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https://ikiam-my.sharepoint.com/personal/carlos_mejia_ikiam_edu_ec/Documents/Escritorio/cursos/phd/paper 3/literatura revisada/"/>
    </mc:Choice>
  </mc:AlternateContent>
  <xr:revisionPtr revIDLastSave="22" documentId="13_ncr:1_{526681AF-5703-40DB-BA2B-DBE03095C0D7}" xr6:coauthVersionLast="47" xr6:coauthVersionMax="47" xr10:uidLastSave="{B0A2AB88-F070-487C-B0A5-9B1661FE291C}"/>
  <bookViews>
    <workbookView xWindow="-108" yWindow="-108" windowWidth="23256" windowHeight="12456" activeTab="3" xr2:uid="{CE4A6B25-215F-47B4-96FD-757F294BE532}"/>
  </bookViews>
  <sheets>
    <sheet name="1423" sheetId="2" r:id="rId1"/>
    <sheet name="1419" sheetId="1" r:id="rId2"/>
    <sheet name="1419 without initial F" sheetId="4" r:id="rId3"/>
    <sheet name="730 for Cochran analysis" sheetId="5" r:id="rId4"/>
  </sheets>
  <externalReferences>
    <externalReference r:id="rId5"/>
    <externalReference r:id="rId6"/>
  </externalReferences>
  <definedNames>
    <definedName name="_xlnm._FilterDatabase" localSheetId="1" hidden="1">'1419'!$A$1:$AV$1</definedName>
    <definedName name="_xlnm._FilterDatabase" localSheetId="2" hidden="1">'1419 without initial F'!$A$1:$AV$1420</definedName>
    <definedName name="_xlnm._FilterDatabase" localSheetId="0" hidden="1">'1423'!$A$1:$AS$1</definedName>
    <definedName name="_xlnm._FilterDatabase" localSheetId="3" hidden="1">'730 for Cochran analysis'!$A$1:$AV$731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AT726" i="5" l="1"/>
  <c r="AU726" i="5"/>
  <c r="AV726" i="5"/>
  <c r="AT727" i="5"/>
  <c r="AU727" i="5"/>
  <c r="AV727" i="5"/>
  <c r="AV730" i="5"/>
  <c r="AU730" i="5"/>
  <c r="AT730" i="5"/>
  <c r="AV729" i="5"/>
  <c r="AU729" i="5"/>
  <c r="AT729" i="5"/>
  <c r="AV728" i="5"/>
  <c r="AU728" i="5"/>
  <c r="AT728" i="5"/>
  <c r="AV725" i="5"/>
  <c r="AU725" i="5"/>
  <c r="AT725" i="5"/>
  <c r="AV724" i="5"/>
  <c r="AU724" i="5"/>
  <c r="AT724" i="5"/>
  <c r="AV723" i="5"/>
  <c r="AU723" i="5"/>
  <c r="AT723" i="5"/>
  <c r="AV718" i="5"/>
  <c r="AU718" i="5"/>
  <c r="AT718" i="5"/>
  <c r="AV717" i="5"/>
  <c r="AU717" i="5"/>
  <c r="AT717" i="5"/>
  <c r="AV711" i="5"/>
  <c r="AU711" i="5"/>
  <c r="AT711" i="5"/>
  <c r="AV710" i="5"/>
  <c r="AU710" i="5"/>
  <c r="AT710" i="5"/>
  <c r="AV709" i="5"/>
  <c r="AU709" i="5"/>
  <c r="AT709" i="5"/>
  <c r="AV699" i="5"/>
  <c r="AU699" i="5"/>
  <c r="AT699" i="5"/>
  <c r="AV693" i="5"/>
  <c r="AU693" i="5"/>
  <c r="AT693" i="5"/>
  <c r="AV568" i="5"/>
  <c r="AU568" i="5"/>
  <c r="AT568" i="5"/>
  <c r="AV567" i="5"/>
  <c r="AU567" i="5"/>
  <c r="AT567" i="5"/>
  <c r="AV566" i="5"/>
  <c r="AU566" i="5"/>
  <c r="AT566" i="5"/>
  <c r="AV565" i="5"/>
  <c r="AU565" i="5"/>
  <c r="AT565" i="5"/>
  <c r="AV445" i="5"/>
  <c r="AU445" i="5"/>
  <c r="AT445" i="5"/>
  <c r="AV444" i="5"/>
  <c r="AU444" i="5"/>
  <c r="AT444" i="5"/>
  <c r="AV443" i="5"/>
  <c r="AU443" i="5"/>
  <c r="AT443" i="5"/>
  <c r="AV415" i="5"/>
  <c r="AU415" i="5"/>
  <c r="AT415" i="5"/>
  <c r="AV414" i="5"/>
  <c r="AU414" i="5"/>
  <c r="AT414" i="5"/>
  <c r="AV407" i="5"/>
  <c r="AU407" i="5"/>
  <c r="AT407" i="5"/>
  <c r="AV376" i="5"/>
  <c r="AU376" i="5"/>
  <c r="AT376" i="5"/>
  <c r="AV375" i="5"/>
  <c r="AU375" i="5"/>
  <c r="AT375" i="5"/>
  <c r="AV374" i="5"/>
  <c r="AU374" i="5"/>
  <c r="AT374" i="5"/>
  <c r="AV373" i="5"/>
  <c r="AU373" i="5"/>
  <c r="AT373" i="5"/>
  <c r="AV372" i="5"/>
  <c r="AU372" i="5"/>
  <c r="AT372" i="5"/>
  <c r="AV357" i="5"/>
  <c r="AU357" i="5"/>
  <c r="AT357" i="5"/>
  <c r="AV355" i="5"/>
  <c r="AU355" i="5"/>
  <c r="AT355" i="5"/>
  <c r="AV354" i="5"/>
  <c r="AU354" i="5"/>
  <c r="AT354" i="5"/>
  <c r="AV353" i="5"/>
  <c r="AU353" i="5"/>
  <c r="AT353" i="5"/>
  <c r="AV352" i="5"/>
  <c r="AU352" i="5"/>
  <c r="AT352" i="5"/>
  <c r="AV351" i="5"/>
  <c r="AU351" i="5"/>
  <c r="AT351" i="5"/>
  <c r="AV350" i="5"/>
  <c r="AU350" i="5"/>
  <c r="AT350" i="5"/>
  <c r="AV339" i="5"/>
  <c r="AU339" i="5"/>
  <c r="AT339" i="5"/>
  <c r="AV338" i="5"/>
  <c r="AU338" i="5"/>
  <c r="AT338" i="5"/>
  <c r="AV337" i="5"/>
  <c r="AU337" i="5"/>
  <c r="AT337" i="5"/>
  <c r="AV336" i="5"/>
  <c r="AU336" i="5"/>
  <c r="AT336" i="5"/>
  <c r="AV335" i="5"/>
  <c r="AU335" i="5"/>
  <c r="AT335" i="5"/>
  <c r="AV334" i="5"/>
  <c r="AU334" i="5"/>
  <c r="AT334" i="5"/>
  <c r="AV333" i="5"/>
  <c r="AU333" i="5"/>
  <c r="AT333" i="5"/>
  <c r="AV327" i="5"/>
  <c r="AU327" i="5"/>
  <c r="AT327" i="5"/>
  <c r="AV326" i="5"/>
  <c r="AU326" i="5"/>
  <c r="AT326" i="5"/>
  <c r="AV322" i="5"/>
  <c r="AU322" i="5"/>
  <c r="AT322" i="5"/>
  <c r="AV321" i="5"/>
  <c r="AU321" i="5"/>
  <c r="AT321" i="5"/>
  <c r="AV320" i="5"/>
  <c r="AU320" i="5"/>
  <c r="AT320" i="5"/>
  <c r="AV319" i="5"/>
  <c r="AU319" i="5"/>
  <c r="AT319" i="5"/>
  <c r="AV318" i="5"/>
  <c r="AU318" i="5"/>
  <c r="AT318" i="5"/>
  <c r="AV317" i="5"/>
  <c r="AU317" i="5"/>
  <c r="AT317" i="5"/>
  <c r="AV316" i="5"/>
  <c r="AU316" i="5"/>
  <c r="AT316" i="5"/>
  <c r="AV315" i="5"/>
  <c r="AU315" i="5"/>
  <c r="AT315" i="5"/>
  <c r="AV293" i="5"/>
  <c r="AU293" i="5"/>
  <c r="AT293" i="5"/>
  <c r="AV292" i="5"/>
  <c r="AU292" i="5"/>
  <c r="AT292" i="5"/>
  <c r="AV291" i="5"/>
  <c r="AU291" i="5"/>
  <c r="AT291" i="5"/>
  <c r="AV290" i="5"/>
  <c r="AU290" i="5"/>
  <c r="AT290" i="5"/>
  <c r="AV289" i="5"/>
  <c r="AU289" i="5"/>
  <c r="AT289" i="5"/>
  <c r="AV288" i="5"/>
  <c r="AU288" i="5"/>
  <c r="AT288" i="5"/>
  <c r="AV286" i="5"/>
  <c r="AU286" i="5"/>
  <c r="AT286" i="5"/>
  <c r="AV285" i="5"/>
  <c r="AU285" i="5"/>
  <c r="AT285" i="5"/>
  <c r="AV284" i="5"/>
  <c r="AU284" i="5"/>
  <c r="AT284" i="5"/>
  <c r="AV283" i="5"/>
  <c r="AU283" i="5"/>
  <c r="AT283" i="5"/>
  <c r="AV282" i="5"/>
  <c r="AU282" i="5"/>
  <c r="AT282" i="5"/>
  <c r="AV281" i="5"/>
  <c r="AU281" i="5"/>
  <c r="AT281" i="5"/>
  <c r="AV280" i="5"/>
  <c r="AU280" i="5"/>
  <c r="AT280" i="5"/>
  <c r="AV279" i="5"/>
  <c r="AU279" i="5"/>
  <c r="AT279" i="5"/>
  <c r="AV278" i="5"/>
  <c r="AU278" i="5"/>
  <c r="AT278" i="5"/>
  <c r="AV277" i="5"/>
  <c r="AU277" i="5"/>
  <c r="AT277" i="5"/>
  <c r="AV275" i="5"/>
  <c r="AU275" i="5"/>
  <c r="AT275" i="5"/>
  <c r="AV274" i="5"/>
  <c r="AU274" i="5"/>
  <c r="AT274" i="5"/>
  <c r="AV273" i="5"/>
  <c r="AU273" i="5"/>
  <c r="AT273" i="5"/>
  <c r="AV272" i="5"/>
  <c r="AU272" i="5"/>
  <c r="AT272" i="5"/>
  <c r="AV271" i="5"/>
  <c r="AU271" i="5"/>
  <c r="AT271" i="5"/>
  <c r="AV270" i="5"/>
  <c r="AU270" i="5"/>
  <c r="AT270" i="5"/>
  <c r="AV267" i="5"/>
  <c r="AU267" i="5"/>
  <c r="AT267" i="5"/>
  <c r="AV201" i="5"/>
  <c r="AU201" i="5"/>
  <c r="AT201" i="5"/>
  <c r="AV200" i="5"/>
  <c r="AU200" i="5"/>
  <c r="AT200" i="5"/>
  <c r="AV199" i="5"/>
  <c r="AU199" i="5"/>
  <c r="AT199" i="5"/>
  <c r="AV198" i="5"/>
  <c r="AU198" i="5"/>
  <c r="AT198" i="5"/>
  <c r="AV197" i="5"/>
  <c r="AU197" i="5"/>
  <c r="AT197" i="5"/>
  <c r="AV196" i="5"/>
  <c r="AU196" i="5"/>
  <c r="AT196" i="5"/>
  <c r="AV195" i="5"/>
  <c r="AU195" i="5"/>
  <c r="AT195" i="5"/>
  <c r="AV182" i="5"/>
  <c r="AU182" i="5"/>
  <c r="AT182" i="5"/>
  <c r="AV19" i="5"/>
  <c r="AU19" i="5"/>
  <c r="AT19" i="5"/>
  <c r="AV18" i="5"/>
  <c r="AU18" i="5"/>
  <c r="AT18" i="5"/>
  <c r="AV17" i="5"/>
  <c r="AU17" i="5"/>
  <c r="AT17" i="5"/>
  <c r="AV8" i="5"/>
  <c r="AU8" i="5"/>
  <c r="AT8" i="5"/>
  <c r="AV7" i="5"/>
  <c r="AU7" i="5"/>
  <c r="AT7" i="5"/>
  <c r="AV6" i="5"/>
  <c r="AU6" i="5"/>
  <c r="AT6" i="5"/>
  <c r="AV5" i="5"/>
  <c r="AU5" i="5"/>
  <c r="AT5" i="5"/>
  <c r="AV2" i="5"/>
  <c r="AU2" i="5"/>
  <c r="AT2" i="5"/>
  <c r="AT4" i="4"/>
  <c r="AU4" i="4"/>
  <c r="AV4" i="4"/>
  <c r="AT5" i="4"/>
  <c r="AU5" i="4"/>
  <c r="AV5" i="4"/>
  <c r="AT7" i="4"/>
  <c r="AU7" i="4"/>
  <c r="AV7" i="4"/>
  <c r="AT12" i="4"/>
  <c r="AU12" i="4"/>
  <c r="AV12" i="4"/>
  <c r="AT16" i="4"/>
  <c r="AU16" i="4"/>
  <c r="AV16" i="4"/>
  <c r="AT17" i="4"/>
  <c r="AU17" i="4"/>
  <c r="AV17" i="4"/>
  <c r="AT8" i="4"/>
  <c r="AT9" i="4"/>
  <c r="AT10" i="4"/>
  <c r="AT13" i="4"/>
  <c r="AT14" i="4"/>
  <c r="AT18" i="4"/>
  <c r="AT19" i="4"/>
  <c r="AT23" i="4"/>
  <c r="AT28" i="4"/>
  <c r="AT29" i="4"/>
  <c r="AT30" i="4"/>
  <c r="AT31" i="4"/>
  <c r="AT37" i="4"/>
  <c r="AT40" i="4"/>
  <c r="AT41" i="4"/>
  <c r="AT42" i="4"/>
  <c r="AT44" i="4"/>
  <c r="AT45" i="4"/>
  <c r="AT46" i="4"/>
  <c r="AT48" i="4"/>
  <c r="AT50" i="4"/>
  <c r="AT52" i="4"/>
  <c r="AT54" i="4"/>
  <c r="AT55" i="4"/>
  <c r="AT57" i="4"/>
  <c r="AT58" i="4"/>
  <c r="AT59" i="4"/>
  <c r="AT61" i="4"/>
  <c r="AT64" i="4"/>
  <c r="AT66" i="4"/>
  <c r="AT68" i="4"/>
  <c r="AT70" i="4"/>
  <c r="AT71" i="4"/>
  <c r="AT73" i="4"/>
  <c r="AT75" i="4"/>
  <c r="AT76" i="4"/>
  <c r="AT78" i="4"/>
  <c r="AT79" i="4"/>
  <c r="AT80" i="4"/>
  <c r="AT86" i="4"/>
  <c r="AT90" i="4"/>
  <c r="AT91" i="4"/>
  <c r="AT92" i="4"/>
  <c r="AT93" i="4"/>
  <c r="AT94" i="4"/>
  <c r="AT95" i="4"/>
  <c r="AT98" i="4"/>
  <c r="AT99" i="4"/>
  <c r="AT103" i="4"/>
  <c r="AT104" i="4"/>
  <c r="AT106" i="4"/>
  <c r="AT109" i="4"/>
  <c r="AT111" i="4"/>
  <c r="AT118" i="4"/>
  <c r="AT121" i="4"/>
  <c r="AT122" i="4"/>
  <c r="AT123" i="4"/>
  <c r="AT125" i="4"/>
  <c r="AT126" i="4"/>
  <c r="AT127" i="4"/>
  <c r="AT128" i="4"/>
  <c r="AT130" i="4"/>
  <c r="AT131" i="4"/>
  <c r="AT133" i="4"/>
  <c r="AT135" i="4"/>
  <c r="AT136" i="4"/>
  <c r="AT139" i="4"/>
  <c r="AT144" i="4"/>
  <c r="AT145" i="4"/>
  <c r="AT146" i="4"/>
  <c r="AT148" i="4"/>
  <c r="AT149" i="4"/>
  <c r="AT152" i="4"/>
  <c r="AT153" i="4"/>
  <c r="AT154" i="4"/>
  <c r="AT155" i="4"/>
  <c r="AT161" i="4"/>
  <c r="AT162" i="4"/>
  <c r="AT163" i="4"/>
  <c r="AT164" i="4"/>
  <c r="AT165" i="4"/>
  <c r="AT166" i="4"/>
  <c r="AT167" i="4"/>
  <c r="AT175" i="4"/>
  <c r="AT176" i="4"/>
  <c r="AT177" i="4"/>
  <c r="AT181" i="4"/>
  <c r="AT182" i="4"/>
  <c r="AT184" i="4"/>
  <c r="AT190" i="4"/>
  <c r="AT193" i="4"/>
  <c r="AT195" i="4"/>
  <c r="AT196" i="4"/>
  <c r="AT199" i="4"/>
  <c r="AT202" i="4"/>
  <c r="AT206" i="4"/>
  <c r="AT210" i="4"/>
  <c r="AT212" i="4"/>
  <c r="AT213" i="4"/>
  <c r="AT214" i="4"/>
  <c r="AT215" i="4"/>
  <c r="AT216" i="4"/>
  <c r="AT217" i="4"/>
  <c r="AT218" i="4"/>
  <c r="AT219" i="4"/>
  <c r="AT220" i="4"/>
  <c r="AT221" i="4"/>
  <c r="AT226" i="4"/>
  <c r="AT227" i="4"/>
  <c r="AT230" i="4"/>
  <c r="AT231" i="4"/>
  <c r="AT235" i="4"/>
  <c r="AT236" i="4"/>
  <c r="AT237" i="4"/>
  <c r="AT240" i="4"/>
  <c r="AT241" i="4"/>
  <c r="AT243" i="4"/>
  <c r="AT244" i="4"/>
  <c r="AT245" i="4"/>
  <c r="AT252" i="4"/>
  <c r="AT255" i="4"/>
  <c r="AT260" i="4"/>
  <c r="AT262" i="4"/>
  <c r="AT264" i="4"/>
  <c r="AT266" i="4"/>
  <c r="AT268" i="4"/>
  <c r="AT270" i="4"/>
  <c r="AT274" i="4"/>
  <c r="AT284" i="4"/>
  <c r="AT285" i="4"/>
  <c r="AT293" i="4"/>
  <c r="AT294" i="4"/>
  <c r="AT296" i="4"/>
  <c r="AT297" i="4"/>
  <c r="AT302" i="4"/>
  <c r="AT309" i="4"/>
  <c r="AT312" i="4"/>
  <c r="AT314" i="4"/>
  <c r="AT316" i="4"/>
  <c r="AT319" i="4"/>
  <c r="AT322" i="4"/>
  <c r="AT328" i="4"/>
  <c r="AT331" i="4"/>
  <c r="AT332" i="4"/>
  <c r="AT333" i="4"/>
  <c r="AT335" i="4"/>
  <c r="AT336" i="4"/>
  <c r="AT337" i="4"/>
  <c r="AT347" i="4"/>
  <c r="AT348" i="4"/>
  <c r="AT349" i="4"/>
  <c r="AT350" i="4"/>
  <c r="AT353" i="4"/>
  <c r="AT360" i="4"/>
  <c r="AT364" i="4"/>
  <c r="AT365" i="4"/>
  <c r="AT366" i="4"/>
  <c r="AT367" i="4"/>
  <c r="AT369" i="4"/>
  <c r="AT371" i="4"/>
  <c r="AT372" i="4"/>
  <c r="AT373" i="4"/>
  <c r="AT376" i="4"/>
  <c r="AT377" i="4"/>
  <c r="AT378" i="4"/>
  <c r="AT379" i="4"/>
  <c r="AT380" i="4"/>
  <c r="AT381" i="4"/>
  <c r="AT382" i="4"/>
  <c r="AT384" i="4"/>
  <c r="AT386" i="4"/>
  <c r="AT387" i="4"/>
  <c r="AT389" i="4"/>
  <c r="AT390" i="4"/>
  <c r="AT391" i="4"/>
  <c r="AT392" i="4"/>
  <c r="AT394" i="4"/>
  <c r="AT395" i="4"/>
  <c r="AT396" i="4"/>
  <c r="AT398" i="4"/>
  <c r="AT399" i="4"/>
  <c r="AT400" i="4"/>
  <c r="AT403" i="4"/>
  <c r="AT404" i="4"/>
  <c r="AT405" i="4"/>
  <c r="AT406" i="4"/>
  <c r="AT408" i="4"/>
  <c r="AT409" i="4"/>
  <c r="AT414" i="4"/>
  <c r="AT416" i="4"/>
  <c r="AT419" i="4"/>
  <c r="AT420" i="4"/>
  <c r="AT421" i="4"/>
  <c r="AT423" i="4"/>
  <c r="AT425" i="4"/>
  <c r="AT427" i="4"/>
  <c r="AT428" i="4"/>
  <c r="AT431" i="4"/>
  <c r="AT434" i="4"/>
  <c r="AT435" i="4"/>
  <c r="AT436" i="4"/>
  <c r="AT438" i="4"/>
  <c r="AT440" i="4"/>
  <c r="AT441" i="4"/>
  <c r="AT443" i="4"/>
  <c r="AT444" i="4"/>
  <c r="AT446" i="4"/>
  <c r="AT447" i="4"/>
  <c r="AT448" i="4"/>
  <c r="AT450" i="4"/>
  <c r="AT453" i="4"/>
  <c r="AT454" i="4"/>
  <c r="AT456" i="4"/>
  <c r="AT460" i="4"/>
  <c r="AT462" i="4"/>
  <c r="AT463" i="4"/>
  <c r="AT464" i="4"/>
  <c r="AT465" i="4"/>
  <c r="AT466" i="4"/>
  <c r="AT470" i="4"/>
  <c r="AT471" i="4"/>
  <c r="AT472" i="4"/>
  <c r="AT473" i="4"/>
  <c r="AT474" i="4"/>
  <c r="AT475" i="4"/>
  <c r="AT478" i="4"/>
  <c r="AT481" i="4"/>
  <c r="AT482" i="4"/>
  <c r="AT484" i="4"/>
  <c r="AT485" i="4"/>
  <c r="AT487" i="4"/>
  <c r="AT489" i="4"/>
  <c r="AT491" i="4"/>
  <c r="AT492" i="4"/>
  <c r="AT493" i="4"/>
  <c r="AT495" i="4"/>
  <c r="AT497" i="4"/>
  <c r="AT498" i="4"/>
  <c r="AT499" i="4"/>
  <c r="AT500" i="4"/>
  <c r="AT501" i="4"/>
  <c r="AT502" i="4"/>
  <c r="AT504" i="4"/>
  <c r="AT505" i="4"/>
  <c r="AT508" i="4"/>
  <c r="AT509" i="4"/>
  <c r="AT510" i="4"/>
  <c r="AT512" i="4"/>
  <c r="AT514" i="4"/>
  <c r="AT517" i="4"/>
  <c r="AT518" i="4"/>
  <c r="AT520" i="4"/>
  <c r="AT521" i="4"/>
  <c r="AT524" i="4"/>
  <c r="AT525" i="4"/>
  <c r="AT527" i="4"/>
  <c r="AT529" i="4"/>
  <c r="AT530" i="4"/>
  <c r="AT534" i="4"/>
  <c r="AT535" i="4"/>
  <c r="AT536" i="4"/>
  <c r="AT540" i="4"/>
  <c r="AT541" i="4"/>
  <c r="AT547" i="4"/>
  <c r="AT549" i="4"/>
  <c r="AT551" i="4"/>
  <c r="AT555" i="4"/>
  <c r="AT556" i="4"/>
  <c r="AT557" i="4"/>
  <c r="AT558" i="4"/>
  <c r="AT560" i="4"/>
  <c r="AT561" i="4"/>
  <c r="AT562" i="4"/>
  <c r="AT563" i="4"/>
  <c r="AT565" i="4"/>
  <c r="AT566" i="4"/>
  <c r="AT567" i="4"/>
  <c r="AT568" i="4"/>
  <c r="AT570" i="4"/>
  <c r="AT571" i="4"/>
  <c r="AT572" i="4"/>
  <c r="AT573" i="4"/>
  <c r="AT574" i="4"/>
  <c r="AT575" i="4"/>
  <c r="AT578" i="4"/>
  <c r="AT579" i="4"/>
  <c r="AT580" i="4"/>
  <c r="AT582" i="4"/>
  <c r="AT583" i="4"/>
  <c r="AT584" i="4"/>
  <c r="AT586" i="4"/>
  <c r="AT587" i="4"/>
  <c r="AT588" i="4"/>
  <c r="AT591" i="4"/>
  <c r="AT592" i="4"/>
  <c r="AT593" i="4"/>
  <c r="AT594" i="4"/>
  <c r="AT595" i="4"/>
  <c r="AT596" i="4"/>
  <c r="AT597" i="4"/>
  <c r="AT598" i="4"/>
  <c r="AT602" i="4"/>
  <c r="AT604" i="4"/>
  <c r="AT606" i="4"/>
  <c r="AT609" i="4"/>
  <c r="AT612" i="4"/>
  <c r="AT613" i="4"/>
  <c r="AT614" i="4"/>
  <c r="AT615" i="4"/>
  <c r="AT618" i="4"/>
  <c r="AT624" i="4"/>
  <c r="AT625" i="4"/>
  <c r="AT626" i="4"/>
  <c r="AT627" i="4"/>
  <c r="AT628" i="4"/>
  <c r="AT629" i="4"/>
  <c r="AT631" i="4"/>
  <c r="AT632" i="4"/>
  <c r="AT634" i="4"/>
  <c r="AT637" i="4"/>
  <c r="AT639" i="4"/>
  <c r="AT640" i="4"/>
  <c r="AT641" i="4"/>
  <c r="AT642" i="4"/>
  <c r="AT644" i="4"/>
  <c r="AT646" i="4"/>
  <c r="AT647" i="4"/>
  <c r="AT648" i="4"/>
  <c r="AT650" i="4"/>
  <c r="AT651" i="4"/>
  <c r="AT652" i="4"/>
  <c r="AT653" i="4"/>
  <c r="AT656" i="4"/>
  <c r="AT658" i="4"/>
  <c r="AT659" i="4"/>
  <c r="AT660" i="4"/>
  <c r="AT666" i="4"/>
  <c r="AT667" i="4"/>
  <c r="AT669" i="4"/>
  <c r="AT670" i="4"/>
  <c r="AT673" i="4"/>
  <c r="AT674" i="4"/>
  <c r="AT675" i="4"/>
  <c r="AT676" i="4"/>
  <c r="AT677" i="4"/>
  <c r="AT681" i="4"/>
  <c r="AT682" i="4"/>
  <c r="AT684" i="4"/>
  <c r="AT686" i="4"/>
  <c r="AT688" i="4"/>
  <c r="AT689" i="4"/>
  <c r="AT690" i="4"/>
  <c r="AT695" i="4"/>
  <c r="AT696" i="4"/>
  <c r="AT700" i="4"/>
  <c r="AT704" i="4"/>
  <c r="AT713" i="4"/>
  <c r="AT714" i="4"/>
  <c r="AT715" i="4"/>
  <c r="AT716" i="4"/>
  <c r="AT717" i="4"/>
  <c r="AT718" i="4"/>
  <c r="AT719" i="4"/>
  <c r="AT720" i="4"/>
  <c r="AT721" i="4"/>
  <c r="AT722" i="4"/>
  <c r="AT723" i="4"/>
  <c r="AT724" i="4"/>
  <c r="AT725" i="4"/>
  <c r="AT729" i="4"/>
  <c r="AT731" i="4"/>
  <c r="AV1353" i="4"/>
  <c r="AU1353" i="4"/>
  <c r="AT1353" i="4"/>
  <c r="AV1350" i="4"/>
  <c r="AU1350" i="4"/>
  <c r="AT1350" i="4"/>
  <c r="AV1346" i="4"/>
  <c r="AU1346" i="4"/>
  <c r="AT1346" i="4"/>
  <c r="AV1343" i="4"/>
  <c r="AU1343" i="4"/>
  <c r="AT1343" i="4"/>
  <c r="AV1342" i="4"/>
  <c r="AU1342" i="4"/>
  <c r="AT1342" i="4"/>
  <c r="AV1340" i="4"/>
  <c r="AU1340" i="4"/>
  <c r="AT1340" i="4"/>
  <c r="AV1339" i="4"/>
  <c r="AU1339" i="4"/>
  <c r="AT1339" i="4"/>
  <c r="AV1336" i="4"/>
  <c r="AU1336" i="4"/>
  <c r="AT1336" i="4"/>
  <c r="AV1335" i="4"/>
  <c r="AU1335" i="4"/>
  <c r="AT1335" i="4"/>
  <c r="AV1331" i="4"/>
  <c r="AU1331" i="4"/>
  <c r="AT1331" i="4"/>
  <c r="AV1330" i="4"/>
  <c r="AU1330" i="4"/>
  <c r="AT1330" i="4"/>
  <c r="AV1329" i="4"/>
  <c r="AU1329" i="4"/>
  <c r="AT1329" i="4"/>
  <c r="AV1328" i="4"/>
  <c r="AU1328" i="4"/>
  <c r="AT1328" i="4"/>
  <c r="AV1327" i="4"/>
  <c r="AU1327" i="4"/>
  <c r="AT1327" i="4"/>
  <c r="AV1324" i="4"/>
  <c r="AU1324" i="4"/>
  <c r="AT1324" i="4"/>
  <c r="AV1323" i="4"/>
  <c r="AU1323" i="4"/>
  <c r="AT1323" i="4"/>
  <c r="AV1321" i="4"/>
  <c r="AU1321" i="4"/>
  <c r="AT1321" i="4"/>
  <c r="AV1320" i="4"/>
  <c r="AU1320" i="4"/>
  <c r="AT1320" i="4"/>
  <c r="AV1318" i="4"/>
  <c r="AU1318" i="4"/>
  <c r="AT1318" i="4"/>
  <c r="AV1317" i="4"/>
  <c r="AU1317" i="4"/>
  <c r="AT1317" i="4"/>
  <c r="AV1316" i="4"/>
  <c r="AU1316" i="4"/>
  <c r="AT1316" i="4"/>
  <c r="AV1315" i="4"/>
  <c r="AU1315" i="4"/>
  <c r="AT1315" i="4"/>
  <c r="AV1314" i="4"/>
  <c r="AU1314" i="4"/>
  <c r="AT1314" i="4"/>
  <c r="AV1311" i="4"/>
  <c r="AU1311" i="4"/>
  <c r="AT1311" i="4"/>
  <c r="AV1310" i="4"/>
  <c r="AU1310" i="4"/>
  <c r="AT1310" i="4"/>
  <c r="AV1309" i="4"/>
  <c r="AU1309" i="4"/>
  <c r="AT1309" i="4"/>
  <c r="AV1308" i="4"/>
  <c r="AU1308" i="4"/>
  <c r="AT1308" i="4"/>
  <c r="AV1307" i="4"/>
  <c r="AU1307" i="4"/>
  <c r="AT1307" i="4"/>
  <c r="AV1302" i="4"/>
  <c r="AU1302" i="4"/>
  <c r="AT1302" i="4"/>
  <c r="AV1301" i="4"/>
  <c r="AU1301" i="4"/>
  <c r="AT1301" i="4"/>
  <c r="AV1299" i="4"/>
  <c r="AU1299" i="4"/>
  <c r="AT1299" i="4"/>
  <c r="AV1296" i="4"/>
  <c r="AU1296" i="4"/>
  <c r="AT1296" i="4"/>
  <c r="AV1294" i="4"/>
  <c r="AU1294" i="4"/>
  <c r="AT1294" i="4"/>
  <c r="AV1293" i="4"/>
  <c r="AU1293" i="4"/>
  <c r="AT1293" i="4"/>
  <c r="AV1290" i="4"/>
  <c r="AU1290" i="4"/>
  <c r="AT1290" i="4"/>
  <c r="AV1289" i="4"/>
  <c r="AU1289" i="4"/>
  <c r="AT1289" i="4"/>
  <c r="AV1286" i="4"/>
  <c r="AU1286" i="4"/>
  <c r="AT1286" i="4"/>
  <c r="AV1285" i="4"/>
  <c r="AU1285" i="4"/>
  <c r="AT1285" i="4"/>
  <c r="AV1281" i="4"/>
  <c r="AU1281" i="4"/>
  <c r="AT1281" i="4"/>
  <c r="AV1278" i="4"/>
  <c r="AU1278" i="4"/>
  <c r="AT1278" i="4"/>
  <c r="AV1277" i="4"/>
  <c r="AU1277" i="4"/>
  <c r="AT1277" i="4"/>
  <c r="AV1273" i="4"/>
  <c r="AU1273" i="4"/>
  <c r="AT1273" i="4"/>
  <c r="AV1272" i="4"/>
  <c r="AU1272" i="4"/>
  <c r="AT1272" i="4"/>
  <c r="AV1271" i="4"/>
  <c r="AU1271" i="4"/>
  <c r="AT1271" i="4"/>
  <c r="AV1270" i="4"/>
  <c r="AU1270" i="4"/>
  <c r="AT1270" i="4"/>
  <c r="AV1267" i="4"/>
  <c r="AU1267" i="4"/>
  <c r="AT1267" i="4"/>
  <c r="AV1265" i="4"/>
  <c r="AU1265" i="4"/>
  <c r="AT1265" i="4"/>
  <c r="AV1261" i="4"/>
  <c r="AU1261" i="4"/>
  <c r="AT1261" i="4"/>
  <c r="AV1259" i="4"/>
  <c r="AU1259" i="4"/>
  <c r="AT1259" i="4"/>
  <c r="AV1257" i="4"/>
  <c r="AU1257" i="4"/>
  <c r="AT1257" i="4"/>
  <c r="AV1256" i="4"/>
  <c r="AU1256" i="4"/>
  <c r="AT1256" i="4"/>
  <c r="AV1254" i="4"/>
  <c r="AU1254" i="4"/>
  <c r="AT1254" i="4"/>
  <c r="AV1252" i="4"/>
  <c r="AU1252" i="4"/>
  <c r="AT1252" i="4"/>
  <c r="AV1251" i="4"/>
  <c r="AU1251" i="4"/>
  <c r="AT1251" i="4"/>
  <c r="AV1242" i="4"/>
  <c r="AU1242" i="4"/>
  <c r="AT1242" i="4"/>
  <c r="AV1240" i="4"/>
  <c r="AU1240" i="4"/>
  <c r="AT1240" i="4"/>
  <c r="AV1238" i="4"/>
  <c r="AU1238" i="4"/>
  <c r="AT1238" i="4"/>
  <c r="AV1236" i="4"/>
  <c r="AU1236" i="4"/>
  <c r="AT1236" i="4"/>
  <c r="AV1233" i="4"/>
  <c r="AU1233" i="4"/>
  <c r="AT1233" i="4"/>
  <c r="AV1228" i="4"/>
  <c r="AU1228" i="4"/>
  <c r="AT1228" i="4"/>
  <c r="AV1226" i="4"/>
  <c r="AU1226" i="4"/>
  <c r="AT1226" i="4"/>
  <c r="AV1222" i="4"/>
  <c r="AU1222" i="4"/>
  <c r="AT1222" i="4"/>
  <c r="AV1220" i="4"/>
  <c r="AU1220" i="4"/>
  <c r="AT1220" i="4"/>
  <c r="AV1219" i="4"/>
  <c r="AU1219" i="4"/>
  <c r="AT1219" i="4"/>
  <c r="AV1218" i="4"/>
  <c r="AU1218" i="4"/>
  <c r="AT1218" i="4"/>
  <c r="AV1216" i="4"/>
  <c r="AU1216" i="4"/>
  <c r="AT1216" i="4"/>
  <c r="AV1214" i="4"/>
  <c r="AU1214" i="4"/>
  <c r="AT1214" i="4"/>
  <c r="AV1213" i="4"/>
  <c r="AU1213" i="4"/>
  <c r="AT1213" i="4"/>
  <c r="AV1209" i="4"/>
  <c r="AU1209" i="4"/>
  <c r="AT1209" i="4"/>
  <c r="AV1205" i="4"/>
  <c r="AU1205" i="4"/>
  <c r="AT1205" i="4"/>
  <c r="AV1204" i="4"/>
  <c r="AU1204" i="4"/>
  <c r="AT1204" i="4"/>
  <c r="AV1203" i="4"/>
  <c r="AU1203" i="4"/>
  <c r="AT1203" i="4"/>
  <c r="AV1199" i="4"/>
  <c r="AU1199" i="4"/>
  <c r="AT1199" i="4"/>
  <c r="AV1197" i="4"/>
  <c r="AU1197" i="4"/>
  <c r="AT1197" i="4"/>
  <c r="AV1190" i="4"/>
  <c r="AU1190" i="4"/>
  <c r="AT1190" i="4"/>
  <c r="AV1187" i="4"/>
  <c r="AU1187" i="4"/>
  <c r="AT1187" i="4"/>
  <c r="AV1182" i="4"/>
  <c r="AU1182" i="4"/>
  <c r="AT1182" i="4"/>
  <c r="AV1180" i="4"/>
  <c r="AU1180" i="4"/>
  <c r="AT1180" i="4"/>
  <c r="AV1178" i="4"/>
  <c r="AU1178" i="4"/>
  <c r="AT1178" i="4"/>
  <c r="AV1177" i="4"/>
  <c r="AU1177" i="4"/>
  <c r="AT1177" i="4"/>
  <c r="AV1170" i="4"/>
  <c r="AU1170" i="4"/>
  <c r="AT1170" i="4"/>
  <c r="AV1166" i="4"/>
  <c r="AU1166" i="4"/>
  <c r="AT1166" i="4"/>
  <c r="AV1165" i="4"/>
  <c r="AU1165" i="4"/>
  <c r="AT1165" i="4"/>
  <c r="AV1164" i="4"/>
  <c r="AU1164" i="4"/>
  <c r="AT1164" i="4"/>
  <c r="AV1163" i="4"/>
  <c r="AU1163" i="4"/>
  <c r="AT1163" i="4"/>
  <c r="AV1162" i="4"/>
  <c r="AU1162" i="4"/>
  <c r="AT1162" i="4"/>
  <c r="AV1161" i="4"/>
  <c r="AU1161" i="4"/>
  <c r="AT1161" i="4"/>
  <c r="AV1159" i="4"/>
  <c r="AU1159" i="4"/>
  <c r="AT1159" i="4"/>
  <c r="AV1158" i="4"/>
  <c r="AU1158" i="4"/>
  <c r="AT1158" i="4"/>
  <c r="AV1157" i="4"/>
  <c r="AU1157" i="4"/>
  <c r="AT1157" i="4"/>
  <c r="AV1156" i="4"/>
  <c r="AU1156" i="4"/>
  <c r="AT1156" i="4"/>
  <c r="AV1153" i="4"/>
  <c r="AU1153" i="4"/>
  <c r="AT1153" i="4"/>
  <c r="AV1151" i="4"/>
  <c r="AU1151" i="4"/>
  <c r="AT1151" i="4"/>
  <c r="AV1148" i="4"/>
  <c r="AU1148" i="4"/>
  <c r="AT1148" i="4"/>
  <c r="AV1147" i="4"/>
  <c r="AU1147" i="4"/>
  <c r="AT1147" i="4"/>
  <c r="AV1145" i="4"/>
  <c r="AU1145" i="4"/>
  <c r="AT1145" i="4"/>
  <c r="AV1141" i="4"/>
  <c r="AU1141" i="4"/>
  <c r="AT1141" i="4"/>
  <c r="AV1129" i="4"/>
  <c r="AU1129" i="4"/>
  <c r="AT1129" i="4"/>
  <c r="AV1127" i="4"/>
  <c r="AU1127" i="4"/>
  <c r="AT1127" i="4"/>
  <c r="AV1124" i="4"/>
  <c r="AU1124" i="4"/>
  <c r="AT1124" i="4"/>
  <c r="AV1122" i="4"/>
  <c r="AU1122" i="4"/>
  <c r="AT1122" i="4"/>
  <c r="AV1121" i="4"/>
  <c r="AU1121" i="4"/>
  <c r="AT1121" i="4"/>
  <c r="AV1119" i="4"/>
  <c r="AU1119" i="4"/>
  <c r="AT1119" i="4"/>
  <c r="AV1117" i="4"/>
  <c r="AU1117" i="4"/>
  <c r="AT1117" i="4"/>
  <c r="AV1114" i="4"/>
  <c r="AU1114" i="4"/>
  <c r="AT1114" i="4"/>
  <c r="AV1113" i="4"/>
  <c r="AU1113" i="4"/>
  <c r="AT1113" i="4"/>
  <c r="AV1110" i="4"/>
  <c r="AU1110" i="4"/>
  <c r="AT1110" i="4"/>
  <c r="AV1109" i="4"/>
  <c r="AU1109" i="4"/>
  <c r="AT1109" i="4"/>
  <c r="AV1107" i="4"/>
  <c r="AU1107" i="4"/>
  <c r="AT1107" i="4"/>
  <c r="AV1103" i="4"/>
  <c r="AU1103" i="4"/>
  <c r="AT1103" i="4"/>
  <c r="AV1101" i="4"/>
  <c r="AU1101" i="4"/>
  <c r="AT1101" i="4"/>
  <c r="AV1098" i="4"/>
  <c r="AU1098" i="4"/>
  <c r="AT1098" i="4"/>
  <c r="AV1095" i="4"/>
  <c r="AU1095" i="4"/>
  <c r="AT1095" i="4"/>
  <c r="AV1093" i="4"/>
  <c r="AU1093" i="4"/>
  <c r="AT1093" i="4"/>
  <c r="AV1091" i="4"/>
  <c r="AU1091" i="4"/>
  <c r="AT1091" i="4"/>
  <c r="AV1090" i="4"/>
  <c r="AU1090" i="4"/>
  <c r="AT1090" i="4"/>
  <c r="AV1089" i="4"/>
  <c r="AU1089" i="4"/>
  <c r="AT1089" i="4"/>
  <c r="AV1088" i="4"/>
  <c r="AU1088" i="4"/>
  <c r="AT1088" i="4"/>
  <c r="AV1087" i="4"/>
  <c r="AU1087" i="4"/>
  <c r="AT1087" i="4"/>
  <c r="AV1085" i="4"/>
  <c r="AU1085" i="4"/>
  <c r="AT1085" i="4"/>
  <c r="AV1078" i="4"/>
  <c r="AU1078" i="4"/>
  <c r="AT1078" i="4"/>
  <c r="AV1074" i="4"/>
  <c r="AU1074" i="4"/>
  <c r="AT1074" i="4"/>
  <c r="AV1071" i="4"/>
  <c r="AU1071" i="4"/>
  <c r="AT1071" i="4"/>
  <c r="AV1070" i="4"/>
  <c r="AU1070" i="4"/>
  <c r="AT1070" i="4"/>
  <c r="AV1069" i="4"/>
  <c r="AU1069" i="4"/>
  <c r="AT1069" i="4"/>
  <c r="AV1066" i="4"/>
  <c r="AU1066" i="4"/>
  <c r="AT1066" i="4"/>
  <c r="AV1064" i="4"/>
  <c r="AU1064" i="4"/>
  <c r="AT1064" i="4"/>
  <c r="AV1060" i="4"/>
  <c r="AU1060" i="4"/>
  <c r="AT1060" i="4"/>
  <c r="AV1059" i="4"/>
  <c r="AU1059" i="4"/>
  <c r="AT1059" i="4"/>
  <c r="AV1058" i="4"/>
  <c r="AU1058" i="4"/>
  <c r="AT1058" i="4"/>
  <c r="AV1053" i="4"/>
  <c r="AU1053" i="4"/>
  <c r="AT1053" i="4"/>
  <c r="AV1050" i="4"/>
  <c r="AU1050" i="4"/>
  <c r="AT1050" i="4"/>
  <c r="AV1046" i="4"/>
  <c r="AU1046" i="4"/>
  <c r="AT1046" i="4"/>
  <c r="AV1045" i="4"/>
  <c r="AU1045" i="4"/>
  <c r="AT1045" i="4"/>
  <c r="AV1041" i="4"/>
  <c r="AU1041" i="4"/>
  <c r="AT1041" i="4"/>
  <c r="AV1038" i="4"/>
  <c r="AU1038" i="4"/>
  <c r="AT1038" i="4"/>
  <c r="AV1037" i="4"/>
  <c r="AU1037" i="4"/>
  <c r="AT1037" i="4"/>
  <c r="AV1035" i="4"/>
  <c r="AU1035" i="4"/>
  <c r="AT1035" i="4"/>
  <c r="AV1033" i="4"/>
  <c r="AU1033" i="4"/>
  <c r="AT1033" i="4"/>
  <c r="AV1029" i="4"/>
  <c r="AU1029" i="4"/>
  <c r="AT1029" i="4"/>
  <c r="AV1028" i="4"/>
  <c r="AU1028" i="4"/>
  <c r="AT1028" i="4"/>
  <c r="AV1025" i="4"/>
  <c r="AU1025" i="4"/>
  <c r="AT1025" i="4"/>
  <c r="AV1023" i="4"/>
  <c r="AU1023" i="4"/>
  <c r="AT1023" i="4"/>
  <c r="AV1019" i="4"/>
  <c r="AU1019" i="4"/>
  <c r="AT1019" i="4"/>
  <c r="AV1018" i="4"/>
  <c r="AU1018" i="4"/>
  <c r="AT1018" i="4"/>
  <c r="AV1016" i="4"/>
  <c r="AU1016" i="4"/>
  <c r="AT1016" i="4"/>
  <c r="AV1011" i="4"/>
  <c r="AU1011" i="4"/>
  <c r="AT1011" i="4"/>
  <c r="AV1008" i="4"/>
  <c r="AU1008" i="4"/>
  <c r="AT1008" i="4"/>
  <c r="AV1006" i="4"/>
  <c r="AU1006" i="4"/>
  <c r="AT1006" i="4"/>
  <c r="AV1004" i="4"/>
  <c r="AU1004" i="4"/>
  <c r="AT1004" i="4"/>
  <c r="AV1003" i="4"/>
  <c r="AU1003" i="4"/>
  <c r="AT1003" i="4"/>
  <c r="AV997" i="4"/>
  <c r="AU997" i="4"/>
  <c r="AT997" i="4"/>
  <c r="AV996" i="4"/>
  <c r="AU996" i="4"/>
  <c r="AT996" i="4"/>
  <c r="AV995" i="4"/>
  <c r="AU995" i="4"/>
  <c r="AT995" i="4"/>
  <c r="AV989" i="4"/>
  <c r="AU989" i="4"/>
  <c r="AT989" i="4"/>
  <c r="AV988" i="4"/>
  <c r="AU988" i="4"/>
  <c r="AT988" i="4"/>
  <c r="AV987" i="4"/>
  <c r="AU987" i="4"/>
  <c r="AT987" i="4"/>
  <c r="AV984" i="4"/>
  <c r="AU984" i="4"/>
  <c r="AT984" i="4"/>
  <c r="AV981" i="4"/>
  <c r="AU981" i="4"/>
  <c r="AT981" i="4"/>
  <c r="AV980" i="4"/>
  <c r="AU980" i="4"/>
  <c r="AT980" i="4"/>
  <c r="AV979" i="4"/>
  <c r="AU979" i="4"/>
  <c r="AT979" i="4"/>
  <c r="AV977" i="4"/>
  <c r="AU977" i="4"/>
  <c r="AT977" i="4"/>
  <c r="AV975" i="4"/>
  <c r="AU975" i="4"/>
  <c r="AT975" i="4"/>
  <c r="AV973" i="4"/>
  <c r="AU973" i="4"/>
  <c r="AT973" i="4"/>
  <c r="AV971" i="4"/>
  <c r="AU971" i="4"/>
  <c r="AT971" i="4"/>
  <c r="AV969" i="4"/>
  <c r="AU969" i="4"/>
  <c r="AT969" i="4"/>
  <c r="AV968" i="4"/>
  <c r="AU968" i="4"/>
  <c r="AT968" i="4"/>
  <c r="AV966" i="4"/>
  <c r="AU966" i="4"/>
  <c r="AT966" i="4"/>
  <c r="AV965" i="4"/>
  <c r="AU965" i="4"/>
  <c r="AT965" i="4"/>
  <c r="AV964" i="4"/>
  <c r="AU964" i="4"/>
  <c r="AT964" i="4"/>
  <c r="AV962" i="4"/>
  <c r="AU962" i="4"/>
  <c r="AT962" i="4"/>
  <c r="AV959" i="4"/>
  <c r="AU959" i="4"/>
  <c r="AT959" i="4"/>
  <c r="AV958" i="4"/>
  <c r="AU958" i="4"/>
  <c r="AT958" i="4"/>
  <c r="AV957" i="4"/>
  <c r="AU957" i="4"/>
  <c r="AT957" i="4"/>
  <c r="AV953" i="4"/>
  <c r="AU953" i="4"/>
  <c r="AT953" i="4"/>
  <c r="AV951" i="4"/>
  <c r="AU951" i="4"/>
  <c r="AT951" i="4"/>
  <c r="AV950" i="4"/>
  <c r="AU950" i="4"/>
  <c r="AT950" i="4"/>
  <c r="AV949" i="4"/>
  <c r="AU949" i="4"/>
  <c r="AT949" i="4"/>
  <c r="AV948" i="4"/>
  <c r="AU948" i="4"/>
  <c r="AT948" i="4"/>
  <c r="AV947" i="4"/>
  <c r="AU947" i="4"/>
  <c r="AT947" i="4"/>
  <c r="AV944" i="4"/>
  <c r="AU944" i="4"/>
  <c r="AT944" i="4"/>
  <c r="AV943" i="4"/>
  <c r="AU943" i="4"/>
  <c r="AT943" i="4"/>
  <c r="AV942" i="4"/>
  <c r="AU942" i="4"/>
  <c r="AT942" i="4"/>
  <c r="AV938" i="4"/>
  <c r="AU938" i="4"/>
  <c r="AT938" i="4"/>
  <c r="AV937" i="4"/>
  <c r="AU937" i="4"/>
  <c r="AT937" i="4"/>
  <c r="AV936" i="4"/>
  <c r="AU936" i="4"/>
  <c r="AT936" i="4"/>
  <c r="AV935" i="4"/>
  <c r="AU935" i="4"/>
  <c r="AT935" i="4"/>
  <c r="AV932" i="4"/>
  <c r="AU932" i="4"/>
  <c r="AT932" i="4"/>
  <c r="AV930" i="4"/>
  <c r="AU930" i="4"/>
  <c r="AT930" i="4"/>
  <c r="AV929" i="4"/>
  <c r="AU929" i="4"/>
  <c r="AT929" i="4"/>
  <c r="AV927" i="4"/>
  <c r="AU927" i="4"/>
  <c r="AT927" i="4"/>
  <c r="AV926" i="4"/>
  <c r="AU926" i="4"/>
  <c r="AT926" i="4"/>
  <c r="AV925" i="4"/>
  <c r="AU925" i="4"/>
  <c r="AT925" i="4"/>
  <c r="AV924" i="4"/>
  <c r="AU924" i="4"/>
  <c r="AT924" i="4"/>
  <c r="AV923" i="4"/>
  <c r="AU923" i="4"/>
  <c r="AT923" i="4"/>
  <c r="AV921" i="4"/>
  <c r="AU921" i="4"/>
  <c r="AT921" i="4"/>
  <c r="AV920" i="4"/>
  <c r="AU920" i="4"/>
  <c r="AT920" i="4"/>
  <c r="AV918" i="4"/>
  <c r="AU918" i="4"/>
  <c r="AT918" i="4"/>
  <c r="AV917" i="4"/>
  <c r="AU917" i="4"/>
  <c r="AT917" i="4"/>
  <c r="AV916" i="4"/>
  <c r="AU916" i="4"/>
  <c r="AT916" i="4"/>
  <c r="AV913" i="4"/>
  <c r="AU913" i="4"/>
  <c r="AT913" i="4"/>
  <c r="AV912" i="4"/>
  <c r="AU912" i="4"/>
  <c r="AT912" i="4"/>
  <c r="AV911" i="4"/>
  <c r="AU911" i="4"/>
  <c r="AT911" i="4"/>
  <c r="AV909" i="4"/>
  <c r="AU909" i="4"/>
  <c r="AT909" i="4"/>
  <c r="AV905" i="4"/>
  <c r="AU905" i="4"/>
  <c r="AT905" i="4"/>
  <c r="AV904" i="4"/>
  <c r="AU904" i="4"/>
  <c r="AT904" i="4"/>
  <c r="AV903" i="4"/>
  <c r="AU903" i="4"/>
  <c r="AT903" i="4"/>
  <c r="AV902" i="4"/>
  <c r="AU902" i="4"/>
  <c r="AT902" i="4"/>
  <c r="AV901" i="4"/>
  <c r="AU901" i="4"/>
  <c r="AT901" i="4"/>
  <c r="AV898" i="4"/>
  <c r="AU898" i="4"/>
  <c r="AT898" i="4"/>
  <c r="AV897" i="4"/>
  <c r="AU897" i="4"/>
  <c r="AT897" i="4"/>
  <c r="AV896" i="4"/>
  <c r="AU896" i="4"/>
  <c r="AT896" i="4"/>
  <c r="AV894" i="4"/>
  <c r="AU894" i="4"/>
  <c r="AT894" i="4"/>
  <c r="AV893" i="4"/>
  <c r="AU893" i="4"/>
  <c r="AT893" i="4"/>
  <c r="AV889" i="4"/>
  <c r="AU889" i="4"/>
  <c r="AT889" i="4"/>
  <c r="AV888" i="4"/>
  <c r="AU888" i="4"/>
  <c r="AT888" i="4"/>
  <c r="AV887" i="4"/>
  <c r="AU887" i="4"/>
  <c r="AT887" i="4"/>
  <c r="AV886" i="4"/>
  <c r="AU886" i="4"/>
  <c r="AT886" i="4"/>
  <c r="AV884" i="4"/>
  <c r="AU884" i="4"/>
  <c r="AT884" i="4"/>
  <c r="AV882" i="4"/>
  <c r="AU882" i="4"/>
  <c r="AT882" i="4"/>
  <c r="AV881" i="4"/>
  <c r="AU881" i="4"/>
  <c r="AT881" i="4"/>
  <c r="AV877" i="4"/>
  <c r="AU877" i="4"/>
  <c r="AT877" i="4"/>
  <c r="AV876" i="4"/>
  <c r="AU876" i="4"/>
  <c r="AT876" i="4"/>
  <c r="AV874" i="4"/>
  <c r="AU874" i="4"/>
  <c r="AT874" i="4"/>
  <c r="AV873" i="4"/>
  <c r="AU873" i="4"/>
  <c r="AT873" i="4"/>
  <c r="AV872" i="4"/>
  <c r="AU872" i="4"/>
  <c r="AT872" i="4"/>
  <c r="AV871" i="4"/>
  <c r="AU871" i="4"/>
  <c r="AT871" i="4"/>
  <c r="AV869" i="4"/>
  <c r="AU869" i="4"/>
  <c r="AT869" i="4"/>
  <c r="AV868" i="4"/>
  <c r="AU868" i="4"/>
  <c r="AT868" i="4"/>
  <c r="AV866" i="4"/>
  <c r="AU866" i="4"/>
  <c r="AT866" i="4"/>
  <c r="AV865" i="4"/>
  <c r="AU865" i="4"/>
  <c r="AT865" i="4"/>
  <c r="AV863" i="4"/>
  <c r="AU863" i="4"/>
  <c r="AT863" i="4"/>
  <c r="AV862" i="4"/>
  <c r="AU862" i="4"/>
  <c r="AT862" i="4"/>
  <c r="AV860" i="4"/>
  <c r="AU860" i="4"/>
  <c r="AT860" i="4"/>
  <c r="AV855" i="4"/>
  <c r="AU855" i="4"/>
  <c r="AT855" i="4"/>
  <c r="AV852" i="4"/>
  <c r="AU852" i="4"/>
  <c r="AT852" i="4"/>
  <c r="AV851" i="4"/>
  <c r="AU851" i="4"/>
  <c r="AT851" i="4"/>
  <c r="AV850" i="4"/>
  <c r="AU850" i="4"/>
  <c r="AT850" i="4"/>
  <c r="AV848" i="4"/>
  <c r="AU848" i="4"/>
  <c r="AT848" i="4"/>
  <c r="AV846" i="4"/>
  <c r="AU846" i="4"/>
  <c r="AT846" i="4"/>
  <c r="AV843" i="4"/>
  <c r="AU843" i="4"/>
  <c r="AT843" i="4"/>
  <c r="AV842" i="4"/>
  <c r="AU842" i="4"/>
  <c r="AT842" i="4"/>
  <c r="AV839" i="4"/>
  <c r="AU839" i="4"/>
  <c r="AT839" i="4"/>
  <c r="AV838" i="4"/>
  <c r="AU838" i="4"/>
  <c r="AT838" i="4"/>
  <c r="AV833" i="4"/>
  <c r="AU833" i="4"/>
  <c r="AT833" i="4"/>
  <c r="AV832" i="4"/>
  <c r="AU832" i="4"/>
  <c r="AT832" i="4"/>
  <c r="AV831" i="4"/>
  <c r="AU831" i="4"/>
  <c r="AT831" i="4"/>
  <c r="AV830" i="4"/>
  <c r="AU830" i="4"/>
  <c r="AT830" i="4"/>
  <c r="AV829" i="4"/>
  <c r="AU829" i="4"/>
  <c r="AT829" i="4"/>
  <c r="AV828" i="4"/>
  <c r="AU828" i="4"/>
  <c r="AT828" i="4"/>
  <c r="AV825" i="4"/>
  <c r="AU825" i="4"/>
  <c r="AT825" i="4"/>
  <c r="AV823" i="4"/>
  <c r="AU823" i="4"/>
  <c r="AT823" i="4"/>
  <c r="AV822" i="4"/>
  <c r="AU822" i="4"/>
  <c r="AT822" i="4"/>
  <c r="AV820" i="4"/>
  <c r="AU820" i="4"/>
  <c r="AT820" i="4"/>
  <c r="AV819" i="4"/>
  <c r="AU819" i="4"/>
  <c r="AT819" i="4"/>
  <c r="AV809" i="4"/>
  <c r="AU809" i="4"/>
  <c r="AT809" i="4"/>
  <c r="AV808" i="4"/>
  <c r="AU808" i="4"/>
  <c r="AT808" i="4"/>
  <c r="AV807" i="4"/>
  <c r="AU807" i="4"/>
  <c r="AT807" i="4"/>
  <c r="AV805" i="4"/>
  <c r="AU805" i="4"/>
  <c r="AT805" i="4"/>
  <c r="AV803" i="4"/>
  <c r="AU803" i="4"/>
  <c r="AT803" i="4"/>
  <c r="AV801" i="4"/>
  <c r="AU801" i="4"/>
  <c r="AT801" i="4"/>
  <c r="AV800" i="4"/>
  <c r="AU800" i="4"/>
  <c r="AT800" i="4"/>
  <c r="AV798" i="4"/>
  <c r="AU798" i="4"/>
  <c r="AT798" i="4"/>
  <c r="AV797" i="4"/>
  <c r="AU797" i="4"/>
  <c r="AT797" i="4"/>
  <c r="AV796" i="4"/>
  <c r="AU796" i="4"/>
  <c r="AT796" i="4"/>
  <c r="AV794" i="4"/>
  <c r="AU794" i="4"/>
  <c r="AT794" i="4"/>
  <c r="AV793" i="4"/>
  <c r="AU793" i="4"/>
  <c r="AT793" i="4"/>
  <c r="AV790" i="4"/>
  <c r="AU790" i="4"/>
  <c r="AT790" i="4"/>
  <c r="AV788" i="4"/>
  <c r="AU788" i="4"/>
  <c r="AT788" i="4"/>
  <c r="AV787" i="4"/>
  <c r="AU787" i="4"/>
  <c r="AT787" i="4"/>
  <c r="AV784" i="4"/>
  <c r="AU784" i="4"/>
  <c r="AT784" i="4"/>
  <c r="AV782" i="4"/>
  <c r="AU782" i="4"/>
  <c r="AT782" i="4"/>
  <c r="AV781" i="4"/>
  <c r="AU781" i="4"/>
  <c r="AT781" i="4"/>
  <c r="AV779" i="4"/>
  <c r="AU779" i="4"/>
  <c r="AT779" i="4"/>
  <c r="AV776" i="4"/>
  <c r="AU776" i="4"/>
  <c r="AT776" i="4"/>
  <c r="AV775" i="4"/>
  <c r="AU775" i="4"/>
  <c r="AT775" i="4"/>
  <c r="AV774" i="4"/>
  <c r="AU774" i="4"/>
  <c r="AT774" i="4"/>
  <c r="AV773" i="4"/>
  <c r="AU773" i="4"/>
  <c r="AT773" i="4"/>
  <c r="AV772" i="4"/>
  <c r="AU772" i="4"/>
  <c r="AT772" i="4"/>
  <c r="AV771" i="4"/>
  <c r="AU771" i="4"/>
  <c r="AT771" i="4"/>
  <c r="AV770" i="4"/>
  <c r="AU770" i="4"/>
  <c r="AT770" i="4"/>
  <c r="AV769" i="4"/>
  <c r="AU769" i="4"/>
  <c r="AT769" i="4"/>
  <c r="AV766" i="4"/>
  <c r="AU766" i="4"/>
  <c r="AT766" i="4"/>
  <c r="AV765" i="4"/>
  <c r="AU765" i="4"/>
  <c r="AT765" i="4"/>
  <c r="AV764" i="4"/>
  <c r="AU764" i="4"/>
  <c r="AT764" i="4"/>
  <c r="AV763" i="4"/>
  <c r="AU763" i="4"/>
  <c r="AT763" i="4"/>
  <c r="AV762" i="4"/>
  <c r="AU762" i="4"/>
  <c r="AT762" i="4"/>
  <c r="AV760" i="4"/>
  <c r="AU760" i="4"/>
  <c r="AT760" i="4"/>
  <c r="AV759" i="4"/>
  <c r="AU759" i="4"/>
  <c r="AT759" i="4"/>
  <c r="AV757" i="4"/>
  <c r="AU757" i="4"/>
  <c r="AT757" i="4"/>
  <c r="AV756" i="4"/>
  <c r="AU756" i="4"/>
  <c r="AT756" i="4"/>
  <c r="AV755" i="4"/>
  <c r="AU755" i="4"/>
  <c r="AT755" i="4"/>
  <c r="AV754" i="4"/>
  <c r="AU754" i="4"/>
  <c r="AT754" i="4"/>
  <c r="AV752" i="4"/>
  <c r="AU752" i="4"/>
  <c r="AT752" i="4"/>
  <c r="AV751" i="4"/>
  <c r="AU751" i="4"/>
  <c r="AT751" i="4"/>
  <c r="AV749" i="4"/>
  <c r="AU749" i="4"/>
  <c r="AT749" i="4"/>
  <c r="AV748" i="4"/>
  <c r="AU748" i="4"/>
  <c r="AT748" i="4"/>
  <c r="AV747" i="4"/>
  <c r="AU747" i="4"/>
  <c r="AT747" i="4"/>
  <c r="AV745" i="4"/>
  <c r="AU745" i="4"/>
  <c r="AT745" i="4"/>
  <c r="AV744" i="4"/>
  <c r="AU744" i="4"/>
  <c r="AT744" i="4"/>
  <c r="AV743" i="4"/>
  <c r="AU743" i="4"/>
  <c r="AT743" i="4"/>
  <c r="AV741" i="4"/>
  <c r="AU741" i="4"/>
  <c r="AT741" i="4"/>
  <c r="AV738" i="4"/>
  <c r="AU738" i="4"/>
  <c r="AT738" i="4"/>
  <c r="AV737" i="4"/>
  <c r="AU737" i="4"/>
  <c r="AT737" i="4"/>
  <c r="AV736" i="4"/>
  <c r="AU736" i="4"/>
  <c r="AT736" i="4"/>
  <c r="AV735" i="4"/>
  <c r="AU735" i="4"/>
  <c r="AT735" i="4"/>
  <c r="AV734" i="4"/>
  <c r="AU734" i="4"/>
  <c r="AT734" i="4"/>
  <c r="AV732" i="4"/>
  <c r="AU732" i="4"/>
  <c r="AT732" i="4"/>
  <c r="AV731" i="4"/>
  <c r="AU731" i="4"/>
  <c r="AV729" i="4"/>
  <c r="AU729" i="4"/>
  <c r="AV725" i="4"/>
  <c r="AU725" i="4"/>
  <c r="AV724" i="4"/>
  <c r="AU724" i="4"/>
  <c r="AV723" i="4"/>
  <c r="AU723" i="4"/>
  <c r="AV722" i="4"/>
  <c r="AU722" i="4"/>
  <c r="AV721" i="4"/>
  <c r="AU721" i="4"/>
  <c r="AV720" i="4"/>
  <c r="AU720" i="4"/>
  <c r="AV719" i="4"/>
  <c r="AU719" i="4"/>
  <c r="AV718" i="4"/>
  <c r="AU718" i="4"/>
  <c r="AV717" i="4"/>
  <c r="AU717" i="4"/>
  <c r="AV716" i="4"/>
  <c r="AU716" i="4"/>
  <c r="AV715" i="4"/>
  <c r="AU715" i="4"/>
  <c r="AV714" i="4"/>
  <c r="AU714" i="4"/>
  <c r="AV713" i="4"/>
  <c r="AU713" i="4"/>
  <c r="AV704" i="4"/>
  <c r="AU704" i="4"/>
  <c r="AV700" i="4"/>
  <c r="AU700" i="4"/>
  <c r="AV696" i="4"/>
  <c r="AU696" i="4"/>
  <c r="AV695" i="4"/>
  <c r="AU695" i="4"/>
  <c r="AV690" i="4"/>
  <c r="AU690" i="4"/>
  <c r="AV689" i="4"/>
  <c r="AU689" i="4"/>
  <c r="AV688" i="4"/>
  <c r="AU688" i="4"/>
  <c r="AV686" i="4"/>
  <c r="AU686" i="4"/>
  <c r="AV684" i="4"/>
  <c r="AU684" i="4"/>
  <c r="AV682" i="4"/>
  <c r="AU682" i="4"/>
  <c r="AV681" i="4"/>
  <c r="AU681" i="4"/>
  <c r="AV677" i="4"/>
  <c r="AU677" i="4"/>
  <c r="AV676" i="4"/>
  <c r="AU676" i="4"/>
  <c r="AV675" i="4"/>
  <c r="AU675" i="4"/>
  <c r="AV674" i="4"/>
  <c r="AU674" i="4"/>
  <c r="AV673" i="4"/>
  <c r="AU673" i="4"/>
  <c r="AV670" i="4"/>
  <c r="AU670" i="4"/>
  <c r="AV669" i="4"/>
  <c r="AU669" i="4"/>
  <c r="AV667" i="4"/>
  <c r="AU667" i="4"/>
  <c r="AV666" i="4"/>
  <c r="AU666" i="4"/>
  <c r="AV660" i="4"/>
  <c r="AU660" i="4"/>
  <c r="AV659" i="4"/>
  <c r="AU659" i="4"/>
  <c r="AV658" i="4"/>
  <c r="AU658" i="4"/>
  <c r="AV656" i="4"/>
  <c r="AU656" i="4"/>
  <c r="AV653" i="4"/>
  <c r="AU653" i="4"/>
  <c r="AV652" i="4"/>
  <c r="AU652" i="4"/>
  <c r="AV651" i="4"/>
  <c r="AU651" i="4"/>
  <c r="AV650" i="4"/>
  <c r="AU650" i="4"/>
  <c r="AV648" i="4"/>
  <c r="AU648" i="4"/>
  <c r="AV647" i="4"/>
  <c r="AU647" i="4"/>
  <c r="AV646" i="4"/>
  <c r="AU646" i="4"/>
  <c r="AV644" i="4"/>
  <c r="AU644" i="4"/>
  <c r="AV642" i="4"/>
  <c r="AU642" i="4"/>
  <c r="AV641" i="4"/>
  <c r="AU641" i="4"/>
  <c r="AV640" i="4"/>
  <c r="AU640" i="4"/>
  <c r="AV639" i="4"/>
  <c r="AU639" i="4"/>
  <c r="AV637" i="4"/>
  <c r="AU637" i="4"/>
  <c r="AV634" i="4"/>
  <c r="AU634" i="4"/>
  <c r="AV632" i="4"/>
  <c r="AU632" i="4"/>
  <c r="AV631" i="4"/>
  <c r="AU631" i="4"/>
  <c r="AV629" i="4"/>
  <c r="AU629" i="4"/>
  <c r="AV628" i="4"/>
  <c r="AU628" i="4"/>
  <c r="AV627" i="4"/>
  <c r="AU627" i="4"/>
  <c r="AV626" i="4"/>
  <c r="AU626" i="4"/>
  <c r="AV625" i="4"/>
  <c r="AU625" i="4"/>
  <c r="AV624" i="4"/>
  <c r="AU624" i="4"/>
  <c r="AV618" i="4"/>
  <c r="AU618" i="4"/>
  <c r="AV615" i="4"/>
  <c r="AU615" i="4"/>
  <c r="AV614" i="4"/>
  <c r="AU614" i="4"/>
  <c r="AV613" i="4"/>
  <c r="AU613" i="4"/>
  <c r="AV612" i="4"/>
  <c r="AU612" i="4"/>
  <c r="AV609" i="4"/>
  <c r="AU609" i="4"/>
  <c r="AV606" i="4"/>
  <c r="AU606" i="4"/>
  <c r="AV604" i="4"/>
  <c r="AU604" i="4"/>
  <c r="AV602" i="4"/>
  <c r="AU602" i="4"/>
  <c r="AV598" i="4"/>
  <c r="AU598" i="4"/>
  <c r="AV597" i="4"/>
  <c r="AU597" i="4"/>
  <c r="AV596" i="4"/>
  <c r="AU596" i="4"/>
  <c r="AV595" i="4"/>
  <c r="AU595" i="4"/>
  <c r="AV594" i="4"/>
  <c r="AU594" i="4"/>
  <c r="AV593" i="4"/>
  <c r="AU593" i="4"/>
  <c r="AV592" i="4"/>
  <c r="AU592" i="4"/>
  <c r="AV591" i="4"/>
  <c r="AU591" i="4"/>
  <c r="AV588" i="4"/>
  <c r="AU588" i="4"/>
  <c r="AV587" i="4"/>
  <c r="AU587" i="4"/>
  <c r="AV586" i="4"/>
  <c r="AU586" i="4"/>
  <c r="AV584" i="4"/>
  <c r="AU584" i="4"/>
  <c r="AV583" i="4"/>
  <c r="AU583" i="4"/>
  <c r="AV582" i="4"/>
  <c r="AU582" i="4"/>
  <c r="AV580" i="4"/>
  <c r="AU580" i="4"/>
  <c r="AV579" i="4"/>
  <c r="AU579" i="4"/>
  <c r="AV578" i="4"/>
  <c r="AU578" i="4"/>
  <c r="AV575" i="4"/>
  <c r="AU575" i="4"/>
  <c r="AV574" i="4"/>
  <c r="AU574" i="4"/>
  <c r="AV573" i="4"/>
  <c r="AU573" i="4"/>
  <c r="AV572" i="4"/>
  <c r="AU572" i="4"/>
  <c r="AV571" i="4"/>
  <c r="AU571" i="4"/>
  <c r="AV570" i="4"/>
  <c r="AU570" i="4"/>
  <c r="AV568" i="4"/>
  <c r="AU568" i="4"/>
  <c r="AV567" i="4"/>
  <c r="AU567" i="4"/>
  <c r="AV566" i="4"/>
  <c r="AU566" i="4"/>
  <c r="AV565" i="4"/>
  <c r="AU565" i="4"/>
  <c r="AV563" i="4"/>
  <c r="AU563" i="4"/>
  <c r="AV562" i="4"/>
  <c r="AU562" i="4"/>
  <c r="AV561" i="4"/>
  <c r="AU561" i="4"/>
  <c r="AV560" i="4"/>
  <c r="AU560" i="4"/>
  <c r="AV558" i="4"/>
  <c r="AU558" i="4"/>
  <c r="AV557" i="4"/>
  <c r="AU557" i="4"/>
  <c r="AV556" i="4"/>
  <c r="AU556" i="4"/>
  <c r="AV555" i="4"/>
  <c r="AU555" i="4"/>
  <c r="AV551" i="4"/>
  <c r="AU551" i="4"/>
  <c r="AV549" i="4"/>
  <c r="AU549" i="4"/>
  <c r="AV547" i="4"/>
  <c r="AU547" i="4"/>
  <c r="AV541" i="4"/>
  <c r="AU541" i="4"/>
  <c r="AV540" i="4"/>
  <c r="AU540" i="4"/>
  <c r="AV536" i="4"/>
  <c r="AU536" i="4"/>
  <c r="AV535" i="4"/>
  <c r="AU535" i="4"/>
  <c r="AV534" i="4"/>
  <c r="AU534" i="4"/>
  <c r="AV530" i="4"/>
  <c r="AU530" i="4"/>
  <c r="AV529" i="4"/>
  <c r="AU529" i="4"/>
  <c r="AV527" i="4"/>
  <c r="AU527" i="4"/>
  <c r="AV525" i="4"/>
  <c r="AU525" i="4"/>
  <c r="AV524" i="4"/>
  <c r="AU524" i="4"/>
  <c r="AV521" i="4"/>
  <c r="AU521" i="4"/>
  <c r="AV520" i="4"/>
  <c r="AU520" i="4"/>
  <c r="AV518" i="4"/>
  <c r="AU518" i="4"/>
  <c r="AV517" i="4"/>
  <c r="AU517" i="4"/>
  <c r="AV514" i="4"/>
  <c r="AU514" i="4"/>
  <c r="AV512" i="4"/>
  <c r="AU512" i="4"/>
  <c r="AV510" i="4"/>
  <c r="AU510" i="4"/>
  <c r="AV509" i="4"/>
  <c r="AU509" i="4"/>
  <c r="AV508" i="4"/>
  <c r="AU508" i="4"/>
  <c r="AV505" i="4"/>
  <c r="AU505" i="4"/>
  <c r="AV504" i="4"/>
  <c r="AU504" i="4"/>
  <c r="AV502" i="4"/>
  <c r="AU502" i="4"/>
  <c r="AV501" i="4"/>
  <c r="AU501" i="4"/>
  <c r="AV500" i="4"/>
  <c r="AU500" i="4"/>
  <c r="AV499" i="4"/>
  <c r="AU499" i="4"/>
  <c r="AV498" i="4"/>
  <c r="AU498" i="4"/>
  <c r="AV497" i="4"/>
  <c r="AU497" i="4"/>
  <c r="AV495" i="4"/>
  <c r="AU495" i="4"/>
  <c r="AV493" i="4"/>
  <c r="AU493" i="4"/>
  <c r="AV492" i="4"/>
  <c r="AU492" i="4"/>
  <c r="AV491" i="4"/>
  <c r="AU491" i="4"/>
  <c r="AV489" i="4"/>
  <c r="AU489" i="4"/>
  <c r="AV487" i="4"/>
  <c r="AU487" i="4"/>
  <c r="AV485" i="4"/>
  <c r="AU485" i="4"/>
  <c r="AV484" i="4"/>
  <c r="AU484" i="4"/>
  <c r="AV482" i="4"/>
  <c r="AU482" i="4"/>
  <c r="AV481" i="4"/>
  <c r="AU481" i="4"/>
  <c r="AV478" i="4"/>
  <c r="AU478" i="4"/>
  <c r="AV475" i="4"/>
  <c r="AU475" i="4"/>
  <c r="AV474" i="4"/>
  <c r="AU474" i="4"/>
  <c r="AV473" i="4"/>
  <c r="AU473" i="4"/>
  <c r="AV472" i="4"/>
  <c r="AU472" i="4"/>
  <c r="AV471" i="4"/>
  <c r="AU471" i="4"/>
  <c r="AV470" i="4"/>
  <c r="AU470" i="4"/>
  <c r="AV466" i="4"/>
  <c r="AU466" i="4"/>
  <c r="AV465" i="4"/>
  <c r="AU465" i="4"/>
  <c r="AV464" i="4"/>
  <c r="AU464" i="4"/>
  <c r="AV463" i="4"/>
  <c r="AU463" i="4"/>
  <c r="AV462" i="4"/>
  <c r="AU462" i="4"/>
  <c r="AV460" i="4"/>
  <c r="AU460" i="4"/>
  <c r="AV456" i="4"/>
  <c r="AU456" i="4"/>
  <c r="AV454" i="4"/>
  <c r="AU454" i="4"/>
  <c r="AV453" i="4"/>
  <c r="AU453" i="4"/>
  <c r="AV450" i="4"/>
  <c r="AU450" i="4"/>
  <c r="AV448" i="4"/>
  <c r="AU448" i="4"/>
  <c r="AV447" i="4"/>
  <c r="AU447" i="4"/>
  <c r="AV446" i="4"/>
  <c r="AU446" i="4"/>
  <c r="AV444" i="4"/>
  <c r="AU444" i="4"/>
  <c r="AV443" i="4"/>
  <c r="AU443" i="4"/>
  <c r="AV441" i="4"/>
  <c r="AU441" i="4"/>
  <c r="AV440" i="4"/>
  <c r="AU440" i="4"/>
  <c r="AV438" i="4"/>
  <c r="AU438" i="4"/>
  <c r="AV436" i="4"/>
  <c r="AU436" i="4"/>
  <c r="AV435" i="4"/>
  <c r="AU435" i="4"/>
  <c r="AV434" i="4"/>
  <c r="AU434" i="4"/>
  <c r="AV431" i="4"/>
  <c r="AU431" i="4"/>
  <c r="AV428" i="4"/>
  <c r="AU428" i="4"/>
  <c r="AV427" i="4"/>
  <c r="AU427" i="4"/>
  <c r="AV425" i="4"/>
  <c r="AU425" i="4"/>
  <c r="AV423" i="4"/>
  <c r="AU423" i="4"/>
  <c r="AV421" i="4"/>
  <c r="AU421" i="4"/>
  <c r="AV420" i="4"/>
  <c r="AU420" i="4"/>
  <c r="AV419" i="4"/>
  <c r="AU419" i="4"/>
  <c r="AV416" i="4"/>
  <c r="AU416" i="4"/>
  <c r="AV414" i="4"/>
  <c r="AU414" i="4"/>
  <c r="AV409" i="4"/>
  <c r="AU409" i="4"/>
  <c r="AV408" i="4"/>
  <c r="AU408" i="4"/>
  <c r="AV406" i="4"/>
  <c r="AU406" i="4"/>
  <c r="AV405" i="4"/>
  <c r="AU405" i="4"/>
  <c r="AV404" i="4"/>
  <c r="AU404" i="4"/>
  <c r="AV403" i="4"/>
  <c r="AU403" i="4"/>
  <c r="AV400" i="4"/>
  <c r="AU400" i="4"/>
  <c r="AV399" i="4"/>
  <c r="AU399" i="4"/>
  <c r="AV398" i="4"/>
  <c r="AU398" i="4"/>
  <c r="AV396" i="4"/>
  <c r="AU396" i="4"/>
  <c r="AV395" i="4"/>
  <c r="AU395" i="4"/>
  <c r="AV394" i="4"/>
  <c r="AU394" i="4"/>
  <c r="AV392" i="4"/>
  <c r="AU392" i="4"/>
  <c r="AV391" i="4"/>
  <c r="AU391" i="4"/>
  <c r="AV390" i="4"/>
  <c r="AU390" i="4"/>
  <c r="AV389" i="4"/>
  <c r="AU389" i="4"/>
  <c r="AV387" i="4"/>
  <c r="AU387" i="4"/>
  <c r="AV386" i="4"/>
  <c r="AU386" i="4"/>
  <c r="AV384" i="4"/>
  <c r="AU384" i="4"/>
  <c r="AV382" i="4"/>
  <c r="AU382" i="4"/>
  <c r="AV381" i="4"/>
  <c r="AU381" i="4"/>
  <c r="AV380" i="4"/>
  <c r="AU380" i="4"/>
  <c r="AV379" i="4"/>
  <c r="AU379" i="4"/>
  <c r="AV378" i="4"/>
  <c r="AU378" i="4"/>
  <c r="AV377" i="4"/>
  <c r="AU377" i="4"/>
  <c r="AV376" i="4"/>
  <c r="AU376" i="4"/>
  <c r="AV373" i="4"/>
  <c r="AU373" i="4"/>
  <c r="AV372" i="4"/>
  <c r="AU372" i="4"/>
  <c r="AV371" i="4"/>
  <c r="AU371" i="4"/>
  <c r="AV369" i="4"/>
  <c r="AU369" i="4"/>
  <c r="AV367" i="4"/>
  <c r="AU367" i="4"/>
  <c r="AV366" i="4"/>
  <c r="AU366" i="4"/>
  <c r="AV365" i="4"/>
  <c r="AU365" i="4"/>
  <c r="AV364" i="4"/>
  <c r="AU364" i="4"/>
  <c r="AV360" i="4"/>
  <c r="AU360" i="4"/>
  <c r="AV353" i="4"/>
  <c r="AU353" i="4"/>
  <c r="AV350" i="4"/>
  <c r="AU350" i="4"/>
  <c r="AV349" i="4"/>
  <c r="AU349" i="4"/>
  <c r="AV348" i="4"/>
  <c r="AU348" i="4"/>
  <c r="AV347" i="4"/>
  <c r="AU347" i="4"/>
  <c r="AV337" i="4"/>
  <c r="AU337" i="4"/>
  <c r="AV336" i="4"/>
  <c r="AU336" i="4"/>
  <c r="AV335" i="4"/>
  <c r="AU335" i="4"/>
  <c r="AV333" i="4"/>
  <c r="AU333" i="4"/>
  <c r="AV332" i="4"/>
  <c r="AU332" i="4"/>
  <c r="AV331" i="4"/>
  <c r="AU331" i="4"/>
  <c r="AV328" i="4"/>
  <c r="AU328" i="4"/>
  <c r="AV322" i="4"/>
  <c r="AU322" i="4"/>
  <c r="AV319" i="4"/>
  <c r="AU319" i="4"/>
  <c r="AV316" i="4"/>
  <c r="AU316" i="4"/>
  <c r="AV314" i="4"/>
  <c r="AU314" i="4"/>
  <c r="AV312" i="4"/>
  <c r="AU312" i="4"/>
  <c r="AV309" i="4"/>
  <c r="AU309" i="4"/>
  <c r="AV302" i="4"/>
  <c r="AU302" i="4"/>
  <c r="AV297" i="4"/>
  <c r="AU297" i="4"/>
  <c r="AV296" i="4"/>
  <c r="AU296" i="4"/>
  <c r="AV294" i="4"/>
  <c r="AU294" i="4"/>
  <c r="AV293" i="4"/>
  <c r="AU293" i="4"/>
  <c r="AV285" i="4"/>
  <c r="AU285" i="4"/>
  <c r="AV284" i="4"/>
  <c r="AU284" i="4"/>
  <c r="AV274" i="4"/>
  <c r="AU274" i="4"/>
  <c r="AV270" i="4"/>
  <c r="AU270" i="4"/>
  <c r="AV268" i="4"/>
  <c r="AU268" i="4"/>
  <c r="AV266" i="4"/>
  <c r="AU266" i="4"/>
  <c r="AV264" i="4"/>
  <c r="AU264" i="4"/>
  <c r="AV262" i="4"/>
  <c r="AU262" i="4"/>
  <c r="AV260" i="4"/>
  <c r="AU260" i="4"/>
  <c r="AV255" i="4"/>
  <c r="AU255" i="4"/>
  <c r="AV252" i="4"/>
  <c r="AU252" i="4"/>
  <c r="AV245" i="4"/>
  <c r="AU245" i="4"/>
  <c r="AV244" i="4"/>
  <c r="AU244" i="4"/>
  <c r="AV243" i="4"/>
  <c r="AU243" i="4"/>
  <c r="AV241" i="4"/>
  <c r="AU241" i="4"/>
  <c r="AV240" i="4"/>
  <c r="AU240" i="4"/>
  <c r="AV237" i="4"/>
  <c r="AU237" i="4"/>
  <c r="AV236" i="4"/>
  <c r="AU236" i="4"/>
  <c r="AV235" i="4"/>
  <c r="AU235" i="4"/>
  <c r="AV231" i="4"/>
  <c r="AU231" i="4"/>
  <c r="AV230" i="4"/>
  <c r="AU230" i="4"/>
  <c r="AV227" i="4"/>
  <c r="AU227" i="4"/>
  <c r="AV226" i="4"/>
  <c r="AU226" i="4"/>
  <c r="AV221" i="4"/>
  <c r="AU221" i="4"/>
  <c r="AV220" i="4"/>
  <c r="AU220" i="4"/>
  <c r="AV219" i="4"/>
  <c r="AU219" i="4"/>
  <c r="AV218" i="4"/>
  <c r="AU218" i="4"/>
  <c r="AV217" i="4"/>
  <c r="AU217" i="4"/>
  <c r="AV216" i="4"/>
  <c r="AU216" i="4"/>
  <c r="AV215" i="4"/>
  <c r="AU215" i="4"/>
  <c r="AV214" i="4"/>
  <c r="AU214" i="4"/>
  <c r="AV213" i="4"/>
  <c r="AU213" i="4"/>
  <c r="AV212" i="4"/>
  <c r="AU212" i="4"/>
  <c r="AV210" i="4"/>
  <c r="AU210" i="4"/>
  <c r="AV206" i="4"/>
  <c r="AU206" i="4"/>
  <c r="AV202" i="4"/>
  <c r="AU202" i="4"/>
  <c r="AV199" i="4"/>
  <c r="AU199" i="4"/>
  <c r="AV196" i="4"/>
  <c r="AU196" i="4"/>
  <c r="AV195" i="4"/>
  <c r="AU195" i="4"/>
  <c r="AV193" i="4"/>
  <c r="AU193" i="4"/>
  <c r="AV190" i="4"/>
  <c r="AU190" i="4"/>
  <c r="AV184" i="4"/>
  <c r="AU184" i="4"/>
  <c r="AV182" i="4"/>
  <c r="AU182" i="4"/>
  <c r="AV181" i="4"/>
  <c r="AU181" i="4"/>
  <c r="AV177" i="4"/>
  <c r="AU177" i="4"/>
  <c r="AV176" i="4"/>
  <c r="AU176" i="4"/>
  <c r="AV175" i="4"/>
  <c r="AU175" i="4"/>
  <c r="AV167" i="4"/>
  <c r="AU167" i="4"/>
  <c r="AV166" i="4"/>
  <c r="AU166" i="4"/>
  <c r="AV165" i="4"/>
  <c r="AU165" i="4"/>
  <c r="AV164" i="4"/>
  <c r="AU164" i="4"/>
  <c r="AV163" i="4"/>
  <c r="AU163" i="4"/>
  <c r="AV162" i="4"/>
  <c r="AU162" i="4"/>
  <c r="AV161" i="4"/>
  <c r="AU161" i="4"/>
  <c r="AV155" i="4"/>
  <c r="AU155" i="4"/>
  <c r="AV154" i="4"/>
  <c r="AU154" i="4"/>
  <c r="AV153" i="4"/>
  <c r="AU153" i="4"/>
  <c r="AV152" i="4"/>
  <c r="AU152" i="4"/>
  <c r="AV149" i="4"/>
  <c r="AU149" i="4"/>
  <c r="AV148" i="4"/>
  <c r="AU148" i="4"/>
  <c r="AV146" i="4"/>
  <c r="AU146" i="4"/>
  <c r="AV145" i="4"/>
  <c r="AU145" i="4"/>
  <c r="AV144" i="4"/>
  <c r="AU144" i="4"/>
  <c r="AV139" i="4"/>
  <c r="AU139" i="4"/>
  <c r="AV136" i="4"/>
  <c r="AU136" i="4"/>
  <c r="AV135" i="4"/>
  <c r="AU135" i="4"/>
  <c r="AV133" i="4"/>
  <c r="AU133" i="4"/>
  <c r="AV131" i="4"/>
  <c r="AU131" i="4"/>
  <c r="AV130" i="4"/>
  <c r="AU130" i="4"/>
  <c r="AV128" i="4"/>
  <c r="AU128" i="4"/>
  <c r="AV127" i="4"/>
  <c r="AU127" i="4"/>
  <c r="AV126" i="4"/>
  <c r="AU126" i="4"/>
  <c r="AV125" i="4"/>
  <c r="AU125" i="4"/>
  <c r="AV123" i="4"/>
  <c r="AU123" i="4"/>
  <c r="AV122" i="4"/>
  <c r="AU122" i="4"/>
  <c r="AV121" i="4"/>
  <c r="AU121" i="4"/>
  <c r="AV118" i="4"/>
  <c r="AU118" i="4"/>
  <c r="AV111" i="4"/>
  <c r="AU111" i="4"/>
  <c r="AV109" i="4"/>
  <c r="AU109" i="4"/>
  <c r="AV106" i="4"/>
  <c r="AU106" i="4"/>
  <c r="AV104" i="4"/>
  <c r="AU104" i="4"/>
  <c r="AV103" i="4"/>
  <c r="AU103" i="4"/>
  <c r="AV99" i="4"/>
  <c r="AU99" i="4"/>
  <c r="AV98" i="4"/>
  <c r="AU98" i="4"/>
  <c r="AV95" i="4"/>
  <c r="AU95" i="4"/>
  <c r="AV94" i="4"/>
  <c r="AU94" i="4"/>
  <c r="AV93" i="4"/>
  <c r="AU93" i="4"/>
  <c r="AV92" i="4"/>
  <c r="AU92" i="4"/>
  <c r="AV91" i="4"/>
  <c r="AU91" i="4"/>
  <c r="AV90" i="4"/>
  <c r="AU90" i="4"/>
  <c r="AV86" i="4"/>
  <c r="AU86" i="4"/>
  <c r="AV80" i="4"/>
  <c r="AU80" i="4"/>
  <c r="AV79" i="4"/>
  <c r="AU79" i="4"/>
  <c r="AV78" i="4"/>
  <c r="AU78" i="4"/>
  <c r="AV76" i="4"/>
  <c r="AU76" i="4"/>
  <c r="AV75" i="4"/>
  <c r="AU75" i="4"/>
  <c r="AV73" i="4"/>
  <c r="AU73" i="4"/>
  <c r="AV71" i="4"/>
  <c r="AU71" i="4"/>
  <c r="AV70" i="4"/>
  <c r="AU70" i="4"/>
  <c r="AV68" i="4"/>
  <c r="AU68" i="4"/>
  <c r="AV66" i="4"/>
  <c r="AU66" i="4"/>
  <c r="AV64" i="4"/>
  <c r="AU64" i="4"/>
  <c r="AV61" i="4"/>
  <c r="AU61" i="4"/>
  <c r="AV59" i="4"/>
  <c r="AU59" i="4"/>
  <c r="AV58" i="4"/>
  <c r="AU58" i="4"/>
  <c r="AV57" i="4"/>
  <c r="AU57" i="4"/>
  <c r="AV55" i="4"/>
  <c r="AU55" i="4"/>
  <c r="AV54" i="4"/>
  <c r="AU54" i="4"/>
  <c r="AV52" i="4"/>
  <c r="AU52" i="4"/>
  <c r="AV50" i="4"/>
  <c r="AU50" i="4"/>
  <c r="AV48" i="4"/>
  <c r="AU48" i="4"/>
  <c r="AV46" i="4"/>
  <c r="AU46" i="4"/>
  <c r="AV45" i="4"/>
  <c r="AU45" i="4"/>
  <c r="AV44" i="4"/>
  <c r="AU44" i="4"/>
  <c r="AV42" i="4"/>
  <c r="AU42" i="4"/>
  <c r="AV41" i="4"/>
  <c r="AU41" i="4"/>
  <c r="AV40" i="4"/>
  <c r="AU40" i="4"/>
  <c r="AV37" i="4"/>
  <c r="AU37" i="4"/>
  <c r="AV31" i="4"/>
  <c r="AU31" i="4"/>
  <c r="AV30" i="4"/>
  <c r="AU30" i="4"/>
  <c r="AV29" i="4"/>
  <c r="AU29" i="4"/>
  <c r="AV28" i="4"/>
  <c r="AU28" i="4"/>
  <c r="AV23" i="4"/>
  <c r="AU23" i="4"/>
  <c r="AV19" i="4"/>
  <c r="AU19" i="4"/>
  <c r="AV18" i="4"/>
  <c r="AU18" i="4"/>
  <c r="AV14" i="4"/>
  <c r="AU14" i="4"/>
  <c r="AV13" i="4"/>
  <c r="AU13" i="4"/>
  <c r="AV10" i="4"/>
  <c r="AU10" i="4"/>
  <c r="AV9" i="4"/>
  <c r="AU9" i="4"/>
  <c r="AV8" i="4"/>
  <c r="AU8" i="4"/>
  <c r="AV3" i="1"/>
  <c r="AV4" i="1"/>
  <c r="AV5" i="1"/>
  <c r="AV6" i="1"/>
  <c r="AV7" i="1"/>
  <c r="AV8" i="1"/>
  <c r="AV9" i="1"/>
  <c r="AV10" i="1"/>
  <c r="AV11" i="1"/>
  <c r="AV12" i="1"/>
  <c r="AV13" i="1"/>
  <c r="AV14" i="1"/>
  <c r="AV15" i="1"/>
  <c r="AV16" i="1"/>
  <c r="AV17" i="1"/>
  <c r="AV18" i="1"/>
  <c r="AV19" i="1"/>
  <c r="AV20" i="1"/>
  <c r="AV21" i="1"/>
  <c r="AV22" i="1"/>
  <c r="AV23" i="1"/>
  <c r="AV24" i="1"/>
  <c r="AV25" i="1"/>
  <c r="AV26" i="1"/>
  <c r="AV27" i="1"/>
  <c r="AV28" i="1"/>
  <c r="AV29" i="1"/>
  <c r="AV30" i="1"/>
  <c r="AV31" i="1"/>
  <c r="AV32" i="1"/>
  <c r="AV33" i="1"/>
  <c r="AV34" i="1"/>
  <c r="AV35" i="1"/>
  <c r="AV36" i="1"/>
  <c r="AV37" i="1"/>
  <c r="AV38" i="1"/>
  <c r="AV39" i="1"/>
  <c r="AV40" i="1"/>
  <c r="AV41" i="1"/>
  <c r="AV42" i="1"/>
  <c r="AV43" i="1"/>
  <c r="AV44" i="1"/>
  <c r="AV45" i="1"/>
  <c r="AV46" i="1"/>
  <c r="AV47" i="1"/>
  <c r="AV48" i="1"/>
  <c r="AV49" i="1"/>
  <c r="AV50" i="1"/>
  <c r="AV51" i="1"/>
  <c r="AV52" i="1"/>
  <c r="AV53" i="1"/>
  <c r="AV54" i="1"/>
  <c r="AV55" i="1"/>
  <c r="AV56" i="1"/>
  <c r="AV57" i="1"/>
  <c r="AV58" i="1"/>
  <c r="AV59" i="1"/>
  <c r="AV60" i="1"/>
  <c r="AV61" i="1"/>
  <c r="AV62" i="1"/>
  <c r="AV63" i="1"/>
  <c r="AV64" i="1"/>
  <c r="AV65" i="1"/>
  <c r="AV66" i="1"/>
  <c r="AV67" i="1"/>
  <c r="AV68" i="1"/>
  <c r="AV69" i="1"/>
  <c r="AV70" i="1"/>
  <c r="AV71" i="1"/>
  <c r="AV72" i="1"/>
  <c r="AV73" i="1"/>
  <c r="AV74" i="1"/>
  <c r="AV75" i="1"/>
  <c r="AV76" i="1"/>
  <c r="AV77" i="1"/>
  <c r="AV78" i="1"/>
  <c r="AV79" i="1"/>
  <c r="AV80" i="1"/>
  <c r="AV81" i="1"/>
  <c r="AV82" i="1"/>
  <c r="AV83" i="1"/>
  <c r="AV84" i="1"/>
  <c r="AV85" i="1"/>
  <c r="AV86" i="1"/>
  <c r="AV87" i="1"/>
  <c r="AV88" i="1"/>
  <c r="AV89" i="1"/>
  <c r="AV90" i="1"/>
  <c r="AV91" i="1"/>
  <c r="AV92" i="1"/>
  <c r="AV93" i="1"/>
  <c r="AV94" i="1"/>
  <c r="AV95" i="1"/>
  <c r="AV96" i="1"/>
  <c r="AV97" i="1"/>
  <c r="AV98" i="1"/>
  <c r="AV99" i="1"/>
  <c r="AV100" i="1"/>
  <c r="AV101" i="1"/>
  <c r="AV102" i="1"/>
  <c r="AV103" i="1"/>
  <c r="AV104" i="1"/>
  <c r="AV105" i="1"/>
  <c r="AV106" i="1"/>
  <c r="AV107" i="1"/>
  <c r="AV108" i="1"/>
  <c r="AV109" i="1"/>
  <c r="AV110" i="1"/>
  <c r="AV111" i="1"/>
  <c r="AV112" i="1"/>
  <c r="AV113" i="1"/>
  <c r="AV114" i="1"/>
  <c r="AV115" i="1"/>
  <c r="AV116" i="1"/>
  <c r="AV117" i="1"/>
  <c r="AV118" i="1"/>
  <c r="AV119" i="1"/>
  <c r="AV120" i="1"/>
  <c r="AV121" i="1"/>
  <c r="AV122" i="1"/>
  <c r="AV123" i="1"/>
  <c r="AV124" i="1"/>
  <c r="AV125" i="1"/>
  <c r="AV126" i="1"/>
  <c r="AV127" i="1"/>
  <c r="AV128" i="1"/>
  <c r="AV129" i="1"/>
  <c r="AV130" i="1"/>
  <c r="AV131" i="1"/>
  <c r="AV132" i="1"/>
  <c r="AV133" i="1"/>
  <c r="AV134" i="1"/>
  <c r="AV135" i="1"/>
  <c r="AV136" i="1"/>
  <c r="AV137" i="1"/>
  <c r="AV138" i="1"/>
  <c r="AV139" i="1"/>
  <c r="AV140" i="1"/>
  <c r="AV141" i="1"/>
  <c r="AV142" i="1"/>
  <c r="AV143" i="1"/>
  <c r="AV144" i="1"/>
  <c r="AV145" i="1"/>
  <c r="AV146" i="1"/>
  <c r="AV147" i="1"/>
  <c r="AV148" i="1"/>
  <c r="AV149" i="1"/>
  <c r="AV150" i="1"/>
  <c r="AV151" i="1"/>
  <c r="AV152" i="1"/>
  <c r="AV153" i="1"/>
  <c r="AV154" i="1"/>
  <c r="AV155" i="1"/>
  <c r="AV156" i="1"/>
  <c r="AV157" i="1"/>
  <c r="AV158" i="1"/>
  <c r="AV159" i="1"/>
  <c r="AV160" i="1"/>
  <c r="AV161" i="1"/>
  <c r="AV162" i="1"/>
  <c r="AV163" i="1"/>
  <c r="AV164" i="1"/>
  <c r="AV165" i="1"/>
  <c r="AV166" i="1"/>
  <c r="AV167" i="1"/>
  <c r="AV168" i="1"/>
  <c r="AV169" i="1"/>
  <c r="AV170" i="1"/>
  <c r="AV171" i="1"/>
  <c r="AV172" i="1"/>
  <c r="AV173" i="1"/>
  <c r="AV174" i="1"/>
  <c r="AV175" i="1"/>
  <c r="AV176" i="1"/>
  <c r="AV177" i="1"/>
  <c r="AV178" i="1"/>
  <c r="AV179" i="1"/>
  <c r="AV180" i="1"/>
  <c r="AV181" i="1"/>
  <c r="AV182" i="1"/>
  <c r="AV183" i="1"/>
  <c r="AV184" i="1"/>
  <c r="AV185" i="1"/>
  <c r="AV186" i="1"/>
  <c r="AV187" i="1"/>
  <c r="AV188" i="1"/>
  <c r="AV189" i="1"/>
  <c r="AV190" i="1"/>
  <c r="AV191" i="1"/>
  <c r="AV192" i="1"/>
  <c r="AV193" i="1"/>
  <c r="AV194" i="1"/>
  <c r="AV195" i="1"/>
  <c r="AV196" i="1"/>
  <c r="AV197" i="1"/>
  <c r="AV198" i="1"/>
  <c r="AV199" i="1"/>
  <c r="AV200" i="1"/>
  <c r="AV201" i="1"/>
  <c r="AV202" i="1"/>
  <c r="AV203" i="1"/>
  <c r="AV204" i="1"/>
  <c r="AV205" i="1"/>
  <c r="AV206" i="1"/>
  <c r="AV207" i="1"/>
  <c r="AV208" i="1"/>
  <c r="AV209" i="1"/>
  <c r="AV210" i="1"/>
  <c r="AV211" i="1"/>
  <c r="AV212" i="1"/>
  <c r="AV213" i="1"/>
  <c r="AV214" i="1"/>
  <c r="AV215" i="1"/>
  <c r="AV216" i="1"/>
  <c r="AV217" i="1"/>
  <c r="AV218" i="1"/>
  <c r="AV219" i="1"/>
  <c r="AV220" i="1"/>
  <c r="AV221" i="1"/>
  <c r="AV222" i="1"/>
  <c r="AV223" i="1"/>
  <c r="AV224" i="1"/>
  <c r="AV225" i="1"/>
  <c r="AV226" i="1"/>
  <c r="AV227" i="1"/>
  <c r="AV228" i="1"/>
  <c r="AV229" i="1"/>
  <c r="AV230" i="1"/>
  <c r="AV231" i="1"/>
  <c r="AV232" i="1"/>
  <c r="AV233" i="1"/>
  <c r="AV234" i="1"/>
  <c r="AV235" i="1"/>
  <c r="AV236" i="1"/>
  <c r="AV237" i="1"/>
  <c r="AV238" i="1"/>
  <c r="AV239" i="1"/>
  <c r="AV240" i="1"/>
  <c r="AV241" i="1"/>
  <c r="AV242" i="1"/>
  <c r="AV243" i="1"/>
  <c r="AV244" i="1"/>
  <c r="AV245" i="1"/>
  <c r="AV246" i="1"/>
  <c r="AV247" i="1"/>
  <c r="AV248" i="1"/>
  <c r="AV249" i="1"/>
  <c r="AV250" i="1"/>
  <c r="AV251" i="1"/>
  <c r="AV252" i="1"/>
  <c r="AV253" i="1"/>
  <c r="AV254" i="1"/>
  <c r="AV255" i="1"/>
  <c r="AV256" i="1"/>
  <c r="AV257" i="1"/>
  <c r="AV258" i="1"/>
  <c r="AV259" i="1"/>
  <c r="AV260" i="1"/>
  <c r="AV261" i="1"/>
  <c r="AV262" i="1"/>
  <c r="AV263" i="1"/>
  <c r="AV264" i="1"/>
  <c r="AV265" i="1"/>
  <c r="AV266" i="1"/>
  <c r="AV267" i="1"/>
  <c r="AV268" i="1"/>
  <c r="AV269" i="1"/>
  <c r="AV270" i="1"/>
  <c r="AV271" i="1"/>
  <c r="AV272" i="1"/>
  <c r="AV273" i="1"/>
  <c r="AV274" i="1"/>
  <c r="AV275" i="1"/>
  <c r="AV276" i="1"/>
  <c r="AV277" i="1"/>
  <c r="AV278" i="1"/>
  <c r="AV279" i="1"/>
  <c r="AV280" i="1"/>
  <c r="AV281" i="1"/>
  <c r="AV282" i="1"/>
  <c r="AV283" i="1"/>
  <c r="AV284" i="1"/>
  <c r="AV285" i="1"/>
  <c r="AV286" i="1"/>
  <c r="AV287" i="1"/>
  <c r="AV288" i="1"/>
  <c r="AV289" i="1"/>
  <c r="AV290" i="1"/>
  <c r="AV291" i="1"/>
  <c r="AV292" i="1"/>
  <c r="AV293" i="1"/>
  <c r="AV294" i="1"/>
  <c r="AV295" i="1"/>
  <c r="AV296" i="1"/>
  <c r="AV297" i="1"/>
  <c r="AV298" i="1"/>
  <c r="AV299" i="1"/>
  <c r="AV300" i="1"/>
  <c r="AV301" i="1"/>
  <c r="AV302" i="1"/>
  <c r="AV303" i="1"/>
  <c r="AV304" i="1"/>
  <c r="AV305" i="1"/>
  <c r="AV306" i="1"/>
  <c r="AV307" i="1"/>
  <c r="AV308" i="1"/>
  <c r="AV309" i="1"/>
  <c r="AV310" i="1"/>
  <c r="AV311" i="1"/>
  <c r="AV312" i="1"/>
  <c r="AV313" i="1"/>
  <c r="AV314" i="1"/>
  <c r="AV315" i="1"/>
  <c r="AV316" i="1"/>
  <c r="AV317" i="1"/>
  <c r="AV318" i="1"/>
  <c r="AV319" i="1"/>
  <c r="AV320" i="1"/>
  <c r="AV321" i="1"/>
  <c r="AV322" i="1"/>
  <c r="AV323" i="1"/>
  <c r="AV324" i="1"/>
  <c r="AV325" i="1"/>
  <c r="AV326" i="1"/>
  <c r="AV327" i="1"/>
  <c r="AV328" i="1"/>
  <c r="AV329" i="1"/>
  <c r="AV330" i="1"/>
  <c r="AV331" i="1"/>
  <c r="AV332" i="1"/>
  <c r="AV333" i="1"/>
  <c r="AV334" i="1"/>
  <c r="AV335" i="1"/>
  <c r="AV336" i="1"/>
  <c r="AV337" i="1"/>
  <c r="AV338" i="1"/>
  <c r="AV339" i="1"/>
  <c r="AV340" i="1"/>
  <c r="AV341" i="1"/>
  <c r="AV342" i="1"/>
  <c r="AV343" i="1"/>
  <c r="AV344" i="1"/>
  <c r="AV345" i="1"/>
  <c r="AV346" i="1"/>
  <c r="AV347" i="1"/>
  <c r="AV348" i="1"/>
  <c r="AV349" i="1"/>
  <c r="AV350" i="1"/>
  <c r="AV351" i="1"/>
  <c r="AV352" i="1"/>
  <c r="AV353" i="1"/>
  <c r="AV354" i="1"/>
  <c r="AV355" i="1"/>
  <c r="AV356" i="1"/>
  <c r="AV357" i="1"/>
  <c r="AV358" i="1"/>
  <c r="AV359" i="1"/>
  <c r="AV360" i="1"/>
  <c r="AV361" i="1"/>
  <c r="AV362" i="1"/>
  <c r="AV363" i="1"/>
  <c r="AV364" i="1"/>
  <c r="AV365" i="1"/>
  <c r="AV366" i="1"/>
  <c r="AV367" i="1"/>
  <c r="AV368" i="1"/>
  <c r="AV369" i="1"/>
  <c r="AV370" i="1"/>
  <c r="AV371" i="1"/>
  <c r="AV372" i="1"/>
  <c r="AV373" i="1"/>
  <c r="AV374" i="1"/>
  <c r="AV375" i="1"/>
  <c r="AV376" i="1"/>
  <c r="AV377" i="1"/>
  <c r="AV378" i="1"/>
  <c r="AV379" i="1"/>
  <c r="AV380" i="1"/>
  <c r="AV381" i="1"/>
  <c r="AV382" i="1"/>
  <c r="AV383" i="1"/>
  <c r="AV384" i="1"/>
  <c r="AV385" i="1"/>
  <c r="AV386" i="1"/>
  <c r="AV387" i="1"/>
  <c r="AV388" i="1"/>
  <c r="AV389" i="1"/>
  <c r="AV390" i="1"/>
  <c r="AV391" i="1"/>
  <c r="AV392" i="1"/>
  <c r="AV393" i="1"/>
  <c r="AV394" i="1"/>
  <c r="AV395" i="1"/>
  <c r="AV396" i="1"/>
  <c r="AV397" i="1"/>
  <c r="AV398" i="1"/>
  <c r="AV399" i="1"/>
  <c r="AV400" i="1"/>
  <c r="AV401" i="1"/>
  <c r="AV402" i="1"/>
  <c r="AV403" i="1"/>
  <c r="AV404" i="1"/>
  <c r="AV405" i="1"/>
  <c r="AV406" i="1"/>
  <c r="AV407" i="1"/>
  <c r="AV408" i="1"/>
  <c r="AV409" i="1"/>
  <c r="AV410" i="1"/>
  <c r="AV411" i="1"/>
  <c r="AV412" i="1"/>
  <c r="AV413" i="1"/>
  <c r="AV414" i="1"/>
  <c r="AV415" i="1"/>
  <c r="AV416" i="1"/>
  <c r="AV417" i="1"/>
  <c r="AV418" i="1"/>
  <c r="AV419" i="1"/>
  <c r="AV420" i="1"/>
  <c r="AV421" i="1"/>
  <c r="AV422" i="1"/>
  <c r="AV423" i="1"/>
  <c r="AV424" i="1"/>
  <c r="AV425" i="1"/>
  <c r="AV426" i="1"/>
  <c r="AV427" i="1"/>
  <c r="AV428" i="1"/>
  <c r="AV429" i="1"/>
  <c r="AV430" i="1"/>
  <c r="AV431" i="1"/>
  <c r="AV432" i="1"/>
  <c r="AV433" i="1"/>
  <c r="AV434" i="1"/>
  <c r="AV435" i="1"/>
  <c r="AV436" i="1"/>
  <c r="AV437" i="1"/>
  <c r="AV438" i="1"/>
  <c r="AV439" i="1"/>
  <c r="AV440" i="1"/>
  <c r="AV441" i="1"/>
  <c r="AV442" i="1"/>
  <c r="AV443" i="1"/>
  <c r="AV444" i="1"/>
  <c r="AV445" i="1"/>
  <c r="AV446" i="1"/>
  <c r="AV447" i="1"/>
  <c r="AV448" i="1"/>
  <c r="AV449" i="1"/>
  <c r="AV450" i="1"/>
  <c r="AV451" i="1"/>
  <c r="AV452" i="1"/>
  <c r="AV453" i="1"/>
  <c r="AV454" i="1"/>
  <c r="AV455" i="1"/>
  <c r="AV456" i="1"/>
  <c r="AV457" i="1"/>
  <c r="AV458" i="1"/>
  <c r="AV459" i="1"/>
  <c r="AV460" i="1"/>
  <c r="AV461" i="1"/>
  <c r="AV462" i="1"/>
  <c r="AV463" i="1"/>
  <c r="AV464" i="1"/>
  <c r="AV465" i="1"/>
  <c r="AV466" i="1"/>
  <c r="AV467" i="1"/>
  <c r="AV468" i="1"/>
  <c r="AV469" i="1"/>
  <c r="AV470" i="1"/>
  <c r="AV471" i="1"/>
  <c r="AV472" i="1"/>
  <c r="AV473" i="1"/>
  <c r="AV474" i="1"/>
  <c r="AV475" i="1"/>
  <c r="AV476" i="1"/>
  <c r="AV477" i="1"/>
  <c r="AV478" i="1"/>
  <c r="AV479" i="1"/>
  <c r="AV480" i="1"/>
  <c r="AV481" i="1"/>
  <c r="AV482" i="1"/>
  <c r="AV483" i="1"/>
  <c r="AV484" i="1"/>
  <c r="AV485" i="1"/>
  <c r="AV486" i="1"/>
  <c r="AV487" i="1"/>
  <c r="AV488" i="1"/>
  <c r="AV489" i="1"/>
  <c r="AV490" i="1"/>
  <c r="AV491" i="1"/>
  <c r="AV492" i="1"/>
  <c r="AV493" i="1"/>
  <c r="AV494" i="1"/>
  <c r="AV495" i="1"/>
  <c r="AV496" i="1"/>
  <c r="AV497" i="1"/>
  <c r="AV498" i="1"/>
  <c r="AV499" i="1"/>
  <c r="AV500" i="1"/>
  <c r="AV501" i="1"/>
  <c r="AV502" i="1"/>
  <c r="AV503" i="1"/>
  <c r="AV504" i="1"/>
  <c r="AV505" i="1"/>
  <c r="AV506" i="1"/>
  <c r="AV507" i="1"/>
  <c r="AV508" i="1"/>
  <c r="AV509" i="1"/>
  <c r="AV510" i="1"/>
  <c r="AV511" i="1"/>
  <c r="AV512" i="1"/>
  <c r="AV513" i="1"/>
  <c r="AV514" i="1"/>
  <c r="AV515" i="1"/>
  <c r="AV516" i="1"/>
  <c r="AV517" i="1"/>
  <c r="AV518" i="1"/>
  <c r="AV519" i="1"/>
  <c r="AV520" i="1"/>
  <c r="AV521" i="1"/>
  <c r="AV522" i="1"/>
  <c r="AV523" i="1"/>
  <c r="AV524" i="1"/>
  <c r="AV525" i="1"/>
  <c r="AV526" i="1"/>
  <c r="AV527" i="1"/>
  <c r="AV528" i="1"/>
  <c r="AV529" i="1"/>
  <c r="AV530" i="1"/>
  <c r="AV531" i="1"/>
  <c r="AV532" i="1"/>
  <c r="AV533" i="1"/>
  <c r="AV534" i="1"/>
  <c r="AV535" i="1"/>
  <c r="AV536" i="1"/>
  <c r="AV537" i="1"/>
  <c r="AV538" i="1"/>
  <c r="AV539" i="1"/>
  <c r="AV540" i="1"/>
  <c r="AV541" i="1"/>
  <c r="AV542" i="1"/>
  <c r="AV543" i="1"/>
  <c r="AV544" i="1"/>
  <c r="AV545" i="1"/>
  <c r="AV546" i="1"/>
  <c r="AV547" i="1"/>
  <c r="AV548" i="1"/>
  <c r="AV549" i="1"/>
  <c r="AV550" i="1"/>
  <c r="AV551" i="1"/>
  <c r="AV552" i="1"/>
  <c r="AV553" i="1"/>
  <c r="AV554" i="1"/>
  <c r="AV555" i="1"/>
  <c r="AV556" i="1"/>
  <c r="AV557" i="1"/>
  <c r="AV558" i="1"/>
  <c r="AV559" i="1"/>
  <c r="AV560" i="1"/>
  <c r="AV561" i="1"/>
  <c r="AV562" i="1"/>
  <c r="AV563" i="1"/>
  <c r="AV564" i="1"/>
  <c r="AV565" i="1"/>
  <c r="AV566" i="1"/>
  <c r="AV567" i="1"/>
  <c r="AV568" i="1"/>
  <c r="AV569" i="1"/>
  <c r="AV570" i="1"/>
  <c r="AV571" i="1"/>
  <c r="AV572" i="1"/>
  <c r="AV573" i="1"/>
  <c r="AV574" i="1"/>
  <c r="AV575" i="1"/>
  <c r="AV576" i="1"/>
  <c r="AV577" i="1"/>
  <c r="AV578" i="1"/>
  <c r="AV579" i="1"/>
  <c r="AV580" i="1"/>
  <c r="AV581" i="1"/>
  <c r="AV582" i="1"/>
  <c r="AV583" i="1"/>
  <c r="AV584" i="1"/>
  <c r="AV585" i="1"/>
  <c r="AV586" i="1"/>
  <c r="AV587" i="1"/>
  <c r="AV588" i="1"/>
  <c r="AV589" i="1"/>
  <c r="AV590" i="1"/>
  <c r="AV591" i="1"/>
  <c r="AV592" i="1"/>
  <c r="AV593" i="1"/>
  <c r="AV594" i="1"/>
  <c r="AV595" i="1"/>
  <c r="AV596" i="1"/>
  <c r="AV597" i="1"/>
  <c r="AV598" i="1"/>
  <c r="AV599" i="1"/>
  <c r="AV600" i="1"/>
  <c r="AV601" i="1"/>
  <c r="AV602" i="1"/>
  <c r="AV603" i="1"/>
  <c r="AV604" i="1"/>
  <c r="AV605" i="1"/>
  <c r="AV606" i="1"/>
  <c r="AV607" i="1"/>
  <c r="AV608" i="1"/>
  <c r="AV609" i="1"/>
  <c r="AV610" i="1"/>
  <c r="AV611" i="1"/>
  <c r="AV612" i="1"/>
  <c r="AV613" i="1"/>
  <c r="AV614" i="1"/>
  <c r="AV615" i="1"/>
  <c r="AV616" i="1"/>
  <c r="AV617" i="1"/>
  <c r="AV618" i="1"/>
  <c r="AV619" i="1"/>
  <c r="AV620" i="1"/>
  <c r="AV621" i="1"/>
  <c r="AV622" i="1"/>
  <c r="AV623" i="1"/>
  <c r="AV624" i="1"/>
  <c r="AV625" i="1"/>
  <c r="AV626" i="1"/>
  <c r="AV627" i="1"/>
  <c r="AV628" i="1"/>
  <c r="AV629" i="1"/>
  <c r="AV630" i="1"/>
  <c r="AV631" i="1"/>
  <c r="AV632" i="1"/>
  <c r="AV633" i="1"/>
  <c r="AV634" i="1"/>
  <c r="AV635" i="1"/>
  <c r="AV636" i="1"/>
  <c r="AV637" i="1"/>
  <c r="AV638" i="1"/>
  <c r="AV639" i="1"/>
  <c r="AV640" i="1"/>
  <c r="AV641" i="1"/>
  <c r="AV642" i="1"/>
  <c r="AV643" i="1"/>
  <c r="AV644" i="1"/>
  <c r="AV645" i="1"/>
  <c r="AV646" i="1"/>
  <c r="AV647" i="1"/>
  <c r="AV648" i="1"/>
  <c r="AV649" i="1"/>
  <c r="AV650" i="1"/>
  <c r="AV651" i="1"/>
  <c r="AV652" i="1"/>
  <c r="AV653" i="1"/>
  <c r="AV654" i="1"/>
  <c r="AV655" i="1"/>
  <c r="AV656" i="1"/>
  <c r="AV657" i="1"/>
  <c r="AV658" i="1"/>
  <c r="AV659" i="1"/>
  <c r="AV660" i="1"/>
  <c r="AV661" i="1"/>
  <c r="AV662" i="1"/>
  <c r="AV663" i="1"/>
  <c r="AV664" i="1"/>
  <c r="AV665" i="1"/>
  <c r="AV666" i="1"/>
  <c r="AV667" i="1"/>
  <c r="AV668" i="1"/>
  <c r="AV669" i="1"/>
  <c r="AV670" i="1"/>
  <c r="AV671" i="1"/>
  <c r="AV672" i="1"/>
  <c r="AV673" i="1"/>
  <c r="AV674" i="1"/>
  <c r="AV675" i="1"/>
  <c r="AV676" i="1"/>
  <c r="AV677" i="1"/>
  <c r="AV678" i="1"/>
  <c r="AV679" i="1"/>
  <c r="AV680" i="1"/>
  <c r="AV681" i="1"/>
  <c r="AV682" i="1"/>
  <c r="AV683" i="1"/>
  <c r="AV684" i="1"/>
  <c r="AV685" i="1"/>
  <c r="AV686" i="1"/>
  <c r="AV687" i="1"/>
  <c r="AV688" i="1"/>
  <c r="AV689" i="1"/>
  <c r="AV690" i="1"/>
  <c r="AV691" i="1"/>
  <c r="AV692" i="1"/>
  <c r="AV693" i="1"/>
  <c r="AV694" i="1"/>
  <c r="AV695" i="1"/>
  <c r="AV696" i="1"/>
  <c r="AV697" i="1"/>
  <c r="AV698" i="1"/>
  <c r="AV699" i="1"/>
  <c r="AV700" i="1"/>
  <c r="AV701" i="1"/>
  <c r="AV702" i="1"/>
  <c r="AV703" i="1"/>
  <c r="AV704" i="1"/>
  <c r="AV705" i="1"/>
  <c r="AV706" i="1"/>
  <c r="AV707" i="1"/>
  <c r="AV708" i="1"/>
  <c r="AV709" i="1"/>
  <c r="AV710" i="1"/>
  <c r="AV711" i="1"/>
  <c r="AV712" i="1"/>
  <c r="AV713" i="1"/>
  <c r="AV714" i="1"/>
  <c r="AV715" i="1"/>
  <c r="AV716" i="1"/>
  <c r="AV717" i="1"/>
  <c r="AV718" i="1"/>
  <c r="AV719" i="1"/>
  <c r="AV720" i="1"/>
  <c r="AV721" i="1"/>
  <c r="AV722" i="1"/>
  <c r="AV723" i="1"/>
  <c r="AV724" i="1"/>
  <c r="AV725" i="1"/>
  <c r="AV726" i="1"/>
  <c r="AV727" i="1"/>
  <c r="AV728" i="1"/>
  <c r="AV729" i="1"/>
  <c r="AV730" i="1"/>
  <c r="AV731" i="1"/>
  <c r="AV732" i="1"/>
  <c r="AV733" i="1"/>
  <c r="AV734" i="1"/>
  <c r="AV735" i="1"/>
  <c r="AV736" i="1"/>
  <c r="AV737" i="1"/>
  <c r="AV738" i="1"/>
  <c r="AV739" i="1"/>
  <c r="AV740" i="1"/>
  <c r="AV741" i="1"/>
  <c r="AV742" i="1"/>
  <c r="AV743" i="1"/>
  <c r="AV744" i="1"/>
  <c r="AV745" i="1"/>
  <c r="AV746" i="1"/>
  <c r="AV747" i="1"/>
  <c r="AV748" i="1"/>
  <c r="AV749" i="1"/>
  <c r="AV750" i="1"/>
  <c r="AV751" i="1"/>
  <c r="AV752" i="1"/>
  <c r="AV753" i="1"/>
  <c r="AV754" i="1"/>
  <c r="AV755" i="1"/>
  <c r="AV756" i="1"/>
  <c r="AV757" i="1"/>
  <c r="AV758" i="1"/>
  <c r="AV759" i="1"/>
  <c r="AV760" i="1"/>
  <c r="AV761" i="1"/>
  <c r="AV762" i="1"/>
  <c r="AV763" i="1"/>
  <c r="AV764" i="1"/>
  <c r="AV765" i="1"/>
  <c r="AV766" i="1"/>
  <c r="AV767" i="1"/>
  <c r="AV768" i="1"/>
  <c r="AV769" i="1"/>
  <c r="AV770" i="1"/>
  <c r="AV771" i="1"/>
  <c r="AV772" i="1"/>
  <c r="AV773" i="1"/>
  <c r="AV774" i="1"/>
  <c r="AV775" i="1"/>
  <c r="AV776" i="1"/>
  <c r="AV777" i="1"/>
  <c r="AV778" i="1"/>
  <c r="AV779" i="1"/>
  <c r="AV780" i="1"/>
  <c r="AV781" i="1"/>
  <c r="AV782" i="1"/>
  <c r="AV783" i="1"/>
  <c r="AV784" i="1"/>
  <c r="AV785" i="1"/>
  <c r="AV786" i="1"/>
  <c r="AV787" i="1"/>
  <c r="AV788" i="1"/>
  <c r="AV789" i="1"/>
  <c r="AV790" i="1"/>
  <c r="AV791" i="1"/>
  <c r="AV792" i="1"/>
  <c r="AV793" i="1"/>
  <c r="AV794" i="1"/>
  <c r="AV795" i="1"/>
  <c r="AV796" i="1"/>
  <c r="AV797" i="1"/>
  <c r="AV798" i="1"/>
  <c r="AV799" i="1"/>
  <c r="AV800" i="1"/>
  <c r="AV801" i="1"/>
  <c r="AV802" i="1"/>
  <c r="AV803" i="1"/>
  <c r="AV804" i="1"/>
  <c r="AV805" i="1"/>
  <c r="AV806" i="1"/>
  <c r="AV807" i="1"/>
  <c r="AV808" i="1"/>
  <c r="AV809" i="1"/>
  <c r="AV810" i="1"/>
  <c r="AV811" i="1"/>
  <c r="AV812" i="1"/>
  <c r="AV813" i="1"/>
  <c r="AV814" i="1"/>
  <c r="AV815" i="1"/>
  <c r="AV816" i="1"/>
  <c r="AV817" i="1"/>
  <c r="AV818" i="1"/>
  <c r="AV819" i="1"/>
  <c r="AV820" i="1"/>
  <c r="AV821" i="1"/>
  <c r="AV822" i="1"/>
  <c r="AV823" i="1"/>
  <c r="AV824" i="1"/>
  <c r="AV825" i="1"/>
  <c r="AV826" i="1"/>
  <c r="AV827" i="1"/>
  <c r="AV828" i="1"/>
  <c r="AV829" i="1"/>
  <c r="AV830" i="1"/>
  <c r="AV831" i="1"/>
  <c r="AV832" i="1"/>
  <c r="AV833" i="1"/>
  <c r="AV834" i="1"/>
  <c r="AV835" i="1"/>
  <c r="AV836" i="1"/>
  <c r="AV837" i="1"/>
  <c r="AV838" i="1"/>
  <c r="AV839" i="1"/>
  <c r="AV840" i="1"/>
  <c r="AV841" i="1"/>
  <c r="AV842" i="1"/>
  <c r="AV843" i="1"/>
  <c r="AV844" i="1"/>
  <c r="AV845" i="1"/>
  <c r="AV846" i="1"/>
  <c r="AV847" i="1"/>
  <c r="AV848" i="1"/>
  <c r="AV849" i="1"/>
  <c r="AV850" i="1"/>
  <c r="AV851" i="1"/>
  <c r="AV852" i="1"/>
  <c r="AV853" i="1"/>
  <c r="AV854" i="1"/>
  <c r="AV855" i="1"/>
  <c r="AV856" i="1"/>
  <c r="AV857" i="1"/>
  <c r="AV858" i="1"/>
  <c r="AV859" i="1"/>
  <c r="AV860" i="1"/>
  <c r="AV861" i="1"/>
  <c r="AV862" i="1"/>
  <c r="AV863" i="1"/>
  <c r="AV864" i="1"/>
  <c r="AV865" i="1"/>
  <c r="AV866" i="1"/>
  <c r="AV867" i="1"/>
  <c r="AV868" i="1"/>
  <c r="AV869" i="1"/>
  <c r="AV870" i="1"/>
  <c r="AV871" i="1"/>
  <c r="AV872" i="1"/>
  <c r="AV873" i="1"/>
  <c r="AV874" i="1"/>
  <c r="AV875" i="1"/>
  <c r="AV876" i="1"/>
  <c r="AV877" i="1"/>
  <c r="AV878" i="1"/>
  <c r="AV879" i="1"/>
  <c r="AV880" i="1"/>
  <c r="AV881" i="1"/>
  <c r="AV882" i="1"/>
  <c r="AV883" i="1"/>
  <c r="AV884" i="1"/>
  <c r="AV885" i="1"/>
  <c r="AV886" i="1"/>
  <c r="AV887" i="1"/>
  <c r="AV888" i="1"/>
  <c r="AV889" i="1"/>
  <c r="AV890" i="1"/>
  <c r="AV891" i="1"/>
  <c r="AV892" i="1"/>
  <c r="AV893" i="1"/>
  <c r="AV894" i="1"/>
  <c r="AV895" i="1"/>
  <c r="AV896" i="1"/>
  <c r="AV897" i="1"/>
  <c r="AV898" i="1"/>
  <c r="AV899" i="1"/>
  <c r="AV900" i="1"/>
  <c r="AV901" i="1"/>
  <c r="AV902" i="1"/>
  <c r="AV903" i="1"/>
  <c r="AV904" i="1"/>
  <c r="AV905" i="1"/>
  <c r="AV906" i="1"/>
  <c r="AV907" i="1"/>
  <c r="AV908" i="1"/>
  <c r="AV909" i="1"/>
  <c r="AV910" i="1"/>
  <c r="AV911" i="1"/>
  <c r="AV912" i="1"/>
  <c r="AV913" i="1"/>
  <c r="AV914" i="1"/>
  <c r="AV915" i="1"/>
  <c r="AV916" i="1"/>
  <c r="AV917" i="1"/>
  <c r="AV918" i="1"/>
  <c r="AV919" i="1"/>
  <c r="AV920" i="1"/>
  <c r="AV921" i="1"/>
  <c r="AV922" i="1"/>
  <c r="AV923" i="1"/>
  <c r="AV924" i="1"/>
  <c r="AV925" i="1"/>
  <c r="AV926" i="1"/>
  <c r="AV927" i="1"/>
  <c r="AV928" i="1"/>
  <c r="AV929" i="1"/>
  <c r="AV930" i="1"/>
  <c r="AV931" i="1"/>
  <c r="AV932" i="1"/>
  <c r="AV933" i="1"/>
  <c r="AV934" i="1"/>
  <c r="AV935" i="1"/>
  <c r="AV936" i="1"/>
  <c r="AV937" i="1"/>
  <c r="AV938" i="1"/>
  <c r="AV939" i="1"/>
  <c r="AV940" i="1"/>
  <c r="AV941" i="1"/>
  <c r="AV942" i="1"/>
  <c r="AV943" i="1"/>
  <c r="AV944" i="1"/>
  <c r="AV945" i="1"/>
  <c r="AV946" i="1"/>
  <c r="AV947" i="1"/>
  <c r="AV948" i="1"/>
  <c r="AV949" i="1"/>
  <c r="AV950" i="1"/>
  <c r="AV951" i="1"/>
  <c r="AV952" i="1"/>
  <c r="AV953" i="1"/>
  <c r="AV954" i="1"/>
  <c r="AV955" i="1"/>
  <c r="AV956" i="1"/>
  <c r="AV957" i="1"/>
  <c r="AV958" i="1"/>
  <c r="AV959" i="1"/>
  <c r="AV960" i="1"/>
  <c r="AV961" i="1"/>
  <c r="AV962" i="1"/>
  <c r="AV963" i="1"/>
  <c r="AV964" i="1"/>
  <c r="AV965" i="1"/>
  <c r="AV966" i="1"/>
  <c r="AV967" i="1"/>
  <c r="AV968" i="1"/>
  <c r="AV969" i="1"/>
  <c r="AV970" i="1"/>
  <c r="AV971" i="1"/>
  <c r="AV972" i="1"/>
  <c r="AV973" i="1"/>
  <c r="AV974" i="1"/>
  <c r="AV975" i="1"/>
  <c r="AV976" i="1"/>
  <c r="AV977" i="1"/>
  <c r="AV978" i="1"/>
  <c r="AV979" i="1"/>
  <c r="AV980" i="1"/>
  <c r="AV981" i="1"/>
  <c r="AV982" i="1"/>
  <c r="AV983" i="1"/>
  <c r="AV984" i="1"/>
  <c r="AV985" i="1"/>
  <c r="AV986" i="1"/>
  <c r="AV987" i="1"/>
  <c r="AV988" i="1"/>
  <c r="AV989" i="1"/>
  <c r="AV990" i="1"/>
  <c r="AV991" i="1"/>
  <c r="AV992" i="1"/>
  <c r="AV993" i="1"/>
  <c r="AV994" i="1"/>
  <c r="AV995" i="1"/>
  <c r="AV996" i="1"/>
  <c r="AV997" i="1"/>
  <c r="AV998" i="1"/>
  <c r="AV999" i="1"/>
  <c r="AV1000" i="1"/>
  <c r="AV1001" i="1"/>
  <c r="AV1002" i="1"/>
  <c r="AV1003" i="1"/>
  <c r="AV1004" i="1"/>
  <c r="AV1005" i="1"/>
  <c r="AV1006" i="1"/>
  <c r="AV1007" i="1"/>
  <c r="AV1008" i="1"/>
  <c r="AV1009" i="1"/>
  <c r="AV1010" i="1"/>
  <c r="AV1011" i="1"/>
  <c r="AV1012" i="1"/>
  <c r="AV1013" i="1"/>
  <c r="AV1014" i="1"/>
  <c r="AV1015" i="1"/>
  <c r="AV1016" i="1"/>
  <c r="AV1017" i="1"/>
  <c r="AV1018" i="1"/>
  <c r="AV1019" i="1"/>
  <c r="AV1020" i="1"/>
  <c r="AV1021" i="1"/>
  <c r="AV1022" i="1"/>
  <c r="AV1023" i="1"/>
  <c r="AV1024" i="1"/>
  <c r="AV1025" i="1"/>
  <c r="AV1026" i="1"/>
  <c r="AV1027" i="1"/>
  <c r="AV1028" i="1"/>
  <c r="AV1029" i="1"/>
  <c r="AV1030" i="1"/>
  <c r="AV1031" i="1"/>
  <c r="AV1032" i="1"/>
  <c r="AV1033" i="1"/>
  <c r="AV1034" i="1"/>
  <c r="AV1035" i="1"/>
  <c r="AV1036" i="1"/>
  <c r="AV1037" i="1"/>
  <c r="AV1038" i="1"/>
  <c r="AV1039" i="1"/>
  <c r="AV1040" i="1"/>
  <c r="AV1041" i="1"/>
  <c r="AV1042" i="1"/>
  <c r="AV1043" i="1"/>
  <c r="AV1044" i="1"/>
  <c r="AV1045" i="1"/>
  <c r="AV1046" i="1"/>
  <c r="AV1047" i="1"/>
  <c r="AV1048" i="1"/>
  <c r="AV1049" i="1"/>
  <c r="AV1050" i="1"/>
  <c r="AV1051" i="1"/>
  <c r="AV1052" i="1"/>
  <c r="AV1053" i="1"/>
  <c r="AV1054" i="1"/>
  <c r="AV1055" i="1"/>
  <c r="AV1056" i="1"/>
  <c r="AV1057" i="1"/>
  <c r="AV1058" i="1"/>
  <c r="AV1059" i="1"/>
  <c r="AV1060" i="1"/>
  <c r="AV1061" i="1"/>
  <c r="AV1062" i="1"/>
  <c r="AV1063" i="1"/>
  <c r="AV1064" i="1"/>
  <c r="AV1065" i="1"/>
  <c r="AV1066" i="1"/>
  <c r="AV1067" i="1"/>
  <c r="AV1068" i="1"/>
  <c r="AV1069" i="1"/>
  <c r="AV1070" i="1"/>
  <c r="AV1071" i="1"/>
  <c r="AV1072" i="1"/>
  <c r="AV1073" i="1"/>
  <c r="AV1074" i="1"/>
  <c r="AV1075" i="1"/>
  <c r="AV1076" i="1"/>
  <c r="AV1077" i="1"/>
  <c r="AV1078" i="1"/>
  <c r="AV1079" i="1"/>
  <c r="AV1080" i="1"/>
  <c r="AV1081" i="1"/>
  <c r="AV1082" i="1"/>
  <c r="AV1083" i="1"/>
  <c r="AV1084" i="1"/>
  <c r="AV1085" i="1"/>
  <c r="AV1086" i="1"/>
  <c r="AV1087" i="1"/>
  <c r="AV1088" i="1"/>
  <c r="AV1089" i="1"/>
  <c r="AV1090" i="1"/>
  <c r="AV1091" i="1"/>
  <c r="AV1092" i="1"/>
  <c r="AV1093" i="1"/>
  <c r="AV1094" i="1"/>
  <c r="AV1095" i="1"/>
  <c r="AV1096" i="1"/>
  <c r="AV1097" i="1"/>
  <c r="AV1098" i="1"/>
  <c r="AV1099" i="1"/>
  <c r="AV1100" i="1"/>
  <c r="AV1101" i="1"/>
  <c r="AV1102" i="1"/>
  <c r="AV1103" i="1"/>
  <c r="AV1104" i="1"/>
  <c r="AV1105" i="1"/>
  <c r="AV1106" i="1"/>
  <c r="AV1107" i="1"/>
  <c r="AV1108" i="1"/>
  <c r="AV1109" i="1"/>
  <c r="AV1110" i="1"/>
  <c r="AV1111" i="1"/>
  <c r="AV1112" i="1"/>
  <c r="AV1113" i="1"/>
  <c r="AV1114" i="1"/>
  <c r="AV1115" i="1"/>
  <c r="AV1116" i="1"/>
  <c r="AV1117" i="1"/>
  <c r="AV1118" i="1"/>
  <c r="AV1119" i="1"/>
  <c r="AV1120" i="1"/>
  <c r="AV1121" i="1"/>
  <c r="AV1122" i="1"/>
  <c r="AV1123" i="1"/>
  <c r="AV1124" i="1"/>
  <c r="AV1125" i="1"/>
  <c r="AV1126" i="1"/>
  <c r="AV1127" i="1"/>
  <c r="AV1128" i="1"/>
  <c r="AV1129" i="1"/>
  <c r="AV1130" i="1"/>
  <c r="AV1131" i="1"/>
  <c r="AV1132" i="1"/>
  <c r="AV1133" i="1"/>
  <c r="AV1134" i="1"/>
  <c r="AV1135" i="1"/>
  <c r="AV1136" i="1"/>
  <c r="AV1137" i="1"/>
  <c r="AV1138" i="1"/>
  <c r="AV1139" i="1"/>
  <c r="AV1140" i="1"/>
  <c r="AV1141" i="1"/>
  <c r="AV1142" i="1"/>
  <c r="AV1143" i="1"/>
  <c r="AV1144" i="1"/>
  <c r="AV1145" i="1"/>
  <c r="AV1146" i="1"/>
  <c r="AV1147" i="1"/>
  <c r="AV1148" i="1"/>
  <c r="AV1149" i="1"/>
  <c r="AV1150" i="1"/>
  <c r="AV1151" i="1"/>
  <c r="AV1152" i="1"/>
  <c r="AV1153" i="1"/>
  <c r="AV1154" i="1"/>
  <c r="AV1155" i="1"/>
  <c r="AV1156" i="1"/>
  <c r="AV1157" i="1"/>
  <c r="AV1158" i="1"/>
  <c r="AV1159" i="1"/>
  <c r="AV1160" i="1"/>
  <c r="AV1161" i="1"/>
  <c r="AV1162" i="1"/>
  <c r="AV1163" i="1"/>
  <c r="AV1164" i="1"/>
  <c r="AV1165" i="1"/>
  <c r="AV1166" i="1"/>
  <c r="AV1167" i="1"/>
  <c r="AV1168" i="1"/>
  <c r="AV1169" i="1"/>
  <c r="AV1170" i="1"/>
  <c r="AV1171" i="1"/>
  <c r="AV1172" i="1"/>
  <c r="AV1173" i="1"/>
  <c r="AV1174" i="1"/>
  <c r="AV1175" i="1"/>
  <c r="AV1176" i="1"/>
  <c r="AV1177" i="1"/>
  <c r="AV1178" i="1"/>
  <c r="AV1179" i="1"/>
  <c r="AV1180" i="1"/>
  <c r="AV1181" i="1"/>
  <c r="AV1182" i="1"/>
  <c r="AV1183" i="1"/>
  <c r="AV1184" i="1"/>
  <c r="AV1185" i="1"/>
  <c r="AV1186" i="1"/>
  <c r="AV1187" i="1"/>
  <c r="AV1188" i="1"/>
  <c r="AV1189" i="1"/>
  <c r="AV1190" i="1"/>
  <c r="AV1191" i="1"/>
  <c r="AV1192" i="1"/>
  <c r="AV1193" i="1"/>
  <c r="AV1194" i="1"/>
  <c r="AV1195" i="1"/>
  <c r="AV1196" i="1"/>
  <c r="AV1197" i="1"/>
  <c r="AV1198" i="1"/>
  <c r="AV1199" i="1"/>
  <c r="AV1200" i="1"/>
  <c r="AV1201" i="1"/>
  <c r="AV1202" i="1"/>
  <c r="AV1203" i="1"/>
  <c r="AV1204" i="1"/>
  <c r="AV1205" i="1"/>
  <c r="AV1206" i="1"/>
  <c r="AV1207" i="1"/>
  <c r="AV1208" i="1"/>
  <c r="AV1209" i="1"/>
  <c r="AV1210" i="1"/>
  <c r="AV1211" i="1"/>
  <c r="AV1212" i="1"/>
  <c r="AV1213" i="1"/>
  <c r="AV1214" i="1"/>
  <c r="AV1215" i="1"/>
  <c r="AV1216" i="1"/>
  <c r="AV1217" i="1"/>
  <c r="AV1218" i="1"/>
  <c r="AV1219" i="1"/>
  <c r="AV1220" i="1"/>
  <c r="AV1221" i="1"/>
  <c r="AV1222" i="1"/>
  <c r="AV1223" i="1"/>
  <c r="AV1224" i="1"/>
  <c r="AV1225" i="1"/>
  <c r="AV1226" i="1"/>
  <c r="AV1227" i="1"/>
  <c r="AV1228" i="1"/>
  <c r="AV1229" i="1"/>
  <c r="AV1230" i="1"/>
  <c r="AV1231" i="1"/>
  <c r="AV1232" i="1"/>
  <c r="AV1233" i="1"/>
  <c r="AV1234" i="1"/>
  <c r="AV1235" i="1"/>
  <c r="AV1236" i="1"/>
  <c r="AV1237" i="1"/>
  <c r="AV1238" i="1"/>
  <c r="AV1239" i="1"/>
  <c r="AV1240" i="1"/>
  <c r="AV1241" i="1"/>
  <c r="AV1242" i="1"/>
  <c r="AV1243" i="1"/>
  <c r="AV1244" i="1"/>
  <c r="AV1245" i="1"/>
  <c r="AV1246" i="1"/>
  <c r="AV1247" i="1"/>
  <c r="AV1248" i="1"/>
  <c r="AV1249" i="1"/>
  <c r="AV1250" i="1"/>
  <c r="AV1251" i="1"/>
  <c r="AV1252" i="1"/>
  <c r="AV1253" i="1"/>
  <c r="AV1254" i="1"/>
  <c r="AV1255" i="1"/>
  <c r="AV1256" i="1"/>
  <c r="AV1257" i="1"/>
  <c r="AV1258" i="1"/>
  <c r="AV1259" i="1"/>
  <c r="AV1260" i="1"/>
  <c r="AV1261" i="1"/>
  <c r="AV1262" i="1"/>
  <c r="AV1263" i="1"/>
  <c r="AV1264" i="1"/>
  <c r="AV1265" i="1"/>
  <c r="AV1266" i="1"/>
  <c r="AV1267" i="1"/>
  <c r="AV1268" i="1"/>
  <c r="AV1269" i="1"/>
  <c r="AV1270" i="1"/>
  <c r="AV1271" i="1"/>
  <c r="AV1272" i="1"/>
  <c r="AV1273" i="1"/>
  <c r="AV1274" i="1"/>
  <c r="AV1275" i="1"/>
  <c r="AV1276" i="1"/>
  <c r="AV1277" i="1"/>
  <c r="AV1278" i="1"/>
  <c r="AV1279" i="1"/>
  <c r="AV1280" i="1"/>
  <c r="AV1281" i="1"/>
  <c r="AV1282" i="1"/>
  <c r="AV1283" i="1"/>
  <c r="AV1284" i="1"/>
  <c r="AV1285" i="1"/>
  <c r="AV1286" i="1"/>
  <c r="AV1287" i="1"/>
  <c r="AV1288" i="1"/>
  <c r="AV1289" i="1"/>
  <c r="AV1290" i="1"/>
  <c r="AV1291" i="1"/>
  <c r="AV1292" i="1"/>
  <c r="AV1293" i="1"/>
  <c r="AV1294" i="1"/>
  <c r="AV1295" i="1"/>
  <c r="AV1296" i="1"/>
  <c r="AV1297" i="1"/>
  <c r="AV1298" i="1"/>
  <c r="AV1299" i="1"/>
  <c r="AV1300" i="1"/>
  <c r="AV1301" i="1"/>
  <c r="AV1302" i="1"/>
  <c r="AV1303" i="1"/>
  <c r="AV1304" i="1"/>
  <c r="AV1305" i="1"/>
  <c r="AV1306" i="1"/>
  <c r="AV1307" i="1"/>
  <c r="AV1308" i="1"/>
  <c r="AV1309" i="1"/>
  <c r="AV1310" i="1"/>
  <c r="AV1311" i="1"/>
  <c r="AV1312" i="1"/>
  <c r="AV1313" i="1"/>
  <c r="AV1314" i="1"/>
  <c r="AV1315" i="1"/>
  <c r="AV1316" i="1"/>
  <c r="AV1317" i="1"/>
  <c r="AV1318" i="1"/>
  <c r="AV1319" i="1"/>
  <c r="AV1320" i="1"/>
  <c r="AV1321" i="1"/>
  <c r="AV1322" i="1"/>
  <c r="AV1323" i="1"/>
  <c r="AV1324" i="1"/>
  <c r="AV1325" i="1"/>
  <c r="AV1326" i="1"/>
  <c r="AV1327" i="1"/>
  <c r="AV1328" i="1"/>
  <c r="AV1329" i="1"/>
  <c r="AV1330" i="1"/>
  <c r="AV1331" i="1"/>
  <c r="AV1332" i="1"/>
  <c r="AV1333" i="1"/>
  <c r="AV1334" i="1"/>
  <c r="AV1335" i="1"/>
  <c r="AV1336" i="1"/>
  <c r="AV1337" i="1"/>
  <c r="AV1338" i="1"/>
  <c r="AV1339" i="1"/>
  <c r="AV1340" i="1"/>
  <c r="AV1341" i="1"/>
  <c r="AV1342" i="1"/>
  <c r="AV1343" i="1"/>
  <c r="AV1344" i="1"/>
  <c r="AV1345" i="1"/>
  <c r="AV1346" i="1"/>
  <c r="AV1347" i="1"/>
  <c r="AV1348" i="1"/>
  <c r="AV1349" i="1"/>
  <c r="AV1350" i="1"/>
  <c r="AV1351" i="1"/>
  <c r="AV1352" i="1"/>
  <c r="AV1353" i="1"/>
  <c r="AV1354" i="1"/>
  <c r="AV1355" i="1"/>
  <c r="AV1356" i="1"/>
  <c r="AV1357" i="1"/>
  <c r="AV1358" i="1"/>
  <c r="AV1359" i="1"/>
  <c r="AV1360" i="1"/>
  <c r="AV1361" i="1"/>
  <c r="AV1362" i="1"/>
  <c r="AV1363" i="1"/>
  <c r="AV1364" i="1"/>
  <c r="AV1365" i="1"/>
  <c r="AV1366" i="1"/>
  <c r="AV1367" i="1"/>
  <c r="AV1368" i="1"/>
  <c r="AV1369" i="1"/>
  <c r="AV1370" i="1"/>
  <c r="AV1371" i="1"/>
  <c r="AV1372" i="1"/>
  <c r="AV1373" i="1"/>
  <c r="AV1374" i="1"/>
  <c r="AV1375" i="1"/>
  <c r="AV1376" i="1"/>
  <c r="AV1377" i="1"/>
  <c r="AV1378" i="1"/>
  <c r="AV1379" i="1"/>
  <c r="AV1380" i="1"/>
  <c r="AV1381" i="1"/>
  <c r="AV1382" i="1"/>
  <c r="AV1383" i="1"/>
  <c r="AV1384" i="1"/>
  <c r="AV1385" i="1"/>
  <c r="AV1386" i="1"/>
  <c r="AV1387" i="1"/>
  <c r="AV1388" i="1"/>
  <c r="AV1389" i="1"/>
  <c r="AV1390" i="1"/>
  <c r="AV1391" i="1"/>
  <c r="AV1392" i="1"/>
  <c r="AV1393" i="1"/>
  <c r="AV1394" i="1"/>
  <c r="AV1395" i="1"/>
  <c r="AV1396" i="1"/>
  <c r="AV1397" i="1"/>
  <c r="AV1398" i="1"/>
  <c r="AV1399" i="1"/>
  <c r="AV1400" i="1"/>
  <c r="AV1401" i="1"/>
  <c r="AV1402" i="1"/>
  <c r="AV1403" i="1"/>
  <c r="AV1404" i="1"/>
  <c r="AV1405" i="1"/>
  <c r="AV1406" i="1"/>
  <c r="AV1407" i="1"/>
  <c r="AV1408" i="1"/>
  <c r="AV1409" i="1"/>
  <c r="AV1410" i="1"/>
  <c r="AV1411" i="1"/>
  <c r="AV1412" i="1"/>
  <c r="AV1413" i="1"/>
  <c r="AV1414" i="1"/>
  <c r="AV1415" i="1"/>
  <c r="AV1416" i="1"/>
  <c r="AV1417" i="1"/>
  <c r="AV1418" i="1"/>
  <c r="AV1419" i="1"/>
  <c r="AV1420" i="1"/>
  <c r="AU3" i="1"/>
  <c r="AU4" i="1"/>
  <c r="AU5" i="1"/>
  <c r="AU6" i="1"/>
  <c r="AU7" i="1"/>
  <c r="AU8" i="1"/>
  <c r="AU9" i="1"/>
  <c r="AU10" i="1"/>
  <c r="AU11" i="1"/>
  <c r="AU12" i="1"/>
  <c r="AU13" i="1"/>
  <c r="AU14" i="1"/>
  <c r="AU15" i="1"/>
  <c r="AU16" i="1"/>
  <c r="AU17" i="1"/>
  <c r="AU18" i="1"/>
  <c r="AU19" i="1"/>
  <c r="AU20" i="1"/>
  <c r="AU21" i="1"/>
  <c r="AU22" i="1"/>
  <c r="AU23" i="1"/>
  <c r="AU24" i="1"/>
  <c r="AU25" i="1"/>
  <c r="AU26" i="1"/>
  <c r="AU27" i="1"/>
  <c r="AU28" i="1"/>
  <c r="AU29" i="1"/>
  <c r="AU30" i="1"/>
  <c r="AU31" i="1"/>
  <c r="AU32" i="1"/>
  <c r="AU33" i="1"/>
  <c r="AU34" i="1"/>
  <c r="AU35" i="1"/>
  <c r="AU36" i="1"/>
  <c r="AU37" i="1"/>
  <c r="AU38" i="1"/>
  <c r="AU39" i="1"/>
  <c r="AU40" i="1"/>
  <c r="AU41" i="1"/>
  <c r="AU42" i="1"/>
  <c r="AU43" i="1"/>
  <c r="AU44" i="1"/>
  <c r="AU45" i="1"/>
  <c r="AU46" i="1"/>
  <c r="AU47" i="1"/>
  <c r="AU48" i="1"/>
  <c r="AU49" i="1"/>
  <c r="AU50" i="1"/>
  <c r="AU51" i="1"/>
  <c r="AU52" i="1"/>
  <c r="AU53" i="1"/>
  <c r="AU54" i="1"/>
  <c r="AU55" i="1"/>
  <c r="AU56" i="1"/>
  <c r="AU57" i="1"/>
  <c r="AU58" i="1"/>
  <c r="AU59" i="1"/>
  <c r="AU60" i="1"/>
  <c r="AU61" i="1"/>
  <c r="AU62" i="1"/>
  <c r="AU63" i="1"/>
  <c r="AU64" i="1"/>
  <c r="AU65" i="1"/>
  <c r="AU66" i="1"/>
  <c r="AU67" i="1"/>
  <c r="AU68" i="1"/>
  <c r="AU69" i="1"/>
  <c r="AU70" i="1"/>
  <c r="AU71" i="1"/>
  <c r="AU72" i="1"/>
  <c r="AU73" i="1"/>
  <c r="AU74" i="1"/>
  <c r="AU75" i="1"/>
  <c r="AU76" i="1"/>
  <c r="AU77" i="1"/>
  <c r="AU78" i="1"/>
  <c r="AU79" i="1"/>
  <c r="AU80" i="1"/>
  <c r="AU81" i="1"/>
  <c r="AU82" i="1"/>
  <c r="AU83" i="1"/>
  <c r="AU84" i="1"/>
  <c r="AU85" i="1"/>
  <c r="AU86" i="1"/>
  <c r="AU87" i="1"/>
  <c r="AU88" i="1"/>
  <c r="AU89" i="1"/>
  <c r="AU90" i="1"/>
  <c r="AU91" i="1"/>
  <c r="AU92" i="1"/>
  <c r="AU93" i="1"/>
  <c r="AU94" i="1"/>
  <c r="AU95" i="1"/>
  <c r="AU96" i="1"/>
  <c r="AU97" i="1"/>
  <c r="AU98" i="1"/>
  <c r="AU99" i="1"/>
  <c r="AU100" i="1"/>
  <c r="AU101" i="1"/>
  <c r="AU102" i="1"/>
  <c r="AU103" i="1"/>
  <c r="AU104" i="1"/>
  <c r="AU105" i="1"/>
  <c r="AU106" i="1"/>
  <c r="AU107" i="1"/>
  <c r="AU108" i="1"/>
  <c r="AU109" i="1"/>
  <c r="AU110" i="1"/>
  <c r="AU111" i="1"/>
  <c r="AU112" i="1"/>
  <c r="AU113" i="1"/>
  <c r="AU114" i="1"/>
  <c r="AU115" i="1"/>
  <c r="AU116" i="1"/>
  <c r="AU117" i="1"/>
  <c r="AU118" i="1"/>
  <c r="AU119" i="1"/>
  <c r="AU120" i="1"/>
  <c r="AU121" i="1"/>
  <c r="AU122" i="1"/>
  <c r="AU123" i="1"/>
  <c r="AU124" i="1"/>
  <c r="AU125" i="1"/>
  <c r="AU126" i="1"/>
  <c r="AU127" i="1"/>
  <c r="AU128" i="1"/>
  <c r="AU129" i="1"/>
  <c r="AU130" i="1"/>
  <c r="AU131" i="1"/>
  <c r="AU132" i="1"/>
  <c r="AU133" i="1"/>
  <c r="AU134" i="1"/>
  <c r="AU135" i="1"/>
  <c r="AU136" i="1"/>
  <c r="AU137" i="1"/>
  <c r="AU138" i="1"/>
  <c r="AU139" i="1"/>
  <c r="AU140" i="1"/>
  <c r="AU141" i="1"/>
  <c r="AU142" i="1"/>
  <c r="AU143" i="1"/>
  <c r="AU144" i="1"/>
  <c r="AU145" i="1"/>
  <c r="AU146" i="1"/>
  <c r="AU147" i="1"/>
  <c r="AU148" i="1"/>
  <c r="AU149" i="1"/>
  <c r="AU150" i="1"/>
  <c r="AU151" i="1"/>
  <c r="AU152" i="1"/>
  <c r="AU153" i="1"/>
  <c r="AU154" i="1"/>
  <c r="AU155" i="1"/>
  <c r="AU156" i="1"/>
  <c r="AU157" i="1"/>
  <c r="AU158" i="1"/>
  <c r="AU159" i="1"/>
  <c r="AU160" i="1"/>
  <c r="AU161" i="1"/>
  <c r="AU162" i="1"/>
  <c r="AU163" i="1"/>
  <c r="AU164" i="1"/>
  <c r="AU165" i="1"/>
  <c r="AU166" i="1"/>
  <c r="AU167" i="1"/>
  <c r="AU168" i="1"/>
  <c r="AU169" i="1"/>
  <c r="AU170" i="1"/>
  <c r="AU171" i="1"/>
  <c r="AU172" i="1"/>
  <c r="AU173" i="1"/>
  <c r="AU174" i="1"/>
  <c r="AU175" i="1"/>
  <c r="AU176" i="1"/>
  <c r="AU177" i="1"/>
  <c r="AU178" i="1"/>
  <c r="AU179" i="1"/>
  <c r="AU180" i="1"/>
  <c r="AU181" i="1"/>
  <c r="AU182" i="1"/>
  <c r="AU183" i="1"/>
  <c r="AU184" i="1"/>
  <c r="AU185" i="1"/>
  <c r="AU186" i="1"/>
  <c r="AU187" i="1"/>
  <c r="AU188" i="1"/>
  <c r="AU189" i="1"/>
  <c r="AU190" i="1"/>
  <c r="AU191" i="1"/>
  <c r="AU192" i="1"/>
  <c r="AU193" i="1"/>
  <c r="AU194" i="1"/>
  <c r="AU195" i="1"/>
  <c r="AU196" i="1"/>
  <c r="AU197" i="1"/>
  <c r="AU198" i="1"/>
  <c r="AU199" i="1"/>
  <c r="AU200" i="1"/>
  <c r="AU201" i="1"/>
  <c r="AU202" i="1"/>
  <c r="AU203" i="1"/>
  <c r="AU204" i="1"/>
  <c r="AU205" i="1"/>
  <c r="AU206" i="1"/>
  <c r="AU207" i="1"/>
  <c r="AU208" i="1"/>
  <c r="AU209" i="1"/>
  <c r="AU210" i="1"/>
  <c r="AU211" i="1"/>
  <c r="AU212" i="1"/>
  <c r="AU213" i="1"/>
  <c r="AU214" i="1"/>
  <c r="AU215" i="1"/>
  <c r="AU216" i="1"/>
  <c r="AU217" i="1"/>
  <c r="AU218" i="1"/>
  <c r="AU219" i="1"/>
  <c r="AU220" i="1"/>
  <c r="AU221" i="1"/>
  <c r="AU222" i="1"/>
  <c r="AU223" i="1"/>
  <c r="AU224" i="1"/>
  <c r="AU225" i="1"/>
  <c r="AU226" i="1"/>
  <c r="AU227" i="1"/>
  <c r="AU228" i="1"/>
  <c r="AU229" i="1"/>
  <c r="AU230" i="1"/>
  <c r="AU231" i="1"/>
  <c r="AU232" i="1"/>
  <c r="AU233" i="1"/>
  <c r="AU234" i="1"/>
  <c r="AU235" i="1"/>
  <c r="AU236" i="1"/>
  <c r="AU237" i="1"/>
  <c r="AU238" i="1"/>
  <c r="AU239" i="1"/>
  <c r="AU240" i="1"/>
  <c r="AU241" i="1"/>
  <c r="AU242" i="1"/>
  <c r="AU243" i="1"/>
  <c r="AU244" i="1"/>
  <c r="AU245" i="1"/>
  <c r="AU246" i="1"/>
  <c r="AU247" i="1"/>
  <c r="AU248" i="1"/>
  <c r="AU249" i="1"/>
  <c r="AU250" i="1"/>
  <c r="AU251" i="1"/>
  <c r="AU252" i="1"/>
  <c r="AU253" i="1"/>
  <c r="AU254" i="1"/>
  <c r="AU255" i="1"/>
  <c r="AU256" i="1"/>
  <c r="AU257" i="1"/>
  <c r="AU258" i="1"/>
  <c r="AU259" i="1"/>
  <c r="AU260" i="1"/>
  <c r="AU261" i="1"/>
  <c r="AU262" i="1"/>
  <c r="AU263" i="1"/>
  <c r="AU264" i="1"/>
  <c r="AU265" i="1"/>
  <c r="AU266" i="1"/>
  <c r="AU267" i="1"/>
  <c r="AU268" i="1"/>
  <c r="AU269" i="1"/>
  <c r="AU270" i="1"/>
  <c r="AU271" i="1"/>
  <c r="AU272" i="1"/>
  <c r="AU273" i="1"/>
  <c r="AU274" i="1"/>
  <c r="AU275" i="1"/>
  <c r="AU276" i="1"/>
  <c r="AU277" i="1"/>
  <c r="AU278" i="1"/>
  <c r="AU279" i="1"/>
  <c r="AU280" i="1"/>
  <c r="AU281" i="1"/>
  <c r="AU282" i="1"/>
  <c r="AU283" i="1"/>
  <c r="AU284" i="1"/>
  <c r="AU285" i="1"/>
  <c r="AU286" i="1"/>
  <c r="AU287" i="1"/>
  <c r="AU288" i="1"/>
  <c r="AU289" i="1"/>
  <c r="AU290" i="1"/>
  <c r="AU291" i="1"/>
  <c r="AU292" i="1"/>
  <c r="AU293" i="1"/>
  <c r="AU294" i="1"/>
  <c r="AU295" i="1"/>
  <c r="AU296" i="1"/>
  <c r="AU297" i="1"/>
  <c r="AU298" i="1"/>
  <c r="AU299" i="1"/>
  <c r="AU300" i="1"/>
  <c r="AU301" i="1"/>
  <c r="AU302" i="1"/>
  <c r="AU303" i="1"/>
  <c r="AU304" i="1"/>
  <c r="AU305" i="1"/>
  <c r="AU306" i="1"/>
  <c r="AU307" i="1"/>
  <c r="AU308" i="1"/>
  <c r="AU309" i="1"/>
  <c r="AU310" i="1"/>
  <c r="AU311" i="1"/>
  <c r="AU312" i="1"/>
  <c r="AU313" i="1"/>
  <c r="AU314" i="1"/>
  <c r="AU315" i="1"/>
  <c r="AU316" i="1"/>
  <c r="AU317" i="1"/>
  <c r="AU318" i="1"/>
  <c r="AU319" i="1"/>
  <c r="AU320" i="1"/>
  <c r="AU321" i="1"/>
  <c r="AU322" i="1"/>
  <c r="AU323" i="1"/>
  <c r="AU324" i="1"/>
  <c r="AU325" i="1"/>
  <c r="AU326" i="1"/>
  <c r="AU327" i="1"/>
  <c r="AU328" i="1"/>
  <c r="AU329" i="1"/>
  <c r="AU330" i="1"/>
  <c r="AU331" i="1"/>
  <c r="AU332" i="1"/>
  <c r="AU333" i="1"/>
  <c r="AU334" i="1"/>
  <c r="AU335" i="1"/>
  <c r="AU336" i="1"/>
  <c r="AU337" i="1"/>
  <c r="AU338" i="1"/>
  <c r="AU339" i="1"/>
  <c r="AU340" i="1"/>
  <c r="AU341" i="1"/>
  <c r="AU342" i="1"/>
  <c r="AU343" i="1"/>
  <c r="AU344" i="1"/>
  <c r="AU345" i="1"/>
  <c r="AU346" i="1"/>
  <c r="AU347" i="1"/>
  <c r="AU348" i="1"/>
  <c r="AU349" i="1"/>
  <c r="AU350" i="1"/>
  <c r="AU351" i="1"/>
  <c r="AU352" i="1"/>
  <c r="AU353" i="1"/>
  <c r="AU354" i="1"/>
  <c r="AU355" i="1"/>
  <c r="AU356" i="1"/>
  <c r="AU357" i="1"/>
  <c r="AU358" i="1"/>
  <c r="AU359" i="1"/>
  <c r="AU360" i="1"/>
  <c r="AU361" i="1"/>
  <c r="AU362" i="1"/>
  <c r="AU363" i="1"/>
  <c r="AU364" i="1"/>
  <c r="AU365" i="1"/>
  <c r="AU366" i="1"/>
  <c r="AU367" i="1"/>
  <c r="AU368" i="1"/>
  <c r="AU369" i="1"/>
  <c r="AU370" i="1"/>
  <c r="AU371" i="1"/>
  <c r="AU372" i="1"/>
  <c r="AU373" i="1"/>
  <c r="AU374" i="1"/>
  <c r="AU375" i="1"/>
  <c r="AU376" i="1"/>
  <c r="AU377" i="1"/>
  <c r="AU378" i="1"/>
  <c r="AU379" i="1"/>
  <c r="AU380" i="1"/>
  <c r="AU381" i="1"/>
  <c r="AU382" i="1"/>
  <c r="AU383" i="1"/>
  <c r="AU384" i="1"/>
  <c r="AU385" i="1"/>
  <c r="AU386" i="1"/>
  <c r="AU387" i="1"/>
  <c r="AU388" i="1"/>
  <c r="AU389" i="1"/>
  <c r="AU390" i="1"/>
  <c r="AU391" i="1"/>
  <c r="AU392" i="1"/>
  <c r="AU393" i="1"/>
  <c r="AU394" i="1"/>
  <c r="AU395" i="1"/>
  <c r="AU396" i="1"/>
  <c r="AU397" i="1"/>
  <c r="AU398" i="1"/>
  <c r="AU399" i="1"/>
  <c r="AU400" i="1"/>
  <c r="AU401" i="1"/>
  <c r="AU402" i="1"/>
  <c r="AU403" i="1"/>
  <c r="AU404" i="1"/>
  <c r="AU405" i="1"/>
  <c r="AU406" i="1"/>
  <c r="AU407" i="1"/>
  <c r="AU408" i="1"/>
  <c r="AU409" i="1"/>
  <c r="AU410" i="1"/>
  <c r="AU411" i="1"/>
  <c r="AU412" i="1"/>
  <c r="AU413" i="1"/>
  <c r="AU414" i="1"/>
  <c r="AU415" i="1"/>
  <c r="AU416" i="1"/>
  <c r="AU417" i="1"/>
  <c r="AU418" i="1"/>
  <c r="AU419" i="1"/>
  <c r="AU420" i="1"/>
  <c r="AU421" i="1"/>
  <c r="AU422" i="1"/>
  <c r="AU423" i="1"/>
  <c r="AU424" i="1"/>
  <c r="AU425" i="1"/>
  <c r="AU426" i="1"/>
  <c r="AU427" i="1"/>
  <c r="AU428" i="1"/>
  <c r="AU429" i="1"/>
  <c r="AU430" i="1"/>
  <c r="AU431" i="1"/>
  <c r="AU432" i="1"/>
  <c r="AU433" i="1"/>
  <c r="AU434" i="1"/>
  <c r="AU435" i="1"/>
  <c r="AU436" i="1"/>
  <c r="AU437" i="1"/>
  <c r="AU438" i="1"/>
  <c r="AU439" i="1"/>
  <c r="AU440" i="1"/>
  <c r="AU441" i="1"/>
  <c r="AU442" i="1"/>
  <c r="AU443" i="1"/>
  <c r="AU444" i="1"/>
  <c r="AU445" i="1"/>
  <c r="AU446" i="1"/>
  <c r="AU447" i="1"/>
  <c r="AU448" i="1"/>
  <c r="AU449" i="1"/>
  <c r="AU450" i="1"/>
  <c r="AU451" i="1"/>
  <c r="AU452" i="1"/>
  <c r="AU453" i="1"/>
  <c r="AU454" i="1"/>
  <c r="AU455" i="1"/>
  <c r="AU456" i="1"/>
  <c r="AU457" i="1"/>
  <c r="AU458" i="1"/>
  <c r="AU459" i="1"/>
  <c r="AU460" i="1"/>
  <c r="AU461" i="1"/>
  <c r="AU462" i="1"/>
  <c r="AU463" i="1"/>
  <c r="AU464" i="1"/>
  <c r="AU465" i="1"/>
  <c r="AU466" i="1"/>
  <c r="AU467" i="1"/>
  <c r="AU468" i="1"/>
  <c r="AU469" i="1"/>
  <c r="AU470" i="1"/>
  <c r="AU471" i="1"/>
  <c r="AU472" i="1"/>
  <c r="AU473" i="1"/>
  <c r="AU474" i="1"/>
  <c r="AU475" i="1"/>
  <c r="AU476" i="1"/>
  <c r="AU477" i="1"/>
  <c r="AU478" i="1"/>
  <c r="AU479" i="1"/>
  <c r="AU480" i="1"/>
  <c r="AU481" i="1"/>
  <c r="AU482" i="1"/>
  <c r="AU483" i="1"/>
  <c r="AU484" i="1"/>
  <c r="AU485" i="1"/>
  <c r="AU486" i="1"/>
  <c r="AU487" i="1"/>
  <c r="AU488" i="1"/>
  <c r="AU489" i="1"/>
  <c r="AU490" i="1"/>
  <c r="AU491" i="1"/>
  <c r="AU492" i="1"/>
  <c r="AU493" i="1"/>
  <c r="AU494" i="1"/>
  <c r="AU495" i="1"/>
  <c r="AU496" i="1"/>
  <c r="AU497" i="1"/>
  <c r="AU498" i="1"/>
  <c r="AU499" i="1"/>
  <c r="AU500" i="1"/>
  <c r="AU501" i="1"/>
  <c r="AU502" i="1"/>
  <c r="AU503" i="1"/>
  <c r="AU504" i="1"/>
  <c r="AU505" i="1"/>
  <c r="AU506" i="1"/>
  <c r="AU507" i="1"/>
  <c r="AU508" i="1"/>
  <c r="AU509" i="1"/>
  <c r="AU510" i="1"/>
  <c r="AU511" i="1"/>
  <c r="AU512" i="1"/>
  <c r="AU513" i="1"/>
  <c r="AU514" i="1"/>
  <c r="AU515" i="1"/>
  <c r="AU516" i="1"/>
  <c r="AU517" i="1"/>
  <c r="AU518" i="1"/>
  <c r="AU519" i="1"/>
  <c r="AU520" i="1"/>
  <c r="AU521" i="1"/>
  <c r="AU522" i="1"/>
  <c r="AU523" i="1"/>
  <c r="AU524" i="1"/>
  <c r="AU525" i="1"/>
  <c r="AU526" i="1"/>
  <c r="AU527" i="1"/>
  <c r="AU528" i="1"/>
  <c r="AU529" i="1"/>
  <c r="AU530" i="1"/>
  <c r="AU531" i="1"/>
  <c r="AU532" i="1"/>
  <c r="AU533" i="1"/>
  <c r="AU534" i="1"/>
  <c r="AU535" i="1"/>
  <c r="AU536" i="1"/>
  <c r="AU537" i="1"/>
  <c r="AU538" i="1"/>
  <c r="AU539" i="1"/>
  <c r="AU540" i="1"/>
  <c r="AU541" i="1"/>
  <c r="AU542" i="1"/>
  <c r="AU543" i="1"/>
  <c r="AU544" i="1"/>
  <c r="AU545" i="1"/>
  <c r="AU546" i="1"/>
  <c r="AU547" i="1"/>
  <c r="AU548" i="1"/>
  <c r="AU549" i="1"/>
  <c r="AU550" i="1"/>
  <c r="AU551" i="1"/>
  <c r="AU552" i="1"/>
  <c r="AU553" i="1"/>
  <c r="AU554" i="1"/>
  <c r="AU555" i="1"/>
  <c r="AU556" i="1"/>
  <c r="AU557" i="1"/>
  <c r="AU558" i="1"/>
  <c r="AU559" i="1"/>
  <c r="AU560" i="1"/>
  <c r="AU561" i="1"/>
  <c r="AU562" i="1"/>
  <c r="AU563" i="1"/>
  <c r="AU564" i="1"/>
  <c r="AU565" i="1"/>
  <c r="AU566" i="1"/>
  <c r="AU567" i="1"/>
  <c r="AU568" i="1"/>
  <c r="AU569" i="1"/>
  <c r="AU570" i="1"/>
  <c r="AU571" i="1"/>
  <c r="AU572" i="1"/>
  <c r="AU573" i="1"/>
  <c r="AU574" i="1"/>
  <c r="AU575" i="1"/>
  <c r="AU576" i="1"/>
  <c r="AU577" i="1"/>
  <c r="AU578" i="1"/>
  <c r="AU579" i="1"/>
  <c r="AU580" i="1"/>
  <c r="AU581" i="1"/>
  <c r="AU582" i="1"/>
  <c r="AU583" i="1"/>
  <c r="AU584" i="1"/>
  <c r="AU585" i="1"/>
  <c r="AU586" i="1"/>
  <c r="AU587" i="1"/>
  <c r="AU588" i="1"/>
  <c r="AU589" i="1"/>
  <c r="AU590" i="1"/>
  <c r="AU591" i="1"/>
  <c r="AU592" i="1"/>
  <c r="AU593" i="1"/>
  <c r="AU594" i="1"/>
  <c r="AU595" i="1"/>
  <c r="AU596" i="1"/>
  <c r="AU597" i="1"/>
  <c r="AU598" i="1"/>
  <c r="AU599" i="1"/>
  <c r="AU600" i="1"/>
  <c r="AU601" i="1"/>
  <c r="AU602" i="1"/>
  <c r="AU603" i="1"/>
  <c r="AU604" i="1"/>
  <c r="AU605" i="1"/>
  <c r="AU606" i="1"/>
  <c r="AU607" i="1"/>
  <c r="AU608" i="1"/>
  <c r="AU609" i="1"/>
  <c r="AU610" i="1"/>
  <c r="AU611" i="1"/>
  <c r="AU612" i="1"/>
  <c r="AU613" i="1"/>
  <c r="AU614" i="1"/>
  <c r="AU615" i="1"/>
  <c r="AU616" i="1"/>
  <c r="AU617" i="1"/>
  <c r="AU618" i="1"/>
  <c r="AU619" i="1"/>
  <c r="AU620" i="1"/>
  <c r="AU621" i="1"/>
  <c r="AU622" i="1"/>
  <c r="AU623" i="1"/>
  <c r="AU624" i="1"/>
  <c r="AU625" i="1"/>
  <c r="AU626" i="1"/>
  <c r="AU627" i="1"/>
  <c r="AU628" i="1"/>
  <c r="AU629" i="1"/>
  <c r="AU630" i="1"/>
  <c r="AU631" i="1"/>
  <c r="AU632" i="1"/>
  <c r="AU633" i="1"/>
  <c r="AU634" i="1"/>
  <c r="AU635" i="1"/>
  <c r="AU636" i="1"/>
  <c r="AU637" i="1"/>
  <c r="AU638" i="1"/>
  <c r="AU639" i="1"/>
  <c r="AU640" i="1"/>
  <c r="AU641" i="1"/>
  <c r="AU642" i="1"/>
  <c r="AU643" i="1"/>
  <c r="AU644" i="1"/>
  <c r="AU645" i="1"/>
  <c r="AU646" i="1"/>
  <c r="AU647" i="1"/>
  <c r="AU648" i="1"/>
  <c r="AU649" i="1"/>
  <c r="AU650" i="1"/>
  <c r="AU651" i="1"/>
  <c r="AU652" i="1"/>
  <c r="AU653" i="1"/>
  <c r="AU654" i="1"/>
  <c r="AU655" i="1"/>
  <c r="AU656" i="1"/>
  <c r="AU657" i="1"/>
  <c r="AU658" i="1"/>
  <c r="AU659" i="1"/>
  <c r="AU660" i="1"/>
  <c r="AU661" i="1"/>
  <c r="AU662" i="1"/>
  <c r="AU663" i="1"/>
  <c r="AU664" i="1"/>
  <c r="AU665" i="1"/>
  <c r="AU666" i="1"/>
  <c r="AU667" i="1"/>
  <c r="AU668" i="1"/>
  <c r="AU669" i="1"/>
  <c r="AU670" i="1"/>
  <c r="AU671" i="1"/>
  <c r="AU672" i="1"/>
  <c r="AU673" i="1"/>
  <c r="AU674" i="1"/>
  <c r="AU675" i="1"/>
  <c r="AU676" i="1"/>
  <c r="AU677" i="1"/>
  <c r="AU678" i="1"/>
  <c r="AU679" i="1"/>
  <c r="AU680" i="1"/>
  <c r="AU681" i="1"/>
  <c r="AU682" i="1"/>
  <c r="AU683" i="1"/>
  <c r="AU684" i="1"/>
  <c r="AU685" i="1"/>
  <c r="AU686" i="1"/>
  <c r="AU687" i="1"/>
  <c r="AU688" i="1"/>
  <c r="AU689" i="1"/>
  <c r="AU690" i="1"/>
  <c r="AU691" i="1"/>
  <c r="AU692" i="1"/>
  <c r="AU693" i="1"/>
  <c r="AU694" i="1"/>
  <c r="AU695" i="1"/>
  <c r="AU696" i="1"/>
  <c r="AU697" i="1"/>
  <c r="AU698" i="1"/>
  <c r="AU699" i="1"/>
  <c r="AU700" i="1"/>
  <c r="AU701" i="1"/>
  <c r="AU702" i="1"/>
  <c r="AU703" i="1"/>
  <c r="AU704" i="1"/>
  <c r="AU705" i="1"/>
  <c r="AU706" i="1"/>
  <c r="AU707" i="1"/>
  <c r="AU708" i="1"/>
  <c r="AU709" i="1"/>
  <c r="AU710" i="1"/>
  <c r="AU711" i="1"/>
  <c r="AU712" i="1"/>
  <c r="AU713" i="1"/>
  <c r="AU714" i="1"/>
  <c r="AU715" i="1"/>
  <c r="AU716" i="1"/>
  <c r="AU717" i="1"/>
  <c r="AU718" i="1"/>
  <c r="AU719" i="1"/>
  <c r="AU720" i="1"/>
  <c r="AU721" i="1"/>
  <c r="AU722" i="1"/>
  <c r="AU723" i="1"/>
  <c r="AU724" i="1"/>
  <c r="AU725" i="1"/>
  <c r="AU726" i="1"/>
  <c r="AU727" i="1"/>
  <c r="AU728" i="1"/>
  <c r="AU729" i="1"/>
  <c r="AU730" i="1"/>
  <c r="AU731" i="1"/>
  <c r="AU732" i="1"/>
  <c r="AU733" i="1"/>
  <c r="AU734" i="1"/>
  <c r="AU735" i="1"/>
  <c r="AU736" i="1"/>
  <c r="AU737" i="1"/>
  <c r="AU738" i="1"/>
  <c r="AU739" i="1"/>
  <c r="AU740" i="1"/>
  <c r="AU741" i="1"/>
  <c r="AU742" i="1"/>
  <c r="AU743" i="1"/>
  <c r="AU744" i="1"/>
  <c r="AU745" i="1"/>
  <c r="AU746" i="1"/>
  <c r="AU747" i="1"/>
  <c r="AU748" i="1"/>
  <c r="AU749" i="1"/>
  <c r="AU750" i="1"/>
  <c r="AU751" i="1"/>
  <c r="AU752" i="1"/>
  <c r="AU753" i="1"/>
  <c r="AU754" i="1"/>
  <c r="AU755" i="1"/>
  <c r="AU756" i="1"/>
  <c r="AU757" i="1"/>
  <c r="AU758" i="1"/>
  <c r="AU759" i="1"/>
  <c r="AU760" i="1"/>
  <c r="AU761" i="1"/>
  <c r="AU762" i="1"/>
  <c r="AU763" i="1"/>
  <c r="AU764" i="1"/>
  <c r="AU765" i="1"/>
  <c r="AU766" i="1"/>
  <c r="AU767" i="1"/>
  <c r="AU768" i="1"/>
  <c r="AU769" i="1"/>
  <c r="AU770" i="1"/>
  <c r="AU771" i="1"/>
  <c r="AU772" i="1"/>
  <c r="AU773" i="1"/>
  <c r="AU774" i="1"/>
  <c r="AU775" i="1"/>
  <c r="AU776" i="1"/>
  <c r="AU777" i="1"/>
  <c r="AU778" i="1"/>
  <c r="AU779" i="1"/>
  <c r="AU780" i="1"/>
  <c r="AU781" i="1"/>
  <c r="AU782" i="1"/>
  <c r="AU783" i="1"/>
  <c r="AU784" i="1"/>
  <c r="AU785" i="1"/>
  <c r="AU786" i="1"/>
  <c r="AU787" i="1"/>
  <c r="AU788" i="1"/>
  <c r="AU789" i="1"/>
  <c r="AU790" i="1"/>
  <c r="AU791" i="1"/>
  <c r="AU792" i="1"/>
  <c r="AU793" i="1"/>
  <c r="AU794" i="1"/>
  <c r="AU795" i="1"/>
  <c r="AU796" i="1"/>
  <c r="AU797" i="1"/>
  <c r="AU798" i="1"/>
  <c r="AU799" i="1"/>
  <c r="AU800" i="1"/>
  <c r="AU801" i="1"/>
  <c r="AU802" i="1"/>
  <c r="AU803" i="1"/>
  <c r="AU804" i="1"/>
  <c r="AU805" i="1"/>
  <c r="AU806" i="1"/>
  <c r="AU807" i="1"/>
  <c r="AU808" i="1"/>
  <c r="AU809" i="1"/>
  <c r="AU810" i="1"/>
  <c r="AU811" i="1"/>
  <c r="AU812" i="1"/>
  <c r="AU813" i="1"/>
  <c r="AU814" i="1"/>
  <c r="AU815" i="1"/>
  <c r="AU816" i="1"/>
  <c r="AU817" i="1"/>
  <c r="AU818" i="1"/>
  <c r="AU819" i="1"/>
  <c r="AU820" i="1"/>
  <c r="AU821" i="1"/>
  <c r="AU822" i="1"/>
  <c r="AU823" i="1"/>
  <c r="AU824" i="1"/>
  <c r="AU825" i="1"/>
  <c r="AU826" i="1"/>
  <c r="AU827" i="1"/>
  <c r="AU828" i="1"/>
  <c r="AU829" i="1"/>
  <c r="AU830" i="1"/>
  <c r="AU831" i="1"/>
  <c r="AU832" i="1"/>
  <c r="AU833" i="1"/>
  <c r="AU834" i="1"/>
  <c r="AU835" i="1"/>
  <c r="AU836" i="1"/>
  <c r="AU837" i="1"/>
  <c r="AU838" i="1"/>
  <c r="AU839" i="1"/>
  <c r="AU840" i="1"/>
  <c r="AU841" i="1"/>
  <c r="AU842" i="1"/>
  <c r="AU843" i="1"/>
  <c r="AU844" i="1"/>
  <c r="AU845" i="1"/>
  <c r="AU846" i="1"/>
  <c r="AU847" i="1"/>
  <c r="AU848" i="1"/>
  <c r="AU849" i="1"/>
  <c r="AU850" i="1"/>
  <c r="AU851" i="1"/>
  <c r="AU852" i="1"/>
  <c r="AU853" i="1"/>
  <c r="AU854" i="1"/>
  <c r="AU855" i="1"/>
  <c r="AU856" i="1"/>
  <c r="AU857" i="1"/>
  <c r="AU858" i="1"/>
  <c r="AU859" i="1"/>
  <c r="AU860" i="1"/>
  <c r="AU861" i="1"/>
  <c r="AU862" i="1"/>
  <c r="AU863" i="1"/>
  <c r="AU864" i="1"/>
  <c r="AU865" i="1"/>
  <c r="AU866" i="1"/>
  <c r="AU867" i="1"/>
  <c r="AU868" i="1"/>
  <c r="AU869" i="1"/>
  <c r="AU870" i="1"/>
  <c r="AU871" i="1"/>
  <c r="AU872" i="1"/>
  <c r="AU873" i="1"/>
  <c r="AU874" i="1"/>
  <c r="AU875" i="1"/>
  <c r="AU876" i="1"/>
  <c r="AU877" i="1"/>
  <c r="AU878" i="1"/>
  <c r="AU879" i="1"/>
  <c r="AU880" i="1"/>
  <c r="AU881" i="1"/>
  <c r="AU882" i="1"/>
  <c r="AU883" i="1"/>
  <c r="AU884" i="1"/>
  <c r="AU885" i="1"/>
  <c r="AU886" i="1"/>
  <c r="AU887" i="1"/>
  <c r="AU888" i="1"/>
  <c r="AU889" i="1"/>
  <c r="AU890" i="1"/>
  <c r="AU891" i="1"/>
  <c r="AU892" i="1"/>
  <c r="AU893" i="1"/>
  <c r="AU894" i="1"/>
  <c r="AU895" i="1"/>
  <c r="AU896" i="1"/>
  <c r="AU897" i="1"/>
  <c r="AU898" i="1"/>
  <c r="AU899" i="1"/>
  <c r="AU900" i="1"/>
  <c r="AU901" i="1"/>
  <c r="AU902" i="1"/>
  <c r="AU903" i="1"/>
  <c r="AU904" i="1"/>
  <c r="AU905" i="1"/>
  <c r="AU906" i="1"/>
  <c r="AU907" i="1"/>
  <c r="AU908" i="1"/>
  <c r="AU909" i="1"/>
  <c r="AU910" i="1"/>
  <c r="AU911" i="1"/>
  <c r="AU912" i="1"/>
  <c r="AU913" i="1"/>
  <c r="AU914" i="1"/>
  <c r="AU915" i="1"/>
  <c r="AU916" i="1"/>
  <c r="AU917" i="1"/>
  <c r="AU918" i="1"/>
  <c r="AU919" i="1"/>
  <c r="AU920" i="1"/>
  <c r="AU921" i="1"/>
  <c r="AU922" i="1"/>
  <c r="AU923" i="1"/>
  <c r="AU924" i="1"/>
  <c r="AU925" i="1"/>
  <c r="AU926" i="1"/>
  <c r="AU927" i="1"/>
  <c r="AU928" i="1"/>
  <c r="AU929" i="1"/>
  <c r="AU930" i="1"/>
  <c r="AU931" i="1"/>
  <c r="AU932" i="1"/>
  <c r="AU933" i="1"/>
  <c r="AU934" i="1"/>
  <c r="AU935" i="1"/>
  <c r="AU936" i="1"/>
  <c r="AU937" i="1"/>
  <c r="AU938" i="1"/>
  <c r="AU939" i="1"/>
  <c r="AU940" i="1"/>
  <c r="AU941" i="1"/>
  <c r="AU942" i="1"/>
  <c r="AU943" i="1"/>
  <c r="AU944" i="1"/>
  <c r="AU945" i="1"/>
  <c r="AU946" i="1"/>
  <c r="AU947" i="1"/>
  <c r="AU948" i="1"/>
  <c r="AU949" i="1"/>
  <c r="AU950" i="1"/>
  <c r="AU951" i="1"/>
  <c r="AU952" i="1"/>
  <c r="AU953" i="1"/>
  <c r="AU954" i="1"/>
  <c r="AU955" i="1"/>
  <c r="AU956" i="1"/>
  <c r="AU957" i="1"/>
  <c r="AU958" i="1"/>
  <c r="AU959" i="1"/>
  <c r="AU960" i="1"/>
  <c r="AU961" i="1"/>
  <c r="AU962" i="1"/>
  <c r="AU963" i="1"/>
  <c r="AU964" i="1"/>
  <c r="AU965" i="1"/>
  <c r="AU966" i="1"/>
  <c r="AU967" i="1"/>
  <c r="AU968" i="1"/>
  <c r="AU969" i="1"/>
  <c r="AU970" i="1"/>
  <c r="AU971" i="1"/>
  <c r="AU972" i="1"/>
  <c r="AU973" i="1"/>
  <c r="AU974" i="1"/>
  <c r="AU975" i="1"/>
  <c r="AU976" i="1"/>
  <c r="AU977" i="1"/>
  <c r="AU978" i="1"/>
  <c r="AU979" i="1"/>
  <c r="AU980" i="1"/>
  <c r="AU981" i="1"/>
  <c r="AU982" i="1"/>
  <c r="AU983" i="1"/>
  <c r="AU984" i="1"/>
  <c r="AU985" i="1"/>
  <c r="AU986" i="1"/>
  <c r="AU987" i="1"/>
  <c r="AU988" i="1"/>
  <c r="AU989" i="1"/>
  <c r="AU990" i="1"/>
  <c r="AU991" i="1"/>
  <c r="AU992" i="1"/>
  <c r="AU993" i="1"/>
  <c r="AU994" i="1"/>
  <c r="AU995" i="1"/>
  <c r="AU996" i="1"/>
  <c r="AU997" i="1"/>
  <c r="AU998" i="1"/>
  <c r="AU999" i="1"/>
  <c r="AU1000" i="1"/>
  <c r="AU1001" i="1"/>
  <c r="AU1002" i="1"/>
  <c r="AU1003" i="1"/>
  <c r="AU1004" i="1"/>
  <c r="AU1005" i="1"/>
  <c r="AU1006" i="1"/>
  <c r="AU1007" i="1"/>
  <c r="AU1008" i="1"/>
  <c r="AU1009" i="1"/>
  <c r="AU1010" i="1"/>
  <c r="AU1011" i="1"/>
  <c r="AU1012" i="1"/>
  <c r="AU1013" i="1"/>
  <c r="AU1014" i="1"/>
  <c r="AU1015" i="1"/>
  <c r="AU1016" i="1"/>
  <c r="AU1017" i="1"/>
  <c r="AU1018" i="1"/>
  <c r="AU1019" i="1"/>
  <c r="AU1020" i="1"/>
  <c r="AU1021" i="1"/>
  <c r="AU1022" i="1"/>
  <c r="AU1023" i="1"/>
  <c r="AU1024" i="1"/>
  <c r="AU1025" i="1"/>
  <c r="AU1026" i="1"/>
  <c r="AU1027" i="1"/>
  <c r="AU1028" i="1"/>
  <c r="AU1029" i="1"/>
  <c r="AU1030" i="1"/>
  <c r="AU1031" i="1"/>
  <c r="AU1032" i="1"/>
  <c r="AU1033" i="1"/>
  <c r="AU1034" i="1"/>
  <c r="AU1035" i="1"/>
  <c r="AU1036" i="1"/>
  <c r="AU1037" i="1"/>
  <c r="AU1038" i="1"/>
  <c r="AU1039" i="1"/>
  <c r="AU1040" i="1"/>
  <c r="AU1041" i="1"/>
  <c r="AU1042" i="1"/>
  <c r="AU1043" i="1"/>
  <c r="AU1044" i="1"/>
  <c r="AU1045" i="1"/>
  <c r="AU1046" i="1"/>
  <c r="AU1047" i="1"/>
  <c r="AU1048" i="1"/>
  <c r="AU1049" i="1"/>
  <c r="AU1050" i="1"/>
  <c r="AU1051" i="1"/>
  <c r="AU1052" i="1"/>
  <c r="AU1053" i="1"/>
  <c r="AU1054" i="1"/>
  <c r="AU1055" i="1"/>
  <c r="AU1056" i="1"/>
  <c r="AU1057" i="1"/>
  <c r="AU1058" i="1"/>
  <c r="AU1059" i="1"/>
  <c r="AU1060" i="1"/>
  <c r="AU1061" i="1"/>
  <c r="AU1062" i="1"/>
  <c r="AU1063" i="1"/>
  <c r="AU1064" i="1"/>
  <c r="AU1065" i="1"/>
  <c r="AU1066" i="1"/>
  <c r="AU1067" i="1"/>
  <c r="AU1068" i="1"/>
  <c r="AU1069" i="1"/>
  <c r="AU1070" i="1"/>
  <c r="AU1071" i="1"/>
  <c r="AU1072" i="1"/>
  <c r="AU1073" i="1"/>
  <c r="AU1074" i="1"/>
  <c r="AU1075" i="1"/>
  <c r="AU1076" i="1"/>
  <c r="AU1077" i="1"/>
  <c r="AU1078" i="1"/>
  <c r="AU1079" i="1"/>
  <c r="AU1080" i="1"/>
  <c r="AU1081" i="1"/>
  <c r="AU1082" i="1"/>
  <c r="AU1083" i="1"/>
  <c r="AU1084" i="1"/>
  <c r="AU1085" i="1"/>
  <c r="AU1086" i="1"/>
  <c r="AU1087" i="1"/>
  <c r="AU1088" i="1"/>
  <c r="AU1089" i="1"/>
  <c r="AU1090" i="1"/>
  <c r="AU1091" i="1"/>
  <c r="AU1092" i="1"/>
  <c r="AU1093" i="1"/>
  <c r="AU1094" i="1"/>
  <c r="AU1095" i="1"/>
  <c r="AU1096" i="1"/>
  <c r="AU1097" i="1"/>
  <c r="AU1098" i="1"/>
  <c r="AU1099" i="1"/>
  <c r="AU1100" i="1"/>
  <c r="AU1101" i="1"/>
  <c r="AU1102" i="1"/>
  <c r="AU1103" i="1"/>
  <c r="AU1104" i="1"/>
  <c r="AU1105" i="1"/>
  <c r="AU1106" i="1"/>
  <c r="AU1107" i="1"/>
  <c r="AU1108" i="1"/>
  <c r="AU1109" i="1"/>
  <c r="AU1110" i="1"/>
  <c r="AU1111" i="1"/>
  <c r="AU1112" i="1"/>
  <c r="AU1113" i="1"/>
  <c r="AU1114" i="1"/>
  <c r="AU1115" i="1"/>
  <c r="AU1116" i="1"/>
  <c r="AU1117" i="1"/>
  <c r="AU1118" i="1"/>
  <c r="AU1119" i="1"/>
  <c r="AU1120" i="1"/>
  <c r="AU1121" i="1"/>
  <c r="AU1122" i="1"/>
  <c r="AU1123" i="1"/>
  <c r="AU1124" i="1"/>
  <c r="AU1125" i="1"/>
  <c r="AU1126" i="1"/>
  <c r="AU1127" i="1"/>
  <c r="AU1128" i="1"/>
  <c r="AU1129" i="1"/>
  <c r="AU1130" i="1"/>
  <c r="AU1131" i="1"/>
  <c r="AU1132" i="1"/>
  <c r="AU1133" i="1"/>
  <c r="AU1134" i="1"/>
  <c r="AU1135" i="1"/>
  <c r="AU1136" i="1"/>
  <c r="AU1137" i="1"/>
  <c r="AU1138" i="1"/>
  <c r="AU1139" i="1"/>
  <c r="AU1140" i="1"/>
  <c r="AU1141" i="1"/>
  <c r="AU1142" i="1"/>
  <c r="AU1143" i="1"/>
  <c r="AU1144" i="1"/>
  <c r="AU1145" i="1"/>
  <c r="AU1146" i="1"/>
  <c r="AU1147" i="1"/>
  <c r="AU1148" i="1"/>
  <c r="AU1149" i="1"/>
  <c r="AU1150" i="1"/>
  <c r="AU1151" i="1"/>
  <c r="AU1152" i="1"/>
  <c r="AU1153" i="1"/>
  <c r="AU1154" i="1"/>
  <c r="AU1155" i="1"/>
  <c r="AU1156" i="1"/>
  <c r="AU1157" i="1"/>
  <c r="AU1158" i="1"/>
  <c r="AU1159" i="1"/>
  <c r="AU1160" i="1"/>
  <c r="AU1161" i="1"/>
  <c r="AU1162" i="1"/>
  <c r="AU1163" i="1"/>
  <c r="AU1164" i="1"/>
  <c r="AU1165" i="1"/>
  <c r="AU1166" i="1"/>
  <c r="AU1167" i="1"/>
  <c r="AU1168" i="1"/>
  <c r="AU1169" i="1"/>
  <c r="AU1170" i="1"/>
  <c r="AU1171" i="1"/>
  <c r="AU1172" i="1"/>
  <c r="AU1173" i="1"/>
  <c r="AU1174" i="1"/>
  <c r="AU1175" i="1"/>
  <c r="AU1176" i="1"/>
  <c r="AU1177" i="1"/>
  <c r="AU1178" i="1"/>
  <c r="AU1179" i="1"/>
  <c r="AU1180" i="1"/>
  <c r="AU1181" i="1"/>
  <c r="AU1182" i="1"/>
  <c r="AU1183" i="1"/>
  <c r="AU1184" i="1"/>
  <c r="AU1185" i="1"/>
  <c r="AU1186" i="1"/>
  <c r="AU1187" i="1"/>
  <c r="AU1188" i="1"/>
  <c r="AU1189" i="1"/>
  <c r="AU1190" i="1"/>
  <c r="AU1191" i="1"/>
  <c r="AU1192" i="1"/>
  <c r="AU1193" i="1"/>
  <c r="AU1194" i="1"/>
  <c r="AU1195" i="1"/>
  <c r="AU1196" i="1"/>
  <c r="AU1197" i="1"/>
  <c r="AU1198" i="1"/>
  <c r="AU1199" i="1"/>
  <c r="AU1200" i="1"/>
  <c r="AU1201" i="1"/>
  <c r="AU1202" i="1"/>
  <c r="AU1203" i="1"/>
  <c r="AU1204" i="1"/>
  <c r="AU1205" i="1"/>
  <c r="AU1206" i="1"/>
  <c r="AU1207" i="1"/>
  <c r="AU1208" i="1"/>
  <c r="AU1209" i="1"/>
  <c r="AU1210" i="1"/>
  <c r="AU1211" i="1"/>
  <c r="AU1212" i="1"/>
  <c r="AU1213" i="1"/>
  <c r="AU1214" i="1"/>
  <c r="AU1215" i="1"/>
  <c r="AU1216" i="1"/>
  <c r="AU1217" i="1"/>
  <c r="AU1218" i="1"/>
  <c r="AU1219" i="1"/>
  <c r="AU1220" i="1"/>
  <c r="AU1221" i="1"/>
  <c r="AU1222" i="1"/>
  <c r="AU1223" i="1"/>
  <c r="AU1224" i="1"/>
  <c r="AU1225" i="1"/>
  <c r="AU1226" i="1"/>
  <c r="AU1227" i="1"/>
  <c r="AU1228" i="1"/>
  <c r="AU1229" i="1"/>
  <c r="AU1230" i="1"/>
  <c r="AU1231" i="1"/>
  <c r="AU1232" i="1"/>
  <c r="AU1233" i="1"/>
  <c r="AU1234" i="1"/>
  <c r="AU1235" i="1"/>
  <c r="AU1236" i="1"/>
  <c r="AU1237" i="1"/>
  <c r="AU1238" i="1"/>
  <c r="AU1239" i="1"/>
  <c r="AU1240" i="1"/>
  <c r="AU1241" i="1"/>
  <c r="AU1242" i="1"/>
  <c r="AU1243" i="1"/>
  <c r="AU1244" i="1"/>
  <c r="AU1245" i="1"/>
  <c r="AU1246" i="1"/>
  <c r="AU1247" i="1"/>
  <c r="AU1248" i="1"/>
  <c r="AU1249" i="1"/>
  <c r="AU1250" i="1"/>
  <c r="AU1251" i="1"/>
  <c r="AU1252" i="1"/>
  <c r="AU1253" i="1"/>
  <c r="AU1254" i="1"/>
  <c r="AU1255" i="1"/>
  <c r="AU1256" i="1"/>
  <c r="AU1257" i="1"/>
  <c r="AU1258" i="1"/>
  <c r="AU1259" i="1"/>
  <c r="AU1260" i="1"/>
  <c r="AU1261" i="1"/>
  <c r="AU1262" i="1"/>
  <c r="AU1263" i="1"/>
  <c r="AU1264" i="1"/>
  <c r="AU1265" i="1"/>
  <c r="AU1266" i="1"/>
  <c r="AU1267" i="1"/>
  <c r="AU1268" i="1"/>
  <c r="AU1269" i="1"/>
  <c r="AU1270" i="1"/>
  <c r="AU1271" i="1"/>
  <c r="AU1272" i="1"/>
  <c r="AU1273" i="1"/>
  <c r="AU1274" i="1"/>
  <c r="AU1275" i="1"/>
  <c r="AU1276" i="1"/>
  <c r="AU1277" i="1"/>
  <c r="AU1278" i="1"/>
  <c r="AU1279" i="1"/>
  <c r="AU1280" i="1"/>
  <c r="AU1281" i="1"/>
  <c r="AU1282" i="1"/>
  <c r="AU1283" i="1"/>
  <c r="AU1284" i="1"/>
  <c r="AU1285" i="1"/>
  <c r="AU1286" i="1"/>
  <c r="AU1287" i="1"/>
  <c r="AU1288" i="1"/>
  <c r="AU1289" i="1"/>
  <c r="AU1290" i="1"/>
  <c r="AU1291" i="1"/>
  <c r="AU1292" i="1"/>
  <c r="AU1293" i="1"/>
  <c r="AU1294" i="1"/>
  <c r="AU1295" i="1"/>
  <c r="AU1296" i="1"/>
  <c r="AU1297" i="1"/>
  <c r="AU1298" i="1"/>
  <c r="AU1299" i="1"/>
  <c r="AU1300" i="1"/>
  <c r="AU1301" i="1"/>
  <c r="AU1302" i="1"/>
  <c r="AU1303" i="1"/>
  <c r="AU1304" i="1"/>
  <c r="AU1305" i="1"/>
  <c r="AU1306" i="1"/>
  <c r="AU1307" i="1"/>
  <c r="AU1308" i="1"/>
  <c r="AU1309" i="1"/>
  <c r="AU1310" i="1"/>
  <c r="AU1311" i="1"/>
  <c r="AU1312" i="1"/>
  <c r="AU1313" i="1"/>
  <c r="AU1314" i="1"/>
  <c r="AU1315" i="1"/>
  <c r="AU1316" i="1"/>
  <c r="AU1317" i="1"/>
  <c r="AU1318" i="1"/>
  <c r="AU1319" i="1"/>
  <c r="AU1320" i="1"/>
  <c r="AU1321" i="1"/>
  <c r="AU1322" i="1"/>
  <c r="AU1323" i="1"/>
  <c r="AU1324" i="1"/>
  <c r="AU1325" i="1"/>
  <c r="AU1326" i="1"/>
  <c r="AU1327" i="1"/>
  <c r="AU1328" i="1"/>
  <c r="AU1329" i="1"/>
  <c r="AU1330" i="1"/>
  <c r="AU1331" i="1"/>
  <c r="AU1332" i="1"/>
  <c r="AU1333" i="1"/>
  <c r="AU1334" i="1"/>
  <c r="AU1335" i="1"/>
  <c r="AU1336" i="1"/>
  <c r="AU1337" i="1"/>
  <c r="AU1338" i="1"/>
  <c r="AU1339" i="1"/>
  <c r="AU1340" i="1"/>
  <c r="AU1341" i="1"/>
  <c r="AU1342" i="1"/>
  <c r="AU1343" i="1"/>
  <c r="AU1344" i="1"/>
  <c r="AU1345" i="1"/>
  <c r="AU1346" i="1"/>
  <c r="AU1347" i="1"/>
  <c r="AU1348" i="1"/>
  <c r="AU1349" i="1"/>
  <c r="AU1350" i="1"/>
  <c r="AU1351" i="1"/>
  <c r="AU1352" i="1"/>
  <c r="AU1353" i="1"/>
  <c r="AU1354" i="1"/>
  <c r="AU1355" i="1"/>
  <c r="AU1356" i="1"/>
  <c r="AU1357" i="1"/>
  <c r="AU1358" i="1"/>
  <c r="AU1359" i="1"/>
  <c r="AU1360" i="1"/>
  <c r="AU1361" i="1"/>
  <c r="AU1362" i="1"/>
  <c r="AU1363" i="1"/>
  <c r="AU1364" i="1"/>
  <c r="AU1365" i="1"/>
  <c r="AU1366" i="1"/>
  <c r="AU1367" i="1"/>
  <c r="AU1368" i="1"/>
  <c r="AU1369" i="1"/>
  <c r="AU1370" i="1"/>
  <c r="AU1371" i="1"/>
  <c r="AU1372" i="1"/>
  <c r="AU1373" i="1"/>
  <c r="AU1374" i="1"/>
  <c r="AU1375" i="1"/>
  <c r="AU1376" i="1"/>
  <c r="AU1377" i="1"/>
  <c r="AU1378" i="1"/>
  <c r="AU1379" i="1"/>
  <c r="AU1380" i="1"/>
  <c r="AU1381" i="1"/>
  <c r="AU1382" i="1"/>
  <c r="AU1383" i="1"/>
  <c r="AU1384" i="1"/>
  <c r="AU1385" i="1"/>
  <c r="AU1386" i="1"/>
  <c r="AU1387" i="1"/>
  <c r="AU1388" i="1"/>
  <c r="AU1389" i="1"/>
  <c r="AU1390" i="1"/>
  <c r="AU1391" i="1"/>
  <c r="AU1392" i="1"/>
  <c r="AU1393" i="1"/>
  <c r="AU1394" i="1"/>
  <c r="AU1395" i="1"/>
  <c r="AU1396" i="1"/>
  <c r="AU1397" i="1"/>
  <c r="AU1398" i="1"/>
  <c r="AU1399" i="1"/>
  <c r="AU1400" i="1"/>
  <c r="AU1401" i="1"/>
  <c r="AU1402" i="1"/>
  <c r="AU1403" i="1"/>
  <c r="AU1404" i="1"/>
  <c r="AU1405" i="1"/>
  <c r="AU1406" i="1"/>
  <c r="AU1407" i="1"/>
  <c r="AU1408" i="1"/>
  <c r="AU1409" i="1"/>
  <c r="AU1410" i="1"/>
  <c r="AU1411" i="1"/>
  <c r="AU1412" i="1"/>
  <c r="AU1413" i="1"/>
  <c r="AU1414" i="1"/>
  <c r="AU1415" i="1"/>
  <c r="AU1416" i="1"/>
  <c r="AU1417" i="1"/>
  <c r="AU1418" i="1"/>
  <c r="AU1419" i="1"/>
  <c r="AU1420" i="1"/>
  <c r="AT3" i="1"/>
  <c r="AT4" i="1"/>
  <c r="AT5" i="1"/>
  <c r="AT6" i="1"/>
  <c r="AT7" i="1"/>
  <c r="AT8" i="1"/>
  <c r="AT9" i="1"/>
  <c r="AT10" i="1"/>
  <c r="AT11" i="1"/>
  <c r="AT12" i="1"/>
  <c r="AT13" i="1"/>
  <c r="AT14" i="1"/>
  <c r="AT15" i="1"/>
  <c r="AT16" i="1"/>
  <c r="AT17" i="1"/>
  <c r="AT18" i="1"/>
  <c r="AT19" i="1"/>
  <c r="AT20" i="1"/>
  <c r="AT21" i="1"/>
  <c r="AT22" i="1"/>
  <c r="AT23" i="1"/>
  <c r="AT24" i="1"/>
  <c r="AT25" i="1"/>
  <c r="AT26" i="1"/>
  <c r="AT27" i="1"/>
  <c r="AT28" i="1"/>
  <c r="AT29" i="1"/>
  <c r="AT30" i="1"/>
  <c r="AT31" i="1"/>
  <c r="AT32" i="1"/>
  <c r="AT33" i="1"/>
  <c r="AT34" i="1"/>
  <c r="AT35" i="1"/>
  <c r="AT36" i="1"/>
  <c r="AT37" i="1"/>
  <c r="AT38" i="1"/>
  <c r="AT39" i="1"/>
  <c r="AT40" i="1"/>
  <c r="AT41" i="1"/>
  <c r="AT42" i="1"/>
  <c r="AT43" i="1"/>
  <c r="AT44" i="1"/>
  <c r="AT45" i="1"/>
  <c r="AT46" i="1"/>
  <c r="AT47" i="1"/>
  <c r="AT48" i="1"/>
  <c r="AT49" i="1"/>
  <c r="AT50" i="1"/>
  <c r="AT51" i="1"/>
  <c r="AT52" i="1"/>
  <c r="AT53" i="1"/>
  <c r="AT54" i="1"/>
  <c r="AT55" i="1"/>
  <c r="AT56" i="1"/>
  <c r="AT57" i="1"/>
  <c r="AT58" i="1"/>
  <c r="AT59" i="1"/>
  <c r="AT60" i="1"/>
  <c r="AT61" i="1"/>
  <c r="AT62" i="1"/>
  <c r="AT63" i="1"/>
  <c r="AT64" i="1"/>
  <c r="AT65" i="1"/>
  <c r="AT66" i="1"/>
  <c r="AT67" i="1"/>
  <c r="AT68" i="1"/>
  <c r="AT69" i="1"/>
  <c r="AT70" i="1"/>
  <c r="AT71" i="1"/>
  <c r="AT72" i="1"/>
  <c r="AT73" i="1"/>
  <c r="AT74" i="1"/>
  <c r="AT75" i="1"/>
  <c r="AT76" i="1"/>
  <c r="AT77" i="1"/>
  <c r="AT78" i="1"/>
  <c r="AT79" i="1"/>
  <c r="AT80" i="1"/>
  <c r="AT81" i="1"/>
  <c r="AT82" i="1"/>
  <c r="AT83" i="1"/>
  <c r="AT84" i="1"/>
  <c r="AT85" i="1"/>
  <c r="AT86" i="1"/>
  <c r="AT87" i="1"/>
  <c r="AT88" i="1"/>
  <c r="AT89" i="1"/>
  <c r="AT90" i="1"/>
  <c r="AT91" i="1"/>
  <c r="AT92" i="1"/>
  <c r="AT93" i="1"/>
  <c r="AT94" i="1"/>
  <c r="AT95" i="1"/>
  <c r="AT96" i="1"/>
  <c r="AT97" i="1"/>
  <c r="AT98" i="1"/>
  <c r="AT99" i="1"/>
  <c r="AT100" i="1"/>
  <c r="AT101" i="1"/>
  <c r="AT102" i="1"/>
  <c r="AT103" i="1"/>
  <c r="AT104" i="1"/>
  <c r="AT105" i="1"/>
  <c r="AT106" i="1"/>
  <c r="AT107" i="1"/>
  <c r="AT108" i="1"/>
  <c r="AT109" i="1"/>
  <c r="AT110" i="1"/>
  <c r="AT111" i="1"/>
  <c r="AT112" i="1"/>
  <c r="AT113" i="1"/>
  <c r="AT114" i="1"/>
  <c r="AT115" i="1"/>
  <c r="AT116" i="1"/>
  <c r="AT117" i="1"/>
  <c r="AT118" i="1"/>
  <c r="AT119" i="1"/>
  <c r="AT120" i="1"/>
  <c r="AT121" i="1"/>
  <c r="AT122" i="1"/>
  <c r="AT123" i="1"/>
  <c r="AT124" i="1"/>
  <c r="AT125" i="1"/>
  <c r="AT126" i="1"/>
  <c r="AT127" i="1"/>
  <c r="AT128" i="1"/>
  <c r="AT129" i="1"/>
  <c r="AT130" i="1"/>
  <c r="AT131" i="1"/>
  <c r="AT132" i="1"/>
  <c r="AT133" i="1"/>
  <c r="AT134" i="1"/>
  <c r="AT135" i="1"/>
  <c r="AT136" i="1"/>
  <c r="AT137" i="1"/>
  <c r="AT138" i="1"/>
  <c r="AT139" i="1"/>
  <c r="AT140" i="1"/>
  <c r="AT141" i="1"/>
  <c r="AT142" i="1"/>
  <c r="AT143" i="1"/>
  <c r="AT144" i="1"/>
  <c r="AT145" i="1"/>
  <c r="AT146" i="1"/>
  <c r="AT147" i="1"/>
  <c r="AT148" i="1"/>
  <c r="AT149" i="1"/>
  <c r="AT150" i="1"/>
  <c r="AT151" i="1"/>
  <c r="AT152" i="1"/>
  <c r="AT153" i="1"/>
  <c r="AT154" i="1"/>
  <c r="AT155" i="1"/>
  <c r="AT156" i="1"/>
  <c r="AT157" i="1"/>
  <c r="AT158" i="1"/>
  <c r="AT159" i="1"/>
  <c r="AT160" i="1"/>
  <c r="AT161" i="1"/>
  <c r="AT162" i="1"/>
  <c r="AT163" i="1"/>
  <c r="AT164" i="1"/>
  <c r="AT165" i="1"/>
  <c r="AT166" i="1"/>
  <c r="AT167" i="1"/>
  <c r="AT168" i="1"/>
  <c r="AT169" i="1"/>
  <c r="AT170" i="1"/>
  <c r="AT171" i="1"/>
  <c r="AT172" i="1"/>
  <c r="AT173" i="1"/>
  <c r="AT174" i="1"/>
  <c r="AT175" i="1"/>
  <c r="AT176" i="1"/>
  <c r="AT177" i="1"/>
  <c r="AT178" i="1"/>
  <c r="AT179" i="1"/>
  <c r="AT180" i="1"/>
  <c r="AT181" i="1"/>
  <c r="AT182" i="1"/>
  <c r="AT183" i="1"/>
  <c r="AT184" i="1"/>
  <c r="AT185" i="1"/>
  <c r="AT186" i="1"/>
  <c r="AT187" i="1"/>
  <c r="AT188" i="1"/>
  <c r="AT189" i="1"/>
  <c r="AT190" i="1"/>
  <c r="AT191" i="1"/>
  <c r="AT192" i="1"/>
  <c r="AT193" i="1"/>
  <c r="AT194" i="1"/>
  <c r="AT195" i="1"/>
  <c r="AT196" i="1"/>
  <c r="AT197" i="1"/>
  <c r="AT198" i="1"/>
  <c r="AT199" i="1"/>
  <c r="AT200" i="1"/>
  <c r="AT201" i="1"/>
  <c r="AT202" i="1"/>
  <c r="AT203" i="1"/>
  <c r="AT204" i="1"/>
  <c r="AT205" i="1"/>
  <c r="AT206" i="1"/>
  <c r="AT207" i="1"/>
  <c r="AT208" i="1"/>
  <c r="AT209" i="1"/>
  <c r="AT210" i="1"/>
  <c r="AT211" i="1"/>
  <c r="AT212" i="1"/>
  <c r="AT213" i="1"/>
  <c r="AT214" i="1"/>
  <c r="AT215" i="1"/>
  <c r="AT216" i="1"/>
  <c r="AT217" i="1"/>
  <c r="AT218" i="1"/>
  <c r="AT219" i="1"/>
  <c r="AT220" i="1"/>
  <c r="AT221" i="1"/>
  <c r="AT222" i="1"/>
  <c r="AT223" i="1"/>
  <c r="AT224" i="1"/>
  <c r="AT225" i="1"/>
  <c r="AT226" i="1"/>
  <c r="AT227" i="1"/>
  <c r="AT228" i="1"/>
  <c r="AT229" i="1"/>
  <c r="AT230" i="1"/>
  <c r="AT231" i="1"/>
  <c r="AT232" i="1"/>
  <c r="AT233" i="1"/>
  <c r="AT234" i="1"/>
  <c r="AT235" i="1"/>
  <c r="AT236" i="1"/>
  <c r="AT237" i="1"/>
  <c r="AT238" i="1"/>
  <c r="AT239" i="1"/>
  <c r="AT240" i="1"/>
  <c r="AT241" i="1"/>
  <c r="AT242" i="1"/>
  <c r="AT243" i="1"/>
  <c r="AT244" i="1"/>
  <c r="AT245" i="1"/>
  <c r="AT246" i="1"/>
  <c r="AT247" i="1"/>
  <c r="AT248" i="1"/>
  <c r="AT249" i="1"/>
  <c r="AT250" i="1"/>
  <c r="AT251" i="1"/>
  <c r="AT252" i="1"/>
  <c r="AT253" i="1"/>
  <c r="AT254" i="1"/>
  <c r="AT255" i="1"/>
  <c r="AT256" i="1"/>
  <c r="AT257" i="1"/>
  <c r="AT258" i="1"/>
  <c r="AT259" i="1"/>
  <c r="AT260" i="1"/>
  <c r="AT261" i="1"/>
  <c r="AT262" i="1"/>
  <c r="AT263" i="1"/>
  <c r="AT264" i="1"/>
  <c r="AT265" i="1"/>
  <c r="AT266" i="1"/>
  <c r="AT267" i="1"/>
  <c r="AT268" i="1"/>
  <c r="AT269" i="1"/>
  <c r="AT270" i="1"/>
  <c r="AT271" i="1"/>
  <c r="AT272" i="1"/>
  <c r="AT273" i="1"/>
  <c r="AT274" i="1"/>
  <c r="AT275" i="1"/>
  <c r="AT276" i="1"/>
  <c r="AT277" i="1"/>
  <c r="AT278" i="1"/>
  <c r="AT279" i="1"/>
  <c r="AT280" i="1"/>
  <c r="AT281" i="1"/>
  <c r="AT282" i="1"/>
  <c r="AT283" i="1"/>
  <c r="AT284" i="1"/>
  <c r="AT285" i="1"/>
  <c r="AT286" i="1"/>
  <c r="AT287" i="1"/>
  <c r="AT288" i="1"/>
  <c r="AT289" i="1"/>
  <c r="AT290" i="1"/>
  <c r="AT291" i="1"/>
  <c r="AT292" i="1"/>
  <c r="AT293" i="1"/>
  <c r="AT294" i="1"/>
  <c r="AT295" i="1"/>
  <c r="AT296" i="1"/>
  <c r="AT297" i="1"/>
  <c r="AT298" i="1"/>
  <c r="AT299" i="1"/>
  <c r="AT300" i="1"/>
  <c r="AT301" i="1"/>
  <c r="AT302" i="1"/>
  <c r="AT303" i="1"/>
  <c r="AT304" i="1"/>
  <c r="AT305" i="1"/>
  <c r="AT306" i="1"/>
  <c r="AT307" i="1"/>
  <c r="AT308" i="1"/>
  <c r="AT309" i="1"/>
  <c r="AT310" i="1"/>
  <c r="AT311" i="1"/>
  <c r="AT312" i="1"/>
  <c r="AT313" i="1"/>
  <c r="AT314" i="1"/>
  <c r="AT315" i="1"/>
  <c r="AT316" i="1"/>
  <c r="AT317" i="1"/>
  <c r="AT318" i="1"/>
  <c r="AT319" i="1"/>
  <c r="AT320" i="1"/>
  <c r="AT321" i="1"/>
  <c r="AT322" i="1"/>
  <c r="AT323" i="1"/>
  <c r="AT324" i="1"/>
  <c r="AT325" i="1"/>
  <c r="AT326" i="1"/>
  <c r="AT327" i="1"/>
  <c r="AT328" i="1"/>
  <c r="AT329" i="1"/>
  <c r="AT330" i="1"/>
  <c r="AT331" i="1"/>
  <c r="AT332" i="1"/>
  <c r="AT333" i="1"/>
  <c r="AT334" i="1"/>
  <c r="AT335" i="1"/>
  <c r="AT336" i="1"/>
  <c r="AT337" i="1"/>
  <c r="AT338" i="1"/>
  <c r="AT339" i="1"/>
  <c r="AT340" i="1"/>
  <c r="AT341" i="1"/>
  <c r="AT342" i="1"/>
  <c r="AT343" i="1"/>
  <c r="AT344" i="1"/>
  <c r="AT345" i="1"/>
  <c r="AT346" i="1"/>
  <c r="AT347" i="1"/>
  <c r="AT348" i="1"/>
  <c r="AT349" i="1"/>
  <c r="AT350" i="1"/>
  <c r="AT351" i="1"/>
  <c r="AT352" i="1"/>
  <c r="AT353" i="1"/>
  <c r="AT354" i="1"/>
  <c r="AT355" i="1"/>
  <c r="AT356" i="1"/>
  <c r="AT357" i="1"/>
  <c r="AT358" i="1"/>
  <c r="AT359" i="1"/>
  <c r="AT360" i="1"/>
  <c r="AT361" i="1"/>
  <c r="AT362" i="1"/>
  <c r="AT363" i="1"/>
  <c r="AT364" i="1"/>
  <c r="AT365" i="1"/>
  <c r="AT366" i="1"/>
  <c r="AT367" i="1"/>
  <c r="AT368" i="1"/>
  <c r="AT369" i="1"/>
  <c r="AT370" i="1"/>
  <c r="AT371" i="1"/>
  <c r="AT372" i="1"/>
  <c r="AT373" i="1"/>
  <c r="AT374" i="1"/>
  <c r="AT375" i="1"/>
  <c r="AT376" i="1"/>
  <c r="AT377" i="1"/>
  <c r="AT378" i="1"/>
  <c r="AT379" i="1"/>
  <c r="AT380" i="1"/>
  <c r="AT381" i="1"/>
  <c r="AT382" i="1"/>
  <c r="AT383" i="1"/>
  <c r="AT384" i="1"/>
  <c r="AT385" i="1"/>
  <c r="AT386" i="1"/>
  <c r="AT387" i="1"/>
  <c r="AT388" i="1"/>
  <c r="AT389" i="1"/>
  <c r="AT390" i="1"/>
  <c r="AT391" i="1"/>
  <c r="AT392" i="1"/>
  <c r="AT393" i="1"/>
  <c r="AT394" i="1"/>
  <c r="AT395" i="1"/>
  <c r="AT396" i="1"/>
  <c r="AT397" i="1"/>
  <c r="AT398" i="1"/>
  <c r="AT399" i="1"/>
  <c r="AT400" i="1"/>
  <c r="AT401" i="1"/>
  <c r="AT402" i="1"/>
  <c r="AT403" i="1"/>
  <c r="AT404" i="1"/>
  <c r="AT405" i="1"/>
  <c r="AT406" i="1"/>
  <c r="AT407" i="1"/>
  <c r="AT408" i="1"/>
  <c r="AT409" i="1"/>
  <c r="AT410" i="1"/>
  <c r="AT411" i="1"/>
  <c r="AT412" i="1"/>
  <c r="AT413" i="1"/>
  <c r="AT414" i="1"/>
  <c r="AT415" i="1"/>
  <c r="AT416" i="1"/>
  <c r="AT417" i="1"/>
  <c r="AT418" i="1"/>
  <c r="AT419" i="1"/>
  <c r="AT420" i="1"/>
  <c r="AT421" i="1"/>
  <c r="AT422" i="1"/>
  <c r="AT423" i="1"/>
  <c r="AT424" i="1"/>
  <c r="AT425" i="1"/>
  <c r="AT426" i="1"/>
  <c r="AT427" i="1"/>
  <c r="AT428" i="1"/>
  <c r="AT429" i="1"/>
  <c r="AT430" i="1"/>
  <c r="AT431" i="1"/>
  <c r="AT432" i="1"/>
  <c r="AT433" i="1"/>
  <c r="AT434" i="1"/>
  <c r="AT435" i="1"/>
  <c r="AT436" i="1"/>
  <c r="AT437" i="1"/>
  <c r="AT438" i="1"/>
  <c r="AT439" i="1"/>
  <c r="AT440" i="1"/>
  <c r="AT441" i="1"/>
  <c r="AT442" i="1"/>
  <c r="AT443" i="1"/>
  <c r="AT444" i="1"/>
  <c r="AT445" i="1"/>
  <c r="AT446" i="1"/>
  <c r="AT447" i="1"/>
  <c r="AT448" i="1"/>
  <c r="AT449" i="1"/>
  <c r="AT450" i="1"/>
  <c r="AT451" i="1"/>
  <c r="AT452" i="1"/>
  <c r="AT453" i="1"/>
  <c r="AT454" i="1"/>
  <c r="AT455" i="1"/>
  <c r="AT456" i="1"/>
  <c r="AT457" i="1"/>
  <c r="AT458" i="1"/>
  <c r="AT459" i="1"/>
  <c r="AT460" i="1"/>
  <c r="AT461" i="1"/>
  <c r="AT462" i="1"/>
  <c r="AT463" i="1"/>
  <c r="AT464" i="1"/>
  <c r="AT465" i="1"/>
  <c r="AT466" i="1"/>
  <c r="AT467" i="1"/>
  <c r="AT468" i="1"/>
  <c r="AT469" i="1"/>
  <c r="AT470" i="1"/>
  <c r="AT471" i="1"/>
  <c r="AT472" i="1"/>
  <c r="AT473" i="1"/>
  <c r="AT474" i="1"/>
  <c r="AT475" i="1"/>
  <c r="AT476" i="1"/>
  <c r="AT477" i="1"/>
  <c r="AT478" i="1"/>
  <c r="AT479" i="1"/>
  <c r="AT480" i="1"/>
  <c r="AT481" i="1"/>
  <c r="AT482" i="1"/>
  <c r="AT483" i="1"/>
  <c r="AT484" i="1"/>
  <c r="AT485" i="1"/>
  <c r="AT486" i="1"/>
  <c r="AT487" i="1"/>
  <c r="AT488" i="1"/>
  <c r="AT489" i="1"/>
  <c r="AT490" i="1"/>
  <c r="AT491" i="1"/>
  <c r="AT492" i="1"/>
  <c r="AT493" i="1"/>
  <c r="AT494" i="1"/>
  <c r="AT495" i="1"/>
  <c r="AT496" i="1"/>
  <c r="AT497" i="1"/>
  <c r="AT498" i="1"/>
  <c r="AT499" i="1"/>
  <c r="AT500" i="1"/>
  <c r="AT501" i="1"/>
  <c r="AT502" i="1"/>
  <c r="AT503" i="1"/>
  <c r="AT504" i="1"/>
  <c r="AT505" i="1"/>
  <c r="AT506" i="1"/>
  <c r="AT507" i="1"/>
  <c r="AT508" i="1"/>
  <c r="AT509" i="1"/>
  <c r="AT510" i="1"/>
  <c r="AT511" i="1"/>
  <c r="AT512" i="1"/>
  <c r="AT513" i="1"/>
  <c r="AT514" i="1"/>
  <c r="AT515" i="1"/>
  <c r="AT516" i="1"/>
  <c r="AT517" i="1"/>
  <c r="AT518" i="1"/>
  <c r="AT519" i="1"/>
  <c r="AT520" i="1"/>
  <c r="AT521" i="1"/>
  <c r="AT522" i="1"/>
  <c r="AT523" i="1"/>
  <c r="AT524" i="1"/>
  <c r="AT525" i="1"/>
  <c r="AT526" i="1"/>
  <c r="AT527" i="1"/>
  <c r="AT528" i="1"/>
  <c r="AT529" i="1"/>
  <c r="AT530" i="1"/>
  <c r="AT531" i="1"/>
  <c r="AT532" i="1"/>
  <c r="AT533" i="1"/>
  <c r="AT534" i="1"/>
  <c r="AT535" i="1"/>
  <c r="AT536" i="1"/>
  <c r="AT537" i="1"/>
  <c r="AT538" i="1"/>
  <c r="AT539" i="1"/>
  <c r="AT540" i="1"/>
  <c r="AT541" i="1"/>
  <c r="AT542" i="1"/>
  <c r="AT543" i="1"/>
  <c r="AT544" i="1"/>
  <c r="AT545" i="1"/>
  <c r="AT546" i="1"/>
  <c r="AT547" i="1"/>
  <c r="AT548" i="1"/>
  <c r="AT549" i="1"/>
  <c r="AT550" i="1"/>
  <c r="AT551" i="1"/>
  <c r="AT552" i="1"/>
  <c r="AT553" i="1"/>
  <c r="AT554" i="1"/>
  <c r="AT555" i="1"/>
  <c r="AT556" i="1"/>
  <c r="AT557" i="1"/>
  <c r="AT558" i="1"/>
  <c r="AT559" i="1"/>
  <c r="AT560" i="1"/>
  <c r="AT561" i="1"/>
  <c r="AT562" i="1"/>
  <c r="AT563" i="1"/>
  <c r="AT564" i="1"/>
  <c r="AT565" i="1"/>
  <c r="AT566" i="1"/>
  <c r="AT567" i="1"/>
  <c r="AT568" i="1"/>
  <c r="AT569" i="1"/>
  <c r="AT570" i="1"/>
  <c r="AT571" i="1"/>
  <c r="AT572" i="1"/>
  <c r="AT573" i="1"/>
  <c r="AT574" i="1"/>
  <c r="AT575" i="1"/>
  <c r="AT576" i="1"/>
  <c r="AT577" i="1"/>
  <c r="AT578" i="1"/>
  <c r="AT579" i="1"/>
  <c r="AT580" i="1"/>
  <c r="AT581" i="1"/>
  <c r="AT582" i="1"/>
  <c r="AT583" i="1"/>
  <c r="AT584" i="1"/>
  <c r="AT585" i="1"/>
  <c r="AT586" i="1"/>
  <c r="AT587" i="1"/>
  <c r="AT588" i="1"/>
  <c r="AT589" i="1"/>
  <c r="AT590" i="1"/>
  <c r="AT591" i="1"/>
  <c r="AT592" i="1"/>
  <c r="AT593" i="1"/>
  <c r="AT594" i="1"/>
  <c r="AT595" i="1"/>
  <c r="AT596" i="1"/>
  <c r="AT597" i="1"/>
  <c r="AT598" i="1"/>
  <c r="AT599" i="1"/>
  <c r="AT600" i="1"/>
  <c r="AT601" i="1"/>
  <c r="AT602" i="1"/>
  <c r="AT603" i="1"/>
  <c r="AT604" i="1"/>
  <c r="AT605" i="1"/>
  <c r="AT606" i="1"/>
  <c r="AT607" i="1"/>
  <c r="AT608" i="1"/>
  <c r="AT609" i="1"/>
  <c r="AT610" i="1"/>
  <c r="AT611" i="1"/>
  <c r="AT612" i="1"/>
  <c r="AT613" i="1"/>
  <c r="AT614" i="1"/>
  <c r="AT615" i="1"/>
  <c r="AT616" i="1"/>
  <c r="AT617" i="1"/>
  <c r="AT618" i="1"/>
  <c r="AT619" i="1"/>
  <c r="AT620" i="1"/>
  <c r="AT621" i="1"/>
  <c r="AT622" i="1"/>
  <c r="AT623" i="1"/>
  <c r="AT624" i="1"/>
  <c r="AT625" i="1"/>
  <c r="AT626" i="1"/>
  <c r="AT627" i="1"/>
  <c r="AT628" i="1"/>
  <c r="AT629" i="1"/>
  <c r="AT630" i="1"/>
  <c r="AT631" i="1"/>
  <c r="AT632" i="1"/>
  <c r="AT633" i="1"/>
  <c r="AT634" i="1"/>
  <c r="AT635" i="1"/>
  <c r="AT636" i="1"/>
  <c r="AT637" i="1"/>
  <c r="AT638" i="1"/>
  <c r="AT639" i="1"/>
  <c r="AT640" i="1"/>
  <c r="AT641" i="1"/>
  <c r="AT642" i="1"/>
  <c r="AT643" i="1"/>
  <c r="AT644" i="1"/>
  <c r="AT645" i="1"/>
  <c r="AT646" i="1"/>
  <c r="AT647" i="1"/>
  <c r="AT648" i="1"/>
  <c r="AT649" i="1"/>
  <c r="AT650" i="1"/>
  <c r="AT651" i="1"/>
  <c r="AT652" i="1"/>
  <c r="AT653" i="1"/>
  <c r="AT654" i="1"/>
  <c r="AT655" i="1"/>
  <c r="AT656" i="1"/>
  <c r="AT657" i="1"/>
  <c r="AT658" i="1"/>
  <c r="AT659" i="1"/>
  <c r="AT660" i="1"/>
  <c r="AT661" i="1"/>
  <c r="AT662" i="1"/>
  <c r="AT663" i="1"/>
  <c r="AT664" i="1"/>
  <c r="AT665" i="1"/>
  <c r="AT666" i="1"/>
  <c r="AT667" i="1"/>
  <c r="AT668" i="1"/>
  <c r="AT669" i="1"/>
  <c r="AT670" i="1"/>
  <c r="AT671" i="1"/>
  <c r="AT672" i="1"/>
  <c r="AT673" i="1"/>
  <c r="AT674" i="1"/>
  <c r="AT675" i="1"/>
  <c r="AT676" i="1"/>
  <c r="AT677" i="1"/>
  <c r="AT678" i="1"/>
  <c r="AT679" i="1"/>
  <c r="AT680" i="1"/>
  <c r="AT681" i="1"/>
  <c r="AT682" i="1"/>
  <c r="AT683" i="1"/>
  <c r="AT684" i="1"/>
  <c r="AT685" i="1"/>
  <c r="AT686" i="1"/>
  <c r="AT687" i="1"/>
  <c r="AT688" i="1"/>
  <c r="AT689" i="1"/>
  <c r="AT690" i="1"/>
  <c r="AT691" i="1"/>
  <c r="AT692" i="1"/>
  <c r="AT693" i="1"/>
  <c r="AT694" i="1"/>
  <c r="AT695" i="1"/>
  <c r="AT696" i="1"/>
  <c r="AT697" i="1"/>
  <c r="AT698" i="1"/>
  <c r="AT699" i="1"/>
  <c r="AT700" i="1"/>
  <c r="AT701" i="1"/>
  <c r="AT702" i="1"/>
  <c r="AT703" i="1"/>
  <c r="AT704" i="1"/>
  <c r="AT705" i="1"/>
  <c r="AT706" i="1"/>
  <c r="AT707" i="1"/>
  <c r="AT708" i="1"/>
  <c r="AT709" i="1"/>
  <c r="AT710" i="1"/>
  <c r="AT711" i="1"/>
  <c r="AT712" i="1"/>
  <c r="AT713" i="1"/>
  <c r="AT714" i="1"/>
  <c r="AT715" i="1"/>
  <c r="AT716" i="1"/>
  <c r="AT717" i="1"/>
  <c r="AT718" i="1"/>
  <c r="AT719" i="1"/>
  <c r="AT720" i="1"/>
  <c r="AT721" i="1"/>
  <c r="AT722" i="1"/>
  <c r="AT723" i="1"/>
  <c r="AT724" i="1"/>
  <c r="AT725" i="1"/>
  <c r="AT726" i="1"/>
  <c r="AT727" i="1"/>
  <c r="AT728" i="1"/>
  <c r="AT729" i="1"/>
  <c r="AT730" i="1"/>
  <c r="AT731" i="1"/>
  <c r="AT732" i="1"/>
  <c r="AT733" i="1"/>
  <c r="AT734" i="1"/>
  <c r="AT735" i="1"/>
  <c r="AT736" i="1"/>
  <c r="AT737" i="1"/>
  <c r="AT738" i="1"/>
  <c r="AT739" i="1"/>
  <c r="AT740" i="1"/>
  <c r="AT741" i="1"/>
  <c r="AT742" i="1"/>
  <c r="AT743" i="1"/>
  <c r="AT744" i="1"/>
  <c r="AT745" i="1"/>
  <c r="AT746" i="1"/>
  <c r="AT747" i="1"/>
  <c r="AT748" i="1"/>
  <c r="AT749" i="1"/>
  <c r="AT750" i="1"/>
  <c r="AT751" i="1"/>
  <c r="AT752" i="1"/>
  <c r="AT753" i="1"/>
  <c r="AT754" i="1"/>
  <c r="AT755" i="1"/>
  <c r="AT756" i="1"/>
  <c r="AT757" i="1"/>
  <c r="AT758" i="1"/>
  <c r="AT759" i="1"/>
  <c r="AT760" i="1"/>
  <c r="AT761" i="1"/>
  <c r="AT762" i="1"/>
  <c r="AT763" i="1"/>
  <c r="AT764" i="1"/>
  <c r="AT765" i="1"/>
  <c r="AT766" i="1"/>
  <c r="AT767" i="1"/>
  <c r="AT768" i="1"/>
  <c r="AT769" i="1"/>
  <c r="AT770" i="1"/>
  <c r="AT771" i="1"/>
  <c r="AT772" i="1"/>
  <c r="AT773" i="1"/>
  <c r="AT774" i="1"/>
  <c r="AT775" i="1"/>
  <c r="AT776" i="1"/>
  <c r="AT777" i="1"/>
  <c r="AT778" i="1"/>
  <c r="AT779" i="1"/>
  <c r="AT780" i="1"/>
  <c r="AT781" i="1"/>
  <c r="AT782" i="1"/>
  <c r="AT783" i="1"/>
  <c r="AT784" i="1"/>
  <c r="AT785" i="1"/>
  <c r="AT786" i="1"/>
  <c r="AT787" i="1"/>
  <c r="AT788" i="1"/>
  <c r="AT789" i="1"/>
  <c r="AT790" i="1"/>
  <c r="AT791" i="1"/>
  <c r="AT792" i="1"/>
  <c r="AT793" i="1"/>
  <c r="AT794" i="1"/>
  <c r="AT795" i="1"/>
  <c r="AT796" i="1"/>
  <c r="AT797" i="1"/>
  <c r="AT798" i="1"/>
  <c r="AT799" i="1"/>
  <c r="AT800" i="1"/>
  <c r="AT801" i="1"/>
  <c r="AT802" i="1"/>
  <c r="AT803" i="1"/>
  <c r="AT804" i="1"/>
  <c r="AT805" i="1"/>
  <c r="AT806" i="1"/>
  <c r="AT807" i="1"/>
  <c r="AT808" i="1"/>
  <c r="AT809" i="1"/>
  <c r="AT810" i="1"/>
  <c r="AT811" i="1"/>
  <c r="AT812" i="1"/>
  <c r="AT813" i="1"/>
  <c r="AT814" i="1"/>
  <c r="AT815" i="1"/>
  <c r="AT816" i="1"/>
  <c r="AT817" i="1"/>
  <c r="AT818" i="1"/>
  <c r="AT819" i="1"/>
  <c r="AT820" i="1"/>
  <c r="AT821" i="1"/>
  <c r="AT822" i="1"/>
  <c r="AT823" i="1"/>
  <c r="AT824" i="1"/>
  <c r="AT825" i="1"/>
  <c r="AT826" i="1"/>
  <c r="AT827" i="1"/>
  <c r="AT828" i="1"/>
  <c r="AT829" i="1"/>
  <c r="AT830" i="1"/>
  <c r="AT831" i="1"/>
  <c r="AT832" i="1"/>
  <c r="AT833" i="1"/>
  <c r="AT834" i="1"/>
  <c r="AT835" i="1"/>
  <c r="AT836" i="1"/>
  <c r="AT837" i="1"/>
  <c r="AT838" i="1"/>
  <c r="AT839" i="1"/>
  <c r="AT840" i="1"/>
  <c r="AT841" i="1"/>
  <c r="AT842" i="1"/>
  <c r="AT843" i="1"/>
  <c r="AT844" i="1"/>
  <c r="AT845" i="1"/>
  <c r="AT846" i="1"/>
  <c r="AT847" i="1"/>
  <c r="AT848" i="1"/>
  <c r="AT849" i="1"/>
  <c r="AT850" i="1"/>
  <c r="AT851" i="1"/>
  <c r="AT852" i="1"/>
  <c r="AT853" i="1"/>
  <c r="AT854" i="1"/>
  <c r="AT855" i="1"/>
  <c r="AT856" i="1"/>
  <c r="AT857" i="1"/>
  <c r="AT858" i="1"/>
  <c r="AT859" i="1"/>
  <c r="AT860" i="1"/>
  <c r="AT861" i="1"/>
  <c r="AT862" i="1"/>
  <c r="AT863" i="1"/>
  <c r="AT864" i="1"/>
  <c r="AT865" i="1"/>
  <c r="AT866" i="1"/>
  <c r="AT867" i="1"/>
  <c r="AT868" i="1"/>
  <c r="AT869" i="1"/>
  <c r="AT870" i="1"/>
  <c r="AT871" i="1"/>
  <c r="AT872" i="1"/>
  <c r="AT873" i="1"/>
  <c r="AT874" i="1"/>
  <c r="AT875" i="1"/>
  <c r="AT876" i="1"/>
  <c r="AT877" i="1"/>
  <c r="AT878" i="1"/>
  <c r="AT879" i="1"/>
  <c r="AT880" i="1"/>
  <c r="AT881" i="1"/>
  <c r="AT882" i="1"/>
  <c r="AT883" i="1"/>
  <c r="AT884" i="1"/>
  <c r="AT885" i="1"/>
  <c r="AT886" i="1"/>
  <c r="AT887" i="1"/>
  <c r="AT888" i="1"/>
  <c r="AT889" i="1"/>
  <c r="AT890" i="1"/>
  <c r="AT891" i="1"/>
  <c r="AT892" i="1"/>
  <c r="AT893" i="1"/>
  <c r="AT894" i="1"/>
  <c r="AT895" i="1"/>
  <c r="AT896" i="1"/>
  <c r="AT897" i="1"/>
  <c r="AT898" i="1"/>
  <c r="AT899" i="1"/>
  <c r="AT900" i="1"/>
  <c r="AT901" i="1"/>
  <c r="AT902" i="1"/>
  <c r="AT903" i="1"/>
  <c r="AT904" i="1"/>
  <c r="AT905" i="1"/>
  <c r="AT906" i="1"/>
  <c r="AT907" i="1"/>
  <c r="AT908" i="1"/>
  <c r="AT909" i="1"/>
  <c r="AT910" i="1"/>
  <c r="AT911" i="1"/>
  <c r="AT912" i="1"/>
  <c r="AT913" i="1"/>
  <c r="AT914" i="1"/>
  <c r="AT915" i="1"/>
  <c r="AT916" i="1"/>
  <c r="AT917" i="1"/>
  <c r="AT918" i="1"/>
  <c r="AT919" i="1"/>
  <c r="AT920" i="1"/>
  <c r="AT921" i="1"/>
  <c r="AT922" i="1"/>
  <c r="AT923" i="1"/>
  <c r="AT924" i="1"/>
  <c r="AT925" i="1"/>
  <c r="AT926" i="1"/>
  <c r="AT927" i="1"/>
  <c r="AT928" i="1"/>
  <c r="AT929" i="1"/>
  <c r="AT930" i="1"/>
  <c r="AT931" i="1"/>
  <c r="AT932" i="1"/>
  <c r="AT933" i="1"/>
  <c r="AT934" i="1"/>
  <c r="AT935" i="1"/>
  <c r="AT936" i="1"/>
  <c r="AT937" i="1"/>
  <c r="AT938" i="1"/>
  <c r="AT939" i="1"/>
  <c r="AT940" i="1"/>
  <c r="AT941" i="1"/>
  <c r="AT942" i="1"/>
  <c r="AT943" i="1"/>
  <c r="AT944" i="1"/>
  <c r="AT945" i="1"/>
  <c r="AT946" i="1"/>
  <c r="AT947" i="1"/>
  <c r="AT948" i="1"/>
  <c r="AT949" i="1"/>
  <c r="AT950" i="1"/>
  <c r="AT951" i="1"/>
  <c r="AT952" i="1"/>
  <c r="AT953" i="1"/>
  <c r="AT954" i="1"/>
  <c r="AT955" i="1"/>
  <c r="AT956" i="1"/>
  <c r="AT957" i="1"/>
  <c r="AT958" i="1"/>
  <c r="AT959" i="1"/>
  <c r="AT960" i="1"/>
  <c r="AT961" i="1"/>
  <c r="AT962" i="1"/>
  <c r="AT963" i="1"/>
  <c r="AT964" i="1"/>
  <c r="AT965" i="1"/>
  <c r="AT966" i="1"/>
  <c r="AT967" i="1"/>
  <c r="AT968" i="1"/>
  <c r="AT969" i="1"/>
  <c r="AT970" i="1"/>
  <c r="AT971" i="1"/>
  <c r="AT972" i="1"/>
  <c r="AT973" i="1"/>
  <c r="AT974" i="1"/>
  <c r="AT975" i="1"/>
  <c r="AT976" i="1"/>
  <c r="AT977" i="1"/>
  <c r="AT978" i="1"/>
  <c r="AT979" i="1"/>
  <c r="AT980" i="1"/>
  <c r="AT981" i="1"/>
  <c r="AT982" i="1"/>
  <c r="AT983" i="1"/>
  <c r="AT984" i="1"/>
  <c r="AT985" i="1"/>
  <c r="AT986" i="1"/>
  <c r="AT987" i="1"/>
  <c r="AT988" i="1"/>
  <c r="AT989" i="1"/>
  <c r="AT990" i="1"/>
  <c r="AT991" i="1"/>
  <c r="AT992" i="1"/>
  <c r="AT993" i="1"/>
  <c r="AT994" i="1"/>
  <c r="AT995" i="1"/>
  <c r="AT996" i="1"/>
  <c r="AT997" i="1"/>
  <c r="AT998" i="1"/>
  <c r="AT999" i="1"/>
  <c r="AT1000" i="1"/>
  <c r="AT1001" i="1"/>
  <c r="AT1002" i="1"/>
  <c r="AT1003" i="1"/>
  <c r="AT1004" i="1"/>
  <c r="AT1005" i="1"/>
  <c r="AT1006" i="1"/>
  <c r="AT1007" i="1"/>
  <c r="AT1008" i="1"/>
  <c r="AT1009" i="1"/>
  <c r="AT1010" i="1"/>
  <c r="AT1011" i="1"/>
  <c r="AT1012" i="1"/>
  <c r="AT1013" i="1"/>
  <c r="AT1014" i="1"/>
  <c r="AT1015" i="1"/>
  <c r="AT1016" i="1"/>
  <c r="AT1017" i="1"/>
  <c r="AT1018" i="1"/>
  <c r="AT1019" i="1"/>
  <c r="AT1020" i="1"/>
  <c r="AT1021" i="1"/>
  <c r="AT1022" i="1"/>
  <c r="AT1023" i="1"/>
  <c r="AT1024" i="1"/>
  <c r="AT1025" i="1"/>
  <c r="AT1026" i="1"/>
  <c r="AT1027" i="1"/>
  <c r="AT1028" i="1"/>
  <c r="AT1029" i="1"/>
  <c r="AT1030" i="1"/>
  <c r="AT1031" i="1"/>
  <c r="AT1032" i="1"/>
  <c r="AT1033" i="1"/>
  <c r="AT1034" i="1"/>
  <c r="AT1035" i="1"/>
  <c r="AT1036" i="1"/>
  <c r="AT1037" i="1"/>
  <c r="AT1038" i="1"/>
  <c r="AT1039" i="1"/>
  <c r="AT1040" i="1"/>
  <c r="AT1041" i="1"/>
  <c r="AT1042" i="1"/>
  <c r="AT1043" i="1"/>
  <c r="AT1044" i="1"/>
  <c r="AT1045" i="1"/>
  <c r="AT1046" i="1"/>
  <c r="AT1047" i="1"/>
  <c r="AT1048" i="1"/>
  <c r="AT1049" i="1"/>
  <c r="AT1050" i="1"/>
  <c r="AT1051" i="1"/>
  <c r="AT1052" i="1"/>
  <c r="AT1053" i="1"/>
  <c r="AT1054" i="1"/>
  <c r="AT1055" i="1"/>
  <c r="AT1056" i="1"/>
  <c r="AT1057" i="1"/>
  <c r="AT1058" i="1"/>
  <c r="AT1059" i="1"/>
  <c r="AT1060" i="1"/>
  <c r="AT1061" i="1"/>
  <c r="AT1062" i="1"/>
  <c r="AT1063" i="1"/>
  <c r="AT1064" i="1"/>
  <c r="AT1065" i="1"/>
  <c r="AT1066" i="1"/>
  <c r="AT1067" i="1"/>
  <c r="AT1068" i="1"/>
  <c r="AT1069" i="1"/>
  <c r="AT1070" i="1"/>
  <c r="AT1071" i="1"/>
  <c r="AT1072" i="1"/>
  <c r="AT1073" i="1"/>
  <c r="AT1074" i="1"/>
  <c r="AT1075" i="1"/>
  <c r="AT1076" i="1"/>
  <c r="AT1077" i="1"/>
  <c r="AT1078" i="1"/>
  <c r="AT1079" i="1"/>
  <c r="AT1080" i="1"/>
  <c r="AT1081" i="1"/>
  <c r="AT1082" i="1"/>
  <c r="AT1083" i="1"/>
  <c r="AT1084" i="1"/>
  <c r="AT1085" i="1"/>
  <c r="AT1086" i="1"/>
  <c r="AT1087" i="1"/>
  <c r="AT1088" i="1"/>
  <c r="AT1089" i="1"/>
  <c r="AT1090" i="1"/>
  <c r="AT1091" i="1"/>
  <c r="AT1092" i="1"/>
  <c r="AT1093" i="1"/>
  <c r="AT1094" i="1"/>
  <c r="AT1095" i="1"/>
  <c r="AT1096" i="1"/>
  <c r="AT1097" i="1"/>
  <c r="AT1098" i="1"/>
  <c r="AT1099" i="1"/>
  <c r="AT1100" i="1"/>
  <c r="AT1101" i="1"/>
  <c r="AT1102" i="1"/>
  <c r="AT1103" i="1"/>
  <c r="AT1104" i="1"/>
  <c r="AT1105" i="1"/>
  <c r="AT1106" i="1"/>
  <c r="AT1107" i="1"/>
  <c r="AT1108" i="1"/>
  <c r="AT1109" i="1"/>
  <c r="AT1110" i="1"/>
  <c r="AT1111" i="1"/>
  <c r="AT1112" i="1"/>
  <c r="AT1113" i="1"/>
  <c r="AT1114" i="1"/>
  <c r="AT1115" i="1"/>
  <c r="AT1116" i="1"/>
  <c r="AT1117" i="1"/>
  <c r="AT1118" i="1"/>
  <c r="AT1119" i="1"/>
  <c r="AT1120" i="1"/>
  <c r="AT1121" i="1"/>
  <c r="AT1122" i="1"/>
  <c r="AT1123" i="1"/>
  <c r="AT1124" i="1"/>
  <c r="AT1125" i="1"/>
  <c r="AT1126" i="1"/>
  <c r="AT1127" i="1"/>
  <c r="AT1128" i="1"/>
  <c r="AT1129" i="1"/>
  <c r="AT1130" i="1"/>
  <c r="AT1131" i="1"/>
  <c r="AT1132" i="1"/>
  <c r="AT1133" i="1"/>
  <c r="AT1134" i="1"/>
  <c r="AT1135" i="1"/>
  <c r="AT1136" i="1"/>
  <c r="AT1137" i="1"/>
  <c r="AT1138" i="1"/>
  <c r="AT1139" i="1"/>
  <c r="AT1140" i="1"/>
  <c r="AT1141" i="1"/>
  <c r="AT1142" i="1"/>
  <c r="AT1143" i="1"/>
  <c r="AT1144" i="1"/>
  <c r="AT1145" i="1"/>
  <c r="AT1146" i="1"/>
  <c r="AT1147" i="1"/>
  <c r="AT1148" i="1"/>
  <c r="AT1149" i="1"/>
  <c r="AT1150" i="1"/>
  <c r="AT1151" i="1"/>
  <c r="AT1152" i="1"/>
  <c r="AT1153" i="1"/>
  <c r="AT1154" i="1"/>
  <c r="AT1155" i="1"/>
  <c r="AT1156" i="1"/>
  <c r="AT1157" i="1"/>
  <c r="AT1158" i="1"/>
  <c r="AT1159" i="1"/>
  <c r="AT1160" i="1"/>
  <c r="AT1161" i="1"/>
  <c r="AT1162" i="1"/>
  <c r="AT1163" i="1"/>
  <c r="AT1164" i="1"/>
  <c r="AT1165" i="1"/>
  <c r="AT1166" i="1"/>
  <c r="AT1167" i="1"/>
  <c r="AT1168" i="1"/>
  <c r="AT1169" i="1"/>
  <c r="AT1170" i="1"/>
  <c r="AT1171" i="1"/>
  <c r="AT1172" i="1"/>
  <c r="AT1173" i="1"/>
  <c r="AT1174" i="1"/>
  <c r="AT1175" i="1"/>
  <c r="AT1176" i="1"/>
  <c r="AT1177" i="1"/>
  <c r="AT1178" i="1"/>
  <c r="AT1179" i="1"/>
  <c r="AT1180" i="1"/>
  <c r="AT1181" i="1"/>
  <c r="AT1182" i="1"/>
  <c r="AT1183" i="1"/>
  <c r="AT1184" i="1"/>
  <c r="AT1185" i="1"/>
  <c r="AT1186" i="1"/>
  <c r="AT1187" i="1"/>
  <c r="AT1188" i="1"/>
  <c r="AT1189" i="1"/>
  <c r="AT1190" i="1"/>
  <c r="AT1191" i="1"/>
  <c r="AT1192" i="1"/>
  <c r="AT1193" i="1"/>
  <c r="AT1194" i="1"/>
  <c r="AT1195" i="1"/>
  <c r="AT1196" i="1"/>
  <c r="AT1197" i="1"/>
  <c r="AT1198" i="1"/>
  <c r="AT1199" i="1"/>
  <c r="AT1200" i="1"/>
  <c r="AT1201" i="1"/>
  <c r="AT1202" i="1"/>
  <c r="AT1203" i="1"/>
  <c r="AT1204" i="1"/>
  <c r="AT1205" i="1"/>
  <c r="AT1206" i="1"/>
  <c r="AT1207" i="1"/>
  <c r="AT1208" i="1"/>
  <c r="AT1209" i="1"/>
  <c r="AT1210" i="1"/>
  <c r="AT1211" i="1"/>
  <c r="AT1212" i="1"/>
  <c r="AT1213" i="1"/>
  <c r="AT1214" i="1"/>
  <c r="AT1215" i="1"/>
  <c r="AT1216" i="1"/>
  <c r="AT1217" i="1"/>
  <c r="AT1218" i="1"/>
  <c r="AT1219" i="1"/>
  <c r="AT1220" i="1"/>
  <c r="AT1221" i="1"/>
  <c r="AT1222" i="1"/>
  <c r="AT1223" i="1"/>
  <c r="AT1224" i="1"/>
  <c r="AT1225" i="1"/>
  <c r="AT1226" i="1"/>
  <c r="AT1227" i="1"/>
  <c r="AT1228" i="1"/>
  <c r="AT1229" i="1"/>
  <c r="AT1230" i="1"/>
  <c r="AT1231" i="1"/>
  <c r="AT1232" i="1"/>
  <c r="AT1233" i="1"/>
  <c r="AT1234" i="1"/>
  <c r="AT1235" i="1"/>
  <c r="AT1236" i="1"/>
  <c r="AT1237" i="1"/>
  <c r="AT1238" i="1"/>
  <c r="AT1239" i="1"/>
  <c r="AT1240" i="1"/>
  <c r="AT1241" i="1"/>
  <c r="AT1242" i="1"/>
  <c r="AT1243" i="1"/>
  <c r="AT1244" i="1"/>
  <c r="AT1245" i="1"/>
  <c r="AT1246" i="1"/>
  <c r="AT1247" i="1"/>
  <c r="AT1248" i="1"/>
  <c r="AT1249" i="1"/>
  <c r="AT1250" i="1"/>
  <c r="AT1251" i="1"/>
  <c r="AT1252" i="1"/>
  <c r="AT1253" i="1"/>
  <c r="AT1254" i="1"/>
  <c r="AT1255" i="1"/>
  <c r="AT1256" i="1"/>
  <c r="AT1257" i="1"/>
  <c r="AT1258" i="1"/>
  <c r="AT1259" i="1"/>
  <c r="AT1260" i="1"/>
  <c r="AT1261" i="1"/>
  <c r="AT1262" i="1"/>
  <c r="AT1263" i="1"/>
  <c r="AT1264" i="1"/>
  <c r="AT1265" i="1"/>
  <c r="AT1266" i="1"/>
  <c r="AT1267" i="1"/>
  <c r="AT1268" i="1"/>
  <c r="AT1269" i="1"/>
  <c r="AT1270" i="1"/>
  <c r="AT1271" i="1"/>
  <c r="AT1272" i="1"/>
  <c r="AT1273" i="1"/>
  <c r="AT1274" i="1"/>
  <c r="AT1275" i="1"/>
  <c r="AT1276" i="1"/>
  <c r="AT1277" i="1"/>
  <c r="AT1278" i="1"/>
  <c r="AT1279" i="1"/>
  <c r="AT1280" i="1"/>
  <c r="AT1281" i="1"/>
  <c r="AT1282" i="1"/>
  <c r="AT1283" i="1"/>
  <c r="AT1284" i="1"/>
  <c r="AT1285" i="1"/>
  <c r="AT1286" i="1"/>
  <c r="AT1287" i="1"/>
  <c r="AT1288" i="1"/>
  <c r="AT1289" i="1"/>
  <c r="AT1290" i="1"/>
  <c r="AT1291" i="1"/>
  <c r="AT1292" i="1"/>
  <c r="AT1293" i="1"/>
  <c r="AT1294" i="1"/>
  <c r="AT1295" i="1"/>
  <c r="AT1296" i="1"/>
  <c r="AT1297" i="1"/>
  <c r="AT1298" i="1"/>
  <c r="AT1299" i="1"/>
  <c r="AT1300" i="1"/>
  <c r="AT1301" i="1"/>
  <c r="AT1302" i="1"/>
  <c r="AT1303" i="1"/>
  <c r="AT1304" i="1"/>
  <c r="AT1305" i="1"/>
  <c r="AT1306" i="1"/>
  <c r="AT1307" i="1"/>
  <c r="AT1308" i="1"/>
  <c r="AT1309" i="1"/>
  <c r="AT1310" i="1"/>
  <c r="AT1311" i="1"/>
  <c r="AT1312" i="1"/>
  <c r="AT1313" i="1"/>
  <c r="AT1314" i="1"/>
  <c r="AT1315" i="1"/>
  <c r="AT1316" i="1"/>
  <c r="AT1317" i="1"/>
  <c r="AT1318" i="1"/>
  <c r="AT1319" i="1"/>
  <c r="AT1320" i="1"/>
  <c r="AT1321" i="1"/>
  <c r="AT1322" i="1"/>
  <c r="AT1323" i="1"/>
  <c r="AT1324" i="1"/>
  <c r="AT1325" i="1"/>
  <c r="AT1326" i="1"/>
  <c r="AT1327" i="1"/>
  <c r="AT1328" i="1"/>
  <c r="AT1329" i="1"/>
  <c r="AT1330" i="1"/>
  <c r="AT1331" i="1"/>
  <c r="AT1332" i="1"/>
  <c r="AT1333" i="1"/>
  <c r="AT1334" i="1"/>
  <c r="AT1335" i="1"/>
  <c r="AT1336" i="1"/>
  <c r="AT1337" i="1"/>
  <c r="AT1338" i="1"/>
  <c r="AT1339" i="1"/>
  <c r="AT1340" i="1"/>
  <c r="AT1341" i="1"/>
  <c r="AT1342" i="1"/>
  <c r="AT1343" i="1"/>
  <c r="AT1344" i="1"/>
  <c r="AT1345" i="1"/>
  <c r="AT1346" i="1"/>
  <c r="AT1347" i="1"/>
  <c r="AT1348" i="1"/>
  <c r="AT1349" i="1"/>
  <c r="AT1350" i="1"/>
  <c r="AT1351" i="1"/>
  <c r="AT1352" i="1"/>
  <c r="AT1353" i="1"/>
  <c r="AT1354" i="1"/>
  <c r="AT1355" i="1"/>
  <c r="AT1356" i="1"/>
  <c r="AT1357" i="1"/>
  <c r="AT1358" i="1"/>
  <c r="AT1359" i="1"/>
  <c r="AT1360" i="1"/>
  <c r="AT1361" i="1"/>
  <c r="AT1362" i="1"/>
  <c r="AT1363" i="1"/>
  <c r="AT1364" i="1"/>
  <c r="AT1365" i="1"/>
  <c r="AT1366" i="1"/>
  <c r="AT1367" i="1"/>
  <c r="AT1368" i="1"/>
  <c r="AT1369" i="1"/>
  <c r="AT1370" i="1"/>
  <c r="AT1371" i="1"/>
  <c r="AT1372" i="1"/>
  <c r="AT1373" i="1"/>
  <c r="AT1374" i="1"/>
  <c r="AT1375" i="1"/>
  <c r="AT1376" i="1"/>
  <c r="AT1377" i="1"/>
  <c r="AT1378" i="1"/>
  <c r="AT1379" i="1"/>
  <c r="AT1380" i="1"/>
  <c r="AT1381" i="1"/>
  <c r="AT1382" i="1"/>
  <c r="AT1383" i="1"/>
  <c r="AT1384" i="1"/>
  <c r="AT1385" i="1"/>
  <c r="AT1386" i="1"/>
  <c r="AT1387" i="1"/>
  <c r="AT1388" i="1"/>
  <c r="AT1389" i="1"/>
  <c r="AT1390" i="1"/>
  <c r="AT1391" i="1"/>
  <c r="AT1392" i="1"/>
  <c r="AT1393" i="1"/>
  <c r="AT1394" i="1"/>
  <c r="AT1395" i="1"/>
  <c r="AT1396" i="1"/>
  <c r="AT1397" i="1"/>
  <c r="AT1398" i="1"/>
  <c r="AT1399" i="1"/>
  <c r="AT1400" i="1"/>
  <c r="AT1401" i="1"/>
  <c r="AT1402" i="1"/>
  <c r="AT1403" i="1"/>
  <c r="AT1404" i="1"/>
  <c r="AT1405" i="1"/>
  <c r="AT1406" i="1"/>
  <c r="AT1407" i="1"/>
  <c r="AT1408" i="1"/>
  <c r="AT1409" i="1"/>
  <c r="AT1410" i="1"/>
  <c r="AT1411" i="1"/>
  <c r="AT1412" i="1"/>
  <c r="AT1413" i="1"/>
  <c r="AT1414" i="1"/>
  <c r="AT1415" i="1"/>
  <c r="AT1416" i="1"/>
  <c r="AT1417" i="1"/>
  <c r="AT1418" i="1"/>
  <c r="AT1419" i="1"/>
  <c r="AT1420" i="1"/>
  <c r="AV2" i="1"/>
  <c r="AU2" i="1"/>
  <c r="AT2"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451FEB8-7B2F-4647-97E1-1DAFE0E68F91}" keepAlive="1" name="Consulta - scopus_export_Jan 11-2026_0344b5a3-40e0-4ca2-bea2-636edf22b16f" description="Conexión a la consulta 'scopus_export_Jan 11-2026_0344b5a3-40e0-4ca2-bea2-636edf22b16f' en el libro." type="5" refreshedVersion="0" background="1">
    <dbPr connection="Provider=Microsoft.Mashup.OleDb.1;Data Source=$Workbook$;Location=&quot;scopus_export_Jan 11-2026_0344b5a3-40e0-4ca2-bea2-636edf22b16f&quot;;Extended Properties=&quot;&quot;" command="SELECT * FROM [scopus_export_Jan 11-2026_0344b5a3-40e0-4ca2-bea2-636edf22b16f]"/>
  </connection>
  <connection id="2" xr16:uid="{AD35A285-4848-406D-9385-628706EB5E4D}" keepAlive="1" name="Consulta - scopus_export_Jan 11-2026_0344b5a3-40e0-4ca2-bea2-636edf22b16f (2)" description="Conexión a la consulta 'scopus_export_Jan 11-2026_0344b5a3-40e0-4ca2-bea2-636edf22b16f (2)' en el libro." type="5" refreshedVersion="0" background="1" saveData="1">
    <dbPr connection="Provider=Microsoft.Mashup.OleDb.1;Data Source=$Workbook$;Location=&quot;scopus_export_Jan 11-2026_0344b5a3-40e0-4ca2-bea2-636edf22b16f (2)&quot;;Extended Properties=&quot;&quot;" command="SELECT * FROM [scopus_export_Jan 11-2026_0344b5a3-40e0-4ca2-bea2-636edf22b16f (2)]"/>
  </connection>
</connections>
</file>

<file path=xl/sharedStrings.xml><?xml version="1.0" encoding="utf-8"?>
<sst xmlns="http://schemas.openxmlformats.org/spreadsheetml/2006/main" count="226994" uniqueCount="24895">
  <si>
    <t>Authors</t>
  </si>
  <si>
    <t>Author full names</t>
  </si>
  <si>
    <t>Author(s) ID</t>
  </si>
  <si>
    <t>Title</t>
  </si>
  <si>
    <t>Year</t>
  </si>
  <si>
    <t>Source title</t>
  </si>
  <si>
    <t>Volume</t>
  </si>
  <si>
    <t>Issue</t>
  </si>
  <si>
    <t>Art. No.</t>
  </si>
  <si>
    <t>Page start</t>
  </si>
  <si>
    <t>Page end</t>
  </si>
  <si>
    <t>Cited by</t>
  </si>
  <si>
    <t>DOI</t>
  </si>
  <si>
    <t>Link</t>
  </si>
  <si>
    <t>Affiliations</t>
  </si>
  <si>
    <t>Authors with affiliations</t>
  </si>
  <si>
    <t>Abstract</t>
  </si>
  <si>
    <t>Author Keywords</t>
  </si>
  <si>
    <t>Index Keywords</t>
  </si>
  <si>
    <t>Molecular Sequence Numbers</t>
  </si>
  <si>
    <t>Chemicals/CAS</t>
  </si>
  <si>
    <t>Tradenames</t>
  </si>
  <si>
    <t>Manufacturers</t>
  </si>
  <si>
    <t>Funding Details</t>
  </si>
  <si>
    <t>Funding Texts</t>
  </si>
  <si>
    <t>References</t>
  </si>
  <si>
    <t>Correspondence Address</t>
  </si>
  <si>
    <t>Editors</t>
  </si>
  <si>
    <t>Publisher</t>
  </si>
  <si>
    <t>Sponsors</t>
  </si>
  <si>
    <t>Conference name</t>
  </si>
  <si>
    <t>Conference date</t>
  </si>
  <si>
    <t>Conference location</t>
  </si>
  <si>
    <t>Conference code</t>
  </si>
  <si>
    <t>ISSN</t>
  </si>
  <si>
    <t>ISBN</t>
  </si>
  <si>
    <t>CODEN</t>
  </si>
  <si>
    <t>PubMed ID</t>
  </si>
  <si>
    <t>Language of Original Document</t>
  </si>
  <si>
    <t>Abbreviated Source Title</t>
  </si>
  <si>
    <t>Document Type</t>
  </si>
  <si>
    <t>Publication Stage</t>
  </si>
  <si>
    <t>Open Access</t>
  </si>
  <si>
    <t>Source</t>
  </si>
  <si>
    <t>EID</t>
  </si>
  <si>
    <t>Ananda Babu, A.B.; Suhas, S.K.; alkhayyat, A.; Lateef Haroon, A.L.H.P.; Paramesh, S.P.</t>
  </si>
  <si>
    <t>Ananda Babu, J. (57194443261); Suhas, S. K. (58296664800); alkhayyat, Ahmed Hussein R. (59268596900); Lateef Haroon, Abdul S. (57190391039); Paramesh, S. P. (57207914642)</t>
  </si>
  <si>
    <t>57194443261; 58296664800; 59268596900; 57190391039; 57207914642</t>
  </si>
  <si>
    <t>Energy efficient mobile edge computing framework based on secure host level management for resource allocation</t>
  </si>
  <si>
    <t>2026</t>
  </si>
  <si>
    <t>International Journal of Cognitive Computing in Engineering</t>
  </si>
  <si>
    <t>7</t>
  </si>
  <si>
    <t/>
  </si>
  <si>
    <t>300</t>
  </si>
  <si>
    <t>309</t>
  </si>
  <si>
    <t>0</t>
  </si>
  <si>
    <t>10.1016/j.ijcce.2025.11.004</t>
  </si>
  <si>
    <t>https://www.scopus.com/inward/record.uri?eid=2-s2.0-105022885059&amp;doi=10.1016%2Fj.ijcce.2025.11.004&amp;partnerID=40&amp;md5=305a881a828116223c9366143d64748d</t>
  </si>
  <si>
    <t>Department of Information Science &amp; Engineering, Malnad College of Engineering, Hassan, KA, India; Department of Electronics and Communication Engineering, S.E.A College of Engineering &amp; Technology, Bengaluru, KA, India; College of Technical Engineering, The Islamic University, Najaf, Najaf, Najaf, Iraq; Department of Electronics and Communication Engineering, Ballari Institute of Technology and Management, Ballari, KA, India; Department of Computer Science and Engineering, Central University of Karnataka, Kadaganchi, KA, India</t>
  </si>
  <si>
    <t>Ananda Babu, J., Department of Information Science &amp; Engineering, Malnad College of Engineering, Hassan, KA, India; Suhas, S. K., Department of Electronics and Communication Engineering, S.E.A College of Engineering &amp; Technology, Bengaluru, KA, India; alkhayyat, Ahmed Hussein R., College of Technical Engineering, The Islamic University, Najaf, Najaf, Najaf, Iraq; Lateef Haroon, Abdul S., Department of Electronics and Communication Engineering, Ballari Institute of Technology and Management, Ballari, KA, India; Paramesh, S. P., Department of Computer Science and Engineering, Central University of Karnataka, Kadaganchi, KA, India</t>
  </si>
  <si>
    <t>In Mobile Edge Computing (MEC), task scheduling is used to overcome the problems related to resource constraints in mobile devices. However, the conventional task allocation approaches failed to consider both the energy consumption and security requirements, that leads to higher energy consumption, increased latency and potential vulnerabilities. To overcome these issues, this research proposes a secure and energy-aware task scheduling technique by considering energy and security needs at host level while allocating tasks to Virtual Machines (VMs). The evaluation of energy cost at task allocation helps to enhance the energy efficiency. On the contrary, security is improved via the combination of authentication, confidentiality, and integrity mechanism that ensures secure task execution while maintaining low energy consumption. Thus, the proposed model i.e., multi-tier MEC architecture performs secure resource allocation and reduced energy utilization through effective VM selection and optimized scheduling. The results are evaluated based on energy consumption, average delay, and make span time. For instance, when the result is evaluated by considering energy consumption, the proposed approach consumed 7.3 J of energy when time slot is assigned as 10, while the existing Improved NSGA-II consumed higher energy of 8.2 J in the similar time slot. © 2025</t>
  </si>
  <si>
    <t>Energy aware task scheduling; Energy consumption; Host level management; Mobile edge computing; Resource allocation</t>
  </si>
  <si>
    <t>Cryptography; Energy utilization; Green computing; Mobile security; Mobile telecommunication systems; Multitasking; Network security; Power management (telecommunication); Scheduling algorithms; Edge computing; Energy; Energy efficient; Energy-aware task scheduling; Energy-consumption; Host level management; Level management; Resources allocation; Task allocation; Timeslots; Resource allocation</t>
  </si>
  <si>
    <t>Akhtari, Mohammad, Exergy Optimization of Organic Rankine Cycle System Using Genetic Algorithm, Iranian Journal of Chemistry and Chemical Engineering, 44, 2, pp. 518-538, (2025); AL-Jumaili, Ahmed Hadi Ali, Advancements in intelligent cloud computing for power optimization and battery management in hybrid renewable energy systems: A comprehensive review, Energy Reports, 10, pp. 2206-2227, (2023); Anitha, Subbarayan, A generic resource augmentation architecture for efficient mobile communication, Concurrency and Computation: Practice and Experience, 35, 21, (2023); Avgeris, Marios, ENERDGE: Distributed Energy-Aware Resource Allocation at the Edge, Sensors, 22, 2, (2022); Behera, Sasmita Rani, Time Series-Based Edge Resource Prediction and Parallel Optimal Task Allocation in Mobile Edge Computing Environment, Processes, 11, 4, (2023); Cui, Yuya, A novel offloading scheduling method for mobile application in mobile edge computing, Wireless Networks, 28, 6, pp. 2345-2363, (2022); Gill, Sukhpal Singh, Modern computing: Vision and challenges, Telematics and Informatics Reports, 13, (2024); Hao, Hao, Joint Task Offloading, Resource Allocation, and Trajectory Design for Multi-UAV Cooperative Edge Computing with Task Priority, IEEE Transactions on Mobile Computing, 23, 9, pp. 8649-8663, (2024); Hazra, Abhishek, Fog computing for next-generation Internet of Things: Fundamental, state-of-the-art and research challenges, Computer Science Review, 48, (2023); Hosseiny, Morva, Modern Methods Employed to Reduce Aflatoxin in Milk and Dairy Products in the Past Decade, Iranian Journal of Chemistry and Chemical Engineering, 44, 1, pp. 310-324, (2025)</t>
  </si>
  <si>
    <t>A. Alkhayyat; Technical Engineering College, The Islamic University, Najaf, Iraq; email: ahmedalkhayyat85@iunajaf.edu.iq</t>
  </si>
  <si>
    <t>KeAi Communications Co.</t>
  </si>
  <si>
    <t>English</t>
  </si>
  <si>
    <t>Int. J. Cogn. Comp. Eng.</t>
  </si>
  <si>
    <t>Article</t>
  </si>
  <si>
    <t>Final</t>
  </si>
  <si>
    <t>All Open Access; Gold Open Access; Green Accepted Open Access; Green Open Access</t>
  </si>
  <si>
    <t>Scopus</t>
  </si>
  <si>
    <t>2-s2.0-105022885059</t>
  </si>
  <si>
    <t>Ji, H.; Cao, L.; Cao, J.; Sun, G.</t>
  </si>
  <si>
    <t>Ji, Haoran (60254754900); Cao, Liefeng (57874848900); Cao, Junmin (60254632000); Sun, Guozi (56310316900)</t>
  </si>
  <si>
    <t>60254754900; 57874848900; 60254632000; 56310316900</t>
  </si>
  <si>
    <t>A lightweight UAV authentication scheme in blockchain-assisted fog networks</t>
  </si>
  <si>
    <t>Computer Networks</t>
  </si>
  <si>
    <t>275</t>
  </si>
  <si>
    <t>111956</t>
  </si>
  <si>
    <t>10.1016/j.comnet.2025.111956</t>
  </si>
  <si>
    <t>https://www.scopus.com/inward/record.uri?eid=2-s2.0-105025812836&amp;doi=10.1016%2Fj.comnet.2025.111956&amp;partnerID=40&amp;md5=03341ff2d78d14d281cf88c158cc3256</t>
  </si>
  <si>
    <t>School of Computer Science, Nanjing University of Post and TeleCommunications, Nanjing, Jiangsu, China; CASIC Space Engineering Development Co. Ltd., Beijing, China; Institute of Data Security &amp; Compliance, Nanjing University of Post and TeleCommunications, Nanjing, Jiangsu, China</t>
  </si>
  <si>
    <t>Ji, Haoran, School of Computer Science, Nanjing University of Post and TeleCommunications, Nanjing, Jiangsu, China; Cao, Liefeng, School of Computer Science, Nanjing University of Post and TeleCommunications, Nanjing, Jiangsu, China; Cao, Junmin, CASIC Space Engineering Development Co. Ltd., Beijing, China; Sun, Guozi, School of Computer Science, Nanjing University of Post and TeleCommunications, Nanjing, Jiangsu, China, Institute of Data Security &amp; Compliance, Nanjing University of Post and TeleCommunications, Nanjing, Jiangsu, China</t>
  </si>
  <si>
    <t>With the widespread application of drone technology in intelligent transportation, post-disaster rescue and other fields, users have higher and higher requirements for the real-time and security of drone networks, so fog node-assisted Internet has emerged. Traditional UAV authentication schemes mostly use ground control stations to assist in authentication. However, fog nodes have more security issues than ground control stations, and existing identity authentication schemes are no longer applicable to fog node networks. In order to solve the above problems, we propose a lightweight identity mutual authentication scheme and introduce blockchain technology to solve the security problems of fog nodes. Our scheme is divided into two parts: (1) drones and fog nodes realize identity mutual authentication and establish secure session to ensure that drones safely use fog nodes for auxiliary functions such as task offloading; (2) mobile users realize identity authentication with the assistance of fog nodes and access the required drone sensor data. In addition, we conduct formal and informal security analysis of our method and use the Validation Tool for Internet Security Protocols and Applications (AVISPA) to prove the resilience of our scheme to various attacks. Comparative experiments with mainstream authentication schemes show that our scheme has greater advantages in terms of computational consumption, communication overhead and security features. © 2025 Elsevier B.V.</t>
  </si>
  <si>
    <t>Authentication; Blockchain; Internet of things (IoT); Lightweight; UAV</t>
  </si>
  <si>
    <t>Drones; Fog; Fog computing; Internet of things; Internet protocols; Mobile security; Network security; Security systems; Authentication scheme; Block-chain; Disaster rescue; Ground-control stations; Identity authentication; Intelligent transportation; Internet of thing; Lightweight; Mutual authentication; Post disasters; Authentication; Blockchain</t>
  </si>
  <si>
    <t>Chamola, Vinay, A Comprehensive Review of the COVID-19 Pandemic and the Role of IoT, Drones, AI, Blockchain, and 5G in Managing its Impact, IEEE Access, 8, pp. 90225-90265, (2020); Singh, Maninderpal, A Deep Learning-Based Blockchain Mechanism for Secure Internet of Drones Environment, IEEE Transactions on Intelligent Transportation Systems, 22, 7, pp. 4404-4413, (2021); Bera, Basudeb, Blockchain-Envisioned Secure Data Delivery and Collection Scheme for 5G-Based IoT-Enabled Internet of Drones Environment, IEEE Transactions on Vehicular Technology, 69, 8, pp. 9097-9111, (2020); He, Daojing, Communication Security of Unmanned Aerial Vehicles, IEEE Wireless Communications, 24, 4, pp. 134-139, (2016); AlTawy, Riham, Security, privacy, and safety aspects of civilian drones: A survey, ACM Transactions on Cyber-Physical Systems, 1, 2, (2017); Pu, Cong, Jamming-Resilient Multipath Routing Protocol for Flying Ad Hoc Networks, IEEE Access, 6, pp. 68472-68486, (2018); Nex, Francesco C., UAV for 3D mapping applications: A review, Applied Geomatics, 6, 1, pp. 1-15, (2014); Bai, Tong, Energy-efficient computation offloading for secure uav-edge-computing systems, IEEE Transactions on Vehicular Technology, 68, 6, pp. 6074-6087, (2019); Wazid, Mohammad, Design and analysis of secure lightweight remote user authentication and key agreement scheme in internet of drones deployment, IEEE Internet of Things Journal, 6, 2, pp. 3572-3584, (2019); Jangirala, Srinivas, TCALAS: Temporal credential-based anonymous lightweight authentication scheme for internet of drones environment, IEEE Transactions on Vehicular Technology, 68, 7, pp. 6903-6916, (2019)</t>
  </si>
  <si>
    <t>G. Sun; School of Computer Science, Nanjing University of Posts and Telecommunications, Nanjing, China; email: sun@njupt.edu.cn</t>
  </si>
  <si>
    <t>Elsevier B.V.</t>
  </si>
  <si>
    <t>13891286</t>
  </si>
  <si>
    <t>CNETD</t>
  </si>
  <si>
    <t>Comput. Networks</t>
  </si>
  <si>
    <t>2-s2.0-105025812836</t>
  </si>
  <si>
    <t>Pourshahrokhi, N.; Hunter, M.; Farokhzadian, J.; Ahmadian, L.</t>
  </si>
  <si>
    <t>Pourshahrokhi, Najmeh (57899333900); Hunter, Myra S. (7202148555); Farokhzadian, Jamileh (54906255200); Ahmadian, Leila (24330777600)</t>
  </si>
  <si>
    <t>57899333900; 7202148555; 54906255200; 24330777600</t>
  </si>
  <si>
    <t>Identifying the content, capabilities, and design features of a mobile-based cognitive behavioral therapy intervention for managing menopausal symptoms</t>
  </si>
  <si>
    <t>International Journal of Medical Informatics</t>
  </si>
  <si>
    <t>206</t>
  </si>
  <si>
    <t>106163</t>
  </si>
  <si>
    <t>10.1016/j.ijmedinf.2025.106163</t>
  </si>
  <si>
    <t>https://www.scopus.com/inward/record.uri?eid=2-s2.0-105020668526&amp;doi=10.1016%2Fj.ijmedinf.2025.106163&amp;partnerID=40&amp;md5=bde482129f2fd9756b64dc15a41cb2ee</t>
  </si>
  <si>
    <t>Department of Health Information Sciences, Faculty of Management and Medical Information Science, Kerman University of Medical Sciences, Kerman, Kerman, Iran; School of Nursing and Midwifery, Jiroft University of Medical Sciences, Jiroft, Kerman, Iran; King's College London, London, United Kingdom; Nursing Research Center, Kerman University of Medical Sciences, Kerman, Kerman, Iran; Fakher Mechatronic Research Center, Kerman University of Medical Sciences, Kerman, Kerman, Iran; Research Management Centre, INTI International University, Nilai, Negeri Sembilan, Malaysia</t>
  </si>
  <si>
    <t>Pourshahrokhi, Najmeh, Department of Health Information Sciences, Faculty of Management and Medical Information Science, Kerman University of Medical Sciences, Kerman, Kerman, Iran, School of Nursing and Midwifery, Jiroft University of Medical Sciences, Jiroft, Kerman, Iran; Hunter, Myra S., King's College London, London, United Kingdom; Farokhzadian, Jamileh, Nursing Research Center, Kerman University of Medical Sciences, Kerman, Kerman, Iran; Ahmadian, Leila, Fakher Mechatronic Research Center, Kerman University of Medical Sciences, Kerman, Kerman, Iran, Research Management Centre, INTI International University, Nilai, Negeri Sembilan, Malaysia</t>
  </si>
  <si>
    <t>Background and objective: The lack of alignment between a mobile application and the needs of end users, as the first step in the design and development process of a mobile application, can lead to its rejection. Therefore, this study was conducted to determine the design requirements for a mobile-based cognitive behavioral therapy (CBT) application for managing menopausal symptoms. Methods: A qualitative study was conducted with twenty-five female participants, comprising health professionals and menopausal women. Data were collected through semi-structured interviews and analyzed using the content analysis method proposed by Lundman and Graneheim. Lincoln and Guba's criteria were applied to ensure the reliability of the data. Results: Three main themes emerged from the interviews: (i) mobile application content, (ii) mobile application capabilities, and (iii) the design features of the mobile application. Twelve categories and 52 subcategories were also identified. The content of the mobile application included the need for credible scientific information about menopause, education on the principles and techniques of CBT, and recommendations for motivation and morale boosting for users. Initial health assessments to identify symptoms, daily symptom tracking, personalized planning, communication, counseling and support, visual reports for monitoring changes, reminders, and customizable notifications were determined as necessary capabilities. Participants’ recommendations for the structure and user interface of the mobile application, included information presentation, security, and privacy as essential characteristics of the mobile application. Conclusion: This study identified key information for developing a mobile-based CBT program for managing menopausal symptoms. It also offers insights into the required functionalities when implementing mobile-based interventions. © 2025 Elsevier B.V.</t>
  </si>
  <si>
    <t>Cognitive behavioral therapy; Menopausal women; Mobile application; Mobile health; Qualitative research; User-centered design</t>
  </si>
  <si>
    <t>Application programs; Behavioral research; Medical computing; mHealth; Mobile applications; User centered design; User interfaces; Cognitive-behavioral therapies; Design and development process; Design features; End-users; Menopausal symptoms; Menopausal woman; Qualitative research; Qualitative study; User-centred; Mobile computing; adult; Article; clinical article; cognitive behavioral therapy; cognitive restructuring; computer security; content analysis; data privacy; expectation; fatigue; female; hot flush; human; interpersonal communication; interview; managed care; menopausal syndrome; menopause; menopause related disorder; mental health; middle aged; mood change; patient counseling; personalized care; problem solving; process design; psychological resilience; qualitative research; semi structured interview; sleep disorder; social support; stress management; symptom; treatment planning; mobile application; procedures; psychology; telemedicine; Adult; Cognitive Behavioral Therapy; Female; Humans; Menopause; Middle Aged; Mobile Applications; Qualitative Research; Telemedicine</t>
  </si>
  <si>
    <t>University of Jiroft</t>
  </si>
  <si>
    <t>The authors would like to express their sincere gratitude to the staff of the Affiliated Obstetrics and Gynecology Hospital of Jiroft University of Medical Sciences and to the personnel of the Farashenakht and Atiyeh Consulting Centers for their kind cooperation and support during data collection.This research did not receive any financial support from these institutions or from any funding agency.</t>
  </si>
  <si>
    <t>Maturitas, (2023); Refaei, Mansoureh, Women's experiences in the transition to menopause: a qualitative research, BMC Women's Health, 22, 1, (2022); Harlow, Siobán D., Executive summary of the stages of reproductive aging workshop + 10: Addressing the unfinished agenda of staging reproductive aging, Journal of Clinical Endocrinology and Metabolism, 97, 4, pp. 1159-1168, (2012); Maki, Pauline M., Guidelines for the evaluation and treatment of perimenopausal depression: Summary and recommendations, Journal of Women's Health, 28, 2, pp. 117-134, (2019); Parish, Sharon J., Perspectives on counseling patients about menopausal hormone therapy: strategies in a complex data environment, Menopause, 25, 8, pp. 937-949, (2018); Baber, Rodney J., 2016 IMS Recommendations on womens midlife health and menopause hormone therapy, Climacteric, 19, 2, pp. 109-150, (2016); Masjoudi, Marzieh, Severity and frequency of menopausal symptoms in middle aged women, Rasht, Iran, Journal of Clinical and Diagnostic Research, 11, 8, pp. QC17-QC21, (2017); Madsen, Tracy E., A Review of Hormone and Non-Hormonal Therapy Options for the Treatment of Menopause, International Journal of Women's Health, 15, pp. 825-836, (2023); Mindfulness Based Cognitive Therapy for Depression, (2025); Atema, Vera, Efficacy of internet-based cognitive behavioral therapy for treatment-induced menopausal symptoms in breast cancer survivors: Results of a randomized controlled trial, Journal of Clinical Oncology, 37, 10, pp. 809-822, (2019)</t>
  </si>
  <si>
    <t>L. Ahmadian; Fakher Mechatronic Research Center, Kerman University of Medical Sciences, Kerman, Iran; email: l.ahmadian@kmu.ac.ir</t>
  </si>
  <si>
    <t>Elsevier Ireland Ltd</t>
  </si>
  <si>
    <t>13865056</t>
  </si>
  <si>
    <t>IJMIF</t>
  </si>
  <si>
    <t>41175844</t>
  </si>
  <si>
    <t>Int. J. Med. Informatics</t>
  </si>
  <si>
    <t>2-s2.0-105020668526</t>
  </si>
  <si>
    <t>El Gadi, H.; Abou-Zbiba, W.; Benhaddou, D.; El Bakkali, H.; Benbrahim, H.</t>
  </si>
  <si>
    <t>El Gadi, Hajar (57222404232); Abou-Zbiba, Wahiba (57222401592); Benhaddou, Driss (16243871200); El Bakkali, Hanan (36968108700); Benbrahim, Houda Ouled (8301231000)</t>
  </si>
  <si>
    <t>57222404232; 57222401592; 16243871200; 36968108700; 8301231000</t>
  </si>
  <si>
    <t>Citizen-centric development: a key requirements catalogue for mobile CrowdSensing applications in intelligent transportation systems</t>
  </si>
  <si>
    <t>International Journal of Agile Systems and Management</t>
  </si>
  <si>
    <t>19</t>
  </si>
  <si>
    <t>1</t>
  </si>
  <si>
    <t>81</t>
  </si>
  <si>
    <t>105</t>
  </si>
  <si>
    <t>10.1504/IJASM.2026.150564</t>
  </si>
  <si>
    <t>https://www.scopus.com/inward/record.uri?eid=2-s2.0-105025216529&amp;doi=10.1504%2FIJASM.2026.150564&amp;partnerID=40&amp;md5=82af3745c2dcb070ac7fe3b26f5416f1</t>
  </si>
  <si>
    <t>SSLab, Rabat Information Technology Center, Rabat, Morocco; Rabat Information Technology Center, Rabat, Morocco; Department of Electrical Engineering, Alfaisal University, Riyadh, Riyad, Saudi Arabia; Cullen College of Engineering, Houston, TX, United States</t>
  </si>
  <si>
    <t>El Gadi, Hajar, SSLab, Rabat Information Technology Center, Rabat, Morocco; Abou-Zbiba, Wahiba, Rabat Information Technology Center, Rabat, Morocco; Benhaddou, Driss, Department of Electrical Engineering, Alfaisal University, Riyadh, Riyad, Saudi Arabia, Cullen College of Engineering, Houston, TX, United States; El Bakkali, Hanan, SSLab, Rabat Information Technology Center, Rabat, Morocco; Benbrahim, Houda Ouled, Rabat Information Technology Center, Rabat, Morocco</t>
  </si>
  <si>
    <t>Presently, intelligent systems have become increasingly important in addressing large-scale societal problems in different fields, e.g. transportation, healthcare, education, etc. In this scope, governments and researchers try to exploit the advantages of mobile technologies to facilitate data collection. Mobile CrowdSensing (MCS) presents a powerful solution that enables citizens to collect relevant data using their smartphones, allowing authorities to deduce quality information for decision-making. In this paper, we consider the case of a road safety-oriented MCS application. A major challenge is to encourage citizens to use such an application. In addition, designing MCS applications that meet security, privacy, and data reliability requirements while implementing incentive mechanisms is a challenge that emphasises the importance of the requirements engineering processes with well-defined requirements. In this paper, we propose a key requirements catalog for MCS applications. Our key findings demonstrate how users provide insights on key requirements for the development of an MCS application. © © 2026 Inderscience Enterprises Ltd.</t>
  </si>
  <si>
    <t>data reliability; key requirements catalogue; MCS; Mobile CrowdSensing; privacy; requirements engineering; security</t>
  </si>
  <si>
    <t>An Efficient Task Allocation in Mobile Crowdsensing Environments, (2024); Abdelazim, Khaled, A Framework for Requirements Prioritization Process in Agile Software Development, Journal of Physics: Conference Series, 1454, 1, (2020); Abou-Zbiba, Wahiba, Toward Reliable Mobile CrowdSensing Data Collection: Image Splicing Localization Overview, pp. 81-86, (2023); Abou-Zbiba, Wahiba, A Novel Mobile CrowdSensing Architecture for Road Safety, Lecture Notes in Networks and Systems, 183, pp. 311-324, (2021); Bachiri, Mariam, A Requirements Catalog of Mobile Personal Health Records for Prenatal Care, Lecture Notes in Computer Science, 11622 LNCS, pp. 483-495, (2019); Proc Int L Conf Computing and Informatics, (2017); Manifesto for Agile Software Development; Cecilia, José María, Mobile crowdsensing approaches to address the COVID-19 pandemic in Spain, IET Smart Cities, 2, 2, pp. 58-63, (2020); Product Management and Development, (2022); Cruz Zapata, Belén, Reusable Software Usability Specifications for mHealth Applications, Journal of Medical Systems, 42, 3, (2018)</t>
  </si>
  <si>
    <t>H. El Gadi; SSLab, IT Rabat Center, ENSIAS, Rabat, Mohammed V University, Rabat, 10200, Morocco; email: hajar_elgadi@um5.ac.ma</t>
  </si>
  <si>
    <t>Inderscience Publishers</t>
  </si>
  <si>
    <t>17419174</t>
  </si>
  <si>
    <t>Int. J. Agil. Syst. Manag.</t>
  </si>
  <si>
    <t>2-s2.0-105025216529</t>
  </si>
  <si>
    <t>Zheng, G.; Ni, Q.; Yu, W.</t>
  </si>
  <si>
    <t>Zheng, Guhan (57815758800); Ni, Qiang (59282693800); Yu, Wenjuan (56970091800)</t>
  </si>
  <si>
    <t>57815758800; 59282693800; 56970091800</t>
  </si>
  <si>
    <t>EO-ZT: Economically informed zero-trust for secure spectrum trading in open radio access networks (O-RAN)</t>
  </si>
  <si>
    <t>274</t>
  </si>
  <si>
    <t>111846</t>
  </si>
  <si>
    <t>10.1016/j.comnet.2025.111846</t>
  </si>
  <si>
    <t>https://www.scopus.com/inward/record.uri?eid=2-s2.0-105022012599&amp;doi=10.1016%2Fj.comnet.2025.111846&amp;partnerID=40&amp;md5=2feadeca41df56adf580668dcf7f9514</t>
  </si>
  <si>
    <t>School of Communication and Information Engineering, Shanghai University, Shanghai, China; School of Computing and Communications, Lancaster University, Lancaster, Lancashire, United Kingdom</t>
  </si>
  <si>
    <t>Zheng, Guhan, School of Communication and Information Engineering, Shanghai University, Shanghai, China; Ni, Qiang, School of Computing and Communications, Lancaster University, Lancaster, Lancashire, United Kingdom; Yu, Wenjuan, School of Computing and Communications, Lancaster University, Lancaster, Lancashire, United Kingdom</t>
  </si>
  <si>
    <t>The adoption of Zero-Trust Architecture (ZTA) in 6G O-RAN spectrum trading introduces additional energy overhead from continuous authentication and encryption, along with economic-security challenges such as moral hazard and reduced security investment. To address these challenges, we propose the EO-ZT framework, a novel ZTA tailored for the O-RAN. Our framework includes a novel deposit-refund system (DRS)-based trust evaluation component and adaptive policy components designed for O-RAN spectrum trading. The DRS-based trust evaluation component aims to suppress moral hazard, drawing inspiration from the sharing economy. Within the adaptive policy component, security, energy, zero-trust policy and spectrum trading policy are jointly formulated as coupled decision-making problems. Hence, we propose a game-theoretical spectrum trading scheme (GSTS) to enable fair spectrum trading between subscribers and cell sites, mitigating moral hazard and incentivizing dynamic security investment by RAN intelligent controllers (RICs). Building on this, the presented spectrum market competition scheme (SMCS), based on a winner-take-all model, employs cell zooming strategies to reduce energy consumption while promoting security investment among cell sites. Simulations demonstrate the superiority of EO-ZT over existing potential application algorithms for ZTA in O-RAN, effectively balancing energy efficiency, economic viability, and security requirements in spectrum trading markets. © 2025 Elsevier B.V.</t>
  </si>
  <si>
    <t>Energy consumption; Moral hazard; Open radio access networks (O-RAN); Peltzman effect; Spectrum trading; Zero-trust architecture (ZTA)</t>
  </si>
  <si>
    <t>Authentication; Competition; Cryptography; Decision making; Energy efficiency; Energy policy; Hazards; Investments; Mobile telecommunication systems; Network security; Open access; Radio; Secure communication; Spectrum efficiency; Economic security; Energy-consumption; Moral hazard; Open radio access network; Peltzman effect; Radio access networks; Securities investments; Spectrum trading; Trust evaluation; Zero-trust architecture; Game theory; Network architecture</t>
  </si>
  <si>
    <t>National Natural Science Foundation of China, NSFC, (62571307); National Key Research and Development Program of China, NKPs, (2022YFB2902304); Shanghai Science and Technology Development Foundation, (24DP1500500)</t>
  </si>
  <si>
    <t>This work was supported by the National Natural Science Foundation of China under Grant 62571307, the National Key Research and Development Program of China under Grant 2022YFB2902304, the Science and Technology Commission Foundation of Shanghai under Grant 24DP1500500, and the Open Networks Ecosystem Competition Western Open Radio Access Network (O-RAN) Deployment (ONE WORD) Project.</t>
  </si>
  <si>
    <t>Nguyen, Van Dinh, Network-Aided Intelligent Traffic Steering in 6G O-RAN: A Multi-Layer Optimization Framework, IEEE Journal on Selected Areas in Communications, 42, 2, pp. 389-405, (2024); Zhang, Jingwen, Intent-Driven Closed-Loop Control and Management Framework for 6G Open RAN, IEEE Internet of Things Journal, 11, 4, pp. 6314-6327, (2024); Technical Report, (2021); undefined, (2022); undefined, (2020); undefined, (2020); Teerakanok, Songpon, Migrating to Zero Trust Architecture: Reviews and Challenges, Security and Communication Networks, 2021, (2021); undefined, (2024); Walker, Simon, Economics and the cyber challenge, Information Security Technical Report, 17, 1-2, pp. 9-18, (2012); Anderson, Ross J., Why information security is hard - An economic perspective, Proceedings - Annual Computer Security Applications Conference, ACSAC, 2001-January, pp. 358-365, (2001)</t>
  </si>
  <si>
    <t>Q. Ni; School of Computing and Communications, Lancaster, Lancaster University, LA1 4WA, United Kingdom; email: q.ni@lancaster.ac.uk</t>
  </si>
  <si>
    <t>2-s2.0-105022012599</t>
  </si>
  <si>
    <t>Sharif, R.; Tagharrobi, Z.; Farzandipour, M.; Rahimi, H.</t>
  </si>
  <si>
    <t>Sharif, Reihane (57197755359); Tagharrobi, Zahra (36810874500); Farzandipour, Mehrdad (28567640400); Rahimi, Habiballah (60115512000)</t>
  </si>
  <si>
    <t>57197755359; 36810874500; 28567640400; 60115512000</t>
  </si>
  <si>
    <t>Development and validation of the mHealth Apps Rating Inventory (mARI): A comprehensive tool for assessing the quality of mobile health applications</t>
  </si>
  <si>
    <t>205</t>
  </si>
  <si>
    <t>106124</t>
  </si>
  <si>
    <t>10.1016/j.ijmedinf.2025.106124</t>
  </si>
  <si>
    <t>https://www.scopus.com/inward/record.uri?eid=2-s2.0-105017114052&amp;doi=10.1016%2Fj.ijmedinf.2025.106124&amp;partnerID=40&amp;md5=e84f29036ecb11207d29cabb13564fbc</t>
  </si>
  <si>
    <t>Department of Health Information Management and Technology, Kashan University of Medical Sciences, Kashan, Isfahan, Iran; Health Information Management Research Center, Kashan University of Medical Sciences, Kashan, Isfahan, Iran; Trauma Nursing Research Centre, Kashan University of Medical Sciences, Kashan, Isfahan, Iran; Department of Biostatistics and Epidemiology, Kashan University of Medical Sciences, Kashan, Isfahan, Iran</t>
  </si>
  <si>
    <t>Sharif, Reihane, Department of Health Information Management and Technology, Kashan University of Medical Sciences, Kashan, Isfahan, Iran, Health Information Management Research Center, Kashan University of Medical Sciences, Kashan, Isfahan, Iran; Tagharrobi, Zahra, Trauma Nursing Research Centre, Kashan University of Medical Sciences, Kashan, Isfahan, Iran; Farzandipour, Mehrdad, Department of Health Information Management and Technology, Kashan University of Medical Sciences, Kashan, Isfahan, Iran, Health Information Management Research Center, Kashan University of Medical Sciences, Kashan, Isfahan, Iran; Rahimi, Habiballah, Department of Biostatistics and Epidemiology, Kashan University of Medical Sciences, Kashan, Isfahan, Iran</t>
  </si>
  <si>
    <t>Background: Despite various assessment frameworks for mobile health applications (MHAs), current tools often lack comprehensiveness to evaluate vital quality dimensions in chronic disease management apps, including usability, security, and specialized content. Objective: This study aimed to develop and psychometrically validate the mHealth Apps Rating Inventory (mARI), a comprehensive assessment tool for evaluating chronic disease management app quality. Methods: This methodological study, conducted in Iran in 2024, employed a rigorous two-phase approach guided by COSMIN standards. Phase 1 utilized Waltz's four-step method for tool development through integrative literature review and content analysis. Phase 2 involved comprehensive psychometrics evaluation including content validity by 10 multidisciplinary experts, face validity with 10 target users, and construct validity assessment through exploratory factor analysis (EFA) on 200 chronic disease apps. Convergent validity was examined using MARS on 50 apps. Reliability was assessed through internal consistency, inter-rater agreement (25 apps), and test–retest stability (30 apps). Data analysis employed SPSS with maximum likelihood estimation and varimax rotation. Results: Starting with 88 items across six domains, content validity assessment eliminated 16 items (S-CVI = 0.97). EFA retained 37 items identifying four factors explaining 59.26 % of variance: Usability and Content Quality, Security and Technical Requirements, Design and User Experience, and Notification Management and User Guidance. The mARI demonstrated significant positive correlation with MARS (r = 0.832, p &lt; 0.001). Floor and ceiling effects were minimal (0 % and 1 %). Excellent reliability was achieved: Cronbach's alpha (α = 0.971), McDonald's omega (Ω = 0.966), test–retest ICC = 0.995, and inter-rater ICC = 0.926. SEM was 3.655 with SDC = 5.300. Conclusion: The mARI demonstrates robust psychometrics properties as a comprehensive, validated tool for evaluating chronic disease management app quality, providing healthcare professionals and patients with reliable evidence-based guidance for selecting appropriate digital health interventions. © 2025</t>
  </si>
  <si>
    <t>Chronic Disease; Mobile Applications; Mobile Health; Psychometrics; Validation</t>
  </si>
  <si>
    <t>Diseases; Factor analysis; Maximum likelihood estimation; Mobile applications; Mobile computing; Patient treatment; Statistics; 'current; Chronic disease; Chronic disease management; Factors analysis; Mobile health application; Psychometric; Quality dimension; Validation; Validity assessment; mHealth; Article; chronic disease; chronic disease management; clinical assessment tool; construct validity; content analysis; content validity; controlled study; convergent validity; Cronbach alpha coefficient; digital health; evidence based practice; exploratory factor analysis; face validity; health care personnel; internal consistency; interrater reliability; Iran; maximum likelihood method; methodology; psychometry; telehealth; validation study; human; mobile application; reproducibility; telemedicine; therapy; Chronic Disease; Humans; Mobile Applications; Psychometrics; Reproducibility of Results; Telemedicine</t>
  </si>
  <si>
    <t>Kashan University of Medical Sciences, KAUMS, (400154); Kashan University of Medical Sciences, KAUMS</t>
  </si>
  <si>
    <t>The authors gratefully acknowledge the financial support provided by the Deputy of Research and Technology at Kashan University of Medical Sciences (KAUMS), Kashan, Iran (ethical code number IR.KAUMS.NUHEPM.REC.1400.060; grant number 400154).</t>
  </si>
  <si>
    <t>Buttigieg, Stefan, mHealth - a pocket-sized revolution, pp. 75-88, (2024); International Journal of Science and Research Archive, (2024); Chapter Twenty Two Mobile Health M Health Evidence Based Progress or Scientific Retrogression, (2020); Fan, Kaman, Mobile health technology: a novel tool in chronic disease management, Intelligent Medicine, 2, 1, pp. 41-47, (2022); Plante, Timothy B., Validation of the instant blood pressure smartphone app, JAMA Internal Medicine, 176, 5, pp. 700-702, (2016); Coppetti, Thomas, Accuracy of smartphone apps for heart rate measurement, European Journal of Preventive Cardiology, 24, 12, pp. 1287-1293, (2017); International Journal of Management IT and Engineering, (2021); Domnich, Alexander, Development and validation of the Italian version of the Mobile Application Rating Scale and its generalisability to apps targeting primary prevention, BMC Medical Informatics and Decision Making, 16, 1, (2016); Slade, Mike, Wellbeing, recovery and mental health, pp. 1-341, (2017); Chandel, Sonali, Chatbot: Efficient and utility-based platform, Advances in Intelligent Systems and Computing, 858, pp. 109-122, (2019)</t>
  </si>
  <si>
    <t>M. Farzandipour; Department of Health Information Management and Technology, Allied Medical Sciences Faculty, Kashan University of Medical Sciences, Kashan, Iran; email: farzandipour_m@kaums.ac.ir</t>
  </si>
  <si>
    <t>41016090</t>
  </si>
  <si>
    <t>2-s2.0-105017114052</t>
  </si>
  <si>
    <t>Song, X.; Hallensleben, C.; Wang, H.; Guo, J.; Zhang, W.; Shen, H.; Gobbens, R.J.J.; Chavannes, N.H.; Versluis, A.</t>
  </si>
  <si>
    <t>Song, Xiaoyue (57200601583); Hallensleben, Cynthia (57210790071); Wang, Haibo (57824891900); Guo, Jun (58919738700); Zhang, Weihong (56431778800); Shen, Hongxia (57189030863); Gobbens, Robbert J.J.(Robbert) (16642610100); Chavannes, N. Henrik (6604023299); Versluis, Anke (56992786200)</t>
  </si>
  <si>
    <t>57200601583; 57210790071; 57824891900; 58919738700; 56431778800; 57189030863; 16642610100; 6604023299; 56992786200</t>
  </si>
  <si>
    <t>Factors influencing REducing Delay through edUcation on eXacerbations (REDUX) implementation: A stakeholder analysis</t>
  </si>
  <si>
    <t>2025</t>
  </si>
  <si>
    <t>Clinical eHealth</t>
  </si>
  <si>
    <t>8</t>
  </si>
  <si>
    <t>17</t>
  </si>
  <si>
    <t>25</t>
  </si>
  <si>
    <t>10.1016/j.ceh.2025.02.001</t>
  </si>
  <si>
    <t>https://www.scopus.com/inward/record.uri?eid=2-s2.0-85218916688&amp;doi=10.1016%2Fj.ceh.2025.02.001&amp;partnerID=40&amp;md5=76332a8f4be538cf6d15339d43e0df6e</t>
  </si>
  <si>
    <t>Leids Universitair Medisch Centrum, Leiden, Zuid-Holland, Netherlands; National eHealth Living Lab (NeLL), Leiden, Netherlands; Department of Intensive Care Unit, Henan Provincial People's Hospital, Zhengzhou, Henan, China; Department of Rehabilitation Medicine, Zhengzhou University, Zhengzhou, Henan, China; School of Nursing and Health, Zhengzhou University, Zhengzhou, Henan, China; Faculty of Health, Hogeschool INHOLLAND, Haarlem, Netherlands; Department of Family Medicine and Population Health, Faculteit Geneeskunde en Gezondheidswetenschappen, Wilrijk, VAN, Belgium; TRANZO Scientific Center for Care and Wellbeing, Tilburg, Noord-Brabant, Netherlands</t>
  </si>
  <si>
    <t>Song, Xiaoyue, Leids Universitair Medisch Centrum, Leiden, Zuid-Holland, Netherlands, National eHealth Living Lab (NeLL), Leiden, Netherlands, School of Nursing and Health, Zhengzhou University, Zhengzhou, Henan, China; Hallensleben, Cynthia, Leids Universitair Medisch Centrum, Leiden, Zuid-Holland, Netherlands, National eHealth Living Lab (NeLL), Leiden, Netherlands; Wang, Haibo, Department of Intensive Care Unit, Henan Provincial People's Hospital, Zhengzhou, Henan, China; Guo, Jun, Department of Rehabilitation Medicine, Zhengzhou University, Zhengzhou, Henan, China; Zhang, Weihong, School of Nursing and Health, Zhengzhou University, Zhengzhou, Henan, China; Shen, Hongxia, Leids Universitair Medisch Centrum, Leiden, Zuid-Holland, Netherlands, National eHealth Living Lab (NeLL), Leiden, Netherlands; Gobbens, Robbert J.J.(Robbert), Faculty of Health, Hogeschool INHOLLAND, Haarlem, Netherlands, Department of Family Medicine and Population Health, Faculteit Geneeskunde en Gezondheidswetenschappen, Wilrijk, VAN, Belgium, TRANZO Scientific Center for Care and Wellbeing, Tilburg, Noord-Brabant, Netherlands; Chavannes, N. Henrik, Leids Universitair Medisch Centrum, Leiden, Zuid-Holland, Netherlands, National eHealth Living Lab (NeLL), Leiden, Netherlands; Versluis, Anke, Leids Universitair Medisch Centrum, Leiden, Zuid-Holland, Netherlands, National eHealth Living Lab (NeLL), Leiden, Netherlands</t>
  </si>
  <si>
    <t>REducing Delay through edUcation on eXacerbations (REDUX) shows promise in reducing exacerbation recognition and action delays for chronic lung diseases in the Netherlands. However, factors influencing its successful implementation in China remain unclear. To identify the perceived factors influencing nurse-led self-management implementation of REDUX in China, stakeholder analysis using qualitative and quantitative approaches was conducted. A qualitative approach assessed support for REDUX, perceived influencing factors, and preferred intervention delivery mode among patients, healthcare professionals, and policymakers. A quantitative approach identified necessary conditions for developing and implementing a digital-version intervention, involving app developers and cyber-security officers. The study followed COREQ and stakeholder analysis guidelines. Thirty-five patients, healthcare professionals, and policymakers highly supported REDUX. Perceived influencing factors included facilitators (e.g., easy-to-use design, perceived benefits) and barriers (e.g., patients’ affordability, lack of policy support). Preferred intervention delivery modes varied among stakeholders. Eighty-seven app developers and cyber-security officers completed quantitative surveys. The quantitative data showed that the work process of developing the health apps and protecting the users’ security and privacy mostly aligned with the related international guideline recommendations. The study identified key interdependent factors that were perceived as crucial for REDUX implementation success. Healthcare policies should prioritize self-management intervention, and minor action plan adjustments are needed. © 2025 The Authors</t>
  </si>
  <si>
    <t>Chronic lung disease; Implementation science; Nursing; Self-management intervention; Stakeholder analysis</t>
  </si>
  <si>
    <t>adult; Article; awareness; chronic lung disease; chronic obstructive lung disease; computer security; digital health; education; health care personnel; health care policy; human; implementation science; information security; internet security; interview; privacy; quantitative study; questionnaire; reducing delay through education on exacerbations implementation; security personnel; semi structured interview; stakeholder engagement; young adult</t>
  </si>
  <si>
    <t>Zhengzhou University, ZZU; Huazhong University of Science and Technology, HUST; China Scholarship Council, CSC, (201807040051); China Scholarship Council, CSC</t>
  </si>
  <si>
    <t>Funding text 1: We would like to thank the effort of all participants who contributed to the project. Also, we appreciate the quantitative data analysis assistance from Qianzhou from Zhengzhou University and qualitative data analysis assistance from Bingbing Li from Huazhong University of Science and Technology.; Funding text 2: This work was supported by the China Scholarship Council (201807040051).</t>
  </si>
  <si>
    <t>Fitzgerald, John Mark, Asthma in low-income and middle-income countries: An urgent call to action, Thorax, 73, 10, pp. 898-899, (2018); undefined; Wang, Chen, Prevalence and risk factors of chronic obstructive pulmonary disease in China (the China Pulmonary Health [CPH] study): a national cross-sectional study, The Lancet, 391, 10131, pp. 1706-1717, (2018); Huang, Kewu, Prevalence, risk factors, and management of asthma in China: a national cross-sectional study, The Lancet, 394, 10196, pp. 407-418, (2019); Zhu, Bifan, Disease burden of COPD in china: A systematic review, International Journal of COPD, 13, pp. 1353-1364, (2018); Cai, Le, The economic burden of smoking and secondhand smoke exposure in rural South-West China, Journal of Asthma, 51, 5, pp. 515-521, (2014); Syamlal, Girija, Medical expenditures attributed to asthma and chronic obstructive pulmonary disease among workers ⇔ United States, 2011–2015, Morbidity and Mortality Weekly Report, 69, 26, pp. 809-814, (2020); Wallace, Anna E., Health care resource utilization and exacerbation rates in patients with COPD stratified by disease severity in a commercially insured population, Journal of Managed Care and Specialty Pharmacy, 25, 2, pp. 205-217, (2019); undefined; Guan, Weijie, Prevention and management of COPD in China: Successes and major challenges, The Lancet Respiratory Medicine, 4, 6, pp. 428-430, (2016)</t>
  </si>
  <si>
    <t>X. Song; Department of Public Health and Primary Care (PHEG), Leiden University Medical Center, Leiden, 2300 RC, Netherlands; email: songxiaoyue123@hotmail.com</t>
  </si>
  <si>
    <t>Clin. eHealth</t>
  </si>
  <si>
    <t>All Open Access; Gold Open Access</t>
  </si>
  <si>
    <t>2-s2.0-85218916688</t>
  </si>
  <si>
    <t>Brem, A.-K.; E.; Fritzsche, M.-C.; Diaz-Ponce, A.; Gove, D.; Aarsland, D.; Lucivero, F.</t>
  </si>
  <si>
    <t>Brem, Anna Katharine (55813795400); Fritzsche, Marie Christine (57579882700); Diaz-Ponce, Ana Maria (6504572327); Gove, Dianne (23050126200); Aarsland, Dag (56222844000); Lucivero, Federica (24174870200)</t>
  </si>
  <si>
    <t>55813795400; 60254423500; 57579882700; 6504572327; 23050126200; 56222844000; 24174870200</t>
  </si>
  <si>
    <t>Biomarkers</t>
  </si>
  <si>
    <t>Alzheimer's and Dementia</t>
  </si>
  <si>
    <t>21</t>
  </si>
  <si>
    <t>e097030</t>
  </si>
  <si>
    <t>10.1002/alz70856_097030</t>
  </si>
  <si>
    <t>https://www.scopus.com/inward/record.uri?eid=2-s2.0-105025739304&amp;doi=10.1002%2Falz70856_097030&amp;partnerID=40&amp;md5=b5f0529bdb4b555042de9fb215d9effe</t>
  </si>
  <si>
    <t>King's College London, London, United Kingdom; Technische Universität München, Munich, Bayern, Germany; Alzheimer Europe, Luxembourg, Luxembourg, Luxembourg; Centre for Age-Related Medicine, Stavanger Universitetssjukehus, Stavanger, Rogaland, Norway; King's College London, London, United Kingdom; University of Oxford, Oxford, Oxfordshire, United Kingdom</t>
  </si>
  <si>
    <t>Brem, Anna Katharine, King's College London, London, United Kingdom; null, null, King's College London, London, United Kingdom; Fritzsche, Marie Christine, Technische Universität München, Munich, Bayern, Germany; Diaz-Ponce, Ana Maria, Alzheimer Europe, Luxembourg, Luxembourg, Luxembourg; Gove, Dianne, Alzheimer Europe, Luxembourg, Luxembourg, Luxembourg; Aarsland, Dag, Centre for Age-Related Medicine, Stavanger Universitetssjukehus, Stavanger, Rogaland, Norway, King's College London, London, United Kingdom; Lucivero, Federica, University of Oxford, Oxford, Oxfordshire, United Kingdom</t>
  </si>
  <si>
    <t>BACKGROUND: Digital biomarkers (DBM) explain and/or predict health outcomes by taking advantage of the advancements in digital technologies and analytics. However, while DBMs offer promising opportunities for research by enabling frequent, remote, real-time and objective assessments at scale they also raise ethical challenges. Despite growing recognition of these issues, practical guidelines remain scarce. To bridge this gap, we adopt a case study approach by drawing on the ethical challenges encountered in the RADAR-AD (Remote Assessment of Disease and Relapse - Alzheimer's Disease) project. METHOD: RADAR-AD is a cross-sectional observational study (N = 237) aiming to find and validate remote monitoring technologies to assess cognitive and functional decline in AD. For up to eight weeks, we employed a range of digital technologies, including smartphone apps, wearables and at-home sensors. This case study addresses two key areas surrounding 1) the ensurance of respect for participants across the research process, and 2) feedback of results and sustainability. By reflecting on the lessons learned in RADAR-AD, we provide practical recommendations to enhance ethical conduct in DBM research. RESULT: The first key area suggests a participatory approach by exploring participants' needs and concerns in focus groups and involving a patient advisory board (PAB): 1) Informed consent: Explaining the complexities of digital data collection/analysis/storage while engaging large numbers of participants; 2) Burden: Balancing privacy, burden and accessibility during long-term data collection and offering protocol flexibility; 3) Assistance without being too controlling: Combining phone calls with remote technical checks. The second key area focuses on 1) Feedback of results: Providing consumer-grade feedback improves adherence and sense of security and reduces risk of harm; 2) Sustainability: Increasing translation from research to clinical implications by seeking regulatory advice, taking successful results forward to explore in future projects, and sharing data to promote further research. However, contributing tangible results to the healthcare system even after research funding has ended remains a significant challenge. CONCLUSION: The RADAR-AD study provides an exemplary case study highlighting key challenges associated with DBM research and offering valuable insights into ethical considerations that should accompany DBM research from study conception to sustainability efforts. ACKNOWLEDGMENT: The RADAR-AD project has received funding from the Innovative Medicines Initiative 2 Joint Undertaking under grant agreement No 806999. This Joint Undertaking receives support from the European Union's Horizon 2020 research and innovation programme and EFPIA and Software AG. See www.imi.europa.eu for more details. This communication reflects the views of the RADAR-AD consortium and neither IMI nor the European Union and EFPIA are liable for any use that may be made of the information contained herein. © 2025 The Alzheimer's Association. Alzheimer's &amp; Dementia published by Wiley Periodicals LLC on behalf of Alzheimer's Association.</t>
  </si>
  <si>
    <t>biological marker; Alzheimer disease; cross-sectional study; diagnosis; ethics; female; human; male; mobile application; telemedicine; Alzheimer Disease; Biomarkers; Cross-Sectional Studies; Female; Humans; Male; Mobile Applications; Telemedicine</t>
  </si>
  <si>
    <t>15525260</t>
  </si>
  <si>
    <t>41441782</t>
  </si>
  <si>
    <t>Alzheimers Dement</t>
  </si>
  <si>
    <t>All Open Access; Green Accepted Open Access; Green Open Access; Hybrid Gold Open Access</t>
  </si>
  <si>
    <t>2-s2.0-105025739304</t>
  </si>
  <si>
    <t>Lin, J.; Zhang, L.; Li, M.; Li, J.; Yin, L.; Yan, G.; Hou, X.; Yin, H.; Xu, G.</t>
  </si>
  <si>
    <t>Lin, Jie (60152131300); Zhang, Liyang (60152549900); Li, Minghui (57216405612); Li, Jinhao (57812107300); Yin, Linru (60152415700); Yan, Guoli (59836680400); Hou, Xiaofei (57812298900); Yin, Huifang (57191591537); Xu, Guangming (55605527800)</t>
  </si>
  <si>
    <t>60152131300; 60152549900; 57216405612; 57812107300; 60152415700; 59836680400; 57812298900; 57191591537; 55605527800</t>
  </si>
  <si>
    <t>Acceptability, usability, and recommendations for ecological momentary assessment among patients with bipolar disorder: A qualitative study</t>
  </si>
  <si>
    <t>Psychiatry Research</t>
  </si>
  <si>
    <t>354</t>
  </si>
  <si>
    <t>116779</t>
  </si>
  <si>
    <t>10.1016/j.psychres.2025.116779</t>
  </si>
  <si>
    <t>https://www.scopus.com/inward/record.uri?eid=2-s2.0-105019590468&amp;doi=10.1016%2Fj.psychres.2025.116779&amp;partnerID=40&amp;md5=4e3ee9d40737b1ec171b85a5ac0b99e3</t>
  </si>
  <si>
    <t>Tianjin University, Tianjin, China</t>
  </si>
  <si>
    <t>Lin, Jie, Tianjin University, Tianjin, China; Zhang, Liyang, Tianjin University, Tianjin, China; Li, Minghui, Tianjin University, Tianjin, China; Li, Jinhao, Tianjin University, Tianjin, China; Yin, Linru, Tianjin University, Tianjin, China; Yan, Guoli, Tianjin University, Tianjin, China; Hou, Xiaofei, Tianjin University, Tianjin, China; Yin, Huifang, Tianjin University, Tianjin, China; Xu, Guangming, Tianjin University, Tianjin, China</t>
  </si>
  <si>
    <t>Background: Bipolar Disorder (BD) is a severe mental disorder worldwide. Ecological Momentary Assessment (EMA) has been proposed for real-time mood assessment in BD, but its acceptability and usability among Chinese BD patients and psychiatrists remain underexplored. Objective: To explore the acceptability, usability, and recommendations of smartphone- and wearable-device-based EMA for out-of-hospital self-monitoring among Chinese BD patients. Methods: Qualitative interviews were conducted with BD-diagnosed patients and psychiatrists in Tianjin, China. Following the initial interviews, BD patients engaged in a 14-day self-monitoring phase, involving three daily EMAs via smartphones and wearing smart bracelets to monitor step count and sleep patterns. A second interview collected comprehensive feedback on their EMA experience. Adherence was calculated as the proportion of fully completed and submitted EMA entries relative to the total push notifications received. Results: A total of 19 BD patients and 17 psychiatrists participated; analysis yielded four themes: (1) Monitoring impacts (assistance and support, self-awareness, behavioral modification, adverse experiences); (2) Adherence determinants (temporal and frequency aspects, technical specifications, motivational factors, operability, demographic characteristics, assessment design flaws); (3) Areas of concern (assessment modalities, privacy and data security, application scope, limited psychiatrist input); (4) Recommendations (device feature enhancements, temporal and frequency parameters). Over the 14 days, 756 surveys were distributed, yielding 649 responses and an adherence rate of 85.8%. Conclusion: Smartphone- and wearable-device-based EMA demonstrates high acceptability among Chinese BD patients. To enhance acceptability and usability, it is crucial to customize the EMA content, optimize notification timings, improve device functionalities, and strengthen privacy and data security. © 2025</t>
  </si>
  <si>
    <t>Acceptability; Adherence; Bipolar disorder; Ecological momentary assessment; Qualitative research; Usability</t>
  </si>
  <si>
    <t>adolescent; adult; anxiety; Article; bipolar disorder; bipolar I disorder; bipolar II disorder; clinical article; clinical assessment; data analysis; demographics; discomfort; ecological momentary assessment; emotion assessment; female; frequency analysis; health survey; human; interview; male; motivational intensity; physiologic monitoring; psychiatrist; qualitative analysis; questionnaire; self concept; semi structured interview; sleep; sleep quality; support group; usability; China; diagnosis; middle aged; patient attitude; psychology; qualitative research; smartphone; wearable electronic device; young adult; Adult; Bipolar Disorder; Ecological Momentary Assessment; Female; Humans; Male; Middle Aged; Patient Acceptance of Health Care; Qualitative Research; Smartphone; Wearable Electronic Devices; Young Adult</t>
  </si>
  <si>
    <t>Tianjin Municipal Education Commission, (2023KJ047); Tianjin Municipal Education Commission</t>
  </si>
  <si>
    <t>This work was supported by the Tianjin Municipal Education Commission , China (Grant No. 2023KJ047 ).</t>
  </si>
  <si>
    <t>Blackwell Encyclopedia of Sociology, (2007); Bair, Matthew J., Barriers and facilitators to chronic pain self-management: A qualitative study of primary care patients with comorbid musculoskeletal pain and depression, Pain Medicine (United States), 10, 7, pp. 1280-1290, (2009); Bastiaansen, Jojanneke A., Self-monitoring and personalized feedback based on the experiencing sampling method as a tool to boost depression treatment: A protocol of a pragmatic randomized controlled trial (ZELF-i), BMC Psychiatry, 18, 1, (2018); Ben-Zeev, Dror, Mobile technologies among people with serious mental illness: Opportunities for future services, Administration and Policy in Mental Health and Mental Health Services Research, 40, 4, pp. 340-343, (2013); Bos, Fionneke M., Insights of patients and clinicians on the promise of the experience sampling method for psychiatric care, Psychiatric Services, 70, 11, pp. 983-991, (2019); Bracci, Alessandro, Frequency of awake bruxism behaviours in the natural environment. A 7-day, multiple-point observation of real-time report in healthy young adults, Journal of Oral Rehabilitation, 45, 6, pp. 423-429, (2018); Bulteau, Samuel, Bipolar disorder and adherence: implications of manic subjective experience on treatment disruption, Patient Preference and Adherence, 12, pp. 1355-1361, (2018); Cho, Chul-hyun, Mood prediction of patients with mood disorders by machine learning using passive digital phenotypes based on the circadian rhythm: Prospective observational cohort study, Journal of Medical Internet Research, 21, 4, (2019); Global, regional, and national burden of 12 mental disorders in 204 countries and territories, 1990–2019: a systematic analysis for the Global Burden of Disease Study 2019, The Lancet Psychiatry, 9, 2, pp. 137-150, (2022); Colonna, Anna, The determination of patient-based experiences with smartphone-based report of awake bruxism using a diary, Clinical Oral Investigations, 29, 1, (2025)</t>
  </si>
  <si>
    <t>X. Hou; Mental Health Center of Tianjin University, Tianjin Anding Hospital, China; email: fe_life@sina.com</t>
  </si>
  <si>
    <t>01651781</t>
  </si>
  <si>
    <t>PSRSD</t>
  </si>
  <si>
    <t>41145079</t>
  </si>
  <si>
    <t>Psychiatry Res.</t>
  </si>
  <si>
    <t>2-s2.0-105019590468</t>
  </si>
  <si>
    <t>Iftikhar, A.; Hussain, F.B.; Naseer Qureshi, K.N.; Shiraz, M.; Sookhak, M.</t>
  </si>
  <si>
    <t>Iftikhar, Abeer (57218291071); Hussain, Faisal Bashir (57195363493); Naseer Qureshi, Kashif Naseer (55781386200); Shiraz, Muhammad (36708730400); Sookhak, Mehdi (55520828400)</t>
  </si>
  <si>
    <t>57218291071; 57195363493; 55781386200; 36708730400; 55520828400</t>
  </si>
  <si>
    <t>Securing edge based smart city networks with software defined Networking and zero trust architecture</t>
  </si>
  <si>
    <t>Journal of Network and Computer Applications</t>
  </si>
  <si>
    <t>244</t>
  </si>
  <si>
    <t>104341</t>
  </si>
  <si>
    <t>10.1016/j.jnca.2025.104341</t>
  </si>
  <si>
    <t>https://www.scopus.com/inward/record.uri?eid=2-s2.0-105017962711&amp;doi=10.1016%2Fj.jnca.2025.104341&amp;partnerID=40&amp;md5=1f6a0783d9ad92146c56dcda37d6bae2</t>
  </si>
  <si>
    <t>Department of Computer Science, Bahria University, Islamabad, Pakistan; Department of Electrical &amp; Computer Engineering, University of Limerick, Limerick, Munster, Ireland; Science and Technology, Federal Urdu University of Arts, Karachi, Sindh, Pakistan; Texas A and M University - Corpus Christi, Corpus Christi, TX, United States</t>
  </si>
  <si>
    <t>Iftikhar, Abeer, Department of Computer Science, Bahria University, Islamabad, Pakistan; Hussain, Faisal Bashir, Department of Computer Science, Bahria University, Islamabad, Pakistan; Naseer Qureshi, Kashif Naseer, Department of Computer Science, Bahria University, Islamabad, Pakistan, Department of Electrical &amp; Computer Engineering, University of Limerick, Limerick, Munster, Ireland; Shiraz, Muhammad, Science and Technology, Federal Urdu University of Arts, Karachi, Sindh, Pakistan; Sookhak, Mehdi, Texas A and M University - Corpus Christi, Corpus Christi, TX, United States</t>
  </si>
  <si>
    <t>Smart cities are rapidly evolving by adopting Internet of Things (IoT) devices, edge and cloud computing, and mobile connectivity. While these advancements enhance urban efficiency and connectivity, they also significantly increase the risk of cyber threats targeting critical infrastructure. Modern interdependent systems require flexible resilience, allowing them to adapt to changing conditions while maintaining core functions. Smart city networks, however, face unique security vulnerabilities due to their scale and heterogeneity. Altered to industry expectations and requirements, traditional security models are generally restrictive. With its "never trust, always verify' motto, the Zero Trust (ZT) security model starkly differs from traditional models. ZT builds on network design by mandating real time identity verification, giving minimum access permission and mandating respect for the principle of least privilege. Software Defined Networking (SDN) extends one step further by offering central control over the network, policy based autonomous application and immediate response to anomalies. To address these challenges, our proposed Trust-based Resilient Edge Networks (TREN) framework integrates ZT principles to enhance smart city security. Under the umbrella of SDN controllers, SPP, the underpinning component of TREN, performs real time trust analysis and autonomous policy enforcement, for instance, applying high level threat defense mechanisms. TREN dynamically defends against advanced threats like DDoS and Sybil attacks by isolating malicious nodes and adapting defense tactics based on real-time trust and traffic analysis. Trust analysis and policy control modules provide dynamic adaptive coverage, permitting effective proactive defense. Mininet-based simulations demonstrate TREN's efficacy, achieving 95 % detection accuracy, a 20 % latency reduction, and a 25 % increase in data throughput when compared to baseline models. © 2025 Elsevier Ltd. All rights are reserved, including those for text and data mining, AI training, and similar technologies.</t>
  </si>
  <si>
    <t>DDoS; Edge computing; Malicious nodes; Scalability; Security; Smart city networks; Software defined networking; Sybil; Trust</t>
  </si>
  <si>
    <t>Application programs; Critical infrastructures; Denial-of-service attack; Distributed computer systems; Internet of things; Network architecture; Network security; Public works; Security systems; Smart city; Trusted computing; DDoS; Edge computing; EDGE Networks; Malicious nodes; Real- time; Security; Smart city network; Software-defined networkings; Sybil; Trust; Scalability</t>
  </si>
  <si>
    <t>Abdelhay, Zeyad, Toward Zero-Trust 6GC: A Software Defined Perimeter Approach with Dynamic Moving Target Defense Mechanism, IEEE Wireless Communications, 31, 2, pp. 74-80, (2024); Ahmed, Aneeqa, Link-based penalized trust management scheme for preemptive measures to secure the edge-based internet of things networks, Wireless Networks, 30, 5, pp. 4237-4259, (2024); Al Shahrani, Ali M., Blockchain-enabled federated learning for prevention of power terminals threats in IoT environment using edge zero-trust model, Journal of Supercomputing, 80, 6, pp. 7849-7875, (2024); Ali, Zulfiqar, Edge Based Priority-Aware Dynamic Resource Allocation for Internet of Things Networks, Entropy, 24, 11, (2022); Ali, Belal, Trust-aware task load balancing in multi-access edge computing based on blockchain and a zero trust security capability framework, Transactions on Emerging Telecommunications Technologies, 34, 12, (2023); Aliero, Muhammad S., Smart Home Energy Management Systems in Internet of Things networks for green cities demands and services, Environmental Technology and Innovation, 22, (2021); Anwar, Raja Waseem, Data Analytics, Self-Organization, and Security Provisioning for Smart Monitoring Systems, Sensors, 22, 19, (2022); World Conference on Information Systems and Technologies, (2024); IEEE Network, (2024); Chokkanathan, K., AI-Driven Zero Trust Architecture: Enhancing Cyber-Security Resilience, (2024)</t>
  </si>
  <si>
    <t>A. Iftikhar; Department of Computer Science, Bahria University, Islamabad, Pakistan; email: abeer_iftikhar@yahoo.com; M. Shiraz; Department of Computer Science, Federal Urdu University of Arts, Science and Technology, Islamabad, Pakistan; email: muhammad.shiraz@fuuast.edu.pk</t>
  </si>
  <si>
    <t>Academic Press</t>
  </si>
  <si>
    <t>10848045</t>
  </si>
  <si>
    <t>J Network Comput Appl</t>
  </si>
  <si>
    <t>2-s2.0-105017962711</t>
  </si>
  <si>
    <t>Da'Costa, A.; Teke, J.; Origbo, J.E.; Madla, C.; Osonuga, A.; Olawade, D.B.</t>
  </si>
  <si>
    <t>Da'Costa, Adebayo (57338766300); Teke, Jennifer (57201997586); Origbo, Joseph E. (59560160100); Madla, Clarissa (60052623800); Osonuga, Ayokunle (42361645700); Olawade, David Bamidele (57219597340)</t>
  </si>
  <si>
    <t>57338766300; 57201997586; 59560160100; 60052623800; 42361645700; 57219597340</t>
  </si>
  <si>
    <t>The role of artificial intelligence in blood-borne virus opt-out testing in emergency departments</t>
  </si>
  <si>
    <t>204</t>
  </si>
  <si>
    <t>106086</t>
  </si>
  <si>
    <t>10.1016/j.ijmedinf.2025.106086</t>
  </si>
  <si>
    <t>https://www.scopus.com/inward/record.uri?eid=2-s2.0-105013565525&amp;doi=10.1016%2Fj.ijmedinf.2025.106086&amp;partnerID=40&amp;md5=ab02d97355a3ff98269273bea0ee6b37</t>
  </si>
  <si>
    <t>Department of Emergency Medicine, Medway NHS Foundation Trust, Gillingham, Kent, United Kingdom; Department of Research and Innovation, Medway NHS Foundation Trust, Gillingham, Kent, United Kingdom; Faculty of Medicine, Canterbury Christ Church University, Canterbury, Kent, United Kingdom; Department of Computer Science, Nottingham Trent University, Nottingham, Nottinghamshire, United Kingdom; Coltishall Medical Practice, Norfolk, United Kingdom; York St John University, York, North Yorkshire, United Kingdom; School of Health and Care Management, Arden University, Coventry, West Midlands, United Kingdom; Department of Allied and Public Health, University of East London, London, United Kingdom</t>
  </si>
  <si>
    <t>Da'Costa, Adebayo, Department of Emergency Medicine, Medway NHS Foundation Trust, Gillingham, Kent, United Kingdom; Teke, Jennifer, Department of Research and Innovation, Medway NHS Foundation Trust, Gillingham, Kent, United Kingdom, Faculty of Medicine, Canterbury Christ Church University, Canterbury, Kent, United Kingdom; Origbo, Joseph E., Department of Computer Science, Nottingham Trent University, Nottingham, Nottinghamshire, United Kingdom; Madla, Clarissa, Department of Research and Innovation, Medway NHS Foundation Trust, Gillingham, Kent, United Kingdom; Osonuga, Ayokunle, Coltishall Medical Practice, Norfolk, United Kingdom; Olawade, David Bamidele, Department of Research and Innovation, Medway NHS Foundation Trust, Gillingham, Kent, United Kingdom, York St John University, York, North Yorkshire, United Kingdom, School of Health and Care Management, Arden University, Coventry, West Midlands, United Kingdom, Department of Allied and Public Health, University of East London, London, United Kingdom</t>
  </si>
  <si>
    <t>Introduction: Blood-borne viruses (BBVs) such as HIV, hepatitis B, and hepatitis C continue to pose serious public health concerns, particularly within emergency departments (EDs), where patient volume and turnover are high. While opt-out testing strategies, where individuals are tested unless they specifically decline, have shown effectiveness in increasing diagnosis rates, their adoption in EDs is limited by challenges such as inefficient workflows, data fragmentation, and suboptimal patient engagement. Aim: This narrative review aims to explore the application of Artificial Intelligence (AI) in enhancing BBV opt-out testing in EDs, focusing on how AI can address current operational and clinical challenges while supporting ethical and equitable implementation. Method: A structured narrative review approach was used following established guidelines. We searched PubMed, EMBASE, Web of Science, and grey literature from 2010 to 2024 using terms related to AI, blood-borne viruses, opt-out testing, and emergency departments. A total of 32 articles were included in the final synthesis. Results: AI demonstrates theoretical potential with limited BBV-specific empirical evidence in improving BBV testing outcomes through automated patient identification and risk stratification using electronic health records. Evidence from broader healthcare AI applications suggests workflow improvements may be possible through automated test ordering, real-time alerts, and adaptive scheduling systems. Data analysis tools have shown promise in other healthcare contexts for accurate test result interpretation and epidemiological trend identification. AI-driven patient communication tools such as chatbots and mobile apps show potential to enhance patient understanding and reduce opt-out rates. Follow-up and continuity of care could potentially be strengthened via automated notifications and predictive adherence models. Conclusion: AI offers potential opportunities to improve the scalability, efficiency, and equity of BBV opt-out testing in EDs. However, successful integration depends on addressing ethical issues, algorithmic bias, and system interoperability, supported by interdisciplinary collaboration and continuous evaluation. Further research with BBV-specific evidence is urgently needed to validate these theoretical applications. © 2025 The Author(s)</t>
  </si>
  <si>
    <t>Artificial Intelligence; Blood-Borne Viruses; Emergency Departments; Opt-Out Testing; Public Health</t>
  </si>
  <si>
    <t>Automation; Diagnosis; Diseases; eHealth; Electronic health record; Ethical aspects; Health risks; Interoperability; Medical computing; Public health; Real time systems; Software testing; Viruses; 'current; Blood-borne virus; Data fragmentation; Emergency departments; Health concerns; Hepatitis B; Hepatitis C; Opt-out testing; Testing strategies; Work-flows; Artificial intelligence; algorithm bias; artificial intelligence chatbot; artificial intelligence-assisted diagnosis; artificial intelligence-assisted technology; blood borne virus; blood transfusion; Cochrane Library; communication barrier; computer security; controlled study; cost effectiveness analysis; data accuracy; data interoperability; data privacy; diagnostic accuracy; electronic health record; Embase; emergency care; emergency ward; English (language); error; follow up; grey literature; health care disparity; health literacy; hepatitis B; Hepatitis B virus; hepatitis C; Hepatitis C virus; high risk population; homeless person; human; Human immunodeficiency virus; Human immunodeficiency virus infection; information processing; information security; informed consent; injection drug user; medical history; Medical Subject Headings; Medline; natural language processing; opt-out consent; patient autonomy; patient care; patient compliance; patient engagement; patient identification; patient information; patient selection; patient volume; predictive model; research gap; resource allocation; Review; scale up; sex worker; social determinants of health; social stigma; stakeholder engagement; systematic review; time pressure; undiagnosed disease; virus; virus diagnosis; virus infection; Web of Science; artificial intelligence; blood-borne infection; bloodborne bacterium; diagnosis; hospital emergency service; isolation and purification; Artificial Intelligence; Blood-Borne Infections; Blood-Borne Pathogens; Electronic Health Records; Emergency Service, Hospital; Humans</t>
  </si>
  <si>
    <t>Simmons, Ruth D., Blood-borne virus testing in emergency departments – a systematic review of seroprevalence, feasibility, acceptability and linkage to care, HIV Medicine, 24, 1, pp. 6-26, (2023); undefined, (2023); O’Connell, Sarah E., Opt-out panel testing for HIV, hepatitis B and hepatitis C in an urban emergency department: A pilot study, PLOS ONE, 11, 3, (2016); Smout, Elizabeth M., Real-world clinical effectiveness and sustainability of universal bloodborne virus testing in an urban emergency department in the UK, Scientific Reports, 12, 1, (2022); Cullen, Lucy, Just another vial': A qualitative study to explore the acceptability and feasibility of routine blood-borne virus testing in an emergency department setting in the UK, BMJ Open, 9, 4, (2019); Parekh, Bharat S., Scaling up HIV rapid testing in developing countries: Comprehensive approach for implementing quality assurance, American Journal of Clinical Pathology, 134, 4, pp. 573-584, (2010); Alowais, Shuroug A., Revolutionizing healthcare: the role of artificial intelligence in clinical practice, BMC Medical Education, 23, 1, (2023); Krishnan, Gokul, Artificial intelligence in clinical medicine: catalyzing a sustainable global healthcare paradigm, Frontiers in Artificial Intelligence, 6, (2023); Alsulimani, Ahmad, The Impact of Artificial Intelligence on Microbial Diagnosis, Microorganisms, 12, 6, (2024); undefined, (2024)</t>
  </si>
  <si>
    <t>D.B. Olawade; Department of Research and Innovation, Medway NHS Foundation Trust, Gillingham, ME7 5NY, United Kingdom; email: d.olawade@uel.ac.uk</t>
  </si>
  <si>
    <t>40840163</t>
  </si>
  <si>
    <t>Review</t>
  </si>
  <si>
    <t>2-s2.0-105013565525</t>
  </si>
  <si>
    <t>Östh, J.; Lundin, A.; Wennberg, P.; Andreásson, S.; Danielsson, A.-K.</t>
  </si>
  <si>
    <t>Östh, Josefine (57209141004); Lundin, Andreas H. (26635439100); Wennberg, Peter (7006497589); Andreásson, Sven B. (57203068998); Danielsson, Anna Karin (57201231336)</t>
  </si>
  <si>
    <t>57209141004; 26635439100; 7006497589; 57203068998; 57201231336</t>
  </si>
  <si>
    <t>Clinicians’ perspectives on integrating smartphone application data into routine alcohol dependency treatment: factors influencing implementation</t>
  </si>
  <si>
    <t>Addiction Science and Clinical Practice</t>
  </si>
  <si>
    <t>20</t>
  </si>
  <si>
    <t>66</t>
  </si>
  <si>
    <t>10.1186/s13722-025-00597-4</t>
  </si>
  <si>
    <t>https://www.scopus.com/inward/record.uri?eid=2-s2.0-105013242139&amp;doi=10.1186%2Fs13722-025-00597-4&amp;partnerID=40&amp;md5=6cf527017b2cfa9b12ed6a6fcc2d4478</t>
  </si>
  <si>
    <t>Department of Global Public Health, Karolinska Institutet, Stockholm, Stockholms, Sweden; Centre for Epidemiology Stockholm, Stockholm, Sweden; Department of Public Health Sciences, Stockholms universitet, Stockholm, Stockholm, Sweden; Department of Psychology, Høgskolen i Innlandet, Elverum, Norway; Department of Clinical Neurosciences, Karolinska Institutet, Stockholm, Stockholms, Sweden</t>
  </si>
  <si>
    <t>Östh, Josefine, Department of Global Public Health, Karolinska Institutet, Stockholm, Stockholms, Sweden; Lundin, Andreas H., Department of Global Public Health, Karolinska Institutet, Stockholm, Stockholms, Sweden, Centre for Epidemiology Stockholm, Stockholm, Sweden; Wennberg, Peter, Department of Global Public Health, Karolinska Institutet, Stockholm, Stockholms, Sweden, Department of Public Health Sciences, Stockholms universitet, Stockholm, Stockholm, Sweden, Department of Psychology, Høgskolen i Innlandet, Elverum, Norway; Andreásson, Sven B., Department of Global Public Health, Karolinska Institutet, Stockholm, Stockholms, Sweden, Department of Clinical Neurosciences, Karolinska Institutet, Stockholm, Stockholms, Sweden; Danielsson, Anna Karin, Department of Global Public Health, Karolinska Institutet, Stockholm, Stockholms, Sweden</t>
  </si>
  <si>
    <t>Background: Incorporating clinicians’ perspectives is essential for the successful implementation of novel interventions in health care. This study aimed to explore clinicians’ experiences of using smartphone-derived data in alcohol dependency treatment, and factors affecting implementation into routine care. Methods: Two focus group discussions were conducted in April 2023, including 10 clinicians working at a specialist addiction clinic in Stockholm, Sweden. The clinicians had various levels of experience using smartphone-based data, which was available through two online portals, as part of a randomised controlled trial evaluating two smartphone-based interventions. Data were analysed using Thematic Framework Analysis, guided by Normalisation Process Theory. Results: Two main themes were identified: The patient as the driving force and Cultivating commitment, competence and credibility. The first theme highlighted a person-centred approach that permeated the practice and how the patients’ engagement with the app-based interventions guided the clinicians’ own involvement. Benefits of the interventions for both patients (i.e., increased awareness and control) and clinicians (i.e. supportive during treatment sessions) were also acknowledged. Clinicians believed that the interventions offered an opportunity for patients to become more actively involved in treatment and noted that clinician access to the app-derived data was less important. The second theme covered clinician discussions on the need for support and guidance to make better use of the interventions, continuity in the work, and additional work time. Moreover, the use of external portals made the intervention less accessible. Potential risks and concerns with the interventions were raised, including technical instability and data security. Discussion and conclusions: The results of this study indicate that a breathalyser-coupled and a drink-counting smartphone application have potential to be supportive complements to alcohol dependency treatment. According to the clinicians, the app-based interventions enhanced patient accountability in the change process and supported treatment delivery. To be effectively implemented into routine care, using a person-centred approach is key, as well as ensuring optimal conditions for clinicians to effectively use the systems. Technical issues constitute a barrier to acceptance, why technical robustness must be ensured. © The Author(s) 2025.</t>
  </si>
  <si>
    <t>Alcohol treatment; Attitude of health personnel; Focus group discussion; Mobile health; Smartphone</t>
  </si>
  <si>
    <t>adult; alcoholism; female; health personnel attitude; human; information processing; male; middle aged; mobile application; person centered care; smartphone; Sweden; therapy; Adult; Alcoholism; Attitude of Health Personnel; Female; Focus Groups; Humans; Male; Middle Aged; Mobile Applications; Patient-Centered Care; Smartphone</t>
  </si>
  <si>
    <t>Karolinska Institutet, KI; Forskningsrådet för hälsa, arbetsliv och välfärd, FORTE, (2016–07108, 2016–07113); Forskningsrådet för hälsa, arbetsliv och välfärd, FORTE</t>
  </si>
  <si>
    <t>Open access funding provided by Karolinska Institute. This study was funded by grants from the Swedish Research Council for Health, Working Life and Welfare (no. 2016\u201307108 and 2016\u201307113), and the Swedish Alcohol Retail Monopoly Research Council.</t>
  </si>
  <si>
    <t>Health Organization Mhealth New Horizons for Health Through Mobile Technologies Based on the Findings from the Second Global Survey on Ehealth Geneva2011, (2020); WHO Guideline Recommendations on Digital Interventions for Health System Strengthening, (2019); Odendaal, Willem A., Health workers’ perceptions and experiences of using mHealth technologies to deliver primary healthcare services: a qualitative evidence synthesis, Cochrane Database of Systematic Reviews, 2020, 3, (2020); Mubin, Omar, A preliminary evaluation of mobile phone apps to curb alcohol consumption, International Journal of Environmental Research and Public Health, 19, 1, (2022); Siegler, Aaron J., Mobile app development in health research: pitfalls and solutions, mHealth, 7, (2021); Michie, Susan F., The behavior change technique taxonomy (v1) of 93 hierarchically clustered techniques: Building an international consensus for the reporting of behavior change interventions, Annals of Behavioral Medicine, 46, 1, pp. 81-95, (2013); Fuhrmann, Lukas M., Additive effects of adjunctive app-based interventions for mental disorders - A systematic review and meta-analysis of randomised controlled trials, Internet Interventions, 35, (2024); Barnett, Jeffrey E., Integrating technological advances into clinical training and practice: The future is now!, Clinical Psychology: Science and Practice, 25, 2, (2018); Global Status Report on Alcohol and Health and Treatment of Substance Use Disorders, (2024); Rehm, Jurgen T., The relationship between different dimensions of alcohol use and the burden of disease—an update, Addiction, 112, 6, pp. 968-1001, (2017)</t>
  </si>
  <si>
    <t>J. Östh; Department of Global Public Health, Karolinska Institutet, Stockholm, Sweden; email: Josefine.osth@ki.se</t>
  </si>
  <si>
    <t>BioMed Central Ltd</t>
  </si>
  <si>
    <t>19400632</t>
  </si>
  <si>
    <t>40804740</t>
  </si>
  <si>
    <t>Addict. Sci. Clin. Pract.</t>
  </si>
  <si>
    <t>2-s2.0-105013242139</t>
  </si>
  <si>
    <t>Eisner, E.; Agass, R.; Camacho, E.; Falana, A.; Mark Hann, M.; Ifezue, A.; Lemetyinen, H.; Myers, H.; Stockton-Powdrell, C.; Tower, C.; Watson, K.; Whelan, P.; Wittkowski, A.; Lewis, S.</t>
  </si>
  <si>
    <t>Eisner, Emily (36701214400); Agass, Ria (57192672786); Camacho, Elizabeth M. (36493856500); Falana, Adedamola (59898979500); Mark Hann, Mark (35299418600); Ifezue, Anulika (58123192500); Lemetyinen, Henna (57208330694); Myers, Holly (59898391100); Stockton-Powdrell, Charlotte (57210569923); Tower, Clare Louise (12784803600); Watson, Kylie (57220195454); Whelan, Pauline (57023359500); Wittkowski, Anja (6506576673); Lewis, Shôn William (7404041267)</t>
  </si>
  <si>
    <t>36701214400; 57192672786; 36493856500; 59898979500; 35299418600; 58123192500; 57208330694; 59898391100; 57210569923; 12784803600; 57220195454; 57023359500; 6506576673; 7404041267</t>
  </si>
  <si>
    <t>Digital Assessment of Wellbeing in New Parents (DAWN-P): protocol of a randomised feasibility trial comparing digital screening for maternal postnatal depression with usual care screening</t>
  </si>
  <si>
    <t>Pilot and Feasibility Studies</t>
  </si>
  <si>
    <t>11</t>
  </si>
  <si>
    <t>47</t>
  </si>
  <si>
    <t>10.1186/s40814-025-01631-7</t>
  </si>
  <si>
    <t>https://www.scopus.com/inward/record.uri?eid=2-s2.0-105005193213&amp;doi=10.1186%2Fs40814-025-01631-7&amp;partnerID=40&amp;md5=56d161f2d8f845c227c94edac35db02f</t>
  </si>
  <si>
    <t>Medicine and Health, Faculty of Biology, Medicine and Health, Manchester, Greater Manchester, United Kingdom; Greater Manchester Mental Health NHS Foundation Trust, Manchester, Greater Manchester, United Kingdom; NIHR Manchester Biomedical Research Centre, Manchester, Manchester, United Kingdom; Lancashire Teaching Hospitals NHS Foundation Trust, Preston, Lancashire, United Kingdom; Institute of Population Health, University of Liverpool, Liverpool, Merseyside, United Kingdom; Centre for Biostatistics, Faculty of Biology, Medicine and Health, Manchester, Greater Manchester, United Kingdom; Manchester University NHS Foundation Trust, Manchester, Greater Manchester, United Kingdom; Centre for Health Informatics, Faculty of Biology, Medicine and Health, Manchester, Greater Manchester, United Kingdom; Faculty of Biology, Medicine and Health, Manchester, Greater Manchester, United Kingdom</t>
  </si>
  <si>
    <t>Eisner, Emily, Medicine and Health, Faculty of Biology, Medicine and Health, Manchester, Greater Manchester, United Kingdom, Greater Manchester Mental Health NHS Foundation Trust, Manchester, Greater Manchester, United Kingdom, NIHR Manchester Biomedical Research Centre, Manchester, Manchester, United Kingdom; Agass, Ria, Lancashire Teaching Hospitals NHS Foundation Trust, Preston, Lancashire, United Kingdom; Camacho, Elizabeth M., Institute of Population Health, University of Liverpool, Liverpool, Merseyside, United Kingdom; Falana, Adedamola, Greater Manchester Mental Health NHS Foundation Trust, Manchester, Greater Manchester, United Kingdom; Mark Hann, Mark, Centre for Biostatistics, Faculty of Biology, Medicine and Health, Manchester, Greater Manchester, United Kingdom; Ifezue, Anulika, Manchester University NHS Foundation Trust, Manchester, Greater Manchester, United Kingdom; Lemetyinen, Henna, Greater Manchester Mental Health NHS Foundation Trust, Manchester, Greater Manchester, United Kingdom; Myers, Holly, Greater Manchester Mental Health NHS Foundation Trust, Manchester, Greater Manchester, United Kingdom; Stockton-Powdrell, Charlotte, Centre for Health Informatics, Faculty of Biology, Medicine and Health, Manchester, Greater Manchester, United Kingdom; Tower, Clare Louise, Manchester University NHS Foundation Trust, Manchester, Greater Manchester, United Kingdom; Watson, Kylie, Manchester University NHS Foundation Trust, Manchester, Greater Manchester, United Kingdom, Faculty of Biology, Medicine and Health, Manchester, Greater Manchester, United Kingdom; Whelan, Pauline, Centre for Health Informatics, Faculty of Biology, Medicine and Health, Manchester, Greater Manchester, United Kingdom; Wittkowski, Anja, Medicine and Health, Faculty of Biology, Medicine and Health, Manchester, Greater Manchester, United Kingdom, Greater Manchester Mental Health NHS Foundation Trust, Manchester, Greater Manchester, United Kingdom; Lewis, Shôn William, Medicine and Health, Faculty of Biology, Medicine and Health, Manchester, Greater Manchester, United Kingdom, Greater Manchester Mental Health NHS Foundation Trust, Manchester, Greater Manchester, United Kingdom, NIHR Manchester Biomedical Research Centre, Manchester, Manchester, United Kingdom</t>
  </si>
  <si>
    <t>Background: Meta-analyses indicate that 17% of mothers experience postnatal depression (PND) in the year following childbirth, with suicide the leading cause of direct maternal death between 6 weeks and 12 months postpartum. The consequences and costs of PND are particularly high due to impacts on infants as well as parents. If detected, PND usually responds well to psychological treatment and/or medication but national reports indicate &gt; 50% of cases are undetected. To improve detection, we developed a digital screening system (CareLoop PND) whereby mothers use an app to monitor their mood daily using a validated measure (Edinburgh Postnatal Depression Scale; EPDS), with real-time responses uploaded to a secure server. In this paper, we describe the protocol of a study to determine feasibility of delivering a full-scale RCT comparing digital screening with standard NHS practice. Methods: In this single-blind randomised feasibility trial, participants (n = 80) will be recruited during late pregnancy from two NHS maternity services and randomised (1:1) to receive CareLoop PND alongside their usual NHS care, or usual care alone. Those in the experimental arm will use the CareLoop PND app daily from ≥ 36 weeks’ pregnancy until 8 weeks postpartum. During this period, participants scoring above EPDS screening thresholds (via the app or standard care) will be assessed to confirm diagnosis. True positive PND cases identified by digital screening will be referred to services for support. A blinded researcher will conduct follow-up assessments using clinical and health economic measures at 8 weeks and 6 months postpartum. At 8 weeks postpartum, experimental arm participants will also provide qualitative and quantitative feedback exploring app usability, acceptability, and implementation. Feasibility of delivering a full-scale RCT will be evaluated using a priori criteria relating to app engagement, study retention and completion of candidate primary outcome measures. Conclusions: Digital screening could increase appropriate referral to perinatal mental health care. However, prior to roll out in NHS services, evidence of efficacy and cost-effectiveness is needed. The current study protocol will determine whether a full-scale RCT examining efficacy and cost-effectiveness is feasible and will inform the design of such a trial. Trial registration: Prospective ISRCTN registration (03/07/23): ISRCTN10781027; https://www.isrctn.com/ISRCTN10781027. © The Author(s) 2025.</t>
  </si>
  <si>
    <t>Digital mental health; Maternal mental health; mHealth; Postnatal depression; Screening; Smartphone</t>
  </si>
  <si>
    <t>adult; Article; controlled study; data completeness; feasibility study; female; follow up; human; major clinical study; outcome assessment; postnatal depression; pregnancy; puerperium; randomized controlled trial; third trimester pregnancy; wellbeing</t>
  </si>
  <si>
    <t>National Institute for Health and Care Research, NIHR; Research for Patient Benefit Programme, RfPB, (NIHR203191); Research for Patient Benefit Programme, RfPB; Manchester Biomedical Research Centre, (NIHR203308); Manchester Biomedical Research Centre</t>
  </si>
  <si>
    <t>This project is funded by the National Institute for Health and Care Research (NIHR) under its Research for Patient Benefit (RfPB) Programme (Grant Reference Number NIHR203191) and supported by the NIHR Manchester Biomedical Research Centre (NIHR203308). The views expressed are those of the authors and not necessarily those of the NIHR or the Department of Health and Social Care. The study funder and study sponsor did not have a role in the conceptualisation, design, data collection, analysis, decision to publish, or preparation of the manuscript.</t>
  </si>
  <si>
    <t>McNab, Shanon E., The silent burden: a landscape analysis of common perinatal mental disorders in low- and middle-income countries, BMC Pregnancy and Childbirth, 22, 1, (2022); Guide for Integration of Perinatal Mental Health in Maternal and Child Health Services, (2022); Shorey, Shefaly Y., Prevalence and incidence of postpartum depression among healthy mothers: A systematic review and meta-analysis, Journal of Psychiatric Research, 104, pp. 235-248, (2018); Hahn-Holbrook, Jennifer, Economic and Health Predictors of National Postpartum Depression Prevalence: A Systematic Review, Meta-analysis, and Meta-Regression of 291 Studies from 56 Countries, Frontiers in Psychiatry, 8, (2018); On Behalf of Mbrrace Uk Saving Lives Improving Mothers Care Core Report Lessons Learned to Inform Maternity Care from the Uk and Ireland Confidential Enquiries into Maternal Deaths and Morbidity 2019 21; Slomian, Justine, Consequences of maternal postpartum depression: A systematic review of maternal and infant outcomes, Women's Health, 15, (2019); Bobo, William Victor, Concise review for physicians and other clinicians: Postpartum depression, Mayo Clinic Proceedings, 89, 6, pp. 835-844, (2014); Nhs Long Term Plan, (2019); Costs of Perinatal Mental Health Problems, (2014); Greater Manchester Combined Authority, (2020)</t>
  </si>
  <si>
    <t>E. Eisner; Division of Psychology and Mental Health, School of Health Sciences, Faculty of Biology, Medicine and Health, University of Manchester, Manchester, United Kingdom; email: emily.eisner@manchester.ac.uk</t>
  </si>
  <si>
    <t>Pilot Feasibility Stud.</t>
  </si>
  <si>
    <t>2-s2.0-105005193213</t>
  </si>
  <si>
    <t>Saeed, M.M.; Saeed, R.A.; Hasan, M.K.; Ali, E.S.; Mazha, T.; Shahzad, T.; Khan, S.; Hamam, H.</t>
  </si>
  <si>
    <t>Saeed, Mamoon M. (57216312478); Saeed, Rashid A. (16022855100); Hasan, Mohammad Kamrul (55057479600); Ali, Elmustafa Sayed (57221716104); Mazha, Tehseen (59699420200); Shahzad, Tariq (57211482169); Khan, Sunawar (58117196100); Hamam, Habib (7004762599)</t>
  </si>
  <si>
    <t>57216312478; 16022855100; 55057479600; 57221716104; 59699420200; 57211482169; 58117196100; 7004762599</t>
  </si>
  <si>
    <t>A comprehensive survey on 6G-security: physical connection and service layers</t>
  </si>
  <si>
    <t>Discover Internet of Things</t>
  </si>
  <si>
    <t>5</t>
  </si>
  <si>
    <t>28</t>
  </si>
  <si>
    <t>16</t>
  </si>
  <si>
    <t>10.1007/s43926-025-00123-7</t>
  </si>
  <si>
    <t>https://www.scopus.com/inward/record.uri?eid=2-s2.0-105000294504&amp;doi=10.1007%2Fs43926-025-00123-7&amp;partnerID=40&amp;md5=ff9fe31058ac25aede03c73f17ddebf9</t>
  </si>
  <si>
    <t>Department of Electronics and Communication Engineering, University of Modern Sciences (UMS), Sana'a, Sanaa, Yemen; Department of Computer Engineering, Taif University, Taif, Makkah al Mukarramah, Saudi Arabia; Department of Electronics Engineering, Sudan University of Science and Technology, Khartoum, Khartoum, Sudan; Center for Cyber Security, Universiti Kebangsaan Malaysia, Bangi, Selangor, Malaysia; Department of Electrical and Electronic Engineering, Red Sea University, Port Sudan, Red Sea, Sudan; School of Computer Science, National College of Business Administration and Economics, Lahore, Punjab, Pakistan; Université de Moncton, Moncton, NB, Canada; Department of Computer Engineering, COMSATS University Islamabad, Sahiwal Campus, Sahiwal, Punjab, Pakistan; Department of Computer Science and Software Engineering, International Islamic University, Islamabad, Islamabad, Pakistan; School of Electrical Engineering, University of Johannesburg, Johannesburg, Gauteng, South Africa; International Institute of Technology and Management (IITG), Libreville, Gabon; Bridges for Academic Excellence, Tunis, Tunisia; Department Government of Punjab, School Education Department, Layyah, Pakistan; Chitkara University, Punjab, Rajpura, PB, India</t>
  </si>
  <si>
    <t>Saeed, Mamoon M., Department of Electronics and Communication Engineering, University of Modern Sciences (UMS), Sana'a, Sanaa, Yemen; Saeed, Rashid A., Department of Computer Engineering, Taif University, Taif, Makkah al Mukarramah, Saudi Arabia, Department of Electronics Engineering, Sudan University of Science and Technology, Khartoum, Khartoum, Sudan; Hasan, Mohammad Kamrul, Center for Cyber Security, Universiti Kebangsaan Malaysia, Bangi, Selangor, Malaysia; Ali, Elmustafa Sayed, Department of Electrical and Electronic Engineering, Red Sea University, Port Sudan, Red Sea, Sudan; Mazha, Tehseen, School of Computer Science, National College of Business Administration and Economics, Lahore, Punjab, Pakistan, Department Government of Punjab, School Education Department, Layyah, Pakistan; Shahzad, Tariq, Department of Computer Engineering, COMSATS University Islamabad, Sahiwal Campus, Sahiwal, Punjab, Pakistan; Khan, Sunawar, Department of Computer Science and Software Engineering, International Islamic University, Islamabad, Islamabad, Pakistan, Chitkara University, Punjab, Rajpura, PB, India; Hamam, Habib, Université de Moncton, Moncton, NB, Canada, School of Electrical Engineering, University of Johannesburg, Johannesburg, Gauteng, South Africa, International Institute of Technology and Management (IITG), Libreville, Gabon, Bridges for Academic Excellence, Tunis, Tunisia</t>
  </si>
  <si>
    <t>After adopting 5G technology, businesses and academia have started working on sixth-generation wireless networking (6G) technologies. Mobile communications options are expected to expand in areas where previous generations could not do so. 6G networks are anticipated to be constructed using various diverse technologies. These encompass diverse cutting-edge advancements, such as distributed ledger systems like blockchain, visible light communications (VLC), post-quantum cryptography, edge computing, molecular communication, THz, and other advances. These advances necessitate a reassessment of previous security strategies from a security perspective. In the future, networks must adhere to stricter criteria for authentication, encryption, access control, connectivity, and detection of harmful activities. Ensuring privacy and dependability necessitates the implementation of supplementary security protocols. The essay explores the primary concerns and challenges related to the security of the 6G network. This paper describes the improvements in security in communications from 1G through 6G. This paper divides security in the sixth generation into three layers: physical, connection, and service. Each layer-by-layer discusses the standard technologies and security issues for each technology proposed in each sixth-generation security layer. All proposed solutions for each of the three layers are discussed in Sixth Generation Security. It also reviews all proposed solutions for each layer, indicating the proposed solution and its limitations. © The Author(s) 2025.</t>
  </si>
  <si>
    <t>6G security; AI/ML security; Connection layer security; Physical layer security; Service layer security</t>
  </si>
  <si>
    <t>Access control; Blockchain; Distributed ledger; Edge computing; Laser beams; Mobile security; Quantum communication; Quantum cryptography; Visible light communication; 6g security; AI/ML security; Connection layer security; Mobile communications; Physical connections; Physical layer security; Service layer security; Service layers; Three-layer; Wireless networking; 5G mobile communication systems</t>
  </si>
  <si>
    <t>Apostolakis, Konstantinos Cornelis, Cloud-native 5G infrastructure and network applications (NetApps) for public protection and disaster relief: The 5G-EPICENTRE Project, pp. 235-240, (2021); Aldas, Saidulu, Cloud-Native Service Mesh Readiness for 5G and Beyond, IEEE Access, 11, pp. 132286-132295, (2023); De Alwis, C., Survey on 6G Frontiers: Trends, Applications, Requirements, Technologies and Future Research, IEEE Open Journal of the Communications Society, 2, pp. 836-886, (2021); Ji, Baofeng, Several Key Technologies for 6G: Challenges and Opportunities, IEEE Communications Standards Magazine, 5, 2, pp. 44-51, (2021); Ahmed, Zeinab E., Optimizing Energy Consumption for Cloud Internet of Things, Frontiers in Physics, 8, (2020); Banchs, Albert, Network intelligence in 6G: Challenges and opportunities, pp. 7-12, (2021); Kamruzzaman, M. M., 6G wireless communication assisted security management using cloud edge computing, Expert Systems, 40, 4, (2023); Imoize, Agbotiname Lucky, 6g enabled smart infrastructure for sustainable society: Opportunities, challenges, and research roadmap, Sensors, 21, 5, pp. 1-57, (2021); Arxiv Preprint Arxiv 19195, (2023); Proceedings of the 30th Annual Computer Security Applications Conference, (2014)</t>
  </si>
  <si>
    <t>M.M. Saeed; Department of Communications and Electronics Engineering, Faculty of Engineering, University of Modern Sciences (UMS), Sana, 00967, Yemen; email: dr.mamoon@ums-edu.com; T. Mazha; School of Computer Science, National College of Business Administration and Economics, Lahore, 54000, Pakistan; email: tehseenmazhar719@gmail.com</t>
  </si>
  <si>
    <t>Springer Nature</t>
  </si>
  <si>
    <t>Discov. Internet Things</t>
  </si>
  <si>
    <t>2-s2.0-105000294504</t>
  </si>
  <si>
    <t>van Zyl, F.H.; Noeth, M.; Diab, P.N.; Conradie-Smit, M.; May, W.</t>
  </si>
  <si>
    <t>van Zyl, F. H. (60236179100); Noeth, Marisa (58961441600); Diab, Paula N. (55331602600); Conradie-Smit, Marli (57218788537); May, Wayne (58961453500)</t>
  </si>
  <si>
    <t>60236179100; 58961441600; 55331602600; 57218788537; 58961453500</t>
  </si>
  <si>
    <t>Emerging technologies and virtual medicine in obesity management</t>
  </si>
  <si>
    <t>South African Medical Journal</t>
  </si>
  <si>
    <t>115</t>
  </si>
  <si>
    <t>9</t>
  </si>
  <si>
    <t>e3699</t>
  </si>
  <si>
    <t>10.7196/SAMJ.2025.v115i9b.3699</t>
  </si>
  <si>
    <t>https://www.scopus.com/inward/record.uri?eid=2-s2.0-105022821876&amp;doi=10.7196%2FSAMJ.2025.v115i9b.3699&amp;partnerID=40&amp;md5=fb483954f3b011dc5e71604104da0b73</t>
  </si>
  <si>
    <t>Worcester Regional Hospital, Worcester, Western Cape, South Africa; Department of Internal Medicine, University of Pretoria, Pretoria, Gauteng, South Africa; Department of Family Medicine, University of Pretoria, Pretoria, Gauteng, South Africa; Department of Medicine, Tygerberg Hospital, Tygerberg, Western Cape, South Africa; Life Kingsbury Hospital, Cape Town, South Africa</t>
  </si>
  <si>
    <t>van Zyl, F. H., Worcester Regional Hospital, Worcester, Western Cape, South Africa; Noeth, Marisa, Department of Internal Medicine, University of Pretoria, Pretoria, Gauteng, South Africa; Diab, Paula N., Department of Family Medicine, University of Pretoria, Pretoria, Gauteng, South Africa; Conradie-Smit, Marli, Department of Medicine, Tygerberg Hospital, Tygerberg, Western Cape, South Africa; May, Wayne, Life Kingsbury Hospital, Cape Town, South Africa</t>
  </si>
  <si>
    <t>[No abstract available]</t>
  </si>
  <si>
    <t>Guideline; Obesity; South Africa; Technology</t>
  </si>
  <si>
    <t>Article; artificial intelligence; body mass; body weight loss; caloric intake; clinical outcome; computer security; counseling; daily life activity; e-mail; feedback system; follow up; health care; health care personnel; human; internet literacy; longevity; medical nutrition therapy; obesity; obesity management; physical activity; quality of life; randomized controlled trial (topic); telehealth; telemedicine; training; waist circumference; exercise; mobile application; procedures; smartphone; therapy; Exercise; Humans; Mobile Applications; Obesity; Obesity Management; Smartphone; Telemedicine; Weight Loss</t>
  </si>
  <si>
    <t>Obesity Canada</t>
  </si>
  <si>
    <t>\u2018Emerging technologies and virtual medicine in obesity management\u2019 is adapted from the Canadian Adult Obesity Clinical Practice Guideline (the \u2018Guideline\u2019), which Obesity Canada owns and from whom we have a licence. SAMMSS adapted the Guideline having regard for relevant context affecting South Africa using the ADAPTE Tool. SAMMSS acknowledges that Obesity Canada and the authors of the Guideline have not formally reviewed \u2018Emerging technologies and virtual medicine in obesity management\u2019 and bear no responsibility for changes made to such chapter, or how the adapted Guideline is presented or disseminated. Therefore, such parties, according to their policy, disclaim any association with such adapted materials. The original Guideline may be viewed in English at: www.obesitycanada.ca/guidelines.</t>
  </si>
  <si>
    <t>Afshin, Ashkan, Information Technology and Lifestyle: A Systematic Evaluation of Internet and Mobile Interventions for Improving Diet, Physical Activity, Obesity, Tobacco, and Alcohol Use, Journal of the American Heart Association, 5, 9, (2016); Baker, Julien S., Obesity: Treatments, Conceptualizations, and Future Directions for a Growing Problem, Biology, 11, 2, (2022); Bays, Harold Edward, Artificial intelligence and obesity management: An Obesity Medicine Association (OMA) Clinical Practice Statement (CPS) 2023, Obesity Pillars, 6, (2023); Bedi, Suhana, Testing and Evaluation of Health Care Applications of Large Language Models: A Systematic Review, JAMA, 333, 4, (2025); Chea Tham, Scott W., The efficacy of wearable activity tracking technology as part of a weight loss program: A systematic review, Journal of Sports Medicine and Physical Fitness, 58, 4, pp. 534-548, (2018); Coons, Michael James, Technology Interventions to Curb Obesity: A Systematic Review of the Current Literature, Current Cardiovascular Risk Reports, 6, 2, pp. 120-134, (2012); Freshwater, Michelle, Behavior, motivational interviewing, eating disorders, and obesity management technologies: An Obesity Medicine Association (OMA) Clinical Practice Statement (CPS) 2022, Obesity Pillars, 2, (2022); Kahan, Scott I., The benefit of telemedicine in obesity care, Obesity, 30, 3, pp. 577-586, (2022); Protano, Carmela, Can Digital Technologies Be Useful for Weight Loss in Individuals with Overweight or Obesity? A Systematic Review, Healthcare (Switzerland), 12, 6, (2024); Rao, Goutham, New and emerging weight management strategies for busy ambulatory settings: A scientific statement from the american heart association: Endorsed by the society of behavioral medicine, Circulation, 124, 10, pp. 1182-1203, (2011)</t>
  </si>
  <si>
    <t>M. Conradie-Smit; Division of Endocrinology, Department of Medicine, Stellenbosch University and Tygerberg Academic Hospital, Cape Town, South Africa; email: guidelines@sammss.org</t>
  </si>
  <si>
    <t>South African Medical Association</t>
  </si>
  <si>
    <t>02569574</t>
  </si>
  <si>
    <t>SAMJA</t>
  </si>
  <si>
    <t>41378663</t>
  </si>
  <si>
    <t>S. Afr. Med. J.</t>
  </si>
  <si>
    <t>2-s2.0-105022821876</t>
  </si>
  <si>
    <t>Quadflieg, K.; Robijns, J.; Daniels, K.</t>
  </si>
  <si>
    <t>Quadflieg, Kirsten (57246630700); Robijns, Jolien (57222474482); Daniels, Kim (58551010200)</t>
  </si>
  <si>
    <t>57246630700; 57222474482; 58551010200</t>
  </si>
  <si>
    <t>Evaluating the effectiveness of an mHealth application to promote home-based exercise in adults aged 65 years and older: protocol for a randomised controlled trial</t>
  </si>
  <si>
    <t>BMJ Open</t>
  </si>
  <si>
    <t>15</t>
  </si>
  <si>
    <t>e106629</t>
  </si>
  <si>
    <t>10.1136/bmjopen-2025-106629</t>
  </si>
  <si>
    <t>https://www.scopus.com/inward/record.uri?eid=2-s2.0-105020992838&amp;doi=10.1136%2Fbmjopen-2025-106629&amp;partnerID=40&amp;md5=ef6c6de3624ddf914691f00a01cc006d</t>
  </si>
  <si>
    <t>Department of Healthcare, PXL University College, Hasselt, Belgium</t>
  </si>
  <si>
    <t>Quadflieg, Kirsten, Department of Healthcare, PXL University College, Hasselt, Belgium; Robijns, Jolien, Department of Healthcare, PXL University College, Hasselt, Belgium; Daniels, Kim, Department of Healthcare, PXL University College, Hasselt, Belgium</t>
  </si>
  <si>
    <t>Introduction With the global population ageing rapidly, older adults face increased risks of physical and cognitive decline. Despite the well-documented benefits of physical activity (PA), many older adults fail to meet PA guidelines. Mobile health (mHealth) apps offer promising tools to promote PA, but user engagement remains a challenge. In response, the MIA app was co-created with older adults using the Behavior Change Wheel framework to enhance usability, relevance and sustained engagement. A feasibility study showed promising results in usability and user satisfaction, supporting further evaluation. The goal of this study is to evaluate the effectiveness of MIA on PA promotion in older adults. Methods and analysis A randomised controlled trial conducted in Belgium at a university college will assess the effectiveness of the MIA app in promoting PA in older adults. Participants will be randomly assigned in a 1:1 ratio to either the intervention group (MIA app use) or the control group (no use of MIA) for 8 weeks. The primary outcome is moderate-to-vigorous PA, measured via Garmin wearable devices. Secondary outcomes include self-reported measures (PA, well-being, user satisfaction), clinical assessments (physical and cognitive functioning) and time series assessments (daily steps). A total of 75 participants will be recruited to ensure sufficient power, accounting for dropout. Eligible participants must be ≥65 years, medically stable, have no significant cognitive or physical limitations, understand and speak Dutch and have access to a smartphone and/or computer. Exclusion criteria include an active lifestyle, participation in other exercise programmes or clinical trials, or any condition deemed by a healthcare professional to compromise safety or study validity. Ethics and dissemination The study was approved by the UHasselt Medical Ethics Committee (B1152025000012) and complies with Belgian legislation on human research. Written informed consent will be obtained from all participants prior to enrolment. Data will be securely stored for up to 25 years. Results will be disseminated via peer-reviewed publications and conference presentations. © Author(s) (or their employer(s)) 2025. Re-use permitted under CC BY-NC. No commercial re-use. See rights and permissions. Published by BMJ Group.</t>
  </si>
  <si>
    <t>Aged; Aging; Mobile Applications; Physical Fitness</t>
  </si>
  <si>
    <t>accounting; aged; aging; Article; Belgium; clinical assessment; clinical effectiveness; clinical outcome; clinical practice guideline; cognition; controlled study; data analysis; exercise; female; fitness; health care personnel; home care; human; informed consent; lifestyle; male; participation; physical activity; physical functioning; randomized controlled trial; research protocol; sample size; satisfaction; self concept; telehealth; time series analysis; wellbeing; health promotion; mobile application; procedures; randomized controlled trial (topic); telemedicine; Aged; Exercise; Female; Health Promotion; Humans; Male; Mobile Applications; Randomized Controlled Trials as Topic; Telemedicine</t>
  </si>
  <si>
    <t>(2/DWO/2022/HC/VL041)</t>
  </si>
  <si>
    <t>This work was supported by PXL University of Applied Sciences and Arts grant number 2/DWO/2022/HC/VL041.</t>
  </si>
  <si>
    <t>Ageing, (2023); Kirkland, James L., Translating advances from the basic biology of aging into clinical application, Experimental Gerontology, 48, 1, pp. 1-5, (2013); Bangsbo, Jens, Copenhagen Consensus statement 2019: Physical activity and ageing, British Journal of Sports Medicine, 53, 14, pp. 856-858, (2019); World Health Organization, (2020); Ekelund, Ulf G., Does physical activity attenuate, or even eliminate, the detrimental association of sitting time with mortality? A harmonised meta-analysis of data from more than 1 million men and women, The Lancet, 388, 10051, pp. 1302-1310, (2016); Guthold, Regina, Worldwide trends in insufficient physical activity from 2001 to 2016: a pooled analysis of 358 population-based surveys with 1·9 million participants, The Lancet Global Health, 6, 10, pp. e1077-e1086, (2018); Harvey, Juliet Ann, How sedentary are older people? A systematic review of the amount of sedentary behavior, Journal of Aging and Physical Activity, 23, 3, pp. 471-487, (2015); Bonnechère, Bruno, Mobile health solutions: An opportunity for rehabilitation in low- and middle income countries?, Frontiers in Public Health, 10, (2023); Nussbaum, Ryan Paul, Systematic Review of Mobile Health Applications in Rehabilitation, Archives of Physical Medicine and Rehabilitation, 100, 1, pp. 115-127, (2019); Yerrakalva, Dharani, Effects of mobile health app interventions on sedentary time, physical activity, and fitness in older adults: Systematic review and meta-analysis, Journal of Medical Internet Research, 21, 11, (2019)</t>
  </si>
  <si>
    <t>K. Quadflieg; Centre of expertise in Care Innovation, Department of PXL—Healthcare, PXL University College, Hasselt, Belgium; email: kirsten.quadflieg@pxl.be</t>
  </si>
  <si>
    <t>BMJ Publishing Group</t>
  </si>
  <si>
    <t>20446055</t>
  </si>
  <si>
    <t>41193218</t>
  </si>
  <si>
    <t>2-s2.0-105020992838</t>
  </si>
  <si>
    <t>Ikram, Z.</t>
  </si>
  <si>
    <t>Ikram, Zhanseri (58550014600)</t>
  </si>
  <si>
    <t>58550014600</t>
  </si>
  <si>
    <t>Fourier Transform and Attention Guided Deep Neural Network for Face Anti-Spoofing in Medical Applications</t>
  </si>
  <si>
    <t>International Journal of Advanced Computer Science and Applications</t>
  </si>
  <si>
    <t>10</t>
  </si>
  <si>
    <t>579</t>
  </si>
  <si>
    <t>588</t>
  </si>
  <si>
    <t>10.14569/IJACSA.2025.0161060</t>
  </si>
  <si>
    <t>https://www.scopus.com/inward/record.uri?eid=2-s2.0-105026346238&amp;doi=10.14569%2FIJACSA.2025.0161060&amp;partnerID=40&amp;md5=e2778fec78e79522f1d2216f08ee9a2c</t>
  </si>
  <si>
    <t>Al Farabi Kazakh National University, Almaty, Kazakhstan; Narxoz University, Almaty, Kazakhstan</t>
  </si>
  <si>
    <t>Ikram, Zhanseri, Al Farabi Kazakh National University, Almaty, Kazakhstan, Narxoz University, Almaty, Kazakhstan</t>
  </si>
  <si>
    <t>Face recognition systems have become prevalent in mobile devices and security applications, increasing the demand for robust face presentation attack detection. Early efforts based on handcrafted features struggled to cope with variations in illumination, pose, and attack modalities, prompting a transition toward deep learning solutions capable of extracting subtle discriminative cues. A novel architecture built upon an EfficientNet-V2 backbone, combined with a Shuffle Attention module and Fourier heads, was developed to capture both spatial and frequency domain characteristics. A dual-path approach processes each input face image through conventional convolutional blocks and a 2D Discrete Fourier Transform path, with dedicated Fourier heads reconstructing frequency maps that reveal minute discrepancies between genuine and spoofed presentations. Experimental evaluation on the Oulu-NPU dataset demonstrates strong performance across four protocols, including robust detection under varying environmental conditions, low error rates with novel attack types, and consistent results across different sensor inputs. Metrics such as APCER, BPCER, and ACER validate the method’s ability to distinguish between live and fake faces reliably. The outcomes suggest that combining spatial and frequency cues addresses limitations observed in earlier approaches, offering valuable insights for deployment in security-sensitive applications and setting a strong foundation for future research in face anti-spoofing. © (2025), (Science and Information Organization). All rights reserved.</t>
  </si>
  <si>
    <t>CNN; deep learning; face anti-spoofing; frequency domain; Liveness detection</t>
  </si>
  <si>
    <t>Deep neural networks; Discrete Fourier transforms; Face recognition; Frequency domain analysis; Mobile security; Network architecture; Network security; Antispoofing; Deep learning; Face anti-spoofing; Face recognition systems; Fourier; Frequency domains; Liveness detection; Mobile device applications; Neural-networks; Security application; Medical applications</t>
  </si>
  <si>
    <t>Journalof Visual Communication and Image Representation, (2018); IEEE Transactions on Information Forensics and Security, (2017); Pattern Recognition Letters, (2019); IEEE Transactions on Biometrics Behavior and Identity Science, (2020); IEEE Access, (2021); Altayeva, Aigerim Bakatkalyevna, Multi-step face recognition for improving face detection and recognition rate, Far East Journal of Electronics and Communications, 16, 3, pp. 471-491, (2016); IEEE Signal Processing Magazine, (2020); Proceedings of the Interna Tiona L Conference on Pa Ttern Recognition, (2021); Efficientnetv2 Smaller Models and Faster Training; Proceedings of the IEEE Conference on Computer Vision and Pattern Recognition, (2020)</t>
  </si>
  <si>
    <t>Science and Information Organization</t>
  </si>
  <si>
    <t>2158107X</t>
  </si>
  <si>
    <t>Intl. J. Adv. Comput. Sci. Appl.</t>
  </si>
  <si>
    <t>2-s2.0-105026346238</t>
  </si>
  <si>
    <t>Venkatesh, U.; Santhosh, V.N.; Grover, A.; Bera, O.P.; Joshi, A.; Durga, R.</t>
  </si>
  <si>
    <t>Venkatesh, Udupa (57218892210); Santhosh, Varkey Nadakkavukaran (57920600800); Grover, Ashoo (57206372441); Bera, Om Prakash (56888601200); Joshi, Ashish (35269056300); Durga, R. (57225054054)</t>
  </si>
  <si>
    <t>57218892210; 57920600800; 57206372441; 56888601200; 35269056300; 57225054054</t>
  </si>
  <si>
    <t>Systematic quality evaluation of mobile health applications using Selenium web scraping approach</t>
  </si>
  <si>
    <t>Przeglad Epidemiologiczny</t>
  </si>
  <si>
    <t>79</t>
  </si>
  <si>
    <t>2</t>
  </si>
  <si>
    <t>291</t>
  </si>
  <si>
    <t>299</t>
  </si>
  <si>
    <t>10.32394/pe/208660</t>
  </si>
  <si>
    <t>https://www.scopus.com/inward/record.uri?eid=2-s2.0-105017578543&amp;doi=10.32394%2Fpe%2F208660&amp;partnerID=40&amp;md5=2222de265798942599049db51324c148</t>
  </si>
  <si>
    <t>Department of Family &amp; Community Medicine, Ministry of Health and Family Welfare, New Delhi, India; Implementation Research Division, Indian Council of Medical Research, New Delhi, India; Civil Registration and Vital Statistics, GHA, WA, United States; Department of Public Health, University of Memphis, Memphis, TN, United States; Department of Dentistry, Ministry of Health and Family Welfare, New Delhi, India</t>
  </si>
  <si>
    <t>Venkatesh, Udupa, Department of Family &amp; Community Medicine, Ministry of Health and Family Welfare, New Delhi, India; Santhosh, Varkey Nadakkavukaran, Department of Family &amp; Community Medicine, Ministry of Health and Family Welfare, New Delhi, India; Grover, Ashoo, Implementation Research Division, Indian Council of Medical Research, New Delhi, India; Bera, Om Prakash, Civil Registration and Vital Statistics, GHA, WA, United States; Joshi, Ashish, Department of Public Health, University of Memphis, Memphis, TN, United States; Durga, R., Department of Dentistry, Ministry of Health and Family Welfare, New Delhi, India</t>
  </si>
  <si>
    <t>BACKGROUND: Mobile health applications have emerged as powerful tools for improving public health, but their rapid proliferation raises concerns regarding quality, effectiveness, and security. T. OBJECTIVE: This study aimed to systematically evaluate the quality of health applications on the Google Play Store in India, focusing on physical, mental, and social health domains. MATERIAL AND METHODS: Python and Selenium-based web scraping approach was used to extracted data available from the Indian version of Google Play Store using domain-specific keywords. Applications were screened based on preset criteria. The Mobile App Development and Assessment Guide (MAG) was used to evaluate the application quality across eight domains. Kruskal Wallis test and partial least squares regression analysis was used for analysis. RESULTS: From 866 applications, 322 met eligibility criteria (182 physical, 84 mental, 56 social health). Commercial organizations dominated development. Social health applications demonstrated higher download volumes and superior quality across multiple MAG domains, with higher overall scores (35.18 ± 12.05) compared to physical (26.95 ± 11.27) and mental health applications (26.25 ±1 1.62). Quality metrics influenced user ratings differently across health domains, with weak correlation between MAG scores and ratings for physical health applications. CONCLUSIONS: The study reveals significant variability in mHealth application quality, with concerning deficiencies in privacy and security. Findings highlight the need for enhanced regulatory oversight and quality standards in India's evolving digital health ecosystem.</t>
  </si>
  <si>
    <t>E-health; Health mobile apps; MAG; mHealth; smartphone apps</t>
  </si>
  <si>
    <t>human; India; Internet; mobile application; telemedicine; Humans; Mobile Applications; Telemedicine</t>
  </si>
  <si>
    <t>00332100</t>
  </si>
  <si>
    <t>41042964</t>
  </si>
  <si>
    <t>Przegl Epidemiol</t>
  </si>
  <si>
    <t>2-s2.0-105017578543</t>
  </si>
  <si>
    <t>Tariq, S.; Luna, E.R.; Bruin, X.M.; Díaz, R.; Martrat, J.; Trakadas, P.</t>
  </si>
  <si>
    <t>Tariq, Saman (59390480300); Luna, Eva Rodriguez (58509682100); Bruin, Xavier Masip (60054267800); Díaz, Rodrigo (56002224000); Martrat, Josep (36617644600); Trakadas, Panagiotis T. (6603036390)</t>
  </si>
  <si>
    <t>59390480300; 58509682100; 60054267800; 56002224000; 36617644600; 6603036390</t>
  </si>
  <si>
    <t>A survey on 5G private and B5G network threats and safeguarding AI-based security mechanisms through the layered analysis</t>
  </si>
  <si>
    <t>271</t>
  </si>
  <si>
    <t>111594</t>
  </si>
  <si>
    <t>10.1016/j.comnet.2025.111594</t>
  </si>
  <si>
    <t>https://www.scopus.com/inward/record.uri?eid=2-s2.0-105013640907&amp;doi=10.1016%2Fj.comnet.2025.111594&amp;partnerID=40&amp;md5=4040cb521eda46b0fb2a1c60d5495649</t>
  </si>
  <si>
    <t>Universitat Politècnica de Catalunya, Barcelona, Barcelona, Spain; Research &amp; Innovation, Barcelona, Spain; Department of Genetics, National and Kapodistrian University of Athens, Athens, Attica, Greece</t>
  </si>
  <si>
    <t>Tariq, Saman, Universitat Politècnica de Catalunya, Barcelona, Barcelona, Spain; Luna, Eva Rodriguez, Universitat Politècnica de Catalunya, Barcelona, Barcelona, Spain; Bruin, Xavier Masip, Universitat Politècnica de Catalunya, Barcelona, Barcelona, Spain; Díaz, Rodrigo, Research &amp; Innovation, Barcelona, Spain; Martrat, Josep, Research &amp; Innovation, Barcelona, Spain; Trakadas, Panagiotis T., Department of Genetics, National and Kapodistrian University of Athens, Athens, Attica, Greece</t>
  </si>
  <si>
    <t>The fifth-generation (5G) mobile network has shifted the paradigm in connectivity, high-speed data transmission, ultra-low latency, ultra-high throughput, multisense transmission, and ultra-high reliability. Today, industries are increasingly adopting 5G private networks, which also handle sensitive data related to business information, trade secrets, and personal data. Attacks on 5G private networks can potentially result in losing a competitive advantage since different security threats and vulnerabilities progressively target these networks. The unique infrastructure of the 5G network architecture and key enabling technologies exposes them to various vulnerabilities that attackers can target to breach sensitive data, steal information, and disrupt critical systems. Therefore, paying special attention to the security issues of 5G private networks is essential. The advancement of future wireless technology came about because of the different and diverse nature of connected devices, in contrast to the previous generation of mobile networks. The B5G network provides support to open network platforms, open interfaces, and the integration of different key enabling technologies helps manage network services and deploy new services needed for diverse requirements. At the same time, it has increased the attack surface compared to previous-generation networks. Therefore, it is imperative to conduct a review that focuses on addressing and classifying the different emerging threats in the private 5G and B5G networks in a distinctive way. In this paper, we have adopted a layered architecture from an industrial use case of 5G private networks to identify and classify different threats in 5G private networks. The study also characterized and modeled the different threats using information on the type of attack, entry points, and impact of the attack on the architecture layer. Moreover, an analysis of key enablers in 5G private and B5G networks and information on security threats and cyber-attacks is also presented. To accommodate the emerging threats in next-generation wireless technology, we have classified and modeled the different threats in the B5G domain using the common involved layer, which includes perception, network, and application layers in Hexa-x E2E and 6G IoT-enabled architecture. Organizations and projects that do not actively engage in cutting-edge technologies will lose their competitive advantage in the evolving technological landscape. This study has mapped the identified threat categories with different types of threats that could occur at different layers and assessed the entry points of the attacker. We have also identified the attack's impact at each layer using security requirements related to confidentiality, availability, and integrity. Furthermore, this study reviews different AI-enabled solutions that can add value in preserving the security of 5G and B5G networks. Through this review analysis, we can conclude that the layered approach is quite beneficial in identifying the different threats and what security solutions can be offered to mitigate them. © 2025 The Authors</t>
  </si>
  <si>
    <t>5G private network; 5G security; AI/ML in B5G; B5G security; B5G/6G networks; Key-enabling technologies; Physical technologies; Security solutions; Threat classification; Threat impact; Threat modeling</t>
  </si>
  <si>
    <t>Architecture; Commerce; Computer crime; Crime; Cryptography; Data communication systems; Mobile security; Mobile telecommunication systems; Network architecture; Network layers; Network security; Next generation networks; Personal communication systems; Security systems; Sensitive data; Wireless networks; 5g private network; 5g security; AI/ML in B5G; B5G security; B5G/6g network; Enabling technologies; Key-enabling technology; Physical technology; Private networks; Security solutions; Threat classifications; Threat impact; Threat modeling; Competition</t>
  </si>
  <si>
    <t>European Regional Development Fund, FEDER; (101096342); Ministerio de Ciencia e Innovación, MCIN, (PID2021-124463OB-I00, MCIN/AEI/10.13039/501100011033); Ministerio de Ciencia e Innovación, MCIN; (2021 SGR 00326)</t>
  </si>
  <si>
    <t>Funding text 1: The work leading to this publication was partly funded by the European Union's Horizon Europe under the project HORSE, Grant Agreement no. 101096342. For UPC authors this work is partially co-funded by the Spanish Ministry of Science and Innovation under grant PID2021-124463OB-I00 funded by MCIN/AEI/10.13039/501100011033 and by ERDF A way of making Europe, as well as by the Catalan Government under contract 2021 SGR 00326.; Funding text 2: The work leading to this publication was partly funded by the European Union\u2019s Horizon Europe under the project HORSE, Grant Agreement no. 101096342 . For UPC authors this work is partially co-funded by the Spanish Ministry of Science and Innovation under grant PID2021-124463OB-I00 funded by MCIN/AEI/10.13039/501100011033 and by ERDF A way of making Europe, as well as by the Catalan Government under contract 2021 SGR 00326 .</t>
  </si>
  <si>
    <t>undefined, (2019); undefined, (2020); Khan, Rabia, A Survey on Security and Privacy of 5G Technologies: Potential Solutions, Recent Advancements, and Future Directions, IEEE Communications Surveys and Tutorials, 22, 1, pp. 196-248, (2020); Abdel Hakeem, Shimaa A., Vision and research directions of 6G technologies and applications, Journal of King Saud University - Computer and Information Sciences, 34, 6, pp. 2419-2442, (2022); An Abstracted Survey on 6g Drivers Requirements Efforts and Enablers, (2021); Antön-Haro, Carles, 6G Smart Networks and Services: Global Strategies, Main Work Directions &amp; Future Outlook, pp. 1115-1120, (2024); Tariq, Saman, Strategy for Modeling Threats in 5G and B5G Networks, pp. 18-25, (2024); Zhang, Tao, Moving Target Defense Meets Artificial-Intelligence-Driven Network: A Comprehensive Survey, IEEE Internet of Things Journal, 12, 10, pp. 13384-13397, (2025); Dey, Meenu Rani, Efficient Detection and Localization of DoS Attacks in Heterogeneous Vehicular Networks, IEEE Transactions on Vehicular Technology, 72, 5, pp. 5597-5611, (2023); Wang, Xiaochen, Modeling, Critical Threshold, and Lowest-Cost Patching Strategy of Malware Propagation in Heterogeneous IoT Networks, IEEE Transactions on Information Forensics and Security, 18, pp. 3531-3545, (2023)</t>
  </si>
  <si>
    <t>S. Tariq; Advanced Network Architectures Lab (CRAAX), Universitat Politècnica de Catalunya (UPC), Vilanova i la Geltru, Barcelona, 08800, Spain; email: saman.tariq@upc.edu</t>
  </si>
  <si>
    <t>Short survey</t>
  </si>
  <si>
    <t>2-s2.0-105013640907</t>
  </si>
  <si>
    <t>Gong, M.; Wei, Z.; Chen, S.; Yu, W.; Wang, F.</t>
  </si>
  <si>
    <t>Gong, Mengyi (60010839700); Wei, Ziling (54399493600); Chen, Shuhui (15520722700); Yu, Wanrong (26637608000); Wang, Fei (57199195564)</t>
  </si>
  <si>
    <t>60010839700; 54399493600; 15520722700; 26637608000; 57199195564</t>
  </si>
  <si>
    <t>A survey of existing attacks on 5G SA</t>
  </si>
  <si>
    <t>270</t>
  </si>
  <si>
    <t>111545</t>
  </si>
  <si>
    <t>10.1016/j.comnet.2025.111545</t>
  </si>
  <si>
    <t>https://www.scopus.com/inward/record.uri?eid=2-s2.0-105011416737&amp;doi=10.1016%2Fj.comnet.2025.111545&amp;partnerID=40&amp;md5=5da8bcce6b6c60d3a284304bd9e65258</t>
  </si>
  <si>
    <t>College of Computer Science and Technology, National University of Defense Technology China, Changsha, Hunan, China</t>
  </si>
  <si>
    <t>Gong, Mengyi, College of Computer Science and Technology, National University of Defense Technology China, Changsha, Hunan, China; Wei, Ziling, College of Computer Science and Technology, National University of Defense Technology China, Changsha, Hunan, China; Chen, Shuhui, College of Computer Science and Technology, National University of Defense Technology China, Changsha, Hunan, China; Yu, Wanrong, College of Computer Science and Technology, National University of Defense Technology China, Changsha, Hunan, China; Wang, Fei, College of Computer Science and Technology, National University of Defense Technology China, Changsha, Hunan, China</t>
  </si>
  <si>
    <t>Since the release of the Fifth Generation (5G) Stand-alone (SA) standard in 2018, there is a swift and widespread global adoption of 5G SA mobile network. For the present and foreseeable future, 5G technology will remain the core of mobile networks. Like previous generations of mobile networks, 5G networks have encountered numerous security issues during actual deployment and service provision, which have led to various serious impacts. Based on this, this paper systematically analyzes existing attacks targeting the User Equipment (UE), Radio Access Network (RAN), and core network of 5G networks. We propose a simple and effective method to investigate attacks on various parts of 5G networks, classify these attacks, and discuss their implications, causes, and defense solutions in detail. We find that most security issues have been theoretically addressed through defense solutions proposed in academic literature and 3rd Generation Partnership Project (3GPP) specifications. However, whether these solutions have been implemented in existing 5G networks remains to be verified. Through a deep analysis of existing 5G network security issues, this paper also proposes potential directions for future 5G security research, aiming to promote further research in the field of 5G security and enhance the overall security of future mobile networks. © 2025 Elsevier B.V.</t>
  </si>
  <si>
    <t>5G SA; Attacks; Mobile network; Security</t>
  </si>
  <si>
    <t>Mobile security; Mobile telecommunication systems; Network security; 5g stand-alone; Attack; Core networks; Defense solutions; Radio access networks; Security; Security issues; Service provisions; Stand -alone; User equipments; Wireless networks</t>
  </si>
  <si>
    <t>National Natural Science Foundation of China, NNSF, (62202486, U22B2005); National Natural Science Foundation of China, NNSF; Jiangsu Provincial Key Research and Development Program, (BE2023004-4); Jiangsu Provincial Key Research and Development Program; Science and Technology Program of Hunan Province, (2024RC3139); Science and Technology Program of Hunan Province</t>
  </si>
  <si>
    <t>This work was supported by the National Natural Science Foundation of China (No. 62202486 and U22B2005), the Key Research and Development Project of Jiangsu Province, China (No. BE2023004-4), the science and technology innovation Program of Hunan Province, China (No. 2024RC3139).</t>
  </si>
  <si>
    <t>undefined, (2024); undefined, (2024); Tr38 801 Radio Access Architecture and Interfaces, (2017); Kim, Hwankuk, 5G core network security issues and attack classification from network protocol perspective, Journal of Internet Services and Information Security, 10, 2, pp. 1-15, (2020); Madi, Taous A., NFV security survey in 5G networks: A three-dimensional threat taxonomy, Computer Networks, 197, (2021); Vega Sánchez, José David, Survey on physical layer security for 5G wireless networks, Annales des Telecommunications/Annals of Telecommunications, 76, 3-4, pp. 155-174, (2021); Harvanek, Michal, Survey on 5G Physical Layer Security Threats and Countermeasures, Sensors, 24, 17, (2024); Gao, Shujuan, Security Threats, Requirements and Recommendations on Creating 5G Network Slicing System: A Survey, Electronics (Switzerland), 13, 10, (2024); Sullivan, S., 5G Security Challenges and Solutions: A Review by OSI Layers, IEEE Access, 9, pp. 116294-116314, (2021); undefined, (2019)</t>
  </si>
  <si>
    <t>Z. Wei; College of Computer Science and Technology, National University of Defense Technology, Changsha, 410073, China; email: weiziling@nudt.edu.cn</t>
  </si>
  <si>
    <t>2-s2.0-105011416737</t>
  </si>
  <si>
    <t>Ma, R.; Zhou, J.; Ma, M.</t>
  </si>
  <si>
    <t>Ma, Ronghao (58984004100); Zhou, Jianhong (57200408686); Ma, Maode (59666510500)</t>
  </si>
  <si>
    <t>58984004100; 57200408686; 59666510500</t>
  </si>
  <si>
    <t>5G-GRAKA: An efficient group based authentication and key agreement protocol for machine-type communication in 5G networks</t>
  </si>
  <si>
    <t>111435</t>
  </si>
  <si>
    <t>10.1016/j.comnet.2025.111435</t>
  </si>
  <si>
    <t>https://www.scopus.com/inward/record.uri?eid=2-s2.0-105009493574&amp;doi=10.1016%2Fj.comnet.2025.111435&amp;partnerID=40&amp;md5=ac260dc45528bdb6b769f3134d6c793c</t>
  </si>
  <si>
    <t>School of Computer and Software Engineering, Xihua University, Chengdu, Sichuan, China; College of Engineering, Qatar University, Doha, Qatar</t>
  </si>
  <si>
    <t>Ma, Ronghao, School of Computer and Software Engineering, Xihua University, Chengdu, Sichuan, China; Zhou, Jianhong, School of Computer and Software Engineering, Xihua University, Chengdu, Sichuan, China; Ma, Maode, College of Engineering, Qatar University, Doha, Qatar</t>
  </si>
  <si>
    <t>Massive machine type communication (mMTC) is one of the important parts of the fifth-generation (5G) cellular wireless network. In order to meet the security requirements of 5G wireless networks, 3GPP has introduced an authentication and key agreement (AKA) protocol named 5G-AKA; however, it is still inefficient for the mMTC scenario where numerous devices attempt to connect to the network simultaneously. In this paper, we propose a new group-based AKA protocol, which authenticates multiple MTC devices (MTCDs) simultaneously while maintaining consistency with the 5G-AKA framework to ensure security. Specifically, we design a group authentication and key negotiation algorithm based on the challenge-response mechanism used in 5G-AKA protocol and dynamically managed group members to facilitate group authentication. This approach effectively reduces the volume of interactive messages, alleviates signaling congestion, and simultaneously completes key negotiation for multiple MTCDs. The ability of the proposed protocol against significant malicious attacks has been rigorously validated by the deviation of BAN logic and formally verified by the Random Oracle Model (ROM) and the Scyther tool, highlighting its robust security attributes. Extensive simulation experimental results have demonstrated the security, efficiency, and effectiveness of proposed protocol. © 2025</t>
  </si>
  <si>
    <t>Group authentication; Key agreement; Machine type communication (MTC); The fifth-generation cellular network</t>
  </si>
  <si>
    <t>Authentication; Authentication Protocol; Internet protocols; Mobile security; Network security; Wireless networks; Authentication and key agreement protocols; Authentication and key agreements; Cellular network; Cellular wireless networks; Group authentication; Group-based; Key agreement; Machine type communication; Machinetype communication (MTC); The fifth-generation cellular network; 5G mobile communication systems</t>
  </si>
  <si>
    <t>National Natural Science Foundation of China, NNSFC, (62171387); National Natural Science Foundation of China, NNSFC; Sichuan Provincial Science and Technology Support Program, (2024NSFSC0468); Sichuan Provincial Science and Technology Support Program</t>
  </si>
  <si>
    <t>This work was supported by National Natural Science Foundation of China (Grant No. 62171387 ) and Science and Technology Program of Sichuan-Province (Grant No. 2024NSFSC0468 ).</t>
  </si>
  <si>
    <t>Iot Connections Outlook, (2025); System Architecture for the 5g System 5gs, (2020); Cohn-Gordon, Katriel, On post-compromise security, Proceedings - IEEE Computer Security Foundations Symposium, 2016-August, pp. 164-178, (2016); undefined, (2018); Aydin, Yücel, A Flexible and Lightweight Group Authentication Scheme, IEEE Internet of Things Journal, 7, 10, pp. 10277-10287, (2020); Goswami, Hemangi, Remote Registration and Group Authentication of IoT Devices in 5G Cellular Network, Computers and Security, 120, (2022); Singh, Garima, GBEAKA: Group-based efficient authentication and key agreement protocol for LPIoMT using 5G, Internet of Things (The Netherlands), 22, (2023); Miao, Junfeng, Security Authentication Protocol for Massive Machine Type Communication in 5G Networks, Wireless Communications and Mobile Computing, 2023, (2023); Cao, Jin, LSAA: A lightweight and secure access authentication scheme for both UE and mMTC devices in 5G networks, IEEE Internet of Things Journal, 7, 6, pp. 5329-5344, (2020); Ouaissa, Mariya, An Enhanced Authentication Protocol based Group for Vehicular Communications over 5G Networks, (2020)</t>
  </si>
  <si>
    <t>J. Zhou; School of Computer and Software Engineering, Xihua University, Sichuan, China; email: zhoujh@uestc.edu.cn</t>
  </si>
  <si>
    <t>2-s2.0-105009493574</t>
  </si>
  <si>
    <t>Ray, P.P.</t>
  </si>
  <si>
    <t>Ray, Partha Pratim (56577228400)</t>
  </si>
  <si>
    <t>56577228400</t>
  </si>
  <si>
    <t>Toward Transparent AI-Enabled Patient Selection in Cosmetic Surgery by Integrating Reasoning and Medical LLMs</t>
  </si>
  <si>
    <t>Aesthetic Plastic Surgery</t>
  </si>
  <si>
    <t>49</t>
  </si>
  <si>
    <t>5641</t>
  </si>
  <si>
    <t>5642</t>
  </si>
  <si>
    <t>10.1007/s00266-025-05038-w</t>
  </si>
  <si>
    <t>https://www.scopus.com/inward/record.uri?eid=2-s2.0-105008914434&amp;doi=10.1007%2Fs00266-025-05038-w&amp;partnerID=40&amp;md5=49f5ad16913ef561d04f3da0a800ced3</t>
  </si>
  <si>
    <t>Department of Computer Applications, Sikkim University, Gangtok, SK, India</t>
  </si>
  <si>
    <t>Ray, Partha Pratim, Department of Computer Applications, Sikkim University, Gangtok, SK, India</t>
  </si>
  <si>
    <t>Existing AI solutions—like the XGBoost tool by Li et al.—show potential for preoperative screening but rely on fixed questionnaires and opaque feature weighting. We introduce a hybrid framework that combines reasoning LLMs (OpenAI o3, DeepSeek R1, Google Gemini 2.5, Anthropic Claude 3.7 Sonnet) with specialty medical models (Baichuan-M1, Zhipu AI GLM-4-9B-Chat, OpenBioLLM-Llama-70B, MedLLaMA3-v20, Med-PaLM 2, SurgeryLLM). Patient inputs—structured and free-text—are ingested via a secure mobile app and processed through a retrieval-augmented pipeline. Reasoning LLMs expose chain-of-thought steps for full transparency, while medical LLMs validate each risk factor against clinical guidelines. An ensemble then delivers a composite suitability score, complete with an audit trail of data points and citations. We address key hurdles—model recency, hallucination control, data privacy, and fairness—and recommend a medical-device regulatory approach with independent validation, ongoing bias monitoring, and co-design with multidisciplinary stakeholders. Level of Evidence V This journal requires that authors assign a level of evidence to each article. For a full description of these Evidence-Based Medicine ratings, please refer to the Table of Contents or the online Instructions to Authors www.springer.com/00266. © Springer Science+Business Media, LLC, part of Springer Nature and International Society of Aesthetic Plastic Surgery 2025.</t>
  </si>
  <si>
    <t>artificial intelligence; female; human; male; mobile application; patient selection; plastic surgery; procedures; Artificial Intelligence; Female; Humans; Male; Mobile Applications; Patient Selection; Plastic Surgery Procedures; Surgery, Plastic</t>
  </si>
  <si>
    <t>Li, Ruoyu, An Artificial Intelligence Tool Used for Patient Selection in Cosmetic Surgery, Aesthetic Plastic Surgery, 49, 19, pp. 5631-5638, (2025); Ozmen, Berk Baris, Initial Proof-of-Concept Study for a Plastic Surgery-Specific Artificial Intelligence Large Language Model: PlasticSurgeryGPT, Aesthetic Surgery Journal, 45, 8, pp. 860-864, (2025); Isch, Emily L., Artificial Intelligence in Surgical Coding: Evaluating Large Language Models for Current Procedural Terminology Accuracy in Hand Surgery, Journal of Hand Surgery Global Online, 7, 2, pp. 181-185, (2025); Lakhlani, Devi, Evaluating large language models for surgical chart review of second stage implant-based breast reconstruction: a comparative analysis of manual review, GPT-3.5 Turbo, and GPT-4 Turbo, European Journal of Plastic Surgery, 48, 1, (2025); Rahman, Eqram, Skin, scalpel and the silicon chip: a systematic review on the accuracy, bias and data governance of artificial intelligence in dermatology, minimally invasive aesthetics, aesthetic, plastic and reconstructive surgery, European Journal of Plastic Surgery, 48, 1, (2025)</t>
  </si>
  <si>
    <t>P.P. Ray; Department of Computer Applications, Sikkim University, Gangtok, Sikkim, India; email: ppray@cus.ac.in</t>
  </si>
  <si>
    <t>Springer</t>
  </si>
  <si>
    <t>0364216X</t>
  </si>
  <si>
    <t>APSUD</t>
  </si>
  <si>
    <t>40563006</t>
  </si>
  <si>
    <t>Aesthet. Plast. Surg.</t>
  </si>
  <si>
    <t>Letter</t>
  </si>
  <si>
    <t>2-s2.0-105008914434</t>
  </si>
  <si>
    <t>Hussain, Q.I.M.; Kale, V.</t>
  </si>
  <si>
    <t>Hussain, Qureshi Imran M. (59731085400); Kale, Vijay K. (57190796497)</t>
  </si>
  <si>
    <t>59731085400; 57190796497</t>
  </si>
  <si>
    <t>Risk-Based Adaptive Authentication in Mobile Network System Using Dynamic Elliptic Curve Digital Signature Algorithm</t>
  </si>
  <si>
    <t>Concurrency and Computation: Practice and Experience</t>
  </si>
  <si>
    <t>37</t>
  </si>
  <si>
    <t>21-22</t>
  </si>
  <si>
    <t>e70208</t>
  </si>
  <si>
    <t>10.1002/cpe.70208</t>
  </si>
  <si>
    <t>https://www.scopus.com/inward/record.uri?eid=2-s2.0-105013683746&amp;doi=10.1002%2Fcpe.70208&amp;partnerID=40&amp;md5=4860495ce54e38d656f9322f74b4c6f1</t>
  </si>
  <si>
    <t>Department of Computer Science and Engineering, MGM University, Aurangabad, MH, India</t>
  </si>
  <si>
    <t>Hussain, Qureshi Imran M., Department of Computer Science and Engineering, MGM University, Aurangabad, MH, India; Kale, Vijay K., Department of Computer Science and Engineering, MGM University, Aurangabad, MH, India</t>
  </si>
  <si>
    <t>The Risk-based Adaptive Authentication (RBAA) in mobile networks is to ensure a dynamic nature of authentication requirements, as per the real-time risk factors, taking into account the users' behavior and status of the device, and geographical location. It is argued to increase the system's security by always authenticating users according to the risk of the attempted access. Current models have limitations because they are static, and they have to use unified strategies that either undermine security or cause users' discomfort. Thus, to overcome those existing challenges, this research proposed the Adaptive PKI Authentication System (APAS) and the Dynamic Elliptic Curve Digital Signature Algorithm (DECDSA) to enhance the security and efficiency of mobile network systems. Specifically, the APAS incorporates innovative risk-based mechanisms with the flexible risk adjustment of the authentication process to respond to reliable threat assessments, which enhances the resistance to unauthorized access and the provision of highly secure protection adjusted for different levels of risk. The proposed DECDSA model attains less decryption time of 0.70 ms, less encrypted time of 0.58 ms, a genuine user rate of 0.96, less memory of 122.42 KB, a responsiveness of 0.86 ms, and less time complexity of 0.37 ms. © 2025 John Wiley &amp; Sons Ltd.</t>
  </si>
  <si>
    <t>dynamic elliptic curve digital signature algorithm; mobile networks; public key infrastructure; risk-based adaptive authentication; security</t>
  </si>
  <si>
    <t>Authentication; Electronic document identification systems; Geometry; Mobile security; Mobile telecommunication systems; Network security; Public key cryptography; Public risks; Authentication systems; Dynamic elliptic curve digital signature algorithm; Dynamic nature; Elliptic curve digital signature algorithm; Network systems; Public key infrastructure; Real- time; Risk-based; Risk-based adaptive authentication; Security; Wireless networks</t>
  </si>
  <si>
    <t>Secured System Architecture for the Internet of Things Using A Two Factor Authentication Protocol, (2020); Kang, Jungho, Design of secure authentication scheme between devices based on zero-knowledge proofs in home automation service environments, Journal of Supercomputing, 72, 11, pp. 4319-4336, (2016); Soewito, Benfano, IoT security system with modified Zero Knowledge Proof algorithm for authentication, Egyptian Informatics Journal, 22, 3, pp. 269-276, (2021); He, Debiao, An Analysis of RFID Authentication Schemes for Internet of Things in Healthcare Environment Using Elliptic Curve Cryptography, IEEE Internet of Things Journal, 2, 1, pp. 72-83, (2015); Liu, Zhuohua, A lightweight code-based authentication protocol for RFID systems, Communications in Computer and Information Science, 557, pp. 114-128, (2015); Jangirala, Srinivas, Designing Secure Lightweight Blockchain-Enabled RFID-Based Authentication Protocol for Supply Chains in 5G Mobile Edge Computing Environment, IEEE Transactions on Industrial Informatics, 16, 11, pp. 7081-7093, (2020); Sidorov, Michail, Ultralightweight mutual authentication RFID protocol for blockchain enabled supply chains, IEEE Access, 7, pp. 7273-7285, (2019); undefined; Chistousov, Nikita Konstantinovich, Adaptive Authentication Protocol Based on Zero-Knowledge Proof, Algorithms, 15, 2, (2022); Su, Ying, Ransomware Security Threat Modeling for Photovoltaic Systems, (2021)</t>
  </si>
  <si>
    <t>Q.I.M. Hussain; Department of Computer Science and IT, Dr. G Y Pathrikar College of CS and IT, MGM University, Chhatrapati Sambhajinagar, Maharashtra, India; email: imran.qureshi@poonacollege.edu.in</t>
  </si>
  <si>
    <t>John Wiley and Sons Ltd</t>
  </si>
  <si>
    <t>15320626</t>
  </si>
  <si>
    <t>CCPEB</t>
  </si>
  <si>
    <t>Concurr. Comput. Pract. Exper.</t>
  </si>
  <si>
    <t>2-s2.0-105013683746</t>
  </si>
  <si>
    <t>He, H.; Fei, S.; Yan, Z.</t>
  </si>
  <si>
    <t>He, Haoxin (60162949100); Fei, Shufan (57226561450); Yan, Zheng (56517487500)</t>
  </si>
  <si>
    <t>60162949100; 57226561450; 56517487500</t>
  </si>
  <si>
    <t>Advancing 5G Security and Privacy with AI: A Survey</t>
  </si>
  <si>
    <t>ACM Computing Surveys</t>
  </si>
  <si>
    <t>58</t>
  </si>
  <si>
    <t>3</t>
  </si>
  <si>
    <t>10.1145/3744555</t>
  </si>
  <si>
    <t>https://www.scopus.com/inward/record.uri?eid=2-s2.0-105020262218&amp;doi=10.1145%2F3744555&amp;partnerID=40&amp;md5=93acab7c789d7dbc0c58347524202fb8</t>
  </si>
  <si>
    <t>School of Cyber Engineering, Xidian University, Xi'an, Shaanxi, China; School of Cyber Engineering, Xidian University, Xi'an, Shaanxi, China</t>
  </si>
  <si>
    <t>He, Haoxin, School of Cyber Engineering, Xidian University, Xi'an, Shaanxi, China; Fei, Shufan, School of Cyber Engineering, Xidian University, Xi'an, Shaanxi, China; Yan, Zheng, School of Cyber Engineering, Xidian University, Xi'an, Shaanxi, China</t>
  </si>
  <si>
    <t>With the global deployment of the fifth-generation (5G) mobile technology, a new era characterized by ultrahigh data speeds, ultra-low latency, and massive connectivity has emerged. However, these advancements also introduce new security and privacy challenges. The integration of new technologies in 5G has fundamentally altered the network structure, rendering traditional security methods inadequate. Artificial intelligence (AI), with its advanced data analysis and pattern recognition capabilities, is a promising solution to enhance security and privacy in 5G networks. While existing surveys discuss AI applications for 5G, there is a lack of a comprehensive survey on the performance of various AI-based solutions for 5G security and privacy. This article aims to fill this gap by providing an in-depth review of the latest advancements in AI for 5G security and privacy. We begin with an overview of the security and privacy challenges in 5G networks, including potential vulnerabilities, attack vectors, and privacy issues. We then propose a set of evaluation criteria for assessing various AI-based solutions. Following this, we present a taxonomy of AI-based security and privacy solutions and review the latest advancements. Finally, we identify open issues and propose future directions for utilizing AI to enhance 5G security and privacy. © 2025 Copyright held by the owner/author(s). Publication rights licensed to ACM.</t>
  </si>
  <si>
    <t>5G security; AI; machine learning; privacy</t>
  </si>
  <si>
    <t>Advanced Analytics; Artificial intelligence; Differential privacy; Human engineering; Learning systems; Network security; Pattern recognition; Surveying; 5g security; Data speed; Low latency; Machine-learning; Mobile Technology; Network structures; Performance; Privacy; Security and privacy; Security methods; Data privacy</t>
  </si>
  <si>
    <t>National Natural Science Foundation of China, NSFC, (U23A20300); National Natural Science Foundation of China, NSFC; Natural Science Foundation of Shaanxi Province, (2023-JC-ZD-35); Natural Science Foundation of Shaanxi Province; Xidian University, (GNYZ2024XX007); Xidian University; Higher Education Discipline Innovation Project, (B16037); Higher Education Discipline Innovation Project</t>
  </si>
  <si>
    <t>This work is supported in part by the National Natural Science Foundation of China under Grants U23A20300; in part by the Key Research Project of Shaanxi Natural Science Foundation under Grant 2023-JC-ZD-35; in part by the Concept Verification Funding of Hangzhou Institute of Technology of Xidian University under Grant GNYZ2024XX007; and in part by the 111 Project under Grant B16037.</t>
  </si>
  <si>
    <t>Abbas, Zahra, Exploring Deep Federated Learning for the Internet of Things: A GDPR-Compliant Architecture, IEEE Access, 12, pp. 10548-10574, (2024); Abdulqadder, Ihsan H., Multi-layered intrusion detection and prevention in the SDN/NFV enabled cloud of 5G networks using AI-based defense mechanisms, Computer Networks, 179, (2020); Abidi, Mustufa Haider, Optimal 5G network slicing using machine learning and deep learning concepts, Computer Standards and Interfaces, 76, (2021); Adawadkar, Amrin Maria Khan, Cyber-security and reinforcement learning — A brief survey, Engineering Applications of Artificial Intelligence, 114, (2022); Adjewa, Frederic, Efficient Federated Intrusion Detection in 5G Ecosystem Using Optimized BERT-Based Model, International Conference on Wireless and Mobile Computing, Networking and Communications, pp. 62-67, (2024); Afaq, Amir, Machine learning for 5G security: Architecture, recent advances, and challenges, Ad Hoc Networks, 123, (2021); Agiwal, Mamta, Next generation 5G wireless networks: A comprehensive survey, IEEE Communications Surveys and Tutorials, 18, 3, pp. 1617-1655, (2016); Ahmad, Ijaz, Security for 5G and beyond, IEEE Communications Surveys and Tutorials, 21, 4, pp. 3682-3722, (2019); Ahmed, Imran, A Multilayer Deep Learning Approach for Malware Classification in 5G-Enabled IIoT, IEEE Transactions on Industrial Informatics, 19, 2, pp. 1495-1503, (2023); Akgun, Berk, Vulnerabilities of massive MIMO systems to pilot contamination attacks, IEEE Transactions on Information Forensics and Security, 14, 5, pp. 1251-1263, (2019)</t>
  </si>
  <si>
    <t>Z. Yan; School of Cyber Engineering, Hangzhou Institute of Technology, Xidian University, Xi’an, Shaanxi, China; email: zyan@xidian.edu.cn</t>
  </si>
  <si>
    <t>Association for Computing Machinery</t>
  </si>
  <si>
    <t>03600300</t>
  </si>
  <si>
    <t>ACSUE</t>
  </si>
  <si>
    <t>ACM Comput Surv</t>
  </si>
  <si>
    <t>2-s2.0-105020262218</t>
  </si>
  <si>
    <t>Alangari, S.</t>
  </si>
  <si>
    <t>Alangari, Someah (57577220000)</t>
  </si>
  <si>
    <t>57577220000</t>
  </si>
  <si>
    <t>An Unsupervised Machine Learning Algorithm for Attack and Anomaly Detection in IoT Sensors</t>
  </si>
  <si>
    <t>Wireless Personal Communications</t>
  </si>
  <si>
    <t>144</t>
  </si>
  <si>
    <t>1-2</t>
  </si>
  <si>
    <t>10.1007/s11277-023-10811-8</t>
  </si>
  <si>
    <t>https://www.scopus.com/inward/record.uri?eid=2-s2.0-85184925681&amp;doi=10.1007%2Fs11277-023-10811-8&amp;partnerID=40&amp;md5=f59df9eb8bf7fa9d4fe40b94aa6906ad</t>
  </si>
  <si>
    <t>Department of Computer Science, Shaqra University, Shaqra, Riyad, Saudi Arabia</t>
  </si>
  <si>
    <t>Alangari, Someah, Department of Computer Science, Shaqra University, Shaqra, Riyad, Saudi Arabia</t>
  </si>
  <si>
    <t>The development of IoT-based sensor systems, such as many control systems in industries, is essential, and sensors are essential for detecting chemical and biological threats, monitoring the environment, and implementing intelligent home automation. Data from Wireless SensorNetwork is retrieved via IoT devices and software and then sent to a distant location for analysis. The manufacturing process is more intricate, with upkeep expenses prohibitive. Internet connectivity raises concerns about network reliability with ‘big data’.Machine learning (ML) has various benefits in all cases involving Internet of Things (IoT) sensor systems. These include the speedy processing of ‘big data,’ which significantly improves the description of information and modelling of predictions. Threats and attacks in IoT infrastructure are increasing with the widespread adoption of wireless sensor systems across industries. Due to their adaptability and scalability, Mobile Adhoc Networks (MANET) are widely used with Internet of Things (IoT) sensors in various contexts. MANET poses security vulnerabilities in an IoT sensor environment because of its adaptability. The Blackhole and Grayhole assault are examples of dangerous routing attacks that can compromise a whole network’s transmissions. The advanced hybridized optimization technique AHGFFA is proposed to avoid these issues using unsupervised machine learning in the MANET-IoT sensors system. MANET-IoT sensors’ Security monitors (SMs) offer a new group-based routing method incorporating suggestion filtering. Recommendation filtering in the IoT sensor is optimized for an unsupervised machine-learning technique. Secure Certificate-based Group Formation (SCGF) is a technique that is used to organize the entire network into manageable groups initially. The Recommended Action K-means (K-RF means) filtering uses a trust calculation between set members as a criterion for inclusion. The Advanced hybridized optimization technique (AHGFFA) combines the Genetic style and Fire Fly Algorithm to choose safe and efficient routes. Network simulator-3 confirms the success of the proposed work, and the results demonstrate improved Performance. The IoT sensor is protected by group formation and trust filtering from attacks and anomalies. © The Author(s), under exclusive licence to Springer Science+Business Media, LLC, part of Springer Nature 2024.</t>
  </si>
  <si>
    <t>Advanced hybridized genetic style and fire fly algorithm (AHGFFA); Internet of Things (IoT); Machine learning (ML); Security monitors (SMs)</t>
  </si>
  <si>
    <t>Anomaly detection; Big data; Internet of things; K-means clustering; Learning algorithms; Mobile ad hoc networks; Mobile security; Network security; Wireless sensor networks; Ad-hoc networks; Advanced hybridized genetic style and fire fly algorithm; Internet of thing; Machine learning; Machine-learning; Optimization techniques; Security monitor; Security monitors; Sensor systems; Unsupervised machine learning</t>
  </si>
  <si>
    <t>Shaqra University</t>
  </si>
  <si>
    <t>The author would like to thank the Deanship of Scientific Research at Shaqra University for supporting this work.</t>
  </si>
  <si>
    <t>Mobile Networks and Applications, (2022); Jamshed, Muhammad Ali, Challenges, Applications, and Future of Wireless Sensors in Internet of Things: A Review, IEEE Sensors Journal, 22, 6, pp. 5482-5494, (2022); Tang, Yin, Multiscale Deep Feature Learning for Human Activity Recognition Using Wearable Sensors, IEEE Transactions on Industrial Electronics, 70, 2, pp. 2106-2116, (2023); Das, Sree Krishna, Comprehensive review on ML-based RIS-enhanced IoT systems: basics, research progress and future challenges, Computer Networks, 224, (2023); Alsharif, Mohammed H., Machine learning algorithms for smart data analysis in internet of things environment: Taxonomies and research trends, Symmetry, 12, 1, (2020); Bhatia, Randeep Singh, Unsupervised machine learning for network-centric anomaly detection in IoT, pp. 42-48, (2019); Nouraei, Hirmand, Comparison of Unsupervised Machine Learning Approaches for Cluster Analysis to Define Subgroups of Heart Failure with Preserved Ejection Fraction with Different Outcomes, Bioengineering, 9, 4, (2022); Crit Rev Food Sci Nutr, (2022); Khan, Tahseen, Workload forecasting and energy state estimation in cloud data centres: ML-centric approach, Future Generation Computer Systems, 128, pp. 320-332, (2022); Nielsen, Steen Brøndsted, Management accounting and the concepts of exploratory data analysis and unsupervised machine learning: a literature study and future directions, Journal of Accounting and Organizational Change, 18, 5, pp. 811-853, (2022)</t>
  </si>
  <si>
    <t>S. Alangari; Department of Computer Science, College of Science and Humanities Dawadmi, Shaqra University, Riyadh, Shaqra, Saudi Arabia; email: salangari@su.edu.sa</t>
  </si>
  <si>
    <t>09296212</t>
  </si>
  <si>
    <t>WPCOF</t>
  </si>
  <si>
    <t>Wireless Pers Commun</t>
  </si>
  <si>
    <t>2-s2.0-85184925681</t>
  </si>
  <si>
    <t>Huang, H.; Haiyu, D.; Weiyan, C.; Luting, K.; Wei, D.; Xin, L.; Yang, L.; Guizhen, W.; Liang, L.</t>
  </si>
  <si>
    <t>Huang, Yuhong (24477398600); Haiyu, Ding (60151485900); Weiyan, Chen (57997899500); Luting, Kong (35262580400); Wei, Deng (60151869100); Xin, Li (60151764000); Yang, Liu (60151542200); Guizhen, Wang (60151542300); Liang, Liu (60151599100)</t>
  </si>
  <si>
    <t>24477398600; 60151485900; 57997899500; 35262580400; 60151869100; 60151764000; 60151542200; 60151542300; 60151599100</t>
  </si>
  <si>
    <t>Towards a low-altitude aerial intelligent network: Vision, challenges, and key technologies</t>
  </si>
  <si>
    <t>China Communications</t>
  </si>
  <si>
    <t>22</t>
  </si>
  <si>
    <t>10.23919/JCC.fa.2025-0117.202509</t>
  </si>
  <si>
    <t>https://www.scopus.com/inward/record.uri?eid=2-s2.0-105019522259&amp;doi=10.23919%2FJCC.fa.2025-0117.202509&amp;partnerID=40&amp;md5=b2c593ad878c992a4ab26e132dbc9372</t>
  </si>
  <si>
    <t>China Mobile Research Institute, Beijing, Beijing, China</t>
  </si>
  <si>
    <t>Huang, Yuhong, China Mobile Research Institute, Beijing, Beijing, China; Haiyu, Ding, China Mobile Research Institute, Beijing, Beijing, China; Weiyan, Chen, China Mobile Research Institute, Beijing, Beijing, China; Luting, Kong, China Mobile Research Institute, Beijing, Beijing, China; Wei, Deng, China Mobile Research Institute, Beijing, Beijing, China; Xin, Li, China Mobile Research Institute, Beijing, Beijing, China; Yang, Liu, China Mobile Research Institute, Beijing, Beijing, China; Guizhen, Wang, China Mobile Research Institute, Beijing, Beijing, China; Liang, Liu, China Mobile Research Institute, Beijing, Beijing, China</t>
  </si>
  <si>
    <t>The large-scale development of the low-altitude economy imposes increasingly stringent requirements on the supporting information infrastructure, necessitating the establishment of a low-altitude intelligent network (LAIN) with wide-area communication, high-precision navigation, and efficient supervision capabilities. Benefiting from its broad coverage, high reliability, and large bandwidth, the 5G cellular network serves as a critical foundation for LAIN construction. However, conventional cellular networks are primarily designed for two-dimensional terrestrial scenarios, and thus face significant limitations in coverage and interference resistance within complex three-dimensional low-altitude environments. To address the unique demands of LAIN applications, key challenges must be tackled, including achieving seamless three-dimensional coverage, mitigating interference in multi-dimensional network deployments, and ensuring stringent requirements for service quality and security supervision. This paper proposes an integrated LAIN architecture characterized by the convergence of communication, navigation, sensing, and management, enhanced with artificial intelligence and security mechanisms to improve overall system intelligence and resilience. Furthermore, this paper conducts an in-depth analysis of the critical challenges in LAIN deployment, explores enabling technologies to address these issues, and offers insights into the future development direction of low-altitude intelligent networks. © 2013 China Institute of Communications.</t>
  </si>
  <si>
    <t>5G; 5G-A; cellular network; low-altitude aerial intelligent network; low-altitude economy; mobile communication</t>
  </si>
  <si>
    <t>Antennas; Intelligent networks; Mobile security; Mobile telecommunication systems; Network security; Wide area networks; 5g; 5g-A; Cellular network; Low altitudes; Low-altitude aerial intelligent network; Low-altitude economy; Mobile communications; Network deployment; Stringent requirement; Wireless networks</t>
  </si>
  <si>
    <t>Huang, Xun, The small-drone revolution is coming — scientists need to ensure it will be safe, Nature, 637, 8044, pp. 29-30, (2025); Low Altitude Economy on Cusp of Takeoff, (2025); Bangkui, Fan, Review on the technological development and application of uav systems, Chinese Journal of Electronics, 29, 2, pp. 199-207, (2020); Fan, Bangkui, Initial analysis of low-altitude internet of intelligences (IOI) and the applications of unmanned aerial vehicle industry, Progress in Geography, 40, 9, pp. 1441-1450, (2021); Wu, Qingqing, A Comprehensive Overview on 5G-and-Beyond Networks with UAVs: From Communications to Sensing and Intelligence, IEEE Journal on Selected Areas in Communications, 39, 10, pp. 2912-2945, (2021); Qiu, Junfei, Air-Ground Heterogeneous Networks for 5G and beyond via Integrating High and Low Altitude Platforms, IEEE Wireless Communications, 26, 6, pp. 140-148, (2019); Wang, Haichao, Network-connected UAV communications: Potentials and challenges, China Communications, 15, 12, pp. 111-121, (2018); Meng, Kaitao, UAV-Enabled Integrated Sensing and Communication: Opportunities and Challenges, IEEE Wireless Communications, 31, 2, pp. 97-104, (2024); Bahabry, Ahmed, Low-Altitude Navigation for Multi-Rotor Drones in Urban Areas, IEEE Access, 7, pp. 87716-87731, (2019); Ding, Haiyu, Use cases and practical system design for URLLC from operation perspective, (2019)</t>
  </si>
  <si>
    <t>H. Yuhong; China Mobile Research Institute, Beijing, 100053, China; email: huangyuhong@chinamobile.com</t>
  </si>
  <si>
    <t>Editorial Board of Journal on Communications</t>
  </si>
  <si>
    <t>16735447</t>
  </si>
  <si>
    <t>China Commun.</t>
  </si>
  <si>
    <t>2-s2.0-105019522259</t>
  </si>
  <si>
    <t>Lin, Y.; Li, J.; Ning, H.; Shi, F.</t>
  </si>
  <si>
    <t>Lin, Yujia (57873749500); Li, Jinhai (60138701100); Ning, Huansheng (59674809300); Shi, Feifei (57200331831)</t>
  </si>
  <si>
    <t>57873749500; 60138701100; 59674809300; 57200331831</t>
  </si>
  <si>
    <t>Review of technology, application, and challenge of digital twins in smart healthcare; 数字孪生技术在智慧医疗与健康领域的技术、应用与挑战综述</t>
  </si>
  <si>
    <t>Gongcheng Kexue Xuebao/Chinese Journal of Engineering</t>
  </si>
  <si>
    <t>1812</t>
  </si>
  <si>
    <t>1824</t>
  </si>
  <si>
    <t>10.13374/j.issn2095-9389.2024.12.30.002</t>
  </si>
  <si>
    <t>https://www.scopus.com/inward/record.uri?eid=2-s2.0-105018580539&amp;doi=10.13374%2Fj.issn2095-9389.2024.12.30.002&amp;partnerID=40&amp;md5=410237a0b0cf07c804f210b7e7bf842f</t>
  </si>
  <si>
    <t>Party School of the Chunan County Committee of C.P.C, Hangzhou, China; University of Science and Technology Beijing, Beijing, China</t>
  </si>
  <si>
    <t>Lin, Yujia, Party School of the Chunan County Committee of C.P.C, Hangzhou, China; Li, Jinhai, Party School of the Chunan County Committee of C.P.C, Hangzhou, China; Ning, Huansheng, University of Science and Technology Beijing, Beijing, China; Shi, Feifei, University of Science and Technology Beijing, Beijing, China</t>
  </si>
  <si>
    <t>With the rapid advancement of technologies such as artificial intelligence (AI), cloud computing, and 5G, the application of digital twins within the smart healthcare domain has become increasingly widespread. This growth has led to the emergence and development of medical digital twins. Patients are at the core of medical digital twin research; however, studying them presents significant challenges. Therefore, this study conducted a detailed investigation of national policy orientations, academic research trends, and international organizations related to medical digital twins. In recent years, numerous governments have placed great emphasis on medical digital twins, including legislation on remote healthcare services in America, mobile healthcare in England, AI hospitals in Japan, and technology-enabled smart healthcare in China. Moreover, this paper proposes a patient-centric comprehensive technical framework for medical digital twins, with a detailed analysis of three key technologies: digital support, digital twin construction, and human–computer interaction. The Internet of Things (IoT) and 5G constitute digital support technologies that underpin the connection between physical space and cyberspace. Devices such as sensors and smart terminals in IoT enable information collection and state perception in the physical world. 5G transmission technology ensures rapid and accurate transmission of collected data. Together, AI, big data, and cloud computing technologies form the core of digital twin construction technology. Cloud computing provides computing power and storage support for big data operations, and massive amounts of data collected by IoT terminal sensors are stored on cloud platforms. AI algorithms, such as machine and deep learning, further enhance the data processing capabilities and system optimization levels of digital twins. In addition, as key components of human–computer interaction technology, VR and AR technologies play significant roles at the application level of digital twins. Next, this paper examines five primary applications of medical digital twins. For instance, in sports medicine, digital twin technology is used to optimize the performance of elite athletes. In disease prediction, recent research has shown that integrating environmental and medical data in digital twin models can significantly improve the prediction accuracy for cancer and infectious diseases. Finally, this paper discusses the challenges of applying digital twin technology in the smart healthcare domain, including data heterogeneity, empiricism, security and privacy, ethics and morality, and the digital divide. For example, questions regarding who is responsible when an AI-based digital twin system makes an incorrect diagnosis must be addressed. To tackle data heterogeneity, ontology technology is being developed to enable seamless data integration. To counter the overreliance on data-driven decision-making, hybrid models that combine AI with clinical guidelines and expert knowledge are being explored. For security and privacy, technologies such as blockchain and federated learning have been proposed to protect patient data, ensuring that only authorized parties can access and process it. In summary, this paper contributes to the theoretical foundation and practical implementation of digital twin technology in smart healthcare, propelling the development of a more efficient, accessible, and personalized medical service ecosystem. © 2025 Science Press. All rights reserved.</t>
  </si>
  <si>
    <t>digital twin; disease prediction; medical digital twin; personalized healthcare; smart healthcare</t>
  </si>
  <si>
    <t>Big data; Cloud computing; Cloud platforms; Deep learning; Digital storage; Digital twin; Diseases; Environmental technology; Human computer interaction; Laws and legislation; Medical computing; mHealth; Personalized medicine; Sports; Sports medicine; Technological forecasting; Cloud-computing; Computer interaction; Data heterogeneity; Disease prediction; Healthcare domains; Medical digital twin; Personalized healthcare; Review of technologies; Security and privacy; Smart healthcare; Internet of things</t>
  </si>
  <si>
    <t>Martinez-Velazquez, Roberto Alejandro, Cardio Twin: A Digital Twin of the human heart running on the edge, (2019); Glaessgen, Edwards H., The digital twin paradigm for future NASA and U.S. Air force vehicles, Collection of Technical Papers - AIAA/ASME/ASCE/AHS/ASC Structures, Structural Dynamics and Materials Conference, (2012); Journal of Managerial Issues, (2021); Liu, Dan, Advances in digital twins technology of human skeletal muscle, Shengwu Yixue Gongchengxue Zazhi/Journal of Biomedical Engineering, 40, 4, pp. 784-791, (2023); Lin, Yujia, Human digital twin: a survey, Journal of Cloud Computing, 13, 1, (2024); Ning, Huansheng, General cyberspace: Cyberspace and cyber-enabled spaces, IEEE Internet of Things Journal, 5, 3, pp. 1843-1856, (2018); Ning, Huansheng, Cyberology: Cyber-Physical-Social-Thinking Spaces-Based Discipline and Interdiscipline Hierarchy for Metaverse (General Cyberspace), IEEE Internet of Things Journal, 10, 5, pp. 4420-4430, (2023); Bouras, Mohammed Amine, Convergence of computing, communication, and caching in internet of things, Intelligent and Converged Networks, 1, 1, pp. 18-36, (2020); Zhang, Zhimin, Artificial intelligence in physiological characteristics recognition for internet of things authentication, Digital Communications and Networks, 10, 3, pp. 740-755, (2024); Xu, Lei, Concept, connotation, technology and development status of Web 3.0, Gongcheng Kexue Xuebao/Chinese Journal of Engineering, 45, 5, pp. 774-786, (2023)</t>
  </si>
  <si>
    <t>F. Shi; University of Science and Technology Beijing, Beijing, 100083, China; email: shifeifei@ustb.edu.cn</t>
  </si>
  <si>
    <t>Science Press</t>
  </si>
  <si>
    <t>20959389</t>
  </si>
  <si>
    <t>Gongcheng Kexue Xuebao</t>
  </si>
  <si>
    <t>2-s2.0-105018580539</t>
  </si>
  <si>
    <t>Ghozali, M.T.</t>
  </si>
  <si>
    <t>Ghozali, Muhammad Thesa (57218354277)</t>
  </si>
  <si>
    <t>57218354277</t>
  </si>
  <si>
    <t>mHealth Apps for Promoting Diabetes Self-Management Behaviors: A Mini-Review of Recent High-Quality Systematic Reviews</t>
  </si>
  <si>
    <t>Media Publikasi Promosi Kesehatan Indonesia</t>
  </si>
  <si>
    <t>1025</t>
  </si>
  <si>
    <t>1035</t>
  </si>
  <si>
    <t>10.56338/mppki.v8i9.7391</t>
  </si>
  <si>
    <t>https://www.scopus.com/inward/record.uri?eid=2-s2.0-105016489626&amp;doi=10.56338%2Fmppki.v8i9.7391&amp;partnerID=40&amp;md5=721eaf2dcfeeb13bf5b2fabb9c0b5978</t>
  </si>
  <si>
    <t>School of Pharmacy, Universitas Muhammadiyah Yogyakarta, Yogyakarta, Yogyakarta, Indonesia</t>
  </si>
  <si>
    <t>Ghozali, Muhammad Thesa, School of Pharmacy, Universitas Muhammadiyah Yogyakarta, Yogyakarta, Yogyakarta, Indonesia</t>
  </si>
  <si>
    <t>Introduction: Mobile health (mHealth) applications have emerged as promising tools to support diabetes self-management, yet their overall effectiveness remains to be systematically evaluated. Objective: This review evaluates the effectiveness of mobile health (mHealth) apps in promoting diabetes self-management behaviors by synthesizing findings from high-quality systematic reviews published in the last five years. Method: A comprehensive search was conducted across Scopus, PubMed, Cochrane Library, EBSCO Host, and ProQuest. Six systematic reviews met the inclusion criteria, with a mean AMSTAR quality score of 10.33 out of 11. Reviews were analyzed for clinical outcomes, user engagement, and adherence. Result: Findings indicate that mHealth apps significantly improve glycemic control, evidenced by reductions in HbA1c levels. Additional benefits include increased user engagement, better adherence, behavioral improvements, and psychosocial outcomes such as reduced anxiety and improved quality of life. However, heterogeneity across studies, challenges related to digital literacy, and concerns about data privacy limit generalizability. Conclusion: mHealth apps show strong potential to enhance diabetes self-management through clinical and psychosocial benefits. Future work must address barriers such as digital literacy, data security, and variability in intervention quality to support sustained adoption and effectiveness. © 2025, Muhammadiyah Palu University. All rights reserved.</t>
  </si>
  <si>
    <t>Diabetes Mellitus; mHealth; Mobile Apps; Patient Engagement; Treatment Outcomes</t>
  </si>
  <si>
    <t>Universitas Muhammadiyah Yogyakarta, UMY</t>
  </si>
  <si>
    <t>This research was funded by Universitas Muhammadiyah Yogyakarta, Indonesia. The funder had no role in the study design, data collection and analysis, decision to publish, or preparation of the manuscript.</t>
  </si>
  <si>
    <t>Dickman Portz, Jennifer, We're Taking Something So Human and Trying to Digitize": Provider Recommendations for mHealth in Palliative Care, Journal of Palliative Medicine, 23, 2, pp. 240-247, (2020); Diabetes Self Management, (1997); Elliot, Mbunge, Application of deep learning and machine learning models to improve healthcare in sub-Saharan Africa: Emerging opportunities, trends and implications, Telematics and Informatics Reports, 11, (2023); Stern, Cindy J., Methodological guidance for the conduct of mixed methods systematic reviews, JBI Evidence Synthesis, 18, 10, pp. 2108-2118, (2020); Alsayed, Alhuseen O., A systematic literature review for understanding the effectiveness of advanced techniques in diabetes self-care management, Alexandria Engineering Journal, 79, pp. 274-295, (2023); Isaza, Nicolás Hock, Cost-effectiveness of dapagliflozin for the treatment of heart failure with reduced ejection fraction, JAMA Network Open, 4, 7, (2021); Kaufman, Neal David, Self-management support interventions that are clinically linked and technology enabled: Can they successfully prevent and treat diabetes?, Journal of Diabetes Science and Technology, 5, 3, pp. 798-803, (2011); Kishor Kumar Reddy, C., Transformative Effects of Smarter Chatbots: Unravelling the Vision, Challenges, and Capabilities of ChatGPT-Conversational AI, pp. 333-350, (2025); Istepanian, Robert Sh Habib, Mobile Health (m-Health) in Retrospect: The Known Unknowns, International Journal of Environmental Research and Public Health, 19, 7, (2022); Nearchou, Finiki A., Exploring the impact of covid-19 on mental health outcomes in children and adolescents: A systematic review, International Journal of Environmental Research and Public Health, 17, 22, (2020)</t>
  </si>
  <si>
    <t>M.T. Ghozali; School of Pharmacy, Faculty of Medicine and Health Sciences, Universitas Muhammadiyah Yogyakarta, Special Region of Yogyakarta, 55183, Indonesia; email: ghozali@umy.ac.id</t>
  </si>
  <si>
    <t>Muhammadiyah Palu University</t>
  </si>
  <si>
    <t>2-s2.0-105016489626</t>
  </si>
  <si>
    <t>Evangelista, J.E.; Lutsky, A.D.; Byrd, A.I.; Clarke, D.J.B.; Prabhakaran, A.; Jenkins, S.L.; Ma’ayan, A.</t>
  </si>
  <si>
    <t>Evangelista, John Erol (57215277739); Lutsky, Andrew D. (59729578800); Byrd, Anna I. (59724728300); Clarke, Daniel J.B. (57203183076); Prabhakaran, Abinanda (60100182700); Jenkins, Sherry L. (15220594400); Ma’ayan, Avi (57203867894)</t>
  </si>
  <si>
    <t>57215277739; 59729578800; 59724728300; 57203183076; 60100182700; 15220594400; 57203867894</t>
  </si>
  <si>
    <t>Creating an Interactive Web Interface for Networks Stored in Knowledge Graph Databases</t>
  </si>
  <si>
    <t>Current Protocols</t>
  </si>
  <si>
    <t>e70200</t>
  </si>
  <si>
    <t>10.1002/cpz1.70200</t>
  </si>
  <si>
    <t>https://www.scopus.com/inward/record.uri?eid=2-s2.0-105016040890&amp;doi=10.1002%2Fcpz1.70200&amp;partnerID=40&amp;md5=807055796072c6bb384b796701157378</t>
  </si>
  <si>
    <t>Department of Pharmaceutical Sciences, Icahn School of Medicine at Mount Sinai, New York, NY, United States</t>
  </si>
  <si>
    <t>Evangelista, John Erol, Department of Pharmaceutical Sciences, Icahn School of Medicine at Mount Sinai, New York, NY, United States; Lutsky, Andrew D., Department of Pharmaceutical Sciences, Icahn School of Medicine at Mount Sinai, New York, NY, United States; Byrd, Anna I., Department of Pharmaceutical Sciences, Icahn School of Medicine at Mount Sinai, New York, NY, United States; Clarke, Daniel J.B., Department of Pharmaceutical Sciences, Icahn School of Medicine at Mount Sinai, New York, NY, United States; Prabhakaran, Abinanda, Department of Pharmaceutical Sciences, Icahn School of Medicine at Mount Sinai, New York, NY, United States; Jenkins, Sherry L., Department of Pharmaceutical Sciences, Icahn School of Medicine at Mount Sinai, New York, NY, United States; Ma’ayan, Avi, Department of Pharmaceutical Sciences, Icahn School of Medicine at Mount Sinai, New York, NY, United States</t>
  </si>
  <si>
    <t>Knowledge graphs (KG) are an emerging approach to organize biomedical research data by abstracting knowledge into networks that connect genes, diseases, pathogens, drugs, metabolites, cell types, pathways, patients, researchers, and other related concepts. While there are many KG databases, most do not offer a free and customizable web-based user interface (UI) to query and interact with KG. We developed an open-source UI to create interactive websites from data stored in KG databases. So far, the KG-UI has been applied to eight bioinformatics projects: ReproTox-KG, Enrichr-KG, Harmonizome-KG, Data Distillery KG-UI, Biomarker-KG, Common Fund Data Ecosystem Gene Set Enrichment (CFDE-GSE), ChEA-KG, and lncRNAlyzr. To demonstrate how to install and customize the KG-UI, we created a demo KG that displays a network of relationships between NIH-funded principal investigators (PIs) from a single institution in a specific year. This PI network was constructed by querying PubMed using grant information collected by the Blue Ridge Institute for Medical Research (BRIMR). After publications were collected from PubMed, PI name disambiguation and metadata formatting was performed to create the PI demo KG. Instructions for ingesting this network of PIs into a KG database, setting up the web app, and customizing the app are provided in a step-by-step user guide. The KG-UI source code is available from: https://github.com/MaayanLab/Knowledge-Graph-UI/ and the demo KG is available from: https://github.com/MaayanLab/PINetworkDemo. © 2025 The Author(s). Current Protocols published by Wiley Periodicals LLC. Basic Protocol 1: Creating the principal investigator network. Basic Protocol 2: Validating the principal investigator network. Basic Protocol 3: Ingesting the KG assertions into Neo4j. Basic Protocol 4: Interacting with the KG via the Neo4j remote interface. Basic Protocol 5: Building and customizing the KG-UI. Basic Protocol 6: Interacting with the KG-UI website. © 2025 The Author(s). Current Protocols published by Wiley Periodicals LLC.</t>
  </si>
  <si>
    <t>data harmonization; data integration; data visualization; knowledge graphs; transcription factors</t>
  </si>
  <si>
    <t>Article; artificial neural network; bioinformatics; computer model; data base; data visualization; gene set enrichment analysis; information security; interactive web interface; Internet; knowledge graph; metadata; protocol; virtual reality; computer interface; factual database; human; procedures; software; Computational Biology; Databases, Factual; Humans; Software; User-Computer Interface</t>
  </si>
  <si>
    <t>Anaconda; Cytoscape; Cytoscape.js; Gephi; Google Chrome; Graphistry; GraphViz; Gruff; Jupyter Notebooks; KeyLines; Linkurious; lncRNAlyzr; Neo4j Bloom; Neo4j Browser; pip; PyGraphistry; Python 3.12; ReGraph; schema.json; Visual Studio Code; yWorks Data Explorer for Neo4j</t>
  </si>
  <si>
    <t>National Institutes of Health, USNIH, (OT2OD036435, U24CA271114, R01DK131525, U24CA264250, OT2OD030160); National Institutes of Health, USNIH</t>
  </si>
  <si>
    <t>This work is supported by NIH grants U24CA271114, U24CA264250, OT2OD036435, OT2OD030160, and R01DK131525.</t>
  </si>
  <si>
    <t>Bairoch, Amos, The cellosaurus, a cell-line knowledge resource, Journal of Biomolecular Techniques, 29, 2, pp. 25-38, (2018); Barabási, Albert Lásló, Network biology: Understanding the cell's functional organization, Nature Reviews Genetics, 5, 2, pp. 101-113, (2004); Bostock, Michael, D3 data-driven documents, IEEE Transactions on Visualization and Computer Graphics, 17, 12, pp. 2301-2309, (2011); Brown, Garth R., Gene: A gene-centered information resource at NCBI, Nucleic Acids Research, 43, D1, pp. D36-D42, (2015); Chea Kg Human Transcription Factor Regulatory Network with A Knowledge Graph Interactive User Interface, (2025); Callahan, Tiffany J., Knowledge-Based Biomedical Data Science, Annual Review of Biomedical Data Science, 3, pp. 23-41, (2020); Caufield, John Harry, KG-Hub - building and exchanging biological knowledge graphs, Bioinformatics, 39, 7, (2023); Charbonneau, Amanda L., Making Common Fund data more findable: catalyzing a data ecosystem, GigaScience, 11, (2022); Cock, Peter J.A., Biopython: Freely available Python tools for computational molecular biology and bioinformatics, Bioinformatics, 25, 11, pp. 1422-1423, (2009); Cremin, Conor John, Big data: Historic advances and emerging trends in biomedical research, Current Research in Biotechnology, 4, pp. 138-151, (2022)</t>
  </si>
  <si>
    <t>A. Ma'ayan; Department of Pharmacological Sciences, Mount Sinai Center for Bioinformatics, Icahn School of Medicine at Mount Sinai, New York, United States; email: avi.maayan@mssm.edu</t>
  </si>
  <si>
    <t>John Wiley and Sons Inc</t>
  </si>
  <si>
    <t>40956607</t>
  </si>
  <si>
    <t>Curr. Protoc.</t>
  </si>
  <si>
    <t>2-s2.0-105016040890</t>
  </si>
  <si>
    <t>Žulpaitė, G.; Vyčius, K.; Deinoravičiūtė, U.; Saukaitytė-Butvilė, E.; Rimsevicius, L.; Miglinas, M.</t>
  </si>
  <si>
    <t>Žulpaitė, Giedre (57357643500); Vyčius, Karolis (60099230700); Deinoravičiūtė, Urtė (60098517500); Saukaitytė-Butvilė, Edita (60098808200); Rimsevicius, Laurynas (57189296197); Miglinas, Marius (14030422500)</t>
  </si>
  <si>
    <t>57357643500; 60099230700; 60098517500; 60098808200; 57189296197; 14030422500</t>
  </si>
  <si>
    <t>Empowering CKD and Hemodialysis Patients with mHealth: Implementation of the NephroGo App in Europe</t>
  </si>
  <si>
    <t>Journal of Clinical Medicine</t>
  </si>
  <si>
    <t>14</t>
  </si>
  <si>
    <t>6219</t>
  </si>
  <si>
    <t>10.3390/jcm14176219</t>
  </si>
  <si>
    <t>https://www.scopus.com/inward/record.uri?eid=2-s2.0-105015983431&amp;doi=10.3390%2Fjcm14176219&amp;partnerID=40&amp;md5=8e642d0674022b749fbb32632f882b7f</t>
  </si>
  <si>
    <t>Nephrourology and Surgery, Vilniaus Universitetas, Vilnius, Vilnius, Lithuania; Institute of Applied Mathematics, Vilniaus Universitetas, Vilnius, Vilnius, Lithuania; Antakalnis Outpatient Clinic, Vilnius, Lithuania</t>
  </si>
  <si>
    <t>Žulpaitė, Giedre, Nephrourology and Surgery, Vilniaus Universitetas, Vilnius, Vilnius, Lithuania; Vyčius, Karolis, ; Deinoravičiūtė, Urtė, Institute of Applied Mathematics, Vilniaus Universitetas, Vilnius, Vilnius, Lithuania; Saukaitytė-Butvilė, Edita, Antakalnis Outpatient Clinic, Vilnius, Lithuania; Rimsevicius, Laurynas, Nephrourology and Surgery, Vilniaus Universitetas, Vilnius, Vilnius, Lithuania; Miglinas, Marius, Nephrourology and Surgery, Vilniaus Universitetas, Vilnius, Vilnius, Lithuania</t>
  </si>
  <si>
    <t>Background/Objectives: Chronic kidney disease (CKD) requires intensive dietary and lifestyle management, yet patient engagement and access to tailored education remain limited, particularly outside clinical settings. This study describes the development and implementation of NephroGo, and evaluates its usability, user engagement, and perceived acceptability among patients with CKD. Methods: The app was developed based on clinical and dietary guidelines, incorporating personalized nutrient recommendations, dialysis tracking, and educational content. Technically, it features a Django backend, Flutter mobile frontend, and secure cloud-based hosting. User feedback was collected through one-time interviews (n = 10) and a standardized Mobile App Rating Scale (MARS) survey (n = 32). Longitudinal usage data over four years were also analyzed. Results: Initially, NephroGo was downloaded by 204 users, of whom 93.6% were considered active users based on defined behavioral engagement thresholds. Over a four-year period, the app accumulated a total of 1670 downloads. This study focuses on evaluating user engagement, usability, and perceived acceptability of the NephroGo app over a four-year period. Most users were female (52.3%) and aged 30–65. Stage 5 CKD patients and those undergoing peritoneal dialysis (PD) had the highest engagement. The most-used feature was the personalized nutrition calculator, with sodium being the most frequently exceeded nutrient. The average MARS score was 4.09 ± 0.66, with functionality rated highest (4.27 ± 0.74). App ratings were significantly higher among users referred by physicians (p = 0.039). Conclusions: NephroGo offers a scalable digital tool to support dietary management and health monitoring, with potential to complement standard nephrology care in a resource-conscious manner. © 2025 by the authors.</t>
  </si>
  <si>
    <t>chronic kidney disease; mobile application; patient self-management</t>
  </si>
  <si>
    <t>carbohydrate; fat; phosphorus; potassium; protein; sodium; adolescent; adult; aged; Article; child; chronic kidney failure; clinical article; cloud computing; diet; dietary compliance; Europe; feedback system; female; food composition; health behavior; health status; health survey; hemodialysis; hemodialysis patient; human; infant; interview; longitudinal study; male; newborn; nutritional assessment; patient education; patient empowerment; patient engagement; patient referral; peritoneal dialysis; personalized nutrition; physician; practice guideline; program acceptability; rating scale; usability; very elderly</t>
  </si>
  <si>
    <t>phosphorus, 7723-14-0; potassium, 7440-09-7; protein, 67254-75-5; sodium, 7440-23-5</t>
  </si>
  <si>
    <t>Android operating system; Django; iOS; NephroGo App</t>
  </si>
  <si>
    <t>Hill, Nathan R., Global prevalence of chronic kidney disease - A systematic review and meta-analysis, PLOS ONE, 11, 7, (2016); Luyckx, Valerie Ann, The global burden of kidney disease and the sustainable development goals, Bulletin of the World Health Organization, 96, 6, pp. 414-422, (2018); undefined; Diamantidis, Clarissa Jonas, Health information technology (IT) to improve the care of patients with chronic kidney disease (CKD), BMC Nephrology, 15, 1, (2014); undefined; Wright-Nunes, Julie Anne, Associations among perceived and objective disease knowledge and satisfaction with physician communication in patients with chronic kidney disease, Kidney International, 80, 12, pp. 1344-1351, (2011); Siddique, Abu Bakkar, Mobile apps for the care management of chronic kidney and end-stage renal diseases: Systematic search, JMIR mHealth and uHealth, 7, 9, (2019); Lunardi, Laura E., Patient activation in advanced chronic kidney disease: a cross-sectional study, Journal of Nephrology, 37, 2, pp. 343-352, (2024); Johnson, Michelle L., Patient activation with knowledge, self-management and confidence in chronic kidney disease, Journal of Renal Care, 42, 1, pp. 15-22, (2016); undefined</t>
  </si>
  <si>
    <t>G. Žulpaitė; Clinic of Gastroenterology, Nephrourology and Surgery, Institute of Clinical Medicine, Faculty of Medicine, Vilnius University, Vilnius, M. K. Ciurlionio Str. 21, LT-03101, Lithuania; email: giedrezulpaite@gmail.com</t>
  </si>
  <si>
    <t>Multidisciplinary Digital Publishing Institute (MDPI)</t>
  </si>
  <si>
    <t>J. Clin. Med.</t>
  </si>
  <si>
    <t>2-s2.0-105015983431</t>
  </si>
  <si>
    <t>Liu, X.; Ma, M.; Song, Q.; Zuo, Z.; Liu, R.</t>
  </si>
  <si>
    <t>Liu, Xingyu (59701069600); Ma, Mimi (57194382666); Song, Qing (59930537600); Zuo, Zhibin (57208921648); Liu, Rui (60078314700)</t>
  </si>
  <si>
    <t>59701069600; 57194382666; 59930537600; 57208921648; 60078314700</t>
  </si>
  <si>
    <t>A lightweight pairing-free authentication key agreement protocol with anonymity for mobile edge computing infrastructure</t>
  </si>
  <si>
    <t>Peer-to-Peer Networking and Applications</t>
  </si>
  <si>
    <t>18</t>
  </si>
  <si>
    <t>10.1007/s12083-025-02050-4</t>
  </si>
  <si>
    <t>https://www.scopus.com/inward/record.uri?eid=2-s2.0-105014630779&amp;doi=10.1007%2Fs12083-025-02050-4&amp;partnerID=40&amp;md5=8fe6d9e61c8d0a496ec216dc585145c5</t>
  </si>
  <si>
    <t>Henan University of Technology, Zhengzhou, Henan, China; Henan Key Laboratory of Grain Storage Information Intelligent Perception and Decision Making, Henan University of Technology, Zhengzhou, Henan, China; College of Information Science and Engineering, Henan University of Technology, Zhengzhou, Henan, China; National Computer lnternet Emergency Technical Team /Coordination Center of China, Zhengzhou, China</t>
  </si>
  <si>
    <t>Liu, Xingyu, Henan University of Technology, Zhengzhou, Henan, China, Henan Key Laboratory of Grain Storage Information Intelligent Perception and Decision Making, Henan University of Technology, Zhengzhou, Henan, China, College of Information Science and Engineering, Henan University of Technology, Zhengzhou, Henan, China; Ma, Mimi, Henan University of Technology, Zhengzhou, Henan, China, Henan Key Laboratory of Grain Storage Information Intelligent Perception and Decision Making, Henan University of Technology, Zhengzhou, Henan, China, College of Information Science and Engineering, Henan University of Technology, Zhengzhou, Henan, China; Song, Qing, Henan University of Technology, Zhengzhou, Henan, China, Henan Key Laboratory of Grain Storage Information Intelligent Perception and Decision Making, Henan University of Technology, Zhengzhou, Henan, China, College of Information Science and Engineering, Henan University of Technology, Zhengzhou, Henan, China; Zuo, Zhibin, Henan University of Technology, Zhengzhou, Henan, China, Henan Key Laboratory of Grain Storage Information Intelligent Perception and Decision Making, Henan University of Technology, Zhengzhou, Henan, China, College of Information Science and Engineering, Henan University of Technology, Zhengzhou, Henan, China; Liu, Rui, National Computer lnternet Emergency Technical Team /Coordination Center of China, Zhengzhou, China</t>
  </si>
  <si>
    <t>Due to the significance of mobile edge computing (MEC) in people’s daily lives, both its security and efficiency have drawn a lot of attention. In the MEC environment, Internet of Things (IoT) terminal equipment (TE) are typically resource-constrained devices. It becomes crucial to design a provably secure lightweight authentication key agreement (AKA) protocol to guarantee data security. However, existing AKA protocols struggle to meet lightweight requirements due to their reliance on bilinear pairings. Recently, Xie et al. construct an AKA protocol by using bilinear pairings for MEC infrastructure. Unfortunately, we find that their AKA protocol is vulnerable to known session-specific temporary information (KSSTI) attack and temporary key leakage impersonation attack. To resolve these issues, an improved lightweight anonymous AKA protocol without bilinear pairing for MEC infrastructure is proposed in this paper. We conduct a comprehensive security analysis of the new protocol by utilizing BAN logic. In additional, the new protocol is untraceable, offline register center, perfect forward security, resistant to replay attacks, insider attacks, etc. Compared to previous protocols, our solution offers higher security and lower computational and communication overheads. © The Author(s), under exclusive licence to Springer Science+Business Media, LLC, part of Springer Nature 2025.</t>
  </si>
  <si>
    <t>Anonymity; Authentication key agreement; BAN logic; Identity-based; Lightweight; Mobile edge computing</t>
  </si>
  <si>
    <t>Anonymity; Authentication Protocol; Computer circuits; Green computing; Information leakage; Internet of things; Internet protocols; Mobile edge computing; Mobile security; Mobile telecommunication systems; Network security; Public key cryptography; Authentication key agreement; Authentication key agreement protocols; BAN logic; Bilinear pairing; Computing infrastructures; Daily lives; Edge computing; Identity-based; Lightweight; New protocol; Authentication</t>
  </si>
  <si>
    <t>Henan University of Technology, HUT, (KFJJ-2021-104); Henan University of Technology, HUT; Henan Provincial Science and Technology Research Project, (242102210151); Henan Provincial Science and Technology Research Project; National Natural Science Foundation of China, NSFC, (61902111,62276091); National Natural Science Foundation of China, NSFC</t>
  </si>
  <si>
    <t>This work was supported in part by the Open Fund from Research Platform of Grain Information Processing Center in Henan University of Technology (KFJJ-2021-104), and in part by the Science and Technology Research Project of Henan Province (242102210151), and in part by the National Natural Science Foundation of China (61902111,62276091).</t>
  </si>
  <si>
    <t>Shi, Weisong, Edge Computing: Vision and Challenges, IEEE Internet of Things Journal, 3, 5, pp. 637-646, (2016); Rimal, Bhaskar Prasad, Mobile Edge Computing Empowered Fiber-Wireless Access Networks in the 5G Era, IEEE Communications Magazine, 55, 2, pp. 192-200, (2017); Baştuǧ, Ejder, Living on the edge: The role of proactive caching in 5G wireless networks, IEEE Communications Magazine, 52, 8, pp. 82-89, (2014); Mehta, Amardeep, How beneficial are intermediate layer data centers in mobile edge networks?, pp. 222-229, (2016); Hu, Wenlu, Quantifying the impact of edge computing on mobile applications, (2016); Jalali, Fatemeh, Fog computing may help to save energy in cloud computing, IEEE Journal on Selected Areas in Communications, 34, 5, pp. 1728-1739, (2016); Proc Crypto 84, (1984); Xie, Dong, An Improved Identity-Based Anonymous Authentication Scheme Resistant to Semi-Trusted Server Attacks, IEEE Internet of Things Journal, 10, 1, pp. 734-746, (2023); Ibrahim, Maged Hamada, Octopus: An edge-fog mutual authentication scheme, International Journal of Network Security, 18, 6, pp. 1089-1101, (2016); Wang, Jing, Blockchain-Based Anonymous Authentication with Key Management for Smart Grid Edge Computing Infrastructure, IEEE Transactions on Industrial Informatics, 16, 3, pp. 1984-1992, (2020)</t>
  </si>
  <si>
    <t>M. Ma; Key Laboratory of Grain Information Processing and Control(Henan University of Technology), Ministry of Education, Zhengzhou, China; email: mamimi421@126.com</t>
  </si>
  <si>
    <t>19366442</t>
  </si>
  <si>
    <t>Peer-to-Peer Netw. Appl.</t>
  </si>
  <si>
    <t>2-s2.0-105014630779</t>
  </si>
  <si>
    <t>Werner, L.; Brey, P.; Henschke, A.</t>
  </si>
  <si>
    <t>Werner, Leonardo (60023699200); Brey, Philip A.E. (13806757500); Henschke, Adam (55176787800)</t>
  </si>
  <si>
    <t>60023699200; 13806757500; 55176787800</t>
  </si>
  <si>
    <t>Augmented reality and ethics: key issues</t>
  </si>
  <si>
    <t>Virtual Reality</t>
  </si>
  <si>
    <t>29</t>
  </si>
  <si>
    <t>122</t>
  </si>
  <si>
    <t>10.1007/s10055-025-01172-7</t>
  </si>
  <si>
    <t>https://www.scopus.com/inward/record.uri?eid=2-s2.0-105012211686&amp;doi=10.1007%2Fs10055-025-01172-7&amp;partnerID=40&amp;md5=68cd20742da3ddbb75e2d50fa036ab0b</t>
  </si>
  <si>
    <t>Universiteit Twente, Enschede, Overijssel, Netherlands</t>
  </si>
  <si>
    <t>Werner, Leonardo, Universiteit Twente, Enschede, Overijssel, Netherlands; Brey, Philip A.E., Universiteit Twente, Enschede, Overijssel, Netherlands; Henschke, Adam, Universiteit Twente, Enschede, Overijssel, Netherlands</t>
  </si>
  <si>
    <t>Augmented Reality (AR) technology offers transformative potential by seamlessly blending digital content with physical environments, offering more immersive interactions to users. Major technology companies are heavily invested in AR development, positioning it as a possible successor to smartphones as the primary digital interface. Yet, as AR matures, ethical concerns emerge, underscoring the need for a comprehensive ethical assessment. This paper explores key ethical risks associated with AR, including privacy, security, autonomy, user well-being, fairness, and broader societal impacts. Using an anticipatory technology ethics approach, we analyze both the current ethical landscape of AR and its possible evolution over the next decade. The ethical analysis seeks to identify crucial ethical considerations and propose preliminary mitigation strategies. Our goal is to provide stakeholders—including developers, policymakers, and users—with an ethical foundation to guide responsible AR innovation, ensuring that AR’s societal integration upholds core moral values and promotes equitable access to its benefits. © The Author(s) 2025.</t>
  </si>
  <si>
    <t>augmented reality; ethics; regulation; security; social impacts; well-being</t>
  </si>
  <si>
    <t>Ethical technology; Augmented reality technology; Digital contents; Immersive; Key Issues; Physical environments; Regulation; Security; Social impact; Technology companies; Well being; Augmented reality</t>
  </si>
  <si>
    <t>Bbc News, (2018); European Proceedings of Social Behavioural Sciences, (2018); Braud, Tristan, Future Networking Challenges: The Case of Mobile Augmented Reality, Proceedings - International Conference on Distributed Computing Systems, pp. 1796-1807, (2017); Brey, Philip A.E., Anticipatory Ethics for Emerging Technologies, NanoEthics, 6, 1, pp. 1-13, (2012); Brey, Philip A.E., Anticipating ethical issues in emerging IT, Ethics and Information Technology, 14, 4, pp. 305-317, (2012); Ethics of Technology Methods and Approaches, (2017); AI and Ethics, (2023); Guidelines for the Ethical Use of AI and Big Data Systems Sherpa Project, (2020); Zenodo, (2022); Buchner, Josef, The impact of augmented reality on cognitive load and performance: A systematic review, Journal of Computer Assisted Learning, 38, 1, pp. 285-303, (2022)</t>
  </si>
  <si>
    <t>L. Werner; University of Twente, Enschede, Netherlands; email: leo.werner@principia-advisory.com</t>
  </si>
  <si>
    <t>Springer Science and Business Media Deutschland GmbH</t>
  </si>
  <si>
    <t>13594338</t>
  </si>
  <si>
    <t>9781614702467</t>
  </si>
  <si>
    <t>2-s2.0-105012211686</t>
  </si>
  <si>
    <t>Ma, M.; Zhu, T.; Ying, J.; Cheng, Y.; Chen, J.; Mei, J.-P.; Leng, X.; Zheng, X.; Weng, Z.</t>
  </si>
  <si>
    <t>Ma, Mingjun (59148757500); Zhu, Tiantian (57210436655); Ying, Jie (57384544800); Cheng, Yu (59983730100); Chen, Jiayuan (57289974500); Mei, Jianping (35262814800); Leng, Xue (57193858554); Zheng, Xiangyang (59679324900); Weng, Zhengqiu (57191381396)</t>
  </si>
  <si>
    <t>59148757500; 57210436655; 57384544800; 59983730100; 57289974500; 35262814800; 57193858554; 59679324900; 57191381396</t>
  </si>
  <si>
    <t>ThreatCog: An adaptive and lightweight mobile user authentication system with enhanced motion sensory signals</t>
  </si>
  <si>
    <t>Journal of Information Security and Applications</t>
  </si>
  <si>
    <t>93</t>
  </si>
  <si>
    <t>104142</t>
  </si>
  <si>
    <t>10.1016/j.jisa.2025.104142</t>
  </si>
  <si>
    <t>https://www.scopus.com/inward/record.uri?eid=2-s2.0-105010195696&amp;doi=10.1016%2Fj.jisa.2025.104142&amp;partnerID=40&amp;md5=17ee30b60fc70c700c9b620e30749948</t>
  </si>
  <si>
    <t>Zhejiang University of Technology, Hangzhou, Zhejiang, China; Xidian University, Xi'an, Shaanxi, China; Wenzhou University of Technology, Wenzhou, Zhejiang, China</t>
  </si>
  <si>
    <t>Ma, Mingjun, Zhejiang University of Technology, Hangzhou, Zhejiang, China; Zhu, Tiantian, Zhejiang University of Technology, Hangzhou, Zhejiang, China; Ying, Jie, Zhejiang University of Technology, Hangzhou, Zhejiang, China; Cheng, Yu, Zhejiang University of Technology, Hangzhou, Zhejiang, China; Chen, Jiayuan, Zhejiang University of Technology, Hangzhou, Zhejiang, China; Mei, Jianping, Zhejiang University of Technology, Hangzhou, Zhejiang, China; Leng, Xue, Xidian University, Xi'an, Shaanxi, China; Zheng, Xiangyang, Wenzhou University of Technology, Wenzhou, Zhejiang, China; Weng, Zhengqiu, Wenzhou University of Technology, Wenzhou, Zhejiang, China</t>
  </si>
  <si>
    <t>The widespread adoption of mobile applications has driven the development of various user authentication methods for mobile devices. Recently, motion sensor-based mobile user authentication methods have been introduced to offer point-of-entry authentication by utilizing passive sensor data without requiring user interaction. Nonetheless, existing methods based on motion sensor signals face several challenges: (1) inadequate processing of motion sensor data, leading to inaccurate user behavior feature extraction, (2) insufficient capability to capture common user behaviors, and (3) high data requirements and retraining efforts needed when adding new users. In this paper, we introduce ThreatCog, a lightweight and adaptive mobile user authentication system that enhances the utilization of motion sensory signals, including accelerometers, gyroscopes, and gravity sensors. To address the first challenge, our method uses signal enhancement technique to make user behavior features more prominent in the data. For the second challenge, during training, the system employs an attention mechanism to extract common behavioral characteristics across users, allowing effective authentication without the need to differentiate between various user behavior contexts. Finally, to overcome the third challenge, the system uses few-shot learning to support new users, validating authentication effectiveness through n-shot testing, where only a small number of samples are required during the registration phase. Extensive experiments on mobile devices demonstrate that ThreatCog enables fast and accurate user authentication. Notably, ThreatCog achieves an impressive 98% accuracy, outperforming SOTA systems. © 2025 Elsevier Ltd</t>
  </si>
  <si>
    <t>Few-shot learning; Identity authentication; Implicit authentication; Mobile device; Mobile security; User privacy</t>
  </si>
  <si>
    <t>Behavioral research; Gravitation; Learning systems; Mobile computing; Mobile security; Motion capture; Motion sensors; User interfaces; Few-shot learning; Identity authentication; Implicit authentications; Mobile users; Sensory signals; User authentication; User authentication systems; User behaviors; User privacy; Authentication</t>
  </si>
  <si>
    <t>Natural Science Foundation of Zhejiang Province, ZJNSF, (LZ23F020011, ZCLZ24F0202, LQ21F020016, LD22F020002); Natural Science Foundation of Zhejiang Province, ZJNSF; (2021C01117); National Natural Science Foundation of China, NSFC, (62002324, 62276234, 62372410, U22B2028); National Natural Science Foundation of China, NSFC; (R20240138, G2024033, ZG2024007); (KLDI2025009); Fundamental Research Funds for the Provincial Universities of Zhejiang, (RF-A2023009); Fundamental Research Funds for the Provincial Universities of Zhejiang</t>
  </si>
  <si>
    <t>This work is supported in part by the following grants: National Natural Science Foundation of China under Grant No. U22B2028, 62372410, 62002324, and 62276234. Zhejiang Provincial Natural Science Foundation of China under Grant No. LQ21F020016, ZCLZ24F0202, and LZ23F020011. Key R&amp;D Projects in Zhejiang Province under Grant No. 2021C01117. Major Program of Natural Science Foundation of Zhejiang Province, China under Grant No. LD22F020002. The Fundamental Research Funds for the Provincial Universities of Zhejiang under Grant No. RF-A2023009. Key Laboratory of Data Intelligence and Governance of Wenzhou City under Grant No. KLDI2025009. Wenzhou Key Scientific and Technological Projects under Grant No. ZG2024007. Wenzhou Basic Scientific Research Projects under Grant No. G2024033. Wenzhou Basic Scientific Research Project under Grant No. R20240138. Key Laboratory of Data Intelligence and Governance of Wenzhou City under Grant No. KLDI2025009.</t>
  </si>
  <si>
    <t>International Journal of Scientific Technology Research, (2021); undefined, (2022); Bianchi, Antonio, Broken Fingers: On the Usage of the Fingerprint API in Android, (2018); Knowl Manag High Educ Institutions, (2022); Vazquez-Fernandez, Esteban, Face recognition for authentication on mobile devices, Image and Vision Computing, 55, pp. 31-33, (2016); Goswami, Gaurav, Unravelling robustness of deep learning based face recognition against adversarial attacks, pp. 6829-6836, (2018); Zhang, Qi, Deep feature fusion for iris and periocular biometrics on mobile devices, IEEE Transactions on Information Forensics and Security, 13, 11, pp. 2897-2912, (2018); Journal of Trust Management, (2014); Nyang, Daehun, Two-Thumbs-Up: Physical protection for PIN entry secure against recording attacks, Computers and Security, 78, pp. 1-15, (2018); undefined</t>
  </si>
  <si>
    <t>X. Zheng; Wenzhou University of Technology, China; email: xyz@wzut.edu.cn</t>
  </si>
  <si>
    <t>Elsevier Ltd</t>
  </si>
  <si>
    <t>22142134</t>
  </si>
  <si>
    <t>J. Inf. Secur. Appl.</t>
  </si>
  <si>
    <t>2-s2.0-105010195696</t>
  </si>
  <si>
    <t>Shi, X.; Huang, L.</t>
  </si>
  <si>
    <t>Shi, Xiaowei (59704964000); Huang, Linyu (55033796700)</t>
  </si>
  <si>
    <t>59704964000; 55033796700</t>
  </si>
  <si>
    <t>Energy-saving and security-enhanced task offloading strategies in D2D-integrated MEC networks</t>
  </si>
  <si>
    <t>Ad Hoc Networks</t>
  </si>
  <si>
    <t>176</t>
  </si>
  <si>
    <t>103890</t>
  </si>
  <si>
    <t>10.1016/j.adhoc.2025.103890</t>
  </si>
  <si>
    <t>https://www.scopus.com/inward/record.uri?eid=2-s2.0-105004552334&amp;doi=10.1016%2Fj.adhoc.2025.103890&amp;partnerID=40&amp;md5=aedaae1abc3491ab4e159278ea370a83</t>
  </si>
  <si>
    <t>College of Electronics and Information Engineering, Sichuan University, Chengdu, Sichuan, China</t>
  </si>
  <si>
    <t>Shi, Xiaowei, College of Electronics and Information Engineering, Sichuan University, Chengdu, Sichuan, China; Huang, Linyu, College of Electronics and Information Engineering, Sichuan University, Chengdu, Sichuan, China</t>
  </si>
  <si>
    <t>With the rapid development of the Internet of Things, the demand for low latency and efficient computation has increased significantly. Mobile edge computing (MEC) has become a key technology for improving the performance of Internet of Things (IoT) systems. In cellular networks, computation offloading through D2D communication between edge devices can effectively reduce task latency and improve energy efficiency. However, most of the existing works focus on energy efficiency and delay optimization and often ignores security issues. Hence, we study the D2D offloading problem of edge devices under centralized scheduling of MEC servers, and propose a risk assessment criterion based on security level to jointly optimize energy consumption and security. To solve the problem, it was first modeled as a Mixed-Integer Nonlinear Programming (MINLP) problem. By optimizing the constraints, the problem was transformed into an Integer Linear Programming (ILP) problem and the theoretical optimal solution was obtained. Considering the requirements of practical engineering applications, a low-complexity heuristic algorithm is designed. The proposed strategies can be widely used in D2D-Integrated MEC Networks to improve system energy efficiency and security. © 2025 Elsevier B.V.</t>
  </si>
  <si>
    <t>Computation offloading; D2D; Energy consumption; MEC; Security</t>
  </si>
  <si>
    <t>Energy Intensity; Energy saving; Heuristic algorithms; Integer programming; Linear programming; Nonlinear programming; NP-hard; Risk assessment; Computation offloading; D2D; Edge computing; Efficient computation; Energy savings; Energy-consumption; Energy-savings; Low latency; Security; Task offloading; Energy efficiency</t>
  </si>
  <si>
    <t>National Natural Science Foundation of China, NSFC, (61801318)</t>
  </si>
  <si>
    <t>This work was supported by the National Natural Science Foundation of China [grant number 61801318 ].</t>
  </si>
  <si>
    <t>Allioui, Hanane, Exploring the Full Potentials of IoT for Better Financial Growth and Stability: A Comprehensive Survey, Sensors, 23, 19, (2023); Dinh, Thai Hoang, A survey of mobile cloud computing: Architecture, applications, and approaches, Wireless Communications and Mobile Computing, 13, 18, pp. 1587-1611, (2013); Dai, Xingxia, Task Co-Offloading for D2D-Assisted Mobile Edge Computing in Industrial Internet of Things, IEEE Transactions on Industrial Informatics, 19, 1, pp. 480-490, (2023); Nižetić, Sandro, Internet of Things (IoT): Opportunities, issues and challenges towards a smart and sustainable future, Journal of Cleaner Production, 274, (2020); Canavese, Daniele, Security at the Edge for Resource-Limited IoT Devices, Sensors, 24, 2, (2024); Ometov, Aleksandr Ya, A Survey of Security in Cloud, Edge, and Fog Computing, Sensors, 22, 3, (2022); Jiang, Hongbo, Joint Task Offloading and Resource Allocation for Energy-Constrained Mobile Edge Computing, IEEE Transactions on Mobile Computing, 22, 7, pp. 4000-4015, (2023); Zhou, Huan, Deep Reinforcement Learning for Energy-Efficient Computation Offloading in Mobile-Edge Computing, IEEE Internet of Things Journal, 9, 2, pp. 1517-1530, (2022); Wu, Qiong, Delay-Sensitive Task Offloading in Vehicular Fog Computing-Assisted Platoons, IEEE Transactions on Network and Service Management, 21, 2, pp. 2012-2026, (2024); Sheng, Min, Delay-Aware Computation Offloading in NOMA MEC under Differentiated Uploading Delay, IEEE Transactions on Wireless Communications, 19, 4, pp. 2813-2826, (2020)</t>
  </si>
  <si>
    <t>L. Huang; College of Electronics and Information Engineering, Sichuan University, Chengdu, 610065, China; email: lyhuang@scu.edu.cn</t>
  </si>
  <si>
    <t>15708705</t>
  </si>
  <si>
    <t>Ad Hoc Netw.</t>
  </si>
  <si>
    <t>2-s2.0-105004552334</t>
  </si>
  <si>
    <t>Rastoceanu, F.; Grozea, C.; Enache, M.; Nelega, R.; Kovacs, G.; Puschita, E.</t>
  </si>
  <si>
    <t>Rastoceanu, Florin (48761840200); Grozea, Constantin (36343592300); Enache, Mihai (56367280400); Nelega, Raluca (58127124100); Kovacs, Gergo (58775156200); Puschita, Emanuel (14632312300)</t>
  </si>
  <si>
    <t>48761840200; 36343592300; 56367280400; 58127124100; 58775156200; 14632312300</t>
  </si>
  <si>
    <t>Mission-Critical Services in 4G/5G and Beyond: Standardization, Key Challenges, and Future Perspectives</t>
  </si>
  <si>
    <t>Sensors</t>
  </si>
  <si>
    <t>5156</t>
  </si>
  <si>
    <t>10.3390/s25165156</t>
  </si>
  <si>
    <t>https://www.scopus.com/inward/record.uri?eid=2-s2.0-105014238438&amp;doi=10.3390%2Fs25165156&amp;partnerID=40&amp;md5=7e004aacc319cd6f7c989ac38f156280</t>
  </si>
  <si>
    <t>Military Equipment and Technologies Research Agency, Clinceni, Ilfov county, Romania; National Institute for Research and Development of Isotopic and Molecular Technologies, Cluj Napoca, Romania; Department of Communication, Universitatea Tehnica din Cluj-Napoca, Cluj Napoca, Cluj-Napoca, Romania</t>
  </si>
  <si>
    <t>Rastoceanu, Florin, Military Equipment and Technologies Research Agency, Clinceni, Ilfov county, Romania; Grozea, Constantin, Military Equipment and Technologies Research Agency, Clinceni, Ilfov county, Romania; Enache, Mihai, Military Equipment and Technologies Research Agency, Clinceni, Ilfov county, Romania; Nelega, Raluca, National Institute for Research and Development of Isotopic and Molecular Technologies, Cluj Napoca, Romania, Department of Communication, Universitatea Tehnica din Cluj-Napoca, Cluj Napoca, Cluj-Napoca, Romania; Kovacs, Gergo, National Institute for Research and Development of Isotopic and Molecular Technologies, Cluj Napoca, Romania, Department of Communication, Universitatea Tehnica din Cluj-Napoca, Cluj Napoca, Cluj-Napoca, Romania; Puschita, Emanuel, National Institute for Research and Development of Isotopic and Molecular Technologies, Cluj Napoca, Romania, Department of Communication, Universitatea Tehnica din Cluj-Napoca, Cluj Napoca, Cluj-Napoca, Romania</t>
  </si>
  <si>
    <t>Mission-critical services (MCX) comprise a standardized suite of capabilities including Mission-Critical Push-to-Talk (MCPTT), MCVideo, and MCData, designed to meet stringent requirements for availability, reliability, latency, security, and Quality of Service (QoS). These services are essential for public safety, emergency response, and other critical infrastructure domains, where communication performance directly affects operational effectiveness. Integration into 4G and 5G mobile networks, supported by targeted standardization efforts, has extended broadband capabilities to mission-critical environments. 5G networks provide the technical foundations for MCX through ultra-low latency (below 1 ms), high availability (99.999%), broadband throughput over 100 Mbps per user, deterministic QoS via network slicing, massive device connectivity (over one million devices per square kilometer), and seamless Non-Terrestrial Network (NTN) integration. Technical enablers such as Proximity Services (ProSe), network slicing, and Ultra-Reliable Low-Latency Communications (URLLC) are fundamental to delivering these capabilities. This paper reviews MCX architectures, service frameworks, and protocols, relating MCPTT, MCData, and MCVideo to the key performance requirements defined in ITU-T M.2377-2. It also examines the frozen features of 3GPP Release 19, including enhancements to MC services, NTN integration, Reduced Capability device support, sub-meter positioning, extended network slicing for Public Protection and Disaster Relief (PPDR), and strengthened security mechanisms. Finally, the study addresses challenges such as standard maturity, interoperability, and deterministic QoS, identifying research priorities toward 6G readiness. By consolidating advances from standards bodies, research initiatives, and deployments, this work serves as a technical reference for scalable, secure, and standards-compliant MCX solutions in current and future networks. © 2025 by the authors.</t>
  </si>
  <si>
    <t>3GPP standardization; LTE; LTE/4G/5G networks; mission-critical services (MCX); Proximity Services (ProSe); Public Protection and Disaster Relief (PPDR); Quality of Service (QoS); Ultra-Reliable Low-Latency Communications (URLLC)</t>
  </si>
  <si>
    <t>4G mobile communication systems; Disaster prevention; Emergency services; Interoperability; Mobile security; Network security; Public works; Standardization; 3GPP standardization; Critical service; Disaster relief; Low-latency communication; LTE; LTE/4g/5g network; Mission critical; Mission-critical service (MCX); Proximity service; Public protection; Public protection and disaster relief; Quality of service; Quality-of-service; Ultra-reliable low-latency communication; critical infrastructure; disaster response; latent period; reliability; research priority; review; standardization</t>
  </si>
  <si>
    <t>Ministerul Cercetării, Inovării şi Digitalizării, MCID; Unitatea Executiva pentru Finantarea Invatamantului Superior, a Cercetarii, Dezvoltarii si Inovarii, UEFISCDI, (PN-IV-P6-6.3-SOL-2024-2-0213); Unitatea Executiva pentru Finantarea Invatamantului Superior, a Cercetarii, Dezvoltarii si Inovarii, UEFISCDI</t>
  </si>
  <si>
    <t>This work was supported by a grant of the Ministry of Research, Innovation and Digitization, CCCDI\u2014UEFISCDI, project number PN-IV-P6-6.3-SOL-2024-2-0213, within PNCDI IV.</t>
  </si>
  <si>
    <t>undefined, (2025); undefined; Proceedings of 98th IEEE Vehicular Technology Conference Vtc2023 Fall, (2025); Arxiv, (2025); Kaliski, Rafael, Supporting 6G Mission-Critical Services on O-RAN, IEEE Internet of Things Magazine, 6, 3, pp. 32-37, (2023); Nguyen, Cong T., Emerging Technologies for 6G Non-Terrestrial-Networks: From Academia to Industrial Applications, IEEE Open Journal of the Communications Society, 5, pp. 3852-3885, (2024); Guidotti, Alessandro, Role and Evolution of Non-Terrestrial Networks Toward 6G Systems, IEEE Access, 12, pp. 55945-55963, (2024); Chataut, Robin, 6G Networks and the AI Revolution—Exploring Technologies, Applications, and Emerging Challenges, Sensors, 24, 6, (2024); Hou, Xiangwang, Edge Intelligence for Mission-Critical 6G Services in Space-Air-Ground Integrated Networks, IEEE Network, 36, 2, pp. 181-189, (2022); Document Eena Version 4 0, (2024)</t>
  </si>
  <si>
    <t>F. Rastoceanu; Military Equipment and Technologies Research Agency, Clinceni, 16 Aeroportului Street, 077025, Romania; email: frastoceanu@acttm.ro; E. Puschita; National Institute for Research and Development of Isotopic and Molecular Technologies, Cluj-Napoca, 67-103 Donat Street, 400293, Romania; email: emanuel.puschita@com.utcluj.ro</t>
  </si>
  <si>
    <t>14248220</t>
  </si>
  <si>
    <t>40872019</t>
  </si>
  <si>
    <t>2-s2.0-105014238438</t>
  </si>
  <si>
    <t>Shirdeli, M.; Rezaei, R.; Bashiri, A.; Mani, A.; Zakerabasali, S.; Holl, F.</t>
  </si>
  <si>
    <t>Shirdeli, Mohammad Reza (57204929134); Rezaei, Rita (48561393500); Bashiri, Azadeh (56900999700); Mani, Arash (35730311600); Zakerabasali, Somayyeh (57216633866); Holl, Felix (57202856030)</t>
  </si>
  <si>
    <t>57204929134; 48561393500; 56900999700; 35730311600; 57216633866; 57202856030</t>
  </si>
  <si>
    <t>Exploring the Requirements for an mHealth App to Prevent and Manage Perinatal Anxiety and Depression</t>
  </si>
  <si>
    <t>Health Science Reports</t>
  </si>
  <si>
    <t>e71160</t>
  </si>
  <si>
    <t>10.1002/hsr2.71160</t>
  </si>
  <si>
    <t>https://www.scopus.com/inward/record.uri?eid=2-s2.0-105012845105&amp;doi=10.1002%2Fhsr2.71160&amp;partnerID=40&amp;md5=69ff3b6f6cd1036e8f6ce86dcf1e6f45</t>
  </si>
  <si>
    <t>Department of Health Information Management, Health Human Resources Research Center (SUMS), Shiraz, Fars, Iran; Clinical Education Research Center (SUMS), Shiraz, Fars, Iran; Department of Health Information Management, Health Human Resources Research Center (SUMS), Shiraz, Fars, Iran; Research Center for Psychiatry and Behavioral Sciences, Shiraz, Fars, Iran; DigiHealth Institute, Fachhochschule Neu-Ulm, Neu Ulm, Bayern, Germany</t>
  </si>
  <si>
    <t>Shirdeli, Mohammad Reza, Department of Health Information Management, Health Human Resources Research Center (SUMS), Shiraz, Fars, Iran; Rezaei, Rita, Clinical Education Research Center (SUMS), Shiraz, Fars, Iran; Bashiri, Azadeh, Department of Health Information Management, Health Human Resources Research Center (SUMS), Shiraz, Fars, Iran; Mani, Arash, Research Center for Psychiatry and Behavioral Sciences, Shiraz, Fars, Iran; Zakerabasali, Somayyeh, Department of Health Information Management, Health Human Resources Research Center (SUMS), Shiraz, Fars, Iran; Holl, Felix, DigiHealth Institute, Fachhochschule Neu-Ulm, Neu Ulm, Bayern, Germany</t>
  </si>
  <si>
    <t>Background and Aims: Despite the positive impacts of mHealth apps reported for several illnesses, evidence shows that mHealth applications developed for perinatal depression and anxiety are of moderate quality. The needs assessment of stakeholders to extract the requirements is pivotal for developing a successful app. This study aims to determine the requirement of a mHealth app for preventing and managing perinatal depression and anxiety. Method: This mixed-methods study was conducted based on four stages. Firstly, requirements were identified through a literature review. Secondly, the draft requirements were presented to an expert panel for review and confirmation. Fifteen experts participated in validating the requirements through the Content Validity Ratio (CVR) and Content Validity Index (CVI). Finally, the Delphi technique was performed to determine the final functional requirements. Results: The literature review retrieved 34 relevant articles and three guidelines. A total of 163 requirements were extracted through a literature search. The expert panel revision resulted in 87 requirements in 13 categories. Seven requirements were removed following CVI and CVR calculation. After the Delphi technique, five requirements were removed. The final list included 75 requirements categorized into 13 groups, including socio-demographic information, pregnancy and delivery, medical history, medication, screening, self-empowerment, warning/reminder, monitoring, consultation, forum, reports, interface/framing, and security and confidentiality. Conclusion: These requirements have the potential to help app developers design and assess their apps, and for patients to assess the apps targeting the prevention and management of perinatal depression and anxiety. Further research is required to address the generalizability of this requirement set. © 2025 The Author(s). Health Science Reports published by Wiley Periodicals LLC.</t>
  </si>
  <si>
    <t>anxiety; eHealth; mHealth; perinatal depression; requirement analysis</t>
  </si>
  <si>
    <t>anxiety; anxiety disorder; Article; clinical practice guideline; confidentiality; consultation; content validity; Delphi study; depression; drug combination; drug screening; drug therapy; empowerment; gestational age; health care personnel; human; Internet; medical history; mental disease; mental health; needs assessment; obstetric delivery; perinatal depression; practice guideline; pregnancy; pregnant woman; qualitative analysis; quality of life; quantitative analysis; questionnaire; telehealth</t>
  </si>
  <si>
    <t>Helfer, Ray E., The perinatal period, a window of opportunity for enhancing parent-infant communication: An approach to prevention, Child Abuse and Neglect, 11, 4, pp. 565-579, (1987); undefined, (2008); Fawcett, Emily J., The prevalence of anxiety disorders during pregnancy and the postpartum period: A multivariate Bayesian meta-analysis, Journal of Clinical Psychiatry, 80, 4, (2019); Falah-Hassani, Kobra, The prevalence of antenatal and postnatal co-morbid anxiety and depression: A meta-analysis, Psychological Medicine, 47, 12, pp. 2041-2053, (2017); Surkan, Pamela Jean, Maternal depression and early childhood growth in developing countries: Systematic review and meta-analysis, Bulletin of the World Health Organization, 89, 8, pp. 607-615, (2011); Stewart, Robert C., Maternal depression and infant growth - A review of recent evidence, Maternal and Child Nutrition, 3, 2, pp. 94-107, (2007); Field, Tiffany Martini, Comorbid depression and anxiety effects on pregnancy and neonatal outcome, Infant Behavior and Development, 33, 1, pp. 23-29, (2010); Stein, Alan L., Effects of perinatal mental disorders on the fetus and child, The Lancet, 384, 9956, pp. 1800-1819, (2014); Modini, Caitlin, Maternal deaths by suicide in Queensland, Australia, 2004–2017: an analysis of maternal demographic, psychosocial and clinical characteristics, Archives of Women's Mental Health, 24, 6, pp. 1019-1025, (2021); Feldman, Natalie Sarah, A systematic review of mHealth application interventions for peripartum mood disorders: trends and evidence in academia and industry, Archives of Women's Mental Health, 24, 6, pp. 881-892, (2021)</t>
  </si>
  <si>
    <t>S. Zakerabasali; Department of Health Information Management, School of Health Management and Information, Health Human Resources Research Center, Clinical Education Research Center, Shiraz University of Medical Science, Shiraz, Iran; email: zakerabasi@gmail.com</t>
  </si>
  <si>
    <t>Heal. Sci. Rep.</t>
  </si>
  <si>
    <t>2-s2.0-105012845105</t>
  </si>
  <si>
    <t>Watanabe, K.; Yoneyama, K.</t>
  </si>
  <si>
    <t>Watanabe, Kakeru (59247339300); Yoneyama, Kazuki (22037044800)</t>
  </si>
  <si>
    <t>59247339300; 22037044800</t>
  </si>
  <si>
    <t>Formal Verification of Challenge Flow in EMV 3-D Secure and Its Improvement</t>
  </si>
  <si>
    <t>IEICE Transactions on Fundamentals of Electronics, Communications and Computer Sciences</t>
  </si>
  <si>
    <t>E108.A</t>
  </si>
  <si>
    <t>8 August</t>
  </si>
  <si>
    <t>1052</t>
  </si>
  <si>
    <t>1065</t>
  </si>
  <si>
    <t>10.1587/transfun.2024EAP1132</t>
  </si>
  <si>
    <t>https://www.scopus.com/inward/record.uri?eid=2-s2.0-105012201698&amp;doi=10.1587%2Ftransfun.2024EAP1132&amp;partnerID=40&amp;md5=1f1e468cec5b4befa316bbba455853bd</t>
  </si>
  <si>
    <t>Ibaraki University, Mito, Ibaraki, Japan</t>
  </si>
  <si>
    <t>Watanabe, Kakeru, Ibaraki University, Mito, Ibaraki, Japan; Yoneyama, Kazuki, Ibaraki University, Mito, Ibaraki, Japan</t>
  </si>
  <si>
    <t>EMV 3-D Secure is an authentication service mainly to identify and verify cardholders for card-not-present (CNP) transactions over the Internet. EMV 3-D Secure services are provided by international credit card brands such as Visa, Mastercard and American Express, and its protocol is specified by EMVCo. There are known existing works on evaluating security of several versions of 3-D Secure, such as a formal verification using Casper/FDR2 for the old specification (3-D Secure 1.0) and a spoofing attack using reverse engineering on risk assessment indicators for the current specification, EMV 3-D Secure (3-D Secure 2.0). However, there is no security verification of EMV 3-D Secure based on its protocol specification. Formal methods are known as methods that can verify security with high fidelity to the protocol specification and have been actively researched in recent years. In this paper, we verify the security of EMV 3-D Secure using ProVerif, an automated security verification tool for cryptographic protocols. First, one of the difficulties we faced is to correctly extract the detailed protocol structure from the entire specification that is written by natural language over 400 pages. Based on the extracted protocol structure, we formalize Challenge Flow for authentication by secret information under three environments (App-based (default-sdk), App-based (split-sdk), and Browser-based) in the latest version 2.3.1.1, which are specified for the purpose of identity verification in CNP transactions. We then verify the confidentiality and resistance to off-line dictionary attacks of secret information, the authenticity and the resistance to replay attacks against both man-in-the-middle attacks and colluding attacks with relay servers. As verification results, we show that Challenge Flow satisfies all of the above security requirements. Furthermore, we discuss the necessity of the unilateral authenticated channel between the cardholder and the card issuer assumed in the EMV 3-D Secure specification, and show that if we use a public channel instead of a unilateral authenticated channel, Challenge Flow still satisfies security requirements. It indicates that the protocol can be more efficient than the specification without reducing security. © © 2025 The Institute of Electronics, Information and Communication Engineers.</t>
  </si>
  <si>
    <t>credit card payment; EMV 3-D secure; formal methods; Pro Verif</t>
  </si>
  <si>
    <t>Authentication; Authentication Protocol; Cryptography; Electronic money; Formal specification; Network security; Reverse engineering; Safety engineering; Authenticated channel; Authentication services; Card-not-present; Credit card payment; EMV 3-D secure; Pro verif; Protocol specifications; Secret information; Security requirements; Security verification; Formal verification</t>
  </si>
  <si>
    <t>Japan Science and Technology Agency, JRDC; Core Research for Evolutional Science and Technology, CREST, (JPMJCR22M1)</t>
  </si>
  <si>
    <t>This work was supported by JST, CREST Grant Number JPMJCR22M1, Japan.</t>
  </si>
  <si>
    <t>Watanabe, Kakeru, Formal Verification of Challenge Flow in EMV 3-D Secure, Lecture Notes in Computer Science, 14896 LNCS, pp. 290-310, (2024); Enabling Seamless and Secure Payments Worldwide Emvco; Emv 3 D Secure Emvco; Proverif; Tamarin Prover; Bhargavan, Karthikeyan, Verified Models and Reference Implementations for the TLS 1.3 Standard Candidate, Proceedings - IEEE Symposium on Security and Privacy, pp. 483-502, (2017); Shi, Cheng, Verification of line encryption version 1.0 using ProveriF∗, IEICE Transactions on Information and Systems, E102D, 8, pp. 1439-1448, (2019); Sakurada, Hideki, Analyzing and fixing the QACCE security of QUIC, Lecture Notes in Computer Science, 10074 LNCS, pp. 1-31, (2016); Jangid, Mohit Kumar, Extrapolating Formal Analysis to Uncover Attacks in Bluetooth Passkey Entry Pairing, (2023); Feng, Haonan, A Formal Analysis of the FIDO UAF Protocol, (2021)</t>
  </si>
  <si>
    <t>Institute of Electronics Information Communication Engineers</t>
  </si>
  <si>
    <t>09168508</t>
  </si>
  <si>
    <t>IFESE</t>
  </si>
  <si>
    <t>IEICE Trans Fund Electron Commun Comput Sci</t>
  </si>
  <si>
    <t>All Open Access; Bronze Open Access</t>
  </si>
  <si>
    <t>2-s2.0-105012201698</t>
  </si>
  <si>
    <t>Batra, I.; Kakkar, A.</t>
  </si>
  <si>
    <t>Batra, Indu (57203278715); Kakkar, Ajay (10939579500)</t>
  </si>
  <si>
    <t>57203278715; 10939579500</t>
  </si>
  <si>
    <t>A bandwidth-efficient lightweight authentication scheme for 5G HetNets</t>
  </si>
  <si>
    <t>Wireless Networks</t>
  </si>
  <si>
    <t>31</t>
  </si>
  <si>
    <t>6</t>
  </si>
  <si>
    <t>4377</t>
  </si>
  <si>
    <t>4395</t>
  </si>
  <si>
    <t>10.1007/s11276-025-03999-z</t>
  </si>
  <si>
    <t>https://www.scopus.com/inward/record.uri?eid=2-s2.0-105011074388&amp;doi=10.1007%2Fs11276-025-03999-z&amp;partnerID=40&amp;md5=3f6c3c844fd9b1683f12524f9d7ddeff</t>
  </si>
  <si>
    <t>SVIET, Banur, India; Thapar Institute of Engineering &amp; Technology, Patiala, PB, India</t>
  </si>
  <si>
    <t>Batra, Indu, SVIET, Banur, India; Kakkar, Ajay, Thapar Institute of Engineering &amp; Technology, Patiala, PB, India</t>
  </si>
  <si>
    <t>The traditional encryption schemes were designed for text and/or images that needed to be exchanged among various machines, which are assumed to be coherent. The allotment of resources to assure minimum user requirements and data quality is a challenging task. The reality and need of today's communication is experiencing huge communication overheads due to text, images and multimedia files generated by mobile users. It does not only create security threats, but also challenges the allotted bandwidth and signal quality. To address the aforementioned issues a bandwidth-efficient lightweight authentication scheme for 5G HetNets has been proposed. The performance analysis of security level and computational complexity with different key and data categories has also been done to ensure the data security and reduces the overheads. Three different cases have been analyzed based on key type and their lengths to circumvent the overheads for the combination of each data length with security level. The key transportation problem has been solved by generating the keys from the data pool. Hybrid keys are generated at both transmitter and receiver from the data pool based on the algorithm; therefore, these keys need not be transmitted. The simulation results confirm the performance and the efficiency of the proposed algorithm in terms of the (a) image quality that are in the range 36 and 43 dB for different formats, (b) minimum encryption time ranges from 92.54 to 131.76 ns, and (c) less heat dissipation ranges 2547–4024 µW and flexible to select different data and key length. © The Author(s), under exclusive licence to Springer Science+Business Media, LLC, part of Springer Nature 2025.</t>
  </si>
  <si>
    <t>Cyber attacks; Encryption; HetNets; Re-encryption; Security and privacy</t>
  </si>
  <si>
    <t>Authentication; Computer crime; Cryptography; Cyber attacks; Data privacy; Data quality; Image quality; Mobile telecommunication systems; Multimedia systems; Network security; Authentication scheme; Bandwidth efficient; Cyber-attacks; Data length; Data pool; Hetnets; Reencryptions; Security and privacy; Security level; Text images; Bandwidth</t>
  </si>
  <si>
    <t>Kakkar, Ajay, Performance Analysis of a Lightweight Robust Chaotic Image Re-encryption Scheme for 5G Heterogeneous Networks, Wireless Personal Communications, 129, 4, pp. 2607-2631, (2023); Mostefaoui, Ahmed, An integrated multimedia data reduction and content confidentiality approach for limited networked devices, Ad Hoc Networks, 32, pp. 81-97, (2015); Cheddad, Abbas, A secure and improved self-embedding algorithm to combat digital document forgery, Signal Processing, 89, 12, pp. 2324-2332, (2009); Yazar, Ahmet, A waveform parameter assignment framework for 6g with the role of machine learning, IEEE Open Journal of Vehicular Technology, 1, pp. 156-172, (2020); Seshadri, Arvind, SAKE: Software attestation for key establishment in sensor networks, Ad Hoc Networks, 9, 6, pp. 1059-1067, (2011); Abdulla, Alan Anwer, Improving embedding efficiency for digital steganography by exploiting similarities between secret and cover images, Multimedia Tools and Applications, 78, 13, pp. 17799-17823, (2019); Biswas, Arumita, Design and Development of Low Profile MIMO Antenna for 5G New Radio Smartphone Applications, Wireless Personal Communications, 111, 3, pp. 1695-1706, (2020); Awad, Ali Ismail, AI-powered biometrics for Internet of Things security: A review and future vision, Journal of Information Security and Applications, 82, (2024); Measurement Sensors, (2024); Security Controls Evaluation Testing and Assessment Handbook, (2020)</t>
  </si>
  <si>
    <t>A. Kakkar; T.I.E.T., Patiala, Punjab, India; email: ajay.kakkar@thapar.edu</t>
  </si>
  <si>
    <t>10220038</t>
  </si>
  <si>
    <t>9780123694263</t>
  </si>
  <si>
    <t>WINEF</t>
  </si>
  <si>
    <t>2-s2.0-105011074388</t>
  </si>
  <si>
    <t>Subramaniam, A.; Hensley, E.; Parikh, J.; Gundala, A.; Ford, S.H.; Fernandez, O.; Vuong, C.; Shah, N.</t>
  </si>
  <si>
    <t>Subramaniam, Arvind P. (57221613770); Hensley, Elizabeth (57884679500); Parikh, Jhana S. (58168883700); Gundala, Abhinav (58820347400); Ford, Shannon Hennessy (57192925342); Fernandez, Olivia (58166334100); Vuong, Caroline (57226135812); Shah, Nirmish R. (51764627400)</t>
  </si>
  <si>
    <t>57221613770; 57884679500; 58168883700; 58820347400; 57192925342; 58166334100; 57226135812; 51764627400</t>
  </si>
  <si>
    <t>Careful considerations for digital health innovation: developing Nanbar Health—a digital health solution empowering clinical decisions with data-driven insights</t>
  </si>
  <si>
    <t>mHealth</t>
  </si>
  <si>
    <t>24</t>
  </si>
  <si>
    <t>10.21037/mhealth-24-91</t>
  </si>
  <si>
    <t>https://www.scopus.com/inward/record.uri?eid=2-s2.0-105011608029&amp;doi=10.21037%2Fmhealth-24-91&amp;partnerID=40&amp;md5=3bf70931979759c369158d1735855c8e</t>
  </si>
  <si>
    <t>The Brody School of Medicine, Greenville, NC, United States; Nanbar Health LLC, Durham, NC, United States; Department of Hematology and Oncology, Duke University Health System, Durham, NC, United States; Campbell University School of Osteopathic Medicine, Lillington, NC, United States; Wilmington School of Nursing, University of North Carolina Wilmington, Wilmington, NC, United States; Department of Pediatric Hematology, Emma Kinderziekenhuis, Amsterdam, Noord-Holland, Netherlands</t>
  </si>
  <si>
    <t>Subramaniam, Arvind P., The Brody School of Medicine, Greenville, NC, United States, Nanbar Health LLC, Durham, NC, United States, Department of Hematology and Oncology, Duke University Health System, Durham, NC, United States; Hensley, Elizabeth, Nanbar Health LLC, Durham, NC, United States; Parikh, Jhana S., Nanbar Health LLC, Durham, NC, United States, Campbell University School of Osteopathic Medicine, Lillington, NC, United States; Gundala, Abhinav, Nanbar Health LLC, Durham, NC, United States; Ford, Shannon Hennessy, Nanbar Health LLC, Durham, NC, United States, Wilmington School of Nursing, University of North Carolina Wilmington, Wilmington, NC, United States; Fernandez, Olivia, Department of Hematology and Oncology, Duke University Health System, Durham, NC, United States; Vuong, Caroline, Department of Pediatric Hematology, Emma Kinderziekenhuis, Amsterdam, Noord-Holland, Netherlands; Shah, Nirmish R., Department of Hematology and Oncology, Duke University Health System, Durham, NC, United States</t>
  </si>
  <si>
    <t>Background: Digital health tools have grown in their usage and popularity since the coronavirus disease 2019 (COVID-19) pandemic, when healthcare providers were required to find methods of monitoring and engaging with their patients while also practicing social distancing. The process of building any digital product is arduous and complicated, and successful deployment within a healthcare system involves navigating a complex landscape of regulations, cybersecurity requirements, and the unique considerations of each healthcare institution, in addition to managing general product maintenance and adapting to ongoing technological advancements. The aim of this study was to utilize stakeholder feedback to create an improved, modular, scalable, and disease agnostic digital health solution while also identifying common challenges and considerations for deploying health technology. Methods: Our large interdisciplinary team has been part of several digital health solutions that have been utilized in multiple areas of healthcare. Here, we discuss this journey, lessons learned and describe the recent culmination of this work in the development of Nanbar Health, a digital health solution that integrates patient-reported symptoms via a mobile application, biometrics collected from smartwatches and wearables, and electronic health record (EHR) data to build complex symptom networks and predictive algorithms, all with the goal of better understanding the disease experience of individuals living with various illnesses. Results: This article provides details about our previously built tools, methodology, challenges, insights, and the findings our team made during the development process, alongside considerations that should be made during the development and integration of any digital health solution. Conclusions: Nanbar Health is a comprehensive digital health tool developed over multiple years by an interdisciplinary team, utilizing user-centered design, longitudinal data, and predictive algorithms to better understand an individual’s illness experiences. The development of such digital health solutions requires extensive planning, efficient multidisciplinary teamwork, and careful consideration of factors needed to build sustainable and modular mobile health (mHealth) apps. Future improvements should focus on developing disease-agnostic solutions, improving data capture strategies, and creating streamlined processes for EHR integration to enhance healthcare technology adoption and patient care. © AME Publishing Company.</t>
  </si>
  <si>
    <t>building technology in healthcare; digital health; digital health innovation; Remote monitoring; user experience (UX)</t>
  </si>
  <si>
    <t>algorithm; Article; biometry; clinical dashboard; cloud computing; comparative study; computer security; controlled study; data visualization; digital health; electronic health record; health care; health care personnel; health care system; health infrastructure; health insurance; heart rate; heart rate variability; human; medical information; medical technology; multidisciplinary team; organization and management; patient care; patient education; prediction; predictive model; pulse oximetry; remote sensing; social distance; social distancing; teamwork; telehealth; telemonitoring; user-centered design</t>
  </si>
  <si>
    <t>National Institutes of Health, USNIH; Novartis; Patient-Centered Outcomes Research Institute, PCORI</t>
  </si>
  <si>
    <t>Funding text 1: Our team would like to acknowledge Jacqueline Vaughn, PhD for her previous research contributions alongside Prof. K. Fijnvandraat, MD, PhD for utilizing Nanbar Health Department of Pediatric Hematology at Amsterdam University Medical Centers. Our team would also like to thank John Ernison Saavedra, Catherine Elizabeth Byrd, Eva Gunn, and Megan von Sosen for their help in programming and developing Nanbar Health, Jakob Bower for help with graphic design and animation, Margaret Hensley for creating our MOP, and Francisco Reyes, Estefani Cota, and Julia Quirin for their help with distributing surveys.; Funding text 2: Conflicts of Interest: All authors have completed the ICMJE uniform disclosure form (available at https://mhealth. amegroups.com/article/view/10.21037/mhealth-24-91/ coif). A.S., E.H., J.P., A.G., and S.H.F. own equity in Nanbar Health LLC. N.S. has grant funding from the National Institute of Health (NIH), Patient-Centered Outcomes Research Institute (PCORI), Global Blood Therapeutics (GBT), and Novartis. N.S. is a consultant for GBT, Novartis, Emmaus Medical, and Forma Therapeutics. N.S. has also received honoraria for lectures from GBT, Novartis, and Alexion. The other authors have no conflicts of interest to declare.</t>
  </si>
  <si>
    <t>Data Sharing Statement; Peer Review File; Gordon, William Joseph, Beyond validation: getting health apps into clinical practice, npj Digital Medicine, 3, 1, (2020); Why Mobile Health App Overload Drives Us Crazy and how to Restore the Sanity Internet; Number of AI Medical Devices has Spiked in the Past Decade; Mohamed, Ali A., Apple Intelligence in neurosurgery, Neurosurgical Review, 47, 1, (2024); Mohamed, Ali A., Text-to-video generative artificial intelligence: sora in neurosurgery, Neurosurgical Review, 47, 1, (2024); Nijor, Sohn, Patient Safety Issues from Information Overload in Electronic Medical Records, Journal of Patient Safety, 18, 6, pp. E999-E1003, (2022); Sbaffi, Laura, Information overload in emergency medicine physicians: A multisite case study exploring the causes, impact, and solutions in Four North England national health service trusts, Journal of Medical Internet Research, 22, 7, (2020); Marwaha, Jayson S., Deploying digital health tools within large, complex health systems: key considerations for adoption and implementation, npj Digital Medicine, 5, 1, (2022)</t>
  </si>
  <si>
    <t>A. Subramaniam; Brody School of Medicine, East Carolina University, Greenville, United States; email: arvind.psubramni@gmail.com</t>
  </si>
  <si>
    <t>AME Publishing Company</t>
  </si>
  <si>
    <t>mHealth.</t>
  </si>
  <si>
    <t>2-s2.0-105011608029</t>
  </si>
  <si>
    <t>Partridge, T.; Leslie, A.; Mistry, A.; Simpson, R.B.; Morris, D.E.; McNally, D.; Crowe, J.; Sharkey, D.</t>
  </si>
  <si>
    <t>Partridge, Tom J. (57219018371); Leslie, Andrew J. (7102795674); Mistry, Aarti (57203249694); Simpson, Rosalind B. (57212057215); Morris, David E. (20436305400); McNally, Donal S. (7004332793); Crowe, John A. (7201924462); Sharkey, Don (26646922900)</t>
  </si>
  <si>
    <t>57219018371; 7102795674; 57203249694; 57212057215; 20436305400; 7004332793; 7201924462; 26646922900</t>
  </si>
  <si>
    <t>Using a novel smartphone app to track noise and vibration exposure during neonatal ambulance transport</t>
  </si>
  <si>
    <t>Archives of Disease in Childhood: Fetal and Neonatal Edition</t>
  </si>
  <si>
    <t>110</t>
  </si>
  <si>
    <t>4</t>
  </si>
  <si>
    <t>F395</t>
  </si>
  <si>
    <t>F400</t>
  </si>
  <si>
    <t>10.1136/archdischild-2024-327758</t>
  </si>
  <si>
    <t>https://www.scopus.com/inward/record.uri?eid=2-s2.0-85214834658&amp;doi=10.1136%2Farchdischild-2024-327758&amp;partnerID=40&amp;md5=08b15862ab217a082f1d5914cf69c853</t>
  </si>
  <si>
    <t>Faculty of Engineering, University of Nottingham, Nottingham, Nottinghamshire, United Kingdom; Centre for Perinatal Research, University of Nottingham Medical School, Nottingham, Nottinghamshire, United Kingdom; Faculty of Engineering, University of Nottingham, Nottingham, Nottinghamshire, United Kingdom</t>
  </si>
  <si>
    <t>Partridge, Tom J., Faculty of Engineering, University of Nottingham, Nottingham, Nottinghamshire, United Kingdom; Leslie, Andrew J., Centre for Perinatal Research, University of Nottingham Medical School, Nottingham, Nottinghamshire, United Kingdom; Mistry, Aarti, Centre for Perinatal Research, University of Nottingham Medical School, Nottingham, Nottinghamshire, United Kingdom; Simpson, Rosalind B., Centre for Perinatal Research, University of Nottingham Medical School, Nottingham, Nottinghamshire, United Kingdom; Morris, David E., Faculty of Engineering, University of Nottingham, Nottingham, Nottinghamshire, United Kingdom; McNally, Donal S., Faculty of Engineering, University of Nottingham, Nottingham, Nottinghamshire, United Kingdom; Crowe, John A., Faculty of Engineering, University of Nottingham, Nottingham, Nottinghamshire, United Kingdom; Sharkey, Don, Centre for Perinatal Research, University of Nottingham Medical School, Nottingham, Nottinghamshire, United Kingdom</t>
  </si>
  <si>
    <t>Objective To assess the utility of a bespoke smartphone app to map noise and vibration exposure across neonatal road ambulance journeys. Design and setting Prospective observational study of ambulance journeys across a large UK neonatal transport service. Smartphones, with an in-house developed app, were secured to incubator trolleys to collect vibration and noise data for comparison with international standards. A case study exploring alternative routes between hospitals was undertaken. Results Over a 12-month period, the app was used to collect data from 1487 interhospital journeys totalling 81 925 km. Noise positively correlated with increasing vehicle speed. Noise exposure never fell below the recommended 45 dB(A) threshold for neonatal patients and exceeded 70 dB(A) for more than 60% of the time. During patient transfers, vibration would be classed as uncomfortable for healthy adults for 68% of journeys. Comparison of 111 journeys on two different routes between the same hospitals demonstrated significantly lower vibration exposure depending on the road type. Safe levels of adult vibration exposure were exceeded on 19% of non-motorway and 3% of motorway journeys between the two hospitals. Vibration and noise levels were significantly higher on concrete compared with asphalt road surface. Conclusions It is feasible for neonatal teams to collect detailed route, vibration and noise exposure data using a calibrated smartphone and bespoke app. Collecting large amounts of data and providing live measures to teams could help quantify excessive exposures and guide reduction strategies of these environmental stressors for the benefit of babies, staff and equipment. © Author(s) (or their employer(s)) 2025.</t>
  </si>
  <si>
    <t>Neonatology; Technology</t>
  </si>
  <si>
    <t>asphalt; concrete; ambulance transportation; Article; comparative study; controlled study; environmental exposure; highway; human; male; newborn; newborn period; noise; normal human; observational study; patient transport; prospective study; vibration; adverse event; ambulance; mobile application; procedures; smartphone; traffic noise; United Kingdom; Ambulances; Environmental Exposure; Humans; Infant, Newborn; Mobile Applications; Noise; Noise, Transportation; Prospective Studies; Smartphone; Transportation of Patients; Vibration</t>
  </si>
  <si>
    <t>asphalt, 8052-42-4</t>
  </si>
  <si>
    <t>N42 Magnet, magnet expert; Redmi V.5 Plus, Xiaomi</t>
  </si>
  <si>
    <t>magnet expert; Xiaomi</t>
  </si>
  <si>
    <t>University of Nottingham; National Institute for Health and Care Research, NIHR; Engineering and Physical Sciences Research Council, EPSRC, (1788303); Jaguar Land Rover, JLR, (JLR6657); Invention for Innovation Programme, (II-LA-0715-20003)</t>
  </si>
  <si>
    <t>Funding text 1: The authors thank all of the staff at CenTre Neonatal Transport for their enthusiastic participation in the collection of data. The authors would also like to thank Prof Michael Akeroyd and Jennifer Firth (University of Nottingham, School of Medicine) for their assistance in the calibration of noise data. This work was supported by the Engineering and Physical Sciences Research Council (grant number 1788303). TP was funded and supported by Jaguar Land Rover Limited\u2014Research Engineering (project number JLR6657). This study is funded by the National Institute for Health Research (NIHR) Invention for Innovation Programme (II-LA-0715-20003). The views expressed are those of the authors and not necessarily those of Jaguar Land Rover, the NIHR or the Department of Health and Social Care.; Funding text 2: This work was supported by the Engineering and Physical Sciences Research Council (grant number 1788303). TP was funded and supported by Jaguar Land Rover Limited\u2014 \u2013Research Engineering (project number JLR6657). This study is funded by the National Institute for Health Research (NIHR) Invention for Innovation Programme (II-LA-0715-20003). The views expressed are those of the authors and not necessarily those of Jaguar Land Rover, the NIHR or the Department of Health and Social Care.</t>
  </si>
  <si>
    <t>Fenton, Alan Charles, The state of neonatal transport services in the UK, Archives of Disease in Childhood: Fetal and Neonatal Edition, 97, 6, pp. F477-F481, (2012); Millán García del Real, Nuria, Importance of specialized paediatric and neonatal transport. Current situation in Spain: Towards a more equitable and universal future, Anales de Pediatria, 95, 6, pp. 485-485.e10, (2021); Shipley, Lara J., Temporal trends of in utero and early postnatal transfer of extremely preterm infants between 2011 and 2016: A UK population study, Archives of Disease in Childhood: Fetal and Neonatal Edition, 107, 2, pp. F201-F205, (2022); Mohamed, Mohamed A., Transport of premature infants is associated with increased risk for intraventricular haemorrhage, Archives of Disease in Childhood: Fetal and Neonatal Edition, 95, 6, pp. F403-F407, (2010); Shipley, Lara J., Risk of Severe Intraventricular Hemorrhage in the First Week of Life in Preterm Infants Transported before 72 Hours of Age, Pediatric Critical Care Medicine, 20, 7, pp. 638-644, (2019); Helenius, Kjell, Association of early postnatal transfer and birth outside a tertiary hospital with mortality and severe brain injury in extremely preterm infants: observational cohort study with propensity score matching, BMJ, 367, (2019); Amer, Reem, Neurodevelopmental Outcomes of Infants Born at &lt;29 Weeks of Gestation Admitted to Canadian Neonatal Intensive Care Units Based on Location of Birth, Journal of Pediatrics, 196, pp. 31-37.e1, (2018); Gupta, Neelam, Neurocritical care of high-risk infants during inter-hospital transport, Acta Paediatrica, International Journal of Paediatrics, 108, 11, pp. 1965-1971, (2019); Bailey, Vickie, Modern Neonatal Transport: Sound and Vibration Levels and Their Impact on Physiological Stability, American Journal of Perinatology, 36, 4, pp. 352-359, (2019); Mistry, Aarti, Identifying neonatal transport research priorities: a modified Delphi consensus, Archives of Disease in Childhood: Fetal and Neonatal Edition, 110, 1, pp. 43-50, (2024)</t>
  </si>
  <si>
    <t>D. Sharkey; Centre for Perinatal Research, University of Nottingham, School of Medicine, Nottingham, United Kingdom; email: don.sharkey@nottingham.ac.uk</t>
  </si>
  <si>
    <t>13592998</t>
  </si>
  <si>
    <t>ADCHA</t>
  </si>
  <si>
    <t>39762002</t>
  </si>
  <si>
    <t>Arch. Dis. Child. Fetal Neonatal Ed.</t>
  </si>
  <si>
    <t>2-s2.0-85214834658</t>
  </si>
  <si>
    <t>Morales-Garzon, A.; Peinado, P.S.; Morcillo-Jiménez, R.; Gutiérrez-Batista, K.; Martin-Bautista, M.J.</t>
  </si>
  <si>
    <t>Morales-Garzon, Andrea (57217102291); Peinado, Paola (56690350000); Morcillo-Jiménez, Roberto (57672436300); Gutiérrez-Batista, Karel (57191544839); Martin-Bautista, Maria J. (6601983953)</t>
  </si>
  <si>
    <t>57217102291; 56690350000; 57672436300; 57191544839; 6601983953</t>
  </si>
  <si>
    <t>Service-oriented multi-platform for food computing: A mobile application for recipe adaptation to nutrition behaviours (AI2Cuisine)</t>
  </si>
  <si>
    <t>Expert Systems with Applications</t>
  </si>
  <si>
    <t>281</t>
  </si>
  <si>
    <t>127603</t>
  </si>
  <si>
    <t>10.1016/j.eswa.2025.127603</t>
  </si>
  <si>
    <t>https://www.scopus.com/inward/record.uri?eid=2-s2.0-105002759032&amp;doi=10.1016%2Fj.eswa.2025.127603&amp;partnerID=40&amp;md5=4a3631d93eae5d0f9c5ccffc51849fdb</t>
  </si>
  <si>
    <t>Research Centre for Information and Communication Technologies (CITIC-UGR), Universidad de Granada, Granada, Granada, Spain; Universidad de Granada, Granada, Granada, Spain</t>
  </si>
  <si>
    <t>Morales-Garzon, Andrea, Research Centre for Information and Communication Technologies (CITIC-UGR), Universidad de Granada, Granada, Granada, Spain; Peinado, Paola, Universidad de Granada, Granada, Granada, Spain; Morcillo-Jiménez, Roberto, Research Centre for Information and Communication Technologies (CITIC-UGR), Universidad de Granada, Granada, Granada, Spain; Gutiérrez-Batista, Karel, Research Centre for Information and Communication Technologies (CITIC-UGR), Universidad de Granada, Granada, Granada, Spain; Martin-Bautista, Maria J., Research Centre for Information and Communication Technologies (CITIC-UGR), Universidad de Granada, Granada, Granada, Spain</t>
  </si>
  <si>
    <t>Supporting users in their food choices for mindful eating has become one of the spotlights for investigating modern food systems. However, building integral food platforms for this purpose is challenging due to dealing with heterogeneous data sources of different scopes, such as recipe data, food data, and user and dietary specificities. This research paper presents a versatile multi-platform architecture based on micro-services for dealing with different food-related tasks. The contributions of this research are manifold: (1) Firstly, we propose an architecture that enables us to handle various food-related tasks while managing various food data sources, providing data standardisation, scalability, and security benefits; (2) We introduce a novel recipe adaptation algorithm based on intelligent search in external resources and intelligent adaptation of the recipe preparation; (3) We include AI2Cuisine, a mobile application for recipe adaptation to meet different requirements like preferences, health and sustainable goals; (4) Finally, we perform an analysis and discussion in term of the necessity and impact of such sort of applications on the population. To demonstrate the feasibility of our proposal, we have conducted an experimental evaluation, and the results have been validated for various end-users with different expertise. © 2025 The Authors</t>
  </si>
  <si>
    <t>Food system; Healthy diet; Micro-services; Natural language processing; Recipe adaptation</t>
  </si>
  <si>
    <t>Food chemistry; Food system; Healthy diet; Language processing; Micro services; Mobile applications; Multi-platform; Natural language processing; Natural languages; Recipe adaptation; Service Oriented; Food ingredients</t>
  </si>
  <si>
    <t>Ministerio de Ciencia, Innovación y Universidades, MCIU; European Commission, EC; Universidad de Granada, UGR; Agencia Estatal de Investigación, AEI; European Regional Development Fund, ERDF; Consejería de Transformación Económica, Industria, Conocimiento y Universidades, (_00 298)</t>
  </si>
  <si>
    <t>Funding text 1: This research was partially supported by the Grant PID2021-12396 0OB-I00 funded by MICIU/AEI /10.13039/501100011033 and by ERDF /EU. It was also funded by \u201C Consejer\u00EDa de Transformaci\u00F3n Econ\u00F3mica, Industria, Conocimiento y Universidades de la Junta de Andaluc\u00EDa \u201D through a pre-doctoral fellowship program (Grant Ref. PREDOC_00 298 ). In addition, this research has been partially supported by the project BAG-INTEL (Ref. 101121309 ) funded by the European Commission .; Funding text 2: This research was partially supported by the Grant PID2021-12396 0OB-I00 funded by MICIU/AEI/10.13039/501100011033 and by ERDF /EU. It was also funded by \u201CConsejer\u00EDa de Transformaci\u00F3n Econ\u00F3mica, Industria, Conocimiento y Universidades de la Junta de Andaluc\u00EDa\u201D through a pre-doctoral fellowship program (Grant Ref. PREDOC_00 298). Funding for open access charge: Universidad de Granada/CBUA.</t>
  </si>
  <si>
    <t>Ahn, Yongyeol, Flavor network and the principles of food pairing, Scientific Reports, 1, (2011); International Journal of Scientific Research Updates, (2024); Bondevik, Jon Nicolas, A systematic review on food recommender systems, Expert Systems with Applications, 238, (2024); Cao, Yong, Cultural Adaptation of Recipes, Transactions of the Association for Computational Linguistics, 12, pp. 80-99, (2024); Chen, Meng, Eating healthier: Exploring nutrition information for healthier recipe recommendation, Information Processing and Management, 57, 6, (2020); Choi, Donghee, KitchenScale: Learning to predict ingredient quantities from recipe contexts, Expert Systems with Applications, 224, (2023); Cioara, Tudor, Expert system for nutrition care process of older adults, Future Generation Computer Systems, 80, pp. 368-383, (2018); Deléglise, Hugo, Food security prediction from heterogeneous data combining machine and deep learning methods, Expert Systems with Applications, 190, (2022); Bert Pre Training of Deep Bidirectional Transformers for Language Understanding, (2025); Fuchs, Klaus Ludwig, Supporting food choices in the Internet of People: Automatic detection of diet-related activities and display of real-time interventions via mixed reality headsets, Future Generation Computer Systems, 113, pp. 343-362, (2020)</t>
  </si>
  <si>
    <t>A. Morales-Garzón; Department of Computer Science and Artificial Intelligence, CITIC-UGR (Research Center for Information and Communication Technologies), University of Granada, Spain; email: amoralesg@decsai.ugr.es</t>
  </si>
  <si>
    <t>09574174</t>
  </si>
  <si>
    <t>ESAPE</t>
  </si>
  <si>
    <t>Expert Sys Appl</t>
  </si>
  <si>
    <t>All Open Access</t>
  </si>
  <si>
    <t>2-s2.0-105002759032</t>
  </si>
  <si>
    <t>Chandolia, L.; Singh, P.; Pal, O.; Misbahuddin, M.; Kumar, V.; Prakash, R.</t>
  </si>
  <si>
    <t>Chandolia, Laxmi (59551441600); Singh, Pardeep (59551094600); Pal, Om (35737650600); Misbahuddin, Mohammed (55401135400); Kumar, Vinod Ravi (58671594900); Prakash, Ram (58338320000)</t>
  </si>
  <si>
    <t>59551441600; 59551094600; 35737650600; 55401135400; 58671594900; 58338320000</t>
  </si>
  <si>
    <t>Authentication and security challenges for Unmanned Aerial Vehicles: A survey</t>
  </si>
  <si>
    <t>174</t>
  </si>
  <si>
    <t>103842</t>
  </si>
  <si>
    <t>10.1016/j.adhoc.2025.103842</t>
  </si>
  <si>
    <t>https://www.scopus.com/inward/record.uri?eid=2-s2.0-105001836506&amp;doi=10.1016%2Fj.adhoc.2025.103842&amp;partnerID=40&amp;md5=b103bfd15579fc4d48968d6793dc2007</t>
  </si>
  <si>
    <t>Department of Computer Science, University of Delhi, New Delhi, India; Centre for Development of Advanced Computing, India, Pune, MH, India; Department of Electronics and Communication Engineering, University of Allahabad, Prayagraj, UP, India</t>
  </si>
  <si>
    <t>Chandolia, Laxmi, Department of Computer Science, University of Delhi, New Delhi, India; Singh, Pardeep, Department of Computer Science, University of Delhi, New Delhi, India; Pal, Om, Department of Computer Science, University of Delhi, New Delhi, India; Misbahuddin, Mohammed, Centre for Development of Advanced Computing, India, Pune, MH, India; Kumar, Vinod Ravi, Department of Electronics and Communication Engineering, University of Allahabad, Prayagraj, UP, India; Prakash, Ram, Department of Electronics and Communication Engineering, University of Allahabad, Prayagraj, UP, India</t>
  </si>
  <si>
    <t>Unmanned Aerial Vehicles, commonly called drones, have gained significant interest worldwide, as these are mobile autonomous systems, and they have found applications in nearly every field. The rapid growth rate of drone use has exposed tremendous security concerns related to communication platforms, and authentication has become essential to ensure that data interchange between drones is safe. Traditional drones rely on established communication protocols, making them vulnerable to new threats emerging with the advent of a quantum-based world. The current literature still needs comprehensive authentication mechanisms for classical and quantum drones. This survey comprehensively reviews the critical differences in communication security between classical and quantum drones. The work addresses both paradigms’ needs, challenges, and constraints, making the requirement for strong authentication mechanisms essential. In addition, a comprehensive review of typical security threats, attacks, and relevant countermeasures is also provided on classical and quantum drones. Performance analysis computation and communication overhead comparisons are also performed to determine and compare authentication techniques. This work is essential for researchers and practitioners trying to develop security in the emerging landscape of drone technology because it bridges the gap that separates the classical from the quantum communication security of drones. © 2025 Elsevier B.V.</t>
  </si>
  <si>
    <t>Authentication; Internet of Drones (IoD); Internet of Quantum Drones (IoQD); Privacy; Security</t>
  </si>
  <si>
    <t>Differential privacy; Aerial vehicle; Authentication mechanisms; Communications security; Internet of drone; Internet of quantum drone; Mobile autonomous; Privacy; Rapid growth; Security; Security challenges; Drones</t>
  </si>
  <si>
    <t>Privacy and Drones Unmanned Aerial Vehicles, (2012); International Journal of Current Microbiology and Applied Sciences, (2019); Moshref-Javadi, Mohammad, Applications and Research avenues for drone-based models in logistics: A classification and review, Expert Systems with Applications, 177, (2021); Rosser, James “Butch”, Surgical and medical applications of drones: A comprehensive review, Journal of the Society of Laparoscopic and Robotic Surgeons, 22, 3, (2018); Potter, Brooke, Environmental monitoring using a drone-enabled wireless sensor network, (2019); Nwaogu, Janet M., Application of drones in the architecture, engineering, and construction (AEC) industry, Automation in Construction, 150, (2023); Koshta, Nitin, Evaluating Barriers to the Adoption of Delivery Drones in Rural Healthcare Supply Chains: Preparing the Healthcare System for the Future, IEEE Transactions on Engineering Management, 71, pp. 13096-13108, (2024); Applications of Drones in Warehouse Operations, (2019); International Journal of Mechanical and Mechatronics Engineering, (2019); Maghazei, Omid, Drones in manufacturing: exploring opportunities for research and practice, Journal of Manufacturing Technology Management, 31, 6, pp. 1237-1259, (2020)</t>
  </si>
  <si>
    <t>O. Pal; Department of Computer Science, University of Delhi, North Campus, Delhi, 110007, India; email: opal@cs.du.ac.in</t>
  </si>
  <si>
    <t>2-s2.0-105001836506</t>
  </si>
  <si>
    <t>Garbelini, M.E.; Shang, Z.; Luo, S.; Chattopadhyay, S.; Sun, S.; Kurniawan, E.</t>
  </si>
  <si>
    <t>Garbelini, Matheus E. (57219253836); Shang, Zewen (58795504500); Luo, Shijie (60183766700); Chattopadhyay, Sudipta (57190658613); Sun, Sumei (7404509781); Kurniawan, Ernest (16203247600)</t>
  </si>
  <si>
    <t>57219253836; 58795504500; 60183766700; 57190658613; 7404509781; 16203247600</t>
  </si>
  <si>
    <t>5Ghoul: Unleashing Chaos on 5G Edge Devices via Stateful Multi-Layer Fuzzing</t>
  </si>
  <si>
    <t>IEEE Transactions on Dependable and Secure Computing</t>
  </si>
  <si>
    <t>6230</t>
  </si>
  <si>
    <t>6247</t>
  </si>
  <si>
    <t>10.1109/TDSC.2025.3582093</t>
  </si>
  <si>
    <t>https://www.scopus.com/inward/record.uri?eid=2-s2.0-105021511190&amp;doi=10.1109%2FTDSC.2025.3582093&amp;partnerID=40&amp;md5=e73c81cdaa93240007275ddafefa2199</t>
  </si>
  <si>
    <t>Singapore University of Technology and Design, Singapore City, Singapore; A-Star, Institute for Infocomm Research, Singapore City, Singapore</t>
  </si>
  <si>
    <t>Garbelini, Matheus E., Singapore University of Technology and Design, Singapore City, Singapore; Shang, Zewen, Singapore University of Technology and Design, Singapore City, Singapore; Luo, Shijie, Singapore University of Technology and Design, Singapore City, Singapore; Chattopadhyay, Sudipta, Singapore University of Technology and Design, Singapore City, Singapore; Sun, Sumei, A-Star, Institute for Infocomm Research, Singapore City, Singapore; Kurniawan, Ernest, A-Star, Institute for Infocomm Research, Singapore City, Singapore</t>
  </si>
  <si>
    <t>In this article, we present 5Ghoul, a framework to systematically discover and replicate security vulnerabilities on arbitrary 5G edge devices (UE). At the core of 5Ghoul is a stateful fuzzing strategy that provides full control to arbitrarily manipulate any packet down to the data link layer. Moreover, 5Ghoul automatically constructs the protocol state machines to guide the fuzzing process and employs novel strategies to reliably exploit vulnerabilities on commercial-off-the-shelf (COTS) UEs over-the-air. The design choices in 5Ghoul were carefully taken to allow packet manipulation in real-time, which, in turn allowed us to fuzz down to data link layer. As of today, we have evaluated 5Ghoul with seven COTS 5G UEs (smartphones and USB modems) and one open source framework (OpenAirInterface). 5Ghoul has uncovered 12 unknown security vulnerabilities (14 in total) out of which ten exist in COTS UEs (ten CVEs assigned) from major vendors (e.g., Qualcomm and MediaTek). Moreover, six of these COTS UE vulnerabilities have been confirmed to have high severity. We also won a bug bounty of over 20 K USD from Qualcomm and MediaTek for discovering these vulnerabilities. We envision 5Ghoul to open the door for 5G security testing at scale. © 2004-2012 IEEE.</t>
  </si>
  <si>
    <t>5G NR; mobile security; Wireless fuzzing</t>
  </si>
  <si>
    <t>Chaos theory; Cryptography; Network security; Open systems; Security systems; 5g NR; Commercial off the shelves; Commercial off-the shelves; Commercial-off-the-shelf; Data link layer; Full control; Multi-layers; Qualcomm; Security vulnerabilities; Wireless fuzzing; Mobile security</t>
  </si>
  <si>
    <t>National Research Foundation Singapore, NRF, (FCP-SUTD-RG-2022-017); National Research Foundation, NRF, (NRF-NCR25-NSOE05-0001); Ministry of Education - Singapore, MOE, (MOE-T2EP20122-0015)</t>
  </si>
  <si>
    <t>Received 8 December 2023; revised 29 March 2025; accepted 16 June 2025. Date of publication 23 June 2025; date of current version 4 November 2025. This work was supported in part by MOE Tier 2 under Grant MOE-T2EP20122-0015, in part by National Research Foundation, Singapore and Infocomm Media Development Authority under its Future Communications Research &amp; Development Program under Grant FCP-SUTD-RG-2022-017, and in part by National Research Foundation, Singapore, under its National Satellite of Excellence Programme \u201CDesign Science and Technology for Secure Critical Infrastructure: Phase II\u201D under Grant NRF-NCR25-NSOE05-0001. (Corresponding author: Sudipta Chattopadhyay.) Matheus E. Garbelini, Zewen Shang, Shijie Luo, and Sudipta Chattopadhyay are with the Singapore University of Technology and Design, Singapore 487372 (e-mail: sudiptac@ieee.org).</t>
  </si>
  <si>
    <t>Hussain, Syed Rafiul, 5Greasoner: A property-directed security and privacy analysis framework for 5G cellular network protocol, Proceedings of the ACM Conference on Computer and Communications Security, pp. 669-684, (2019); Salazar, Zujany, 5Greplay: A 5G Network Traffic Fuzzer - Application to Attack Injection, ACM International Conference Proceeding Series, (2021); Garbelini, Matheus E., Towards Automated Fuzzing of 4G/5G Protocol Implementations Over the Air, Proceedings - IEEE Global Communications Conference, GLOBECOM, pp. 86-92, (2022); Potnuru, Srinath, Berserker: ASN.1-based Fuzzing of Radio Resource Control Protocol for 4G and 5G, International Conference on Wireless and Mobile Computing, Networking and Communications, 2021-October, pp. 295-300, (2021); Kim, Hongil, Touching the Untouchables: Dynamic Security Analysis of the LTE Control Plane, Proceedings - IEEE Symposium on Security and Privacy, 2019-May, pp. 1153-1168, (2019); Park, Cheoljun, DoLTEst: In-depth Downlink Negative Testing Framework for LTE Devices, pp. 1325-1342, (2022); Hernandez, Grant, FIRMWIRE: Transparent Dynamic Analysis for Cellular Baseband Firmware, (2022); Kim, Eunsoo, BASESPEC: Comparative Analysis of Baseband Software and Cellular Specifications for L3 Protocols, (2021); Maier, Dominik Christian, BaseSAFE: Baseband sanitized fuzzing through emulation, pp. 122-132, (2020); Bitsikas, Evangelos, UE Security Reloaded: Developing a 5G Standalone User-Side Security Testing Framework, pp. 121-132, (2023)</t>
  </si>
  <si>
    <t>S. Chattopadhyay; Singapore University of Technology and Design, 487372, Singapore; email: sudiptac@ieee.org</t>
  </si>
  <si>
    <t>Institute of Electrical and Electronics Engineers Inc.</t>
  </si>
  <si>
    <t>15455971</t>
  </si>
  <si>
    <t>IEEE Trans. Dependable Secure Comput.</t>
  </si>
  <si>
    <t>2-s2.0-105021511190</t>
  </si>
  <si>
    <t>Ikeda, T.; Ashihara, T.; Iwasaki, Y.-K.; Ono, M.; Kagiyama, N.; Kimura, T.; Kusano, K.; Kohno, R.; Saku, K.; Sasano, T.; Senoo, K.; Takatsuki, S.; Takahashi, N.; Takami, M.; Nakano, Y.; Hashimoto, K.; Fujiu, K.; Fujino, T.; Mizuno, A.; Yoshioka, K.; Watanabe, E.; Shimizu, W.; Node, K.</t>
  </si>
  <si>
    <t>Ikeda, Takanori (22937395100); Ashihara, Takashi (7005403360); Iwasaki, Yuki (7402676615); Ono, Maki (53871739000); Kagiyama, Nobuyuki (56032730000); Kimura, Takehiro (36703002000); Kusano, Kengo (7101960162); Kohno, Ritsuko (8362271900); Saku, Keita (58355140300); Sasano, Tetsuo (7004439011); Senoo, Keitaro (55142173500); Takatsuki, Seiji (7005444828); Takahashi, Naohiko (7403938865); Takami, Mitsuru (24476808400); Nakano, Yukiko (35427323100); Hashimoto, Kenichi (55477123600); Fujiu, Katsuhito (6602492977); Fujino, Tadashi (36637119600); Mizuno, Atsushi (43761282200); Yoshioka, Koichiro (59909550600); Watanabe, Eiichi (55722569100); Shimizu, Wataru (7005452152); Node, Koichi (7006002324)</t>
  </si>
  <si>
    <t>22937395100; 7005403360; 7402676615; 53871739000; 56032730000; 36703002000; 7101960162; 8362271900; 58355140300; 7004439011; 55142173500; 7005444828; 7403938865; 24476808400; 35427323100; 55477123600; 6602492977; 36637119600; 43761282200; 59909550600; 55722569100; 7005452152; 7006002324</t>
  </si>
  <si>
    <t>2025 Japanese Heart Rhythm Society/Japanese Circulation Society Consensus Statement on the Appropriate Use of Ambulatory and Wearable Electrocardiographs</t>
  </si>
  <si>
    <t>Circulation Journal</t>
  </si>
  <si>
    <t>89</t>
  </si>
  <si>
    <t>850</t>
  </si>
  <si>
    <t>876</t>
  </si>
  <si>
    <t>10.1253/circj.CJ-24-0960</t>
  </si>
  <si>
    <t>https://www.scopus.com/inward/record.uri?eid=2-s2.0-105005831601&amp;doi=10.1253%2Fcircj.CJ-24-0960&amp;partnerID=40&amp;md5=713bfad105c6bf018a2b444d6c4ad7db</t>
  </si>
  <si>
    <t>Department of Cardiovascular Medicine, Toho University School of Medicine, Tokyo, Japan; Department of Medical Informatics and Biomedical Engineering, Shiga University of Medical Science, Otsu, Shiga, Japan; Department of Cardiovascular Medicine, Graduate School of Medicine, Tokyo, Japan; Department of Cardiology, Kameda Medical Center, Kamogawa, Chiba, Japan; Department of Cardiovascular Biology and Medicine, Juntendo University Graduate School of Medicine, Tokyo, Japan; Department of Cardiology, Keio University School of Medicine, Tokyo, Japan; Department of Cardiovascular Medicine, National Cerebral and Cardiovascular Center, Suita, Osaka, Japan; Department of Heart Rhythm Management, University of Occupational and Environmental Health, Japan, Kitakyushu, Fukuoka, Japan; Department of Cardiovascular Dynamics, National Cerebral and Cardiovascular Center, Suita, Osaka, Japan; Department of Cardiovascular Medicine, Institute of Science Tokyo, Tokyo, Japan; Department of Cardiac Arrhythmia Research and Innovation, Kyoto Prefectural University of Medicine, Kyoto, Kyoto, Japan; Department of Cardiology and Clinical Examination, Oita University Faculty of Medicine, Yufu, Oita, Japan; Division of Cardiovascular Medicine, Graduate School of Medicine, Kobe, Hyogo, Japan; Department of Cardiovascular Medicine, Hiroshima University Graduate School of Biomedical and Health Sciences, Hiroshima, Hiroshima, Japan; Department of General Medicine, National Defense Medical College Tokorozawa, Tokorozawa, Saitama, Japan; Department of Cardiovascular Medicine, Graduate School of Medicine, Tokyo, Japan; Department of Cardiovascular Medicine, St. Luke’s International Hospital, Chuo City, Tokyo, Japan; Department of Cardiology, Tokai University School of Medicine, Isehara, Kanagawa, Japan; Division of Cardiology, Fujita Health University Bantane Hospital, Nagoya, Aichi, Japan; Department of Cardiovascular Medicine, Saga University, Saga, Saga, Japan</t>
  </si>
  <si>
    <t>Ikeda, Takanori, Department of Cardiovascular Medicine, Toho University School of Medicine, Tokyo, Japan; Ashihara, Takashi, Department of Medical Informatics and Biomedical Engineering, Shiga University of Medical Science, Otsu, Shiga, Japan; Iwasaki, Yuki, Department of Cardiovascular Medicine, Graduate School of Medicine, Tokyo, Japan; Ono, Maki, Department of Cardiology, Kameda Medical Center, Kamogawa, Chiba, Japan; Kagiyama, Nobuyuki, Department of Cardiovascular Biology and Medicine, Juntendo University Graduate School of Medicine, Tokyo, Japan; Kimura, Takehiro, Department of Cardiology, Keio University School of Medicine, Tokyo, Japan; Kusano, Kengo, Department of Cardiovascular Medicine, National Cerebral and Cardiovascular Center, Suita, Osaka, Japan; Kohno, Ritsuko, Department of Heart Rhythm Management, University of Occupational and Environmental Health, Japan, Kitakyushu, Fukuoka, Japan; Saku, Keita, Department of Cardiovascular Dynamics, National Cerebral and Cardiovascular Center, Suita, Osaka, Japan; Sasano, Tetsuo, Department of Cardiovascular Medicine, Institute of Science Tokyo, Tokyo, Japan; Senoo, Keitaro, Department of Cardiac Arrhythmia Research and Innovation, Kyoto Prefectural University of Medicine, Kyoto, Kyoto, Japan; Takatsuki, Seiji, Department of Cardiology and Clinical Examination, Oita University Faculty of Medicine, Yufu, Oita, Japan; Takahashi, Naohiko, Division of Cardiovascular Medicine, Graduate School of Medicine, Kobe, Hyogo, Japan; Takami, Mitsuru, Department of Cardiovascular Medicine, Hiroshima University Graduate School of Biomedical and Health Sciences, Hiroshima, Hiroshima, Japan; Nakano, Yukiko, Department of General Medicine, National Defense Medical College Tokorozawa, Tokorozawa, Saitama, Japan; Hashimoto, Kenichi, Department of Cardiovascular Medicine, Graduate School of Medicine, Tokyo, Japan; Fujiu, Katsuhito, Department of Cardiovascular Medicine, St. Luke’s International Hospital, Chuo City, Tokyo, Japan; Fujino, Tadashi, Department of Cardiovascular Medicine, St. Luke’s International Hospital, Chuo City, Tokyo, Japan; Mizuno, Atsushi, Department of Cardiovascular Medicine, St. Luke’s International Hospital, Chuo City, Tokyo, Japan; Yoshioka, Koichiro, Department of Cardiology, Tokai University School of Medicine, Isehara, Kanagawa, Japan; Watanabe, Eiichi, Division of Cardiology, Fujita Health University Bantane Hospital, Nagoya, Aichi, Japan; Shimizu, Wataru, Department of Cardiovascular Medicine, St. Luke’s International Hospital, Chuo City, Tokyo, Japan; Node, Koichi, Department of Cardiovascular Medicine, Saga University, Saga, Saga, Japan</t>
  </si>
  <si>
    <t>Recently, some clinicians have been diagnosing and treating arrhythmias on the basis of electrocardiogram (ECG) devices with low accuracy. In Europe and the US, several statements on the use of ECGs have already been published by related academic societies. In addition, with the relaxation of regulations on media advertising ambulatory/wearable ECG devices, the frequency of use of simple ECG devices by the general public will increase in the future. Therefore, this statement describes the functions and features of noninvasive ambulatory or wearable ECG devices that have been approved as medical devices in Japan (and that can record ECGs remotely), as well as points to note when using them; provides an overview of data storage and security for ambulatory/wearable ECG devices and implantable loop recorders (ILRs), as well as discussing differences between their use and the use of non-invasive ambulatory/wearable ECG devices; and provides classes of recommendation for the use of these devices and their evaluation for each arrhythmia type or condition. We describe lead-based ambulatory ECG devices (classical 24-h Holter ECG monitoring), handheld ECG devices, handheld-based ECG devices using a smartphone, wearable ECG devices (smartwatch and garment ECG devices), and patch ECG devices. In addition, we provide information on methods that are not based on the original ECG, such as photoplethysmography and oscillometric blood pressure measurement, and describe the limitations of their use. We hope that the publication of this statement will lead to the appropriate use of ambulatory/wearable ECG devices in Japan. © 2025 Japanese Circulation Society. All rights reserved.</t>
  </si>
  <si>
    <t>Ambulatory electrocardiogram (ECG) devices; Implantable loop recorders; Oscillometric blood pressure measurement; Photoplethysmography; Wearable electrocardiogram (ECG) devices</t>
  </si>
  <si>
    <t>advertising; blood pressure measurement; clinical trial; consensus; device comparison; diagnosis; electrocardiogram; electrocardiograph; electrocardiography; electrocardiography monitoring; heart arrhythmia; heart rhythm; Holter monitoring; human; implantable cardiac monitor; information storage; Japanese (people); male; normal human; photoelectric plethysmography; review; smartphone; wearable device; ambulatory electrocardiography; devices; East Asian; Japan; medical society; pathophysiology; practice guideline; wearable computer; Arrhythmias, Cardiac; Consensus; East Asian People; Electrocardiography, Ambulatory; Humans; Japanese people; Societies, Medical; Wearable Electronic Devices</t>
  </si>
  <si>
    <t>Steinberg, Jonathan S., 2017 ISHNE-HRS expert consensus statement on ambulatory ECG and external cardiac monitoring/telemetry, Annals of Noninvasive Electrocardiology, 22, 3, (2017); Varma, Niraj, 2021 ISHNE/HRS/EHRA/APHRS Expert Collaborative Statement on mHealth in Arrhythmia Management: Digital Medical Tools for Heart Rhythm Professionals: From the International Society for Holter and Noninvasive Electrocardiology/Heart Rhythm Society/European Heart Rhythm Association/Asia-Pacific Heart Rhythm Society, Circulation: Arrhythmia and Electrophysiology, 14, 2, (2021); Svennberg, Emma, How to use digital devices to detect and manage arrhythmias: an EHRA practical guide, Europace, 24, 6, pp. 979-1005, (2022); Ferrick, Aileen M., 2023 HRS/EHRA/APHRS/LAHRS expert consensus statement on practical management of the remote device clinic, Heart Rhythm, 20, 9, pp. e92-e144, (2023); Papouchado, Mark, Fundamental differences between the standard 12-lead electrocardiograph and the modified (mason-likar) exercise lead system, European Heart Journal, 8, 7, pp. 725-733, (1987); Locati, Emanuela T., External prolonged electrocardiogram monitoring in unexplained syncope and palpitations: Results of the SYNARR-flash study, Europace, 18, 8, pp. 1265-1272, (2016); Steinberg, Jonathan S., 2017 ISHNE-HRS expert consensus statement on ambulatory ECG and external cardiac monitoring/telemetry, Heart Rhythm, 14, 7, pp. e55-e96, (2017); Gladstone, David J., Screening for Atrial Fibrillation in the Older Population: A Randomized Clinical Trial, JAMA Cardiology, 6, 5, pp. 558-567, (2021); Reiffel, James A., Incidence of previously undiagnosed atrial fibrillation using insertable cardiac monitors in a high-risk population: The REVEAL AF study, JAMA Cardiology, 2, 10, pp. 1120-1127, (2017); Reiffel, James A., Rhythm monitoring strategies in patients at high risk for atrial fibrillation and stroke: A comparative analysis from the REVEAL AF study, American Heart Journal, 219, pp. 128-136, (2020)</t>
  </si>
  <si>
    <t>Japanese Circulation Society</t>
  </si>
  <si>
    <t>13469843</t>
  </si>
  <si>
    <t>CJIOB</t>
  </si>
  <si>
    <t>40159240</t>
  </si>
  <si>
    <t>Circ. J.</t>
  </si>
  <si>
    <t>2-s2.0-105005831601</t>
  </si>
  <si>
    <t>Mescher, T.; Hacker, R.L.; Martinez, L.A.; Morris, C.D.; Mishkind, M.C.; Garver-Apgar, C.E.</t>
  </si>
  <si>
    <t>Mescher, Teresa (57204393696); Hacker, Robyn L. (57193547219); Martinez, L. Alan (59345312800); Morris, Chad D. (55324479300); Mishkind, Matthew C. (25924431000); Garver-Apgar, Christine E. (8836789100)</t>
  </si>
  <si>
    <t>57204393696; 57193547219; 59345312800; 55324479300; 25924431000; 8836789100</t>
  </si>
  <si>
    <t>Mobile Health Apps: Guidance for Evaluation and Implementation by Healthcare Workers</t>
  </si>
  <si>
    <t>Journal of Technology in Behavioral Science</t>
  </si>
  <si>
    <t>224</t>
  </si>
  <si>
    <t>235</t>
  </si>
  <si>
    <t>10.1007/s41347-024-00441-7</t>
  </si>
  <si>
    <t>https://www.scopus.com/inward/record.uri?eid=2-s2.0-85205076954&amp;doi=10.1007%2Fs41347-024-00441-7&amp;partnerID=40&amp;md5=e6b3136773897c1b5f6028bb5e55b4e9</t>
  </si>
  <si>
    <t>University of Colorado Anschutz School of Medicine, Aurora, CO, United States</t>
  </si>
  <si>
    <t>Mescher, Teresa, University of Colorado Anschutz School of Medicine, Aurora, CO, United States; Hacker, Robyn L., University of Colorado Anschutz School of Medicine, Aurora, CO, United States; Martinez, L. Alan, University of Colorado Anschutz School of Medicine, Aurora, CO, United States; Morris, Chad D., University of Colorado Anschutz School of Medicine, Aurora, CO, United States; Mishkind, Matthew C., University of Colorado Anschutz School of Medicine, Aurora, CO, United States; Garver-Apgar, Christine E., University of Colorado Anschutz School of Medicine, Aurora, CO, United States</t>
  </si>
  <si>
    <t>Since app stores launched in 2008, the number of direct-to-consumer mobile health (mHealth) apps has grown to hundreds of thousands. mHealth apps are often unregulated by international regulatory agencies and rarely evaluated for effectiveness, quality, data security, and safety. Evaluation frameworks and scales exist, but the onus of evaluating mHealth apps remains on end users. This best practice review aims to facilitate clinical implementation of mHealth by providing healthcare professionals with practical guidance for evaluating mHealth apps. We searched online for evaluation frameworks, scales, and searchable databases that met inclusion criteria: accessible online, preferably peer reviewed, available in English, and focused on mHealth. Three frameworks, two scales, and two searchable databases met the criteria and are reviewed. Frameworks, scales, and searchable databases generally assess app accessibility/usability, subject/content quality, and effectiveness. However, data privacy/security and engagement are rarely measured, and clinical effectiveness is often of limited focus. Considerations for mHealth implementation with marginalized and international groups are also discussed. We propose evidence-based guidelines and information to evaluate and integrate mHealth apps into healthcare settings and patient treatment plans. To our knowledge, these are the first guidelines proposed specific to integrating mHealth apps into clinical practice. The guidance for making quality recommendations to patients is of high utility to providers and healthcare organizations wishing to support treatment plans and behavior change through technological adjuncts. Future research should focus on the use of evaluation frameworks and scales to improve mHealth implementation and health outcomes. © The Author(s) 2024.</t>
  </si>
  <si>
    <t>App; Evaluation; Guideline; Healthcare worker; mHealth; Mobile health</t>
  </si>
  <si>
    <t>Colorado Department of Public Health and Environment, CDPHE, (2023*3127); Colorado Department of Public Health and Environment, CDPHE</t>
  </si>
  <si>
    <t>This work is supported by the Colorado Department of Public Health and Environment, Regional Networks for Healthcare Worker Wellness, Agreement 2023*3127.</t>
  </si>
  <si>
    <t>Abaza, Haitham, mHealth application areas and technology combinations: A comparison of literature from high and low/middle income countries, Methods of Information in Medicine, 56, MethodsOpen, pp. e105-e122, (2017); Aljaber, Tareq, An evaluation framework for mobile health education software, pp. 786-790, (2015); Alslaity, Alaa N., Mobile Applications for Health and Wellness: A Systematic Review, Proceedings of the ACM on Human-Computer Interaction, 6, EICS, (2022); App Advisor an American Psychiatric Association Initiative, (2023); Retrieved August, (2023); Apple 2023 App Store Apple Retrieved, (2023); Camacho, Erica, Technology evaluation and assessment criteria for health apps (TEACH-Apps): Pilot study, Journal of Medical Internet Research, 22, 8, (2020); Statista Retrieved September, (2022); Chan, Janet, Exploring digital health care: Ehealth, mhealth, and librarian opportunities, Journal of the Medical Library Association, 109, 3, pp. 376-381, (2021); Retrieved August, (2023)</t>
  </si>
  <si>
    <t>T. Mescher; Department of Psychiatry, University of Colorado Anschutz Medical Campus, Aurora, MS F478, 1890 N Revere Ct, 80045, United States; email: teresa.mescher@cuanschutz.edu</t>
  </si>
  <si>
    <t>J. technol. behav. sci.</t>
  </si>
  <si>
    <t>All Open Access; Hybrid Gold Open Access</t>
  </si>
  <si>
    <t>2-s2.0-85205076954</t>
  </si>
  <si>
    <t>Wang, X.; Wang, B.; Wu, Y.; Ning, Z.; Guo, S.; Yu, F.R.</t>
  </si>
  <si>
    <t>Wang, Xiaojie (54881224300); Wang, Beibei (58684178500); Wu, Yu (56468297100); Ning, Zhaolong (36069914200); Guo, Song S. (58594251100); Yu, Fei Richard (57328511600)</t>
  </si>
  <si>
    <t>54881224300; 58684178500; 56468297100; 36069914200; 58594251100; 57328511600</t>
  </si>
  <si>
    <t>A Survey on Trustworthy Edge Intelligence: From Security and Reliability to Transparency and Sustainability</t>
  </si>
  <si>
    <t>IEEE Communications Surveys and Tutorials</t>
  </si>
  <si>
    <t>27</t>
  </si>
  <si>
    <t>1729</t>
  </si>
  <si>
    <t>1757</t>
  </si>
  <si>
    <t>30</t>
  </si>
  <si>
    <t>10.1109/COMST.2024.3446585</t>
  </si>
  <si>
    <t>https://www.scopus.com/inward/record.uri?eid=2-s2.0-85201745101&amp;doi=10.1109%2FCOMST.2024.3446585&amp;partnerID=40&amp;md5=3cd5454954c33261bf4f6c3ba60530a6</t>
  </si>
  <si>
    <t>School of Communication and Information Engineering, Chongqing University of Posts and Telecommunications, Chongqing, Chongqing, China; School of Cyber Security and Information Law, Chongqing University of Posts and Telecommunications, Chongqing, Chongqing, China; Department of Computer Science and Engineering, Hong Kong University of Science and Technology, Hong Kong, Hong Kong; Carleton University, Ottawa, ON, Canada</t>
  </si>
  <si>
    <t>Wang, Xiaojie, School of Communication and Information Engineering, Chongqing University of Posts and Telecommunications, Chongqing, Chongqing, China; Wang, Beibei, School of Communication and Information Engineering, Chongqing University of Posts and Telecommunications, Chongqing, Chongqing, China; Wu, Yu, School of Cyber Security and Information Law, Chongqing University of Posts and Telecommunications, Chongqing, Chongqing, China; Ning, Zhaolong, School of Communication and Information Engineering, Chongqing University of Posts and Telecommunications, Chongqing, Chongqing, China; Guo, Song S., Department of Computer Science and Engineering, Hong Kong University of Science and Technology, Hong Kong, Hong Kong; Yu, Fei Richard, Carleton University, Ottawa, ON, Canada</t>
  </si>
  <si>
    <t>Edge Intelligence (EI) integrates Edge Computing (EC) and Artificial Intelligence (AI) to push the capabilities of AI to the network edge for real-time, efficient and secure intelligent decision-making and computation. However, EI faces various challenges due to resource constraints, heterogeneous network environments, and diverse service requirements of different applications, which together affect the trustworthiness of EI in the eyes of stakeholders. This survey comprehensively summarizes the characteristics, architecture, technologies, and solutions of trustworthy EI. Specifically, we first emphasize the need for trustworthy EI in the context of the trend toward large models. We then provide an initial definition of trustworthy EI, explore its key characteristics and give a multi-layered architecture for trustworthy EI. Then, we present enabling technologies for trustworthy EI systems. Subsequently, we summarize several important issues that hinder the achievement of trustworthy EI and provide an in-depth literature review of the state-of-the-art solutions for realizing the trustworthiness of EI. Finally, we discuss the corresponding research challenges and open issues. © 1998-2012 IEEE.</t>
  </si>
  <si>
    <t>artificial intelligence; edge computing; interpretability; limited resources; Trustworthiness</t>
  </si>
  <si>
    <t>6g mobile communication; Computational modelling; Edge computing; Interpretability; Limited resource; Mobile communications; Privacy; Quality-of-service; Security; Trustworthiness; Mobile edge computing</t>
  </si>
  <si>
    <t>Natural Science Foundation of Chongqing Municipality, (CSTB2022BSXM-JCX0109, CSTB2024NSCQ-JQX0013, CSTB2022BSXM-JCX0110); (R5011-23F, C1042-23GF, R5060-19, R5034-18, AoE/E-601/22-R); Chongqing Municipal Education Commission, CQMEC, (KJZD-K202300608, KJZD-M202200601); General Research Fund of Shanghai Normal University, (152228/23E, 152203/20E, 152169/22E, 152244/21E); National Natural Science Foundation of China, NNSF, (62272075); Special Project for Research and Development in Key areas of Guangdong Province, (2021B0101400003)</t>
  </si>
  <si>
    <t>Manuscript received 25 January 2024; revised 6 July 2024; accepted 9 August 2024. Date of publication 20 August 2024; date of current version 13 June 2025. This work was supported in part by the Natural Science Foundation of China under Grant 62272075; in part by the Science and Technology Research Program for Chongqing Municipal Education Commission under Grant KJZD-M202200601 and Grant KJZD-K202300608; in part by the National Natural Science Foundation of Chongqing under Grant CSTB2024NSCQ-JQX0013, Grant CSTB2022BSXM-JCX0109, and Grant CSTB2022BSXM-JCX0110; in part by the Key-Area Research and Development Program of Guangdong Province under Grant 2021B0101400003; in part by the Hong Kong RGC Research Impact Fund under Grant R5011-23F, Grant R5060-19, and Grant R5034-18; in part by the Collaborative Research Fund under Grant C1042-23GF; in part by the Areas of Excellence Scheme under Grant AoE/E-601/22-R; and in part by the General Research Fund under Grant 152203/20E, Grant 152244/21E, Grant 152169/22E, and Grant 152228/23E. (Corresponding author: Zhaolong Ning.) Xiaojie Wang, Beibei Wang, and Zhaolong Ning are with the School of Communications and Information Engineering, Chongqing University of Posts and Telecommunications, Chongqing 400065, China (e-mail: xiao-jie.kara.wang@ieee.org; s220101143@stu.cqupt.edu.cn; z.ning@ieee.org).</t>
  </si>
  <si>
    <t>Djigal, Hamza, Machine and Deep Learning for Resource Allocation in Multi-Access Edge Computing: A Survey, IEEE Communications Surveys and Tutorials, 24, 4, pp. 2449-2494, (2022); Baccour, Emna, Pervasive AI for IoT Applications: A Survey on Resource-Efficient Distributed Artificial Intelligence, IEEE Communications Surveys and Tutorials, 24, 4, pp. 2366-2418, (2022); Liu, Pengfei, Pre-train, Prompt, and Predict: A Systematic Survey of Prompting Methods in Natural Language Processing, ACM Computing Surveys, 55, 9, (2023); Zhang, Zihui, GrowSP: Unsupervised Semantic Segmentation of 3D Point Clouds, Proceedings of the IEEE Computer Society Conference on Computer Vision and Pattern Recognition, 2023-June, pp. 17619-17629, (2023); Manyar, Omey Mohan, Inverse Reinforcement Learning Framework for Transferring Task Sequencing Policies from Humans to Robots in Manufacturing Applications, Proceedings - IEEE International Conference on Robotics and Automation, 2023-May, pp. 849-856, (2023); Mao, Yuyi, A Survey on Mobile Edge Computing: The Communication Perspective, IEEE Communications Surveys and Tutorials, 19, 4, pp. 2322-2358, (2017); Zhou, Zhi, Edge Intelligence: Paving the Last Mile of Artificial Intelligence With Edge Computing, Proceedings of the IEEE, 107, 8, pp. 1738-1762, (2019); Zhao, Yi, Trine: Cloud-Edge-Device Cooperated Real-Time Video Analysis for Household Applications, IEEE Transactions on Mobile Computing, 22, 8, pp. 4973-4985, (2023); Balkus, Salvador V., A Survey of Collaborative Machine Learning Using 5G Vehicular Communications, IEEE Communications Surveys and Tutorials, 24, 2, pp. 1280-1303, (2022); Ning, Zhaolong, Mobile Edge Computing and Machine Learning in the Internet of Unmanned Aerial Vehicles: A Survey, ACM Computing Surveys, 56, 1, (2023)</t>
  </si>
  <si>
    <t>Z. Ning; Chongqing University of Posts and Telecommunications, School of Communications and Information Engineering, Chongqing, 400065, China; email: z.ning@ieee.org</t>
  </si>
  <si>
    <t>IEEE Commun. Surv. Tutor.</t>
  </si>
  <si>
    <t>2-s2.0-85201745101</t>
  </si>
  <si>
    <t>Acheampong, R.; Popovici, D.-M.; Balan, T.C.; Rekeraho, A.; Oprea, I.-A.</t>
  </si>
  <si>
    <t>Acheampong, Rebecca (57823862400); Popovici, Dorin Mircea (8349259300); Balan, Titus Constantin (25031033900); Rekeraho, Alexandre (57824402600); Oprea, Ionut Alexandru (59964482000)</t>
  </si>
  <si>
    <t>57823862400; 8349259300; 25031033900; 57824402600; 59964482000</t>
  </si>
  <si>
    <t>A Cybersecurity Risk Assessment for Enhanced Security in Virtual Reality</t>
  </si>
  <si>
    <t>Information (Switzerland)</t>
  </si>
  <si>
    <t>430</t>
  </si>
  <si>
    <t>10.3390/info16060430</t>
  </si>
  <si>
    <t>https://www.scopus.com/inward/record.uri?eid=2-s2.0-105009160624&amp;doi=10.3390%2Finfo16060430&amp;partnerID=40&amp;md5=980a741577005caadc2fa15a6b0038a9</t>
  </si>
  <si>
    <t>Faculty of Electrical Engineering and Computer Science, Universitatea Transilvania din Brașov, Brasov, Brasov, Romania; Faculty of Mathematics and Computer Science, Ovidius University of Constanta, Constanta, Constanta, Romania</t>
  </si>
  <si>
    <t>Acheampong, Rebecca, Faculty of Electrical Engineering and Computer Science, Universitatea Transilvania din Brașov, Brasov, Brasov, Romania; Popovici, Dorin Mircea, Faculty of Electrical Engineering and Computer Science, Universitatea Transilvania din Brașov, Brasov, Brasov, Romania, Faculty of Mathematics and Computer Science, Ovidius University of Constanta, Constanta, Constanta, Romania; Balan, Titus Constantin, Faculty of Electrical Engineering and Computer Science, Universitatea Transilvania din Brașov, Brasov, Brasov, Romania; Rekeraho, Alexandre, Faculty of Electrical Engineering and Computer Science, Universitatea Transilvania din Brașov, Brasov, Brasov, Romania; Oprea, Ionut Alexandru, Faculty of Electrical Engineering and Computer Science, Universitatea Transilvania din Brașov, Brasov, Brasov, Romania</t>
  </si>
  <si>
    <t>Our society is becoming increasingly dependent on technology, with immersive virtual worlds such as Extended Reality (XR) transforming how we connect and interact. XR technologies enhance communication and operational efficiency. They have been adopted in sectors such as manufacturing, education, and healthcare. However, the immersive and interconnected nature of XR introduces security risks that span from technical and human to psychological vulnerabilities. In this study, we examined security threats in XR environments through a scenario-driven risk assessment, using a hybrid approach combining Common Vulnerability Scoring System (CVSS) metrics and a custom likelihood model to quantify risks. This methodology provides a comprehensive risk evaluation method, identifying critical vulnerabilities such as Remote Code Execution (RCE), social engineering, excessive permission exploitation, unauthorized access, and data exfiltration. The findings reveal that human vulnerabilities, including users’ susceptibility to deception and excessive trust in familiar interfaces and system prompts, significantly increase attack success rates. Additionally, developer mode, once enabled, remains continuously active, and the lack of authentication requirements for installing applications from unknown sources, coupled with poor permission management on the part of the users, creates security gaps that attackers can exploit. Furthermore, permission management in XR devices is often broad and persistent and lacks real-time notifications, allowing malicious applications to exploit microphone, camera, and location access without the users knowing. By leveraging CVSS scores and a structured likelihood-based risk assessment, we quantified the severity of these threats, with RCE, social engineering, and insecure app installation emerging as the greatest risks. This study highlights the necessity of implementing granular permission controls, formalized developer mode restrictions, and structured user education programs to mitigate XR-specific threats. © 2025 by the authors.</t>
  </si>
  <si>
    <t>CVSS; extended reality; risk assessment; security; threats</t>
  </si>
  <si>
    <t>Authentication; Engineering education; Network security; Risk perception; Social sciences computing; Virtual reality; Code execution; Common vulnerability scoring systems; Cyber security; Extended reality; Immersive; Remote code; Risks assessments; Security; Social engineering; Threat; Risk assessment</t>
  </si>
  <si>
    <t>Security Science Journal, (2021); Importance of the Human Factor in Cyber Securitycheck Point Blog the Human Factor of Cyber Security; Pasdar, Amirmohammad, Cybersecurity Solutions and Techniques for Internet of Things Integration in Combat Systems, IEEE Transactions on Sustainable Computing, 10, 2, pp. 345-365, (2025); Akhta, Shahzeb, Cyber security solutions for businesses in financial services: Challenges, opportunities, and the way Forward, International Journal of Business Intelligence Research, 12, 1, pp. 82-97, (2021); Qamar, Sara, A systematic threat analysis and defense strategies for the metaverse and extended reality systems, Computers and Security, 128, (2023); Mixed Reality for Education, (2023); Acheampong, Rebecca, Balancing usability, user experience, security and privacy in XR systems: a multidimensional approach, International Journal of Information Security, 24, 3, (2025); Soto Ramos, Manuel, A multimodal interaction solutions. “The Way” for educational resources, Proceedings of the International Conference on Virtual Learning, 18, pp. 79-90, (2023); Arxiv, (2024); Silva, Tania, A Survey and Risk Assessment on Virtual and Augmented Reality Cyberattacks, International Conference on Systems, Signals, and Image Processing, 2023-June, (2023)</t>
  </si>
  <si>
    <t>R. Acheampong; Faculty of Electrical Engineering and Computer Science, Transilvania University of Brasov, Brasov, 500036, Romania; email: rebecca.acheampong@unitbv.ro</t>
  </si>
  <si>
    <t>Information</t>
  </si>
  <si>
    <t>2-s2.0-105009160624</t>
  </si>
  <si>
    <t>Mishra, P.; Singh, G.</t>
  </si>
  <si>
    <t>Mishra, Priyanka (55787140400); Singh, Ghanshyam K. (16040602600)</t>
  </si>
  <si>
    <t>55787140400; 16040602600</t>
  </si>
  <si>
    <t>Internet of Vehicles for Sustainable Smart Cities: Opportunities, Issues, and Challenges</t>
  </si>
  <si>
    <t>Smart Cities</t>
  </si>
  <si>
    <t>10.3390/smartcities8030093</t>
  </si>
  <si>
    <t>https://www.scopus.com/inward/record.uri?eid=2-s2.0-105009159523&amp;doi=10.3390%2Fsmartcities8030093&amp;partnerID=40&amp;md5=d68ae24ed0af8a99afa753f7ac358e25</t>
  </si>
  <si>
    <t>Department of Electrical and Electronic Engineering Science, University of Johannesburg, Johannesburg, Gauteng, South Africa</t>
  </si>
  <si>
    <t>Mishra, Priyanka, Department of Electrical and Electronic Engineering Science, University of Johannesburg, Johannesburg, Gauteng, South Africa; Singh, Ghanshyam K., Department of Electrical and Electronic Engineering Science, University of Johannesburg, Johannesburg, Gauteng, South Africa</t>
  </si>
  <si>
    <t>Highlights: What are the main findings? Provides a layered overview of IoV architecture and applications, emphasizing its impact on smart urban mobility and sustainability. Analyzes and classifies evolving inter-vehicle communication models in IoT-driven smart cities and autonomous transport systems. What is the implication of the main finding? This paper presents a comprehensive analysis of the Internet of Vehicles (IoV) within smart and sustainable cities, focusing on its layered architecture, communication models, global market trends and levels of vehicle autonomy (Level 0-5). It also explores current developments, security issues and research challenges to guide future advancements in IoV. Intelligent transport systems are essential for urban residents in large cities, facilitating not only vehicular mobility but also the movement of residents. Urban mobility is a significant concern, particularly in the context of the Internet of Things, where vehicles evolve into intelligent nodes within sensor networks. This convergence of the mobile Internet and the Internet of Vehicles (IoV) redefines urban mobility. In the context of smart cities, it examines the evolving IoV and communication models, unveiling both current and emerging trends. This research paper offers insights into global market trends and conducts bibliographic data analysis to illuminate the present and future potential of the IoV. It highlights IoV applications, the layered architecture, and connected and autonomous vehicle levels (Level 0 to Level 5). The communication model is explained, along with addressing research challenges and future directions. The conclusion summarizes the key findings and emphasizes the main points addressed in the study. © 2025 by the authors.</t>
  </si>
  <si>
    <t>connected and autonomous; intelligent transport system; Internet of Vehicles; security and privacy; smart city</t>
  </si>
  <si>
    <t>Kanagamalliga, S., Optimizing Smart Transportation with Real-Time Vehicle Tracking Systems for Enhanced Efficiency and Passenger Experience, pp. 88-92, (2024); International Journal of Information Sciences and Techniques Ijist, (2014); Mishra, Priyanka, Sustainable Smart Cities: Enabling Technologies, Energy Trends and Potential Applications, pp. 1-241, (2023); Mishra, Priyanka, Sustainable Smart City to Society 5.0: State-of-the-Art and Research Challenges, SAIEE Africa Research Journal, 113, 4, pp. 152-164, (2022); P, Ajay, Intelligent ecofriendly transport management system based on IoT in urban areas, Environment, Development and Sustainability, 27, 10, pp. 24127-24134, (2025); Tura, Nina, Sustainability-oriented innovations in smart cities: A systematic review and emerging themes, Cities, 126, (2022); Silva, Bhagya Nathali, Towards sustainable smart cities: A review of trends, architectures, components, and open challenges in smart cities, Sustainable Cities and Society, 38, pp. 697-713, (2018); Paranjothi, Anirudh, A survey on congestion detection and control in connected vehicles, Ad Hoc Networks, 108, (2020); Wang, Tong, Collaborative Edge Computing for Social Internet of Vehicles to Alleviate Traffic Congestion, IEEE Transactions on Computational Social Systems, 9, 1, pp. 184-196, (2022); Ahmed, Imran, Deep Learning-Based Intrusion Detection System for Internet of Vehicles, IEEE Consumer Electronics Magazine, 12, 1, pp. 117-123, (2023)</t>
  </si>
  <si>
    <t>G. Singh; Department of Electrical and Electronic Engineering Science, Centre for Smart Information and Communication Systems, University of Johannesburg, Johannesburg, 2006, South Africa; email: ghanshyams@uj.ac.za</t>
  </si>
  <si>
    <t>Smart. Cities.</t>
  </si>
  <si>
    <t>2-s2.0-105009159523</t>
  </si>
  <si>
    <t>Vicoveanu, D.; Gherman, O.; Soldanescu, I.; Lavric, A.</t>
  </si>
  <si>
    <t>Vicoveanu, Dragos Ionuț (25522574300); Gherman, Ovidiu Ionuţ (53979602900); Soldanescu, Iuliana (58072901500); Lavric, Alexandru (55308321800)</t>
  </si>
  <si>
    <t>25522574300; 53979602900; 58072901500; 55308321800</t>
  </si>
  <si>
    <t>Patient Health Record Smart Network Challenges and Trends for a Smarter World</t>
  </si>
  <si>
    <t>12</t>
  </si>
  <si>
    <t>3710</t>
  </si>
  <si>
    <t>10.3390/s25123710</t>
  </si>
  <si>
    <t>https://www.scopus.com/inward/record.uri?eid=2-s2.0-105008961136&amp;doi=10.3390%2Fs25123710&amp;partnerID=40&amp;md5=8393eb6f6aaeb1eadb3eccc1d80086ad</t>
  </si>
  <si>
    <t>Faculty of Electrical Engineering and Computer Science, Universitatea Stefan cel Mare din Suceava, Suceava, Romania; Development and Innovation in Advanced Materials, Universitatea Stefan cel Mare din Suceava, Suceava, Romania</t>
  </si>
  <si>
    <t>Vicoveanu, Dragos Ionuț, Faculty of Electrical Engineering and Computer Science, Universitatea Stefan cel Mare din Suceava, Suceava, Romania; Gherman, Ovidiu Ionuţ, Faculty of Electrical Engineering and Computer Science, Universitatea Stefan cel Mare din Suceava, Suceava, Romania, Development and Innovation in Advanced Materials, Universitatea Stefan cel Mare din Suceava, Suceava, Romania; Soldanescu, Iuliana, Development and Innovation in Advanced Materials, Universitatea Stefan cel Mare din Suceava, Suceava, Romania; Lavric, Alexandru, Faculty of Electrical Engineering and Computer Science, Universitatea Stefan cel Mare din Suceava, Suceava, Romania</t>
  </si>
  <si>
    <t>Personal health records (PHRs) are digital repositories that allow individuals to access, manage, and share their health information. By enabling patients to track their health over time and communicate effectively with healthcare providers, personal health records support more personalized care and improve the quality of healthcare. Their integration with emerging technologies, such as the Internet of Things (IoT), artificial intelligence (AI), and blockchain, enhances the utility and security of health data management, facilitating continuous health monitoring, automated decision support, and secure, decentralized data exchange. Despite their potential, PHR systems face significant challenges, including privacy concerns, security issues, and digital accessibility problems. This paper discusses the fundamental concepts, requirements, system architectures, and data sources that underpin modern PHR implementations, highlighting how they enable continuous health monitoring through the integration of wearable sensors; mobile health applications; and IoT-enabled medical devices that collect, process, and transmit data to support proactive care and personalized treatments. The benefits and limitations of PHR systems are also discussed in detail, with a focus on interoperability, adoption drivers, and the role of advanced technologies in supporting the development of secure and scalable health information systems for a smarter world. © 2025 by the authors.</t>
  </si>
  <si>
    <t>artificial intelligence; blockchain; Internet of Things; patient health records; PHR architectures and systems</t>
  </si>
  <si>
    <t>Biomedical equipment; Electronic health record; Information management; Information use; Internet of things; Medical computing; Medical information systems; mHealth; Network security; Personalized medicine; Wearable sensors; Block-chain; Digital repository; Health monitoring; Health records; Patient health; Patient health record; Personal health record; Personal health record architecture and system; SMART network; Smart world; Artificial intelligence; artificial intelligence; computer security; electronic health record; human; internet of things; medical record; telemedicine; wearable electronic device; Artificial Intelligence; Computer Security; Electronic Health Records; Health Records, Personal; Humans; Internet of Things; Telemedicine; Wearable Electronic Devices</t>
  </si>
  <si>
    <t>Ministerul Cercetării, Inovării şi Digitalizării, MCID; (760073/23.05.2023, 285/30.11.2022)</t>
  </si>
  <si>
    <t>This work was supported by a grant from the Ministry of Research, Innovation and Digitization under Romania\u2019s National Recovery and Resilience Plan\u2014Funded by EU\u2013NextGenerationEU program under the project \u201CArtificial intelligence-powered personalized health and genomics libraries for the analysis of long-term effects in COVID-19 patients (AI-PHGL-COVID)\u201D number 760073/23.05.2023, code 285/30.11.2022, within Pillar III, Component C9, Investment 8.</t>
  </si>
  <si>
    <t>Vayena, Effy, Policy implications of big data in the health sector, Bulletin of the World Health Organization, 96, 1, pp. 66-68, (2018); Baird, Aaron M., Personal Health Records (PHR) and the future of the physician-patient relationship, ACM International Conference Proceeding Series, pp. 281-288, (2011); Alanazi, Abdullah T., The Challenges in Personal Health Record Adoption, Journal of Healthcare Management, 64, 2, pp. 104-109, (2019); Alsahafi, Yaser Yaser A., An overview of electronic personal health records, Health Policy and Technology, 7, 4, pp. 427-432, (2018); Manias, Elizabeth, Using electronic medical records to create big data and to communicate with patients—Is there room for both?, Collegian, 25, 4, pp. 467-469, (2018); Bouayad, Lina, Patient health record systems scope and functionalities: Literature review and future directions, Journal of Medical Internet Research, 19, 11, (2017); Paydar, Somayeh, Functions and Outcomes of Personal Health Records for Patients with Chronic Diseases: A Systematic Review, Perspectives in Health Information Management, 18, Spring, (2021); Price, Morgan R., Conditions potentially sensitive to a Personal Health Record (PHR) intervention, a systematic review Healthcare Information Systems, BMC Medical Informatics and Decision Making, 15, 1, (2015); Paccoud, Ivana, Socioeconomic and behavioural factors associated with access to and use of Personal Health Records, BMC Medical Informatics and Decision Making, 21, 1, (2021); Lee, Jisan, Review of national-level personal health records in advanced countries, Healthcare Informatics Research, 27, 2, pp. 102-109, (2021)</t>
  </si>
  <si>
    <t>A. Lavric; Faculty of Electrical Engineering and Computer Science, Ștefan cel Mare University of Suceava, Suceava, 720229, Romania; email: lavric@usm.ro</t>
  </si>
  <si>
    <t>40573609</t>
  </si>
  <si>
    <t>2-s2.0-105008961136</t>
  </si>
  <si>
    <t>Fan, X.; Li, G.; Li, J.; Wang, Y.; Luo, C.; Hong, Y.; Chen, T.; Huo, Y.</t>
  </si>
  <si>
    <t>Fan, Xin (57195226878); Li, Guangkai (59364115800); Li, Jianqiang (57207690723); Wang, Yue (56097911300); Luo, Chuanwen (56896614200); Hong, Yi (56984270100); Chen, Ting (56159439700); Huo, Yan (15750734000)</t>
  </si>
  <si>
    <t>57195226878; 59364115800; 57207690723; 56097911300; 56896614200; 56984270100; 56159439700; 15750734000</t>
  </si>
  <si>
    <t>A hybrid uplink-downlink secure transmission scheme for UAV-aided coordinated multi-point networks</t>
  </si>
  <si>
    <t>Digital Communications and Networks</t>
  </si>
  <si>
    <t>925</t>
  </si>
  <si>
    <t>936</t>
  </si>
  <si>
    <t>10.1016/j.dcan.2024.11.004</t>
  </si>
  <si>
    <t>https://www.scopus.com/inward/record.uri?eid=2-s2.0-105008029487&amp;doi=10.1016%2Fj.dcan.2024.11.004&amp;partnerID=40&amp;md5=0bac561de17cf9a26476f6459147f70a</t>
  </si>
  <si>
    <t>School of Information Science and Technology, Beijing Forestry University, Beijing, Beijing, China; Engineering Research Center for Forestry-Oriented Intelligent Information Processing of National Forestry and Grassland Administration, Beijing, Beijing, China; National Computer Network Emergency Response Technical Team/Coordination Center of China, Beijing, Beijing, China; Department of Computer Science, Georgia State University, Atlanta, GA, United States; School of Computer Science and Engineering, University of Electronic Science and Technology of China, Chengdu, Sichuan, China; School of Electronics and Information Engineering, Beijing Jiaotong University, Beijing, China</t>
  </si>
  <si>
    <t>Fan, Xin, School of Information Science and Technology, Beijing Forestry University, Beijing, Beijing, China, Engineering Research Center for Forestry-Oriented Intelligent Information Processing of National Forestry and Grassland Administration, Beijing, Beijing, China; Li, Guangkai, National Computer Network Emergency Response Technical Team/Coordination Center of China, Beijing, Beijing, China; Li, Jianqiang, National Computer Network Emergency Response Technical Team/Coordination Center of China, Beijing, Beijing, China; Wang, Yue, Department of Computer Science, Georgia State University, Atlanta, GA, United States; Luo, Chuanwen, School of Information Science and Technology, Beijing Forestry University, Beijing, Beijing, China, Engineering Research Center for Forestry-Oriented Intelligent Information Processing of National Forestry and Grassland Administration, Beijing, Beijing, China; Hong, Yi, School of Information Science and Technology, Beijing Forestry University, Beijing, Beijing, China, Engineering Research Center for Forestry-Oriented Intelligent Information Processing of National Forestry and Grassland Administration, Beijing, Beijing, China; Chen, Ting, School of Computer Science and Engineering, University of Electronic Science and Technology of China, Chengdu, Sichuan, China; Huo, Yan, School of Electronics and Information Engineering, Beijing Jiaotong University, Beijing, China</t>
  </si>
  <si>
    <t>Recognized as a pivotal facet in Beyond Fifth-Generation (B5G) and the upcoming Sixth-Generation (6G) wireless networks, Unmanned Aerial Vehicle (UAV) communications pose challenges due to limited capabilities when serving as mobile base stations, leading to suboptimal service for edge users. To address this, the collaborative formation of Coordinated Multi-Point (CoMP) networks proves instrumental in alleviating the issue of the poor Quality of Service (QoS) at edge users in the network periphery. This paper introduces a groundbreaking solution, the Hybrid Uplink-Downlink Non-Orthogonal Multiple Access (HUD-NOMA) scheme for UAV-aided CoMP networks. Leveraging network coding and NOMA technology, our proposed HUD-NOMA effectively enhances transmission rates for edge users, notwithstanding a minor reduction in signal reception reliability for strong signals. Importantly, the system's overall sum rate is elevated. The proposed HUD-NOMA demonstrates resilience against eavesdroppers by effectively managing intended interferences without the need for additional artificial noise injection. The study employs a stochastic geometry approach to derive the Secrecy Outage Probability (SOP) for the transmissions in the CoMP network, revealing superior performance in transmission rates and lower SOP compared to existing methods through numerical verification. Furthermore, guided by the theoretical SOP derivation, this paper proposes a power allocation strategy to further reduce the system's SOP. © 2024 Chongqing University of Posts and Telecommunications</t>
  </si>
  <si>
    <t>CoMP; NOMA; Physical layer security; Secrecy outage probability; Stochastic geometry approaches; UAV</t>
  </si>
  <si>
    <t>Antennas; Base stations; Geometry; Mobile security; Network layers; Network security; Outages; Physical layer; Quality of service; Security systems; Signal receivers; Stochastic systems; Vehicle transmissions; Wireless networks; Aerial vehicle; Coordinated multi-point; Multi-points; NOMA; Non-orthogonal; Physical layer security; Secrecy outage probabilities; Stochastic geometry; Stochastic geometry approach; Unmanned aerial vehicle; Unmanned aerial vehicles (UAV)</t>
  </si>
  <si>
    <t>China Association for Science and Technology, CAST, (2023QNRC001); China Association for Science and Technology, CAST; National Key Research and Development Program of China, NKRDPC, (2022YFB3104503); National Key Research and Development Program of China, NKRDPC; National Science Foundation, NSF, (2136202); National Science Foundation, NSF; National Natural Science Foundation of China, NNSF, (61931001, 62202054); National Natural Science Foundation of China, NNSF</t>
  </si>
  <si>
    <t>This work was supported in part by the National Key R&amp;D Program of China under Grant 2022YFB3104503 ; in part by the National Natural Science Foundation of China under Grant 62202054 , and Grant 61931001 ; in part by the National Natural Science Foundation of China No. 62202054 and the Young Elite Scientists Sponsorship Program of the China Association for Science and Technology under Grant 2023QNRC001 ; in part by the U.S. National Science Foundation under Grant 2136202 .</t>
  </si>
  <si>
    <t>Li, Bin, UAV communications for 5G and beyond: Recent advances and future trends, IEEE Internet of Things Journal, 6, 2, pp. 2241-2263, (2019); Liu, Yang, The role of intelligent technology in the development of urban air mobility systems: A technical perspective, Fundamental Research, 4, 5, pp. 1017-1024, (2024); Narsani, Hemant Kumar, Leveraging UAV-assisted communications to improve secrecy for URLLC in 6G systems, Digital Communications and Networks, 9, 6, pp. 1458-1464, (2023); Lee, Kyungroul, Study on the transaction linkage technique combined with the designated terminal for 5G-enabled IoT, Digital Communications and Networks, 8, 2, pp. 124-131, (2022); Ullah, Zaib, Cognition in UAV-Aided 5G and beyond Communications: A Survey, IEEE Transactions on Cognitive Communications and Networking, 6, 3, pp. 872-891, (2020); Li, Wang, On UAV Serving Node Deployment for Temporary Coverage in Forest Environment: A Hierarchical Deep Reinforcement Learning Approach, Chinese Journal of Electronics, 32, 4, pp. 760-772, (2023); Zhang, Junlin, Spectrum and energy efficient multi-antenna spectrum sensing for green UAV communication, Digital Communications and Networks, 9, 4, pp. 846-855, (2023); Xia, Jingming, Joint Optimization of Trajectory and Task Offloading for Cellular-Connected Multi-UAV Mobile Edge Computing, Chinese Journal of Electronics, 33, 3, pp. 823-832, (2024); Guo, Kenfeng, Ergodic Capacity of NOMA-Based Overlay Cognitive Integrated Satellite-UAVTerrestrial Networks, Chinese Journal of Electronics, 32, 2, pp. 273-282, (2023); Bassoy, Selcuk, Coordinated Multi-Point Clustering Schemes: A Survey, IEEE Communications Surveys and Tutorials, 19, 2, pp. 743-764, (2017)</t>
  </si>
  <si>
    <t>C. Luo; School of Information Science and Technology, Beijing Forestry University, Beijing, 100083, China; email: chuanwenluo@bjfu.edu.cn</t>
  </si>
  <si>
    <t>24685925</t>
  </si>
  <si>
    <t>Digit. Commun Netw.</t>
  </si>
  <si>
    <t>2-s2.0-105008029487</t>
  </si>
  <si>
    <t>Khan, R.; Khan, S.; ALmohaimeed, H.M.; Almars, A.I.; Pari, B.</t>
  </si>
  <si>
    <t>Khan, Ruby (58310599400); Khan, Sumbal (59363354100); ALmohaimeed, Hailah M. (57219174113); Almars, Amany I. (57209348363); Pari, Bakht (58309828700)</t>
  </si>
  <si>
    <t>58310599400; 59363354100; 57219174113; 57209348363; 58309828700</t>
  </si>
  <si>
    <t>Utilization, challenges, and training needs of digital health technologies: Perspectives from healthcare professionals</t>
  </si>
  <si>
    <t>197</t>
  </si>
  <si>
    <t>105833</t>
  </si>
  <si>
    <t>10.1016/j.ijmedinf.2025.105833</t>
  </si>
  <si>
    <t>https://www.scopus.com/inward/record.uri?eid=2-s2.0-85217806013&amp;doi=10.1016%2Fj.ijmedinf.2025.105833&amp;partnerID=40&amp;md5=f984f6e31147bfb068ddb59b004b9271</t>
  </si>
  <si>
    <t>Department of Systems Biology and Engineering, Silesian University of Technology, Gliwice, Silesian, Poland; Khyber Medical College, Peshawar, Pakistan; Department of Basic Sciences, Princess Nourah Bint Abdulrahman University, Riyadh, Riyad, Saudi Arabia; Department of Medical Laboratory Technology, Faculty of Applied Medical Sciences, King Abdulaziz University, Jeddah, Makkah Province, Saudi Arabia; Hematology Research Unit, King Fahd Medical Research Center, Jeddah, Makkah Province, Saudi Arabia; College of Nursing, Lady Reading Hospital, Peshawar, Pakistan</t>
  </si>
  <si>
    <t>Khan, Ruby, Department of Systems Biology and Engineering, Silesian University of Technology, Gliwice, Silesian, Poland; Khan, Sumbal, Khyber Medical College, Peshawar, Pakistan; ALmohaimeed, Hailah M., Department of Basic Sciences, Princess Nourah Bint Abdulrahman University, Riyadh, Riyad, Saudi Arabia; Almars, Amany I., Department of Medical Laboratory Technology, Faculty of Applied Medical Sciences, King Abdulaziz University, Jeddah, Makkah Province, Saudi Arabia, Hematology Research Unit, King Fahd Medical Research Center, Jeddah, Makkah Province, Saudi Arabia; Pari, Bakht, College of Nursing, Lady Reading Hospital, Peshawar, Pakistan</t>
  </si>
  <si>
    <t>Introduction: Digital health technology (DHTs), such as electronic health records (EHRs), mobile health apps, and remote monitoring systems, is revolutionizing contemporary healthcare by improving diagnosis, patient care, and operational efficiency. Notwithstanding these developments, infrastructure, technical assistance, and personnel training remain obstacles to the successful deployment of DHTs. Methods: 500 medical experts participated in a survey to evaluate the use, advantages, and challenges of DHTs. The frequency of DHT use, the perceived advantages, and the challenges—such as technical difficulties and a lack of training—were the main topics of the data gathered. Results: The most popular technology was mobile health apps (44.4%), followed by EHR systems and diagnostic tools (33.3%). Benefits reported included decreased administrative burden (50%) and increased diagnostic accuracy (46.2%). However, there significant obstacles were found, though: 63% of respondents said they had only received limited training, and 51.9% mentioned software bugs and network problems. Despite these obstacles, 63% of those surveyed reported increases in the effectiveness of healthcare delivery. Discussion: Our study finds a gap between the infrastructure needed for DHTs to be implemented successfully and their quick adoption. This study challenges the notion that adopting technology alone increases productivity by highlighting the importance of thorough technical assistance and staff training. These issues need to be resolved if DHTs are to be fully utilized for improved healthcare delivery and operational effectiveness. © 2025</t>
  </si>
  <si>
    <t>Data security; Digital health technologies, and healthcare personnel; Electronic health records; Mobile health apps; Remote monitoring systems; Training requirements</t>
  </si>
  <si>
    <t>Digital health technology, and healthcare personnel; Electronic health; Health records; Health technology; Healthcare delivery; Mobile health app; Remote monitoring system; Technical assistance; Training needs; Training requirement; Electronic health record; Article; diagnostic accuracy; digital health technology; electronic health record; health care delivery; health care personnel; Heteroptera; human; information security; medical expert; patient care; remote sensing; staff training; training; adult; digital health; digital technology; education; female; health personnel attitude; male; middle aged; mobile application; questionnaire; telemedicine; Adult; Attitude of Health Personnel; Digital Health; Digital Technology; Electronic Health Records; Female; Health Personnel; Humans; Male; Middle Aged; Mobile Applications; Surveys and Questionnaires; Telemedicine</t>
  </si>
  <si>
    <t>Princess Nourah Bint Abdulrahman University, PNU, (PNURSP2025R213); Princess Nourah Bint Abdulrahman University, PNU</t>
  </si>
  <si>
    <t>The study was supported by Princess Nourah bint Abdulrahman University Researchers Supporting Project number (PNURSP2025R213), Princess Nourah Bint Abdulrahman University, Riyadh, Saudi Arabia. We would like to thank the participants for their involvement in the study. No further acknowledgments are applicable.</t>
  </si>
  <si>
    <t>Cai, Yanxue, Artificial Intelligence Assistive Technology in Hospital Professional Nursing Technology, Journal of Healthcare Engineering, 2021, (2021); Daskalopoulou, Athanasia, Persistent institutional breaches: Technology use in healthcare work, Social Science and Medicine, 289, (2021); Fatehi, Farhad, What is digital health? review of definitions, Studies in Health Technology and Informatics, 275, pp. 67-71, (2020); Global Report on Health Equity for Persons with Disabilities, (2025); Morris, Bonny B., The role of digital health technology in rural cancer care delivery: A systematic review, Journal of Rural Health, 38, 3, pp. 493-511, (2022); Anderson – Lewis, Charkarra, mHealth technology use and implications in historically underserved and minority populations in the united states: Systematic literature review, JMIR mHealth and uHealth, 6, 6, (2018); Kruse, Clemens Scott, Barriers to the use of mobile health in improving health outcomes in developing countries: Systematic review, Journal of Medical Internet Research, 21, 10, (2019); Montague, Enid N.H., Health and wellness technology use by historically underserved health consumers: Systematic review, Journal of Medical Internet Research, 14, 3, (2012); Saripalle, Rishi Kanth, Using HL7 FHIR to achieve interoperability in patient health record, Journal of Biomedical Informatics, 94, (2019); Kiourtis, Athanasios, Structurally Mapping Healthcare Data to HL7 FHIR through Ontology Alignment, Journal of Medical Systems, 43, 3, (2019)</t>
  </si>
  <si>
    <t>R. Khan; Department of System Biology and Engineering, Silesian University of Technology, Poland; email: ruby.khan@polsl.pl</t>
  </si>
  <si>
    <t>39954392</t>
  </si>
  <si>
    <t>2-s2.0-85217806013</t>
  </si>
  <si>
    <t>Michaelides, S.; Lenz, S.; Vogt, T.; Henze, M.</t>
  </si>
  <si>
    <t>Michaelides, Sotiris (58858515900); Lenz, Stefan (58082156100); Vogt, Thomas (58713569800); Henze, Martin (55605528300)</t>
  </si>
  <si>
    <t>58858515900; 58082156100; 58713569800; 55605528300</t>
  </si>
  <si>
    <t>Secure integration of 5G in industrial networks: State of the art, challenges and opportunities</t>
  </si>
  <si>
    <t>Future Generation Computer Systems</t>
  </si>
  <si>
    <t>166</t>
  </si>
  <si>
    <t>107645</t>
  </si>
  <si>
    <t>10.1016/j.future.2024.107645</t>
  </si>
  <si>
    <t>https://www.scopus.com/inward/record.uri?eid=2-s2.0-85211178364&amp;doi=10.1016%2Fj.future.2024.107645&amp;partnerID=40&amp;md5=b6dc700e13b654365c1e8b1f596829e3</t>
  </si>
  <si>
    <t>Security and Privacy in Industrial Cooperation, Rheinisch-Westfälische Technische Hochschule Aachen, Aachen, Nordrhein-Westfalen, Germany; Cyber Analysis &amp; Defense, Fraunhofer Institute for Communication, Information Processing and Ergonomics FKIE, Wachtberg, Germany</t>
  </si>
  <si>
    <t>Michaelides, Sotiris, Security and Privacy in Industrial Cooperation, Rheinisch-Westfälische Technische Hochschule Aachen, Aachen, Nordrhein-Westfalen, Germany; Lenz, Stefan, Security and Privacy in Industrial Cooperation, Rheinisch-Westfälische Technische Hochschule Aachen, Aachen, Nordrhein-Westfalen, Germany; Vogt, Thomas, Security and Privacy in Industrial Cooperation, Rheinisch-Westfälische Technische Hochschule Aachen, Aachen, Nordrhein-Westfalen, Germany; Henze, Martin, Security and Privacy in Industrial Cooperation, Rheinisch-Westfälische Technische Hochschule Aachen, Aachen, Nordrhein-Westfalen, Germany, Cyber Analysis &amp; Defense, Fraunhofer Institute for Communication, Information Processing and Ergonomics FKIE, Wachtberg, Germany</t>
  </si>
  <si>
    <t>The industrial landscape is undergoing a significant transformation, moving away from traditional wired fieldbus networks to cutting-edge 5G mobile networks. This transition, extending from local applications to company-wide use and spanning multiple factories, is driven by the promise of low-latency communication and seamless connectivity for various devices in industrial settings. However, besides these tremendous benefits, the integration of 5G as the communication infrastructure in industrial networks introduces a new set of risks and threats to the security of industrial systems. The inherent complexity of 5G systems poses unique challenges for ensuring a secure integration, surpassing those encountered with any technology previously utilized in industrial networks. Most importantly, the distinct characteristics of industrial networks, such as real-time operation, required safety guarantees, and high availability requirements, further complicate this task. As the industrial transition from wired to wireless networks is a relatively new concept, a lack of guidance and recommendations on securely integrating 5G renders many industrial systems vulnerable and exposed to threats associated with 5G. To address this situation, in this paper, we summarize the state-of-the-art and derive a set of recommendations for the secure integration of 5G into industrial networks based on a thorough analysis of the research landscape. Furthermore, we identify opportunities to utilize 5G to enhance security and indicate remaining challenges, identifying future academic directions. © 2024 The Authors</t>
  </si>
  <si>
    <t>5G; Industrial control systems; Industrial networks; Security</t>
  </si>
  <si>
    <t>Queueing networks; 5g; Cutting edges; Fieldbus networks; Industrial control systems; Industrial networks; Industrial systems; Multiple factories; Network state; Security; State of the art; 5G mobile communication systems</t>
  </si>
  <si>
    <t>Deutsche Forschungsgemeinschaft, DFG, (EXC-2023, 390621612); Deutsche Forschungsgemeinschaft, DFG; British Society for Immunology, BSI, (01MO23016D, 01MO24003B); British Society for Immunology, BSI</t>
  </si>
  <si>
    <t>Funded by the Deutsche Forschungsgemeinschaft (DFG, German Research Foundation) under Germany\u2019s Excellence Strategy \u2013 EXC-2023 Internet of Production \u2013 390621612 and by the German Federal Office for Information Security (BSI) under project funding reference numbers 01MO23016D (5G-Sierra) and 01MO24003B (CSII). The responsibility for the content of this publication lies with the authors.</t>
  </si>
  <si>
    <t>Knapp, Eric D., Industrial Network Security: Securing Critical Infrastructure Networks for Smart Grid, SCADA, and Other Industrial Control Systems, pp. 1-503, (2024); Serror, Martin, Challenges and Opportunities in Securing the Industrial Internet of Things, IEEE Transactions on Industrial Informatics, 17, 5, pp. 2985-2996, (2021); Mahmood, Aamir, Industrial IoT in 5G-and-Beyond Networks: Vision, Architecture, and Design Trends, IEEE Transactions on Industrial Informatics, 18, 6, pp. 4122-4137, (2022); Securing Wireless Communication in Critical Infrastructure Challenges and Opportunities, (2023); Henze, Martin, Towards Secure 5G Infrastructures for Production Systems, Lecture Notes in Computer Science, 14587 LNCS, pp. 198-203, (2024); Langner, Ralph, Stuxnet: Dissecting a cyberwarfare weapon, IEEE Security and Privacy, 9, 3, pp. 49-51, (2011); Whitehead, David E., Ukraine cyber-induced power outage: Analysis and practical mitigation strategies, (2017); Krause, Tim, Cybersecurity in power grids: Challenges and opportunities, Sensors, 21, 18, (2021); Lasierra, Oscar, European 5G Security in the Wild: Reality versus Expectations, pp. 13-18, (2023); 5g Non Public Networks for Industrial Scenarios, (2019)</t>
  </si>
  <si>
    <t>S. Michaelides; Security and Privacy in Industrial Cooperation, RWTH Aachen University, Aachen, Im Süsterfeld 9, 52072, Germany; email: michaelides@spice.rwth-aachen.de</t>
  </si>
  <si>
    <t>0167739X</t>
  </si>
  <si>
    <t>FGCSE</t>
  </si>
  <si>
    <t>Future Gener Comput Syst</t>
  </si>
  <si>
    <t>2-s2.0-85211178364</t>
  </si>
  <si>
    <t>Randine, P.; Pocs, M.; Cooper, J.G.; Tsolovos, D.; Muzny, M.; Besters, R.; Ar̊sand, E.</t>
  </si>
  <si>
    <t>Randine, Pietro (57216414231); Pocs, Matthias (37049309800); Cooper, John Graham (7406075980); Tsolovos, Dimitrios (56884661100); Muzny, Miroslav (57163713400); Besters, Rouven (58678753900); Ar̊sand, Eirik (10038960900)</t>
  </si>
  <si>
    <t>57216414231; 37049309800; 7406075980; 56884661100; 57163713400; 58678753900; 10038960900</t>
  </si>
  <si>
    <t>Privacy Concerns Related to Data Sharing for European Diabetes Devices</t>
  </si>
  <si>
    <t>Journal of Diabetes Science and Technology</t>
  </si>
  <si>
    <t>611</t>
  </si>
  <si>
    <t>619</t>
  </si>
  <si>
    <t>10.1177/19322968231210548</t>
  </si>
  <si>
    <t>https://www.scopus.com/inward/record.uri?eid=2-s2.0-85176907738&amp;doi=10.1177%2F19322968231210548&amp;partnerID=40&amp;md5=dac1d32ed717acf3b408ed6cff24b361</t>
  </si>
  <si>
    <t>Department of Computer Science, UiT Norges Arktiske Universitet, Tromso, Troms Og Finnmark, Norway; Universitetssykehuset Nord-Norge, Tromso, Norway; STELAR SECURITY TECHNOLOGY LAW RESEARCH UG (HAFTUNGSBESCHRANKT) GMBH, Hamburg, Hamburg, Germany; Haraldsplass Deaconess Hospital, Bergen, Norway</t>
  </si>
  <si>
    <t>Randine, Pietro, Department of Computer Science, UiT Norges Arktiske Universitet, Tromso, Troms Og Finnmark, Norway, Universitetssykehuset Nord-Norge, Tromso, Norway; Pocs, Matthias, STELAR SECURITY TECHNOLOGY LAW RESEARCH UG (HAFTUNGSBESCHRANKT) GMBH, Hamburg, Hamburg, Germany; Cooper, John Graham, Haraldsplass Deaconess Hospital, Bergen, Norway; Tsolovos, Dimitrios, STELAR SECURITY TECHNOLOGY LAW RESEARCH UG (HAFTUNGSBESCHRANKT) GMBH, Hamburg, Hamburg, Germany; Muzny, Miroslav, Department of Computer Science, UiT Norges Arktiske Universitet, Tromso, Troms Og Finnmark, Norway, Universitetssykehuset Nord-Norge, Tromso, Norway; Besters, Rouven, Universitetssykehuset Nord-Norge, Tromso, Norway; Ar̊sand, Eirik, Department of Computer Science, UiT Norges Arktiske Universitet, Tromso, Troms Og Finnmark, Norway, Universitetssykehuset Nord-Norge, Tromso, Norway</t>
  </si>
  <si>
    <t>Background: Individuals with diabetes rely on medical equipment (eg, continuous glucose monitoring (CGM), hybrid closed-loop systems) and mobile applications to manage their condition, providing valuable data to health care providers. Data sharing from this equipment is regulated via Terms of Service (ToS) and Privacy Policy documents. The introduction of the Medical Devices Regulation (MDR) and In Vitro Diagnostic Medical Devices Regulation (IVDR) in the European Union has established updated rules for medical devices, including software. Objective: This study examines how data sharing is regulated by the ToS and Privacy Policy documents of approved diabetes medical equipment and associated software. It focuses on the equipment approved by the Norwegian Regional Health Authorities. Methods: A document analysis was conducted on the ToS and Privacy Policy documents of diabetes medical equipment and software applications approved in Norway. Results: The analysis identified 11 medical equipment and 12 software applications used for diabetes data transfer and analysis in Norway. Only 3 medical equipment (OmniPod Dash, Accu-Chek Insight, and Accu-Chek Solo) were registered in the European Database on Medical Devices (EUDAMED) database, whereas none of their respective software applications were registered. Compliance with General Data Protection Regulation (GDPR) security requirements varied, with some software relying on adequacy decisions (8/12), whereas others did not (4/12). Conclusions: The study highlights the dominance of non-European Economic Area (EEA) companies in medical device technology development. It also identifies the lack of registration for medical equipment and software in the EUDAMED database, which is currently not mandatory. These findings underscore the need for further attention to ensure regulatory compliance and improve data-sharing practices in the context of diabetes management. © 2023 Diabetes Technology Society.</t>
  </si>
  <si>
    <t>GDPR; medical device; privacy; security; software as medical device</t>
  </si>
  <si>
    <t>Article; continuous glucose monitoring; device therapy; diabetes device; electronic health record; Europe; health care personnel; human; security; blood; computer security; confidentiality; devices; diabetes mellitus; information dissemination; Norway; privacy; self-monitoring blood glucose; software; Blood Glucose Self-Monitoring; Computer Security; Confidentiality; Diabetes Mellitus; Humans; Information Dissemination; Privacy; Software</t>
  </si>
  <si>
    <t>(883275)</t>
  </si>
  <si>
    <t>Funding text 1: The authors thank the EU-project, HEIR\u2014a secured Healthcare Environment for Informatics Resilience (grant agreement no. 883275) and Celia Nielsen for her initial assistance in the process of contacting each medical supplier listed in the Norwegian National Agreement. The author(s) disclosed receipt of the following financial support for the research, authorship, and/or publication of this article: All authors were partially financed by the EU-project, HEIR\u2014a secured Healthcare Environment for Informatics Resilience (grant agreement no. 883275).; Funding text 2: The author(s) disclosed receipt of the following financial support for the research, authorship, and/or publication of this article: All authors were partially financed by the EU-project, HEIR\u2014a secured Healthcare Environment for Informatics Resilience (grant agreement no. 883275).</t>
  </si>
  <si>
    <t>El-Gayar, Omar F., Mobile applications for diabetes self-management: Status and potential, Journal of Diabetes Science and Technology, 7, 1, pp. 247-262, (2013); Tanenbaum, Molly L., Diabetes device use in adults with type 1 diabetes: Barriers to uptake and potential intervention targets, Diabetes Care, 40, 2, pp. 181-187, (2017); Ramesh, Jayroop, A remote healthcare monitoring framework for diabetes prediction using machine learning, Healthcare Technology Letters, 8, 3, pp. 45-57, (2021); Lewin, Simon A., Interventions for providers to promote a patient-centred approach in clinical consultations., Cochrane Database of Systematic Reviews, 4, (2001); Irving, Greg J., International variations in primary care physician consultation time: A systematic review of 67 countries, BMJ Open, 7, 10, (2017); Randine, Pietro, Information and communication technology-based interventions for chronic diseases consultation: Scoping review, International Journal of Medical Informatics, 163, (2022); Official Journal of the European Union, (2017); Off J Eur Union, (2017); Eudamed European Database on Medical Devices; Eudamed Timeline</t>
  </si>
  <si>
    <t>P. Randine; Department of Computer Science, Faculty of Science and Technology, UiT The Arctic University of Norway, Tromsø, Norway; email: pietro.randine@uit.no</t>
  </si>
  <si>
    <t>SAGE Publications Inc.</t>
  </si>
  <si>
    <t>37960845</t>
  </si>
  <si>
    <t>J. Diabetes Sci. Technol.</t>
  </si>
  <si>
    <t>2-s2.0-85176907738</t>
  </si>
  <si>
    <t>Menassa, M.; Wilmont, I.; Beigrezaei, S.; Knobbe, A.; Artola Arita, V.A.; Valderrama, J.F.; Bridge, L.; Verschuren, W.M.M.; Rennie, K.L.; Franco, O.H.; Van-Der-Ouderaa, F.</t>
  </si>
  <si>
    <t>Menassa, Marilyne (57210955081); Wilmont, Ilona (36667959200); Beigrezaei, Sara (57194597410); Knobbe, Arno J. (13404445400); Artola Arita, Vicente A. (57345034300); Valderrama, Jose F. (59707915000); Bridge, Lara Anne (58946054000); Verschuren, W.M. Monique (7003301273); Rennie, Kirsten L. (7004000843); Franco, Oscar H. (24553920400); Van-Der-Ouderaa, Frans J.G. (59811483900)</t>
  </si>
  <si>
    <t>57210955081; 36667959200; 57194597410; 13404445400; 57345034300; 59707915000; 58946054000; 7003301273; 7004000843; 24553920400; 59811483900</t>
  </si>
  <si>
    <t>The future of healthy ageing: Wearables in public health, disease prevention and healthcare</t>
  </si>
  <si>
    <t>Maturitas</t>
  </si>
  <si>
    <t>196</t>
  </si>
  <si>
    <t>108254</t>
  </si>
  <si>
    <t>10.1016/j.maturitas.2025.108254</t>
  </si>
  <si>
    <t>https://www.scopus.com/inward/record.uri?eid=2-s2.0-105000886261&amp;doi=10.1016%2Fj.maturitas.2025.108254&amp;partnerID=40&amp;md5=0d4f60859a9278a4c34a8683c179a7b9</t>
  </si>
  <si>
    <t>Department of Global Public Health and Bioethics, University Medical Center Utrecht, Utrecht, Netherlands; Institute for Computing and Information Sciences, Radboud Universiteit, Nijmegen, Gelderland, Netherlands; Stichting Je Leefstijl Als Medicijn, Netherlands; Universiteit Leiden, Leiden, Zuid-Holland, Netherlands; Rijksinstituut voor Volksgezondheid en Milieu, Bilthoven, Netherlands; MRC Epidemiology Unit, Cambridge, Cambridgeshire, United Kingdom; Leyden Academy on Vitality and Ageing, Leiden, XX, Netherlands</t>
  </si>
  <si>
    <t>Menassa, Marilyne, Department of Global Public Health and Bioethics, University Medical Center Utrecht, Utrecht, Netherlands; Wilmont, Ilona, Institute for Computing and Information Sciences, Radboud Universiteit, Nijmegen, Gelderland, Netherlands, Stichting Je Leefstijl Als Medicijn, Netherlands; Beigrezaei, Sara, Department of Global Public Health and Bioethics, University Medical Center Utrecht, Utrecht, Netherlands; Knobbe, Arno J., Universiteit Leiden, Leiden, Zuid-Holland, Netherlands; Artola Arita, Vicente A., Department of Global Public Health and Bioethics, University Medical Center Utrecht, Utrecht, Netherlands; Valderrama, Jose F., Department of Global Public Health and Bioethics, University Medical Center Utrecht, Utrecht, Netherlands; Bridge, Lara Anne, Department of Global Public Health and Bioethics, University Medical Center Utrecht, Utrecht, Netherlands; Verschuren, W.M. Monique, Department of Global Public Health and Bioethics, University Medical Center Utrecht, Utrecht, Netherlands, Rijksinstituut voor Volksgezondheid en Milieu, Bilthoven, Netherlands; Rennie, Kirsten L., MRC Epidemiology Unit, Cambridge, Cambridgeshire, United Kingdom; Franco, Oscar H., Department of Global Public Health and Bioethics, University Medical Center Utrecht, Utrecht, Netherlands; Van-Der-Ouderaa, Frans J.G., Leyden Academy on Vitality and Ageing, Leiden, XX, Netherlands</t>
  </si>
  <si>
    <t>Wearables have evolved into accessible tools for sports, research, and interventions. Their use has expanded to real-time monitoring of behavioural parameters related to ageing and health. This paper provides an overview of the literature on wearables in disease prevention and healthcare over the life course (not only in the older population), based on insights from the Future of Diagnostics Workshop (Leiden, January 2024). Wearable-generated parameters include blood glucose, heart rate, step count, energy expenditure, and oxygen saturation. Integrating wearables in healthcare is protracted and far from mainstream implementation, but promises better diagnosis, biomonitoring, and assessment of medical interventions. The main lifestyle factors monitored directly with wearables or through smartphone applications for disease prevention include physical activity, energy expenditure, gait, sleep, and sedentary behaviour. Insights on dietary consumption and nutrition have resulted from continuous glucose monitors. These factors are important for healthy ageing due to their effect on underlying disease pathways. Inclusivity and engagement, data quality and ease of interpretation, privacy and ethics, user autonomy in decision making, and efficacy present challenges to but also opportunities for their use, especially by older people. These need to be addressed before wearables can be integrated into mainstream medical and public health strategies. Furthermore, six key considerations need to be tackled: 1) engagement, health literacy, and compliance with personalised feedback, 2) technical and standardisation requirements for scalability, 3) accountability, data safety/security, and ethical concerns, 4) technological considerations, access, and capacity building, 5) clinical relevance and risk of overdiagnosis/overmedicalisation, and 6) the clinician's perspective in implementation. © 2025 The Authors</t>
  </si>
  <si>
    <t>Healthy ageing; Lifestyle; Medicine; Public health; Wearables</t>
  </si>
  <si>
    <t>aging; behavioral test parameters; biological monitoring; biosurveillance; capacity building; clinical significance; clinician; continuous glucose monitoring system; data quality; decision making; energy expenditure; glucose blood level; health literacy; healthy aging; heart rate; human; lifestyle; oxygen saturation; physical activity; privacy; prophylaxis; public health; review; sedentary lifestyle; smartphone; step count; therapy; wearable device; workshop; exercise; wearable computer; Aging; Exercise; Healthy Aging; Humans; Life Style; Public Health; Wearable Electronic Devices</t>
  </si>
  <si>
    <t>National Institute for Health and Care Research, NIHR; Schweizerischer Nationalfonds zur Förderung der Wissenschaftlichen Forschung, SNF, (189235); Schweizerischer Nationalfonds zur Förderung der Wissenschaftlichen Forschung, SNF; NIHR Cambridge Biomedical Research Centre, (NIHR203312); NIHR Cambridge Biomedical Research Centre</t>
  </si>
  <si>
    <t>Marilyne Menassa is funded by the Swiss National Foundation under grant number 189235 for LYRICA (Lifestyle Prevention of Cardiovascular Ageing) project. Kirsten Rennie is supported by the UK National Institute of Health Research, Cambridge Biomedical Research Centre (NIHR203312). The views expressed are those of the authors and not necessarily those of the NIHR or the Department of Health and Social Care.</t>
  </si>
  <si>
    <t>Kirkwood, Thomas Bl L., Why do we age?, Nature, 408, 6809, pp. 233-238, (2000); Baker, George T., Biomarkers of aging, Experimental Gerontology, 23, 4-5, pp. 223-239, (1988); Abbafati, Cristiana, Global burden of 87 risk factors in 204 countries and territories, 1990–2019: a systematic analysis for the Global Burden of Disease Study 2019, The Lancet, 396, 10258, pp. 1223-1249, (2020); Precision Health and Artificial Intelligence with Privacy Ethics Bias Health Equity Best Practices and Case Studies, (2023); Teixeira, Eduardo, Wearable devices for physical activity and healthcare monitoring in elderly people: A critical review, Geriatrics (Switzerland), 6, 2, (2021); Lu, Lin, Wearable health devices in health care: Narrative systematic review, JMIR mHealth and uHealth, 8, 11, (2020); Prakashan, Drishya, A Systematic Review on the Advanced Techniques of Wearable Point-of-Care Devices and Their Futuristic Applications, Diagnostics, 13, 5, (2023); Wong, Sai Ho, Wearable technology-delivered lifestyle intervention amongst adults with overweight and obese: A systematic review and meta-regression, International Journal of Nursing Studies, 127, (2022); Butler, Robert N., Biomarkers of aging: From primitive organisms to humans, Journals of Gerontology - Series A Biological Sciences and Medical Sciences, 59, 6, pp. 560-567, (2004); Sharma, Atul, Wearable biosensors: An alternative and practical approach in healthcare and disease monitoring, Molecules, 26, 3, (2021)</t>
  </si>
  <si>
    <t>M. Menassa; Department of Global Public Health &amp; Bioethics, Julius Center for Health Science and Primary Care, UMC Utrecht, Utrecht University, Netherlands; email: m.menassa@umcutrecht.nl</t>
  </si>
  <si>
    <t>03785122</t>
  </si>
  <si>
    <t>MATUD</t>
  </si>
  <si>
    <t>40157094</t>
  </si>
  <si>
    <t>2-s2.0-105000886261</t>
  </si>
  <si>
    <t>Liu, C.; Chen, F.; Wang, T.; Zhao, C.; Xie, D.; Hu, P.</t>
  </si>
  <si>
    <t>Liu, Chao (57195526555); Chen, Fulong (55497713000); Wang, Taochun (56068086800); Zhao, Chuanxin (36018628800); Xie, Dong (57201928242); Hu, Peng (57200943240)</t>
  </si>
  <si>
    <t>57195526555; 55497713000; 56068086800; 36018628800; 57201928242; 57200943240</t>
  </si>
  <si>
    <t>A secure and dynamic fusion addressing scheme for Internet of Vehicles scenarios</t>
  </si>
  <si>
    <t>260</t>
  </si>
  <si>
    <t>111112</t>
  </si>
  <si>
    <t>10.1016/j.comnet.2025.111112</t>
  </si>
  <si>
    <t>https://www.scopus.com/inward/record.uri?eid=2-s2.0-85217758542&amp;doi=10.1016%2Fj.comnet.2025.111112&amp;partnerID=40&amp;md5=c4b1e99022a5e9181b0e1df2bf12099c</t>
  </si>
  <si>
    <t>School of Computer and Information, Anhui Normal University, Wuhu, Anhui, China</t>
  </si>
  <si>
    <t>Liu, Chao, School of Computer and Information, Anhui Normal University, Wuhu, Anhui, China; Chen, Fulong, School of Computer and Information, Anhui Normal University, Wuhu, Anhui, China; Wang, Taochun, School of Computer and Information, Anhui Normal University, Wuhu, Anhui, China; Zhao, Chuanxin, School of Computer and Information, Anhui Normal University, Wuhu, Anhui, China; Xie, Dong, School of Computer and Information, Anhui Normal University, Wuhu, Anhui, China; Hu, Peng, School of Computer and Information, Anhui Normal University, Wuhu, Anhui, China</t>
  </si>
  <si>
    <t>The extensive deployment of Internet of Things (IoT) nodes has led to the emergence of various novel application scenarios, one of which is the Internet of Vehicles (IoV). Prior to efficacious data communication, IoT nodes must initially be equipped with a globally distinctive IPv6 address. Nevertheless, resource constraints and security vulnerabilities impose significant challenges to the addressing process. Existing addressing paradigms have been incapable of simultaneously meeting the requirements for security, scalability of the routing communication network, and address privacy protection of the terminal node. Consequently, they are not appropriate for utilization in IoV scenarios. To address these issues, this paper formulates a network model combining a static backbone network and a dynamic mobile network based on the characteristics of the IoV scenarios and designs a secure and dynamic fusion addressing scheme (SD-FAC). In SD-FAC, the backbone nodes utilize a lightweight security-enhanced neighbor discovery protocol based on location information to effectuate address registration, resisting message forgery, modification, and replay attacks, enhancing the security of the routing communication network, while supporting network scalability and automatic route establishment. The mobile nodes employ the congruence class approach to pre-construct independent address spaces and promptly complete association addressing upon entering the backbone network area. We analyze the addressing performance of the overall network model from eight indicators. Experimental simulation results demonstrate that the addressing latency, resource overhead, and energy consumption of the mobile network are all superior to those of the relevant addressing schemes. © 2025 Elsevier B.V.</t>
  </si>
  <si>
    <t>Addressing; Internet of Vehicles scenarios; IPv6; Privacy support; Security</t>
  </si>
  <si>
    <t>Internet of things; Internet protocols; Addressing; Addressing scheme; Communications networks; Dynamic fusion; Internet of vehicle scenario; Ipv6; Network models; Privacy support; Routing communication; Security; Differential privacy</t>
  </si>
  <si>
    <t>National Natural Science Foundation of China, NSFC, (62272006); Wuhan Science and Technology Project, (2023yf110)</t>
  </si>
  <si>
    <t>This research is partially supported by National Science Foundation of China (62272006) and Wuhu Science and Technology Plan Project (2023yf110).</t>
  </si>
  <si>
    <t>Yang, Diange, Intelligent and connected vehicles: Current status and future perspectives, Science China Technological Sciences, 61, 10, pp. 1446-1471, (2018); Eiza, Max Hashem, Efficient, secure, and privacy-preserving PMIPv6 protocol for V2G networks, IEEE Transactions on Vehicular Technology, 68, 1, pp. 19-33, (2019); Cornet, Brian D., An Overview of Wireless Body Area Networks for Mobile Health Applications, IEEE Network, 36, 1, pp. 76-82, (2022); Vishnu Kumar, P., IoT based Intelligent Systems for Vehicle, pp. 138-143, (2024); Santana, Juan Ramón, Assessing LoRaWAN radio propagation for smart parking service: An experimental study, Computer Networks, 235, (2023); Vomhoff, Viktoria, NB-IoT vs. LTE-M: Measurement Study of the Energy Consumption of LPWAN Technologies, pp. 403-408, (2023); Hussain, Anwar, A Resource-Efficient Hybrid Proxy Mobile IPv6 Extension for Next-Generation IoT Networks, IEEE Internet of Things Journal, 10, 3, pp. 2095-2103, (2023); Berguiga, Abdelwahed, FPMIPv6-S: A new network-based mobility management scheme for 6LoWPAN, Internet of Things (The Netherlands), 13, (2021); Kang, Byungseok, A Location Aware Fast PMIPv6 for Low Latency Wireless Sensor Networks, IEEE Sensors Journal, 19, 20, pp. 9456-9467, (2019); Pragya, n., IPv6 Addressing Strategy for IoT Network: A Comprehensive Review, pp. 738-744, (2023)</t>
  </si>
  <si>
    <t>F. Chen; School of Computer and Information, Anhui Normal University, Wuhu, 241002, China; email: long005@ahnu.edu.cn</t>
  </si>
  <si>
    <t>2-s2.0-85217758542</t>
  </si>
  <si>
    <t>Attar, H.; Alghanim, M.; Ababneh, J.; Rezaee, K.; Alrosan, A.; Deif, M.A.</t>
  </si>
  <si>
    <t>Attar, Hani H. (37071971700); Alghanim, Mohammed H. (57781442500); Ababneh, Jafar (6506686065); Rezaee, Khosro (57216989267); Alrosan, Ayat (57202939045); Deif, Mohanad A. (56716527100)</t>
  </si>
  <si>
    <t>37071971700; 57781442500; 6506686065; 57216989267; 57202939045; 56716527100</t>
  </si>
  <si>
    <t>B5G Applications and Emerging Services in Smart IoT Environments</t>
  </si>
  <si>
    <t>International Journal of Crowd Science</t>
  </si>
  <si>
    <t>95</t>
  </si>
  <si>
    <t>10.26599/IJCS.2024.9100007</t>
  </si>
  <si>
    <t>https://www.scopus.com/inward/record.uri?eid=2-s2.0-105007173583&amp;doi=10.26599%2FIJCS.2024.9100007&amp;partnerID=40&amp;md5=d21390cc280023aa410e9f8fd9bc178d</t>
  </si>
  <si>
    <t>Faculty of Engineering, Zarqa University, Zarqa, Zarqa, Jordan; College of Engineering, University of Business and Technology, Jeddah, Makkah, Saudi Arabia; Faculty of Information Technology, Zarqa University, Zarqa, Zarqa, Jordan; Cyber Security Department, Zarqa University, Zarqa, Zarqa, Jordan; Department of Biomedical Engineering, Meybod University, Meybod, Yazd, Iran; School of Information Technology, Horizon University College, Ajman, Ajman, United Arab Emirates; College of Information Technology, 6th October, Giza, Egypt</t>
  </si>
  <si>
    <t>Attar, Hani H., Faculty of Engineering, Zarqa University, Zarqa, Zarqa, Jordan, College of Engineering, University of Business and Technology, Jeddah, Makkah, Saudi Arabia; Alghanim, Mohammed H., Faculty of Information Technology, Zarqa University, Zarqa, Zarqa, Jordan; Ababneh, Jafar, Cyber Security Department, Zarqa University, Zarqa, Zarqa, Jordan; Rezaee, Khosro, Department of Biomedical Engineering, Meybod University, Meybod, Yazd, Iran; Alrosan, Ayat, School of Information Technology, Horizon University College, Ajman, Ajman, United Arab Emirates; Deif, Mohanad A., College of Information Technology, 6th October, Giza, Egypt</t>
  </si>
  <si>
    <t>So far, the communication standard development requires specific parameters to achieve the requests of the desired application, most frequently, the connection speed rate. On the other hand, the term Beyond the Fifth Generation (B5G) symbolizes certain specifications required to succeed the future-proof of the Fifth Generation (5G), i.e., the predicted high-level parameters, such as ultra-reliable low-latency communications, massive machine-type communications, and improved mobile broadband, which are essential for the expected high-level future applications; consequently, 5G wireless (cellular) networks must be reconsidered precisely and in-depth to cope with the applications’ required high-level standard parameters in B5G. Therefore, it is crucial to develop novel wireless access configurations and technologies that utilize additional spectrum. However, this alone is not sufficient for now. Incorporating technologies such as software-defined networking, cloud computing, machine learning, 3D networking, and network function virtualization into B5G networks is imperative due to raised concerns regarding decentralization, transparency, interoperability, privacy, and security. This page provides a comprehensive overview of B5G’s design, functionality, and security, as well as its relationship to cloud computing. Furthermore, the proposed study examines the techniques employed for data transmission in B5G applications, such as Vehicle-to-Vehicle (V2V), Device-to-Device (D2D), and Machine to Machine (M2M) transmissions. Lastly, the proposed study focuses on essential technology based software services, such as healthcare, smart grid, tourism, and agricultural services. These services use the advantages of B5G communication networks and cloud computing. So, the proposed work collects all the necessary information for researches and developers in one article, supported by the most up-to-date references. © The author(s) 2025.</t>
  </si>
  <si>
    <t>Beyond the Fifth Generation (B5G); cloud computing; Device-to-Device (D2D); Fifth Generation (5G); Internet of Things (IoT); Machine to Machine (M2M); smart grid; Vehicle-to-Vehicle (V2V)</t>
  </si>
  <si>
    <t>Agricultural robots; E-learning; Interoperability; Mobile applications; Mobile telecommunication systems; Beyond the fifth generation (B5G); Cloud-computing; Device-to-device (D2D); Fifth generation (5g); Internet of thing; Machine to machine (M2M); Machine-to-machine (M2M); Smart grid; Vehicle to vehicles; Vehicle-to-vehicle (V2V); Internet of things</t>
  </si>
  <si>
    <t>Attar, Hani H., Bit and Packet Error Rate evaluations for Half-Cycle stage cooperation on 6G wireless networks, Physical Communication, 44, (2021); Leveraging the Potential of 5g Millimeter Wave, (2021); Lin, Xingqin, 5G New Radio: Unveiling the Essentials of the Next Generation Wireless Access Technology, IEEE Communications Standards Magazine, 3, 3, pp. 30-37, (2019); Morgado, António J., A survey of 5G technologies: regulatory, standardization and industrial perspectives, Digital Communications and Networks, 4, 2, pp. 87-97, (2018); Ahmed Solyman, Ahmed Amin, Evolution of wireless communication networks: from 1G to 6G and future perspective, International Journal of Electrical and Computer Engineering, 12, 4, pp. 3943-3950, (2022); Ivanova, Daria V., Performance of Priority-Based Traffic Coexistence Strategies in 5G mmWave Industrial Deployments, IEEE Access, 10, pp. 9241-9256, (2022); Wang, Xiaohua, Design and Implementation of Intelligent Vehicle Control System Based on ROS, pp. 1661-1665, (2018); Yang, Yang, Emerging Technologies for 5G-Enabled Vehicular Networks, IEEE Access, 7, pp. 181117-181141, (2019); Feng, Daquan, Device-to-device communications in cellular networks, IEEE Communications Magazine, 52, 4, pp. 49-55, (2014); Khan, Rabia, A Survey on Security and Privacy of 5G Technologies: Potential Solutions, Recent Advancements, and Future Directions, IEEE Communications Surveys and Tutorials, 22, 1, pp. 196-248, (2020)</t>
  </si>
  <si>
    <t>K. Rezaee; Department of Biomedical Engineering, Meybod University, Meybod, 8961699557, Iran; email: kh.rezaee@meybod.ac.ir</t>
  </si>
  <si>
    <t>Tsinghua University Press</t>
  </si>
  <si>
    <t>Int. J. Crowd. Sci.</t>
  </si>
  <si>
    <t>2-s2.0-105007173583</t>
  </si>
  <si>
    <t>Gupta, K.; Kumar, V.; Prakash, R.; Pal, O.</t>
  </si>
  <si>
    <t>Gupta, Khushboo (58557748400); Kumar, Vinod Ravi (58671594900); Prakash, Ram (58338320000); Pal, Om (35737650600)</t>
  </si>
  <si>
    <t>58557748400; 58671594900; 58338320000; 35737650600</t>
  </si>
  <si>
    <t>SLMAS: a secure and lightweight mutual authentication scheme for telecare medical information system based on ECC</t>
  </si>
  <si>
    <t>Journal of Supercomputing</t>
  </si>
  <si>
    <t>639</t>
  </si>
  <si>
    <t>10.1007/s11227-024-06851-x</t>
  </si>
  <si>
    <t>https://www.scopus.com/inward/record.uri?eid=2-s2.0-105000390831&amp;doi=10.1007%2Fs11227-024-06851-x&amp;partnerID=40&amp;md5=17f25c7b56c966a7e813ba638c01e83d</t>
  </si>
  <si>
    <t>Department of Electronics and Communication Engineering, University of Allahabad, Prayagraj, UP, India; Department of Computer Science, University of Delhi, New Delhi, India</t>
  </si>
  <si>
    <t>Gupta, Khushboo, Department of Electronics and Communication Engineering, University of Allahabad, Prayagraj, UP, India; Kumar, Vinod Ravi, Department of Electronics and Communication Engineering, University of Allahabad, Prayagraj, UP, India; Prakash, Ram, Department of Electronics and Communication Engineering, University of Allahabad, Prayagraj, UP, India; Pal, Om, Department of Computer Science, University of Delhi, New Delhi, India</t>
  </si>
  <si>
    <t>Because of the significant advancements in information technology, patients can now receive real-time medical services over the Internet using the telecare medical information system TMIS rather than visiting the hospital. Patients can gather their physiological data and upload it to the cloud using their mobile devices, a wireless body area network, and a cloud-based architecture. This enables medical professionals to give patients the best care possible at any time and wherever. It is possible for attackers to perform malicious actions on patient medical reports sent over open channels. Patient privacy and security during transmission and storage of their medical records on the cloud server are critical aspects of the TMIS. In recent years, scholar have introduced many privacy-preserving authentication systems to assure safe transmission and storage of patient medical reports in TMIS. However, these techniques are concerned about increased computing complexity and security weaknesses, which reduce their relevance for real-world applications. In order to address the security and performance concerns, we present a lightweight, privacy-preserving mutual authentication technique for cloud-assisted TMIS based on ECC. The proposed scheme significantly decreases computational cost while meeting all the security requirements of the TMIS domain. The random Oracle model ROM and the ProVerif 1.93 tool are used for formal security analysis. Additionally, we present an informal security assessment of the proposed scheme, demonstrating that it is effective in defending against the most common cryptographic attacks. The Big Integer class of Java is used to implement and test the proposed scheme. We also carried out a comprehensive computational and communicational cost analysis through experiments, which clearly demonstrates that our proposed scheme produces more cost-effective results than other existing schemes in its category. © The Author(s), under exclusive licence to Springer Science+Business Media, LLC, part of Springer Nature 2025.</t>
  </si>
  <si>
    <t>Efficiency; Elliptic curve cryptography; Hash functions; Telecare medical information system</t>
  </si>
  <si>
    <t>Authentication; Blood vessels; Cryptography; Data privacy; Differential privacy; Java programming language; Medical informatics; Metadata; Network security; Authentication scheme; Curve cryptography; Elliptic curve; Elliptic curve cryptography; Medical information; Mutual authentication; Physiological data; Real-time medical services; Telecare; Telecare medical information system; Cost benefit analysis</t>
  </si>
  <si>
    <t>Wu, Zhenyu, A secure authentication scheme for telecare medicine information systems, Journal of Medical Systems, 36, 3, pp. 1529-1535, (2012); He, Debiao, A more secure authentication scheme for telecare medicine information systems, Journal of Medical Systems, 36, 3, pp. 1989-1995, (2012); He, Debiao, Robust anonymous authentication protocol for health-care applications using wireless medical sensor networks, Multimedia Systems, 21, 1, pp. 49-60, (2015); Kumar, Pardeep Siva, E-SAP: Efficient-strong authentication protocol for healthcare applications using wireless medical sensor networks, Sensors, 12, 2, pp. 1625-1647, (2012); Zhou, Jun, 4S: A secure and privacy-preserving key management scheme for cloud-assisted wireless body area network in m-healthcare social networks, Information Sciences, 314, pp. 255-276, (2015); Ji, Sai, An Efficient and Certificateless Conditional Privacy-Preserving Authentication Scheme for Wireless Body Area Networks Big Data Services, IEEE Access, 6, pp. 69603-69611, (2018); Amin, Ruhul M., An Efficient and Practical Smart Card Based Anonymity Preserving User Authentication Scheme for TMIS using Elliptic Curve Cryptography, Journal of Medical Systems, 39, 11, (2015); Chaudhry, Shehzad Ashraf, A Multiserver Biometric Authentication Scheme for TMIS using Elliptic Curve Cryptography, Journal of Medical Systems, 40, 11, (2016); Wazid, Mohammad, Design of an efficient and provably secure anonymity preserving three-factor user authentication and key agreement scheme for TMIS, Security and Communication Networks, 9, 13, pp. 1983-2001, (2016); Amin, Ruhul M., A Secure Three-Factor User Authentication and Key Agreement Protocol for TMIS With User Anonymity, Journal of Medical Systems, 39, 8, (2015)</t>
  </si>
  <si>
    <t>V. Kumar; Department of Electronics and Communication, University of Allahabad, Prayagraj, U.P., India; email: vinodcdac2011@gmail.com</t>
  </si>
  <si>
    <t>09208542</t>
  </si>
  <si>
    <t>JOSUE</t>
  </si>
  <si>
    <t>J Supercomput</t>
  </si>
  <si>
    <t>2-s2.0-105000390831</t>
  </si>
  <si>
    <t>Paci, A.; Chiacchia, M.; BIANCHI, G.</t>
  </si>
  <si>
    <t>Paci, Andrea (58175893600); Chiacchia, Matteo (58934390000); BIANCHI, GIUSEPPE (7203066398)</t>
  </si>
  <si>
    <t>58175893600; 58934390000; 7203066398</t>
  </si>
  <si>
    <t>5GMap: Enabling external audits of access security and attach procedures in real-world cellular deployments</t>
  </si>
  <si>
    <t>Computer Communications</t>
  </si>
  <si>
    <t>234</t>
  </si>
  <si>
    <t>108091</t>
  </si>
  <si>
    <t>10.1016/j.comcom.2025.108091</t>
  </si>
  <si>
    <t>https://www.scopus.com/inward/record.uri?eid=2-s2.0-85217647743&amp;doi=10.1016%2Fj.comcom.2025.108091&amp;partnerID=40&amp;md5=3c29732fe4b19d91ee50a131771d98ac</t>
  </si>
  <si>
    <t>Università degli Studi di Roma "Tor Vergata", Rome, RM, Italy; CNIT Natl. Network Assessment Assurance and Monitoring Lab, Rome, Italy</t>
  </si>
  <si>
    <t>Paci, Andrea, Università degli Studi di Roma "Tor Vergata", Rome, RM, Italy, CNIT Natl. Network Assessment Assurance and Monitoring Lab, Rome, Italy; Chiacchia, Matteo, Università degli Studi di Roma "Tor Vergata", Rome, RM, Italy, CNIT Natl. Network Assessment Assurance and Monitoring Lab, Rome, Italy; BIANCHI, GIUSEPPE, Università degli Studi di Roma "Tor Vergata", Rome, RM, Italy, CNIT Natl. Network Assessment Assurance and Monitoring Lab, Rome, Italy</t>
  </si>
  <si>
    <t>In cellular networks, security vulnerabilities often arise from misconfigurations and improper implementations of protection mechanisms. Typically, ensuring proper security configurations is the responsibility of network operators. The tool described in this paper, called 5GMap, empowers legitimate subscribers, equipped with software-defined radios (Ettus B210 or X310), with innovative means and methodologies for auditing security configurations of the access networks they are connecting to. Specifically, 5GMap allows to evaluate negotiable ciphers, predictability of temporary identifiers (TMSI), resilience against disclosure of privacy-sensitive identifiers (IMSI, IMEI), and susceptibility to downgrade attacks. 5GMap achieves this by iterating access and attach primitives using either carefully crafted signaling messages requiring specific cryptographic configuration, as well as custom methodologies such as using predictable TMSIs and querying the network with non-standard signaling message sequences to detect potential departures from the expected protocol specification. Extensive testing over four mobile network operators and three virtual network operators reveals significant security and privacy issues: many networks allow unencrypted or even unauthenticated communication, TMSI randomness and IMSI concealment are not consistently ensured across all operators tested, and many other fine-grained concerns emerge among different operators. We believe that our findings highlight the usefulness of tools like 5GMap to assess (and ultimately improve, through responsible disclosure) the security posture of 4G and 5G cellular networks in the wild. © 2025 The Authors</t>
  </si>
  <si>
    <t>4G; 5G; Configurations; Encryption; Mobile networks; Privacy; Protocol; Security; Security algorithms</t>
  </si>
  <si>
    <t>3G mobile communication systems; 4G mobile communication systems; 5G mobile communication systems; Cryptography; Differential privacy; Mobile security; 4g; 5g; Cellular network; Configuration; Privacy; Real-world; Security; Security algorithm; Security configurations; Signaling messages; Software radio</t>
  </si>
  <si>
    <t>(PE00000001, PE00000014)</t>
  </si>
  <si>
    <t>This work was partially supported by the rEU under the Italian National Recovery and Resilience Plan (NRRP) of NextGenerationEU, partnership \u201CTelecommunications of the Future\u201D (PE00000001 - program \u201CRESTART\u201D) and \u201CSEcurity and RIghts In the CyberSpace \u201D (PE00000014 - program \u201CSERICS\u201D).</t>
  </si>
  <si>
    <t>Yu, Chuan, Improving 4G/5G air interface security: A survey of existing attacks on different LTE layers, Computer Networks, 201, (2021); Karakoc, Bedran, Never Let Me Down Again: Bidding-Down Attacks and Mitigations in 5G and 4G, pp. 97-108, (2023); Zhang, Run, Towards 5G Security Analysis against Null Security Algorithms Used in Normal Communication, Security and Communication Networks, 2021, (2021); Rupprecht, David, Breaking LTE on Layer Two, Proceedings - IEEE Symposium on Security and Privacy, 2019-May, pp. 1121-1136, (2019); Shaik, Altaf, New vulnerabilities in 4G and 5G cellular access network protocols : Exposing device capabilities, pp. 221-232, (2019); Security in 5g Specifications Controls in 3gpp Security Specifications 5g SA, (2021); Paci, Andrea, 5GMap: User-Driven Audit of Access Security Configurations in Cellular Networks, pp. 97-104, (2024); Why 3gpp Just Works Multiple Generations of Global Cellular Standards and Solid Execution, (2021); Non Access Stratum Nas Protocol for 5g System, (2018); Evolved Universal Terrestrial Radio Access Network S1 Application Protocol S1ap, (2014)</t>
  </si>
  <si>
    <t>M. Chiacchia; University of Rome “Tor Vergata”, Rome, Italy; email: matteo.chiacchia@uniroma2.it</t>
  </si>
  <si>
    <t>01403664</t>
  </si>
  <si>
    <t>COCOD</t>
  </si>
  <si>
    <t>Comput Commun</t>
  </si>
  <si>
    <t>2-s2.0-85217647743</t>
  </si>
  <si>
    <t>Blagojević, V.; Kozic, N.; Cvetković, A.; Ivaniš, P.</t>
  </si>
  <si>
    <t>Blagojević, Vesna M. (37080061800); Kozic, Nadica (55603186000); Cvetković, Aleksandra M. (36801161700); Ivaniš, Predrag N. (15764931000)</t>
  </si>
  <si>
    <t>37080061800; 55603186000; 36801161700; 15764931000</t>
  </si>
  <si>
    <t>Secrecy Outage Performance Analysis of Wirelessly Powered IoT System with Randomly Moving Receiving Nodes</t>
  </si>
  <si>
    <t>1386</t>
  </si>
  <si>
    <t>10.3390/s25051386</t>
  </si>
  <si>
    <t>https://www.scopus.com/inward/record.uri?eid=2-s2.0-86000615689&amp;doi=10.3390%2Fs25051386&amp;partnerID=40&amp;md5=fe04d266076fc5e91ca5d1106ff25f29</t>
  </si>
  <si>
    <t>School of Electrical Engineering, Belgrade, Serbia; Postal Savings Bank, Belgrade, Serbia; Faculty of Mechanical Engineering, University of Niš, Nis, Serbia</t>
  </si>
  <si>
    <t>Blagojević, Vesna M., School of Electrical Engineering, Belgrade, Serbia; Kozic, Nadica, Postal Savings Bank, Belgrade, Serbia; Cvetković, Aleksandra M., Faculty of Mechanical Engineering, University of Niš, Nis, Serbia; Ivaniš, Predrag N., School of Electrical Engineering, Belgrade, Serbia</t>
  </si>
  <si>
    <t>Due to the need for the implementation of various IoT services, novel generation networks are often characterized by a constant requirement for their expansion and a rising number of nodes. The IoT network nodes are usually low power, so security becomes a challenging issue as conventional cryptographic techniques are hard to implement due to power and computational limitations. Besides, wireless power transfer is an appealing approach for powering IoT systems in scenarios where many nodes are placed in hardly accessible areas. Finally, due to a variety of applications, network nodes are often mobile. Motivated by these facts, in this paper, we investigate physical layer security in IoT systems powered by means of a power beacon, where a legitimate user or eavesdropper can be mobile. The closed-form approximate secrecy outage probability expressions are derived for the Nakagami-m fading environment and three scenarios of receiving node mobility, described by using a random waypoint model with mobility patterns in one, two or three dimensions. The accuracy of the obtained analytical expressions is corroborated by an independently developed simulation model. © 2025 by the authors.</t>
  </si>
  <si>
    <t>mobility model; Nakagami-m fading; outage probability; physical layer security; power beacon; random waypoint mobility; secrecy capacity; secrecy outage probability; wireless power transfer</t>
  </si>
  <si>
    <t>Cryptography; Mobility modeling; Nakagami-m fading; Outage probability; Physical layer security; Power; Power beacon; Power transfers; Random waypoint mobility; Random waypoints; Secrecy capacity; Secrecy outage probabilities; Wireless power; Inductive power transmission; adult; article; human; probability; simulation</t>
  </si>
  <si>
    <t>Science Fund of the Republic of Serbia, (7750284); Science Fund of the Republic of Serbia</t>
  </si>
  <si>
    <t>This paper is partially supported by the Science Fund of the Republic of Serbia under the project \u201CHybrid Integrated Satellite and Terrestrial Access Network\u2014hi-STAR\u201D (grant no. 7750284) and by the Ministry of Science, Innovations and Technological Development of Serbia.</t>
  </si>
  <si>
    <t>Murroni, Maurizio, 6G—Enabling the New Smart City: A Survey, Sensors, 23, 17, (2023); Sisinni, Emiliano, Industrial internet of things: Challenges, opportunities, and directions, IEEE Transactions on Industrial Informatics, 14, 11, pp. 4724-4734, (2018); Boualouache, Abdelwahab, 5G Vehicle-to-Everything at the Cross-Borders: Security Challenges and Opportunities, IEEE Internet of Things Magazine, 6, 1, pp. 114-119, (2023); Chen, Wanshi, 5G-Advanced Toward 6G: Past, Present, and Future, IEEE Journal on Selected Areas in Communications, 41, 6, pp. 1592-1619, (2023); Özyurt, Serdar, A Survey on Multiuser SWIPT Communications for 5G+, IEEE Access, 10, pp. 109814-109849, (2022); Moloudian, Gholamhosein, RF Energy Harvesting Techniques for Battery-Less Wireless Sensing, Industry 4.0, and Internet of Things: A Review, IEEE Sensors Journal, 24, 5, pp. 5732-5745, (2024); Chen, Weimin, Research on Energy Harvesting Mechanism and Low Power Technology in Wireless Sensor Networks, Sensors, 24, 1, (2024); Zeadally, Sherali, Design architectures for energy harvesting in the Internet of Things, Renewable and Sustainable Energy Reviews, 128, (2020); Blagojević, Vesna M., Performance analysis of energy harvesting DF relay system in generalized-K fading environment, Physical Communication, 28, pp. 190-200, (2018); Doan, Toan X., Energy Harvesting-Based D2D Communications in the Presence of Interference and Ambient RF Sources, IEEE Access, 5, pp. 5224-5234, (2017)</t>
  </si>
  <si>
    <t>V. Blagojević; School of Electrical Engineering, University of Belgrade, Belgrade, 11000, Serbia; email: vesna.golubovic@etf.rs</t>
  </si>
  <si>
    <t>40096226</t>
  </si>
  <si>
    <t>2-s2.0-86000615689</t>
  </si>
  <si>
    <t>Liu, Z.; Li, X.; Zhao, C.; Li, J.; Li, H.; Zhang, C.; Lu, J.; Teng, L.</t>
  </si>
  <si>
    <t>Liu, Ziyang (57216853717); Li, Xinru (59205192200); Zhao, Chejie (59547448200); Li, Jie (59746300000); Li, Haoyang (59548405900); Zhang, Chao (59547073000); Lu, Jianjian (55584701900); Teng, Li (23467747600)</t>
  </si>
  <si>
    <t>57216853717; 59205192200; 59547448200; 59746300000; 59548405900; 59547073000; 55584701900; 23467747600</t>
  </si>
  <si>
    <t>A Bibliometric Review of Software Tools in Plastic Surgery: How They Benefit Surgeons and Improve Practice from 2004 to 2024</t>
  </si>
  <si>
    <t>1673</t>
  </si>
  <si>
    <t>1688</t>
  </si>
  <si>
    <t>10.1007/s00266-024-04639-1</t>
  </si>
  <si>
    <t>https://www.scopus.com/inward/record.uri?eid=2-s2.0-85217252976&amp;doi=10.1007%2Fs00266-024-04639-1&amp;partnerID=40&amp;md5=f38d798503d6f7e44763f2faf78efb19</t>
  </si>
  <si>
    <t>Department of Craniomaxillofacial Surgery, Chinese Academy of Medical Sciences &amp; Peking Union Medical College, Beijing, China; Central University of Finance and Economics, Beijing, China; University College London, London, United Kingdom</t>
  </si>
  <si>
    <t>Liu, Ziyang, Department of Craniomaxillofacial Surgery, Chinese Academy of Medical Sciences &amp; Peking Union Medical College, Beijing, China; Li, Xinru, Central University of Finance and Economics, Beijing, China; Zhao, Chejie, Department of Craniomaxillofacial Surgery, Chinese Academy of Medical Sciences &amp; Peking Union Medical College, Beijing, China; Li, Jie, Department of Craniomaxillofacial Surgery, Chinese Academy of Medical Sciences &amp; Peking Union Medical College, Beijing, China; Li, Haoyang, University College London, London, United Kingdom; Zhang, Chao, Department of Craniomaxillofacial Surgery, Chinese Academy of Medical Sciences &amp; Peking Union Medical College, Beijing, China; Lu, Jianjian, Department of Craniomaxillofacial Surgery, Chinese Academy of Medical Sciences &amp; Peking Union Medical College, Beijing, China; Teng, Li, Department of Craniomaxillofacial Surgery, Chinese Academy of Medical Sciences &amp; Peking Union Medical College, Beijing, China</t>
  </si>
  <si>
    <t>Background: Bibliometric analyses of software applications in plastic surgery are relatively limited. This study aims to address this gap by summarizing current research trends and providing insights that may guide future developments in this field. Methods: Data were retrieved from the Web of Science Core Collection. Visualized results, including publication characteristics, disciplines, journals, documents, countries/regions, institutions, authors, and research focuses, were analyzed and optimized using CiteSpace and the “Results Analysis” and “Citation Reports” functions in WoSCC. Results: A total of 339 publications were identified through manual screening, indicating a general upward trend in annual publications and citations. Key research areas in this field include computer-aided design, modeling, virtual reality, augmented reality, artificial intelligence, social media software, telemedicine, and mobile health. However, challenges such as the high costs of advanced tools, the need for specialized training, and concerns regarding data security and patient privacy are significant barriers. Addressing these issues could be crucial for broader adoption. Despite these obstacles, the potential benefits offered by these technologies suggest their increasing relevance in plastic surgery. Conclusion: Plastic surgery appears to be evolving toward a more standardized, digitalized, and intelligent future. Software has the potential to transform traditional workflows in both research and practice, contributing to improvements in efficiency and precision in the field. Level of Evidence IV: This journal requires that authors assign a level of evidence to each article. For a full description of these Evidence-Based Medicine ratings, please refer to the Table of Contents or the online Instructions to Authors www.springer.com/00266. © Springer Science+Business Media, LLC, part of Springer Nature and International Society of Aesthetic Plastic Surgery 2025.</t>
  </si>
  <si>
    <t>Application; Bibliometric analysis; CiteSpace; Plastic surgery; Smartphone; Software</t>
  </si>
  <si>
    <t>bibliometrics; human; plastic surgery; procedures; software; Bibliometrics; Humans; Plastic Surgery Procedures; Software; Surgery, Plastic</t>
  </si>
  <si>
    <t>National Key Clinical Specialty Discipline Construction Program of China; Chinese Academy of Medical Sciences, CAMS; Chinese Academy of Meteorological Sciences, CAMS, (2021-I2M-1-068); Chinese Academy of Meteorological Sciences, CAMS</t>
  </si>
  <si>
    <t>National Key Clinical Specialty Discipline Construction Program of China,2019,Jianjian Lu, Chinese Academy of Medical Sciences, CAMS Innovation Fund for Medical Sciences (2021-I2M-1-068), Jianjian Lu.</t>
  </si>
  <si>
    <t>Jazayeri, Mehdi, Some trends in Web application development, pp. 199-213, (2007); Holzer, Adrian, Mobile application market: A developer's perspective, Telematics and Informatics, 28, 1, pp. 22-31, (2011); Schmidhuber, Jürgen U., Deep Learning in neural networks: An overview, Neural Networks, 61, pp. 85-117, (2015); Baştuǧ, Ejder, Toward Interconnected Virtual Reality: Opportunities, Challenges, and Enablers, IEEE Communications Magazine, 55, 6, pp. 110-117, (2017); Sparks of Artificial General Intelligence Early Experiments with Gpt 4, (2023); Xie, Peilin, Bibliometric Analysis of Hot Trends and Future Prospects in Clinical Fat Research from 2014 to 2023, Aesthetic Plastic Surgery, (2024); Bai, Lanfei, A Bibliometric Analysis of the Articles Published in the Aesthetic Plastic Surgery Journal (1976–2023), Aesthetic Plastic Surgery, 49, 6, pp. 1784-1796, (2025); Liu, Ziyang, Focuses, Developments, and Publication Trends in Facial Bone Aging and Related Fields: A Systematic Bibliometric Analysis (1990-2023), Journal of Craniofacial Surgery, 35, 5, pp. 1438-1443, (2024); Gobble, Ryan M., Ketorolac does not increase perioperative bleeding: A meta-analysis of randomized controlled trials, Plastic and Reconstructive Surgery, 133, 3, pp. 741-755, (2014); Kaplan, Nicolas, Virtual Reality and Augmented Reality in Plastic and Craniomaxillofacial Surgery: A Scoping Review, Bioengineering, 10, 4, (2023)</t>
  </si>
  <si>
    <t>J. Lu; Department of Craniomaxillofacial Surgery, Plastic Surgery Hospital, CAMS &amp; PUMC (Chinese Academy of Medical Sciences and Peking Union Medical College), Beijing, 100144, China; email: drjianjian@163.com; L. Teng; Department of Craniomaxillofacial Surgery, Plastic Surgery Hospital, CAMS &amp; PUMC (Chinese Academy of Medical Sciences and Peking Union Medical College), Beijing, 100144, China; email: tenglidr@sina.com</t>
  </si>
  <si>
    <t>39779503</t>
  </si>
  <si>
    <t>2-s2.0-85217252976</t>
  </si>
  <si>
    <t>Liu, Z.; Wang, R.; Peng, B.; Qiu, L.; Gan, Q.; Wang, C.; Zhang, W.</t>
  </si>
  <si>
    <t>Liu, Zhen (56684425700); Wang, Ruoyu (56128486100); Peng, Bitao (35773669200); Qiu, Lingyu (59493685300); Gan, Qingqing (57192310983); Wang, Changji (16308329300); Zhang, Wenbin (57193608459)</t>
  </si>
  <si>
    <t>56684425700; 56128486100; 35773669200; 59493685300; 57192310983; 16308329300; 57193608459</t>
  </si>
  <si>
    <t>LDCDroid: Learning data drift characteristics for handling the model aging problem in Android malware detection</t>
  </si>
  <si>
    <t>Computers and Security</t>
  </si>
  <si>
    <t>150</t>
  </si>
  <si>
    <t>104294</t>
  </si>
  <si>
    <t>10.1016/j.cose.2024.104294</t>
  </si>
  <si>
    <t>https://www.scopus.com/inward/record.uri?eid=2-s2.0-85213537628&amp;doi=10.1016%2Fj.cose.2024.104294&amp;partnerID=40&amp;md5=756a84c8b1929ada7342db4cd4367859</t>
  </si>
  <si>
    <t>School of Information Science and Technology, Guangdong University of Foreign Studies, Guangzhou, Guangdong, China; Information Network Engineering and Research Center, South China University of Technology, Guangzhou, Guangdong, China; Guangdong Key Laboratory of Data Security and Privacy Preserving, Guangdong, China; Guangdong Provincial Key Laboratory of Multimodal Big Data Intelligent Analysis, Guangzhou, China; FIU College of Engineering and Computing, Miami, FL, United States</t>
  </si>
  <si>
    <t>Liu, Zhen, School of Information Science and Technology, Guangdong University of Foreign Studies, Guangzhou, Guangdong, China, Guangdong Key Laboratory of Data Security and Privacy Preserving, Guangdong, China; Wang, Ruoyu, Information Network Engineering and Research Center, South China University of Technology, Guangzhou, Guangdong, China, Guangdong Provincial Key Laboratory of Multimodal Big Data Intelligent Analysis, Guangzhou, China; Peng, Bitao, School of Information Science and Technology, Guangdong University of Foreign Studies, Guangzhou, Guangdong, China, Guangdong Key Laboratory of Data Security and Privacy Preserving, Guangdong, China; Qiu, Lingyu, School of Information Science and Technology, Guangdong University of Foreign Studies, Guangzhou, Guangdong, China, Guangdong Key Laboratory of Data Security and Privacy Preserving, Guangdong, China; Gan, Qingqing, School of Information Science and Technology, Guangdong University of Foreign Studies, Guangzhou, Guangdong, China, Guangdong Key Laboratory of Data Security and Privacy Preserving, Guangdong, China; Wang, Changji, School of Information Science and Technology, Guangdong University of Foreign Studies, Guangzhou, Guangdong, China, Guangdong Key Laboratory of Data Security and Privacy Preserving, Guangdong, China; Zhang, Wenbin, FIU College of Engineering and Computing, Miami, FL, United States</t>
  </si>
  <si>
    <t>The dynamic and evolving nature of malware applications can lead to deteriorating performance in malware detection models, a phenomenon known as the model aging problem. This issue compromises the model's effectiveness in maintaining mobile security. Model retraining have proven effective in enhancing performance on previously unseen applications. However, the substantial need for annotated data remains a significant challenge in acquiring accurate ground truth for model retraining. Therefore, this paper introduces a new method to address the model aging problem in Android malware detection(AMD). To alleviate the burden of manual annotation, our approach incorporates pseudo-labeled data into the retraining process. Specifically, we introduce a novel method for evaluating the data drift scores of newly emerged samples by learning their data drift characteristics. These scores guide the usage of pseudo-labeled and true-labeled data for retraining the model. Our method significantly reduces the resources required for annotation while maintaining the efficacy of malware detection. In long-term datasets, we demonstrate the efficacy of our models through a series of experiments. Results indicate that our method enhances the F-score by approximately 26% in predicting unseen malware over a span of nine years. © 2024 Elsevier Ltd</t>
  </si>
  <si>
    <t>Android malware detection; Data drift; Feature extraction; Mobile security; Model aging</t>
  </si>
  <si>
    <t>Ageing problems; Android malware; Android malware detection; Data drift; Features extraction; Labeled data; Malware detection; Malwares; Model aging; Performance</t>
  </si>
  <si>
    <t>Ministry of Education of the People's Republic of China, MOE, (23YJAZH106, 24YJAZH150 23YJAZH106); Ministry of Education of the People's Republic of China, MOE; Guangzhou Municipal Science and Technology Program key projects, (2023A04J0330, 2025A04J3441); Guangzhou Municipal Science and Technology Program key projects; Basic and Applied Basic Research Foundation of Guangdong Province, (2022A1515110980); Basic and Applied Basic Research Foundation of Guangdong Province; (2020ZDZX3060); Guangdong University of Foreign Studies, GDUFS, (2022RC049, 2021RC375); Guangdong University of Foreign Studies, GDUFS</t>
  </si>
  <si>
    <t>Funding text 1: We thank the anonymous reviewers for their constructive comments. This work is supported by the Science and Technology Program of Guangzhou, PR China [Grant Nos. 2025A04J3441, 2023A04J0330], Starting Research Fund from the Guangdong University of Foreign Studies, PR China [Grant Nos. 2022RC049, 2021RC375], Humanities and Social Sciences Planning Project of the Ministry of Education, PR China [Grand Nos.24YJAZH150 23YJAZH106], Guangdong Basic and Applied Basic Research Foundation, PR China [Grant No. 2022A1515110980], Key Research Platforms and Projects of Colleges and Universities in Guangdong Province, PR China [Grant No. 2020ZDZX3060].; Funding text 2: We thank the anonymous reviewers for their constructive comments. This work is supported by the Starting Research Fund from the Guangdong University of Foreign Studies [Grant Nos. 2022RC049 , 2021RC375 ], Science and Technology Program of Guangzhou, China [Grand No. 2023A04J0330 ], Humanities and Social Sciences Planning Project of the Ministry of Education [Grand No. 23YJAZH106 ], Guangdong Basic and Applied Basic Research Foundation, China [Grant No. 2022A1515110980 ], Key Research Platforms and Projects of Colleges and Universities in Guangdong Province [Grant No. 2020ZDZX3060 ].</t>
  </si>
  <si>
    <t>Morph Towards Automated Concept Drift Adaptation for Malware Detection, (2024); Allix, Kevin, AndroZoo: Collecting millions of Android apps for the research community, pp. 468-471, (2016); Au, Kathy Wain Yee, PScout: Analyzing the Android permission specification, Proceedings of the ACM Conference on Computer and Communications Security, pp. 217-228, (2012); Bhat, Parnika, A system call-based android malware detection approach with homogeneous &amp; heterogeneous ensemble machine learning, Computers and Security, 130, (2023); Bordes, Antoine, Translating embeddings for modeling multi-relational data, Advances in Neural Information Processing Systems, (2013); Cai, Haipeng, Assessing and Improving Malware Detection Sustainability through App Evolution Studies, ACM Transactions on Software Engineering and Methodology, 29, 2, (2020); Chen, Yizheng, Continuous Learning for Android Malware Detection, 2, pp. 1127-1144, (2023); Chen, Shaojie, Android malware detection method based on graph attention networks and deep fusion of multimodal features, Expert Systems with Applications, 237, (2024); Gao, Cuiying, A Comprehensive Study of Learning-based Android Malware Detectors under Challenging Environments, Proceedings - International Conference on Software Engineering, (2024); Guerra-Manzanares, Alejandro, Machine Learning for Android Malware Detection: Mission Accomplished? A Comprehensive Review of Open Challenges and Future Perspectives, Computers and Security, 138, (2024)</t>
  </si>
  <si>
    <t>R. Wang; Information and Network Engineering Research Center, South China University of Technology, Guangzhou, 510041, China; email: rywang@scut.edu.cn</t>
  </si>
  <si>
    <t>01674048</t>
  </si>
  <si>
    <t>CPSED</t>
  </si>
  <si>
    <t>Comput Secur</t>
  </si>
  <si>
    <t>2-s2.0-85213537628</t>
  </si>
  <si>
    <t>Boshoff, D.; Hancke, G.P.</t>
  </si>
  <si>
    <t>Boshoff, Dutliff (57222114952); Hancke, Gerhard Petrus (57971246100)</t>
  </si>
  <si>
    <t>57222114952; 57971246100</t>
  </si>
  <si>
    <t>A classifications framework for continuous biometric authentication (2018–2024)</t>
  </si>
  <si>
    <t>104285</t>
  </si>
  <si>
    <t>10.1016/j.cose.2024.104285</t>
  </si>
  <si>
    <t>https://www.scopus.com/inward/record.uri?eid=2-s2.0-85213262367&amp;doi=10.1016%2Fj.cose.2024.104285&amp;partnerID=40&amp;md5=9cc424639a0fadb57c952dff5c15fb14</t>
  </si>
  <si>
    <t>City University of Hong Kong, Hong Kong, Hong Kong</t>
  </si>
  <si>
    <t>Boshoff, Dutliff, City University of Hong Kong, Hong Kong, Hong Kong; Hancke, Gerhard Petrus, City University of Hong Kong, Hong Kong, Hong Kong</t>
  </si>
  <si>
    <t>The increase in personal devices, the amount of private and sensitive information these devices store/process, and the importance of this information have introduced vital security requirements for user authentication to facilitate data access and collection. Continuous Biometric Authentication is a set of techniques developed to monitor a person's biometrics continuously and ensures transparent/implicit authentication. These protocols could mitigate the security and usability limitations of one-time authentication mechanisms in personal computers and mobile devices. As a result, the popularity of continuous authentication technologies in research has drastically increased, leading to a multitude of different biometric data sampling techniques. These techniques include physiological versus behavioural systems or unimodal versus multimodal authenticators. This paper compares the various data sampling approaches by examining 80 recent state-of-the-art papers and outlining their respective advantages and disadvantages. Firstly, the paper introduces the proposed Continuous Biometric framework, including a diagram detailing its specifics and the rationale for focusing on biometric data sampling. It then explains the system architecture and how our framework integrates with it. Following which, the framework compares the surveyed papers across several popular authentication metrics. Lastly, the paper discusses the challenges that need to be addressed for the widespread adoption of this technology in everyday commercial use. © 2024 Elsevier Ltd</t>
  </si>
  <si>
    <t>Authentication; Biometrics; Continuous authentication; Implicit authentication; Progressive authentication; Smartphone; User behaviour</t>
  </si>
  <si>
    <t>Biometric authentication; Biometric data; Classification framework; Continuous authentications; Data sampling; Implicit authentications; Personal devices; Progressive authentication; Smart phones; User behaviors; Authentication Protocol</t>
  </si>
  <si>
    <t>Research Grants Council, University Grants Committee, 研究資助局, (CityU 11214620); Research Grants Council, University Grants Committee, 研究資助局; City University of Hong Kong, CityU, (11217721); City University of Hong Kong, CityU</t>
  </si>
  <si>
    <t>This work was supported by the Research Grants Council of Hong Kong under projects CityU 11214620 and CityU 11217721</t>
  </si>
  <si>
    <t>Abdullahi, Sani M., Fractal Coding-Based Robust and Alignment-Free Fingerprint Image Hashing, IEEE Transactions on Information Forensics and Security, 15, pp. 2587-2601, (2020); Abdullahi, Sani M., Cancelable Fingerprint Template Construction Using Vector Permutation and Shift-Ordering, IEEE Transactions on Dependable and Secure Computing, 20, 5, pp. 3828-3844, (2023); Abdullahi, Sani M., Biometric template attacks and recent protection mechanisms: A survey, Information Fusion, 103, (2024); Abuhamad, Mohammed, AUToSen: Deep-learning-based implicit continuous authentication using smartphone sensors, IEEE Internet of Things Journal, 7, 6, pp. 5008-5020, (2020); Abuhamad, Mohammed, Sensor-Based Continuous Authentication of Smartphones' Users Using Behavioral Biometrics: A Contemporary Survey, IEEE Internet of Things Journal, 8, 1, pp. 65-84, (2021); Acar, Abbas, A Usable and Robust Continuous Authentication Framework Using Wearables, IEEE Transactions on Mobile Computing, 20, 6, pp. 2140-2153, (2021); AlRowaily, Khalid, Oily residuals security threat on smart phones, pp. 300-302, (2011); Al Abdulwahid, Abdulwahid, Continuous and transparent multimodal authentication: reviewing the state of the art, Cluster Computing, 19, 1, pp. 455-474, (2016); Al-Rubaie, Mohammad, Reconstruction Attacks Against Mobile-Based Continuous Authentication Systems in the Cloud, IEEE Transactions on Information Forensics and Security, 11, 12, pp. 2648-2663, (2016); Alduwaile, Dalal A., Single Heartbeat ECG Biometric Recognition using Convolutional Neural Network, pp. 145-150, (2020)</t>
  </si>
  <si>
    <t>G.P. Hancke; Department of Computer Science City University of Hong Kong Kowloon, China; email: gp.hancke@cityu.edu.hk</t>
  </si>
  <si>
    <t>2-s2.0-85213262367</t>
  </si>
  <si>
    <t>Matlin, S.A.; Hanefeld, J.; Corte-Real, A.; Cunha, P.R.; de Gruchy, T.; Manji, K.N.; Netto, G.; Nunes, T.; Şanlıer Yüksel, İ.; Takian, A.; Zaman, M.H.; Saso, L.</t>
  </si>
  <si>
    <t>Matlin, Stephen A. (58321099200); Hanefeld, Johanna (26430746700); Corte-Real, A. Teresa (13004289700); Cunha, Paulo Rupino (56534130900); de Gruchy, Thea (57192208789); Manji, Karima Noorali (57214132968); Netto, Gina (14021584200); Nunes, Tiago (57210203776); Şanlıer Yüksel, İlke (57218672045); Takian, Amirhossein (36483640400); Zaman, Muhammad Hamid (7102724188); Saso, Luciano (7005488411)</t>
  </si>
  <si>
    <t>58321099200; 26430746700; 13004289700; 56534130900; 57192208789; 57214132968; 14021584200; 57210203776; 57218672045; 36483640400; 7102724188; 7005488411</t>
  </si>
  <si>
    <t>Digital solutions for migrant and refugee health: a framework for analysis and action</t>
  </si>
  <si>
    <t>The Lancet Regional Health - Europe</t>
  </si>
  <si>
    <t>50</t>
  </si>
  <si>
    <t>101190</t>
  </si>
  <si>
    <t>10.1016/j.lanepe.2024.101190</t>
  </si>
  <si>
    <t>https://www.scopus.com/inward/record.uri?eid=2-s2.0-85212935252&amp;doi=10.1016%2Fj.lanepe.2024.101190&amp;partnerID=40&amp;md5=18fe560974f04a4aa64cc253f873b686</t>
  </si>
  <si>
    <t>Institute of Global Health Innovation, Imperial College London, London, United Kingdom; Robert Koch Institute, Berlin, Berlin, Germany; Clinical Academic Center of Coimbra, Universidade de Coimbra, Faculdade de Medicina, Coimbra, Portugal; Department of Informatics Engineering, University of Coimbra, Centre for Informatics and System, Coimbra, Portugal; African Centre for Migration and Society, University of the Witwatersrand, Johannesburg, Johannesburg, Gauteng, South Africa; Charité – Universitätsmedizin Berlin, Berlin, Berlin, Germany; Institute for Place, Heriot-Watt University, Edinburgh, Scotland, United Kingdom; Çukurova Üniversitesi, Adana, Adana, Turkey; Department of Global Health and Public Policy, School of Public Health, Tehran, Tehran, Iran; Department of International Health, Boston University, Boston, MA, United States; Faculty of Pharmacy, Sapienza Università di Roma, Rome, RM, Italy</t>
  </si>
  <si>
    <t>Matlin, Stephen A., Institute of Global Health Innovation, Imperial College London, London, United Kingdom; Hanefeld, Johanna, Robert Koch Institute, Berlin, Berlin, Germany; Corte-Real, A. Teresa, Clinical Academic Center of Coimbra, Universidade de Coimbra, Faculdade de Medicina, Coimbra, Portugal; Cunha, Paulo Rupino, Department of Informatics Engineering, University of Coimbra, Centre for Informatics and System, Coimbra, Portugal; de Gruchy, Thea, African Centre for Migration and Society, University of the Witwatersrand, Johannesburg, Johannesburg, Gauteng, South Africa; Manji, Karima Noorali, Charité – Universitätsmedizin Berlin, Berlin, Berlin, Germany; Netto, Gina, Institute for Place, Heriot-Watt University, Edinburgh, Scotland, United Kingdom; Nunes, Tiago, Clinical Academic Center of Coimbra, Universidade de Coimbra, Faculdade de Medicina, Coimbra, Portugal; Şanlıer Yüksel, İlke, Çukurova Üniversitesi, Adana, Adana, Turkey; Takian, Amirhossein, Department of Global Health and Public Policy, School of Public Health, Tehran, Tehran, Iran; Zaman, Muhammad Hamid, Department of International Health, Boston University, Boston, MA, United States; Saso, Luciano, Faculty of Pharmacy, Sapienza Università di Roma, Rome, RM, Italy</t>
  </si>
  <si>
    <t>Digital technologies can help support the health of migrants and refugees and facilitate research on their health issues. However, ethical concerns include security and confidentiality of information; informed consent; how to engage migrants in designing, implementing and researching digital tools; inequitable access to mobile devices and the internet; and access to health services for early intervention and follow-up. Digital technical solutions do not necessarily overcome problems that are political, social, or economic. There are major deficits with regard to (1) reliable data on the health needs of migrants and mobile populations and on how they can use digital tools to support their health; (2) evidence on effectiveness of solutions; and (3) a broad framework to guide future work. This article provides a wide socio-technical perspective, as a framework for analysis and developing coherent agendas across global-to-local spaces, with particular attention to the European region. © 2024 The Authors</t>
  </si>
  <si>
    <t>Digital health; Equity; Ethics; mHealth; Migrant and refugee health; Privacy; Security; Telehealth; Telemedicine</t>
  </si>
  <si>
    <t>adult; confidentiality; digital health; digital technology; early intervention; follow up; health care access; human; informed consent; Internet; migrant; privacy; refugee; review; security; telehealth; telemedicine; therapy</t>
  </si>
  <si>
    <t>Medical Research Council, MRC, (MR/S013601/1); Engineering and Physical Sciences Research Council, EPSRC, (EP/W032333/1)</t>
  </si>
  <si>
    <t>We thank the World Health Summit M8 Alliance Expert Group on Migrant and Refugee Health and London School of Hygiene and Tropical Medicine for organizing an expert meeting on 19 April 2021, which initiated the collaboration that led to the writing of this article. MHZ is a commissioner for the CHH\u2013Lancet Commission on Health, Conflict, and Forced Displacement. The Protecting Minority Ethnic Communities Online (PRIME) project which has informed the co-authorship of this paper by GN is supported by the Engineering and Physical Sciences Research Council grant number EP/W032333/1.</t>
  </si>
  <si>
    <t>undefined, (2022); Ahmadvand, Alireza, Trends and visibility of "digital health" as a keyword in articles by JMIR publications in the new millennium: Bibliographic-bibliometric analysis, Journal of Medical Internet Research, 21, 12, (2019); Wang, Qiang, Integrating digital technologies and public health to fight covid-19 pandemic: Key technologies, applications, challenges and outlook of digital healthcare, International Journal of Environmental Research and Public Health, 18, 11, (2021); Haldane, Victoria Elizabeth, Health systems resilience in managing the COVID-19 pandemic: lessons from 28 countries, Nature Medicine, 27, 6, pp. 964-980, (2021); Principles for Artificial Intelligence AI and Its Application in Healthcare, (2024); Manteghinejad, Amirreza, Challenges and opportunities of digital health in a post-COVID19 world, Journal of Research in Medical Sciences, 26, 1, (2021); Steele Gray, Carolyn, Integrated care’s new protagonist: The expanding role of digital health, International Journal of Integrated Care, 21, 4, pp. 1-5, (2021); Lebano, Adele, Migrants' and refugees' health status and healthcare in Europe: A scoping literature review, BMC Public Health, 20, 1, (2020); Mapping Health Systems Responsiveness to Refugee and Migrant Health Needs, (2021); Netto, Gina, Resilience, smartphone use and language among urban refugees in the Global south, Journal of Ethnic and Migration Studies, 48, 3, pp. 542-559, (2022)</t>
  </si>
  <si>
    <t>S.A. Matlin; Institute of Global Health Innovation, Imperial College London, London, United Kingdom; email: s.matlin@imperial.ac.uk</t>
  </si>
  <si>
    <t>Lancet. Reg. Health. Eur.</t>
  </si>
  <si>
    <t>2-s2.0-85212935252</t>
  </si>
  <si>
    <t>Neera, J.; Chen, X.; Aslam, N.; Issac, B.</t>
  </si>
  <si>
    <t>Neera, Jeyamohan (57191615407); Chen, Xiaomin (57195413728); Aslam, Nauman (9733782200); Issac, B. (16021747000)</t>
  </si>
  <si>
    <t>57191615407; 57195413728; 9733782200; 16021747000</t>
  </si>
  <si>
    <t>A Trustworthy and Untraceable Centralised Payment Protocol for Mobile Payment</t>
  </si>
  <si>
    <t>ACM Transactions on Privacy and Security</t>
  </si>
  <si>
    <t>10.1145/3706421</t>
  </si>
  <si>
    <t>https://www.scopus.com/inward/record.uri?eid=2-s2.0-105003412408&amp;doi=10.1145%2F3706421&amp;partnerID=40&amp;md5=590e3ae1920f5839df5788383d77d676</t>
  </si>
  <si>
    <t>Department of Computer and Information Science, University of Northumbria, Newcastle, Tyne and Wear, United Kingdom; Department of Computer and Information Science, University of Reading, Reading, Berkshire, United Kingdom</t>
  </si>
  <si>
    <t>Neera, Jeyamohan, Department of Computer and Information Science, University of Northumbria, Newcastle, Tyne and Wear, United Kingdom; Chen, Xiaomin, Department of Computer and Information Science, University of Reading, Reading, Berkshire, United Kingdom; Aslam, Nauman, Department of Computer and Information Science, University of Northumbria, Newcastle, Tyne and Wear, United Kingdom; Issac, B., Department of Computer and Information Science, University of Northumbria, Newcastle, Tyne and Wear, United Kingdom</t>
  </si>
  <si>
    <t>Current mobile payment schemes gather detailed information about purchases customers make. This data can then be used to infer a customer's spending behaviour, potentially violating their privacy. To tackle this problem, we propose an untraceable mobile payment scheme that strikes a better balance, preserving user privacy while allowing the Third-Party Service Provider (TPSP) to collect necessary information such as card details and transaction amount for regulatory compliance. Our scheme offers untraceability for legitimate users from malicious adversaries and curious TPSPs using cryptographic primitives such as partially blind signatures, zero-knowledge proofs, and identity-based signatures. It also guarantees that only authorised TPSPs can issue valid payment tokens, and even with limited data, the TPSP can still prevent dishonest customers/merchants from double-spending a payment token. We also propose a comprehensive evaluation framework to assess the untraceable payment schemes against seven key criteria such as untraceability, exculpability - merchant double-spending, exculpability - customer double-spending, unforgeability, confidentiality, message authenticity, efficiency, and regulatory compliance. We rigorously benchmark the security and privacy of our proposed payment scheme against this framework and other established schemes. Furthermore, we formally verify these properties using complexity-based analysis and Proverif modelling. © 2025 Copyright held by the owner/author(s). Publication rights licensed to ACM.</t>
  </si>
  <si>
    <t>Additional Key Words and PhrasesUntraceability; formal analysis; mobile payment; privacy; security</t>
  </si>
  <si>
    <t>Authentication Protocol; Data privacy; Mobile commerce; Sales; Additional key word and phrasesuntraceability; Centralised; Formal analysis; Key words; Mobile payment; Payment schemes; Privacy; Security; Third-party service providers; Untraceability; Differential privacy</t>
  </si>
  <si>
    <t>Abe, Masayuki, Provably secure partially blind signatures, Lecture Notes in Computer Science, 1880, pp. 271-286, (2000); Law Societ J, (2018); Au, Manho Ho Allen, Practical compact E-cash, Lecture Notes in Computer Science, 4586 LNCS, pp. 431-445, (2007); Baseri, Yaser, Secure untraceable off-line electronic cash system, Scientia Iranica, 20, 3, pp. 637-646, (2013); Camenisch, Jan, Compact e-cash, Lecture Notes in Computer Science, 3494, pp. 302-321, (2005); Camenisch, Jan, Signature Schemes and Anonymous Credentials from Bilinear Maps, Lecture Notes in Computer Science, 3152, pp. 56-72, (2004); Cao, Chenglong, Strong anonymous mobile payment against curious third-party provider, Electronic Commerce Research, 19, 3, pp. 501-520, (2019); S Untraceable Offline Electronic Cash System in International Conference on System Science and Engineering Icsse 18 IEEE, (2018); Chien, Hungyu, RSA-based partially blind signature with low computation, Proceedings of the International Conference on Parallel and Distributed Systems - ICPADS, pp. 385-389, (2001); Dolev, Danny, On the Security of Public Key Protocols, IEEE Transactions on Information Theory, 29, 2, pp. 198-208, (1983)</t>
  </si>
  <si>
    <t>24712566</t>
  </si>
  <si>
    <t>ACM Trans. Priv. Secur.</t>
  </si>
  <si>
    <t>All Open Access; Bronze Open Access; Green Accepted Open Access; Green Open Access</t>
  </si>
  <si>
    <t>2-s2.0-105003412408</t>
  </si>
  <si>
    <t>Alfredo Ardisson Cirino Campos, F.; Feitosa, F.B.; Moll, M.F.; Reis, I.D.O.; Sánchez-García, J.C.; Ventura, C.A.A.</t>
  </si>
  <si>
    <t>Alfredo Ardisson Cirino Campos, Fagner (59655421700); Feitosa, Fabio Biasotto (35109051500); Moll, Marciana Fernandes (35387051200); Reis, Igor de Oliveira (58295881600); Sánchez-García, José C. (8839075000); Ventura, C. A. (7101926237)</t>
  </si>
  <si>
    <t>59655421700; 35109051500; 35387051200; 58295881600; 8839075000; 7101926237</t>
  </si>
  <si>
    <t>Initial Requirements for the Prototyping of an App for a Psychosocial Rehabilitation Project: An Integrative Review</t>
  </si>
  <si>
    <t>International Journal of Environmental Research and Public Health</t>
  </si>
  <si>
    <t>310</t>
  </si>
  <si>
    <t>10.3390/ijerph22020310</t>
  </si>
  <si>
    <t>https://www.scopus.com/inward/record.uri?eid=2-s2.0-85218911993&amp;doi=10.3390%2Fijerph22020310&amp;partnerID=40&amp;md5=8e0b1c73943ca18699a77d8ffdc268ea</t>
  </si>
  <si>
    <t>Universidade de São Paulo, Sao Paulo, SP, Brazil; Faculty of Psychology, Universidad de Salamanca, Salamanca, Salamanca, Spain; Department of Psychology, Fundacao Universidade Federal de Rondonia, Porto Velho, RO, Brazil; Faculty of Nursing, Universidade Estadual de Campinas, Campinas, SP, Brazil; Department of Psychiatric Nursing and Human Sciences, Universidade de São Paulo, Sao Paulo, SP, Brazil</t>
  </si>
  <si>
    <t>Alfredo Ardisson Cirino Campos, Fagner, Universidade de São Paulo, Sao Paulo, SP, Brazil, Faculty of Psychology, Universidad de Salamanca, Salamanca, Salamanca, Spain; Feitosa, Fabio Biasotto, Department of Psychology, Fundacao Universidade Federal de Rondonia, Porto Velho, RO, Brazil; Moll, Marciana Fernandes, Faculty of Nursing, Universidade Estadual de Campinas, Campinas, SP, Brazil; Reis, Igor de Oliveira, Department of Psychiatric Nursing and Human Sciences, Universidade de São Paulo, Sao Paulo, SP, Brazil; Sánchez-García, José C., Faculty of Psychology, Universidad de Salamanca, Salamanca, Salamanca, Spain; Ventura, C. A., Department of Psychiatric Nursing and Human Sciences, Universidade de São Paulo, Sao Paulo, SP, Brazil</t>
  </si>
  <si>
    <t>The Psychosocial Rehabilitation Project (PRP) is a tool designed to structure and organize mental health care, guided by the theoretical and practical principles of Psychosocial Rehabilitation (PR). This article aims to identify the initial requirements for the prototyping of a “Psychosocial Rehabilitation Project App”. To achieve this, an integrative review was conducted with the research question: what initial requirements are important to compose the prototype of the “Psychosocial Rehabilitation Project App” in mental health? In the search process, 834 articles were identified and exported to the online systematic review application Rayyan QCRI, resulting in 36 eligible articles for this study, along with one app. The reading of this material allowed the elicitation of three themes: privacy and data protection policy; design; and software and programming. The prototyping of the “Psychosocial Rehabilitation Project App” should prioritize data security and protection, simplicity in design, and the integration of technological resources that facilitate the management, construction, monitoring, and evaluation of psychosocial rehabilitation projects by mental health professionals. © 2025 by the authors.</t>
  </si>
  <si>
    <t>mental health; mobile applications; projects; psychiatric rehabilitation</t>
  </si>
  <si>
    <t>mental health; mobile phone; psychology; software; artificial intelligence; comorbidity; computer aided design; data protection; health practitioner; human; information security; learning; mental health care; privacy; prototyping; psychosocial rehabilitation; rehabilitation care; Review; videoconferencing; mental disease; mental health service; mobile application; procedures; rehabilitation; Humans; Mental Disorders; Mental Health; Mental Health Services; Mobile Applications; Psychiatric Rehabilitation</t>
  </si>
  <si>
    <t>Coordenação de Aperfeiçoamento de Pessoal de Nível Superior, CAPES, (001); Coordenação de Aperfeiçoamento de Pessoal de Nível Superior, CAPES</t>
  </si>
  <si>
    <t>Funding text 1: To the Psychiatric Nursing Program of the School of Nursing of Ribeir\u00E3o Preto (EERP-USP), to the Doctoral Program in Psychology of the Doctoral School of the University of Salamanca (USAL), to the Faculty of Psychology of the University of Salamanca (USAL), and to the Coordination for the Improvement of Higher Education Personnel (CAPES).; Funding text 2: This research was partially funded by Coordination for the Improvement of Higher Education Personnel\u2014Brazil (CAPES), grant number 001.</t>
  </si>
  <si>
    <t>Texto Contexto Enferm, (2004); Saude Em Redes, (2021); Fractal, (2019); Linhas Criticas, (2023); Cad Bras Saude Ment, (2020); Gooding, Piers M., Mapping the rise of digital mental health technologies: Emerging issues for law and society, International Journal of Law and Psychiatry, 67, (2019); Miralles, Ignacio, Considerations for designing context-aware mobile apps for mental health interventions, International Journal of Environmental Research and Public Health, 16, 7, (2019); Neary, Martha, State of the Field of Mental Health Apps, Cognitive and Behavioral Practice, 25, 4, pp. 531-537, (2018); Psicodebate, (2022); Lopes, Rui P., Digital technologies for innovative mental health rehabilitation, Electronics (Switzerland), 10, 18, (2021)</t>
  </si>
  <si>
    <t>F. Alfredo Ardisson Cirino Campos; School of Nursing of Ribeirão Preto, University of São Paulo (EERP-USP), Ribeirão Preto, SP, 14040-902, Brazil; email: fagneralfredo@usal.es</t>
  </si>
  <si>
    <t>16604601; 16617827</t>
  </si>
  <si>
    <t>40003535</t>
  </si>
  <si>
    <t>Int. J. Environ. Res. Public Health</t>
  </si>
  <si>
    <t>2-s2.0-85218911993</t>
  </si>
  <si>
    <t>Asensio-Garriga, R.; Molina-Zarca, A.; Ortiz, J.; Hermosilla, A.; Pascual, H.R.; Pastor, A.; Skármeta, A.</t>
  </si>
  <si>
    <t>Asensio-Garriga, Rodrigo (58122537100); Molina-Zarca, Alejandro (57205211593); Ortiz, Jordi (55241420600); Hermosilla, Ana (57218488566); Pascual, Hugo Ramón (58122537200); Pastor, Antonio A. (57210395292); Skármeta, Antonio F.G. (59662779600)</t>
  </si>
  <si>
    <t>58122537100; 57205211593; 55241420600; 57218488566; 58122537200; 57210395292; 59662779600</t>
  </si>
  <si>
    <t>ZSM Framework for Autonomous Security Service Level Agreement Life-Cycle Management in B5G Networks</t>
  </si>
  <si>
    <t>Future Internet</t>
  </si>
  <si>
    <t>86</t>
  </si>
  <si>
    <t>10.3390/fi17020086</t>
  </si>
  <si>
    <t>https://www.scopus.com/inward/record.uri?eid=2-s2.0-85218472020&amp;doi=10.3390%2Ffi17020086&amp;partnerID=40&amp;md5=2f4b52431e331a943640679dace63c88</t>
  </si>
  <si>
    <t>Department of Information and Communications Engineering, Universidad de Murcia, Murcia, Murcia, Spain; University Center of Defense, San Javier, Spain; Telefonica, Madrid, Spain</t>
  </si>
  <si>
    <t>Asensio-Garriga, Rodrigo, Department of Information and Communications Engineering, Universidad de Murcia, Murcia, Murcia, Spain; Molina-Zarca, Alejandro, University Center of Defense, San Javier, Spain; Ortiz, Jordi, University Center of Defense, San Javier, Spain; Hermosilla, Ana, Department of Information and Communications Engineering, Universidad de Murcia, Murcia, Murcia, Spain; Pascual, Hugo Ramón, Telefonica, Madrid, Spain; Pastor, Antonio A., Telefonica, Madrid, Spain; Skármeta, Antonio F.G., Department of Information and Communications Engineering, Universidad de Murcia, Murcia, Murcia, Spain</t>
  </si>
  <si>
    <t>In the rapidly evolving landscape of telecommunications, the integration of commercial 5G solutions and the rise of edge computing have reshaped service delivery, emphasizing the customization of requirements through network slices. However, the heterogeneity of devices and technologies in 5G and beyond networks poses significant challenges, particularly in terms of security management. Addressing this complexity, our work adopts the Zero-touch network and Service Management (ZSM) reference architecture to enable end-to-end automation of security and service management in Beyond 5G networks. This paper introduces the ZSM-based framework, which harnesses software-defined networking, network function virtualization, end-to-end slicing, and orchestration paradigms to autonomously enforce and preserve security service level agreements (SSLAs) across multiple domains that make up a 5G network. The framework autonomously manages end-to-end security slices through intent-driven closed loops at various logical levels, ensuring compliance with ETSI end-to-end network slice management standards for 5G communication services. The paper elaborates with an SSLA-triggered use case comprising two phases: proactive, wherein the framework deploys and configures an end-to-end security slice tailored to the security service level agreement specifications, and reactive, where machine learning-trained security mechanisms autonomously detect and mitigate novel beyond 5G attacks exploiting open-sourced 5G core threat vectors. Finally, the results of the implementation and validation are presented, demonstrating the practical application of this research. Interestingly, these research results have been integrated into the ETSI ZSM Proof of Concept #6: ’Security SLA Assurance in 5G Network Slices’, highlighting the relevance and impact of the study in the real world. © 2025 by the authors.</t>
  </si>
  <si>
    <t>automation; B5G; E2E network slicing; MANO; multi-domain; security; ZSM</t>
  </si>
  <si>
    <t>Benchmarking; Conformal mapping; Edge computing; Medium access control; Model checking; B5G; E2E network slicing; MANO; Multi-domains; Network and service managements; Network slicing; Security; Security services; Servicelevel agreement (SLA); Zero-touch network and service management; 5G mobile communication systems</t>
  </si>
  <si>
    <t>Ministerio de Ciencia e Innovación, MCIN; European Commission, EC, (TSI-063000-2021-45, 101095933); European Commission, EC; (PID2020-112675RB-C44, MCIN/AEI/10.13039/5011000011033)</t>
  </si>
  <si>
    <t>This research is supported by ONOFRE 3 Grant number PID2020-112675RB-C44. The APC was funded by MCIN/AEI/10.13039/5011000011033. It was also supported by the Spanish Ministry of Economic Affairs and Digital Transformation and the European Union\u2014nextGeneration EU [TSI-063000-2021-36, TSI-063000-2021-44, TSI-063000-2021-45, TSI-063000-2021-62], the Horizon project RIGOUROUS funded by the European Commission, GA: 101095933, and by the Spanish Ministry of Science and Innovation under the DIN2019-010827 Industrial PhD Grant, co-funded by Odin Solutions S.L.</t>
  </si>
  <si>
    <t>Simsek, Meryem, On the Flexibility and Autonomy of 5G Wireless Networks, IEEE Access, 5, pp. 22823-22835, (2017); Saraiva de Sousa, Nathan F., Network Service Orchestration: A survey, Computer Communications, 142-143, pp. 69-94, (2019); Ji, Xinsheng, Overview of 5G security technology, Science China Information Sciences, 61, 8, (2018); Siriwardhana, Yushan, AI and 6G security: Opportunities and challenges, pp. 616-621, (2021); Gkonis, Panagiotis K., A Survey on IoT-Edge-Cloud Continuum Systems: Status, Challenges, Use Cases, and Open Issues, Future Internet, 15, 12, (2023); Gutierrez-Estevez, David M., Artificial intelligence for elastic management and orchestration of 5G networks, IEEE Wireless Communications, 26, 5, pp. 134-141, (2019); Zero Touch Network and Service Manage Ment Zsm Proof of Concept Framework, (2018); Zero Touch Network and Service Management Zsm Reference Architecture, (2019); Etsi Gs Zsm 003 V1 1 Cdn Standards Iteh Ai; Asensio-Garriga, Rodrigo, ZSM-Based E2E Security Slice Management for DDoS Attack Protection in MEC-Enabled V2X Environments, IEEE Open Journal of Vehicular Technology, 5, pp. 485-495, (2024)</t>
  </si>
  <si>
    <t>A. Molina Zarca; Spanish Air Force Academy, University Center of Defense, San Javier, 30729, Spain; email: alejandro.mzarca@cud.upct.es</t>
  </si>
  <si>
    <t>2-s2.0-85218472020</t>
  </si>
  <si>
    <t>Stricker, K.; Radan, A.-P.; Surbek, D.</t>
  </si>
  <si>
    <t>Stricker, Kristina (59480673800); Radan, Anda Petronela (57201726280); Surbek, Daniel V. (7003509154)</t>
  </si>
  <si>
    <t>59480673800; 57201726280; 7003509154</t>
  </si>
  <si>
    <t>Continuous remote home monitoring solutions for mother and fetus: A scoping review</t>
  </si>
  <si>
    <t>European Journal of Obstetrics and Gynecology and Reproductive Biology</t>
  </si>
  <si>
    <t>305</t>
  </si>
  <si>
    <t>170</t>
  </si>
  <si>
    <t>177</t>
  </si>
  <si>
    <t>10.1016/j.ejogrb.2024.12.018</t>
  </si>
  <si>
    <t>https://www.scopus.com/inward/record.uri?eid=2-s2.0-85212542959&amp;doi=10.1016%2Fj.ejogrb.2024.12.018&amp;partnerID=40&amp;md5=cf6ce06e12fa4523a8a0564681a34c65</t>
  </si>
  <si>
    <t>University of Bern, Faculty of Medicine, Bern, BE, Switzerland; Department of Obstetrics and Feto-maternal Medicine, University Hospital Bern, Bern, BE, Switzerland</t>
  </si>
  <si>
    <t>Stricker, Kristina, University of Bern, Faculty of Medicine, Bern, BE, Switzerland; Radan, Anda Petronela, Department of Obstetrics and Feto-maternal Medicine, University Hospital Bern, Bern, BE, Switzerland; Surbek, Daniel V., Department of Obstetrics and Feto-maternal Medicine, University Hospital Bern, Bern, BE, Switzerland</t>
  </si>
  <si>
    <t>Background: Continuous remote monitoring holds the potential to improve obstetric healthcare through early detection of abnormal parameters along with associated complications. Rapid advancements in mobile technologies make this field promising for a new approach to improving the health of pregnant women and their unborn children. Objective: This scoping literature review aims to present the current research stand of existing literature addressing wearables for continuous remote monitoring of pregnant women and their unborn children at home. Methods: “Preferred Reporting Items for Systematic Reviews and Meta-Analysis for Scoping Reviews” (PRISMA-ScR) guidelines were followed. The literature search was conducted using PubMed and Embase databases. Additionally, the reference lists of existing studies were examined for relevant literature. Results: A total of 37 papers were analyzed, addressing continuous remote home monitoring of pregnant women or their fetuses. These papers showcased a diverse array of technologies with different capabilities. Continuous remote home monitoring was found to be feasible. However, several challenges were identified, including issues related to user compliance, data reliability, and the lack of addressing data security. Conclusion: Continuous remote home monitoring through wearables emerges as a promising approach in obstetric healthcare. However, further investigation and research are needed, particularly focusing on larger sample sizes and more heterogeneous patient populations and addressing user compliance, data reliability, and data security. © 2024 The Author(s)</t>
  </si>
  <si>
    <t>Continuous Monitoring; Fetal Monitoring; Home; Maternal Monitoring; Obstetrics; Pregnancy; Prenatal; Remote Monitoring</t>
  </si>
  <si>
    <t>abdomen; adult; blood pressure; breathing rate; cardiotocography; case study; child; clinical practice guideline; cohort analysis; descriptive research; feasibility study; fetus; fetus death; fetus electrocardiography; fetus heart rate; fetus malformation; fetus monitoring; fetus movement; heart rate; high risk pregnancy; home monitoring; human; information security; intrauterine growth retardation; longitudinal study; medical history; meta analysis; midwife; mother; nausea; near infrared spectroscopy; observational study; patient compliance; phonocardiography; physical activity; physiological stress; practice guideline; preeclampsia; pregnancy; pregnancy complication; pregnant woman; premature rupture of membranes; prenatal care; prospective study; reliability; remote sensing; Review; sample size; scoping review; sleep pattern; software; systematic review; telemonitoring; temperature; uterus contraction; vomiting; wearable technology; female; fetal monitor; procedures; telemedicine; wearable computer; Female; Fetal Monitoring; Humans; Pregnancy; Prenatal Care; Telemedicine; Wearable Electronic Devices</t>
  </si>
  <si>
    <t>Saarikko, Johanna, Continuous 7-month internet of things⇓based monitoring of health parameters of pregnant and postpartum women: prospective observational feasibility study, JMIR Formative Research, 4, 7, (2020); Phillips, Siobhan M., Wearable Technology and Physical Activity in Chronic Disease: Opportunities and Challenges, American Journal of Preventive Medicine, 54, 1, pp. 144-150, (2018); Alves, Danielle Santos, Advances in obstetric telemonitoring: a systematic review, International Journal of Medical Informatics, 134, (2020); Runkle, Jennifer D., Use of wearable sensors for pregnancy health and environmental monitoring: Descriptive findings from the perspective of patients and providers, Digital Health, 5, (2019); Mhajna, Muhammad O., Wireless, remote solution for home fetal and maternal heart rate monitoring, American Journal of Obstetrics and Gynecology MFM, 2, 2, (2020); DeNicola, Nathaniel G., Telehealth Interventions to Improve Obstetric and Gynecologic Health Outcomes: A Systematic Review, Obstetrics and Gynecology, 135, 2, pp. 371-382, (2020); undefined, (2011); Van Den Heuvel, Josephus F.M., eHealth as the next-generation perinatal care: An overview of the literature, Journal of Medical Internet Research, 20, 6, (2018); Van Den Heuvel, Josephus F.M., HOspital care versus TELemonitoring in high-risk pregnancy (HOTEL): Study protocol for a multicentre non-inferiority randomised controlled trial, BMJ Open, 9, 10, (2019); Page, Matthew James, The PRISMA 2020 statement: An updated guideline for reporting systematic reviews, BMJ, 372, (2021)</t>
  </si>
  <si>
    <t>K. Stricker; Medical Faculty of the University of Bern, Switzerland; email: kristina.stricker@hotmail.com</t>
  </si>
  <si>
    <t>03012115</t>
  </si>
  <si>
    <t>EOGRA</t>
  </si>
  <si>
    <t>39705987</t>
  </si>
  <si>
    <t>Eur. J. Obstet. Gynecol. Reprod. Biol.</t>
  </si>
  <si>
    <t>2-s2.0-85212542959</t>
  </si>
  <si>
    <t>Chaymae, M.; Gahi, G.; El Mendili, E.M.</t>
  </si>
  <si>
    <t>Chaymae, Majdoubi (58835644200); Gahi, Youssef (25929173300); El Mendili, Saida (57193027417)</t>
  </si>
  <si>
    <t>58835644200; 25929173300; 57193027417</t>
  </si>
  <si>
    <t>Systematic review for attack tactics, privacy, and safety models in big data systems</t>
  </si>
  <si>
    <t>Indonesian Journal of Electrical Engineering and Computer Science</t>
  </si>
  <si>
    <t>1234</t>
  </si>
  <si>
    <t>1250</t>
  </si>
  <si>
    <t>10.11591/ijeecs.v37.i2.pp1234-1250</t>
  </si>
  <si>
    <t>https://www.scopus.com/inward/record.uri?eid=2-s2.0-85210735805&amp;doi=10.11591%2Fijeecs.v37.i2.pp1234-1250&amp;partnerID=40&amp;md5=6227be88e68b9420f968ccf5675b1eba</t>
  </si>
  <si>
    <t>Engineering Sciences Laboratory, Ecole Nationale des Sciences Appliquées de Kénitra, Kenitra, Rabat-Sale-Kenitra, Morocco</t>
  </si>
  <si>
    <t>Chaymae, Majdoubi, Engineering Sciences Laboratory, Ecole Nationale des Sciences Appliquées de Kénitra, Kenitra, Rabat-Sale-Kenitra, Morocco; Gahi, Youssef, Engineering Sciences Laboratory, Ecole Nationale des Sciences Appliquées de Kénitra, Kenitra, Rabat-Sale-Kenitra, Morocco; El Mendili, Saida, Engineering Sciences Laboratory, Ecole Nationale des Sciences Appliquées de Kénitra, Kenitra, Rabat-Sale-Kenitra, Morocco</t>
  </si>
  <si>
    <t>This systematic review explores cyberattack tactics, privacy concerns, and safety measures within big data systems, focusing on the critical challenges of maintaining data security in today's complex digital environments. The review begins by categorizing various cyberattacks, laying the groundwork for understanding the threats to big data. It identifies key vulnerabilities that compromise privacy and safety, and examines the ethical implications of these issues. The role of artificial intelligence in enhancing security defenses is highlighted as a crucial aspect of mitigating these threats. Additionally, a comparative assessment of regulatory frameworks such as GDPR, NIST, and ISO 27001 is provided, emphasizing the importance of legal and compliance considerations in data protection. The review concludes by proposing a structured approach to cyberattack detection and processing, advocating for strategies that address both technical vulnerabilities and regulatory requirements, followed by a critical discussion on the usability of previous methods for mobile security, highlighting adaptability and performance, discussing explainability and Gen AI adoption. This work offers valuable insights for researchers, practitioners, and policymakers, contributing to the ongoing discourse on cybersecurity in the big data era. © 2025 Institute of Advanced Engineering and Science. All rights reserved.</t>
  </si>
  <si>
    <t>Attacks; Big data; Deep learning; Machine learning; Privacy; Security</t>
  </si>
  <si>
    <t>Al-Sai, Zaher Ali, Explore Big Data Analytics Applications and Opportunities: A Review, Big Data and Cognitive Computing, 6, 4, (2022); Al-Mekhlal, Monerah, A synthesis of big data definition and characteristics, pp. 314-322, (2019); Younas, Muhammad, Research challenges of big data, Service Oriented Computing and Applications, 13, 2, pp. 105-107, (2019); El Alaoui, Imane, The impact of big data quality on sentiment analysis approaches, Procedia Computer Science, 160, pp. 803-810, (2019); Iraqi Journal of Industrial Research, (2021); Sindhwad, Parul V., Exploiting Control Device Vulnerabilities: Attacking Cyber-Physical Water System, Conference of Open Innovation Association, FRUCT, 2022-November, pp. 270-279, (2022); Poltavtseva, Maria A., Big Data Management System Security Threat Model, Automatic Control and Computer Sciences, 53, 8, pp. 903-913, (2019); Journal of Computational Intelligence and Robotics, (2024); Cinà, Antonio Emanuele, Wild Patterns Reloaded: A Survey of Machine Learning Security against Training Data Poisoning, ACM Computing Surveys, 55, 13, (2023); Shafee, Ahmed A., Privacy attacks against deep learning models and their countermeasures, Journal of Systems Architecture, 114, (2021)</t>
  </si>
  <si>
    <t>M. Chaymae; Engineering Sciences Laboratory, National School of Applied Sciences of Kenitra (ENSAK), Ibn Tofail University (UIT), Kenitra, Morocco; email: chaymae.majdoubi@uit.ac.ma</t>
  </si>
  <si>
    <t>Institute of Advanced Engineering and Science</t>
  </si>
  <si>
    <t>25024752</t>
  </si>
  <si>
    <t>Indones. J. Electrical Eng. Comput. Sci.</t>
  </si>
  <si>
    <t>2-s2.0-85210735805</t>
  </si>
  <si>
    <t>Chong, C.J.; Makmor-Bakry, M.; Hatah, E.; Mohd Tahir, N.A.; Mustafa, N.; Capule, F.R.; Hermansyah, A.</t>
  </si>
  <si>
    <t>Chong, Chengjun (58354711900); Makmor-Bakry, Mohd (53871482400); Hatah, Ernieda Md (57841907800); Mohd Tahir, Nor Asyikin (57218835857); Mustafa, Norlaila (55406212500); Capule, Francis R. (56287033300); Hermansyah, Andi (42361153200)</t>
  </si>
  <si>
    <t>58354711900; 53871482400; 57841907800; 57218835857; 55406212500; 56287033300; 42361153200</t>
  </si>
  <si>
    <t>A qualitative study of type 2 diabetes mellitus outpatients' perspectives on readiness, acceptance and barriers of mobile apps for medication adherence</t>
  </si>
  <si>
    <t>Patient Education and Counseling</t>
  </si>
  <si>
    <t>131</t>
  </si>
  <si>
    <t>108547</t>
  </si>
  <si>
    <t>10.1016/j.pec.2024.108547</t>
  </si>
  <si>
    <t>https://www.scopus.com/inward/record.uri?eid=2-s2.0-85209631311&amp;doi=10.1016%2Fj.pec.2024.108547&amp;partnerID=40&amp;md5=fb7f891bb34d5c87286e6dc618612125</t>
  </si>
  <si>
    <t>Faculty of Pharmacy, Universiti Kebangsaan Malaysia, Bangi, Selangor, Malaysia; Universiti Kebangsaan Malaysia, Bangi, Selangor, Malaysia; College of Pharmacy, University of the Philippines Manila, Manila, Philippines; Department of Pharmacy Practice, Universitas Airlangga, Surabaya, East Java, Indonesia</t>
  </si>
  <si>
    <t>Chong, Chengjun, Faculty of Pharmacy, Universiti Kebangsaan Malaysia, Bangi, Selangor, Malaysia; Makmor-Bakry, Mohd, Faculty of Pharmacy, Universiti Kebangsaan Malaysia, Bangi, Selangor, Malaysia, Department of Pharmacy Practice, Universitas Airlangga, Surabaya, East Java, Indonesia; Hatah, Ernieda Md, Faculty of Pharmacy, Universiti Kebangsaan Malaysia, Bangi, Selangor, Malaysia; Mohd Tahir, Nor Asyikin, Faculty of Pharmacy, Universiti Kebangsaan Malaysia, Bangi, Selangor, Malaysia; Mustafa, Norlaila, Universiti Kebangsaan Malaysia, Bangi, Selangor, Malaysia; Capule, Francis R., College of Pharmacy, University of the Philippines Manila, Manila, Philippines; Hermansyah, Andi, Department of Pharmacy Practice, Universitas Airlangga, Surabaya, East Java, Indonesia</t>
  </si>
  <si>
    <t>Objectives: This qualitative phenomenological study explored the perspectives of type 2 diabetes mellitus (T2DM) outpatients in adopting mobile apps for medication adherence management. Methods: Through 25 semi-structured in-depth interviews, themes were identified using thematic analysis, guided by the Technology Readiness and Acceptance Model (TRAM). Results: Anticipated convenience and benefits, openness to new technologies acted as drivers, while limited digital literacy and concerns about data privacy and security served as inhibitors of readiness to adopt health apps. Acceptance was influenced by elements related to medication, patient, healthcare professional, family and app aspects. The identified barriers were related to patient, smartphone and monetary factors. Patients perceived the need to adopt digital apps were for those with poor adherence, complex medication regimen and forgetfulness issues. However, concerns about effectively implementing this approach were noted as T2DM patients were predominantly late middle-aged adults who faced technical challenges, leading to combination approach between digital technology and conventional patient education and counselling. Conclusion: The findings highlighted the factors influencing patient's readiness, acceptance, and barriers on effective utilisation of digital health solutions in managing adherence issues. Practical implications: The elements of TRAM provide guidance for strategic actions to enhance digital health technology adoption among T2DM patients. © 2024 Elsevier B.V.</t>
  </si>
  <si>
    <t>Medication adherence; Mobile apps; Technology acceptance; Technology readiness; Type 2 diabetes mellitus</t>
  </si>
  <si>
    <t>adult; Article; digital health technology; female; health care personnel; health care utilization; human; internet literacy; male; medication compliance; non insulin dependent diabetes mellitus; outpatient; patient education; patient satisfaction; qualitative research; semi structured interview; social status; thematic analysis; therapeutic misconception; aged; drug therapy; interview; middle aged; mobile application; patient attitude; psychology; antidiabetic agent; Adult; Aged; Diabetes Mellitus, Type 2; Female; Humans; Hypoglycemic Agents; Interviews as Topic; Male; Medication Adherence; Middle Aged; Mobile Applications; Outpatients; Patient Acceptance of Health Care; Qualitative Research</t>
  </si>
  <si>
    <t>Hypoglycemic Agents</t>
  </si>
  <si>
    <t>Universiti Kebangsaan Malaysia, UKM, (GUP-2021-008); Universiti Kebangsaan Malaysia, UKM</t>
  </si>
  <si>
    <t>The authors would like to thank Universiti Kebangsaan Malaysia for the support of this project through the University Research Grant GUP-2021-008.</t>
  </si>
  <si>
    <t>Anderson, Laura J., A systematic overview of systematic reviews evaluating medication adherence interventions, American Journal of Health-System Pharmacy, 77, 2, pp. 138-147, (2020); Denicolò, Sara, Non-adherence to antidiabetic and cardiovascular drugs in type 2 diabetes mellitus and its association with renal and cardiovascular outcomes: A narrative review, Journal of Diabetes and its Complications, 35, 7, (2021); Teng, Cheong Lieng, Medication Adherence of Persons with Type 2 Diabetes in Malaysia: A Scoping Review and Meta-Analysis, Journal of the ASEAN Federation of Endocrine Societies, 37, 1, pp. 75-82, (2022); Sufiza Ahmad, Nur, Medication adherence in patients with type 2 diabetes mellitus treated at primary health clinics in Malaysia, Patient Preference and Adherence, 7, pp. 525-530, (2013); Fukuda, Haruhisa, Impact of nonadherence on complication risks and healthcare costs in patients newly-diagnosed with diabetes, Diabetes Research and Clinical Practice, 123, pp. 55-62, (2017); Klonoff, David Charles, The current status of mHealth for diabetes: Will it be the next big thing?, Journal of Diabetes Science and Technology, 7, 3, pp. 749-758, (2013); Wu, Yuan, Mobile app-based interventions to support diabetes self-management: A systematic review of randomized controlled trials to identify functions associated with glycemic efficacy, JMIR mHealth and uHealth, 5, 3, (2017); Park, Jamie Yea Eun, Mobile phone apps targeting medication adherence: Quality assessment and content analysis of user reviews, JMIR mHealth and uHealth, 7, 1, (2019); Chong, Chengjun, Effects of mobile apps intervention on medication adherence and type 2 diabetes mellitus control: A systematic review and meta-analysis, Journal of Telemedicine and Telecare, 31, 2, pp. 157-173, (2025); Le, Thai V., The impact of digital competence on telehealth utilization, Health Policy and Technology, 12, 1, (2023)</t>
  </si>
  <si>
    <t>M. Makmor-Bakry; Faculty of Pharmacy, Universiti Kebangsaan Malaysia, Kuala Lumpur, 50300, Malaysia; email: mohdclinpharm@ukm.edu.my</t>
  </si>
  <si>
    <t>07383991</t>
  </si>
  <si>
    <t>PEDCD</t>
  </si>
  <si>
    <t>39577304</t>
  </si>
  <si>
    <t>Patient Educ. Couns.</t>
  </si>
  <si>
    <t>2-s2.0-85209631311</t>
  </si>
  <si>
    <t>Bennett-Poynter, L.; Groves, S.; Kemp, J.; Shin, H.D.; Sequeira, L.; Lascelles, K.; Strudwick, G.</t>
  </si>
  <si>
    <t>Bennett-Poynter, Laura (58898552200); Groves, Samantha (57858462700); Kemp, Jessica (57215644487); Shin, Hwayeon Danielle (57223163539); Sequeira, Lydia (56840383700); Lascelles, Karen Moya (55240388400); Strudwick, Gillian (56601392200)</t>
  </si>
  <si>
    <t>58898552200; 57858462700; 57215644487; 57223163539; 56840383700; 55240388400; 56601392200</t>
  </si>
  <si>
    <t>Characteristics of suicide prevention apps: a content analysis of apps available in Canada and the UK</t>
  </si>
  <si>
    <t>e087468</t>
  </si>
  <si>
    <t>10.1136/bmjopen-2024-087468</t>
  </si>
  <si>
    <t>https://www.scopus.com/inward/record.uri?eid=2-s2.0-85214825676&amp;doi=10.1136%2Fbmjopen-2024-087468&amp;partnerID=40&amp;md5=58911c472bf222f4f24d986d08931371</t>
  </si>
  <si>
    <t>Oxford Health NHS Foundation Trust, Oxford, Oxfordshire, United Kingdom; Centre for Addiction and Mental Health, Toronto, ON, Canada; Institute of Health Policy, Management and Evaluation, Toronto, ON, Canada; University of Toronto, Toronto, ON, Canada; Kids Help Phone, Toronto, ON, Canada</t>
  </si>
  <si>
    <t>Bennett-Poynter, Laura, Oxford Health NHS Foundation Trust, Oxford, Oxfordshire, United Kingdom; Groves, Samantha, Oxford Health NHS Foundation Trust, Oxford, Oxfordshire, United Kingdom; Kemp, Jessica, Centre for Addiction and Mental Health, Toronto, ON, Canada, Institute of Health Policy, Management and Evaluation, Toronto, ON, Canada; Shin, Hwayeon Danielle, Centre for Addiction and Mental Health, Toronto, ON, Canada, University of Toronto, Toronto, ON, Canada; Sequeira, Lydia, Centre for Addiction and Mental Health, Toronto, ON, Canada, Kids Help Phone, Toronto, ON, Canada; Lascelles, Karen Moya, Oxford Health NHS Foundation Trust, Oxford, Oxfordshire, United Kingdom; Strudwick, Gillian, Centre for Addiction and Mental Health, Toronto, ON, Canada, Institute of Health Policy, Management and Evaluation, Toronto, ON, Canada</t>
  </si>
  <si>
    <t>Objectives We aimed to examine the characteristics, features and content of suicide prevention mobile apps available in app stores in Canada and the UK. Design Suicide prevention apps were identified from Apple and Android app stores between March and April 2023. Apps were screened against predefined inclusion criteria, and duplicate apps were removed. Data were then extracted based on descriptive (eg, genre, app developer), security (eg, password protection) and design features (eg, personalisation options). Content of apps was assessed using the Essential Features Framework. Extracted data were analysed using a content analysis approach including narrative frequencies and descriptive statistics. Data sources Apple and Android app stores between March and April 2023. Eligibility criteria Identified apps were eligible for inclusion if they were: (a) free, (b) developed in the English language, (c) could be downloaded on an Apple or Android device in England or Canada, (d) the focus of the app was suicide prevention and (e) the target users of the app were individuals experiencing suicide-related thoughts and/or behaviours. Data extraction and synthesis Apps were assessed on basic descriptive data (eg, name, genre, developer of the app), alongside security (eg, whether password protection was available) and design features (eg, whether the app could be personalised). App content was examined using the Essential Features Framework. Results 52 suicide prevention apps were included within the review. Most were tailored for the general population and were in English language only. One app had the option to increase app accessibility by offering content presented using sign language. Many apps allowed some form of personalisation by adding text content, however most did not facilitate further customisation such as the ability to upload photo and audio content. All identified apps included content from at least one of the domains of the Essential Features Framework. The most commonly included domains were sources of suicide prevention support, and information about suicide. The domain least frequently included was screening tools followed by wellness content. No identified apps had the ability to be linked to patient medical records. Conclusions The findings of this research present implications for the development of future suicide prevention apps. Development of a co-produced suicide prevention app which is accessible, allows for personalisation and can be integrated into clinical care may present an opportunity to enhance suicide prevention support for individuals experiencing suicidal thoughts and behaviours. © Author(s) (or their employer(s)) 2025. Re-use permitted under CC BY-NC. No commercial re-use. See rights and permissions. Published by BMJ Group.</t>
  </si>
  <si>
    <t>Digital Technology; Health informatics; MENTAL HEALTH; PSYCHIATRY; Suicide &amp; self-harm</t>
  </si>
  <si>
    <t>Article; Canada; content analysis; England; English (language); human; medical record; population; suicidal ideation; suicide; suicide prevention; United Kingdom; mobile application; Humans; Mobile Applications; Suicide Prevention</t>
  </si>
  <si>
    <t>Centre for Addiction and Mental Health, CAMH; Oxford Health NHS Foundation Trust, OHFT</t>
  </si>
  <si>
    <t>This research received support from the Centre for Addiction and Mental Health (CAMH) and Oxford Health NHS Foundation Trust (OHFT).</t>
  </si>
  <si>
    <t>Suicide, (2021); Yeh, Hsueh Han, Diagnosed mental health conditions and risk of suicide mortality, Psychiatric Services, 70, 9, pp. 750-757, (2019); Suicide by Middle Aged Men, (2021); Glenn, Catherine Rose, Annual Research Review: A meta-analytic review of worldwide suicide rates in adolescents, Journal of Child Psychology and Psychiatry and Allied Disciplines, 61, 3, pp. 294-308, (2020); Miranda-Mendizábal, Andrea, Sexual orientation and suicidal behaviour in adolescents and young adults: Systematic review and meta-analysis, British Journal of Psychiatry, 211, 2, pp. 77-87, (2017); Kidd, Garrett, Suicidal thoughts, suicide attempt and non-suicidal self-harm amongst lesbian, gay and bisexual adults compared with heterosexual adults: analysis of data from two nationally representative English household surveys, Social Psychiatry and Psychiatric Epidemiology, 59, 2, pp. 273-283, (2024); Arshad, Usman, A Systematic Review of the Evidence Supporting Mobile- and Internet-Based Psychological Interventions For Self-Harm, Suicide and Life-Threatening Behavior, 50, 1, pp. 151-179, (2020); Richards, Hannah, Staff perceptions of barriers to self-harm care in the emergency department: A cross-sectional survey study, Australasian Emergency Care, 27, 1, pp. 15-20, (2024); Working for Health and Growth Investing in the Health Workforce, (2016); Pew Research Center, (2022)</t>
  </si>
  <si>
    <t>G. Strudwick; Campbell Family Mental Health Research Institute, Centre for Addiction and Mental Health, Toronto, Canada; email: gillian.strudwick@camh.ca</t>
  </si>
  <si>
    <t>39788769</t>
  </si>
  <si>
    <t>2-s2.0-85214825676</t>
  </si>
  <si>
    <t>Liu, G.; Lu, H.; Wang, W.; Liu, Z.; Huang, H.</t>
  </si>
  <si>
    <t>Liu, Guijiang (7501458249); Lu, Hao (59559962500); Wang, Wenming (55889717600); Liu, Zhiquan (56579407900); Huang, Haiping (57207104610)</t>
  </si>
  <si>
    <t>7501458249; 59559962500; 55889717600; 56579407900; 57207104610</t>
  </si>
  <si>
    <t>A Cross-Domain Authentication Scheme for Vehicular Networks Based on Mobile Edge Computing</t>
  </si>
  <si>
    <t>IEEE Internet of Things Journal</t>
  </si>
  <si>
    <t>17581</t>
  </si>
  <si>
    <t>17595</t>
  </si>
  <si>
    <t>10.1109/JIOT.2025.3540162</t>
  </si>
  <si>
    <t>https://www.scopus.com/inward/record.uri?eid=2-s2.0-85217939646&amp;doi=10.1109%2FJIOT.2025.3540162&amp;partnerID=40&amp;md5=da3002f8550d45012e23ebe74f227e33</t>
  </si>
  <si>
    <t>Anqing Normal University, Anqing, Anhui, China; College of Cyber Security, Jinan University, Guangzhou, Guangdong, China; School of Computer Science, Nanjing University of Post and TeleCommunications, Nanjing, Jiangsu, China</t>
  </si>
  <si>
    <t>Liu, Guijiang, Anqing Normal University, Anqing, Anhui, China; Lu, Hao, Anqing Normal University, Anqing, Anhui, China; Wang, Wenming, Anqing Normal University, Anqing, Anhui, China; Liu, Zhiquan, College of Cyber Security, Jinan University, Guangzhou, Guangdong, China; Huang, Haiping, School of Computer Science, Nanjing University of Post and TeleCommunications, Nanjing, Jiangsu, China</t>
  </si>
  <si>
    <t>The development of vehicular networks has significantly improved driving safety and enabled a wide range of intelligent transportation applications. However, in cross-domain scenarios, vehicular networks still face challenges, such as security risks, privacy breaches, and heavy computing burden. In this article, we propose a novel cross-domain authentication scheme for vehicular networks based on Mobile Edge Computing (MEC), in which the computing tasks on the vehicle side are offloaded to the edge server, which effectively alleviates the computation overhead on the resource-constrained vehicle side. Unlike existing schemes, we adopt a server function division and a distributed registration center approach to alleviate the burden and risk associated with the trusted authority (TA) during the authentication process. In addition, we use anonymity mechanism and batch verification to achieve privacy protection and improve authentication efficiency, respectively. Through rigorous security proofs and detailed security analyses, it is demonstrated that the proposed scheme meets the security requirements of vehicular networks and can withstand a broader range of security attacks. Performance comparison results indicate that the proposed scheme outperforms existing related schemes in terms of both communication and computation overheads. © 2014 IEEE.</t>
  </si>
  <si>
    <t>Authentication; cross-domain; privacy preservation; security; vehicular networks</t>
  </si>
  <si>
    <t>Anonymity; Differential privacy; Authentication scheme; Computation overheads; Cross-domain; Cross-domain authentication; Driving safety; Edge computing; Network-based; Privacy preservation; Security; Vehicular networks; Authentication Protocol</t>
  </si>
  <si>
    <t>Natural Science Foundation of Anhui Province, (2308085MF223); (2023AH050495, 2024AH051078)</t>
  </si>
  <si>
    <t>Received 1 December 2024; revised 8 January 2025; accepted 27 January 2025. Date of publication 10 February 2025; date of current version 23 May 2025. This work was supported in part by the Anhui Provincial Natural Science Foundation under Grant 2308085MF223, and in part by the Key Project on Anhui Provincial Natural Science Study by Colleges and Universities under Grant 2023AH050495 and Grant 2024AH051078. (Corresponding authors: Wenming Wang; Zhiquan Liu.) Guijiang Liu, Hao Lu, and Wenming Wang are with the Key Laboratory of Intelligent Perception and Computing of Anhui Province, Anqing Normal University, Anqing 246133, China (e-mail: liugj@aqnu.edu.cn; 2829704179@qq.com; wy523@aqnu.edu.cn).</t>
  </si>
  <si>
    <t>Lin, Chao, BCPPA: A Blockchain-Based Conditional Privacy-Preserving Authentication Protocol for Vehicular Ad Hoc Networks, IEEE Transactions on Intelligent Transportation Systems, 22, 12, pp. 7408-7420, (2021); Zhang, Jing, SMAKA: Secure Many-to-Many Authentication and Key Agreement Scheme for Vehicular Networks, IEEE Transactions on Information Forensics and Security, 16, pp. 1810-1824, (2021); Li, Xincheng, An anonymous conditional privacy-preserving authentication scheme for VANETs, pp. 1763-1770, (2019); Zhang, Jing, Edge Computing-Based Privacy-Preserving Authentication Framework and Protocol for 5G-Enabled Vehicular Networks, IEEE Transactions on Vehicular Technology, 69, 7, pp. 7940-7954, (2020); Liu, Lei, Vehicular Edge Computing and Networking: A Survey, Mobile Networks and Applications, 26, 3, pp. 1145-1168, (2021); Li, Yangqianhang, Mobility-Aware Computation Offloading and Resource Allocation for NOMA MEC in Vehicular Networks, IEEE Transactions on Vehicular Technology, 73, 8, pp. 11934-11948, (2024); Saleh Bute, Muhammad, An efficient distributed task offloading scheme for vehicular edge computing networks, IEEE Transactions on Vehicular Technology, 70, 12, pp. 13149-13161, (2021); Liu, Zhiquan, PPRU: A Privacy-Preserving Reputation Updating Scheme for Cloud-Assisted Vehicular Networks, IEEE Transactions on Vehicular Technology, 74, 2, pp. 1877-1892, (2025); Ghaemi, Hadi, Novel Blockchain-Integrated Quantum-Resilient Self-Certified Authentication Protocol for Cross-Industry Communications, IEEE Transactions on Network Science and Engineering, 11, 5, pp. 4493-4502, (2024); Canetti, Ran, Universally composable authentication and key-exchange with global PKI, Lecture Notes in Computer Science, 9615, pp. 265-296, (2016)</t>
  </si>
  <si>
    <t>W. Wang; Anqing Normal University, Key Laboratory of Intelligent Perception and Computing of Anhui Province, Anqing, 246133, China; email: wy523@aqnu.edu.cn; Z. Liu; Jinan University, College of Cyber Security, Guangzhou, 510632, China; email: zqliu@jnu.edu.cn</t>
  </si>
  <si>
    <t>9781728176055</t>
  </si>
  <si>
    <t>IEEE Internet Things J.</t>
  </si>
  <si>
    <t>2-s2.0-85217939646</t>
  </si>
  <si>
    <t>Pereira, A.P.; Machado Neto, O.J.M.; Elui, V.M.C.; da Graça Pimentel, M.</t>
  </si>
  <si>
    <t>Pereira, Amanda Polin (57192256050); Machado Neto, Olibário Jose (55924185400); Elui, Valeria Meirelles Carril (24329068900); da Graça Pimentel, Maria (55090938300)</t>
  </si>
  <si>
    <t>57192256050; 55924185400; 24329068900; 55090938300</t>
  </si>
  <si>
    <t>Wearable Smartphone-Based Multisensory Feedback System for Torso Posture Correction: Iterative Design and Within-Subjects Study</t>
  </si>
  <si>
    <t>JMIR Aging</t>
  </si>
  <si>
    <t>e55455</t>
  </si>
  <si>
    <t>10.2196/55455</t>
  </si>
  <si>
    <t>https://www.scopus.com/inward/record.uri?eid=2-s2.0-85216973926&amp;doi=10.2196%2F55455&amp;partnerID=40&amp;md5=05459f50fc01e53341d03a1708e2d2af</t>
  </si>
  <si>
    <t>Universidade de São Paulo, Sao Paulo, SP, Brazil; Universidade Estadual de Mato Grosso do Sul, Dourados, MS, Brazil; Institute of Mathematics and Computer Science, Universidade de São Paulo, Sao Paulo, SP, Brazil</t>
  </si>
  <si>
    <t>Pereira, Amanda Polin, Universidade de São Paulo, Sao Paulo, SP, Brazil; Machado Neto, Olibário Jose, Universidade Estadual de Mato Grosso do Sul, Dourados, MS, Brazil; Elui, Valeria Meirelles Carril, Universidade de São Paulo, Sao Paulo, SP, Brazil; da Graça Pimentel, Maria, Institute of Mathematics and Computer Science, Universidade de São Paulo, Sao Paulo, SP, Brazil</t>
  </si>
  <si>
    <t>Background: The prevalence of stroke is high in both males and females, and it rises with age. Stroke often leads to sensor and motor issues, such as hemiparesis affecting one side of the body. Poststroke patients require torso stabilization exercises, but maintaining proper posture can be challenging due to their condition. Objective: Our goal was to develop the Postural SmartVest, an affordable wearable technology that leverages a smartphone's built-in accelerometer to monitor sagittal and frontal plane changes while providing visual, tactile, and auditory feedback to guide patients in achieving their best-at-the-time posture during rehabilitation. Methods: To design the Postural SmartVest, we conducted brainstorming sessions, therapist interviews, gathered requirements, and developed the first prototype. We used this initial prototype in a feasibility study with individuals without hemiparesis (n=40, average age 28.4). They used the prototype during 1-hour seated sessions. Their feedback led to a second prototype, which we used in a pilot study with a poststroke patient. After adjustments and a kinematic assessment using the Vicon Gait Plug-in system, the third version became the Postural SmartVest. We assessed the Postural SmartVest in a within-subject experiment with poststroke patients (n=40, average age 57.1) and therapists (n=20, average age 31.3) during rehabilitation sessions. Participants engaged in daily activities, including walking and upper limb exercises, without and with app feedback. Results: The Postural SmartVest comprises a modified off-the-shelf athletic lightweight compression tank top with a transparent pocket designed to hold a smartphone running a customizable Android app securely. This app continuously monitors sagittal and frontal plane changes using the built-in accelerometer sensor, providing multisensory feedback through audio, vibration, and color changes. Patients reported high ratings for weight, comfort, dimensions, effectiveness, ease of use, stability, durability, and ease of adjustment. Therapists noted a positive impact on rehabilitation sessions and expressed their willingness to recommend it. A 2-tailed t-test showed a significant difference (P&lt;.001) between the number of the best-at-the-time posture positions patients could maintain in 2 stages, without feedback (mean 13.1, SD 7.12) and with feedback (mean 4.2, SD 3.97), demonstrating the effectiveness of the solution in improving posture awareness. Conclusions: The Postural SmartVest aids therapists during poststroke rehabilitation sessions and assists patients in improving their posture during these sessions. ©Amanda Polin Pereira, Olibario Jose Machado Neto, Valeria Meirelles Carril Elui, Maria da Graca Campos Pimentel.</t>
  </si>
  <si>
    <t>digital health; digital intervention; digital technology; gerontology; mHealth; mobile health; multisensory feedback; postural balance; posture; smartphone; stroke; stroke rehabilitation; wearable technology; wearable technology</t>
  </si>
  <si>
    <t>Coordenação de Aperfeiçoamento de Pessoal de Nível Superior, CAPES; Conselho Nacional de Desenvolvimento Científico e Tecnológico, CNPq, (312058/2015-2, 24/15881-7); Fundação de Amparo à Pesquisa do Estado de São Paulo, FAPESP, (16/00351-6, 14/01831-6, 16/50489-4)</t>
  </si>
  <si>
    <t>OJMN received support from the S\u00E3o Paulo Research Foundation (FAPESP; grant 14/01831-6). MDGCP was funded by FAPESP (grants 16/00351-6 and 16/50489-4) and CNPq (National Council for Scientific and Technological Development; grant 312058/2015-2). The authors also acknowledge the support of FAPESP for funding the publication of this manuscript (grant no. 24/15881-7). The Coordination for the Improvement of Higher Education Personnel (CAPES) contributed to this study (finance code 001). We deeply thank all participants in the interviews, feasibility study, and within-subject experiment for their participation. We thank the support from the Innovation and Entrepreneurship Laboratory in Assistive Technology, Sports, and Health at the Federal University of S\u00E3o Carlos for the Vicon evaluation.</t>
  </si>
  <si>
    <t>Feigin, Valery L., Global, regional, and national burden of stroke and its risk factors, 1990-2019: A systematic analysis for the Global Burden of Disease Study 2019, The Lancet Neurology, 20, 10, pp. 1-26, (2021); Rajati, Fatemeh, Prevalence of stroke in the elderly: A systematic review and meta-analysis, Interdisciplinary Neurosurgery: Advanced Techniques and Case Management, 32, (2023); Numeros do Avc; Hsieh, Ching-Lin, Trunk control as an early predictor of comprehensive activities of daily living function in stroke patients, Stroke, 33, 11, pp. 2626-2630, (2002); Lin, Susan H., Interventions to improve movement and functional outcomes in adult stroke rehabilitation: Review and evidence summary, Journal of Participatory Medicine, 20, 1, (2018); Ryerson, Susan, Altered trunk position sense and its relation to balance functions in people post-stroke, Journal of Neurologic Physical Therapy, 32, 1, pp. 14-20, (2008); Pellicciari, Leonardo, Factors influencing trunk control recovery after intensive rehabilitation in post-stroke patients: a multicentre prospective study, Topics in Stroke Rehabilitation, 30, 2, pp. 109-118, (2023); Wang, Chingyi, Postural Maintenance Is Associated With Walking Ability in People Receiving Acute Rehabilitation After a Stroke, Physical Therapy, 102, 4, (2022); Yang, Seok-hui, The effect of trunk stability training based on visual feedback on trunk stability, balance, and upper limb function in stroke patients: A randomized control trial, Healthcare (Switzerland), 9, 5, (2021); Valdés, Bulmaro A., Reducing Trunk Compensation in Stroke Survivors: A Randomized Crossover Trial Comparing Visual and Force Feedback Modalities, Archives of Physical Medicine and Rehabilitation, 98, 10, pp. 1932-1940, (2017)</t>
  </si>
  <si>
    <t>M. da Graca Campos Pimentel; Institute of Mathematics and Computer Sciences, University of São Paulo, São Carlos, SP, Brazil; email: mgp@icmc.usp.br</t>
  </si>
  <si>
    <t>JMIR Publications Inc.</t>
  </si>
  <si>
    <t>All Open Access; Gold Open Access; Green Final Open Access; Green Open Access</t>
  </si>
  <si>
    <t>2-s2.0-85216973926</t>
  </si>
  <si>
    <t>Jagatheesaperumal, S.; Rahouti, M.; Abdellah, A.; Xiong, K.; Bieniek, J.</t>
  </si>
  <si>
    <t>Jagatheesaperumal, Senthil Kumar (59662815300); Rahouti, Mohamed (57202148530); Abdellah, Chehri (55666436200); Xiong, Kaiqi (7006150919); Bieniek, Jan (58773948600)</t>
  </si>
  <si>
    <t>59662815300; 57202148530; 55666436200; 7006150919; 58773948600</t>
  </si>
  <si>
    <t>Blockchain-Based Security Architecture for Uncrewed Aerial Systems in B5G/6G Services and Beyond: A Comprehensive Approach</t>
  </si>
  <si>
    <t>IEEE Open Journal of the Communications Society</t>
  </si>
  <si>
    <t>1042</t>
  </si>
  <si>
    <t>1069</t>
  </si>
  <si>
    <t>10.1109/OJCOMS.2025.3528220</t>
  </si>
  <si>
    <t>https://www.scopus.com/inward/record.uri?eid=2-s2.0-85216870383&amp;doi=10.1109%2FOJCOMS.2025.3528220&amp;partnerID=40&amp;md5=c1d099f27e0144addeeb976fc72e0022</t>
  </si>
  <si>
    <t>Department of Electronics and Communication Engineering, Mepco Schlenk Engineering College, Sivakasi, TN, India; Department of Computer and Information Science, Fordham University, New York, NY, United States; Department of Mathematics and Computer Science, Royal Military College of Canada, Kingston, ON, Canada; University of South Florida, Tampa, Tampa, FL, United States; ICNS Lab, University of South Florida, Tampa, Tampa, FL, United States</t>
  </si>
  <si>
    <t>Jagatheesaperumal, Senthil Kumar, Department of Electronics and Communication Engineering, Mepco Schlenk Engineering College, Sivakasi, TN, India; Rahouti, Mohamed, Department of Computer and Information Science, Fordham University, New York, NY, United States; Abdellah, Chehri, Department of Mathematics and Computer Science, Royal Military College of Canada, Kingston, ON, Canada; Xiong, Kaiqi, University of South Florida, Tampa, Tampa, FL, United States, ICNS Lab, University of South Florida, Tampa, Tampa, FL, United States; Bieniek, Jan, Department of Computer and Information Science, Fordham University, New York, NY, United States</t>
  </si>
  <si>
    <t>Uncrewed aerial systems (UASs) were popularly used by hobbyists in the past, but they have now become critical enablers for managing disasters, handling emergencies, and so on. For example, one of their most critical applications is to provide seamless wireless communication services in remote rural areas. Thus, it is substantial to identify and consider the different security challenges in the research and development associated with advanced UAS-based B5G/6G architectures. Catering to this requirement, this article conducts a comprehensive review of the security aspects of UASs with respect to the 5G/6G system architecture, its enabling technologies, and privacy issues. It exhibits security integration at all the protocol stack layers and analyzes the existing mechanisms to secure UAS-based B5G/6G communications and its energy and power optimization factors. Last, this article also summarizes modern technological trends for establishing security and protecting UAS-based systems, along with the open challenges and strategies for future research work. © 2025 The Authors.</t>
  </si>
  <si>
    <t>artificial intelligence; B5G/6G communication; energy; IoT; security; Uncrewed aerial systems (UAS)</t>
  </si>
  <si>
    <t>5G mobile communication systems; Aircraft accidents; Aircraft communication; Aircraft exhibitions; Telecommunication services; Unmanned aerial vehicles (UAV); Aerial vehicle; B5G/6g communication; Block-chain; Critical applications; Energy; IoT; Security; Security Architecture; Unmanned aerial vehicle; Wireless communication services; Antennas</t>
  </si>
  <si>
    <t>Natural Sciences and Engineering Research Council of Canada, NSERC, (RGPIN-2022-03256)</t>
  </si>
  <si>
    <t>CORRESPONDING AUTHOR: (e-mail: chehri@rmc.ca). This work was supported by the Natural Sciences and Engineering Research Council of Canada under Grant RGPIN-2022-03256</t>
  </si>
  <si>
    <t>Zhou, Zhenyu Yu, An air-ground integration approach for mobile edge computing in IoT, IEEE Communications Magazine, 56, 8, pp. 40-47, (2018); Rahouti, Mohamed, Bitcoin Concepts, Threats, and Machine-Learning Security Solutions, IEEE Access, 6, pp. 67189-67205, (2018); Nguyen, Tri Hong, An advanced Internet-of-Drones System with Blockchain for improving quality of service of Search and Rescue: A feasibility study, Future Generation Computer Systems, 140, pp. 36-52, (2023); Zeeshan, Mohammad, A Review on Non-RF Underground Positioning Techniques for Mining Applications, IEEE Transactions on Instrumentation and Measurement, 72, (2023); Li, Meng, Secrecy Energy Efficiency Maximization in UAV-Enabled Wireless Sensor Networks Without Eavesdropper's CSI, IEEE Internet of Things Journal, 9, 5, pp. 3346-3358, (2022); Yang, Jian, Toward Trusted Unmanned Aerial Vehicle Swarm Networks: A Blockchain-Based Approach, IEEE Vehicular Technology Magazine, 18, 2, pp. 98-108, (2023); Fotouhi, Azade, Survey on UAV Cellular Communications: Practical Aspects, Standardization Advancements, Regulation, and Security Challenges, IEEE Communications Surveys and Tutorials, 21, 4, pp. 3417-3442, (2019); Hamamreh, Jehad M., Classifications and Applications of Physical Layer Security Techniques for Confidentiality: A Comprehensive Survey, IEEE Communications Surveys and Tutorials, 21, 2, pp. 1773-1828, (2019); Sun, Xiaofang, Physical layer security in UAV systems: Challenges and opportunities, IEEE Wireless Communications, 26, 5, pp. 40-47, (2019); Wang, Hui Ming, UAV-involved wireless physical-layer secure communications: Overview and research directions, IEEE Wireless Communications, 26, 5, pp. 32-39, (2019)</t>
  </si>
  <si>
    <t>A. Chehri; Royal Military College of Canada, Department of Mathematics and Computer Science, Kingston, K7K 7B4, Canada; email: chehri@rmc.ca</t>
  </si>
  <si>
    <t>IEEE open J. Commun. Soc.</t>
  </si>
  <si>
    <t>2-s2.0-85216870383</t>
  </si>
  <si>
    <t>Sareban, M.; Treff, G.; Smeddinck, J.D.; Hussein, R.; Niebauer, J.</t>
  </si>
  <si>
    <t>Sareban, Mahdi (21743695900); Treff, Gunnar (26532148600); Smeddinck, Jan David (35811152400); Hussein, Rada (57532920800); Niebauer, Josef (7005622965)</t>
  </si>
  <si>
    <t>21743695900; 26532148600; 35811152400; 57532920800; 7005622965</t>
  </si>
  <si>
    <t>Opportunities and barriers for reimbursement of digital therapeutics in Austria: Findings From expert interviews</t>
  </si>
  <si>
    <t>Digital Health</t>
  </si>
  <si>
    <t>10.1177/20552076241299062</t>
  </si>
  <si>
    <t>https://www.scopus.com/inward/record.uri?eid=2-s2.0-85214672364&amp;doi=10.1177%2F20552076241299062&amp;partnerID=40&amp;md5=7f802c4ce196859224dfbe48e7dd04a6</t>
  </si>
  <si>
    <t>Universitats Institut fur Sportmedizin, Salzburg, Salzburg, Austria; Ludwig Boltzmann Institutes, Vienna, Austria; Research Institute of Molecular Sports Medicine and Rehabilitation, Paracelsus Medizinische Privatuniversitat, Salzburg, Salzburg, Austria</t>
  </si>
  <si>
    <t>Sareban, Mahdi, Universitats Institut fur Sportmedizin, Salzburg, Salzburg, Austria, Ludwig Boltzmann Institutes, Vienna, Austria; Treff, Gunnar, Ludwig Boltzmann Institutes, Vienna, Austria, Research Institute of Molecular Sports Medicine and Rehabilitation, Paracelsus Medizinische Privatuniversitat, Salzburg, Salzburg, Austria; Smeddinck, Jan David, Ludwig Boltzmann Institutes, Vienna, Austria; Hussein, Rada, Ludwig Boltzmann Institutes, Vienna, Austria; Niebauer, Josef, Universitats Institut fur Sportmedizin, Salzburg, Salzburg, Austria, Ludwig Boltzmann Institutes, Vienna, Austria, Research Institute of Molecular Sports Medicine and Rehabilitation, Paracelsus Medizinische Privatuniversitat, Salzburg, Salzburg, Austria</t>
  </si>
  <si>
    <t>Background: Digital therapeutics (DTx) are software-based interventions that aim to prevent or treat especially non-communicable diseases. Currently, no framework for reimbursement of DTx exists in Austria. The aim of this study was to gather a comprehensive perspective on regulatory considerations of Austrian stakeholders with regard to reimbursement of DTx and to outline strategies for establishing a national reimbursement framework. Methods: Based on a stakeholder analysis, seven semi-structured interviews with Austrian experts from the digital health-related fields medicine, public health, health technology assessment, health industry and social security providers were conducted. Interviews were analyzed according to seven predefined themes. Results: Overall, participants agreed that reimbursement of DTx by the public insurance in Austria is desirable. Prerequisites are (i) a high user and prescriber acceptance of DTx, which must be integrated into a transparent and interoperable Austrian e-Health infrastructure, (ii) a sufficient, risk-based level of evidence for clinical effectiveness, (iii) national authorities that transparently provide evidence-base, indications, contra-indications and potential risks, (iv) adopting European regulations about data security, secondary use of data and use of artificial intelligence and (v) a health-economical evaluation of DTx. Conclusion: A comprehensive national strategy for reimbursing DTx will need to consider technical, scientific and socio-economical requirements, patient safety and liability, secure health data handling and use of artificial intelligence in order to establish a sound framework with equitable access also for socioeconomically disadvantaged persons in order to address the growing burden of non-communicable diseases. © The Author(s) 2025.</t>
  </si>
  <si>
    <t>Digital health; digital health interventions; eHealth; mHealth; mobile health; telemedicine</t>
  </si>
  <si>
    <t>Abbafati, Cristiana, Global burden of 87 risk factors in 204 countries and territories, 1990–2019: a systematic analysis for the Global Burden of Disease Study 2019, The Lancet, 396, 10258, pp. 1223-1249, (2020); Scheffler, Richard M., Forecasting imbalances in the global health labor market and devising policy responses, Human Resources for Health, 16, 1, (2018); undefined, (2023); Wongvibulsin, Shannon, Connected Health Technology for Cardiovascular Disease Prevention and Management, Current Treatment Options in Cardiovascular Medicine, 21, 6, (2019); undefined, (2017); Wien Med Wochenschr, (2021); J Eur CME, (2022); Hemkens, Lars G., Benefit assessment of digital health applications—challenges and opportunities, Bundesgesundheitsblatt - Gesundheitsforschung - Gesundheitsschutz, 64, 10, pp. 1269-1277, (2021); World Medical Association declaration of Helsinki: Ethical principles for medical research involving human subjects, JAMA, 310, 20, pp. 2191-2194, (2013); Balane, Marysol Astrea, Enhancing the use of stakeholder analysis for policy implementation research: Towards a novel framing and operationalised measures, BMJ Global Health, 5, 11, (2020)</t>
  </si>
  <si>
    <t>M. Sareban; University Institute of Sports Medicine, Prevention and Rehabilitation, University Hospital Salzburg, Paracelsus Medical University, Salzburg, Austria; email: m.sareban@salk.at</t>
  </si>
  <si>
    <t>Digit. Health</t>
  </si>
  <si>
    <t>2-s2.0-85214672364</t>
  </si>
  <si>
    <t>Kohut, N.; Basystiuk, O.; Shakhovska, N.; Melnykova, N.</t>
  </si>
  <si>
    <t>Kohut, Nazar (59507393700); Basystiuk, Oleh (57204559109); Shakhovska, N. B. (42962320400); Melnykova, Nataliia (55312617400)</t>
  </si>
  <si>
    <t>59507393700; 57204559109; 42962320400; 55312617400</t>
  </si>
  <si>
    <t>Detecting Plant Diseases Using Machine Learning Models</t>
  </si>
  <si>
    <t>Sustainability (Switzerland)</t>
  </si>
  <si>
    <t>132</t>
  </si>
  <si>
    <t>10.3390/su17010132</t>
  </si>
  <si>
    <t>https://www.scopus.com/inward/record.uri?eid=2-s2.0-85214456954&amp;doi=10.3390%2Fsu17010132&amp;partnerID=40&amp;md5=15a442868d536200b97caa8bf58d04e7</t>
  </si>
  <si>
    <t>Department of Artificial Intelligence, Lviv Polytechnic National University, Lviv, Lviv, Ukraine; Department of Civil &amp; Environmental Engineering, Brunel University London, Uxbridge, Middlesex, United Kingdom</t>
  </si>
  <si>
    <t>Kohut, Nazar, Department of Artificial Intelligence, Lviv Polytechnic National University, Lviv, Lviv, Ukraine; Basystiuk, Oleh, Department of Artificial Intelligence, Lviv Polytechnic National University, Lviv, Lviv, Ukraine; Shakhovska, N. B., Department of Artificial Intelligence, Lviv Polytechnic National University, Lviv, Lviv, Ukraine, Department of Civil &amp; Environmental Engineering, Brunel University London, Uxbridge, Middlesex, United Kingdom; Melnykova, Nataliia, Department of Artificial Intelligence, Lviv Polytechnic National University, Lviv, Lviv, Ukraine</t>
  </si>
  <si>
    <t>Sustainable agriculture is pivotal to global food security and economic stability, with plant disease detection being a key challenge to ensuring healthy crop production. The early and accurate identification of plant diseases can significantly enhance agricultural practices, minimize crop losses, and reduce the environmental impacts. This paper presents an innovative approach to sustainable development by leveraging machine learning models to detect plant diseases, focusing on tomato crops—a vital and globally significant agricultural product. Advanced object detection models including YOLOv8 (minor and nano variants), Roboflow 3.0 (Fast), EfficientDetV2 (with EfficientNetB0 backbone), and Faster R-CNN (with ResNet50 backbone) were evaluated for their precision, efficiency, and suitability for mobile and field applications. YOLOv8 nano emerged as the optimal choice, offering a mean average precision (MAP) of 98.6% with minimal computational requirements, facilitating its integration into mobile applications for real-time support to farmers. This research underscores the potential of machine learning in advancing sustainable agriculture and highlights future opportunities to integrate these models with drone technology, Internet of Things (IoT)-based irrigation, and disease management systems. Expanding datasets and exploring alternative models could enhance this technology’s efficacy and adaptability to diverse agricultural contexts. © 2024 by the authors.</t>
  </si>
  <si>
    <t>agriculture; CNN; computer vision; diseases; EfficientDet; Faster R-CNN; object detection; YOLO; YOLOv8</t>
  </si>
  <si>
    <t>alternative agriculture; artificial neural network; computer vision; disease incidence; innovation; plant community; software; sustainable development</t>
  </si>
  <si>
    <t>Chen, Zhaoyi, Plant Disease Recognition Model Based on Improved YOLOv5, Agronomy, 12, 2, (2022); Soeb, Md Janibul Alam, Tea leaf disease detection and identification based on YOLOv7 (YOLO-T), Scientific Reports, 13, 1, (2023); Liu, Jun, Early recognition of tomato gray leaf spot disease based on MobileNetv2-YOLOv3 model, Plant Methods, 16, 1, (2020); Wang, Yiwen, MGA-YOLO: A lightweight one-stage network for apple leaf disease detection, Frontiers in Plant Science, 13, (2022); Yang, Guoliang, A Lightweight YOLOv8 Tomato Detection Algorithm Combining Feature Enhancement and Attention, Agronomy, 13, 7, (2023); Tan, Mingxing, EfficientNet: Rethinking model scaling for convolutional neural networks, 2019-June, pp. 10691-10700, (2019); Bistroń, Marta, Optimization of Imaging Reconnaissance Systems Using Super-Resolution: Efficiency Analysis in Interference Conditions, Sensors, 24, 24, (2024); An Open Access Repository of Images on Plant Health to Enable the Development of Mobile Disease Diagnostics, (2025); Ahmad, Aanis, A survey on using deep learning techniques for plant disease diagnosis and recommendations for development of appropriate tools, Smart Agricultural Technology, 3, (2023); Lespinats, Sylvain, Nonlinear Dimensionality Reduction Techniques: A Data Structure Preservation Approach, pp. 1-247, (2021)</t>
  </si>
  <si>
    <t>N. Melnykova; Department of Artificial Intelligence, Lviv Polytechnic National University, Lviv, 79013, Ukraine; email: nataliia.i.melnykova@lpnu.ua</t>
  </si>
  <si>
    <t>20711050</t>
  </si>
  <si>
    <t>Sustainability</t>
  </si>
  <si>
    <t>2-s2.0-85214456954</t>
  </si>
  <si>
    <t>Porambage, P.; Christopoulou, M.; Han, B.; Asif Habibi, M.; Bogucka, H.; Kryszkiewicz, P.</t>
  </si>
  <si>
    <t>Porambage, Pawani (56038518900); Christopoulou, Maria (57218829417); Han, Bin (55967925300); Asif Habibi, Mohammad (59238153600); Bogucka, Hanna (6603404274); Kryszkiewicz, Paweł (55322491600)</t>
  </si>
  <si>
    <t>56038518900; 57218829417; 55967925300; 59238153600; 6603404274; 55322491600</t>
  </si>
  <si>
    <t>Security, Privacy, and Trust for Open Radio Access Networks in 6G</t>
  </si>
  <si>
    <t>332</t>
  </si>
  <si>
    <t>361</t>
  </si>
  <si>
    <t>13</t>
  </si>
  <si>
    <t>10.1109/OJCOMS.2024.3519725</t>
  </si>
  <si>
    <t>https://www.scopus.com/inward/record.uri?eid=2-s2.0-85212543885&amp;doi=10.1109%2FOJCOMS.2024.3519725&amp;partnerID=40&amp;md5=712302332f682897a2771725e0c7ccb9</t>
  </si>
  <si>
    <t>Teknologian Tutkimuskeskus VTT, Espoo, Uusimaa, Finland; National Centre for Scientific Research "DEMOKRITOS", Athens, Attica, Greece; Rheinland-Pfälzische Technische Universität Kaiserslautern-Landau, Kaiserslautern, Rheinland-Pfalz, Germany; Politechnika Poznanska, Poznan, WP, Poland; Rimedo Labs, Poznan, Poland</t>
  </si>
  <si>
    <t>Porambage, Pawani, Teknologian Tutkimuskeskus VTT, Espoo, Uusimaa, Finland; Christopoulou, Maria, National Centre for Scientific Research "DEMOKRITOS", Athens, Attica, Greece; Han, Bin, Rheinland-Pfälzische Technische Universität Kaiserslautern-Landau, Kaiserslautern, Rheinland-Pfalz, Germany; Asif Habibi, Mohammad, Rheinland-Pfälzische Technische Universität Kaiserslautern-Landau, Kaiserslautern, Rheinland-Pfalz, Germany; Bogucka, Hanna, Politechnika Poznanska, Poznan, WP, Poland, Rimedo Labs, Poznan, Poland; Kryszkiewicz, Paweł, Politechnika Poznanska, Poznan, WP, Poland, Rimedo Labs, Poznan, Poland</t>
  </si>
  <si>
    <t>The programmability of radio access networks was already introduced in the fifth generation of mobile networks by leading the pathway towards the Open RAN. To cater the stringent requirements emerging with the novel services and use cases, Open RAN is becoming integral to 6G as well. The most highlighted characteristics of Open RAN such as disaggregated architecture, cloudification of network functions, open interfaces, and intelligent network management are also associated with many challenges related to the security of the end-to-end telco networks. Most existing research works and specifications focus on security in Open RAN in 5G. In this paper, we discuss the role of Open RAN in 6G focusing on three aspects such as security, privacy, and trust, while highlighting their emerging trends and relevance to 6G. Our contributions include presenting a holistic view of Open RAN security within the 6G ecosystem, with insights into use case and stakeholder perspectives and standardization efforts. This includes a concise update on Open RAN security in the 5G era and their applicability to 6G exploration. Moreover, we identify the key research endeavors focused on privacy and trust in Open RAN, with an emphasis on their development toward 6G. Finally, we discuss the possibilities of incorporating energy awareness, quantum-safe solutions, and other emerging technological enablers with Open RAN security. © 2020 IEEE.</t>
  </si>
  <si>
    <t>6G; Open radio access network; privacy; security; trust</t>
  </si>
  <si>
    <t>5G mobile communication systems; Differential privacy; Network intrusion; 6g; Open radio access network; Privacy; Privacy and trusts; Programmability; Radio access networks; Security; Security/privacy; Stringent requirement; Trust</t>
  </si>
  <si>
    <t>Bundesministerium für Bildung und Forschung, BMBF, (16KISK004); Research Council of Finland, AKA, (355114)</t>
  </si>
  <si>
    <t>Funding text 1: This work was partially supported by XcARet project (355114) funded by the Research Council of Finland and by the German Federal Ministry for Education and Research (BMBF) through the Open6GHub project with grant number 16KISK004.; Funding text 2: This work was supported in part by XcARet Project funded by the Research Council of Finland under Grant 355114, and in part by the German Federal Ministry for Education and Research (BMBF) through the Open6GHub Project under Grant 16KISK004.</t>
  </si>
  <si>
    <t>Kerboeuf, Sylvaine, Design Methodology for 6G End-to-End System: Hexa-X-II Perspective, IEEE Open Journal of the Communications Society, 5, pp. 3368-3394, (2024); Hexa X Ii Deliverable D1 2 6g Use Cases and Requirements, (2023); Polese, Michele, Understanding O-RAN: Architecture, Interfaces, Algorithms, Security, and Research Challenges, IEEE Communications Surveys and Tutorials, 25, 2, pp. 1376-1411, (2023); Polese, Michele, Empowering the 6G Cellular Architecture With Open RAN, IEEE Journal on Selected Areas in Communications, 42, 2, pp. 245-262, (2024); Transforming Radio Access Networks Towards Open Intelligent Virtualized and Fully Interoperable Ran; Lin, Xingqin, Embracing Ai In 5g-advanced Toward 6g: A JOINT 3GPP AND O-RAN Perspective, IEEE Communications Standards Magazine, 7, 4, pp. 76-83, (2023); Masaracchia, Antonino, Digital Twin for Open RAN: Toward Intelligent and Resilient 6G Radio Access Networks, IEEE Communications Magazine, 61, 11, pp. 112-118, (2023); Azariah, Wilfrid, A Survey on Open Radio Access Networks: Challenges, Research Directions, and Open Source Approaches, Sensors, 24, 3, (2024); A Comprehensive Tutorial and Survey of O Ran Exploring Slicing Aware Architecture Deployment Options Use Cases and Challenges, (2024); Wani, Mohamad Saalim, Open RAN: A Concise Overview, IEEE Open Journal of the Communications Society, 6, pp. 13-28, (2025)</t>
  </si>
  <si>
    <t>P. Porambage; VTT Technical Research Centre of Finland, Espoo, 02044, Finland; email: pawani.porambage@vtt.fi</t>
  </si>
  <si>
    <t>2-s2.0-85212543885</t>
  </si>
  <si>
    <t>Frey, A.-L.; Phillips, B.; Baines, R.; McCabe, A.; Elmes, E.; Yeardsley-Pierce, E.; Wall, R.; Parry, J.; Vose, A.; Hewitt, J.; Coburn, J.; Dowdle, C.; Sollitt, L.; Leahy, M.; Hunt, S.; Andrews, T.; Leigh, S.</t>
  </si>
  <si>
    <t>Frey, Anna Lena (57190878821); Phillips, Ben (59479223900); Baines, Rebecca L. (57196018053); McCabe, Adam (59479046200); Elmes, Evelyn (59479494200); Yeardsley-Pierce, Emily (59479583400); Wall, Rachel (59479402800); Parry, Jake (59478953800); Vose, Alice (59479311100); Hewitt, Jack (59479133500); Coburn, Justine (59479494300); Dowdle, Curtis (59479583500); Sollitt, Leyla (59479583600); Leahy, Matthew (58122085800); Hunt, Sophie (58825704000); Andrews, Tim (57218118698); Leigh, Simon (56190590600)</t>
  </si>
  <si>
    <t>57190878821; 59479223900; 57196018053; 59479046200; 59479494200; 59479583400; 59479402800; 59478953800; 59479311100; 59479133500; 59479494300; 59479583500; 59479583600; 58122085800; 58825704000; 57218118698; 56190590600</t>
  </si>
  <si>
    <t>Domain coverage and criteria overlap across digital health technology quality assessments: a systematic review</t>
  </si>
  <si>
    <t>Health and Technology</t>
  </si>
  <si>
    <t>10.1007/s12553-024-00934-8</t>
  </si>
  <si>
    <t>https://www.scopus.com/inward/record.uri?eid=2-s2.0-85212519293&amp;doi=10.1007%2Fs12553-024-00934-8&amp;partnerID=40&amp;md5=b1b93e4b4fd749d575cc90f8eec5b489</t>
  </si>
  <si>
    <t>Organisation for the Review of Care and Health Applications, Daresbury, United Kingdom; Centre for Health Technology, University of Plymouth, Plymouth, Devon, United Kingdom; Warwick Medical School, Coventry, West Midlands, United Kingdom</t>
  </si>
  <si>
    <t>Frey, Anna Lena, Organisation for the Review of Care and Health Applications, Daresbury, United Kingdom; Phillips, Ben, Organisation for the Review of Care and Health Applications, Daresbury, United Kingdom; Baines, Rebecca L., Organisation for the Review of Care and Health Applications, Daresbury, United Kingdom, Centre for Health Technology, University of Plymouth, Plymouth, Devon, United Kingdom; McCabe, Adam, Organisation for the Review of Care and Health Applications, Daresbury, United Kingdom; Elmes, Evelyn, Organisation for the Review of Care and Health Applications, Daresbury, United Kingdom; Yeardsley-Pierce, Emily, Organisation for the Review of Care and Health Applications, Daresbury, United Kingdom; Wall, Rachel, Organisation for the Review of Care and Health Applications, Daresbury, United Kingdom; Parry, Jake, Organisation for the Review of Care and Health Applications, Daresbury, United Kingdom; Vose, Alice, Organisation for the Review of Care and Health Applications, Daresbury, United Kingdom; Hewitt, Jack, Organisation for the Review of Care and Health Applications, Daresbury, United Kingdom; Coburn, Justine, Organisation for the Review of Care and Health Applications, Daresbury, United Kingdom; Dowdle, Curtis, Organisation for the Review of Care and Health Applications, Daresbury, United Kingdom; Sollitt, Leyla, Organisation for the Review of Care and Health Applications, Daresbury, United Kingdom; Leahy, Matthew, Organisation for the Review of Care and Health Applications, Daresbury, United Kingdom; Hunt, Sophie, Organisation for the Review of Care and Health Applications, Daresbury, United Kingdom; Andrews, Tim, Organisation for the Review of Care and Health Applications, Daresbury, United Kingdom, Warwick Medical School, Coventry, West Midlands, United Kingdom; Leigh, Simon, Organisation for the Review of Care and Health Applications, Daresbury, United Kingdom, Warwick Medical School, Coventry, West Midlands, United Kingdom</t>
  </si>
  <si>
    <t>Purpose: Digital health technologies (DHTs) have the potential to improve health outcomes and increase health system efficiency. However, to obtain these benefits, it is necessary to distinguish between high- and low-quality DHTs across domains such as effectiveness, clinical safety, data privacy, and usability. For this purpose, numerous DHT quality assessments have been developed. This review aimed to examine the background characteristics, domain coverage, and criteria overlap of such assessments. Methods: Assessment frameworks were identified through systematic searches of PubMed/MEDLINE, Embase and PsychINFO. Evaluation criteria of eligible assessments were extracted, and each criterion was assigned to one of twelve domains. The percentage of criteria included in each domain was compared across frameworks with different characteristics using Mann-Whitney U tests. Additionally, criteria overlap was examined among health system and government led third-party assessments. Results: The literature search identified 130 assessment frameworks that met eligibility criteria. Higher relative criteria coverage of the clinical safety and/or data privacy domains was observed for assessments that were published after rather than in or before 2016 (P&lt;inf&gt;privacy&lt;/inf&gt;= 0.030), and that were developed with rather than without patient (P&lt;inf&gt;safety&lt;/inf&gt;= 0.006; P&lt;inf&gt;privacy&lt;/inf&gt;= 0.034) or healthcare professional (P&lt;inf&gt;safety&lt;/inf&gt;= 0.005; P&lt;inf&gt;privacy&lt;/inf&gt;= 0.015) input. Among health system and government led third-party assessments, the highest median criteria overlap was observed in the credibility domain at 78.2%, followed by the data privacy domain at 64.0%. The domains of security and technical robustness demonstrated the lowest criteria overlap at 42.1% and 30.7%, respectively. Conclusion: The observed differences in domain coverage based on stakeholder input and publication date highlight the importance of considering different perspectives and current best practices when developing and updating DHT quality assessments. Moreover, while the high criteria overlap found in some domains is encouraging, low overlap in other areas raises concerns regarding duplicated work and potential discrepancies in evaluation results, if a given DHT needs to meet varying standards across different assessments. To address these concerns, it would be beneficial for assessment owners to agree on a set of baseline criteria, which could be supplemented with separately-scored, context-specific criteria as needed. This would streamline evaluation processes and increase trust in assessment outcomes, thereby driving the adoption of high-quality DHTs and ultimately improving patient care quality and safety. © The Author(s) under exclusive licence to International Union for Physical and Engineering Sciences in Medicine (IUPESM) 2024.</t>
  </si>
  <si>
    <t>Assessment framework; Digital health technology; Evaluation criteria; Health apps; Mobile health; Quality assessment</t>
  </si>
  <si>
    <t>best practice; data privacy; digital health technology; government; health care personnel; human; patient care; quality control; review; systematic review; telehealth</t>
  </si>
  <si>
    <t>Geneva, (2021); Gál, Éva, The efficacy of mindfulness meditation apps in enhancing users’ well-being and mental health related outcomes: a meta-analysis of randomized controlled trials, Journal of Affective Disorders, 279, pp. 131-142, (2021); Linardon, Jake, The efficacy of app-supported smartphone interventions for mental health problems: a meta-analysis of randomized controlled trials, World Psychiatry, 18, 3, pp. 325-336, (2019); Hui, Chiyan, The use of mobile applications to support self-management for people with asthma: A systematic review of controlled studies to identify features associated with clinical effectiveness and adherence, Journal of the American Medical Informatics Association, 24, 3, pp. 619-632, (2017); Impact and Efficacy of Mobile Health Intervention in the Management of Diabetes and Hypertension A Systematic Review and Meta Analysis, (2020); Stevens, Sebastian, The effectiveness of digital health technologies for patients with diabetes mellitus: A systematic review, Frontiers in Clinical Diabetes and Healthcare, 3, (2022); Wu, Xinghan, The efficacy of mobile phone apps for lifestyle modification in diabetes: Systematic review and meta-analysis, JMIR mHealth and uHealth, 7, 1, (2019); Qin, Minghui, Effect of Mobile Phone App–Based Interventions on Quality of Life and Psychological Symptoms Among Adult Cancer Survivors: Systematic Review and Meta-analysis of Randomized Controlled Trials, Journal of Medical Internet Research, 24, 12, (2022); Luo, Xia, Effectiveness of mobile health-based self-management interventions in breast cancer patients: a meta-analysis, Supportive Care in Cancer, 30, 3, pp. 2853-2876, (2022); Iribarren, Sarah J., What is the economic evidence for mHealth? A systematic review of economic evaluations of mHealth solutions, PLOS ONE, 12, 2, (2017)</t>
  </si>
  <si>
    <t>A.-L. Frey; Organisation for the Review of Care and Health Apps (ORCHA), Daresbury, V2, Sci-Tech Daresbury, WA4 4AB, United Kingdom; email: a.frey.research@gmail.com</t>
  </si>
  <si>
    <t>21907188</t>
  </si>
  <si>
    <t>Health Technol.</t>
  </si>
  <si>
    <t>2-s2.0-85212519293</t>
  </si>
  <si>
    <t>Irshad, A.; Aljaedi, A.; Bassfar, Z.; Jamal, S.S.; Usman, M.; Chaudhry, S.A.</t>
  </si>
  <si>
    <t>Irshad, Azeem (58109783500); Aljaedi, Amer (54917551500); Bassfar, Zaid (57210465253); Jamal, Sajjad Shaukat (57198092048); Usman, Muhammad (57218941948); Chaudhry, Shehzad Ashraf (55270209500)</t>
  </si>
  <si>
    <t>58109783500; 54917551500; 57210465253; 57198092048; 57218941948; 55270209500</t>
  </si>
  <si>
    <t>FA-SMW: Fog-Driven Anonymous Lightweight Access Control for Smart Medical Wearables</t>
  </si>
  <si>
    <t>4275</t>
  </si>
  <si>
    <t>4285</t>
  </si>
  <si>
    <t>10.1109/JIOT.2024.3484945</t>
  </si>
  <si>
    <t>https://www.scopus.com/inward/record.uri?eid=2-s2.0-85208408390&amp;doi=10.1109%2FJIOT.2024.3484945&amp;partnerID=40&amp;md5=1ed79f368230bc21f3722a4abadf6d3d</t>
  </si>
  <si>
    <t>Punjab Higher Education Department, Faculty of Biological Sciences, Islamabad, Islamabad, Pakistan; College of Computing and Information Technology, University of Tabuk, Tabuk, Tabuk, Saudi Arabia; Department of Mathematics, King Khalid University, Abha, Asir, Saudi Arabia; Department of Computer Science, Edge Hill University, Ormskirk, Lancashire, United Kingdom; Department of Computer Science and Information Technology, Abu Dhabi University, Abu Dhabi, United Arab Emirates; Department of Software Engineering, Istanbul Nisantasi University, Istanbul, Turkey</t>
  </si>
  <si>
    <t>Irshad, Azeem, Punjab Higher Education Department, Faculty of Biological Sciences, Islamabad, Islamabad, Pakistan; Aljaedi, Amer, College of Computing and Information Technology, University of Tabuk, Tabuk, Tabuk, Saudi Arabia; Bassfar, Zaid, College of Computing and Information Technology, University of Tabuk, Tabuk, Tabuk, Saudi Arabia; Jamal, Sajjad Shaukat, Department of Mathematics, King Khalid University, Abha, Asir, Saudi Arabia; Usman, Muhammad, Department of Computer Science, Edge Hill University, Ormskirk, Lancashire, United Kingdom; Chaudhry, Shehzad Ashraf, Department of Computer Science and Information Technology, Abu Dhabi University, Abu Dhabi, United Arab Emirates, Department of Software Engineering, Istanbul Nisantasi University, Istanbul, Turkey</t>
  </si>
  <si>
    <t>The fog-enabled healthcare IoT (F-HIoT) paradigm is impending for the prospective patient-healthcare applications. The fog nodes permit the smart medical wearables (SMWs) to upload the information with low latency using 5G services. The security risks associated with the distributed attributes of fog nodes may hamper the monitoring of real-time medical reports with privacy. Many authenticated key exchange techniques can be witnessed to strengthen the interactions among SMW devices, fog nodes, and cloud server on insecure channels; however these are either based on computation-intensive crypto-primitives, or fail to provide anonymity to the F-HIoT end users. In this scheme, we propose an ultralightweight anonymous authentication protocol (FA-SMW) leveraging low-cost crypto-primitive operations, i.e., Chebyshev chaotic map for setting up a mutually agreed session key among three entities. The security properties of FA-SMW are evaluated and analyzed under random oracle model and Canetti–Krawczyk (eCK) threat model. These findings suggest that the proposed protocol considerably meets the desired requirements in the fog-enabled F-HIoT system. © 2024 IEEE.</t>
  </si>
  <si>
    <t>5G; authentication; fog computing; healthcare; IoT; security</t>
  </si>
  <si>
    <t>5G mobile communication systems; Anonymity; Authentication; Electronic health record; Fog computing; 5g; Authenticated key exchange; Health care application; Healthcare; IoT; Low latency; Prospectives; Real- time; Security; Security risks; Authentication Protocol</t>
  </si>
  <si>
    <t>(RGP2/30/45); (61702xxx); Peng Cheng Laboratory, PCL, (PCL20xxx, PCL2021A02)</t>
  </si>
  <si>
    <t>Funding text 1: This work was supported in part by the Deanship of Research and Graduate Studies at King Khalid University for funding this work through Large Research Project under Grant RGP2/30/45.; Funding text 2: he IoT-enabled healthcare (HIoT) system is becoming Tubiquitous for dispensing remote health services to the debilitating and elderly patients. The caretakers including physicians and doctors could examine the real-time status as collected from the IoT equipment, and act accordingly with reduced latency. These IoT terminal equipment employ different sensing technologies as well 5G services for transmitting the data to the corresponding data center collected through wireless gateways positioned at their homes. ______________________________________________ This work is partially supported by the National Natural Science Foundation of Saudi Arabia (Grant No. 61702xxx), and the Major Key Project of PCL (Peng Cheng Laboratory) (Grant No. PCL20xxx, PCL2021A02). (Corresponding Author: Shehzad Ashraf Chaudhry) A. Irshad is with faculty of Computer science, Punjab Higher Education Department, Pakistan (e-mail: (irshadazeem2@gmail.com).</t>
  </si>
  <si>
    <t>Qadri, Yazdan Ahmad, The Future of Healthcare Internet of Things: A Survey of Emerging Technologies, IEEE Communications Surveys and Tutorials, 22, 2, pp. 1121-1167, (2020); Awaisi, Kamran Sattar, Leveraging IoT and Fog Computing in Healthcare Systems, IEEE Internet of Things Magazine, 3, 2, pp. 52-56, (2020); Jia, Xiaoying, Authenticated key agreement scheme for fog-driven IoT healthcare system, Wireless Networks, 25, 8, pp. 4737-4750, (2019); Ma, Mimi, An Efficient and Provably Secure Authenticated Key Agreement Protocol for Fog-Based Vehicular Ad-Hoc Networks, IEEE Internet of Things Journal, 6, 5, pp. 8065-8075, (2019); Li, Xinghua, An efficient and authenticated key establishment scheme based on fog computing for healthcare system, Frontiers of Computer Science, 16, 4, (2022); Zhang, Liping, Privacy Protection for Telecare Medicine Information Systems Using a Chaotic Map-Based Three-Factor Authenticated Key Agreement Scheme, IEEE Journal of Biomedical and Health Informatics, 21, 2, pp. 465-475, (2017); Irshad, Azeem, An improved and secure chaotic map based authenticated key agreement in multi-server architecture, Multimedia Tools and Applications, 77, 1, pp. 1167-1204, (2018); Qiao, Hui, Anonymous Lightweight Authenticated Key Agreement Protocol for Fog-Assisted Healthcare IoT System, IEEE Internet of Things Journal, 10, 19, pp. 16715-16726, (2023); He, Debiao, A more secure authentication scheme for telecare medicine information systems, Journal of Medical Systems, 36, 3, pp. 1989-1995, (2012); Wei, Jianghong, An improved authentication scheme for telecare medicine information systems, Journal of Medical Systems, 36, 6, pp. 3597-3604, (2012)</t>
  </si>
  <si>
    <t>S.A. Chaudhry; The Department of Computer Science and Information Technology, Abu Dhabi University, Abu Dhabi, United Arab Emirates; email: ashraf.shehzad.ch@gmail.com</t>
  </si>
  <si>
    <t>All Open Access; Green Final Open Access; Green Open Access</t>
  </si>
  <si>
    <t>2-s2.0-85208408390</t>
  </si>
  <si>
    <t>Akbar, M.S.; Hussain, Z.; Ikram, M.; Sheng, Q.Z.; Mukhopadhyay, S.C.</t>
  </si>
  <si>
    <t>Akbar, Muhammad Sajjad (59841712000); Hussain, Zawar (57213356249); Ikram, Muhammad (57206150249); Sheng, Quan Z. (57208669610); Mukhopadhyay, Subhas Chandra (24479163700)</t>
  </si>
  <si>
    <t>59841712000; 57213356249; 57206150249; 57208669610; 24479163700</t>
  </si>
  <si>
    <t>On challenges of sixth-generation (6G) wireless networks: A comprehensive survey of requirements, applications, and security issues</t>
  </si>
  <si>
    <t>233</t>
  </si>
  <si>
    <t>104040</t>
  </si>
  <si>
    <t>44</t>
  </si>
  <si>
    <t>10.1016/j.jnca.2024.104040</t>
  </si>
  <si>
    <t>https://www.scopus.com/inward/record.uri?eid=2-s2.0-85206490995&amp;doi=10.1016%2Fj.jnca.2024.104040&amp;partnerID=40&amp;md5=39401c0b43453b10329e7daced222ced</t>
  </si>
  <si>
    <t>School of Computer Science, Sydney, NSW, Australia; School of Computing, Macquarie University, Sydney, NSW, Australia</t>
  </si>
  <si>
    <t>Akbar, Muhammad Sajjad, School of Computer Science, Sydney, NSW, Australia; Hussain, Zawar, School of Computing, Macquarie University, Sydney, NSW, Australia; Ikram, Muhammad, School of Computing, Macquarie University, Sydney, NSW, Australia; Sheng, Quan Z., School of Computing, Macquarie University, Sydney, NSW, Australia; Mukhopadhyay, Subhas Chandra, School of Computing, Macquarie University, Sydney, NSW, Australia</t>
  </si>
  <si>
    <t>Fifth-generation (5G) wireless networks are likely to offer high data rates, increased reliability, and low delay for mobile, personal, and local area networks. Along with the rapid growth of smart wireless sensing and communication technologies, data traffic has increased significantly and existing 5G networks are not able to fully support future massive data traffic for services, storage, and processing. To meet the challenges that are ahead, both research communities and industry are exploring the sixth generation (6G) Terahertz-based wireless network that is expected to be offered to industrial users in just ten years. Gaining knowledge and understanding of the different challenges and facets of 6G is crucial in meeting the requirements of future communication and addressing evolving quality of service (QoS) demands. This survey provides a comprehensive examination of specifications, requirements, applications, and enabling technologies related to 6G. It covers disruptive and innovative, integration of 6G with advanced architectures and networks such as software-defined networks (SDN), network functions virtualization (NFV), Cloud/Fog computing, and Artificial Intelligence (AI) oriented technologies. The survey also addresses privacy and security concerns and provides potential futuristic use cases such as virtual reality, smart healthcare, and Industry 5.0. Furthermore, it identifies the current challenges and outlines future research directions to facilitate the deployment of 6G networks. © 2024 The Authors</t>
  </si>
  <si>
    <t>5G; 6G; Artificial intelligence; Automation; Internet of things; Machine learning; Massive connectivity; Security; Terahertz; Virtual reality</t>
  </si>
  <si>
    <t>Just in time production; Network function virtualization; Virtual addresses; 5g; 6g; Data traffic; High data rate; High data-rates; Machine-learning; Massive connectivity; Security; Security issues; Tera Hertz; 5G mobile communication systems</t>
  </si>
  <si>
    <t>Australian Research Council, ARC; National Science Foundation, NSF; University of California, Los Angeles, UCLA; Microsoft Research, MSR; Macquarie University, MQ</t>
  </si>
  <si>
    <t>Funding text 1: Quan Z. Sheng is a full Professor and Head of Department of Computing at Macquarie University. Before moving to Macquarie, he spent 10 years at School of Computer Science, the University of Adelaide (UoA). Michael holds a P.h.D. degree in computer science from the University of New South Wales (UNSW) and did his post-doc as a research scientist at CSIRO ICT Centre. From 1999 to 2001, he also worked at UNSW as a visiting research fellow. Prior to that, he spent 6 years as a senior software engineer in industries. Prof. Sheng has more than 390 publications as edited books and proceedings, refereed book chapters, and refereed technical papers in journals and conferences including ACM Computing Surveys, ACM TOIT, ACM TOMM, ACM TKDD, VLDB Journal, Computer (Oxford), IEEE TPDS, TKDE, DAPD, IEEE TSC, WWWJ, IEEE Computer, IEEE Internet Computing, Communications of the ACM, VLDB, ICDE, ICDM, CIKM, EDBT, WWW, ICSE, ICSOC, ICWS, and CAiSE. Dr. Michael Sheng is the recipient of the AMiner Most Influential Scholar Award on IoT (2007\u20132017), ARC Future Fellowship (2014), Chris Wallace Award for Outstanding Research Contribution (2012), and Microsoft Research Fellowship (2003).; Funding text 2: Research on BCIs started at the University of California, Los Angeles (UCLA) in the early 1970s, under research funding from the National Science Foundation. Recent studies in the area of Human-Computer Interaction (HCI) show that machine learning algorithms can play a key role in successfully extracting features from the frontal lobe and then classifying mental states (Normal, Neutral, focused) and emotional states (Good/bad mood) using EEG generated brain-data ( Tripathy et al., 2016; Jafri et al., 2019 ). Such communication requires ultra-reliable communication with very low delay, values in microseconds. The characteristics of 6G architecture will support the deployment of BCI systems.; Funding text 3: This work was partially supported by the Macquarie University Cybersecurity Hub (MQCHUB) and the School of Computing, Macquarie University. Any opinions, findings, conclusions, or recommendations expressed in this material are those of the authors or originators and do not necessarily reflect the views of authors\u2019 affiliations.</t>
  </si>
  <si>
    <t>Abdulqadder, Ihsan H., SliceBlock: Context-Aware Authentication Handover and Secure Network Slicing Using DAG-Blockchain in Edge-Assisted SDN/NFV-6G Environment, IEEE Internet of Things Journal, 9, 18, pp. 18079-18097, (2022); Adhikari, Mainak, 6G-Enabled Ultra-Reliable Low-Latency Communication in Edge Networks, IEEE Communications Standards Magazine, 6, 1, pp. 67-74, (2022); Agrawal, Anand, Performance analysis of beamforming aided uncorrelated mm-Wave MIMO system for IEEE 802.15.3c standard, Physical Communication, 41, (2020); Modelling Analysis and Design of Mac and Routing Protocols for Wireless Body Area Sensor Networks, (2018); Akbar, Muhammad Sajjad, A holistic simulation model for remote patient monitoring systems using Wireless Body Area Sensor Networks (WBASNs), (2016); Akbar, Muhammad Sajjad, Delay, Reliability, and Throughput Based QoS Profile: A MAC Layer Performance Optimization Mechanism for Biomedical Applications in Wireless Body Area Sensor Networks, Journal of Sensors, 2016, (2016); Akbar, Muhammad Sajjad, Implanted medical devices as future of wireless healthcare monitoring: Investigation and performance evaluation using novel numerical modeling, pp. 522-528, (2016); Akbar, Muhammad Sajjad, TMP: Tele-Medicine Protocol for Slotted 802.15.4 with Duty-Cycle Optimization in Wireless Body Area Sensor Networks, IEEE Sensors Journal, 17, 6, pp. 1925-1936, (2017); Akbar, Muhammad Sajjad, IEEE 802.15.4 frame aggregation enhancement to provide high performance in life-critical patient monitoring systems, Sensors, 17, 2, (2017); Akyìldìz, Ian Fuat, Terahertz band: Next frontier for wireless communications, Physical Communication, 12, pp. 16-32, (2014)</t>
  </si>
  <si>
    <t>M. Ikram; School of Computing, Faculty of Science and Engineering, Macquarie University, Sydney, 2109, Australia; email: muhammad.ikram@mq.edu.au</t>
  </si>
  <si>
    <t>2-s2.0-85206490995</t>
  </si>
  <si>
    <t>Lyu, M.; Farooq, J.; Zhu, Q.</t>
  </si>
  <si>
    <t>Lyu, Moyan (59261615200); Farooq, Junaid (57188808136); Zhu, Quanyan Zhu (24767254400)</t>
  </si>
  <si>
    <t>59261615200; 57188808136; 24767254400</t>
  </si>
  <si>
    <t>Mapping Cyber Threats in the 5G Supply Chain: Landscape, Vulnerabilities, and Risk Management</t>
  </si>
  <si>
    <t>IEEE Network</t>
  </si>
  <si>
    <t>39</t>
  </si>
  <si>
    <t>251</t>
  </si>
  <si>
    <t>10.1109/MNET.2024.3439011</t>
  </si>
  <si>
    <t>https://www.scopus.com/inward/record.uri?eid=2-s2.0-85201305333&amp;doi=10.1109%2FMNET.2024.3439011&amp;partnerID=40&amp;md5=95f06e6fd77637d7c522f9417570083c</t>
  </si>
  <si>
    <t>College of Engineering and Computer Science, Dearborn, MI, United States; NYU Tandon School of Engineering, New York, NY, United States</t>
  </si>
  <si>
    <t>Lyu, Moyan, College of Engineering and Computer Science, Dearborn, MI, United States; Farooq, Junaid, College of Engineering and Computer Science, Dearborn, MI, United States; Zhu, Quanyan Zhu, NYU Tandon School of Engineering, New York, NY, United States</t>
  </si>
  <si>
    <t>Modern 5G systems are not standalone systems that come from a single vendor or supplier. In fact, it comprises an integration of complex software, hardware, and cloud services that are developed by specialist entities. Moreover, these components have a supply chain that may have linkages and relationships between different vendors. A mobile network operator relies on the functionality and integrity of all the constituent components and their suppliers to ensure the communication network’s confidentiality, integrity, and availability. While the operator can employ cybersecurity best practices itself, it does not have control over the cybersecurity practices of its immediate vendors and the wider supply chain. Recently, attackers have exploited cyber vulnerabilities in the supplier network to launch large-scale breaches and attacks. Hence, the supply chain becomes a weak link in the overall cybersecurity of the 5G system. Hence, it is becoming crucial for operators to understand the cyber risk to their infrastructure, with a particular emphasis on the supply chain risk. In this paper, we systematically break down and analyze the 5G network architecture and its complex supply chains. We present an overview of the key challenges in the cybersecurity of 5G supply chains and propose a systemic cyber risk assessment methodology to help illuminate the risk sources and use it to manage and mitigate the risk. It will guide stakeholders in establishing a secure and resilient 5G network ecosystem, safeguarding the backbone of modern digital infrastructure against potential cybersecurity threats. © 1986-2012 IEEE.</t>
  </si>
  <si>
    <t>5G networks; bill-of-materials; cybersecurity; supply chain; vendor risk management</t>
  </si>
  <si>
    <t>Cyber attacks; Hardware security; Risk management; 5g mobile communication; Bill of materials; Cyber security; Cyber threats; Hardware; Mobile communications; Risks management; Security; Software; Vendor risk management; 5G mobile communication systems</t>
  </si>
  <si>
    <t>National Science Foundation, NSF, (ITE-2226232, ECCS-1847056)</t>
  </si>
  <si>
    <t>Funding text 1: QUANYAN ZHU (Senior Member, IEEE) (qz494@nyu.edu) received the B.Eng. degree (Hons.) in electrical engineering from McGill University in 2006, the M.A.Sc. degree from the University of Toronto in 2008, and the Ph.D. degree from the University of Illinois at Urbana\u2013Champaign (UIUC) in 2013. After stints at Princeton University, he is currently an Associate Professor with the Department of Electrical and Computer Engineering, New York University (NYU). He is also an Affiliated Faculty Member with the Center for Urban Science and Progress (CUSP), NYU. He is the co-author of two recent books Cyber-Security in Critical Infrastructures: A Game-Theoretic Approach (Springer) and A Game-and Decision-Theoretic Approach to Resilient Interdependent Network Analysis and Design (Springer). His current research interests include game theory, machine learning, cyber deception, network optimization and control, smart cities, the Internet of Things, and cyber-physical systems. He was a recipient of many awards, including the NSF CAREER Award, the NYU Goddard Junior Faculty Fellowship, the NSERC Postdoctoral Fellowship (PDF), the NSERC Canada Graduate Scholarship (CGS), and the Mavis Future Faculty Fellowships. He spear-headed and chaired the INFOCOM Workshop on Communications and Control on Smart Energy Systems (CCSES), the Midwest Workshop on Control and Game Theory (WCGT), and the ICRA workshop on Security and Privacy of Robotics. He served as the General Chair or the TPC Chair for the Seventh and the 11th Conference on Decision and Game Theory for Security (GameSec) in 2016 and 2020, the Ninth International Conference on Network Games, Control and Optimization (NETGCOOP) in 2018, the Fifth International Conference on Artificial Intelligence and Security (ICAIS 2019) in 2019, and the 2020 IEEE Workshop on Information Forensics and Security (WIFS). He also spearheaded the IEEE Control System Society (CSS) Technical Committee on Security, Privacy, and Resilience, in 2020.; Funding text 2: AcknowledGment This work was supported in part by the National Science Foundation (NSF) under Grant ITE-2226232 and Grant ECCS-1847056.</t>
  </si>
  <si>
    <t>Key Practices in Cyber Supply Chain Risk Management Observations from Industry, (2021); Peisert, Sean, Perspectives on the SolarWinds Incident, IEEE Security and Privacy, 19, 2, pp. 7-13, (2021); Mitigating Systemic Cyber Risk, (2022); Zheng, Kaiyue, A Robust Approach for Mitigating Risks in Cyber Supply Chains, Risk Analysis, 39, 9, pp. 2076-2092, (2019); Nowak, Tomasz Wojciech, Verticals in 5G MEC-Use Cases and Security Challenges, IEEE Access, 9, pp. 87251-87298, (2021); Hu, Wei, An Overview of Hardware Security and Trust: Threats, Countermeasures, and Design Tools, IEEE Transactions on Computer-Aided Design of Integrated Circuits and Systems, 40, 6, pp. 1010-1038, (2021); National Institute of Standards and Technology, (2022); Enck, William, Top Five Challenges in Software Supply Chain Security: Observations from 30 Industry and Government Organizations, IEEE Security and Privacy, 20, 2, pp. 96-100, (2022); Omitola, Tope, Towards Mapping the security Challenges of the Internet of Things (IoT) supply Chain, Procedia Computer Science, 126, pp. 441-450, (2018); Mitre Technical Papers, (2021)</t>
  </si>
  <si>
    <t>M. Lyu; University of Michigan-Dearborn, College of Engineering and Computer Science, Department of Electrical and Computer Engineering, Dearborn, 48128, United States; email: moyanlyu@umich.edu</t>
  </si>
  <si>
    <t>08908044</t>
  </si>
  <si>
    <t>0818621192; 9780818621192</t>
  </si>
  <si>
    <t>IENEE</t>
  </si>
  <si>
    <t>2-s2.0-85201305333</t>
  </si>
  <si>
    <t>Groen, J.; D’Oro, S.; Demir, U.; Bonati, L.; Polese, M.; Melodia, T.; Chowdhury, K.</t>
  </si>
  <si>
    <t>Groen, Joshua B. (57204823166); D’Oro, Salvatore (59454610900); Demir, Utku (58260861400); Bonati, Leonardo (57195373297); Polese, Michele (57190585567); Melodia, Tommaso (6602320889); Chowdhury, Kaushik Roy (15019097300)</t>
  </si>
  <si>
    <t>57204823166; 59454610900; 58260861400; 57195373297; 57190585567; 6602320889; 15019097300</t>
  </si>
  <si>
    <t>Implementing and Evaluating Security in O-RAN: Interfaces, Intelligence, and Platforms</t>
  </si>
  <si>
    <t>227</t>
  </si>
  <si>
    <t>10.1109/MNET.2024.3434419</t>
  </si>
  <si>
    <t>https://www.scopus.com/inward/record.uri?eid=2-s2.0-85200209560&amp;doi=10.1109%2FMNET.2024.3434419&amp;partnerID=40&amp;md5=576c9489e36bf00ee9b3a0b3f6e0b23a</t>
  </si>
  <si>
    <t>College of Engineering, Boston, MA, United States</t>
  </si>
  <si>
    <t>Groen, Joshua B., College of Engineering, Boston, MA, United States; D’Oro, Salvatore, College of Engineering, Boston, MA, United States; Demir, Utku, College of Engineering, Boston, MA, United States; Bonati, Leonardo, College of Engineering, Boston, MA, United States; Polese, Michele, College of Engineering, Boston, MA, United States; Melodia, Tommaso, College of Engineering, Boston, MA, United States; Chowdhury, Kaushik Roy, College of Engineering, Boston, MA, United States</t>
  </si>
  <si>
    <t>The Open Radio Access Network (RAN) is a new networking paradigm that builds on top of cloud-based, multi-vendor, open and intelligent architectures to shape the next generation of cellular networks for 5G and beyond. While this new paradigm comes with many advantages in terms of observatibility and reconfigurability of the network, it inevitably expands the threat surface of cellular systems and can potentially expose its components and the Machine Learning (ML) infrastructure to several cyber attacks, thus making securing O-RAN networks a necessity. In this paper, we explore security aspects of O-RAN systems by focusing on the specifications, architectures, and intelligence proposed by the O-RAN Alliance. We address the problem of securing O-RAN systems with a holistic perspective, including considerations on the open interfaces used to interconnect the different O-RAN components, on the overall platform, and on the intelligence used to monitor and control the network. For each focus area we identify threats, discuss relevant solutions to address these issues, and demonstrate experimentally how such solutions can effectively defend O -RAN systems against selected cyber attacks. This article is the first work in approaching the security aspect of O-RAN holistically and with experimental evidence obtained on a state-of-the-art programmable O-RAN platform, providing unique guideline for researchers in the field. © 1986-2012 IEEE.</t>
  </si>
  <si>
    <t>AI/ML; Data poisoning; Interfaces; O-RAN; Security</t>
  </si>
  <si>
    <t>5G mobile communication systems; Computer architecture; Computer crime; Crime; Cybersecurity; Machine components; Network architecture; Network security; Radio access networks; AI/machine learning; Data poisoning; Delay; Machine-learning; O-radio access network; Open radio access network; Propagation delays; Security; Cryptography</t>
  </si>
  <si>
    <t>Qualcomm; National Science Foundation, NSF, (CNS-1925601, CNS-1923789, CNS-2112471, CNS-2120447, 2112471)</t>
  </si>
  <si>
    <t>Funding text 1: This work was supported in part by Qualcomm Inc.; and in part by the U.S. National Science Foundation under Grant CNS-1925601, Grant CNS-2112471, Grant CNS-1923789, and Grant CNS-2120447.; Funding text 2: AcKnowledgment This work was supported in part by Qualcomm Inc.; and in part by the U.S. National Science Foundation under Grant CNS-1925601, Grant CNS-2112471, Grant CNS-1923789, and Grant CNS-2120447.</t>
  </si>
  <si>
    <t>Polese, Michele, Understanding O-RAN: Architecture, Interfaces, Algorithms, Security, and Research Challenges, IEEE Communications Surveys and Tutorials, 25, 2, pp. 1376-1411, (2023); Abdalla, Aly Sabri, Toward Next Generation Open Radio Access Networks: What O-RAN Can and Cannot Do!, IEEE Network, 36, 6, pp. 206-213, (2022); Evaluating the Security of Open Radio Access Networks, (2022); Ramezanpour, Keyvan, Intelligent zero trust architecture for 5G/6G networks: Principles, challenges, and the role of machine learning in the context of O-RAN, Computer Networks, 217, (2022); Security Considerations of Open Ran, (2020); Dik, Daniel, Open-RAN Fronthaul Transport Security Architecture and Implementation, IEEE Access, 11, pp. 46185-46203, (2023); Groen, Joshua B., The Cost of Securing O-RAN, Conference Record - International Conference on Communications, 2023-May, pp. 5444-5449, (2023); O Ran Architecture Description, (2022); Near Real Time Ran Intelligent Controller Architecture E2 General Aspects and Principles, (2022); 5g Strategy Implementation Plan, (2020)</t>
  </si>
  <si>
    <t>J. Groen; Institute for the Wireless Internet of Things, Northeastern University, Boston, 02115, United States; email: groen.j@northeastern.edu</t>
  </si>
  <si>
    <t>2-s2.0-85200209560</t>
  </si>
  <si>
    <t>Wani, M.; Kretschmer, M.; Schroder, B.; Grebe, A.; Rademacher, M.</t>
  </si>
  <si>
    <t>Wani, Mohamad Saalim (57253534100); Kretschmer, Mathias (27067890900); Schroder, Bernd (59226551700); Grebe, Andreas (57203744195); Rademacher, Michael (55561236300)</t>
  </si>
  <si>
    <t>57253534100; 27067890900; 59226551700; 57203744195; 55561236300</t>
  </si>
  <si>
    <t>Open RAN: A Concise Overview</t>
  </si>
  <si>
    <t>10.1109/OJCOMS.2024.3430823</t>
  </si>
  <si>
    <t>https://www.scopus.com/inward/record.uri?eid=2-s2.0-85199031330&amp;doi=10.1109%2FOJCOMS.2024.3430823&amp;partnerID=40&amp;md5=40b87c1e29e9a6655ab56d81d6e2b4bf</t>
  </si>
  <si>
    <t>Fraunhofer Institute for Applied Information Technology FIT, Sankt Augustin, Nordrhein-Westfalen, Germany; Department of Industrial Communication &amp; Data Research, brown-iposs GmbH, Bonn, Germany; Institute of Computer and Communication Technology, Technology Arts Sciences TH Köln, Koln, Nordrhein-Westfalen, Germany; Department of Computer Science, Hochschule Bonn-Rhein-Sieg, Sankt Augustin, Nordrhein-Westfalen, Germany; Fraunhofer Institute for Communication, Information Processing and Ergonomics FKIE, Wachtberg, Germany</t>
  </si>
  <si>
    <t>Wani, Mohamad Saalim, Fraunhofer Institute for Applied Information Technology FIT, Sankt Augustin, Nordrhein-Westfalen, Germany; Kretschmer, Mathias, Fraunhofer Institute for Applied Information Technology FIT, Sankt Augustin, Nordrhein-Westfalen, Germany; Schroder, Bernd, Department of Industrial Communication &amp; Data Research, brown-iposs GmbH, Bonn, Germany; Grebe, Andreas, Institute of Computer and Communication Technology, Technology Arts Sciences TH Köln, Koln, Nordrhein-Westfalen, Germany; Rademacher, Michael, Department of Computer Science, Hochschule Bonn-Rhein-Sieg, Sankt Augustin, Nordrhein-Westfalen, Germany, Fraunhofer Institute for Communication, Information Processing and Ergonomics FKIE, Wachtberg, Germany</t>
  </si>
  <si>
    <t>Open RAN has emerged as a transformative approach in the evolution of cellular networks, addressing challenges posed by modern applications and high network density. By leveraging disaggregated, virtualized, and software-based elements interconnected through open standardized interfaces, Open RAN introduces agility, cost-effectiveness, and enhanced competition in the Radio Access Network (RAN) domain. The Open RAN paradigm, driven by the O-RAN Alliance specifications, is set to transform the telecom ecosystem. Despite extensive technical literature, there is a lack of succinct summaries for industry professionals, researchers, and policymakers. This paper addresses this gap by providing a concise, yet comprehensive overview of Open RAN. Compared to previous work, our approach introduces Open RAN by gradually splitting up different components known from previous RAN architectures. We believe that this approach leads to a better understanding for people already familiar with the general concept of mobile communication networks. Building upon this general understanding of Open RAN, we introduce key architectural principles, interfaces, components and use-cases. Moreover, this work investigates potential security implications associated with adopting Open RAN architecture, emphasizing the necessity of robust network protection measures. © 2020 IEEE.</t>
  </si>
  <si>
    <t>5G; mobile networks; Open RAN; security</t>
  </si>
  <si>
    <t>5G mobile communication systems; Computer architecture; Computer hardware; Cost benefit analysis; Job analysis; Network architecture; Network security; Wireless networks; 5g; 5g mobile communication; Hardware; Mobile communications; Open radio access network; Radio access networks; Security; Task analysis; Cost effectiveness</t>
  </si>
  <si>
    <t>D'Oro, Salvatore, Coordinated 5G Network Slicing: How Constructive Interference Can Boost Network Throughput, IEEE/ACM Transactions on Networking, 29, 4, pp. 1881-1894, (2021); D'Oro, Salvatore, Toward Operator-To-Waveform 5G Radio Access Network Slicing, IEEE Communications Magazine, 58, 4, pp. 18-23, (2020); Marzetta, Thomas L., Noncooperative cellular wireless with unlimited numbers of base station antennas, IEEE Transactions on Wireless Communications, 9, 11, pp. 3590-3600, (2010); Global Commun, (2024); Azimi, Yaser, Applications of Machine Learning in Resource Management for RAN-Slicing in 5G and beyond Networks: A Survey, IEEE Access, 10, pp. 106581-106612, (2022); O'Shea, Timothy James, An Introduction to Deep Learning for the Physical Layer, IEEE Transactions on Cognitive Communications and Networking, 3, 4, pp. 563-575, (2017); O Ran Towards an Open and Smart Ran, (2018); Nguyen, Van Giang, SDN/NFV-Based Mobile Packet Core Network Architectures: A Survey, IEEE Communications Surveys and Tutorials, 19, 3, pp. 1567-1602, (2017); Network Functions Virtualisation Nfv Network Operator Perspectives on Nfv Priorities for 5g, (2017); Open Ran Evolution of Architecture Deployment Aspects and Future Directions, (2023)</t>
  </si>
  <si>
    <t>M. Wani; Fraunhofer FIT, Department of Cooperation Systems, Sankt Augustin, 53757, Germany; email: mohamad.saalim.wani@fit.fraunhofer.de</t>
  </si>
  <si>
    <t>2-s2.0-85199031330</t>
  </si>
  <si>
    <t>Liu, C.; Tu, Y.; Lin, L.-J.; Chen, H.; Liu, T.-H.; Lin, H.-L.; Chiou, W.-K.</t>
  </si>
  <si>
    <t>Liu, Chao (57191678042); Tu, Yehui (60053041300); Lin, Lijen (59449825600); Chen, Hao (57210157958); Liu, Thu Hua (7405914516); Lin, Huangli (54410766100); Chiou, Wenko (7102060042)</t>
  </si>
  <si>
    <t>57191678042; 60053041300; 59449825600; 57210157958; 7405914516; 54410766100; 7102060042</t>
  </si>
  <si>
    <t>The effects of short video app–guided loving-kindness meditation on interpersonal mindfulness, empathy, collaboration, affect, and workplace well-being among working professionals</t>
  </si>
  <si>
    <t>Frontiers in Public Health</t>
  </si>
  <si>
    <t>1716315</t>
  </si>
  <si>
    <t>10.3389/fpubh.2025.1716315</t>
  </si>
  <si>
    <t>https://www.scopus.com/inward/record.uri?eid=2-s2.0-105026279357&amp;doi=10.3389%2Ffpubh.2025.1716315&amp;partnerID=40&amp;md5=9fa3aa38effdf32d2e502c0e4644cde0</t>
  </si>
  <si>
    <t>School of Journalism and Communication, Huaqiao University, Quanzhou, Fujian, China; General Education Center, Ming Chi University of Technology, New Taipei City, Taiwan; Business Analytics Research Center, Chang Gung University, Taoyuan, Taiwan; School of Film Television and Communication, Xiamen University of Technology, Xiamen, Fujian, China; Department of Industrial Design, Ming Chi University of Technology, New Taipei City, Taiwan; Department of Psychiatry, Chang Gung Memorial Hospital, Taipei, Taiwan; Department of Industrial Design, Chang Gung University, Taoyuan, Taiwan</t>
  </si>
  <si>
    <t>Liu, Chao, School of Journalism and Communication, Huaqiao University, Quanzhou, Fujian, China; Tu, Yehui, School of Journalism and Communication, Huaqiao University, Quanzhou, Fujian, China; Lin, Lijen, General Education Center, Ming Chi University of Technology, New Taipei City, Taiwan; Chen, Hao, Business Analytics Research Center, Chang Gung University, Taoyuan, Taiwan, School of Film Television and Communication, Xiamen University of Technology, Xiamen, Fujian, China; Liu, Thu Hua, Department of Industrial Design, Ming Chi University of Technology, New Taipei City, Taiwan; Lin, Huangli, Department of Psychiatry, Chang Gung Memorial Hospital, Taipei, Taiwan; Chiou, Wenko, Department of Industrial Design, Ming Chi University of Technology, New Taipei City, Taiwan, Department of Psychiatry, Chang Gung Memorial Hospital, Taipei, Taiwan, Department of Industrial Design, Chang Gung University, Taoyuan, Taiwan</t>
  </si>
  <si>
    <t>Objective: This study examined the effectiveness of a short video app–guided Loving-Kindness Meditation (LKM) intervention in enhancing interpersonal mindfulness, empathy, interdisciplinary collaboration, affective states, and workplace well-being among working professionals. Methods: A randomized controlled trial (RCT) was conducted with 100 full-time employees (aged 25–60), randomly assigned to an intervention group (n = 50) or a control group (n = 50). The intervention group completed daily 3-min LKM sessions for 4 weeks via a secure short video app, while the control group received no intervention. Validated psychological scales were administered at baseline and post-intervention, including the Interpersonal Mindfulness Scale (IMS), Empathy Scale (ES), Interdisciplinary Collaboration Scale (ICS), Positive and Negative Affect Schedule–Short Form (PANAS-SF), and Workplace Well-being Scale (WWS). A 2 × 2 mixed ANOVA was used to assess group × time interaction effects. Results: Significant group × time interaction effects emerged for all six outcomes. Compared with controls, the intervention group showed greater increases in interpersonal mindfulness (F = 7.789, p = 0.006, η2 = 0.038), empathy (F = 9.831, p = 0.002, η2 = 0.048), collaboration (F = 4.832, p = 0.038, η2 = 0.022), and positive affect (F = 8.580, p = 0.004, η2 = 0.042), along with reduced negative affect (F = 10.169, p = 0.002, η2 = 0.049) and improved workplace well-being (F = 5.660, p = 0.018, η2 = 0.028). Conclusion: These findings demonstrate that short video–based LKM is a feasible and effective digital intervention for cultivating prosocial qualities, emotional regulation, and psychological well-being in workplace settings. The study supports integrating compassion-based practices into organizational wellness initiatives to promote employee functioning and workplace harmony. Clinical trial registration: https://www.chictr.org.cn/bin/project/edit?pid=285511, ChiCTR2500108223. © © 2025 Liu, Tu, Lin, Chen, Liu, Lin and Chiou.</t>
  </si>
  <si>
    <t>empathy; interdisciplinary collaboration; interpersonal mindfulness; loving-kindness meditation; positive and negative affect; short video intervention; workplace well-being</t>
  </si>
  <si>
    <t>adult; affect; clinical trial; controlled study; cooperation; empathy; female; human; human relation; male; meditation; middle aged; mindfulness; mobile application; procedures; psychology; randomized controlled trial; workplace; Adult; Affect; Cooperative Behavior; Empathy; Female; Humans; Interpersonal Relations; Male; Meditation; Middle Aged; Mindfulness; Mobile Applications; Workplace</t>
  </si>
  <si>
    <t>Sonnentag, Sabine, Recovery from job stress: The stressor-detachment model as an integrative framework, Journal of Organizational Behavior, 36, S1, pp. S72-S103, (2015); Hülsheger, Ute R., Benefits of mindfulness at work: The role of mindfulness in emotion regulation, emotional exhaustion, and job satisfaction, Journal of Applied Psychology, 98, 2, pp. 310-325, (2013); Lomas, Tim, The impact of mindfulness on the wellbeing and performance of educators: A systematic review of the empirical literature, Teaching and Teacher Education, 61, pp. 132-141, (2017); Fredrickson, Barbara L., Open Hearts Build Lives: Positive Emotions, Induced Through Loving-Kindness Meditation, Build Consequential Personal Resources, Journal of Personality and Social Psychology, 95, 5, pp. 1045-1062, (2008); Kok, Bethany E., How Positive Emotions Build Physical Health: Perceived Positive Social Connections Account for the Upward Spiral Between Positive Emotions and Vagal Tone, Psychological Science, 24, 7, pp. 1123-1132, (2013); Donald, James N., Does your mindfulness benefit others? A systematic review and meta-analysis of the link between mindfulness and prosocial behaviour, British Journal of Psychology, 110, 1, pp. 101-125, (2019); Mindfulness for Beginners, (2012); Bishop, Scott R., Mindfulness: A proposed operational definition, Clinical Psychology: Science and Practice, 11, 3, pp. 230-241, (2004); Good, Darren J., Contemplating Mindfulness at Work: An Integrative Review, Journal of Management, 42, 1, pp. 114-142, (2016); Goyal, Madhav, Meditation programs for psychological stress and well-being: A systematic review and meta-analysis, JAMA Internal Medicine, 174, 3, pp. 357-368, (2014)</t>
  </si>
  <si>
    <t>W.-K. Chiou; Department of Industrial Design, Mindfulness Meditation Center, Ming Chi University of Technology, New Taipei, Taiwan; email: wkchiu@mail.cgu.edu.tw</t>
  </si>
  <si>
    <t>Frontiers Media SA</t>
  </si>
  <si>
    <t>41480082</t>
  </si>
  <si>
    <t>Front. Public Health</t>
  </si>
  <si>
    <t>2-s2.0-105026279357</t>
  </si>
  <si>
    <t>Luo, G.; Li, J.; Zhang, Q.; Feng, Z.; Yuan, Q.; Lin, Y.; Zhang, H.; Cheng, N.; Zhang, P.</t>
  </si>
  <si>
    <t>Luo, Guiyang (57192984830); Li, Jinglin (26967660900); Zhang, Qixun (24768178600); Feng, Zhiyong (59599234100); Yuan, Quan (57200514312); Lin, Yijing (57271846700); Zhang, Hui (57216240519); Cheng, Nan (55697440000); Zhang, Ping (7404158804)</t>
  </si>
  <si>
    <t>57192984830; 26967660900; 24768178600; 59599234100; 57200514312; 57271846700; 57216240519; 55697440000; 7404158804</t>
  </si>
  <si>
    <t>Toward Low-Altitude Airspace Management and UAV Operations: Requirements, Architecture and Enabling Technologies</t>
  </si>
  <si>
    <t>IEEE Wireless Communications</t>
  </si>
  <si>
    <t>10.1109/MWC.2025.3630114</t>
  </si>
  <si>
    <t>https://www.scopus.com/inward/record.uri?eid=2-s2.0-105025929717&amp;doi=10.1109%2FMWC.2025.3630114&amp;partnerID=40&amp;md5=73d7c3094c595be95641ab6a0c79fb26</t>
  </si>
  <si>
    <t>Beijing University of Posts and Telecommunications, Beijing, Beijing, China; Beijing University of Posts and Telecommunications, Beijing, Beijing, China; School of Computer and Information Technology, Beijing Jiaotong University, Beijing, China; School of Telecommunications Engineering, Xidian University, Xi'an, Shaanxi, China</t>
  </si>
  <si>
    <t>Luo, Guiyang, Beijing University of Posts and Telecommunications, Beijing, Beijing, China; Li, Jinglin, Beijing University of Posts and Telecommunications, Beijing, Beijing, China; Zhang, Qixun, Beijing University of Posts and Telecommunications, Beijing, Beijing, China; Feng, Zhiyong, Beijing University of Posts and Telecommunications, Beijing, Beijing, China; Yuan, Quan, Beijing University of Posts and Telecommunications, Beijing, Beijing, China; Lin, Yijing, Beijing University of Posts and Telecommunications, Beijing, Beijing, China; Zhang, Hui, School of Computer and Information Technology, Beijing Jiaotong University, Beijing, China; Cheng, Nan, School of Telecommunications Engineering, Xidian University, Xi'an, Shaanxi, China; Zhang, Ping, Beijing University of Posts and Telecommunications, Beijing, Beijing, China</t>
  </si>
  <si>
    <t>The low-altitude economy (LAE) is rapidly advancing toward intelligence, connectivity, and coordination, bringing new challenges in dynamic airspace management, unmanned aerial vehicle (UAV) operation, and security management. Existing systems remain fragmented and lack effective coordination. To bridge these gaps, we propose UTICN (Ubiquitous and Trusted Intelligent Cellular-native Network) for LAE, a unified cellular-native architecture that integrates multi-domain sensing, high-precision positioning, intelligent aircraft-to-everything communication, dynamic airspace management, and UAV operational services. UTICN introduces key technologies such as integrated sensing and communication (ISAC), passive and active positioning, intelligent machine communication, swarm coordination, and control-data decoupled management frameworks. We demonstrate UTICN’s feasibility through two use cases, i.e., a city-level LAE management platform and a multi-frequency collaborative ISAC system. This work provides a fundamental reference for building a unified operational foundation and airspace management architecture for the LAE. © 2002-2012 IEEE.</t>
  </si>
  <si>
    <t>Airspace management; Cellular-native architecture; ISAC; LAE security management; Low-altitude economy</t>
  </si>
  <si>
    <t>Air traffic control; Architecture; Digital avionics; Distributed computer systems; Fighter aircraft; Information management; Mobile security; Mobile telecommunication systems; Network architecture; Airspace management; Cellular-native architecture; Cellulars; Economy security; Integrated sensing; Integrated sensing and communication; Low altitudes; Low-altitude economy; Low-altitude economy security management; Security management; Antennas; Unmanned aerial vehicles (UAV)</t>
  </si>
  <si>
    <t>Huang, Hailong, The Potential of Low-Altitude Airspace: The Future of Urban Air Transportation, IEEE Transactions on Intelligent Vehicles, 9, 8, pp. 5250-5254, (2024); Toward Realization of Low Altitude Economy Networks Core Architecture Integrated Technologies and Future Directions, (2025); Wei, Henglai, Autonomous Navigation for eVTOL: Review and Future Perspectives, IEEE Transactions on Intelligent Vehicles, 9, 2, pp. 4145-4171, (2024); Abu Zaid, Abdullah, eVTOL Communications and Networking in UAM: Requirements, Key Enablers, and Challenges, IEEE Communications Magazine, 61, 8, pp. 154-160, (2023); From Ground to Sky Architectures Applications and Challenges Shaping Low Altitude Wireless Networks, (2025); Li, Jiahui, Multi-Objective Optimization for UAV Swarm-Assisted IoT With Virtual Antenna Arrays, IEEE Transactions on Mobile Computing, 23, 5, pp. 4890-4907, (2024); He, Shizhao, Satellite-Assisted Low-Altitude Economy Networking: Concepts, Applications, and Opportunities, IEEE Wireless Communications, (2025); Li, Zhuoran, Unauthorized UAV Countermeasure for Low-Altitude Economy: Joint Communications and Jamming Based on MIMO Cellular Systems, IEEE Internet of Things Journal, 12, 6, pp. 6659-6672, (2025); Jiang, Yihang, Integrated Sensing and Communication for Low Altitude Economy: Opportunities and Challenges, IEEE Communications Magazine, 63, 12, pp. 72-78, (2025); Wang, Jiacheng, Generative AI Based Secure Wireless Sensing for ISAC Networks, IEEE Transactions on Information Forensics and Security, 20, pp. 5195-5210, (2025)</t>
  </si>
  <si>
    <t>15361284</t>
  </si>
  <si>
    <t>IWCEA</t>
  </si>
  <si>
    <t>IEEE Wirel. Commun.</t>
  </si>
  <si>
    <t>aip</t>
  </si>
  <si>
    <t>2-s2.0-105025929717</t>
  </si>
  <si>
    <t>Beberman, R.; Courtier, J.; Straker, D.</t>
  </si>
  <si>
    <t>Beberman, Rick (60237039100); Courtier, Jesse L. (26867584100); Straker, Darren (60251772600)</t>
  </si>
  <si>
    <t>60237039100; 26867584100; 60251772600</t>
  </si>
  <si>
    <t>Protecting Patient Privacy: A Suggested Framework for Deploying Extended Reality Technologies</t>
  </si>
  <si>
    <t>Journal of Medical Extended Reality</t>
  </si>
  <si>
    <t>10.1177/29941520251400039</t>
  </si>
  <si>
    <t>https://www.scopus.com/inward/record.uri?eid=2-s2.0-105025543663&amp;doi=10.1177%2F29941520251400039&amp;partnerID=40&amp;md5=c1debd9177d3e67357a1ff49b3aef789</t>
  </si>
  <si>
    <t>Sira Medical, San Francisco, CA, United States; Legal Department, Stanford Healthcare, Stanford, CA, United States</t>
  </si>
  <si>
    <t>Beberman, Rick, Sira Medical, San Francisco, CA, United States; Courtier, Jesse L., Sira Medical, San Francisco, CA, United States; Straker, Darren, Legal Department, Stanford Healthcare, Stanford, CA, United States</t>
  </si>
  <si>
    <t>As extended reality (XR) devices such as head-mounted displays, augmented reality glasses, computers, tablets, smartphones, and their underlying XR applications become widely deployed in HIPAA-regulated environments, clear guidelines are essential to prevent disclosure of protected health information that traditional health care IT security measures do not adequately address. Without proper safeguards, these technologies could expose sensitive patient data through various means, including visual displays, audio capture, data management, and processing, potentially undermining patient trust. This commentary is meant to provide recommendations in advance of more formal guidelines for protecting patient privacy when XR tools are used in clinical settings. Given the emerging nature of these technologies, addressing compliance proactively is crucial to avoid missteps that could undermine adoption and limit the technology’s potential in health care.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</si>
  <si>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compliance; HIPAA; patient data; patient privacy; PHI; security</t>
  </si>
  <si>
    <t>Covered Entities and Business Associates, (2024); undefined, (2025); Summary of the Hipaa Security Rule, (2024); undefined, (2025); Business Associate Contracts, (2017); Breach Notification Rule, (2013); undefined, (2023); undefined, (2025); Draft NIST Special Publication 800 154 Guide to Data Centric System Threat Modeling; Lake, Kaitlyn, Cybersecurity and Privacy Issues in Extended Reality Health Care Applications: Scoping Review, JMIR XR and Spatial Computing, 1, (2024)</t>
  </si>
  <si>
    <t>R. Beberman; Sira Medical, San Francisco, United States; email: rick.beberman@siramedical.com</t>
  </si>
  <si>
    <t>Mary Ann Liebert Inc.</t>
  </si>
  <si>
    <t>J. med. ext. real.</t>
  </si>
  <si>
    <t>Note</t>
  </si>
  <si>
    <t>2-s2.0-105025543663</t>
  </si>
  <si>
    <t>Zhang, Y.; Lu, R.; Li, C.; Liang, X.; Liu, B.</t>
  </si>
  <si>
    <t>Zhang, Yuexia (22982243100); Lu, Ruoyu (60237249000); Li, Chuanjun (55340415800); Liang, Xiao (56856312100); Liu, Baojin (57962671700)</t>
  </si>
  <si>
    <t>22982243100; 60237249000; 55340415800; 56856312100; 57962671700</t>
  </si>
  <si>
    <t>Transmit Beamforming Design for Integrated Communication, Sensing and Navigation System</t>
  </si>
  <si>
    <t>IEEE Sensors Journal</t>
  </si>
  <si>
    <t>10.1109/JSEN.2025.3640625</t>
  </si>
  <si>
    <t>https://www.scopus.com/inward/record.uri?eid=2-s2.0-105024691139&amp;doi=10.1109%2FJSEN.2025.3640625&amp;partnerID=40&amp;md5=09a6b980cb6be245a19939b9a94afe7f</t>
  </si>
  <si>
    <t>Key Laboratory of Modern Measurement and Control Technology, Beijing Information Science &amp; Technology University, Beijing, China; Beijing Advanced Innovation Center for Future Blockchain and Privacy Computing, Beijing, China; Key Laboratory of Information and Communication Systems, Ministry of Information Industry, Shijiazhuang, Hebei, China; School of Information and Communication Engineering, Beijing Information Science &amp; Technology University, Beijing, China; Department of Aeronautics and Astronautics, Beijing Institute of Technology, Beijing, China</t>
  </si>
  <si>
    <t>Zhang, Yuexia, Key Laboratory of Modern Measurement and Control Technology, Beijing Information Science &amp; Technology University, Beijing, China, Beijing Advanced Innovation Center for Future Blockchain and Privacy Computing, Beijing, China; Lu, Ruoyu, Key Laboratory of Information and Communication Systems, Ministry of Information Industry, Shijiazhuang, Hebei, China, School of Information and Communication Engineering, Beijing Information Science &amp; Technology University, Beijing, China; Li, Chuanjun, Department of Aeronautics and Astronautics, Beijing Institute of Technology, Beijing, China; Liang, Xiao, Department of Aeronautics and Astronautics, Beijing Institute of Technology, Beijing, China; Liu, Baojin, Department of Aeronautics and Astronautics, Beijing Institute of Technology, Beijing, China</t>
  </si>
  <si>
    <t>Ensuring the security of data transmission has always been a pressing issue in modern communication and navigation systems. This concern is particularly critical in integrated communication, sensing, and navigation (ICSN) models, where malicious eavesdroppers (Eves) may threaten the system’s security by intercepting communication data and navigation messages transmitted between the base station (BS) and airborne users. To address the above issue, this paper primarily investigates the design of secure beamforming in an ICSN model, where the malicious Eves, as the target of BS perception, attempt to intercept communication data and navigation messages transmitted from the BS to the airborne users. To ensure the confidentiality of the transmitted information, artificial noise (AN) is introduced at the BS to interfere with the Eve’s reception. Under the constraints of satisfying the BS’s constant modulus power constraint and the legitimate user’s communication signal to interference plus noise ratio (SINR) requirements, a secure transmit beamforming design is formulated. By designing a weighted optimization problem, the objective is to minimize the radar beam’s mean squared error (MSE) while maximizing the secrecy rate. Based on semidefinite relaxation (SDR) and fractional programming (FP), a non-convex secure beamforming algorithm is proposed in this paper. Our simulation results validate the effectiveness of the proposed scheme and the beamforming algorithms in ensuring secure transmission within the ICSN model. © 2001-2012 IEEE.</t>
  </si>
  <si>
    <t>Integrated Sensing and Communication; Integration of Communication and Navigation; Physical Layer Security</t>
  </si>
  <si>
    <t>Air navigation; Constraint satisfaction problems; Convolutional codes; Cryptography; Data communication systems; Electric power transmission; Mathematical programming; Mobile telecommunication systems; Navigation systems; Network security; Secure communication; Security systems; Transmissions; Communications data; Communications modeling; Integrated navigation; Integrated sensing; Integrated sensing and communication; Integration of communication and navigation; Navigation model; Physical layer security; Sensing model; Transmit beamforming; Beamforming</t>
  </si>
  <si>
    <t>Chafii, Marwa, Twelve Scientific Challenges for 6G: Rethinking the Foundations of Communications Theory, IEEE Communications Surveys and Tutorials, 25, 2, pp. 868-904, (2023); Zhang, Yuexia, Integrated Sensing, Communication, and Computation in SAGIN: Joint Beamforming and Resource Allocation, IEEE Transactions on Cognitive Communications and Networking, 11, 5, pp. 3128-3143, (2025); Liu, Peng, Towards Intelligent Edge Sensing for ISCC Network: Joint Multi-Tier DNN Partitioning and Beamforming Design, IEEE Transactions on Wireless Communications, (2025); Gang, Yuanshuo, UAV-assisted full-duplex ISAC: Joint communication scheduling, beamforming, and trajectory optimization, Digital Communications and Networks, 11, 5, pp. 1628-1638, (2025); Dou, Chenglong, Sensing-Efficient NOMA-Aided Integrated Sensing and Communication: A Joint Sensing Scheduling and Beamforming Optimization, IEEE Transactions on Vehicular Technology, 72, 10, pp. 13591-13603, (2023); Luo, Fei, Vision Transformers for Human Activity Recognition Using WiFi Channel State Information, IEEE Internet of Things Journal, 11, 17, pp. 28111-28122, (2024); Esswie, Ali A., Evolution of 3GPP Standards Towards True Extended Reality (XR) Support in 6G Networks, pp. 7-14, (2023); Kuruvatti, Nandish P., Empowering 6G Communication Systems With Digital Twin Technology: A Comprehensive Survey, IEEE Access, 10, pp. 112158-112186, (2022); Lv, Suyu, Energy-Efficient Secure Short-Packet Transmission in NOMA-Assisted mMTC Networks with Relaying, IEEE Transactions on Vehicular Technology, 71, 2, pp. 1699-1712, (2022); Cong, Dingyan, Vehicular Behavior-Aware Beamforming Design for Integrated Sensing and Communication Systems, IEEE Transactions on Intelligent Transportation Systems, 24, 6, pp. 5923-5935, (2023)</t>
  </si>
  <si>
    <t>C. Li; Beijing Institute of Technology, school of Aeronautical and Astronautical Science and Technology, Beijing, 100081, China; email: lichuanjun@bit.edu.cn</t>
  </si>
  <si>
    <t>1530437X</t>
  </si>
  <si>
    <t>IEEE Sensors J.</t>
  </si>
  <si>
    <t>2-s2.0-105024691139</t>
  </si>
  <si>
    <t>Luo-Chen, H.Q.; Segura, D.; Baena, C.; Kathib, E.J.; Barco, R.</t>
  </si>
  <si>
    <t>Luo-Chen, Hao Qiang (57223041700); Segura, David (57222621081); Baena, Carlos (57210729862); Kathib, Emil J. (59942810400); Barco, Raquel (8879662700)</t>
  </si>
  <si>
    <t>57223041700; 57222621081; 57210729862; 59942810400; 8879662700</t>
  </si>
  <si>
    <t>Attack on Data: Poisoning and Evasion in E2E Services for Cellular Networks</t>
  </si>
  <si>
    <t>IEEE Transactions on Vehicular Technology</t>
  </si>
  <si>
    <t>10.1109/TVT.2025.3643490</t>
  </si>
  <si>
    <t>https://www.scopus.com/inward/record.uri?eid=2-s2.0-105024683241&amp;doi=10.1109%2FTVT.2025.3643490&amp;partnerID=40&amp;md5=a8b5692d46d1cd05335e97325e4dc789</t>
  </si>
  <si>
    <t>Universidad de Málaga, Malaga, Malaga, Spain</t>
  </si>
  <si>
    <t>Luo-Chen, Hao Qiang, Universidad de Málaga, Malaga, Malaga, Spain; Segura, David, Universidad de Málaga, Malaga, Malaga, Spain; Baena, Carlos, Universidad de Málaga, Malaga, Malaga, Spain; Kathib, Emil J., Universidad de Málaga, Malaga, Malaga, Spain; Barco, Raquel, Universidad de Málaga, Malaga, Malaga, Spain</t>
  </si>
  <si>
    <t>The ever-growing demand for services with high requirements is a significant force behind the evolution of cellular networks. End-to-End (E2E) analysis is a key methodology for the assessment of service performance, often paired with Machine Learning (ML) algorithms. However, ML comes with its own security challenges. This work will study attacks on the data and some of the major security challenges in ML systems. Namely, it will study poisoning and evasion in ML regressors, offering different perspectives on their impact on the outcome of the system within a mobile network and the effects on user perception. Moreover, new metrics for computing the statistical variation of model predictions are proposed to evaluate the attack effects. A realistic testbed is used to evaluate the proposed mechanisms. © 1967-2012 IEEE.</t>
  </si>
  <si>
    <t>Cellular networks; E2E; evasion; poisoning; security</t>
  </si>
  <si>
    <t>Learning algorithms; Learning systems; Mobile security; Mobile telecommunication systems; Network security; Cellular network; E2E; End to end; Evasion; Growing demand; Machine-learning; Poisoning; Security; Security challenges; Service performance; Wireless networks</t>
  </si>
  <si>
    <t>Garcia-Saavedra, Andrés, O-RAN: Disrupting the Virtualized RAN Ecosystem, IEEE Communications Standards Magazine, 5, 4, pp. 96-103, (2021); Ran Whitepaper Building the Next Generation Ran; Zhang, Han, Team Learning-Based Resource Allocation for Open Radio Access Network (O-RAN), Conference Record - International Conference on Communications, 2022-May, pp. 4938-4943, (2022); Zhang, Han, Federated Deep Reinforcement Learning for Resource Allocation in O-RAN Slicing, Proceedings - IEEE Global Communications Conference, GLOBECOM, pp. 958-963, (2022); Orhan, Oner, Connection Management xAPP for O-RAN RIC: A Graph Neural Network and Reinforcement Learning Approach, pp. 936-941, (2021); Kumar, Hemant, O-RAN based proactive ANR optimization, (2020); Liyanage, Madhusanka, Open RAN security: Challenges and opportunities, Journal of Network and Computer Applications, 214, (2023); E2e Dataset of Video on Demand Service Over 5g Sa; Benzaïd, Chafika, AI for beyond 5G Networks: A Cyber-Security Defense or Offense Enabler?, IEEE Network, 34, 6, pp. 140-147, (2020); He, Haoxin, Advancing 5G Security and Privacy with AI: A Survey, ACM Computing Surveys, 58, 2, (2025)</t>
  </si>
  <si>
    <t>H.Q. Luo-Chen; Universidad de Málaga, E.T.S. Ingeniería de Telecomunicación, Telecommunication Research Institute (TELMA), Málaga, Bulevar Louis Pasteur 35, 29010, Spain; email: hao@ic.uma.es</t>
  </si>
  <si>
    <t>00189545</t>
  </si>
  <si>
    <t>ITVTA</t>
  </si>
  <si>
    <t>IEEE Trans. Veh. Technol.</t>
  </si>
  <si>
    <t>2-s2.0-105024683241</t>
  </si>
  <si>
    <t>Toelsie, J.; Mendes, R.; Dhanpat, R.; Ori, R.; Adams, R.; van Gool, C.; Alsokhn, C.; Kontio, K.; Ouattara, Y.</t>
  </si>
  <si>
    <t>Toelsie, Jerry Radjinderdath (6506437478); Mendes, Richard (60231910600); Dhanpat, Ritesh (60231910700); Ori, Radjesh (58767256600); Adams, Rosmond (60231013100); van Gool, Coen H. (57217153933); Alsokhn, Carine (57560496200); Kontio, Katri (57897249300); Ouattara, Yafflo (60230838800)</t>
  </si>
  <si>
    <t>6506437478; 60231910600; 60231910700; 58767256600; 60231013100; 57217153933; 57560496200; 57897249300; 60230838800</t>
  </si>
  <si>
    <t>Digital transformation of mortality reporting using an ICD-11 integrated death certificate system in Suriname; Transformação digital da notificação de mortalidade usando um sistema de declaração de óbito integrado com a CID-11 no Suriname; Transformación digital de la notificación de la mortalidad mediante un sistema de certificados de defunción integrado con la CIE-11 en Suriname</t>
  </si>
  <si>
    <t>Revista Panamericana de Salud Publica/Pan American Journal of Public Health</t>
  </si>
  <si>
    <t>e85</t>
  </si>
  <si>
    <t>10.26633/RPSP.2025.85</t>
  </si>
  <si>
    <t>https://www.scopus.com/inward/record.uri?eid=2-s2.0-105024313882&amp;doi=10.26633%2FRPSP.2025.85&amp;partnerID=40&amp;md5=2122a0ec43ef3200466a01e6bcc05171</t>
  </si>
  <si>
    <t>Anton de Kom Universiteit van Suriname, Paramaribo, Suriname; Pan American Health Organization, Paramaribo, Paramaribo, Suriname; Rijksinstituut voor Volksgezondheid en Milieu, Bilthoven, Netherlands; Organisation Mondiale de la Santé, Geneva, Switzerland; Pan American Health Organization, Washington, D.C., DC, United States</t>
  </si>
  <si>
    <t>Toelsie, Jerry Radjinderdath, Anton de Kom Universiteit van Suriname, Paramaribo, Suriname; Mendes, Richard, ; Dhanpat, Ritesh, ; Ori, Radjesh, ; Adams, Rosmond, Pan American Health Organization, Paramaribo, Paramaribo, Suriname; van Gool, Coen H., Rijksinstituut voor Volksgezondheid en Milieu, Bilthoven, Netherlands; Alsokhn, Carine, Organisation Mondiale de la Santé, Geneva, Switzerland; Kontio, Katri, Pan American Health Organization, Washington, D.C., DC, United States; Ouattara, Yafflo, Pan American Health Organization, Paramaribo, Paramaribo, Suriname</t>
  </si>
  <si>
    <t>The Ministry of Health of Suriname has replaced the outdated 1958 paper-based death certificate with an adapted digital version based on the World Health Organization international form of Medical Certificate of Cause of Death, integrated with the International Classification of Diseases 11th Revision (ICD-11) coding tool. This digital system, which comprises a mobile application and a web-based platform, enables direct selection of diagnoses using the ICD-11 codes, including post-coordination (code combinations) and the use of extension codes. Acting as a centralized hub, it allows the Ministry of Health to efficiently extract and analyze mortality data. Training programs have been provided for all medical doctors to ensure effective adoption. This initiative aligns with the Pan American Health Organization’s Information Systems for Health 2024–2030 strategy, which emphasizes digital transformation to strengthen health systems in the Americas. It also reflects Suriname’s commitment to the 2019 World Health Assembly resolution to adopt ICD-11 as the global standard for cause-of-death reporting. By improving data quality, flow, and accessibility, the system supports timely reporting and reduces workload. Furthermore, it addresses a critical gap, as limited published research exists on the implementation of electronic Medical Certificate of Cause of Death (eMCCD) in the Americas. The system will undergo evaluation after one year to assess its impact and guide further improvements. © 2025, Pan American Health Organization. All rights reserved.</t>
  </si>
  <si>
    <t>cause of death; Death certificates; digital technology; health information systems; International Classification of Diseases; Suriname</t>
  </si>
  <si>
    <t>certification; data quality; digitization; disease incidence; mortality; public health; Article; cause of death; data analysis; data integrity; death certificate; death toll; digital transformation; human; ICD-11; internet access; maternal mortality; security; Suriname; World Health Organization</t>
  </si>
  <si>
    <t>Handbook on Civil Registration and Vital Statistics Systems Management Operation and Maintenance, (2021); Proc Bayl Univ Med Cent, (2006); Atuhaire, Leonard K., Prevalence and determinants of death registration and certification uptake in Uganda, PLOS ONE, 17, 3 March, (2022); Alipour, Jahanpour, Common errors in reporting cause-of-death statement on death certificates: A systematic review and meta-analysis, Journal of Forensic and Legal Medicine, 82, (2021); Schuppener, Leah M., Death certification: Errors and interventions, Clinical Medicine and Research, 18, 1, pp. 21-26, (2020); de Carvalho, Carolina Abreu, Delay in death reporting affects timely monitoring and modeling of the COVID-19 pandemic, Cadernos de Saude Publica, 37, 7, (2021); Nyondo, Trust, Improving quality of medical certification of causes of death in health facilities in Tanzania 2014–2019, BMC Health Services Research, 21, (2021); Lefeuvre, Delphine, Quality comparison of electronic versus paper death certificates in France, 2010, Population Health Metrics, 12, 1, (2014); Naghavi, Mohsen, Improving the quality of cause of death data for public health policy: Are all 'garbage' codes equally problematic?, BMC Medicine, 18, 1, (2020); Gamage, U. S.H., Effectiveness of training interventions to improve quality of medical certification of cause of death: systematic review and meta-analysis, BMC Medicine, 18, 1, (2020)</t>
  </si>
  <si>
    <t>J. Toelsie; Anton de Kom University of Suriname, Paramaribo, Suriname; email: jerry.toelsie@uvs.edu</t>
  </si>
  <si>
    <t>Pan American Health Organization</t>
  </si>
  <si>
    <t>10204989</t>
  </si>
  <si>
    <t>RPSPF</t>
  </si>
  <si>
    <t>Rev. Panam. Salud Publica Pan Am. J. Public Health</t>
  </si>
  <si>
    <t>2-s2.0-105024313882</t>
  </si>
  <si>
    <t>Sharma, A.; Mwamba, C.; Maritim, P.; Humphries, H.; Kwena, Z.; Pollard, D.; O’Malley, G.; Cooper, S.; Bemer, M.; Bukusi, E.A.; Lauff, A.; Naiken, L.; Madonsela, T.; Morton, J.F.; Rech, D.; Sang, N.; Tshazi, A.; van Heerden, A.; Winters, A.; Drain, P.K.</t>
  </si>
  <si>
    <t>Sharma, Anjali (57211591847); Mwamba, Chanda Prudence (57195508564); Maritim, Patricia (57206482466); Humphries, Hilton R. (37037689600); Kwena, Zachary Arochi (57024978000); Pollard, Derek (56844836900); O’Malley, Gabrielle (60169062800); Cooper, Shawna D. (57220068646); Bemer, Meagan J. (55440136900); Bukusi, Elizabeth Anne (57223445720); Lauff, Amber R. (60094285300); Naiken, Lenika (59321037600); Madonsela, Thandanani (58547839300); Morton, Jennifer Faith (56747159400); Rech, Dino (36438592600); Sang, Norton Mutai (36515378400); Tshazi, Ayanda (59371153400); van Heerden, Alastair C. (35243623700); Winters, Anna M. (55628596600); Drain, Paul K. (6701503294)</t>
  </si>
  <si>
    <t>57211591847; 57195508564; 57206482466; 37037689600; 57024978000; 56844836900; 60169062800; 57220068646; 55440136900; 57223445720; 60094285300; 59321037600; 58547839300; 56747159400; 36438592600; 36515378400; 59371153400; 35243623700; 55628596600; 6701503294</t>
  </si>
  <si>
    <t>Perspectives on App-Assisted Self-Testing Using Rapid Diagnostic Tests Among Community Members, Health Care Providers, and Public Health Leaders in Kenya, South Africa, and Zambia: Qualitative Study</t>
  </si>
  <si>
    <t>Journal of Medical Internet Research</t>
  </si>
  <si>
    <t>e70273</t>
  </si>
  <si>
    <t>10.2196/70273</t>
  </si>
  <si>
    <t>https://www.scopus.com/inward/record.uri?eid=2-s2.0-105022934956&amp;doi=10.2196%2F70273&amp;partnerID=40&amp;md5=ea44e443b49993ae17649421da7f6918</t>
  </si>
  <si>
    <t>Centre for Infectious Disease Research in Zambia, Lusaka, Zambia; Department of Global Health, University of Washington, Seattle, WA, United States; Department of Health Policy and Management, University of Zambia, Lusaka, Zambia; Human Sciences Research Council of South Africa, Pretoria, Gauteng, South Africa; Division of Social and Behavioural Sciences, Faculty of Health Sciences, University of Cape Town, Cape Town, Western Cape, South Africa; Department of Psychology, University of KwaZulu-Natal, Durban, KwaZulu-Natal, South Africa; Akros, Lusaka, Lusaka, Zambia; Audere, Seattle, WA, United States; Kenya Medical Research Institute, Nairobi, Kenya; Audere, Johannesburg, South Africa; Vanderbilt University Medical Center, Nashville, TN, United States; Akros Inc., Missoula, MT, United States; University of Washington School of Medicine, Seattle, WA, United States; Department of Epidemiology, University of Washington, Seattle, WA, United States</t>
  </si>
  <si>
    <t>Sharma, Anjali, Centre for Infectious Disease Research in Zambia, Lusaka, Zambia, Department of Global Health, University of Washington, Seattle, WA, United States; Mwamba, Chanda Prudence, Centre for Infectious Disease Research in Zambia, Lusaka, Zambia; Maritim, Patricia, Department of Health Policy and Management, University of Zambia, Lusaka, Zambia; Humphries, Hilton R., Human Sciences Research Council of South Africa, Pretoria, Gauteng, South Africa; Kwena, Zachary Arochi, Division of Social and Behavioural Sciences, Faculty of Health Sciences, University of Cape Town, Cape Town, Western Cape, South Africa, Department of Psychology, University of KwaZulu-Natal, Durban, KwaZulu-Natal, South Africa; Pollard, Derek, Akros, Lusaka, Lusaka, Zambia; O’Malley, Gabrielle, Department of Global Health, University of Washington, Seattle, WA, United States; Cooper, Shawna D., Audere, Seattle, WA, United States; Bemer, Meagan J., Department of Global Health, University of Washington, Seattle, WA, United States; Bukusi, Elizabeth Anne, Department of Global Health, University of Washington, Seattle, WA, United States, Kenya Medical Research Institute, Nairobi, Kenya; Lauff, Amber R., Department of Global Health, University of Washington, Seattle, WA, United States; Naiken, Lenika, Human Sciences Research Council of South Africa, Pretoria, Gauteng, South Africa; Madonsela, Thandanani, Human Sciences Research Council of South Africa, Pretoria, Gauteng, South Africa; Morton, Jennifer Faith, Department of Global Health, University of Washington, Seattle, WA, United States; Rech, Dino, Audere, Johannesburg, South Africa, Vanderbilt University Medical Center, Nashville, TN, United States; Sang, Norton Mutai, Kenya Medical Research Institute, Nairobi, Kenya; Tshazi, Ayanda, Human Sciences Research Council of South Africa, Pretoria, Gauteng, South Africa; van Heerden, Alastair C., Human Sciences Research Council of South Africa, Pretoria, Gauteng, South Africa; Winters, Anna M., Akros Inc., Missoula, MT, United States; Drain, Paul K., Department of Global Health, University of Washington, Seattle, WA, United States, University of Washington School of Medicine, Seattle, WA, United States, Department of Epidemiology, University of Washington, Seattle, WA, United States</t>
  </si>
  <si>
    <t>Background: Self-testing using rapid diagnostic tests (RDTs), integrated with mobile phone–based apps, offers potential to improve health outcomes in low-resource settings, including sub-Saharan Africa. Despite its advantages, uptake remains limited because of concerns about accuracy, accessibility, and integration within existing health care systems. Objective: This study aimed to assess the acceptability of self-testing using RDTs for various health conditions, both independently and app-assisted, among community members, health care providers (HCPs), and community and public health leaders in Kenya, South Africa, and Zambia. Methods: From May 15 to August 24, 2023, we conducted an exploratory qualitative study across rural and urban areas in the 3 countries. We used key informant interviews with community leaders and public health leaders in the ministries or departments of health, in-depth interviews (IDIs) with HCPs, and IDIs and focus group discussions (FGDs) with community members. Using framework analysis, we categorized data guided by the Theoretical Framework of Acceptability to assess affective attitude, burden, ethicality, intervention coherence, opportunity costs, perceived effectiveness, and self-efficacy toward self-testing using RDTs, with and without assistance from an app, across countries and participant types. Results: The study involved 178 participants, including 24 key informants, 41 HCPs, and 113 community members who participated in 55 IDIs and 11 FGDs across the 3 countries. Self-testing, both standalone and app-assisted, was highly acceptable to community members, HCPs, and community and public health leaders in the 3 countries for its ability to empower individuals, enhance access to health care, and improve efficiencies in health care delivery. Self-testing was aligned with values of privacy, confidentiality, and autonomy and increased reach to underresourced areas. Participants valued its potential to save time, reduce opportunity costs, and facilitate early diagnosis and treatment, while easing burdens on the health care systems. Participants perceived the benefits of self-testing to outweigh possible risks, including human error, false readings, and emotional distress from unexpected results, especially if linked by an app to real-time guidance and improved health care coordination. Apps were praised for modernity, convenience, and ability to streamline processes for users and health care systems. Foreseeable challenges included resistance from less tech-savvy individuals, ethical concerns such as misuse of self-tests, technological barriers, data security, training needs, and insufficient digital and physical infrastructure for equitable implementation. Regular education, system support, integration, and community trust were identified as critical for success. Conclusions: Self-testing, both alone and app-assisted, was viewed as acceptable and relevant for increasing health care accessibility and efficiency in these low-resource settings. However, to optimize its benefits, efforts must address challenges related to test accuracy, infrastructure development, data privacy, and integration into existing health care systems. Policies should further emphasize education, support, user-friendly design, and minimal costs to ensure equitable access and effective implementation across diverse populations. ©Anjali Sharma, Chanda Mwamba, Patricia Maritim, Hilton Humphries, Zachary Kwena, Derek Pollard, Gabrielle O’Malley, Shawna Cooper, Meagan Bemer, Elizabeth Anne Bukusi, Amber Lauff, Lenika Naiken, Thandanani Madonsela, Jennifer Faith Morton, Dino Rech, Norton Sang, Ayanda Tshazi, Alastair van Heerden, Anna Winters, Paul K Drain.</t>
  </si>
  <si>
    <t>acceptability; home-based testing; mHealth; rapid-diagnostic tests; self-care; self-testing; sub-Saharan Africa</t>
  </si>
  <si>
    <t>adolescent; adult; aged; Article; attitude to health; built infrastructure; conceptual framework; confidentiality; diabetes mellitus; digital technology; disease burden; early diagnosis; emotional stress; empowerment; error; ethical dilemma; exploratory research; false negative result; false positive result; female; health auxiliary; health care access; health care delivery; health care personnel; health care system; health education; human; Human immunodeficiency virus infection; hypertension; information security; interview; Kenya; laboratory personnel; leadership; malaria; male; malignant neoplasm; medical ethics; medical specialist; middle aged; midwife; nurse; opportunity cost; organizational efficiency; personal autonomy; physician; pregnancy test; privacy; program acceptability; program effectiveness; public health; qualitative research; resource limited setting; rural area; self concept; self-testing; sexually transmitted disease; social media; South Africa; trust; tuberculosis; urban area; volunteer; young adult; Zambia; diagnostic test; mobile application; psychology; rapid test; Adult; Diagnostic Tests, Routine; Female; Health Personnel; Humans; Male; Middle Aged; Mobile Applications; Public Health; Qualitative Research; Rapid Diagnostic Tests; Self-Testing</t>
  </si>
  <si>
    <t>Bill and Melinda Gates Foundation, GF, (INV-050665)</t>
  </si>
  <si>
    <t>The authors thank Dr Sasha Frade for her insightful review of the manuscript, Paul Isabelli and Sarah Morris for their contributions to the study\u2019s conception and support throughout, and the developers at Audere for creating the HealthPulse TestNow app used in this study. The authors also thank the participants and staff in Kenya, South Africa, and Zambia who took part in this study. Without them, this study would not have been possible. This research was made possible by funding support from the Bill and Melinda Gates Foundation (grant INV-050665), which had no role in the study design, data collection and analysis, decision to publish, or preparation of the manuscript. The team at Audere created the app, the click-through app prototype, and contributed to the research question and interview guides.</t>
  </si>
  <si>
    <t>Gouda, Hebe N., Burden of non-communicable diseases in sub-Saharan Africa, 1990–2017: results from the Global Burden of Disease Study 2017, The Lancet Global Health, 7, 10, pp. e1375-e1387, (2019); Li, Zhuo, Temporal trends in the burden of non-communicable diseases in countries with the highest malaria burden, 1990–2019: Evaluating the double burden of non-communicable and communicable diseases in epidemiological transition, Globalization and Health, 18, 1, (2022); Gyasi, Razak M., Aging and the Rising Burden of Noncommunicable Diseases in Sub-Saharan Africa and other Low- A nd Middle-Income Countries: A Call for Holistic Action, Gerontologist, 60, 5, pp. 806-811, (2020); Bell, David R., Relative burdens of the COVID-19, malaria, tuberculosis, and HIV/AIDS epidemics in sub-Saharan Africa, American Journal of Tropical Medicine and Hygiene, 105, 6, pp. 1510-1515, (2021); Routledge Handbook of African Demography, (2022); Ottaru, Theresia A., “I only seek treatment when I am ill”: experiences of hypertension and diabetes care among adults living with HIV in urban Tanzania, BMC Health Services Research, 24, 1, (2024); Lombe, Dorothy C., Delays in seeking, reaching and access to quality cancer care in sub-Saharan Africa: A systematic review, BMJ Open, 13, 4, (2023); Do, Stefanie, Patterns of healthcare seeking among people reporting chronic conditions in rural sub-Saharan Africa: findings from a population-based study in Burkina Faso, Tropical Medicine and International Health, 25, 12, pp. 1542-1552, (2020); Ciancio, Alberto, Health screening for emerging non-communicable disease burdens among the global poor: Evidence from sub-Saharan Africa, Journal of Health Economics, 75, (2021); Mamo, Yoseph, Scaling up noncommunicable disease care in a resource-limited context: lessons learned and implications for policy, BMC Health Services Research, 24, 1, (2024)</t>
  </si>
  <si>
    <t>A. Sharma; Centre for Infectious Disease Research in Zambia, Lusaka, Lusaka, Zambia; email: anjali.sharma@cidrz.org</t>
  </si>
  <si>
    <t>14388871; 14394456</t>
  </si>
  <si>
    <t>41297040</t>
  </si>
  <si>
    <t>J. Med. Internet Res.</t>
  </si>
  <si>
    <t>2-s2.0-105022934956</t>
  </si>
  <si>
    <t>Bassim, Y.; Abdelrahman, A.; Iaaly, A.; Douglas, G.M.; Daou, P.; Finianos, M.; Hassan, R.; Nassif, I.; Greige, L.; Dib, L.; Mardirossian, J.M.; El Chaar, M.</t>
  </si>
  <si>
    <t>Bassim, Youssef R. (58671701600); Abdelrahman, Abir (59274356600); Iaaly, Amal (56106341800); Douglas, Gavin M. (56536064500); Daou, Patrick (59276057400); Finianos, Mayda (57215989044); Hassan, Rim (59273809400); Nassif, Ibrahim (59273809500); Greige, Layal (23027638500); Dib, Liza (59277749400); Mardirossian, Jean Marc (58880064000); El Chaar, Mira H. (55361825100)</t>
  </si>
  <si>
    <t>58671701600; 59274356600; 56106341800; 56536064500; 59276057400; 57215989044; 59273809400; 59273809500; 23027638500; 59277749400; 58880064000; 55361825100</t>
  </si>
  <si>
    <t>Digital Survey–Based Tracing of COVID-19 Over the Early Pandemic: Comprehensive Geospatial and Symptomatic Analysis in Lebanon</t>
  </si>
  <si>
    <t>JMIR Public Health and Surveillance</t>
  </si>
  <si>
    <t>e80331</t>
  </si>
  <si>
    <t>10.2196/80331</t>
  </si>
  <si>
    <t>https://www.scopus.com/inward/record.uri?eid=2-s2.0-105022521579&amp;doi=10.2196%2F80331&amp;partnerID=40&amp;md5=e0ec98fb43934e826185524cc3afa473</t>
  </si>
  <si>
    <t>Faculty of Medicine, University of Balamand, Al Koura, North Governorate, Lebanon; University of Balamand, Al Koura, North Governorate, Lebanon; Faculty of Engineering, University of Balamand, Al Koura, North Governorate, Lebanon; University of New Brunswick, Fredericton, NB, Canada; Department of Nephrology and Hypertension, Mayo Clinic in Jacksonville, Florida, Jacksonville, FL, United States</t>
  </si>
  <si>
    <t>Bassim, Youssef R., Faculty of Medicine, University of Balamand, Al Koura, North Governorate, Lebanon; Abdelrahman, Abir, University of Balamand, Al Koura, North Governorate, Lebanon; Iaaly, Amal, Faculty of Engineering, University of Balamand, Al Koura, North Governorate, Lebanon; Douglas, Gavin M., University of New Brunswick, Fredericton, NB, Canada; Daou, Patrick, Faculty of Engineering, University of Balamand, Al Koura, North Governorate, Lebanon; Finianos, Mayda, University of Balamand, Al Koura, North Governorate, Lebanon; Hassan, Rim, University of Balamand, Al Koura, North Governorate, Lebanon; Nassif, Ibrahim, University of Balamand, Al Koura, North Governorate, Lebanon; Greige, Layal, University of Balamand, Al Koura, North Governorate, Lebanon; Dib, Liza, University of Balamand, Al Koura, North Governorate, Lebanon; Mardirossian, Jean Marc, University of Balamand, Al Koura, North Governorate, Lebanon, Department of Nephrology and Hypertension, Mayo Clinic in Jacksonville, Florida, Jacksonville, FL, United States; El Chaar, Mira H., University of Balamand, Al Koura, North Governorate, Lebanon</t>
  </si>
  <si>
    <t>Background: In response to the early spread of COVID-19 in Lebanon, the University of Balamand developed the HAYATI app, a community-focused, geographic information system (GIS)–based digital health platform aimed at enhancing public health surveillance. At the time, while the Lebanese Ministry of Public Health utilized centralized dashboards to report confirmed cases and monitor national trends, no interactive tool existed to engage the public directly in real-time risk assessment and surveillance, especially in underserved regions. Objective: The aim of this study was to design, implement, and evaluate the effectiveness of the HAYATI app as a GIS-integrated digital surveillance tool to identify high-risk individuals and support targeted testing and contact tracing during the early stages of the COVID-19 pandemic in Lebanon. Methods: The HAYATI app was launched in March 2020 using ArcGIS Survey123 and real-time dashboards, incorporating a risk scoring algorithm based on 21 clinical and behavioral criteria. Between April 2020 and March 2021, self-reported data were collected from 10,235 individuals across Lebanon. Participants identified as high or major risk through the automated scoring algorithm were referred for free polymerase chain reaction testing at the University of Balamand. Test results were securely communicated to local municipalities and the Ministry of Public Health. Data were analyzed for associations between symptoms and positivity rates, as well as geographic and demographic trends using spatial analysis tools. Results: Of the 10,235 individuals who submitted data, 1782 were classified as high or major risk and referred for polymerase chain reaction testing. Among them, 394 (22.1%) tested positive for SARS-CoV-2. Loss of smell and taste was strongly associated with positive test results (P&lt;.001). The highest positivity rates were observed among individuals aged 18‐29 years and in the North Governorate. GIS mapping enabled real-time visualization of case clusters, which informed localized containment responses. Conclusions: The HAYATI app effectively filled a critical surveillance gap during the early pandemic phase in Lebanon. By integrating GIS technology, automated risk stratification, and community-level engagement, it provided a scalable model for public health surveillance in resource-limited settings. This approach has potential for broader applications in managing future outbreaks and endemic diseases through decentralized, real-time digital health strategies. © Youssef Bassim, Abir Abdelrahman, Amal Iaaly, Gavin M Douglas, Patrick Daou, Mayda Finianos, Rim Hassan, Ibrahim Nassif, Layal Greige, Liza Dib, Jean Marc Mardirossian, Mira El Chaar.</t>
  </si>
  <si>
    <t>community engagement; COVID-19; digital health; geographic information system; GIS; Lebanon; risk stratification; surveillance</t>
  </si>
  <si>
    <t>adolescent; adult; aged; child; contact examination; coronavirus disease 2019; diagnosis; epidemiology; female; geographic information system; human; Lebanon; male; middle aged; mobile application; pandemic; procedures; public health surveillance; questionnaire; risk assessment; Severe acute respiratory syndrome coronavirus 2; young adult; Adolescent; Adult; Aged; Child; Contact Tracing; COVID-19; Female; Geographic Information Systems; Humans; Male; Middle Aged; Mobile Applications; Pandemics; Public Health Surveillance; Risk Assessment; SARS-CoV-2; Surveys and Questionnaires; Young Adult</t>
  </si>
  <si>
    <t>Hui, David Shu Cheong, The continuing 2019-nCoV epidemic threat of novel coronaviruses to global health — The latest 2019 novel coronavirus outbreak in Wuhan, China, International Journal of Infectious Diseases, 91, pp. 264-266, (2020); Wang, Weier, Updated understanding of the outbreak of 2019 novel coronavirus (2019-nCoV) in Wuhan, China, Journal of Medical Virology, 92, 4, pp. 441-447, (2020); Zhu, Hengbo, The novel coronavirus outbreak in Wuhan, China, Global Health Research and Policy, 5, 1, (2020); Republic of Lebanon Ministry of Public Health, (2020); Smith, Charlotte D., Incorporating geographic information science and technology in response to the COVID-19 pandemic, Preventing Chronic Disease, 17, 17, (2020); R Foundation for Statistical Computing, (2025); Fay, Michael P., Confidence intervals for difference in proportions for matched pairs compatible with exact McNemar's or sign tests, Statistics in Medicine, 40, 5, pp. 1147-1159, (2021); Comprehensive R Archive Network, (2022); Elegant Graphics for Data Analysis, (2016); Lex, Alexander, UpSet: Visualization of intersecting sets, IEEE Transactions on Visualization and Computer Graphics, 20, 12, pp. 1983-1992, (2014)</t>
  </si>
  <si>
    <t>M. El Chaar; Faculty of Health Sciences, University of Balamand, Beirut, Lebanon; email: mira.elchaar@balamand.edu.lb</t>
  </si>
  <si>
    <t>41264910</t>
  </si>
  <si>
    <t>JMIR Publ. Heal. Surveil.</t>
  </si>
  <si>
    <t>2-s2.0-105022521579</t>
  </si>
  <si>
    <t>Guth, M.; Wiebe, A.; Ekhlas-Schumann, M.; Rodenjohann, A.; Rohlfsen, F.; Buchholz, J.; Selaskowski, B.; Philipsen, A.; Braun, N.</t>
  </si>
  <si>
    <t>Guth, Matthias (57984118700); Wiebe, Annika (57659776400); Ekhlas-Schumann, Mogda (60199917500); Rodenjohann, Alexa (60200075700); Rohlfsen, Felicia (57985012300); Buchholz, Jacqueline (60200075800); Selaskowski, Benjamin (57660098000); Philipsen, Alexandra Sissi (6603416864); Braun, Niclas (55972275100)</t>
  </si>
  <si>
    <t>57984118700; 57659776400; 60199917500; 60200075700; 57985012300; 60200075800; 57660098000; 6603416864; 55972275100</t>
  </si>
  <si>
    <t>Mobile App–Guided Exposure Therapy for Panic Disorder With and Without Agoraphobia: Randomized Controlled Trial</t>
  </si>
  <si>
    <t>e76389</t>
  </si>
  <si>
    <t>10.2196/76389</t>
  </si>
  <si>
    <t>https://www.scopus.com/inward/record.uri?eid=2-s2.0-105022210263&amp;doi=10.2196%2F76389&amp;partnerID=40&amp;md5=16aaa3ef5884fa07c3c1a22af918b28d</t>
  </si>
  <si>
    <t>Department of Psychiatry and Psychotherapy, Universitätsklinikum Bonn, Bonn, Nordrhein-Westfalen, Germany</t>
  </si>
  <si>
    <t>Guth, Matthias, Department of Psychiatry and Psychotherapy, Universitätsklinikum Bonn, Bonn, Nordrhein-Westfalen, Germany; Wiebe, Annika, Department of Psychiatry and Psychotherapy, Universitätsklinikum Bonn, Bonn, Nordrhein-Westfalen, Germany; Ekhlas-Schumann, Mogda, Department of Psychiatry and Psychotherapy, Universitätsklinikum Bonn, Bonn, Nordrhein-Westfalen, Germany; Rodenjohann, Alexa, Department of Psychiatry and Psychotherapy, Universitätsklinikum Bonn, Bonn, Nordrhein-Westfalen, Germany; Rohlfsen, Felicia, Department of Psychiatry and Psychotherapy, Universitätsklinikum Bonn, Bonn, Nordrhein-Westfalen, Germany; Buchholz, Jacqueline, Department of Psychiatry and Psychotherapy, Universitätsklinikum Bonn, Bonn, Nordrhein-Westfalen, Germany; Selaskowski, Benjamin, Department of Psychiatry and Psychotherapy, Universitätsklinikum Bonn, Bonn, Nordrhein-Westfalen, Germany; Philipsen, Alexandra Sissi, Department of Psychiatry and Psychotherapy, Universitätsklinikum Bonn, Bonn, Nordrhein-Westfalen, Germany; Braun, Niclas, Department of Psychiatry and Psychotherapy, Universitätsklinikum Bonn, Bonn, Nordrhein-Westfalen, Germany</t>
  </si>
  <si>
    <t>Background: Mobile apps that implement disorder-specific psychotherapy for panic disorder (PD) with and without agoraphobia can be used in real-life situations that trigger symptoms and, therefore, are a promising novel therapeutic tool. Objective: This randomized controlled trial aimed to expand the currently limited evidence base for the efficacy of mobile interventions for PD with and without agoraphobia by evaluating a mobile app focusing on interoceptive and in-vivo exposure therapy. Methods: After establishing the diagnosis of PD with and without agoraphobia using a secure video communication platform, we randomized 111 adults to 3 equally sized groups: disorder-specific exposure therapy app, mindfulness meditation app unrelated to the disorder (active control condition), and waiting list (passive control condition). Participants used the apps in a self-guided manner. Additional psychotherapy was not allowed during the study. Self-reported PD with and without agoraphobia symptom severity was our primary outcome parameter and measured by the Panic and Agoraphobia Scale and symptom subset scales. Secondary outcome parameters included depressive symptoms and quality of life. We conducted assessments at baseline, after the intervention (allocation+5 wk), and at follow-up (allocation+13 wk). Results: We observed significantly lower overall PD with and without agoraphobia symptom severity in the exposure app group compared to waiting list post-treatment (P=.04, Cohen d=0.55) and at follow-up (P=.04, Cohen d=0.60). At follow-up, the exposure app group demonstrated significantly stronger improvements than the waiting list group in depressive symptoms (P=.007, Cohen d=0.75) and psychological quality of life (P=.01, Cohen d=0.63). We observed no significant differences between the exposure and the meditation apps in overall PD with and without agoraphobia symptom severity (post-treatment: P&gt;.99, follow-up: P=.84). In the exposure app group, 35% (n=11) of participants showed reliable improvement in overall PD with and without agoraphobia symptom severity at post-treatment (meditation app: n=2, 6%; waiting list: n=2, 7%; P=.002). The dropout rate after 5 weeks was 14% (5/37) in the exposure app group (meditation app: 3/37, 8%; waiting list: 6/37, 16%; P=.68). No adverse outcomes were reported in the exposure app group. Conclusions: Our findings suggest that app-guided exposure therapy can be a useful further treatment option in addition to established psychological and pharmacological strategies. However, superiority compared to the disorder-unspecific meditation app remains unclear. © Matthias Guth, Annika Wiebe, Mogda Ekhlas-Schumann, Alexa Rodenjohann, Felicia Rohlfsen, Jacqueline Buchholz, Benjamin Selaskowski, Alexandra Philipsen, Niclas Braun.</t>
  </si>
  <si>
    <t>agoraphobia; digital health; exposure therapy; mobile health; mobile intervention; panic disorder</t>
  </si>
  <si>
    <t>adult; agoraphobia; Agoraphobic Cognitions Questionnaire; anticipatory anxiety; anxiety disorder; Anxiety Sensitivity Index 3; Article; avoidance behavior; Body Sensations Questionnaire; comorbidity; controlled study; depression; Depression, Anxiety and Stress Scale-21; disease severity; expectation; female; follow up; functional disease; General Self-Efficacy Scale; generalized anxiety disorder; hospital admission; human; implosive therapy; information processing; major clinical study; male; mental disease assessment; mindfulness meditation; Mobility Inventory; mood disorder; outcome assessment; outpatient department; panic; Panic and Agoraphobia Scale; patient worry; psychiatric diagnosis; quality of life; randomized controlled trial; social phobia; structured interview; Texas Safety Maneuver Scale; treatment response; videorecording; complication; middle aged; mobile application; procedures; therapy; treatment outcome; Adult; Agoraphobia; Female; Humans; Implosive Therapy; Male; Middle Aged; Mobile Applications; Panic Disorder; Quality of Life; Treatment Outcome</t>
  </si>
  <si>
    <t>Rheinische Friedrich-Wilhelms-Universität Bonn</t>
  </si>
  <si>
    <t>Funding text 1: The project was funded by budgets from the University of Bonn. This research did not receive any specific grant from funding agencies in the public, commercial, or not-for-profit sectors. During the project initiation phase, we consulted with Mindable Health GmbH regarding the initial study design; Mindable Health GmbH had no role in the final decision on the study design. Mindable Health GmbH had no role in study conduction, collection, analysis, or interpretation of the data; preparation, review, or approval of the manuscript, and decision to submit the manuscript for publication. In 2021 and 2022, Matthias Guth was involved in two projects with HelloBetter (GET.ON Institut f\u00FCr Online Gesundheitstrainings GmbH) as a scientific advisor for evaluation studies of digital interventions for chronic pain and sleep disorders. In 2021 and 2022, Matthias Guth delivered lectures sponsored by CompuGroup Medical. From 2020 to 2023, Niclas Braun received funding from BONFOR, by which Niclas Braun and Benjamin Selaskowski were partly funded. From 2020 to 2023, Alexandra Philipsen and Niclas Braun received funding from Medice, by which Annika Wiebe\u2019s position was funded. Alexandra Philipsen receives funding by the German Federal Ministry of Education and Research as part of the ITEA project DAIsy, by which Annika Wiebe\u2019s and Benjamin Selaskowski\u2019s positions are funded and Matthias Guth\u2019s position is partly funded. Also, Niclas Braun currently receives further funding by the state of North Rhine-Westphalia for the projects InVirtuo and iBehave, which are unrelated to the present study. Over the past three years, Alexandra Philipsen received further funding by the German Federal Ministry of Education and Research, Horizon2020, Medice, and DFG. She reports serving on advisory boards for Takeda, Medice, and Boehringer; delivering lectures sponsored by Medice and Takeda; and being the author of books and articles on psychotherapy. The other authors declare no competing interests.; Funding text 2: We thank Mindable Health GmbH for providing free access to the exposure app to study participants and for granting permission to feature app visualizations in this article (Figure 1). We thank 7Mind GmbH for providing free access to the mindfulness meditation app to study participants. No generative AI was used for preparing this manuscript. This publication was supported by the Open Access Publication Fund of the University of Bonn.</t>
  </si>
  <si>
    <t>Diagnostic and Statistic Manual of Mental Disorders, (2013); Jonge, Peter de, Cross-national epidemiology of panic disorder and panic attacks in the world mental health surveys, Depression and Anxiety, 33, 12, pp. 1155-1177, (2016); Roest, Annelieke M., A comparison of DSM-5 and DSM-IV agoraphobia in the World Mental Health Surveys, Depression and Anxiety, 36, 6, pp. 499-510, (2019); Clinical Guideline Generalised Anxiety Disorder and Panic Disorder in Adults, (2020); Andrews, Gavin A., Royal Australian and New Zealand College of Psychiatrists clinical practice guidelines for the treatment of panic disorder, social anxiety disorder and generalised anxiety disorder, Australian and New Zealand Journal of Psychiatry, 52, 12, pp. 1109-1172, (2018); Awmf Leitlinien Register, (2021); Katzman, Martin A., Canadian clinical practice guidelines for the management of anxiety, posttraumatic stress and obsessive-compulsive disorders, BMC Psychiatry, 14, SUPPL.1, (2014); Panik Und Agoraphobie Skala, (2016); Pompoli, Alessandro, Dismantling cognitive-behaviour therapy for panic disorder: A systematic review and component network meta-analysis, Psychological Medicine, 48, 12, pp. 1945-1953, (2018); Andersson, Gerhard, Advantages and limitations of Internet-based interventions for common mental disorders, World Psychiatry, 13, 1, pp. 4-11, (2014)</t>
  </si>
  <si>
    <t>M. Guth; Department of Psychiatry and Psychotherapy, University Hospital Bonn, Bonn, Germany; email: mguth@uni-bonn.de</t>
  </si>
  <si>
    <t>41259714</t>
  </si>
  <si>
    <t>2-s2.0-105022210263</t>
  </si>
  <si>
    <t>Singh, M.; Herpertz, J.; Alon, N.; Perret, S.; Torous, J.; Kramer, D.</t>
  </si>
  <si>
    <t>Singh, Manjot (59702875100); Herpertz, Julian (57345944100); Alon, Noy (57219718064); Perret, Sarah (58078953800); Torous, John Blake (55816955800); Kramer, Daniel B. (35750072000)</t>
  </si>
  <si>
    <t>59702875100; 57345944100; 57219718064; 58078953800; 55816955800; 35750072000</t>
  </si>
  <si>
    <t>Smartphone Apps for Cardiovascular and Mental Health Care: Digital Cross-Sectional Analysis</t>
  </si>
  <si>
    <t>JMIR mHealth and uHealth</t>
  </si>
  <si>
    <t>e63642</t>
  </si>
  <si>
    <t>10.2196/63642</t>
  </si>
  <si>
    <t>https://www.scopus.com/inward/record.uri?eid=2-s2.0-105021779446&amp;doi=10.2196%2F63642&amp;partnerID=40&amp;md5=6730d3901b0621412d7fac6576c9e733</t>
  </si>
  <si>
    <t>Beth Israel Deaconess Medical Center, Boston, MA, United States; UConn School of Medicine, Farmington, CT, United States; Department of Psychiatry, Beth Israel Deaconess Medical Center, Boston, MA, United States</t>
  </si>
  <si>
    <t>Singh, Manjot, Beth Israel Deaconess Medical Center, Boston, MA, United States, UConn School of Medicine, Farmington, CT, United States; Herpertz, Julian, Department of Psychiatry, Beth Israel Deaconess Medical Center, Boston, MA, United States; Alon, Noy, Department of Psychiatry, Beth Israel Deaconess Medical Center, Boston, MA, United States; Perret, Sarah, Department of Psychiatry, Beth Israel Deaconess Medical Center, Boston, MA, United States; Torous, John Blake, Department of Psychiatry, Beth Israel Deaconess Medical Center, Boston, MA, United States; Kramer, Daniel B., Beth Israel Deaconess Medical Center, Boston, MA, United States</t>
  </si>
  <si>
    <t>Background: The rapidly expanding digital health landscape offers innovative opportunities for improving health care delivery and patient outcomes; however, regulatory and clinical frameworks for evaluating their key features, effectiveness, and outcomes are lacking. Cardiovascular and mental health apps represent 2 prominent categories within this space. While mental health apps have been extensively studied, limited research exists on the quality and effectiveness of cardiovascular care apps. Despite their potential, both categories of apps face criticism for a lack of clinical evidence, insufficient privacy safeguards, and underuse of smartphone-specific features alluding to larger shortcomings in the field. Objective: This study extends the use of the MINDApps framework to compare the quality of cardiovascular and mental health apps framework to compare the quality of cardiovascular and mental health apps with regard to data security, data collection, and evidence-based support to identify strengths, limitations, and broader shortcomings across these domains in the digital health landscape. Methods: We conducted a systematic review of the Apple App Store and Google Play Store, querying for cardiovascular care apps. Apps were included if they were updated within the past 90 days, available in English, and did not require a health care provider’s referral. Cardiovascular care apps were matched to mental health apps by platform compatibility and cost. Apps were evaluated using the M-Health Index &amp; Navigation Database (MIND; MINDApps), a comprehensive tool based on the American Psychiatric Association’s app evaluation model. The framework includes 105 objective questions across 6 categories of quality, including privacy, clinical foundation, and engagement. Statistical differences between the 2 groups were assessed using two-proportion Z-tests. Results: In total, 48 cardiovascular care apps and 48 matched mental health apps were analyzed. The majority of apps in both categories included a privacy policy; yet, the majority in both samples shared user data with third-party companies. Evidence for effectiveness was limited, with only 2 (4%) cardiovascular care apps and 5 (10%) mental health apps meeting this criterion. Cardiovascular care apps were significantly more likely to be used in external devices such as smartphone-based electrocardiograms and blood pressure monitors. Conclusions: Both categories lack robust clinical foundations and face substantial privacy challenges. Cardiovascular apps have the potential to revolutionize patient monitoring; yet, their limited evidence base and privacy concerns highlight opportunities for improvement. Findings demonstrate the broader applicability of the MINDApps framework in evaluating apps across medical fields and stress the significant shortcomings in the app marketplace for cardiovascular and mental health. Future work should prioritize evidence-based app development, privacy safeguards, and the integration of innovative smartphone functionalities to ensure that health apps are safe and effective for patient use. © Manjot Singh, Julian Herpertz, Noy Alon, Sarah Perret, John Torous, Daniel Kramer.</t>
  </si>
  <si>
    <t>app; application; cardio; cardiovascular; cardiovascular disease; cross sectional; effective; effectiveness; mental disorder; mental health; patient-reported symptoms; smartphone app; smartphones; symptoms</t>
  </si>
  <si>
    <t>cardiovascular disease; cross-sectional study; devices; human; mental health service; mobile application; smartphone; therapy; Cardiovascular Diseases; Cross-Sectional Studies; Humans; Mental Health Services; Mobile Applications; Smartphone</t>
  </si>
  <si>
    <t>Kario, Kazuomi, Digital therapeutics for essential hypertension using a smartphone application: A randomized, open-label, multicenter pilot study, Journal of Clinical Hypertension, 23, 5, pp. 923-934, (2021); Kasperbauer, T. J., Expanded FDA regulation of health and wellness apps, Bioethics, 34, 3, pp. 235-241, (2020); An Overview of Smartphone Apps Cadth Horizon Scan, (2022); Boulton, Kelsie Ann, Apps and Digital Resources for Child Neurodevelopment, Mental Health, and Well-Being: Review, Evaluation, and Reflection on Current Resources, Journal of Medical Internet Research, 27, (2025); Camacho, Erica, Assessment of Mental Health Services Available Through Smartphone Apps, JAMA Network Open, 5, 12, (2022); Kidman, Patrick G., When and Why Adults Abandon Lifestyle Behavior and Mental Health Mobile Apps: Scoping Review, Journal of Medical Internet Research, 26, (2024); Patel, Mitesh S., Effectiveness of Behaviorally Designed Gamification Interventions with Social Incentives for Increasing Physical Activity among Overweight and Obese Adults Across the United States: The STEP UP Randomized Clinical Trial, JAMA Internal Medicine, 179, 12, pp. 1624-1632, (2019); Stoeckl, Sarah Elizabeth, Assessing the Dynamics of the Mental Health Apple and Android App Marketplaces, Journal of Technology in Behavioral Science, 8, 4, pp. 465-472, (2023); Mittal, Ajay, Mobile Electrocardiograms in the Detection of Subclinical Atrial Fibrillation in High-Risk Outpatient Populations: Protocol for an Observational Study, JMIR Research Protocols, 13, (2024); Stern, Ariel Dora, Advancing digital health applications: priorities for innovation in real-world evidence generation, The Lancet Digital Health, 4, 3, pp. e200-e206, (2022)</t>
  </si>
  <si>
    <t>D. Kramer; Richard A. and Susan F. Smith Center for Outcomes Research, Beth Israel Deaconess Medical Center, Boston, United States; email: dkramer@bidmc.harvard.edu</t>
  </si>
  <si>
    <t>41232040</t>
  </si>
  <si>
    <t>JMIR mHealth uHealth</t>
  </si>
  <si>
    <t>2-s2.0-105021779446</t>
  </si>
  <si>
    <t>Sayani, S.; Jabeen, F.; Samnani, S.; Muqeet, A.; Khan, A.; Delawar, G.; Subzlani, M.</t>
  </si>
  <si>
    <t>Sayani, Saleem (54951869200); Jabeen, Farah (60172277100); Samnani, Saira (59299530600); Muqeet, Abdul (56803896400); Khan, Amna (60171915500); Delawar, Ghulamuddin (60172546600); Subzlani, Meraj (57209327495)</t>
  </si>
  <si>
    <t>54951869200; 60172277100; 59299530600; 56803896400; 60171915500; 60172546600; 57209327495</t>
  </si>
  <si>
    <t>Enablers, Challenges, and Lessons Learned From a Digital Health Intervention (Sehatmandi App) in Afghanistan: Qualitative Study</t>
  </si>
  <si>
    <t>e74923</t>
  </si>
  <si>
    <t>10.2196/74923</t>
  </si>
  <si>
    <t>https://www.scopus.com/inward/record.uri?eid=2-s2.0-105021011830&amp;doi=10.2196%2F74923&amp;partnerID=40&amp;md5=089d2215882688981cfc6238ff8478b3</t>
  </si>
  <si>
    <t>The Aga Khan University, Karachi, Sindh, Pakistan; The Aga Khan University, Karachi, Sindh, Pakistan; International Rescue Committee, Islamabad, Islamabad, Pakistan; Aga Khan Foundation, Kabul, Kabul, Afghanistan</t>
  </si>
  <si>
    <t>Sayani, Saleem, The Aga Khan University, Karachi, Sindh, Pakistan; Jabeen, Farah, The Aga Khan University, Karachi, Sindh, Pakistan; Samnani, Saira, The Aga Khan University, Karachi, Sindh, Pakistan; Muqeet, Abdul, The Aga Khan University, Karachi, Sindh, Pakistan; Khan, Amna, International Rescue Committee, Islamabad, Islamabad, Pakistan; Delawar, Ghulamuddin, Aga Khan Foundation, Kabul, Kabul, Afghanistan; Subzlani, Meraj, The Aga Khan University, Karachi, Sindh, Pakistan</t>
  </si>
  <si>
    <t>Background: In low- and middle-income countries, maternal, newborn, and child health face significant challenges due to infrastructure limitations, access disparities, and service delivery inefficiencies. The Sehatmandi mobile health (mHealth) app was deployed in 2018 to address these issues across 189 health facilities in Afghanistan's Bamyan and Badakhshan provinces. This app aims to enhance service provision through real-time data monitoring, improved accountability, and performance-based health system strengthening. Objective: This study aims to explore the enablers, challenges, and lessons learned for the sustainability of the Sehatmandi mHealth intervention from the perspective of key stakeholders to inform the future scaling of digital health tools in fragile and resource-constrained settings. Methods: A qualitative study was conducted between June and July 2024 involving 24 in-depth interviews with stakeholders, including health facility managers, administrators, and high-level decision-makers. Participants were selected using stratified purposive sampling to ensure diverse facility representation. Interviews were conducted in person or virtually by using a semistructured guide, recorded, transcribed and translated into English. Thematic content analysis was performed using NVivo version 11 software. Ethics approval was obtained, and informed consent was secured from all the participants. Results: Stakeholders reported that Sehatmandi improved health system responsiveness by enhancing performance monitoring, accountability, timely reporting, and data-driven decision-making. Offline data entry was identified as a critical feature, enabling data collection in remote areas without internet access and ensuring synchronization when connectivity was resumed. However, several barriers affected the long-term sustainability: poor internet connectivity, electricity shortages,inadequate technical support, and high staff turnover, which disrupted functionality and data quality. Training gaps and insufficient supervision further hampered consistent and effective use. Participants emphasized the need for structured capacity building, regular follow-up, and sustainable funding to maintain the intervention. Integration with national health information systems and alignment with broader digital health strategies were also seen as prerequisites for scaling and institutionalization. Conclusions: The Sehatmandi mHealth intervention demonstrated enhanced performance monitoring and accountability across health care facilities in Afghanistan’s conflict-affected settings. However, for digital health interventions to be sustainable and scalable in low- and middle-income countries, foundational investments in digital infrastructure, continuous training and monitoring, system-level integration, and long-term funding are essential. These findings provide actionable insights for governments, implementers, and donors aiming to strengthen health systems through digital innovation in fragile settings. ©Saleem Sayani, Farah Jabeen, Saira Samnani, Abdul Muqeet, Amna Khan, Ghulamuddin Delawar, Meraj Subzlani.</t>
  </si>
  <si>
    <t>Afghanistan; digital health evaluation; health system strengthening; low- and middle-income countries; mHealth; qualitative research; sustainability</t>
  </si>
  <si>
    <t>Afghanistan; Article; capacity building; conflict; continuous training; digital health; follow up; funding; health care delivery; health care facility; health center; health outcome; health workforce; human; institutionalization; internet access; interview; key performance indicator; medical information; medical information system; program effectiveness; qualitative research; thematic analysis; turnover rate; mobile application; telemedicine; Digital Health; Humans; Mobile Applications; Qualitative Research; Telemedicine</t>
  </si>
  <si>
    <t>Ministry of Public Health, MOPH; World Bank Group, WBG</t>
  </si>
  <si>
    <t>The authors would like to thank the Ministry of Public Health, Afghanistan, for providing support during the evaluation and acknowledge the participants' efforts. Sehatmandi was administered by World Bank through the Afghanistan Reconstruction Trust Fund and implemented by the Ministry of Public Health in Afghanistan.</t>
  </si>
  <si>
    <t>Mehedi Hasan, M. D., Meeting the global target in reproductive, maternal, newborn, and child health care services in low- And middle-income countries, Global Health Science and Practice, 8, 4, pp. 654-665, (2021); Cureus, (2023); Int Med Sci Res J, (2024); Knop, Marianne Ravn, Impact of mHealth interventions on maternal, newborn, and child health from conception to 24 months postpartum in low- and middle-income countries: a systematic review, BMC Medicine, 22, 1, (2024); McCool, J. P., Factors influencing the sustainability of digital health interventions in low-resource settings: Lessons from five countries, Journal of Global Health, 10, 2, (2020); Unicef Data; Tharwani, Zoaib Habib, Maternal mortality in Afghanistan: Challenges, efforts, and recommendations, Clinical Epidemiology and Global Health, 15, (2022); Samad, Diwa, The effectiveness of pay-for-performance contracts with non-governmental organizations in Afghanistan – results of a controlled interrupted time series analysis, BMC Health Services Research, 23, 1, (2023); Saeedzai, Sayed Attaullah, Lessons from the development process of the Afghanistan integrated package of essential health services, BMJ Global Health, 8, 9, (2023); Rahimzai, Mirwais, Afghanistan's national strategy for improving quality in health care, International Journal for Quality in Health Care, 25, 3, pp. 270-276, (2013)</t>
  </si>
  <si>
    <t>F. Jabeen; Aga Khan University's Digital Health Resource Centre, Aga Khan University, Karachi, Sindh, Pakistan; email: farah.jabeen2@aku.edu</t>
  </si>
  <si>
    <t>41202284</t>
  </si>
  <si>
    <t>2-s2.0-105021011830</t>
  </si>
  <si>
    <t>Bougea, A.</t>
  </si>
  <si>
    <t>Bougea, Anastasia M. (55629725400)</t>
  </si>
  <si>
    <t>55629725400</t>
  </si>
  <si>
    <t>Mobile health technologies for the management of Parkinson’s disease</t>
  </si>
  <si>
    <t>Expert Review of Neurotherapeutics</t>
  </si>
  <si>
    <t>1425</t>
  </si>
  <si>
    <t>1433</t>
  </si>
  <si>
    <t>10.1080/14737175.2025.2580468</t>
  </si>
  <si>
    <t>https://www.scopus.com/inward/record.uri?eid=2-s2.0-105020574807&amp;doi=10.1080%2F14737175.2025.2580468&amp;partnerID=40&amp;md5=26da45bbd3d734502a6e953b9d3521ec</t>
  </si>
  <si>
    <t>Department of Neurology, School of Medicine, Athens, Attica, Greece</t>
  </si>
  <si>
    <t>Bougea, Anastasia M., Department of Neurology, School of Medicine, Athens, Attica, Greece</t>
  </si>
  <si>
    <t>Introduction: Mobile health (mHealth) technologies have the potential to revolutionize the management of Parkinson’s disease (PD) by providing objective data on symptom severity, fluctuations, and response to treatment. Areas covered: Herein, the author reviews the latest articles including randomized clinical trials and meta-analyses, on the current and emerging mobile health technologies used in the management of PD. The mobile health technologies discussed include wearable devices, smartwatches and smartphones. Expert opinion: Digital health technologies have added value in the monitoring and management of PD. Wearable sensors, smartphone applications, virtual reality environments, and tablet-based cognitive tools continuously collect objective data on motor symptoms, including tremors, gait, and bradykinesia, taken in a patient’s daily environment. These technologies provide data for remote therapeutic adjustments and rehabilitative planning, improving patient convenience and potentially enhancing their quality of life. However, limitations do exist including: the lack of international guidelines, the cost of wearable devices and data analysis services, and device heterogeneity. Future studies are necessitated to better refine algorithmic thresholds and validate digital tools, while also providing patients with clear transparency and ensuring complete data security, if there is to be widespread uptake of this potentially valuable technology for delivering more personalized treatment plans for people with PD. © 2025 Informa UK Limited, trading as Taylor &amp; Francis Group.</t>
  </si>
  <si>
    <t>artificial intelligence; Mobile health (mHealth) technologies; Parkinson’s disease; PD; smartwatch; telemedicine platforms</t>
  </si>
  <si>
    <t>artificial intelligence; clinical practice guideline; digital health technology; disease severity; health care cost; human; information security; mobile health technology; Parkinson disease; personalized medicine; quality of life; Review; telehealth; telemedicine; virtual reality; mobile application; pathophysiology; smartphone; therapy; wearable electronic device; Humans; Mobile Applications; Parkinson Disease; Quality of Life; Smartphone; Telemedicine; Wearable Electronic Devices</t>
  </si>
  <si>
    <t>Dorsey, Earl Ray, The emerging evidence of the Parkinson pandemic, Journal of Parkinson's Disease, 8, s1, pp. S3-S8, (2018); Oxtoby, Neil P., Sequence of clinical and neurodegeneration events in Parkinson's disease progression, Brain, 144, 3, pp. 975-988, (2021); Luis-Martínez, Raquel, Technology-Enabled Care: Integrating Multidisciplinary Care in Parkinson's Disease Through Digital Technology, Frontiers in Neurology, 11, (2020); Bougea, Anastasia M., Digital biomarkers in Parkinson's disease, Advances in Clinical Chemistry, 123, pp. 221-253, (2024); Sun, Yuemeng, Digital biomarkers for precision diagnosis and monitoring in Parkinson’s disease, npj Digital Medicine, 7, 1, (2024); Espay, Alberto J., A roadmap for implementation of patient-centered digital outcome measures in Parkinson's disease obtained using mobile health technologies, Movement Disorders, 34, 5, pp. 657-663, (2019); Artusi, Carlo Alberto, Integration of technology-based outcome measures in clinical trials of Parkinson and other neurodegenerative diseases, Parkinsonism and Related Disorders, 46, pp. S53-S56, (2018); Triolo, Gabriele, Use of Smartphones and Wrist-Worn Devices for Motor Symptoms in Parkinson’s Disease: A Systematic Review of Commercially Available Technologies, Sensors, 25, 12, (2025); Zhang, Ting, Smartphone Applications in the Management of Parkinson's Disease in a Family Setting: An Opinion Article, Frontiers in Neurology, 12, (2021); Sorici, Alexandru, Monitoring and Predicting Health Status in Neurological Patients: The ALAMEDA Data Collection Protocol, Healthcare (Switzerland), 11, 19, (2023)</t>
  </si>
  <si>
    <t>A. Bougea; Department of Neurology, Medical School, National and Kapodistrian University of Athens, Athens, Greece; email: abougea@med.uoa.gr</t>
  </si>
  <si>
    <t>Taylor and Francis Ltd.</t>
  </si>
  <si>
    <t>14737175</t>
  </si>
  <si>
    <t>ERNXA</t>
  </si>
  <si>
    <t>41161808</t>
  </si>
  <si>
    <t>Expert Rev. Neurother.</t>
  </si>
  <si>
    <t>2-s2.0-105020574807</t>
  </si>
  <si>
    <t>Duan, Z.; Nan, G.; Li, R.; Wang, Z.; Xiong, L.; Yuan, C.; Liu, G.; Xu, H.; Cui, Q.; Tao, X.; Quek, T.Q.S.</t>
  </si>
  <si>
    <t>Duan, Zhuoran (59734349800); Nan, Guoshun (56304633100); Li, Rushan (59925777300); Wang, Zijun (59956604300); Xiong, Lihua (59956810100); Yuan, Chaoying (57207944463); Liu, Guorong (57841639700); Xu, Hui (59956077100); Cui, Qimei (24780232400); Tao, Xiaofeng (14052963500); Quek, Tony Q.S. (55362784200)</t>
  </si>
  <si>
    <t>59734349800; 56304633100; 59925777300; 59956604300; 59956810100; 57207944463; 57841639700; 59956077100; 24780232400; 14052963500; 55362784200</t>
  </si>
  <si>
    <t>Agile Orchestration at Will: An Entire Smart Service-Based Security Architecture Towards 6G</t>
  </si>
  <si>
    <t>10.1109/MWC.2025.3601678</t>
  </si>
  <si>
    <t>https://www.scopus.com/inward/record.uri?eid=2-s2.0-105019791575&amp;doi=10.1109%2FMWC.2025.3601678&amp;partnerID=40&amp;md5=42a61fc9f149a3d032a368be42a282c9</t>
  </si>
  <si>
    <t>Beijing University of Posts and Telecommunications, Beijing, Beijing, China; China Telecom Corporation Limited, Beijing, Beijing, China; Datang Mobile Communication Equipment Company Ltd., Beijing, China; Singapore University of Technology and Design, Singapore City, Singapore</t>
  </si>
  <si>
    <t>Duan, Zhuoran, Beijing University of Posts and Telecommunications, Beijing, Beijing, China; Nan, Guoshun, Beijing University of Posts and Telecommunications, Beijing, Beijing, China; Li, Rushan, Beijing University of Posts and Telecommunications, Beijing, Beijing, China; Wang, Zijun, Beijing University of Posts and Telecommunications, Beijing, Beijing, China; Xiong, Lihua, Beijing University of Posts and Telecommunications, Beijing, Beijing, China; Yuan, Chaoying, China Telecom Corporation Limited, Beijing, Beijing, China; Liu, Guorong, China Telecom Corporation Limited, Beijing, Beijing, China; Xu, Hui, Datang Mobile Communication Equipment Company Ltd., Beijing, China; Cui, Qimei, Beijing University of Posts and Telecommunications, Beijing, Beijing, China; Tao, Xiaofeng, Beijing University of Posts and Telecommunications, Beijing, Beijing, China; Quek, Tony Q.S., Singapore University of Technology and Design, Singapore City, Singapore</t>
  </si>
  <si>
    <t>The upcoming 6G will fundamentally reshape mobile networks beyond communications, unlocking a multitude of applications that were once considered unimaginable. Meanwhile, security and resilience are especially highlighted in the 6G design principles. However, safeguarding 6G networks will be quite challenging due to various known and unknown threats from highly heterogeneous networks and diversified security requirements of distinct use cases, calling for a comprehensive re-design of security architecture. This motivates us to propose ES3A (Entire Smart Service-based Security Architecture), a novel security architecture for 6G networks. Specifically, we first discuss six high-level principles of our ES3A that include hierarchy, flexibility, scalability, resilience, endogeny, and trust and privacy. With these goals in mind, we then introduce three guidelines from a deployment perspective, envisioning our ES3A that offers service-based security, end-to-end protection, and smart security automation for 6G networks. Our architecture consists of three layers and three domains. It relies on a two-stage orchestration mechanism to tailor smart security strategies for customized protection in high-dynamic 6G networks, thereby addressing the aforementioned challenges. Finally, we prototype the proposed ES3A on a real-world radio system based on Software-Defined Radio (SDR). Experiments show the effectiveness of our ES3A. We also provide a case to show the superiority of our architecture. © 2002-2012 IEEE.</t>
  </si>
  <si>
    <t>6G security; security automation; security orchestration; service-based architecture</t>
  </si>
  <si>
    <t>Agile manufacturing systems; Architecture; Automation; Computer architecture; Heterogeneous networks; Mobile security; Mobile telecommunication systems; Network security; Quality of service; Radio; Radio systems; Security systems; Telecommunication services; 6g security; Design Principles; End-to-end protection; Security Architecture; Security automation; Security orchestration; Security requirements; Service-based; Services-based architecture; Smart services; Network architecture; Software prototyping</t>
  </si>
  <si>
    <t>National Key Research and Development Program of China, NKRDPC, (2022YFB2902200); National Key Research and Development Program of China, NKRDPC</t>
  </si>
  <si>
    <t>This work was supported by the National Key Research and Development Program of China under Grant 2022YFB2902200.</t>
  </si>
  <si>
    <t>Tian, Wen, A UAV-Assisted Secure Communication System by Jointly Optimizing Transmit Power and Trajectory in the Internet of Things, IEEE Transactions on Green Communications and Networking, 7, 4, pp. 2025-2037, (2023); IEEE Network, (2024); Sui, Tengfei, Mining KPI correlations for non-parametric anomaly diagnosis in wireless networks, Science China Information Sciences, 66, 6, (2023); Cao, Xinye, Exploring LLM-Based Multi-Agent Situation Awareness for Zero-Trust Space-Air-Ground Integrated Network, IEEE Journal on Selected Areas in Communications, 43, 6, pp. 2230-2247, (2025); Putra, Guntur Dharma, Toward Blockchain-Based Trust and Reputation Management for Trustworthy 6G Networks, IEEE Network, 36, 4, pp. 112-119, (2022); Soar Security Orchestration Automation and Response, (2015); 6g the Next Horizon White Paper, (2022); Hexa X Architecture for B5g 6g Networks, (2023); Trust Security and Resilience for 6g Systems, (2026); Nguyen, Van Linh, Security and Privacy for 6G: A Survey on Prospective Technologies and Challenges, IEEE Communications Surveys and Tutorials, 23, 4, pp. 2384-2428, (2021)</t>
  </si>
  <si>
    <t>2-s2.0-105019791575</t>
  </si>
  <si>
    <t>Lasota, M.; Mongay Batalla, J.M.; Sujecki, S.; Ahmadian, A.; Pajewski, Ł.; Kolenderski, P.</t>
  </si>
  <si>
    <t>Lasota, MikoŁaj (55780341000); Mongay Batalla, Jordi Mongay (23396244300); Sujecki, Slawomir (6603917806); Ahmadian, Azadeh (57224636094); Pajewski, Łukasz (56494744800); Kolenderski, Piotr (13906987500)</t>
  </si>
  <si>
    <t>55780341000; 23396244300; 6603917806; 57224636094; 56494744800; 13906987500</t>
  </si>
  <si>
    <t>Quantum key distribution-as-a-service for end-to-end security in multi-orchestrated 6G networks</t>
  </si>
  <si>
    <t>Opto-Electronics Review</t>
  </si>
  <si>
    <t>33</t>
  </si>
  <si>
    <t>e155875</t>
  </si>
  <si>
    <t>10.24425/opelre.2025.155875</t>
  </si>
  <si>
    <t>https://www.scopus.com/inward/record.uri?eid=2-s2.0-105019246670&amp;doi=10.24425%2Fopelre.2025.155875&amp;partnerID=40&amp;md5=a4fe0e77f759c084054e48b04a97149e</t>
  </si>
  <si>
    <t>Department of Atomic Physics, Uniwersytet Mikołaja Kopernika w Toruniu, Torun, KP, Poland; Institute of Telecommunications, Politechnika Warszawska, Warsaw, MA, Poland; Faculty of Electronics, Wojskowa Akademia Techniczna, Warsaw, MA, Poland; Department of Telecommunications and Teleinformatics, Politechnika Wrocławska, Wroclaw, Lower Silesian, Poland</t>
  </si>
  <si>
    <t>Lasota, MikoŁaj, Department of Atomic Physics, Uniwersytet Mikołaja Kopernika w Toruniu, Torun, KP, Poland; Mongay Batalla, Jordi Mongay, Institute of Telecommunications, Politechnika Warszawska, Warsaw, MA, Poland; Sujecki, Slawomir, Faculty of Electronics, Wojskowa Akademia Techniczna, Warsaw, MA, Poland; Ahmadian, Azadeh, Department of Atomic Physics, Uniwersytet Mikołaja Kopernika w Toruniu, Torun, KP, Poland; Pajewski, Łukasz, Department of Telecommunications and Teleinformatics, Politechnika Wrocławska, Wroclaw, Lower Silesian, Poland; Kolenderski, Piotr, Department of Atomic Physics, Uniwersytet Mikołaja Kopernika w Toruniu, Torun, KP, Poland</t>
  </si>
  <si>
    <t>This paper introduces quantum key distribution-as-a-service (QKDaaS) to address the end-to-end security challenges posed by the involvement of multiple orchestrators in 6G networks. These networks require seamless coordination of processes from endpoints to services, with tiered components supporting data-driven and cross-layer predictive procedures. While multi-party (spanning multiple domains, tenants, and providers) enhances local security through advanced controls, it also complicates the implementation of an end-to-end security framework that is essential for mobile network operators. To address this issue, we propose QKDaaS, a secure platform that leverages a fibre transport network for credential and encryption key distribution in multi-party environments. The solution uses wavelength multiplexing to integrate quantum and classical channels within a single fibre. Both C-band and O-band quantum channels are considered, with classical communication in the C-band. The simulation results show that with the currently available experimental setup and mobile network requirements, secure keys can be generated for distances approaching 100 km in the C-band and 60 km in the O-band case. This means that QKDaaS can be deployed in mobile network operators’ current transport infrastructures. © 2025 The Author(s). This is an open access article under the CC BY license (https://creativecommons.org/licenses/by/4.0/).</t>
  </si>
  <si>
    <t>6G; everything-as-a-service; multi-party orchestration; QBER; quantum channel; quantum key distribution</t>
  </si>
  <si>
    <t>Communication channels (information theory); Mobile security; Mobile telecommunication systems; Network security; Quantum communication; Quantum cryptography; Wireless networks; 6g; C-bands; End-to-end security; Everything-as-a-service; Key distribution; Mobile network operators; Multi-party orchestration; QBER; Quantum channel; Quantum key</t>
  </si>
  <si>
    <t>European Commission, EU; Narodowe Centrum Nauki, NCN, (2020/39/I/ST2/02922, KPOD.01.18-IW.03-0009/24)</t>
  </si>
  <si>
    <t>The authors acknowledge support from the research grant UGB/22-058/2025/WAT. Miko\u0142aj Lasota and Azadeh Ahmadian acknowledge financial support from the project \u201CSecure quantum communication in multiplexed optical networks\u201D run by the National Science Centre (NCN) in Poland as a part of the OPUS 20+LAP programme (Grant no. 2020/39/I/ST2/02922). Jordi Mongay Batalla\u2019s research was supported by grant no. KPOD.01.18-IW.03-0009/24, on \u201CNational Laboratory for Advanced 5G Research\u201D financed by the European Union NextGenerationEU under the National Recovery Plan.</t>
  </si>
  <si>
    <t>Targets and Requirements for 6g Initial E2e Architecture, (2022); Li, Jiaxin, AI Service Placement for Multi-Access Edge Intelligence Systems in 6G, IEEE Transactions on Network Science and Engineering, 10, 3, pp. 1405-1416, (2023); Mongay Batalla, Jordi Mongay, Security Risk Assessment for 5G Networks: National Perspective, IEEE Wireless Communications, 27, 4, pp. 16-22, (2020); Kukliński, Sławomir, Dynamic and Multiprovider-based Resource Infrastructure in the NFV MANO Framework, (2023); Lv, Pin, Edge Computing Task Offloading for Environmental Perception of Autonomous Vehicles in 6G Networks, IEEE Transactions on Network Science and Engineering, 10, 3, pp. 1228-1245, (2023); Beni Prathiba, B. Sahaya, Federated Learning Empowered Computation Offloading and Resource Management in 6G-V2X, IEEE Transactions on Network Science and Engineering, 9, 5, pp. 3234-3243, (2022); Rewal, Purva, Quantum-safe three-party lattice based authenticated key agreement protocol for mobile devices, Journal of Information Security and Applications, 75, (2023); Cao, Yuan, KaaS: Key as a Service over Quantum Key Distribution Integrated Optical Networks, IEEE Communications Magazine, 57, 5, pp. 152-159, (2019); Townsend, Paul D., Simultaneous quantum cryptographic key distribution and conventional data transmission over installed fibre using wavelength-division multiplexing, Electronics Letters, 33, 3, pp. 188-190, (1997); Eraerds, Patrick, Quantum key distribution and 1 Gbps data encryption over a single fibre, New Journal of Physics, 12, (2010)</t>
  </si>
  <si>
    <t>Ł. Pajewski; Department of Telecommunications and Teleinformatics, Faculty of Information and Communication Technology, Wrocław University of Science and Technology, Wrocław, Wybrzeże Stanisława Wyspiańskiego 27, 50-370, Poland; email: lukasz.pajewski@pwr.edu.pl</t>
  </si>
  <si>
    <t>Polska Akademia Nauk</t>
  </si>
  <si>
    <t>12303402</t>
  </si>
  <si>
    <t>Opto-electron. Rev.</t>
  </si>
  <si>
    <t>2-s2.0-105019246670</t>
  </si>
  <si>
    <t>Dos Santos, L.A.; Grangeiro, A.; Massa, P.; Couto, M.T.</t>
  </si>
  <si>
    <t>Dos Santos, Lorruan Alves (57210800900); Grangeiro, Alexandre (8927454800); Massa, Paula Andrea (57216918796); Couto, Marcia Thereza (15020171900)</t>
  </si>
  <si>
    <t>57210800900; 8927454800; 57216918796; 15020171900</t>
  </si>
  <si>
    <t>Perceptions of Daily and On-Demand HIV Pre-Exposure Prophylaxis and Digital Adherence-Support Needs Among Cisgender Men in Brazil: Qualitative Interview and Focus Group Study</t>
  </si>
  <si>
    <t>e66848</t>
  </si>
  <si>
    <t>10.2196/66848</t>
  </si>
  <si>
    <t>https://www.scopus.com/inward/record.uri?eid=2-s2.0-105017653187&amp;doi=10.2196%2F66848&amp;partnerID=40&amp;md5=6563d2b0935501540dd5391dca972377</t>
  </si>
  <si>
    <t>Department of Preventive Medicine, Universidade de São Paulo, Sao Paulo, SP, Brazil</t>
  </si>
  <si>
    <t>Dos Santos, Lorruan Alves, Department of Preventive Medicine, Universidade de São Paulo, Sao Paulo, SP, Brazil; Grangeiro, Alexandre, Department of Preventive Medicine, Universidade de São Paulo, Sao Paulo, SP, Brazil; Massa, Paula Andrea, Department of Preventive Medicine, Universidade de São Paulo, Sao Paulo, SP, Brazil; Couto, Marcia Thereza, Department of Preventive Medicine, Universidade de São Paulo, Sao Paulo, SP, Brazil</t>
  </si>
  <si>
    <t>Background: Pre-exposure prophylaxis (PrEP) is a proven effective preventive method in reducing the risk of HIV infection. While daily PrEP is well-established, the on-demand regimen remains less accessible, despite offering advantages, such as a reduced pill burden and lower risk of side effects, particularly for those with variable sexual activity patterns. Objective: This study explored, from the perspective of PrEP use trajectories, how cisgender men in Brazil choose and adhere to daily or on-demand regimens, and identified key user-informed requirements for designing a digital tool to support on-demand PrEP use. Methods: A qualitative study was carried out between July 2022 and December 2023 in 5 Brazilian cities. Overall, 19 individual interviews and 5 in-person focus groups were conducted (N=47). The sample was diverse by age, education, race/ color, time of PrEP use, and experiences of treatment failure. The median age of the interviewees was 34 (IQR 30‐36.5) years; 10/19 were &lt;35 years and 9/19 were ≥35 years. The majority had completed higher education (15/19, 79%). The thematic saturation criterion was used, and the thematic analysis was conducted by 2 independent researchers with periodic consensus. Results: Participants perceived oral PrEP as highly effective in reducing HIV-related anxiety. On-demand PrEP was valued for its lower pill burden and a perceived lower risk of adverse effects. However, participants reported that adherence to this regimen demands considerable discipline and organization, posing a significant barrier. In this context, a support app was not met with mere acceptance but was conceptualized as a “cognitive offloading” tool, capable of transforming the burden of managing the 2+1+1 schedule into a positive and manageable task. Suggested functionalities included pill reminders, appointment scheduling, and geolocation of postexposure prophylaxis services. Nevertheless, significant concerns about data security and privacy were raised, with participants proposing that the state should manage the app to ensure confidentiality. Conclusions: Findings highlight clear generational differences in how cisgender men perceive daily and on-demand PrEP. Older participants draw on memories of the early AIDS crisis, whereas younger men situate PrEP within app-mediated sexual cultures. Importantly, they agree that the on-demand regimen requires not only greater discipline but also a learning process to incorporate and normalize its episodic dosing into everyday life. The positive reception toward a digital adherence support tool demonstrates potential public health value in such technologies, provided privacy and data security concerns are effectively addressed. Efforts to improve adherence and expand access to on-demand PrEP could significantly benefit from incorporating user-driven insights into digital tool development. © Lorruan Alves dos Santos, Alexandre Grangeiro, Paula Massa, Marcia Thereza Couto.</t>
  </si>
  <si>
    <t>digital health; HIV; pre-exposure prophylaxis; qualitative research; sexual and gender minorities</t>
  </si>
  <si>
    <t>anti human immunodeficiency virus agent; adult; age; anxiety; Article; bisexuality; Brazil; cisgender men; cognition; condom use; confidentiality; consensus; data privacy; demand; descriptive research; digital health; disease burden; educational status; follow up; geolocation; high school; homosexual male; human; Human immunodeficiency virus infection; information; information security; information source; major clinical study; male; medication compliance; men who have sex with men; patient compliance; pill; post exposure prophylaxis; pre-exposure prophylaxis; qualitative analysis; qualitative research; semi structured interview; sexual behavior; sexual health; sexual orientation; sexual relationship; tertiary education; thematic analysis; transgender; treatment failure; information processing; interview; middle aged; prevention and control; Adult; Anti-HIV Agents; Focus Groups; HIV Infections; Humans; Interviews as Topic; Male; Medication Adherence; Middle Aged; Pre-Exposure Prophylaxis; Qualitative Research</t>
  </si>
  <si>
    <t>Anti-HIV Agents</t>
  </si>
  <si>
    <t>Pan American Health Organization, PAHO; Ministério da Saúde; Universidade de São Paulo, USP</t>
  </si>
  <si>
    <t>We wish to express our sincere gratitude to the pre-exposure prophylaxis for HIV (PrEP) users who generously shared their experiences and perceptions, making this study possible. We also thank the managers and health care professionals at the participating health services for their essential support in conducting this research. Our acknowledgments extend to Caroline Dressler Souza, Isa da Silva Sorrentino, and the entire team at the Department of Preventive Medicine, Faculty of Medicine, University of S\u00E3o Paulo, for their invaluable technical and administrative support. This study was funded by the Pan American Health Organization (PAHO) and the Ministry of Health of Brazil. In line with JMIR Publications\u2019 editorial policies, we confirm that generative artificial intelligence was used exclusively to assist with the English translation of our responses to reviewers. All generated content was thoroughly reviewed and edited by the authors to ensure accuracy and alignment with the manuscript\u2019s scientific content. The authors assume full responsibility for the final content of the article.</t>
  </si>
  <si>
    <t>Harper, Kristin Nicole, Preexposure prophylaxis on-demand dramatically reduces HIV incidence in MSM, AIDS, 30, 12, (2016); Tan, Darrell Hoi San, PrEP on demand or every day?, The Lancet HIV, 4, 9, pp. e379-e380, (2017); Fonner, Virginia A., Effectiveness and safety of oral HIV preexposure prophylaxis for all populations, AIDS, 30, 12, pp. 1973-1983, (2016); Grant, Robert M., HIV moments and pre-exposure prophylaxis, The Lancet, 387, 10027, pp. 1507-1508, (2016); 10th IAS Conference on HIV Science IAS 2019, (2019); Baeten, Jared M., Antiretroviral prophylaxis for HIV prevention in heterosexual men and women, New England Journal of Medicine, 367, 5, pp. 399-410, (2012); Miura Zucchi, Eliana Miura, From evidence to action: Challenges for the Brazilian unified national health system in offering pre-exposure prophylaxis (prep) for hiv to persons with the greatest vulnerability, Cadernos de Saude Publica, 34, 7, (2018); Price, Devon M., Parallel Reductions in Anxiety and HIV-Related Worry Among Pre-Exposure Prophylaxis (PrEP) Users Over Time, Health Psychology, 41, 6, pp. 433-441, (2022); Zimmermann, Hanne M.L., The Impact of Pre-exposure Prophylaxis on Sexual Well-Being Among Men Who Have Sex with Men, Archives of Sexual Behavior, 50, 4, pp. 1829-1841, (2021); Ministerio Da Saude, (2006)</t>
  </si>
  <si>
    <t>L.A. dos Santos; Departamento de Medicina Preventiva, Faculdade de Medicina FMUSP, Universidade de São Paulo, São Paulo, Brazil; email: lorruanalves@gmail.com</t>
  </si>
  <si>
    <t>41037780</t>
  </si>
  <si>
    <t>2-s2.0-105017653187</t>
  </si>
  <si>
    <t>Yang, J.; Ratazzi, P.; Wang, Y.</t>
  </si>
  <si>
    <t>Yang, Jingda (58150732800); Ratazzi, Paul (60105904000); Wang, Ying (56757748600)</t>
  </si>
  <si>
    <t>58150732800; 60105904000; 56757748600</t>
  </si>
  <si>
    <t>Advanced Security for NextG Mobile Networks: A Hybrid Fuzzing Approach</t>
  </si>
  <si>
    <t>IEEE Transactions on Mobile Computing</t>
  </si>
  <si>
    <t>10.1109/TMC.2025.3614127</t>
  </si>
  <si>
    <t>https://www.scopus.com/inward/record.uri?eid=2-s2.0-105017306686&amp;doi=10.1109%2FTMC.2025.3614127&amp;partnerID=40&amp;md5=2fd39ebbd51ef2ebaf13ca5726c37bfa</t>
  </si>
  <si>
    <t>Charles V. Schaefer, Jr. School of Engineering and Science, Hoboken, NJ, United States; Air Force Research Laboratory, Dayton, OH, United States</t>
  </si>
  <si>
    <t>Yang, Jingda, Charles V. Schaefer, Jr. School of Engineering and Science, Hoboken, NJ, United States; Ratazzi, Paul, Air Force Research Laboratory, Dayton, OH, United States; Wang, Ying, Charles V. Schaefer, Jr. School of Engineering and Science, Hoboken, NJ, United States</t>
  </si>
  <si>
    <t>This paper presents HyFuzz, a hybrid intelligent fuzz testing platform designed to enhance the security validation of next generation (NextG) mobile networks. HyFuzz integrates symbolic formal analysis with adaptive fuzzing to enable the discovery of vulnerabilities that emerge from subtle state inconsistencies and session level command manipulations. Specifically, HyFuzz demonstrates support for multi step intra session fuzzing, where carefully crafted command sequences cause persistent state desynchronization between User Equipment (UE) and the network. Complementing this, HyFuzz employs formal guided deep fuzzing, directing fuzzing efforts to high risk protocol states identified by symbolic analysis. Through a dual mode architecture supporting both virtual (ZMQ) and over the air (OTA) fuzzing, HyFuzz provides an extensible testbed for low level and behavioral vulnerability discovery. Experimental results across 1,281 test cases reveal 1,105 failure instances, including stealthy failures that manifest only under extended interaction contexts. Our findings suggest HyFuzz provides a foundational capability toward more realistic and semantically rich vulnerability detection in modern mobile infrastructure. © 2002-2012 IEEE.</t>
  </si>
  <si>
    <t>fuzz testing; Non-intrusive platform; over-the-Air; virtualization; vulnerability</t>
  </si>
  <si>
    <t>Mobile security; Mobile telecommunication systems; Network architecture; Network protocols; Network security; Verification; Virtual reality; Formal analysis; Fuzz Testing; Multisteps; Non-intrusive; Non-intrusive platform; Over the airs; Session level; Testing platforms; Virtualizations; Vulnerability; Next generation networks</t>
  </si>
  <si>
    <t>Defense Advanced Research Projects Agency, ARPA, (D22AP00144); Air Force Research Laboratory, AFRL, (FA8750-20-3-1003)</t>
  </si>
  <si>
    <t>This effort was sponsored by Defense Advanced Research Projects Agency (DARPA) under grant no. D22AP00144, with additional contributions by Air Force Research Laboratory\u2019s (AFRL) Summer Faculty Fellowship Program (SFFP) under contract number FA8750-20-3-1003. The views and conclusions contained herein are those of the authors and should not be interpreted as necessarily representing the official policies or endorsements, either expressed or implied, of DARPA, United States Air Force (USAF) or the US Government.</t>
  </si>
  <si>
    <t>Salazar, Zujany, 5Greplay: A 5G Network Traffic Fuzzer - Application to Attack Injection, ACM International Conference Proceeding Series, (2021); Internet of Things and Secure Smart Environments, (2020); Foukas, Xenofon, Experience building a prototype 5G testbed, pp. 13-18, (2018); Yuan, Shiyu, AI-Augmented Literature Reviews: Efficient Clustering and Summarization for Researchers, IEEE Access, 13, pp. 156535-156565, (2025); WSA 2019 23rd International ITG Workshop on Smart Antennas; Srslte an Open Source Platform for Lte Evolution and Experimentation, (2016); Valente, Pedro, Easy to Deploy UAV-based Non-Public Open-Source 5G Network, pp. 72-80, (2024); Moglia, Andrea, 5G in Healthcare: From COVID-19 to Future Challenges, IEEE Journal of Biomedical and Health Informatics, 26, 8, pp. 4187-4196, (2022); Li, Dong, 5G andintelligence medicine - Howthenextgeneration of wireless technology will reconstruct healthcare?, Precision Clinical Medicine, 2, 4, pp. 205-208, (2019); Ahad, Abdul, Technologies trend towards 5g network for smart health-care using iot: A review, Sensors, 20, 14, pp. 1-22, (2020)</t>
  </si>
  <si>
    <t>Y. Wang; Stevens Institute of Technology, Department of Systems and Enterprises, Hoboken, NJ, United States; email: ywang6@stevens.edu</t>
  </si>
  <si>
    <t>15361233</t>
  </si>
  <si>
    <t>IEEE Trans. Mob. Comput.</t>
  </si>
  <si>
    <t>2-s2.0-105017306686</t>
  </si>
  <si>
    <t>Feng, S.; Cui, B.; Chang, S.; Jiang, M.</t>
  </si>
  <si>
    <t>Feng, Shaocong (60109647600); Cui, Baojiang (12762382900); Chang, Shengjia (60109160800); Jiang, Meiyi (57215669041)</t>
  </si>
  <si>
    <t>60109647600; 12762382900; 60109160800; 57215669041</t>
  </si>
  <si>
    <t>Temporal Attention LSTM Network for NGAP Anomaly Detection in 5GC Boundary</t>
  </si>
  <si>
    <t>CMES - Computer Modeling in Engineering and Sciences</t>
  </si>
  <si>
    <t>2567</t>
  </si>
  <si>
    <t>2590</t>
  </si>
  <si>
    <t>10.32604/cmes.2025.067326</t>
  </si>
  <si>
    <t>https://www.scopus.com/inward/record.uri?eid=2-s2.0-105017179662&amp;doi=10.32604%2Fcmes.2025.067326&amp;partnerID=40&amp;md5=9cc5f9bbff825fbc91e279e58036e644</t>
  </si>
  <si>
    <t>School of Cyberspace Security, Beijing University of Posts and Telecommunications, Beijing, Beijing, China</t>
  </si>
  <si>
    <t>Feng, Shaocong, School of Cyberspace Security, Beijing University of Posts and Telecommunications, Beijing, Beijing, China; Cui, Baojiang, School of Cyberspace Security, Beijing University of Posts and Telecommunications, Beijing, Beijing, China; Chang, Shengjia, School of Cyberspace Security, Beijing University of Posts and Telecommunications, Beijing, Beijing, China; Jiang, Meiyi, School of Cyberspace Security, Beijing University of Posts and Telecommunications, Beijing, Beijing, China</t>
  </si>
  <si>
    <t>Service-Based Architecture (SBA) of 5G network introduces novel communication technology and advanced features, while simultaneously presenting new security requirements and challenges. Commercial 5G Core (5GC) networks are highly secure closed systems with interfaces defined through the 3rd Generation Partnership Project (3GPP) specifications to fulfill communication requirements. However, the 5GC boundary, especially the access domain, faces diverse security threats due to the availability of open-source cellular software suites and Software Defined Radio (SDR) devices. Therefore, we systematically summarize security threats targeting the N2 interfaces at the 5GC boundary, which are categorized as Illegal Registration, Protocol attack, and Signaling Storm. We further construct datasets of attack and normal communication patterns based on a 5G simulated platform. In addition, we propose an anomaly detection method based on Next Generation Application Protocol (NGAP) message sequences, which extracts session temporal features at the granularity of User Equipment (UE). The method combines the Long Short-Term Memory Network (LSTM) and the attention mechanism can effectively mine the dynamic patterns and key anomaly time-steps in the temporal sequence. We conducted anomaly detection baseline algorithm comparison experiments, ablation experiments, and real-world simulation experiments. Experimental evaluations demonstrated that our model can accurately learn the dependencies of uplink and downlink messages for our self-constructed datasets, achieving 99.80% Accuracy and 99.85% F1 Score, which can effectively detect UE anomaly behavior. © © 2025 The Authors.</t>
  </si>
  <si>
    <t>5GC boundary; anomaly detection; NGAP; security threat</t>
  </si>
  <si>
    <t>Long short-term memory; Mobile security; Mobile telecommunication systems; Network architecture; Network protocols; Network security; Open source software; Open systems; Security systems; Software radio; 5g core boundary; Anomaly detection; Application protocols; Core boundary; Memory network; Next generation application protocol; Next-Generation Applications; Security threats; Short term memory; User equipments</t>
  </si>
  <si>
    <t>Beijing University of Posts and Telecommunications, BUPT</t>
  </si>
  <si>
    <t>We would like to express our sincere appreciation to our colleagues at the School of Cyberspace Security, Beijing University of Posts and Telecommunications for their helpful discussions and collaboration. Additionally, we acknowledge the anonymous reviewers for their constructive suggestions, which helped improve the quality of our work.</t>
  </si>
  <si>
    <t>5g Security Report; Chen, Yi, Bookworm game: Automatic discovery of LTE vulnerabilities through documentation analysis, Proceedings - IEEE Symposium on Security and Privacy, 2021-May, pp. 1197-1214, (2021); Hussain, Syed Rafiul, 5Greasoner: A property-directed security and privacy analysis framework for 5G cellular network protocol, Proceedings of the ACM Conference on Computer and Communications Security, pp. 669-684, (2019); Network and Distributed System Security Ndss Symposium, (2024); Park, Jinho, A Comprehensive Survey on Core Technologies and Services for 5G Security: Taxonomies, Issues, and Solutions, Human-centric Computing and Information Sciences, 11, (2021); Pacherkar, Harsh Sanjay, PROV5GC: Hardening 5G Core Network Security with Attack Detection and Attribution Based on Provenance Graphs, pp. 254-264, (2024); Thorn, Seaver, 5GAC-Analyzer: Identifying Over-Privilege Between 5G Core Network Functions, pp. 66-77, (2024); Srsran Project; Open5gs; undefined</t>
  </si>
  <si>
    <t>B. Cui; School of Cyberspace Security, Beijing University of Posts and Telecommunications, Beijing, 100876, China; email: cuibj@bupt.edu.cn</t>
  </si>
  <si>
    <t>Tech Science Press</t>
  </si>
  <si>
    <t>15261492</t>
  </si>
  <si>
    <t>CMES Comput. Model. Eng. Sci.</t>
  </si>
  <si>
    <t>2-s2.0-105017179662</t>
  </si>
  <si>
    <t>Khalladi, R.; Fekir, Y.; Rebbah, M.</t>
  </si>
  <si>
    <t>Khalladi, Rachid (57221476484); Fekir, Youcef (55544976900); Rebbah, Mohammed (55557863300)</t>
  </si>
  <si>
    <t>57221476484; 55544976900; 55557863300</t>
  </si>
  <si>
    <t>Blockchain-Based Security Mechanisms for MANETs: A Review of Performance and Challenges</t>
  </si>
  <si>
    <t>Informatica (Slovenia)</t>
  </si>
  <si>
    <t>23</t>
  </si>
  <si>
    <t>32</t>
  </si>
  <si>
    <t>10.31449/inf.v49i31.8719</t>
  </si>
  <si>
    <t>https://www.scopus.com/inward/record.uri?eid=2-s2.0-105016785924&amp;doi=10.31449%2Finf.v49i31.8719&amp;partnerID=40&amp;md5=56d95d4b16b0bc71072ebb9b116f32ed</t>
  </si>
  <si>
    <t>Department of Computer Science, Université Mustapha Stambouli de Mascara, Mascara, Mascara, Algeria; Department of Computer Science, Université Mustapha Stambouli de Mascara, Mascara, Mascara, Algeria</t>
  </si>
  <si>
    <t>Khalladi, Rachid, Department of Computer Science, Université Mustapha Stambouli de Mascara, Mascara, Mascara, Algeria; Fekir, Youcef, Department of Computer Science, Université Mustapha Stambouli de Mascara, Mascara, Mascara, Algeria; Rebbah, Mohammed, Department of Computer Science, Université Mustapha Stambouli de Mascara, Mascara, Mascara, Algeria</t>
  </si>
  <si>
    <t>Mobile ad hoc networks MANETs are networks composed of a finite set of nodes that connect to each other by self-organizing using wireless connections without a fixed infrastructure. These characteristics make this type of networks more vulnerable to different types of attacks. In 2008, a new technology appeared called Blockchain. In recent years, this technology has become widespread as a means of implementing security in different applications. In addition, blockchain technology is introduced to overcome the vulnerabilities caused by the characteristics of MANETs, including the absence of a center of trust (Absence of a fixed infrastructure). To improve the security features, many blockchain-based security approaches are proposed for MANETs. The review delves into 16 recent blockchain-oriented security mechanisms, considering that blockchains can improve MANETs security (from 2019 to 2024). Our inclusion criteria were defined as technical relevance, MANET focus, and experimental validation. Performance was evaluated in terms of latency, scalability, energy consumption, and security effectiveness. A comparison was made to find examples of common themes, strengths, and outstanding issues. Our findings confirmed that although blockchain enhances data integrity, node authentication, and trust relationships, it causes computational overhead and latency. This paper emphasizes the trade-offs and outlines future research to optimize security benefits versus resource limitations in MANETs. © (2025), (Slovene Society Informatika). All rights reserved.</t>
  </si>
  <si>
    <t>blockchain; challenges; MANET; security</t>
  </si>
  <si>
    <t>Economic and social effects; Energy utilization; Mobile security; Network security; Block-chain; Challenge; Finite set; MANET's; Mobile ad-hoc networks; Performance; Security; Security mechanism; Self-organising; Wireless connection; Blockchain</t>
  </si>
  <si>
    <t>Lwin, May Thura, Blockchain-based lightweight trust management in mobile ad-hoc networks, Sensors, 20, 3, (2020); Caballero-Gil, Pino, Self-organized authentication in mobile ad-hoc networks, Journal of Communications and Networks, 11, 5, pp. 509-517, (2009); Huo, Xiaoyan, Blockchain-Based Distributed Network Security Architecture with Smart Contract Vulnerability Detection Using Improved Tree CNN, Informatica (Slovenia), 49, 17, pp. 51-66, (2025); Rathod, Tejal, Blockchain for Future Wireless Networks: A Decade Survey, Sensors, 22, 11, (2022); Various Secure Routing Schemes for Manets A Survey, (2020); International Journal on Adhoc Networking Systems, (2023); Liu, Guandong, On a Blockchain-Based Security Scheme for Defense against Malicious Nodes in Vehicular Ad-Hoc Networks, Sensors, 22, 14, (2022); Gajewski, Piotr, Performance Analysis of Public Safety Cognitive Radio MANET for Diversified Traffic, Sensors, 22, 5, (2022); Lo, Sin Kuang, Analysis of Blockchain Solutions for IoT: A Systematic Literature Review, IEEE Access, 7, pp. 58822-58835, (2019); Informatica Journal, (2021)</t>
  </si>
  <si>
    <t>Slovene Society Informatika</t>
  </si>
  <si>
    <t>03505596</t>
  </si>
  <si>
    <t>INFOF</t>
  </si>
  <si>
    <t>Informatica</t>
  </si>
  <si>
    <t>2-s2.0-105016785924</t>
  </si>
  <si>
    <t>Feng, S.; Cui, B.; Chang, S.; Yu, H.; Huo, Y.</t>
  </si>
  <si>
    <t>Feng, Shaocong (60109647600); Cui, Baojiang (12762382900); Chang, Shengjia (60109160800); Yu, Haoran (57224999490); Huo, Yuqi (58964899100)</t>
  </si>
  <si>
    <t>60109647600; 12762382900; 60109160800; 57224999490; 58964899100</t>
  </si>
  <si>
    <t>NGAP Features Fusion Hybrid Network Attack Detection for 5G Edge Security</t>
  </si>
  <si>
    <t>10.1109/JIOT.2025.3611508</t>
  </si>
  <si>
    <t>https://www.scopus.com/inward/record.uri?eid=2-s2.0-105016713365&amp;doi=10.1109%2FJIOT.2025.3611508&amp;partnerID=40&amp;md5=dd84b91dfe1efdc728d1ef1708a15ae7</t>
  </si>
  <si>
    <t>Feng, Shaocong, School of Cyberspace Security, Beijing University of Posts and Telecommunications, Beijing, Beijing, China; Cui, Baojiang, School of Cyberspace Security, Beijing University of Posts and Telecommunications, Beijing, Beijing, China; Chang, Shengjia, School of Cyberspace Security, Beijing University of Posts and Telecommunications, Beijing, Beijing, China; Yu, Haoran, School of Cyberspace Security, Beijing University of Posts and Telecommunications, Beijing, Beijing, China; Huo, Yuqi, School of Cyberspace Security, Beijing University of Posts and Telecommunications, Beijing, Beijing, China</t>
  </si>
  <si>
    <t>The fifth-generation (5G) mobile network is a critical infrastructure for cellular communication, requiring the confidentiality, integrity and availability of services. However, the inherent vulnerabilities of Radio Access Network (RAN) allow the attacker to exploit vulnerabilities in 3GPP specifications or implementation to compromise user privacy and disrupt services. Existing defense methods are limited by the reliance on manual analysis and rule-based detection, which fails to detect novel and evolving threats. We propose NGAPAD, the first system designed to automatically monitor and analyze 5G edge attack based on Next Generation Application Protocol (NGAP). NGAPAD provides a feasible solution to overcome challenges of threat pattern universality, protocol specificity and data efficiency in 5G edge security. We design a new NGAP telemetry format and a dual-branch hybrid network to achieve precise and efficient attack detection. We constructed a high-quality dataset and evaluated it experimentally on 5G simulation network. NGAPAD achieved the optimal performance metrics by sequence length tuning, achieving 99.31% F1 Score with the length of 12. The system successfully detected 18 out of 22 known edge attacks and achieved 98.3% Accuracy against unknown attacks generated by fuzzing of NGAP protocol. © 2014 IEEE.</t>
  </si>
  <si>
    <t>5G edge security; Attack detection; Hybrid network; NGAP</t>
  </si>
  <si>
    <t>Computer crime; Internet protocols; Mobile security; Network security; Public works; 5g edge security; Application protocols; Attack detection; Cellulars; Features fusions; Hybrid network; Network attack; Next generation application protocol; Next-Generation Applications; Radio access networks; Mobile telecommunication systems</t>
  </si>
  <si>
    <t>Non Access Stratum Nas Protocol for 5g System 5gs Stage 3, (2025); 3rd, (2025); Bitsikas, Evangelos, Freaky Leaky SMS: Extracting User Locations by Analyzing SMS Timings, 3, pp. 2151-2168, (2023); Hong, Byeongdo, GUTI Reallocation Demystified: Cellular Location Tracking with Changing Temporary Identifier, (2018); Schnitzler, Theodor, Hope of Delivery: Extracting User Locations From Mobile Instant Messengers, (2023); Karakoc, Bedran, Never Let Me Down Again: Bidding-Down Attacks and Mitigations in 5G and 4G, pp. 97-108, (2023); Tu, Guanhua, New security threats caused by IMS-based SMS service in 4G LTE networks, Proceedings of the ACM Conference on Computer and Communications Security, 24-28-October-2016, pp. 1118-1130, (2016); Peng, Chunyi, Real threats to your data bills: Security loopholes and defenses in mobile data charging, Proceedings of the ACM Conference on Computer and Communications Security, pp. 727-738, (2014); Bae, Sangwook, Watching the Watchers: Practical Video Identification Attack in LTE Networks, pp. 1307-1324, (2022); Kohls, Katharina Siobhan, Lost traffic encryption: Fingerprinting LTE/4G traffic on layer two, pp. 249-260, (2019)</t>
  </si>
  <si>
    <t>B. Cui; Beijing University of Posts and Telecommunications, School of Cyberspace Security, Beijing, 100876, China; email: cuibj@bupt.edu.cn</t>
  </si>
  <si>
    <t>2-s2.0-105016713365</t>
  </si>
  <si>
    <t>Nørgaard, P.B.; Petersen, M.C.</t>
  </si>
  <si>
    <t>Nørgaard, Pia Buch (60103998300); Petersen, Marian Christin (36721157700)</t>
  </si>
  <si>
    <t>60103998300; 36721157700</t>
  </si>
  <si>
    <t>Evaluation of a Mobile Application Based on Enhanced Recovery After Surgery Recommendations to Support Patients Undergoing Colorectal Surgery: A Pilot Study</t>
  </si>
  <si>
    <t>European Journal of Cancer Care</t>
  </si>
  <si>
    <t>8896217</t>
  </si>
  <si>
    <t>10.1155/ecc/8896217</t>
  </si>
  <si>
    <t>https://www.scopus.com/inward/record.uri?eid=2-s2.0-105016418586&amp;doi=10.1155%2Fecc%2F8896217&amp;partnerID=40&amp;md5=d4c09d28eb3a9b71092fee5724c514e1</t>
  </si>
  <si>
    <t>Department of Surgery, Sjællands Universitetshospital, Roskilde, Sjaelland, Denmark; Department of Regional Health Research, Syddansk Universitet, Odense, Syddanmark, Denmark</t>
  </si>
  <si>
    <t>Nørgaard, Pia Buch, Department of Surgery, Sjællands Universitetshospital, Roskilde, Sjaelland, Denmark; Petersen, Marian Christin, Department of Surgery, Sjællands Universitetshospital, Roskilde, Sjaelland, Denmark, Department of Regional Health Research, Syddansk Universitet, Odense, Syddanmark, Denmark</t>
  </si>
  <si>
    <t>Aims and Objectives: The aim is to evaluate the effect of a recently developed mobile application consisting of information, tasks, and gamification has had for patients undergoing colorectal surgery. Background: Patients undergoing colorectal surgery are recommended to follow enhanced recovery after surgery (ERAS) guidelines. Yet, patients do not always follow ERAS recommendations. Patients express that they would like to have information about their course, that information material must be available at different times, and that too many papers and pamphlets can seem confusing and overwhelming. Design: In this comparative nonrandomized pilot study, a mobile application is evaluated. Thirty-eight adult patients divided into intervention and control groups were included the study. Quantitative and qualitative methods were used. Methods: Both groups answered questionnaires before discharge after surgery. Demographic data, The Preparedness for Colorectal Cancer Surgery Questionnaire Subsequently (PCSQ-PRE_24), intake of protein drink, and the degree of mobilization were collected. Four patients from the intervention group participated in a focus group interview. The STROBE cohort checklist was used. Results: The study showed significant difference in favor of the intervention group in PCSQ-PRE_24: subtheme understanding and involvement in care processes p = 0.043 and total score p = 0.034 as well as intake of protein drink showed significant difference p = 0.012. There was no significant difference in terms of mobilization. The patients stated that the mobile application was easy to use and made them secure through their surgical procedure. Conclusion: The results from this pilot study showed that patients undergoing colorectal surgery benefit from a tool in the form of a mobile application that can guide them through their surgical procedure. © © 2025 Pia Buch Nørgaard and Marian Christin Petersen. European Journal of Cancer Care published by John Wiley &amp; Sons Ltd.</t>
  </si>
  <si>
    <t>colorectal surgery; gamification; mobile application; multimethod study</t>
  </si>
  <si>
    <t>Kehlet, Henrik Fs, Multimodal approach to control postoperative pathophysiology and rehabilitation, British Journal of Anaesthesia, 78, 5, pp. 606-617, (1997); Gustafsson, Ulf O., Adherence to the enhanced recovery after surgery protocol and outcomes after colorectal cancer surgery, Archives of Surgery, 146, 5, pp. 571-577, (2011); Gustafsson, Ulf O., Guidelines for Perioperative Care in Elective Colorectal Surgery: Enhanced Recovery After Surgery (ERAS®) Society Recommendations: 2018, World Journal of Surgery, 43, 3, pp. 659-695, (2019); Chapman, Stephen J., Patient education about recovery after colorectal surgery: systematic scoping review, Colorectal Disease, 22, 12, pp. 1842-1849, (2020); Pecorelli, Nicolò, An app for patient education and self-audit within an enhanced recovery program for bowel surgery: a pilot study assessing validity and usability, Surgical Endoscopy, 32, 5, pp. 2263-2273, (2018); Clin Nutr Espen, (2019); Schlund, Devan J., Value of an interactive phone application in an established enhanced recovery program, International Journal of Colorectal Disease, 35, 6, pp. 1045-1048, (2020); Allam, Ahmed, The effect of social support features and gamification on a web-based intervention for rheumatoid arthritis patients: Randomized controlled trial, Journal of Medical Internet Research, 17, 1, (2015); Johnson, Daniel M., Gamification for health and wellbeing: A systematic review of the literature, Internet Interventions, 6, pp. 89-106, (2016); Riva, S., Interactive sections of an Internet-based intervention increase empowerment of chronic back pain patients: Randomized controlled trial, Journal of Medical Internet Research, 16, 8, (2014)</t>
  </si>
  <si>
    <t>M.C. Petersen; Department of Surgery, Zealand University Hospital, Koege, Denmark; email: mapete@regionsjaelland.dk</t>
  </si>
  <si>
    <t>09615423</t>
  </si>
  <si>
    <t>Eur. J. Cancer Care</t>
  </si>
  <si>
    <t>2-s2.0-105016418586</t>
  </si>
  <si>
    <t>Ahmed, F.; Saletti, S.R.; D’Souza, E.; Espina, C.; Ritchie, D.; Barceló, A.M.; Carbó, M.P.; Cervera, P.R.; Seum, T.; Brenner, H.; den Broucke, S.V.; Krini, M.; Fonseca, C.; Pinto, P.; Krivic, D.; Comesana, H.R.; Yared, W.; Zeeb, H.; Brand, T.</t>
  </si>
  <si>
    <t>Ahmed, Furqan (57219474745); Saletti, Silvana Romero (60104500800); D’Souza, Erica N. (57315879600); Espina, Carolina (56619033600); Ritchie, David (57217830147); Barceló, Ana Molina (60103851500); Carbó, Marina Pinto (59464204600); Cervera, Paula Romeo (60104108300); Seum, Teresa L. (57544756900); Brenner, Hermann (7201832825); den Broucke, Stephan Van (60104108400); Krini, Maria (57674397900); Fonseca, Cristiana (60103983100); Pinto, Patricia (58952030000); Krivic, Diana (60103983200); Comesana, Helena Ros (59182210300); Yared, Wendy Tse (13406692900); Zeeb, Hajo (57203073012); Brand, Tilman (35104432100)</t>
  </si>
  <si>
    <t>57219474745; 60104500800; 57315879600; 56619033600; 57217830147; 60103851500; 59464204600; 60104108300; 57544756900; 7201832825; 60104108400; 57674397900; 60103983100; 58952030000; 60103983200; 59182210300; 13406692900; 57203073012; 35104432100</t>
  </si>
  <si>
    <t>Assessing the User Experience of the EU Mobile App for Cancer Prevention: Mixed Methods Study</t>
  </si>
  <si>
    <t>JMIR Formative Research</t>
  </si>
  <si>
    <t>e73844</t>
  </si>
  <si>
    <t>10.2196/73844</t>
  </si>
  <si>
    <t>https://www.scopus.com/inward/record.uri?eid=2-s2.0-105016368937&amp;doi=10.2196%2F73844&amp;partnerID=40&amp;md5=b3d5c91bd8f6726a7ba643658e516583</t>
  </si>
  <si>
    <t>Department of Prevention and Evaluation, Leibniz Institute for Prevention Research and Epidemiology – BIPS GmbH, Bremen, Bremen, Germany; Psychological Sciences Research Institute, UCLouvain, Louvain-la-Neuve, WBR, Belgium; Centre international de Recherche sur le Cancer, Lyon, Auvergne-Rhone-Alpes, France; Cancer and Public Health Research Unit, Foundation for the Promotion of Health and Biomedical Research of Valencia Region, Valencia, Valencia, Spain; Division of Clinical Epidemiology and Aging Research, German Cancer Research Center, Heidelberg, Baden-Wurttemberg, Germany; Pagkyprios Syndesmos Karkinopathon Kai Filon, Paralimni, Cyprus; Liga Portuguesa Contra o Cancro, Lisbon, Portugal; Association of Slovenian Cancer Societies, Ljubljana, Ljubljana, Slovenia; Association of European Cancer Leagues, Brussels, Belgium; Universität Bremen, Bremen, Bremen, Germany</t>
  </si>
  <si>
    <t>Ahmed, Furqan, Department of Prevention and Evaluation, Leibniz Institute for Prevention Research and Epidemiology – BIPS GmbH, Bremen, Bremen, Germany; Saletti, Silvana Romero, Psychological Sciences Research Institute, UCLouvain, Louvain-la-Neuve, WBR, Belgium; D’Souza, Erica N., Centre international de Recherche sur le Cancer, Lyon, Auvergne-Rhone-Alpes, France; Espina, Carolina, Centre international de Recherche sur le Cancer, Lyon, Auvergne-Rhone-Alpes, France; Ritchie, David, Centre international de Recherche sur le Cancer, Lyon, Auvergne-Rhone-Alpes, France; Barceló, Ana Molina, Cancer and Public Health Research Unit, Foundation for the Promotion of Health and Biomedical Research of Valencia Region, Valencia, Valencia, Spain; Carbó, Marina Pinto, Cancer and Public Health Research Unit, Foundation for the Promotion of Health and Biomedical Research of Valencia Region, Valencia, Valencia, Spain; Cervera, Paula Romeo, Cancer and Public Health Research Unit, Foundation for the Promotion of Health and Biomedical Research of Valencia Region, Valencia, Valencia, Spain, Division of Clinical Epidemiology and Aging Research, German Cancer Research Center, Heidelberg, Baden-Wurttemberg, Germany; Seum, Teresa L., Division of Clinical Epidemiology and Aging Research, German Cancer Research Center, Heidelberg, Baden-Wurttemberg, Germany; Brenner, Hermann, Division of Clinical Epidemiology and Aging Research, German Cancer Research Center, Heidelberg, Baden-Wurttemberg, Germany; den Broucke, Stephan Van, Psychological Sciences Research Institute, UCLouvain, Louvain-la-Neuve, WBR, Belgium; Krini, Maria, Pagkyprios Syndesmos Karkinopathon Kai Filon, Paralimni, Cyprus; Fonseca, Cristiana, Liga Portuguesa Contra o Cancro, Lisbon, Portugal; Pinto, Patricia, Liga Portuguesa Contra o Cancro, Lisbon, Portugal; Krivic, Diana, Association of Slovenian Cancer Societies, Ljubljana, Ljubljana, Slovenia; Comesana, Helena Ros, Association of European Cancer Leagues, Brussels, Belgium; Yared, Wendy Tse, Association of European Cancer Leagues, Brussels, Belgium; Zeeb, Hajo, Department of Prevention and Evaluation, Leibniz Institute for Prevention Research and Epidemiology – BIPS GmbH, Bremen, Bremen, Germany, Universität Bremen, Bremen, Bremen, Germany; Brand, Tilman, Department of Prevention and Evaluation, Leibniz Institute for Prevention Research and Epidemiology – BIPS GmbH, Bremen, Bremen, Germany</t>
  </si>
  <si>
    <t>Background: In 2022, nearly 20 million new cancer cases and 9.7 million deaths occurred globally. Europe, comprising under 10% of the world’s population, accounted for over 22% of cases and 20% of deaths, reflecting an aging population, lifestyle risk factors, and extensive screening. With 40% of cancers preventable through modifiable risk factor interventions, effective prevention is essential. The European Code Against Cancer provides evidence-based guidelines that drive health initiatives across Europe. Supported by Europe’s Beating Cancer Plan and the EU4Health program, the EU Mobile App for Cancer Prevention was developed to disseminate these recommendations. However, its effectiveness depends on usability across populations with varying digital and health literacy; this study evaluates the app’s usability among diverse European populations. Objective: This study aimed to identify enablers, barriers, and user requirements for the use and maintenance of the English version of the EU Mobile App for Cancer Prevention, focusing on how usability varied across individuals with different levels of digital health literacy and diverse sociodemographic backgrounds. In addition, user feedback on mock wireframes—visual representations of the app’s interface and functionality—was gathered to evaluate usability and ease of use, providing insights for tailoring the app design to a broader population. Methods: We conducted a mixed methods study in 7 European countries with 76 adults aged 19‐84 years recruited via purposive quota sampling. Participants completed quantitative usability testing using mock wireframes to perform 10 predefined tasks simulating core app functionalities (eg, profile setup and health goal tracking). We recorded task completion time, success rates, self-reported confidence, and perceived difficulty. Digital health literacy was assessed using the eHealth Literacy Scale (eHEALS) scale. Qualitative data were collected through focus group discussions guided by a semistructured interview guide, and transcripts were analyzed via thematic content analysis. Statistical analyses included descriptive statistics and 1-way ANOVA to explore group differences. Results: Overall task completion rates ranged from 75% to 98%, with a median of 86%, indicating general usability. However, usability varied by age, education, and digital health literacy: younger participants and those with higher education and literacy levels reported greater confidence and lower difficulty, whereas older adults and lower-literacy users experienced more challenges. Qualitative analysis identified key themes affecting usability: the need for accessibility (multilingual support and simple language), user-centric design (age-friendly interfaces and intuitive navigation), ethical concerns (data privacy and security), and motivational features (gamification and personalized health goals). Conclusion: The app is generally usable across diverse populations but requires streamlined interfaces and design adaptations to accommodate varying digital health literacy. Ensuring robust data privacy practices is essential for fostering user trust, and integrating motivational elements may enhance sustained engagement. Future work will involve piloting the finalized app to evaluate its real-world uptake and impact on cancer prevention behaviors. © Furqan Ahmed, Silvana Romero Saletti, Erica D’Souza, Carolina Espina, David Ritchie, Ana Molina Barceló, Marina Pinto Carbó, Paula Romeo Cervera, Teresa Seum, Hermann Brenner, Stephan Van den Broucke, Maria Krini, Cristiana Fonseca, Patricia Pinto, Diana Krivic, Helena Ros Comesana, Wendy Yared, Hajo Zeeb, Tilman Brand.</t>
  </si>
  <si>
    <t>cancer prevention; digital health literacy; European Code Against Cancer; mobile application; usability testing</t>
  </si>
  <si>
    <t>Centre International de Recherche sur le Cancer, CIRC; European Commission, EU; Emory University, EU; World Health Organization, ВОЗ</t>
  </si>
  <si>
    <t>Funding text 1: Background: In 2022, nearly 20 million new cancer cases and 9.7 million deaths occurred globally. Europe, comprising under 10% of the world\u2019s population, accounted for over 22% of cases and 20% of deaths, reflecting an aging population, lifestyle risk factors, and extensive screening. With 40% of cancers preventable through modifiable risk factor interventions, effective prevention is essential. The European Code Against Cancer provides evidence-based guidelines that drive health initiatives across Europe. Supported by Europe\u2019s Beating Cancer Plan and the EU4Health program, the EU Mobile App for Cancer Prevention was developed to disseminate these recommendations. However, its effectiveness depends on usability across populations with varying digital and health literacy; this study evaluates the app\u2019s usability among diverse European populations.; Funding text 2: We acknowledge the contributions of all study participants and our partners in the Cancer Leagues across Europe for their assistance with recruitment and data collection. We thank the BUMPER (Boosting the Usability of the EU Mobile App for Cancer Prevention) consortium for their collaboration and feedback throughout the project and the Leibniz Living Lab Bremen for their invaluable support in coordinating on-site data. We acknowledge that GitHub Copilot assisted in developing Python scripts for quantitative data analysis and the artificial intelligence (AI) features of ATLAS.ti facilitated thematic coding in our qualitative analysis. These tools supplemented, but did not replace, the authors\u2019 expertise and interpretation. Finally, we acknowledge the funding provided by the EU4Health program and thank the European Commission for its support in advancing cancer prevention research. The authors are identified as personnel of the International Agency for Research on Cancer/World Health Organization. The authors alone are responsible for the views expressed in this article, and they do not necessarily represent the decisions, policy, or views of the International Agency for Research on Cancer/World Health Organization.; Funding text 3: We acknowledge the contributions of all study participants and our partners in the Cancer Leagues across Europe for their assistance with recruitment and data collection. We thank the BUMPER (Boosting the Usability of the EU Mobile App for Cancer Prevention) consortium for their collaboration and feedback throughout the project and the Leibniz Living Lab Bremen for their invaluable support in coordinating on-site data. We acknowledge that GitHub Copilot assisted in developing Python scripts for quantitative data analysis and the artificial intelligence (AI) features of ATLAS.ti facilitated thematic coding in our qualitative analysis. These tools supplemented, but did not replace, the authors\u2019 expertise and interpretation. Finally, we acknowledge the funding provided by the EU4Health program and thank the European Commission for its support in advancing cancer prevention research.</t>
  </si>
  <si>
    <t>Bray, Freddie Ian, Global cancer statistics 2018: GLOBOCAN estimates of incidence and mortality worldwide for 36 cancers in 185 countries, Ca-A Cancer Journal for Clinicians, 68, 6, pp. 394-424, (2018); World Cancer Report Cancer Research for Cancer Prevention, (2020); Schüz, Joachim, European code against cancer 4th edition: 12 ways to reduce your cancer risk, Cancer Epidemiology, 39, pp. S1-S10, (2015); León, Maria E., European Code against Cancer, 4th Edition: Tobacco and cancer, Cancer Epidemiology, 39, pp. S20-S33, (2015); European Commission, (2020); Bumper Boosting the Use of the Eu Mobile App for Cancer Prevention; Donkor, Andrew, Mobile-Based Application Interventions to Enhance Cancer Control and Care in Low- and Middle-Income Countries: A Systematic Review, International Journal of Public Health, 68, (2023); Mallafré-Larrosa, Meritxell, Development and Promotion of an mHealth App for Adolescents Based on the European Code Against Cancer: Retrospective Cohort Study, JMIR Cancer, 9, 1, (2023); Sørensen, Kristine, Measuring health literacy in populations: Illuminating the design and development process of the European Health Literacy Survey Questionnaire (HLS-EU-Q), BMC Public Health, 13, 1, (2013); Berkman, Nancy D., Low health literacy and health outcomes: An updated systematic review, Annals of Internal Medicine, 155, 2, pp. 97-107, (2011)</t>
  </si>
  <si>
    <t>F. Ahmed; Department of Prevention and Evaluation, Leibniz Institute for Prevention Research and Epidemiology, Bremen, Germany; email: ahmedf@leibniz-bips.de</t>
  </si>
  <si>
    <t>JMIR Form. Res.</t>
  </si>
  <si>
    <t>2-s2.0-105016368937</t>
  </si>
  <si>
    <t>Nguyen, T.T.; Ha, V.N.; Le, T.-D.; Tran, D.-D.; Chatzinotas, S.; Nguyen, K.-K.</t>
  </si>
  <si>
    <t>Nguyen, Titi (57201885126); Ha, Vunguyen (56023653400); Le, Thanh Dung (55993435300); Tran, Duc Dung (56237554300); Chatzinotas, Symeon (24512061400); Nguyen, Kim Khoa (55946080700)</t>
  </si>
  <si>
    <t>57201885126; 56023653400; 55993435300; 56237554300; 24512061400; 55946080700</t>
  </si>
  <si>
    <t>Reliable Intelligent Reflecting Surface-Assisted Mobile Edge Computing Systems: A Physical Layer Security and Encryption Design</t>
  </si>
  <si>
    <t>10.1109/TMC.2025.3607599</t>
  </si>
  <si>
    <t>https://www.scopus.com/inward/record.uri?eid=2-s2.0-105015584427&amp;doi=10.1109%2FTMC.2025.3607599&amp;partnerID=40&amp;md5=85d9bd5b4f390fc29fea8132ab262b39</t>
  </si>
  <si>
    <t>Interdisciplinary Centre for Security, University of Luxembourg, Esch-sur-Alzette, Luxembourg; École de Technologie Supérieure, Montreal, QC, Canada</t>
  </si>
  <si>
    <t>Nguyen, Titi, Interdisciplinary Centre for Security, University of Luxembourg, Esch-sur-Alzette, Luxembourg; Ha, Vunguyen, Interdisciplinary Centre for Security, University of Luxembourg, Esch-sur-Alzette, Luxembourg; Le, Thanh Dung, Interdisciplinary Centre for Security, University of Luxembourg, Esch-sur-Alzette, Luxembourg; Tran, Duc Dung, Interdisciplinary Centre for Security, University of Luxembourg, Esch-sur-Alzette, Luxembourg; Chatzinotas, Symeon, Interdisciplinary Centre for Security, University of Luxembourg, Esch-sur-Alzette, Luxembourg; Nguyen, Kim Khoa, École de Technologie Supérieure, Montreal, QC, Canada</t>
  </si>
  <si>
    <t>Mobile edge computing (MEC) has emerged as a promising technology to extend the functionality of end-users’ wireless devices while prolonging their battery life by offloading computationally intensive tasks to remote edge servers. However, the inherent broadcast nature of wireless transmission during offloading introduces notable security challenges. To address this issue, we propose leveraging intelligent reflecting surface (IRS) technology to enhance physical layer security (PLS). Nevertheless, attaining high PLS for all users in dense networks with multiple malicious terminals is challenging. In this paper, we investigate the physical layer encryption (PLE) to complement the PLS in enabling secure wireless transmission. Since such encryption and decryption processes require computation resources, we aim to optimize the encryption decision, offloading decision, as well as wireless and computing resource allocations. Our objective is to minimize the maximum weighted energy consumption while satisfying practical constraints, including limited computing and wireless resources, fulfilling minimum user rate requirements, and complying with IRS conditions. To tackle the non-convex objective and constraints, we explore the utilization of bisection search and successive convex approximation (SCA) methods. Our numerical results confirm the efficiency of the proposed design in terms of energy consumption and network capacity within a secure MEC network. © 2025 IEEE. All rights reserved.</t>
  </si>
  <si>
    <t>computation offloading; Intelligent reflecting surface; MEC; MIMO; physical layer encryption; physical layer security</t>
  </si>
  <si>
    <t>Computation offloading; Cryptography; Energy utilization; Green computing; Mobile computing; Mobile edge computing; Mobile security; Network security; Optimization; Physical layer; Computing resource; Edge computing; Intelligent reflecting surface; Physical layer encryption; Physical layer security; Physical layers; Reflecting surface; Wireless resources; Wireless transmissions; Network layers</t>
  </si>
  <si>
    <t>Nguyen, Titi, Computation Offloading in MIMO Based Mobile Edge Computing Systems under Perfect and Imperfect CSI Estimation, IEEE Transactions on Services Computing, 14, 6, pp. 2011-2025, (2021); Nguyen, Titi, Joint Data Compression and Computation Offloading in Hierarchical Fog-Cloud Systems, IEEE Transactions on Wireless Communications, 19, 1, pp. 293-309, (2020); Pham, Chuan, Share-to-Run IoT Services in Edge Cloud Computing, IEEE Internet of Things Journal, 9, 1, pp. 497-509, (2022); El Haber, Elie, Latency and Reliability Aware Edge Computation Offloading via an Intelligent Reflecting Surface, IEEE Communications Letters, 25, 12, pp. 3947-3951, (2021); Ho, Tai Manh, Joint Server Selection, Cooperative Offloading and Handover in Multi-Access Edge Computing Wireless Network: A Deep Reinforcement Learning Approach, IEEE Transactions on Mobile Computing, 21, 7, pp. 2421-2435, (2022); Wang, Meng, Joint Computation Offloading and Resource Allocation for MIMO-NOMA Assisted Multi-User MEC Systems, IEEE Transactions on Communications, 71, 7, pp. 4360-4376, (2023); Chen, Pengcheng, Multi-IRS Assisted Wireless-Powered Mobile Edge Computing for Internet of Things, IEEE Transactions on Green Communications and Networking, 7, 1, pp. 130-144, (2023); Ding, Changfeng, Joint MU-MIMO Precoding and Resource Allocation for Mobile-Edge Computing, IEEE Transactions on Wireless Communications, 20, 3, pp. 1639-1654, (2021); Qi, Xiaolei, Joint mmWave Beamforming and Resource Allocation in NOMA-MEC Network for Internet of Things, IEEE Transactions on Vehicular Technology, 72, 4, pp. 4969-4980, (2023); Naeem, Faisal, Security and Privacy for Reconfigurable Intelligent Surface in 6G: A Review of Prospective Applications and Challenges, IEEE Open Journal of the Communications Society, 4, pp. 1196-1217, (2023)</t>
  </si>
  <si>
    <t>T.T. Nguyen; Interdisciplinary Centre for Security, Reliability and Trust (SnT), University of Luxembourg, Luxembourg; email: titi.nguyen@uni.lu</t>
  </si>
  <si>
    <t>All Open Access; Green Accepted Open Access; Green Open Access</t>
  </si>
  <si>
    <t>2-s2.0-105015584427</t>
  </si>
  <si>
    <t>Gibson, W.; Al Kindi, D.; Akl, E.; Dandona, K.B.; Pelletier, J.-P.; Piazza, N.; Zgheib, A.; Martucci, G.; Spaziano, M.</t>
  </si>
  <si>
    <t>Gibson, William (59304472900); Al Kindi, Dawoud I. (57303581700); Akl, Elie A. (6603011139); Dandona, Kshitij Badal (60088770300); Pelletier, Jean Philippe (56432138200); Piazza, Nicoló (24344798000); Zgheib, Ali Z. (57200247190); Martucci, Giuseppe (6701918695); Spaziano, Marco (36560405000)</t>
  </si>
  <si>
    <t>59304472900; 57303581700; 6603011139; 60088770300; 56432138200; 24344798000; 57200247190; 6701918695; 36560405000</t>
  </si>
  <si>
    <t>Impact of Smartphone Apps on Reperfusion Times and Clinical Outcomes in Acute ST-Segment Elevation Myocardial Infarction: Systematic Review and Meta-Analysis</t>
  </si>
  <si>
    <t>e66605</t>
  </si>
  <si>
    <t>10.2196/66605</t>
  </si>
  <si>
    <t>https://www.scopus.com/inward/record.uri?eid=2-s2.0-105015237065&amp;doi=10.2196%2F66605&amp;partnerID=40&amp;md5=716db0f73b033940067f62348ccab007</t>
  </si>
  <si>
    <t>Department of Cardiology, McGill University Health Centre, Royal Victoria Hospital, Montreal, QC, Canada</t>
  </si>
  <si>
    <t>Gibson, William, Department of Cardiology, McGill University Health Centre, Royal Victoria Hospital, Montreal, QC, Canada; Al Kindi, Dawoud I., Department of Cardiology, McGill University Health Centre, Royal Victoria Hospital, Montreal, QC, Canada; Akl, Elie A., Department of Cardiology, McGill University Health Centre, Royal Victoria Hospital, Montreal, QC, Canada; Dandona, Kshitij Badal, Department of Cardiology, McGill University Health Centre, Royal Victoria Hospital, Montreal, QC, Canada; Pelletier, Jean Philippe, Department of Cardiology, McGill University Health Centre, Royal Victoria Hospital, Montreal, QC, Canada; Piazza, Nicoló, Department of Cardiology, McGill University Health Centre, Royal Victoria Hospital, Montreal, QC, Canada; Zgheib, Ali Z., Department of Cardiology, McGill University Health Centre, Royal Victoria Hospital, Montreal, QC, Canada; Martucci, Giuseppe, Department of Cardiology, McGill University Health Centre, Royal Victoria Hospital, Montreal, QC, Canada; Spaziano, Marco, Department of Cardiology, McGill University Health Centre, Royal Victoria Hospital, Montreal, QC, Canada</t>
  </si>
  <si>
    <t>Background: Smartphone- and tablet-based apps have been increasingly used in the management of acute ST-segment elevation myocardial infarction (STEMI), with the goal of enhancing care efficiency. These apps facilitate improved team coordination through a single platform, enabling secure sharing of clinical data, arrival times, and enabling data storage and processing capabilities. The potential of these technologies to reduce reperfusion times and improve both clinical and process outcomes, compared to traditional communication methods, is promising. Objective: This study aimed to evaluate the effectiveness of smartphone-based interventions in reducing door-to-balloon (D2B) time, first medical contact-to-balloon (FMC2B) time, mortality, and false activation rates in STEMI care pathways. Methods: This review followed the PRISMA guidelines and the PICO framework for eligibility criteria. Studies were included if they compared smartphone- or tablet-enabled interventions with usual care for STEMI management, focusing on D2B time, FMC2B time, short-term mortality, and false activation rates. A systematic literature search was conducted across MEDLINE, Embase, and Google Scholar for studies published between 2008 and 2024. Studies using purpose-built software or commercially available instant messaging apps that enabled digital ECG transfer and real-time communication between providers were included. The protocol was registered with PROSPERO (CRD42023481024). Data synthesis was performed using SPSS (IBM) with random-effects meta-analysis for continuous and binary outcomes. Results: A total of 903 articles were identified after removing duplicates, and 21 studies, involving 3267 patients, were included. Studies varied in design: 14 being retrospective and 7 prospective, conducted across 12 countries. Thirteen studies evaluated dedicated apps, and 8 used instant messaging platforms such as WhatsApp (Meta Platforms Inc) and WeChat (Tencent Holdings Ltd). The primary outcome, D2B time, showed a significant reduction in the intervention group (mean difference –19.11 mins, 95% CI –26.22 to −12.00; P&lt;.01), with substantial heterogeneity (I2=89%). A similar reduction in FMC2B time was observed (mean difference −19.85 minutes, 95% CI −29.45 to −20.25; P=.01). Subgroup analysis indicated a more pronounced reduction in D2B time in low-income countries compared to high-income countries. There were no significant differences regarding short-term mortality (risk difference −0.03, 95% CI −0.07 to 0.01; P=.10). False activation rates were evaluated in 7 studies, with varying results, but no pooled analysis was feasible due to differences in definitions and study design. The health care setting (ie, low- or high-income countries) was the most significant factor contributing to the observed heterogeneity in the meta-regression analysis. Conclusions: Smartphone-based interventions significantly reduce reperfusion times in STEMI care pathways. Digital technology can improve the efficiency of STEMI management, particularly with lower-resource health care infrastructure. Future studies should explore the impact on long-term outcomes and investigate regional differences in treatment effects. © William Gibson, Dawoud Al Kindi, Elie Akl, Kshitij Badal Dandona, Jean-Philippe Pelletier, Nicolo Piazza, Ali Zgheib, Giuseppe Martucci, Marco Spaziano.</t>
  </si>
  <si>
    <t>applications; apps; cardiac; cardiologists; cardiology; digital; digital health; digital interventions; digital technology; door-to-balloon time; mHealth; mobile applications; mobile apps; mobile health; smartphones; ST-elevation myocardial infarction; STEMI; tele-health; tele-medicine; Telehealth; Telemedicine; virtual care; virtual health; virtual medicine</t>
  </si>
  <si>
    <t>devices; heart muscle reperfusion; human; meta analysis; mobile application; procedures; smartphone; ST segment elevation myocardial infarction; therapy; time factor; time to treatment; Humans; Mobile Applications; Myocardial Reperfusion; Smartphone; ST Elevation Myocardial Infarction; Time Factors; Time-to-Treatment</t>
  </si>
  <si>
    <t>O'Gara, Patrick Thomas, 2013 ACCF/AHA guideline for the management of st-elevation myocardial infarction: A report of the American college of cardiology foundation/american heart association task force on practice guidelines, Journal of the American College of Cardiology, 61, 4, pp. e78-e140, (2013); Byrne, Robert A., 2023 ESC Guidelines for the management of acute coronary syndromes, developed by the Task Force for the Management of Acute Coronary Syndromes of the European Society of Cardiology (ESC), Giornale Italiano di Cardiologia, 25, 2, pp. e1-e112, (2024); Foo, Cheeyoong, Coronary intervention door-to-balloon time and outcomes in ST-elevation myocardial infarction: A meta-analysis, Heart, 104, 16, pp. 1362-1369, (2018); Bradley, Elizabeth H., Strategies for reducing the door-to-balloon time in acute myocardial infarction, New England Journal of Medicine, 355, 22, pp. 2308-2320, (2006); Brunetti, Natale Daniele, Pre-hospital electrocardiogram triage with telemedicine near halves time to treatment in STEMI: A meta-analysis and meta-regression analysis of non-randomized studies, International Journal of Cardiology, 232, pp. 5-11, (2017); Marcolino, Milena Soriano, Impact of telemedicine interventions on mortality in patients with acute myocardial infarction: a systematic review and meta-analysis, Heart, 105, 19, pp. 1479-1486, (2019); Grundy, Quinn H., A Review of the Quality and Impact of Mobile Health Apps, Annual Review of Public Health, 43, pp. 117-134, (2022); Roncero, Alejandro Plaza, Mobile health apps for medical emergencies: Systematic review, JMIR mHealth and uHealth, 8, 12, (2020); Astarcioglu, Mehmet Ali, Time-to-reperfusion in STEMI undergoing interhospital transfer using smartphone and WhatsApp messenger, American Journal of Emergency Medicine, 33, 10, pp. 1382-1384, (2015); Krishnamoorthy, Parasuram Melarcode, Mobile application to optimize care for ST-segment elevation myocardial infarction patients in a large healthcare system, STEMIcathAID: Rationale and design, European Heart Journal - Digital Health, 2, 2, pp. 189-201, (2021)</t>
  </si>
  <si>
    <t>W. Gibson; Department of Cardiology, Royal Victoria Hospital, McGill University Health Centre, Montreal, Canada; email: william.gibson@mail.mcgill.ca</t>
  </si>
  <si>
    <t>40854299</t>
  </si>
  <si>
    <t>2-s2.0-105015237065</t>
  </si>
  <si>
    <t>Zhang, B.; Xiao, D.; Song, Z.; Yu, J.; Yang, W.</t>
  </si>
  <si>
    <t>Zhang, Bo (57199725826); Xiao, Di (35316567600); Song, Zikai (57202981445); Yu, Junqing Ging (55904530600); Yang, Wei (57001370200)</t>
  </si>
  <si>
    <t>57199725826; 35316567600; 57202981445; 55904530600; 57001370200</t>
  </si>
  <si>
    <t>Efficient Cipher-Image Coding via Compressive Sensing and Auxiliary-Information-Guided Mapping for Secure Cloud Storage in Consumer Electronics</t>
  </si>
  <si>
    <t>IEEE Transactions on Consumer Electronics</t>
  </si>
  <si>
    <t>71</t>
  </si>
  <si>
    <t>9328</t>
  </si>
  <si>
    <t>9339</t>
  </si>
  <si>
    <t>10.1109/TCE.2025.3606208</t>
  </si>
  <si>
    <t>https://www.scopus.com/inward/record.uri?eid=2-s2.0-105015206804&amp;doi=10.1109%2FTCE.2025.3606208&amp;partnerID=40&amp;md5=5c223e73f3d672d518d82e64af321f19</t>
  </si>
  <si>
    <t>Huazhong University of Science and Technology, Wuhan, Hubei, China; Chongqing University, Chongqing, China</t>
  </si>
  <si>
    <t>Zhang, Bo, Huazhong University of Science and Technology, Wuhan, Hubei, China; Xiao, Di, Chongqing University, Chongqing, China; Song, Zikai, Huazhong University of Science and Technology, Wuhan, Hubei, China; Yu, Junqing Ging, Huazhong University of Science and Technology, Wuhan, Hubei, China; Yang, Wei, Huazhong University of Science and Technology, Wuhan, Hubei, China</t>
  </si>
  <si>
    <t>Storing images in the cloud effectively alleviates the local storage burden on typical consumer electronic devices such as smartphones and tablets. However, to safeguard privacy, consumers increasingly adopt encryption as a preemptive measure prior to uploading, which gives rise to an urgent requirement for efficient encoding of encrypted images. Recently, cipher-image coding by compressive sensing (CS) has attracted more and more attention. However, existing schemes fail to deliver satisfactory compression performance, primarily due to limitations in the measurement coding and reconstruction processes. To address these challenges, we propose a cipher-image coding scheme based on CS and auxiliary-information-guided mapping (AIGM) for secure cloud storage in consumer electronics. First, we design an AIGM operation for prepossessing the original image. This AIGM operation effectively reduces the range of the CS measurements, significantly saving the number of bits required for encoding the CS measurements. Second, leveraging alternating direction method of multipliers (ADMM), we propose an iterative denoising-enhanced bivariate shrinkage (IDBS) algorithm. This algorithm integrates a denoising operation with a bivariate shrinkage operation during the iterative reconstruction process. It can substantially enhance the quality of the reconstructed image, which is also beneficial for ratio-distortion (R-D) performance improvement. Experimental results demonstrate that our scheme outperforms the state-of-the-art CS-based schemes in terms of R-D performance. More notably, the proposed scheme applied to encrypted images demonstrates superior R-D performance compared to JPEG, which uses original images as inputs. In contrast, existing CS-based schemes impose a substantial penalty on R-D performance. © 1975-2011 IEEE.</t>
  </si>
  <si>
    <t>auxiliary-information-guided mapping; cipher-image coding; Compressive sensing; secure cloud storage</t>
  </si>
  <si>
    <t>Cryptography; Digital image storage; Image compression; Image enhancement; Image reconstruction; Iterative methods; Mapping; Security of data; Shrinkage; Signal encoding; Auxiliary information; Auxiliary-information-guided mapping; Cipher-image coding; Compressive sensing; Distortion performance; Encrypted images; Original images; Reconstruction process; Secure cloud storages; Sensing information; Encoding (symbols); Image coding</t>
  </si>
  <si>
    <t>National Natural Science Foundation of China, NSFC, (62272184, 62472053); National Natural Science Foundation of China, NSFC; Chongqing Research Program of Basic Research and Frontier Technology, (cstc2024ycjh-bgzxm0048); Chongqing Research Program of Basic Research and Frontier Technology</t>
  </si>
  <si>
    <t>This work was supported in part by the National Natural Science Foundation of China (Grant No. 62272184, 62472053) and in part by the Chongqing Research Program of Basic Research and Frontier Technology (Chongqing Talent) (Grant No. cstc2024ycjh-bgzxm0048).</t>
  </si>
  <si>
    <t>Rani, Shalli, Consumer Electronic Devices: Evolution and Edge Security Solutions, IEEE Consumer Electronics Magazine, 11, 2, pp. 15-20, (2022); Kaur, Jaideep, Blockchain-Based Decentralized Access Control Framework for Enhanced Security and Privacy for Consumer Electronic Devices, IEEE Transactions on Consumer Electronics, 70, 4, pp. 6944-6951, (2024); How Many Pictures are there 2024 Statistics Trends and Forecasts, (2024); An, Dezhi, Reversible Data Hiding With Flexible Extraction for Thumbnail-Preserving Encryption, IEEE Transactions on Consumer Electronics, 71, 2, pp. 2824-2836, (2025); Zhao, Ruoyu, Visual Content Privacy Protection: A Survey, ACM Computing Surveys, 57, 5, (2025); Zhang, Yushu, HF-TPE: High-Fidelity Thumbnail- Preserving Encryption, IEEE Transactions on Circuits and Systems for Video Technology, 32, 3, pp. 947-961, (2022); Ma, Yakun, TPE for JPEG Images With Dynamic M-Ary Decomposition and Adaptive Threshold Constraints, IEEE Transactions on Circuits and Systems for Video Technology, 35, 9, pp. 8864-8879, (2025); Deb, Subhrajyoti, Enhancing Image Security via Block Cyclic Construction and DNA-Based LFSR, IEEE Transactions on Consumer Electronics, 70, 3, pp. 5516-5523, (2024); Wang, Xin, Privacy-Preserving AI Framework for 6G-Enabled Consumer Electronics, IEEE Transactions on Consumer Electronics, 70, 1, pp. 3940-3950, (2024); Rabieinejad, Elnaz, Two-Level Privacy-Preserving Framework: Federated Learning for Attack Detection in the Consumer Internet of Things, IEEE Transactions on Consumer Electronics, 70, 1, pp. 4258-4265, (2024)</t>
  </si>
  <si>
    <t>W. Yang; School of Computer Science and Technology, Huazhong University of Science and Technology, Wuhan, 430074, China; email: weiyangcs@hust.edu.cn</t>
  </si>
  <si>
    <t>00983063</t>
  </si>
  <si>
    <t>ITCED</t>
  </si>
  <si>
    <t>IEEE Trans Consum Electron</t>
  </si>
  <si>
    <t>2-s2.0-105015206804</t>
  </si>
  <si>
    <t>Khan, N.R.; Ahmad, G.F.; Baraskar, R.; Shukla, P.K.</t>
  </si>
  <si>
    <t>Khan, Nikhat Raza (58569611000); Ahmad, Gulfishan Firdose (60086849300); Baraskar, Raju (57193340607); Shukla, Piyush Kumar (56599752300)</t>
  </si>
  <si>
    <t>58569611000; 60086849300; 57193340607; 56599752300</t>
  </si>
  <si>
    <t>Mobile Adhoc Networks: Protocols and Its Challenges</t>
  </si>
  <si>
    <t>IETE Journal of Research</t>
  </si>
  <si>
    <t>10.1080/03772063.2025.2549521</t>
  </si>
  <si>
    <t>https://www.scopus.com/inward/record.uri?eid=2-s2.0-105015182423&amp;doi=10.1080%2F03772063.2025.2549521&amp;partnerID=40&amp;md5=7697ab13764f248568ce67fc866bd850</t>
  </si>
  <si>
    <t>Department of Computer Science and Engineering, Oriental College of Technology, Bhopal, MP, India; Department of Computer Science, College of Agriculture, Powerkheda, India; Department of Computer Science and Engineering, Rajiv Gandhi Technical University, Bhopal, MP, India</t>
  </si>
  <si>
    <t>Khan, Nikhat Raza, Department of Computer Science and Engineering, Oriental College of Technology, Bhopal, MP, India; Ahmad, Gulfishan Firdose, Department of Computer Science, College of Agriculture, Powerkheda, India; Baraskar, Raju, Department of Computer Science and Engineering, Rajiv Gandhi Technical University, Bhopal, MP, India; Shukla, Piyush Kumar, Department of Computer Science and Engineering, Rajiv Gandhi Technical University, Bhopal, MP, India</t>
  </si>
  <si>
    <t>An ad hoc network is a wireless mobile communication system composed of a number of mobile nodes outfitted with wireless transceivers. It is temporary and does not rely on pre-existing infrastructure. The nodes of the network communicate with each other with their own wireless transceivers and if the data is not in the communication range, then communication is done with the intermediary nodes. It can be widely employed in contexts where wired networks are unavailable or when communication is required just briefly, such as sensor networks, disaster assistance, application of military and emergency services. Different protocols are used in mobile adhoc networks for effective communication. The major goal of this research is to examine existing MANET protocols in order to determine the current requirement and provide a solution. There have previously been a number of studies conducted in this regard, but none of them have focused on numerous quality and performance characteristics. This work not only surveys several protocols, but also introduces the performance parameters and simulators that were utilised in the analysis. The present issues are also covered, emphasising the need of adhoc networks. Also, a blackhole aware particle swarm optimization (BHPSO) approach is proposed and embedded with the AOMDV protocol. The proposed approach has shown significant better results than AOMDV and provide a pathway towards the mitigation of attackers on the network. © 2025 IETE.</t>
  </si>
  <si>
    <t>Adhoc network; delay; energy efficiency; mobile nodes; protocols; QoS; security</t>
  </si>
  <si>
    <t>Emergency services; Internet protocols; Military communications; Mobile ad hoc networks; Mobile security; Mobile telecommunication systems; Network security; Quality of service; Sensor nodes; Ad-hoc network protocols; Ad-hoc networks; Communication range; Delay; Energy; Mobile communications systems; Mobile nodes; Security; Wireless mobile communications; Wireless transceiver; Energy efficiency</t>
  </si>
  <si>
    <t>undefined; Al-Absi, Mohammed Abdulhakim, Moving ad hoc networks—a comparative study, Sustainability (Switzerland), 13, 11, (2021); International Journal on Applications of Graph Theory in Wireless Ad Hoc Networks and Sensor Networks, (2010); undefined; Proceedings of the Third International Conference on Computing Mathematics and Statistics Icms2017, (2019); Jones, Christine E., A survey of energy efficient network protocols for wireless networks, Wireless Networks, 7, 4, pp. 343-358, (2001); Arora, Vasudha, Performance evaluation of routing protocols for MANETs under different traffic conditions, 6, pp. V679-V684, (2010); Deering, Stephen E., The PIM architecture for wide-area multicast routing, IEEE/ACM Transactions on Networking, 4, 2, pp. 153-162, (1996); Suresh Gyan Vihar Univ J Eng Technol, (2020); Al-Karaki, Jamal N., Routing techniques in wireless sensor networks: A survey, IEEE Wireless Communications, 11, 6, pp. 6-27, (2004)</t>
  </si>
  <si>
    <t>N.R. Khan; Department of Computer Science &amp; Engineering, Oriental College of Technology, Bhopal, India; email: nikhat.raza@gmail.com</t>
  </si>
  <si>
    <t>03772063</t>
  </si>
  <si>
    <t>IETE J Res</t>
  </si>
  <si>
    <t>2-s2.0-105015182423</t>
  </si>
  <si>
    <t>Wani, T.A.; Mendoza, A.; Gray, K.</t>
  </si>
  <si>
    <t>Wani, Tafheem Ahmad (57205723584); Mendoza, Antonette (55340477800); Gray, Kathleen Mary (7202177088)</t>
  </si>
  <si>
    <t>57205723584; 55340477800; 7202177088</t>
  </si>
  <si>
    <t>A Sociotechnical Approach to Bring-Your-Own-Device Security in Hospitals: Development and Pilot Testing of a Maturity Model Using Mixed Methods Action Research</t>
  </si>
  <si>
    <t>JMIR Human Factors</t>
  </si>
  <si>
    <t>e71912</t>
  </si>
  <si>
    <t>10.2196/71912</t>
  </si>
  <si>
    <t>https://www.scopus.com/inward/record.uri?eid=2-s2.0-105014188778&amp;doi=10.2196%2F71912&amp;partnerID=40&amp;md5=2e3492c34b987aafaa6946fbc4b66110</t>
  </si>
  <si>
    <t>Department of Public Health, La Trobe University, Melbourne, VIC, Australia; Centre for Digital Transformation of Health, University of Melbourne, Melbourne, VIC, Australia</t>
  </si>
  <si>
    <t>Wani, Tafheem Ahmad, Department of Public Health, La Trobe University, Melbourne, VIC, Australia, Centre for Digital Transformation of Health, University of Melbourne, Melbourne, VIC, Australia; Mendoza, Antonette, Centre for Digital Transformation of Health, University of Melbourne, Melbourne, VIC, Australia; Gray, Kathleen Mary, Centre for Digital Transformation of Health, University of Melbourne, Melbourne, VIC, Australia</t>
  </si>
  <si>
    <t>Background: Bring your own device (BYOD) adoption in health care improves clinician productivity, but introduces cybersecurity risks due to weak security controls, human error, and policy circumvention. Existing security frameworks and models are technocentric, while overlooking sociotechnical factors such as clinician behavior, workflow integration, and organizational culture. This misalignment reduces their effectiveness in health care settings. In addition, hospitals vary in structure, resources, and BYOD use, necessitating a flexible yet structured approach to assess security maturity and prioritize improvements, which is lacking in existing models. Objective: This study aims to develop and pilot a hospital BYOD security maturity model that integrates technical, policy, and human factors for a structured assessment and improvement of BYOD security in health care. Methods: This study used mixed methods action research to design and pilot a hospital BYOD security maturity model. Surveys and interviews with IT managers and clinicians shaped the model, which was trialed at a public metropolitan hospital in Victoria, Australia. Participants completed a maturity assessment and joined a 90-minute co-design workshop that prioritized 6 key domains and proposed improvements. Descriptive statistics and thematic analysis guided refinements to improve clarity and usability. Results: The model was initially developed with 22 domains across 3 key dimensions: technology, policy, and people, each structured across 5 maturity levels to support systematic progression in hospital BYOD security. On the basis of participant feedback during the refinement process, 2 training-related domains were merged, resulting in a final model with 21 domains. The technology dimension includes domains such as identity, access, and authentication management; device security; and clinical communication, ensuring technical controls align with hospital policies and workflows. The policy dimension focuses on governance, covering areas such as BYOD strategy, regulatory compliance, and incident response, to establish clear security guidelines and enforcement mechanisms. The people dimension addresses human factors, including security awareness training, stakeholder involvement, and security culture, fostering staff engagement and adherence to security protocols. A maturity assessment survey conducted at a public metropolitan hospital in Victoria, Australia, revealed an overall maturity level of 2.04. Key areas for improvement included identity and access management, clinical communication security, and governance transparency. A 90-minute co-design workshop identified challenges and proposed solutions for the top 6 priority domains. Recommendations included implementing single sign-on, defining a formal BYOD strategy, enhancing secure communication tools, and improving stakeholder engagement. Conclusions: The model can serve as a valuable tool for hospitals and policy makers, offering actionable recommendations to strengthen BYOD security. The pilot implementation demonstrated its practical applicability, helping the hospital identify security gaps and develop a road map for structured enhancements. Further validation across diverse health care settings will enhance its adaptability and long-term impact. ©Tafheem Ahmad Wani, Antonette Mendoza, Kathleen Gray.</t>
  </si>
  <si>
    <t>AI; artificial intelligence; bring your own device; BYOD; maturity model; mHealth; mobile health; mobile phone; policy and governance; privacy; security; sociotechnical security</t>
  </si>
  <si>
    <t>University of Melbourne, UNIMELB</t>
  </si>
  <si>
    <t>The authors extend their sincere appreciation to the University of Melbourne for its support through the Melbourne Research PhD Scholarship. They are also deeply grateful to all study participants and the participating organization for their valuable contributions to the research. The authors further acknowledge and thank everyone who played a role in the successful completion of the study. Special thanks are extended to Adj Professor Frank Smolenaers for his ongoing support and guidance throughout the project.</t>
  </si>
  <si>
    <t>Mordor Intelligence, (2024); Wani, Tafheem Ahmad, BYOD usage and security behaviour of hospital clinical staff: An Australian survey, International Journal of Medical Informatics, 165, (2022); Armstrong, Kathleen Anne, Replacing ambulatory surgical follow-up visits with mobile app home monitoring: Modeling cost-effective scenarios, Journal of Medical Internet Research, 16, 9, (2014); Moreau, Maxim, Early clinical management of severe burn patients using telemedicine: a pilot study protocol, Pilot and Feasibility Studies, 6, 1, (2020); Nerminathan, Arany, Doctors’ use of mobile devices in the clinical setting: a mixed methods study, Internal Medicine Journal, 47, 3, pp. 291-298, (2017); Schooley, Benjamin L., Patient-provider communications in outpatient clinic settings: A clinic-based evaluation of mobile device and multimedia mediated communications for patient education, JMIR mHealth and uHealth, 3, 1, (2015); Cio, (2025); Williams, Jill, Left to their own devices: How healthcare organizations are tackling the BYOD trend, Biomedical Instrumentation and Technology, 48, 5, pp. 327-339, (2014); Australian Ehealth Informatics and Security Conference, (2014); Wani, Tafheem Ahmad, BYOD in Hospitals-Security Issues and Mitigation Strategies, ACM International Conference Proceeding Series, (2019)</t>
  </si>
  <si>
    <t>T.A. Wani; School of Psychology and Public Health, Department of Public Health, La Trobe University, Melbourne, Australia; email: t.wani@latrobe.edu.au</t>
  </si>
  <si>
    <t>JMIR Hum Factors</t>
  </si>
  <si>
    <t>2-s2.0-105014188778</t>
  </si>
  <si>
    <t>Wan Abdullah, W.A.N.; Nazren, A.R.A.</t>
  </si>
  <si>
    <t>Wan Abdullah, Wan Aida Nadia (60065765900); Nazren, Abdul Rahim Amir (57189240627)</t>
  </si>
  <si>
    <t>60065765900; 57189240627</t>
  </si>
  <si>
    <t>IoT Agri-Care Advisor Mobile Application for Monitoring Paddy Plant Health and Delivering Smart Farmer Advisory Toward Sustainable Agriculture; Aplicación Móvil IoT Agri-Care para el monitoreo de la salud del cultivo de arroz y la entrega de asesoramiento inteligente al agricultor hacia una agricultura sostenible</t>
  </si>
  <si>
    <t>Salud, Ciencia y Tecnologia</t>
  </si>
  <si>
    <t>1979</t>
  </si>
  <si>
    <t>10.56294/saludcyt20251979</t>
  </si>
  <si>
    <t>https://www.scopus.com/inward/record.uri?eid=2-s2.0-105014095523&amp;doi=10.56294%2Fsaludcyt20251979&amp;partnerID=40&amp;md5=f0c43ac2118311793e99ef0b36fba9cb</t>
  </si>
  <si>
    <t>Universiti Utara Malaysia, Sintok, Kedah, Malaysia; Universiti Malaysia Perlis, Arau, Perlis, Malaysia</t>
  </si>
  <si>
    <t>Wan Abdullah, Wan Aida Nadia, Universiti Utara Malaysia, Sintok, Kedah, Malaysia; Nazren, Abdul Rahim Amir, Universiti Malaysia Perlis, Arau, Perlis, Malaysia</t>
  </si>
  <si>
    <t>The agriculture sector significantly supplies rice, which is a staple food in Malaysia. Thus, there is a considerable demand for an increase in paddy production. However, the quality of soil is crucial to the health of paddy. This is because poor soil quality leads to unhealthy paddy, which results in the degradation of crop yields. In addition, traditional methods and hardware-based monitoring systems are often inaccessible to farmers with limited technical knowledge. Thus, this research aims to develop and evaluate an innovative mobile application named IoT Agri-Care Advisor to assist farmers with real-time soil analysis and nutrient advisory on the paddy health. This is done by measuring and collecting levels of nitrogen, phosphorus, potassium, electrical conductivity, and potential Hydrogen of the soil nutrients through embedded sensors. Then, the collected data are transmitted to the cloud, which will be analyzed and used to generate advice for the farmers. Firebase is used to ensure secure data storage and real-time synchronization. In addition, this developed mobile application has several easy-to-use features such as interactive maps, historical data visualization, and customized advice to the farmers. The application was tested on two types of paddy fields—general and plowed—in Perlis, Malaysia. Results showed variations in soil nutrient levels in the general and plowed paddy fields, which guided specific fertilizer recommendations. Hence, this IoT Agri-Care Advisor mobile application offers a promising solution for enhancing agricultural practices, supporting food security, and sustainable farming in Malaysia. © 2025; Los autores.</t>
  </si>
  <si>
    <t>IoT Agri-Care Advisor; Mobile Application; Smart Agriculture; Soil Nutrient Management; Sustainable Agriculture</t>
  </si>
  <si>
    <t>fertilizer; agricultural worker; agriculture; Article; electric conductivity; food security; maize; nonhuman; nutrient management; paddy plant health; paddy rice; rice; soil quality; sustainable agriculture</t>
  </si>
  <si>
    <t>IoT Agri-Care Advisor</t>
  </si>
  <si>
    <t>Universiti Malaysia Perlis; Universiti Utara Malaysia, UNIUTAMA, (21460)</t>
  </si>
  <si>
    <t>This research received funding from a Research Generation University Grant from Universiti Utara Malaysia (SO Code: 21460, 2022). The authors would also like to express their sincere appreciation to the Centre of Excellence Advanced Computing (ADVCOMP), Faculty of Electronic Engineering Technology (FKTEN), Universiti Malaysia Perlis (UniMAP), Arau, Perlis, Malaysia for their technical support and valuable contributions throughout the development of this work.</t>
  </si>
  <si>
    <t>Thirisha, R., Precision Agriculture: IoT Based System for Real-Time Monitoring of Paddy Growth, pp. 247-251, (2023); Al Junid, Syed Abdul Mutalib, Evolution and Future Prospects of Internet of Things (IoT) Technologies in Paddy Cultivation: A Bibliometric Analysis, (2024); Buletin Teknologi Mardi, (2020); Dorairaj, Deivaseeno, Rice and paddy industry in Malaysia: governance and policies, research trends, technology adoption and resilience, Frontiers in Sustainable Food Systems, 7, (2023); Pongiannan, R. K., AI-Based Autonomous Paddy Farm using Smart and Precise Irrigation System, (2023); J Agric Food Res, (2023); Smart Agricultural Technology, (2024); Annual Report, (2025); Assessing Malaysias Food Security Efforts; National Food Security Policy Action Plan 2021 2025</t>
  </si>
  <si>
    <t>AG Editor (Argentina)</t>
  </si>
  <si>
    <t>27969711</t>
  </si>
  <si>
    <t>Salud. Cienc. Tecnol.</t>
  </si>
  <si>
    <t>2-s2.0-105014095523</t>
  </si>
  <si>
    <t>Jiao, X.; Jiang, L.; Zhao, M.; Ma, J.; Li, Y.; Shen, T.; Liu, Y.; Hu, Y.; Lu, Z.; Xing, M.; Liang, J.; Xiang, P.; Lei, J.</t>
  </si>
  <si>
    <t>Jiao, Xiaoyi (59916657400); Jiang, Lu (60054114500); Zhao, Min (59288751700); Ma, Junhao (59952350600); Li, Yanwei (60054437300); Shen, Tian (60054114600); Liu, Yongcheng (58967013400); Hu, Yue (59781697800); Lu, Zhengyang (60054437400); Xing, Mengyao (60053642000); Liang, Jun (57194712256); Xiang, Peng (59288751600); Lei, Jianbo (55837949300)</t>
  </si>
  <si>
    <t>59916657400; 60054114500; 59288751700; 59952350600; 60054437300; 60054114600; 58967013400; 59781697800; 60054437400; 60053642000; 57194712256; 59288751600; 55837949300</t>
  </si>
  <si>
    <t>User Satisfaction With Pregnancy Management Apps in Mainland China: User-Generated Content Analysis and Text Mining Study</t>
  </si>
  <si>
    <t>e78828</t>
  </si>
  <si>
    <t>10.2196/78828</t>
  </si>
  <si>
    <t>https://www.scopus.com/inward/record.uri?eid=2-s2.0-105013640355&amp;doi=10.2196%2F78828&amp;partnerID=40&amp;md5=7fb8ae6f5386de11c87f61ad8b270d92</t>
  </si>
  <si>
    <t>Zhejiang University School of Public Health, Hangzhou, Zhejiang, China; Department of AI and IT, Zhejiang University School of Medicine, Hangzhou, Zhejiang, China; Department of Obstetrics, The Second Affiliated Hospital Zhejiang University School of Medicine, Hangzhou, Zhejiang, China; Department of Obstetrics, Xinglin Hospital of Xiamen, Xiamen, China; School of Public Health, Hangzhou Medical College, Hangzhou, Zhejiang, China; School of Nursing, Zhejiang Chinese Medical University, Hangzhou, Zhejiang, China; Netease Group, Hangzhou, China; School of Nursing, Luzhou Medical College, Luzhou, Sichuan, China; School of Medical Technology and Information Engineering, Zhejiang Chinese Medical University, Hangzhou, Zhejiang, China; Second Affiliated Hospital, Zhejiang University School of Medicine, Hangzhou, Zhejiang, China; Intelligent Medical Research Center, Zhejiang University, Hangzhou, Zhejiang, China; Clinical Research Center, Affiliated Hospital of Southwest Medical University, Luzhou, Sichuan, China; School of Medical Information and Engineering, Luzhou Medical College, Luzhou, Sichuan, China; Medical Informatics Center, Peking University, Beijing, China</t>
  </si>
  <si>
    <t>Jiao, Xiaoyi, Zhejiang University School of Public Health, Hangzhou, Zhejiang, China, Department of AI and IT, Zhejiang University School of Medicine, Hangzhou, Zhejiang, China; Jiang, Lu, Department of Obstetrics, The Second Affiliated Hospital Zhejiang University School of Medicine, Hangzhou, Zhejiang, China; Zhao, Min, Department of Obstetrics, Xinglin Hospital of Xiamen, Xiamen, China; Ma, Junhao, School of Public Health, Hangzhou Medical College, Hangzhou, Zhejiang, China; Li, Yanwei, School of Nursing, Zhejiang Chinese Medical University, Hangzhou, Zhejiang, China; Shen, Tian, School of Public Health, Hangzhou Medical College, Hangzhou, Zhejiang, China; Liu, Yongcheng, Netease Group, Hangzhou, China; Hu, Yue, School of Nursing, Luzhou Medical College, Luzhou, Sichuan, China; Lu, Zhengyang, Zhejiang University School of Public Health, Hangzhou, Zhejiang, China; Xing, Mengyao, School of Medical Technology and Information Engineering, Zhejiang Chinese Medical University, Hangzhou, Zhejiang, China; Liang, Jun, Zhejiang University School of Public Health, Hangzhou, Zhejiang, China, Department of AI and IT, Zhejiang University School of Medicine, Hangzhou, Zhejiang, China, School of Public Health, Hangzhou Medical College, Hangzhou, Zhejiang, China, School of Medical Technology and Information Engineering, Zhejiang Chinese Medical University, Hangzhou, Zhejiang, China, Second Affiliated Hospital, Zhejiang University School of Medicine, Hangzhou, Zhejiang, China; Xiang, Peng, Department of AI and IT, Zhejiang University School of Medicine, Hangzhou, Zhejiang, China, Intelligent Medical Research Center, Zhejiang University, Hangzhou, Zhejiang, China; Lei, Jianbo, Clinical Research Center, Affiliated Hospital of Southwest Medical University, Luzhou, Sichuan, China, School of Medical Information and Engineering, Luzhou Medical College, Luzhou, Sichuan, China, Medical Informatics Center, Peking University, Beijing, China</t>
  </si>
  <si>
    <t>Background: China’s 3-child policy has increased the demand for scientific and personalized pregnancy health management. The convenience of mobile health has promoted the use of pregnancy management apps among pregnant women. User satisfaction has a significant impact on continued use intention. Systematically evaluating user satisfaction with pregnancy management apps is of great significance in promoting the digital transformation of maternal-infant health care. Objective: This study aimed to explore user satisfaction with pregnancy management apps by mining user-generated content and analyzing the differences in user satisfaction among different operating systems. Under the guidance of Herzberg two-factor theory, this study explored the demand structure in user experience and investigated the influencing factors on satisfaction from 2 aspects: user satisfaction and dissatisfaction, providing reference for the development of mobile health apps for pregnancy management. Methods: We screened pregnancy management apps from the app stores of 5 mobile phone manufacturers in mainland China and collected the app-based reviews and ratings posted by users. We performed topic clustering and semantic parsing using the latent Dirichlet allocation and DeepSeek-R1 models. Influencing factors for satisfaction and dissatisfaction were identified using the Tobit regression model. The Kano model was used to classify the factors as basic or attractive. The Wald test was applied to analyze the differences in the effects across various factors. Results: We examined 86 pregnancy management apps, amounting to 180,107 reviews in total. The overall satisfaction rate with pregnancy apps was relatively high (72.34%). Android users had higher satisfaction rates than iOS users (89.32% vs 60.75%). User reviews were clustered into 12 themes, categorized into 3 types: technical security support, basic service experience, and maternal-infant scenarios. The basic factors causing dissatisfaction included system login (β=2.829; P&lt;.001) and privacy disclosure (β=1.955; P&lt;.001). Attractive factors boosting satisfaction included storage optimization (β=0.220; P&lt;.001), page design (β=0.223; P&lt;.001), function provision (β=0.023; P=.001), platform feedback (β=0.222; P&lt;.001), physicians’ inquiries (β=0.356; P&lt;.001), menstrual management (β=0.209; P&lt;.001), pregnancy guidelines (β=0.306; P&lt;.001), parenting science popularization (β=0.238; P&lt;.001), growth record (β=0.401; P&lt;.001), and maternal-infant community (β=0.307; P&lt;.001). Conclusions: There were significant differences in user satisfaction between the iOS and Android platforms, reflecting the heterogeneity of responses to user demands in different technological ecosystems. Twelve themes showed the multilevel needs of pregnant women for pregnancy management apps, forming a progressive service chain: security guarantee to demand satisfaction to experience improvement. Twelve factors had asymmetric correlations with user satisfaction and dissatisfaction with pregnancy management apps. Two factors were related to basic attributes of the apps and 10 factors to attractive attributes. By distinguishing between basic and attractive factors, the use of pregnancy management apps may be improved. ©Xiaoyi Jiao, Lu Jiang, Min Zhao, Junhao Ma, Yanwei Li, Tian Shen, Yongcheng Liu, Yue Hu, Zhengyang Lu, Mengyao Xing, Jun Liang, Peng Xiang, Jianbo Lei.</t>
  </si>
  <si>
    <t>latent Dirichlet allocation; LDA; pregnancy management app; topic model; two-factor theory; user satisfaction; user-generated content</t>
  </si>
  <si>
    <t>Article; child parent relation; China; content analysis; controlled study; cross-sectional study; customer experience; data mining; data privacy; digital transformation; feedback system; female; growth; human; maternal care; menstrual cycle; pregnancy; pregnant woman; qualitative analysis; satisfaction; semantics; text messaging; adult; mobile application; patient satisfaction; telemedicine; Adult; Data Mining; Female; Humans; Mobile Applications; Patient Satisfaction; Pregnancy; Telemedicine</t>
  </si>
  <si>
    <t>National Natural Science Foundation of China, NSFC, (81871455); Natural Science Foundation of Zhejiang Province, ZJNSF, (LY22H180001); Natural Science Foundation of Beijing Municipality, (7222306)</t>
  </si>
  <si>
    <t>This work was supported by the National Natural Science Foundation of China (grant 81871455), the Zhejiang Provincial Natural Science Foundation of China (grant LY22H180001), and the Beijing Natural Science Foundation (grant 7222306).</t>
  </si>
  <si>
    <t>Jing, Wenzhan, Fertility intentions to have a second or third child under China’s three-child policy: a national cross-sectional study, Human Reproduction, 37, 8, pp. 1907-1918, (2022); Magunda, Andrew, Maternal and newborn healthcare utilization in Kampala urban slums: perspectives of women, their spouses, and healthcare providers, BMC Pregnancy and Childbirth, 23, 1, (2023); Kassa, Zemenu Yohannes, Women’s experiences of receiving antenatal and intrapartum care during COVID-19 at public hospitals in the Sidama region, Ethiopia: A qualitative study using the combination of three delay and social-ecological framework (hybrid framework), Women's Health, 20, (2024); Haddad, Samira Maerrawi, Mobile technology in health (mHealth) and antenatal care–Searching for apps and available solutions: A systematic review, International Journal of Medical Informatics, 127, pp. 1-8, (2019); Wang, Tong, Identifying major impact factors affecting the continuance intention of mHealth: a systematic review and multi-subgroup meta-analysis, npj Digital Medicine, 5, 1, (2022); Shim, Seonyoung, Internet portals' strategic utilization of UCC and Web 2.0 Ecology, Decision Support Systems, 47, 4, pp. 415-423, (2009); Plante, Timothy B., Trends in user ratings and reviews of a popular yet inaccurate blood pressure-measuring smartphone app, Journal of the American Medical Informatics Association, 25, 8, pp. 1074-1079, (2018); Wang, Tong, Use of Machine Learning to Mine User-Generated Content From Mobile Health Apps for Weight Loss to Assess Factors Correlated With User Satisfaction, JAMA Network Open, 5, 5, (2022); Musgrave, Loretta M., Mobile phone apps in australia for improving pregnancy outcomes: Systematic search on app stores, JMIR mHealth and uHealth, 8, 11, (2020); Hayman, Melanie J., Evaluating Evidence-Based Content, Features of Exercise Instruction, and Expert Involvement in Physical Activity Apps for Pregnant Women: Systematic Search and Content Analysis, JMIR mHealth and uHealth, 10, 1, (2022)</t>
  </si>
  <si>
    <t>L. Jiang; Department of Obstetrics, Second Affiliated Hospital of Zhejiang University, Hangzhou, Zhejiang Province, China; email: junl@zju.edu.cn</t>
  </si>
  <si>
    <t>40839869</t>
  </si>
  <si>
    <t>2-s2.0-105013640355</t>
  </si>
  <si>
    <t>Li, J.; Wang, D.; Zhao, H.; Jin, Y.; He, Y.; Zhou, F.; Wei, Z.; Leung, V.C.M.</t>
  </si>
  <si>
    <t>Li, Jiawei (57212496741); Wang, Dawei (57212084780); Zhao, Hongbo (55715872500); Jin, Yi (59527379100); He, Yixin (57211784495); Zhou, Fuhui (56453758800); Wei, Zhongxiang (57158079100); Leung, Victor C.M. (7102336029)</t>
  </si>
  <si>
    <t>57212496741; 57212084780; 55715872500; 59527379100; 57211784495; 56453758800; 57158079100; 7102336029</t>
  </si>
  <si>
    <t>Enhancing Secrecy Energy Efficiency in UAV-RIS Assisted Mobile IoV Networks Through DRL</t>
  </si>
  <si>
    <t>IEEE Transactions on Wireless Communications</t>
  </si>
  <si>
    <t>10.1109/TWC.2025.3594691</t>
  </si>
  <si>
    <t>https://www.scopus.com/inward/record.uri?eid=2-s2.0-105013273509&amp;doi=10.1109%2FTWC.2025.3594691&amp;partnerID=40&amp;md5=96bdd4d31889c60395df6d1888e4b2d4</t>
  </si>
  <si>
    <t>School of Electronics and Information, Northwestern Polytechnical University, Xi'an, Shaanxi, China; Beihang University, Beijing, China; College of Information Science and Engineering, Jiaxing University, Jiaxing, Zhejiang, China; College of Electronic and Information Engineering, Nanjing University of Aeronautics and Astronautics, Nanjing, Jiangsu, China; College of Electronics and Information Engineering, Tongji University, Shanghai, China; National Key Laboratory of Avionics Integration and Aviation System-of-Systems Synthesis, Shanghai, China; Southeast University, Nanjing, Jiangsu, China; Artificial Intelligence Research Institute, Shenzhen MSU-BIT University, Shenzhen, Guangdong, China; College of Computer Science and Software Engineering, Shenzhen University, Shenzhen, Guangdong, China; Department of Electrical &amp; Computer Engineering, The University of British Columbia, Vancouver, BC, Canada</t>
  </si>
  <si>
    <t>Li, Jiawei, School of Electronics and Information, Northwestern Polytechnical University, Xi'an, Shaanxi, China; Wang, Dawei, School of Electronics and Information, Northwestern Polytechnical University, Xi'an, Shaanxi, China; Zhao, Hongbo, Beihang University, Beijing, China; Jin, Yi, School of Electronics and Information, Northwestern Polytechnical University, Xi'an, Shaanxi, China; He, Yixin, College of Information Science and Engineering, Jiaxing University, Jiaxing, Zhejiang, China; Zhou, Fuhui, College of Electronic and Information Engineering, Nanjing University of Aeronautics and Astronautics, Nanjing, Jiangsu, China; Wei, Zhongxiang, College of Electronics and Information Engineering, Tongji University, Shanghai, China, National Key Laboratory of Avionics Integration and Aviation System-of-Systems Synthesis, Shanghai, China, Southeast University, Nanjing, Jiangsu, China; Leung, Victor C.M., Artificial Intelligence Research Institute, Shenzhen MSU-BIT University, Shenzhen, Guangdong, China, College of Computer Science and Software Engineering, Shenzhen University, Shenzhen, Guangdong, China, Department of Electrical &amp; Computer Engineering, The University of British Columbia, Vancouver, BC, Canada</t>
  </si>
  <si>
    <t>To address the challenges of information leakage, low energy efficiency, and the Doppler effect in mobile Internet of Vehicles (IoV), this paper proposes an enhanced IoV cooperation framework, where privacy information is forwarded by the untrusted relay assisted by unmanned aerial vehicle (UAV) and reconfigurable intelligent surface (RIS), which can improve security and energy efficiency. To meet the requirements of green communication, we formulate a secrecy energy efficiency maximization problem by jointly optimizing the transmit power allocation, the relay’s amplification factor, the two-hop RIS phase shift matrices, and the UAV trajectory. Given the non-convex nature of this problem, we introduce an iterative algorithm based on the convex-concave procedure and Dinkelbach’s method to optimize the transmit power and amplification factor. Additionally, we conceive the majorization-minimization (MM) algorithm to optimize the two-hop RIS phase shift matrices, and a designed firefly algorithm-deep deterministic policy gradient (FA-DDPG) algorithm is proposed to obtain the UAV trajectory. Simulation results demonstrate the effectiveness of the proposed scheme in enhancing secrecy energy efficiency. Specifically, compared to the DDPG-only and FA-based schemes, the proposed scheme achieves an improvement of 33.3% and 64.2%, respectively, in secrecy energy efficiency. © 2002-2012 IEEE.</t>
  </si>
  <si>
    <t>Internet of Vehicles; reconfigurable intelligent surface; secrecy energy efficiency; unmanned aerial vehicle</t>
  </si>
  <si>
    <t>Antennas; Information leakage; Interlocking signals; Iterative methods; Mobile security; Network security; Aerial vehicle; Amplification factors; Energy; Internet of vehicle; Mobile Internet; Reconfigurable; Reconfigurable intelligent surface; Secrecy energy efficiency; Surface phasis; Unmanned aerial vehicle; Unmanned aerial vehicles (UAV)</t>
  </si>
  <si>
    <t>National Mobile Communications Research Laboratory, Southeast University, NMCRL; (HTKJ2025KL504009, 2024Z073051001); Fundamental Research Funds for the Central Universities, (22120230311); National Key Research and Development Program of China, NKPs, (2024YFC2206804); National Natural Science Foundation of China, NNSFC, (262222107, 62401230, 62031012, 62271399); Southeast University, SEU, (2024D08); Northwestern Polytechnical University, NPU, (CX2025016); Basic and Applied Basic Research Foundation of Guangdong Province, (2022B1515120018); Shanghai Municipal Youth Science and Technology Star Project, (25ZR1401361)</t>
  </si>
  <si>
    <t>This work was supported in part by the National Natural Science Foundation of China under Grant 62271399, Grant 62401230, Grant 62031012, and Grant 262222107, in part by Sustainedly Supported Fundation by National Key Laboratory of Science and Technology on Space Microwave under Grant HTKJ2025KL504009, in prat by the Aviation scientific fund project under Grant 2024Z073051001, in part by National Key Research and Development Program of China under Grant 2024YFC2206804, in part by the Practice and Innovation Funds for Graduate Students of Northwestern Polytechnical University under Grant CX2025016, in part by the Fundamental Research Funds for the Central Universities under Grant 22120230311, in part by the Guangdong Basic and Applied Basic Research Foundation under Grant 2022B1515120018, in part by the open research fund of National Mobile Communications Research Laboratory (Southeast university) under Grant 2024D08, in part by the Shanghai Municipal Science and Technology Program Projects under Grant 25ZR1401361, and in part by the National Key Laboratory of Avionics Integration and Aviation System-of-Systems Synthesis. (Corresponding author: Dawei Wang, Hongbo Zhao and Yi Jin).</t>
  </si>
  <si>
    <t>Wang, Junhua, Green Internet of Vehicles (IoV) in the 6G Era: Toward Sustainable Vehicular Communications and Networking, IEEE Transactions on Green Communications and Networking, 6, 1, pp. 391-423, (2022); Bai, Guangming, AoI-Aware Joint Scheduling and Power Allocation in Intelligent Transportation System: A Deep Reinforcement Learning Approach, IEEE Transactions on Vehicular Technology, 73, 4, pp. 5781-5795, (2024); Li, Wenchao, Multi-Receiver Data Authorization With Data Search for Data Sharing in Cloud-Assisted IoV, IEEE Transactions on Intelligent Transportation Systems, 25, 5, pp. 4233-4250, (2024); Li, Jingfu, UAV-RIS-Aided Space-Air-Ground Integrated Network: Interference Alignment Design and DoF Analysis, IEEE Transactions on Wireless Communications, 23, 9, pp. 11678-11692, (2024); Chen, Siyu, Optimal RIS Allocations for PLS With Uncertain Jammer and Eavesdropper, IEEE Transactions on Consumer Electronics, 69, 4, pp. 927-936, (2023); Liu, Xin, Throughput Maximization for RIS-UAV Relaying Communications, IEEE Transactions on Intelligent Transportation Systems, 23, 10, pp. 19569-19574, (2022); Bansal, Ankur, RIS Selection Scheme for UAV-Based Multi-RIS-Aided Multiuser Downlink Network With Imperfect and Outdated CSI, IEEE Transactions on Communications, 71, 8, pp. 4650-4664, (2023); Wu, Huici, Eavesdropping and Anti-Eavesdropping Game in UAV Wiretap System: A Differential Game Approach, IEEE Transactions on Wireless Communications, 21, 11, pp. 9906-9920, (2022); Guo, Delin, Joint Optimization of Trajectory and Jamming Power for Multiple UAV-Aided Proactive Eavesdropping, IEEE Transactions on Mobile Computing, 23, 5, pp. 5770-5785, (2024); Gu, Xiaohui, Physical Layer Security for RIS-Aided Wireless Communications With Uncertain Eavesdropper Distributions, IEEE Systems Journal, 17, 1, pp. 848-859, (2023)</t>
  </si>
  <si>
    <t>D. Wang; Northwestern Polytechnical University, School of Electronics and Information, Xi’an, Shaanxi, 710072, China; email: wangdw@nwpu.edu.cn; H. Zhao; Beihang University, School of Electronic and Information Engineering, Beijing, 100191, China; email: bhzhb@buaa.edu.cn; Y. Jin; Northwestern Polytechnical University, School of Electronics and Information, Xi’an, Shaanxi, 710072, China; email: yinyi@nwpu.edu.cn</t>
  </si>
  <si>
    <t>15361276</t>
  </si>
  <si>
    <t>IEEE Trans. Wireless Commun.</t>
  </si>
  <si>
    <t>2-s2.0-105013273509</t>
  </si>
  <si>
    <t>Byeon, H.; Khalaf, M.I.; Zaidi, A.; Banu Ahamed, S.; Khan, S.; Singh, P.P.; Alsolai, H.; Obidkhonov, K.; Gupta, R.</t>
  </si>
  <si>
    <t>Byeon, Haewon (36452769600); Khalaf, Mohammed I. (56913099200); Zaidi, Abdelhamid Taieb (9241739100); Banu Ahamed, Saahira (60192485000); Khan, Shakir Gayour (57218376390); Singh, Pavitar Parkash (57189578168); Alsolai, Hadeel (57205020743); Obidkhonov, Khumoyun (60042752100); Gupta, Rupesh (56332464600)</t>
  </si>
  <si>
    <t>36452769600; 56913099200; 9241739100; 60192485000; 57218376390; 57189578168; 57205020743; 60042752100; 56332464600</t>
  </si>
  <si>
    <t>Post-Quantum Secure Blockchain Framework for Edge-Based Mobile Task Offloading in Consumer Electronics and IoTs</t>
  </si>
  <si>
    <t>8407</t>
  </si>
  <si>
    <t>8416</t>
  </si>
  <si>
    <t>10.1109/TCE.2025.3595780</t>
  </si>
  <si>
    <t>https://www.scopus.com/inward/record.uri?eid=2-s2.0-105013164998&amp;doi=10.1109%2FTCE.2025.3595780&amp;partnerID=40&amp;md5=594d635f42e30aae885bd8bc0e89922a</t>
  </si>
  <si>
    <t>Convergence Department, Korea University of Technology and Education, Cheonan, Chungcheongnam-do, South Korea; Department of Computer Science, University of Al Maarif, Ramadi, Al Anbar, Iraq; Department of Mathematics, Qassim University, Al-Mulida, Al Qasim, Saudi Arabia; Department of Computer Science, Jazan University, Jizan, Jazan, Saudi Arabia; Information Technology Department, Imam Mohammad Ibn Saud Islamic University, Riyadh, Riyad, Saudi Arabia; Mittal School of Business, Lovely Professional University, Phagwara, PB, India; Department of Information Systems, Princess Nourah Bint Abdulrahman University, Riyadh, Riyad, Saudi Arabia; The Department of Financial Analysis, Tashkent State University of Economics, Tashkent, Uzbekistan; Chitkara University, Punjab, Rajpura, PB, India</t>
  </si>
  <si>
    <t>Byeon, Haewon, Convergence Department, Korea University of Technology and Education, Cheonan, Chungcheongnam-do, South Korea; Khalaf, Mohammed I., Department of Computer Science, University of Al Maarif, Ramadi, Al Anbar, Iraq; Zaidi, Abdelhamid Taieb, Department of Mathematics, Qassim University, Al-Mulida, Al Qasim, Saudi Arabia; Banu Ahamed, Saahira, Department of Computer Science, Jazan University, Jizan, Jazan, Saudi Arabia; Khan, Shakir Gayour, Information Technology Department, Imam Mohammad Ibn Saud Islamic University, Riyadh, Riyad, Saudi Arabia; Singh, Pavitar Parkash, Mittal School of Business, Lovely Professional University, Phagwara, PB, India; Alsolai, Hadeel, Department of Information Systems, Princess Nourah Bint Abdulrahman University, Riyadh, Riyad, Saudi Arabia; Obidkhonov, Khumoyun, The Department of Financial Analysis, Tashkent State University of Economics, Tashkent, Uzbekistan; Gupta, Rupesh, Chitkara University, Punjab, Rajpura, PB, India</t>
  </si>
  <si>
    <t>The rapid proliferation of mobile and consumer electronic devices, particularly within the Industrial Internet of Things (IIoT), has heightened the demand for low-latency, secure, and cost-efficient computational services. Edge computing emerges as a promising paradigm to meet these requirements by enabling computation at the network edge. However, the process of mobile task offloading to edge nodes introduces significant challenges in terms of data security, integrity, and performance—especially under emerging quantum threats. To address these concerns, this paper proposes a post-quantum cryptography (PQC)-enabled blockchain-based secure edge task offloading framework tailored for consumer electronics and IoT systems. The proposed method leverages a consortium blockchain for decentralized identity authentication and task verification, while integrating PQC mechanisms to ensure long-term cryptographic resilience against quantum adversaries. A genetic algorithm-based decision engine is employed for dynamic and reliable task scheduling, optimizing offloading performance based on latency, cost, and resource dependability. Experimental evaluations show that the proposed system effectively enhances the security and reliability of edge-based task offloading while maintaining low latency, making it suitable for next-generation mobile and IoT applications in the quantum era. According to the statistical results of every uninstallation in scenario 1, BROA outperforms Coopedge in terms of average optimization uninstallation cost at 11.5% and average uninstallation success rate at 16.1%. © 1975-2011 IEEE.</t>
  </si>
  <si>
    <t>blockchain; consumer electronics; edge computing; IoTs; mobile computing; Post-quantum cryptography; task offloading</t>
  </si>
  <si>
    <t>Authentication; Computation offloading; Costs; Electron devices; Internet of things; Mobile computing; Mobile edge computing; Mobile security; Network security; Quantum cryptography; Block-chain; Edge computing; Edge-based; Iots; Low latency; Mobile electronics devices; Mobile-computing; Post quantum; Post quantum cryptography; Task offloading; Blockchain</t>
  </si>
  <si>
    <t>Princess Nourah Bint Abdulrahman University, (PNURSP2025R303)</t>
  </si>
  <si>
    <t>This work was Supported by Princess Nourah bint Abdulrahman University Researchers Supporting Project number (PNURSP2025R303), Princess Nourah bint Abdulrahman University, Riyadh, Saudi Arabia.</t>
  </si>
  <si>
    <t>Sasikumar, A., Sustainable Electronics: A Blockchain-Empowered Digital Twin-Based Governance System for Consumer Electronic Products, IEEE Transactions on Consumer Electronics, 70, 2, pp. 4968-4975, (2024); Xu, Chen, Energy Consumption and Time-Delay Optimization of Dependency-Aware Tasks Offloading for Industry 5.0 Applications, IEEE Transactions on Consumer Electronics, 70, 1, pp. 1590-1600, (2024); Cheng, Long, Guest Editorial of the Special Section on Intelligent Computing for Big Data in Consumer Internet of Things, IEEE Transactions on Consumer Electronics, 70, 2, pp. 4958-4960, (2024); Samy, Ahmed, Secure Task Offloading in Blockchain-Enabled Mobile Edge Computing With Deep Reinforcement Learning, IEEE Transactions on Network and Service Management, 19, 4, pp. 4872-4887, (2022); Zhang, Rui, Computation Cost-Driven Offloading Strategy Based on Reinforcement Learning for Consumer Devices, IEEE Transactions on Consumer Electronics, 70, 1, pp. 4120-4131, (2024); Zhao, Mingbo, Guest Editorial of the Special Section on Multimedia Sensing and Computing for Consumer Electronics, IEEE Transactions on Consumer Electronics, 70, 2, pp. 4961-4964, (2024); Nguyen, Dinh C., Secure Computation Offloading in Blockchain Based IoT Networks with Deep Reinforcement Learning, IEEE Transactions on Network Science and Engineering, 8, 4, pp. 3192-3208, (2021); Consul, Prakhar, A Hybrid Task Offloading and Resource Allocation Approach for Digital Twin-Empowered UAV-Assisted MEC Network Using Federated Reinforcement Learning for Future Wireless Network, IEEE Transactions on Consumer Electronics, 70, 1, pp. 3120-3130, (2024); Shu, Wanneng, An Improved and Efficient Computational Offloading Method Based on ADMM Strategy in Cloud-Edge Collaborative Computing Environment for Resilient Industry 5.0, IEEE Transactions on Consumer Electronics, 70, 1, pp. 1392-1402, (2024); Zheng, Xiao, Blockchain-Based Secure Computation Offloading in Vehicular Networks, IEEE Transactions on Intelligent Transportation Systems, 22, 7, pp. 4073-4087, (2021)</t>
  </si>
  <si>
    <t>P.P. Singh; Lovely Professional University, Mittal School of Business, Phagwara, 144411, India; email: Pavitar.19476@lpu.co.in</t>
  </si>
  <si>
    <t>2-s2.0-105013164998</t>
  </si>
  <si>
    <t>Feng, Z.; Wang, H.; Lin, Z.; Ruiqian, R.; An, K.; Niyato, D.; Wang, J.</t>
  </si>
  <si>
    <t>Feng, Zimo (59332021600); Wang, Hongjun (55241441300); Lin, Zhi (56647195200); Ruiqian, Ma (57205422680); An, Kang (57205869510); Niyato, Dusit (Tao) (8919714700); Wang, Jiangzhou (11439898400)</t>
  </si>
  <si>
    <t>59332021600; 55241441300; 56647195200; 57205422680; 57205869510; 8919714700; 11439898400</t>
  </si>
  <si>
    <t>Symbiotic Secure and Efficient Hybrid Near/Far-Field Transmission Design for STAR-RIS-Aided RSMA Networks</t>
  </si>
  <si>
    <t>IEEE Transactions on Cognitive Communications and Networking</t>
  </si>
  <si>
    <t>10.1109/TCCN.2025.3594053</t>
  </si>
  <si>
    <t>https://www.scopus.com/inward/record.uri?eid=2-s2.0-105012381253&amp;doi=10.1109%2FTCCN.2025.3594053&amp;partnerID=40&amp;md5=00b8d98cbf6a29b685f4df7c12003d56</t>
  </si>
  <si>
    <t>College of Electronic Science and Engineering, National University of Defense Technology China, Changsha, Hunan, China; Sixty-Third Research Institute, National University of Defense Technology China, Changsha, Hunan, China; College of Computing and Data Science, Nanyang Technological University, Singapore City, Singapore; School of Information Science and Engineering, Southeast University, Nanjing, Jiangsu, China</t>
  </si>
  <si>
    <t>Feng, Zimo, College of Electronic Science and Engineering, National University of Defense Technology China, Changsha, Hunan, China; Wang, Hongjun, College of Electronic Science and Engineering, National University of Defense Technology China, Changsha, Hunan, China; Lin, Zhi, College of Electronic Science and Engineering, National University of Defense Technology China, Changsha, Hunan, China; Ruiqian, Ma, College of Electronic Science and Engineering, National University of Defense Technology China, Changsha, Hunan, China; An, Kang, Sixty-Third Research Institute, National University of Defense Technology China, Changsha, Hunan, China; Niyato, Dusit (Tao), College of Computing and Data Science, Nanyang Technological University, Singapore City, Singapore; Wang, Jiangzhou, School of Information Science and Engineering, Southeast University, Nanjing, Jiangsu, China</t>
  </si>
  <si>
    <t>Due to the advantages of the intelligent reconstruction of simultaneous transmitting and reflecting-reconfigurable intelligent surface (STAR-RIS) and efficient interference management of rate splitting multiple access (RSMA), they have been viewed as potential candidates for future 6G networks to eliminate blind spots, improve signal quality, and achieve reliable access. Inspired by the above emerging techniques, this paper investigates the design of secure and efficient symbiotic transmission for STAR-RIS-aided RSMA networks, where a base station transmits private signals to legitimate users in presence with multiple eavesdroppers. Specifically, because of the practical issues brought by high frequency and large-scale RIS, we consider both far and near field channel modeling and transmission design for outdoor and indoor users, respectively. This paper aims to maximize the system sum secrecy rate while guaranteeing the quality-of-service requirement and power budget of the base station though jointly optimizing the beamforming vectors, rate splitting coefficients and STAR-RIS phase shift matrix. Due to the non-convex objective function and tightly coupled multi-variables, the original optimization is mathematically intractable. To address the above issues, a novel twin delayed deep deterministic policy gradient (TD3) algorithm based on deep reinforcement learning (DRL) is proposed, which introduces dual Q functions and delayed policy updates to enhance training stability and performance. Numerical results validate the effectiveness of the proposed TD3-based scheme in simultaneously improving the system communication security and efficiency compared to the benchmark schemes. In addition, the proposed scheme also demonstrates satisfactory robustness against channel error fluctuation. © IEEE. 2015 IEEE.</t>
  </si>
  <si>
    <t>DRL; near-field; robust transmission; RSMA; STAR-RIS</t>
  </si>
  <si>
    <t>Deep learning; Design; Intelligent systems; Learning algorithms; Mobile security; Multiple access interference; Network security; Stars; Far-field; Multiple access; Near fields; Rate splitting; Rate splitting multiple access; Reconfigurable; Reinforcement learnings; Robust transmission; Simultaneous transmitting and reflecting-reconfigurable intelligent surface; Symbiotics; Base stations; Quality of service</t>
  </si>
  <si>
    <t>National Natural Science Foundation of China, NSFC, (62201592, 62471477); National University of Defense Technology, NUDT, (25-ZZCX-JDZ-52)</t>
  </si>
  <si>
    <t>This work was supported in part by the National Natural Science Foundation of China under Grant 62201592 and 62471477, and in part by the Research Plan of National University of Defense Technology under Grant 25-ZZCX-JDZ-52. (Corresponding authors: Hongjun Wang, Zhi Lin).</t>
  </si>
  <si>
    <t>Xu, Yongjun, A Survey on Resource Allocation for 5G Heterogeneous Networks: Current Research, Future Trends, and Challenges, IEEE Communications Surveys and Tutorials, 23, 2, pp. 668-695, (2021); Yang, Nan, Safeguarding 5G wireless communication networks using physical layer security, IEEE Communications Magazine, 53, 4, pp. 20-27, (2015); Tataria, Harsh, 6G Wireless Systems: Vision, Requirements, Challenges, Insights, and Opportunities, Proceedings of the IEEE, 109, 7, pp. 1166-1199, (2021); Zhang, Yuchen, Rate-Splitting Multiple Access for Covert Communications, IEEE Wireless Communications Letters, 13, 6, pp. 1685-1689, (2024); Mao, Yijie, Rate-splitting multiple access for downlink communication systems: bridging, generalizing, and outperforming SDMA and NOMA, Eurasip Journal on Wireless Communications and Networking, 2018, 1, (2018); Yue, Xinwei, Performance Analysis of Intelligent Reflecting Surface Assisted NOMA Networks, IEEE Transactions on Wireless Communications, 21, 4, pp. 2623-2636, (2022); Vega Sánchez, José David, Survey on physical layer security for 5G wireless networks, Annales des Telecommunications/Annals of Telecommunications, 76, 3-4, pp. 155-174, (2021); Lyu, Bin, IRS-Based wireless jamming attacks: When jammers can attack without power, IEEE Wireless Communications Letters, 9, 10, pp. 1663-1667, (2020); Huang, Chongwen, Reconfigurable intelligent surfaces for energy efficiency in wireless communication, IEEE Transactions on Wireless Communications, 18, 8, pp. 4157-4170, (2019); IEEE Commun Surveys Tuts, (2024)</t>
  </si>
  <si>
    <t>Z. Lin; National University of Defense Technology, College of Electronic Engineering, Hefei, 230037, China; email: linzhi945@163.com</t>
  </si>
  <si>
    <t>IEEE Trans. Cogn. Commun. Netw.</t>
  </si>
  <si>
    <t>2-s2.0-105012381253</t>
  </si>
  <si>
    <t>Du, F.; Xiao, C.; Wei, D.; Wang, X.; Zhang, Y.; Geng, S.; Zhao, X.</t>
  </si>
  <si>
    <t>Du, Fei (57207774594); Xiao, Chenyan (58908820200); Wei, Dacai (58565654400); Wang, Xiaoqing (57495519400); Zhang, Yu (57207968180); Geng, Suiyan (8416175900); Zhao, Xiongwen (7407575922)</t>
  </si>
  <si>
    <t>57207774594; 58908820200; 58565654400; 57495519400; 57207968180; 8416175900; 7407575922</t>
  </si>
  <si>
    <t>Adaptive Interference Hypergraph-Based Secure Resource Allocation for Multicell Multicarrier MISO-NOMA IoT Networks With Imperfect CSI</t>
  </si>
  <si>
    <t>41071</t>
  </si>
  <si>
    <t>41086</t>
  </si>
  <si>
    <t>10.1109/JIOT.2025.3591483</t>
  </si>
  <si>
    <t>https://www.scopus.com/inward/record.uri?eid=2-s2.0-105012316421&amp;doi=10.1109%2FJIOT.2025.3591483&amp;partnerID=40&amp;md5=4f68b4193de09c8021c0b06141266b93</t>
  </si>
  <si>
    <t>North China Electric Power University, Beijing, China; State Grid Sichuan Economic Research Institute, Chengdu, Sichuan, China; Anhui University, Hefei, Anhui, China</t>
  </si>
  <si>
    <t>Du, Fei, North China Electric Power University, Beijing, China; Xiao, Chenyan, North China Electric Power University, Beijing, China; Wei, Dacai, State Grid Sichuan Economic Research Institute, Chengdu, Sichuan, China; Wang, Xiaoqing, North China Electric Power University, Beijing, China; Zhang, Yu, Anhui University, Hefei, Anhui, China; Geng, Suiyan, North China Electric Power University, Beijing, China; Zhao, Xiongwen, North China Electric Power University, Beijing, China</t>
  </si>
  <si>
    <t>With the proliferation of sensitive information transmitted in Internet of Things (IoT), physical layer security (PLS) has emerged as a key technique to ensure the data confidentiality in complex cellular IoT environments. However, the massive IoT devicess (IoTDs) organized in multiple cells pose challenges to secure IoT, such as severe intercell interference and limited spectrum resources. In this article, we focus on the secure communication and interference management in multicell multicarrier multiple-input–single-output nonorthogonal multiple access (MISO-NOMA) IoT networks with imperfect channel state information (CSI). To maximize the secrecy sum rate (SSR), a resource optimization problem is formulated by jointly designing subchannel assignment, secure beamforming and artificial noise (AN) injection, while guaranteeing the Quality-of-Service (QoS) requirements, power budget, and subchannel assignment constraints. To solve the nonconvex problem, an interference-aware secure resource allocation scheme is proposed, which decomposes the problem into two joint optimization subproblems. For the first subproblem regarding subchannel assignment, we develop an improved matching algorithm based on adaptive interference hypergraph (AIHG). The second involves secure beamforming and AN injection, which is designed by using accurate surrogate functions and alternating optimization (AO) algorithm. Simulation results validate the framework’s robustness and convergence, demonstrating a significant improvement in secrecy performance over benchmarks. © 2014 IEEE.</t>
  </si>
  <si>
    <t>adaptive interference hypergraph (AIHG); Internet of Things (IoT); multicell multicarrier; nonorthogonal multiple access (NOMA); physical layer security (PLS)</t>
  </si>
  <si>
    <t>Carrier communication; Cells; Communication channels (information theory); Cytology; Mobile security; Mobile telecommunication systems; Multiple access interference; Network layers; Network security; Optimization; Quality of service; Resource allocation; Signal interference; Adaptive interference hypergraph; Hyper graph; Internet of thing; Multi-cell multi-carrier; Multicarriers; Multicell; Multiple access; Non-orthogonal; Non-orthogonal multiple access; Physical layer security; Budget control</t>
  </si>
  <si>
    <t>National Natural Science Foundation of China, NSFC, (62401205, 62301004); National Natural Science Foundation of China, NSFC; Fundamental Research Funds for the Central Universities, (2024MS003); Fundamental Research Funds for the Central Universities; (GZC20230792)</t>
  </si>
  <si>
    <t>Received 17 June 2025; accepted 18 July 2025. Date of publication 22 July 2025; date of current version 25 September 2025. This work was supported in part by the National Natural Science Foundation of China under Grant 62401205 and Grant 62301004; in part by the Fundamental Research Funds for the Central Universities under Grant 2024MS003; and in part by the Postdoctoral Fellowship Program of CPSF under Grant GZC20230792. (Corresponding author: Fei Du.) Fei Du, Chenyan Xiao, Xiaoqing Wang, Suiyan Geng, and Xiongwen Zhao are with the School of Electrical and Electronic Engineering, North China Electric Power University, Beijing 102206, China (e-mail: dufei@ncepu.edu.cn; xiaocy@ncepu.edu.cn; wangxq@ncepu.edu.cn; gsuiyan@ncepu.edu.cn; zhaoxw@ncepu.edu.cn).</t>
  </si>
  <si>
    <t>Yalli, Jameel Shehu, Internet of Things (IoT): Origin, Embedded Technologies, Smart Applications, and Its Growth in the Last Decade, IEEE Access, 12, pp. 1-26, (2024); Kahraman, Ibrahim, Age of Information in Internet of Things: A Survey, IEEE Internet of Things Journal, 11, 6, pp. 9896-9914, (2024); Ahmed, Adeel, Unveiling the Potential of NOMA: A Journey to Next-Generation Multiple Access, IEEE Communications Surveys and Tutorials, 27, 5, pp. 3099-3164, (2025); Rayaroth, Dipinkrishnan, Enhancing Sum Spectral Efficiency and Fairness in NOMA Systems: A Comparative Study of Metaheuristic Algorithms for Power Allocation, IEEE Access, 12, pp. 85165-85177, (2024); Rezvani, Sepehr, Optimal SIC Ordering and Power Allocation in Downlink Multi-Cell NOMA Systems, IEEE Transactions on Wireless Communications, 21, 6, pp. 3553-3569, (2022); Wei, Dacai, Joint User Association and Resource Optimization for Multi-Cell NOMA Networks, pp. 199-203, (2023); New, Wee Kiat, Aerial-Terrestrial Network NOMA for Cellular-Connected UAVs, IEEE Transactions on Vehicular Technology, 71, 6, pp. 6559-6573, (2022); Lin, Dingjia, Uplink Data Rate Maximization in Multi-Cell BackCom NOMA Systems, IEEE Open Journal of the Communications Society, 5, pp. 526-539, (2024); Zou, Yulong, A Survey on Wireless Security: Technical Challenges, Recent Advances, and Future Trends, Proceedings of the IEEE, 104, 9, pp. 1727-1765, (2016); Pakravan, Saeid, Physical Layer Security for NOMA Systems: Requirements, Issues, and Recommendations, IEEE Internet of Things Journal, 10, 24, pp. 21721-21737, (2023)</t>
  </si>
  <si>
    <t>F. Du; North China Electric Power University, School of Electrical and Electronic Engineering, Beijing, 102206, China; email: dufei@ncepu.edu.cn</t>
  </si>
  <si>
    <t>2-s2.0-105012316421</t>
  </si>
  <si>
    <t>Sabr, O.; Kaur, K.; Kaddoum, G.</t>
  </si>
  <si>
    <t>Sabr, Ohood Hmaizah (57209824592); Kaur, Kuljeet (56524077100); Kaddoum, Georges (24587843100)</t>
  </si>
  <si>
    <t>57209824592; 56524077100; 24587843100</t>
  </si>
  <si>
    <t>A Secure Multi-Radio Resource Scheme Using Cooperative DRL Agents for Heterogeneous Inter-RAN Slicing Under Hardware Impairments</t>
  </si>
  <si>
    <t>10.1109/JIOT.2025.3593409</t>
  </si>
  <si>
    <t>https://www.scopus.com/inward/record.uri?eid=2-s2.0-105012244196&amp;doi=10.1109%2FJIOT.2025.3593409&amp;partnerID=40&amp;md5=728ace80a8b3e90076bed0b95826f534</t>
  </si>
  <si>
    <t>Department of Electrical Engineering, Université du Québec à Montréal, Montreal, QC, Canada; Department of Electrical Engineering, Canadian University Dubai, Dubai, United Arab Emirates; Centre for Research Impact and Outcome, Chitkara University, Punjab, Rajpura, PB, India</t>
  </si>
  <si>
    <t>Sabr, Ohood Hmaizah, Department of Electrical Engineering, Université du Québec à Montréal, Montreal, QC, Canada; Kaur, Kuljeet, Department of Electrical Engineering, Université du Québec à Montréal, Montreal, QC, Canada, Department of Electrical Engineering, Canadian University Dubai, Dubai, United Arab Emirates, Centre for Research Impact and Outcome, Chitkara University, Punjab, Rajpura, PB, India; Kaddoum, Georges, Department of Electrical Engineering, Université du Québec à Montréal, Montreal, QC, Canada</t>
  </si>
  <si>
    <t>Network slicing (NS) is an innovative technology that shapes the architecture of sixth-generation (6G) networks, allowing each slice to meet specific quality of service (QoS) requirements. Managing radio resources across dense heterogeneous slices with diverse demands presents significant challenges, especially under the zero-touch network (ZTN) paradigm. To address this concern, in the present study, we propose a secure self-optimizing (SO) scheme to manage multiple radio resources (power and bandwidth) across heterogeneous slices on the interslice level in open-RAN (O-RAN). The main goal of the proposed scheme is to maximize spectral efficiency while ensuring a servicelevel agreement (SLA) for each slice. The problem is formulated as a partially observed Markov decision process (POMDP) and then solved using a cooperative multi-actor critic (CoMA2C), named SO-CoMA2C. We further enhance the learning process for each agent using long short-term memory (LSTM) networks. Also, we integrate the advanced encryption standard (AES) into the DRL framework to secure communication between the NS environment and agents to ensure secure resource allocation. The proposed approach considers both ideal and non-ideal hardware impairments, in addition to the fluctuating traffic loads, thereby enhancing the practical relevance and robustness of the solution. Extensive simulations under various conditions demonstrate the superiority of SO-CoMA2C compared to state-of-the-art benchmarks. Importantly, the integration of AES introduces only minimal overhead, resulting in a 0.13% increase in training time and a 2.3% increase in memory usage. © IEEE. 2014 IEEE.</t>
  </si>
  <si>
    <t>Cooperative learning; deep reinforcement learning; hardware impairments; inter RAN slicing; multiple radio resource; secure allocation</t>
  </si>
  <si>
    <t>Cryptography; Deep reinforcement learning; Hardware security; Learning systems; Long short-term memory; Markov processes; Memory architecture; Mobile telecommunication systems; Network architecture; Network security; Radio; Secure communication; Cooperative learning; Hardware impairment; Inter RAN slicing; Multiple radio resource; Multiple radios; Network slicing; Radio resources; Reinforcement learnings; Secure allocation; Self-optimizing; Quality of service</t>
  </si>
  <si>
    <t>Natural Sciences and Engineering Research Council of Canada, NSERC, (RGPIN-2021-04013)</t>
  </si>
  <si>
    <t>We acknowledge the support of the Natural Sciences and Engineering Research Council of Canada (NSERC), with application number RGPIN-2021-04013.</t>
  </si>
  <si>
    <t>Habibi, Mohammad Asif, Toward an Open, Intelligent, and End-to-End Architectural Framework for Network Slicing in 6G Communication Systems, IEEE Open Journal of the Communications Society, 4, pp. 1615-1658, (2023); Shao, Yan, Graph Attention Network-Based Multi-Agent Reinforcement Learning for Slicing Resource Management in Dense Cellular Network, IEEE Transactions on Vehicular Technology, 70, 10, pp. 10792-10803, (2021); Chergui, Hatim, Zero-Touch AI-Driven Distributed Management for Energy-Efficient 6G Massive Network Slicing, IEEE Network, 35, 6, pp. 43-49, (2021); Benzaïd, Chafika, AI-Driven Zero Touch Network and Service Management in 5G and Beyond: Challenges and Research Directions, IEEE Network, 34, 2, pp. 186-194, (2020); Azimi, Yaser, Applications of Machine Learning in Resource Management for RAN-Slicing in 5G and beyond Networks: A Survey, IEEE Access, 10, pp. 106581-106612, (2022); Li, Rongpeng, The LSTM-Based Advantage Actor-Critic Learning for Resource Management in Network Slicing with User Mobility, IEEE Communications Letters, 24, 9, pp. 2005-2009, (2020); Hua, Yuxiu, GAN-Powered Deep Distributional Reinforcement Learning for Resource Management in Network Slicing, IEEE Journal on Selected Areas in Communications, 38, 2, pp. 334-349, (2020); Nagib, Ahmad M., Safe and Accelerated Deep Reinforcement Learning-Based O-RAN Slicing: A Hybrid Transfer Learning Approach, IEEE Journal on Selected Areas in Communications, 42, 2, pp. 310-325, (2024); Wang, Heng, Deep Reinforcement Learning Based Resource Allocation in Delay-Tolerance-Aware 5G Industrial IoT Systems, IEEE Transactions on Communications, 72, 1, pp. 209-221, (2024); Filali, Abderrahime, Dynamic SDN-Based Radio Access Network Slicing With Deep Reinforcement Learning for URLLC and eMBB Services, IEEE Transactions on Network Science and Engineering, 9, 4, pp. 2174-2187, (2022)</t>
  </si>
  <si>
    <t>O. Sabr; University of Quebec, Department of Electrical Engineering, École de Technologie Supérieure (ÉTS), Montreal, H3C 1K3, Canada; email: ohood.sabr.1@ens.etsmtl.ca</t>
  </si>
  <si>
    <t>2-s2.0-105012244196</t>
  </si>
  <si>
    <t>Zhang, H.; Zhou, F.; Wang, W.; Wu, Q.; Yuen, C.</t>
  </si>
  <si>
    <t>Zhang, Hao (57218389200); Zhou, Fuhui (56453758800); Wang, Wei (57020942200); Wu, Qihui (8061868700); Yuen, Chau (24473792300)</t>
  </si>
  <si>
    <t>57218389200; 56453758800; 57020942200; 8061868700; 24473792300</t>
  </si>
  <si>
    <t>A Federated Learning-Based Lightweight Network With Zero Trust for UAV Authentication</t>
  </si>
  <si>
    <t>IEEE Transactions on Information Forensics and Security</t>
  </si>
  <si>
    <t>7424</t>
  </si>
  <si>
    <t>7437</t>
  </si>
  <si>
    <t>10.1109/TIFS.2025.3587624</t>
  </si>
  <si>
    <t>https://www.scopus.com/inward/record.uri?eid=2-s2.0-105010855751&amp;doi=10.1109%2FTIFS.2025.3587624&amp;partnerID=40&amp;md5=15990cb30e0ef92f65f1fe106ca3c83f</t>
  </si>
  <si>
    <t>Nanjing University of Aeronautics and Astronautics, Nanjing, Jiangsu, China; School of Computer Science, Wuhan University, Wuhan, Hubei, China; Key Laboratory of Dynamic Cognitive System of Electromagnetic Spectrum Space, Nanjing University of Aeronautics and Astronautics, Nanjing, Jiangsu, China; School of Electrical and Electronic Engineering, Singapore City, Singapore</t>
  </si>
  <si>
    <t>Zhang, Hao, Nanjing University of Aeronautics and Astronautics, Nanjing, Jiangsu, China; Zhou, Fuhui, Nanjing University of Aeronautics and Astronautics, Nanjing, Jiangsu, China; Wang, Wei, School of Computer Science, Wuhan University, Wuhan, Hubei, China; Wu, Qihui, Key Laboratory of Dynamic Cognitive System of Electromagnetic Spectrum Space, Nanjing University of Aeronautics and Astronautics, Nanjing, Jiangsu, China; Yuen, Chau, School of Electrical and Electronic Engineering, Singapore City, Singapore</t>
  </si>
  <si>
    <t>Unmanned aerial vehicles (UAVs) are increasingly being integrated into next-generation networks to enhance communication coverage and network capacity. However, the dynamic and mobile nature of UAVs poses significant security challenges, including jamming, eavesdropping, and cyber-attacks. To address these security challenges, this paper proposes a federated learning-based lightweight network with zero trust for enhancing the security of UAV networks. A novel lightweight spectrogram network is proposed for UAV authentication and rejection, which can effectively authenticate and reject UAVs based on spectrograms. Experiments highlight LSNet’s superior performance in identifying both known and unknown UAV classes, demonstrating significant improvements over existing benchmarks in terms of accuracy, model compactness, and storage requirements. Notably, LSNet achieves an accuracy of over 80% for known UAV types and an Area Under the Receiver Operating Characteristic (AUROC) of 0.7 for unknown types when trained with all five clients. Further analyses explore the impact of varying the number of clients and the presence of unknown UAVs, reinforcing the practical applicability and effectiveness of our proposed framework in real-world FL scenarios. © 2005-2012 IEEE.</t>
  </si>
  <si>
    <t>authentication; federated learning (FL); rejection; security; Unmanned aerial vehicles (UAVs); zero trust</t>
  </si>
  <si>
    <t>Antennas; Benchmarking; Computer crime; Network security; Next generation networks; Security systems; Unmanned aerial vehicles (UAV); Aerial vehicle; Communications networks; Federated learning; Next-generation networks; Rejection; Security; Security challenges; Spectrograms; Unmanned aerial vehicle; Zero trust; Authentication</t>
  </si>
  <si>
    <t>National Research Foundation, NRF; Info-communications Media Development Authority, IMDA; National Natural Science Foundation of China, NNSFC, (62222107, BK20244006); (FCP-NTU-RG-2024-025)</t>
  </si>
  <si>
    <t>Funding text 1: Rdve 18 October 2024; visedre 19 May 2025; accepted 26 June 2025. Date of publication 10 July 2025; date of current ersionv 21 July 2025. This orkw asw supported in part by the National Natural Science Foundation of China under Grant 62222107 and in part by the Ye Rrvi Delta Science and Ty Invn Community Joint Research (Basic Research) Project under Grant BK20244006. The orkw of Chau Yn asw supported by the National Research Foundation, Singapore; and in part by the Infocomm Media Dtve Authority under its Future Communications Research and Dtve Programme under Grant FCP-NTU-RG-2024-025. The associate editor coordinating the wviere of this article and vingappro it for publication asw Prof. Haijun Zhang. Hao Zhang and Fuhui Zhou are with the College of Artificial Intelligence and the Kye Laboratory of Dynamic Cevo System of Electromagnetic Spectrum Space of the Ministry of Industry and Information T,e Nanjing Uyvn of Aeronautics and Astronautics, Nanjing 211106, China (e-mail: haozhangcn@nuaa.edu.cn; zhoufuhui@ieee.org). Wi Wg is with the School of Computer Science, Wn U,evn Wn 430072, China (e-mail: angw@whu.edu.cn).w Qihui Wu is with the College of Electronic and Information Engineering and the Kye Laboratory of Dynamic Cevo System of Electromagnetic Spectrum Space, Nanjing Uyvn of Aeronautics and Astronautics, Nanjing 211106, China, and also with the Ministry of Industry and Information T,e Nanjing 211106, China (e-mail: wuquhui2014@sina.com). Chau Yn is with the School of Electrical and Electronic Engi- neering, Nanyang Tl U,evn Singapore 639798 (e-mail: chau.yuen@ntu.edu.sg). Digital Object Identifier 10.1109; Funding text 2: This work was supported in part by the National Natural Science Foundation of China under Grant 62222107 and in part by the Yangtze River Delta Science and Technology Innovation Community Joint Research (Basic Research) Project under Grant BK20244006. The work of Chau Yuen was supported by the National Research Foundation, Singapore; and in part by the Infocomm Media Development Authority under its Future Communications Research and Development Programme under Grant FCP-NTU-RG-2024-025.</t>
  </si>
  <si>
    <t>Al Ridhawi, Ismaeel, Zero-Trust UAV-enabled and DT-supported 6G Networks, Proceedings - IEEE Global Communications Conference, GLOBECOM, pp. 6171-6176, (2023); Zhang, Hao, Revolution of Wireless Signal Recognition for 6G: Recent Advances, Challenges and Future Directions, IEEE Communications Surveys and Tutorials, (2025); Alladi, Tejasvi, SecAuthUAV: A Novel Authentication Scheme for UAV-Ground Station and UAV-UAV Communication, IEEE Transactions on Vehicular Technology, 69, 12, pp. 15068-15077, (2020); Zhang, Ze, PRLAP-IoD: A PUF-based Robust and Lightweight Authentication Protocol for Internet of Drones, Computer Networks, 238, (2024); Bisio, Igor, Unauthorized Amateur UAV Detection Based on WiFi Statistical Fingerprint Analysis, IEEE Communications Magazine, 56, 4, pp. 106-111, (2018); Alipour-Fanid, Amir, Machine Learning-Based Delay-Aware UAV Detection and Operation Mode Identification over Encrypted Wi-Fi Traffic, IEEE Transactions on Information Forensics and Security, 15, pp. 2346-2360, (2020); Seo, Yoojeong, Drone Detection Using Convolutional Neural Networks with Acoustic STFT Features, (2018); Anwar, Muhammad Zohaib, Machine Learning Inspired Sound-Based Amateur Drone Detection for Public Safety Applications, IEEE Transactions on Vehicular Technology, 68, 3, pp. 2526-2534, (2019); Zhang, Pengfei, Classification of drones based on micro-doppler signatures with dual-band radar sensors, Progress in Electromagnetics Research Symposium, 2017-November, pp. 638-643, (2017); RF Based Low Snr Classification of Uavs Using Convolutional Neural Networks, (2020)</t>
  </si>
  <si>
    <t>F. Zhou; Nanjing University of Aeronautics and Astronautics, College of Artificial Intelligence, Key Laboratory of Dynamic Cognitive System of Electromagnetic Spectrum Space of the Ministry of Industry and Information Technology, Nanjing, 211106, China; email: zhoufuhui@ieee.org</t>
  </si>
  <si>
    <t>15566013</t>
  </si>
  <si>
    <t>IEEE Trans. Inf. Forensics Secur.</t>
  </si>
  <si>
    <t>2-s2.0-105010855751</t>
  </si>
  <si>
    <t>Ogundile, O.O.; Babalola, O.P.; Davidson, I.E.</t>
  </si>
  <si>
    <t>Ogundile, Olayinka Olaolu (56562955800); Babalola, Oluwaseyi P. (57203866598); Davidson, Innocent Ewean (7103403083)</t>
  </si>
  <si>
    <t>56562955800; 57203866598; 7103403083</t>
  </si>
  <si>
    <t>Secured Clustered Wireless Sensor Network Using Ensemble Hamming Code and Quadratic Residue and Nonresidue Properties</t>
  </si>
  <si>
    <t>IET Wireless Sensor Systems</t>
  </si>
  <si>
    <t>e70014</t>
  </si>
  <si>
    <t>10.1049/wss2.70014</t>
  </si>
  <si>
    <t>https://www.scopus.com/inward/record.uri?eid=2-s2.0-105010841320&amp;doi=10.1049%2Fwss2.70014&amp;partnerID=40&amp;md5=ec5cf4b95d2f4a4043518c83289c1ae5</t>
  </si>
  <si>
    <t>Department of Industrial Technical Education, Tai solarin university of Education, Ijebu-Ode, Nigeria; Department of Electrical, Cape Peninsula University of Technology, Bellville, South Africa</t>
  </si>
  <si>
    <t>Ogundile, Olayinka Olaolu, Department of Industrial Technical Education, Tai solarin university of Education, Ijebu-Ode, Nigeria; Babalola, Oluwaseyi P., Department of Electrical, Cape Peninsula University of Technology, Bellville, South Africa; Davidson, Innocent Ewean, Department of Electrical, Cape Peninsula University of Technology, Bellville, South Africa</t>
  </si>
  <si>
    <t>Wireless sensor networks (WSNs) are increasingly used in critical sectors such as defence, healthcare and environmental monitoring. These networks rely on small resource-constrained sensor nodes that communicate wirelessly, making them vulnerable to security threats. Although cryptographic methods, time synchronisation and error-correcting codes (ECCs) offer some protection, they often struggle with the computational and energy limitations of sensor nodes. Among ECCs, Hamming codes combined with quadratic residue (H-QR) techniques have shown promise in enhancing network security and improving performance metrics such as packet delivery ratio (PDR) and throughput (TP). However, existing H-QR implementations are limited in scalability, supporting only small networks with up to 15 nodes. To address this limitation, this study introduces an enhanced security architecture for clustered WSNs using Hamming codes with quadratic residue and nonresidue (H-QRN) properties. The proposed H-QRN scheme supports an arbitrary number of sensor nodes, making it suitable for large-scale and diverse industrial applications. Simulation results demonstrate that H-QRN significantly improves PDR and TP over traditional H-QR methods while maintaining similar end-to-end delay (E2E) and control overhead (CO). This work offers a scalable and efficient security solution for WSNs and provides practical insights for selecting security protocols tailored to specific application requirements. © 2025 The Author(s). IET Wireless Sensor Systems published by John Wiley &amp; Sons Ltd on behalf of The Institution of Engineering and Technology.</t>
  </si>
  <si>
    <t>5G mobile communication; data communication; error correction codes; forward error correction; Internet of Things</t>
  </si>
  <si>
    <t>Convolutional codes; Cryptography; Forward error correction; Internet protocols; Mobile security; Mobile telecommunication systems; Network architecture; Network security; Security systems; Sensor nodes; 5g mobile communication; Clustered wireless sensor networks; Data-communication; Error correction codes; Forward error-correction; Hamming code; Mobile communications; Property; Quadratic residues; Wireless sensor; Internet of things</t>
  </si>
  <si>
    <t>Abbas, Ghulam, Safety, Security and Privacy in Machine Learning Based Internet of Things, Journal of Sensor and Actuator Networks, 11, 3, (2022); Ismail, Shereen S., Securing Wireless Sensor Networks Using Machine Learning and Blockchain: A Review, Future Internet, 15, 6, (2023); Ogundile, Olayinka Olaolu, A survey on an energy-efficient and energy-balanced routing protocol for wireless sensor networks, Sensors, 17, 5, (2017); Ogundile, Olayinka Olaolu, Energy-balanced and energy-efficient clustering routing protocol for wireless sensor networks, IET Communications, 13, 10, pp. 1449-1457, (2019); Mahlake, Ntebatseng, A Lightweight Encryption Algorithm to Enhance Wireless Sensor Network Security on the Internet of Things, Journal of Communications, 18, 1, pp. 47-57, (2023); Eurasip Journal on Wireless Communications and Networking, (2019); Ramadevi, P., Security for wireless sensor networks using cryptography, Measurement: Sensors, 29, (2023); Naghibi, Maryam, SHSDA: secure hybrid structure data aggregation method in wireless sensor networks, Journal of Ambient Intelligence and Humanized Computing, 12, 12, pp. 10769-10788, (2021); Sinha, Shahil, Cryptographic Algorithms for Security in Wireless Sensor Networks, pp. 111-117, (2022); Tropea, Mauro, Security in Wireless Sensor Networks: A Cryptography Performance Analysis at MAC Layer, Future Internet, 14, 5, (2022)</t>
  </si>
  <si>
    <t>O.O. Ogundile; Department of Industrial Technical Education, Tai Solarin University of Education, Ijagun, Nigeria; email: ogundileoo@tasued.edu.ng</t>
  </si>
  <si>
    <t>20436386</t>
  </si>
  <si>
    <t>IET Wirel. Sens. Syst.</t>
  </si>
  <si>
    <t>2-s2.0-105010841320</t>
  </si>
  <si>
    <t>Wu, H.; Zheng, J.; Jin, S.</t>
  </si>
  <si>
    <t>Wu, Haixing (57196041603); Zheng, Jiameng (59985959900); Jin, Shunfu (23397005800)</t>
  </si>
  <si>
    <t>57196041603; 59985959900; 23397005800</t>
  </si>
  <si>
    <t>Adaptive Computation Offloading Scheme Based on a Collaborative Architecture With Heterogeneous MEC Nodes: A DRL Approach</t>
  </si>
  <si>
    <t>12692</t>
  </si>
  <si>
    <t>12710</t>
  </si>
  <si>
    <t>10.1109/TMC.2025.3586623</t>
  </si>
  <si>
    <t>https://www.scopus.com/inward/record.uri?eid=2-s2.0-105010309329&amp;doi=10.1109%2FTMC.2025.3586623&amp;partnerID=40&amp;md5=fcf8991a27b5d6571ee66f268e044db1</t>
  </si>
  <si>
    <t>School of Information Science and Engineering, Yanshan University, Qinhuangdao, Hebei, China; Yanshan University, Qinhuangdao, Hebei, China</t>
  </si>
  <si>
    <t>Wu, Haixing, School of Information Science and Engineering, Yanshan University, Qinhuangdao, Hebei, China, Yanshan University, Qinhuangdao, Hebei, China; Zheng, Jiameng, School of Information Science and Engineering, Yanshan University, Qinhuangdao, Hebei, China, Yanshan University, Qinhuangdao, Hebei, China; Jin, Shunfu, School of Information Science and Engineering, Yanshan University, Qinhuangdao, Hebei, China, Yanshan University, Qinhuangdao, Hebei, China</t>
  </si>
  <si>
    <t>Mobile edge computing (MEC) has become an effective paradigm to support computation-intensive applications by providing services in close proximity to user devices (UDs). In MEC networks, computation offloading technology is devoted to balancing system load and prolonging UDs’ battery life. However, most existing studies on computation offloading take the impractical assumption of the MEC scenario with homogeneous users, ignoring security requirement from certain users. Moreover, with users mobility and task arrivals correlation, most existing computing offloading approaches suffer from inefficient or suboptimal decision making in practical MEC environments. To tackle these issues, by integrating task arrivals correlation within a time slot and environment dynamics between time slots, we propose an adaptive computation offloading scheme based on a collaborative architecture with heterogeneous MEC nodes. First, considering additional security requirement from very important people (VIP) users, we present a novel collaborative architecture by separating edge/cloud servers into public and private nodes. Then, with the architecture, we develop a dynamic computation offloading (DCO) algorithm to realize adaptive computation offloading scheme in MEC environment with mobile users. Particularly, the algorithm involves three stages. 1) By extending Poisson process into Markovian arrival process (MAP), we construct an MAP-based system model to capture the behavior of time-dependent task arrivals and then analyze the system model to derive the system delay in steady state. 2) For the purpose of minimizing the system delay in each time slot, we formulate a computation offloading problem in MEC environment with mobile users. 3) Under a deep reinforcement learning (DRL) framework, by taking the system delay as environmental feedback, we solve the formulated problem and provide offloading decisions in each time slot. We evaluate the performance of DCO algorithm by comparing it with other benchmark algorithms in various application scenarios. Results demonstrate that the proposed DCO algorithm outperforms the compared algorithms in response performance. © 2002-2012 IEEE.</t>
  </si>
  <si>
    <t>adaptive computation offloading; DRL; heterogeneous nodes; MAP; MEC; mobile users</t>
  </si>
  <si>
    <t>Adaptive algorithms; Behavioral research; Benchmarking; Computation offloading; Decision making; Dynamics; Markov processes; Memory architecture; Mobile edge computing; Mobile security; Mobile telecommunication systems; Network architecture; Network security; Adaptive computation offloading; Adaptive computations; Collaborative architectures; Edge computing; Heterogeneous nodes; Markovian arrival process; Mobile users; Reinforcement learnings; Timeslots; Maps</t>
  </si>
  <si>
    <t>National Natural Science Foundation of China, NNSFC, (62273292, 62276226); (246Z0804G); (22567626H)</t>
  </si>
  <si>
    <t>Received 8 June 2024; revised 10 June 2025; accepted 3 July 2025. Date of publication 7 July 2025; date of current version 3 October 2025. This work was supported in part by National Natural Science Foundation under Grant 62273292 and Grant 62276226, China, in part by Central Leading Local Science and Technology Development Project of Hebei Province under Grant 246Z0804G, China, and in part by the Innovation Capability Improvement Plan Project of Hebei Province under Grant 22567626H, China. Recommended for acceptance by A.A. Nayak. (Corresponding author: Shunfu Jin.) The authors are with the School of Information Science and Engineering, Yanshan University, Qinhuangdao 066004, China, and also with the Hebei Key Laboratory of Computer Virtual Technology and System Integration, Yan-shan University, Qinhuangdao 066004, China (e-mail: wuhaixing1112@163. com; 21040159zheng@stumail.ysu.edu.cn; jsf@ysu.edu.cn). Digital Object Identifier 10.1109/TMC.2025.3586623</t>
  </si>
  <si>
    <t>Wu, Chaolun, Mobility-Aware Deep Reinforcement Learning with Seq2seq Mobility Prediction for Offloading and Allocation in Edge Computing, IEEE Transactions on Mobile Computing, 23, 6, pp. 6803-6819, (2024); Yang, Anjia, Delegating Authentication to Edge: A Decentralized Authentication Architecture for Vehicular Networks, IEEE Transactions on Intelligent Transportation Systems, 23, 2, pp. 1284-1298, (2022); Li, Yumei, Collaborative Content Caching and Task Offloading in Multi-Access Edge Computing, IEEE Transactions on Vehicular Technology, 72, 4, pp. 5367-5372, (2023); Yu, Shuai, When Deep Reinforcement Learning Meets Federated Learning: Intelligent Multitimescale Resource Management for Multiaccess Edge Computing in 5G Ultradense Network, IEEE Internet of Things Journal, 8, 4, pp. 2238-2251, (2021); Geng, Jingwei, Dynamic Resource Allocation for Cloud-Edge Collaboration Offloading in VEC Networks With Diverse Tasks, IEEE Transactions on Intelligent Transportation Systems, 25, 12, pp. 21235-21251, (2024); Hou, Huanhuan, Energy efficient task scheduling based on deep reinforcement learning in cloud environment: A specialized review, Future Generation Computer Systems, 151, pp. 214-231, (2024); Yang, Xu, A distributed streaming framework for edge–cloud triangle counting in graph streams, Knowledge-Based Systems, 278, (2023); Xiong, Rui, Reducing Power Consumption and Latency of Autonomous Vehicles With Efficient Task and Path Assignment in the V2X-MEC Based on Nash Equilibrium, IEEE Transactions on Intelligent Transportation Systems, 25, 10, pp. 12954-12967, (2024); Liu, Jingyuan, Energy-Efficient and Privacy-Preserved Incentive Mechanism for Mobile Edge Computing-Assisted Federated Learning in Healthcare System, IEEE Transactions on Network and Service Management, 21, 4, pp. 4801-4815, (2024); Qin, Wei, MCOTM: Mobility-aware computation offloading and task migration for edge computing in industrial IoT, Future Generation Computer Systems, 151, pp. 232-241, (2024)</t>
  </si>
  <si>
    <t>S. Jin; Yanshan University, School of Information Science and Engineering, Qinhuangdao, 066004, China; email: jsf@ysu.edu.cn</t>
  </si>
  <si>
    <t>2-s2.0-105010309329</t>
  </si>
  <si>
    <t>Wang, Y.; Xu, J.; Zhao, Y.</t>
  </si>
  <si>
    <t>Wang, Yifeng (57205507649); Xu, Jiangtao (56488681000); Zhao, Yi (8713567900)</t>
  </si>
  <si>
    <t>57205507649; 56488681000; 8713567900</t>
  </si>
  <si>
    <t>Feature-Guided Zero-Shot Learning for Handwriting Verification Using Inertial Sensors</t>
  </si>
  <si>
    <t>IEEE Transactions on Industrial Informatics</t>
  </si>
  <si>
    <t>7870</t>
  </si>
  <si>
    <t>7880</t>
  </si>
  <si>
    <t>10.1109/TII.2025.3564065</t>
  </si>
  <si>
    <t>https://www.scopus.com/inward/record.uri?eid=2-s2.0-105010303957&amp;doi=10.1109%2FTII.2025.3564065&amp;partnerID=40&amp;md5=5535216ce7c6d15a89c55cedfe4fe7c4</t>
  </si>
  <si>
    <t>School of Sciences, Harbin Institute of Technology, Harbin, Heilongjiang, China</t>
  </si>
  <si>
    <t>Wang, Yifeng, School of Sciences, Harbin Institute of Technology, Harbin, Heilongjiang, China; Xu, Jiangtao, School of Sciences, Harbin Institute of Technology, Harbin, Heilongjiang, China; Zhao, Yi, School of Sciences, Harbin Institute of Technology, Harbin, Heilongjiang, China</t>
  </si>
  <si>
    <t>In an increasingly digital world, there is an unprecedented demand in intelligent society for biometric recognition systems that balance security with convenience. Traditional methods, such as passwords and PINs, are vulnerable to breaches and impose the burden of remembering multiple credentials. To this end, we propose a handwriting verification technology leveraging inertial sensors embedded in wearable devices (e.g., smartphones). Handwriting biometrics offer enhanced security as unique writing patterns are inherently resistant to replication and forgery. However, this approach faces two critical challenges: Identity verification independent of written content, and generalizability to unseen writers during deployment. We therefore devise a feature-guided zero-shot learning (FGZSL) framework, which constructs a unique feature vector for each sample and then performs identity verification by comparing these feature vectors. For the first challenge, we design an aim focuser, a module that filters out irrelevant content from the data features, allowing the FGZSL to focus on identity-specific information rather than writing content. For the second challenge, we design a plug-and-play Rényi-entropy-based representation regularization, which constructs informative and discriminative features for seen categories during training. These features serve as bases for representing unseen categories during testing. We contribute the first inertial identity detection dataset, publicly available on GitHub, containing 39 800 training samples and 10 000 test samples. Extensive experiments demonstrate that the FGZSL framework outperforms existing methods in both seen and unseen categories, but also sets a new standard for secure and reliable identity authentication using inertial sensors. © 2005-2012 IEEE.</t>
  </si>
  <si>
    <t>Handwriting verification; identity detection; inertial sensor; zero-shot learning (ZSL)</t>
  </si>
  <si>
    <t>Authentication; Biometrics; Character recognition; Cryptography; Sampling; Statistical tests; Wearable computers; Wearable sensors; Zero-shot learning; Biometric recognition system; Digital world; Features vector; Handwriting verification; Identity detection; Identity verification; Inertial sensor; Learning frameworks; Unprecedented demand; Inertial navigation systems</t>
  </si>
  <si>
    <t>China Scholarship Council, CSC, (202306120304); Shenzhen Municipal Fundamental Research Program, (JCYJ20240813105202004, TII-25-1605); National Natural Science Foundation of China, NSFC, (62188101, 62473115); (2022KCXTD039)</t>
  </si>
  <si>
    <t>Received 17 March 2025; revised 17 April 2025; accepted 21 April 2025. Date of publication 10 July 2025; date of current version 8 October 2025. This work was supported in part by the National Natural Science Foundation of China under Grant 62473115, in part by the Science Center Program of National Natural Science Foundation of China under Grant 62188101, in part by the University Innovative Team Project of Guangdong under Grant 2022KCXTD039, in part by the China Scholarship Council under Grant 202306120304, and in part by Shenzhen Fundamental Research (General Program) under Grant JCYJ20240813105202004. Paper no. TII-25-1605. (Corresponding author: Yi Zhao.) The authors are with the School of Science, Harbin Institute of Technology, Shenzhen 518055, China (e-mail: wangyifeng@stu.hit.edu.cn; zhao.yi@hit.edu.cn). Digital Object Identifier 10.1109/TII.2025.3564065</t>
  </si>
  <si>
    <t>Xun, Yijie, Multitask Learning Assisted Driver Identity Authentication and Driving Behavior Evaluation, IEEE Transactions on Industrial Informatics, 17, 10, pp. 7093-7102, (2021); Zhang, Degan Gang, Novel Edge Caching Approach Based on Multi-Agent Deep Reinforcement Learning for Internet of Vehicles, IEEE Transactions on Intelligent Transportation Systems, 24, 8, pp. 8324-8338, (2023); Nature Reviews Electrical Engineering, (2024); Yokota, Tomoyuki, A conformable imager for biometric authentication and vital sign measurement, Nature Electronics, 3, 2, pp. 113-121, (2020); Wang, Yifeng, Wavelet Encoding Network for Inertial Signal Enhancement via Feature Supervision, IEEE Transactions on Industrial Informatics, 20, 11, pp. 12924-12934, (2024); Chen, Zhenghua, Smartphone Inertial Sensor-Based Indoor Localization and Tracking with iBeacon Corrections, IEEE Transactions on Industrial Informatics, 12, 4, pp. 1540-1549, (2016); Zhang, Degan, UAV-assisted task offloading system using dung beetle optimization algorithm &amp; deep reinforcement learning, Ad Hoc Networks, 156, (2024); Liu, Shiqiang, A wearable motion capture device able to detect dynamic motion of human limbs, Nature Communications, 11, 1, (2020); Ahmadian, Sajad, A novel physical activity recognition approach using deep ensemble optimized transformers and reinforcement learning, Neural Networks, 173, (2024); Šprager, Sebastijan, An Efficient HOS-Based Gait Authentication of Accelerometer Data, IEEE Transactions on Information Forensics and Security, 10, 7, pp. 1486-1498, (2015)</t>
  </si>
  <si>
    <t>Y. Zhao; Harbin Institute of Technology, School of Science, Shenzhen, 518055, China; email: zhao.yi@hit.edu.cn</t>
  </si>
  <si>
    <t>IEEE Computer Society</t>
  </si>
  <si>
    <t>15513203</t>
  </si>
  <si>
    <t>IEEE Trans. Ind. Inf.</t>
  </si>
  <si>
    <t>2-s2.0-105010303957</t>
  </si>
  <si>
    <t>Ussatova, O.; Makilenov, S.; Karyukin, V.; Razaque, A.; Amanzholova, S.; Begimbayeva, Y.</t>
  </si>
  <si>
    <t>Ussatova, Olga A. (57204581062); Makilenov, Shakirt (58248925100); Karyukin, Vladislav (57218952479); Razaque, A. (25961025600); Amanzholova, Saule T. (55624044900); Begimbayeva, Yenlik Ye (57191071133)</t>
  </si>
  <si>
    <t>57204581062; 58248925100; 57218952479; 25961025600; 55624044900; 57191071133</t>
  </si>
  <si>
    <t>THE DEVELOPMENT OF AN EVALUATION MODEL FOR USER AUTHENTICATION METHODS WITH SECURITY, USABILITY, AND USAGE FREQUENCY</t>
  </si>
  <si>
    <t>Eastern-European Journal of Enterprise Technologies</t>
  </si>
  <si>
    <t>10.15587/1729-4061.2025.333720</t>
  </si>
  <si>
    <t>https://www.scopus.com/inward/record.uri?eid=2-s2.0-105010193587&amp;doi=10.15587%2F1729-4061.2025.333720&amp;partnerID=40&amp;md5=69e9575fc2adfe623e4af37b2d57213c</t>
  </si>
  <si>
    <t>Department of Information Science, Institute of Information and Computational Technologies, Almaty, Kazakhstan; Department of Cybersecurity, International Information Technology University, Almaty, Kazakhstan; EXPO Business Center, Astana IT University, Astana, Kazakhstan; Department of Cybersecurity, Almaty University of Power Engineering and Telecommunications, Almaty, Almaty Province, Kazakhstan; Department of Information Systems, Al Farabi Kazakh National University, Almaty, Kazakhstan</t>
  </si>
  <si>
    <t>Ussatova, Olga A., Department of Information Science, Institute of Information and Computational Technologies, Almaty, Kazakhstan; Makilenov, Shakirt, Department of Cybersecurity, International Information Technology University, Almaty, Kazakhstan, Department of Information Systems, Al Farabi Kazakh National University, Almaty, Kazakhstan; Karyukin, Vladislav, Department of Cybersecurity, International Information Technology University, Almaty, Kazakhstan, Department of Information Systems, Al Farabi Kazakh National University, Almaty, Kazakhstan; Razaque, A., Department of Cybersecurity, International Information Technology University, Almaty, Kazakhstan; Amanzholova, Saule T., EXPO Business Center, Astana IT University, Astana, Kazakhstan; Begimbayeva, Yenlik Ye, Department of Cybersecurity, Almaty University of Power Engineering and Telecommunications, Almaty, Almaty Province, Kazakhstan</t>
  </si>
  <si>
    <t>The object of the study is authentication systems in security-critical environments, especially in healthcare. The addressed problem is the absence of comprehensive frameworks that integrate both threat data and user-centric factors for real-world method comparison. This study develops and validates a novel evaluation model for assessing the empirical effectiveness of user authentication methods. The proposed model integrates probabilistic threat modeling, usability data, and weighted multi-criteria analysis to generate context-sensitive effectiveness scores, thereby supporting informed decision-making. Twelve authentication methods were assessed using three criteria: security (resistance to cyber threats), usability (user convenience), and use frequency (real-world adoption). Security coefficients (K2) were computed from threat statistics, while usability and adoption metrics were based on a healthcare survey (n = 70). Weighted normalization (ws = 0.4, wu = 0.3, wf = 0.3) produced overall effectiveness scores (E). The most effective methods were mobile devices (E = 30.915), PIN codes (E = 30.252), and fingerprint authentication (E = 29.235), offering an optimal balance of security and acceptance. Graphical passwords (E = 6.132) and iris scans (E = 7.245) scored lowest due to poor usability and limited adoption. The model’s feature lies in its holistic integration of threat exposure and empirical user data, along with adaptability to organizational requirements and visual interpret-ability. This feature distinguishes it from single-dimensional or static assessment models. © © 2025 Authors.</t>
  </si>
  <si>
    <t>authentication; biometrics; cybersecurity; effectiveness; evaluation; risks; security; threats; tokens; usability</t>
  </si>
  <si>
    <t>Ministry of Education and Science of the Republic of Kazakhstan</t>
  </si>
  <si>
    <t>This study was carried out within the framework of the project AP19675957 \u201CThe research and development of the system for ensuring the protection of medical data using blockchain technology and artificial intelligence methods\u201D which is being implemented at the Institute of Information and Computer Technologies, Committee of Science of the Ministry of Science and Higher Education of the Republic of Kazakhstan.</t>
  </si>
  <si>
    <t>Razaque, A., Survey: Cybersecurity Vulnerabilities, Attacks and Solutions in the Medical Domain, IEEE Access, 7, pp. 168774-168797, (2019); Chaymae, Majdoubi, Systematic review for attack tactics, privacy, and safety models in big data systems, Indonesian Journal of Electrical Engineering and Computer Science, 37, 2, pp. 1234-1250, (2025); Al Sharaa, Buthayna, Ethical hacking: real evaluation model of brute force attacks in password cracking, Indonesian Journal of Electrical Engineering and Computer Science, 33, 3, pp. 1653-1659, (2024); Alrawili, Reem, Comprehensive survey: Biometric user authentication application, evaluation, and discussion, Computers and Electrical Engineering, 119, (2024); Cariello, Nicholas, SMARTCOPE: Smartphone Change Of Possession Evaluation for continuous authentication, Pervasive and Mobile Computing, 97, (2024); Chen, Jiayi, SHRIMPS: A framework for evaluating multi-user, multi-modal implicit authentication systems, Computers and Security, 137, (2024); Ryu, Riseul, The design and evaluation of adaptive biometric authentication systems: Current status, challenges and future direction, ICT Express, 9, 6, pp. 1183-1197, (2023); Ussatova, Olga A., ENHANCING HEALTHCARE DATA SECURITY: A TWO-STEP AUTHENTICATION SCHEME WITH CLOUD TECHNOLOGY AND BLOCKCHAIN, Eastern-European Journal of Enterprise Technologies, 6, 2(126), pp. 6-16, (2023); Hossain Faruk, Md Jobair Jobair, Blockchain-Based Decentralized Verifiable Credentials: Leveraging Smart Contracts for Privacy-Preserving Authentication Mechanisms to Enhance Data Security in Scientific Data Access, pp. 5493-5502, (2023); Yang, Hanlin, Fault-tolerant security-efficiency combined authentication scheme for manned-unmanned teaming, Computers and Security, 146, (2024)</t>
  </si>
  <si>
    <t>S. Makilenov; Department of Cybersecurity, International IT University, Almaty, Manas str., 34/1, 050000, Kazakhstan; email: shakirt.makilenov@gmail.com</t>
  </si>
  <si>
    <t>Technology Center</t>
  </si>
  <si>
    <t>17293774</t>
  </si>
  <si>
    <t>East. Eur. J. Enterp. Technol.</t>
  </si>
  <si>
    <t>2-s2.0-105010193587</t>
  </si>
  <si>
    <t>Lin, X.; Wu, X.; Zhu, Z.; Chen, D.; Li, H.; Lin, R.</t>
  </si>
  <si>
    <t>Lin, Xinying (59742916500); Wu, Xingxing (59973074700); Zhu, Ziping (59333218300); Chen, Danting (59333195900); Li, Hong (57193836584); Lin, Rong (56949652000)</t>
  </si>
  <si>
    <t>59742916500; 59973074700; 59333218300; 59333195900; 57193836584; 56949652000</t>
  </si>
  <si>
    <t>Quality and Privacy Policy Compliance of Mental Health Care Apps in China: Cross-Sectional Evaluation Study</t>
  </si>
  <si>
    <t>e66762</t>
  </si>
  <si>
    <t>10.2196/66762</t>
  </si>
  <si>
    <t>https://www.scopus.com/inward/record.uri?eid=2-s2.0-105009607662&amp;doi=10.2196%2F66762&amp;partnerID=40&amp;md5=8203c4c3f3ff010d974e218840a5ca6a</t>
  </si>
  <si>
    <t>School of Nursing, Fujian Medical University, Fuzhou, Fujian, China</t>
  </si>
  <si>
    <t>Lin, Xinying, School of Nursing, Fujian Medical University, Fuzhou, Fujian, China; Wu, Xingxing, School of Nursing, Fujian Medical University, Fuzhou, Fujian, China; Zhu, Ziping, School of Nursing, Fujian Medical University, Fuzhou, Fujian, China; Chen, Danting, School of Nursing, Fujian Medical University, Fuzhou, Fujian, China; Li, Hong, School of Nursing, Fujian Medical University, Fuzhou, Fujian, China; Lin, Rong, School of Nursing, Fujian Medical University, Fuzhou, Fujian, China</t>
  </si>
  <si>
    <t>Background: The global prevalence of mental health issues such as depression and anxiety is escalating, yet access to high-quality care remains severely limited. Although mental health care apps can enhance outcomes, their handling of highly sensitive personal data poses significant privacy risks. Objective: This study systematically investigated Chinese mental health care apps, assessing their quality and privacy policy compliance through an integrated framework of the Information Security Technology–Personal Information Security Specification (GB/t 35273-2020) and the Mobile App Rating Scale (MARS). Methods: A comprehensive search on the Chinese iOS and Android platforms identified apps for evaluation by 2 independent reviewers. Each app was assessed for general characteristics, professional context, functionality, quality, and privacy policy compliance using a previously published privacy policy compliance scale and the MARS. Results: A comprehensive analysis of the 115 identified apps revealed that all provided privacy policy links on their marketplace interfaces. Of these 115 apps, 104 (90.4%) displayed policy reminders during log-in, but only 85 (73.9%) implemented policy pop-ups or required active user confirmation. The average privacy policy compliance score across the 115 apps was 60.83% (SD 21.75%), with the highest average compliance in general characteristics (80.58%, SD 19.01%) and the lowest in information destruction (49.57%, SD 28.67%). Only 2 (1.7%) of the 115 apps notified third parties to promptly delete personal information. The mean MARS score was 3.41 (SD 0.26), indicating generally good app quality. A significantly positive correlation was found between MARS total scores and overall privacy policy compliance (r=0.354; P&lt;.01), with the strongest associations observed for information destruction (r=0.405; P&lt;.01) and data sharing or transfer (r=0.324; P&lt;.01). Conclusions: Although privacy policy compliance in Chinese mental health care apps is at a moderate level, superficial personal information protections, inadequate implementation, and poor transparency in information destruction persist. The findings indicate that enhancing privacy policy compliance can significantly improve app quality and user engagement. Therefore, China’s internet content regulators should establish robust enforcement and oversight systems to strengthen the supervision of mental health care apps, elevating their privacy policy compliance to ensure the sustainable development of high-quality apps with enhanced privacy protection standards. ©Xinying Lin, Xingxing Wu, Ziping Zhu, Danting Chen, Hong Li, Rong Lin.</t>
  </si>
  <si>
    <t>content analysis; mental health; mental health care; mobile apps; privacy policy</t>
  </si>
  <si>
    <t>Article; Chinese; clinical assessment; clinical evaluation; cognitive behavioral therapy; content analysis; correlation analysis; cross-sectional study; data extraction; data privacy; human; identifiable information; information security; mental disease; mental health; mental health care; mental health service; mindfulness meditation; mobile app rating scale; privacy; protocol compliance; psychoeducation; psychologic assessment; psychological counseling; quality control; rating scale; sustainable development; China; computer security; confidentiality; mobile application; Computer Security; Confidentiality; Cross-Sectional Studies; Humans; Mental Health Services; Mobile Applications; Privacy</t>
  </si>
  <si>
    <t>National Natural Science Foundation of China, NSFC, (72104050)</t>
  </si>
  <si>
    <t>This study was supported by the National Natural Science Foundation of China (72104050).</t>
  </si>
  <si>
    <t>Miralles, Ignacio, Smartphone apps for the treatment of mental disorders: Systematic review, JMIR mHealth and uHealth, 8, 4, (2020); Global Challenge for Movement on Mental Health Kicks Off as Lack of Investment in Mental Health Leaves Millions Without Access to Services; Global, regional, and national burden of 12 mental disorders in 204 countries and territories, 1990–2019: a systematic analysis for the Global Burden of Disease Study 2019, The Lancet Psychiatry, 9, 2, pp. 137-150, (2022); Purgato, Marianna, Primary-level and community worker interventions for the prevention of mental disorders and the promotion of well-being in low- and middle-income countries, Cochrane Database of Systematic Reviews, 2021, 3, (2021); Mhgap Operations Manual Mental Health Gap Action Programme Mhgap, (2018); Thornicroft, Graham, Undertreatment of people with major depressive disorder in 21 countries, British Journal of Psychiatry, 210, 2, pp. 119-124, (2017); Huang, Yueqin, Prevalence of mental disorders in China: a cross-sectional epidemiological study, The Lancet Psychiatry, 6, 3, pp. 211-224, (2019); Zhao, Keying, Factors of Mental Health Service Utilization by Community-Dwelling Adults in Shanghai, China, Community Mental Health Journal, 55, 1, pp. 161-167, (2019); Phillips, Michael Robert, China's new mental health law: Reframing involuntary treatment, American Journal of Psychiatry, 170, 6, pp. 588-591, (2013); Patel, Vikram Harshad, The magnitude of and health system responses to the mental health treatment gap in adults in India and China, The Lancet, 388, 10063, pp. 3074-3084, (2016)</t>
  </si>
  <si>
    <t>R. Lin; The School of Nursing, Fujian Medical University, Fuzhou, China; email: linrong2015@126.com</t>
  </si>
  <si>
    <t>40607739</t>
  </si>
  <si>
    <t>2-s2.0-105009607662</t>
  </si>
  <si>
    <t>Lin, J.; Bates, S.M.; Allen, L.N.; Wright, M.; Mao, L.; Kidd, M.</t>
  </si>
  <si>
    <t>Lin, Jialing (57190221282); Bates, Shona Marie (57205753393); Allen, Luke N. (55959535800); Wright, Michael C. (56405017200); Mao, Limin (57439328500); Kidd, Michael R. (7102389330)</t>
  </si>
  <si>
    <t>57190221282; 57205753393; 55959535800; 56405017200; 57439328500; 7102389330</t>
  </si>
  <si>
    <t>Integrating Mobile Health App Data Into Electronic Medical or Health Record Systems and Its Impact on Health Care Delivery and Patient Health Outcomes: Scoping Review</t>
  </si>
  <si>
    <t>e66650</t>
  </si>
  <si>
    <t>10.2196/66650</t>
  </si>
  <si>
    <t>https://www.scopus.com/inward/record.uri?eid=2-s2.0-105009579049&amp;doi=10.2196%2F66650&amp;partnerID=40&amp;md5=19ca0829002277d9dd2ed79d83292b76</t>
  </si>
  <si>
    <t>International Centre for Future Health Systems, UNSW Sydney, Sydney, NSW, Australia; School of Population Health, UNSW Sydney, Sydney, NSW, Australia; University of Oxford Medical Sciences Division, Oxford, Oxfordshire, United Kingdom; Avant Mutual, Sydney, NSW, Australia; UTS Business School, Sydney, NSW, Australia; Centre for Social Research in Health, UNSW Sydney, Sydney, NSW, Australia; ANU College of Health &amp; Medicine, Canberra, ACT, Australia; University of Toronto Faculty of Medicine, Toronto, ON, Canada</t>
  </si>
  <si>
    <t>Lin, Jialing, International Centre for Future Health Systems, UNSW Sydney, Sydney, NSW, Australia; Bates, Shona Marie, International Centre for Future Health Systems, UNSW Sydney, Sydney, NSW, Australia, School of Population Health, UNSW Sydney, Sydney, NSW, Australia; Allen, Luke N., International Centre for Future Health Systems, UNSW Sydney, Sydney, NSW, Australia, University of Oxford Medical Sciences Division, Oxford, Oxfordshire, United Kingdom; Wright, Michael C., International Centre for Future Health Systems, UNSW Sydney, Sydney, NSW, Australia, Avant Mutual, Sydney, NSW, Australia, UTS Business School, Sydney, NSW, Australia; Mao, Limin, International Centre for Future Health Systems, UNSW Sydney, Sydney, NSW, Australia, Centre for Social Research in Health, UNSW Sydney, Sydney, NSW, Australia; Kidd, Michael R., International Centre for Future Health Systems, UNSW Sydney, Sydney, NSW, Australia, University of Oxford Medical Sciences Division, Oxford, Oxfordshire, United Kingdom, ANU College of Health &amp; Medicine, Canberra, ACT, Australia, University of Toronto Faculty of Medicine, Toronto, ON, Canada</t>
  </si>
  <si>
    <t>Background: Mobile health (mHealth) apps are increasingly being used to capture patient health data, provide information, and guide self-management, with reported improvements in health care service delivery and outcomes. However, the impact of integrating mHealth app data into electronic medical record or electronic health record (EMR/EHR) systems remains underexplored. Objective: This study aims to identify what is known about the impact of integrating mHealth app data into EMR/EHR systems on health care delivery and patient outcomes. Methods: A scoping review was conducted to identify original studies that investigated the integration of patient-facing mHealth app data into EMR/EHR systems and the impact on health care outcomes. The PubMed, Embase, Web of Science, Cochrane Library, CINAHL, ProQuest, and PsycINFO databases were searched for papers published between January 2014 and July 2024. Two authors independently screened and extracted data on study characteristics, mHealth app features, details of integration with EMR/EHR systems, and effects on health care delivery and patient outcomes. Results: Nineteen studies with 113,135 participants were included. Among these, 6 were randomized clinical trial studies, 8 were conducted in the United States, 12 occurred in hospital settings, 15 involved adult participants, and 6 targeted diabetes management. Main features of the apps and EMR/EHR systems can be categorized into tracking or recording health data (n=19), app data integrated into EMR/EHR systems (n=19), app data summarized or presented on EMR/EHR interface (n=19), communication with the health care team (n=12), reminders or alerts (n=10), synchronization with other apps or devices (n=8), educational information (n=4), and using existing portal credentials to app access (n=2). Most studies reported benefits of integrating the app and EMR/EHR, such as enhanced patient education and self-management (n=5), real-time data recorded and shared with clinicians (n=4), support for clinical decision-making (n=3), improved communication between patients and clinicians (n=7), and improved patient outcomes (n=13). Challenges identified included high drop-off rates in app usage (n=3), limited accessibility due to device restrictions (n=3), incompatibility between mHealth apps and EMR/EHR systems (n=3), increased clinical workload in response to additional information (n=3), data accuracy issues due to network connectivity (n=1), and data security concerns (n=1). Conclusions: Evidence suggests that the effective integration of mHealth app data into EMR/EHR systems can enhance both clinicians’ health care delivery and patients’ health outcomes. However, current literature is limited, and future opportunities remain to examine the impact on long-term outcomes, such as mortality, readmissions, and costs, and assess the scalability and sustainability of integration among more broader health conditions and disabilities across diverse health care settings. © Jialing Lin, Shona Marie Bates, Luke N Allen, Michael Wright, Limin Mao, Michael Kidd.</t>
  </si>
  <si>
    <t>digital health; electronic medical records; implementation; integration; mHealth; mobile phones; scoping review; usability</t>
  </si>
  <si>
    <t>devices; electronic health record; health care delivery; human; mobile application; outcome assessment; procedures; telemedicine; Delivery of Health Care; Electronic Health Records; Humans; Mobile Applications; Outcome Assessment, Health Care; Telemedicine</t>
  </si>
  <si>
    <t>Ian Potter Foundation, IPF; University of New South Wales, UNSW</t>
  </si>
  <si>
    <t>The authors acknowledge funding support from The Ian Potter Foundation and the University of New South Wales.</t>
  </si>
  <si>
    <t>Journal of Communication in Healthcare, (2011); Ritchie, Jordon B., Categorization of third-party apps in electronic health record app marketplaces: Systematic search and analysis, JMIR Medical Informatics, 8, 5, (2020); Debon, Raquel, Mobile health applications for chronic diseases: A systematic review of features for lifestyle improvement, Diabetes and Metabolic Syndrome: Clinical Research and Reviews, 13, 4, pp. 2507-2512, (2019); Kustiawan, Theresia Chrisanthy, Use of mobile app to monitoring growth outcome of children: A systematic literature review, Digital Health, 8, (2022); Wang, Kai, A systematic review of the effectiveness of mobile apps for monitoring and management of mental health symptoms or disorders, Journal of Psychiatric Research, 107, pp. 73-78, (2018); Sarubbi, Salvatore, The Effectiveness of Mobile Apps for Monitoring and Management of Suicide Crisis: A Systematic Review of the Literature, Journal of Clinical Medicine, 11, 19, (2022); Mandl, Kenneth D., The SMART Platform: Early experience enabling substitutable applications for electronic health records, Journal of the American Medical Informatics Association, 19, 4, pp. 597-603, (2012); Ndlovu, Kagiso, Interoperability frameworks linking mHealth applications to electronic record systems, BMC Health Services Research, 21, 1, (2021); Electronic Medical Records Vs Electronic Health Records Yes there is A Difference, (2006); Cavanagh, Renée C., Competencies Needed for Behavioral Health Professionals to Integrate Digital Health Technologies into Clinical Care: a Rapid Review, Journal of Technology in Behavioral Science, 8, 4, pp. 446-459, (2023)</t>
  </si>
  <si>
    <t>J. Lin; International Centre for Future Health Systems, University of New South Wales, Kensington, Australia; email: jialing.lin@unsw.edu.au</t>
  </si>
  <si>
    <t>40549960</t>
  </si>
  <si>
    <t>2-s2.0-105009579049</t>
  </si>
  <si>
    <t>Islam, Md.Z.; Galib, S.Md.; Kabir, Md.H.</t>
  </si>
  <si>
    <t>Islam, Md Zahirul (58160949700); Galib, Syed Md (57195385356); Kabir, Md Humaun (55435200600)</t>
  </si>
  <si>
    <t>58160949700; 57195385356; 55435200600</t>
  </si>
  <si>
    <t>A comprehensive analysis of security overview for network slicing of 5G networks</t>
  </si>
  <si>
    <t>International Journal of Information and Computer Security</t>
  </si>
  <si>
    <t>159</t>
  </si>
  <si>
    <t>211</t>
  </si>
  <si>
    <t>10.1504/IJICS.2025.146886</t>
  </si>
  <si>
    <t>https://www.scopus.com/inward/record.uri?eid=2-s2.0-105009413736&amp;doi=10.1504%2FIJICS.2025.146886&amp;partnerID=40&amp;md5=12c3b3ec0e3c312357961b30362d3d5f</t>
  </si>
  <si>
    <t>Department of Computer Science and Engineering, Jashore University of Science and Technology, Jessore, Jashore, Bangladesh; Department of Physics, Jashore University of Science and Technology, Jessore, Jashore, Bangladesh</t>
  </si>
  <si>
    <t>Islam, Md Zahirul, Department of Computer Science and Engineering, Jashore University of Science and Technology, Jessore, Jashore, Bangladesh; Galib, Syed Md, Department of Computer Science and Engineering, Jashore University of Science and Technology, Jessore, Jashore, Bangladesh; Kabir, Md Humaun, Department of Physics, Jashore University of Science and Technology, Jessore, Jashore, Bangladesh</t>
  </si>
  <si>
    <t>The fifth-generation (5G) mobile network facilitates access to a diverse range of services, each of which has distinct requirements regarding speed, capacity, reliability, and latency. Utilising the identical physical infrastructure for multiple applications presents challenges for older networks. Slicing the network, a dependable feature of network virtualisation enables the provision of distinct resources to each service and increases service diversity. With a single physical infrastructure, network administrators are capable of establishing multiple logical networks. The security of network slicing is a major concern due to the ability to provide tailored services with varying security rules, standards, and requirements. Consequently, when designing and implementing security protocols, it is critical to consider the potential repercussions of these security vulnerabilities on network segments. It is essential to address these concerns to maintain optimal performance and quality while safeguarding the security and privacy of users. This article elucidates the potential security vulnerabilities linked to slicing 5G networks and provides suggestions for life-cycle, intra-slice, and inter-slice security. Furthermore, we address the present security concerns associated with network slicing. © © 2025 Inderscience Enterprises Ltd.</t>
  </si>
  <si>
    <t>5G network; IBN; intent-based networking; network slicing; security</t>
  </si>
  <si>
    <t>Life cycle; Mobile telecommunication systems; Network protocols; Network security; Networks (circuits); Capacity reliability; Comprehensive analysis; Diverse range; IBN; Intent-based networking; Multiple applications; Network slicing; Network virtualization; Security; Security vulnerabilities; Copyrights</t>
  </si>
  <si>
    <t>Jashore University of Science and Technology, JUST</t>
  </si>
  <si>
    <t>The authors express their gratitude for receiving a Doctor of Philosophy (PhD) Research Fellowship from the ICT Division of the Ministry of Posts, Telecommunications, and Information Technology of the Government of the People\u2019s Republic of Bangladesh. The authors further express gratitude for the partial funding provided by Jashore University of Science and Technology, Bangladesh for this research. The authors express their gratitude to Professor Rahamatullah Khondoker for providing them with the opportunity to utilise his cybersecurity lab at Technische Hochschule Mittelhessen, Germany, from January 2023 to June 2023.</t>
  </si>
  <si>
    <t>Study on the Security Aspects of the Next Generation System Release 14 V 1 3 0, (2017); Management of 5g Networks and Network Slicing Concepts Use Cases and Requirements, (2018); Study on Enhancement of Network Slicing Release 16 V16 0 0, (2018); Study on Security Aspects of Enhanced Network Slicing Release 16 V0 8 0, (2019); System Architecture for the 5g System Stage 2 Release 16 V16 4 0, (2020); Study on Enhancement of Network Slicing Phase 2 Release 17 V0 3 0, (2020); Abbas, Khizar, Slicing the core network and radio access network domains through intent-based networking for 5G networks, Electronics (Switzerland), 9, 10, pp. 1-25, (2020); Abbas, Khizar, IBNSlicing: Intent-based network slicing framework for 5G networks using deep learning, pp. 19-24, (2020); Abood, Mohammad J.K., Classification of network slicing threats based on slicing enablers: A survey, International Journal of Intelligent Networks, 4, pp. 103-112, (2023); Framework for Abstraction and Control of Transport Networks, (2018)</t>
  </si>
  <si>
    <t>Md.Z. Islam; Department of Computer Science and Engineering, Jashore University of Science and Technology, Jashore, Bangladesh; email: zahirete@student.just.edu.bd</t>
  </si>
  <si>
    <t>17441765</t>
  </si>
  <si>
    <t>Int. J. Inf. Comput. Secur.</t>
  </si>
  <si>
    <t>2-s2.0-105009413736</t>
  </si>
  <si>
    <t>Meier-Diedrich, E.; Turvey, C.; Wördemann, J.M.; Speck, J.; Weibezahl, M.; Schwarz, J.</t>
  </si>
  <si>
    <t>Meier-Diedrich, Eva (58575971600); Turvey, Carolyn L. (7003607782); Wördemann, Jonas Maximilian (59145045700); Speck, Justin (59467091700); Weibezahl, Mareike (59967889800); Schwarz, Julian (57199174187)</t>
  </si>
  <si>
    <t>58575971600; 7003607782; 59145045700; 59467091700; 59967889800; 57199174187</t>
  </si>
  <si>
    <t>Patient–Health Care Professional Communication via a Secure Web-Based Portal in Severe Mental Health Conditions: Qualitative Analysis of Secure Messages</t>
  </si>
  <si>
    <t>e63713</t>
  </si>
  <si>
    <t>10.2196/63713</t>
  </si>
  <si>
    <t>https://www.scopus.com/inward/record.uri?eid=2-s2.0-105009343379&amp;doi=10.2196%2F63713&amp;partnerID=40&amp;md5=82be93f7092c09b68a1adc08ccec3f36</t>
  </si>
  <si>
    <t>Department of Psychiatry and Psychotherapy, Medizinische Hochschule Brandenburg Theodor Fontane, Neuruppin, Brandenburg, Germany; Medizinische Hochschule Brandenburg Theodor Fontane, Neuruppin, Brandenburg, Germany; Iowa City VA Health Care System, Iowa City, IA, United States; Office of Rural Health, Iowa City VA Health Care System, Iowa City, IA, United States; University of Iowa Carver College of Medicine, Iowa City, IA, United States; Medizinische Hochschule Brandenburg Theodor Fontane, Neuruppin, Brandenburg, Germany</t>
  </si>
  <si>
    <t>Meier-Diedrich, Eva, Department of Psychiatry and Psychotherapy, Medizinische Hochschule Brandenburg Theodor Fontane, Neuruppin, Brandenburg, Germany, Medizinische Hochschule Brandenburg Theodor Fontane, Neuruppin, Brandenburg, Germany; Turvey, Carolyn L., Iowa City VA Health Care System, Iowa City, IA, United States, Office of Rural Health, Iowa City VA Health Care System, Iowa City, IA, United States, University of Iowa Carver College of Medicine, Iowa City, IA, United States; Wördemann, Jonas Maximilian, Department of Psychiatry and Psychotherapy, Medizinische Hochschule Brandenburg Theodor Fontane, Neuruppin, Brandenburg, Germany, Medizinische Hochschule Brandenburg Theodor Fontane, Neuruppin, Brandenburg, Germany; Speck, Justin, Department of Psychiatry and Psychotherapy, Medizinische Hochschule Brandenburg Theodor Fontane, Neuruppin, Brandenburg, Germany, Medizinische Hochschule Brandenburg Theodor Fontane, Neuruppin, Brandenburg, Germany; Weibezahl, Mareike, Department of Psychiatry and Psychotherapy, Medizinische Hochschule Brandenburg Theodor Fontane, Neuruppin, Brandenburg, Germany, Medizinische Hochschule Brandenburg Theodor Fontane, Neuruppin, Brandenburg, Germany; Schwarz, Julian, Department of Psychiatry and Psychotherapy, Medizinische Hochschule Brandenburg Theodor Fontane, Neuruppin, Brandenburg, Germany, Medizinische Hochschule Brandenburg Theodor Fontane, Neuruppin, Brandenburg, Germany, Medizinische Hochschule Brandenburg Theodor Fontane, Neuruppin, Brandenburg, Germany</t>
  </si>
  <si>
    <t>Background: Patients’ web-based access to their medical records and secure messaging (SM) via patient portals is becoming increasingly prevalent worldwide. SM offers several potential benefits, including improved health outcomes and increased patient engagement. However, SM also raises concerns about effects on the therapeutic relationship and may be constrained by factors such as limited digital literacy and access to digital devices. Evidence on the use of SM in mental health is limited, and results are inconclusive. Objective: This study aimed to examine (1) the purposes for which health care professionals (HCPs) and patients with psychiatric disorders use SM to communicate and (2) the specific use patterns associated with both patients and HCPs. Methods: The secure messages (n=274) of 38 patients with psychiatric disorders and 4 HCPs (psychiatrists) from 3 psychiatric outpatient clinics in Brandenburg, Germany, was analyzed using thematic analysis. The data selected for this study represent a subsample from a larger study comprising a total of 116 patients. The subsample consists of the patients and HCPs who used SM. Results: A total of 274 messages were analyzed: 22.3% (61/274) were initial notes from HCPs, 44.5% (122/274) were patient responses, and 33.2% (91/274) were HCP replies. Patients sent between 1 and 15 messages (mean 4.16, SD 3.42) and logged in 1 to 42 times (mean 10.78, SD 9.38). Most messages were sent during the day, although some were also sent at night and in the early morning. Regarding the purposes of SM, 4 core functions of SM were identified: reporting and feedback, interpersonal uses, intrapersonal uses, and organizational uses. Both patients and HCPs used SM to share treatment-relevant information and elicited feedback on treatment and medication. Furthermore, secure messages included expressions of gratitude by the patients, in addition to well-wishes and emotional support from the HCPs. SM allowed patients to reflect on their treatment and provide self-encouragement. Finally, secure messages were used to address organizational aspects such as scheduling, appointments, and administrative tasks. Conclusions: SM in outpatient mental health care is multifaceted and holds the potential to enhance therapeutic contact and improve access to care by enabling quick, low-threshold communication between patients and HCPs, allowing treatment-related concerns to be addressed promptly and effectively. However, the asynchronous nature of SM also poses new challenges, particularly in managing acute mental health crises and in setting boundaries to prevent HCPs from being perceived as constantly available. Therefore, specific training for HCPs—both during medical education and in clinical practice—is essential, along with clear guidelines on handling crises and managing sensitive information. ©Eva Meier-Diedrich, Carolyn Turvey, Jonas Maximilian Wördemann, Justin Speck, Mareike Weibezahl, Julian Schwarz.</t>
  </si>
  <si>
    <t>eHealth; mHealth; mobile health; online record access; open notes; ORA; psychiatry; secure messaging</t>
  </si>
  <si>
    <t>Brandenburger Staatsministerium für Wissenschaft, Forschung und Kultur, MWFK</t>
  </si>
  <si>
    <t>Funded by the Brandenburg Medical School publication fund supported by the Ministry of Science, Research and Cultural Affairs of the State of Brandenburg.</t>
  </si>
  <si>
    <t>Lawal, Abdul, The Impact of Secure Messaging in the Treatment of Patients With Diabetes Within a Primary Care Setting: Protocol for a Scoping Review, JMIR Research Protocols, 12, (2023); Antonio, Marcy G., Erratum: The state of evidence in patient portals: Umbrella review (J Med Internet Res (2022) 22: 11 (e23851) DOI: 10.2196/23851), Journal of Medical Internet Research, 23, 8, (2021); Cronin, Robert Michael, Growth of secure messaging through a patient portal as a form of outpatient interaction across clinical specialties, Applied Clinical Informatics, 6, 2, pp. 288-304, (2015); Shenson, Jared Andrew, Rapid growth in surgeons’ use of secure messaging in a patient portal, Surgical Endoscopy, 30, 4, pp. 1432-1440, (2016); Hefner, Jennifer L., Patient portal messaging for care coordination: A qualitative study of perspectives of experienced users with chronic conditions, BMC Family Practice, 20, 1, (2019); Naiker, Ugenthiri, Time to wait: A systematic review of strategies that affect out-patient waiting times, Australian Health Review, 42, 3, pp. 286-293, (2018); Rastpour, Amir, Predicting Patient Wait Times by Using Highly Deidentified Data in Mental Health Care: Enhanced Machine Learning Approach, JMIR Mental Health, 9, 8, (2022); Blease, Charlotte Rosalind, Adapting to transparent medical records: International experience with "open notes, BMJ, (2022); BMJ Opinion, (2017); Hägglund, Maria, The NORDeHEALTH 2022 Patient Survey: Cross-Sectional Study of National Patient Portal Users in Norway, Sweden, Finland, and Estonia, Journal of Medical Internet Research, 25, 1, (2023)</t>
  </si>
  <si>
    <t>E. Meier-Diedrich; Department of Psychiatry and Psychotherapy, Center for Mental Health, Immanuel Hospital Rüdersdorf, Brandenburg Medical School Theodor Fontane, Rüdersdorf, Germany; email: Eva.Meier-Diedrich@mhb-fontane.de</t>
  </si>
  <si>
    <t>2-s2.0-105009343379</t>
  </si>
  <si>
    <t>Sampa, M.B.; Abdul Aziz, N.H.; Rahman, M.S.; Hasan, M.; Ab. Aziz, N.A.</t>
  </si>
  <si>
    <t>Sampa, Masuda Begum (57208867705); Abdul Aziz, Nor Hidayati (36871563200); Rahman, Md Siddikur (57220839276); Hasan, Mehdi (59520834100); Ab. Aziz, Nor Azlina (27168370100)</t>
  </si>
  <si>
    <t>57208867705; 36871563200; 57220839276; 59520834100; 27168370100</t>
  </si>
  <si>
    <t>Factors influencing the adoption and acceptance of eHealth in Malaysia: a systematic review</t>
  </si>
  <si>
    <t>Critical Public Health</t>
  </si>
  <si>
    <t>35</t>
  </si>
  <si>
    <t>2519780</t>
  </si>
  <si>
    <t>10.1080/09581596.2025.2519780</t>
  </si>
  <si>
    <t>https://www.scopus.com/inward/record.uri?eid=2-s2.0-105009206882&amp;doi=10.1080%2F09581596.2025.2519780&amp;partnerID=40&amp;md5=95edd703427eed3d319878c6b29364f0</t>
  </si>
  <si>
    <t>Faculty of Engineering and Technology, Multimedia University, Cyberjaya, Selangor, Malaysia; Engineering &amp; Technology, University of Science and Technology Chittagong, Chittagong, Bangladesh; Department of Statistics, Begum Rokeya University, Rangpur, Rangpur, Bangladesh; Department of Computer Science, Yeshiva University, New York, NY, United States</t>
  </si>
  <si>
    <t>Sampa, Masuda Begum, Faculty of Engineering and Technology, Multimedia University, Cyberjaya, Selangor, Malaysia, Engineering &amp; Technology, University of Science and Technology Chittagong, Chittagong, Bangladesh; Abdul Aziz, Nor Hidayati, Faculty of Engineering and Technology, Multimedia University, Cyberjaya, Selangor, Malaysia; Rahman, Md Siddikur, Department of Statistics, Begum Rokeya University, Rangpur, Rangpur, Bangladesh; Hasan, Mehdi, Department of Computer Science, Yeshiva University, New York, NY, United States; Ab. Aziz, Nor Azlina, Faculty of Engineering and Technology, Multimedia University, Cyberjaya, Selangor, Malaysia</t>
  </si>
  <si>
    <t>eHealth, supported by information and communication technology (ICT), improves healthcare quality, accessibility, and cost-efficiency, especially in developing countries with limited infrastructure. In Malaysia, however, eHealth adoption remains low due to high implementation costs, privacy concerns, limited training, low health literacy, and resource constraints. Understanding the factors influencing eHealth adoption is essential for designing effective interventions, yet a comprehensive review specific to Malaysia is lacking. This study systematically reviews empirical literature to identify key factors affecting eHealth acceptance in Malaysia from patient and healthcare professional perspectives. A search of Google Scholar (2015–2024) was conducted using terms such as ‘Acceptance of eHealth in Malaysia,’ ‘eHealth acceptance and use in Malaysia,’ ‘Technology acceptance in healthcare Malaysia,’ and ‘Digital healthcare system in Malaysia.’ Studies outside Malaysia or lacking relevant determinants were excluded. Key factors influencing adoption include perceived usefulness (PU), perceived ease of use (PEOU), facilitating conditions, social influence, and attitude. These vary by technology type. Teleconsultation (TC) is influenced by PU and attitude; electronic medical records (EMRs) are shaped by security concerns and individual factors. Mobile health (mHealth) adoption depends on performance expectancy, facilitating conditions, and social influence. Behavioral intention (BI) strongly predicts actual usage. Technological factors affect eHealth adoption but are more effective when supported by social and organizational contexts. A user-friendly system alone is insufficient without motivation, training, and institutional support. Social influence significantly shapes adoption, while organizational structures influence PU. These findings can guide policymakers in developing strategies to enhance eHealth adoption in Malaysia and similar settings. © 2025 The Author(s). Published by Informa UK Limited, trading as Taylor &amp; Francis Group.</t>
  </si>
  <si>
    <t>eHealth; electronic health Record; mobile health; technology adoption; telemedicine</t>
  </si>
  <si>
    <t>communication technology; developing country; electronic health record; electronic medical record; female; health care personnel; health care quality; health care system; health literacy; human; Malaysia; male; meta analysis; organizational structure; pharmacology; privacy; review; social influence; systematic review; teleconsultation; telehealth; telemedicine; young adult</t>
  </si>
  <si>
    <t>Multimedia University, MMU, (MMUI/240090); Multimedia University, MMU</t>
  </si>
  <si>
    <t>This study was funded by Multimedia University, Malaysia (grant number MMUI/240090). The authors thank Multimedia University, Malaysia, for providing support for conducting this study.</t>
  </si>
  <si>
    <t>Aborujilah, Abdulaziz Hadi, Post acceptance model for online teleconsultation services: An empirical study in Malaysia, International Journal of Electrical and Computer Engineering Systems, 12, pp. 59-68, (2021); Proceedings of the 2nd Public Health International Conference Phico 2017, (2017); Ahadzadeh, Ashraf Sadat, Online health information seeking among Malaysian women: Technology acceptance model perspective, SEARCH Journal of Media and Communication Research, 9, 1, pp. 47-70, (2017); Ahadzadeh, Ashraf Sadat, Integrating Health Belief Model and Technology Acceptance Model: An investigation of health-related Internet use, Journal of Medical Internet Research, 17, 2, (2015); Ahadzadeh, Ashraf Sadat, The Mediating Influence of the Unified Theory of Acceptance and Use of Technology on the Relationship Between Internal Health Locus of Control and Mobile Health Adoption: Cross-sectional Study, Journal of Medical Internet Research, 23, 12, (2021); Ahlan, Abd Rahman, An overview of patient acceptance of health information technology in developing countries: A review and conceptual model, International Journal of Information Systems and Project Management, 3, 1, pp. 29-48, (2015); Alanezi, Fahad Mashhour, Factors affecting the adoption of e-health system in the Kingdom of Saudi Arabia, International Health, 13, 5, pp. 456-470, (2021); Alshahrani, Abdullah J., A systematic review of the adoption and acceptance of eHealth in Saudi Arabia: Views of multiple stakeholders, International Journal of Medical Informatics, 128, pp. 7-17, (2019); Alshami, Mahmood, Extending the Unified Theory of Acceptance and Use of Technology for COVID-19 Contact Tracing Application by Malaysian Users, Sustainability (Switzerland), 14, 11, (2022); Global Journal of Management and Business Research, (2021)</t>
  </si>
  <si>
    <t>N.H. Abdul Aziz; Faculty of Engineering and Technology, Multimedia University, Melaka, Malaysia; email: hidayati.aziz@mmu.edu.my</t>
  </si>
  <si>
    <t>Routledge</t>
  </si>
  <si>
    <t>09581596</t>
  </si>
  <si>
    <t>CPHRC</t>
  </si>
  <si>
    <t>Crit. Pub. Health</t>
  </si>
  <si>
    <t>2-s2.0-105009206882</t>
  </si>
  <si>
    <t>Pyne-Mercier, L.; Jafa, K.; Maigua, S.; Muli, J.; Gichinga, E.; Khaemba, A.; Kataraia, N.; Mohammed, A.; Tembo, F.K.; Esmail, I.; Besana, G.V.R.; Hornung, H.; Zubeir, A.M.</t>
  </si>
  <si>
    <t>Pyne-Mercier, Lee D. (37561768200); Jafa, Krishna (24724462400); Maigua, Susan (58803805300); Muli, Jennifer (59944050200); Gichinga, Elijah (59943869900); Khaemba, Antony M. (57198892136); Kataraia, Nitusima (59943310500); Mohammed, Aisha (59943273300); Tembo, Frank Kamangadazi (59943492800); Esmail, Imran (59943685100); Besana, Giulia V.R. (56052906900); Hornung, Heiko (58711814400); Zubeir, Ali Makame (59943870000)</t>
  </si>
  <si>
    <t>37561768200; 24724462400; 58803805300; 59944050200; 59943869900; 57198892136; 59943310500; 59943273300; 59943492800; 59943685100; 56052906900; 58711814400; 59943870000</t>
  </si>
  <si>
    <t>Enhancing Efficiency and User Experience of Digital Community Health Worker Payments in Zanzibar: Implementation Report</t>
  </si>
  <si>
    <t>JMIR Medical Informatics</t>
  </si>
  <si>
    <t>e65325</t>
  </si>
  <si>
    <t>10.2196/65325</t>
  </si>
  <si>
    <t>https://www.scopus.com/inward/record.uri?eid=2-s2.0-105007986914&amp;doi=10.2196%2F65325&amp;partnerID=40&amp;md5=04447994f4006e480b1f665d5abd0ecf</t>
  </si>
  <si>
    <t>University of Washington, Seattle, WA, United States; Medical Center, San Francisco, CA, United States; D-tree International, Norwell, MA, United States; Ministry of Health and Social Welfare Dar es Salaam, Dar Es Salaam, Tanzania</t>
  </si>
  <si>
    <t>Pyne-Mercier, Lee D., University of Washington, Seattle, WA, United States, Medical Center, San Francisco, CA, United States; Jafa, Krishna, Medical Center, San Francisco, CA, United States; Maigua, Susan, Medical Center, San Francisco, CA, United States; Muli, Jennifer, Medical Center, San Francisco, CA, United States; Gichinga, Elijah, Medical Center, San Francisco, CA, United States; Khaemba, Antony M., Medical Center, San Francisco, CA, United States; Kataraia, Nitusima, D-tree International, Norwell, MA, United States; Mohammed, Aisha, D-tree International, Norwell, MA, United States; Tembo, Frank Kamangadazi, D-tree International, Norwell, MA, United States; Esmail, Imran, D-tree International, Norwell, MA, United States; Besana, Giulia V.R., D-tree International, Norwell, MA, United States; Hornung, Heiko, D-tree International, Norwell, MA, United States; Zubeir, Ali Makame, Ministry of Health and Social Welfare Dar es Salaam, Dar Es Salaam, Tanzania</t>
  </si>
  <si>
    <t>Background: Community health workers (CHWs) are essential for achieving universal health coverage and reaching the Sustainable Development Goals. Paying CHWs for their work increases their motivation and effectiveness, and is recommended by the World Health Organization and advocacy organizations such as the Community Health Impact Coalition. Many implementing organizations currently pay CHWs using mobile money or other digital means. However, most payment systems are designed without the involvement of CHWs. Objective: In this implementation report, we describe efforts to improve efficiency, accuracy, and user experience of the CHW payment process of the Jamii ni Afya project in Zanzibar. Methods: We applied Medic’s design process to develop new functionality for the open-source Community Health Toolkit. We reviewed documentation and engaged with users to understand their needs and experiences with the current payment system. This information formed the basis of technical specifications, which were developed into a revised workflow. The workflow was iteratively tested and refined. Several steps that were managed offline, such as resolving payment discrepancies, were formalized and incorporated into the workflow. We conducted user acceptance testing to assess functionality and user experience. Implementation (Results): The workflow was able to accurately translate programmatic data into payment information for each CHW and securely transmitted this information to a payment service provider. User acceptance testing revealed that CHWs felt the revised payment system provided them with more information and gave them a greater sense of control. Program staff felt the workflow would increase the efficiency and accuracy of the payment process, while simplifying the resolution of payment discrepancies. Conclusions: Engaging users in the design and optimization of digital payment systems has the potential to improve the efficiency and accuracy of digital payment systems while enhancing satisfaction among all users, contributing to improved sustainability and impact of CHW programs. Definitive conclusions will depend on evaluation of the system after implementation. © Lee Pyne-Mercier, Krishna Jafa, Susan Maigua, Jennifer Muli, Elijah Gichinga, Antony Khaemba, Nitusima Kataraia, Aisha Mohammed, Frank Kamangadazi Tembo, Imran Esmail, Giulia V R Besana, Heiko Hornung, Ali Makame Zubeir.</t>
  </si>
  <si>
    <t>Africa; community health worker; digital health; digital payment; implementation report; mobile health; mobile money; mobile payments; user experience; Zanzibar</t>
  </si>
  <si>
    <t>Rockefeller Foundation, RF, (2019 HTH 022)</t>
  </si>
  <si>
    <t>We would like to thank the Revolutionary Government of Zanzibar for their leadership and guidance in the Jamii ni Afya program. We recognize funding support from the Rockefeller Foundation (grant 2019 HTH 022) in support of the Medic Labs initiative.</t>
  </si>
  <si>
    <t>United Nations Department of Economic and Social Affairs, (2012); 2023 Progress Report on the Global Action Plan for Healthy Lives and Well Being for all, (2023); Boniol, Mathieu, The global health workforce stock and distribution in 2020 and 2030: A threat to equity and â € universal' health coverage?, BMJ Global Health, 7, 6, (2022); Perry, Henry B., Community health workers in low-, middle-, and high-income countries: An overview of their history, recent evolution, and current effectiveness, Annual Review of Public Health, 35, pp. 399-421, (2014); Ballard, Madeleine, Community Health Workers in Pandemics: Evidence and Investment Implications, Global Health Science and Practice, 10, 2, (2022); Exemplars in Global Health; Strengthening Primary Health Care Through Community Health Workers Investment Case and Financing Recommendations, (2015); Ballard, Madeleine, Payment of community health workers, The Lancet Global Health, 10, 9, (2022); Cometto, Giorgio, Health policy and system support to optimise community health worker programmes: an abridged WHO guideline, The Lancet Global Health, 6, 12, pp. e1397-e1404, (2018); Care Work and Care Jobs for the Future of Decent Work, (2018)</t>
  </si>
  <si>
    <t>L. Pyne-Mercier; University of Washington, Seattle, United States; email: leepyne@uw.edu</t>
  </si>
  <si>
    <t>JMIR Med. Inform.</t>
  </si>
  <si>
    <t>All Open Access; Gold Open Access; Green Open Access</t>
  </si>
  <si>
    <t>2-s2.0-105007986914</t>
  </si>
  <si>
    <t>Aovare, P.; Beune, E.; Laar, A.; Moens, N.; Moll van Charante, E.P.; Agyemang, C.</t>
  </si>
  <si>
    <t>Aovare, Pearl (58552370500); Beune, Erik J.A.J. (15070089000); Laar, Amos Kankponang (6507750551); Moens, Nicolas M. (57223959658); Moll van Charante, Eric Peter (55940381200); Agyemang, Charles O. (55940388300)</t>
  </si>
  <si>
    <t>58552370500; 15070089000; 6507750551; 57223959658; 55940381200; 55940388300</t>
  </si>
  <si>
    <t>User experiences with a mobile health app for self-management of diabetes and hypertension in Ghana: a qualitative study</t>
  </si>
  <si>
    <t>Annals of Medicine</t>
  </si>
  <si>
    <t>57</t>
  </si>
  <si>
    <t>2517395</t>
  </si>
  <si>
    <t>10.1080/07853890.2025.2517395</t>
  </si>
  <si>
    <t>https://www.scopus.com/inward/record.uri?eid=2-s2.0-105007986617&amp;doi=10.1080%2F07853890.2025.2517395&amp;partnerID=40&amp;md5=7ad9b5276a6fef81421b93164c5871e2</t>
  </si>
  <si>
    <t>Department of Public and Occupational Health, Universiteit van Amsterdam, Amsterdam, Noord-Holland, Netherlands; Department of Population, University of Ghana, Accra, Ghana; and digital transformation, Vrije Universiteit Amsterdam Athena Instituut, Amsterdam, Noord-Holland, Netherlands; Department of General Practice, Universiteit van Amsterdam, Amsterdam, Noord-Holland, Netherlands; Johns Hopkins University School of Medicine, Baltimore, MD, United States</t>
  </si>
  <si>
    <t>Aovare, Pearl, Department of Public and Occupational Health, Universiteit van Amsterdam, Amsterdam, Noord-Holland, Netherlands, Department of Population, University of Ghana, Accra, Ghana; Beune, Erik J.A.J., Department of Public and Occupational Health, Universiteit van Amsterdam, Amsterdam, Noord-Holland, Netherlands; Laar, Amos Kankponang, Department of Population, University of Ghana, Accra, Ghana; Moens, Nicolas M., and digital transformation, Vrije Universiteit Amsterdam Athena Instituut, Amsterdam, Noord-Holland, Netherlands; Moll van Charante, Eric Peter, Department of Public and Occupational Health, Universiteit van Amsterdam, Amsterdam, Noord-Holland, Netherlands, Department of General Practice, Universiteit van Amsterdam, Amsterdam, Noord-Holland, Netherlands; Agyemang, Charles O., Department of Public and Occupational Health, Universiteit van Amsterdam, Amsterdam, Noord-Holland, Netherlands, Johns Hopkins University School of Medicine, Baltimore, MD, United States</t>
  </si>
  <si>
    <t>Background: Cardio-metabolic disorders like diabetes and hypertension are increasingly common in low- and middle-income countries, including Ghana, straining healthcare systems. Mobile health (mHealth) applications offer potential for improving remote monitoring, patient engagement, and communication with providers. However, their implementation in Ghana remains limited and complex. This study explored user experiences with an mHealth app for self-managing diabetes and hypertension, and its perceived impact on care quality. Methods: A qualitative study was conducted with 20 participants from two healthcare facilities in Ghana using an mHealth app to manage diabetes or hypertension. In-depth interviews, guided by the Technology Acceptance Model (TAM), were audio-recorded, transcribed, and analyzed using thematic analysis. Results: Participants reported that the app improved self-management, care coordination, and communication with providers. Valued features included medication reminders, appointment scheduling, and health monitoring, which fostered empowerment and engagement. The app also promoted healthier lifestyle choices. However, challenges such as data security concerns, mobile phone literacy, poor internet access, and data costs were noted. Conclusion: mHealth apps can enhance self-management and perceived care quality by supporting patient engagement and provider communication. To maximize their impact, challenges around digital literacy, connectivity, and data security must be addressed. Policymakers should promote secure, equitable, and sustainable integration of mHealth technologies into the healthcare system. © 2025 The Author(s). Published by Informa UK Limited, trading as Taylor &amp; Francis Group.</t>
  </si>
  <si>
    <t>Chronic Disease Management; Diabetes; Digital health; Ghana; hypertension; mobile health (mHealth); patient engagement; self-management</t>
  </si>
  <si>
    <t>adult; aged; Article; clinical article; customer experience; diabetes mellitus; digital health; empowerment; female; Ghana; health care facility; health care system; health survey; human; hypertension; information security; internet access; internet literacy; interview; lifestyle; literacy; male; metabolic disorder; middle income country; patient engagement; patient experience; qualitative research; remote sensing; self care; stress management; telehealth; telemonitoring; thematic analysis; middle aged; mobile application; patient participation; procedures; telemedicine; therapy; Adult; Aged; Diabetes Mellitus; Female; Humans; Hypertension; Male; Middle Aged; Mobile Applications; Patient Participation; Qualitative Research; Self-Management; Telemedicine</t>
  </si>
  <si>
    <t>Atibila, Fidelis, Prevalence of hypertension in Ghanaian society: a systematic review, meta-analysis, and GRADE assessment, Systematic Reviews, 10, 1, (2021); Gatimu, Samwel Maina, Prevalence and determinants of diabetes among older adults in Ghana, BMC Public Health, 16, 1, pp. 1-12, (2016); Global Report on Hypertension, (2016); Motuma, Aboma, Co-occurrence of hypertension and type 2 diabetes: prevalence and associated factors among Haramaya University employees in Eastern Ethiopia, Frontiers in Public Health, 11, (2023); undefined; Oh, Sangwoo, Effect of an Integrative Mobile Health Intervention in Patients with Hypertension and Diabetes: Crossover Study, JMIR mHealth and uHealth, 10, 1, (2022); F1000res, (2024); Bosu, William Kofi, Prevalence, awareness and control of hypertension in Ghana: A systematic review and meta-analysis, PLOS ONE, 16, 3 March, (2021); Asamoah-Boaheng, Michael, Prevalence and risk factors for diabetes mellitus among adults in Ghana: A systematic review and meta-analysis, International Health, 11, 2, pp. 83-92, (2019); Boima, Vincent, Prevalence of Hypertension and Its Clinical and Psychological Factors in Type 2 Diabetes Patients in Ghana: A Secondary Analysis of a Cross-Sectional Study, Journal of Diabetes Research, 2024, 1, (2024)</t>
  </si>
  <si>
    <t>P. Aovare; Department of Public and Occupational Health, Amsterdam UMC, Amsterdam Public Health Research Institute, University of Amsterdam, Amsterdam, Netherlands; email: pearlaovare@gmail.com</t>
  </si>
  <si>
    <t>07853890</t>
  </si>
  <si>
    <t>ANMDE</t>
  </si>
  <si>
    <t>40512574</t>
  </si>
  <si>
    <t>Ann. Med.</t>
  </si>
  <si>
    <t>2-s2.0-105007986617</t>
  </si>
  <si>
    <t>Pathirana, T.; Olimid, R.F.; Nencioni, G.</t>
  </si>
  <si>
    <t>Pathirana, Thilina (58283521900); Olimid, Ruxandra F. (55625987300); Nencioni, Gianfranco (35119197900)</t>
  </si>
  <si>
    <t>58283521900; 55625987300; 35119197900</t>
  </si>
  <si>
    <t>Joint Security and Dependability Modeling: An Updated Overview</t>
  </si>
  <si>
    <t>IEEE Access</t>
  </si>
  <si>
    <t>93523</t>
  </si>
  <si>
    <t>93550</t>
  </si>
  <si>
    <t>10.1109/ACCESS.2025.3574256</t>
  </si>
  <si>
    <t>https://www.scopus.com/inward/record.uri?eid=2-s2.0-105006930931&amp;doi=10.1109%2FACCESS.2025.3574256&amp;partnerID=40&amp;md5=74581d8709bc1ca8b599bfe9b6c45447</t>
  </si>
  <si>
    <t>Department of Electrical Engineering and Computer Science, Universitetet i Stavanger, Stavanger, Norway; Department of Computer Science, Universitatea din Bucuresti, Bucharest, Bucharest, Romania</t>
  </si>
  <si>
    <t>Pathirana, Thilina, Department of Electrical Engineering and Computer Science, Universitetet i Stavanger, Stavanger, Norway; Olimid, Ruxandra F., Department of Computer Science, Universitatea din Bucuresti, Bucharest, Bucharest, Romania; Nencioni, Gianfranco, Department of Electrical Engineering and Computer Science, Universitetet i Stavanger, Stavanger, Norway</t>
  </si>
  <si>
    <t>The increasing demand for mission-critical services and applications has emphasized the need for systems with strict security and dependability requirements. In this context, evaluating and addressing the complex interplay between security threats and dependability challenges is essential. Joint modeling of security and dependability allows an early evaluation of such interplay and is essential to identify the weakness of a system before the actual deployment. This paper aims to provide an updated overview of joint security and dependability modeling. First, we present the foundational concepts of security and dependability. Then, we introduce the primary modeling techniques in detail. This background knowledge is used to categorize the state-of-the-art work on joint modeling based on three key dimensions: considered attacks and faults, modeled attributes, and used modeling techniques. This paper also illustrates how the joint modeling is applicable and fruitful in a system that enables mission-critical applications, such as the fifth generation (5G) of mobile networks and the Multi-access Edge Computing (MEC). Moreover, it individually presents the state-of-the-art security and dependability modeling of 5G-MEC systems. Finally, the paper discusses the opportunities and challenges of advanced approaches to joint models for the next generation of mission-critical services and applications. © 2013 IEEE.</t>
  </si>
  <si>
    <t>5G; Dependability; MEC; modeling; security</t>
  </si>
  <si>
    <t>5g; Dependability; Dependability modeling; Edge computing; Joint models; Modeling; Multi-access edge computing; Multiaccess; Security; Security modeling; Time division multiple access</t>
  </si>
  <si>
    <t>Norges Forskningsråd, (308909)</t>
  </si>
  <si>
    <t>This work was supported by the Research Council of Norway through the 5G-MODaNeI Project under Grant 308909.</t>
  </si>
  <si>
    <t>Inst Standards Technol NIST, (2022); Proc 12th Int Symp on Fault Tolerant Computing Ftcs 12, (1982); Laprie, Jean Claude, DEPENDABLE COMPUTING AND FAULT TOLERANCE: CONCEPTS AND TERMINOLOGY., pp. 2-11, (1985); Predictably Dependable Computing Systems, (1995); 25th IEEE International Symposium on Fault Tolerant Computing, (1995); Nicol, David M., Model-based evaluation: From dependability to security, IEEE Transactions on Dependable and Secure Computing, 1, 1, pp. 48-64, (2004); Trivedi, Kishor Shridharbhai, Dependability and security models, pp. 11-20, (2009); IASTED International Conference on Reliability Quality Control and Risk Assessment, (1992); Proc Nordic Seminar Dependable Comput Syst Nsdcs, (1994); Jonsson, Erland, An integrated framework for security and dependability, Part F129230, pp. 22-29, (1998)</t>
  </si>
  <si>
    <t>T. Pathirana; University of Stavanger, Department of Electrical Engineering and Computer Science, Stavanger, 4021, Norway; email: thilina.pathirana@uis.no</t>
  </si>
  <si>
    <t>2-s2.0-105006930931</t>
  </si>
  <si>
    <t>Zhong, R.; Wu, X.; Chen, J.; Fang, Y.</t>
  </si>
  <si>
    <t>Zhong, Rongrong (59312888500); Wu, Xiaohui (57212569258); Chen, Jun (54392150700); Fang, Yiru (8571442200)</t>
  </si>
  <si>
    <t>59312888500; 57212569258; 54392150700; 8571442200</t>
  </si>
  <si>
    <t>Using Digital Phenotyping to Discriminate Unipolar Depression and Bipolar Disorder: Systematic Review</t>
  </si>
  <si>
    <t>e72229</t>
  </si>
  <si>
    <t>10.2196/72229</t>
  </si>
  <si>
    <t>https://www.scopus.com/inward/record.uri?eid=2-s2.0-105006518218&amp;doi=10.2196%2F72229&amp;partnerID=40&amp;md5=d1b3f04e3a01619f14c2971b3f033ae6</t>
  </si>
  <si>
    <t>Clinical Research Center and Division of Mood Disorders, Shanghai Mental Health Center, Shanghai, China; Department of Psychiatry &amp; Affective Disorders Center, Ruijin Hospital, Shanghai, China; College of Psychiatry and Clinical Psychology, Shanghai Jiao Tong University School of Medicine, Shanghai, China; Shanghai Mental Health Center, Shanghai, China</t>
  </si>
  <si>
    <t>Zhong, Rongrong, Clinical Research Center and Division of Mood Disorders, Shanghai Mental Health Center, Shanghai, China; Wu, Xiaohui, Clinical Research Center and Division of Mood Disorders, Shanghai Mental Health Center, Shanghai, China; Chen, Jun, Clinical Research Center and Division of Mood Disorders, Shanghai Mental Health Center, Shanghai, China; Fang, Yiru, Department of Psychiatry &amp; Affective Disorders Center, Ruijin Hospital, Shanghai, China, College of Psychiatry and Clinical Psychology, Shanghai Jiao Tong University School of Medicine, Shanghai, China, Shanghai Mental Health Center, Shanghai, China</t>
  </si>
  <si>
    <t>Background: Differentiating bipolar disorder (BD) from unipolar depression (UD) is essential, as these conditions differ greatly in their progression and treatment approaches. Digital phenotyping, which involves using data from smartphones or other digital devices to assess mental health, has emerged as a promising tool for distinguishing between these two disorders. Objective: This systematic review aimed to achieve two goals: (1) to summarize the existing literature on the use of digital phenotyping to directly distinguish between UD and BD and (2) to review studies that use digital phenotyping to classify UD, BD, and healthy control (HC) individuals. Furthermore, the review sought to identify gaps in the current research and propose directions for future studies. Methods: We systematically searched the Scopus, IEEE Xplore, PubMed, Embase, Web of Science, and PsycINFO databases up to March 20, 2025. Studies were included if they used portable or wearable digital tools to directly distinguish between UD and BD, or to classify UD, BD, and HC. Original studies published in English, including both journal and conference papers, were included, while reviews, narrative reviews, systematic reviews, and meta-analyses were excluded. Articles were excluded if the diagnosis was not made through a professional medical evaluation or if they relied on electronic health records or clinical data. For each included study, the following information was extracted: demographic characteristics, diagnostic criteria or psychiatric assessments, details of the technological tools and data types, duration of data collection, data preprocessing methods, selected variables or features, machine learning algorithms or statistical tests, validation, and main findings. Results: We included 21 studies, of which 11 (52%) focused on directly distinguishing between UD and BD, while 10 (48%) classified UD, BD, and HC. The studies were categorized into 4 groups based on the type of digital tool used: 6 (29%) used smartphone apps, 3 (14%) used wearable devices, 11 (52%) analyzed audiovisual recordings, and 1 (5%) used multimodal technologies. Features such as activity levels from smartphone apps or wearable devices emerged as potential markers for directly distinguishing UD and BD. Patients with BD generally exhibited lower activity levels than those with UD. They also tended to show higher activity in the morning and lower in the evening, while patients with UD showed the opposite pattern. Moreover, speech modalities or the integration of multiple modalities achieved better classification performance across UD, BD, and HC groups, although the specific contributing features remained unclear. Conclusions: Digital phenotyping shows potential in distinguishing BD from UD, but challenges like data privacy, security concerns, and equitable access must be addressed. Further research should focus on overcoming these challenges and refining digital phenotyping methodologies to ensure broader applicability in clinical settings. ©Rongrong Zhong, XiaoHui Wu, Jun Chen, Yiru Fang.</t>
  </si>
  <si>
    <t>AI; artificial intelligence; audiovisual; bipolar disorder; depression; digital phenotyping; multimodal; smartphone; wearable</t>
  </si>
  <si>
    <t>audiovisual recording; bipolar disorder; decision tree; diagnostic accuracy; differential diagnosis; digital phenotyping; digital technology; feature selection; female; human; logistic regression analysis; machine learning algorithm; major depression; male; random forest; receiver operating characteristic; Review; sensitivity and specificity; speech rate; support vector machine; systematic review; depression; diagnosis; phenotype; smartphone; Bipolar Disorder; Depressive Disorder; Diagnosis, Differential; Humans; Phenotype; Smartphone</t>
  </si>
  <si>
    <t>Empatica E4</t>
  </si>
  <si>
    <t>Shanghai Clinical Research Center for Mental Health, (CRC2021DX01)</t>
  </si>
  <si>
    <t>The authors would like to thank all participants who took part in this study. This work was financially supported by the Funding Project of Clinical Research Center of Shanghai Mental Health Center Key Project (CRC2021DX01).</t>
  </si>
  <si>
    <t>Le, Gia Han, Association between rumination, suicidal ideation and suicide attempts in persons with depressive and other mood disorders and healthy controls: A systematic review and meta-analysis, Journal of Affective Disorders, 368, pp. 513-527, (2025); Angst, Jules, Classification of mood disorders, Psychiatria Polska, 49, 4, pp. 663-671, (2015); Le-Niculescu, Helen, Precision medicine for mood disorders: objective assessment, risk prediction, pharmacogenomics, and repurposed drugs, Molecular Psychiatry, 26, 7, pp. 2776-2804, (2021); Datta, Shae, Mood Disorders, CONTINUUM Lifelong Learning in Neurology, 27, 6, pp. 1712-1737, (2021); Hirschfeld, Robert M.A., Perceptions and impact of bipolar disorder: How far have we really come? Results of the National Depressive and Manic-Depressive Association 2000 Survey of individuals with bipolar disorder, Journal of Clinical Psychiatry, 64, 2, pp. 161-174, (2003); Judd, Lewis L., The long-term natural history of the weekly symptomatic status of bipolar I disorder, Archives of General Psychiatry, 59, 6, pp. 530-537, (2002); Baldessarini, Ross John, Antidepressant-associated mood-switching and transition from unipolar major depression to bipolar disorder: A review, Journal of Affective Disorders, 148, 1, pp. 129-135, (2013); Drancourt, Noémie, Duration of untreated bipolar disorder: Missed opportunities on the long road to optimal treatment, Acta Psychiatrica Scandinavica, 127, 2, pp. 136-144, (2013); Nguyen, Van Dinh, Early-onset bipolar disorder and treatment delay are risk factors for poor outcome in adulthood, Journal of Clinical Psychiatry, 71, 7, pp. 864-872, (2010); Stensland, Michael D., Diagnosis of unipolar depression following initial identification of bipolar disorder: A common and costly misdiagnosis, Journal of Clinical Psychiatry, 69, 5, pp. 749-758, (2008)</t>
  </si>
  <si>
    <t>Y. Fang; Department of Psychiatry &amp; Affective Disorders Center, Ruijin Hospital, Shanghai Jiao Tong University, School of Medicine, Shanghai, China; email: yirufang@aliyun.com</t>
  </si>
  <si>
    <t>40408762</t>
  </si>
  <si>
    <t>2-s2.0-105006518218</t>
  </si>
  <si>
    <t>Yang, T.-T.; Zheng, H.-X.; Cao, S.; Jing, M.-L.; Hu, J.; Zuo, Y.; Chen, Q.-Y.; Zhang, J.-J.</t>
  </si>
  <si>
    <t>Yang, Tingting (59619611900); Zheng, Hongxia (59767779600); Cao, Sha (57204844561); Jing, Meiling (59225068700); Hu, Ju (59768600500); Zuo, Yan (57214315494); Chen, Qingyong (56652823600); Zhang, Jianjun (56112755800)</t>
  </si>
  <si>
    <t>59619611900; 59767779600; 57204844561; 59225068700; 59768600500; 57214315494; 56652823600; 56112755800</t>
  </si>
  <si>
    <t>Harnessing an Artificial Intelligence–Based Large Language Model With Personal Health Record Capability for Personalized Information Support in Postsurgery Myocardial Infarction: Descriptive Qualitative Study</t>
  </si>
  <si>
    <t>e68762</t>
  </si>
  <si>
    <t>10.2196/68762</t>
  </si>
  <si>
    <t>https://www.scopus.com/inward/record.uri?eid=2-s2.0-105004213666&amp;doi=10.2196%2F68762&amp;partnerID=40&amp;md5=6ffea66b1954ce33f57cee52e312a206</t>
  </si>
  <si>
    <t>Department of Cardiology, West China School of Medicine/West China Hospital of Sichuan University, Chengdu, Sichuan, China; Department of Obstetrics and Gynecology, West China Second University Hospital, Chengdu, Sichuan, China; Sichuan University, Chengdu, Sichuan, China; Department of Obstetrics and Gynecology, West China Second University Hospital, Chengdu, Sichuan, China; Sichuan University, Chengdu, Sichuan, China</t>
  </si>
  <si>
    <t>Yang, Tingting, Department of Cardiology, West China School of Medicine/West China Hospital of Sichuan University, Chengdu, Sichuan, China; Zheng, Hongxia, Department of Cardiology, West China School of Medicine/West China Hospital of Sichuan University, Chengdu, Sichuan, China; Cao, Sha, Department of Cardiology, West China School of Medicine/West China Hospital of Sichuan University, Chengdu, Sichuan, China; Jing, Meiling, Department of Cardiology, West China School of Medicine/West China Hospital of Sichuan University, Chengdu, Sichuan, China; Hu, Ju, Department of Cardiology, West China School of Medicine/West China Hospital of Sichuan University, Chengdu, Sichuan, China; Zuo, Yan, Department of Obstetrics and Gynecology, West China Second University Hospital, Chengdu, Sichuan, China, Sichuan University, Chengdu, Sichuan, China; Chen, Qingyong, Department of Cardiology, West China School of Medicine/West China Hospital of Sichuan University, Chengdu, Sichuan, China; Zhang, Jianjun, Department of Obstetrics and Gynecology, West China Second University Hospital, Chengdu, Sichuan, China, Sichuan University, Chengdu, Sichuan, China</t>
  </si>
  <si>
    <t>Background: Myocardial infarction (MI) remains a leading cause of morbidity and mortality worldwide. Although postsurgical cardiac interventions have improved survival rates, effective management during recovery remains challenging. Traditional informational support systems often provide generic guidance that does not account for individualized medical histories or psychosocial factors. Recently, artificial intelligence (AI)–based large language models (LLM) tools have emerged as promising interventions to deliver personalized health information to post-MI patients. Objective: We aim to explore the user experiences and perceptions of an AI-based LLM tool (iflyhealth) with integrated personal health record functionality in post-MI care, assess how patients and their family members engaged with the tool during recovery, identify the perceived benefits and challenges of using the technology, and to understand the factors promoting or hindering continued use. Methods: A purposive sample of 20 participants (12 users and 8 nonusers) who underwent MI surgery within the previous 6 months was recruited between July and August 2024. Data were collected through semistructured, face-to-face interviews conducted in a private setting, using an interview guide to address participants’ first impressions, usage patterns, and reasons for adoption or nonadoption of the iflyhealth app. The interviews were audio-recorded, transcribed verbatim, and analyzed using Colaizzi method. Results: Four key themes revealed included: (1) participants’ experiences varied based on digital literacy, prior exposure to health technologies, and individual recovery needs; (2) users appreciated the app’s enhanced accessibility to professional health information, personalized advice tailored to their clinical conditions, and the tool’s responsiveness to health status changes; (3) challenges such as difficulties with digital literacy, usability concerns, and data privacy issues were significant barriers; and (4) nonusers and those who discontinued use primarily cited complexity of the interface and perceived limited relevance of the advice as major deterrents. Conclusions: iflyhealth, an LLM AI app with a built-in personal health record functionality, shows significant potential in assisting post-MI patients. The main benefits reported by iflyhealth users include improved access to personalized health information and an enhanced ability to respond to changing health conditions. However, challenges such as digital literacy, usability, and privacy and security concerns persist. Overcoming the barriers may further enhance the use of the iflyhealth app, which can play an important role in patient-centered, personalized post-MI management. ©Ting-ting Yang, Hong-xia Zheng, Sha Cao, Mei-ling Jing, Ju Hu, Yan Zuo, Qing-yong Chen, Jian-jun Zhang.</t>
  </si>
  <si>
    <t>artificial intelligence; digital health tools; health information accessibility; large language model; mobile phone; myocardial infarction; personal health record; personalized health support; post-surgery recovery; qualitative study</t>
  </si>
  <si>
    <t>access to information; adoption; adult; aged; Article; artificial intelligence; attitude to health; clinical article; clinical assessment; computer security; controlled study; convalescence; customer experience; data privacy; digital health; face-to-face interview; family; female; health outcome; health status; heart infarction; human; internet literacy; interview; large language model; male; medical information; medical record; occupational health; personal experience; postoperative complication; privacy; purposive sample; qualitative research; semi structured interview; skill; language; middle aged; personalized medicine; surgery; Aged; Artificial Intelligence; Female; Health Records, Personal; Humans; Language; Large Language Models; Male; Middle Aged; Myocardial Infarction; Precision Medicine; Qualitative Research</t>
  </si>
  <si>
    <t>(2023ZYD0098)</t>
  </si>
  <si>
    <t>This study was supported by the Centrally Guided Local Project of Sichuan Provincial Science and Technology Commission (2023ZYD0098). We did not use ChatGPT or similar tools for study conceptualization and design, data collection and analysis, interpretation of findings, or preparation of the initial paper draft. ChatGPT was only used to translate the interview guide from Chinese to English and to refine the English text in the revised paper as recommended by the reviewers. We reviewed all translations by ChatGPT to ensure that they were consistent with our original writing.</t>
  </si>
  <si>
    <t>Myocardial Infarction, (2018); Zhang, Yi, Enhanced recovery after cardiac surgery and its impact on outcomes: A systematic review, Perfusion (United Kingdom), 37, 2, pp. 162-174, (2022); Brandberg, Carina Åke, Self-management challenges following hospital discharge for patients with multimorbidity: A longitudinal qualitative study of a motivational interviewing intervention, BMJ Open, 11, 7, (2021); De Luca, Leonardo, Contemporary management of patients referring to cardiologists one to three years from a myocardial infarction: The EYESHOT Post-MI study, International Journal of Cardiology, 273, pp. 8-14, (2018); Norlund, Fredrika, Internet-based cognitive behavioral therapy for symptoms of depression and anxiety among patients with a recent myocardial infarction: The u-care heart randomized Controlled trial, Journal of Medical Internet Research, 20, 3, (2018); Rosson, Stella, Longitudinal course of depressive, anxiety, and posttraumatic stress disorder symptoms after heart surgery: A meta-analysis of 94 studies, Psychosomatic Medicine, 83, 1, pp. 85-93, (2021); Liu, Menglu, Anxiety, depression, and medication adherence in Chinese patients with myocardial infarction in the absence of obstructive coronary artery disease, Clinical Cardiology, 43, 12, pp. 1350-1351, (2020); Duffy, Eamon Y., Communication approaches to enhance patient motivation and adherence in cardiovascular disease prevention, Clinical Cardiology, 44, 9, pp. 1199-1207, (2021); Su, Jing Jing, Effects of a nurse-led eHealth cardiac rehabilitation programme on health outcomes of patients with coronary heart disease: A randomised controlled trial, International Journal of Nursing Studies, 122, (2021); Broers, Eva Rosalinde, Personalized eHealth Program for Life-style Change: Results from the "do Cardiac Health Advanced New Generated Ecosystem (Do CHANGE 2)" Randomized Controlled Trial, Psychosomatic Medicine, 82, 4, pp. 409-419, (2020)</t>
  </si>
  <si>
    <t>J.-J. Zhang; Department of Gynecology and Obstetrics, West China Second University Hospital, Sichuan University, Chengdu, China; email: zhangjianjun-1983@163.com</t>
  </si>
  <si>
    <t>40305084</t>
  </si>
  <si>
    <t>2-s2.0-105004213666</t>
  </si>
  <si>
    <t>Lin, Z.; Guo, M.; Han, C.; Sun, Y.; Ma, R.; An, K.; He, Y.; Al-Dhahir, N.</t>
  </si>
  <si>
    <t>Lin, Zhi (56647195200); Guo, Mengzhao (59001869900); Han, Chen (59762711800); Sun, Yifu (57226753736); Ma, Ruiqian (59763485900); An, Kang (57205869510); He, Yuanzhi (58603655500); Al-Dhahir, Naofal (58655247500)</t>
  </si>
  <si>
    <t>56647195200; 59001869900; 59762711800; 57226753736; 59763485900; 57205869510; 58603655500; 58655247500</t>
  </si>
  <si>
    <t>Wireless Endogenous Security for SAGINs: Achieving Ubiquitous Access and Secure Communication in Symbiosis</t>
  </si>
  <si>
    <t>155</t>
  </si>
  <si>
    <t>163</t>
  </si>
  <si>
    <t>34</t>
  </si>
  <si>
    <t>10.1109/MNET.2025.3565745</t>
  </si>
  <si>
    <t>https://www.scopus.com/inward/record.uri?eid=2-s2.0-105004032239&amp;doi=10.1109%2FMNET.2025.3565745&amp;partnerID=40&amp;md5=efe3e1318c68196495597b92c81fe301</t>
  </si>
  <si>
    <t>College of Electronic Science and Engineering, National University of Defense Technology China, Changsha, Hunan, China; Anhui Province Key Laboratory of Electronic Restriction, Hefei, Anhui, China; Sixty-Third Research Institute, National University of Defense Technology China, Changsha, Hunan, China; 32002 Troops of PLA, Beijing, China; Erik Jonsson School of Engineering and Computer Science, Richardson, TX, United States</t>
  </si>
  <si>
    <t>Lin, Zhi, College of Electronic Science and Engineering, National University of Defense Technology China, Changsha, Hunan, China, Anhui Province Key Laboratory of Electronic Restriction, Hefei, Anhui, China; Guo, Mengzhao, College of Electronic Science and Engineering, National University of Defense Technology China, Changsha, Hunan, China, Anhui Province Key Laboratory of Electronic Restriction, Hefei, Anhui, China; Han, Chen, Sixty-Third Research Institute, National University of Defense Technology China, Changsha, Hunan, China; Sun, Yifu, Sixty-Third Research Institute, National University of Defense Technology China, Changsha, Hunan, China; Ma, Ruiqian, College of Electronic Science and Engineering, National University of Defense Technology China, Changsha, Hunan, China, Anhui Province Key Laboratory of Electronic Restriction, Hefei, Anhui, China; An, Kang, Sixty-Third Research Institute, National University of Defense Technology China, Changsha, Hunan, China; He, Yuanzhi, 32002 Troops of PLA, Beijing, China; Al-Dhahir, Naofal, Erik Jonsson School of Engineering and Computer Science, Richardson, TX, United States</t>
  </si>
  <si>
    <t>The space-air-ground integrated network (SAGIN) has received extensive attention due to its wide footprint, high communication capacity, and flexible networking modes. As every coin has two sides, wireless security in such a huge and heterogeneous network becomes more vulnerable than other traditional network architectures. Although the traditional encryption mechanism has guaranteed communication security to a certain extent, it brings many issues such as high computational cost, difficulty in key generation and distribution, compatibility of different encryption standards in heterogeneous networks, and consuming additional resources to guarantee the security, thus degrading the performance of ubiquitous access. Wireless endogenous security (WES) utilizes the dynamic, heterogeneous, and redundant (DHR) inherent security attributes of physical layer resources, such as channel, noise and interference, to achieve wireless security with autonomous defense. In this article, we firstly provide an overview of SAGIN and analyze its two critical requirements: ubiquitous access and secure communications. Then, we thoroughly investigate the concept, application, and potential solutions of WES to achieve symbiotic massive access and secure transmission in SAGIN. As a case study, a hybrid frequency-power-spatial domains (HFPSD) WES scheme is proposed to demonstrate the potential of enhancing efficiency and security of SAGIN with WES solutions. Finally, some future research directions of SAGIN and WES are discussed. © 1986-2012 IEEE.</t>
  </si>
  <si>
    <t>Air grounds; Communication capacity; Communications security; Computational costs; Integrated networks; Key distribution; Key generation; Networking modes; Ubiquitous access; Wireless security; Mobile security</t>
  </si>
  <si>
    <t>National Natural Science Foundation of China, NNSFC, (62201592, 62201593, 62471477, 62471480)</t>
  </si>
  <si>
    <t>Corresponding author: Mengzhao Guo, Ruiqian Ma. This work was supported by the National Natural Science Foundation of China under Grants 62201592, 62201593, 62471477 and 62471480.</t>
  </si>
  <si>
    <t>IEEE Comsoc Technol, (2024); Xiao, Zhengyu, Near Space Communications: A New Regime in Space-Air-Ground Integrated Networks, IEEE Wireless Communications, 29, 6, pp. 38-45, (2022); Xu, Minrui, Quantum-Secured Space-Air-Ground Integrated Networks: Concept, Framework, and Case Study, IEEE Wireless Communications, 30, 6, pp. 136-143, (2023); He, Yuanzhi, Direct-to-Smartphone for 6G NTN: Technical Routes, Challenges, and Key Technologies, IEEE Network, 38, 4, pp. 128-135, (2024); Yue, Pingyue, Low Earth Orbit Satellite Security and Reliability: Issues, Solutions, and the Road Ahead, IEEE Communications Surveys and Tutorials, 25, 3, pp. 1604-1652, (2023); An, Kang, On the Performance of Cache-Enabled Hybrid Satellite-Terrestrial Relay Networks, IEEE Wireless Communications Letters, 8, 5, pp. 1506-1509, (2019); Gao, Xiangqiang, Service Chaining Placement Based on Satellite Mission Planning in Ground Station Networks, IEEE Transactions on Network and Service Management, 18, 3, pp. 3049-3063, (2021); Bankey, Vinay, Physical Layer Security of HAPS-Based Space-Air-Ground-Integrated Network with Hybrid FSO/RF Communication, IEEE Transactions on Aerospace and Electronic Systems, 59, 4, pp. 4680-4688, (2023); Jin, Liang, Introduction to wireless endogenous security and safety: Problems, attributes, structures and functions, China Communications, 18, 9, pp. 88-99, (2021); Lu, Xiao, Secure Wirelessly Powered Networks at the Physical Layer: Challenges, Countermeasures, and Road Ahead, Proceedings of the IEEE, 110, 1, pp. 193-209, (2022)</t>
  </si>
  <si>
    <t>M. Guo; National University of Defense Technology, College of Electronic Engineering, Nanjing, 21007, China; email: guomengzhao_kng@nudt.edu.cn</t>
  </si>
  <si>
    <t>2-s2.0-105004032239</t>
  </si>
  <si>
    <t>Ashar, A.; Fazidah Elias, N.; Jenal, R.; Chun Lam, M.; Rao Appannan, M.; Aishah Iskandar, S.</t>
  </si>
  <si>
    <t>Ashar, Adawiyah Md (57204113628); Fazidah Elias, Nur (59758758200); Jenal, Ruzzakiah (26534442000); Chun Lam, Meng (59758869100); Rao Appannan, Maheshwara (59759315400); Aishah Iskandar, Siti (59758538200)</t>
  </si>
  <si>
    <t>57204113628; 59758758200; 26534442000; 59758869100; 59759315400; 59758538200</t>
  </si>
  <si>
    <t>Evaluating and Optimizing MySejahtera App Analytics for Sustainable Digital Government Services</t>
  </si>
  <si>
    <t>68180</t>
  </si>
  <si>
    <t>68200</t>
  </si>
  <si>
    <t>10.1109/ACCESS.2025.3561357</t>
  </si>
  <si>
    <t>https://www.scopus.com/inward/record.uri?eid=2-s2.0-105003814064&amp;doi=10.1109%2FACCESS.2025.3561357&amp;partnerID=40&amp;md5=6528a7234a90a3f9771770aeceb3d66c</t>
  </si>
  <si>
    <t>Faculty of Information Science &amp; Technology, Universiti Kebangsaan Malaysia, Bangi, Selangor, Malaysia; Faculty of Information Science &amp; Technology, Universiti Kebangsaan Malaysia, Bangi, Selangor, Malaysia; Kementerian Kesihatan Malaysia, Putrajaya, Malaysia</t>
  </si>
  <si>
    <t>Ashar, Adawiyah Md, Faculty of Information Science &amp; Technology, Universiti Kebangsaan Malaysia, Bangi, Selangor, Malaysia; Fazidah Elias, Nur, Faculty of Information Science &amp; Technology, Universiti Kebangsaan Malaysia, Bangi, Selangor, Malaysia; Jenal, Ruzzakiah, Faculty of Information Science &amp; Technology, Universiti Kebangsaan Malaysia, Bangi, Selangor, Malaysia; Chun Lam, Meng, Faculty of Information Science &amp; Technology, Universiti Kebangsaan Malaysia, Bangi, Selangor, Malaysia; Rao Appannan, Maheshwara, Kementerian Kesihatan Malaysia, Putrajaya, Malaysia; Aishah Iskandar, Siti, Kementerian Kesihatan Malaysia, Putrajaya, Malaysia</t>
  </si>
  <si>
    <t>Numerous government entities have implemented digital strategies to manage the COVID-19 crisis throughout the pandemic. Malaysia has enhanced its initiatives through its official mobile applications (apps), MySejahtera. MySejahtera plays an essential role in managing COVID-19, providing valuable preferences to guide health strategies, and has remained the principal application endorsed by the Ministry of Health of Malaysia. In contrast to over 200 other applications created by various Malaysian government agencies, MySejahtera stands out as the most extensively downloaded and persistently utilized application among users, suggesting a marked discrepancy in user adoption and engagement levels with other government apps in Malaysia. Existing research is deficient in examining valuable data resources and user experience in government app optimization. This study undertakes a comprehensive evaluation of MySejahtera through the meticulous analysis of application analytics and user feedback, aiming to assess its operational efficacy, patterns of user engagement, and performance indicators. Through the implementation of both statistical and thematic analyses, this study presents critical factors that affect the app’s sustainability and its effectiveness within the realm of Malaysia digital governmental services. By integrating the Technology Acceptance Model (TAM) with sustainability theories, this study offers a basis for appraising user engagement and application efficacy. Furthermore, this comprehensive study endeavor meticulously proposes a variety of optimization strategies that are fundamentally rooted in the best practices that have been observed and documented in the MySejahtera application, and these strategies encompass a wide array of enhancements to its key feature insights, emphasizing key feature insights, frequent updates, response to app reviews, user engagement, emerging technology adoption, geographical, demographic, and language diversity, enhanced security and data privacy, optimize technical specifications, observing performance issues, and strategizing organizational efforts to address the dynamic requirements of citizens that can evolve in tandem with the needs of the user base and the technological landscape. The findings derived from this study significantly contribute to the existing body of knowledge surrounding software measurement methodologies by effectively demonstrating the critical role that app analytics play in the ongoing refinement and enhancement of mobile applications within the public sector, thereby providing a framework for evaluating their efficacy and impact. This study further offers a series of strategic recommendations that are vital for ensuring the long-term sustainability of mobile government applications, not only within the context of Malaysia but also in a broader, global perspective, thereby highlighting the importance of a forward-thinking approach in the development and maintenance of such technological initiatives. © 2013 IEEE.</t>
  </si>
  <si>
    <t>App analytics; app reviews; COVID-19; government apps; m-health; mobile apps; MySejahtera</t>
  </si>
  <si>
    <t>Application analytic; Application review; Digital government; Government application; Government services; Key feature; Malaysia; Mobile applications; Mysejahterum; User engagement</t>
  </si>
  <si>
    <t>Universiti Kebangsaan Malaysia, UKM</t>
  </si>
  <si>
    <t>The authors would like to express their gratitude to the National Digital Department (JDN) for providing the necessary data, Malaysia\u2019s Ministry of Health (MOH) for invaluable collaboration with SME, and the Faculty of Information Science and Technology, Universiti Kebangsaan Malaysia, for their support and encouragement.</t>
  </si>
  <si>
    <t>Devi, Seeta, Tracking of COVID 19 Symptoms by Android Mobile Application, (2023); Rahadianto, Aldebaran Putra, Implementation and Familiarity Covid-19 Contact Tracing Application in Japan And Indonesia, pp. 959-964, (2023); Beierle, Felix, Public perception of the German COVID-19 contact-tracing app corona-warn-app, Proceedings of the IEEE Symposium on Computer-Based Medical Systems, 2021-June, pp. 342-347, (2021); Hsaini, Sara, Contact-tracing approaches to fight Covid-19 pandemic: Limits and ethical challenges, (2020); Alfarrel, Johan Felix, Contact Tracing Applications During The Pandemic Era: A Systematic Literature Review, pp. 667-670, (2022); Alanzi, Turki Mashhoor, A review of mobile applications available in the app and google play stores used during the COVID-19 outbreak, Journal of Multidisciplinary Healthcare, 14, pp. 45-57, (2021); Jiang, Xiaocong, The insufficiency of the Malaysian contact tracing app from the perspective of Chinese tourists: preparing for international tourism in the post-COVID-19 world, Heliyon, 8, 12, (2022); Cohney, Shaanan N., COVID Down Under: where did Australia's pandemic apps go wrong?, (2023); Asian Journal of Behavioural Sciences, (2022); Aamir, Tooba, Government Mobile Apps: Analysing Citizen Feedback via App Reviews, pp. 1858-1863, (2023)</t>
  </si>
  <si>
    <t>A. Ashar; Universiti Kebangsaan Malaysia, Center for Software Technology and Management, Faculty of Information Science &amp; Technology, Bangi, Selangor, 43600, Malaysia; email: adawiyah@gmail.com</t>
  </si>
  <si>
    <t>2-s2.0-105003814064</t>
  </si>
  <si>
    <t>Sethu Subramanian, N.; Krishnan, P.; Jain, K.; Aneesh Kumar, K.B.; Pandey, T.; Buyya, R.</t>
  </si>
  <si>
    <t>Sethu Subramanian, N. (57191192455); Krishnan, Prabhakar (57194605863); Jain, K. (57215744374); Aneesh Kumar, K. B. (57156508700); Pandey, Tulika (55180636100); Buyya, Rajkumar (57194845546)</t>
  </si>
  <si>
    <t>57191192455; 57194605863; 57215744374; 57156508700; 55180636100; 57194845546</t>
  </si>
  <si>
    <t>Blockchain and RL-Based Secured Task Offloading Framework for Software-Defined 5G Edge Networks</t>
  </si>
  <si>
    <t>56820</t>
  </si>
  <si>
    <t>56842</t>
  </si>
  <si>
    <t>10.1109/ACCESS.2025.3554638</t>
  </si>
  <si>
    <t>https://www.scopus.com/inward/record.uri?eid=2-s2.0-105002685810&amp;doi=10.1109%2FACCESS.2025.3554638&amp;partnerID=40&amp;md5=d328ad3b08cc09241c3d5a4bc7c1b0a3</t>
  </si>
  <si>
    <t>Center for Cybersecurity Systems and Networks, Amrita University, Amritapuri Campus, Kollam, KL, India; Cyber Security Group, Centre for Development of Advanced Computing, Thiruvananthapuram, Thiruvananthapuram, KL, India; Research and Development in Cybersecurity Group, Ministry of Electronics &amp; Information Technology, Government of India, New Delhi, DL, India; Cloud Computing and Distributed Systems (CLOUDS) Laboratory, School of Computing and Information Systems, Melbourne, VIC, Australia</t>
  </si>
  <si>
    <t>Sethu Subramanian, N., Center for Cybersecurity Systems and Networks, Amrita University, Amritapuri Campus, Kollam, KL, India; Krishnan, Prabhakar, Center for Cybersecurity Systems and Networks, Amrita University, Amritapuri Campus, Kollam, KL, India; Jain, K., Center for Cybersecurity Systems and Networks, Amrita University, Amritapuri Campus, Kollam, KL, India; Aneesh Kumar, K. B., Cyber Security Group, Centre for Development of Advanced Computing, Thiruvananthapuram, Thiruvananthapuram, KL, India; Pandey, Tulika, Research and Development in Cybersecurity Group, Ministry of Electronics &amp; Information Technology, Government of India, New Delhi, DL, India; Buyya, Rajkumar, Cloud Computing and Distributed Systems (CLOUDS) Laboratory, School of Computing and Information Systems, Melbourne, VIC, Australia</t>
  </si>
  <si>
    <t>5G (Fifth Generation) technology represents a significant advancement in telecommunications, facilitating industry innovation and advancement for applications across various sectors. It enhances high-speed, low-latency communication, making it ideal for task offloading in resource-constrained mobile devices. By leveraging task offloading, 5G networks maximize the efficiency of both computational and network resources, ensuring faster, more reliable data delivery and enabling high-performance requirements of modern applications. However, dynamic and secure task offloading remains a challenge due to fluctuating network conditions and trust concerns. This paper proposes SAGE (Secured Adaptive Generalized Edge), a reinforcement learning-based task offloading framework that leverages contextual bandits for adaptive decision-making in Multi-Access Edge Computing (MEC) environments. By integrating blockchain smart contracts for security and SDN-based orchestration for dynamic resource management, SAGE ensures robust, low-latency offloading. Experimental evaluations demonstrate that SAGE reduces task offloading delays by 36% and task durations by 30% compared to baseline methods under varying load and energy constraints. © 2013 IEEE.</t>
  </si>
  <si>
    <t>5G mobile; blockchain-assisted offloading; dynamic edge server offload (DESO); fog/edge computing; mobile edge-computing (MEC); secured adaptive generalized edge (SAGE); security; software-defined-networking (SDN); trust modeling</t>
  </si>
  <si>
    <t>Computation offloading; Critical path analysis; Cryptography; Fog computing; Interoperability; Mobile edge computing; Mobile security; Queueing networks; Queueing theory; Telecommunication industry; Time division multiple access; 5g mobile; Block-chain; Blockchain-assisted offloading; Dynamic edge server offload; Edge computing; Edge server; Fog/edge computing; Mobile edge-computing; Secured adaptive generalized edge; Security; Software-defined networkings; Software-defined-networking; Trust models; 5G mobile communication systems</t>
  </si>
  <si>
    <t>Visual Networking Index, (2011); Li, Yong, Optimal base station scheduling for device-to-device communication underlaying cellular networks, IEEE Journal on Selected Areas in Communications, 34, 1, pp. 27-40, (2016); Tong, Liang, A hierarchical edge cloud architecture for mobile computing, Proceedings - IEEE INFOCOM, 2016-July, (2016); Ndikumana, Anselme, Collaborative cache allocation and computation offloading in mobile edge computing, pp. 366-369, (2017); Sun, Yuxuan, Adaptive Learning-Based Task Offloading for Vehicular Edge Computing Systems, IEEE Transactions on Vehicular Technology, 68, 4, pp. 3061-3074, (2019); Xu, Chenhan, Making Big Data Open in Edges: A Resource-Efficient Blockchain-Based Approach, IEEE Transactions on Parallel and Distributed Systems, 30, 4, pp. 870-882, (2019); Tran, Tuyen X., Collaborative mobile edge computing in 5G networks: New paradigms, scenarios, and challenges, IEEE Communications Magazine, 55, 4, pp. 54-61, (2017); Du, Jun, Auction Design and Analysis for SDN-Based Traffic Offloading in Hybrid Satellite-Terrestrial Networks, IEEE Journal on Selected Areas in Communications, 36, 10, pp. 2202-2217, (2018); Liu, Yiming, Decentralized Resource Allocation for Video Transcoding and Delivery in Blockchain-Based System with Mobile Edge Computing, IEEE Transactions on Vehicular Technology, 68, 11, pp. 11169-11185, (2019); Chen, Ying, Dynamic computation offloading in edge computing for internet of things, IEEE Internet of Things Journal, 6, 3, pp. 4242-4251, (2019)</t>
  </si>
  <si>
    <t>N. Sethu Subramanian; Center for Cybersecurity Systems and Networks, Amrita Vishwa Vidyapeetham, Kollam, Amritapuri Campus, 690525, India; email: sethus@am.amrita.edu</t>
  </si>
  <si>
    <t>2-s2.0-105002685810</t>
  </si>
  <si>
    <t>Zeng, D.; Badshah, A.; Tu, S.; Waqas, M.; Han, Z.</t>
  </si>
  <si>
    <t>Zeng, Dake (59512432300); Badshah, Akhtar (57207791657); Tu, Shanshan (36642846800); Waqas, Muhammad (57215416666); Han, Zhu (55767186700)</t>
  </si>
  <si>
    <t>59512432300; 57207791657; 36642846800; 57215416666; 55767186700</t>
  </si>
  <si>
    <t>A Security-Enhanced Ultra-Lightweight and Anonymous User Authentication Protocol for Telehealthcare Information Systems</t>
  </si>
  <si>
    <t>4529</t>
  </si>
  <si>
    <t>4542</t>
  </si>
  <si>
    <t>10.1109/TMC.2025.3526519</t>
  </si>
  <si>
    <t>https://www.scopus.com/inward/record.uri?eid=2-s2.0-105002308849&amp;doi=10.1109%2FTMC.2025.3526519&amp;partnerID=40&amp;md5=21f4f3fc28cae34c2844a9c4655ab716</t>
  </si>
  <si>
    <t>College of Computer Science, Beijing University of Technology, Beijing, China; Department of Software Engineering, University of Malakand, Chakdara, Pakistan; Faculty of Science and Engineering, University of Greenwich, London, United Kingdom; School of Engineering, Edith Cowan University, Perth, WA, Australia; Cullen College of Engineering, Houston, TX, United States; Department of Computer Science and Engineering, Kyung Hee University, Seoul, South Korea</t>
  </si>
  <si>
    <t>Zeng, Dake, College of Computer Science, Beijing University of Technology, Beijing, China; Badshah, Akhtar, Department of Software Engineering, University of Malakand, Chakdara, Pakistan; Tu, Shanshan, College of Computer Science, Beijing University of Technology, Beijing, China; Waqas, Muhammad, Faculty of Science and Engineering, University of Greenwich, London, United Kingdom, School of Engineering, Edith Cowan University, Perth, WA, Australia; Han, Zhu, Cullen College of Engineering, Houston, TX, United States, Department of Computer Science and Engineering, Kyung Hee University, Seoul, South Korea</t>
  </si>
  <si>
    <t>The surge in smartphone and wearable device usage has propelled the advancement of the Internet of Things (IoT) applications. Among these, e-healthcare stands out as a fundamental service, enabling the remote access and storage of patient-related data on a centralized medical server (MS), and facilitating connections between authorized individuals such as doctors, patients, and nurses over the public Internet. However, the inherent vulnerability of the public Internet to diverse security threats underscores the critical need for a robust and secure user authentication protocol to safeguard these essential services. This research presents a novel, resource-efficient user authentication protocol specifically designed for healthcare systems. Our proposed protocol leverages the lightweight authenticated encryption with associated data (AEAD) primitive Ascon combined with hash functions and XoR, specifically tailored for encrypted communication in resource-constrained IoT devices, emphasizing resource efficiency. Additionally, the proposed protocol establishes secure session keys between users and MS, facilitating future encrypted communications and preventing unauthorized attackers from illegally obtaining users' private data. Furthermore, comprehensive security validation, including informal security analyses, demonstrates the protocol's resilience against a spectrum of security threats. Extensive analysis reveals that our proposed protocol significantly reduces computational and communication resource requirements during the authentication phase in comparison to similar authentication protocols, underscoring its efficiency and suitability for deployment in healthcare systems. © 2025 IEEE.</t>
  </si>
  <si>
    <t>Ascon; authenticated encryption; Authentication; Internet of Things; secure communication; security</t>
  </si>
  <si>
    <t>Authentication; Asca; Authenticated encryption; Encrypted communication; Healthcare systems; Public internet; Security; Security threats; Telehealthcare; Ultra lightweights; User authentication protocols; Authentication Protocol</t>
  </si>
  <si>
    <t>(ECCS-2302469); Japan Science and Technology Agency, JICST, (JPMJAP2326)</t>
  </si>
  <si>
    <t>This work was supported by NSF under Grant ECCS-2302469, Toyota, Amazon and Japan Science and Technology Agency (JST)Adopting Sustainable Partnerships for Innovative Research Ecosystem (ASPIRE) JPMJAP2326</t>
  </si>
  <si>
    <t>Al-Fuqaha, Ala Isam, Internet of Things: A Survey on Enabling Technologies, Protocols, and Applications, IEEE Communications Surveys and Tutorials, 17, 4, pp. 2347-2376, (2015); Zanella, Andrea, Internet of things for smart cities, IEEE Internet of Things Journal, 1, 1, pp. 22-32, (2014); Xu, Lida, Internet of things in industries: A survey, IEEE Transactions on Industrial Informatics, 10, 4, pp. 2233-2243, (2014); Tu, Shanshan, EAKE-WC: Efficient and Anonymous Authenticated Key Exchange Scheme for Wearable Computing, IEEE Transactions on Mobile Computing, 23, 5, pp. 4752-4763, (2024); Qadri, Yazdan Ahmad, The Future of Healthcare Internet of Things: A Survey of Emerging Technologies, IEEE Communications Surveys and Tutorials, 22, 2, pp. 1121-1167, (2020); Salim, Mikail Mohammed, Lightweight Authentication Scheme for IoT Based E-Healthcare Service Communication, IEEE Journal of Biomedical and Health Informatics, 28, 9, pp. 5025-5032, (2024); Zhang, Liping, Privacy Protection for Telecare Medicine Information Systems Using a Chaotic Map-Based Three-Factor Authenticated Key Agreement Scheme, IEEE Journal of Biomedical and Health Informatics, 21, 2, pp. 465-475, (2017); Wazid, Mohammad, Design of Secure User Authenticated Key Management Protocol for Generic IoT Networks, IEEE Internet of Things Journal, 5, 1, pp. 269-282, (2018); Zheng, Jinan, A Privacy-aware Electronic Medical Record Sharing Scheme based on Blockchain and Identity-based Cryptography, pp. 94-100, (2023); Ma, Hui, Efficient Fine-Grained Data Sharing Mechanism for Electronic Medical Record Systems with Mobile Devices, IEEE Transactions on Dependable and Secure Computing, 17, 5, pp. 1026-1038, (2020)</t>
  </si>
  <si>
    <t>A. Badshah; University of Malakand, Department of Software Engineering, Khymber Phwa, 18800, Pakistan; email: akhtarbadshah@uom.edu.pk</t>
  </si>
  <si>
    <t>2-s2.0-105002308849</t>
  </si>
  <si>
    <t>Ng, M.Y.; Halpern, J.; Shane, O.; Teng, T.; Nguyn, M.; Alt, C.R.; Leite, A.B.; Moss-Pultz, S.; Lyles, C.R.; Cheshire, C.</t>
  </si>
  <si>
    <t>Ng, Madelena Y. (57192119615); Halpern, Jodi (7202823531); Shane, Olivia (59726059800); Teng, Tina (59726225000); Nguyn, Michael (59772075200); Alt, Casey Ryan (59722593600); Leite, Anaïs Barthe (59726059900); Moss-Pultz, Sean (57188759117); Lyles, Courtney Rees (36975917700); Cheshire, Coye (16308756800)</t>
  </si>
  <si>
    <t>57192119615; 7202823531; 59726059800; 59726225000; 59772075200; 59722593600; 59726059900; 57188759117; 36975917700; 16308756800</t>
  </si>
  <si>
    <t>Participant Evaluation of Blockchain-Enhanced Women’s Health Research Apps: Mixed Methods Experimental Study</t>
  </si>
  <si>
    <t>e65747</t>
  </si>
  <si>
    <t>10.2196/65747</t>
  </si>
  <si>
    <t>https://www.scopus.com/inward/record.uri?eid=2-s2.0-105002001850&amp;doi=10.2196%2F65747&amp;partnerID=40&amp;md5=d9205de351d5b42498f37e15954da311</t>
  </si>
  <si>
    <t>University of California, Berkeley, Berkeley, CA, United States; Department of Medicine (Biomedical Informatics), Stanford University, Stanford, CA, United States; Haas School of Business, Berkeley, CA, United States; Bitmark, Inc, Taipei, Taiwan; UC Davis School of Medicine, Sacramento, CA, United States; UCSF School of Medicine, San Francisco, CA, United States; UC Berkeley School of Information, Berkeley, CA, United States</t>
  </si>
  <si>
    <t>Ng, Madelena Y., University of California, Berkeley, Berkeley, CA, United States, Department of Medicine (Biomedical Informatics), Stanford University, Stanford, CA, United States; Halpern, Jodi, University of California, Berkeley, Berkeley, CA, United States; Shane, Olivia, University of California, Berkeley, Berkeley, CA, United States; Teng, Tina, Haas School of Business, Berkeley, CA, United States; Nguyn, Michael, Bitmark, Inc, Taipei, Taiwan; Alt, Casey Ryan, Bitmark, Inc, Taipei, Taiwan; Leite, Anaïs Barthe, Bitmark, Inc, Taipei, Taiwan; Moss-Pultz, Sean, Bitmark, Inc, Taipei, Taiwan; Lyles, Courtney Rees, University of California, Berkeley, Berkeley, CA, United States, UC Davis School of Medicine, Sacramento, CA, United States, UCSF School of Medicine, San Francisco, CA, United States; Cheshire, Coye, UC Berkeley School of Information, Berkeley, CA, United States</t>
  </si>
  <si>
    <t>Background: Blockchain technology has capabilities that can transform how sensitive personal health data are safeguarded, shared, and accessed in digital health research. Women’s health data are considered especially sensitive, given the privacy and safety risks associated with their unauthorized disclosure. These risks may affect research participation. Using a privacy-by-design approach, we developed 2 app-based women’s health research study prototypes for user evaluation and assessed how blockchain may impact participation. Objective: This study aims to seek the perspectives of women to understand whether applications of blockchain technology in app-based digital research would affect their decision to participate and contribute sensitive personal health data. Methods: A convergent, mixed methods, experimental design was used to evaluate participant perceptions and attitudes toward using 2 app-based women’s health research study prototypes with blockchain features. Prototype A was based on the status quo ResearchKit framework and had extensive electronic informed consent, while prototype B minimized study onboarding requirements and had no informed consent; the mechanisms of how the contributed data flowed and were made pseudonymous were the same. User evaluations were carried out in February and March 2021 and consisted of a think-aloud protocol, a perception survey, and a semistructured interview. Findings were mapped to the technology acceptance model to guide interpretation. Results: We recruited 16 representative female participants from 175 respondents. User evaluations revealed that while participants considered prototype B easier to use on intuitive navigation (theme 1) of specified tasks and comprehension (theme 2) of research procedures, prototype A trended toward being perceived more favorably than prototype B across most perception survey constructs, with an overall lower level of privacy concern (mean [SD]: 2.22 [1.10] vs 2.95 [1.29]) and perceived privacy risk (2.92 [1.46] vs 3.64 [1.73]) and higher level of perceived privacy (5.21 [1.26] vs 4.79 [1.47]), trust (5.46 [1.19] vs 4.76 [1.27]), and usability (67.81 [21.77] vs 64.84 [23.69]). Prototype B was perceived more favorably than prototype A with perceived control (4.92 [1.32] vs 4.89 [1.29]) and perceived ownership (5.18 [0.59] vs 5.01 [0.96]). These constructs, except for perceived ownership, were significantly correlated with behavioral intention to use the app (P&lt;.05). Participants perceived the usefulness of these prototypes in relation to the value of research study to women’s health field (theme 3), the value of research study to self (theme 4), and the value of blockchain features for participation (theme 5). Conclusions: This study provides nuanced insights into how blockchain applications in app-based research remain secondary in value to participants’ expectations of health research, and hence their intention to participate and contribute data. However, with impending data privacy and security concerns, it remains prudent to understand how to best integrate blockchain technology in digital health research infrastructure. ©Madelena Y Ng, Jodi Halpern, Olivia Shane, Tina Teng, Michael Nguy n, Casey Ryan Alt, Anaïs Barthe Leite, Sean Moss-Pultz, Courtney R Lyles, Coye Cheshire.</t>
  </si>
  <si>
    <t>bioethics; blockchain technology; data control; data ownership; data sharing; digital health study; mHealth; mobile health; privacy; reproductive health; research participation; trust; user experience; user-centered design; women’s health</t>
  </si>
  <si>
    <t>adult; blockchain; confidentiality; female; human; middle aged; mobile application; perception; psychology; qualitative research; questionnaire; women's health; Adult; Blockchain; Confidentiality; Female; Humans; Middle Aged; Mobile Applications; Perception; Qualitative Research; Surveys and Questionnaires; Women's Health</t>
  </si>
  <si>
    <t>Experimental Social Science Laboratory, University of California Berkeley; University of California Berkeley, UCB</t>
  </si>
  <si>
    <t>The authors acknowledge Bitmark Inc (MN, CA, AB, SMP, and others) and the Experimental Social Science Laboratory (Xlab) at the University of California, Berkeley for their support throughout this study.</t>
  </si>
  <si>
    <t>Elangovan, Deepa, The Use of Blockchain Technology in the Health Care Sector: Systematic Review, JMIR Medical Informatics, 10, 1, (2022); Lee, Sejong, Privacy Preservation in Patient Information Exchange Systems Based on Blockchain: System Design Study, Journal of Medical Internet Research, 24, 3, (2022); Sengupta, Arijit, User Control of Personal mHealth Data Using a Mobile Blockchain App: Design Science Perspective, JMIR mHealth and uHealth, 10, 1, (2022); Xie, Yi, Applications of blockchain in the medical field: Narrative review, Journal of Medical Internet Research, 23, 10, (2021); Schroeder, Tanja, Data Privacy Concerns Using mHealth Apps and Smart Speakers: Comparative Interview Study among Mature Adults, JMIR Formative Research, 6, 6, (2022); Farag, Nada, Mapping the Apps: Ethical and Legal Issues with Crowdsourced Smartphone Data using mHealth Applications, Asian Bioethics Review, 16, 3, pp. 437-470, (2024); Overview of Research Gaps for Selected Conditions in Women S Health Research at the National Institutes of Health Proceedings of A Workshopin Brief, (2024); Ho, Ivy K., Medical mistrust among women with intersecting marginalized identities: a scoping review, Ethnicity and Health, 27, 8, pp. 1733-1751, (2022); Alfawzan, Najd, Privacy, Data Sharing, and Data Security Policies of Women's mHealth Apps: Scoping Review and Content Analysis, JMIR mHealth and uHealth, 10, 5, (2022); Karim, Jalisa Lynn, Person-Generated Health Data in Women’s Health: Scoping Review, Journal of Medical Internet Research, 26, 1, (2024)</t>
  </si>
  <si>
    <t>M.Y. Ng; School of Public Health, University of California, Berkeley, Berkeley, United States; email: madelena.ng@berkeley.edu</t>
  </si>
  <si>
    <t>40131317</t>
  </si>
  <si>
    <t>2-s2.0-105002001850</t>
  </si>
  <si>
    <t>Prabhavathi, C.; S Meera, S.</t>
  </si>
  <si>
    <t>Prabhavathi, C. (57991976300); S Meera, S. (57909468100)</t>
  </si>
  <si>
    <t>57991976300; 57909468100</t>
  </si>
  <si>
    <t>Energy and trust-aware hybrid optimisation for RPL routing in mobile internet of things</t>
  </si>
  <si>
    <t>International Journal of Wireless and Mobile Computing</t>
  </si>
  <si>
    <t>273</t>
  </si>
  <si>
    <t>288</t>
  </si>
  <si>
    <t>10.1504/IJWMC.2025.145455</t>
  </si>
  <si>
    <t>https://www.scopus.com/inward/record.uri?eid=2-s2.0-105001936087&amp;doi=10.1504%2FIJWMC.2025.145455&amp;partnerID=40&amp;md5=01103398a728ae3456ca66348b0e8f2a</t>
  </si>
  <si>
    <t>Computer Science and Engineering, Vels Institute of Science, Technology &amp; Advanced Studies, Chennai, TN, India</t>
  </si>
  <si>
    <t>Prabhavathi, C., Computer Science and Engineering, Vels Institute of Science, Technology &amp; Advanced Studies, Chennai, TN, India; S Meera, null, Computer Science and Engineering, Vels Institute of Science, Technology &amp; Advanced Studies, Chennai, TN, India</t>
  </si>
  <si>
    <t>The RPL specification encrypts control messages, but internal attackers and self-serving behaviour can still exploit RPL. To encounter the issues of the lack of robust security mechanisms in RPL, this paper concentrates on the modelling of energy and trust-aware RPL routing models in mobile IoT via an advanced hybrid optimisation algorithm. This proposes the algorithm Manta-Ray Updated White Shark Optimisation (MRUWSO). The four stages are: DIO messages are broadcast by the root node, and every node that receives a DIO message updates its routing tables with the root. The optimal route establishment is done by a proposed MRUWSO algorithm. Thirdly, optimal routing will be done under the improved trust evaluation function that ensures the authentication. Lastly, if the preferred parent changes or a route is updated, every time, a DAO message needs to be sent. The proposed MRUWSO attained a minimal delay of 1.21×e–07 under 500 nodes which is superior. © © 2025 Inderscience Enterprises Ltd.</t>
  </si>
  <si>
    <t>internet of things; link quality; optimisation; RPL routing; security</t>
  </si>
  <si>
    <t>Internet of Energy; Routing algorithms; Control messages; Energy aware; Hybrid optimization; Link quality; Mobile Internet; Optimisations; Routings; RPL routing; Security; Trust-aware</t>
  </si>
  <si>
    <t>Agiollo, Andrea, DETONAR: Detection of Routing Attacks in RPL-Based IoT, IEEE Transactions on Network and Service Management, 18, 2, pp. 1178-1190, (2021); Arena, Antonio, Evaluating and improving the scalability of RPL security in the Internet of Things, Computer Communications, 151, pp. 119-132, (2020); Balakrishnan, D., Secure and energy-efficient data transmission framework for IoT-based healthcare applications using EMCQLR and EKECC, Cluster Computing, 27, 3, pp. 2999-3016, (2024); Bang, Ankur O., A novel decentralized security architecture against sybil attack in RPL-based IoT networks: a focus on smart home use case, Journal of Supercomputing, 77, 12, pp. 13703-13738, (2021); Braik, Malik S., White Shark Optimizer: A novel bio-inspired meta-heuristic algorithm for global optimization problems, Knowledge-Based Systems, 243, (2022); Eloudrhiri Hassani, Abdelhadi, IRH-OF: A New Objective Function for RPL Routing Protocol in IoT Applications, Wireless Personal Communications, 119, 1, pp. 673-689, (2021); Gothawal, Deepali B., Anomaly-Based Intrusion Detection System in RPL by Applying Stochastic and Evolutionary Game Models over IoT Environment, Wireless Personal Communications, 110, 3, pp. 1323-1344, (2020); Hadaya, Nariman Najeeb, Improved RPL Protocol for Low-Power and Lossy Network for IoT Environment, SN Computer Science, 2, 5, (2021); Hashemi, Seyyed Yasser, Dynamic and comprehensive trust model for IoT and its integration into RPL, Journal of Supercomputing, 75, 7, pp. 3555-3584, (2019); Ishmanov, Farruh, Trust Mechanisms to Secure Routing in Wireless Sensor Networks: Current State of the Research and Open Research Issues, Journal of Sensors, 2017, (2017)</t>
  </si>
  <si>
    <t>S. Meera; Computer Science and Engineering, Vels University, Vels Institute of Science, Technology &amp; Advanced Studies (VISTAS), Chennai, Pallavaram, India; email: meeraselvakumar@gmail.com</t>
  </si>
  <si>
    <t>17411084</t>
  </si>
  <si>
    <t>Int. J. Wireless Mobile Comput.</t>
  </si>
  <si>
    <t>2-s2.0-105001936087</t>
  </si>
  <si>
    <t>Kamran, R.; Taksande, P.; Jha, P.; Hanawal, M.; Chaporkar, P.</t>
  </si>
  <si>
    <t>Kamran, Rashmi (57190584426); Taksande, Pradnya Kiri (57202742901); Jha, Pranav (57204767750); Hanawal, Manjesh Kumar (35147994900); Chaporkar, Prasanna (6603661054)</t>
  </si>
  <si>
    <t>57190584426; 57202742901; 57204767750; 35147994900; 6603661054</t>
  </si>
  <si>
    <t>Securing Legacy Interfaces of 5G Short Message Service Function (SMSF)</t>
  </si>
  <si>
    <t>International Conference on Communication Systems and Networks, COMSNETS</t>
  </si>
  <si>
    <t>1259</t>
  </si>
  <si>
    <t>1263</t>
  </si>
  <si>
    <t>10.1109/COMSNETS63942.2025.10885665</t>
  </si>
  <si>
    <t>https://www.scopus.com/inward/record.uri?eid=2-s2.0-105001663714&amp;doi=10.1109%2FCOMSNETS63942.2025.10885665&amp;partnerID=40&amp;md5=2abd5e5353dc981eb5e1bd08e29555d0</t>
  </si>
  <si>
    <t>Department of Electrical Engineering, Indian Institute of Technology Bombay, Mumbai, MH, India; Industrial Engineering and Operations Research, Indian Institute of Technology Bombay, Mumbai, MH, India</t>
  </si>
  <si>
    <t>Kamran, Rashmi, Department of Electrical Engineering, Indian Institute of Technology Bombay, Mumbai, MH, India; Taksande, Pradnya Kiri, Department of Electrical Engineering, Indian Institute of Technology Bombay, Mumbai, MH, India; Jha, Pranav, Department of Electrical Engineering, Indian Institute of Technology Bombay, Mumbai, MH, India; Hanawal, Manjesh Kumar, Industrial Engineering and Operations Research, Indian Institute of Technology Bombay, Mumbai, MH, India; Chaporkar, Prasanna, Department of Electrical Engineering, Indian Institute of Technology Bombay, Mumbai, MH, India</t>
  </si>
  <si>
    <t>Network Functions (NFs) in the 5th Generation (5G) mobile communication system face many security-related challenges. Usage of legacy interfaces/protocols is one of them. The Short Message Service Function (SMSF) in the 5G core is the key network function supporting the short message service (SMS) delivery over Non-Access Stratum (NAS) to User Equipment (UE). SMS over NAS is an old service, in existence since the 2nd Generation (2G) mobile communication systems. Therefore, the SMSF in 5G core may need to interface with legacy network elements/functions via non-service based (legacy) interfaces. Typically these legacy interfaces are based on Diameter and/or Mobile Application Part (MAP) protocols. It is essential to secure SMSF records and data (SMS) in transit over these legacy interfaces, as they may contain critical information such as UE identifiers, UE contexts and sensitive financial data. In this work, we present our contributions to 3rd Generation Partnership Project (3GPP)'s Release 19 5G standards, which include the security threats security-related requirements for SMSF's Diameter and MAP-based legacy interfaces as well as mechanisms to protect SMSF from these threats. These contributions were recently included in 3GPP 5G standards and Indian Telecom Security Assurance Requirements. © 2025 IEEE.</t>
  </si>
  <si>
    <t>3GPP Mobile network security; Diameter interface; MAP interface; Short Message Service Function (SMSF)</t>
  </si>
  <si>
    <t>3G mobile communication systems; Mobile security; Text messaging; 3rd generation; 3rd generation partnership project mobile network security; Diameter interface; Legacy interfaces; Mobile application part interface; Mobile applications; Networks security; Service functions; Short message service function; Short message services; 5G mobile communication systems</t>
  </si>
  <si>
    <t>Ministry of Electronics and Information technology, Meity</t>
  </si>
  <si>
    <t>We thank the Ministry of Electronics and Information Technology (MeitY), Govt of India and the Department of Telecommunication, Govt of India, for supporting the project.</t>
  </si>
  <si>
    <t>Ericsson Mobility Report Data and Forecast, (2024); Stastista, (2024); Gsma Security Recommendation, (2020); Gsma Security Recommendation, (2020); Technical Specification, (2024); Technical Specification, (2024); Technical Specification, (2024); Technical Specification, (2024); Indian Telecom Security Assurance Requirements Itsar, (2023); Technical Report, (2024)</t>
  </si>
  <si>
    <t>R. Kamran; Indian Institute of Technology, Department of Electrical Engineering, Bombay, India; email: rashmi.kamran@iitb.ac.in</t>
  </si>
  <si>
    <t>17th International Conference on COMmunication Systems and NETworkS, COMSNETS 2025</t>
  </si>
  <si>
    <t>2025-01-06 through 2025-01-10</t>
  </si>
  <si>
    <t>Bengaluru</t>
  </si>
  <si>
    <t>207155</t>
  </si>
  <si>
    <t>21552487</t>
  </si>
  <si>
    <t>9798331531195</t>
  </si>
  <si>
    <t>Int. Conf. Commun. Syst. Networks, COMSNETS</t>
  </si>
  <si>
    <t>Conference paper</t>
  </si>
  <si>
    <t>2-s2.0-105001663714</t>
  </si>
  <si>
    <t>Aljumah, A.; Ahamed Ahanger, T.A.; Ullah, I.</t>
  </si>
  <si>
    <t>Aljumah, Abdullah A. (54580515800); Ahamed Ahanger, Tariq Ahamed (57201882800); Ullah, Imdad (55643035700)</t>
  </si>
  <si>
    <t>54580515800; 57201882800; 55643035700</t>
  </si>
  <si>
    <t>Challenges in Securing UAV IoT Framework: Future Research Perspective</t>
  </si>
  <si>
    <t>IEEE Transactions on Network and Service Management</t>
  </si>
  <si>
    <t>2607</t>
  </si>
  <si>
    <t>2629</t>
  </si>
  <si>
    <t>10.1109/TNSM.2025.3554354</t>
  </si>
  <si>
    <t>https://www.scopus.com/inward/record.uri?eid=2-s2.0-105001520864&amp;doi=10.1109%2FTNSM.2025.3554354&amp;partnerID=40&amp;md5=7f908506d8407e89f4a1b25cbde1b3b8</t>
  </si>
  <si>
    <t>College of Computer Engineering and Sciences, Prince Sattam Bin Abdulaziz University, Al Kharj, Riyad, Saudi Arabia; Department of Management Information Systems, Prince Sattam Bin Abdulaziz University, Al Kharj, Riyad, Saudi Arabia; Faculty of Engineering, School of Computer Science, Sydney, NSW, Australia</t>
  </si>
  <si>
    <t>Aljumah, Abdullah A., College of Computer Engineering and Sciences, Prince Sattam Bin Abdulaziz University, Al Kharj, Riyad, Saudi Arabia; Ahamed Ahanger, Tariq Ahamed, Department of Management Information Systems, Prince Sattam Bin Abdulaziz University, Al Kharj, Riyad, Saudi Arabia; Ullah, Imdad, Faculty of Engineering, School of Computer Science, Sydney, NSW, Australia</t>
  </si>
  <si>
    <t>Unmanned Aerial Vehicles (UAVs) offer the immense capability for allowing novel applications in a variety of domains including security, military, surveillance, medicine, and traffic monitoring. The prevalence of UAV systems is due to the collaboration and accomplishment of tasks efficiently and effectively. UAVs embedded with camcorders, GPS receivers, and wireless sensors propose enormous promise in realizing the Internet of Things (IoT) service delivery in vast domains. It results in establishing an airborne field of the IoT when empowered with communication protocols of LTE, 4G, and 5G/6G networks. However, numerous difficulties must be addressed before UAVs may be used effectively namely privacy, security, and administration. Conspicuously, in the current article, novel UAV-specific domains enabled by IoT and 5G/6G technology are explored. Moreover, the presented technique assesses sensor requirements and provides an overview of fleet management systems that address aerial networking, privacy, and security concerns. Furthermore, a framework based on the IoT-5G/6G aspect is proposed which can be deployed over UAVs. Finally, in a heterogeneous computational platform, the proposed framework provides a complete IoT architecture that enables secure UAVs. © 2004-2012 IEEE.</t>
  </si>
  <si>
    <t>Internet of Things; security; Unmanned arial vehicle</t>
  </si>
  <si>
    <t>5G mobile communication systems; Aircraft communication; Differential privacy; Fleet operations; Wireless sensor networks; Aerial vehicle; Military medicine; Military surveillance; Military traffic; Novel applications; Security; Security monitoring; Surveillance monitoring; Traffic monitoring; Unmanned arial vehicle; Unmanned aerial vehicles (UAV)</t>
  </si>
  <si>
    <t>Prince Sattam bin Abdulaziz University, PSAU, (PSAU/2024/01/78902)</t>
  </si>
  <si>
    <t>Received 13 February 2024; revised 29 May 2024 and 26 November 2024; accepted 20 March 2025. Date of publication 27 March 2025; date of current version 9 June 2025. The authors extend their appreciation to Prince Sattam bin Abdulaziz University for funding this research work through project number PSAU/2024/01/78902. The associate editor coordinating the review of this article and approving it for publication was W. Wu. (Corresponding author: Tariq Ahamed Ahanger.) Abdullah Aljumah is with the College of Computer Engineering and Sciences, Prince Sattam Bin Abdulaziz University, Al-Kharj 11942, Saudi Arabia (e-mail: aljumah@psau.edu.sa).</t>
  </si>
  <si>
    <t>Rugo, Alessio, A Security Review in the UAVNet Era: Threats, Countermeasures, and Gap Analysis, ACM Computing Surveys, 55, 1, (2022); Linares, Isis Diaz, IoT privacy, security and forensics challenges: An unmanned aerial vehicle (UAV) case study, pp. 7-39, (2021); Siddiqi, Murtaza Ahmed, Analysis on security-related concerns of unmanned aerial vehicle: attacks, limitations, and recommendations, Mathematical Biosciences and Engineering, 19, 3, pp. 2641-2670, (2022); Bhatia, Munish, An intelligent framework for workouts in gymnasium: M-Health perspective, Computers and Electrical Engineering, 65, pp. 292-309, (2018); Aloqaily, Moayad, On the Role of Futuristic Technologies in Securing UAV-Supported Autonomous Vehicles, IEEE Consumer Electronics Magazine, 11, 6, pp. 93-105, (2022); Bhatia, Munish, Internet of Things based activity surveillance of defence personnel, Journal of Ambient Intelligence and Humanized Computing, 9, 6, pp. 2061-2076, (2018); Banerjee, Anuradha, EDTP: Energy and Delay Optimized Trajectory Planning for UAV-IoT Environment, Computer Networks, 202, (2022); Bhatia, Munish, Quantum-based predictive fog scheduler for IoT applications, Computers in Industry, 111, pp. 51-67, (2019); Bhatia, Munish, Cognitive Framework of Food Quality Assessment in IoT-Inspired Smart Restaurants, IEEE Internet of Things Journal, 9, 9, pp. 6350-6358, (2022); Alsamhi, Saeed Hamood, Green internet of things using UAVs in B5G networks: A review of applications and strategies, Ad Hoc Networks, 117, (2021)</t>
  </si>
  <si>
    <t>T.A. Ahanger; Prince Sattam Bin Abdulaziz University, Department of Management Information Systems, CoBA, Al-Kharj, 11942, Saudi Arabia; email: t.ahanger@psau.edu.sa</t>
  </si>
  <si>
    <t>19324537</t>
  </si>
  <si>
    <t>IEEE Trans. Netw. Serv. Manage.</t>
  </si>
  <si>
    <t>2-s2.0-105001520864</t>
  </si>
  <si>
    <t>Khan, M.A.; Kumar, N.; Alsamhi, S.H.; Barb, G.; Żywiołek, J.; Ullah, I.; Noor, F.; Shah, J.A.; Almuhaideb, A.M.</t>
  </si>
  <si>
    <t>Khan, Muhammad Asghar (59397585700); Kumar, Neerai Sathish (57206866080); Alsamhi, Saeed Hamood (56159911000); Barb, Gordana Raluca (57205582338); Żywiołek, Justyna (57203872533); Ullah, Insaf (57204077807); Noor, Fazal W.M. (6603030480); Shah, Jawad Ali (59397325100); Almuhaideb, Abdullah M. (36160102700)</t>
  </si>
  <si>
    <t>59397585700; 57206866080; 56159911000; 57205582338; 57203872533; 57204077807; 6603030480; 59397325100; 36160102700</t>
  </si>
  <si>
    <t>Security and Privacy Issues and Solutions for UAVs in B5G Networks: A Review</t>
  </si>
  <si>
    <t>892</t>
  </si>
  <si>
    <t>912</t>
  </si>
  <si>
    <t>10.1109/TNSM.2024.3487265</t>
  </si>
  <si>
    <t>https://www.scopus.com/inward/record.uri?eid=2-s2.0-105001085602&amp;doi=10.1109%2FTNSM.2024.3487265&amp;partnerID=40&amp;md5=a94d96f8c0ceca36180290908022fed5</t>
  </si>
  <si>
    <t>Department of Electrical Engineering, Prince Mohammad Bin Fahd University, Al-Khobar, Ash Sharqiyah, Saudi Arabia; Department of Computer Science and Engineering, Thapar Institute of Engineering &amp; Technology, Patiala, PB, India; Faculty of Engineering, Ibb University, Ibb, Yemen; Department of Communication, Universitatea Politehnica Timisoara, Timisoara, Timis, Romania; Częstochowa University Of Technology, Czestochowa, Silesian, Poland; University of Essex, Colchester, Essex, United Kingdom; Faculty of Computer and Information Systems, Islamic University of Madinah, Medina, Al Madinah al Munawwarah, Saudi Arabia; Alibaba Cloud Computing Services, Cloud Computing Services Department, Kuala Lumpur, Malaysia; College of Computer Science and Information Technology, Imam Abdulrahman Bin Faisal University, Dammam, Ash Sharqiyah, Saudi Arabia</t>
  </si>
  <si>
    <t>Khan, Muhammad Asghar, Department of Electrical Engineering, Prince Mohammad Bin Fahd University, Al-Khobar, Ash Sharqiyah, Saudi Arabia; Kumar, Neerai Sathish, Department of Computer Science and Engineering, Thapar Institute of Engineering &amp; Technology, Patiala, PB, India; Alsamhi, Saeed Hamood, Faculty of Engineering, Ibb University, Ibb, Yemen; Barb, Gordana Raluca, Department of Communication, Universitatea Politehnica Timisoara, Timisoara, Timis, Romania; Żywiołek, Justyna, Częstochowa University Of Technology, Czestochowa, Silesian, Poland; Ullah, Insaf, University of Essex, Colchester, Essex, United Kingdom; Noor, Fazal W.M., Faculty of Computer and Information Systems, Islamic University of Madinah, Medina, Al Madinah al Munawwarah, Saudi Arabia; Shah, Jawad Ali, Alibaba Cloud Computing Services, Cloud Computing Services Department, Kuala Lumpur, Malaysia; Almuhaideb, Abdullah M., College of Computer Science and Information Technology, Imam Abdulrahman Bin Faisal University, Dammam, Ash Sharqiyah, Saudi Arabia</t>
  </si>
  <si>
    <t>Unmanned aerial vehicles (UAVs) in beyond 5G (B5G) are crucial for revolutionizing various industries, including surveillance, agriculture, and logistics, by enabling high-speed data transfer, ultra-low latency communication, and ultra-reliable connectivity. However, integrating UAVs into B5G networks poses various security and privacy concerns. These risks encompass the possibility of unauthorized access, breaches of data, and cyber-physical attacks which jeopardize the integrity, confidentiality, and availability of UAV operations. Moreover, UAVs in B5G networks are also at high risk from the application of machine learning (ML)-based attacks by exploiting vulnerabilities in ML models, leading to adversarial manipulation, data poisoning and model evasion techniques, which can compromise the integrity of UAV operations, lead to navigation errors, and expose sensitive data collected by UAVs. Considering the aforementioned security and privacy concerns, this review article presents emerging security and privacy solutions for UAVs in B5G networks. Firstly, We introduce the essential background of integrating UAVs into B5G networks and discuss the advantages and security challenges which the emerging integrated network architecture have. Then, we proceed to analyze and examine the security and privacy landscape by including threats and requirements of UAVs in B5G networks. Based on these threats and requirements, solutions from physical layer security (PLS), blockchain (BC), federated learning (FL) and post-quantum cryptography (PQC) are discussed and explored in details. Moreover, potential future research directions are discussed in details as open research issues. © 2024 The Authors.</t>
  </si>
  <si>
    <t>AI/ML; B5G networks; blockchain; federated learning; physical layer security; post-quantum cryptography; privacy; security</t>
  </si>
  <si>
    <t>5G mobile communication systems; Aircraft communication; Blockchain; Critical path analysis; Differential privacy; Network security; Reviews; Sensitive data; Aerial vehicle; AI/machine learning; Beyond 5g network; Block-chain; Machine-learning; Physical layer security; Post quantum cryptography; Privacy; Security; Security and privacy; Unmanned aerial vehicles (UAV)</t>
  </si>
  <si>
    <t>Sahoo, Biswa P.S., Toward Advanced UAV Communications: Properties, Research Challenges, and Future Potential, IEEE Internet of Things Magazine, 5, 1, pp. 154-159, (2022); Alzahrani, Bander Ahmed, UAV assistance paradigm: State-of-the-art in applications and challenges, Journal of Network and Computer Applications, 166, (2020); Islam, Muhammad Zubair, QoS Provisioning: Key Drivers and Enablers Toward the Tactile Internet in Beyond 5G Era, IEEE Access, 10, pp. 85720-85754, (2022); Khan, Muhammad Asif, On the Detection of Unauthorized Drones - Techniques and Future Perspectives: A Review, IEEE Sensors Journal, 22, 12, pp. 11439-11455, (2022); Dogra, Anutusha, A Survey on beyond 5G Network with the Advent of 6G: Architecture and Emerging Technologies, IEEE Access, 9, pp. 67512-67547, (2021); Jiang, Wei, The road towards 6G: A comprehensive survey, IEEE Open Journal of the Communications Society, 2, pp. 334-366, (2021); Akyìldìz, Ian Fuat, 6G and Beyond: The Future of Wireless Communications Systems, IEEE Access, 8, pp. 133995-134030, (2020); Viswanathan, Harish, Communications in the 6G Era, IEEE Access, 8, pp. 57063-57074, (2020); Chowdhury, Mostafa Zaman, 6G Wireless Communication Systems: Applications, Requirements, Technologies, Challenges, and Research Directions, IEEE Open Journal of the Communications Society, 1, pp. 957-975, (2020); Bariah, Lina, A prospective look: Key enabling technologies, applications and open research topics in 6G networks, IEEE Access, 8, pp. 174792-174820, (2020)</t>
  </si>
  <si>
    <t>G. Barb; Politehnica University Timisoara, Department of Communications, Timisoara, 300006, Romania; email: gordana.barb@upt.ro</t>
  </si>
  <si>
    <t>2-s2.0-105001085602</t>
  </si>
  <si>
    <t>Nasim, I.; Mishra, A.; Agarwal, V.; Bhuyan, A.</t>
  </si>
  <si>
    <t>Nasim, Imtiaz (57188764233); Mishra, Amitabh (59655230300); Agarwal, Vivek (7201950097); Bhuyan, Arupjyoti (57203368655)</t>
  </si>
  <si>
    <t>57188764233; 59655230300; 7201950097; 57203368655</t>
  </si>
  <si>
    <t>5G Communications in Nuclear: Potential Use Cases and Security Considerations</t>
  </si>
  <si>
    <t>37611</t>
  </si>
  <si>
    <t>37623</t>
  </si>
  <si>
    <t>10.1109/ACCESS.2025.3544962</t>
  </si>
  <si>
    <t>https://www.scopus.com/inward/record.uri?eid=2-s2.0-105001060386&amp;doi=10.1109%2FACCESS.2025.3544962&amp;partnerID=40&amp;md5=25ba96ebb268f4d0ebc5b9b1f0fe5ff2</t>
  </si>
  <si>
    <t>Idaho National Laboratory, Idaho Falls, ID, United States</t>
  </si>
  <si>
    <t>Nasim, Imtiaz, Idaho National Laboratory, Idaho Falls, ID, United States; Mishra, Amitabh, Idaho National Laboratory, Idaho Falls, ID, United States; Agarwal, Vivek, Idaho National Laboratory, Idaho Falls, ID, United States; Bhuyan, Arupjyoti, Idaho National Laboratory, Idaho Falls, ID, United States</t>
  </si>
  <si>
    <t>As fifth-generation (5G) communications continues to revolutionize the future of wireless technology, there is growing demand to utilize its benefits for critical infrastructures such as nuclear power plants (NPPs). In regard to achieving full automation and control in the operation of existing and future nuclear reactors, the unique capabilities of 5G can bring several potential advantages over other wireless technologies. However, a deep investigation is needed for the availability and security of 5G communications under various NPP operational scenarios. This article examines how 5G security capabilities can be architecturally deployed in nuclear applications so as to replace existing communication infrastructures. We discuss the current use of all wireless technologies in NPPs with their key features. Consequently, we investigated several NPP use cases in which 5G offers potential advantages but entails specific security considerations. The present article covers the characteristics of 5G communications, general challenges to its application in nuclear, and the security gaps that need to be addressed. We also highlight certain 5G security-by-design features that can help addressing current stringent NPP requirements. In addition, we discuss some future research direction that can facilitate the implementation of 5G in a nuclear facility. The findings presented herein can help foster 5G deployment in NPPs, thus enabling secured data transmission, cost savings, and increased operational efficiency with enhanced reliability. © 2013 IEEE.</t>
  </si>
  <si>
    <t>5G communications; Nuclear power plant; nuclear reactors; security; use case; wireless deployment</t>
  </si>
  <si>
    <t>Inductive power transmission; Nuclear power plants; Reactor operation; 'current; 5g communication; Growing demand; Nuclear potentials; Power; Security; Security considerations; Use case; Wireless deployment; Wireless technologies; 5G mobile communication systems</t>
  </si>
  <si>
    <t>Office of the Chief Information Officer, U.S. Department of Energy, CIO; Office of the Chief Information Officer, National Science Foundation, OCIO</t>
  </si>
  <si>
    <t>This work is supported by a research grant from the U.S. Department of Energy\u2019s Office of the Chief Information Officer (DOE-OCIO) on the Study of Advanced Wireless Systems for Nuclear Power Plants.</t>
  </si>
  <si>
    <t>Zhang, Zijian, Active RIS vs. Passive RIS: Which Will Prevail in 6G?, IEEE Transactions on Communications, 71, 3, pp. 1707-1725, (2023); Wang, Jiaheng, Blockchain-enabled wireless communications: a new paradigm towards 6G, National Science Review, 8, 9, (2021); Zheng, Kechen, Distributed DDPG-Based Resource Allocation for Age of Information Minimization in Mobile Wireless-Powered Internet of Things, IEEE Internet of Things Journal, 11, 17, pp. 29102-29115, (2024); IEEE Trans Wireless Commun, (2025); Liu, Xiaoying, Throughput Maximization of Wireless-Powered Communication Network with Mobile Access Points, IEEE Transactions on Wireless Communications, 22, 7, pp. 4401-4415, (2023); Tabassum, Hina, Wireless-powered cellular networks: Key challenges and solution techniques, IEEE Communications Magazine, 53, 6, pp. 63-71, (2015); Raychaudhuri, Dipankar, Frontiers of wireless and mobile communications, Proceedings of the IEEE, 100, 4, pp. 824-840, (2012); Akhondi, Mohammad Reza, Applications of wireless sensor networks in the oil, gas and resources industries, Proceedings - International Conference on Advanced Information Networking and Applications, AINA, pp. 941-948, (2010); Hashemian, Hashem Mehrdad, Wireless sensor applications in nuclear power plants, Nuclear Technology, 173, 1, pp. 8-16, (2011); Agarwal, Vivek, Wireless Online Position Monitoring of Manual Valve Types for Plant Configuration Management in Nuclear Power Plants, IEEE Sensors Journal, 17, 2, pp. 311-322, (2017)</t>
  </si>
  <si>
    <t>I. Nasim; Idaho National Laboratory, Idaho Falls, 83415, United States; email: imtiaz.nasim@inl.gov</t>
  </si>
  <si>
    <t>2-s2.0-105001060386</t>
  </si>
  <si>
    <t>Cruz-Guerrero, R.; Rojas-Cortés, J.E.; Cuaya-Simbro, G.; Siḿon-Marmolejo, I.</t>
  </si>
  <si>
    <t>Cruz-Guerrero, Rene (57214129827); Rojas-Cortés, José Epifanio (59486952000); Cuaya-Simbro, German (57273183900); Siḿon-Marmolejo, Isaias (55532444700)</t>
  </si>
  <si>
    <t>57214129827; 59486952000; 57273183900; 55532444700</t>
  </si>
  <si>
    <t>FLEET CONTROL WITH IOT USING TLS CERTIFICATES AND SIM7000G GPS DEVICE</t>
  </si>
  <si>
    <t>2024</t>
  </si>
  <si>
    <t>Journal of Applied Engineering and Technological Science</t>
  </si>
  <si>
    <t>754</t>
  </si>
  <si>
    <t>766</t>
  </si>
  <si>
    <t>10.37385/jaets.v6i1.5642</t>
  </si>
  <si>
    <t>https://www.scopus.com/inward/record.uri?eid=2-s2.0-85213071983&amp;doi=10.37385%2Fjaets.v6i1.5642&amp;partnerID=40&amp;md5=afb4eff43df5002875d9d201c3a92db7</t>
  </si>
  <si>
    <t>Department of Computer Systems, ITESA, Apan, HID, Mexico; Department of Industrial Engineering, Universidad Autónoma del Estado de Hidalgo, Pachuca, HID, Mexico</t>
  </si>
  <si>
    <t>Cruz-Guerrero, Rene, Department of Computer Systems, ITESA, Apan, HID, Mexico; Rojas-Cortés, José Epifanio, Department of Computer Systems, ITESA, Apan, HID, Mexico; Cuaya-Simbro, German, Department of Computer Systems, ITESA, Apan, HID, Mexico; Siḿon-Marmolejo, Isaias, Department of Industrial Engineering, Universidad Autónoma del Estado de Hidalgo, Pachuca, HID, Mexico</t>
  </si>
  <si>
    <t>Companies that apply technology to monitor mobile units face several challenges such as obtaining the best precision in geolocation coordinates, having good communication quality and security in data transmission, detecting route deviations, avoiding delays in their journeys, among others. This article proposes a real-time transport fleet monitoring system that uses the Internet of Things (IoT) to contribute to some of these challenges and improve the overall user experience of the collected data. A model is presented that includes a proposal to reinforce security in data transit with MQTT using Transport Layer Security (TLS) and a study carried out with the purpose of detecting which GPS coordinate acquisition device is more precise. 368 tests were carried out in five different coordinates with SIM800, ESP32, SIM7000G considering altitude, latitude, longitude, speed, number of satellites and sending time. The device that provided the best results in coordinate accuracy was the SIM7000G, even meeting the requirements for battery life and storage capacity due to the demand required to execute TLS security certificates. © 2024, Intellectual Research and Development Education Foundation (YRPI). All rights reserved.</t>
  </si>
  <si>
    <t>GPS; Internet of Things; MQTT; Security; SIM7000G; TLS; Tracking</t>
  </si>
  <si>
    <t>Achary, Rathnakar, Security Implementation on IoT using CoAP and Elliptical Curve Cryptography, Procedia Computer Science, 230, pp. 493-502, (2023); Azdy, Rezania Agramanisti, Use of Haversine Formula in Finding Distance between Temporary Shelter and Waste End Processing Sites, Journal of Physics: Conference Series, 1500, 1, (2020); Iraqi Journal of Information Communications Technology, (2019); Burhan, Muhammad, IoT elements, layered architectures and security issues: A comprehensive survey, Sensors, 18, 9, (2018); Desai, Mayuresh, Internet of Things based vehicle monitoring system, IFIP International Conference on Wireless and Optical Communications Networks, WOCN, (2017); Jurnal Ilmiah Teknologi Dan Komputer, (2022); Friha, Othmane, Internet of Things for the Future of Smart Agriculture: A Comprehensive Survey of Emerging Technologies, IEEE/CAA Journal of Automatica Sinica, 8, 4, pp. 718-752, (2021); Garaus, Marion, The influence of blockchain-based food traceability on retailer choice: The mediating role of trust, Food Control, 129, (2021); Gunnarsson, Martin, Evaluating the performance of the OSCORE security protocol in constrained IoT environments, Internet of Things (The Netherlands), 13, (2021); Harper, Scott, Security and Privacy Concerns of Pet Tech Users, pp. 155-162, (2023)</t>
  </si>
  <si>
    <t>R. Cruz-Guerrero; Department of Computer Systems, National Technologic of Mexico, ITESA, Mexico; email: rcruz@itesa.edu.mx</t>
  </si>
  <si>
    <t>Intellectual Research and Development Education Foundation (YRPI)</t>
  </si>
  <si>
    <t>27156087</t>
  </si>
  <si>
    <t>J. Appl. Eng. Technol. Sci.</t>
  </si>
  <si>
    <t>2-s2.0-85213071983</t>
  </si>
  <si>
    <t>Abdellaoui, A.; Himeur, Y.; Alnaseri, O.; Atalla, S.; Mansoor, W.; El Mhamdi, J.; Alahmad, H.</t>
  </si>
  <si>
    <t>Abdellaoui, Ayoub (57201740122); Himeur, Yassine (55636199800); Alnaseri, Omar (58810433900); Atalla, Shadi (36611295600); Mansoor, Wathiq (6506544762); El Mhamdi, Jamal (56925485800); Alahmad, Hussain A.M. (58198112500)</t>
  </si>
  <si>
    <t>57201740122; 55636199800; 58810433900; 36611295600; 6506544762; 56925485800; 58198112500</t>
  </si>
  <si>
    <t>Enhancing Stability and Efficiency in Mobile Ad Hoc Networks (MANETs): A Multicriteria Algorithm for Optimal Multipoint Relay Selection</t>
  </si>
  <si>
    <t>753</t>
  </si>
  <si>
    <t>10.3390/info15120753</t>
  </si>
  <si>
    <t>https://www.scopus.com/inward/record.uri?eid=2-s2.0-85213453666&amp;doi=10.3390%2Finfo15120753&amp;partnerID=40&amp;md5=026687e8ffa60621faa638b193966f1d</t>
  </si>
  <si>
    <t>Electrical Engineering Research Laboratory, Ecole Nationale Supérieure d'Arts et Métiers de Rabat, Rabat, Morocco; College of Engineering and Information Technology, University of Dubai, Dubai, United Arab Emirates; Department of Electronics Engineering, Duale Hochschule Baden-Württemberg, Stuttgart, Baden-Wurttemberg, Germany</t>
  </si>
  <si>
    <t>Abdellaoui, Ayoub, Electrical Engineering Research Laboratory, Ecole Nationale Supérieure d'Arts et Métiers de Rabat, Rabat, Morocco; Himeur, Yassine, College of Engineering and Information Technology, University of Dubai, Dubai, United Arab Emirates; Alnaseri, Omar, Department of Electronics Engineering, Duale Hochschule Baden-Württemberg, Stuttgart, Baden-Wurttemberg, Germany; Atalla, Shadi, College of Engineering and Information Technology, University of Dubai, Dubai, United Arab Emirates; Mansoor, Wathiq, College of Engineering and Information Technology, University of Dubai, Dubai, United Arab Emirates; El Mhamdi, Jamal, Electrical Engineering Research Laboratory, Ecole Nationale Supérieure d'Arts et Métiers de Rabat, Rabat, Morocco; Alahmad, Hussain A.M., College of Engineering and Information Technology, University of Dubai, Dubai, United Arab Emirates</t>
  </si>
  <si>
    <t>Mobile ad hoc networks (MANETs) are autonomous systems composed of multiple mobile nodes that communicate wirelessly without relying on any pre-established infrastructure. These networks operate in highly dynamic environments, which can compromise their ability to guarantee consistent link lifetimes, security, reliability, and overall stability. Factors such as mobility, energy availability, and security critically influence network performance. Consequently, the selection of paths and relay nodes that ensure stability, security, and extended network lifetimes is fundamental in designing routing protocols for MANETs. This selection is pivotal in maintaining robust network operations and optimizing communication efficiency. This paper introduces a sophisticated algorithm for selecting multipoint relays (MPRs) in MANETs, addressing the challenges posed by node mobility, energy constraints, and security vulnerabilities. By employing a multicriteria-weighted technique that assesses the mobility, energy levels, and trustworthiness of mobile nodes, the proposed approach enhances network stability, reachability, and longevity. The enhanced algorithm is integrated into the Optimized Link State Routing Protocol (OLSR) and validated through NS3 simulations, using the Random Waypoint and ManhattanGrid mobility models. The results indicate superior performance of the enhanced algorithm over traditional OLSR, particularly in terms of packet delivery, delay reduction, and throughput in dynamic network conditions. This study not only advances the design of routing protocols for MANETs but also significantly contributes to the development of robust communication frameworks within the realm of smart mobile communications. © 2024 by the authors.</t>
  </si>
  <si>
    <t>energy; IoT; mobile ad hoc networks; mobility; multipoint relays selection; NS3; optimized link state routing protocol; security</t>
  </si>
  <si>
    <t>Internet protocols; Mobile telecommunication systems; Routing protocols; Energy; IoT; Mobile ad-hoc networks; Mobility; Multi-Criterion; Multipoint relay selection; Multipoint relays; Optimized link state routing protocols; Relay selection; Security; Mobile ad hoc networks</t>
  </si>
  <si>
    <t>Benbraika, Mohamed Kamel, Simulated annealing for resource and power allocation in 5G and B5G D2D communications, (2024); Int Res J Eng Technol, (2016); Benbraika, Mohamed Kamel, Mobile Edge Computing Discovery for Device-to-Device Communication in 5G, (2024); Zemrane, Hamza, Mobile adhoc networks for intelligent transportation system: Comparative analysis of the routing protocols, Procedia Computer Science, 160, pp. 758-765, (2019); Int J Adv Sci Technol, (2020); Kheddar, Hamza, An Efficient Model for Horizontal Slicing in 5G Network using Practical Simulations, pp. 158-163, (2022); Moussaoui, Ali, A survey of routing protocols based on link-stability in mobile ad hoc networks, Journal of Network and Computer Applications, 47, pp. 1-10, (2015); International Journal of Computer Science and Mobile Computing, (2014); Int J Comput Appl Technol Res, (2017); Int J Emerg Trends Technol Comput Sci, (2017)</t>
  </si>
  <si>
    <t>Y. Himeur; College of Engineering and Information Technology, University of Dubai, Dubai, P.O. Box 14143, United Arab Emirates; email: yhimeur@ud.ac.ae</t>
  </si>
  <si>
    <t>2-s2.0-85213453666</t>
  </si>
  <si>
    <t>Mavhemwa, P.M.; Zennaro, M.; Nsengiyumva, P.; Nzanywayingoma, F.</t>
  </si>
  <si>
    <t>Mavhemwa, Prudence M. (58624133400); Zennaro, Marco (10138834300); Nsengiyumva, Philibert (57192167208); Nzanywayingoma, Frederic (55547910300)</t>
  </si>
  <si>
    <t>58624133400; 10138834300; 57192167208; 55547910300</t>
  </si>
  <si>
    <t>An Android-Based Internet of Medical Things Adaptive User Authentication and Authorization Model for the Elderly</t>
  </si>
  <si>
    <t>Journal of Cybersecurity and Privacy</t>
  </si>
  <si>
    <t>993</t>
  </si>
  <si>
    <t>1017</t>
  </si>
  <si>
    <t>10.3390/jcp4040046</t>
  </si>
  <si>
    <t>https://www.scopus.com/inward/record.uri?eid=2-s2.0-85213423174&amp;doi=10.3390%2Fjcp4040046&amp;partnerID=40&amp;md5=ec72f61fa63fdd9a099f566cbbb8235a</t>
  </si>
  <si>
    <t>University of Rwanda, Butare, Rwanda; Technology, Abdus Salam International Centre for Theoretical Physics, Trieste, TS, Italy; Department of Electrical and Electronic Engineering, University of Rwanda, Butare, Rwanda; Department of Information Systems, University of Rwanda, Butare, Rwanda</t>
  </si>
  <si>
    <t>Mavhemwa, Prudence M., University of Rwanda, Butare, Rwanda; Zennaro, Marco, Technology, Abdus Salam International Centre for Theoretical Physics, Trieste, TS, Italy; Nsengiyumva, Philibert, Department of Electrical and Electronic Engineering, University of Rwanda, Butare, Rwanda; Nzanywayingoma, Frederic, Department of Information Systems, University of Rwanda, Butare, Rwanda</t>
  </si>
  <si>
    <t>Globally, 77% of the elderly aged 65 and above suffer from multiple chronic ailments, according to recent research. However, several barriers within the healthcare system in the developing world hinder the adoption of home-based patient management, hence the need for the IoMT, whose application raises security concerns, particularly in authentication. Several authentication techniques have been proposed; however, they lack a balance of security and usability. This paper proposes a Naive Bayes based adaptive user authentication app that calculates the risk associated with a login attempt on an Android device for elderly users, using their health conditions, risk score, and available authenticators. This authentication technique guided by the MAPE-K&lt;inf&gt;HMT&lt;/inf&gt; framework makes use of embedded smartphone sensors. Results indicate a 100% and 98.6% accuracy in usable-security metrics, while cross-validation and normalization results also support the accuracy, efficiency, effectiveness, and usability of our model with room for scaling it up without computational costs and generalizing it beyond SSA. The post-deployment evaluation also confirms that users found the app usable and secure. A few areas need further refinement to improve the accuracy, usability, security, and acceptance but the model shows potential to improve users’ compliance with IoMT security, thereby promoting the attainment of SDG3. © 2024 by the authors.</t>
  </si>
  <si>
    <t>adaptive authentication; chronic ailments; elderly patients; risk calculation; smartphone; SSA; usable security</t>
  </si>
  <si>
    <t>Funding text 1: The APC was funded by PASET-RSIF.; Funding text 2: This work was jointly supported by the African Centre of Excellence in Internet of Things (ACEIoT) from the College of Science and Technology, University of Rwanda, and the Regional Innovation Scholarship Fund (RSIF).</t>
  </si>
  <si>
    <t>Sun, Fangmin, Gait-based identification for elderly users in wearable healthcare systems, Information Fusion, 53, pp. 134-144, (2020); Top 10 Most Common Chronic Conditions in Older Adults, (2023); Distribution of the Population of Sub Saharan Africa from 2010 to 2022 by Age Group; Population Ages 65 and Above of Total Population Sub Saharan Africa Data, (2021); Usability of Biometric Authentication Methods for Citizens with Disabilities, (2019); Kante, Macire, Internet of medical things, policies and geriatrics: An analysis of the national digital health strategy for South Africa 2019–2024 from the policy triangle framework perspective, Scientific African, 12, (2021); Mtonga, Kambombo, Machine learning-based patient load prediction and iot integrated intelligent patient transfer systems, Future Internet, 11, 11, (2019); Int J Eng Adv Technol, (2019); Hazratifard, Mehdi, Using Machine Learning for Dynamic Authentication in Telehealth: A Tutorial, Sensors, 22, 19, (2022); Santana-Mancilla, Pedro C., Heuristic evaluation of an IoMT system for remote health monitoring in senior care, International Journal of Environmental Research and Public Health, 17, 5, (2020)</t>
  </si>
  <si>
    <t>P.M. Mavhemwa; African Centre of Excellence in Internet of Things, University of Rwanda, Kigali P.O. Box 3900, Rwanda; email: pmavhemwa@gmail.com</t>
  </si>
  <si>
    <t>J. Cybersecur. Priv.</t>
  </si>
  <si>
    <t>2-s2.0-85213423174</t>
  </si>
  <si>
    <t>Bharadwaj, A.S.; Cader, F.A.; Goldsweig, A.M.; Kini, A.; Sharma, S.; Gluckman, T.J.; O'Leary, J.; Cohen, D.; Cigarroa, J.E.; Alasnag, M.</t>
  </si>
  <si>
    <t>Bharadwaj, Aditya Satish (57188625138); Cader, Fathima Aaysha (56312554700); Goldsweig, Andrew Michael (40861203600); Kini, Annapoorna S. (7005623021); Sharma, Samin Kumar (55356266000); Gluckman, Ty J. (58898881000); O'Leary, Jared M. (57202949900); Cohen, David Jonathan (59122085300); Cigarroa, Joaquin E. (6603917542); Alasnag, Mirvat A. (24479281000)</t>
  </si>
  <si>
    <t>57188625138; 56312554700; 40861203600; 7005623021; 55356266000; 58898881000; 57202949900; 59122085300; 6603917542; 24479281000</t>
  </si>
  <si>
    <t>Emerging Educational and Networking Platforms in Interventional Cardiology: Expanding Beyond Traditional Social Media</t>
  </si>
  <si>
    <t>Catheterization and Cardiovascular Interventions</t>
  </si>
  <si>
    <t>104</t>
  </si>
  <si>
    <t>1344</t>
  </si>
  <si>
    <t>1352</t>
  </si>
  <si>
    <t>10.1002/ccd.31310</t>
  </si>
  <si>
    <t>https://www.scopus.com/inward/record.uri?eid=2-s2.0-85211124481&amp;doi=10.1002%2Fccd.31310&amp;partnerID=40&amp;md5=b68213e0b84ac5ab5f292f5303903564</t>
  </si>
  <si>
    <t>Division of Cardiology, Loma Linda University Health, Loma Linda, CA, United States; Department of Cardiology, Kettering General Hospital, Kettering, Northamptonshire, United Kingdom; Department of Cardiovascular Medicine, UMass Chan Medical School - Baystate, Springfield, MA, United States; Mount Sinai Fuster Heart Hospital, New York, NY, United States; Division of Cardiovascular Medicine, Vanderbilt University Medical Center, Nashville, TN, United States; St. Francis Hospital - The Heart Center, New York, NY, United States; Division of Cardiovascular Medicine, Oregon Health &amp; Science University, Portland, OR, United States; Cardiac Center, King Fahd Armed Forces Hospital, Jeddah, Makkah al Mukarramah, Saudi Arabia</t>
  </si>
  <si>
    <t xml:space="preserve">Bharadwaj, Aditya Satish, Division of Cardiology, Loma Linda University Health, Loma Linda, CA, United States; Cader, Fathima Aaysha, Department of Cardiology, Kettering General Hospital, Kettering, Northamptonshire, United Kingdom; Goldsweig, Andrew Michael, Department of Cardiovascular Medicine, UMass Chan Medical School - Baystate, Springfield, MA, United States; Kini, Annapoorna S., Mount Sinai Fuster Heart Hospital, New York, NY, United States; Sharma, Samin Kumar, Mount Sinai Fuster Heart Hospital, New York, NY, United States; Gluckman, Ty J., Division of Cardiovascular Medicine, Vanderbilt University Medical Center, Nashville, TN, United States; O'Leary, Jared M., St. Francis Hospital - The Heart Center, New York, NY, United States; Cohen, David Jonathan, Division of Cardiovascular Medicine, Oregon Health &amp; Science University, Portland, OR, United States; Cigarroa, Joaquin E., Cardiac Center, King Fahd Armed Forces Hospital, Jeddah, Makkah al Mukarramah, Saudi Arabia; Alasnag, Mirvat A., </t>
  </si>
  <si>
    <t>With ubiquitous use of smartphones and other Internet-enabled devices, clinicians have access to a plethora of multimedia platforms that enable them to network, share educational content, and learn. Several platforms also enable resources that support clinical decision making. Traditional social media has been used extensively by cardiologists for several years and now extends to the entire care team including trainees, advanced practitioners, nurses and technologists. Numerous challenges include concerns about patient privacy and security, lack of peer-review and organization, and chances of propagating misinformation. More recently, newer networking platforms have emerged within cardiology to overcome several of the limitations of traditional social media. Additionally, mobile applications have emerged as an educational tool that provides clinicians with easy access to the latest information including guidelines, consensus documents, risk estimators and treatment algorithms. These point-of-care learning and decision-making tools are especially relevant and impactful in a procedural field like interventional cardiology. While professional societies are major drivers of these emerging platforms, there are also other stakeholders including educational institutions and the medical device industry. In this review article, we examine the role of traditional social media and describe newer networking platforms as well as mobile applications applicable to interventional cardiology with a discussion about their relative advantages and disadvantages. © 2024 Wiley Periodicals LLC.</t>
  </si>
  <si>
    <t>Interventional cardiology; online; smartphone; social media</t>
  </si>
  <si>
    <t>algorithm; cardiologist; cardiology; clinical decision making; clinical practice guideline; clinician; consensus; human; Internet; misinformation; mobile application; nurse; peer review; physician; practice guideline; privacy; review; smartphone; social media; therapy; access to information; attitude to health; diffusion of innovation; education; information dissemination; medical education; online social network; teaching; Access to Information; Cardiologists; Cardiology; Computer-Assisted Instruction; Diffusion of Innovation; Education, Medical, Continuing; Health Knowledge, Attitudes, Practice; Humans; Information Dissemination; Mobile Applications; Online Social Networking; Social Media</t>
  </si>
  <si>
    <t>How Many Americans Own A Smartphone, (2024); Mohammad Mosa, Abu Saleh, A systematic review of healthcare applications for smartphones, BMC Medical Informatics and Decision Making, 12, 1, (2012); Payne, Karl Frederick Braekkan, Smartphone and medical related App use among medical students and junior doctors in the United Kingdom (UK): A regional survey, BMC Medical Informatics and Decision Making, 12, 1, (2012); Franko, Orrin I., Smartphone app use among medical providers in ACGME training programs, Journal of Medical Systems, 36, 5, pp. 3135-3139, (2012); Lee, Mauricette Moling, Smartphone and Mobile App Use Among Physicians in Clinical Practice: Scoping Review, JMIR mHealth and uHealth, 11, (2023); Connell, Nathan T., Use of Social Media in the Practice of Medicine, American Journal of Medicine, 135, 2, pp. 138-140, (2022); Parwani, Purvi J., Understanding Social Media: Opportunities for Cardiovascular Medicine, Journal of the American College of Cardiology, 73, 9, pp. 1089-1093, (2019); Goldsweig, Andrew Michael, #SoMe for #IC: Optimal use of social media in interventional cardiology, Catheterization and Cardiovascular Interventions, 98, 1, pp. 97-106, (2021); Alasnag, Mirvat A., Best practices of social media for the clinician, Current Cardiology Reviews, 17, 2, pp. 118-121, (2021); Jacc Case Rep, (2020)</t>
  </si>
  <si>
    <t>A.S. Bharadwaj; Division of Cardiology, Loma Linda University Health, Loma Linda, United States; email: adityadoc@gmail.com</t>
  </si>
  <si>
    <t>15221946</t>
  </si>
  <si>
    <t>CARIF</t>
  </si>
  <si>
    <t>39624885</t>
  </si>
  <si>
    <t>Catheter. Cardiovasc. Interventions</t>
  </si>
  <si>
    <t>2-s2.0-85211124481</t>
  </si>
  <si>
    <t>Shahab, H.; Iqbal, M.; Sohaib, A.; Rehman, A.U.; Bermak, A.; Munir, K.</t>
  </si>
  <si>
    <t>Shahab, Hammad (58960286800); Iqbal, Muhammad Munwar (58793141700); Sohaib, Ahmed (57218763640); Rehman, Atiq Ur (57220369094); Bermak, Amine (6701561781); Munir, Kashif (60020490600)</t>
  </si>
  <si>
    <t>58960286800; 58793141700; 57218763640; 57220369094; 6701561781; 60020490600</t>
  </si>
  <si>
    <t>Design and implementation of an IoT-based monitoring system for early detection of lumpy skin disease in cattle</t>
  </si>
  <si>
    <t>Smart Agricultural Technology</t>
  </si>
  <si>
    <t>100609</t>
  </si>
  <si>
    <t>10.1016/j.atech.2024.100609</t>
  </si>
  <si>
    <t>https://www.scopus.com/inward/record.uri?eid=2-s2.0-85206689271&amp;doi=10.1016%2Fj.atech.2024.100609&amp;partnerID=40&amp;md5=c14c5a3b782c340b66068d9806d0a355</t>
  </si>
  <si>
    <t>Institute of Computer and Software Engineering, Khwaja Fareed University of Engineering &amp; Information Technology, Rahim Yar Khan, Punjab, Pakistan; National University of Sciences and Technology, Islamabad, Pakistan; Division of Information and Computing Technology, Hamad Bin Khalifa University, College of Science and Engineering, Doha, Ad-Dawhah, Qatar; Department of Information Technology, Khwaja Fareed University of Engineering &amp; Information Technology, Rahim Yar Khan, Punjab, Pakistan</t>
  </si>
  <si>
    <t>Shahab, Hammad, Institute of Computer and Software Engineering, Khwaja Fareed University of Engineering &amp; Information Technology, Rahim Yar Khan, Punjab, Pakistan; Iqbal, Muhammad Munwar, Institute of Computer and Software Engineering, Khwaja Fareed University of Engineering &amp; Information Technology, Rahim Yar Khan, Punjab, Pakistan, National University of Sciences and Technology, Islamabad, Pakistan; Sohaib, Ahmed, Institute of Computer and Software Engineering, Khwaja Fareed University of Engineering &amp; Information Technology, Rahim Yar Khan, Punjab, Pakistan; Rehman, Atiq Ur, Division of Information and Computing Technology, Hamad Bin Khalifa University, College of Science and Engineering, Doha, Ad-Dawhah, Qatar; Bermak, Amine, Division of Information and Computing Technology, Hamad Bin Khalifa University, College of Science and Engineering, Doha, Ad-Dawhah, Qatar; Munir, Kashif, Department of Information Technology, Khwaja Fareed University of Engineering &amp; Information Technology, Rahim Yar Khan, Punjab, Pakistan</t>
  </si>
  <si>
    <t>Livestock farming serves a crucial role in global food security and sustainability, yet infections like Lumpy Skin Disease (LSD) present huge difficulties. LSD reduces the marketability and productivity of cattle, but it is not fatal. Current preventive measures that rely on routine veterinary testing can be time-consuming and miss early signs of infection, requiring a more effective management strategy first works This article presents an IoT-enabled intelligent system to prevent LSD in animals. The system uses a smart wearable sensor device to collect real-time health information including body temperature, heart rate and 3-axis motion data. Advanced analysis of data is considered to identify early diagnosis of potential LSD infection results based on deviations from normal parameters, this data prevents further infection within livestock by supporting immediate isolation. On a cloud-based online platform, and integrated into the mobile application provides a comprehensive experience and timely alerts to provide potential health issues. Furthermore, the IoT features of the system enable farmers and veterinarians to quickly guide and optimize disease control strategies, improving biosecurity protocols and overall livestock health management. This creative approach represents a significant improvement over traditional methods, providing a cost-effective, accurate and real-time solution for animal health monitoring and management. © 2024</t>
  </si>
  <si>
    <t>Biosecurity; Disease detection; Iot, livestock health; Mobile Application; Real-time monitoring; Wearable sensors</t>
  </si>
  <si>
    <t>Qatar National Research Fund, QNRF; Qatar Foundation, QF; (NPRP13S-0212-200345)</t>
  </si>
  <si>
    <t>Funding text 1: This work was supported in part by National Priorities Research Program (NPRP) under Grant NPRP13S-0212\u2013200345 from the Qatar National Research Fund (a member of Qatar Foundation). The findings herein reflect the work and are solely the responsibility of the authors.; Funding text 2: This work was supported in part by National Priorities Research Program (NPRP) under Grant NPRP13S-0212-200345 from the Qatar National Research Fund (a member of Qatar Foundation). The findings herein reflect the work and are solely the responsibility of the authors.</t>
  </si>
  <si>
    <t>Shahab, Hammad, IoT-based agriculture management techniques for sustainable farming: A comprehensive review, Computers and Electronics in Agriculture, 220, (2024); Khanal, Prabhat, Sustainable Livestock Production in Nepal: A Focus on Animal Nutrition Strategies, Agriculture (Switzerland), 12, 5, (2022); Un Dep Econ Soc Aff; Hashmi, Hammad Ahmed, Impacts of climate change on livestock and related food security implications-overview of the situation in Pakistan and policy recommendations, pp. 197-239, (2021); Pakistan J Agric Vet Sci, (2023); Introduction and Spread of Lumpy Skin Disease in South East and Southeast Asia Qualitative Risk Assessment and Management, (2025); Limon, Georgina, Epidemiological Characteristics and Economic Impact of Lumpy Skin Disease, Sheeppox and Goatpox Among Subsistence Farmers in Northeast Nigeria, Frontiers in Veterinary Science, 7, (2020); undefined, (2017); Khatri, Govinda, Epidemic of lumpy skin disease in Pakistan, Veterinary Medicine and Science, 9, 2, pp. 982-984, (2023); Khan, Yasir Razzaq, A review: Surveillance of lumpy skin disease (LSD) a growing problem in Asia, Microbial Pathogenesis, 158, (2021)</t>
  </si>
  <si>
    <t>A.U. Rehman; Division of Information and Computing Technology, College of Science and Engineering, Hamad Bin Khalifa University, Doha, Qatar; email: atirehman@hbku.edu.qa</t>
  </si>
  <si>
    <t>Smart Agric. Technol.</t>
  </si>
  <si>
    <t>2-s2.0-85206689271</t>
  </si>
  <si>
    <t>Yu, C.; Chen, S.; Xing, Q.; Wei, Z.</t>
  </si>
  <si>
    <t>Yu, Chuan (57211357344); Chen, Shuhui (15520722700); Xing, Qianqian (57193409706); Wei, Ziling (54399493600)</t>
  </si>
  <si>
    <t>57211357344; 15520722700; 57193409706; 54399493600</t>
  </si>
  <si>
    <t>Protecting unauthenticated messages in LTE/5G mobile networks: A two-level Hierarchical Identity-Based Signature (HIBS) solution</t>
  </si>
  <si>
    <t>254</t>
  </si>
  <si>
    <t>110814</t>
  </si>
  <si>
    <t>10.1016/j.comnet.2024.110814</t>
  </si>
  <si>
    <t>https://www.scopus.com/inward/record.uri?eid=2-s2.0-85204583745&amp;doi=10.1016%2Fj.comnet.2024.110814&amp;partnerID=40&amp;md5=a2eab66e6d097e9ba3636f301e95ff33</t>
  </si>
  <si>
    <t>School of Computing, National University of Defense Technology China, Changsha, Hunan, China</t>
  </si>
  <si>
    <t>Yu, Chuan, School of Computing, National University of Defense Technology China, Changsha, Hunan, China; Chen, Shuhui, School of Computing, National University of Defense Technology China, Changsha, Hunan, China; Xing, Qianqian, School of Computing, National University of Defense Technology China, Changsha, Hunan, China; Wei, Ziling, School of Computing, National University of Defense Technology China, Changsha, Hunan, China</t>
  </si>
  <si>
    <t>As an essential public infrastructure, the security and reliability of mobile networks have a profound impact on people's production and life. Although the security of LTE/5G networks has been improved a lot with the evolution of standards, there are still some unprotected messages being transmitted between the cellular network and device due to the symmetric key-based security architecture and the trade-off between security and other criteria like network availability. By exploiting these messages, various security attacks have been proposed and demonstrated against commercial mobile networks and devices in existing literature, such as user location tracking, bidding-down, and DoS attacks. To address this security issue, in this paper, we aim to protect these unauthenticated messages in mobile networks using digital signatures. Based on the idea of Hierarchical Identity-Based Signature (HIBS) in existing work, we analyse and design a two-level HIBS solution in detail in terms of different aspects such as keys generation and provisioning procedures, replay mitigation, and cell selection. Unlike previous work, our proposed solution also supports the protection of individual vulnerable RRC and NAS layer signalling in addition to authenticating the base station. We evaluated the efficiency and feasibility of several existing HIBS schemes and implemented the most efficient one in the 5G standalone network setup using open-source software. The implementation results further proved the feasibility of the solution in practice. © 2024 Elsevier B.V.</t>
  </si>
  <si>
    <t>5G; Authentication; Identity-based signature; LTE; Mobile network; Security</t>
  </si>
  <si>
    <t>5G mobile communication systems; Mobile security; Universal Mobile Telecommunications System; 5g; Cellular network; Hierarchical identity-based signature; Identity based signature; LTE; Public infrastructures; Security; Security and reliabilities; Security Architecture; Symmetric keys; Authentication Protocol</t>
  </si>
  <si>
    <t>National Natural Science Foundation of China, NSFC, (62202486, 61972412, U22B2005, 12102468)</t>
  </si>
  <si>
    <t>This work was supported by the National Natural Science Foundation of China under Grant No. 62202486, 61972412, U22B2005, and 12102468.</t>
  </si>
  <si>
    <t>Symposium on Network and Distributed Systems Security Ndss, (2018); Chen, Yi, Bookworm game: Automatic discovery of LTE vulnerabilities through documentation analysis, Proceedings - IEEE Symposium on Security and Privacy, 2021-May, pp. 1197-1214, (2021); Kim, Eunsoo, BASESPEC: Comparative Analysis of Baseband Software and Cellular Specifications for L3 Protocols, (2021); Hussain, Syed Rafiul, 5Greasoner: A property-directed security and privacy analysis framework for 5G cellular network protocol, Proceedings of the ACM Conference on Computer and Communications Security, pp. 669-684, (2019); Some Key Challenges in Securing 5g Wireless Networks; Practical Attacks Against Privacy and Availability in 4g Lte Mobile Communication Systems, (2015); undefined, (2016); Ghannam, Rami, User-targeted Denial-of-Service Attacks in LTE Mobile Networks, International Conference on Wireless and Mobile Computing, Networking and Communications, 2018-October, (2018); Yu, Chuan, On Effects of Mobility Management Signalling Based DoS Attacks Against LTE Terminals, (2019); Yu, Chuan, Improving 4G/5G air interface security: A survey of existing attacks on different LTE layers, Computer Networks, 201, (2021)</t>
  </si>
  <si>
    <t>S. Chen; School of Computer, National University of Defense Technology, Changsha, 410073, China; email: shchen@nudt.edu.cn</t>
  </si>
  <si>
    <t>2-s2.0-85204583745</t>
  </si>
  <si>
    <t>Zhan, Y.; Yang, Y.; Yi, B.; He, R.; Shi, R.; Zheng, X.</t>
  </si>
  <si>
    <t>Zhan, Yonghua (58037451000); Yang, Yang (59662796200); Yi, Bixia (58037416300); He, Renjie (58249433400); Shi, Rui (57331323100); Zheng, Xianghan (55388285300)</t>
  </si>
  <si>
    <t>58037451000; 59662796200; 58037416300; 58249433400; 57331323100; 55388285300</t>
  </si>
  <si>
    <t>A certificateless designated verifier sanitizable signature in e-health intelligent mobile communication system</t>
  </si>
  <si>
    <t>228</t>
  </si>
  <si>
    <t>107935</t>
  </si>
  <si>
    <t>10.1016/j.comcom.2024.107935</t>
  </si>
  <si>
    <t>https://www.scopus.com/inward/record.uri?eid=2-s2.0-85204073662&amp;doi=10.1016%2Fj.comcom.2024.107935&amp;partnerID=40&amp;md5=a499823780a2c6a87f761414bffdea71</t>
  </si>
  <si>
    <t>College of Computer and Data Science, Fuzhou University, Fuzhou, Fujian, China; School of Computing and Information Systems, Singapore Management University, Singapore City, Singapore; Institute of Information Security, Beijing Electronic Science and Technology Institute, Beijing, China</t>
  </si>
  <si>
    <t>Zhan, Yonghua, College of Computer and Data Science, Fuzhou University, Fuzhou, Fujian, China; Yang, Yang, College of Computer and Data Science, Fuzhou University, Fuzhou, Fujian, China, School of Computing and Information Systems, Singapore Management University, Singapore City, Singapore; Yi, Bixia, College of Computer and Data Science, Fuzhou University, Fuzhou, Fujian, China; He, Renjie, College of Computer and Data Science, Fuzhou University, Fuzhou, Fujian, China; Shi, Rui, Institute of Information Security, Beijing Electronic Science and Technology Institute, Beijing, China; Zheng, Xianghan, College of Computer and Data Science, Fuzhou University, Fuzhou, Fujian, China</t>
  </si>
  <si>
    <t>With the widespread use of mobile communication and smart devices in the medical field, mobile healthcare has gained significant attention due to its ability to overcome geographical limitations and provide more efficient and high-quality medical services. In mobile healthcare, various instruments and wearable device data are collected, encrypted, and uploaded to the cloud, accessible to medical professionals, researchers, and insurance companies, among others. However, ensuring the security and privacy of healthcare data in the context of mobile networks has been a highly challenging issue. Certificateless signature schemes allow patients to conceal their respective privacy information for different sharing needs. Nevertheless, existing mobile healthcare data protection solutions suffer from costly certificate management and the inability to restrict signature verifiers. This paper proposes a certificateless designated verifier sanitizable signature for mobile healthcare scenarios, aiming to enhance the security and privacy of mobile healthcare data. This scheme enables the sanitization of sensitive data without the need for certificate management and allows for the specification of signature verifiers. This ensures the confidentiality of medical data, protects patient privacy, and prevents unauthorized access to healthcare data. Through security analysis and experimental comparisons, it is demonstrated that the proposed scheme is both efficient and effectively ensures data security and user privacy. Therefore, it is well-suited for privacy protection in mobile healthcare data. © 2024 Elsevier B.V.</t>
  </si>
  <si>
    <t>Certificateless; Data security; Electronic healthcare system; Mobile communication; Sanitizable signature</t>
  </si>
  <si>
    <t>Differential privacy; Certificate management; Certificateless; Designated verifiers; Ehealth; Electronic healthcare; Electronic healthcare system; Healthcare systems; Mobile communications; Sanitizable signature; Security and privacy; Electronic health record</t>
  </si>
  <si>
    <t>National Natural Science Foundation of China, NSFC, (62372110); National Natural Science Foundation of China, NSFC; Natural Science Foundation of Fujian Province, (2023J02008); Natural Science Foundation of Fujian Province</t>
  </si>
  <si>
    <t>This paper is supported by National Natural Science Foundation of China under Grant No. 62372110 , Fujian Provincial Natural Science of Foundation under Grant No. 2023J02008 .</t>
  </si>
  <si>
    <t>Ma, Jinhua, Authenticated Data Redaction with Fine-Grained Control, IEEE Transactions on Emerging Topics in Computing, 8, 2, pp. 291-302, (2020); Xu, Zhiyan, Privacy-protection scheme based on sanitizable signature for smart mobile medical scenarios, Wireless Communications and Mobile Computing, 2020, (2020); Ares, (2017); Ng, Sam, ECDSA-compatible privacy preserving signature with designated verifier, pp. 84-89, (2021); Deng, Lunzhi, Certificateless Designated Verifier Anonymous Aggregate Signature Scheme for Healthcare Wireless Sensor Networks, IEEE Internet of Things Journal, 8, 11, pp. 8897-8909, (2021); Ming, Yang, Identity-based sanitizable signature scheme in the standard model, Communications in Computer and Information Science, 105 CCIS, PART 1, pp. 9-16, (2010); Shen, Wengting, Enabling Identity-Based Integrity Auditing and Data Sharing with Sensitive Information Hiding for Secure Cloud Storage, IEEE Transactions on Information Forensics and Security, 14, 2, pp. 331-346, (2018); IEEE Syst J, (2020); Liu, Zhenpeng, ID-based sanitizable signature data integrity auditing scheme with privacy-preserving, Computers and Security, 121, (2022); Hou, Huiying, Fine-Grained and Controllably Editable Data Sharing with Accountability in Cloud Storage, IEEE Transactions on Dependable and Secure Computing, 19, 5, pp. 3448-3463, (2022)</t>
  </si>
  <si>
    <t>Y. Yang; College of Computer and Data Science, Fuzhou University, Fuzhou, Fujian, 350108, China; email: yang.yang.research@gmail.com</t>
  </si>
  <si>
    <t>2-s2.0-85204073662</t>
  </si>
  <si>
    <t>Zhang, X.; Lewis, S.; Chen, X.; Zhou, J.; Wang, X.; Bucci, S.</t>
  </si>
  <si>
    <t>Zhang, Xiaolong (57221516160); Lewis, Shôn William (7404041267); Chen, Xu (57208256605); Zhou, Jiaojiao (57210152986); Wang, Xingyu (58798075000); Bucci, Sandra (8331986400)</t>
  </si>
  <si>
    <t>57221516160; 7404041267; 57208256605; 57210152986; 58798075000; 8331986400</t>
  </si>
  <si>
    <t>Acceptability and experience of a smartphone symptom monitoring app for people with psychosis in China (YouXin): a qualitative study</t>
  </si>
  <si>
    <t>BMC Psychiatry</t>
  </si>
  <si>
    <t>268</t>
  </si>
  <si>
    <t>10.1186/s12888-024-05687-2</t>
  </si>
  <si>
    <t>https://www.scopus.com/inward/record.uri?eid=2-s2.0-85189980778&amp;doi=10.1186%2Fs12888-024-05687-2&amp;partnerID=40&amp;md5=e8ffe43e2fe65213abeadb063ab098d1</t>
  </si>
  <si>
    <t>Medicine and Health, Faculty of Biology, Medicine and Health, Manchester, Greater Manchester, United Kingdom; Beijing Anding Hospital, Capital Medical University, Beijing, China; Greater Manchester Mental Health NHS Foundation Trust, Manchester, Greater Manchester, United Kingdom; Advanced Innovation Center for Human Brain Protection, Capital Medical University, Beijing, China</t>
  </si>
  <si>
    <t>Zhang, Xiaolong, Medicine and Health, Faculty of Biology, Medicine and Health, Manchester, Greater Manchester, United Kingdom, Beijing Anding Hospital, Capital Medical University, Beijing, China; Lewis, Shôn William, Medicine and Health, Faculty of Biology, Medicine and Health, Manchester, Greater Manchester, United Kingdom, Greater Manchester Mental Health NHS Foundation Trust, Manchester, Greater Manchester, United Kingdom; Chen, Xu, Beijing Anding Hospital, Capital Medical University, Beijing, China, Advanced Innovation Center for Human Brain Protection, Capital Medical University, Beijing, China; Zhou, Jiaojiao, Beijing Anding Hospital, Capital Medical University, Beijing, China, Advanced Innovation Center for Human Brain Protection, Capital Medical University, Beijing, China; Wang, Xingyu, Medicine and Health, Faculty of Biology, Medicine and Health, Manchester, Greater Manchester, United Kingdom; Bucci, Sandra, Medicine and Health, Faculty of Biology, Medicine and Health, Manchester, Greater Manchester, United Kingdom, Greater Manchester Mental Health NHS Foundation Trust, Manchester, Greater Manchester, United Kingdom</t>
  </si>
  <si>
    <t>Background: Access to high-quality mental healthcare remains challenging for people with psychosis globally, including China. Smartphone-based symptom monitoring has the potential to support scalable mental healthcare. However, no such tool, until now, has been developed and evaluated for people with psychosis in China. This study investigated the acceptability and the experience of using a symptom self-monitoring smartphone app (YouXin) specifically developed for people with psychosis in China. Methods: Semi-structured interviews were conducted with 10 participants with psychosis to explore the acceptability of YouXin. Participants were recruited from the non-randomised feasibility study that tested the validity, feasibility, acceptability and safety of the YouXin app. Data analysis was guided by the theoretical framework of acceptability. Results: Most participants felt the app was acceptable and easy to use, and no unbearable burdens or opportunity costs were reported. Participants found completing the self-monitoring app rewarding and experienced a sense of achievement. Privacy and data security were not major concerns for participants, largely due to trust in their treating hospital around data protection. Participants found the app easy to use and attributed this to the training provided at the beginning of the study. A few participants said they had built some form of relationship with the app and would miss the app when the study finished. Conclusions: The YouXin app is acceptable for symptom self-monitoring in people with experience of psychosis in China. Participants gained greater insights about their symptoms by using the YouXin app. As we only collected retrospective acceptability in this study, future studies are warranted to assess hypothetical acceptability before the commencement of study to provide a more comprehensive understanding of implementation. © The Author(s) 2024.</t>
  </si>
  <si>
    <t>Acceptability; Digital mental health; Feasibility study; Psychosis; Remote monitoring</t>
  </si>
  <si>
    <t>antidepressant agent; neuroleptic agent; adult; anxiety; Article; clinical article; conceptual framework; coronavirus disease 2019; distress syndrome; feasibility study; female; human; human experiment; male; mental health; mental health service; opportunity cost; patient satisfaction; physical activity; psychosis; remote sensing; schizophrenia; schizophrenia spectrum disorder; self care; sleep disorder; qualitative research; retrospective study; Humans; Mobile Applications; Psychotic Disorders; Qualitative Research; Retrospective Studies; Smartphone</t>
  </si>
  <si>
    <t>National Institute for Health and Care Research, NIHR; Wellcome Trust, WT</t>
  </si>
  <si>
    <t>Funding text 1: This research received no specific grant from any funding agency in the public, commercial, or not-for-profit sectors. The development of the YouXin smartphone app was supported by Beijing Anding Hospital of Capital Medical University.; Funding text 2: Lewis is Academic lead of Mental Health in Health Innovation Manchester. Lewis and Bucci are Directors and shareholders of CareLoop Health Ltd, a spin out from the University\u202Fof\u202FManchester to develop and market digital solutions for remote monitoring using smartphones for mental health conditions, currently schizophrenia and postnatal depression.\u202FBucci also reports research funding from the National Institute for Health and Care Research (NIHR) and The Wellcome Trust. All other authors declare no competing interests.</t>
  </si>
  <si>
    <t>Asher, Laura, Global mental health and schizophrenia, Current Opinion in Psychiatry, 31, 3, pp. 193-199, (2018); Torous, John Blake, The growing field of digital psychiatry: current evidence and the future of apps, social media, chatbots, and virtual reality, World Psychiatry, 20, 3, pp. 318-335, (2021); Torous, John Blake, Smartphone relapse prediction in serious mental illness: a pathway towards personalized preventive care, World Psychiatry, 19, 3, pp. 308-309, (2020); Insel, Thomas M., Digital phenotyping: a global tool for psychiatry, World Psychiatry, 17, 3, pp. 276-277, (2018); Trull, Timothy J., Ambulatory assessment, Annual Review of Clinical Psychology, 9, pp. 151-176, (2013); Trifan, Alina, Passive sensing of health outcomes through smartphones: Systematic review of current solutions and possible limitations, JMIR mHealth and uHealth, 7, 8, (2019); Ben-Zeev, Dror, CrossCheck: Integrating self-report, behavioral sensing, and smartphone use to identify digital indicators of psychotic relapse., Psychiatric Rehabilitation Journal, 40, 3, pp. 266-275, (2017); Torous, John Blake, Creating a Digital Health Smartphone App and Digital Phenotyping Platform for Mental Health and Diverse Healthcare Needs: an Interdisciplinary and Collaborative Approach, Journal of Technology in Behavioral Science, 4, 2, pp. 73-85, (2019); Young, Alexander S., Mobile phone and smartphone use by people with serious mental illness, Psychiatric Services, 71, 3, pp. 280-283, (2020); Iliescu, Radu, Smartphone ownership and use of mental health applications by psychiatric inpatients, Psychiatry Research, 299, (2021)</t>
  </si>
  <si>
    <t>S. Bucci; Division of Psychology and Mental Health, School of Health Sciences, Faculty of Biology, Medicine and Health, Manchester Academic Health Science Centre, The University of Manchester, Manchester, United Kingdom; email: Sandra.bucci@manchester.ac.uk</t>
  </si>
  <si>
    <t>1471244X</t>
  </si>
  <si>
    <t>BPMSC</t>
  </si>
  <si>
    <t>38594713</t>
  </si>
  <si>
    <t>2-s2.0-85189980778</t>
  </si>
  <si>
    <t>Ilakkiya, N.; Rajaram, A.</t>
  </si>
  <si>
    <t>Ilakkiya, N. (57217957998); Rajaram, Ayyasamy (36633060200)</t>
  </si>
  <si>
    <t>57217957998; 36633060200</t>
  </si>
  <si>
    <t>A secured trusted routing using the structure of a novel directed acyclic graph-blockchain in mobile ad hoc network internet of things environment</t>
  </si>
  <si>
    <t>Multimedia Tools and Applications</t>
  </si>
  <si>
    <t>83</t>
  </si>
  <si>
    <t>40</t>
  </si>
  <si>
    <t>87903</t>
  </si>
  <si>
    <t>87928</t>
  </si>
  <si>
    <t>10.1007/s11042-024-18845-1</t>
  </si>
  <si>
    <t>https://www.scopus.com/inward/record.uri?eid=2-s2.0-85188176712&amp;doi=10.1007%2Fs11042-024-18845-1&amp;partnerID=40&amp;md5=f5b5359031aa059a489d149c7ebbe7fb</t>
  </si>
  <si>
    <t>Department of Masters in Computer Application, E.G.S Pillay Engineering College, Nagapattinam, TN, India; Department of Electronics and Communication Engineering, E.G.S Pillay Engineering College, Nagapattinam, TN, India</t>
  </si>
  <si>
    <t>Ilakkiya, N., Department of Masters in Computer Application, E.G.S Pillay Engineering College, Nagapattinam, TN, India; Rajaram, Ayyasamy, Department of Electronics and Communication Engineering, E.G.S Pillay Engineering College, Nagapattinam, TN, India</t>
  </si>
  <si>
    <t>In the contemporary technology context, several physical things may be used to support human activities. The Internet of Things is a cutting-edge technology solution that is used to link physical items with the digital world via a range of networks as well as communication technologies. The Internet of Things benefits from the smart settings in which mobile ad hoc networks (MANET) operate, making it more appealing to users and financially viable. Wireless sensors with MANETs may be integrated using the Internet of Things to develop new MANET-IoT devices and IT-based networks. Such a strategy lowers network deployment costs while increasing user mobility. That does, however, also bring up fresh, challenging issues about networking concerns. We introduced a new DAG-Blockchain architecture for MANET-IoT security in this study. The Multi-Factor PUF identification technique protects the network. Network topology is separated into clusters with all allowed nodes. We introduced the Secure Trust-based Dijikstra’s Method with numerous criteria for secure data transfer. We presented a Bi-Directional GRU for deep packet analysis. Deep packet inspection is used to identify intrusions, which are then blocked by a blocking mechanism. The suggested method achieved increased efficiency in the packet delivery ratio, productivity, time analysis, detection accuracy, and security level using the combination of algorithms. The numerical findings from the simulation and analysis of the proposed DAG-IDS in the WSN-IoT network reveal significant improvements across various performance metrics. Specifically, the DAG-IDS demonstrates enhanced network lifetime, achieving up to 220 cycles compared to 100 cycles in the BLOCKCHAIN method. The analysis also highlights superior packet delivery ratios (PDR) exceeding 90%, reduced delays, and efficient throughput, showcasing the effectiveness of the proposed approach in optimizing the network's quality of service, energy efficiency, and security. © The Author(s), under exclusive licence to Springer Science+Business Media, LLC, part of Springer Nature 2024.</t>
  </si>
  <si>
    <t>DAG-Blockchain; IDS; MANET-IoT; PUF; RNN; Trusted Routing</t>
  </si>
  <si>
    <t>Blockchain; Data transfer; Directed graphs; Energy efficiency; Internet of things; Mobile security; Network security; Quality control; Quality of service; Block-chain; DAG-blockchain; IDS; Mobile ad hoc network-IoT; Mobile ad-hoc networks; Packet delivery ratio; PUF; RNN; Routings; Trusted routing; Mobile ad hoc networks</t>
  </si>
  <si>
    <t>Sharmila, A., Introduction to multimedia big data computing for IoT, Intelligent Systems Reference Library, 163, pp. 3-36, (2020); Marathe, Nilesh R., Multidimensional Multi-Attribute Approach to Counter the Routing Attacks on MANET, Wireless Personal Communications, 119, 3, pp. 1993-2016, (2021); Mujeeb, Shaik Mohammed, Energy- And trust-aware secure routing algorithm for big data classification using MapReduce framework in IoT networks, International Journal of Modeling, Simulation, and Scientific Computing, 12, 2, (2021); Muzammal, Syeda Mariam, A Comprehensive Review on Secure Routing in Internet of Things: Mitigation Methods and Trust-Based Approaches, IEEE Internet of Things Journal, 8, 6, pp. 4186-4210, (2021); Aravind, Kalavagunta, Multiobjectives for Optimal Geographic Routing in IoT Health Care System, Complexity, 2022, (2022); Arul Selvan, G., Hybrid trust-based secure routing protocol for detection of routing attacks in environment monitoring over MANETs, Journal of Intelligent and Fuzzy Systems, 45, 4, pp. 6575-6590, (2023); Hashemi, Seyyed Yasser, Fuzzy, Dynamic and Trust Based Routing Protocol for IoT, Journal of Network and Systems Management, 28, 4, pp. 1248-1278, (2020); Cao, Jian, A security-driven network architecture for routing in industrial Internet of Things, Transactions on Emerging Telecommunications Technologies, 32, 4, (2021); Secure and Optimized Method of Providing Trustworthiness for Iot Sensors in Low Power Wan Deployments, (2020); Mabodi, Kobra, Multi-level trust-based intelligence schema for securing of internet of things (IoT) against security threats using cryptographic authentication, Journal of Supercomputing, 76, 9, pp. 7081-7106, (2020)</t>
  </si>
  <si>
    <t>N. Ilakkiya; Department of Masters in Computer Application, E.G.S Pillay Engineering College, Nagapattinam, Tamilnadu, 611002, India; email: nilakkiya1@gmail.com</t>
  </si>
  <si>
    <t>13807501</t>
  </si>
  <si>
    <t>MTAPF</t>
  </si>
  <si>
    <t>Multimedia Tools Appl</t>
  </si>
  <si>
    <t>2-s2.0-85188176712</t>
  </si>
  <si>
    <t>Zang, M.; Zheng, C.; Koziak, T.; Zilberman, N.; Dittmann, L.</t>
  </si>
  <si>
    <t>Zang, Mingyuan (57215274222); Zheng, Changgang (57209707914); Koziak, Tomasz (57361584600); Zilberman, Noa (35749087600); Dittmann, Lars (6701625014)</t>
  </si>
  <si>
    <t>57215274222; 57209707914; 57361584600; 35749087600; 6701625014</t>
  </si>
  <si>
    <t>Federated In-Network Machine Learning for Privacy-Preserving IoT Traffic Analysis</t>
  </si>
  <si>
    <t>ACM Transactions on Internet Technology</t>
  </si>
  <si>
    <t>10.1145/3696354</t>
  </si>
  <si>
    <t>https://www.scopus.com/inward/record.uri?eid=2-s2.0-85210729769&amp;doi=10.1145%2F3696354&amp;partnerID=40&amp;md5=5b900d92a8c231f241b20116b0a9d57d</t>
  </si>
  <si>
    <t>Technical University of Denmark, Lyngby, Hovedstaden, Denmark; University of Oxford, Oxford, Oxfordshire, United Kingdom; Netlight, Copenhagen, Denmark; Technical University of Denmark, Lyngby, Hovedstaden, Denmark</t>
  </si>
  <si>
    <t>Zang, Mingyuan, Technical University of Denmark, Lyngby, Hovedstaden, Denmark; Zheng, Changgang, University of Oxford, Oxford, Oxfordshire, United Kingdom; Koziak, Tomasz, Netlight, Copenhagen, Denmark; Zilberman, Noa, Technical University of Denmark, Lyngby, Hovedstaden, Denmark; Dittmann, Lars, Technical University of Denmark, Lyngby, Hovedstaden, Denmark</t>
  </si>
  <si>
    <t>The expanding use of Internet-of-Things (IoT) has driven machine learning (ML)-based traffic analysis. 5G networks' standards, requiring low-latency communications for time-critical services, pose new challenges to traffic analysis. They necessitate fast analysis and response, preventing service disruption or security impact on network infrastructure. Distributed intelligence on IoT edge has been studied to analyze traffic, but introduces delays and raises privacy concerns. Federated learning can address privacy concerns, but does not meet latency requirements. In this article, we propose FLIP4: an efficient federated learning-based framework for in-network traffic analysis. Our solution introduces a lightweight federated tree-based model, offloaded and running within network devices. FLIP4 consumes less resources than previous solutions and reduces communication overheads, making it well-suited for IoT edge traffic analysis. It ensures prompt mitigation and minimal impact on services in the presence of false alerts using two approaches (metering and dropping), thereby balancing learning accuracy and privacy requirements. © 2024 held by the owner/author(s).</t>
  </si>
  <si>
    <t>federated learning; In-network computing; internet of things; P4; security</t>
  </si>
  <si>
    <t>5G mobile communication systems; Differential privacy; Internet of things; In networks; In-network computing; Machine-learning; Network computing; Network machines; Network standards; Privacy concerns; Privacy preserving; Security; Traffic analysis; Federated learning</t>
  </si>
  <si>
    <t>NordForsk; (HI2OT); Innovate UK, (10056403, 101092908); Innovate UK</t>
  </si>
  <si>
    <t>This work was partly funded by the Nordic University Hub on Industrial IoT (HI2OT) by NordForsk, VMware, and Innovate UK (Project No. 10056403) as part of the SmartEdge EU project (Grant Agreement No. 101092908).</t>
  </si>
  <si>
    <t>Study on Application Architecture for Enabling Edge Applications, (2019); Alcoz, Albert Gran, Aggregate-based congestion control for pulse-wave DDoS defense, pp. 693-706, (2022); Bosshart, Patrick W., P4: Programming protocol-independent packet processors, Computer Communication Review, 44, 3, pp. 87-95, (2014); Breiman, Leo, Random forests, Machine Learning, 45, 1, pp. 5-32, (2001); Pforest in Network Inference with Random Forests, (2019); Marmol-Campos, Enrique, Evaluating Federated Learning for intrusion detection in Internet of Things: Review and challenges, Computer Networks, 203, (2022); Dell EMC Edge Gateway 5200 Software User S Guide, (2023); Cybersecurity Attack and Defense Strategies, (2018); Dwork, Cynthia, Differential privacy, Lecture Notes in Computer Science, 4052 LNCS, pp. 1-12, (2006); Service Requirements for the 5g System, (2021)</t>
  </si>
  <si>
    <t>15335399</t>
  </si>
  <si>
    <t>ACM Trans. Internet Technol.</t>
  </si>
  <si>
    <t>2-s2.0-85210729769</t>
  </si>
  <si>
    <t>Kini, A.; Garcia, H.; Springer, B.; Vengrenyuk, A.; Pineda, D.; Bastone, J.; Krishnamoorthy, P.; Sweeny, J.; Darrow, B.J.; Dangas, G.; Gidwani, U.; Vengrenyuk, Y.; Ezenkwele, U.; Warshaw, A.; Siller, J.; Chason, K.W.; Bai, M.; Narula, J.</t>
  </si>
  <si>
    <t>Kini, Annapoorna S. (7005623021); Garcia, Haydee (57821912100); Springer, Bernadette (57822421600); Vengrenyuk, Andriy (57205476285); Pineda, Derek (57821912200); Bastone, Julianna (57821147000); Krishnamoorthy, Parasuram Melarcode (56305414700); Sweeny, Joseph M. (6602572118); Darrow, Bruce J. (56538360100); Dangas, George D. (7006593805); Gidwani, Umesh K. (6505591667); Vengrenyuk, Yuliya (14830645600); Ezenkwele, Ugo A. (6506773226); Warshaw, Abraham (57821147100); Siller, Jennifer (55933503900); Chason, Kevin W. (6506037480); Bai, Matthew (57820884100); Narula, Jagat P. (7006139754)</t>
  </si>
  <si>
    <t>7005623021; 57821912100; 57822421600; 57205476285; 57821912200; 57821147000; 56305414700; 6602572118; 56538360100; 7006593805; 6505591667; 14830645600; 6506773226; 57821147100; 55933503900; 6506037480; 57820884100; 7006139754</t>
  </si>
  <si>
    <t>A mobile application for STEMI care optimization: Pilot implementation project report</t>
  </si>
  <si>
    <t>International Journal of Cardiology</t>
  </si>
  <si>
    <t>415</t>
  </si>
  <si>
    <t>132447</t>
  </si>
  <si>
    <t>10.1016/j.ijcard.2024.132447</t>
  </si>
  <si>
    <t>https://www.scopus.com/inward/record.uri?eid=2-s2.0-85201430727&amp;doi=10.1016%2Fj.ijcard.2024.132447&amp;partnerID=40&amp;md5=480266ff1ffee76d1c6e226f60bd5dbe</t>
  </si>
  <si>
    <t>Icahn School of Medicine at Mount Sinai, New York, NY, United States; Accident and Emergency Department, Mount Sinai, New York, NY, United States; Strategic Operations &amp; Integration, Sinai Health System, Chicago, IL, United States; Sinai Health System, Chicago, IL, United States; Sinai Health System, Chicago, IL, United States</t>
  </si>
  <si>
    <t>Kini, Annapoorna S., Icahn School of Medicine at Mount Sinai, New York, NY, United States; Garcia, Haydee, Icahn School of Medicine at Mount Sinai, New York, NY, United States; Springer, Bernadette, Accident and Emergency Department, Mount Sinai, New York, NY, United States; Vengrenyuk, Andriy, Icahn School of Medicine at Mount Sinai, New York, NY, United States; Pineda, Derek, Icahn School of Medicine at Mount Sinai, New York, NY, United States; Bastone, Julianna, Strategic Operations &amp; Integration, Sinai Health System, Chicago, IL, United States; Krishnamoorthy, Parasuram Melarcode, Icahn School of Medicine at Mount Sinai, New York, NY, United States; Sweeny, Joseph M., Icahn School of Medicine at Mount Sinai, New York, NY, United States; Darrow, Bruce J., Sinai Health System, Chicago, IL, United States; Dangas, George D., Icahn School of Medicine at Mount Sinai, New York, NY, United States; Gidwani, Umesh K., Icahn School of Medicine at Mount Sinai, New York, NY, United States; Vengrenyuk, Yuliya, Icahn School of Medicine at Mount Sinai, New York, NY, United States; Ezenkwele, Ugo A., Accident and Emergency Department, Mount Sinai, New York, NY, United States; Warshaw, Abraham, Sinai Health System, Chicago, IL, United States; Siller, Jennifer, Strategic Operations &amp; Integration, Sinai Health System, Chicago, IL, United States; Chason, Kevin W., Sinai Health System, Chicago, IL, United States; Bai, Matthew, Accident and Emergency Department, Mount Sinai, New York, NY, United States; Narula, Jagat P., Icahn School of Medicine at Mount Sinai, New York, NY, United States</t>
  </si>
  <si>
    <t>Background: Clinical outcomes of patients presenting with STEMI are significantly improved by reducing time from vessel occlusion to coronary blood flow restoration. In an effort to improve outcomes, we developed a secure mobile application, STEMIcathAID, and designed a pilot project implementing the app into the workflow for STEMI patients transfer. The aim of the study is to assess the impact of the app on key metrics for STEMI transfer before (historic) and after app launch. Methods: The pilot project included physicians, nurses and technicians from the Emergency Medicine and Nursing Departments at the referring center, the catheterization laboratory and transfer center. From July 2021 to February 2023, the referring center activated STEMIcathAID alarms in parallel with the previously established STEMI activation with traditional phone call to transfer center. Results: One hundred eleven suspected STEMI calls were activated through the app with 66 accepted and 45 rejected cases; thirty-one STEMI cases with available device time were compared with 42 STEMIs activated through the traditional pathway before the app implementation. Median door-to-device time for STEMIcathAID-assisted transfer decreased from 106 to 86 min (p &lt; 0.001). The significant improvement, 20 min (19%), of the key metric for interhospital transfer resulted in all STEMI cases meeting the AHA goal of door-to-device time ≤ 120 min. In addition, median door-in-door-out time at the referral hospital decreased from 56 to 50 min (p = 0.01). Conclusions: Implementation of a mobile app into STEMI workflow of a large urban healthcare system significantly improved the quality of care for transfer of STEMI patients. Trial registration: AHA Get With The Guidelines-Coronary Artery Disease® (GWTG-CAD) registry is a national quality improvement program and is not subject to the institutional review board approval. © 2024 The Authors</t>
  </si>
  <si>
    <t>Door-in-door-out; Door-to-device time; Mobile application; ST- segment elevation myocardial infarction</t>
  </si>
  <si>
    <t>Article; benchmarking; cardiogenic shock; catheterization; clinical outcome; controlled study; coronary angiography; coronary artery blood flow; coronary artery disease; electronic medical record; emergency medicine; emergency physician; emergency ward; health care system; human; major clinical study; non ST segment elevation myocardial infarction; outcome assessment; percutaneous coronary intervention; pharmacist; pilot study; quality control; resuscitation; ST segment elevation myocardial infarction; total quality management; workflow; aged; female; male; middle aged; mobile application; patient transport; procedures; therapy; time to treatment; Aged; Female; Humans; Male; Middle Aged; Mobile Applications; Patient Transfer; Pilot Projects; ST Elevation Myocardial Infarction; Time-to-Treatment</t>
  </si>
  <si>
    <t>Kontos, Michael Christopher, Prehospital Activation of Hospital Resources (PreAct) ST-Segment–Elevation Myocardial Infarction (STEMI): A Standardized Approach to Prehospital Activation and Direct to the Catheterization Laboratory for STEMI Recommendations From the American Heart Association's Mission: Lifeline Program, Journal of the American Heart Association, 9, 2, (2020); Jacobs, Alice K., Systems of Care for ST-Segment-Elevation Myocardial Infarction: A Policy Statement from the American Heart Association, Circulation, 144, 20, pp. E310-E327, (2021); Jollis, James G., Treatment Time and In-Hospital Mortality among Patients with ST-Segment Elevation Myocardial Infarction, 2018-2021, JAMA, 328, 20, pp. 2033-2040, (2022); Granger, Christopher B., Improving care of STEMI in the United States 2008 to 2012 a report from the american heart association mission: Lifeline program, Journal of the American Heart Association, 8, 1, (2019); Krishnamoorthy, Parasuram Melarcode, Mobile application to optimize care for ST-segment elevation myocardial infarction patients in a large healthcare system, STEMIcathAID: Rationale and design, European Heart Journal - Digital Health, 2, 2, pp. 189-201, (2021); Garcia, Haydee, Deploying a novel custom mobile application for STEMI activation and transfer in a large healthcare system to improve cross-team workflow. STEMIcathAID implementation project, American Heart Journal, 253, pp. 30-38, (2022); Brunetti, Natale Daniele, Pre-hospital electrocardiogram triage with telemedicine near halves time to treatment in STEMI: A meta-analysis and meta-regression analysis of non-randomized studies, International Journal of Cardiology, 232, pp. 5-11, (2017); Kohashi, Keiichi, Clinical Efficacy of Pre-Hospital Electrocardiogram Transmission in Patients Undergoing Primary Percutaneous Coronary Intervention for ST-Segment Elevation Myocardial Infarction A Suburban Single-Center Observational Study, International Heart Journal, 64, 4, pp. 535-542, (2023); Rasmussen, Martin Bøhme, Diagnostic performance and system delay using telemedicine for prehospital diagnosis in triaging and treatment of STEMI, Heart, 100, 9, pp. 711-715, (2014); Liu, Hui, Can WeChat group-based intervention reduce reperfusion time in patients with ST-segment myocardial infarction? A controlled before and after study, Journal of Telemedicine and Telecare, 26, 10, pp. 627-637, (2020)</t>
  </si>
  <si>
    <t>A.S. Kini; The Zena and Michael A. Wiener Cardiovascular Institute, Icahn School of Medicine at Mount Sinai, New York, United States; email: annapoorna.kini@mountsinai.org</t>
  </si>
  <si>
    <t>01675273</t>
  </si>
  <si>
    <t>IJCDD</t>
  </si>
  <si>
    <t>39147281</t>
  </si>
  <si>
    <t>Int. J. Cardiol.</t>
  </si>
  <si>
    <t>2-s2.0-85201430727</t>
  </si>
  <si>
    <t>Sobrinho, A.; Vilarim, M.; Barbosa, A.; Gurjão, E.; Santos, D.F.S.; Valadares, D.; Dias, L.</t>
  </si>
  <si>
    <t>Sobrinho, Alvaro Alvares De Carvalho César (56435901000); Vilarim, Matheus (59426740500); Barbosa, Amanda (59426163100); Gurjão, Edmar Candeia (7801397843); Santos, Danilo F.S. (24734342000); Valadares, Dalton Cézane Gomes (55927266200); Dias, Leandro Diasl (55664662100)</t>
  </si>
  <si>
    <t>56435901000; 59426740500; 59426163100; 7801397843; 24734342000; 55927266200; 55664662100</t>
  </si>
  <si>
    <t>Challenges and Opportunities in Mobile Network Security for Vertical Applications: A Survey</t>
  </si>
  <si>
    <t>10.1145/3696446</t>
  </si>
  <si>
    <t>https://www.scopus.com/inward/record.uri?eid=2-s2.0-85210301716&amp;doi=10.1145%2F3696446&amp;partnerID=40&amp;md5=32e5f6190c49e4c0d451cb5a4271ade9</t>
  </si>
  <si>
    <t>Center for Technological Innovation and Entrepreneurship, Universidade Federal do Agreste de Pernambuco, Garanhuns, PE, Brazil; Universidade Federal de Campina Grande, Campina Grande, PB, Brazil; Virtus Research, Universidade Federal de Campina Grande, Campina Grande, PB, Brazil; Instituto Federal de Pernambuco, Recife, PE, Brazil; Computing Institute, Universidade Federal de Alagoas, Maceio, AL, Brazil</t>
  </si>
  <si>
    <t>Sobrinho, Alvaro Alvares De Carvalho César, Center for Technological Innovation and Entrepreneurship, Universidade Federal do Agreste de Pernambuco, Garanhuns, PE, Brazil; Vilarim, Matheus, Universidade Federal de Campina Grande, Campina Grande, PB, Brazil; Barbosa, Amanda, Universidade Federal de Campina Grande, Campina Grande, PB, Brazil; Gurjão, Edmar Candeia, Universidade Federal de Campina Grande, Campina Grande, PB, Brazil; Santos, Danilo F.S., Virtus Research, Universidade Federal de Campina Grande, Campina Grande, PB, Brazil; Valadares, Dalton Cézane Gomes, Instituto Federal de Pernambuco, Recife, PE, Brazil; Dias, Leandro Diasl, Computing Institute, Universidade Federal de Alagoas, Maceio, AL, Brazil</t>
  </si>
  <si>
    <t>Ensuring the security of vertical applications in fifth-generation (5G) mobile communication systems and previous generations is crucial. These systems must prioritize maintaining the confidentiality, integrity, and availability of services and data. Examples of vertical applications include smart cities, smart transportation, public services, Industry 4.0, smart grids, smart health, and smart agriculture. Each vertical application has specific security requirements and faces unique threats within the mobile network environment. Thus, it is essential to implement comprehensive and robust security measures. This approach helps minimize the attack surface and effectively manage risks. This survey thoroughly examines mobile networks and their security challenges in vertical applications, shedding light on associated threats and potential solutions. Our study considers the interplay between security considerations in 5G, legacy networks, and vertical applications. We emphasize the challenges, opportunities, and promising directions for future research in this field and the importance of securing vertical applications in the evolving landscape of mobile technology. © 2024 Copyright held by the owner/author(s). Publication rights licensed to ACM.</t>
  </si>
  <si>
    <t>5G; privacy; security; vertical applications</t>
  </si>
  <si>
    <t>5G mobile communication systems; 5g; Mobile communications systems; Networks security; Privacy; Public services; Security; Service industries; Smart agricultures; Smart grid; Vertical application; Smart agriculture</t>
  </si>
  <si>
    <t>Ministério da Ciência, Tecnologia e Inovação, MCTI; Empresa Brasileira de Pesquisa e Inovação Industrial, EMBRAPII</t>
  </si>
  <si>
    <t>The authors thankANATEL for supporting this research.We also acknowledge the support provided by the Virtus Research, Development, and Innovation Center, including the VIRTUS-CC (EMBRAPII VIRTUS Competence Center -Intelligent Hardware for Industry), at the Federal University of Campina Grande. EMBRAPII (Brazilian Company for Industrial Research and Innovation) has made this initiative possible through funding from the Brazilian Ministry of Science and Technology (MCTI) under the PPI HardwareBR program.</t>
  </si>
  <si>
    <t>Abd-Elrahman, Emad A., D2D group communications security, (2015); Abd-Elrahman, Emad A., Fast group discovery and non-repudiation in D2D communications using IBE, pp. 616-621, (2015); Abdalla, Aly Sabri, Performance Evaluation of Aerial Relaying Systems for Improving Secrecy in Cellular Networks, IEEE Vehicular Technology Conference, 2020-November, (2020); Abdel-Basset, Mohamed, Federated Threat-Hunting Approach for Microservice-Based Industrial Cyber-Physical System, IEEE Transactions on Industrial Informatics, 18, 3, pp. 1905-1917, (2022); Abdel-Malek, Mai A., Enabling Second Factor Authentication for Drones in 5G using Network Slicing, (2020); Abdel-Malek, Mai A., A Proxy Signature-Based Drone Authentication in 5G D2D Networks, IEEE Vehicular Technology Conference, 2021-April, (2021); Abdulqadder, Ihsan H., Bloc-Sec: Blockchain-Based Lightweight Security Architecture for 5G/B5G Enabled SDN/NFV Cloud of IoT, 2020-October, pp. 499-507, (2020); Adat Vasudevan, Vipindev, Blockchain enhanced SECRET small cells for the 5G environment, IEEE International Workshop on Computer Aided Modeling and Design of Communication Links and Networks, CAMAD, 2019-September, (2019); Adat Vasudevan, Vipindev, On Security against Pollution Attacks in Network Coding Enabled 5G Networks, IEEE Access, 8, pp. 38416-38437, (2020); Afaq, Amir, Machine learning for 5G security: Architecture, recent advances, and challenges, Ad Hoc Networks, 123, (2021)</t>
  </si>
  <si>
    <t>2-s2.0-85210301716</t>
  </si>
  <si>
    <t>Conte, G.; Magon, A.; Caruso, R.</t>
  </si>
  <si>
    <t>Conte, Gianluca (57200698507); Magon, Arianna (57193496258); Caruso, Rosario (24176763900)</t>
  </si>
  <si>
    <t>57200698507; 57193496258; 24176763900</t>
  </si>
  <si>
    <t>Digital and technological solutions in cardiovascular nursing and perspectives for a smooth digital shift: A discussion paper</t>
  </si>
  <si>
    <t>European Journal of Cardiovascular Nursing</t>
  </si>
  <si>
    <t>945</t>
  </si>
  <si>
    <t>949</t>
  </si>
  <si>
    <t>10.1093/eurjcn/zvae096</t>
  </si>
  <si>
    <t>https://www.scopus.com/inward/record.uri?eid=2-s2.0-85212397582&amp;doi=10.1093%2Feurjcn%2Fzvae096&amp;partnerID=40&amp;md5=38a179c6b749b84994b43e1654b93463</t>
  </si>
  <si>
    <t>Health Professions Research and Development Unit, Gruppo Ospedaliero San Donato, San Donato Milanese, MI, Italy; Università degli Studi di Milano, Facoltà di Medicina e Chirurgia, Milan, MI, Italy</t>
  </si>
  <si>
    <t>Conte, Gianluca, Health Professions Research and Development Unit, Gruppo Ospedaliero San Donato, San Donato Milanese, MI, Italy; Magon, Arianna, Health Professions Research and Development Unit, Gruppo Ospedaliero San Donato, San Donato Milanese, MI, Italy; Caruso, Rosario, Health Professions Research and Development Unit, Gruppo Ospedaliero San Donato, San Donato Milanese, MI, Italy, Università degli Studi di Milano, Facoltà di Medicina e Chirurgia, Milan, MI, Italy</t>
  </si>
  <si>
    <t>Digital and technological solutions (DTS) in cardiovascular nursing are profoundly transforming the landscape of patient care by integrating advanced data-driven approaches. DTS help to enhance patient outcomes and streamline clinical workflows, supporting the shift of the traditional roles of healthcare providers and patients towards more engaged and collaborative care processes. This article presents a perspective in this regard. The adoption of DTS, including mobile health applications and wearable devices, enables continuous monitoring and management of patient health, fostering significant improvements in cardiovascular health management. However, the rapid incorporation of such technologies presents various challenges, such as robust data standardization, the development of digital literacy among healthcare professionals, and addressing privacy and security concerns. Effective integration of DTS into nursing practice demands structured clinical curricula that equip nurses with essential technological skills and a deep understanding of ethical considerations. Theoretical frameworks should guide the systematic implementation and integration of digital tools, ensuring comprehensive consideration of the complexities involved in digital transformations in healthcare. © 2024 The Author(s). Published by Oxford University Press on behalf of the European Society of Cardiology. All rights reserved.</t>
  </si>
  <si>
    <t>Artificial intelligence; Cardiovascular nursing; Data; Digital and technological solutions; Digital literacy; Privacy and security</t>
  </si>
  <si>
    <t>artificial intelligence; cardiovascular nursing; conceptual framework; digital transformation; health care management; health care personnel; human; internet literacy; mobile health application; nurse; nursing practice; patient care; privacy; review; security; standardization; treatment outcome; wearable device; workflow; cardiovascular disease; telemedicine; Cardiovascular Diseases; Cardiovascular Nursing; Humans; Telemedicine</t>
  </si>
  <si>
    <t>Ministero della Salute</t>
  </si>
  <si>
    <t>This study was partially supported by Ricerca Corrente funding from Italian Ministry of Health to IRCCS Policlinico San Donato.</t>
  </si>
  <si>
    <t>Boyne, Josiane J.J., The changing role of patients, and nursing and medical professionals as a result of digitalization of health and heart failure care, Journal of Nursing Management, 30, 8, pp. 3847-3852, (2022); Conte, Gianluca, Embracing digital and technological solutions in nursing: A scoping review and conceptual framework, International Journal of Medical Informatics, 177, (2023); Conte, Gianluca, A stepwise methodological approach to develop and validate the digital and technological self-efficacy scale for healthcare workers among nurses and nursing students, Nurse Education in Practice, 72, (2023); Santo, Karla R.E., Digital Health Innovations to Improve Cardiovascular Disease Care, Current Atherosclerosis Reports, 22, 12, (2020); Spatz, Erica Sarah, Wearable Digital Health Technologies for Monitoring in Cardiovascular Medicine., New England Journal of Medicine, 390, 4, pp. 346-356, (2024); Barello, Serena, eHealth for patient engagement: A Systematic Review, Frontiers in Psychology, 6, JAN, (2016); Galinier, Michel C., Telemonitoring versus standard care in heart failure: a randomised multicentre trial, European Journal of Heart Failure, 22, 6, pp. 985-994, (2020); Eur J Cardiovasc Nurs, (2024); Magon, Arianna, Description of self-care behaviours in patients with non-valvular atrial fibrillation on oral anticoagulant therapy: a scoping review, European Journal of Cardiovascular Nursing, 23, 6, pp. 582-591, (2024); Martorella, Géraldine, Breaking pandemic chain reactions: Telehealth psychosocial support in cardiovascular disease during COVID-19, European Journal of Cardiovascular Nursing, 20, 1, pp. 1-2, (2021)</t>
  </si>
  <si>
    <t>G. Conte; Health Professions Research and Development Unit, IRCCS Policlinico San Donato, Milan, San Donato Milanese, 20097, Italy; email: gianluca.conte@grupposandonato.it</t>
  </si>
  <si>
    <t>Oxford University Press</t>
  </si>
  <si>
    <t>14745151</t>
  </si>
  <si>
    <t>EJCNA</t>
  </si>
  <si>
    <t>38888994</t>
  </si>
  <si>
    <t>Eur. J. Cardiovasc. Nurs.</t>
  </si>
  <si>
    <t>2-s2.0-85212397582</t>
  </si>
  <si>
    <t>Valdivia-Matta, D.; Cabanillas-Carbonell, M.</t>
  </si>
  <si>
    <t>Valdivia-Matta, Dylan (59455845600); Cabanillas-Carbonell, Michael A. (57215136815)</t>
  </si>
  <si>
    <t>59455845600; 57215136815</t>
  </si>
  <si>
    <t>Artificial Intelligence Chatbot to Improve Hospital Care Process</t>
  </si>
  <si>
    <t>International Journal of Engineering Trends and Technology</t>
  </si>
  <si>
    <t>72</t>
  </si>
  <si>
    <t>61</t>
  </si>
  <si>
    <t>69</t>
  </si>
  <si>
    <t>10.14445/22315381/IJETT-V72I11P108</t>
  </si>
  <si>
    <t>https://www.scopus.com/inward/record.uri?eid=2-s2.0-85210962004&amp;doi=10.14445%2F22315381%2FIJETT-V72I11P108&amp;partnerID=40&amp;md5=f3f7c03af6afaf7c0b63108da1c050dc</t>
  </si>
  <si>
    <t>Faculty of Engineering, Universidad Privada del Norte, Trujillo, La Libertad, Peru</t>
  </si>
  <si>
    <t>Valdivia-Matta, Dylan, Faculty of Engineering, Universidad Privada del Norte, Trujillo, La Libertad, Peru; Cabanillas-Carbonell, Michael A., Faculty of Engineering, Universidad Privada del Norte, Trujillo, La Libertad, Peru</t>
  </si>
  <si>
    <t>Hospital care affects numerous people globally every day. It is a process that not all people can easily receive, especially in rural areas, and it critically impacts their health. This study aimed to develop a chatbot prototype with Artificial Intelligence (AI) to improve the hospital care process. The methodology applied was the agile Scrum methodology. This methodology focuses on staged development to improve software procedures. It provides speed in adaptation, flexibility, quality, and continuous improvement. This methodology focuses on step-by-step development to improve software procedures. It provides rapid adaptation, flexibility, quality, and continuous improvement. As a result, a chatbot prototype with Artificial Intelligence was obtained, whose quality was evaluated by experts who assessed the criteria of usability, design, functionality, efficiency, and security, assigning ratings of 4.87, 4.88, 4.77, 4.76, and 4.68, respectively; and obtaining an average of 4.80 on a Likert scale; these values indicate that the prototype meets high-quality standards. In conclusion, this study succeeded in developing an effective prototype to improve hospital care by incorporating features such as chat consultations to facilitate immediate interaction between doctors and patients, access to hospital services for patients from any location, as well as visualization of clinical history to improve the user experience. © 2024 Seventh Sense Research Group.</t>
  </si>
  <si>
    <t>Artificial Intelligence; Chatbot; Hospital care; Mobile application; Scrum</t>
  </si>
  <si>
    <t>undefined, (2022); Clin J Fam Med, (2024); Venkatesh, Kaushik P., Has increased telehealth access during COVID-19 led to over-utilization of primary care?, npj Digital Medicine, 5, 1, (2022); Amspoker, Amber Bush, Developing and validating a comprehensive measure of coordination in patient aligned care teams, BMC Health Services Research, 22, 1, (2022); Health at A Glance Latin America and the Caribbean 2020, (2020); Global Nursing, (2023); Integrating Health Services Brief World Health Organization, (2018); Dankoly, Usman Sani, Perceived barriers, benefits, facilitators, and attitudes of health professionals towards type 2 diabetes management in Oujda, Morocco: a qualitative focus group study, International Journal for Equity in Health, 22, 1, (2023); Pharmacy Basel, (2019); Shortage of Doctors Peru has A Deficit of 18 Thousand Health Professionals that Puts Hospital Care at Risk Infobae, (2024)</t>
  </si>
  <si>
    <t>M. Cabanillas-Carbonell; Facultad de Ingeniería, Universidad Privada del Norte, Lima, Peru; email: mcabanillas@ieee.org</t>
  </si>
  <si>
    <t>Seventh Sense Research Group</t>
  </si>
  <si>
    <t>23490918</t>
  </si>
  <si>
    <t>Int. J. Eng. Trends Technol.</t>
  </si>
  <si>
    <t>2-s2.0-85210962004</t>
  </si>
  <si>
    <t>Saeed, S.</t>
  </si>
  <si>
    <t>Saeed, Saqib (55513978200)</t>
  </si>
  <si>
    <t>55513978200</t>
  </si>
  <si>
    <t>Usable Privacy and Security in Mobile Applications: Perception of Mobile End Users in Saudi Arabia</t>
  </si>
  <si>
    <t>Big Data and Cognitive Computing</t>
  </si>
  <si>
    <t>162</t>
  </si>
  <si>
    <t>10.3390/bdcc8110162</t>
  </si>
  <si>
    <t>https://www.scopus.com/inward/record.uri?eid=2-s2.0-85210429380&amp;doi=10.3390%2Fbdcc8110162&amp;partnerID=40&amp;md5=50a6d339a9671eac147258ca47a769d5</t>
  </si>
  <si>
    <t>Department of Computer Information Systems, Imam Abdulrahman Bin Faisal University, Dammam, Ash Sharqiyah, Saudi Arabia</t>
  </si>
  <si>
    <t>Saeed, Saqib, Department of Computer Information Systems, Imam Abdulrahman Bin Faisal University, Dammam, Ash Sharqiyah, Saudi Arabia</t>
  </si>
  <si>
    <t>Privacy and security is very critical for mobile users and in-depth research into the area highlights a need for more scientific literature on the perception and challenges of end users to better align the design of privacy and security controls with user expectations. In this paper, we have explored the perceptions of the usability of privacy and security settings in mobile applications from mobile users in Saudi Arabia. The findings highlight that gender, age, and education level of users do not have any positive correlation with the privacy and security usability perceptions of mobile users. On the other hand, user concerns about privacy and security and the trustworthiness levels of end users regarding mobile phone privacy and security have a positive impact on end users’ perception of privacy and security usability. Furthermore, privacy usability perception has a positive impact on users’ feelings about their control over the privacy and security of their mobile phones. Based on the results of this empirical study, we propose that user-centric design of privacy and security controls, transparent data handling policies, periodic data management status preview and validation by end users, user education guidelines, strict governmental policies, and automated security settings recommendations can enhance the usability of the privacy and security of mobile phone applications. Our study did not take the geographical location of respondents into account, nor were the respondents balanced based on age and gender. In future work, these weaknesses need to be taken into account, and more qualitative studies can help to extract design guidelines for usable and secure mobile applications. © 2024 by the author.</t>
  </si>
  <si>
    <t>human security; usable privacy and security; user centric computing; user security</t>
  </si>
  <si>
    <t>End-users; Human securities; Mobile applications; Mobile users; Privacy and security; Usable privacy; Usable security; User centric computing; User security; User-centric; Differential privacy</t>
  </si>
  <si>
    <t>undefined; Dahia, Gabriel, Continuous authentication using biometrics: An advanced review, Wiley Interdisciplinary Reviews: Data Mining and Knowledge Discovery, 10, 4, (2020); Sinigaglia, Federico, A survey on multi-factor authentication for online banking in the wild, Computers and Security, 95, (2020); Wei, Kang, Federated Learning with Differential Privacy: Algorithms and Performance Analysis, IEEE Transactions on Information Forensics and Security, 15, pp. 3454-3469, (2020); Wood, Alexander, Homomorphic Encryption for Machine Learning in Medicine and Bioinformatics, ACM Computing Surveys, 53, 4, (2021); Balapour, Ali, Mobile application security: Role of perceived privacy as the predictor of security perceptions, International Journal of Information Management, 52, (2020); Fléchais, Ivan, Integrating security and usability into the requirements and design process, International Journal of Electronic Security and Digital Forensics, 1, 1, pp. 12-26, (2007); Riyadh, H. T.M.A., Usable Authentication in Virtual Reality: Exploring the Usability of PINs and Gestures, Lecture Notes in Computer Science, 14585 LNCS, pp. 412-431, (2024); Case Study Assessing the Security of A Zigbee Smart Homenetwork, (2024); Saeed, Saqib, A Customer-Centric View of E-Commerce Security and Privacy, Applied Sciences (Switzerland), 13, 2, (2023)</t>
  </si>
  <si>
    <t>S. Saeed; Department of Computer Information Systems, College of Computer Science and Information Technology, Imam Abdulrahman Bin Faisal University, Dammam, P.O. Box 1982, 31441, Saudi Arabia; email: sbsaed@iau.edu.sa</t>
  </si>
  <si>
    <t>Big Data Cogn. Computing</t>
  </si>
  <si>
    <t>2-s2.0-85210429380</t>
  </si>
  <si>
    <t>You, I.; Kim, J.; Pawana, I.W.A.J.; Ko, Y.</t>
  </si>
  <si>
    <t>You, Ilsun (14038401900); Kim, Jiyoon (57194766336); Pawana, I. Wayan Adi Juliawan (58812960900); Ko, Yongho (57202961487)</t>
  </si>
  <si>
    <t>14038401900; 57194766336; 58812960900; 57202961487</t>
  </si>
  <si>
    <t>Mitigating Security Vulnerabilities in 6G Networks: A Comprehensive Analysis of the DMRN Protocol Using SVO Logic and ProVerif</t>
  </si>
  <si>
    <t>Applied Sciences (Switzerland)</t>
  </si>
  <si>
    <t>9726</t>
  </si>
  <si>
    <t>10.3390/app14219726</t>
  </si>
  <si>
    <t>https://www.scopus.com/inward/record.uri?eid=2-s2.0-85208490035&amp;doi=10.3390%2Fapp14219726&amp;partnerID=40&amp;md5=8529cab520b2354945669dc7446a4953</t>
  </si>
  <si>
    <t>Department of Financial Information Security, Kookmin University, Seoul, South Korea; Department of Computer Science and Engineering, Gyeongsang National University, Jinju, Gyeongsangnam-do, South Korea; Department of Electrical Engineering, Universitas Udayana, Bali, Indonesia</t>
  </si>
  <si>
    <t>You, Ilsun, Department of Financial Information Security, Kookmin University, Seoul, South Korea; Kim, Jiyoon, Department of Computer Science and Engineering, Gyeongsang National University, Jinju, Gyeongsangnam-do, South Korea; Pawana, I. Wayan Adi Juliawan, Department of Financial Information Security, Kookmin University, Seoul, South Korea, Department of Electrical Engineering, Universitas Udayana, Bali, Indonesia; Ko, Yongho, Department of Financial Information Security, Kookmin University, Seoul, South Korea</t>
  </si>
  <si>
    <t>The rapid evolution of mobile and optical communication technologies is driving the transition from 5G to 6G networks. This transition inevitably brings about changes in authentication scenarios, as new security demands emerge that go beyond the capabilities of existing frameworks. Therefore, it is necessary to address these evolving requirements and the associated key challenges: ensuring Perfect Forward Secrecy (PFS) to protect communications even if long-term keys are compromised and integrating Post-Quantum Cryptography (PQC) techniques to defend against the threats posed by quantum computing. These are essential for both radio and optical communications, which are foundational elements of future 6G infrastructures. The DMRN Protocol, introduced in 2022, represents a major advancement by offering both PFS and PQC while maintaining compatibility with existing 3rd Generation Partnership Project (3GPP) standards. Given the looming quantum-era challenges, it is imperative to analyze the protocol’s security architecture through formal verification. Accordingly, we formally analyze the DMRN Protocol using SVO logic and ProVerif to assess its effectiveness in mitigating attack vectors, such as malicious or compromised serving networks (SNs) and home network (HN) masquerading. Our research found that the DMRN Protocol has vulnerabilities in key areas such as mutual authentication and key exchange. In light of these findings, our study provides critical insights into the design of secure and quantum-safe authentication protocols for the transition to 6G networks. Furthermore, by identifying the vulnerabilities in and discussing countermeasures to address the DMRN Protocol, this study lays the groundwork for the future standardization of secure 6G Authentication and Key Agreement protocols. © 2024 by the authors.</t>
  </si>
  <si>
    <t>6G AKA; formal verification; security protocol</t>
  </si>
  <si>
    <t>3G mobile communication systems; 4G mobile communication systems; 5G mobile communication systems; Authentication; Long Term Evolution (LTE); Mobile security; Optical communication; Personal communication systems; Quantum communication; Quantum cryptography; Quantum electronics; Quantum optics; Radio communication; 6g AKA; Comprehensive analysis; Mobile communication technology; Optical communication technologies; Perfect forward secrecy; Post quantum cryptography; Proverif; Security protocols; Security vulnerabilities; SVO logic; Quantum computers</t>
  </si>
  <si>
    <t>Institute for Information and Communications Technology Promotion, IITP; (2022-00207416)</t>
  </si>
  <si>
    <t>This work was supported by the Institute of Information &amp; Communications Technology Planning &amp; Evaluation (IITP) grant funded by the Korean government (MSIT) (No. 2022-00207416, A study on PQC optimization and security protocol migration to neutralize advanced quantum attacks in Beyond 5G-based next-generation IoT computing environments, 100%).</t>
  </si>
  <si>
    <t>undefined, (2024); Improved Extensible Authentication Protocol Method for 3gpp Mobile Network Authentication and Key Agreement Eap Aka Requeset for Comments 9048 Internet Engineering Task Force, (2021); Forward Secrecy for the Extensible Authentication Protocol Method for Authentication and Key Agreement Eap Aka Fs Internet Draft Draft Ietf Emu Aka Pfs 11 Internet Engineering Task Force, (2023); Enhancing Security in Eap Aka with Hybrid Post Quantum Cryptography Internet Draft Draft Ar Emu Pqc Eapaka 02 Internet Engineering Task Force, (2024); Arxiv, (2022); Jiang, Wei, The road towards 6G: A comprehensive survey, IEEE Open Journal of the Communications Society, 2, pp. 334-366, (2021); Jeon, Hong-bae, Free-Space Optical Communications for 6G Wireless Networks: Challenges, Opportunities, and Prototype Validation, IEEE Communications Magazine, 61, 4, pp. 116-121, (2023); IEEE Communications Surveys Tutorials, (2024); Xiao, Yuelei, Formal Verification and Analysis of 5G AKA Protocol Using Mixed Strand Space Model, Electronics (Switzerland), 11, 9, (2022); Hussain, Syed Rafiul, 5Greasoner: A property-directed security and privacy analysis framework for 5G cellular network protocol, Proceedings of the ACM Conference on Computer and Communications Security, pp. 669-684, (2019)</t>
  </si>
  <si>
    <t>Y. Ko; Department of Financial Information Security, Kookmin University, Seoul, 02707, South Korea; email: koyh0911@kookmin.ac.kr</t>
  </si>
  <si>
    <t>Appl. Sci.</t>
  </si>
  <si>
    <t>2-s2.0-85208490035</t>
  </si>
  <si>
    <t>Teng, Y.; Zhang, K.; Lv, X.; Miao, Q.; Zang, T.; Yu, A.; Hui, A.; Wu, H.</t>
  </si>
  <si>
    <t>Teng, Yanlin (59351025900); Zhang, Kunyao (59350830000); Lv, Xiaosen (59351126100); Miao, Qi (59350830100); Zang, Taiqi (59350932000); Yu, Aoyang (59350980300); Hui, Anmin (59350980400); Wu, Hao (59350881200)</t>
  </si>
  <si>
    <t>59351025900; 59350830000; 59351126100; 59350830100; 59350932000; 59350980300; 59350980400; 59350881200</t>
  </si>
  <si>
    <t>Gunshots detection, identification, and classification: Applications to forensic science</t>
  </si>
  <si>
    <t>Science and Justice</t>
  </si>
  <si>
    <t>64</t>
  </si>
  <si>
    <t>625</t>
  </si>
  <si>
    <t>636</t>
  </si>
  <si>
    <t>10.1016/j.scijus.2024.09.007</t>
  </si>
  <si>
    <t>https://www.scopus.com/inward/record.uri?eid=2-s2.0-85205431123&amp;doi=10.1016%2Fj.scijus.2024.09.007&amp;partnerID=40&amp;md5=4ba2558196d5a6f17a4a4fd25b60d302</t>
  </si>
  <si>
    <t>School of Forensic Science and Technology, University of China, Shenyang, China; Xinxiang Police Security Bureau, Xinxiang Henan, China; Benxi Judicial Appraisal Institution, Benxi Liaoning, China</t>
  </si>
  <si>
    <t>Teng, Yanlin, School of Forensic Science and Technology, University of China, Shenyang, China; Zhang, Kunyao, Xinxiang Police Security Bureau, Xinxiang Henan, China; Lv, Xiaosen, School of Forensic Science and Technology, University of China, Shenyang, China; Miao, Qi, School of Forensic Science and Technology, University of China, Shenyang, China; Zang, Taiqi, School of Forensic Science and Technology, University of China, Shenyang, China; Yu, Aoyang, School of Forensic Science and Technology, University of China, Shenyang, China; Hui, Anmin, School of Forensic Science and Technology, University of China, Shenyang, China; Wu, Hao, Benxi Judicial Appraisal Institution, Benxi Liaoning, China</t>
  </si>
  <si>
    <t>ce proliferation of audio sensors in surveillance, smartphones, and numerous devices has made gunshots-based event detection and forensic analysis critical for prompt police action and crime scene reconstruction. This paper initiates an analysis of the acoustic characteristics of gunshots and the variables affecting them, assessing their applicability and limitations in forensic science. It follows with a comprehensive review of existing literature on gunshots detection, identification, and classification technologies, detailing the critical components of machine learning applications, including dataset construction, feature extraction, and classifier selection. Despite the challenges in comparing diverse algorithms due to differences in data and evaluation criteria, the adoption of deep learning-driven neural networks is poised to become a dominant trend. This study aims to chart new frontiers in security systems and forensic analysis. © 2024 The Chartered Society of Forensic Sciences</t>
  </si>
  <si>
    <t>Deep learning; Forensic science; Gunshots; Machine learning; Muzzle blast; Shock wave</t>
  </si>
  <si>
    <t>algorithm; classification; classifier; crime scene reconstruction; criminalistics; deep learning; diagnosis; feature extraction; forensic science; gunshot injury; human; human tissue; machine learning; machine learning software; nerve cell network; police; review; security device; sensor; shock wave; smartphone; snout; acoustics; artificial neural network; firearm; procedures; Acoustics; Algorithms; Firearms; Forensic Sciences; Humans; Machine Learning; Neural Networks, Computer</t>
  </si>
  <si>
    <t>Bansal, Anam, Environmental Sound Classification: A descriptive review of the literature, Intelligent Systems with Applications, 16, (2022); Baliram Singh, Rajesh, Measurements, Analysis, Classification, and Detection of Gunshot and Gunshot-like Sounds, Sensors, 22, 23, (2022); J Liaoning Police Coll, (2020); Audio Based Event Detection for Multimedia Surveillance, (2006); Pandey, Pankaj Kumar, Essentials of Forensic Ballistics, pp. 425-468, (2023); Intelligence Led Policing the New Intelligence Architecture, (2005); Enfor Bull, (1983); undefined, (2005); J Acoust Soc Am, (2016); Haag, Lucien C., Gun sounds, gunshots, bullet sounds and bullet impacts: The need for consideration and practical research, AFTE Journal, 48, 3, pp. 138-154, (2016)</t>
  </si>
  <si>
    <t>Y. Teng; School of Forensic Science and Technology, Criminal Investigation Police, University of China, Shenyang Liaoning, China; email: 1013565551@qq.com</t>
  </si>
  <si>
    <t>Forensic Science Society</t>
  </si>
  <si>
    <t>13550306</t>
  </si>
  <si>
    <t>39638481</t>
  </si>
  <si>
    <t>Sci. Justice</t>
  </si>
  <si>
    <t>2-s2.0-85205431123</t>
  </si>
  <si>
    <t>Nirumand, A.; Zamani, B.; Tork Ladani, B.T.</t>
  </si>
  <si>
    <t>Nirumand, Atefeh (57204240924); Zamani, Bahman (25654255000); Tork Ladani, Behrouz (36026993300)</t>
  </si>
  <si>
    <t>57204240924; 25654255000; 36026993300</t>
  </si>
  <si>
    <t>A comprehensive framework for inter-app ICC security analysis of Android apps</t>
  </si>
  <si>
    <t>Automated Software Engineering</t>
  </si>
  <si>
    <t>45</t>
  </si>
  <si>
    <t>10.1007/s10515-024-00439-8</t>
  </si>
  <si>
    <t>https://www.scopus.com/inward/record.uri?eid=2-s2.0-85195499744&amp;doi=10.1007%2Fs10515-024-00439-8&amp;partnerID=40&amp;md5=e6319b3ee54386ef6999a3fb4a7ba97c</t>
  </si>
  <si>
    <t>Luxembourg Institute of Science and Technology, Esch-sur-Alzette, Esch-sur-Alzette, Luxembourg; MDSE Research Group, University of Isfahan, Isfahan, Isfahan, Iran</t>
  </si>
  <si>
    <t>Nirumand, Atefeh, Luxembourg Institute of Science and Technology, Esch-sur-Alzette, Esch-sur-Alzette, Luxembourg; Zamani, Bahman, MDSE Research Group, University of Isfahan, Isfahan, Isfahan, Iran; Tork Ladani, Behrouz, MDSE Research Group, University of Isfahan, Isfahan, Isfahan, Iran</t>
  </si>
  <si>
    <t>The Inter-Component Communication (ICC) model in Android enables the sharing of data and services among app components. However, it has been associated with several problems, including complexity, support for unconstrained communication, and difficulties for developers to understand. These issues have led to numerous security vulnerabilities in Android ICC. While existing research has focused on specific subsets of these vulnerabilities, it lacks comprehensive and scalable modeling of app specifications and interactions, which limits the precision of analysis. To tackle these problems, we introduce VAnDroid3, a Model-Driven Reverse Engineering (MDRE) framework. VAnDroid3 utilizes purposeful model-based representations to enhance the comprehension of apps and their interactions. We have made significant extensions to our previous work, which include the identification of six prominent ICC vulnerabilities and the consideration of both Intent and Data sharing mechanisms that facilitate ICCs. By employing MDRE techniques to create more efficient and accurate domain-specific models from apps, VAnDroid3 enables the analysis of ICC vulnerabilities on intra- and inter-app communication levels. We have implemented VAnDroid3 as an Eclipse-based tool and conducted extensive experiments to evaluate its correctness, scalability, and run-time performance. Additionally, we compared VAnDroid3 with state-of-the-art tools. The results substantiate VAnDroid3 as a promising framework for revealing Android inter-app ICC security issues. © The Author(s), under exclusive licence to Springer Science+Business Media, LLC, part of Springer Nature 2024.</t>
  </si>
  <si>
    <t>ICC vulnerabilities; Inter-app ICC security issues; Inter-Component Communication (ICC); Model-Driven Reverse Engineering (MDRE)</t>
  </si>
  <si>
    <t>Android (operating system); Mobile security; Security of data; Android apps; Communications modeling; Communications security; Inter-app inter-component communication security issue; Inter-component communication; Inter-component communication vulnerability; Model-driven; Model-driven reverse engineering; Security analysis; Security issues; Reverse engineering</t>
  </si>
  <si>
    <t>(133413)</t>
  </si>
  <si>
    <t>Allix, Kevin, AndroZoo: Collecting millions of Android apps for the research community, pp. 468-471, (2016); Android Developers Androif API Reference; Android Developers Intent and Intetn Filters; Arzt, Steven, FLOWDROID: Precise context, flow, field, object-sensitive and lifecycle-aware taint analysis for Android apps, ACM SIGPLAN Notices, 49, 6, pp. 259-269, (2014); Backes, Michael, On demystifying the android application framework: Re-visiting android permission specification analysis, pp. 1101-1116, (2016); Bagheri, Hamid, COVERT: Compositional Analysis of Android Inter-App Permission Leakage, IEEE Transactions on Software Engineering, 41, 9, pp. 866-886, (2015); Bagheri, Hamid, Practical, formal synthesis and automatic enforcement of security policies for android, pp. 514-525, (2016); Bagheri, Hamid, A formal approach for detection of security flaws in the android permission system, Formal Aspects of Computing, 30, 5, pp. 525-544, (2018); Bagheri, Hamid, Flair: efficient analysis of Android inter-component vulnerabilities in response to incremental changes, Empirical Software Engineering, 26, 3, (2021); Software Architecture in Practice, (2003)</t>
  </si>
  <si>
    <t>A. Nirumand; Luxembourg Institute of Science and Technology, Esch-sur-Alzette, Luxembourg; email: atefeh.nirumand@list.lu</t>
  </si>
  <si>
    <t>09288910</t>
  </si>
  <si>
    <t>ASOEE</t>
  </si>
  <si>
    <t>Autom Software Eng</t>
  </si>
  <si>
    <t>2-s2.0-85195499744</t>
  </si>
  <si>
    <t>Aluvala, S.; Srikanth, V.</t>
  </si>
  <si>
    <t>Aluvala, Srinivas (46160933400); Srikanth, V. (57190957993)</t>
  </si>
  <si>
    <t>46160933400; 57190957993</t>
  </si>
  <si>
    <t>Characterization of Destructive Nodes and Analysing their Impact in Wireless Networks</t>
  </si>
  <si>
    <t>International Journal of Computational and Experimental Science and Engineering</t>
  </si>
  <si>
    <t>1584</t>
  </si>
  <si>
    <t>1593</t>
  </si>
  <si>
    <t>10.22399/ijcesen.726</t>
  </si>
  <si>
    <t>https://www.scopus.com/inward/record.uri?eid=2-s2.0-85213473139&amp;doi=10.22399%2Fijcesen.726&amp;partnerID=40&amp;md5=9767288ca0f7f1b4fce90c9661867fc8</t>
  </si>
  <si>
    <t>Department of CSE, K L Deemed to be University, Vaddeswaram, AP, India; Department of CS &amp; AI, SR University, Warangal, TS, India</t>
  </si>
  <si>
    <t>Aluvala, Srinivas, Department of CSE, K L Deemed to be University, Vaddeswaram, AP, India, Department of CS &amp; AI, SR University, Warangal, TS, India; Srikanth, V., Department of CSE, K L Deemed to be University, Vaddeswaram, AP, India</t>
  </si>
  <si>
    <t>Mobile Ad hoc Networks (MANETs) are being used to meet new requirements for efficiency and coordination in a variety of new public and residential contexts. Certain essential functions, including as resource management among network nodes, trust-based routing, and security for network maintenance, are not performed as well as they should because of the dynamic nature of wireless networks. Ad-hoc networks can also be attacked from different tiers of a network stack, and they are susceptible to secure communications. Destructive nodes have the ability to alter or reject routing parameters. They may also provide bogus routes in an attempt to intercept source data packets and pass them through. To handle the complexity arising from secure data exchange, some protocols have been developed. However, not all attack types can be detected and eliminated by a secure protocol in every scenario. Since security is not a feature that is built into MANETs, new secure wireless protocols need to concentrate on these issues. Thus, the analysis of destructive nodes' characteristics and effects on wireless networks in this research paper examined the behaviour of multiple attacks, their activities through neighbour selection, the establishment of paths from sources to destinations, and the dissemination of attack presence detection information to regular devices during path discovery and data transmission mechanisms. In order to categorize as legitimate, nodes must be constructed with safe transmission knowledge to provide trustworthy communication, validation, honesty, and privacy. © IJCESEN.</t>
  </si>
  <si>
    <t>Destructive Node Characterization; MANET; Protocol Dynamics; Secure Communications; Security</t>
  </si>
  <si>
    <t>Huang, Qiang, Modeling of Distributed Denial of Service Attacks in Wireless Networks, IEEE Pacific Rim Conference on Communications, Computers and Signal Processing Conference Proceedings, I, pp. 41-44, (2003); Mohammed, Lawan Ahmed, Detailed DoS attacks in wireless networks and countermeasures, International Journal of Ad Hoc and Ubiquitous Computing, 2, 3, pp. 157-166, (2007); International Journal of Computer Science and Network Security, (2008); International Journal of Computer Science Information Technology, (2010); International Journal on Computational Sciences Applications Ijcsa, (2014); International Journal of Innovative Research in Computer and Communication Engineering, (2015); International Journal of Electrical Electronics and Data Communication, (2015); International Journal of Future Computer and Communication, (2016); International Journal of Computer Techniques, (2016); International Journal of Advanced Research in Computer Science and Software Engineering, (2017)</t>
  </si>
  <si>
    <t>S. Aluvala; Department of CSE, KL University, Guntur, India; email: srinu.aluvala@gmail.com</t>
  </si>
  <si>
    <t>Prof.Dr. İskender AKKURT</t>
  </si>
  <si>
    <t>Int. J. Comput. Exp. Sci. Eng.</t>
  </si>
  <si>
    <t>2-s2.0-85213473139</t>
  </si>
  <si>
    <t>Armand Larsen, S.; Klok, L.; Lehn-Schiøler, W.; Gatej, R.; Beniczky, S.</t>
  </si>
  <si>
    <t>Armand Larsen, Sidsel (57473533300); Klok, Louise (59236252100); Lehn-Schiøler, William Theodor (58511569800); Gatej, Radu (56801075700); Beniczky, Sándor (7801623846)</t>
  </si>
  <si>
    <t>57473533300; 59236252100; 58511569800; 56801075700; 7801623846</t>
  </si>
  <si>
    <t>Low-cost portable EEG device for bridging the diagnostic gap in resource-limited areas</t>
  </si>
  <si>
    <t>Epileptic Disorders</t>
  </si>
  <si>
    <t>26</t>
  </si>
  <si>
    <t>694</t>
  </si>
  <si>
    <t>700</t>
  </si>
  <si>
    <t>10.1002/epd2.20266</t>
  </si>
  <si>
    <t>https://www.scopus.com/inward/record.uri?eid=2-s2.0-85199778361&amp;doi=10.1002%2Fepd2.20266&amp;partnerID=40&amp;md5=ffb9fb1cc83b772dc6219492287e4cc7</t>
  </si>
  <si>
    <t>Department of Clinical Neurophysiology, Danish Epilepsy Centre, Dianalund, Dianalund, Denmark; BrainCapture, Copenhagen, Denmark; Department of Clinical Neurophysiology, Aarhus Universitetshospital, Aarhus, Midtjylland, Denmark</t>
  </si>
  <si>
    <t>Armand Larsen, Sidsel, Department of Clinical Neurophysiology, Danish Epilepsy Centre, Dianalund, Dianalund, Denmark; Klok, Louise, BrainCapture, Copenhagen, Denmark; Lehn-Schiøler, William Theodor, BrainCapture, Copenhagen, Denmark; Gatej, Radu, BrainCapture, Copenhagen, Denmark; Beniczky, Sándor, Department of Clinical Neurophysiology, Danish Epilepsy Centre, Dianalund, Dianalund, Denmark, Department of Clinical Neurophysiology, Aarhus Universitetshospital, Aarhus, Midtjylland, Denmark</t>
  </si>
  <si>
    <t>Objective: To develop a low-cost portable EEG system, with real-time automated guidance, for application in resource-limited areas, to bridge the diagnostic and treatment gap. Methods: We designed, developed, and produced a low-cost system, which records 27-channel EEG plus ECG and streams the signals to an application on a smartphone, which assesses the quality of the signal and gives feedback to the inexperienced user to correct the poor quality signals and reduce artifacts. The application guides the inexperienced user through the steps of recording routine clinical EEG. The recordings are uploaded to a secure cloud, for telemedicine applications. We recruited 10 participants without prior experience with recording EEG. After a brief training session, the participants recorded EEGs following the guidance from the app, without help from human experts. We assessed the usability of the system, with the System Usability Scale (SUS), and we evaluated the impedances and signal quality of the test EEGs recorded by the inexperienced users. Results: All users completed the test EEG recordings, and none of the recordings were of insufficient quality for clinical use. The SUS score was 90.3 ± 6.8, and the average quality rating was 8.04. Significance: The low-cost, portable EEG system, which uses automated, real-time guidance for conducting EEG recordings, enables inexperienced users to record EEGs of a quality sufficient for clinical applications. This system has the potential to provide EEG services in resource-limited areas, and thereby help bridge the diagnostic and therapeutic gap. © 2024 The Author(s). Epileptic Disorders published by Wiley Periodicals LLC on behalf of International League Against Epilepsy.</t>
  </si>
  <si>
    <t>EEG; epilepsy gap; resource-limited areas; telemedicine</t>
  </si>
  <si>
    <t>accuracy; adult; Article; controlled study; education; electroencephalogram; electroencephalography; epilepsy; female; health care quality; human; human experiment; impedance; male; patient satisfaction; questionnaire; resource limited setting; scoring system; telemedicine; training; devices; diagnosis; economics; mobile application; procedures; smartphone; Electroencephalography; Epilepsy; Humans; Mobile Applications; Smartphone; Telemedicine</t>
  </si>
  <si>
    <t>Eurostars; European Commission, EC; Horizon 2020; Innovationsfonden, IFD, (E11422); Innovationsfonden, IFD</t>
  </si>
  <si>
    <t>The study received funding from the European Union (Eurostars/Horizon 2020) and the Innovation Fund Denmark (E11422, EGAP).</t>
  </si>
  <si>
    <t>Benbadis, Selim R., The role of EEG in patients with suspected epilepsy, Epileptic Disorders, 22, 2, pp. 143-155, (2020); Mehndiratta, Man Mohan, International epilepsy day - A day notified for global public education &amp; awareness, Indian Journal of Medical Research, 142, FEB, pp. 143-144, (2015); Leonardi, Matilde, The global burden of epilepsy, Epilepsia, 43, SUPPL.6, pp. 21-25, (2002); Meyer, Ana Claire Lew, Global disparities in the epilepsy treatment gap: A systematic review, Bulletin of the World Health Organization, 88, 4, pp. 260-266, (2010); Reynolds, Edward Henry, The origins and early development of the ILAE/IBE/WHO global campaign against epilepsy: Out of the shadows, Epilepsia Open, 9, 1, pp. 77-83, (2024); Smith, Shelagh J.M., EEG in the diagnosis, classification, and management of patients with epilepsy, Neurology in Practice, 76, 2, pp. ii2-ii7, (2005); Epilepsy Key Facts, (2025); Guekht, Alla, The road to a World Health Organization global action plan on epilepsy and other neurological disorders, Epilepsia, 62, 5, pp. 1057-1063, (2021); Tveit, Jesper, Automated Interpretation of Clinical Electroencephalograms Using Artificial Intelligence, JAMA Neurology, 80, 8, pp. 805-812, (2023); Peltola, Maria E., Routine and sleep EEG: Minimum recording standards of the International Federation of Clinical Neurophysiology and the International League Against Epilepsy, Epilepsia, 64, 3, pp. 602-618, (2023)</t>
  </si>
  <si>
    <t>S. Beniczky; Department of Clinical Neurophysiology, Danish Epilepsy Center, Dianalund, Denmark; email: sbz@filadelfia.dk</t>
  </si>
  <si>
    <t>12949361</t>
  </si>
  <si>
    <t>EPDIF</t>
  </si>
  <si>
    <t>39056249</t>
  </si>
  <si>
    <t>Epileptic Disord.</t>
  </si>
  <si>
    <t>2-s2.0-85199778361</t>
  </si>
  <si>
    <t>Caiani, E.G.; Kemps, H.; Hoogendoorn, P.; Asteggiano, R.; Böhm, A.; Borregaard, B.; Boriani, G.; Brunner-La-Rocca, H.-P.; Casado-Arroyo, R.; Castelletti, S.; Christodorescu, R.M.; Cowie, M.R.; Dendale, P.; Dunn, F.; Fraser, A.G.; Lane, D.A.; Locati, E.T.; Malaczynska-Rajpold, K.; Merşa, C.O.; Neubeck, L.; Parati, G.; Plummer, C.; Rosano, G.; Scherrenberg, M.; Smirthwaite, A.; Szymański, P.</t>
  </si>
  <si>
    <t>Caiani, Enrico G. (7003714105); Kemps, H. M. (7801447400); Hoogendoorn, Petra (57919229900); Asteggiano, Riccardo (24761476900); Böhm, Allan (54937646300); Borregaard, Britt (56146194500); Boriani, Giuseppe (57675336900); Brunner-La-Rocca, Hans Peter (7003352089); Casado-Arroyo, Ruben (6507443381); Castelletti, Silvia (55318143300); Christodorescu, Ruxandra Maria (8203870600); Cowie, Martin R. (7006231575); Dendale, Paul P. (7003942842); Dunn, Fiona (59344181500); Fraser, Alan Gordon (7202046710); Lane, Deirdre A. (57203229915); Locati, Emanuela T. (14325308500); Malaczynska-Rajpold, Katarzyna (35759237800); Merşa, Caius O. (59343726500); Neubeck, Lis (25628207400); Parati, Gianfranco (57214358986); Plummer, Chris John (35115498300); Rosano, Giuseppe Massimo Claudio (59142922200); Scherrenberg, Martijn (57204193502); Smirthwaite, Amie (57797804200); Szymański, Piotr (56112841800)</t>
  </si>
  <si>
    <t>7003714105; 7801447400; 57919229900; 24761476900; 54937646300; 56146194500; 57675336900; 7003352089; 6507443381; 55318143300; 8203870600; 7006231575; 7003942842; 59344181500; 7202046710; 57203229915; 14325308500; 35759237800; 59343726500; 25628207400; 57214358986; 35115498300; 59142922200; 57204193502; 57797804200; 56112841800</t>
  </si>
  <si>
    <t>Standardized assessment of evidence supporting the adoption of mobile health solutions: A Clinical Consensus Statement of the ESC Regulatory Affairs Committee</t>
  </si>
  <si>
    <t>European Heart Journal - Digital Health</t>
  </si>
  <si>
    <t>509</t>
  </si>
  <si>
    <t>523</t>
  </si>
  <si>
    <t>10.1093/ehjdh/ztae042</t>
  </si>
  <si>
    <t>https://www.scopus.com/inward/record.uri?eid=2-s2.0-85205022350&amp;doi=10.1093%2Fehjdh%2Fztae042&amp;partnerID=40&amp;md5=745cfd0d2dec58543a743a5abef89c8d</t>
  </si>
  <si>
    <t>Information and Bioengineering, Politecnico di Milano, Milan, MI, Italy; San Luca Hospital, Milan, Italy; Department of Cardiology, Maxima Medical Center, Veldhoven, Veldhoven, Noord-Brabant, Netherlands; Department of Industrial Design, Technische Universiteit Eindhoven, Eindhoven, Noord-Brabant, Netherlands; Leids Universitair Medisch Centrum, Leiden, Zuid-Holland, Netherlands; Department of Medicine and Surgery, Università degli Studi dell'Insubria, Varese, VA, Italy; Department of Cardiology, LARC (Laboratorio Analisi e Ricerca Clinica), Turin, Italy; Premedix Academy, Bratislava, Slovakia; Department of Internal Medicine, Univerzita Komenského v Bratislave, Bratislava, Slovakia; Department of Cardiology, Odense Universitetshospital, Odense, Syddanmark, Denmark; Department of Clinical Research, Syddansk Universitet, Odense, Syddanmark, Denmark; Department of Cardiology, Odense Universitetshospital, Odense, Syddanmark, Denmark; Department of Biomedical Sciences, Azienda Ospedaliero - Universitaria di Modena, Modena, MO, Italy; Department of Cardiology, Maastricht Universitair Medisch Centrum+, Maastricht, Limburg, Netherlands; CARIM School for Cardiovascular Disease, Maastricht, Limburg, Netherlands; Department of Cardiology, Hôpital Erasme, Brussels, BRU, Belgium; Department V Internal Medicine, Universitatea de Medicina si Farmacie Victor Babes din Timisoara, Timisoara, Timis, Romania; Research Center, Institute of Cardiovascular Diseases, Timisoara, Romania; AstraZeneca, Cambridge, Cambridgeshire, United Kingdom; Department of Medicine and Life Sciences, Universiteit Hasselt, Hasselt, VLI, Belgium; Department of Cardiology, Hartcentrum Hasselt, Hasselt, Belgium; Active Medical Devices, The British Standards Institution, London, United Kingdom; TEAM-NB, Sprimont, Belgium; Cardiff University School of Medicine, Cardiff, Wales, United Kingdom; Department of Cardiovascular Medicine, University of Liverpool, Liverpool, Merseyside, United Kingdom; Department of Clinical Medicine, Aalborg University, Aalborg, Nordjylland, Denmark; Arrhythmology &amp; Electrophysiology Department, Gruppo Ospedaliero San Donato, San Donato Milanese, MI, Italy; Department of Cardiology, East and North Hertfordshire NHS Trust, Stevenage, Hertfordshire, United Kingdom; Arrhythmia Section, Royal Brompton Hospital, London, United Kingdom; Research Center for Heritage and Anthropology, Universitatea de Vest din Timișoara, Timisoara, Timis, Romania; Centre for Cardiovascular Health, Edinburgh Napier University, Edinburgh, Scotland, United Kingdom; Department of Medicine and Surgery, Università degli Studi di Milano-Bicocca, Milan, MI, Italy; Department of Cardiology, The Newcastle Upon Tyne Hospitals NHS Foundation Trust, Newcastle, Tyne and Wear, United Kingdom; University of Newcastle upon Tyne, Faculty of Medical Sciences, Newcastle, Tyne and Wear, United Kingdom; CAG Cardiovascular, St George's University Hospitals NHS Foundation Trust, London, United Kingdom; Department of Cardiology, San Raffaele Cassino Hospital, Cassino, FR, Italy; Faculteit Geneeskunde en Gezondheidswetenschappen, Wilrijk, VAN, Belgium; Intelligence &amp; Innovation, RQM+, Nottingham, United Kingdom; Centrum Medyczne Kształcenia Podyplomowego, Warszawa, Warsaw, Poland; Clinical Cardiology Center, CSK MSWiA, Warsaw, Poland</t>
  </si>
  <si>
    <t>Caiani, Enrico G., Information and Bioengineering, Politecnico di Milano, Milan, MI, Italy, San Luca Hospital, Milan, Italy; Kemps, H. M., Department of Cardiology, Maxima Medical Center, Veldhoven, Veldhoven, Noord-Brabant, Netherlands, Department of Industrial Design, Technische Universiteit Eindhoven, Eindhoven, Noord-Brabant, Netherlands; Hoogendoorn, Petra, Leids Universitair Medisch Centrum, Leiden, Zuid-Holland, Netherlands; Asteggiano, Riccardo, Department of Medicine and Surgery, Università degli Studi dell'Insubria, Varese, VA, Italy, Department of Cardiology, LARC (Laboratorio Analisi e Ricerca Clinica), Turin, Italy; Böhm, Allan, Premedix Academy, Bratislava, Slovakia, Department of Internal Medicine, Univerzita Komenského v Bratislave, Bratislava, Slovakia; Borregaard, Britt, Department of Cardiology, Odense Universitetshospital, Odense, Syddanmark, Denmark, Department of Clinical Research, Syddansk Universitet, Odense, Syddanmark, Denmark, Department of Cardiology, Odense Universitetshospital, Odense, Syddanmark, Denmark; Boriani, Giuseppe, Department of Biomedical Sciences, Azienda Ospedaliero - Universitaria di Modena, Modena, MO, Italy; Brunner-La-Rocca, Hans Peter, Department of Cardiology, Maastricht Universitair Medisch Centrum+, Maastricht, Limburg, Netherlands, CARIM School for Cardiovascular Disease, Maastricht, Limburg, Netherlands; Casado-Arroyo, Ruben, Department of Cardiology, Hôpital Erasme, Brussels, BRU, Belgium; Castelletti, Silvia, San Luca Hospital, Milan, Italy; Christodorescu, Ruxandra Maria, Department V Internal Medicine, Universitatea de Medicina si Farmacie Victor Babes din Timisoara, Timisoara, Timis, Romania, Research Center, Institute of Cardiovascular Diseases, Timisoara, Romania; Cowie, Martin R., AstraZeneca, Cambridge, Cambridgeshire, United Kingdom; Dendale, Paul P., Department of Medicine and Life Sciences, Universiteit Hasselt, Hasselt, VLI, Belgium, Department of Cardiology, Hartcentrum Hasselt, Hasselt, Belgium; Dunn, Fiona, Active Medical Devices, The British Standards Institution, London, United Kingdom, TEAM-NB, Sprimont, Belgium; Fraser, Alan Gordon, Cardiff University School of Medicine, Cardiff, Wales, United Kingdom; Lane, Deirdre A., Department of Cardiovascular Medicine, University of Liverpool, Liverpool, Merseyside, United Kingdom, Department of Clinical Medicine, Aalborg University, Aalborg, Nordjylland, Denmark; Locati, Emanuela T., Arrhythmology &amp; Electrophysiology Department, Gruppo Ospedaliero San Donato, San Donato Milanese, MI, Italy; Malaczynska-Rajpold, Katarzyna, Department of Cardiology, East and North Hertfordshire NHS Trust, Stevenage, Hertfordshire, United Kingdom, Arrhythmia Section, Royal Brompton Hospital, London, United Kingdom; Merşa, Caius O., Research Center for Heritage and Anthropology, Universitatea de Vest din Timișoara, Timisoara, Timis, Romania; Neubeck, Lis, Centre for Cardiovascular Health, Edinburgh Napier University, Edinburgh, Scotland, United Kingdom; Parati, Gianfranco, San Luca Hospital, Milan, Italy, Department of Medicine and Surgery, Università degli Studi di Milano-Bicocca, Milan, MI, Italy; Plummer, Chris John, Department of Cardiology, The Newcastle Upon Tyne Hospitals NHS Foundation Trust, Newcastle, Tyne and Wear, United Kingdom, University of Newcastle upon Tyne, Faculty of Medical Sciences, Newcastle, Tyne and Wear, United Kingdom; Rosano, Giuseppe Massimo Claudio, CAG Cardiovascular, St George's University Hospitals NHS Foundation Trust, London, United Kingdom, Department of Cardiology, San Raffaele Cassino Hospital, Cassino, FR, Italy; Scherrenberg, Martijn, Department of Cardiology, Hartcentrum Hasselt, Hasselt, Belgium, Faculteit Geneeskunde en Gezondheidswetenschappen, Wilrijk, VAN, Belgium; Smirthwaite, Amie, Intelligence &amp; Innovation, RQM+, Nottingham, United Kingdom; Szymański, Piotr, Centrum Medyczne Kształcenia Podyplomowego, Warszawa, Warsaw, Poland, Clinical Cardiology Center, CSK MSWiA, Warsaw, Poland</t>
  </si>
  <si>
    <t>Mobile health (mHealth) solutions have the potential to improve self-management and clinical care. For successful integration into routine clinical practice, healthcare professionals (HCPs) need accepted criteria helping the mHealth solutions' selection, while patients require transparency to trust their use. Information about their evidence, safety and security may be hard to obtain and consensus is lacking on the level of required evidence. The new Medical Device Regulation is more stringent than its predecessor, yet its scope does not span all intended uses and several difficulties remain. The European Society of Cardiology Regulatory Affairs Committee set up a Task Force to explore existing assessment frameworks and clinical and cost-effectiveness evidence. This knowledge was used to propose criteria with which HCPs could evaluate mHealth solutions spanning diagnostic support, therapeutics, remote follow-up and education, specifically for cardiac rhythm management, heart failure and preventive cardiology. While curated national libraries of health apps may be helpful, their requirements and rigour in initial and follow-up assessments may vary significantly. The recently developed CEN-ISO/TS 82304-2 health app quality assessment framework has the potential to address this issue and to become a widely used and efficient tool to help drive decision-making internationally. The Task Force would like to stress the importance of co-development of solutions with relevant stakeholders, and maintenance of health information in apps to ensure these remain evidence-based and consistent with best practice. Several general and domain-specific criteria are advised to assist HCPs in their assessment of clinical evidence to provide informed advice to patients about mHealth utilization. © 2024 European Society of Cardiology. Published by Oxford University Press on behalf of the European Society of Cardiology.</t>
  </si>
  <si>
    <t>assessment; clinical evidence; Mobile health; requirements; standardization</t>
  </si>
  <si>
    <t>(965246)</t>
  </si>
  <si>
    <t>Conflict of interest: G.B. declares payment or honoraria for lectures, presentations, speakers bureaus, manuscript writing or educational events from Bayer, Boston, Boehringer Ingelheim, Daiichi-Sankyo, Janssen, Sanofi. L.N. reports grants or contracts through her institution from Daiichi Sankyo; under 1000 USD personal honoraria from Pfizer-BMS. A.G.F. reports grant support from the European Union Horizon Europe programme for the CORE MD project (agreement 965246); being the Chairman, Regulatory Affairs Committee, Biomedical Alliance in Europe. F.D. Reports being a task force member for the European Society of Cardiology; support for attending meetings and/or travel by the BSI/TeamNB as a technical specialist; fiduciary role in Team NB as a technical specialist from BSI. A.B. reports Abiomed scientific grant (76445733); royalties or licences from Seerling Ltd; Support for attending meetings and/or travel from Pfizer for the ESC congress 2023; being a member of the Librexia ACS trial steering committee. E.G.C. reports a grant in the form of a &lt;1K\u20AC payment to his institution from the Advisory Board on digital Health of Medtronic USA; honoraria for presentations or educational events (total &lt;10k\u20AC) from Servier, Summeet Srl, Dynamicom Education Srl, UVET GBT Spa, Sanofi; support for attending meetings and/or travel from the European Society of Cardiology. R.C. declares personal payments for lectures, presentations, speakers bureaus, manuscript writing or educational events from Boehringer Ingelheim, Servier, Novartis, BerlinChemie, Zentiva, Viatris, Pfizer, Astra Zeneca; support for attending meetings and/or travel from Novartis Berlin-Chemie, Astra Zeneca, Boehringer Ingelheim; participation on a Data Safety Monitoring Board or Advisory Board for Boehringer Ingelheim; receipt of drug samples from Astra Zeneca and Boehringer Ingelheim. D.A.L. declares grants or contracts to her institution from Bristol-Myers Squibb and Pfizer; consulting fees from Bristol-Myers Squibb (BMS) and Boehringer Ingelheim; payment or honoraria for lectures, presentations, speakers bureaus, manuscript writing or educational events from Bayer, BMS-Pfizer, Boehringer Ingelheim. G.R. declares consulting fees paid to the University no value transfer from Astra Zeneca, Bayer, Boehringer Ingelheim, Vifor, Menarini; Payment or honoraria for lectures, presentations, speakers bureaus, manuscript writing or educational events to the university no value transfer from Astra Zeneca, Bayer, Boehringer Ingelheim, Vifor, Menarini; support for attending meetings and/or travel from Fondazione Menarini, Servier, Astra Zeneca. P.H declares Horizon Europe Label2Enable project payments to the Leiden University Medical center and to be the lead expert of CEN-ISO/TS 82304-2 with no financial ties or royalties for CEN TC251; payment or honoraria for lectures, presentations, speakers bureaus, manuscript writing or educational events covered by Label2Enable project; payment for expert testimony for the Advanced and Active Living project for project reviews; support for attending meetings and/or travel from, the American Society of Clinical Oncology in 2019 as a patient advocate; being the unpaid initiator and driver of two health apps in oncology (ReMind app and Goings-On app). R.A. reports &lt;100 \u20AC of royalties or licences from Springer-Verlag GmbH; a 750 EUR payment or honoraria for lectures, presentations, speakers bureaus, manuscript writing or educational events from the Univers Formazione SRL Roma; participation on a Data Safety Monitoring Board or Advisory Board of Resilience Trial. H.P.B.LR. declares support for the present manuscript in the form of INTERREG-NWE project NWE702; PASSION-HF grants to his institution; grants or contracts from Dutch Heart Foundation CVON 2018-28, ZONMW IMDI 104022004, Vifor Pharma, and Roche Diagnostics to his institution; consulting fees from Novartis Pharma, Boehringer-Ingelheim, AstraZeneca, Roche Diagnostics, Vifor Pharma to his institution; payment or honoraria for lectures, presentations, speakers bureaus, manuscript writing or educational events to his institution from Novartis, Roche Diagnostics; payment for expert testimony to his institution from Novartis; being on Committee on pharmacological treatment of the Dutch Society of Cardiology. K.M.R. declares payment or honoraria for lectures, presentations, speakers bureaus, manuscript writing or educational events from Biosense Webster; support for attending meetings and/or travel to/from the European Heart Rhythm Association; being on the board of the European Heart Rhythm Association. E.T.L. declares a professional personal contract (2019\u2013today) as a Senior Consultant with the IRCCS Policlinico San Donato and a professional personal contract (2003\u2013today) as a Senior Consultant with the Italian National Health System\u2014Lombardy Region, support for attending meetings and/or travel to/from the Japanese Heart Rhythm Society (July 2023). M.R.C. Reports having been the chair of the ESC Digital Health Committee in the period 2018\u20132022; being employed by AstraZeneca. G.P. declares honorariums for lectures from Omron Health Care and Somnomedics. P.S. declares payment or honorariums for educational events from Novartis and Polpharma. R.C.A. declares payment for lectures made to his institution by Abbot and Boston Scientific. CP declares honorariums for educational cardio-oncology presentations from Amgen and Beigene. P.D., S.C., A.S., C.O.M., B.B., M.S., H.K., declare no conflict of interest for this contribution.</t>
  </si>
  <si>
    <t>Asadzadeh, Afsoon, A scope of mobile health solutions in COVID-19 pandemics, Informatics in Medicine Unlocked, 23, (2021); Golinelli, Davide, Adoption of digital technologies in health care during the COVID-19 pandemic: Systematic review of early scientific literature, Journal of Medical Internet Research, 22, 11, (2020); Global Market Insights; Bernstein, Mariel L., Five constants of information technology adoption in healthcare., Hospital Topics, 85, 1, pp. 17-25, (2007); Gagnon, Marie Pierre, Systematic review of factors influencing the adoption of information and communication technologies by healthcare professionals, Journal of Medical Systems, 36, 1, pp. 241-277, (2012); Jacob, Christine, Sociotechnical Factors Affecting Patients' Adoption of Mobile Health Tools: Systematic Literature Review and Narrative Synthesis, JMIR mHealth and uHealth, 10, 5, (2022); Leigh, Simon, Barriers and Facilitators to the Adoption of Mobile Health among Health Care Professionals from the United Kingdom: Discrete Choice Experiment, JMIR mHealth and uHealth, 8, 7, (2020); Peng, Wei, Exploring the Challenges and Opportunities of Health Mobile Apps for Individuals with Type 2 Diabetes Living in Rural Communities, Telemedicine and e-Health, 22, 9, pp. 733-738, (2016); Dalton-Brown, Sally, The Ethics of Medical AI and the Physician-Patient Relationship, Cambridge Quarterly of Healthcare Ethics, 29, 1, pp. 115-121, (2020); AI Act Adopted Text</t>
  </si>
  <si>
    <t>E.G. Caiani; Department of Electronics, Information and Bioengineering, Politecnico di Milano, Milan, P.zza L. da Vinci 32, 20133, Italy; email: enrico.caiani@polimi.it</t>
  </si>
  <si>
    <t>Eur. Heart J. Digit. Health</t>
  </si>
  <si>
    <t>2-s2.0-85205022350</t>
  </si>
  <si>
    <t>Rathbone, A.L.; Neill, S.; Prime, S.; Thomas, N.; Everett, K.</t>
  </si>
  <si>
    <t>Rathbone, Amy Leigh (57195629220); Neill, Sarah J. (7103133350); Prime, Samantha J. (57203966871); Thomas, Nicole (7401830210); Everett, Kirsty (59151024800)</t>
  </si>
  <si>
    <t>57195629220; 7103133350; 57203966871; 7401830210; 59151024800</t>
  </si>
  <si>
    <t>Supporting parents with acutely ill children: Environment scan and user evaluation of mobile applications (the SuPa kids project)</t>
  </si>
  <si>
    <t>189</t>
  </si>
  <si>
    <t>105504</t>
  </si>
  <si>
    <t>10.1016/j.ijmedinf.2024.105504</t>
  </si>
  <si>
    <t>https://www.scopus.com/inward/record.uri?eid=2-s2.0-85194887850&amp;doi=10.1016%2Fj.ijmedinf.2024.105504&amp;partnerID=40&amp;md5=9f1242030d3b6ad7f205a4c5448c6e55</t>
  </si>
  <si>
    <t>Faculty of Health, Plymouth, Devon, United Kingdom; Plymouth University, Peninsula Schools of Medicine and Dentistry, Plymouth, Devon, United Kingdom; University of Plymouth, Plymouth, Devon, United Kingdom; Patient and Public Involvement (PPI), United Kingdom</t>
  </si>
  <si>
    <t>Rathbone, Amy Leigh, Faculty of Health, Plymouth, Devon, United Kingdom; Neill, Sarah J., Faculty of Health, Plymouth, Devon, United Kingdom; Prime, Samantha J., Plymouth University, Peninsula Schools of Medicine and Dentistry, Plymouth, Devon, United Kingdom; Thomas, Nicole, University of Plymouth, Plymouth, Devon, United Kingdom; Everett, Kirsty, Patient and Public Involvement (PPI), United Kingdom</t>
  </si>
  <si>
    <t>Background: Children are one of the biggest users of emergency departments in the UK, sometimes utilising services when experiencing acute illnesses that can be managed at home. mHealth can be an efficacious way for parents/guardians to manage acute illnesses. It has also become a ubiquitous resource to promote public health interests within a resource constrained health system. However, to be effective, co-design is necessary with concepts such as usefulness, ease of use, trustworthiness and security underpinning the utility of mHealth interventions for acute childhood illness. Objective: The objective of this study was to conduct an environmental scan of mHealth apps for parental assessment and management of acute childhood illnesses in 0- to 5-year-olds, review the content and functionality of each identified app against the list of desired attributes identified in previous research and synthesise publicly available reviews from end users to demonstrate the quality of current apps in the marketplace and identify areas for improvement. Method: App characteristics were mapped to an a priori defined list of desirable attributes. End user reviews were mapped to a modified Technology Acceptance Model framework that included overarching themes of: Perceived Usefulness (PU), Perceived Ease of Use (PEU), Perceived Trustworthiness (PT) and Perceived Security (PS) using reflexive thematic analysis. Results: Overall, 15 apps were included in the analysis (Table 2). Fourteen of the 15 apps were available on both the iOS and Android platforms. ‘Baby Illness, Prevention, Cure’ was only available on the Android store. All apps were free to download and did not restrict access to information or features via in-app purchases. Baby and child first aid (British Red Cross) was the earliest app to be released (2014). This app was updated annually, with the most recent update being 2022. The most recent apps to be released (2018) were ‘AskFirst’ (formerly Ask NHS), ‘Essex Child Health’ and ‘The Lullaby Trust Baby Check’, updated in 2022, 2020 and 2019, respectively. No individual app met all the desirable attributes highlighted by parents in previous research. Both ‘Healthier Together’, and ‘The Lullaby Trust Baby Check’ included all but one desirable attributes (video), as did the ‘’CATCH (Common Approach to Children's Health), which did not utilise a traffic light system. Apps that were locality specific were not rated by users (Berkshire Child Health, Cheshire Child Health, Child Health Guide Newham, Child Health HMR, Oldham Child Illness and Walsall Healthy Child). All other apps were rated from 2/5 to 5/5 stars. When considering localities, the ‘CATCH’ app was only supported in Halton, Cheshire, Knowsley, Liverpool, St Helens and Vale Royal. Further investigation evidenced no correlation between inclusion of the desirable attributes and app rating. Conclusion: Overall, this research has highlighted several aspects of best practise when developing mHealth apps for the management of acute childhood illnesses, for increasing PU, PEU, PT and PS; and also, places importance on co-design. © 2024</t>
  </si>
  <si>
    <t>Acute; App; Childhood; Environmental; Illness; mHealth; Scan</t>
  </si>
  <si>
    <t>Android (operating system); Binary alloys; Diseases; Mobile security; Network security; Potassium alloys; Smartphones; Uranium alloys; Acute; Childhood; Children healths; Co-designs; End-users; Environmental; Illness; Perceived ease-of-use; Perceived usefulness; Scan; mHealth; access to information; acutely ill patient; Article; child; child health; human; parent; acute disease; infant; mobile application; newborn; preschool child; telemedicine; United Kingdom; Acute Disease; Child; Child, Preschool; Humans; Infant; Infant, Newborn; Mobile Applications; Parents; Telemedicine</t>
  </si>
  <si>
    <t>Benoit, James Russell Andrew, Characteristics of acute childhood illness apps for parents: Environmental scan, Journal of Medical Internet Research, 23, 10, (2021); Betriana, Feni, Relating Mori’s Uncanny Valley in generating conversations with artificial affective communication and natural language processing, Nursing Philosophy, 22, 2, (2021); Blyth, Megan Hedd, Is the NICE traffic light system fit-for-purpose for children presenting with undifferentiated acute illness in primary care?, Archives of Disease in Childhood, 107, 5, pp. 444-449, (2022); Charlton, Patricia, Use of environmental scans in health services delivery research: A scoping review, BMJ Open, 11, 11, (2021); Cinelli, Matteo, The COVID-19 social media infodemic, Scientific Reports, 10, 1, (2020); Donovan, Emily, Digital interventions for parents of acutely ill children and their treatment-seeking behaviour: A systematic review, British Journal of General Practice, 70, 692, pp. E172-E178, (2020); Eysenbach, Gunther, Infodemiology: The epidemiology of (mis)information, American Journal of Medicine, 113, 9, pp. 763-765, (2002); Eysenbach, Gunther, How to fight an infodemic: The four pillars of infodemic management, Journal of Medical Internet Research, 22, 6, (2020); Gilbert, Stephen Henry, How accurate are digital symptom assessment apps for suggesting conditions and urgency advice? A clinical vignettes comparison to GPs, BMJ Open, 10, 12, (2020); Hyzy, Maciej, System Usability Scale Benchmarking for Digital Health Apps: Meta-analysis, JMIR mHealth and uHealth, 10, 8, (2022)</t>
  </si>
  <si>
    <t>A.L. Rathbone; University of Plymouth-School of Nursing and Midwifery, United Kingdom; email: Amy.rathbone@plymouth.ac.uk</t>
  </si>
  <si>
    <t>38833841</t>
  </si>
  <si>
    <t>2-s2.0-85194887850</t>
  </si>
  <si>
    <t>Yuste, A.; Pitarch-Blasco, J.; Falcon-Darias, F.A.; Núñez, N.</t>
  </si>
  <si>
    <t>Yuste, Antonio Pérez (37089410300); Pitarch-Blasco, Jordi (59254375900); Falcon-Darias, Felix Alejandro (59254225000); Núñez, Neftalí (23994112100)</t>
  </si>
  <si>
    <t>37089410300; 59254375900; 59254225000; 23994112100</t>
  </si>
  <si>
    <t>Design of New BLE GAP Roles for Vehicular Communications</t>
  </si>
  <si>
    <t>4835</t>
  </si>
  <si>
    <t>10.3390/s24154835</t>
  </si>
  <si>
    <t>https://www.scopus.com/inward/record.uri?eid=2-s2.0-85200910114&amp;doi=10.3390%2Fs24154835&amp;partnerID=40&amp;md5=4d29588636d28e495aed45086ac61be8</t>
  </si>
  <si>
    <t>ETSI de Telecomunicación, Universidad Politécnica de Madrid, Madrid, Madrid, Spain; Universidad Politécnica de Madrid, Madrid, Madrid, Spain</t>
  </si>
  <si>
    <t>Yuste, Antonio Pérez, ETSI de Telecomunicación, Universidad Politécnica de Madrid, Madrid, Madrid, Spain; Pitarch-Blasco, Jordi, ETSI de Telecomunicación, Universidad Politécnica de Madrid, Madrid, Madrid, Spain; Falcon-Darias, Felix Alejandro, ETSI de Telecomunicación, Universidad Politécnica de Madrid, Madrid, Madrid, Spain; Núñez, Neftalí, Universidad Politécnica de Madrid, Madrid, Madrid, Spain</t>
  </si>
  <si>
    <t>Bluetooth Low Energy (BLE) is a prominent short-range wireless communication protocol widely extended for communications and sensor systems in consumer electronics and industrial applications, ranging from manufacturing to retail and healthcare. The BLE protocol provides four generic access profile (GAP) roles when it is used in its low-energy version, i.e., ver. 4 and beyond. GAP roles control connections and allow BLE devices to interoperate each other. They are defined by the Bluetooth special interest group (SIG) and are primarily oriented to connect peripherals wirelessly to smartphones, laptops, and desktops. Consequently, the existing GAP roles have characteristics that do not fit well with vehicular communications in cooperative intelligent transport systems (C-ITS), where low-latency communications in high-density environments with stringent security demands are required. This work addresses this gap by developing two new GAP roles, defined at the application layer to meet the specific requirements of vehicular communications, and by providing a service application programming interface (API) for developers of vehicle-to-everything (V2X) applications. We have named this new approach ITS-BLE. These GAP roles are intended to facilitate BLE-based solutions for real-world scenarios on roads, such as detecting road traffic signs or exchanging information at toll booths. We have developed a prototype able to work indistinctly as a unidirectional or bidirectional communication device, depending on the use case. To solve security risks in the exchange of personal data, BLE data packets, here called packet data units (PDU), are encrypted or signed to guarantee either privacy when sharing sensitive data or authenticity when avoiding spoofing, respectively. Measurements taken and their later evaluation demonstrated the feasibility of a V2X BLE network consisting of picocells with a radius of about 200 m. © 2024 by the authors.</t>
  </si>
  <si>
    <t>BLE; C-ITS; GAP roles; V2I; V2V; V2X; vehicle-to-everything; vehicle-to-infrastructure; vehicle-to-vehicle; vehicular networks</t>
  </si>
  <si>
    <t>Application programming interfaces (API); Cooperative communication; Intelligent systems; Intelligent vehicle highway systems; Sensitive data; Traffic signs; Vehicle to Everything; Vehicle to vehicle communications; Vehicles; Bluetooth low energy; Cooperative intelligent transport system; Generic access profile role; Intelligent transport; Lower energies; Transport systems; V2V; V2X; Vehicle to vehicles; Vehicle-to-infrastructure; Vehicular networks; Bluetooth; article; communication protocol; electronics; human; identifiable information; infrastructure; laptop; privacy; sensor; smartphone; wireless communication</t>
  </si>
  <si>
    <t>Mannoni, Valérian, A comparison of the V2X communication systems: ITS-G5 and C-V2X, IEEE Vehicular Technology Conference, 2019-April, (2019); Kotsi, Areti, Overview of C-ITS Deployment Projects in Europe and USA, (2020); Wireless Lan Medium Access Control Mac and Physical Layer Phy Specifications; Introduction to Bluetooth Low Energy; Bronzi, Walter, Bluetooth Low Energy performance and robustness analysis for Inter-Vehicular Communications, Ad Hoc Networks, 37, pp. 76-86, (2016); Jeon, Kangeun, BLE Beacons for Internet of Things Applications: Survey, Challenges, and Opportunities, IEEE Internet of Things Journal, 5, 2, pp. 811-828, (2018); Zeadally, Sherali, 25 years of bluetooth technology, Future Internet, 11, 9, (2019); Natgunanathan, Iynkaran, Bluetooth Low Energy Mesh: Applications, Considerations and Current State-of-the-Art, Sensors, 23, 4, (2023); Ortiz, Juan Carlos García, Experimental application of bluetooth low energy connectionless in smart cities, Electronics (Switzerland), 10, 22, (2021); Sanislav, Teodora, Energy Harvesting Techniques for Internet of Things (IoT), IEEE Access, 9, pp. 39530-39549, (2021)</t>
  </si>
  <si>
    <t>N. Nuñez; Instituto de Energía Solar, Universidad Politécnica de Madrid, Madrid, 28040, Spain; email: neftali.nunez@upm.es</t>
  </si>
  <si>
    <t>39123883</t>
  </si>
  <si>
    <t>2-s2.0-85200910114</t>
  </si>
  <si>
    <t>Chimuco, F.T.; Sequeiros, J.B.F.; Simões, T.M.C.; Freire, M.M.; Inácio, P.R.M.</t>
  </si>
  <si>
    <t>Chimuco, Francisco Tchissaquila (57218105560); Sequeiros, João Bernardo F. (56272323400); Simões, Tiago M.C. (37065126000); Freire, Mario M. (7102299203); Inácio, Pedro R.M. (27168727400)</t>
  </si>
  <si>
    <t>57218105560; 56272323400; 37065126000; 7102299203; 27168727400</t>
  </si>
  <si>
    <t>Expediting the design and development of secure cloud-based mobile apps</t>
  </si>
  <si>
    <t>International Journal of Information Security</t>
  </si>
  <si>
    <t>3043</t>
  </si>
  <si>
    <t>3064</t>
  </si>
  <si>
    <t>10.1007/s10207-024-00880-6</t>
  </si>
  <si>
    <t>https://www.scopus.com/inward/record.uri?eid=2-s2.0-85197518420&amp;doi=10.1007%2Fs10207-024-00880-6&amp;partnerID=40&amp;md5=1f2d0f599de00aae3b32d03dd60c1f6a</t>
  </si>
  <si>
    <t>Universidade da Beira Interior, Covilha, Castelo Branco, Portugal; Instituto Superior de Ciências da Educação da Huíla, Lubango, Huíla, Angola</t>
  </si>
  <si>
    <t>Chimuco, Francisco Tchissaquila, Universidade da Beira Interior, Covilha, Castelo Branco, Portugal, Instituto Superior de Ciências da Educação da Huíla, Lubango, Huíla, Angola; Sequeiros, João Bernardo F., Universidade da Beira Interior, Covilha, Castelo Branco, Portugal; Simões, Tiago M.C., Universidade da Beira Interior, Covilha, Castelo Branco, Portugal; Freire, Mario M., Universidade da Beira Interior, Covilha, Castelo Branco, Portugal; Inácio, Pedro R.M., Universidade da Beira Interior, Covilha, Castelo Branco, Portugal</t>
  </si>
  <si>
    <t>The adoption and popularity of mobile devices by end-users is partially driven by the increasing development and availability of mobile applications that can aid solving different problems and provide access to services in a wide range of domains or categories, namely healthcare, education, e-commerce or entertainment. While these applications use and benefit from the combination of a wide panoply of technologies from the Internet of Things, fog and cloud computing, data security and privacy are typically not fully taken into account before the creation of many mobile applications or during the software development phases. This paper presents an in-depth approach to modeling attacks on the specific cloud and mobile ecosystem, given its importance in the process of secure application development. Moreover, aiming at bridging the knowledge gap between developers and security experts, this paper presents an alpha version of the security by design for cloud and mobile ecosystem (secD4CloudMobile) framework. secD4CloudMobile is a set of tools that covers cloud and mobile security requirement elicitation (CMSRE), cloud and mobile security best practices guidelines (CMSBPG), cloud mobile attack modeling elicitation (CMAME), and cloud mobile security test specification and tools (CM2ST). The purpose of the framework is to provide cloud and mobile application developers useful readily applicable information and guidelines, striving to bring security engineering and software engineering closer, in a more accessible and automated manner, aiming at the incorporation of security by construction. Finally, the paper presents some preliminary results and discussion. © The Author(s) 2024.</t>
  </si>
  <si>
    <t>Attack models; Cloud computing; Cybersecurity; Mobile computing; Requirements elicitation; Security issues</t>
  </si>
  <si>
    <t>Application programs; Cloud computing; Cybersecurity; Ecosystems; Mobile commerce; Mobile computing; Requirements engineering; Software design; Attack modeling; Cloud-based; Cloud-computing; Cyber security; Design and Development; Mobile app; Mobile applications; Mobile-computing; Requirements elicitation; Security issues; Mobile security</t>
  </si>
  <si>
    <t>Fundação para a Ciência e a Tecnologia, FCT; Programa Operacional Temático Factores de Competitividade, POFC; (UIDB/50008/2020, BIM/n32/2018-B00582, SFRH/BD/133838/2017); European Regional Development Fund, ERDF, (POCI-01-0145-FEDER-030657); European Regional Development Fund, ERDF</t>
  </si>
  <si>
    <t>The authors wish to thank the Instituto de Telecomunica\u00E7\u00F5es. This work was supported by FCT/MCTES through national funds and when applicable co-funded EU funds under the project UIDB/50008/2020, and FCT research and doctoral grants BIM/n32/2018-B00582 and SFRH/BD/133838/2017. It was developed in the scope of the SECURIoTESIGN project, with funding from FCT/COMPETE/FEDER (reference number POCI-01-0145-FEDER-030657) and also partially supported by operation Centro-01-0145-FEDER-000019-C4-Cloud Computing Competence Center, co-financed by the European Regional Development Fund (ERDF) through the Programa Operacional Regional do Centro (Centro 2020), in the scope of the Sistema de Apoio\u00E0 Investiga\u00E7\u00E3o Cient\u00EDfica e Tecnol\u00F3gica-Programas Integrados de IC &amp;DT.</t>
  </si>
  <si>
    <t>Abbas, Syed Ghazanfar, A Threat Modelling Approach to Analyze and Mitigate Botnet Attacks in Smart Home Use Case, pp. 122-129, (2020); Alomary, Alauddin Yousif, A secure framework for mobile cloud computing, (2019); Operationally Critical Threat Asset and Vulnerability Evaluation Octave Framework Version 1 0, (1999); Almorsy, Mohamed, SecDSVL: A domain-specific visual language to support enterprise security modelling, Proceedings of the Australian Software Engineering Conference, ASWEC, pp. 152-161, (2014); AlShahwan, Feda, Security framework for RESTful mobile cloud computing Web services, Journal of Ambient Intelligence and Humanized Computing, 7, 5, pp. 649-659, (2016); Journal of Applied Sciences, (2015); Anand, Priya, Threat assessment in the cloud environment - A quantitative approach for security pattern selection, (2016); Awaysheh, Feras M., Security by Design for Big Data Frameworks Over Cloud Computing, IEEE Transactions on Engineering Management, 69, 6, pp. 3676-3693, (2022); Bankmycell how Many Smartphones are in the World, (2021); Basin, David A., Model driven security: From UML models to access control infrastructures, ACM Transactions on Software Engineering and Methodology, 15, 1, pp. 39-91, (2006)</t>
  </si>
  <si>
    <t>F.T. Chimuco; Universidade da Beira Interior and Instituto de Telecomunicações, Covilhã, Rua Marquês D’Ávila e Bolama, Castelo Branco, 6201-001, Portugal; email: francisco.chimuco@ubi.pt</t>
  </si>
  <si>
    <t>16155262</t>
  </si>
  <si>
    <t>Int. J. Inf. Secur.</t>
  </si>
  <si>
    <t>2-s2.0-85197518420</t>
  </si>
  <si>
    <t>Fakolade, A.; Jackson, A.; Cardwell, K.L.; Finlayson, M.; O'Sullivan, T.L.; Tomasone, J.R.; Pilutti, L.A.</t>
  </si>
  <si>
    <t>Fakolade, Afolasade O. (57192029824); Jackson, Alexandra N. (58531923600); Cardwell, Katherine L. (57301946600); Finlayson, Marcia L. (7005342078); O'Sullivan, Tracey L. (14323695300); Tomasone, Jennifer Rose (57558567300); Pilutti, Lara A. (24462354500)</t>
  </si>
  <si>
    <t>57192029824; 58531923600; 57301946600; 7005342078; 14323695300; 57558567300; 24462354500</t>
  </si>
  <si>
    <t>DigiTRAC: Qualitative insights from knowledge users to inform the development of a Digital Toolkit for enhancing resilience among multiple sclerosis caregivers</t>
  </si>
  <si>
    <t>Multiple Sclerosis and Related Disorders</t>
  </si>
  <si>
    <t>88</t>
  </si>
  <si>
    <t>105736</t>
  </si>
  <si>
    <t>10.1016/j.msard.2024.105736</t>
  </si>
  <si>
    <t>https://www.scopus.com/inward/record.uri?eid=2-s2.0-85197019565&amp;doi=10.1016%2Fj.msard.2024.105736&amp;partnerID=40&amp;md5=5886166a4ab11e37d7a7e5313843d008</t>
  </si>
  <si>
    <t>School of Rehabilitation Therapy, Queen’s University, Kingston, ON, Canada; Providence Continuing Care Centre, Kingston, ON, Canada; Interdisciplinary School of Health Sciences, University of Ottawa, Ottawa, ON, Canada; LIFE Research Institute, University of Ottawa, Ottawa, ON, Canada; School of Kinesiology and Health Studies, Queen’s University, Kingston, ON, Canada; Université d'Ottawa, Faculté de Médecine, Ottawa, ON, Canada</t>
  </si>
  <si>
    <t>Fakolade, Afolasade O., School of Rehabilitation Therapy, Queen’s University, Kingston, ON, Canada, Providence Continuing Care Centre, Kingston, ON, Canada; Jackson, Alexandra N., School of Rehabilitation Therapy, Queen’s University, Kingston, ON, Canada; Cardwell, Katherine L., Interdisciplinary School of Health Sciences, University of Ottawa, Ottawa, ON, Canada; Finlayson, Marcia L., School of Rehabilitation Therapy, Queen’s University, Kingston, ON, Canada; O'Sullivan, Tracey L., Interdisciplinary School of Health Sciences, University of Ottawa, Ottawa, ON, Canada, LIFE Research Institute, University of Ottawa, Ottawa, ON, Canada; Tomasone, Jennifer Rose, School of Kinesiology and Health Studies, Queen’s University, Kingston, ON, Canada; Pilutti, Lara A., Interdisciplinary School of Health Sciences, University of Ottawa, Ottawa, ON, Canada, Université d'Ottawa, Faculté de Médecine, Ottawa, ON, Canada</t>
  </si>
  <si>
    <t>Background: Resilience-promoting resources are critically needed to support positive caregiving experiences for multiple sclerosis (MS) caregivers. A digital toolkit offers a flexible way to access and use evidence-based resources that align with MS caregivers’ interests and needs over time. Objective: We explored the perspectives of key knowledge users regarding content areas, features, and other considerations to inform an MS caregiver resilience digital toolkit. Methods: Twenty-two individuals completed a demographic survey as part of this study: 11 MS family caregivers, 7 representatives of organizations providing support services for people with MS and/or caregivers, and 4 clinicians. We conducted nine semi-structured individual interviews and two focus groups. Data were analyzed using content analysis. Results: Participants recommended that a digital toolkit should include content focused on promoting MS caregivers’ understanding of the disease, its trajectory and available management options, and enhancing caregiving skills and caregivers’ ability to initiate and maintain behaviours to promote their own well-being. Features that allow for tracking and documenting care recipients’ and caregivers’ experiences, customization of engagement, and connectivity with other sources of support were also recommended. Participants suggested a digital toolkit should be delivered through an app with web browser capabilities accessible on smartphones, tablets, or laptops. They also acknowledged the need to consider how users’ previous technology experiences and issues related to accessibility, usability, privacy and security could influence toolkit usage. Conclusion: These findings will guide future toolkit development and evaluation. More broadly, this study joins the chorus of voices calling for critical attention to the well-being of MS family caregivers. © 2024 The Author(s)</t>
  </si>
  <si>
    <t>Digital tools; Family caregiver; Multiple sclerosis; Resilience; Toolkit</t>
  </si>
  <si>
    <t>adult; aged; Article; care behavior; caregiver; clinical article; content analysis; controlled study; disease exacerbation; evidence based practice; female; human; interview; knowledge; male; middle aged; multiple sclerosis; physiotherapist; psychological resilience; mobile application; psychology; qualitative research; Adult; Aged; Caregivers; Female; Humans; Male; Middle Aged; Mobile Applications; Multiple Sclerosis; Qualitative Research; Resilience, Psychological</t>
  </si>
  <si>
    <t>Social Sciences and Humanities Research Council of Canada, SSHRC</t>
  </si>
  <si>
    <t>The research is supported by funding from the Social Sciences and Humanities Research Council. The funders had no involvement in the study design; in the collection, analysis and interpretation of data; in the writing of the report; and in the decision to submit the article for publication.</t>
  </si>
  <si>
    <t>Al-Jadiri, Aseel, Factors Associated with Resilience in Families of Children with Autism Spectrum Disorder, Journal of Developmental and Behavioral Pediatrics, 42, 1, pp. 16-22, (2021); Amankwah, Nana, Multiple sclerosis in Canada 2011 to 2031: Results of a microsimulation modelling study of epidemiological and economic impacts, Health Promotion and Chronic Disease Prevention in Canada : Research, Policy and Practice, 37, 2, pp. 37-48, (2017); Ancker, Jessica S., You get reminded you're a sick person": Personal data tracking and patients with multiple chronic conditions, Journal of Medical Internet Research, 17, 8, (2015); Anderson, Malcolm I., A predictive model of resilience among family caregivers supporting relatives with traumatic brain injury (TBI): A structural equation modelling approach, Neuropsychological Rehabilitation, 30, 10, pp. 1925-1946, (2020); Ayobi, Amid, Quantifying the body and caring for the mind: Self-tracking in multiple sclerosis, Conference on Human Factors in Computing Systems - Proceedings, 2017-May, pp. 6889-6901, (2017); Baillie, Lesley, Exchanging focus groups for individual interviews when collecting qualitative data, Nurse Researcher, 27, 2, (2019); Beatty, Lisa J., A qualitative exploration of barriers and facilitatorsto adherence to an online self-help intervention for cancer-related distress, Supportive Care in Cancer, 25, 8, pp. 2539-2548, (2017); Bickel, Kathleen E., An Integrative Framework of Appraisal and Adaptation in Serious Medical Illness, Journal of Pain and Symptom Management, 60, 3, pp. 657-677.e6, (2020); Bradshaw, Carmel, Employing a Qualitative Description Approach in Health Care Research, Global Qualitative Nursing Research, 4, (2017); undefined, (2023)</t>
  </si>
  <si>
    <t>A. Fakolade; School of Rehabilitation Therapy, Queen's University, Kingston, Louise D. Acton Building, 31 George Street, K7L 3N6, Canada; email: a.fakolade@queensu.ca</t>
  </si>
  <si>
    <t>22110348</t>
  </si>
  <si>
    <t>38954857</t>
  </si>
  <si>
    <t>Mult. Scler. Relat. Disord.</t>
  </si>
  <si>
    <t>2-s2.0-85197019565</t>
  </si>
  <si>
    <t>Sblendorio, E.; Dentamaro, V.; Lo Cascio, A.; Germini, F.; Piredda, M.; Cicolini, G.</t>
  </si>
  <si>
    <t>Sblendorio, Elena (58181656700); Dentamaro, Vincenzo (57053423100); Lo Cascio, Alessio (57984356200); Germini, Francesco (25622334400); Piredda, Michela (22836193100); Cicolini, Giancarlo (25622494000)</t>
  </si>
  <si>
    <t>58181656700; 57053423100; 57984356200; 25622334400; 22836193100; 25622494000</t>
  </si>
  <si>
    <t>Integrating human expertise &amp; automated methods for a dynamic and multi-parametric evaluation of large language models’ feasibility in clinical decision-making</t>
  </si>
  <si>
    <t>188</t>
  </si>
  <si>
    <t>105501</t>
  </si>
  <si>
    <t>10.1016/j.ijmedinf.2024.105501</t>
  </si>
  <si>
    <t>https://www.scopus.com/inward/record.uri?eid=2-s2.0-85194179410&amp;doi=10.1016%2Fj.ijmedinf.2024.105501&amp;partnerID=40&amp;md5=21cdd30f6a8106c3d5a5045315e50b9a</t>
  </si>
  <si>
    <t>Azienda Ospedaliero-Universitaria Consorziale Policlinico di Bari, Bari, BA, Italy; Department of Biomedicine and Prevention, Università degli Studi di Roma "Tor Vergata", Rome, RM, Italy; Department of Computer Science, Università degli studi di Bari Aldo Moro, Bari, BA, Italy; La Maddalena Cancer Center, Palermo, PA, Italy; Direttore di Distretto Sociosanitario, Bari, Italy; Department of Medicine and Surgery, Università Campus Bio-Medico di Roma, Rome, Italy; Department of Innovative Technologies in Medicine and Dentistry, University of G. d'Annunzio Chieti and Pescara, Chieti, CH, Italy</t>
  </si>
  <si>
    <t>Sblendorio, Elena, Azienda Ospedaliero-Universitaria Consorziale Policlinico di Bari, Bari, BA, Italy, Department of Biomedicine and Prevention, Università degli Studi di Roma "Tor Vergata", Rome, RM, Italy; Dentamaro, Vincenzo, Department of Computer Science, Università degli studi di Bari Aldo Moro, Bari, BA, Italy; Lo Cascio, Alessio, Department of Biomedicine and Prevention, Università degli Studi di Roma "Tor Vergata", Rome, RM, Italy, La Maddalena Cancer Center, Palermo, PA, Italy; Germini, Francesco, Department of Biomedicine and Prevention, Università degli Studi di Roma "Tor Vergata", Rome, RM, Italy, Direttore di Distretto Sociosanitario, Bari, Italy; Piredda, Michela, Department of Medicine and Surgery, Università Campus Bio-Medico di Roma, Rome, Italy; Cicolini, Giancarlo, Department of Innovative Technologies in Medicine and Dentistry, University of G. d'Annunzio Chieti and Pescara, Chieti, CH, Italy</t>
  </si>
  <si>
    <t>Background: Recent enhancements in Large Language Models (LLMs) such as ChatGPT have exponentially increased user adoption. These models are accessible on mobile devices and support multimodal interactions, including conversations, code generation, and patient image uploads, broadening their utility in providing healthcare professionals with real-time support for clinical decision-making. Nevertheless, many authors have highlighted serious risks that may arise from the adoption of LLMs, principally related to safety and alignment with ethical guidelines. Objective: To address these challenges, we introduce a novel methodological approach designed to assess the specific feasibility of adopting LLMs within a healthcare area, with a focus on clinical nursing, evaluating their performance and thereby directing their choice. Emphasizing LLMs’ adherence to scientific advancements, this approach prioritizes safety and care personalization, according to the “Organization for Economic Co-operation and Development” frameworks for responsible AI. Moreover, its dynamic nature is designed to adapt to future evolutions of LLMs. Method: Through integrating advanced multidisciplinary knowledge, including Nursing Informatics, and aided by a prospective literature review, seven key domains and specific evaluation items were identified as follows: 1. State of the Art Alignment &amp; Safety. 2. Focus, Accuracy &amp; Management of Prompt Ambiguity. 3. Data Integrity, Data Security, Ethics &amp; Sustainability, in accordance with OECD Recommendations for Responsible AI. 4. Temporal Variability of Responses (Consistency) 5. Adaptation to specific standardized terminology and Classifications for healthcare professionals. 6. General Capabilities: Post User Feedback Self-Evolution Capability and Organization in Chapters. 7. Ability to Drive Evolution in Healthcare.A Peer Review by experts in Nursing and AI was performed, ensuring scientific rigor and breadth of insights for an essential, reproducible, and coherent methodological approach. By means of a 7-point Likert scale, thresholds are defined in order to classify LLMs as “unusable”, “usable with high caution”, and “recommended” categories. Nine state of the art LLMs were evaluated using this methodology in clinical oncology nursing decision-making, producing preliminary results. Gemini Advanced, Anthropic Claude 3 and ChatGPT 4 achieved the minimum score of the State of the Art Alignment &amp; Safety domain for classification as “recommended”, being also endorsed across all domains. LLAMA 3 70B and ChatGPT 3.5 were classified as “usable with high caution.” Others were classified as unusable in this domain. Conclusion: The identification of a recommended LLM for a specific healthcare area, combined with its critical, prudent, and integrative use, can support healthcare professionals in decision-making processes. © 2024 The Authors</t>
  </si>
  <si>
    <t>AI routine integration; Clinical decision making; Healthcare innovation; LLM's feasibility; Methodology; Multi-parametric analysis; Multidisciplinary approach; Nursing informatics; Safety</t>
  </si>
  <si>
    <t>Alignment; Computational linguistics; Digital storage; Nursing; Parameter estimation; Philosophical aspects; AI routine integration; Clinical decision making; Healthcare innovation; Language model; LLM feasibility; Methodology; Multi-disciplinary approach; Multi-parametric analyse; Nursing informatics; Parametric analysis; Decision making; ambiguity; Article; artificial intelligence; clinical decision making; clinical practice; controlled study; correlation analysis; health care; health care cost; health care need; health care personnel; human; information security; knowledge; large language model; Likert scale; methodology; multidisciplinary team; nomenclature; nursing; nursing classification; nursing informatics; nursing science; oncology; peer review; practice guideline; privacy; security; clinical decision support system; feasibility study; Artificial Intelligence; Clinical Decision-Making; Decision Support Systems, Clinical; Feasibility Studies; Humans; Nursing Informatics</t>
  </si>
  <si>
    <t>Vaswani, Ashish, Attention is all you need, Advances in Neural Information Processing Systems, 2017-December, pp. 5999-6009, (2017); Brown, Tom B., Language models are few-shot learners, Advances in Neural Information Processing Systems, 2020-December, (2020); undefined, (2019); undefined, (2019); undefined, (2023); Liu, Pengfei, Pre-train, Prompt, and Predict: A Systematic Survey of Prompting Methods in Natural Language Processing, ACM Computing Surveys, 55, 9, (2023); undefined, (2023); undefined, (2023); Techrxiv, (2023); Thirunavukarasu, Arun James, Large language models in medicine, Nature Medicine, 29, 8, pp. 1930-1940, (2023)</t>
  </si>
  <si>
    <t>V. Dentamaro; Department of Computer Science, University of Bari “Aldo Moro”, Bari, Italy; email: vincenzo.dentamaro@uniba.it</t>
  </si>
  <si>
    <t>38810498</t>
  </si>
  <si>
    <t>2-s2.0-85194179410</t>
  </si>
  <si>
    <t>Zhong, Y.; Gu, J.</t>
  </si>
  <si>
    <t>Zhong, Yue (57205019388); Gu, Jieming (57193140155)</t>
  </si>
  <si>
    <t>57205019388; 57193140155</t>
  </si>
  <si>
    <t>Lightweight block ciphers for resource-constrained environments: A comprehensive survey</t>
  </si>
  <si>
    <t>157</t>
  </si>
  <si>
    <t>302</t>
  </si>
  <si>
    <t>10.1016/j.future.2024.03.054</t>
  </si>
  <si>
    <t>https://www.scopus.com/inward/record.uri?eid=2-s2.0-85189760252&amp;doi=10.1016%2Fj.future.2024.03.054&amp;partnerID=40&amp;md5=c21b0583590862b1e9fec7e87fd8f938</t>
  </si>
  <si>
    <t>Institute of Evidence Law and Forensic Science, China University of Political Science and Law, Beijing, China; School of Cyberspace Science, Harbin Institute of Technology, Harbin, Heilongjiang, China</t>
  </si>
  <si>
    <t>Zhong, Yue, Institute of Evidence Law and Forensic Science, China University of Political Science and Law, Beijing, China; Gu, Jieming, School of Cyberspace Science, Harbin Institute of Technology, Harbin, Heilongjiang, China</t>
  </si>
  <si>
    <t>With the rapid advancements in information technologies such as 5G and cloud computing, Internet of Things (IoT) applications are expanding across various domains, such as smart transportation and smart homes. However, with the proliferation of IoT devices, network attacks on user privacy and security are also increasing. Ensuring data privacy and security has become a critical challenge. However, conventional block ciphers are inapplicable for resource-constrained IoT devices that require low power consumption and real-time response. With advantages such as simpler structures, higher efficiency, and lower overheads, lightweight block ciphers have become an important research avenue for IoT ciphers. This paper summarizes the development of lightweight block ciphers and categorizes the ciphers into six types based on their structures. The software and hardware implementations of lightweight block ciphers are evaluated using multi-dimensional criteria. An in-depth discussion is conducted on security, resource, and performance trade-offs. Additionally, cryptanalysis results, including impossible differentials, integrals, and others, are analyzed. Finally, future perspectives on research directions of lightweight block ciphers are presented. © 2024 Elsevier B.V.</t>
  </si>
  <si>
    <t>Cryptography; Internet of Things (IoT); Lightweight block cipher; Security</t>
  </si>
  <si>
    <t>5G mobile communication systems; Automation; Data privacy; Economic and social effects; Energy efficiency; Intelligent buildings; Internet of things; Lyapunov methods; Network security; Cloud-computing; Critical challenges; Data privacy and securities; Internet of thing; Lightweight block ciphers; Network attack; Privacy and security; Security; Smart homes; User privacy; Cryptography</t>
  </si>
  <si>
    <t>Karim, Ahmad Mozaffer, Development of secure Internet of Vehicle Things (IoVT) for smart transportation system, Computers and Electrical Engineering, 102, (2022); Babangida, Lawal, Internet of Things (IoT) Based Activity Recognition Strategies in Smart Homes: A Review, IEEE Sensors Journal, 22, 9, pp. 8327-8336, (2022); Chi, Haoran, A Survey of Network Automation for Industrial Internet-of-Things Toward Industry 5.0, IEEE Transactions on Industrial Informatics, 19, 2, pp. 2065-2077, (2023); Thakor, Vishal A., Lightweight Cryptography Algorithms for Resource-Constrained IoT Devices: A Review, Comparison and Research Opportunities, IEEE Access, 9, pp. 28177-28193, (2021); Rana, Muhammad, Lightweight cryptography in IoT networks: A survey, Future Generation Computer Systems, 129, pp. 77-89, (2022); Liu, Chenchen, Cloud assisted Internet of things intelligent transportation system and the traffic control system in the smart city, Journal of Control and Decision, 10, 2, pp. 174-187, (2023); Bojjagani, Sriramulu, A secure IoT-based micro-payment protocol for wearable devices, Peer-to-Peer Networking and Applications, 15, 2, pp. 1163-1188, (2022); Kumari, Pooja, A comprehensive study of DDoS attacks over IoT network and their countermeasures, Computers and Security, 127, (2023); el-Hajj, Mohammed Ibrahim, Analysis of Lightweight Cryptographic Algorithms on IoT Hardware Platform †, Future Internet, 15, 2, (2023); Sevin, Abdullah, A survey on software implementation of lightweight block ciphers for IoT devices, Journal of Ambient Intelligence and Humanized Computing, 14, 3, pp. 1801-1815, (2023)</t>
  </si>
  <si>
    <t>Y. Zhong; Institute of Evidence Law and Forensic Science, China University of Political Science and Law, Beijing, China; email: zhongyue@cupl.edu.cn</t>
  </si>
  <si>
    <t>2-s2.0-85189760252</t>
  </si>
  <si>
    <t>Glöckler, J.; Sedlmeir, J.; Frank, M.; Fridgen, G.</t>
  </si>
  <si>
    <t>Glöckler, Jana (58575549600); Sedlmeir, Johannes (57209206051); Frank, Muriel Larissa (57218404358); Fridgen, Gilbert (54083028500)</t>
  </si>
  <si>
    <t>58575549600; 57209206051; 57218404358; 54083028500</t>
  </si>
  <si>
    <t>A Systematic Review of Identity and Access Management Requirements in Enterprises and Potential Contributions of Self-Sovereign Identity</t>
  </si>
  <si>
    <t>Business and Information Systems Engineering</t>
  </si>
  <si>
    <t>421</t>
  </si>
  <si>
    <t>440</t>
  </si>
  <si>
    <t>10.1007/s12599-023-00830-x</t>
  </si>
  <si>
    <t>https://www.scopus.com/inward/record.uri?eid=2-s2.0-85171141441&amp;doi=10.1007%2Fs12599-023-00830-x&amp;partnerID=40&amp;md5=bb6be6b89d1d4e9c343ce26127148430</t>
  </si>
  <si>
    <t>Universität Bayreuth, Bayreuth, Bayern, Germany; Fraunhofer Institute for Applied Information Technology FIT, Sankt Augustin, Nordrhein-Westfalen, Germany; Interdisciplinary Centre for Security, University of Luxembourg, Esch-sur-Alzette, Luxembourg</t>
  </si>
  <si>
    <t>Glöckler, Jana, Universität Bayreuth, Bayreuth, Bayern, Germany; Sedlmeir, Johannes, Fraunhofer Institute for Applied Information Technology FIT, Sankt Augustin, Nordrhein-Westfalen, Germany, Interdisciplinary Centre for Security, University of Luxembourg, Esch-sur-Alzette, Luxembourg; Frank, Muriel Larissa, Interdisciplinary Centre for Security, University of Luxembourg, Esch-sur-Alzette, Luxembourg; Fridgen, Gilbert, Interdisciplinary Centre for Security, University of Luxembourg, Esch-sur-Alzette, Luxembourg</t>
  </si>
  <si>
    <t>Digital identity and access management (IAM) poses significant challenges for companies. Cyberattacks and resulting data breaches frequently have their root cause in enterprises’ IAM systems. During the COVID-19 pandemic, issues with the remote authentication of employees working from home highlighted the need for better IAM solutions. Using a design science research approach, the paper reviews the requirements for IAM systems from an enterprise perspective and identifies the potential benefits of self-sovereign identity (SSI) – an emerging, passwordless paradigm in identity management that provides end users with cryptographic attestations stored in digital wallet apps. To do so, this paper first conducts a systematic literature review followed by an interview study and categorizes IAM system requirements according to security and compliance, operability, technology, and user aspects. In a second step, it presents an SSI-based prototype for IAM, whose suitability for addressing IAM challenges was assessed by twelve domain experts. The results suggest that the SSI-based authentication of employees can address requirements in each of the four IAM requirement categories. SSI can specifically improve manageability and usability aspects and help implement acknowledged best practices such as the principle of least privilege. Nonetheless, the findings also reveal that SSI is not a silver bullet for all of the challenges that today’s complex IAM systems face. © The Author(s) 2023.</t>
  </si>
  <si>
    <t>Authentication; Digital wallet; IAM; Security; SSI; Verifiable credential</t>
  </si>
  <si>
    <t>Fonds National de la Recherche Luxembourg, FNR; Bayerisches Staatsministerium für Wirtschaft, Infrastruktur, Verkehr und Technologie, StMWi; Fachagentur Nachwachsende Rohstoffe, FNR, (14783405); Fachagentur Nachwachsende Rohstoffe, FNR; (16326754, P17/IS/13342933/PayPal-FNR/Chair); (20-3066-2-6-14)</t>
  </si>
  <si>
    <t>Funding text 1: This research was funded in part by the Luxembourg National Research Fund (FNR) through the FiReSPArX (grant reference 14783405) and PABLO (grant reference 16326754) projects and by PayPal, grant reference \u201CP17/IS/13342933/PayPal-FNR/Chair in DFS/Gilbert Fridgen\u201D (PEARL). We also gratefully acknowledge the support of the Bavarian Ministry of Economic Affairs, Regional Development and Energy in form of their funding\u00A0of the project \u201CFraunhofer Blockchain Center (20-3066-2-6-14)\u201D that made this paper possible.\u00A0We further thank the editor and the anonymous reviewers for their highly valuable and constructive feedback.; Funding text 2: This research was funded in part by the Luxembourg National Research Fund (FNR) through the FiReSPArX (grant reference 14783405) and PABLO (grant reference 16326754) projects and by PayPal, grant reference \u201CP17/IS/13342933/PayPal-FNR/Chair in DFS/Gilbert Fridgen\u201D (PEARL). We also gratefully acknowledge the support of the Bavarian Ministry of Economic Affairs, Regional Development and Energy in form of their funding of the project \u201CFraunhofer Blockchain Center (20-3066-2-6-14)\u201D that made this paper possible. We further thank the editor and the anonymous reviewers for their highly valuable and constructive feedback. For the purpose of open access, the authors have applied a Creative Commons Attribution 4.0 International (CC BY 4.0) license to any Author Accepted Manuscript version arising from this submission.</t>
  </si>
  <si>
    <t>Acemyan, Claudia Ziegler, 2FA might be secure, but it's not usable: A summative usability assessment of Google's two-factor authentication (2FA) methods, Proceedings of the Human Factors and Ergonomics Society, 2, pp. 1141-1145, (2018); Ahn, Gailjoon Joon, Privacy-enhanced user-centric identity management, Conference Record - International Conference on Communications, (2009); Nice Cyber Security Framework Springer Heidelberg Chap, (2019); Bringing Data Minimization to Digital Wallets at Scale with General Purpose Zero Knowledge Proofs, (2023); Backes, Michael, Anonymous yet accountable access control, pp. 40-46, (2005); Bartolomeu, Paulo C., Self-Sovereign Identity: Use-cases, Technologies, and Challenges for Industrial IoT, IEEE International Conference on Emerging Technologies and Factory Automation, ETFA, 2019-September, pp. 1173-1180, (2019); Baskerville, Richard L., Design science research contributions: Finding a balance between artifact and theory, Journal of the Association for Information Systems, 19, 5, pp. 358-376, (2018); Beck, Roman, Theory-generating design science research, Information Systems Frontiers, 15, 4, pp. 637-651, (2013); Belchior, Rafael, SSIBAC: Self-sovereign identity based access control, pp. 1935-1943, (2020); Benantar, Messaoud, Access control systems: Security, identity management and trust models, pp. 1-261, (2006)</t>
  </si>
  <si>
    <t>J. Sedlmeir; Branch Business and Information Systems Engineering of Fraunhofer FIT, Bayreuth, Germany; email: johannes.sedlmeir@uni.lu</t>
  </si>
  <si>
    <t>Springer Gabler</t>
  </si>
  <si>
    <t>23637005</t>
  </si>
  <si>
    <t>Busin. Info. Sys. Eng.</t>
  </si>
  <si>
    <t>2-s2.0-85171141441</t>
  </si>
  <si>
    <t>Zhang, P.; Xu, L.</t>
  </si>
  <si>
    <t>Zhang, Pengnian (58362635200); Xu, Le (58362014400)</t>
  </si>
  <si>
    <t>58362635200; 58362014400</t>
  </si>
  <si>
    <t>Design and implementation of mobile e-commerce application built on WAP mobile payment system</t>
  </si>
  <si>
    <t>6089</t>
  </si>
  <si>
    <t>6104</t>
  </si>
  <si>
    <t>10.1007/s11276-023-03409-2</t>
  </si>
  <si>
    <t>https://www.scopus.com/inward/record.uri?eid=2-s2.0-85163103559&amp;doi=10.1007%2Fs11276-023-03409-2&amp;partnerID=40&amp;md5=a52587a53dc7f69790f8f2a0891c71ba</t>
  </si>
  <si>
    <t>College of Finance and Economics, Shanghai Lida University, Shanghai, Shanghai, China; International Business, Shanghai Lida University, Shanghai, Shanghai, China</t>
  </si>
  <si>
    <t>Zhang, Pengnian, College of Finance and Economics, Shanghai Lida University, Shanghai, Shanghai, China, International Business, Shanghai Lida University, Shanghai, Shanghai, China; Xu, Le, International Business, Shanghai Lida University, Shanghai, Shanghai, China</t>
  </si>
  <si>
    <t>With the development of science and technology and the popularization of e-commerce, the application of wireless network technology in the business field has gradually become a hot spot of academic research, which also brings us new topics and challenges. The secure payment system based on the improved TOTP algorithm proposed in this paper involves the WAP wireless secure payment theory and the application of mobile e-commerce. This paper first studies the WAP wireless network theory of mobile payment system, and proposes the WAP algorithm flow based on identity encryption. Then, the secure wireless execution environment of the WAP encryption payment algorithm is analyzed in depth. This paper discusses the security requirements of the WAP wireless network payment system. Based on the identity encryption algorithm, several practical algorithms are proposed, and a wireless network mobile payment model combining NTRU and ECC is constructed to improve the WAP algorithm. This paper proposes a WAP wireless network security payment system based on the improved TOTP algorithm, constructs its overall structure, and designs a core algorithm with strong adaptability, including the improved TOTP algorithm and risk assessment algorithm. Finally, the performance of the WAP e-commerce secure payment system is tested and analyzed. The research found that when the 256-bit key was used to encrypt the login information, the number of tests was 23,588, the number of concurrent threads was 200, the number of requests per second was 518, the average response time was 0.219 s, the average traffic was 500 KB/s, and the error rate was 2%. It can be seen from the data that the WAP wireless secure payment system operates normally with low network delay and can respond to operation requests quickly under the condition of concurrent access by multiple users, with strong overall pressure resistance. The work of this paper has a good reference value for the construction of the WAP wireless network payment system and the design and application of mobile e-commerce, which is conducive to further research. © The Author(s), under exclusive licence to Springer Science+Business Media, LLC, part of Springer Nature 2023.</t>
  </si>
  <si>
    <t>Application design; Electronic commerce; Secure payment system; System construction; WAP protocol; Wireless network</t>
  </si>
  <si>
    <t>Cryptography; Electronic money; Global system for mobile communications; Mobile commerce; Network security; Risk assessment; Application design; Design and implementations; E- commerces; E-Commerce applications; Mobile e-commerce; Mobile payment system; Payment systems; Secure payment systems; System construction; WAP protocol; Wireless networks</t>
  </si>
  <si>
    <t>Computer Knowledge and Technology, (2017); Waqas, Muhammad, The role of artificial intelligence and machine learning in wireless networks security: principle, practice and challenges, Artificial Intelligence Review, 55, 7, pp. 5215-5261, (2022); Solleti, Ramana, A Three-Level Gateway protocol for secure M-Commerce Transactions using Encrypted OTP, pp. 1408-1416, (2022); Telecommunications Science, (2009); Bojjagani, Sriramulu, A secure IoT-based micro-payment protocol for wearable devices, Peer-to-Peer Networking and Applications, 15, 2, pp. 1163-1188, (2022); Abolfathi, Masoumeh, A Game-Theoretically Optimal Defense Paradigm against Traffic Analysis Attacks using Multipath Routing and Deception, pp. 67-78, (2022); Cai, Ting, Scalable On-Chain and Off-Chain Blockchain for Sharing Economy in Large-Scale Wireless Networks, IEEE Wireless Communications, 29, 3, pp. 32-38, (2022); China New Communications, (2007); Bhutta, Muhammad Nasir Mumtaz, Towards Secure IoT-Based Payments by Extension of Payment Card Industry Data Security Standard (PCI DSS), Wireless Communications and Mobile Computing, 2022, (2022); Comparison Between the RSA Cryptosystem and Elliptic Curve Cryptography, (2010)</t>
  </si>
  <si>
    <t>P. Zhang; School of Finance and Economics, Shang Hai Lida University, Shanghai, 201609, China; email: zhangpengnian@lidapoly.edu.cn</t>
  </si>
  <si>
    <t>2-s2.0-85163103559</t>
  </si>
  <si>
    <t>Han, D.; Li, H.; Fu, X.; Zhou, S.</t>
  </si>
  <si>
    <t>Han, Daoqi (59216106300); Li, Honghui (36138534300); Fu, Xueliang (23050267700); Zhou, Shuncheng (59216106400)</t>
  </si>
  <si>
    <t>59216106300; 36138534300; 23050267700; 59216106400</t>
  </si>
  <si>
    <t>Traffic Feature Selection and Distributed Denial of Service Attack Detection in Software-Defined Networks Based on Machine Learning</t>
  </si>
  <si>
    <t>4344</t>
  </si>
  <si>
    <t>10.3390/s24134344</t>
  </si>
  <si>
    <t>https://www.scopus.com/inward/record.uri?eid=2-s2.0-85198339112&amp;doi=10.3390%2Fs24134344&amp;partnerID=40&amp;md5=c6ae5a53f3894cf7221f6dba96a6a102</t>
  </si>
  <si>
    <t>College of Computer and Information Engineering, Neimenggu Agricultural University, Hohhot, Nei Mongol, China</t>
  </si>
  <si>
    <t>Han, Daoqi, College of Computer and Information Engineering, Neimenggu Agricultural University, Hohhot, Nei Mongol, China; Li, Honghui, College of Computer and Information Engineering, Neimenggu Agricultural University, Hohhot, Nei Mongol, China; Fu, Xueliang, College of Computer and Information Engineering, Neimenggu Agricultural University, Hohhot, Nei Mongol, China; Zhou, Shuncheng, College of Computer and Information Engineering, Neimenggu Agricultural University, Hohhot, Nei Mongol, China</t>
  </si>
  <si>
    <t>As 5G technology becomes more widespread, the significant improvement in network speed and connection density has introduced more challenges to network security. In particular, distributed denial of service (DDoS) attacks have become more frequent and complex in software-defined network (SDN) environments. The complexity and diversity of 5G networks result in a great deal of unnecessary features, which may introduce noise into the detection process of an intrusion detection system (IDS) and reduce the generalization ability of the model. This paper aims to improve the performance of the IDS in 5G networks, especially in terms of detection speed and accuracy. It proposes an innovative feature selection (FS) method to filter out the most representative and distinguishing features from network traffic data to improve the robustness and detection efficiency of the IDS. To confirm the suggested method’s efficacy, this paper uses four common machine learning (ML) models to evaluate the InSDN, CICIDS2017, and CICIDS2018 datasets and conducts real-time DDoS attack detection on the simulation platform. According to experimental results, the suggested FS technique may match 5G network requirements for high speed and high reliability of the IDS while also drastically cutting down on detection time and preserving or improving DDoS detection accuracy. © 2024 by the authors.</t>
  </si>
  <si>
    <t>distributed denial of service (DDoS); feature selection (FS); machine learning (ML); software-defined network (SDN)</t>
  </si>
  <si>
    <t>Complex networks; Denial-of-service attack; Feature Selection; Intrusion detection; Network function virtualization; Network security; Queueing networks; Simulation platform; Software defined networking; Denialof- service attacks; Distributed denial of service; Feature selection; Features selection; Intrusion Detection Systems; Machine learning; Machine-learning; Software-defined network; Software-defined networks; 5G mobile communication systems; article; denial; denial of service attack; diagnosis; feature selection; intrusion detection system; machine learning; network security; noise; reliability; simulation; software; traffic</t>
  </si>
  <si>
    <t>Natural Science Foundation of Fujian Province; Government of Inner Mongolia Autonomous Region, NMG, (2024MS06002); Science and Technology Major Project of Inner Mongolia Autonomous Region of China, (2022YFHH0070); National Natural Science Foundation of China, NSFC, (62041211); (NMGIRT2313); (230806272235841); (BR22-14-05)</t>
  </si>
  <si>
    <t>This research was supported by the National Natural Science Foundation of China Grant No. 62041211; the Inner Mongolia Autonomous Region Science and Technology Plan Project Grant No. 2022YFHH0070; the Inner Mongolia Autonomous Region Directly Affiliated Universities Basic Scientific Research Business Fund Grant No. BR22-14-05; the Inner Mongolia Autonomous Region Higher Education Institutions Innovation Research Team Project NMGIRT2313; China Ministry of Education industry-university cooperative education project Grant No. 230806272235841 and Natural Science Foundation project of Inner Mongolia Autonomous Region Grant No. 2024MS06002.</t>
  </si>
  <si>
    <t>Wei, Yuanyuan, AE-MLP: A Hybrid Deep Learning Approach for DDoS Detection and Classification, IEEE Access, 9, pp. 146810-146821, (2021); undefined; Kreutz, Diego Luis, Software-defined networking: A comprehensive survey, Proceedings of the IEEE, 103, 1, pp. 14-76, (2015); Correa-Chica, Juan Camilo, Security in SDN: A comprehensive survey, Journal of Network and Computer Applications, 159, (2020); Eliyan, Lubna Fayez, DeMi: A Solution to Detect and Mitigate DoS Attacks in SDN, IEEE Access, 11, pp. 82477-82495, (2023); Saha, Sajal, Towards an Optimized Ensemble Feature Selection for DDoS Detection Using Both Supervised and Unsupervised Method †, Sensors, 22, 23, (2022); Li, Jundong, Feature selection: A data perspective, ACM Computing Surveys, 50, 6, (2018); Torabi, Majid, A Review on Feature Selection and Ensemble Techniques for Intrusion Detection System, International Journal of Advanced Computer Science and Applications, 12, 5, pp. 538-553, (2021); Alghazzawi, Daniyal, Efficient detection of DDoS attacks using a hybrid deep learning model with improved feature selection, Applied Sciences (Switzerland), 11, 24, (2021); Hnamte, Vanlalruata, An efficient DDoS attack detection mechanism in SDN environment, International Journal of Information Technology (Singapore), 15, 5, pp. 2623-2636, (2023)</t>
  </si>
  <si>
    <t>H. Li; College of Computer and Information Engineering, Inner Mongolia Agricultural University, Hohhot, 010018, China; email: lihh@imau.edu.cn</t>
  </si>
  <si>
    <t>39001123</t>
  </si>
  <si>
    <t>2-s2.0-85198339112</t>
  </si>
  <si>
    <t>Tian, J.; Wang, Y.; Shen, Y.</t>
  </si>
  <si>
    <t>Tian, Junfeng (9735968600); Wang, Yiting (58976165400); Shen, Yue (58976299800)</t>
  </si>
  <si>
    <t>9735968600; 58976165400; 58976299800</t>
  </si>
  <si>
    <t>An Identity-Based Authentication Scheme With Full Anonymity and Unlinkability for Mobile Edge Computing</t>
  </si>
  <si>
    <t>23561</t>
  </si>
  <si>
    <t>23576</t>
  </si>
  <si>
    <t>10.1109/JIOT.2024.3385095</t>
  </si>
  <si>
    <t>https://www.scopus.com/inward/record.uri?eid=2-s2.0-85189799814&amp;doi=10.1109%2FJIOT.2024.3385095&amp;partnerID=40&amp;md5=f4bfc4a41dc73db215674bdc67af30a5</t>
  </si>
  <si>
    <t>Hebei University, Baoding, Hebei, China</t>
  </si>
  <si>
    <t>Tian, Junfeng, Hebei University, Baoding, Hebei, China; Wang, Yiting, Hebei University, Baoding, Hebei, China; Shen, Yue, Hebei University, Baoding, Hebei, China</t>
  </si>
  <si>
    <t>Mobile edge computing (MEC) meets the low-latency requirements of mobile devices and improves the network performance while presenting several challenges, including but not limited to, user privacy protection, secure transmission of data, and limited computational and storage resources. To address these problems, many identity-based anonymous authentication and key agreement (ID-AAKA) schemes for MEC have been proposed recently. However, these schemes still have some limitations. First, most of them do not achieve unlinkability and full anonymity of users, thus having the risk of privacy leakage. Second, they typically use long-term static keys that are easy to be cracked by attackers for authentication, making the key security and communication security unguaranteed. To further address the above problems, we propose a new ID-AAKA scheme for MEC. The scheme provides unlinkability and full anonymity through one-time pseudonyms while also enhancing key security and communication security by using one-time public-private key pairs for authentication. In addition, we introduce a parallel processing mechanism that allows two mutually independent processes to proceed simultaneously to reduce the total time consumption. Finally, we perform the security analysis and performance evaluation. The results show that the proposed scheme has significant advantages in terms of security and maintains low-computation costs and total time consumption, as well as relatively reasonable communication costs. © 2014 IEEE.</t>
  </si>
  <si>
    <t>Authentication and key agreement (AKA); mobile edge computing (MEC); one-time public-private key pair; unlinkability</t>
  </si>
  <si>
    <t>Digital storage; Mobile edge computing; Network protocols; Network security; Authentication and key agreement; Authentication and key agreements; Cloud-computing; Key pairs; One-time public-private key pair; Privacy; Private key; Public-private; Security; Unlinkability; Authentication</t>
  </si>
  <si>
    <t>Ahmed, Arif, A survey on mobile edge computing, (2016); Román, Rodrigo, Mobile edge computing, Fog et al.: A survey and analysis of security threats and challenges, Future Generation Computer Systems, 78, pp. 680-698, (2018); Alrawais, Arwa, Fog Computing for the Internet of Things: Security and Privacy Issues, IEEE Internet Computing, 21, 2, pp. 34-42, (2017); Mollah, Muhammad Baqer, Security and privacy challenges in mobile cloud computing: Survey and way ahead, Journal of Network and Computer Applications, 84, pp. 38-54, (2017); Chaudhry, Shehzad Ashraf, An improved anonymous authentication scheme for distributed mobile cloud computing services, Cluster Computing, 22, pp. 1595-1609, (2019); Abbasinezhad-Mood, Dariush, Efficient Provably-Secure Dynamic ID-Based Authenticated Key Agreement Scheme with Enhanced Security Provision, IEEE Transactions on Dependable and Secure Computing, 19, 2, pp. 1227-1238, (2022); Tsai, Jialun, A Privacy-Aware Authentication Scheme for Distributed Mobile Cloud Computing Services, IEEE Systems Journal, 9, 3, pp. 805-815, (2015); Irshad, Azeem, An improved multi-server authentication scheme for distributed mobile cloud computing services, KSII Transactions on Internet and Information Systems, 10, 12, pp. 5529-5552, (2016); Zhang, Jie, Identity-Based Key Agreement for Blockchain-Powered Intelligent Edge, IEEE Internet of Things Journal, 9, 9, pp. 6688-6702, (2022); Mezrag, Fares, An efficient and lightweight identity-based scheme for secure communication in clustered wireless sensor networks, Journal of Network and Computer Applications, 200, (2022)</t>
  </si>
  <si>
    <t>Y. Wang; Hebei University School of Cyberspace Security and Computer, Key Laboratory on High Trusted Information System, Baoding, 071000, China; email: wyiting2022@163.com</t>
  </si>
  <si>
    <t>2-s2.0-85189799814</t>
  </si>
  <si>
    <t>Abdullah, R.; Yaacob, N.A.; Salameh, A.A.; Zaki, N.A.M.; Bahardin, N.F.</t>
  </si>
  <si>
    <t>Abdullah, Rijal (57209641748); Yaacob, Noorulsadiqin Azbiya (57190412266); Salameh, Anas Abdelsatar Mohammad (57215844707); Zaki, Nur Amalina Mohamad (57209638901); Bahardin, Nur Fadhilah (56340074100)</t>
  </si>
  <si>
    <t>57209641748; 57190412266; 57215844707; 57209638901; 56340074100</t>
  </si>
  <si>
    <t>Secured Computation Offloading in Multi-Access Mobile Edge Computing Networks through Deep Reinforcement Learning</t>
  </si>
  <si>
    <t>International Journal of Interactive Mobile Technologies</t>
  </si>
  <si>
    <t>80</t>
  </si>
  <si>
    <t>91</t>
  </si>
  <si>
    <t>10.3991/ijim.v18i11.49051</t>
  </si>
  <si>
    <t>https://www.scopus.com/inward/record.uri?eid=2-s2.0-85196817478&amp;doi=10.3991%2Fijim.v18i11.49051&amp;partnerID=40&amp;md5=c3df5ba8496a0a5c23662b0f64741df3</t>
  </si>
  <si>
    <t>Universitas Negeri Padang, Padang, West Sumatra, Indonesia; College of Business, Universiti Utara Malaysia, Sintok, Kedah, Malaysia; Department of Management Information Systems, Prince Sattam Bin Abdulaziz University, Al Kharj, Riyad, Saudi Arabia; Economics and Social Development, Universiti Malaysia Terengganu, Kuala Terengganu, Terengganu, Malaysia; Department of Built Environment Studies and Technology, Universiti Teknologi MARA, Perak Branch, Seri Iskandar, Perak, Malaysia</t>
  </si>
  <si>
    <t>Abdullah, Rijal, Universitas Negeri Padang, Padang, West Sumatra, Indonesia; Yaacob, Noorulsadiqin Azbiya, College of Business, Universiti Utara Malaysia, Sintok, Kedah, Malaysia; Salameh, Anas Abdelsatar Mohammad, Department of Management Information Systems, Prince Sattam Bin Abdulaziz University, Al Kharj, Riyad, Saudi Arabia; Zaki, Nur Amalina Mohamad, Economics and Social Development, Universiti Malaysia Terengganu, Kuala Terengganu, Terengganu, Malaysia; Bahardin, Nur Fadhilah, Department of Built Environment Studies and Technology, Universiti Teknologi MARA, Perak Branch, Seri Iskandar, Perak, Malaysia</t>
  </si>
  <si>
    <t>Mobile edge computing (MEC) has emerged as a pivotal technology to address the computational demands of resource-constrained mobile devices by offloading tasks to nearby edge servers. However, ensuring the security and efficiency of computation offloading in multi-access MEC networks remains a critical challenge. This paper proposes a novel approach that leverages deep reinforcement learning (DRL) for secure computation offloading in multi-access MEC networks. The proposed framework utilizes DRL agents to dynamically make offloading decisions based on the current network conditions, resource availability, and security requirements. The agents learn optimal offloading policies through interactions with the environment, aiming to maximize task completion efficiency while minimizing security risks. To enhance security, the framework integrates encryption techniques and access control mechanisms to protect sensitive data during offloading. The proposed approach undergoes comprehensive simulations to assess its performance in terms of security, efficiency, and scal-ability. The results demonstrate that the DRL-based approach effectively balances the trade-offs between security and efficiency, achieving robust and adaptive computation offloading in multi-access MEC networks. This study contributes to advancing the state-of-the-art in secure and efficient mobile edge computing systems, fostering the development of intelligent and resilient MEC solutions for future mobile networks. © 2024 by the authors of this article. Published under CC-BY.</t>
  </si>
  <si>
    <t>computation offloading; deep reinforcement learning (DRL); mobile edge computing (MEC); multi-access networks; resource allocation; security; task efficiency</t>
  </si>
  <si>
    <t>Access control; Computation offloading; Computational efficiency; Cryptography; Deep learning; Economic and social effects; Mobile edge computing; Mobile security; Mobile telecommunication systems; Network security; Sensitive data; Computational demands; Deep reinforcement learning; Multiaccess; Multiaccess networks; Reinforcement learnings; Resources allocation; Security; Task efficiencies; Reinforcement learning</t>
  </si>
  <si>
    <t>Prince Sattam bin Abdulaziz University, PSAU, (PSAU/2023/R/1445); Prince Sattam bin Abdulaziz University, PSAU</t>
  </si>
  <si>
    <t>This study is supported by funding from Prince Sattam bin Abdulaziz University, project number (PSAU/2023/R/1445).</t>
  </si>
  <si>
    <t>Wang, Jin, Computation Offloading in Multi-Access Edge Computing Using a Deep Sequential Model Based on Reinforcement Learning, IEEE Communications Magazine, 57, 5, pp. 64-69, (2019); Park, Jinho, Distributed DRL-Based Computation Offloading Scheme for Improving QoE in Edge Computing Environments, Sensors, 23, 8, (2023); Wang, Kun, A High Reliable Computing Offloading Strategy Using Deep Reinforcement Learning for IoVs in Edge Computing, Journal of Grid Computing, 19, 2, (2021); Multi Agent Reinforcement Learning Based Resource Allocation for Uav Networks, (2018); He, Ying, A Big Data Deep Reinforcement Learning Approach to Next Generation Green Wireless Networks, Proceedings - IEEE Global Communications Conference, GLOBECOM, 2018-January, pp. 1-6, (2017); Zhang, Peiying, UAV-Assisted Multi-Access Edge Computing: Technologies and Challenges, IEEE Internet of Things Magazine, 4, 4, pp. 12-17, (2021); El Ghmary, Mohamed, An Energy and Latency Trade-off for Resources Allocation in a MEC System, International Journal of Interactive Mobile Technologies, 17, 20, pp. 133-147, (2023); Guo, Hongzhi, Computation offloading for multi-access mobile edge computing in ultra-dense networks, IEEE Communications Magazine, 56, 8, pp. 14-19, (2018); Robles-Enciso, Alberto, A multi-layer guided reinforcement learning-based tasks offloading in edge computing, Computer Networks, 220, (2023); Alsokhiry, Fahad, An Innovative Cloud-Fog-Based Smart Grid Scheme for Efficient Resource Utilization, Sensors, 23, 4, (2023)</t>
  </si>
  <si>
    <t>N.A. Yaacob; School of Technology Management and Logistics, Universiti Utara Malaysia, Kedah, Malaysia; email: sadiqin@uum.edu.my</t>
  </si>
  <si>
    <t>International Federation of Engineering Education Societies (IFEES)</t>
  </si>
  <si>
    <t>18657923</t>
  </si>
  <si>
    <t>Int. J. Interact. Mob. Technol.</t>
  </si>
  <si>
    <t>2-s2.0-85196817478</t>
  </si>
  <si>
    <t>Shiriaev, E.; Ermakova, T.; Bezuglova, E.; Lapina, M.A.; Babenko, M.</t>
  </si>
  <si>
    <t>Shiriaev, E. (57218848044); Ermakova, Tatiana (55326802300); Bezuglova, Ekaterina (57477224200); Lapina, Maria Anatolyevna (57205116248); Babenko, Mikhail Grigorevich (56069842700)</t>
  </si>
  <si>
    <t>57218848044; 55326802300; 57477224200; 57205116248; 56069842700</t>
  </si>
  <si>
    <t>Reliablity and Security for Fog Computing Systems</t>
  </si>
  <si>
    <t>317</t>
  </si>
  <si>
    <t>10.3390/info15060317</t>
  </si>
  <si>
    <t>https://www.scopus.com/inward/record.uri?eid=2-s2.0-85196875915&amp;doi=10.3390%2Finfo15060317&amp;partnerID=40&amp;md5=e801000eb60b751933134acdc9eb29b7</t>
  </si>
  <si>
    <t>Department of Mathematics and Computer Science, North-Caucasus Federal University, Stavropol, Stavropol Krai, Russian Federation; Communication and Business, Berlin University of Applied Sciences, Berlin, Germany; Institute of Digital Development, North-Caucasus Federal University, Stavropol, Stavropol Krai, Russian Federation</t>
  </si>
  <si>
    <t>Shiriaev, E., Department of Mathematics and Computer Science, North-Caucasus Federal University, Stavropol, Stavropol Krai, Russian Federation; Ermakova, Tatiana, Communication and Business, Berlin University of Applied Sciences, Berlin, Germany; Bezuglova, Ekaterina, Department of Mathematics and Computer Science, North-Caucasus Federal University, Stavropol, Stavropol Krai, Russian Federation; Lapina, Maria Anatolyevna, Institute of Digital Development, North-Caucasus Federal University, Stavropol, Stavropol Krai, Russian Federation; Babenko, Mikhail Grigorevich, Department of Mathematics and Computer Science, North-Caucasus Federal University, Stavropol, Stavropol Krai, Russian Federation</t>
  </si>
  <si>
    <t>Fog computing (FC) is a distributed architecture in which computing resources and services are placed on edge devices closer to data sources. This enables more efficient data processing, shorter latency times, and better performance. Fog computing was shown to be a promising solution for addressing the new computing requirements. However, there are still many challenges to overcome to utilize this new computing paradigm, in particular, reliability and security. Following this need, a systematic literature review was conducted to create a list of requirements. As a result, the following four key requirements were formulated: (1) low latency and response times; (2) scalability and resource management; (3) fault tolerance and redundancy; and (4) privacy and security. Low delay and response can be achieved through edge caching, edge real-time analyses and decision making, and mobile edge computing. Scalability and resource management can be enabled by edge federation, virtualization and containerization, and edge resource discovery and orchestration. Fault tolerance and redundancy can be enabled by backup and recovery mechanisms, data replication strategies, and disaster recovery plans, with a residual number system (RNS) being a promising solution. Data security and data privacy are manifested in strong authentication and authorization mechanisms, access control and authorization management, with fully homomorphic encryption (FHE) and the secret sharing system (SSS) being of particular interest. © 2024 by the authors.</t>
  </si>
  <si>
    <t>data security; distributed computing systems; fault tolerance; fog computing; reliability</t>
  </si>
  <si>
    <t>Authentication; Containers; Cryptography; Data privacy; Decision making; Edge computing; Fault tolerant computer systems; Fog computing; Information management; Natural resources management; Number theory; Numbering systems; Redundancy; Resource allocation; Scalability; Computing resource; Computing services; Computing system; Data-source; Distributed architecture; Distributed computing systems; Is-enabled; Latency time; Reliablity; Resource management; Fault tolerance</t>
  </si>
  <si>
    <t>Russian Science Foundation, RSF, (22-71-10046); Russian Science Foundation, RSF</t>
  </si>
  <si>
    <t>This research was supported by the Russian Science Foundation Grant No. 22-71-10046, 414 (https://rscf.ru/en/project/22-71-10046/ (accessed on 24 April 2024)).</t>
  </si>
  <si>
    <t>International Journal of Computer Applications, (2015); Kratzke, Nane, A brief history of cloud application architectures, Applied Sciences (Switzerland), 8, 8, (2018); NIST Definition of Cloud Computing, (2009); Klonoff, David Charles, Fog Computing and Edge Computing Architectures for Processing Data from Diabetes Devices Connected to the Medical Internet of Things, Journal of Diabetes Science and Technology, 11, 4, pp. 647-652, (2017); Abouaomar, Amine, A resources representation for resource allocation in fog computing networks, Proceedings - IEEE Global Communications Conference, GLOBECOM, (2019); Sarkar, Subhadeep, Assessment of the Suitability of Fog Computing in the Context of Internet of Things, IEEE Transactions on Cloud Computing, 6, 1, pp. 46-59, (2018); Perera, Charith, Fog computing for sustainable smart cities: A survey, ACM Computing Surveys, 50, 3, (2018); IEEE Communications Standards Magazine, (2018); Rani, Sita, Fog Computing in Industry 4.0: Applications and Challenges—A Research Roadmap, Lecture Notes on Data Engineering and Communications Technologies, 74, pp. 173-190, (2022); Kraemer, Frank Alexander, Fog Computing in Healthcare-A Review and Discussion, IEEE Access, 5, pp. 9206-9222, (2017)</t>
  </si>
  <si>
    <t>T. Ermakova; School of Computing, Communication and Business, Hochschule für Technik und Wirtschaft, University of Applied Sciences for Engineering and Economics, Berlin, 10318, Germany; email: tatiana.ermakova@htw-berlin.de</t>
  </si>
  <si>
    <t>2-s2.0-85196875915</t>
  </si>
  <si>
    <t>Emin, B.; Akgul, A.; Horasan, F.; Gokyildirim, A.; Calgan, H.; Volos, C.</t>
  </si>
  <si>
    <t>Emin, Berkay (58492076200); Akgul, Akif (43261096500); Horasan, Fahrettin (57190739467); Gokyildirim, Abdullah (57189636334); Calgan, Haris (57189245844); Volos, Christos K. (8701557400)</t>
  </si>
  <si>
    <t>58492076200; 43261096500; 57190739467; 57189636334; 57189245844; 8701557400</t>
  </si>
  <si>
    <t>Secure Encryption of Biomedical Images Based on Arneodo Chaotic System with the Lowest Fractional-Order Value</t>
  </si>
  <si>
    <t>Electronics (Switzerland)</t>
  </si>
  <si>
    <t>2122</t>
  </si>
  <si>
    <t>10.3390/electronics13112122</t>
  </si>
  <si>
    <t>https://www.scopus.com/inward/record.uri?eid=2-s2.0-85195829225&amp;doi=10.3390%2Felectronics13112122&amp;partnerID=40&amp;md5=15aa24e4537987cec74e461308b89985</t>
  </si>
  <si>
    <t>Department of Electronics and Automation, Hitit University, Corum, Corum, Turkey; Department of Electrical and Electronic Engineering, Bozok Üniversitesi, Yozgat, Turkey; Department of Computer Engineering, Hitit University, Corum, Corum, Turkey; Department of Computer Engineering, Kirikkale Üniversitesi, Kirikkale, Turkey; Department of Electrical and Electronic Engineering, Bandırma Onyedi Eylül University, Bandirma, Balikesir, Turkey; Department of Electrical and Electronic Engineering, Balikesir Üniversitesi, Balikesir, Balikesir, Turkey; Laboratory of Nonlinear Systems, Aristotle University of Thessaloniki, Thessaloniki, Central Macedonia, Greece</t>
  </si>
  <si>
    <t>Emin, Berkay, Department of Electronics and Automation, Hitit University, Corum, Corum, Turkey, Department of Electrical and Electronic Engineering, Bozok Üniversitesi, Yozgat, Turkey; Akgul, Akif, Department of Computer Engineering, Hitit University, Corum, Corum, Turkey; Horasan, Fahrettin, Department of Computer Engineering, Kirikkale Üniversitesi, Kirikkale, Turkey; Gokyildirim, Abdullah, Department of Electrical and Electronic Engineering, Bandırma Onyedi Eylül University, Bandirma, Balikesir, Turkey; Calgan, Haris, Department of Electrical and Electronic Engineering, Balikesir Üniversitesi, Balikesir, Balikesir, Turkey; Volos, Christos K., Laboratory of Nonlinear Systems, Aristotle University of Thessaloniki, Thessaloniki, Central Macedonia, Greece</t>
  </si>
  <si>
    <t>Fractional-order (FO) chaotic systems exhibit richer and more complex dynamic behaviors compared to integer-order ones. This inherent richness and complexity enhance the security of FO chaotic systems against various attacks in image cryptosystems. In the present study, a comprehensive examination of the dynamical characteristics of the fractional-order Arneodo (FOAR) system with cubic nonlinearity is conducted. This investigation involves the analysis of phase planes, bifurcation diagrams, Lyapunov exponential spectra, and spectral entropy. Numerical studies show that the Arneodo chaotic system exhibits chaotic behavior when the lowest fractional-order (FO) value is set to 0.55. In this context, the aim is to securely encrypt biomedical images based on the Arneodo chaotic system with the lowest FO value using the Nvidia Jetson Nano development board. However, though the lowest FO system offers enhanced security in biomedical image encryption due to its richer dynamic behaviors, it necessitates careful consideration of the trade-off between high memory requirements and increasing complexity in encryption algorithms. Within the scope of the study, a novel random number generator (RNG) is designed using the FOAR chaotic system. The randomness of the random numbers is proven by using internationally accepted NIST 800-22 and ENT test suites. A biomedical image encryption application is developed using pseudo-random numbers. The images obtained as a result of the application are evaluated with tests such as histogram, correlation, differential attack, and entropy analyses. As a result of the study, it has been shown that encryption and decryption of biomedical images can be successfully performed on a mobile Nvidia Jetson Nano development card in a secure and fast manner. © 2024 by the authors.</t>
  </si>
  <si>
    <t>chaos; cryptography; embedded systems; fractional-order systems; security analysis</t>
  </si>
  <si>
    <t>Gupta, Rashika, A Comprehensive Survey on Image Security using Encryption Techniques, pp. 739-743, (2023); Kaur, Manjit, Secure and energy efficient-based E-Health care framework for green internet of things, IEEE Transactions on Green Communications and Networking, 5, 3, pp. 1223-1231, (2021); Jabeen, Tallat Nusrat, A survey on healthcare data security in wireless body area networks, Journal of Ambient Intelligence and Humanized Computing, 12, 10, pp. 9841-9854, (2021); Vaseghi, Behrouz, Fast Reaching Finite Time synchronization Approach for Chaotic Systems with Application in Medical Image Encryption, IEEE Access, 9, pp. 25911-25925, (2021); Abundiz-Pérez, Fausto, A Fingerprint Image Encryption Scheme Based on Hyperchaotic Rössler Map, Mathematical Problems in Engineering, 2016, (2016); Han, Fengling, Fingerprint images encryption via multi-scroll chaotic attractors, Applied Mathematics and Computation, 185, 2, pp. 931-939, (2007); Hikal, Noha A., A new approach for palmprint image encryption based on hybrid chaotic maps, Journal of King Saud University - Computer and Information Sciences, 32, 7, pp. 870-882, (2020); Boyraz, Ömer Faruk, A novel security and authentication method for infrared medical image with discrete time chaotic systems, Optik, 267, (2022); Yang, Yuguang, Double image compression-encryption algorithm based on fractional order hyper chaotic system and DNA approach, Multimedia Tools and Applications, 80, 1, pp. 691-710, (2021); Chen, Liping, Chaos in fractional-order discrete neural networks with application to image encryption, Neural Networks, 125, pp. 174-184, (2020)</t>
  </si>
  <si>
    <t>C. Volos; Laboratory of Nonlinear Systems, Circuits, and Complexity (LaNSCom), Physics Department, Aristotle University of Thessaloniki, Thessaloniki, 54124, Greece; email: volos@physics.auth.gr</t>
  </si>
  <si>
    <t>2-s2.0-85195829225</t>
  </si>
  <si>
    <t>Jedidi, A.</t>
  </si>
  <si>
    <t>Jedidi, Ahmed (24467864000)</t>
  </si>
  <si>
    <t>24467864000</t>
  </si>
  <si>
    <t>Dynamic trust security approach for edge computing-based mobile IoT devices using artificial intelligence</t>
  </si>
  <si>
    <t>Engineering Research Express</t>
  </si>
  <si>
    <t>025211</t>
  </si>
  <si>
    <t>10.1088/2631-8695/ad43b5</t>
  </si>
  <si>
    <t>https://www.scopus.com/inward/record.uri?eid=2-s2.0-85193005842&amp;doi=10.1088%2F2631-8695%2Fad43b5&amp;partnerID=40&amp;md5=5562a4a55882207d33349af8ef7009f1</t>
  </si>
  <si>
    <t>Department of Computer Engineering, Ahlia University, Manama, Bahrain; Ecole Nationale d'Ingénieurs de Sfax, Sfax, Sfax, Tunisia</t>
  </si>
  <si>
    <t>Jedidi, Ahmed, Department of Computer Engineering, Ahlia University, Manama, Bahrain, Ecole Nationale d'Ingénieurs de Sfax, Sfax, Sfax, Tunisia</t>
  </si>
  <si>
    <t>The Industrial Internet of Things (IIoT) encompasses various applications such as smart cities, healthcare, and agriculture, which rely on a multitude of interconnected devices. These applications demand specific performance requirements, including low latency and sufficient bandwidth. Edge computing has emerged as a promising solution to address the challenges associated with data flow processing. Particularly, in scenarios like smart cities, where a massive number of IIoT devices are deployed, edge computing serves as the primary data processing layer. However, the limited resources of edge computing, compared to cloud computing, pose significant security concerns for IIoT applications. In fact, this paper proposes a novel security system to secure the relation between the IIoT devices and edge computing. Dynamic Trust Security Approach (DTSA) leverages Artificial Intelligence to analyze, evaluate and enhance the security and privacy aspects of the IIoT devices’ interaction with edge computing. DTSA improve the security level of the IIoT system and improve the performance with more than 45% compare to the traditional method. © 2024 IOP Publishing Ltd.</t>
  </si>
  <si>
    <t>edge computing; IoT application; IoT devices; latency; security</t>
  </si>
  <si>
    <t>Artificial intelligence; Internet of things; Smart city; Trusted computing; Dataflow; Dynamic trusts; Edge computing; IoT application; IoT device; Latency; Low latency; Performance requirements; Security; Security approach</t>
  </si>
  <si>
    <t>undefined; Abdou, Abdel Rahman M., Comparative analysis of control plane security of SDN and conventional networks, IEEE Communications Surveys and Tutorials, 20, 4, pp. 3542-3559, (2018); Chourishi, Dharmendra, Role-based multiple controllers for load balancing and security in SDN, (2015); Scott-Hayward, Sandra, SDN security: A survey, (2013); Li, Wenjuan, A survey on OpenFlow-based Software Defined Networks: Security challenges and countermeasures, Journal of Network and Computer Applications, 68, pp. 126-139, (2016); Hu, Zhiyuan, A comprehensive security architecture for SDN, pp. 30-37, (2015); Betgé-Brezetz, Stéphane, Trust support for SDN controllers and virtualized network applications, (2015); A Deep Learning Based Ddos Detection System in Software Defined Networking Sdn, (2016); Gomez, Jose Luis Garcia, On Improving the Performance of Software-Defined Networking through Middlebox Policies, (2019); Wei, Lei, FlowRanger: A request prioritizing algorithm for controller DoS attacks in Software Defined Networks, Conference Record - International Conference on Communications, 2015-September, pp. 5254-5259, (2015)</t>
  </si>
  <si>
    <t>A. Jedidi; Dept. of Computer Engineering, Ahlia University, Manama, Bahrain; email: ajedidi@ahlia.edu.bh</t>
  </si>
  <si>
    <t>Institute of Physics</t>
  </si>
  <si>
    <t>Eng. Res. Exp.</t>
  </si>
  <si>
    <t>2-s2.0-85193005842</t>
  </si>
  <si>
    <t>Liang, X.; Liu, Y.; Ning, J.</t>
  </si>
  <si>
    <t>Liang, Xiyu (59002246400); Liu, Yali (55742069800); Ning, Jianting (54948739500)</t>
  </si>
  <si>
    <t>59002246400; 55742069800; 54948739500</t>
  </si>
  <si>
    <t>An Access Control Scheme with Privacy-Preserving Authentication and Flexible Revocation for Smart Healthcare</t>
  </si>
  <si>
    <t>IEEE Journal of Biomedical and Health Informatics</t>
  </si>
  <si>
    <t>3269</t>
  </si>
  <si>
    <t>3278</t>
  </si>
  <si>
    <t>10.1109/JBHI.2024.3391218</t>
  </si>
  <si>
    <t>https://www.scopus.com/inward/record.uri?eid=2-s2.0-85191294551&amp;doi=10.1109%2FJBHI.2024.3391218&amp;partnerID=40&amp;md5=8ac54157446009af4d7c87c6d92aaa4e</t>
  </si>
  <si>
    <t>College of Computer Science and Technology, Jiangsu Normal University, Xuzhou, Jiangsu, China; Guilin University of Electronic Technology, Guilin, Guangxi, China; College of Computer and Cyber Security, Fujian Normal University, Fuzhou, Fujian, China; Institute of Information Engineering, Beijing, China</t>
  </si>
  <si>
    <t>Liang, Xiyu, College of Computer Science and Technology, Jiangsu Normal University, Xuzhou, Jiangsu, China, Guilin University of Electronic Technology, Guilin, Guangxi, China; Liu, Yali, College of Computer Science and Technology, Jiangsu Normal University, Xuzhou, Jiangsu, China, Guilin University of Electronic Technology, Guilin, Guangxi, China; Ning, Jianting, College of Computer and Cyber Security, Fujian Normal University, Fuzhou, Fujian, China, Institute of Information Engineering, Beijing, China</t>
  </si>
  <si>
    <t>IoT and 5G-enabled smart healthcare allows medical practitioners to diagnose patients from any location via electronic health records (EHRs) by wireless body area network (WBAN) devices. Privacy, including the medical practitioner's identity and the patient's EHR, can easily be leaked from hospitals or cloud servers, and secret keys used to access EHRs must be revoked after diagnosis. In response to the challenges associated with user authentication and secret key revocation, this paper proposes an access control scheme with privacy-preserving authentication and flexible revocation for smart healthcare using attribute-based encryption (ABE), named PAFR-ABE, which provides access control to prevent malicious users from decrypting EHRs. Meanwhile, PAFR-ABE ensures privacy-preserving authentication for users during secret key generation, which safeguards users' identities and prevents unauthorized requests for secret keys. In addition, PAFR-ABE achieves flexible revocation and recovery of secret keys, which eliminates the need to update secret keys for unrevoked users. Security analysis indicates that PAFR-ABE meets the security requirements of an access control scheme for smart healthcare, especially in terms of forward security and backward security. Performance analysis shows that PAFR-ABE is efficient in the key generation and revocation algorithms compared with typical access control schemes. © 2013 IEEE.</t>
  </si>
  <si>
    <t>Access control; attribute revocation; ciphertext-policy attribute-based encryption; privacy-preserving authentication; smart healthcare</t>
  </si>
  <si>
    <t>5G mobile communication systems; Cloud computing; Diagnosis; Health care; Hospitals; Privacy-preserving techniques; Wireless local area networks (WLAN); Access control schemes; Attribute revocation; Attribute-based encryptions; Ciphertext-policy attribute-based encryptions; Flexible revocation; Medical services; Privacy-preserving authentication; Secret key; Security; Smart healthcare; Authentication; Access control; access to information; algorithm; Article; attribute based encryption; attribute revocation; ciphertext policy attribute based encryption; computer analysis; electronic health record; encryption; health; health care access; human; mathematical analysis; multi-attribute utility; physician; privacy; privacy preserving authentication; telemedicine; computer security; confidentiality; wireless communication; Algorithms; Computer Security; Confidentiality; Electronic Health Records; Humans; Telemedicine; Wireless Technology</t>
  </si>
  <si>
    <t>Shariq, Mohd, A Secure and reliable RFID authentication protocol using digital schnorr cryptosystem for IoT-enabled healthcare in COVID-19 scenario, Sustainable Cities and Society, 75, (2021); Wang, Ruijin, Privacy-Preserving Federated Learning for Internet of Medical Things Under Edge Computing, IEEE Journal of Biomedical and Health Informatics, 27, 2, pp. 854-865, (2023); Kumar, Anand, An efficient and reliable ultralightweight RFID authentication scheme for healthcare systems, Computer Communications, 205, pp. 147-157, (2023); Li, Jiguo, Attribute Based Encryption with Privacy Protection and Accountability for CloudIoT, IEEE Transactions on Cloud Computing, 10, 2, pp. 762-773, (2022); Chen, Ningyu, Efficient CP-ABE Scheme with Shared Decryption in Cloud Storage, IEEE Transactions on Computers, 71, 1, pp. 175-184, (2022); Ling, Jie, Multiauthority Attribute-Based Encryption with Traceable and Dynamic Policy Updating, Security and Communication Networks, 2021, (2021); Zhang, Leyou, Multiauthority Access Control with Anonymous Authentication for Personal Health Record, IEEE Internet of Things Journal, 8, 1, pp. 156-167, (2021); IEEE Trans Dependable Secure Comput, (2021); Bethencourt, John, Ciphertext-policy attribute-based encryption, Proceedings - IEEE Symposium on Security and Privacy, pp. 321-334, (2007); Sahai, Amit, Fuzzy identity-based encryption, Lecture Notes in Computer Science, 3494, pp. 457-473, (2005)</t>
  </si>
  <si>
    <t>Y. Liu; Jiangsu Normal University, College of Computer Science and Technology, Xuzhou, 221116, China; email: liuyali@jsnu.edu.cn</t>
  </si>
  <si>
    <t>21682194</t>
  </si>
  <si>
    <t>ITIBF</t>
  </si>
  <si>
    <t>38656852</t>
  </si>
  <si>
    <t>IEEE J. Biomedical Health Informat.</t>
  </si>
  <si>
    <t>2-s2.0-85191294551</t>
  </si>
  <si>
    <t>Ahmed, M.; Asad, M.; Khan, F.; Khan, W.; Ihsan, A.; Khan, U.; Xu, F.; Chatzinotas, S.</t>
  </si>
  <si>
    <t>Ahmed, Manzoor (55605708400); Asad, Muhammad Shahwar (57224695010); Khan, Feroz (58543706700); Khan, Wali Ullah (57206847431); Ihsan, Asim (57221142486); Khan, Umer Sadiq (57212458099); Xu, Fang (56508733700); Chatzinotas, Symeon (24512061400)</t>
  </si>
  <si>
    <t>55605708400; 57224695010; 58543706700; 57206847431; 57221142486; 57212458099; 56508733700; 24512061400</t>
  </si>
  <si>
    <t>NOMA-Based Backscatter Communications: Fundamentals, Applications, and Advancements</t>
  </si>
  <si>
    <t>19303</t>
  </si>
  <si>
    <t>19327</t>
  </si>
  <si>
    <t>10.1109/JIOT.2024.3391219</t>
  </si>
  <si>
    <t>https://www.scopus.com/inward/record.uri?eid=2-s2.0-85190823524&amp;doi=10.1109%2FJIOT.2024.3391219&amp;partnerID=40&amp;md5=68472be6a875b5985567a049619abd56</t>
  </si>
  <si>
    <t>Institute for AI Industrial Technology Research, Hubei Engineering University, Xiaogan, Hubei, China; College of Computer Science and Technology, Qingdao University, Qingdao, Shandong, China; Department of Telecommunication Engineering, BUITEMS - Balochistan University of Information Technology, Engineering and Management Sciences, Quetta, Balochistan, Pakistan; Interdisciplinary Centre for Security, University of Luxembourg, Esch-sur-Alzette, Luxembourg; Department of Engineering, Cambridge, Cambridgeshire, United Kingdom</t>
  </si>
  <si>
    <t>Ahmed, Manzoor, Institute for AI Industrial Technology Research, Hubei Engineering University, Xiaogan, Hubei, China; Asad, Muhammad Shahwar, College of Computer Science and Technology, Qingdao University, Qingdao, Shandong, China; Khan, Feroz, Department of Telecommunication Engineering, BUITEMS - Balochistan University of Information Technology, Engineering and Management Sciences, Quetta, Balochistan, Pakistan; Khan, Wali Ullah, Interdisciplinary Centre for Security, University of Luxembourg, Esch-sur-Alzette, Luxembourg; Ihsan, Asim, Department of Engineering, Cambridge, Cambridgeshire, United Kingdom; Khan, Umer Sadiq, Institute for AI Industrial Technology Research, Hubei Engineering University, Xiaogan, Hubei, China; Xu, Fang, Institute for AI Industrial Technology Research, Hubei Engineering University, Xiaogan, Hubei, China; Chatzinotas, Symeon, Interdisciplinary Centre for Security, University of Luxembourg, Esch-sur-Alzette, Luxembourg</t>
  </si>
  <si>
    <t>Developing wireless communication technologies is an ongoing process to satisfy the requirements of new applications and the increasing proliferation of interconnected devices. Using nonorthogonal multiple access (NOMA) and backscatter communication (BC) has surfaced as an advantageous approach for enhancing energy efficiency (EE), maximizing sum rates, ensuring security, and optimizing resource allocation. NOMA permits multiple users to share time and frequency resources even without the requirement of antenna arrays, whereas BC employs ambient RF signals for low-power communication. By integrating the advantages of NOMA and BC, NOMA-based BC provides a solution for future energy-efficient and low-power networks. Despite its potential, there is a lack of a comprehensive overview of NOMA-BC, necessitating a systematic survey that covers its principles, applications, challenges, and future directions. This survey aims to bridge the gap by exploring NOMA-BC within beyond fifth generation (B5G) and 6G networks. We delve into its technical aspects, performance optimization techniques, and real-world applications to enhance understanding and knowledge. First, we cover topics, such as enhancing EE, maximizing the sum rates, ensuring security, and analyzing performance. Our primary goal is to provide researchers and practitioners with valuable insights that enable them to grasp the capabilities and benefits of NOMA-BC. To achieve this, we comprehensively analyze the performance of various schemes by presenting detailed summary tables. These analyses cover a range of scenarios, methods, and objectives, focusing on emerging B5G technologies, such as reconfigurable intelligent surfaces (RIS), visible light communication (VLC), and unmanned aerial vehicle (UAV) communication. By examining NOMA-BC's effectiveness within these contexts, we aim to provide a holistic view of its potential and applicability in diverse technological domains. Moreover, our survey identifies and discusses open research challenges and proposes future directions to guide researchers toward unexplored areas and facilitate advancements in NOMA-BC. © 2014 IEEE.</t>
  </si>
  <si>
    <t>Backscattering communication; beyond fifth generation (B5G); nonorthogonal multiple access (NOMA); reconfigurable intelligent surfaces (RISs); sixth generation (6G); unmanned aerial vehicle (UAV); visible light communication (VLC)</t>
  </si>
  <si>
    <t>5G mobile communication systems; Antenna arrays; Backscattering; Energy efficiency; Low power electronics; Unmanned aerial vehicles (UAV); Vehicle to vehicle communications; 6g; 6g mobile communication; Aerial vehicle; An unmanned aerial vehicle; B5G; Backscatter; Backscattering communication; Mobile communications; Multiple access; Non-orthogonal; Non-orthogonal multiple access; Reconfigurable; Reconfigurable intelligent surface; Security; Wireless communications; Internet of things</t>
  </si>
  <si>
    <t>Wang, Han, Channel Parameter Estimation of mmWave MIMO System in Urban Traffic Scene: A Training Channel-Based Method, IEEE Transactions on Intelligent Transportation Systems, 25, 1, pp. 754-762, (2024); Gustavsson, Ulf, Implementation Challenges and Opportunities in Beyond-5G and 6G Communication, IEEE Journal of Microwaves, 1, 1, pp. 86-100, (2021); Islam, S. M.Riazul, Power-Domain Non-Orthogonal Multiple Access (NOMA) in 5G Systems: Potentials and Challenges, IEEE Communications Surveys and Tutorials, 19, 2, pp. 721-742, (2017); DIng, Zhiguo Ding, A Survey on Non-Orthogonal Multiple Access for 5G Networks: Research Challenges and Future Trends, IEEE Journal on Selected Areas in Communications, 35, 10, pp. 2181-2195, (2017); Maraqa, Omar, A Survey of Rate-Optimal Power Domain NOMA with Enabling Technologies of Future Wireless Networks, IEEE Communications Surveys and Tutorials, 22, 4, pp. 2192-2235, (2020); Zhang, Liang, Layered-division-multiplexing for high spectrum efficiency and service flexibility in next generation ATSC 3.0 broadcast system, IEEE Wireless Communications, 26, 2, pp. 116-123, (2019); Lu, Xiao, Wireless-Powered Device-to-Device Communications With Ambient Backscattering: Performance Modeling and Analysis, IEEE Transactions on Wireless Communications, 17, 3, pp. 1528-1544, (2018); Elmossallamy, Mohamed A., Noncoherent backscatter communications over ambient OFDM signals, IEEE Transactions on Communications, 67, 5, pp. 3597-3611, (2019); Liang, Ying Chang, Backscatter Communication Assisted by Reconfigurable Intelligent Surfaces, Proceedings of the IEEE, 110, 9, pp. 1339-1357, (2022); Stockman, Harry E., Communication by Means of Reflected Power, Proceedings of the IRE, 36, 10, pp. 1196-1204, (1948)</t>
  </si>
  <si>
    <t>M. Shahwar; Qingdao University, College of Computer Science and Technology, Qingdao, 266071, China; email: shahwarmughal10@gmail.com</t>
  </si>
  <si>
    <t>2-s2.0-85190823524</t>
  </si>
  <si>
    <t>Qu, C.; He, J.; Li, J.; Duan, X.; Mo, Y.</t>
  </si>
  <si>
    <t>Qu, Chendi (57719364300); He, Jianping (55714902300); Li, Jialun (57206968495); Duan, Xiaoming (56692152500); Mo, Yilin (26422460300)</t>
  </si>
  <si>
    <t>57719364300; 55714902300; 57206968495; 56692152500; 26422460300</t>
  </si>
  <si>
    <t>Optimal Control for Mobile Agents Considering State Unpredictability</t>
  </si>
  <si>
    <t>IEEE Transactions on Automatic Control</t>
  </si>
  <si>
    <t>3944</t>
  </si>
  <si>
    <t>3951</t>
  </si>
  <si>
    <t>10.1109/TAC.2023.3343818</t>
  </si>
  <si>
    <t>https://www.scopus.com/inward/record.uri?eid=2-s2.0-85181568550&amp;doi=10.1109%2FTAC.2023.3343818&amp;partnerID=40&amp;md5=e7b4e621c36e742d76416df8685f22d2</t>
  </si>
  <si>
    <t>Department of Automation, Key Laboratory of System Control and Information Processing, Ministry of Education, Shanghai, China; Tsinghua University, Beijing, China</t>
  </si>
  <si>
    <t>Qu, Chendi, Department of Automation, Key Laboratory of System Control and Information Processing, Ministry of Education, Shanghai, China; He, Jianping, Department of Automation, Key Laboratory of System Control and Information Processing, Ministry of Education, Shanghai, China; Li, Jialun, Department of Automation, Key Laboratory of System Control and Information Processing, Ministry of Education, Shanghai, China; Duan, Xiaoming, Department of Automation, Key Laboratory of System Control and Information Processing, Ministry of Education, Shanghai, China; Mo, Yilin, Tsinghua University, Beijing, China</t>
  </si>
  <si>
    <t>This article studies the optimal control for mobile agents, aiming at achieving a tradeoff between the control performance and state unpredictability over a long time horizon. The main challenge lies in incorporating the state unpredictability requirement into the optimization problem and generalizing the algorithm to various models. Utilizing random perturbations to maximize the attackers' prediction errors of future states, we formulate the problem as a multiperiod convex stochastic optimization problem and solve it via dynamic programming. We design the State unPredictable Optimal Control algorithm for both unconstrained and input-constrained systems. Moreover, we extend the algorithm to nonlinear affine systems by linearization. The analytical iterative expressions of the control inputs are further provided. Simulation illustrates that the algorithm increases the prediction errors under Kalman filter while satisfying the control performance requirements successfully. © 1963-2012 IEEE.</t>
  </si>
  <si>
    <t>Mobile agents; optimal control; state prediction</t>
  </si>
  <si>
    <t>Economic and social effects; Forecasting; Iterative methods; Mobile agents; Random errors; Control performance; Control state; Optimal controls; Optimisations; Optimization problems; Prediction algorithms; Prediction errors; Security; Time horizons; Trade off; Dynamic programming</t>
  </si>
  <si>
    <t>Qu, Chendi, Multi-period Optimal Control for Mobile Agents Considering State Unpredictability, IEEE Vehicular Technology Conference, 2022-September, (2022); Yang, Guangzhong, The grand challenges of science robotics, Science Robotics, 3, 14, (2018); Pasqualetti, Fabio, Attack detection and identification in cyber-physical systems, IEEE Transactions on Automatic Control, 58, 11, pp. 2715-2729, (2013); Humayed, Abdulmalik, Cyber-Physical Systems Security - A Survey, IEEE Internet of Things Journal, 4, 6, pp. 1802-1831, (2017); Manyam, Satyanarayana G., Optimal dubins paths to intercept a moving target on a circle, Proceedings of the American Control Conference, 2019-July, pp. 828-834, (2019); Li, Yushan, Intelligent Physical Attack Against Mobile Robots With Obstacle-Avoidance, IEEE Transactions on Robotics, 39, 1, pp. 253-272, (2023); Tsiamis, Anastasios, Motion planning with secrecy, Proceedings of the American Control Conference, 2019-July, pp. 784-791, (2019); Hibbard, Michael, Unpredictable Planning under Partial Observability, Proceedings of the IEEE Conference on Decision and Control, 2019-December, pp. 2271-2277, (2019); SIAM Journal on Control, (1968); Giraldo, Jairo Alonso, Security and Privacy in Cyber-Physical Systems: A Survey of Surveys, IEEE Design and Test, 34, 4, pp. 7-17, (2017)</t>
  </si>
  <si>
    <t>J. He; Ministry of Education of China, Department of Automation, Shanghai Jiao Tong University, Key Laboratory of System Control and Information Processing, Shanghai, 200240, China; email: jphe@sjtu.edu.cn</t>
  </si>
  <si>
    <t>00189286</t>
  </si>
  <si>
    <t>IETAA</t>
  </si>
  <si>
    <t>IEEE Trans Autom Control</t>
  </si>
  <si>
    <t>2-s2.0-85181568550</t>
  </si>
  <si>
    <t>Ray, P.; Giri, D.; Meng, W.; Hore, S.</t>
  </si>
  <si>
    <t>Ray, Palash (57215421998); Giri, Debasis Ratna (23396481600); Meng, Weizhi (56062319900); Hore, Soumyadeep (57426689800)</t>
  </si>
  <si>
    <t>57215421998; 23396481600; 56062319900; 57426689800</t>
  </si>
  <si>
    <t>GPOD: An Efficient and Secure Graphical Password Authentication System by Fast Object Detection</t>
  </si>
  <si>
    <t>56569</t>
  </si>
  <si>
    <t>56618</t>
  </si>
  <si>
    <t>10.1007/s11042-023-17571-4</t>
  </si>
  <si>
    <t>https://www.scopus.com/inward/record.uri?eid=2-s2.0-85179345672&amp;doi=10.1007%2Fs11042-023-17571-4&amp;partnerID=40&amp;md5=729a019d36618e572a04e8c26e7a5250</t>
  </si>
  <si>
    <t>Haldia Institute of Technology, Haldia, WB, India; Maulana Abul Kalam Azad University of Technology, West Bengal, Haringhata, WB, India; Technical University of Denmark, Lyngby, Hovedstaden, Denmark</t>
  </si>
  <si>
    <t>Ray, Palash, Haldia Institute of Technology, Haldia, WB, India; Giri, Debasis Ratna, Maulana Abul Kalam Azad University of Technology, West Bengal, Haringhata, WB, India; Meng, Weizhi, Technical University of Denmark, Lyngby, Hovedstaden, Denmark; Hore, Soumyadeep, Haldia Institute of Technology, Haldia, WB, India</t>
  </si>
  <si>
    <t>Nowadays, the graphical password has gained significant recognition and has become a subject of extensive investigation within the research community. The proliferation of Internet usage has resulted in individuals accessing various web applications from any location worldwide, utilizing personal computers, mobile phones, and other touch-enabled devices. However, individuals frequently employ passwords that are weak and commonly used due to their inability to recall complex passwords. This renders the systems susceptible to various forms of attacks. Hence, there is a requirement for an authentication scheme that possesses qualities such as resilience, ease of memorability, and security. Graphical passwords are significantly more effective than text-based passwords in terms of memorability. Nevertheless, numerous schemes are susceptible to various forms of attacks, such as shoulder surfing attacks, man-in-the-middle attacks, database attacks, random guess attacks, and so forth. Moreover, the compromise between security and usability concerns is evident in different graphical authentication schemes. Therefore, we present a novel graphical authentication scheme that ensures both security and usability. This scheme incorporates random graphical objects blended with a background image, resulting in the generation of a distinct graphical challenge. The objects that have been chosen must undergo verification through the utilization of an object detection algorithm known as YOLOv3. In order to strengthen the security of GPOD (Graphical password with object detection), user data is subjected to encryption and subsequently stored on the server, thereby mitigating the risk of potential database attacks. Additionally, the user data undergoes encryption prior to its transmission to the server in order to alleviate the risk of man-in-the-middle attacks. The proposed GPOD scheme is a straightforward, usable, resilient, shoulder-surf-resistant, and secure graphical authentication scheme. The scheme exhibits excellent performance, with an accuracy rate of up to 94.80% and a login time ranging from 9.61 to 14.56 seconds in two scenarios, respectively. © The Author(s), under exclusive licence to Springer Science+Business Media, LLC, part of Springer Nature 2023.</t>
  </si>
  <si>
    <t>Authentication; Encryption; Graphical passwords; Shoulder surfing attack; YOLOv3</t>
  </si>
  <si>
    <t>Cryptography; Network security; Object detection; Object recognition; Personal computers; Authentication scheme; Graphical authentications; Graphical password; Man in the middle; Objects detection; Security and usabilities; Shoulder surfing; Shoulder surfing attack; User data; YOLOv3; Authentication</t>
  </si>
  <si>
    <t>Inproceedings of the Eighth Saudi Students Conference in the Uk, (2015); Maity, Maitreya, A secure one-time password authentication scheme using image texture features, Communications in Computer and Information Science, 625, pp. 283-294, (2016); Morris, Robert J.T., Password Security: A Case History, Communications of the ACM, 22, 11, pp. 594-597, (1979); Gokhale, Mrs Aakansha S, The Shoulder Surfing Resistant Graphical Password Authentication Technique, Procedia Computer Science, 79, pp. 490-498, (2016); Komanduri, Saranga, Order and entropy in picture passwords, Proceedings - Graphics Interface, pp. 115-122, (2008); Lin, Dan, UFace: Your universal password that no one can see, Computers and Security, 77, pp. 627-641, (2018); Turkish Journal of Computer and Mathematics Education, (2020); Amin, Ruhul M., A software agent enabled biometric security algorithm for secure file access in consumer storage devices, IEEE Transactions on Consumer Electronics, 63, 1, pp. 53-61, (2017); Schumacher, H. Jerry (Jerry), A fundamental framework for network security, Journal of Network and Computer Applications, 20, 3, pp. 305-322, (1997); Giri, Debasis Ratna, Efficient biometric and password based mutual authentication for consumer USB mass storage devices, IEEE Transactions on Consumer Electronics, 61, 4, pp. 491-499, (2015)</t>
  </si>
  <si>
    <t>P. Ray; Haldia Institute of Technology, Haldia, West Bengal, India; email: palash.ray@gmail.com</t>
  </si>
  <si>
    <t>2-s2.0-85179345672</t>
  </si>
  <si>
    <t>Batista, E.; López-Aguilar, P.; Solanas, A.</t>
  </si>
  <si>
    <t>Batista, Edgar (56769173600); López-Aguilar, Pablo (57223962158); Solanas, Agusti (56238861000)</t>
  </si>
  <si>
    <t>56769173600; 57223962158; 56238861000</t>
  </si>
  <si>
    <t>Smart Health in the 6G Era: Bringing Security to Future Smart Health Services</t>
  </si>
  <si>
    <t>IEEE Communications Magazine</t>
  </si>
  <si>
    <t>62</t>
  </si>
  <si>
    <t>74</t>
  </si>
  <si>
    <t>10.1109/MCOM.019.2300122</t>
  </si>
  <si>
    <t>https://www.scopus.com/inward/record.uri?eid=2-s2.0-85165290413&amp;doi=10.1109%2FMCOM.019.2300122&amp;partnerID=40&amp;md5=92024f6d50e98800cff3ff506a260765</t>
  </si>
  <si>
    <t>Universitat Rovira i Virgili, Tarragona, Tarragona, Spain; Institut d'Investigació Sanitària Pere Virgili, Tarragona, Tarragona, Spain</t>
  </si>
  <si>
    <t>Batista, Edgar, Universitat Rovira i Virgili, Tarragona, Tarragona, Spain; López-Aguilar, Pablo, Universitat Rovira i Virgili, Tarragona, Tarragona, Spain; Solanas, Agusti, Universitat Rovira i Virgili, Tarragona, Tarragona, Spain, Institut d'Investigació Sanitària Pere Virgili, Tarragona, Tarragona, Spain</t>
  </si>
  <si>
    <t>Six-Generation (6G) promises to revolutionize not only the way we understand wireless communications, but also all the interactions, services, and daily activities that are built upon it. The increase in device density and data rates combined with the reduction of energy needs and latency open the door to ground-breaking opportunities in multiple domains. In particular, smart health services could benefit from the adoption of 6G to become more efficient, resilient, sustainable, affordable, and ubiquitous. With the adoption of 6G, the current sensing, communication, and interaction capabilities of context-aware environments will be magnified, resulting in unprecedented, supercharged smart health services. However, despite all the advantages of 6G, health services must deal with sensitive data, and for 6G-based healthcare to be a reality, challenges related to security and privacy must be addressed from its inception. In this article, we present the opportunities and novel services that 6G technology enables for smart health. We provide a thorough discussion of the security aspects, by identifying specific security requirements, highlighting security challenges, and pointing out gaps that remain open and must be bridged by future research. © 1979-2012 IEEE.</t>
  </si>
  <si>
    <t>5G mobile communication systems; Diagnosis; Interactive computer systems; Medical imaging; mHealth; Sensitive data; 6g mobile communication; Health services; Interaction activities; Medical diagnostic imaging; Medical services; Mobile communications; Real - Time system; Security; Smart healthcare; Wireless communications; Real time systems</t>
  </si>
  <si>
    <t>Agencia Estatal de Investigación, AEI; Federación Española de Enfermedades Raras, FEDER; European Regional Development Fund, ERDF; (2020PANDE00103); European Commission, EC, (PID2021-127409OB-C33); European Commission, EC; European Cooperation in Science and Technology, COST, (CA 19121); European Cooperation in Science and Technology, COST</t>
  </si>
  <si>
    <t>This research is supported by Ag ncia de Gesti d'Ajuts Universitaris i de Recerca (AGAUR) with grant 2020PANDE00103 (project ACTUA). This work was also supported by Ministerio de Ciencia, Innovaci n y Universidades, Gobierno de Espa.a (Agencia Estatal de Investigaci n, Fondo Europeo de Desarrollo Regional -FEDER-, European Union) under the research grant PID2021-127409OB-C33 CONDOR. Also, this project has been partially founded by AGAUR research group 2021SGR-00111: \"ASCLEPIUS: Smart Technology for Smart Healthcare.\" This article is based upon work from COST Action CA 19121 (GoodBrother), supported by COST (European Cooperation in Science and Technology).</t>
  </si>
  <si>
    <t>Akyìldìz, Ian Fuat, 6G and Beyond: The Future of Wireless Communications Systems, IEEE Access, 8, pp. 133995-134030, (2020); Solanas, Agusti, Smart health: A context-aware health paradigm within smart cities, IEEE Communications Magazine, 52, 8, pp. 74-81, (2014); Porambage, Pawani, The Roadmap to 6G Security and Privacy, IEEE Open Journal of the Communications Society, 2, pp. 1094-1122, (2021); Batista, Edgar, Sensors for context-aware smart healthcare: A security perspective, Sensors, 21, 20, (2021); Siriwardhana, Yushan, AI and 6G security: Opportunities and challenges, pp. 616-621, (2021); Mucchi, Lorenzo, Physical-Layer Security in 6G Networks, IEEE Open Journal of the Communications Society, 2, pp. 1901-1914, (2021); Blinowski, Grzegorz J., Security of Visible Light Communication systems—A survey, Physical Communication, 34, pp. 246-260, (2019); Bernstein, Daniel J., Post-quantum cryptography, Nature, 549, 7671, pp. 188-194, (2017); Zafar, Sidra, A systematic review of bio-cyber interface technologies and security issues for internet of bio-nano things, IEEE Access, 9, pp. 93529-93566, (2021); Dressler, Falko, Towards security in nano-communication: Challenges and opportunities, Nano Communication Networks, 3, 3, pp. 151-160, (2012)</t>
  </si>
  <si>
    <t>01636804</t>
  </si>
  <si>
    <t>ICOMD</t>
  </si>
  <si>
    <t>IEEE Commun Mag</t>
  </si>
  <si>
    <t>2-s2.0-85165290413</t>
  </si>
  <si>
    <t>Thakur, P.; Sehgal, V.K.</t>
  </si>
  <si>
    <t>Thakur, Payal (57227870600); Sehgal, Vivek Kumar (7103336192)</t>
  </si>
  <si>
    <t>57227870600; 7103336192</t>
  </si>
  <si>
    <t>Synergizing edge computing and blockchain for cyber-physical systems</t>
  </si>
  <si>
    <t>36</t>
  </si>
  <si>
    <t>e8066</t>
  </si>
  <si>
    <t>10.1002/cpe.8066</t>
  </si>
  <si>
    <t>https://www.scopus.com/inward/record.uri?eid=2-s2.0-85186626880&amp;doi=10.1002%2Fcpe.8066&amp;partnerID=40&amp;md5=440ea7107822866ce4f14d7d33f45e21</t>
  </si>
  <si>
    <t>Department of Computer Science and Engineering and Information Technology, Jaypee University of Information Technology, Solan, Solan, HP, India</t>
  </si>
  <si>
    <t>Thakur, Payal, Department of Computer Science and Engineering and Information Technology, Jaypee University of Information Technology, Solan, Solan, HP, India; Sehgal, Vivek Kumar, Department of Computer Science and Engineering and Information Technology, Jaypee University of Information Technology, Solan, Solan, HP, India</t>
  </si>
  <si>
    <t>As a foundational technology for managing decentralized systems like smart grids and healthcare systems, blockchain is attracting a lot of interest. However, owing to excessive resource requirements and low scalability with frequent-intensive transactions, its use in resource-constrained mobile devices is restricted. To let mobile devices offload processing tasks to cloud resources, edge computing can be used. For scalability and secure transactions, the integration with edge computing guarantees consistent access, distributed computing, and non-compromised storage. To accomplish effective integration, critical challenges such as reliability, adaptability, and resource planning must be resolved. Despite these efforts, further study is still needed to address issues with confidentiality, flexibility, and reliability to develop a workable, secure decentralized data storage system. This study utilizes edge computing to build an Internet of Things (IoT) architecture that satisfies the safety and scalability necessary criteria for integration along with the integration of peer-to-peer and blockchain technologies. Already-existing blockchain and related technologies have also been investigated to suggest solutions that address issues like secrecy, reliability, and scalability in order to successfully incorporate blockchain in IoT systems. Our experimental findings indicate that achieving low rates of stale blocks and promoting decentralization requires a meticulous selection of block sizes and generation intervals. It is essential to maintain block creation intervals as short as practically possible, and utilizing blocks with a size below 1 MB is advisable. © 2024 John Wiley &amp; Sons Ltd.</t>
  </si>
  <si>
    <t>blockchain; cyber-physical systems; edge computing; internet of things (IoT); peer-to-peer; security</t>
  </si>
  <si>
    <t>Blockchain; Cybersecurity; Digital storage; Edge computing; Embedded systems; Integration; Internet of things; Reliability; Scalability; Block-chain; Cybe-physical systems; Cyber-physical systems; Decentralized system; Internet of thing; Peer to peer; Security; Smart grid systems; Smart healthcare systems; Cyber Physical System</t>
  </si>
  <si>
    <t>Kim, Hyun-woo, Secure Authentication-Management human-centric Scheme for trusting personal resource information on mobile cloud computing with blockchain, Human-centric Computing and Information Sciences, 8, 1, (2018); Bloom, Cara, Self-driving cars and data collection: Privacy perceptions of networked autonomous vehicles, pp. 357-375, (2017); Yang, Ruizhe, Integrated Blockchain and Edge Computing Systems: A Survey, Some Research Issues and Challenges, IEEE Communications Surveys and Tutorials, 21, 2, pp. 1508-1532, (2019); Yu, Wei, A Survey on the Edge Computing for the Internet of Things, IEEE Access, 6, pp. 6900-6919, (2017); Kubendiran, Mohan, Enhanced security framework for e-health systems using blockchain, Journal of Information Processing Systems, 15, 2, pp. 239-250, (2019); Feng, Qi, A survey on privacy protection in blockchain system, Journal of Network and Computer Applications, 126, pp. 45-58, (2019); Conoscenti, Marco, Blockchain for the Internet of Things: A systematic literature review, Proceedings of IEEE/ACS International Conference on Computer Systems and Applications, AICCSA, 0, (2016); Xiong, Zehui, When mobile blockchain meets edge computing, IEEE Communications Magazine, 56, 8, pp. 33-39, (2018); Zheng, Jason, An In-Depth Review on Blockchain Simulators for IoT Environments, Future Internet, 14, 6, (2022); 2019 IEEE International Conference on Service Oriented System Engineering Sose, (2019)</t>
  </si>
  <si>
    <t>V.K. Sehgal; Department of Computer Science &amp; Engineering and Information Technology, Jaypee University of Information Technology, Solan, India; email: vivekseh@ieee.org</t>
  </si>
  <si>
    <t>2-s2.0-85186626880</t>
  </si>
  <si>
    <t>Zhang, Y.; Xiong, L.; Li, F.; Hao, Y.; Liu, Z.</t>
  </si>
  <si>
    <t>Zhang, Yin (58747584400); Xiong, Ling (57195605260); Li, Fagen (22938071100); Hao, Yukai (57221307088); Liu, Zhicai (55621926300)</t>
  </si>
  <si>
    <t>58747584400; 57195605260; 22938071100; 57221307088; 55621926300</t>
  </si>
  <si>
    <t>Blockchain-Based Privacy-Preserving Authentication With Hierarchical Access Control Using Polynomial Commitment for Mobile Cloud Computing</t>
  </si>
  <si>
    <t>18266</t>
  </si>
  <si>
    <t>18280</t>
  </si>
  <si>
    <t>10.1109/JIOT.2024.3361506</t>
  </si>
  <si>
    <t>https://www.scopus.com/inward/record.uri?eid=2-s2.0-85184330234&amp;doi=10.1109%2FJIOT.2024.3361506&amp;partnerID=40&amp;md5=12d880084950697afdef75e315a6f244</t>
  </si>
  <si>
    <t>School of Computer and Software Engineering, Xihua University, Chengdu, Sichuan, China; School of Computer Science and Engineering, University of Electronic Science and Technology of China, Chengdu, Sichuan, China; School of Economics and Management, Tibet University, Lhasa, Xizang, China</t>
  </si>
  <si>
    <t>Zhang, Yin, School of Computer and Software Engineering, Xihua University, Chengdu, Sichuan, China; Xiong, Ling, School of Computer and Software Engineering, Xihua University, Chengdu, Sichuan, China; Li, Fagen, School of Computer Science and Engineering, University of Electronic Science and Technology of China, Chengdu, Sichuan, China; Hao, Yukai, School of Economics and Management, Tibet University, Lhasa, Xizang, China; Liu, Zhicai, School of Computer and Software Engineering, Xihua University, Chengdu, Sichuan, China</t>
  </si>
  <si>
    <t>Blockchain-based authentication, as a distributed system, is a significant method to achieve secure service access and provision for the distributed mobile cloud computing (MCC) environment. However, owing to the transparency of blockchain, it remains a challenge to protect users' access behavior from disclosure. Besides, billions of users in the MCC system may cause storage bottlenecks to the blockchain network. To overcome these challenges, this article designs two blockchain-based privacy-preserving authentication schemes supporting hierarchical access control for the MCC environment. Both schemes allow users to access multiple services with different permissions after a single registration. To address the challenges of privacy disclosure, we use polynomial commitment (PC) to replace the plaintext on the blockchain. Meanwhile, a new verification and updating of the access permission method is proposed using the homomorphic property of PC. The first scheme works toward reducing computation costs, which is more suitable for systems with a limited number of service providers (SPs). On the other hand, the second scheme aims to reduce the storage requirements of blockchain, and it provides more efficient hierarchical access control for large-scale scenarios without requiring more storage space. Then, the security analysis demonstrates that the two schemes satisfy multiple security requirements. Finally, a comparative summary is presented to show that our schemes have good performance in computation and communication efficiency and are well suited to the MCC system. © 2014 IEEE.</t>
  </si>
  <si>
    <t>Access control; authentication; blockchain; privacy</t>
  </si>
  <si>
    <t>Blockchain; Cryptography; Data privacy; Internet of things; Mobile cloud computing; Polynomials; Block-chain; Cloud computing environments; Cloud-computing; Computing system; Hierarchical access control; Privacy; Privacy-preserving authentication; Security; Authentication</t>
  </si>
  <si>
    <t>(2022NSFSC0556, 2023YFG0306); National Natural Science Foundation of China, NSFC, (62202390, 62171387); National Natural Science Foundation of China, NSFC</t>
  </si>
  <si>
    <t>This work was supported in part by the Science and Technology Fund of Sichuan Province under Grant 2022NSFSC0556 and Grant 2023YFG0306, and in part by the National Natural Science Foundation of China under Grant 62202390 and Grant 62171387.</t>
  </si>
  <si>
    <t>Fernando, Niroshinie, Mobile cloud computing: A survey, Future Generation Computer Systems, 29, 1, pp. 84-106, (2013); Gope, Prosanta, Robust Anonymous Mutual Authentication Scheme for n-Times Ubiquitous Mobile Cloud Computing Services, IEEE Internet of Things Journal, 4, 5, pp. 1764-1772, (2017); Cloud Services Global Market Report 2023, (2023); Sheikh, Bisma, Mobile Cloud Computing: A Survey on Current Security Trends and Future Directions †, Engineering Proceedings, 32, 1, (2023); Ruan, Conghao, A Policy-Hiding Attribute-Based Access Control Scheme in Decentralized Trust Management, IEEE Internet of Things Journal, 10, 20, pp. 17656-17665, (2023); Feng, Chaosheng, Blockchain-Based Cross-Domain Authentication for Intelligent 5G-Enabled Internet of Drones, IEEE Internet of Things Journal, 9, 8, pp. 6224-6238, (2022); Consulted, (2008); Hammi, Mohamed Tahar, Bubbles of Trust: A decentralized blockchain-based authentication system for IoT, Computers and Security, 78, pp. 126-142, (2018); Esposito, Christian Carmine, Blockchain-based authentication and authorization for smart city applications, Information Processing and Management, 58, 2, (2021); Son, Seunghwan, Design of Blockchain-Based Lightweight V2I Handover Authentication Protocol for VANET, IEEE Transactions on Network Science and Engineering, 9, 3, pp. 1346-1358, (2022)</t>
  </si>
  <si>
    <t>L. Xiong; Xihua University, School of Computer and Software Engineering, Chengdu, 610039, China; email: lingdonghua99@163.com</t>
  </si>
  <si>
    <t>2-s2.0-85184330234</t>
  </si>
  <si>
    <t>Lee, M.; Kang, D.; Um, Y.; Jo, B.; Rhue, J.; Park, S.; Lee, Y.-Y.; Noh, J.J.; Lee, Y.-G.; Koo, D.-H.; Park, K.-H.; Lee, S.; Ahn, J.S.; Oh, D.; Cho, J.</t>
  </si>
  <si>
    <t>Lee, Mangyeong (57202536648); Kang, Danbee (56076180500); Um, Yesol (58186341000); Jo, Bokyung (58985051300); Rhue, Jeong (59013015600); Park, Sehhoon (56521848600); Lee, Yooyoung (29767612900); Noh, Joseph J. (57209105352); Lee, Yun-gyoo (37122269900); Koo, Dong-hoe (44261177000); Park, Kyong Hwa (7408065807); Lee, Soohyeon (55176463100); Ahn, Jin-seok (56525813200); Oh, Dongryul (15839830700); Cho, Juhee (14625911800)</t>
  </si>
  <si>
    <t>57202536648; 56076180500; 58186341000; 58985051300; 59013015600; 56521848600; 29767612900; 57209105352; 37122269900; 44261177000; 7408065807; 55176463100; 56525813200; 15839830700; 14625911800</t>
  </si>
  <si>
    <t>Evaluating the effect of a mobile-based symptom monitoring system for improving physical function in patients with cancer during chemotherapy: study protocol for a multicentre randomised controlled trial</t>
  </si>
  <si>
    <t>e080976</t>
  </si>
  <si>
    <t>10.1136/bmjopen-2023-080976</t>
  </si>
  <si>
    <t>https://www.scopus.com/inward/record.uri?eid=2-s2.0-85192043733&amp;doi=10.1136%2Fbmjopen-2023-080976&amp;partnerID=40&amp;md5=3e3671d08300054aed7f47a16d7503e6</t>
  </si>
  <si>
    <t>Sungkyunkwan University, Seoul, South Korea; Center for Clinical Epidemiology, Samsung Medical Center, Sungkyunkwan university, Seoul, South Korea; Division of Hematology and Oncology, Samsung Medical Center, Sungkyunkwan university, Seoul, South Korea; Department of Obstetrics and Gynecology, Samsung Medical Center, Sungkyunkwan university, Seoul, South Korea; Department of Obstetrics and Gynecology, Seoul National University Bundang Hospital, Seongnam, Gyeonggi-do, South Korea; Division of Hematology and Oncology, Kangbuk Samsung Hospital, Jongno-gu, Seoul, South Korea; Division of Hematology and Oncology, Korea University Medicine, Seoul, South Korea; Department of Radiation Oncology, Samsung Medical Center, Sungkyunkwan university, Seoul, South Korea</t>
  </si>
  <si>
    <t>Lee, Mangyeong, Sungkyunkwan University, Seoul, South Korea; Kang, Danbee, Sungkyunkwan University, Seoul, South Korea; Um, Yesol, Sungkyunkwan University, Seoul, South Korea; Jo, Bokyung, Sungkyunkwan University, Seoul, South Korea; Rhue, Jeong, Center for Clinical Epidemiology, Samsung Medical Center, Sungkyunkwan university, Seoul, South Korea; Park, Sehhoon, Division of Hematology and Oncology, Samsung Medical Center, Sungkyunkwan university, Seoul, South Korea; Lee, Yooyoung, Department of Obstetrics and Gynecology, Samsung Medical Center, Sungkyunkwan university, Seoul, South Korea; Noh, Joseph J., Department of Obstetrics and Gynecology, Seoul National University Bundang Hospital, Seongnam, Gyeonggi-do, South Korea; Lee, Yun-gyoo, Division of Hematology and Oncology, Kangbuk Samsung Hospital, Jongno-gu, Seoul, South Korea; Koo, Dong-hoe, Division of Hematology and Oncology, Kangbuk Samsung Hospital, Jongno-gu, Seoul, South Korea; Park, Kyong Hwa, Division of Hematology and Oncology, Korea University Medicine, Seoul, South Korea; Lee, Soohyeon, Division of Hematology and Oncology, Korea University Medicine, Seoul, South Korea; Ahn, Jin-seok, Division of Hematology and Oncology, Samsung Medical Center, Sungkyunkwan university, Seoul, South Korea; Oh, Dongryul, Department of Radiation Oncology, Samsung Medical Center, Sungkyunkwan university, Seoul, South Korea; Cho, Juhee, Sungkyunkwan University, Seoul, South Korea</t>
  </si>
  <si>
    <t>Introduction Symptoms due to chemotherapy are common in patients with cancer. Cancer-related symptoms are closely associated with the deterioration of physical function which can be associated with decreased quality of life and increased mortality. Thus, timely symptom identification is critical for improving cancer prognosis and survival. Recently, remote symptom monitoring system using digital technology has demonstrated its effects on symptom control or survival. However, few studies examined whether remote monitoring would contribute to retaining physical function among patients with cancer. Therefore, this study aimed to evaluate the effectiveness of mobile-based symptom monitoring in improving physical function among patients with cancer under chemotherapy. Methods and analysis This study is a multicentre, open-label, parallel-group, randomised controlled trial. We will recruit 372 patients at three tertiary hospitals located in Seoul, South Korea. Study participants will be randomly assigned to either an intervention group receiving the ePRO-CTCAE app and a control group receiving routine clinical practice only. The primary outcome is changes in physical function from commencement to completion of planned chemotherapy. A linear mixed model will be performed under the intention-to-treat principle. The secondary outcomes include physical activity level; changes in pain interference; changes in depressive symptom; unplanned clinical visits; additional medical expenditure for symptom management; completion rate of planned chemotherapy; changes in symptom burden and health-related quality of life; and 1-year overall mortality. Ethics and dissemination The study has been approved by the institutional review board and ethics committee at the three university hospitals involved in this trial. Written informed consent will be obtained from all the participants. The results of the trial will be submitted for publication in peer-reviewed academic journals and disseminated through relevant literatures. © Author(s) (or their employer(s)) 2024.</t>
  </si>
  <si>
    <t>antineoplastic agent; Article; breast cancer; cancer chemotherapy; cancer pain; cancer palliative therapy; cancer patient; cancer survival; clinical effectiveness; clinical outcome; clinical practice; clinical protocol; clinical trial protocol; cloud computing; cohort analysis; colorectal cancer; Common Terminology Criteria for Adverse Events; computer security; controlled study; depression; electronic medical record; energy cost; European Organization for Research and Treatment of Cancer Quality of Life Questionnaire Core 30; first-line treatment; follow up; gyroscope sensor; health care utilization; human; intention to treat analysis; lung cancer; major clinical study; malignant neoplasm; multicenter study; open study; ovary cancer; overall survival; parallel design; patient autonomy; Patient Health Questionnaire 9; patient monitoring; patient visit; patient-reported outcome; physical activity; physical performance; quality of life; randomized controlled trial; remote sensing; South Korea; symptom; symptom assessment; tertiary care center; unspecified side effect; adult; clinical trial; female; male; multicenter study (topic); neoplasm; procedures; randomized controlled trial (topic); telemedicine; Adult; Antineoplastic Agents; Female; Humans; Male; Mobile Applications; Multicenter Studies as Topic; Neoplasms; Quality of Life; Randomized Controlled Trials as Topic; Republic of Korea; Telemedicine</t>
  </si>
  <si>
    <t>Antineoplastic Agents</t>
  </si>
  <si>
    <t>R V.4.2.2</t>
  </si>
  <si>
    <t>Korea Health Industry Development Institute, KHIDI; Ministry of Health and Welfare, MOHW, (HI21C1787); Ministry of Health and Welfare, MOHW</t>
  </si>
  <si>
    <t>This research was supported by a grant of the Korea Health Technology R&amp;D Project through the Korea Health Industry Development Institute (KHIDI), funded by the Ministry of Health &amp; Welfare, Republic of Korea (grant number: HI21C1787).</t>
  </si>
  <si>
    <t>Pearce, Alison M., Incidence and severity of self-reported chemotherapy side effects in routine care: A prospective cohort study, PLOS ONE, 12, 10, (2017); Core Curriculum for Oncology Nursing, (2005); Chopra, Deepti, Chemotherapy-induced adverse drug reactions in oncology patients: A prospective observational survey, Indian Journal of Medical and Paediatric Oncology, 37, 1, pp. 42-46, (2016); Muhandiramge, Jaidyn, Functional Decline in the Cancer Patient: A Review, Cancers, 14, 6, (2022); Craven, Olive, Is a nurse-led telephone intervention a viable alternative to nurse-led home care and standard care for patients receiving oral capecitabine? Results from a large prospective audit in patients with colorectal cancer, European Journal of Cancer Care, 22, 3, pp. 413-419, (2013); Molassiotis, Alex, Effectiveness of a home care nursing program in the symptom management of patients with colorectal and breast cancer receiving oral chemotherapy: A randomized, controlled trial, Journal of Clinical Oncology, 27, 36, pp. 6191-6198, (2009); Denis, Fabrice, Two-Year Survival Comparing Web-Based Symptom Monitoring vs Routine Surveillance Following Treatment for Lung Cancer, JAMA, 321, 3, pp. 306-307, (2019); Knoerl, Robert, Exploring the efficacy of an electronic symptom assessment and self-care intervention to preserve physical function in individuals receiving neurotoxic chemotherapy, BMC Cancer, 18, 1, (2018); Berry, Donna L., Electronic self-report assessment for cancer and self-care support: Results of a multicenter randomized trial, Journal of Clinical Oncology, 32, 3, pp. 199-205, (2014); Warrington, Lorraine, Electronic systems for patients to report and manage side effects of cancer treatment: Systematic review, Journal of Medical Internet Research, 21, 1, (2019)</t>
  </si>
  <si>
    <t>J. Cho; Samsung Advanced Institute for Health Sciences &amp; Technology, Sungkyunkwan University, Seoul, South Korea; email: jcho@skku.edu</t>
  </si>
  <si>
    <t>38692724</t>
  </si>
  <si>
    <t>2-s2.0-85192043733</t>
  </si>
  <si>
    <t>Kumar, N.; Ali, R.</t>
  </si>
  <si>
    <t>Kumar, Neerai Sathish (57206866080); Ali, Rifaqat (57193759718)</t>
  </si>
  <si>
    <t>57206866080; 57193759718</t>
  </si>
  <si>
    <t>Blockchain-enabled authentication framework for Maritime Transportation System empowered by 6G-IoT</t>
  </si>
  <si>
    <t>110353</t>
  </si>
  <si>
    <t>10.1016/j.comnet.2024.110353</t>
  </si>
  <si>
    <t>https://www.scopus.com/inward/record.uri?eid=2-s2.0-85189034127&amp;doi=10.1016%2Fj.comnet.2024.110353&amp;partnerID=40&amp;md5=c7fce962bf795b226f71e995e657d086</t>
  </si>
  <si>
    <t>Department of Mathematics and Scientific Computing, National Institute of Technology Hamirpur, Hamirpur, HP, India</t>
  </si>
  <si>
    <t>Kumar, Neerai Sathish, Department of Mathematics and Scientific Computing, National Institute of Technology Hamirpur, Hamirpur, HP, India; Ali, Rifaqat, Department of Mathematics and Scientific Computing, National Institute of Technology Hamirpur, Hamirpur, HP, India</t>
  </si>
  <si>
    <t>In recent years, Maritime Transportation Systems (MTS) have experienced significant advancements through the adoption of Internet of Things (IoT) technology. The introduction of 6G mobile networks has further expanded possibilities by offering enhanced communication services and additional functionalities such as processing, caching, sensing, and control for a wide array of IoT devices. Despite these technological advancements, the integration of IoT and 6G has introduced new risks and challenges in terms of safety and reliability. The involvement of various maritime stakeholders in scheduling and managing marine transportation exacerbates these challenges. Moreover, the MTS has encountered escalating security and privacy concerns with unauthorized data access and message tampering pose significant vulnerabilities in the 6G-IoT-enabled MTS environment. Therefore, a shared and controlled access mechanism that cannot be manipulated or tampered with by unauthorized parties is also an essential requirement in MTS. To address these issues, this paper presents an authentication framework leveraging blockchain technology, specifically designed for 6G-IoT-enabled MTS. The objective is to handle real-time data using decentralized peer-to-peer cloud servers with minimal latency, all while addressing security and privacy concerns specific to MTS. This integration also serves to mitigate various security threats. The protocol's security and privacy are verified through rigorous evaluations, including the ROR model, Scyther tool, and informal security analysis. A simulation of the proposed protocol using MIRACL is conducted, offering a comprehensive assessment of its computational costs and security features when compared to existing protocols, demonstrating its superior security and efficiency. © 2024 Elsevier B.V.</t>
  </si>
  <si>
    <t>Blockchain; Maritime Transportation Systems (MTS); Real or Random (ROR) oracle model</t>
  </si>
  <si>
    <t>Authentication; Blockchain; Security systems; Block-chain; Communication service; Internet of things technologies; Maritime transportation system; Privacy concerns; Random Oracle model; Real or random oracle model; Security and privacy; Technological advancement; Internet of things</t>
  </si>
  <si>
    <t>University Grants Commission, UGC</t>
  </si>
  <si>
    <t>The financial grant in the form of fellowship to the first author by University Grants Commission (UGC), India is thankfully acknowledged. All authors approved the version of the manuscript to be published.</t>
  </si>
  <si>
    <t>Hossein Motlagh, Naser Hossein, Low-Altitude Unmanned Aerial Vehicles-Based Internet of Things Services: Comprehensive Survey and Future Perspectives, IEEE Internet of Things Journal, 3, 6, pp. 899-922, (2016); Huo, Yiming, Multi-beam multi-stream communications for 5G and beyond mobile user equipment and UAV proof of concept designs, IEEE Vehicular Technology Conference, 2019-September, (2019); Lou, Kaihao, Reinforcement Learning Based Advertising Strategy Using Crowdsensing Vehicular Data, IEEE Transactions on Intelligent Transportation Systems, 22, 7, pp. 4635-4647, (2021); Shafiq, Muhammad Zubair, Data mining and machine learning methods for sustainable smart cities traffic classification: A survey, Sustainable Cities and Society, 60, (2020); Huang, Huawei, Green Data-Collection from Geo-Distributed IoT Networks through Low-Earth-Orbit Satellites, IEEE Transactions on Green Communications and Networking, 3, 3, pp. 806-816, (2019); Huo, Yiming, Cellular Communications in Ocean Waves for Maritime Internet of Things, IEEE Internet of Things Journal, 7, 10, pp. 9965-9979, (2020); Munusamy, Ambigavathi, Edge-Centric Secure Service Provisioning in IoT-Enabled Maritime Transportation Systems, IEEE Transactions on Intelligent Transportation Systems, 24, 2, pp. 2568-2577, (2023); Yin, Shoulin, An Anomaly Detection Model Based on Deep Auto-Encoder and Capsule Graph Convolution via Sparrow Search Algorithm in 6G Internet of Everything, IEEE Internet of Things Journal, 11, 18, pp. 29402-29411, (2024); Chaudhry, Shehzad Ashraf, A Lightweight Authentication Scheme for 6G-IoT Enabled Maritime Transport System, IEEE Transactions on Intelligent Transportation Systems, 24, 2, pp. 2401-2410, (2023); Yau, Kok Lim Alvin, Towards Smart Port Infrastructures: Enhancing Port Activities Using Information and Communications Technology, IEEE Access, 8, pp. 83387-83404, (2020)</t>
  </si>
  <si>
    <t>N. Kumar; Department of Mathematics and Scientific Computing, National Institute of Technology Hamirpur, Himachal Pradesh, 177005, India; email: neerajmnnit2016@gmail.com</t>
  </si>
  <si>
    <t>2-s2.0-85189034127</t>
  </si>
  <si>
    <t>Samet, D.; Barika Ktata, F.B.; Ghèdira, K.</t>
  </si>
  <si>
    <t>Samet, Donies (57022250200); Barika Ktata, Farah (58242909100); Ghèdira, Khaléd (6603571720)</t>
  </si>
  <si>
    <t>57022250200; 58242909100; 6603571720</t>
  </si>
  <si>
    <t>A security framework for mobile agent systems</t>
  </si>
  <si>
    <t>10.1007/s10515-023-00408-7</t>
  </si>
  <si>
    <t>https://www.scopus.com/inward/record.uri?eid=2-s2.0-85181743440&amp;doi=10.1007%2Fs10515-023-00408-7&amp;partnerID=40&amp;md5=101c8a4fc8b435a201c9d08bb7a70907</t>
  </si>
  <si>
    <t>Ecole Nationale des Sciences de l'Informatique, Manouba, Manouba, Tunisia; Higher Institute of Applied Sciences and Technology of Sousse, Sousse, Tunisia; Honoris United Universities, Tunis, Tunis, Tunisia</t>
  </si>
  <si>
    <t>Samet, Donies, Ecole Nationale des Sciences de l'Informatique, Manouba, Manouba, Tunisia; Barika Ktata, Farah, Higher Institute of Applied Sciences and Technology of Sousse, Sousse, Tunisia; Ghèdira, Khaléd, Honoris United Universities, Tunis, Tunis, Tunisia</t>
  </si>
  <si>
    <t>Security is a very important challenge in mobile agent systems due to the strong dependence of agents on the platform and vice versa. According to recent studies, most current mobile agent platforms suffer from significant limitations in terms of security when they face Denial of Service (DOS) attacks. Current security solutions even provided by the mobile agent platforms or by the literature focus essentially on individual attacks and are mainly based on static models that present a lack of the permissions definition and are not detailed enough to face collaborative DOS attacks executed by multiple agents or users. This paper presents a security framework that adds security defenses to mobile agent platforms. The proposed security framework implements a standard security model described using MA-UML (Mobile Agent-Unified Modeling Language) notations. The framework lets the administrator (of agents’ place) define a precise and fine-grained authorization policy to defend against DOS attacks. The authorization enforcement in the proposed framework is dynamic : the authorization decisions executed by the proposed framework are based upon run-time parameters like the amount of activity of an agent. We implement an experiment on a mobile agent system of e-marketplaces. Given that we focus essentially on the availability criterion, the performance of the proposed framework on a place is evaluated against DOS and DDOS attacks and investigated in terms of duration of execution that is the availability of the place. © 2024, The Author(s), under exclusive licence to Springer Science+Business Media, LLC, part of Springer Nature.</t>
  </si>
  <si>
    <t>Cooperative attacks; MA-UML profile; Mobile agent system; Security</t>
  </si>
  <si>
    <t>Mobile agents; Multi agent systems; Network security; Unified Modeling Language; 'current; Agent unified modeling languages; Cooperative attacks; Denialof- service attacks; Mobile agent platform; Mobile agent system; Mobile agent-unified modeling language profile; Security; Security frameworks; Strong dependences; Denial-of-service attack</t>
  </si>
  <si>
    <t>Alami-Kamouri, Sophia, Mobile agent security based on cryptographic trace and sos agent mechanisms, Journal of Communications, 15, 3, pp. 221-230, (2020); Alfalayleh, Mousa, An overview of security issues and techniques in mobile agents, IFIP Advances in Information and Communication Technology, 175, pp. 59-78, (2005); Alluhaybi, Bandar, Dummy-Based Approach for Protecting Mobile Agents against Malicious Destination Machines, IEEE Access, 8, pp. 129320-129337, (2020); Alluhaybi, Bandar, A survey: Agent-based software technology under the eyes of cyber security, security controls, attacks and challenges, International Journal of Advanced Computer Science and Applications, 10, 8, pp. 211-230, (2019); Bagga, Pallavi, A Biological Immune System (BIS) inspired Mobile Agent Platform (MAP) security architecture, Expert Systems with Applications, 72, pp. 269-282, (2017); Belghiat, Aissam, Mobile agent-based software systems modeling approaches: A comparative study, Journal of Computing and Information Technology, 24, 2, pp. 149-163, (2016); Bellifemine, Fabio Luigi, JADE: A software framework for developing multi-agent applications. Lessons learned, Information and Software Technology, 50, 1-2, pp. 10-21, (2008); Berguig, Yousra, Mobile agent security based on mutual authentication and elliptic curve cryptography, International Journal of Innovative Technology and Exploring Engineering, 8, 12, pp. 2509-2517, (2019); Beydoun, G., A security-aware metamodel for multi-agent systems (MAS), Information and Software Technology, 51, 5, pp. 832-845, (2009); Modelling Mas Specific Security Features, (2007)</t>
  </si>
  <si>
    <t>D. Samet; National School of Computer Sciences (ENSI), University of la Manouba, Tunis, Tunisia; email: donies.samet@yahoo.com</t>
  </si>
  <si>
    <t>2-s2.0-85181743440</t>
  </si>
  <si>
    <t>Benfriha, S.; Labraoui, N.; Bensaid, R.; Bany Salameh, H.; Saidi, H.</t>
  </si>
  <si>
    <t>Benfriha, Sihem (58079908800); Labraoui, Nabila (36179757000); Bensaid, Radjaa (58706430100); Bany Salameh, Haythem Ahmad (57205146444); Saidi, Hafida (57214824611)</t>
  </si>
  <si>
    <t>58079908800; 36179757000; 58706430100; 57205146444; 57214824611</t>
  </si>
  <si>
    <t>FUBA: A fuzzy-based unmanned aerial vehicle behaviour analytics for trust management in flying ad-hoc networks</t>
  </si>
  <si>
    <t>IET Networks</t>
  </si>
  <si>
    <t>208</t>
  </si>
  <si>
    <t>220</t>
  </si>
  <si>
    <t>10.1049/ntw2.12108</t>
  </si>
  <si>
    <t>https://www.scopus.com/inward/record.uri?eid=2-s2.0-85177548502&amp;doi=10.1049%2Fntw2.12108&amp;partnerID=40&amp;md5=f59cfe8dd5aa699f620bce525e771ce5</t>
  </si>
  <si>
    <t>STIC Laboratory, Université Abou Bekr Belkaid Tlemcen, Tlemcen, Tlemcen Province, Algeria; LRIT Laboratory, Université Abou Bekr Belkaid Tlemcen, Tlemcen, Tlemcen Province, Algeria; Artificial Intelligence Research Center, Al Ain University, Al Ain, Abu Dhabi, United Arab Emirates; Telecommunications Engineering Department, Yarmouk University, Irbid, Irbid, Jordan; College of Engineering, University of Staffordshire, Stoke-on-Trent, Staffordshire, United Kingdom</t>
  </si>
  <si>
    <t>Benfriha, Sihem, STIC Laboratory, Université Abou Bekr Belkaid Tlemcen, Tlemcen, Tlemcen Province, Algeria; Labraoui, Nabila, LRIT Laboratory, Université Abou Bekr Belkaid Tlemcen, Tlemcen, Tlemcen Province, Algeria; Bensaid, Radjaa, STIC Laboratory, Université Abou Bekr Belkaid Tlemcen, Tlemcen, Tlemcen Province, Algeria; Bany Salameh, Haythem Ahmad, Artificial Intelligence Research Center, Al Ain University, Al Ain, Abu Dhabi, United Arab Emirates, Telecommunications Engineering Department, Yarmouk University, Irbid, Irbid, Jordan, College of Engineering, University of Staffordshire, Stoke-on-Trent, Staffordshire, United Kingdom; Saidi, Hafida, STIC Laboratory, Université Abou Bekr Belkaid Tlemcen, Tlemcen, Tlemcen Province, Algeria</t>
  </si>
  <si>
    <t>Flying Ad-Hoc Network (FANET) is a promising ad hoc networking paradigm that can offer new added value services in military and civilian applications. Typically, it incorporates a group of Unmanned Aerial Vehicles (UAVs), known as drones that collaborate and cooperate to accomplish several missions without human intervention. However, UAV communications are prone to various attacks and detecting malicious nodes is essential for efficient FANET operation. Trust management is an effective method that plays a significant role in the prediction and recognition of intrusions in FANETs. Specifically, evaluating node behaviour remains an important issue in this domain. For this purpose, the authors suggest using fuzzy logic, one of the most commonly used methods for trust computation, which classifies nodes based on multiple criteria to handle complex environments. In addition, the Received Signal Strength Indication (RSSI) is an important parameter that can be used in fuzzy logic to evaluate a drone's behaviour. However, in outdoor flying networks, the RSSI can be seriously influenced by the humidity of the air, which can dramatically impact the accuracy of the trust results. FUBA, a fuzzy-based UAV behaviour analytics is presented for trust management in FANETs. By considering humidity as a new parameter, FUBA can identify insider threats and increase the overall network's trustworthiness under bad weather conditions. It is capable of performing well in outdoor flying networks. The simulation results indicate that the proposed model significantly outperforms FNDN and UNION in terms of the average end-to-end delay and the false positive ratio. © 2023 The Authors. IET Networks published by John Wiley &amp; Sons Ltd on behalf of The Institution of Engineering and Technology.</t>
  </si>
  <si>
    <t>computer network security; fuzzy logic; mobile ad hoc networks</t>
  </si>
  <si>
    <t>Aircraft detection; Antennas; Computer circuits; Drones; Military applications; Mobile ad hoc networks; Mobile security; Network security; Ad-hoc networking; Ad-hoc networks; Added-value services; Aerial vehicle; Computer network security; Fuzzy-Logic; Mobile ad-hoc networks; Received signal strength indication; Trust management; Vehicle behavior; Fuzzy logic</t>
  </si>
  <si>
    <t>Saidi, Hafida, DSMAC: Privacy-Aware Decentralized Self-Management of Data Access Control Based on Blockchain for Health Data, IEEE Access, 10, pp. 101011-101028, (2022); Fang, Zhengru, Age of Information in Energy Harvesting Aided Massive Multiple Access Networks, IEEE Journal on Selected Areas in Communications, 40, 5, pp. 1441-1456, (2022); Benfriha, Sihem, Insiders Detection in the Uncertain IoD using Fuzzy Logic, (2022); Fotouhi, Azade, Survey on UAV Cellular Communications: Practical Aspects, Standardization Advancements, Regulation, and Security Challenges, IEEE Communications Surveys and Tutorials, 21, 4, pp. 3417-3442, (2019); Yuan, Fangfang, Insider threat detection with deep neural network, Lecture Notes in Computer Science, 10860 LNCS, pp. 43-54, (2018); Labraoui, Nabila, A Risk-Aware Reputation-Based Trust Management in Wireless Sensor Networks, Wireless Personal Communications, 87, 3, pp. 1037-1055, (2016); J Internet Serv Inf Secur, (2013); Barka, Ezedin Salem, UNION: A Trust Model Distinguishing Intentional and Unintentional Misbehavior in Inter-UAV Communication, Journal of Advanced Transportation, 2018, (2018); Kerrache, Chaker Abdelaziz, Reputation-aware energy-efficient solution for FANET monitoring, 2018-January, pp. 1-6, (2017); Barka, Ezedin Salem, A trusted lightweight communication strategy for flying named data networking, Sensors, 18, 8, (2018)</t>
  </si>
  <si>
    <t>S. Benfriha; STIC Laboratory, University of Abou Bekr Belkaid, Chetouane, Tlemcen, Algeria; email: benfriha.sihem@univ-tlemcen.dz</t>
  </si>
  <si>
    <t>20474954</t>
  </si>
  <si>
    <t>IET Netw.</t>
  </si>
  <si>
    <t>2-s2.0-85177548502</t>
  </si>
  <si>
    <t>Liu, Y.; Su, Z.; Peng, H.; Xiang, Y.; Wang, W.; Li, R.</t>
  </si>
  <si>
    <t>Liu, Yiliang (56078222800); Su, Zhou (56237795400); Peng, Haixia (55042028200); Xiang, Yushan (57205603815); Wang, Wei (57214050159); Li, Ruidong (55491303200)</t>
  </si>
  <si>
    <t>56078222800; 56237795400; 55042028200; 57205603815; 57214050159; 55491303200</t>
  </si>
  <si>
    <t>Zero Trust-Based Mobile Network Security Architecture</t>
  </si>
  <si>
    <t>82</t>
  </si>
  <si>
    <t>10.1109/MWC.001.2300375</t>
  </si>
  <si>
    <t>https://www.scopus.com/inward/record.uri?eid=2-s2.0-85190836508&amp;doi=10.1109%2FMWC.001.2300375&amp;partnerID=40&amp;md5=f56084b202c9585ac1400d7855efbd3d</t>
  </si>
  <si>
    <t>School of Cyber Science and Engineering, Xi'an Jiaotong University, Xi'an, Shaanxi, China; School of Information and Communications Engineering, Xi'an Jiaotong University, Xi'an, Shaanxi, China; School of Cyberspace Security, Hainan University, Haikou, Hainan, China; College of Electronic and Information Engineering, Nanjing University of Aeronautics and Astronautics, Nanjing, Jiangsu, China; Institute of Science and Engineering, Kanazawa University, Kanazawa, Ishikawa, Japan</t>
  </si>
  <si>
    <t>Liu, Yiliang, School of Cyber Science and Engineering, Xi'an Jiaotong University, Xi'an, Shaanxi, China; Su, Zhou, School of Cyber Science and Engineering, Xi'an Jiaotong University, Xi'an, Shaanxi, China; Peng, Haixia, School of Information and Communications Engineering, Xi'an Jiaotong University, Xi'an, Shaanxi, China; Xiang, Yushan, School of Cyberspace Security, Hainan University, Haikou, Hainan, China; Wang, Wei, College of Electronic and Information Engineering, Nanjing University of Aeronautics and Astronautics, Nanjing, Jiangsu, China; Li, Ruidong, Institute of Science and Engineering, Kanazawa University, Kanazawa, Ishikawa, Japan</t>
  </si>
  <si>
    <t>With the rapid advancement of air interface technology and the exponential growth of mobile services, mobile networks have become significantly complex. Traditional network security models, relying on regional defense strategies, are no longer sufficient to meet the current security demands. This article proposes the zero-trust architecture as a potential security mode for 6G. However, the distributed network architecture, the proliferation of connected devices, and the diverse service requirements of 6G pose sub-stantial challenges to this security model implementation. To address these issues, the article explores the opportunities presented by artificial intelligence (Al) and novel air interface technologies, which promote robust and efficient identity authentication, access control, and confidential data transmission for 6G. Finally, the article outlines a visionary outlook for the zero trust-based 6G security architecture, highlighting its potential impact on the future of mobile networks. © 2002-2012 IEEE.</t>
  </si>
  <si>
    <t>Access control; Mobile security; Mobile telecommunication systems; Network architecture; Network security; 'current; Air interface technology; Defense strategy; Distributed network architectures; Exponential growth; Mobile service; Networks security; Security Architecture; Security modeling; Service requirements; Wireless networks</t>
  </si>
  <si>
    <t>National Key Research and Development Program of China, NKRDPC, (2022YFB3104500); National Key Research and Development Program of China, NKRDPC; National Natural Science Foundation of China, NSFC, (62101429, 62302387); National Natural Science Foundation of China, NSFC</t>
  </si>
  <si>
    <t>This work was supported in part by National Key R&amp;D Program of China (no. 2022YFB3104500), National Natural Science Foundation of China under Grant 62101429 and Grant 62302387.</t>
  </si>
  <si>
    <t>Basin, David A., A formal analysis of 5g authentication, Proceedings of the ACM Conference on Computer and Communications Security, pp. 1383-1396, (2018); Saad, Walid M., A Vision of 6G Wireless Systems: Applications, Trends, Technologies, and Open Research Problems, IEEE Network, 34, 3, pp. 134-142, (2020); Buck, Christoph, Never trust, always verify: A multivocal literature review on current knowledge and research gaps of zero-trust, Computers and Security, 110, (2021); Nguyen, Van Linh, Security and Privacy for 6G: A Survey on Prospective Technologies and Challenges, IEEE Communications Surveys and Tutorials, 23, 4, pp. 2384-2428, (2021); Xiao, Liang, PHY-Layer Spoofing Detection with Reinforcement Learning in Wireless Networks, IEEE Transactions on Vehicular Technology, 65, 12, pp. 10037-10047, (2016); Yu, Paul L., Physical-layer authentication, IEEE Transactions on Information Forensics and Security, 3, 1, pp. 38-51, (2008); Santos, Geise R., Manifold learning for user profiling and identity verification using motion sensors, Pattern Recognition, 106, (2020); Ma, Zhuo, EmIr-Auth: Eye Movement and Iris-Based Portable Remote Authentication for Smart Grid, IEEE Transactions on Industrial Informatics, 16, 10, pp. 6597-6606, (2020); Chaudhry, Shehzad Ashraf, A Lightweight Authentication Scheme for 6G-IoT Enabled Maritime Transport System, IEEE Transactions on Intelligent Transportation Systems, 24, 2, pp. 2401-2410, (2023); Luo, Xuewen, PHY Security Design for Mobile Crowd Computing in ICV Networks Based on Multi-Agent Reinforcement Learning, IEEE Transactions on Wireless Communications, 22, 10, pp. 6810-6825, (2023)</t>
  </si>
  <si>
    <t>Z. Su; School of Cyber Science and Engineering, Xi'An Jiaotong University, China; email: zhousu@ieee.org</t>
  </si>
  <si>
    <t>2-s2.0-85190836508</t>
  </si>
  <si>
    <t>Fletcher, M.; Paulz, E.; Ridge, D.; Michaels, A.J.</t>
  </si>
  <si>
    <t>Fletcher, Michael J. (57215925701); Paulz, Eric (58984260700); Ridge, Devin B. (57204916102); Michaels, Alan J. (37006943500)</t>
  </si>
  <si>
    <t>57215925701; 58984260700; 57204916102; 37006943500</t>
  </si>
  <si>
    <t>Low-Latency Wireless Network Extension for Industrial Internet of Things</t>
  </si>
  <si>
    <t>2113</t>
  </si>
  <si>
    <t>10.3390/s24072113</t>
  </si>
  <si>
    <t>https://www.scopus.com/inward/record.uri?eid=2-s2.0-85190265572&amp;doi=10.3390%2Fs24072113&amp;partnerID=40&amp;md5=fc7312341aace51629ae5329e567afdb</t>
  </si>
  <si>
    <t>Virginia Polytechnic Institute and State University, Blacksburg, VA, United States</t>
  </si>
  <si>
    <t>Fletcher, Michael J., Virginia Polytechnic Institute and State University, Blacksburg, VA, United States; Paulz, Eric, Virginia Polytechnic Institute and State University, Blacksburg, VA, United States; Ridge, Devin B., Virginia Polytechnic Institute and State University, Blacksburg, VA, United States; Michaels, Alan J., Virginia Polytechnic Institute and State University, Blacksburg, VA, United States</t>
  </si>
  <si>
    <t>The timely delivery of critical messages in real-time environments is an increasing requirement for industrial Internet of Things (IIoT) networks. Similar to wired time-sensitive networking (TSN) techniques, which bifurcate traffic flows based on priority, the proposed wireless method aims to ensure that critical traffic arrives rapidly across multiple hops to enable numerous IIoT use cases. IIoT architectures are migrating toward wirelessly connected edges, creating a desire to extend TSN-like functionality to a wireless format. Existing protocols possess inherent challenges to achieving this prioritized low-latency communication, ranging from rigidly scheduled time division transmissions, scalability/jitter of carrier-sense multiple access (CSMA) protocols, and encryption-induced latency. This paper presents a hardware-validated low-latency technique built upon receiver-assigned code division multiple access (RA-CDMA) techniques to implement a secure wireless TSN-like extension suitable for the IIoT. Results from our hardware prototype, constructed on the IntelFPGA Arria 10 platform, show that (sub-)millisecond single-hop latencies can be achieved for each of the available message types, ranging from 12 bits up to 224 bits of payload. By achieving one-way transmission of under 1 ms, a reliable wireless TSN extension with comparable timelines to 802.1Q and/or 5G is achievable and proven in concept through our hardware prototype. © 2024 by the authors.</t>
  </si>
  <si>
    <t>industrial IoT; low latency; RA-CDMA; spread spectrum; TSN</t>
  </si>
  <si>
    <t>5G mobile communication systems; Carrier communication; Carrier sense multiple access; Cryptography; Internet of things; Wireless networks; Code-division multiple-access; Hardware prototype; Industrial IoT; Low latency; Network extensions; Real-time environment; Receiver-assigned code division multiple access; Spread spectra; Time-sensitive networking; Traffic flow; Code division multiple access; article; controlled study; encryption; human; Humulus; internet of things; latent period</t>
  </si>
  <si>
    <t>IEEE Standard for Local and Metropolitan Area Network Bridges and Bridged Networks, (2018); IEEE Standard for Local and Metropolitan Area Networks, (2001); Liu, Xiaoyu, Design of an improved ethernet AVB model for real-time communication in in-vehicle network, pp. 6-10, (2019); Farzaneh, Morteza Hashemi, Time-sensitive networking (TSN): An experimental setup, IEEE Vehicular Networking Conference, VNC, 2018-January, pp. 23-26, (2017); undefined; undefined; undefined; Lo Bello, Lucia, A Perspective on IEEE Time-Sensitive Networking for Industrial Communication and Automation Systems, Proceedings of the IEEE, 107, 6, pp. 1094-1120, (2019); undefined, (2019); Mekki, Kais, A comparative study of LPWAN technologies for large-scale IoT deployment, ICT Express, 5, 1, pp. 1-7, (2019)</t>
  </si>
  <si>
    <t>M. Fletcher; Virginia Tech National Security Institute, Blacksburg, 24060, United States; email: mjf@vt.edu; A.J. Michaels; Virginia Tech National Security Institute, Blacksburg, 24060, United States; email: ajm@vt.edu</t>
  </si>
  <si>
    <t>38610325</t>
  </si>
  <si>
    <t>2-s2.0-85190265572</t>
  </si>
  <si>
    <t>Moumane, K.; Idri, A.; El Aouni, F.; Laghnimi, J.; Benabdellah, N.C.; Hamal, O.</t>
  </si>
  <si>
    <t>Moumane, Karima (56641778800); Idri, Ali (6602789810); El Aouni, Fatiha (58974834800); Laghnimi, Jihad (58974395800); Benabdellah, Naoual Chaouni (55837625200); Hamal, Oussama (57207732368)</t>
  </si>
  <si>
    <t>56641778800; 6602789810; 58974834800; 58974395800; 55837625200; 57207732368</t>
  </si>
  <si>
    <t>ISO/IEC 25010-based Quality Evaluation of Three Mobile Applications for Reproductive Health Services in Morocco</t>
  </si>
  <si>
    <t>Clinical and Experimental Obstetrics and Gynecology</t>
  </si>
  <si>
    <t>51</t>
  </si>
  <si>
    <t>10.31083/j.ceog5104088</t>
  </si>
  <si>
    <t>https://www.scopus.com/inward/record.uri?eid=2-s2.0-85189697832&amp;doi=10.31083%2Fj.ceog5104088&amp;partnerID=40&amp;md5=e16eadeec631f216f370c246deb5b8d3</t>
  </si>
  <si>
    <t>Rabat Information Technology Center, Rabat, Morocco; Faculty of Medical Sciences, Mohammed VI Polytechnic University, Ben Guerir, Marrakesh-Safi, Morocco; Laboratory for Research in Information Systems, INSEA, Rabat, Morocco</t>
  </si>
  <si>
    <t>Moumane, Karima, Rabat Information Technology Center, Rabat, Morocco; Idri, Ali, Rabat Information Technology Center, Rabat, Morocco, Faculty of Medical Sciences, Mohammed VI Polytechnic University, Ben Guerir, Marrakesh-Safi, Morocco; El Aouni, Fatiha, Rabat Information Technology Center, Rabat, Morocco; Laghnimi, Jihad, Rabat Information Technology Center, Rabat, Morocco; Benabdellah, Naoual Chaouni, Rabat Information Technology Center, Rabat, Morocco; Hamal, Oussama, Laboratory for Research in Information Systems, INSEA, Rabat, Morocco</t>
  </si>
  <si>
    <t>Background: Mobile applications play a crucial role in postnatal, contraception, and prenatal care, offering vital monitoring and resources for mothers and infants. This study assessed the software product quality (SPQ) (the degree to which a software product meets specified requirements and user expectations) of three reproductive health monitoring mobile applications, employing ISO/IEC 25010 and ISO/IEC 25023 standards. The objective was to analyze the strengths and weaknesses of each app, thereby providing valuable information for potential users. By identifying areas requiring enhancement, this study improves the overall quality and usability of these applications. Methods: We implemented a three-step analysis process, examining the sub-features and features outlined in the ISO/IEC 25010 standard for software product quality, encompassing functionality, reliability, usability, efficiency, and maintainability. Subsequently, we formulated a checklist summarizing the influence of the three mobile applications on SPQ. Finally, we calculated the impact of each requirement block on both SPQ and quality in use (QIU) models. Results: The results show that the functional suitability SPQ characteristic is greatly influenced by the predefined requirements, with subsequent impacts on the operability, performance efficiency, reliability, and security SPQ characteristics. Thus, developers, designers, and testers must integrate these requirements across the developmental stages of health mobile applications to create a high-quality, patient-centered product with substantial added value. Conclusions: This study has produced a range of requirements tailored for pregnancy monitoring and childcare applications, serving as a valuable reference for developers aiming to create high-quality applications and evaluate their quality effectively. It underscores the importance of integrating SPQ characteristics into the software development process to ensure the creation of high-quality products with essential key performance indicators (KPIs). Such considerations facilitate better evaluations in application stores and increase user adoption and satisfaction levels. ©: © 2024 The Author(s). Published by IMR Press.</t>
  </si>
  <si>
    <t>ISO/IEC 25010; mobile applications; reproductive health service; software product quality</t>
  </si>
  <si>
    <t>vaccine; Article; awareness; child care; confidentiality; contraception; emotional disorder; head circumference; health care quality; human; information security; medical information; mental disease; Morocco; postnatal care; pregnancy; prenatal care; product quality; reproductive health; software; usability testing</t>
  </si>
  <si>
    <t>United States Agency for International Development, USAID</t>
  </si>
  <si>
    <t>This research was performed as part of the PEER 7-246 research project (AID-OAA-A-11-00012), funded by the US Agency for International Development.</t>
  </si>
  <si>
    <t>Amiri, Mirwais, An overview of the sexual and reproductive health status and service delivery among Syrian refugees in Jordan, nine years since the crisis: a systematic literature review, Reproductive Health, 17, 1, (2020); Lazuardi, Lutfan, Interoperability of Health Digitalization: Case Study on Use of Information Technology for Maternal and Child Health Services in Indonesia, 1, pp. 317-327, (2021); Zsarnóczky-Dulházi, Fanni, Promising European research results to improve hospitality in healthcare by eHealth, International Journal of Hospitality Management, 112, (2023); Potluka, Oto, Evaluation of eHealth assistance in-hospital care for improved quality of life in patients, Evaluation and Program Planning, 97, (2023); Implementation of Electronic Health Records During Global Outreach A Necessary Next Step in Measuring and Improving Quality of Care Sciencedirect, (2023); Bitar, Hind H., The role of eHealth, telehealth, and telemedicine for chronic disease patients during COVID-19 pandemic: A rapid systematic review, Digital Health, 7, (2021); Brørs, Gunhild, Accelerated importance of eHealth literacy in the COVID-19 outbreak and beyond, European Journal of Cardiovascular Nursing, 19, 6, pp. 458-461, (2020); Cao, Junwei, The Impact of Using mHealth Apps on Improving Public Health Satisfaction during the COVID-19 Pandemic: A Digital Content Value Chain Perspective, Healthcare (Switzerland), 10, 3, (2022); Taha, Abdul Rahman, The integration of mHealth technologies in telemedicine during the COVID-19 era: A cross-sectional study, PLOS ONE, 17, 2 February, (2022); Tebeje, Tsion H., Applications of e-Health to Support Person-Centered Health Care at the Time of COVID-19 Pandemic, Telemedicine and e-Health, 27, 2, pp. 150-158, (2021)</t>
  </si>
  <si>
    <t>K. Moumane; Software Project Management Research Team, ENSIAS, Mohammed V University in Rabat, Rabat, 10112, Morocco; email: karima.moumane@ensias.um5.ac.ma</t>
  </si>
  <si>
    <t>IMR Press Limited</t>
  </si>
  <si>
    <t>03906663</t>
  </si>
  <si>
    <t>CEOGA</t>
  </si>
  <si>
    <t>Clin. Exp. Obstet. Gynecol.</t>
  </si>
  <si>
    <t>2-s2.0-85189697832</t>
  </si>
  <si>
    <t>Zhang, S.; Zhu, D.; Liu, Y.</t>
  </si>
  <si>
    <t>Zhang, Shunliang (57201553601); Zhu, Dali (56424478700); Liu, Yinlong (35189219300)</t>
  </si>
  <si>
    <t>57201553601; 56424478700; 35189219300</t>
  </si>
  <si>
    <t>Artificial intelligence empowered physical layer security for 6G: State-of-the-art, challenges, and opportunities</t>
  </si>
  <si>
    <t>242</t>
  </si>
  <si>
    <t>110255</t>
  </si>
  <si>
    <t>10.1016/j.comnet.2024.110255</t>
  </si>
  <si>
    <t>https://www.scopus.com/inward/record.uri?eid=2-s2.0-85185404262&amp;doi=10.1016%2Fj.comnet.2024.110255&amp;partnerID=40&amp;md5=818a62681cd807b2bfbd5063f46e6c3c</t>
  </si>
  <si>
    <t>Institute of Information Engineering, Beijing, China; School of Cyber Security, University of Chinese Academy of Sciences, Beijing, China</t>
  </si>
  <si>
    <t>Zhang, Shunliang, Institute of Information Engineering, Beijing, China, School of Cyber Security, University of Chinese Academy of Sciences, Beijing, China; Zhu, Dali, Institute of Information Engineering, Beijing, China, School of Cyber Security, University of Chinese Academy of Sciences, Beijing, China; Liu, Yinlong, Institute of Information Engineering, Beijing, China, School of Cyber Security, University of Chinese Academy of Sciences, Beijing, China</t>
  </si>
  <si>
    <t>With the commercial deployment of the 5G system, researchers from both academia and industry are moving attention to the blueprint of the 6G system. The space–air–ground–sea integrated 6G system is envisioned to support various new applications with very diverse requirements in terms of quality of service and security. Due to the open nature of the wireless channel, highly dynamic network topology, and mission-critical applications, 6G will face various security threats. The conventional upper-layer cryptography-based security mechanisms face multiple challenges to resist physical layer attacks in the context of large numbers computing, power-limited low-cost Internet of Thing (IoT) devices. The Physical layer security (PLS) mechanisms by exploiting the random nature of the wireless channel and intrinsic hardware imperfection provide complementary approaches to secure the 6G system. Meanwhile, the quick development and successful application of artificial intelligence facilitate the advancement of PLS solutions. In this paper, we make a comprehensive overview of machine learning-empowered PLS techniques toward 6G. We first introduce the vision of the 6G system, typical applications, key enabling radio technologies, security threats, and security requirements to 6G. Then typical machine learning (ML) methods and the driving forces for introducing intelligent PLS in 6G are presented. Afterward, the major academic works on PLS oriented to key 6G radio techniques including cell-free massive MIMO, visible light communication, Terahertz technology, configurable intelligent surfaces, molecular communication, and ambient backscatter communication are discussed. Then, the latest works on ML-enabled PLS solutions including physical layer key generation, secure wireless transmission, physical layer authentication, intelligent anti-jamming, and ML-enabled attack and detection are systematically reviewed. Finally, we identify important open issues and future research opportunities to inspire further studies to realize a more intelligent and secure 6G system. © 2024 Elsevier B.V.</t>
  </si>
  <si>
    <t>6G; Artificial intelligence; Attack detection; Cell-free massive MIMO; Deep learning; PLS; Reconfigurable intelligent surface; Terahertz technology; Visible light communication</t>
  </si>
  <si>
    <t>5G mobile communication systems; Blueprints; Cryptography; Deep learning; Internet of things; Learning systems; MIMO systems; Network layers; Quality of service; Security systems; 6g; Attack detection; Cell-free; Cell-free massive MIMO; Physical layer security; Physical layers; Reconfigurable; Reconfigurable intelligent surface; Terahertz technology; Visible light communication</t>
  </si>
  <si>
    <t>National Key Research and Development Program of China, NKRDPC, (2021YFB2910104); National Key Research and Development Program of China, NKRDPC</t>
  </si>
  <si>
    <t>This work was supported by the Research on the endogenous active defense architecture of high-security wireless communication systems with Grant No. E3Z0031204 and the National Key Research and Development Program of China with Grant No. 2021YFB2910104 .</t>
  </si>
  <si>
    <t>Key Drivers and Research Challenges for 6g Ubiquitous Wireless Intelligence, (2019); Yang, Ping, 6G Wireless Communications: Vision and Potential Techniques, IEEE Network, 33, 4, pp. 70-75, (2019); 5g Evolution and 6g, (2020); Saad, Walid M., A Vision of 6G Wireless Systems: Applications, Trends, Technologies, and Open Research Problems, IEEE Network, 34, 3, pp. 134-142, (2020); Tang, Fengxiao, Future Intelligent and Secure Vehicular Network Toward 6G: Machine-Learning Approaches, Proceedings of the IEEE, 108, 2, pp. 292-307, (2020); De Alwis, C., Survey on 6G Frontiers: Trends, Applications, Requirements, Technologies and Future Research, IEEE Open Journal of the Communications Society, 2, pp. 836-886, (2021); Alsabah, Muntadher Qasim, 6G Wireless Communications Networks: A Comprehensive Survey, IEEE Access, 9, pp. 148191-148243, (2021); Sun, Yuanyuan, When Machine Learning Meets Privacy in 6G: A Survey, IEEE Communications Surveys and Tutorials, 22, 4, pp. 2694-2724, (2020); Ferrag, Mohamed Amine, Authentication and Authorization for Mobile IoT Devices Using Biofeatures: Recent Advances and Future Trends, Security and Communication Networks, 2019, (2019); Ahmad, Ijaz, Security for 5G and beyond, IEEE Communications Surveys and Tutorials, 21, 4, pp. 3682-3722, (2019)</t>
  </si>
  <si>
    <t>Y. Liu; Institute of Information Engineering, Chinese Academy of Sciences, Beijing, 100093, China; email: liuyinglong@iie.ac.cn</t>
  </si>
  <si>
    <t>2-s2.0-85185404262</t>
  </si>
  <si>
    <t>Elahi, H.; Wang, G.; Jiang, W.; Bartel, A.; Le Traon, Y.</t>
  </si>
  <si>
    <t>Elahi, Haroon (57199509000); Wang, Guojun (57223145800); Jiang, Wenjun (55264103000); Bartel, Alexandre (47060992800); Le Traon, Yves La (55884641800)</t>
  </si>
  <si>
    <t>57199509000; 57223145800; 55264103000; 47060992800; 55884641800</t>
  </si>
  <si>
    <t>A Qualitative Study of App Acquisition and Management</t>
  </si>
  <si>
    <t>IEEE Transactions on Computational Social Systems</t>
  </si>
  <si>
    <t>1907</t>
  </si>
  <si>
    <t>1925</t>
  </si>
  <si>
    <t>10.1109/TCSS.2023.3288562</t>
  </si>
  <si>
    <t>https://www.scopus.com/inward/record.uri?eid=2-s2.0-85164423679&amp;doi=10.1109%2FTCSS.2023.3288562&amp;partnerID=40&amp;md5=86b32e8fca4037e6642eb4744ca4ba16</t>
  </si>
  <si>
    <t>Department of Computer Science, Umeå Universitet, Umea, Västerbotten, Sweden; School of Computer Science and Cyber Engineering, Guangzhou University, Guangzhou, Guangdong, China; Hunan University, Changsha, Hunan, China; Interdisciplinary Centre for Security, University of Luxembourg, Esch-sur-Alzette, Luxembourg</t>
  </si>
  <si>
    <t>Elahi, Haroon, Department of Computer Science, Umeå Universitet, Umea, Västerbotten, Sweden; Wang, Guojun, School of Computer Science and Cyber Engineering, Guangzhou University, Guangzhou, Guangdong, China; Jiang, Wenjun, Hunan University, Changsha, Hunan, China; Bartel, Alexandre, Department of Computer Science, Umeå Universitet, Umea, Västerbotten, Sweden; Le Traon, Yves La, Interdisciplinary Centre for Security, University of Luxembourg, Esch-sur-Alzette, Luxembourg</t>
  </si>
  <si>
    <t>Smartphone users rely on Apps for their daily lives but simultaneously struggle to protect their privacy and device security from potentially harmful and malicious Apps. However, scientific literature lacks in-depth studies mapping user struggles, factors undermining their efforts, and implications. We cover this gap by engaging 24 smartphone users in 44 interview sessions. We observe them performing different App acquisition and management tasks, seek explanations, and analyze collected data to make the following contributions. First, we develop a theoretical App acquisition and management model describing different phenomena involved in App acquisition and management in Android smartphones. Causal conditions of these phenomena and contexts, and intervening conditions influencing user strategies are discovered grounded in the data acquired through the interview sessions. It shows the challenges they face, the strategies they develop and use to deal with the faced challenges, and their consequences. Second, we systematically discover and relate different App acquisition and management concepts in 34 subcategories related to user struggles. None of the existing studies discovers, explains, and relates actual user behaviors involving this many factors in one place. Third, this research discovers six problems unaddressed by the literature: the usage of untrusted App repositories, mandatory and forced installations, the installation process changes, the Settings App complexities, the void contracts problem, and the psychological consequences of failure to protect privacy in Android phones. Finally, we provide general guidelines for users, App stores, developers, and regulators to assist them in enhancing privacy and security protection in the Android ecosystem. © 2014 IEEE.</t>
  </si>
  <si>
    <t>Android operating system (OS); App acquisition; App management; grounded theory; privacy; security; user behavior</t>
  </si>
  <si>
    <t>Behavioral research; Data privacy; Information management; Mobile security; Smartphones; Android operating system; App acquisition; App management; Grounded theory; Interview; Operating system; Privacy; Runtimes; Security; Smart phones; User behaviors; Android (operating system)</t>
  </si>
  <si>
    <t>There are Over 3 Billion Active Android Devices; Publish Your App, (2023); Vecchiato, Daniel Avila, The Perils of Android Security Configuration, Computer, 49, 6, pp. 15-21, (2016); Smartphone Malware is on the Rise Heres What to Watch Out for, (2022); Malicious Lifestyle Apps Found on Google Play 30 Million Installs Recorded, (2019); Wang, Haoyu, Beyond Google play: A large-scale comparative study of Chinese android app markets, pp. 293-307, (2018); More than 1 000 Android Apps Harvest Data Even After You Deny Permissions, (2019); Banerjee, Abhijeet, EnergyPatch: Repairing Resource Leaks to Improve Energy-Efficiency of Android Apps, IEEE Transactions on Software Engineering, 44, 5, pp. 470-490, (2018); Your Apps Know Where You Were Last Night and They Re Not Keeping It Secret, (2018); Xu, Yang, An adaptive and configurable protection framework against android privilege escalation threats, Future Generation Computer Systems, 92, pp. 210-224, (2019)</t>
  </si>
  <si>
    <t>H. Elahi; Umeå University, Department of Computing Science, Umeå, 901 87, Sweden; email: haroon.elahi@umu.se</t>
  </si>
  <si>
    <t>IEEE Trans. Computat. Soc. Syst.</t>
  </si>
  <si>
    <t>2-s2.0-85164423679</t>
  </si>
  <si>
    <t>Chandramohan, A.; Krothapalli, V.; Augustin, A.; Kandagaddala, M.; Thomas, H.M.; Sudarsanam, T.D.; Jagirdar, A.; Govil, S.; Kalyanpur, A.</t>
  </si>
  <si>
    <t>Chandramohan, Anuradha (16303157700); Krothapalli, Viswajit (57063140600); Augustin, Ann (58185623300); Kandagaddala, Madhavi (57192220888); Thomas, T. Hannah Mary (57193696943); Sudarsanam, Thambu David (56024993700); Jagirdar, Ammar (57095966700); Govil, Shalini R. (6701619363); Kalyanpur, Arjun (6506590038)</t>
  </si>
  <si>
    <t>16303157700; 57063140600; 58185623300; 57192220888; 57193696943; 56024993700; 57095966700; 6701619363; 6506590038</t>
  </si>
  <si>
    <t>Teleradiology and technology innovations in radiology: status in India and its role in increasing access to primary health care</t>
  </si>
  <si>
    <t>The Lancet Regional Health - Southeast Asia</t>
  </si>
  <si>
    <t>100195</t>
  </si>
  <si>
    <t>10.1016/j.lansea.2023.100195</t>
  </si>
  <si>
    <t>https://www.scopus.com/inward/record.uri?eid=2-s2.0-85152659538&amp;doi=10.1016%2Fj.lansea.2023.100195&amp;partnerID=40&amp;md5=7d69e6f693931fb339b2b85d20999b40</t>
  </si>
  <si>
    <t>Department of Radiology, Christian Medical College, Vellore, Vellore, TN, India; Christian Medical College, Vellore, Vellore, TN, India; Department of Clinical Epidemiology, Christian Medical College, Vellore, Vellore, TN, India; Products, Qure.ai, Mumbai, India; Naruvi Hospital, Vellore, India; Pun Hlaing Hospital, Myanmar; Teleradiology Solutions Pvt Ltd, India, Bengaluru, KA, India</t>
  </si>
  <si>
    <t>Chandramohan, Anuradha, Department of Radiology, Christian Medical College, Vellore, Vellore, TN, India; Krothapalli, Viswajit, Department of Radiology, Christian Medical College, Vellore, Vellore, TN, India; Augustin, Ann, Department of Radiology, Christian Medical College, Vellore, Vellore, TN, India; Kandagaddala, Madhavi, Department of Radiology, Christian Medical College, Vellore, Vellore, TN, India; Thomas, T. Hannah Mary, Christian Medical College, Vellore, Vellore, TN, India; Sudarsanam, Thambu David, Department of Clinical Epidemiology, Christian Medical College, Vellore, Vellore, TN, India; Jagirdar, Ammar, Products, Qure.ai, Mumbai, India; Govil, Shalini R., Department of Radiology, Christian Medical College, Vellore, Vellore, TN, India, Naruvi Hospital, Vellore, India, Pun Hlaing Hospital, Myanmar; Kalyanpur, Arjun, Teleradiology Solutions Pvt Ltd, India, Bengaluru, KA, India</t>
  </si>
  <si>
    <t>Background: There is an inequitable distribution of radiology facilities in India. This scoping review aimed at mapping the available technology instruments to improve access to imaging at primary health care; to identify the facilitators and barriers, and the knowledge gaps for widespread adaptation of technology solutions. Methods: A search was conducted using broad inclusive terms non-specific to subtypes of medical imaging devices or informatics. Work published in the English language between 2005 and 2022, conducted primarily in India, and with full manuscripts were included. Two authors independently screened the abstracts against the inclusion criteria for full-text review and a senior author settled discrepancies. Data were extracted using DistillerSR software. Findings: 43 original articles and 52 non-academic materials were finally reviewed. The data was from 10 Indian states with n = 9 from rural settings. The broad trends in original articles were: connectivity using teleradiology (n = 7), mobile digital imaging units (n = 9), artificial intelligence (n = 16); mobile devices and smartphone applications (n = 7); data security (n = 7) and web-based technology (n = 2); public-private partnership (n = 9); cost (n = 2); concordance (n = 19); evaluation (n = 4); implementation (n = 2). Interpretation: Available evidence suggests that teleradiology when combined with AI and mobile digital imaging units can address radiologist shortages; strengthen programs aimed at population screening and emergency care. However, there is insufficient data on the scale of teleradiology networks within India; needs assessment; cost; facilitators, and barriers for implementation of technologies solutions in primary healthcare settings. Regulations governing quality standards, data protection, and confidentiality are unclear. Funding: The authors are The Lancet Citizen's Commission fellows. The Lancet Commission has received financial support from the Lakshmi Mittal and Family South Asia Institute, Harvard University; Christian Medical College, Vellore (CMC), Vellore; Azim Premji Foundation, Infosys; Kirloskar Systems Ltd.; Mahindra &amp; Mahindra Ltd.; Rohini Nilekani Philanthropies; and Serum Institute of India. The views expressed are those of the author(s) and not necessarily those of the Lancet Citizens' Commission or its partners. © 2023 The Author(s)</t>
  </si>
  <si>
    <t>Access; Artificial intelligence; Mobile-teleradiology; Primary health care; Technology; Teleradiology; Universal health coverage</t>
  </si>
  <si>
    <t>adaptation; Article; artificial intelligence; breast cancer; cancer screening; clinical evaluation; computer aided design; computer assisted tomography; confidentiality; data extraction; data processing; deep learning; demographics; diagnostic accuracy; diagnostic imaging; digital imaging; digital mammography; emergency care; feasibility study; government; health care; health care access; health care cost; health care delivery; health care facility; health care personnel; health care quality; health insurance; human; imaging and display; implementation science; India; information processing; information science; information security; knowledge gap; lung cancer; machine learning; mammography; mass screening; medical informatics; middle income country; nuclear magnetic resonance imaging; patient satisfaction; physician; point of care testing; primary health care; public-private partnership; quality control; radiation dose; radiologist; radiology; shared interoperability; technology; teleconsultation; telemedicine; total quality management</t>
  </si>
  <si>
    <t>Christian Medical College, Vellore, CMC; Serum Institute of India, SII; India Health Fund, IHF; Harvard University</t>
  </si>
  <si>
    <t>Funding text 1: AI tool called qTrack developed for chest X-rays by Qure AI company works on analog X-rays and can identify and localize 29 different abnormalities on chest X-rays. This makes it well-suited for tuberculosis screening in remote areas. Currently, five districts (Chikaballapur, Koppal, Bellary, Belgaum, and Bagalkot) in Karnataka have been chosen for pilot implementation of Screening for Tuberculosis using Artificial intelligence in Remote Radiology (STAR) facilities. ( 37 ) STAR is a PPP between the State TB Office, the Association of Public Health Technologists (APT), and the Karnataka Health Promotion Trust (KHPT) funded by India Health Fund and supported by Qure AI. ( 37 ) In this program, the peripheral health worker captures a digital photograph of the analog X-ray mounted on a view box using a smartphone and then uploads to the qTrack app from the photo gallery, and the AI platform would instantly analyze the X-ray. The expected benefit of the program is a decrease in the time taken for diagnosis and improved quality of interpretation by minimizing the interobserver variability. Initial reports since the start of the STAR program in June 2021 state that over 6300 chest X-rays have been subjected to AI-based analysis. Out of them, 1625 chest X-rays were picked up by the AI algorithm as suggestive of tuberculosis. A positivity rate of 20% was found among those who were subsequently subjected to a Cartridge-Based Nucleic Acid Amplification Test (CBNAAT). ( 37 ); Funding text 2: The authors are The Lancet Citizen's Commission fellows. The Lancet Commission has received financial support from the Lakshmi Mittal and Family South Asia Institute, Harvard University; Christian Medical College, Vellore (CMC), Vellore; Azim Premji Foundation, Infosys; Kirloskar Systems Ltd.; Mahindra &amp; Mahindra Ltd.; Rohini Nilekani Philanthropies; and Serum Institute of India. The views expressed are those of the author(s) and not necessarily those of the Lancet Citizens' Commission or its partners.; Funding text 3: The Lancet Commission has received financial support from the Lakshmi Mittal and Family South Asia Institute, Harvard University; Christian Medical College (CMC), Vellore; Azim Premji Foundation, Infosys; Kirloskar Systems Ltd.; Mahindra &amp; Mahindra Ltd.; Rohini Nilekani Philanthropies; and Serum Institute of India. The views expressed are those of the author(s) and not necessarily those of the Lancet Citizens\u2019 Commission or its partners.</t>
  </si>
  <si>
    <t>Arksey, Hilary, Scoping studies: Towards a methodological framework, International Journal of Social Research Methodology: Theory and Practice, 8, 1, pp. 19-32, (2005); Levac, Danielle Elaine, Scoping studies: Advancing the methodology, Implementation Science, 5, 1, (2010); Ranschaert, Erik R., European Teleradiology now and in the future: Results of an online survey, Insights into Imaging, 4, 1, pp. 93-102, (2013); Rosenkrantz, Andrew B., The Current State of Teleradiology Across the United States: A National Survey of Radiologists’ Habits, Attitudes, and Perceptions on Teleradiology Practice, Journal of the American College of Radiology, 16, 12, pp. 1677-1687, (2019); Datta, Bornali, Mobile digital x-ray and portable cartridge based nucleic acid amplification test machines for point-of-care diagnosis of TB in rural India, Transactions of the Royal Society of Tropical Medicine and Hygiene, 115, 8, pp. 937-939, (2021); Datta, Bornali, Digital chest X-ray through a mobile van: public private partnership to detect sputum negative pulmonary TB, BMC Research Notes, 10, 1, (2017); Datta, Bornali, Implementing upfront mobile digital chest x-ray for tuberculosis diagnosis in India—feasibility and benefits, Transactions of the Royal Society of Tropical Medicine and Hygiene, 114, 7, pp. 499-505, (2020); Kotalwar, Sameer Gopalrao, Comparison of diagnostic accuracy of digital chest X-ray images between PACS and WhatsApp Messenger in resource poor setting, Indian Journal of Tuberculosis, 68, 2, pp. 186-194, (2021); Datta, Bornali, Comparison of clinical and cost-effectiveness of two strategies using mobile digital x-ray to detect pulmonary tuberculosis in rural India, BMC Public Health, 19, 1, (2019); Chatterjee, Susmita, Costs of TB services in India, International Journal of Tuberculosis and Lung Disease, 25, 12, pp. 1013-1018, (2021)</t>
  </si>
  <si>
    <t>A. Chandramohan; Department of Radiology, Christian Medical College, Vellore, 632004, India; email: anuradha.chandramohan@cmcvellore.ac.in</t>
  </si>
  <si>
    <t>Lancet. Reg. Heal. Southeast. Asia.</t>
  </si>
  <si>
    <t>2-s2.0-85152659538</t>
  </si>
  <si>
    <t>Nguyen, T.D.; Miettinen, M.; Dmitrienko, A.; Sadeghi, A.-R.; Visconti, I.</t>
  </si>
  <si>
    <t>Nguyen, Thien Duc (57209165996); Miettinen, Markus (14016142600); Dmitrienko, Alexandra (36175339300); Sadeghi, Ahmad Reza (7005114196); Visconti, Ivan (8951609400)</t>
  </si>
  <si>
    <t>57209165996; 14016142600; 36175339300; 7005114196; 8951609400</t>
  </si>
  <si>
    <t>Digital Contact Tracing Solutions: Promises, Pitfalls and Challenges</t>
  </si>
  <si>
    <t>IEEE Transactions on Emerging Topics in Computing</t>
  </si>
  <si>
    <t>483</t>
  </si>
  <si>
    <t>495</t>
  </si>
  <si>
    <t>10.1109/TETC.2022.3216473</t>
  </si>
  <si>
    <t>https://www.scopus.com/inward/record.uri?eid=2-s2.0-85141383292&amp;doi=10.1109%2FTETC.2022.3216473&amp;partnerID=40&amp;md5=6b4f41031ba21cd4cb79d454d06b08a9</t>
  </si>
  <si>
    <t>Technische Universität Darmstadt, Darmstadt, Hessen, Germany; Julius-Maximilians-Universität Würzburg, Wurzburg, Bayern, Germany; Università degli Studi di Salerno, Salerno, SA, Italy</t>
  </si>
  <si>
    <t>Nguyen, Thien Duc, Technische Universität Darmstadt, Darmstadt, Hessen, Germany; Miettinen, Markus, Technische Universität Darmstadt, Darmstadt, Hessen, Germany; Dmitrienko, Alexandra, Julius-Maximilians-Universität Würzburg, Wurzburg, Bayern, Germany; Sadeghi, Ahmad Reza, Technische Universität Darmstadt, Darmstadt, Hessen, Germany; Visconti, Ivan, Università degli Studi di Salerno, Salerno, SA, Italy</t>
  </si>
  <si>
    <t>The COVID-19 pandemic has caused many countries to deploy novel digital contact tracing (DCT) systems to boost the efficiency of manual tracing of infection chains. In this paper, we systematically analyze DCT solutions and categorize them based on their design approaches and architectures. We analyze them with regard to effectiveness, security, privacy and ethical aspects and compare prominent solutions based on these requirements. In particular, we discuss shortcomings of the Google and Apple Exposure Notification API (GAEN) that is currently widely adopted all over the world. We find that the security and privacy of GAEN has considerable deficiencies as it can be compromised by severe large-scale attacks. We also discuss other proposed approaches for contact tracing, including our proposal TraceCORONA, that are based on Diffie-Hellman (DH) key exchange and aim at tackling shortcomings of existing solutions. Our extensive analysis shows that TraceCORONA fulfills the above security requirements better than deployed state-of-the-art approaches. We have implemented TraceCORONA and its beta test version has been used by more than 2000 users without any major functional problems,1 demonstrating that there are no technical reasons requiring to make compromises with regard to the requirements of DCT approaches. © 2013 IEEE.</t>
  </si>
  <si>
    <t>Digital contact tracing; privacy; security</t>
  </si>
  <si>
    <t>Data privacy; HTTP; Object recognition; Philosophical aspects; Smartphones; Contact tracing; Digital contact tracing; Google+; Manual tracing; Objects recognition; Privacy; Security; Smart phones; COVID-19</t>
  </si>
  <si>
    <t>European Commission, EC; European Regional Development Fund, ERDF; Deutsche Forschungsgemeinschaft, DFG, (SFB-1119 CROSSING/236615297)</t>
  </si>
  <si>
    <t>This work was supported in part by the Deutsche Forschungsgemeinschaft (DFG) under Grant SFB-1119 CROSSING/236615297 and in part by the European Union through the European Regional Development Fund.</t>
  </si>
  <si>
    <t>Ferretti, Luca, Quantifying SARS-CoV-2 transmission suggests epidemic control with digital contact tracing, Science, 368, 6491, (2020); Wymant, Chris, The epidemiological impact of the NHS COVID-19 app, Nature, 594, 7863, pp. 408-412, (2021); Apr 2020; Cryptology Eprint Archive, (2020); Baumgärtner, Lars, Mind the GAP: Security privacy risks of contact tracing apps, pp. 458-467, (2020); Iovino, Vincenzo, On the Effectiveness of Time Travel to Inject COVID-19 Alerts, Lecture Notes in Computer Science, 12704 LNCS, pp. 422-443, (2021); Avitabile, Gennaro, Terrorist Attacks for Fake Exposure Notifications in Contact Tracing Systems, Lecture Notes in Computer Science, 12726 LNCS, pp. 220-247, (2021); Digital Contact Tracing Solutions Promises Pitfalls and Challenges, (2022); Bluetrace A Privacy Preserving Protocol for Community Driven Contact Tracing Across Borders, (2020); Leith, Douglas Leith, Measurement-based evaluation of Google/ Apple Exposure Notification API for proximity detection in a light-rail tram, PLOS ONE, 15, 9 September, (2020)</t>
  </si>
  <si>
    <t>T.D. Nguyen; Technical University of Darmstadt, Darmstadt, 64289, Germany; email: ducthien.nguyen@trust.tu-darmstadt.de</t>
  </si>
  <si>
    <t>IEEE Trans. Emerg. Top. Comput.</t>
  </si>
  <si>
    <t>2-s2.0-85141383292</t>
  </si>
  <si>
    <t>Lakhan, A.; Mohammed, M.A.; Kozlov, S.; Rodrigues, J.J.P.C.</t>
  </si>
  <si>
    <t>Lakhan, Abdullah Raza (57209259574); Mohammed, Mazin Abed (57192089894); Kozlov, Sergeǐ Arkad Evich (7103166835); Rodrigues, Joel J.P.C. (25930566300)</t>
  </si>
  <si>
    <t>57209259574; 57192089894; 7103166835; 25930566300</t>
  </si>
  <si>
    <t>Mobile-fog-cloud assisted deep reinforcement learning and blockchain-enable IoMT system for healthcare workflows</t>
  </si>
  <si>
    <t>Transactions on Emerging Telecommunications Technologies</t>
  </si>
  <si>
    <t>e4363</t>
  </si>
  <si>
    <t>41</t>
  </si>
  <si>
    <t>10.1002/ett.4363</t>
  </si>
  <si>
    <t>https://www.scopus.com/inward/record.uri?eid=2-s2.0-85115099310&amp;doi=10.1002%2Fett.4363&amp;partnerID=40&amp;md5=6131e4d295b5213c2c27f46a20b12ac8</t>
  </si>
  <si>
    <t>College of Computer Science and Artificial Intelligence, Wenzhou University, Wenzhou, Zhejiang, China; Information Systems Department, College of Computer Sciences and Information Technology, University of Anbar, Ramadi, Al Anbar, Iraq; Department of Photonics and Optoinformatics, Saint Petersburg National Research University of Information Technologies, Mechanics and Optics University ITMO, Saint Petersburg, Russian Federation; Universidade Federal do Piauí, Teresina, PI, Brazil; Instituto de Telecomunicações, Aveiro, Aveiro, Portugal</t>
  </si>
  <si>
    <t>Lakhan, Abdullah Raza, College of Computer Science and Artificial Intelligence, Wenzhou University, Wenzhou, Zhejiang, China; Mohammed, Mazin Abed, Information Systems Department, College of Computer Sciences and Information Technology, University of Anbar, Ramadi, Al Anbar, Iraq; Kozlov, Sergeǐ Arkad Evich, Department of Photonics and Optoinformatics, Saint Petersburg National Research University of Information Technologies, Mechanics and Optics University ITMO, Saint Petersburg, Russian Federation; Rodrigues, Joel J.P.C., Department of Photonics and Optoinformatics, Saint Petersburg National Research University of Information Technologies, Mechanics and Optics University ITMO, Saint Petersburg, Russian Federation, Universidade Federal do Piauí, Teresina, PI, Brazil, Instituto de Telecomunicações, Aveiro, Aveiro, Portugal</t>
  </si>
  <si>
    <t>The Internet of Medical Things (IoMT) is increasingly being used to secure blockchain technology to operate healthcare applications in a distributed network. The applications are mobile and can move from one place to another with different wireless connectivity. However, there are a lot of challenges that are investigated further. For instance, dynamic content values changed during mobile applications during any business goal. The workflow healthcare applications are complex as compared to coarse-grained and fine-grained workload in IoMT. In this article, the study analyzed offloading and scheduling problems for healthcare workflows in IoMT fog-cloud network. Therefore, the study considered the problem as an offloading and scheduling problem formulated deep reinforcement learning as Markov problem. The study devises the novel deep reinforcement learning and blockchain-enabled system, consisting of multi-criteria offloading based on deep reinforcement learning policies and blockchain task scheduling with task sequencing and research matching methods for healthcare workloads in the IoMT system. The simulation results suggested strategies that reduced the communication and computation time for each application in the system. © 2021 John Wiley &amp; Sons, Ltd.</t>
  </si>
  <si>
    <t>computation offloading; Deep learning; Health care; Learning systems; Reinforcement learning; Scheduling; Block-chain; Business goals; Distributed networks; Dynamic content; Health care application; Healthcare workflow; Mobile applications; Reinforcement learnings; Scheduling problem; Wireless connectivities; Blockchain</t>
  </si>
  <si>
    <t>Fundação para a Ciência e a Tecnologia, FCT; (UIDB/50008/2020); Government Council on Grants, Russian Federation, (08‐08); Government Council on Grants, Russian Federation; Conselho Nacional de Desenvolvimento Científico e Tecnológico, CNPq, (313036/2020‐9); Conselho Nacional de Desenvolvimento Científico e Tecnológico, CNPq</t>
  </si>
  <si>
    <t>Funding text 1: Funda\u00E7\u00E3o para a Ci\u00EAncia e Tecnologia (FCT/MCTES), Project UIDB/50008/2020; Brazilian National Council for Scientific and Technological Development (CNPq), 313036/2020\u20109 Funding information; Funding text 2: This work is partially supported by FCT/MCTES through national funds and when applicable cofunded EU funds under the project UIDB/50008/2020; by the Government of Russian Federation, Grant 08\u201008; and by Brazilian National Council for Scientific and Technological Development (CNPq) via Grant No. 313036/2020\u20109.</t>
  </si>
  <si>
    <t>Al-Nima, Raid Rafi Omar, Robustness and performance of Deep Reinforcement Learning, Applied Soft Computing, 105, (2021); Wang, Kun, A High Reliable Computing Offloading Strategy Using Deep Reinforcement Learning for IoVs in Edge Computing, Journal of Grid Computing, 19, 2, (2021); Chen, Huilin, Effective management for blockchain-based agri-food supply chains using deep reinforcement learning, IEEE Access, 9, pp. 36008-36018, (2021); Wang, Xiaoding, Enabling Secure Authentication in Industrial IoT with Transfer Learning Empowered Blockchain, IEEE Transactions on Industrial Informatics, 17, 11, pp. 7725-7733, (2021); Lakhan, Abdullah Raza, Multi-layer latency aware workload assignment of E-transport iot applications in mobile sensors cloudlet cloud networks, Electronics (Switzerland), 10, 14, (2021); Lakhan, Abdullah Raza, Cost-efficient service selection and execution and blockchain-enabled serverless network for internet of medical things, Mathematical Biosciences and Engineering, 18, 6, pp. 7344-7362, (2021); Farahbakhsh, Fariba, Multiuser context-aware computation offloading in mobile edge computing based on Bayesian learning automata, Transactions on Emerging Telecommunications Technologies, 32, 1, (2021); Lakhan, Abdullah Raza, Mobility Aware Blockchain Enabled Offloading and Scheduling in Vehicular Fog Cloud Computing, IEEE Transactions on Intelligent Transportation Systems, 22, 7, pp. 4212-4223, (2021); undefined; undefined</t>
  </si>
  <si>
    <t>M.A. Mohammed; Information Systems Department, College of Computer Science and Information Technology, University of Anbar, Ramadi, Anbar, Iraq; email: mazinalshujeary@uoanbar.edu.iq</t>
  </si>
  <si>
    <t>21615748</t>
  </si>
  <si>
    <t>Trans. emerg. telecommun. technol.</t>
  </si>
  <si>
    <t>2-s2.0-85115099310</t>
  </si>
  <si>
    <t>Hemlathadhevi, A.; Thirupurasundari, D.R.; Ramesh Kumar, C.R.; Nirmalar, G.</t>
  </si>
  <si>
    <t>Hemlathadhevi, A. (57210910594); Thirupurasundari, Dasarada Rajagopalan (57220038728); Ramesh Kumar, C. (57211279226); Nirmalar, G. (58946501400)</t>
  </si>
  <si>
    <t>57210910594; 57220038728; 57211279226; 58946501400</t>
  </si>
  <si>
    <t>AN ANONYMOUS MUTUAL AUTHENTICATION MECHANISM FOR WEARABLE SENSORS IN THREE-TIER MOBILE HEALTHCARE SYSTEMS</t>
  </si>
  <si>
    <t>Journal of Theoretical and Applied Information Technology</t>
  </si>
  <si>
    <t>102</t>
  </si>
  <si>
    <t>2030</t>
  </si>
  <si>
    <t>2038</t>
  </si>
  <si>
    <t>https://www.scopus.com/inward/record.uri?eid=2-s2.0-85188168817&amp;partnerID=40&amp;md5=603ab69247f7bbeaa66c7383d83bd9f4</t>
  </si>
  <si>
    <t>Department of Computer Science and Engineering, Panimalar Engineering College, Chennai, TN, India; Department of Computer Science and Engineering, Bharath Institute of Higher Education and Research, Chennai, TN, India; School of Computing Science and Engineering, Galgotias University, Greater Noida, UP, India; Department of Computer Science and Engineering, R.M.D. Engineering College, Kavaraipettai, TN, India</t>
  </si>
  <si>
    <t>Hemlathadhevi, A., Department of Computer Science and Engineering, Panimalar Engineering College, Chennai, TN, India; Thirupurasundari, Dasarada Rajagopalan, Department of Computer Science and Engineering, Bharath Institute of Higher Education and Research, Chennai, TN, India; Ramesh Kumar, C., School of Computing Science and Engineering, Galgotias University, Greater Noida, UP, India; Nirmalar, G., Department of Computer Science and Engineering, R.M.D. Engineering College, Kavaraipettai, TN, India</t>
  </si>
  <si>
    <t>In light of the openness and mobility of wireless communication, Mobile Healthcare Systems are vulnerable to a wide range of threats, which considerably reduces their value and hinders their widespread implementation. Patients and medical personnel can be linked to their actions by attackers and criminals, even if they don't realize the context of the data they're transmitting, by simple eavesdropping. All levels of the mHealth ecosystem are affected by these flaws. This research proposes an anonymous mutual authentication mechanism for wearable sensors in three-tier mobile healthcare systems. The HSP medical server, controller nodes, and the anonymous authentication nodes of mobile users are all supported. It also makes it possible for mobile users and controller nodes to exchange authentication information anonymously. The controller nodes and the wearable body sensors are anonymously authenticated with the help of this method of authentication. In order to ensure the security of our protocols, we do extensive formal demonstrations and informal conversations about security features, prospective attacks, and responses. Simulated outcomes indicate that our strategy is safe and meets all of the required privacy and authentication requirements. © Little Lion Scientific.</t>
  </si>
  <si>
    <t>Anonymity; Authentication; Healthcare; Security; Wearable Sensors; Wireless Body Sensor Networks</t>
  </si>
  <si>
    <t>Akkaya, Kemal, Efficient aggregation of delay-constrained data in wireless sensor networks, 2005, pp. 904-909, (2005); Bao, Shudi, A design proposal of security architecture for medical body sensor networks, 2006, pp. 87-90, (2006); Proceedings of the Icst 3rd International Conference on Body Area Networks, (2008); Fu, Zhangjie, Achieving efficient cloud search services: Multi-keyword ranked search over encrypted cloud data supporting parallel computing, IEICE Transactions on Communications, E98B, 1, pp. 190-200, (2015); Kadayif, Ismail, Tuning in-sensor data filtering to reduce energy consumption in wireless sensor networks, 2, pp. 852-857, (2004); Healthface A Web Based Remote Monitoring Interface for Medical Healthcare Systems Based on Wireless Body Area Sensor Network, (2010); Healthcare Sensor Networks Challenges Toward Practical Implementation, (2011); Lee, Hyun, Issues in data fusion for healthcare monitoring, (2008); Medjahed, Hamid, A pervasive multi-sensor data fusion for smart home healthcare monitoring, IEEE International Conference on Fuzzy Systems, pp. 1466-1473, (2011); Ramesh Kumar, C., A Novel of Survey: In Healthcare System for Wireless Body-Area Network, Lecture Notes in Mechanical Engineering, pp. 591-609, (2022)</t>
  </si>
  <si>
    <t>C.R. Kumar; School of Computing Science and Engineering, Galgotias University, Greater Noida, Uttar Pradesh, India; email: gns.cse@rmd.ac.in</t>
  </si>
  <si>
    <t>Little Lion Scientific</t>
  </si>
  <si>
    <t>19928645</t>
  </si>
  <si>
    <t>J. Theor. Appl. Inf. Technol.</t>
  </si>
  <si>
    <t>2-s2.0-85188168817</t>
  </si>
  <si>
    <t>Oliveira, A.D.A.; Dos Santos, P.S.H.; Aljedaani, W.; Eler, M.M.</t>
  </si>
  <si>
    <t>Oliveira, Alberto Dumont Alves (57196122342); Dos Santos, Paulo Sergio Henrique (58285319300); Aljedaani, Wajdi M. (57201557865); Eler, Marcelo Medeiros (36671155600)</t>
  </si>
  <si>
    <t>57196122342; 58285319300; 57201557865; 36671155600</t>
  </si>
  <si>
    <t>Exploring the Influence of Software Evolution on Mobile App Accessibility: Insights from User Reviews</t>
  </si>
  <si>
    <t>Journal of the Brazilian Computer Society</t>
  </si>
  <si>
    <t>584</t>
  </si>
  <si>
    <t>607</t>
  </si>
  <si>
    <t>10.5753/jbcs.2024.4321</t>
  </si>
  <si>
    <t>https://www.scopus.com/inward/record.uri?eid=2-s2.0-85209139048&amp;doi=10.5753%2Fjbcs.2024.4321&amp;partnerID=40&amp;md5=892062ea9d3b113d190a1dfc31def855</t>
  </si>
  <si>
    <t>Universidade de São Paulo, Sao Paulo, SP, Brazil; University of North Texas, Denton, TX, United States</t>
  </si>
  <si>
    <t>Oliveira, Alberto Dumont Alves, Universidade de São Paulo, Sao Paulo, SP, Brazil; Dos Santos, Paulo Sergio Henrique, Universidade de São Paulo, Sao Paulo, SP, Brazil; Aljedaani, Wajdi M., University of North Texas, Denton, TX, United States; Eler, Marcelo Medeiros, Universidade de São Paulo, Sao Paulo, SP, Brazil</t>
  </si>
  <si>
    <t>Software systems constantly evolve to accommodate stakeholders’ and environments’ requirements that change over time. In this process, the frequent modifications can increase software complexity and negatively impact its global quality when conducted in an unstructured way. The evolutive nature of mobile environments led researchers to investigate how mobile app evolution impacts complexity, security, resource consumption, maintainability, usability, and accessibility. In particular, there has been limited research on the impact of app updates on mobile accessibility: most studies focused on tracking the number of accessibility violations found by automated tools across successive versions of a small set of applications. In a previous work, we made a contribution to this field by identifying accessibility reviews associated with app updates and prompting ChatGPT-4 to provide an overview of the main accessibility issues and enhancements perceived by users in the new releases of a mobile app. In this manuscript, we extend our previous work by adopting manual content analysis to delve deeper into our research questions and by adding new research questions associated with the identification of reviews linked to app updates, user characteristics, WCAG principles and guidelines, and user demands reported in accessibility reviews. Our results show that the accessibility barriers reported by users are mostly linked to the WCAG 2.2 Perceivable principle, and the Distinguishable and Adaptable guidelines, which includes poor color scheme, small font size, unlabeled elements, and lack of customization options. Accordingly, the consequences of the lack of accessibility is mainly connected to the difficult users experience to perceive elements of the interface (e.g. difficult to read and distinguish content, watch videos) and to use screen readers, in addition to feel discriminated against. The most common demand developers and organizations receive is to bring back some accessible feature or to fix accessibility bugs. © 2024, Brazilian Computing Society. All rights reserved.</t>
  </si>
  <si>
    <t>Accessibility; app; evolution; mobile; update; user reviews</t>
  </si>
  <si>
    <t>Application programs; Accessibility; Change-over time; Evolution; Mobile; Mobile app; Research questions; Software Evolution; Software-systems; Update; User reviews; Mobile applications</t>
  </si>
  <si>
    <t>Fundação de Amparo à Pesquisa do Estado de São Paulo, FAPESP, (2022/10910-3); Fundação de Amparo à Pesquisa do Estado de São Paulo, FAPESP</t>
  </si>
  <si>
    <t>This study was financed in part by the S\u00E3o Paulo Research Foundation (FAPESP - grant 2022/10910-3).</t>
  </si>
  <si>
    <t>Aljedaani, Wajdi M., The State of Accessibility in Blackboard: Survey and User Reviews Case Study, pp. 84-95, (2023); Aljedaani, Wajdi M., Automatic Classification of Accessibility User Reviews in Android Apps, pp. 133-138, (2022); Aljedaani, Wajdi M., On the identification of accessibility bug reports in open source systems, (2022); Aljedaani, Wajdi M., Learning Sentiment Analysis for Accessibility User Reviews, pp. 239-246, (2021); Abdullah Alomar, Eman Abdullah, Finding the needle in a haystack: On the automatic identification of accessibility user reviews, Conference on Human Factors in Computing Systems - Proceedings, (2021); Alshayban, Abdulaziz, Accessibility issues in android apps: State of affairs, sentiments, andways forward, Proceedings - International Conference on Software Engineering, pp. 1323-1334, (2020); Bi, Tingting, Accessibility in Software Practice: A Practitioner's Perspective, ACM Transactions on Software Engineering and Methodology, 31, 4, (2022); Chen, Sen, Accessible or Not? An Empirical Investigation of Android App Accessibility, IEEE Transactions on Software Engineering, 48, 10, pp. 3954-3968, (2022); Ciurumelea, Adelina, Analyzing reviews and code of mobile apps for better release planning, pp. 91-102, (2017); Cohen, Jacob, A Coefficient of Agreement for Nominal Scales, Educational and Psychological Measurement, 20, 1, pp. 37-46, (1960)</t>
  </si>
  <si>
    <t>A.D.A. Oliveira; University of São Paulo, Brazil; email: albertodumont@usp.br</t>
  </si>
  <si>
    <t>Brazilian Computing Society</t>
  </si>
  <si>
    <t>01046500</t>
  </si>
  <si>
    <t>J. Braz. Comput. Soc.</t>
  </si>
  <si>
    <t>2-s2.0-85209139048</t>
  </si>
  <si>
    <t>Kumar, P.; Singh, S.</t>
  </si>
  <si>
    <t>Kumar, Pawan (59450993500); Singh, Sukhdip (57210947709)</t>
  </si>
  <si>
    <t>59450993500; 57210947709</t>
  </si>
  <si>
    <t>An Efficient Security Testing for Android Application Based on Behavior and Activities Using Improved PCA and DNN-KNN Classifier</t>
  </si>
  <si>
    <t>135</t>
  </si>
  <si>
    <t>1285</t>
  </si>
  <si>
    <t>1314</t>
  </si>
  <si>
    <t>10.1007/s11277-024-11128-w</t>
  </si>
  <si>
    <t>https://www.scopus.com/inward/record.uri?eid=2-s2.0-85191995260&amp;doi=10.1007%2Fs11277-024-11128-w&amp;partnerID=40&amp;md5=203f854cbf54d8420fa0358088eae75a</t>
  </si>
  <si>
    <t>Department of Computer Science and Engineering, Deenbandhu Chhotu Ram University of Science and Technology, Sonipat, HR, India</t>
  </si>
  <si>
    <t>Kumar, Pawan, Department of Computer Science and Engineering, Deenbandhu Chhotu Ram University of Science and Technology, Sonipat, HR, India; Singh, Sukhdip, Department of Computer Science and Engineering, Deenbandhu Chhotu Ram University of Science and Technology, Sonipat, HR, India</t>
  </si>
  <si>
    <t>Privacy and the safety of users are seriously threatened by Android, a mobile operating system that is becoming more and more popular. Due to the single feature selection technique's poor detection effects, the typical machine learning algorithm's ineffective detection efficiency, and the low accuracy caused by inappropriate feature extraction from log files. To overcome these issues, an efficient security testing method is designed based on the behaviour and activities of Android applications. In this designed model, efficient security testing is conducted by collecting the Android log file from the Android database. And the requested permissions are evaluated with the prioritized and categorized permissions for accessing the components of the Android device. If the permission threat level is low, the component permission will be allowed or else the permissions will be denied. The denied permissions are processed for security testing to predict the app status whether malware or benign. For predicting the state of the Android application, the log files are collected for extracting the features related to the behavior and activities using the improved PCA technique. For determining the number of components in the PCA based on the K-fold cross validation technique, the enhanced PCA technique combines PCA with the BES optimization technique. The hybrid DNN-KNN classifier is trained and evaluated with the best set of features from the enhanced PCA for identifying malicious and benign applications. Performance criteria including Accuracy, Recall, Specificity, and Precision are assessed for this created model. The attained performance metrics values for the proposed model are 98%, 97.6%, 99.2% and 97.7%. Using this proposed hybrid model malicious activity in android apps can be detected effectively and the public can be safeguared from serious threats. © The Author(s), under exclusive licence to Springer Science+Business Media, LLC, part of Springer Nature 2024.</t>
  </si>
  <si>
    <t>Android malware; BES; DNN-KNN; Feature extraction; k- fold validation; PCA</t>
  </si>
  <si>
    <t>Android (operating system); Extraction; Feature extraction; Learning algorithms; Mobile security; Android applications; Android malware; BES; DNN-KNN; Features extraction; K- fold validation; Logfile; Mobile operating systems; PCA; Security testing</t>
  </si>
  <si>
    <t>International Journal of Scientific and Technology Research, (2013); IEEE Internet of Things Journal, (2022); Tuan Mat, Sharfah Ratibah, A Bayesian probability model for Android malware detection, ICT Express, 8, 3, pp. 424-431, (2022); Wang, Xusheng, MFDroid: A Stacking Ensemble Learning Framework for Android Malware Detection, Sensors, 22, 7, (2022); Kabakuş, Abdullah Talha, DroidMalwareDetector: A novel Android malware detection framework based on convolutional neural network, Expert Systems with Applications, 206, (2022); Kim, Jinsung, MAPAS: a practical deep learning-based android malware detection system, International Journal of Information Security, 21, 4, pp. 725-738, (2022); Karthick, S., Deep Regression Network for Single-Image Super-Resolution Based on Down- and Upsampling with RCA Blocks, National Academy Science Letters, 47, 3, pp. 279-283, (2024); Şahin, Durmuş Ozkan, LinRegDroid: Detection of Android Malware Using Multiple Linear Regression Models-Based Classifiers, IEEE Access, 10, pp. 14246-14259, (2022); Asian Journal of Research in Computer Science, (2021); Arif, Juliza Mohamad, Android mobile malware detection using fuzzy AHP, Journal of Information Security and Applications, 61, (2021)</t>
  </si>
  <si>
    <t>P. Kumar; Department of Computer Science Engineering, Deenbandu Chhotu Ram University of Science and Technology, Murthal, India; email: pawankumar.schcse@dcrustm.org</t>
  </si>
  <si>
    <t>2-s2.0-85191995260</t>
  </si>
  <si>
    <t>Abdalla, A.S.; Marojevic, V.</t>
  </si>
  <si>
    <t>Abdalla, Aly Sabri (57217110062); Marojevic, Vuk (23389583500)</t>
  </si>
  <si>
    <t>57217110062; 23389583500</t>
  </si>
  <si>
    <t>End-to-End O-RAN Security Architecture, Threat Surface, Coverage, and the Case of the Open Fronthaul</t>
  </si>
  <si>
    <t>IEEE Communications Standards Magazine</t>
  </si>
  <si>
    <t>43</t>
  </si>
  <si>
    <t>10.1109/MCOMSTD.0001.2200047</t>
  </si>
  <si>
    <t>https://www.scopus.com/inward/record.uri?eid=2-s2.0-85189472625&amp;doi=10.1109%2FMCOMSTD.0001.2200047&amp;partnerID=40&amp;md5=2863c46008b4dc4193bdddd5b67d0ab6</t>
  </si>
  <si>
    <t>Mississippi State University, Mississippi State, MS, United States</t>
  </si>
  <si>
    <t>Abdalla, Aly Sabri, Mississippi State University, Mississippi State, MS, United States; Marojevic, Vuk, Mississippi State University, Mississippi State, MS, United States</t>
  </si>
  <si>
    <t>O-RAN establishes an advanced radio access network (RAN) architecture that supports inter-operable, multi-vendor, and artificial intelligence (AI) controlled wireless access networks. The unique components, interfaces, and technologies of O-RAN differentiate it from the 3GPP RAN. Because O-RAN supports 3GPP protocols, currently 4G and 5G, while offering additional network interfaces and controllers, it has a larger attack surface. The O-RAN security requirements, vulnerabilities, threats, and countermeasures must be carefully assessed for it to become a platform for 5G Advanced and future 6G wireless. This article presents the ongoing standardization activities of the O-RAN Alliance for modeling the potential threats to the network and to the open fronthaul interface, in particular. We identify end-to-end security threats and discuss those on the open fronthaul in more detail. We then provide recommendations for countermeasures to tackle the identified security risks and encourage industry to establish standards and best practices for safe and secure implementations of the open fronthaul interface. © 2017 IEEE.</t>
  </si>
  <si>
    <t>Cryptography; Network architecture; Network security; Radio access networks; Advanced radio; Component interfaces; Component technologies; End to end; Multi-vendor; Networks security; Security Architecture; Surface coverages; Wireless access networks; 5G mobile communication systems</t>
  </si>
  <si>
    <t>Intelligent O Ran for Beyond 5g and 6g Wireless Networks, (2025); Prototyping Next Generation O Ran Research Testbeds with Sdrs, (2022); Abdalla, Aly Sabri, Open Source Software Radio Platform for Research on Cellular Networked UAVs: It Works!, IEEE Communications Magazine, 60, 2, pp. 60-66, (2022); O Ran Security Threat Modeling and Remediation Analysis, (2022); O Ran Security Requirements Specifications, (2022); Evaluating the Security of Open Radio Access Networks, (2022); Shen, Chihting, Security Threat Analysis and Treatment Strategy for ORAN, International Conference on Advanced Communication Technology, ICACT, 2022-February, pp. 417-422, (2022); Kouchaki, Mohammadreza, Actor-Critic Network for O-RAN Resource Allocation: xApp Design, Deployment, and Analysis, pp. 968-973, (2022); Control User and Synchronization Plane Specification, (2025); Abdalla, Aly Sabri, Toward Next Generation Open Radio Access Networks: What O-RAN Can and Cannot Do!, IEEE Network, 36, 6, pp. 206-213, (2022)</t>
  </si>
  <si>
    <t>A.S. Abdalla; Mississippi State University, United States; email: asa298@msstate.edu</t>
  </si>
  <si>
    <t>IEEE Commun. Standards Mag.</t>
  </si>
  <si>
    <t>2-s2.0-85189472625</t>
  </si>
  <si>
    <t>Almutairi, R.; Bergami, G.; Morgan, G.</t>
  </si>
  <si>
    <t>Almutairi, Reham M. (58542954700); Bergami, Giacomo (57193856589); Morgan, Graham (9133666100)</t>
  </si>
  <si>
    <t>58542954700; 57193856589; 9133666100</t>
  </si>
  <si>
    <t>Advancements and Challenges in IoT Simulators: A Comprehensive Review</t>
  </si>
  <si>
    <t>1511</t>
  </si>
  <si>
    <t>42</t>
  </si>
  <si>
    <t>10.3390/s24051511</t>
  </si>
  <si>
    <t>https://www.scopus.com/inward/record.uri?eid=2-s2.0-85187417093&amp;doi=10.3390%2Fs24051511&amp;partnerID=40&amp;md5=13349db44efaca8d96e0ff34c6350ec4</t>
  </si>
  <si>
    <t>Agriculture and Engineering, Newcastle University, Newcastle, Tyne and Wear, United Kingdom; College of Computer Science and Engineering, University of Hafr Al-Batin, Hafar al Batin, Ash Sharqiyah, Saudi Arabia</t>
  </si>
  <si>
    <t>Almutairi, Reham M., Agriculture and Engineering, Newcastle University, Newcastle, Tyne and Wear, United Kingdom, College of Computer Science and Engineering, University of Hafr Al-Batin, Hafar al Batin, Ash Sharqiyah, Saudi Arabia; Bergami, Giacomo, Agriculture and Engineering, Newcastle University, Newcastle, Tyne and Wear, United Kingdom; Morgan, Graham, Agriculture and Engineering, Newcastle University, Newcastle, Tyne and Wear, United Kingdom</t>
  </si>
  <si>
    <t>The Internet of Things (IoT) has emerged as an important concept, bridging the physical and digital worlds through interconnected devices. Although the idea of interconnected devices predates the term “Internet of Things”, which was coined in 1999 by Kevin Ashton, the vision of a seamlessly integrated world of devices has been accelerated by advancements in wireless technologies, cost-effective computing, and the ubiquity of mobile devices. This study aims to provide an in-depth review of existing and emerging IoT simulators focusing on their capabilities and real-world applications, and discuss the current challenges and future trends in the IoT simulation area. Despite substantial research in the IoT simulation domain, many studies have a narrow focus, leaving a gap in comprehensive reviews that consider broader IoT development metrics, such as device mobility, energy models, Software-Defined Networking (SDN), and scalability. Notably, there is a lack of literature examining IoT simulators’ capabilities in supporting renewable energy sources and their integration with Vehicular Ad-hoc Network (VANET) simulations. Our review seeks to address this gap, evaluating the ability of IoT simulators to simulate complex, large-scale IoT scenarios and meet specific developmental requirements, as well as examining the current challenges and future trends in the field of IoT simulation. Our systematic analysis has identified several significant gaps in the current literature. A primary concern is the lack of a generic simulator capable of effectively simulating various scenarios across different domains within the IoT environment. As a result, a comprehensive and versatile simulator is required to simulate the diverse scenarios occurring in IoT applications. Additionally, there is a notable gap in simulators that address specific security concerns, particularly battery depletion attacks, which are increasingly relevant in IoT systems. Furthermore, there is a need for further investigation and study regarding the integration of IoT simulators with traffic simulation for VANET environments. In addition, it is noteworthy that renewable energy sources are underrepresented in IoT simulations, despite an increasing global emphasis on environmental sustainability. As a result of these identified gaps, it is imperative to develop more advanced and adaptable IoT simulation tools that are designed to meet the multifaceted challenges and opportunities of the IoT domain. © 2024 by the authors.</t>
  </si>
  <si>
    <t>IoT simulation challenges; IoT simulators; IoT simulators performance</t>
  </si>
  <si>
    <t>Computer software; Cost effectiveness; Digital devices; Renewable energy; Sustainable development; Ubiquitous computing; Vehicular ad hoc networks; 'current; Digital world; Future trends; Internet of thing simulation challenge; Internet of thing simulator; Internet of thing simulator performance; Performance; Physical world; Renewable energy source; Vehicular Adhoc Networks (VANETs); Internet of things; benchmarking; diagnosis; energy resource; environmental sustainability; human; internet of things; renewable energy; review; simulation; simulator; software; traffic; wireless communication</t>
  </si>
  <si>
    <t>Newcastle University</t>
  </si>
  <si>
    <t>This research is funded by Newcastle University.</t>
  </si>
  <si>
    <t>Rfid Journal, (2009); Szydło, Tomasz, IoTSim-Osmosis-RES: Towards autonomic renewable energy-aware osmotic computing, Software - Practice and Experience, 52, 7, pp. 1698-1716, (2022); Mohd Aman, Azana Hafizah, A Survey on Trend and Classification of Internet of Things Reviews, IEEE Access, 8, pp. 111763-111782, (2020); Almutairi, Reham M., Platform for Energy Efficiency Monitoring Electrical Vehicle in Real World Traffic Simulation, (2023); García-Magariño, Iván, ABS-smartcomagri: An agent-based simulator of smart communication protocols in wireless sensor networks for debugging in precision agriculture, Sensors, 18, 4, (2018); Jiang, Weiwei, Network Simulators for Satellite-Terrestrial Integrated Networks: A Survey, IEEE Access, 11, pp. 98269-98292, (2023); Kumar, Adarsh, A Novel Smart Healthcare Design, Simulation, and Implementation Using Healthcare 4.0 Processes, IEEE Access, 8, pp. 118433-118471, (2020); Puyol, Juan Luis Mayor, Bicycle Sharing System Using an IoT Network, pp. 131-135, (2021); Gupta, Harshit, iFogSim: A toolkit for modeling and simulation of resource management techniques in the Internet of Things, Edge and Fog computing environments, Software - Practice and Experience, 47, 9, pp. 1275-1296, (2017); Towards the Internet of Things, (2020)</t>
  </si>
  <si>
    <t>R. Almutairi; Faculty of Science, Agriculture and Engineering, School of Computing, Newcastle University, Newcastle upon Tyne, NE4 5TG, United Kingdom; email: r.m.s.almutairi2@newcastle.ac.uk</t>
  </si>
  <si>
    <t>38475047</t>
  </si>
  <si>
    <t>2-s2.0-85187417093</t>
  </si>
  <si>
    <t>Samuthira Pandi, S.P.; Albert, A.J.; Thapa, K.N.K.; Krishnaprasanna, R.</t>
  </si>
  <si>
    <t>Samuthira Pandi, V. S. (57191615002); Albert, Anitha Juliette (56583530400); Thapa, K. Naresh Kumar (56905309900); Krishnaprasanna, R. (57204922897)</t>
  </si>
  <si>
    <t>57191615002; 56583530400; 56905309900; 57204922897</t>
  </si>
  <si>
    <t>A novel enhanced security architecture for sixth generation (6G) cellular networks using authentication and acknowledgement (AA) approach</t>
  </si>
  <si>
    <t>Results in Engineering</t>
  </si>
  <si>
    <t>101669</t>
  </si>
  <si>
    <t>10.1016/j.rineng.2023.101669</t>
  </si>
  <si>
    <t>https://www.scopus.com/inward/record.uri?eid=2-s2.0-85183757432&amp;doi=10.1016%2Fj.rineng.2023.101669&amp;partnerID=40&amp;md5=57779165335184215ca0a1afefc89b68</t>
  </si>
  <si>
    <t>Centre for Advanced Wireless Integrated Technology, Chennai Institute of Technology, Chennai, TN, India; Loyola-ICAM College of Engineering and Technology, Chennai, TN, India; Sathyabama Institute of Science and Technology, Chennai, TN, India</t>
  </si>
  <si>
    <t>Samuthira Pandi, V. S., Centre for Advanced Wireless Integrated Technology, Chennai Institute of Technology, Chennai, TN, India; Albert, Anitha Juliette, Loyola-ICAM College of Engineering and Technology, Chennai, TN, India; Thapa, K. Naresh Kumar, Sathyabama Institute of Science and Technology, Chennai, TN, India; Krishnaprasanna, R., Sathyabama Institute of Science and Technology, Chennai, TN, India</t>
  </si>
  <si>
    <t>The sixth generation (6G) of cellular transmission is extremely adaptable. 6G will equip everyone with pervasive wireless connectivity and meet the needs of a fully connected world. It is anticipated that revolutionary ideas will increase in support for a fast-expanding variety of smart devices and applications. The sophisticated characteristics of 5G portable cellular network infrastructures produce novel threats and requirements. Comparing 6G cellular network technologies to 5G cellular networks, this paper discusses various security and privacy issues in 6G cellular networks based numerous security services. Proposes AA approach to evaluate the effectiveness of the methodology. Propose a new 6G wireless security architecture based on the analysis of secret key authentication and flexible position based identification, which serves as the foundation for an examination of identity management and flexible authentication. Demonstrates the benefits of the proposed architecture, analyzes BER against SINR and Measure Throughput Against various SINR values. Finally, Limitations and future recommendation for 6G cellular network security is presented. © 2023 The Authors</t>
  </si>
  <si>
    <t>5G; 6G; 6G security architecture; Internet of things (IoT); Secure transmission; WiFi</t>
  </si>
  <si>
    <t>5G mobile communication systems; Internet of things; Mobile security; Network architecture; Network security; Signal interference; Wi-Fi; Wireless local area networks (WLAN); 5g; 6g; 6g security architecture; Cellular network; Cellulars; Internet of thing; Secure transmission; Security Architecture; Wifi; Wireless connectivities; Authentication</t>
  </si>
  <si>
    <t>(CIT/CAWIT/2023/RP-013)</t>
  </si>
  <si>
    <t>V.S.P gratefully acknowledges the Centre for Advanced Wireless Integrated Technology, Chennai Institute of Technology, India , vide funding number CIT/CAWIT/2023/RP-013 .</t>
  </si>
  <si>
    <t>Mahmood, Nurul Huda, A Functional Architecture for 6G Special-Purpose Industrial IoT Networks, IEEE Transactions on Industrial Informatics, 19, 3, pp. 2530-2540, (2023); Mao, Bomin, Security and Privacy on 6G Network Edge: A Survey, IEEE Communications Surveys and Tutorials, 25, 2, pp. 1095-1127, (2023); Le, Tuan Vinh, A Novel Three-Factor Authentication Protocol for Multiple Service Providers in 6G-Aided Intelligent Healthcare Systems, IEEE Access, 10, pp. 28975-28990, (2022); Li, Guanjie, SecCDV: A Security Reference Architecture for Cybertwin-Driven 6G V2X, IEEE Transactions on Vehicular Technology, 71, 5, pp. 4535-4550, (2022); Yao, Haipeng, The Space-Terrestrial Integrated Network: An Overview, IEEE Communications Magazine, 56, 9, pp. 178-185, (2018); Sekander, Silvia, Multi-Tier Drone Architecture for 5G/B5G Cellular Networks: Challenges, Trends, and Prospects, IEEE Communications Magazine, 56, 3, pp. 104-111, (2018); Ren, Yongxiong, Line-of-Sight Millimeter-Wave Communications Using Orbital Angular Momentum Multiplexing Combined with Conventional Spatial Multiplexing, IEEE Transactions on Wireless Communications, 16, 5, pp. 3151-3161, (2017); Yang, Ping, Multidomain Index Modulation for Vehicular and Railway Communications: A Survey of Novel Techniques, IEEE Vehicular Technology Magazine, 13, 3, pp. 124-134, (2018); Jiang, Chunxiao, Machine Learning Paradigms for Next-Generation Wireless Networks, IEEE Wireless Communications, 24, 2, pp. 98-105, (2017); Han, Shuangfeng, Big Data Enabled Mobile Network Design for 5G and beyond, IEEE Communications Magazine, 55, 9, pp. 150-157, (2017)</t>
  </si>
  <si>
    <t>S.P. V; Centre for Advanced Wireless Integrated Technology, Chennai Institute of Technology, Chennai, India; email: samuthirapandiv@citchennai.net</t>
  </si>
  <si>
    <t>Result. Eng.</t>
  </si>
  <si>
    <t>2-s2.0-85183757432</t>
  </si>
  <si>
    <t>Guber, J.; Reinhartz-Berger, I.</t>
  </si>
  <si>
    <t>Guber, Jenny (58500348300); Reinhartz-Berger, Iris (55917794500)</t>
  </si>
  <si>
    <t>58500348300; 55917794500</t>
  </si>
  <si>
    <t>Privacy-Compliant Software Reuse in Early Development Phases: A Systematic Literature Review</t>
  </si>
  <si>
    <t>Information and Software Technology</t>
  </si>
  <si>
    <t>167</t>
  </si>
  <si>
    <t>107351</t>
  </si>
  <si>
    <t>10.1016/j.infsof.2023.107351</t>
  </si>
  <si>
    <t>https://www.scopus.com/inward/record.uri?eid=2-s2.0-85183728056&amp;doi=10.1016%2Fj.infsof.2023.107351&amp;partnerID=40&amp;md5=ed11c719e73b602afd5cf03f15bd8910</t>
  </si>
  <si>
    <t>University of Haifa, Haifa, Israel</t>
  </si>
  <si>
    <t>Guber, Jenny, University of Haifa, Haifa, Israel; Reinhartz-Berger, Iris, University of Haifa, Haifa, Israel</t>
  </si>
  <si>
    <t>Context: Privacy-compliant software development has received substantial attention in recent years, especially with the growth of digital services and the emergence of privacy regulations and standards. The increasing popularity of open-source software repositories and reuse practices challenges privacy-compliant software development. Objective: This paper aims to present the state-of-the-art in privacy-compliant software reuse, focusing on early development phases of requirements engineering, domain analysis and software design, as well as to discuss the current challenges that identify directions for future research. Method: We conducted a Systematic Literature Reviews (SLR) and analyzed 61 papers published in the last two decades, in terms of their business and technological domains, followed reuse approaches, applied privacy strategies, and utilized evaluation approaches. Results: The reviewed studies vary in terms of business domains (e.g., healthcare, smart objects and finance) and technological domains (e.g., IoT, mobile, cloud and microservices). Most of the studies do not refer to a specific regulation and if so – to GDPR. Their common purpose is to support benign reuse, most notably through patterns, components &amp; libraries and model-driven engineering, but malicious reuse is also researched to a lesser extent. A strong emphasis is put on integrating privacy strategies whose goal is building trust and transparency (in particular, inform and demonstrate), while other strategies are studied to a limited extent in software reuse context. Evaluation is commonly performed through analytical, observational and experimental approaches. Conclusions: The operationalization of privacy compliance practices for existing software artifacts is still challenging. The challenges encompass improving trustworthiness of reused artifacts, ensuring privacy compliance in distributed architectures, bridging the gap between legal regulations and software requirements, enhancing privacy analysis and vulnerability detection, supporting late application of privacy strategies, and developing objective assessments for privacy-compliant software reuse. © 2023 Elsevier B.V.</t>
  </si>
  <si>
    <t>GDPR; Privacy compliance; Security and privacy; Software development; Software reuse; Systematic literature review</t>
  </si>
  <si>
    <t>Application programs; Information services; Laws and legislation; Network security; Open source software; Open systems; Requirements engineering; Software design; Context privacy; Development phasis; Digital services; GDPR; Phase A; Privacy compliance; Reuse; Security and privacy; Software-reuse; Systematic literature review; Computer software reusability</t>
  </si>
  <si>
    <t>Privacy and Data Protection by Design from Policy to Engineering, (2025); Romansky, Radi Petrov, Challenges of the digital age for privacy and personal data protection, Mathematical Biosciences and Engineering, 17, 5, pp. 5288-5303, (2020); Official Journal of the European Union, (2016); Privacy by Design in Law Policy and Practice, (2011); Hoepman, Jaap Henk, Privacy design strategies, IFIP Advances in Information and Communication Technology, 428, pp. 446-459, (2014); Journal of Information Law and Technology, (2001); Heurix, Johannes, A taxonomy for privacy enhancing technologies, Computers and Security, 53, pp. 1-17, (2015); Riva, Giovanni Maria, SoK: Engineering privacy-aware high-tech systems, ACM International Conference Proceeding Series, (2020); Alkubaisy, Duaa, ConfIs: A Tool for Privacy and Security Analysis and Conflict Resolution for Supporting GDPR Compliance through Privacy-by-Design, International Conference on Evaluation of Novel Approaches to Software Engineering, ENASE - Proceedings, 2021-April, pp. 80-91, (2021); undefined, (2020)</t>
  </si>
  <si>
    <t>J. Guber; The University of Haifa, Israel; email: jguber@campus.haifa.ac.il</t>
  </si>
  <si>
    <t>09505849</t>
  </si>
  <si>
    <t>ISOTE</t>
  </si>
  <si>
    <t>Inf Software Technol</t>
  </si>
  <si>
    <t>2-s2.0-85183728056</t>
  </si>
  <si>
    <t>Qazi, F.; Khan, S.A.; Hanif, F.; Agha, D.-E.-S.</t>
  </si>
  <si>
    <t>Qazi, Farheen (57203920619); Khan, Sadiq Ali (57188853359); Hanif, Fozia (56057077600); Agha, Dur E.Shawar (57203917695)</t>
  </si>
  <si>
    <t>57203920619; 57188853359; 56057077600; 57203917695</t>
  </si>
  <si>
    <t>Efficient Routing Algorithm Towards the Security of Vehicular Ad-Hoc Network and Its Applications</t>
  </si>
  <si>
    <t>International Journal of Wireless Information Networks</t>
  </si>
  <si>
    <t>10.1007/s10776-023-00613-x</t>
  </si>
  <si>
    <t>https://www.scopus.com/inward/record.uri?eid=2-s2.0-85182857048&amp;doi=10.1007%2Fs10776-023-00613-x&amp;partnerID=40&amp;md5=bd01ec9f301a20bc1830a66f21003de7</t>
  </si>
  <si>
    <t>Department of Software Engineering, Sir Syed University of Engineering and Technology, Karachi, Sindh, Pakistan; Department of Computer Science, University of Karachi, Karachi, Sindh, Pakistan; Department of Mathematics, University of Karachi, Karachi, Sindh, Pakistan</t>
  </si>
  <si>
    <t>Qazi, Farheen, Department of Software Engineering, Sir Syed University of Engineering and Technology, Karachi, Sindh, Pakistan, Department of Computer Science, University of Karachi, Karachi, Sindh, Pakistan; Khan, Sadiq Ali, Department of Computer Science, University of Karachi, Karachi, Sindh, Pakistan; Hanif, Fozia, Department of Mathematics, University of Karachi, Karachi, Sindh, Pakistan; Agha, Dur E.Shawar, Department of Software Engineering, Sir Syed University of Engineering and Technology, Karachi, Sindh, Pakistan, Department of Computer Science, University of Karachi, Karachi, Sindh, Pakistan</t>
  </si>
  <si>
    <t>A mobile ad hoc network (MANET) is a cluster of wireless mobile devices that can create a temporary network without seeking the support of any central management or infrastructure. Due to such issues, wireless communications require energy consumption, frequent data transmission, and nodes' mobility. Secondly, loss of data packets occurs because of various reasons such as traffic congestion, node mobility, or unexpected losses. An efficient vehicular ad hoc network (VANET) routing protocol is proposed in this study using a genetic algorithm (GA) and evolution-based techniques while considering all the parameters. A new fitness function (F.F) to obtain the optimum route is proposed in this study by using the routes provided by the Ad hoc on-demand multipath distance vector AOMDV routing protocol. This study uses a new type of routing mechanism based on cryptography to demonstrate how to secure V2V and V2I communications from various network threats in a VANET environment. For VANET communications, the transmission message must meet the requirements for integrity, confidentiality, and non-repudiation to ensure that a trustworthy third party can identify users with a pattern of misbehavior. While ensuring optimized route selection and secured communications, a hybrid approach AOMDV-RGA and ABC is proposed. AOMDV-RGA (AOMDV Routing using Genetic Algorithm) is used for selecting optimal routes among the routes, and ABSC (Authentication Based Secured Communication) is proposed for performing secured communication between V2V and V2I. The experimental results demonstrate the proposed technique's effectiveness compared with other previously developed techniques to address the routing and security problems of VANETs. © The Author(s), under exclusive licence to Springer Science+Business Media, LLC, part of Springer Nature 2024.</t>
  </si>
  <si>
    <t>ABSC (authentication based secured communication); Ad hoc on-demand multipath distance vector (AOMDV) routing protocol; Confidentiality and non-repudiation; Cryptography; Fitness function (F.F); Genetic algorithm (GA); Integrity; Mobile ad hoc network (MANET)</t>
  </si>
  <si>
    <t>Authentication; Cryptography; Energy utilization; Internet protocols; Mobile security; Mobile telecommunication systems; Network security; Routing protocols; Traffic congestion; Vehicular ad hoc networks; Ad hoc on-demand multipath distance vector routing protocol; Ad hoc on-demand multipath distance vectors; Authentication based secured communication; Confidentiality and non-repudiation; Distance vector routing protocols; Fitness function; Fitness functions; Genetic algorithm; Integrity; Mobile ad hoc network; Mobile ad-hoc networks; Non repudiation; Secured communication; Genetic algorithms</t>
  </si>
  <si>
    <t>Journal of Communications and Information Networks, (2018); Sanislav, Teodora, Wireless energy harvesting: Empirical results and practical considerations for Internet of Things, Journal of Network and Computer Applications, 121, pp. 149-158, (2018); Sra, Pushp, QoS in Mobile Ad-Hoc Networks, Wireless Personal Communications, 105, 4, pp. 1599-1616, (2019); Pal, Pankaj, Bandwidth estimation in high mobility scenarios of IEEE 802.11 infrastructure-less mobile ad hoc networks, International Journal of Communication Systems, 32, 15, (2019); Jerbi, Moez, Towards efficient geographic routing in urban vehicular networks, IEEE Transactions on Vehicular Technology, 58, 9, pp. 5048-5059, (2009); Xu, Min, Novel Receiver Design for the Cooperative Relaying System with Non-Orthogonal Multiple Access, IEEE Communications Letters, 20, 8, pp. 1679-1682, (2016); Wen, Miaowen, Multiple-Mode Orthogonal Frequency Division Multiplexing with Index Modulation, IEEE Transactions on Communications, 65, 9, pp. 3892-3906, (2017); Li, Jun, Space-Time Multiple-Mode Orthogonal Frequency Division Multiplexing with Index Modulation, IEEE Access, 5, pp. 23212-23222, (2017); Proceedings of the in Proceedings on National Conference on Innovation in Computing and Communication Technology, (2016); International Journal of Science and Research, (2015)</t>
  </si>
  <si>
    <t>F. Qazi; Department of Software Engineering, Sir Syed University of Engineering &amp; Technology, Karachi, Pakistan; email: faqazi@ssuet.edu.pk</t>
  </si>
  <si>
    <t>10689605</t>
  </si>
  <si>
    <t>IJWNE</t>
  </si>
  <si>
    <t>Int J Wireless Inf Networks</t>
  </si>
  <si>
    <t>2-s2.0-85182857048</t>
  </si>
  <si>
    <t>Chithaluru, P.; Al-Turjman, F.; Dugyala, R.; Stephan, T.; Kumar, M.; Dhatterwal, J.S.</t>
  </si>
  <si>
    <t>Chithaluru, Premkumar (57201708482); Al-Turjman, Fadi M. (20336944100); Dugyala, Raman (57216897989); Stephan, Thompson (56266896800); Kumar, Manoj Pawan (57201849165); Dhatterwal, Jagjit Singh (57485381700)</t>
  </si>
  <si>
    <t>57201708482; 20336944100; 57216897989; 56266896800; 57201849165; 57485381700</t>
  </si>
  <si>
    <t>An enhanced consortium blockchain diversity mining technique for IoT metadata aggregation</t>
  </si>
  <si>
    <t>152</t>
  </si>
  <si>
    <t>239</t>
  </si>
  <si>
    <t>253</t>
  </si>
  <si>
    <t>10.1016/j.future.2023.10.020</t>
  </si>
  <si>
    <t>https://www.scopus.com/inward/record.uri?eid=2-s2.0-85176248964&amp;doi=10.1016%2Fj.future.2023.10.020&amp;partnerID=40&amp;md5=2a30c33f22237705c0fc0e1f43a084c5</t>
  </si>
  <si>
    <t>School of Computer Science and Artificial Intelligence, SR University, Warangal, TS, India; Artificial Intelligence Engineering Department, Yakın Doğu Üniversitesi, Nicosia, Cyprus; Department of Computer Science and Engineering, Chaitanya Bharathi Institute of Technology, Hyderabad, TS, India; Department of Computer Science and Engineering, Graphic Era Deemed to be University, Dehradun, UK, India; School of Computer Science, University of Wollongong in Dubai, Dubai, United Arab Emirates; MEU Research Unit, Middle East University Jordan, Amman, Amman, Jordan; Department of Artificial Intelligence and Data Science, K L Deemed to be University, Vaddeswaram, AP, India</t>
  </si>
  <si>
    <t>Chithaluru, Premkumar, School of Computer Science and Artificial Intelligence, SR University, Warangal, TS, India; Al-Turjman, Fadi M., Artificial Intelligence Engineering Department, Yakın Doğu Üniversitesi, Nicosia, Cyprus; Dugyala, Raman, Department of Computer Science and Engineering, Chaitanya Bharathi Institute of Technology, Hyderabad, TS, India; Stephan, Thompson, Department of Computer Science and Engineering, Graphic Era Deemed to be University, Dehradun, UK, India; Kumar, Manoj Pawan, School of Computer Science, University of Wollongong in Dubai, Dubai, United Arab Emirates, MEU Research Unit, Middle East University Jordan, Amman, Amman, Jordan; Dhatterwal, Jagjit Singh, Department of Artificial Intelligence and Data Science, K L Deemed to be University, Vaddeswaram, AP, India</t>
  </si>
  <si>
    <t>Over the last two decades, Internet of Things (IoT) networks have grown exponentially. Although the devices have relatively low memory, resource, and processing capability, the trend is that nodes generate a large volume of data. That is where cloud technology comes into play to provide storage space. Because of its centralized nature and robustness, a large network operating with cloud assistance may be vulnerable. Due to rigid access control policies, the devices may be vulnerable to malicious activity. On the other hand, cloud technology provides a platform for such a security system to operate. A centralized secure architecture fails to consider mobile and edge devices within the context of these criteria. This raises numerous concerns about trusting third-party cloud intermediaries, which cause security and privacy leaks. The goal of this research is to look into the problem of blockchain consensus algorithms and their applicability in IoT with cloud-native infrastructure in the Ethereum and MultiChain variants. The significant challenge is scaling the core layer without sacrificing decentralization, security, or public verifiability. This type of testbed is used to investigate the impact of architectural design and consensus models in a lightweight IoT environment. Consensus in each IoT transaction remains the most important aspect of blockchain-enabled IoT networks. When the ledger is updated without privacy protection, transaction-oriented breaches can occur. Current practices for integrating finite IoT network resources into infrastructure-oriented blockchain implementations are flawed due to they are willing to sacrifice data security and integrity in order to save time and energy. This encourages researchers to investigate an improved lightweight block verification approach to the blockchain functional framework, that decreases processing needs, network latency, and network overhead substantially. As a result, the layer-3 consensus promotes blockchain to include the block with a 35% improvement in base layer block time efficiency and a 56% increase in throughput. © 2023 Elsevier B.V.</t>
  </si>
  <si>
    <t>Cloud; Consensus; IoT; Latency; MultiChain; Security; Throughput</t>
  </si>
  <si>
    <t>Access control; Blockchain; Cloud storage; Network security; Block-chain; Centralised; Cloud technologies; Consensus; Latency; Low memory; Metadata aggregation; Mining techniques; Multichain; Security; Internet of things</t>
  </si>
  <si>
    <t>Journal of King Saud University Computer and Information Sciences, (2021); Tanwar, Rohit, Advanced Healthcare Systems: Empowering Physicians with IoT-Enabled Technologies, pp. 1-356, (2022); Majeed, Umer, Blockchain for IoT-based smart cities: Recent advances, requirements, and future challenges, Journal of Network and Computer Applications, 181, (2021); Hegde, Pawan Kumar, Amalgamation of Blockchain with resource-constrained IoT devices for healthcare applications – State of art, challenges and future directions, International Journal of Cognitive Computing in Engineering, 4, pp. 220-239, (2023); Sengupta, Jayasree, A Comprehensive Survey on Attacks, Security Issues and Blockchain Solutions for IoT and IIoT, Journal of Network and Computer Applications, 149, (2020); Alzoubi, Yehia Ibrahim, Blockchain technology as a Fog computing security and privacy solution: An overview, Computer Communications, 182, pp. 129-152, (2022); Yadav, Arvind, An Enhanced Feed-Forward Back Propagation Levenberg–Marquardt Algorithm for Suspended Sediment Yield Modeling, Water (Switzerland), 14, 22, (2022); Joshi, Devendra, An Optimized Open Pit Mine Application for Limestone Quarry Production Scheduling to Maximize Net Present Value, Mathematics, 10, 21, (2022); Jahid, Abu, The convergence of blockchain, IoT and 6G: Potential, opportunities, challenges and research roadmap, Journal of Network and Computer Applications, 217, (2023); Jain, Arpit, Improved Recurrent Neural Network Schema for Validating Digital Signatures in VANET, Mathematics, 10, 20, (2022)</t>
  </si>
  <si>
    <t>T. Stephan; Department of Computer Science &amp; Engineering, Graphic Era Deemed to be University, Dehradun, Uttarakhand, India; email: thompsoncse@gmail.com</t>
  </si>
  <si>
    <t>Retracted</t>
  </si>
  <si>
    <t>2-s2.0-85176248964</t>
  </si>
  <si>
    <t>Chu, D.; Yoo, J.</t>
  </si>
  <si>
    <t>Chu, Dong-gyun (58954922000); Yoo, Jinho (56373663000)</t>
  </si>
  <si>
    <t>58954922000; 56373663000</t>
  </si>
  <si>
    <t>A Study on the Analysis of Security Requirements through Literature Review of Threat Factors of 5G Mobile Communication</t>
  </si>
  <si>
    <t>Journal of Information Processing Systems</t>
  </si>
  <si>
    <t>38</t>
  </si>
  <si>
    <t>52</t>
  </si>
  <si>
    <t>10.3745/JIPS.03.0192</t>
  </si>
  <si>
    <t>https://www.scopus.com/inward/record.uri?eid=2-s2.0-85188645816&amp;doi=10.3745%2FJIPS.03.0192&amp;partnerID=40&amp;md5=4a2a5ab8b0e5ee3fae40723d36cb73a9</t>
  </si>
  <si>
    <t>Graduate School, Sangmyung University, Jongno-gu, Seoul, South Korea; Information Systems &amp; Security, Sangmyung University, Jongno-gu, Seoul, South Korea</t>
  </si>
  <si>
    <t>Chu, Dong-gyun, Graduate School, Sangmyung University, Jongno-gu, Seoul, South Korea; Yoo, Jinho, Information Systems &amp; Security, Sangmyung University, Jongno-gu, Seoul, South Korea</t>
  </si>
  <si>
    <t>The 5G is the 5th generation mobile network that provides enhanced mobile broadband, ultra-reliable &amp; low latency communications, and massive machine-type communications. New services can be provided through multi-access edge computing, network function virtualization, and network slicing, which are key technologies in 5G mobile communication. However, these new technologies provide new attack paths and threats. In this paper, we analyzed the overall threats of 5G mobile communication through a literature review. First, defines 5G mobile communication, analyzes its features and technology architecture, and summarizes possible security issues. Addition, it presents security threats from the perspective of user devices, radio access network, multiaccess edge computing, and core networks that constitute 5G mobile communication. After that, security requirements for threat factors were derived through literature analysis. The purpose of this study is to conduct a fundamental analysis to examine and assess the overall threat factors associated with 5G mobile communication. Through this, it will be possible to protect the information and assets of individuals and organizations that use 5G mobile communication technology, respond to various threat situations, and increase the overall level of 5G security. © 2024, KIPS. This is an Open Access article distributed under the terms of the Creative Commons Attribution Non-Commercial License (http://creativecommons.org/licenses/by-nc/3.0/) which permits unrestricted non-commercial use, distribution, and reproduction in any medium, provided the original work is properly cited. All rights reserved.</t>
  </si>
  <si>
    <t>5G Mobile Networks; Security Requirements; Security Threats</t>
  </si>
  <si>
    <t>5G mobile communication systems; Edge computing; Factor analysis; Mobile security; Network function virtualization; Network security; Security systems; Transfer functions; 5g mobile network; Literature reviews; Low-latency communication; Machinetype communication (MTC); Mobile broadband; Mobile communications; Multiaccess; Security requirements; Security threats; Wireless networks</t>
  </si>
  <si>
    <t>Sangmyung University, SMU</t>
  </si>
  <si>
    <t>This research was funded by a 2021 research grant from Sangmyung University.</t>
  </si>
  <si>
    <t>Imt Vision Framework and Overall Objectives of the Future Development of Imt for 2020 and Beyond, (2015); 5g Services Use Cases, (2017); 5g Security Innovation with Cisco, (2018); Evolution of Security in 5g, (2019); Pham, Quoc Viet, A Survey of Multi-Access Edge Computing in 5G and Beyond: Fundamentals, Technology Integration, and State-of-the-Art, IEEE Access, 8, pp. 116974-117017, (2020); 5g Security Strategy Considerations, (2019); Nieto, Ana, Crowdsourcing Analysis in 5G IoT: Cybersecurity Threats and Mitigation, Mobile Networks and Applications, 24, 3, pp. 881-889, (2019); View on 5g Architecture, (2016); Tta Journal, (2016); ETRI Journal, (2016)</t>
  </si>
  <si>
    <t>J. Yoo; Information Systems &amp; Security, Division of Business Administration, Sangmyung University, Seoul, South Korea; email: jhyoo@smu.ac.kr</t>
  </si>
  <si>
    <t>Korea Information Processing Society</t>
  </si>
  <si>
    <t>1976913X</t>
  </si>
  <si>
    <t>J. Inf. Process. Syst.</t>
  </si>
  <si>
    <t>2-s2.0-85188645816</t>
  </si>
  <si>
    <t>Ali, H.S.; Sridevi, R.</t>
  </si>
  <si>
    <t>Ali, Hala S. (57222251422); Sridevi, Rangu (57882627000)</t>
  </si>
  <si>
    <t>57222251422; 57882627000</t>
  </si>
  <si>
    <t>Mobility and Security Aware Real-Time Task Scheduling in Fog-Cloud Computing for IoT Devices: A Fuzzy-Logic Approach</t>
  </si>
  <si>
    <t>Computer Journal</t>
  </si>
  <si>
    <t>67</t>
  </si>
  <si>
    <t>782</t>
  </si>
  <si>
    <t>805</t>
  </si>
  <si>
    <t>10.1093/comjnl/bxad019</t>
  </si>
  <si>
    <t>https://www.scopus.com/inward/record.uri?eid=2-s2.0-85185712812&amp;doi=10.1093%2Fcomjnl%2Fbxad019&amp;partnerID=40&amp;md5=da86180a65062ebd3d2e8543b79e87b8</t>
  </si>
  <si>
    <t>Department of Computer Science and Engineering, Jawaharlal Nehru Technological University Hyderabad, Hyderabad, TS, India</t>
  </si>
  <si>
    <t>Ali, Hala S., Department of Computer Science and Engineering, Jawaharlal Nehru Technological University Hyderabad, Hyderabad, TS, India; Sridevi, Rangu, Department of Computer Science and Engineering, Jawaharlal Nehru Technological University Hyderabad, Hyderabad, TS, India</t>
  </si>
  <si>
    <t>This paper aims to improve the overall task processing time of mobile real-time Internet of Things (IoT) applications in fog-cloud computing, considering the various resource and security requirements along with the time constraints of the task. Fog computing extends the cloud resources to serve the IoT devices at the network edge. In such a scenario, deciding whether the tasks should be processed at the fog layer or submitted to the cloud is critical. Moreover, for real-time applications, the mobility of IoT devices and the limited bandwidth available at the edge devices endanger the low processing time of the task. Besides, the security demands of some IoT applications (i.e. healthcare) require processing the tasks by specific fog or cloud servers to assure confidentiality of information, which may also delay the task processing time. Therefore, we first address the mobility issue by proposing three different algorithms that work on allocating the mobile IoT device to the appropriate edge device (i.e. fog gateway), considering the distance and bandwidth load factors. Then, we offer a novel task scheduling algorithm that uses fuzzy logic to optimize the distribution of tasks between the fog and cloud layers, considering the task security requirements. The algorithm selects the proper processing unit to execute the task in the fog layer by exploiting the task demands (i.e. computation, storage, bandwidth, security) and deadline. Results demonstrate that considering the factors of distance and available bandwidth load while allocating the IoT device to the fog gateway improves the task processing time better than adopting one aspect. Results also show that our proposed scheduling algorithm outperforms other existing algorithms regarding makespan, turnaround time, success ratio and processing time metrics. © The British Computer Society 2023. All rights reserved.</t>
  </si>
  <si>
    <t>Cloud computing; fog computing; fuzzy logic; IoT; mobility; real-time task scheduling; security</t>
  </si>
  <si>
    <t>Aspect ratio; Bandwidth; Computer circuits; Cryptography; Fog; Fuzzy logic; Gateways (computer networks); Internet of things; Scheduling algorithms; Cloud-computing; Fuzzy-Logic; Mobility; Processing time; Real-time task scheduling; Real-time tasks; Security; Security requirements; Task-processing; Tasks scheduling; Fog computing</t>
  </si>
  <si>
    <t>We thank the editors and anonymous reviewers for their valuable comments and suggestions, that significantly have improved the quality and presentation of the paper.</t>
  </si>
  <si>
    <t>Ali, Hala S., Real-Time Task Scheduling in Fog-Cloud Computing Framework for IoT Applications: A Fuzzy Logic based Approach, pp. 556-564, (2021); Almurisi, Nasr Musaed S., Cloud-based virtualization environment for IoT-based WSN: solutions, approaches and challenges, Journal of Ambient Intelligence and Humanized Computing, 13, 10, pp. 4681-4703, (2022); Jiang, Jiafu, Secure Computing Resource Allocation Framework for Open Fog Computing, Computer Journal, 63, 4, pp. 567-592, (2020); Mukherjee, Mithun, Deadline-Aware Fair Scheduling for Offloaded Tasks in Fog Computing with Inter-Fog Dependency, IEEE Communications Letters, 24, 2, pp. 307-311, (2020); Ghosh, Shreya, Mobi-IoST: Mobility-Aware Cloud-Fog-Edge-IoT Collaborative Framework for Time-Critical Applications, IEEE Transactions on Network Science and Engineering, 7, 4, pp. 2271-2285, (2020); Singh, Anil, Scheduling Real-Time Security Aware Tasks in Fog Networks, IEEE Transactions on Services Computing, 14, 6, pp. 1981-1994, (2021); Yin, Shiyong, Real-time task processing method based on edge computing for spinning CPS, Frontiers of Mechanical Engineering, 14, 3, pp. 320-331, (2019); Li, Lei, Resource allocation and task offloading for heterogeneous real-time tasks with uncertain duration time in a fog queueing system, IEEE Access, 7, pp. 9912-9925, (2019); Hoseiny, Farooq, Joint QoS-Aware and Cost-efficient Task Scheduling for Fog-cloud Resources in a Volunteer Computing System, ACM Transactions on Internet Technology, 21, 4, (2021); Rafique, Hina, A Novel Bio-Inspired Hybrid Algorithm (NBIHA) for Efficient Resource Management in Fog Computing, IEEE Access, 7, pp. 115760-115773, (2019)</t>
  </si>
  <si>
    <t>H.S. Ali; Department of Computer Science and Engineering, Jawaharlal Nehru Technological University, Hyderabad, India; email: halaali@jntuh.ac.in</t>
  </si>
  <si>
    <t>00104620</t>
  </si>
  <si>
    <t>CMPJA</t>
  </si>
  <si>
    <t>Comput J</t>
  </si>
  <si>
    <t>2-s2.0-85185712812</t>
  </si>
  <si>
    <t>Tsai, W.-C.</t>
  </si>
  <si>
    <t>Tsai, Wenchung (54975179500)</t>
  </si>
  <si>
    <t>54975179500</t>
  </si>
  <si>
    <t>Field-Programmable Gate Array-Based Implementation of Zero-Trust Stream Data Encryption for Enabling 6G-Narrowband Internet of Things Massive Device Access</t>
  </si>
  <si>
    <t>853</t>
  </si>
  <si>
    <t>10.3390/s24030853</t>
  </si>
  <si>
    <t>https://www.scopus.com/inward/record.uri?eid=2-s2.0-85184657319&amp;doi=10.3390%2Fs24030853&amp;partnerID=40&amp;md5=c1d61ce9f71f902fc780b7174bd5df61</t>
  </si>
  <si>
    <t>Department of Intelligent Production Engineering, National Taichung University of Science and Technology, Taichung, Taiwan</t>
  </si>
  <si>
    <t>Tsai, Wenchung, Department of Intelligent Production Engineering, National Taichung University of Science and Technology, Taichung, Taiwan</t>
  </si>
  <si>
    <t>With the advent of 6G Narrowband IoT (NB-IoT) technology, IoT security faces inevitable challenges due to the application requirements of Massive Machine-Type Communications (mMTCs). In response, a 6G base station (gNB) and User Equipment (UE) necessitate increased capacities to handle a larger number of connections while maintaining reasonable performance during operations. To address this developmental trend and overcome associated technological hurdles, this paper proposes a hardware-accelerated and software co-designed mechanism to support streaming data transmissions and secure zero-trust inter-endpoint communications. The proposed implementations aim to offload processing efforts from micro-processors and enhance global system operation performance by hardware and software co-design in endpoint communications. Experimental results demonstrate that the proposed secure mechanism based on the use of non-repeating keys and implemented in FPGA, can save 85.61%, 99.71%, and 95.68% of the micro-processor’s processing time in key block generations, non-repeating checks, and data block transfers, respectively. © 2024 by the author.</t>
  </si>
  <si>
    <t>hardware acceleration; information security; Internet of Things; one-time pad; one-time password; zero-trust network</t>
  </si>
  <si>
    <t>5G mobile communication systems; Cryptography; Field programmable gate arrays (FPGA); Hardware security; Mobile security; Field programmables; Hardware acceleration; Micro-processors; Narrow bands; One time pads; One-time password; Programmable gate array; Stream data; Trust networks; Zero-trust network; Internet of things; acceleration; article; encryption; human; information security; internet of things; microprocessor; software; trust</t>
  </si>
  <si>
    <t>This work is supported by the NSTC, ROC, under grant number of NSTC 112-2637-E-025-003.</t>
  </si>
  <si>
    <t>Ye, Qiang (John), End-to-End Delay Modeling for Embedded VNF Chains in 5G Core Networks, IEEE Internet of Things Journal, 6, 1, pp. 692-704, (2019); Sedjelmaci, Hichem, Zero Trust Architecture Empowered Attack Detection Framework to Secure 6G Edge Computing, IEEE Network, 38, 1, pp. 196-202, (2024); Ajakwe, Simeon Okechukwu, Drone Transportation System: Systematic Review of Security Dynamics for Smart Mobility, IEEE Internet of Things Journal, 10, 16, pp. 14462-14482, (2023); Tsai, Wenchung, Automatic Key Update Mechanism for Lightweight M2M Communication and Enhancement of IoT Security: A Case Study of CoAP Using Libcoap Library†, Sensors, 22, 1, (2022); Cheap Kids Smartwatch Exposes the Location of 5000 Children Zdnet Cbs Interactive 25 November 2019; undefined; undefined; undefined, (2018); undefined; Nguyen, Van Linh, Security and Privacy for 6G: A Survey on Prospective Technologies and Challenges, IEEE Communications Surveys and Tutorials, 23, 4, pp. 2384-2428, (2021)</t>
  </si>
  <si>
    <t>W.-C. Tsai; Department of Intelligent Production Engineering, National Taichung University of Science and Technology, Taichung City, 404, Taiwan; email: azongtsai@nutc.edu.tw</t>
  </si>
  <si>
    <t>38339569</t>
  </si>
  <si>
    <t>2-s2.0-85184657319</t>
  </si>
  <si>
    <t>Mitchell, J.; McLaughlin, N.; Martinez Del Rincon, J.</t>
  </si>
  <si>
    <t>Mitchell, Jeff (58829011100); McLaughlin, Niall (55311476600); Martinez Del Rincon, Jesus (8963448600)</t>
  </si>
  <si>
    <t>58829011100; 55311476600; 8963448600</t>
  </si>
  <si>
    <t>Generating sparse explanations for malicious Android opcode sequences using hierarchical LIME</t>
  </si>
  <si>
    <t>137</t>
  </si>
  <si>
    <t>103637</t>
  </si>
  <si>
    <t>10.1016/j.cose.2023.103637</t>
  </si>
  <si>
    <t>https://www.scopus.com/inward/record.uri?eid=2-s2.0-85179584701&amp;doi=10.1016%2Fj.cose.2023.103637&amp;partnerID=40&amp;md5=6cf7c2b2243deb0ae318d7a3399860b3</t>
  </si>
  <si>
    <t>Queen's University Belfast, Belfast, Northern Ireland, United Kingdom</t>
  </si>
  <si>
    <t>Mitchell, Jeff, Queen's University Belfast, Belfast, Northern Ireland, United Kingdom; McLaughlin, Niall, Queen's University Belfast, Belfast, Northern Ireland, United Kingdom; Martinez Del Rincon, Jesus, Queen's University Belfast, Belfast, Northern Ireland, United Kingdom</t>
  </si>
  <si>
    <t>In malware analysis, understanding the reasons behind a decision is important for building trust on the system. In the case of opcode-sequence-based classifiers, when standard explanation methods, such as LIME, are applied, the resulting explanation may not provide much insight into the salient parts of the input sequence. This is because LIME treats each opcode as an independent feature, and perturbing this feature will not cause a significant change in the output, meaning the resulting explanation tends to look like random noise. In this paper, we introduce a novel method Hierarchical-LIME (H-LIME) to address this issue. We take into consideration the hierarchical structure of the program, composed of classes and methods. We show that when H-LIME is applied at the level of classes and methods the resulting explanation is sparser, vastly helping improve its interpretability. We conduct extensive experiments by evaluating our proposed method against criteria for accuracy, completeness, sparsity, stability and efficiency. We show that our method significantly improves on all the evaluation criteria compared to other explainability methods. © 2023 The Authors</t>
  </si>
  <si>
    <t>Android; Deep learning; Malware detection; XAI</t>
  </si>
  <si>
    <t>Android malware; Deep learning; Lime; Mobile security; Stability criteria; Android; Input sequence; Malware analysis; Malware detection; Novel methods; Op-code sequence; Opcodes; Random noise; XAI; Android (operating system)</t>
  </si>
  <si>
    <t>Adadi, Amina, Peeking Inside the Black-Box: A Survey on Explainable Artificial Intelligence (XAI), IEEE Access, 6, pp. 52138-52160, (2018); Amich, Abderrahmen, EG-Booster: Explanation-Guided Booster of ML Evasion Attacks, pp. 16-28, (2022); Arp, Daniel, Drebin: Effective and Explainable Detection of Android Malware in Your Pocket, (2014); Bach, Sebastian, On pixel-wise explanations for non-linear classifier decisions by layer-wise relevance propagation, PLOS ONE, 10, 7, (2015); Blanc, William, Identifying Android Malware Families Using Android-Oriented Metrics, pp. 4708-4713, (2019); Bodria, Francesco, Benchmarking and survey of explanation methods for black box models, Data Mining and Knowledge Discovery, 37, 5, pp. 1719-1778, (2023); Bose, Shamik, Explaining AI for Malware Detection: Analysis of Mechanisms of MalConv, Proceedings of the International Joint Conference on Neural Networks, (2020); Canfora, Gerardo, Obfuscation techniques against signature-based detection: A case study, pp. 21-26, (2016); Universal Adversarial Perturbations A Survey, (2020); Chen, Jian, Detecting Android Malware Using Clone Detection, Journal of Computer Science and Technology, 30, 5, pp. 942-956, (2015)</t>
  </si>
  <si>
    <t>J. Mitchell; Centre for Secure Information Technologies (CSIT), Queen's University Belfast, Ireland; email: jmitchell25@qub.ac.uk</t>
  </si>
  <si>
    <t>2-s2.0-85179584701</t>
  </si>
  <si>
    <t>Rathee, G.; Kerrache, C.A.; Calafate, C.T.; Halimi, M.S.</t>
  </si>
  <si>
    <t>Rathee, Geetanjali (56357928400); Kerrache, Chaker Abdelaziz (56405671800); Calafate, Carlos Tavares (6505847092); Halimi, Mohammed Seghir (58663504900)</t>
  </si>
  <si>
    <t>56357928400; 56405671800; 6505847092; 58663504900</t>
  </si>
  <si>
    <t>SecureBlock: An ML-Blockchain Consumer-Centric Sustainable Solution for Industry 5.0</t>
  </si>
  <si>
    <t>70</t>
  </si>
  <si>
    <t>1452</t>
  </si>
  <si>
    <t>1462</t>
  </si>
  <si>
    <t>10.1109/TCE.2023.3325419</t>
  </si>
  <si>
    <t>https://www.scopus.com/inward/record.uri?eid=2-s2.0-85174850277&amp;doi=10.1109%2FTCE.2023.3325419&amp;partnerID=40&amp;md5=24b940876dcbfb8aebbc9222cbc30e2f</t>
  </si>
  <si>
    <t>Department of Computer Science and Engineering, Netaji Subhas University of Technology, New Delhi, DL, India; Laboratoire d'Informatique et de Mathématiques, Université Amar Telidji Laghouat, Laghouat, Laghouat, Algeria; Universitat Politècnica de València, Valencia, Valencia, Spain; Department of English, Université Kasdi Merbah Ouargla, Ouargla, Ouargla, Algeria</t>
  </si>
  <si>
    <t>Rathee, Geetanjali, Department of Computer Science and Engineering, Netaji Subhas University of Technology, New Delhi, DL, India; Kerrache, Chaker Abdelaziz, Laboratoire d'Informatique et de Mathématiques, Université Amar Telidji Laghouat, Laghouat, Laghouat, Algeria; Calafate, Carlos Tavares, Universitat Politècnica de València, Valencia, Valencia, Spain; Halimi, Mohammed Seghir, Department of English, Université Kasdi Merbah Ouargla, Ouargla, Ouargla, Algeria</t>
  </si>
  <si>
    <t>Consumer Electronics (CE) are defined as one of the emerging trends where smart devices, such as refrigerators, smart phones, or house hold devices, generate a huge amount of information by communicating among each other without any human intervention. Yet, the speed of producing such products greatly differs from what would be an optimal utilization and integration of such devices in the environment. In addition, generating and transmitting huge amounts of data within heterogeneous networks produces e-wastage (excessive storage, energy and computational requirements) that further leads to environmental crises, and that can raise severe security problems in terms of network trustworthiness, as the information is conveyed using an open channel, i.e., the Internet. In this regard, most of the solutions reported in the literature are inadequate to handle the aforementioned issues. Hence, in this paper, we propose a lightweight solution to secure the information transmission in one of the most relevant applications of CE, i.e., IIoT networks, using an ML-based Hidden Markov Model (HMM) whereby we compute the degree of trust associated to the different devices based on a blockchain mechanism. In our proposal, an Intrusion Detection System (IDS) is used to inspect the continuous behaviour of each node, and a blockchain network ensures the transparency and security in the network. The proposed technique is validated against existing mechanisms using various security metrics. Extensive simulation results demonstrate that the proposed technique is more effective in terms of malicious node identification in comparison to existing schemes. © 1975-2011 IEEE.</t>
  </si>
  <si>
    <t>Blockchain; consumer electronics; Industry 50; machine learning; secure IIoT; wireless networks</t>
  </si>
  <si>
    <t>Digital storage; Heterogeneous networks; Hidden Markov models; Internet of things; Intrusion detection; Learning systems; Network security; Smartphones; Wireless networks; Block-chain; Consumer-centric; Hidden-Markov models; Industrial internet of thing; Industry 5.0; Machine-learning; Performances evaluation; Secure IIoT; Security; Blockchain</t>
  </si>
  <si>
    <t>European Regional Development Fund, ERDF</t>
  </si>
  <si>
    <t>This work was supported in part by MCIN/AEI/10.13039/501100011033 through Research and Development Project under Grant PID2021-122580NB-100, and in part by ERDF \"A way of making Europe.\"</t>
  </si>
  <si>
    <t>Pal, Debajyoti, Exploring the Antecedents of Consumer Electronics IoT Devices Purchase Decision: A Mixed Methods Study, IEEE Transactions on Consumer Electronics, 67, 4, pp. 305-318, (2021); Rani, Shalli, Consumer Electronic Devices: Evolution and Edge Security Solutions, IEEE Consumer Electronics Magazine, 11, 2, pp. 15-20, (2022); Frank, Alejandro Germán, Industry 4.0 technologies: Implementation patterns in manufacturing companies, International Journal of Production Economics, 210, pp. 15-26, (2019); Rathee, Geetanjali, On the design and implementation of a secure blockchain-based hybrid framework for Industrial Internet-of-Things, Information Processing and Management, 58, 3, (2021); Eskicioglu, Ahmet M., An overview of multimedia content protection in consumer electronics devices, Signal Processing: Image Communication, 16, 7, pp. 681-699, (2001); Bodkhe, Umesh, Blockchain for Industry 4.0: A comprehensive review, IEEE Access, 8, pp. 79764-79800, (2020); Ahmad, Farhan, Blockchain in internet-of-things: Architecture, applications and research directions, (2019); Dahmane, Sofiane, Toward a Secure Edge-Enabled and Artificially Intelligent Internet of Flying Things Using Blockchain, IEEE Internet of Things Magazine, 5, 2, pp. 90-95, (2022); Becue, Adrien, Artificial intelligence, cyber-threats and Industry 4.0: challenges and opportunities, Artificial Intelligence Review, 54, 5, pp. 3849-3886, (2021); Bahache, Mohamed, Towards an Accurate Faults Detection Approach in Internet of Medical Things Using Advanced Machine Learning Techniques, Sensors, 22, 15, (2022)</t>
  </si>
  <si>
    <t>C.A. Kerrache; Université Amar Telidji de Laghouat, Laboratoire d'Informatique et de Mathématiques, Laghouat, 03000, Algeria; email: ch.kerrache@lagh-univ.dz</t>
  </si>
  <si>
    <t>2-s2.0-85174850277</t>
  </si>
  <si>
    <t>Patruni, M.R.; Abdul Gaffar, A.G.</t>
  </si>
  <si>
    <t>Patruni, Muralidhara Rao (57657293300); Abdul Gaffar, H. (57425179400)</t>
  </si>
  <si>
    <t>57657293300; 57425179400</t>
  </si>
  <si>
    <t>PPAM-mIoMT: a privacy-preserving authentication with device verification for securing healthcare systems in 5G networks</t>
  </si>
  <si>
    <t>679</t>
  </si>
  <si>
    <t>698</t>
  </si>
  <si>
    <t>10.1007/s10207-023-00762-3</t>
  </si>
  <si>
    <t>https://www.scopus.com/inward/record.uri?eid=2-s2.0-85173960014&amp;doi=10.1007%2Fs10207-023-00762-3&amp;partnerID=40&amp;md5=a6f119047d69c4a2b92b134a0610afe2</t>
  </si>
  <si>
    <t>School of Computer Science and Engineering, Vellore Institute of Technology, Vellore, TN, India</t>
  </si>
  <si>
    <t>Patruni, Muralidhara Rao, School of Computer Science and Engineering, Vellore Institute of Technology, Vellore, TN, India; Abdul Gaffar, H., School of Computer Science and Engineering, Vellore Institute of Technology, Vellore, TN, India</t>
  </si>
  <si>
    <t>In 5G, the next generation of technologies like the Internet of Medical Things (IoMT) cooperate with networking artifacts to provide seamless connectivity. To provide effective information sharing, the Internet infrastructure integrates various components of medical information systems such as computing devices, software tools, and application services. The information systems access a massive Internet of Medical Things (mIoMT) to discover a series of network infrastructures with technological innovations to offer remote diagnosis and treatment. In collecting healthcare information, innovative applications utilize medical sensor networks to drive extensive information processing including mobility support. However, the convergence of IoT and the cloud addresses the security gap while centralizing the devices into edge computing systems to protect the transmission flow through the device gateway. Considering this fact, an authentication scheme with privacy preservation was proposed using a key exchange protocol and digital signature by Soleymani et al. to guarantee data confidentiality and integrity. However, this scheme is still incapable of validating the integrity of data with the edge systems properly. Thus, this paper presents privacy-preserving authentication with device verification (PP-ADV) for securing healthcare systems in 5G networks. To protect the device privacy and server identities with registered users, the proposed PP-ADV utilizes two cryptographic primitives namely elliptic curve arithmetic and a collision-free hash function to achieve the significant properties of key agreement protocol including authenticity and confidentiality. Formal and informal analyses show that the proposed PP-ADV can restrict vulnerabilities such as privileged insider and forgery to achieve high-level privacy protection with seamless verification to improve system efficiency compared with other state-of-the-art approaches. Also, a board simulation testbed was designed using Raspberry Pi with Arduino IDE to examine the quality metrics including data transmission ratio, authentication delay, and throughput rate. The testbed analysis demonstrates that the proposed PP-ADV gains less delay ≈ 292.28 s and improved throughput ≈ 87.73 to meet the design criteria of 5G-enabled remote healthcare systems. © 2023, The Author(s), under exclusive licence to Springer-Verlag GmbH, DE.</t>
  </si>
  <si>
    <t>5G; Authentication; Healthcare; Internet of medical things; Privacy-preserving; Security</t>
  </si>
  <si>
    <t>Application programs; Diagnosis; Digital storage; Gateways (computer networks); Hash functions; Health care; Information use; Internet of things; Medical information systems; Privacy-preserving techniques; Queueing networks; Sensor networks; Testbeds; 5g; Device verification; Generations of technology; Healthcare; Healthcare systems; Internet of medical thing; Privacy preserving; Privacy-preserving authentication; Seamless connectivity; Security; 5G mobile communication systems</t>
  </si>
  <si>
    <t>Pirmagomedov, Rustam, Characterizing throughput and convergence time in dynamic multi-connectivity 5G deployments, Computer Communications, 187, pp. 45-58, (2022); Computational Intelligence and Neuroscience, (2022); Security Today, (2020); Deebak, B. D., Mutual authentication scheme for multimedia medical information systems, Multimedia Tools and Applications, 76, 8, pp. 10741-10759, (2017); Abbas, Ghulam, Safety, Security and Privacy in Machine Learning Based Internet of Things, Journal of Sensor and Actuator Networks, 11, 3, (2022); Mehta, Rishika, IoT in Healthcare: A 360-Degree View, Internet of Things, pp. 85-106, (2022); Chatterjee, Sheshadri, Development of an integrative model for electronic vendor relationship management for improving technological innovation, social change and sustainability performance, Technological Forecasting and Social Change, 186, (2023); Mazhar, Tehseen, Analysis of Challenges and Solutions of IoT in Smart Grids Using AI and Machine Learning Techniques: A Review, Electronics (Switzerland), 12, 1, (2023); Rahman, Anichur, On the ICN-IoT with federated learning integration of communication: Concepts, security-privacy issues, applications, and future perspectives, Future Generation Computer Systems, 138, pp. 61-88, (2023); Goutham Reddy, Alavalapati Goutham, Provably secure pseudo-identity based device authentication for smart cities environment, Sustainable Cities and Society, 41, pp. 878-885, (2018)</t>
  </si>
  <si>
    <t>A.G. Humayun; School of Computer Science and Engineering, Vellore Institute of Technology, Vellore, 632014, India; email: abdulgaffar@vit.ac.in</t>
  </si>
  <si>
    <t>2-s2.0-85173960014</t>
  </si>
  <si>
    <t>Mahaboob John, Y.M.; Ravi, G.</t>
  </si>
  <si>
    <t>Mahaboob John, Y. M. (57223022080); Ravi, G. (55982851200)</t>
  </si>
  <si>
    <t>57223022080; 55982851200</t>
  </si>
  <si>
    <t>Multi constrained network feature approximation based secure routing for improved quality of service in mobile ad-hoc network</t>
  </si>
  <si>
    <t>Computational Intelligence</t>
  </si>
  <si>
    <t>e12489</t>
  </si>
  <si>
    <t>10.1111/coin.12489</t>
  </si>
  <si>
    <t>https://www.scopus.com/inward/record.uri?eid=2-s2.0-85119505394&amp;doi=10.1111%2Fcoin.12489&amp;partnerID=40&amp;md5=e0940671191548c6d0e353744607aea4</t>
  </si>
  <si>
    <t>Department of Electronics and Communication Engineering, Mahendra College of Engineering, Minnampalli, TN, India; Department of Electronics and Communication Engineering, Sona College of Technology, Salem, TN, India</t>
  </si>
  <si>
    <t>Mahaboob John, Y. M., Department of Electronics and Communication Engineering, Mahendra College of Engineering, Minnampalli, TN, India; Ravi, G., Department of Electronics and Communication Engineering, Sona College of Technology, Salem, TN, India</t>
  </si>
  <si>
    <t>The mobile ad-hoc network is well studied on the routing issues, and the security constraints around achieving higher quality of service (QoS) values are well analyzed. The main task is to establish the path to the target with reliable intermediate nodes based on quality parameters because of the lack of node mobility and central management. In a multi-constrained QoS issuance, more than the QoS requirements must be satisfied at the end of the application. There are several secure routing protocols available to improve the QoS of Manet by routing packets securely. However, they do not meet the performance requirements. To solve this problem, and efficient Multi-Constrained Network Feature Approximation (MCNFA) technique is proposed based on safe routing. The method first determines the list of paths between source and destination. According to that, the method approximates the congestion, latency, and hop count values for each route. According to the value obtained in approximation of various parameters, the legitimate weight is computed for all the routes towards the destination. According to the value of the legitimate weight, a single route is selected to perform data transmission. The MCNFA approach improves the routing performance and increases the throughput ratio and other QoS factors. The performance of the proposed method will be assessed using NS2 simulation. The results show that the proposed scheme can maintain a longer network lifecycle in tight scenarios suitable for delay-tolerant networking. The performance is compared with energy recognition and MCNFA technique-based energy-saving routing protocols in various QoS scenarios. © 2021 Wiley Periodicals LLC.</t>
  </si>
  <si>
    <t>delay approximation; mobile ad-hoc network (MANET); network condition; quality of service (QoS); routing; secure routing</t>
  </si>
  <si>
    <t>Delay tolerant networks; Energy conservation; Life cycle; Mobile ad hoc networks; Mobile security; Mobile telecommunication systems; Network security; Routing protocols; Delay approximation; Mobile ad-hoc network; Mobile ad-hoc networks; Multi-constrained networks; Network condition; Network features; Quality of service; Quality-of-service; Routings; Secure routing</t>
  </si>
  <si>
    <t>Fuzzy Rule Based Approach for Designing and Analyzing A Trust Based Secure Routing Protocol for Manets Vol 132 2018 653 658 Elsevier; Sarkar, Sajal, An Adaptive Protocol for Stable and Energy-Aware Routing in MANETs, IETE Technical Review (Institution of Electronics and Telecommunication Engineers, India), 34, 4, pp. 353-365, (2017); Ajbas, (2017); Raghavendar Raju, L. Raghavendar, A key exchange approach for proficient and secure routing in Mobile Adhoc Networks, International Journal of Interactive Mobile Technologies, 11, 4, pp. 43-54, (2017); Nair, Haripriya, An energy efficient dynamic probabilistic routing algorithm for mobile adhoc network, International Journal of Recent Technology and Engineering, 7, 6, pp. 1699-1708, (2019); Secure Routing for Manet Connected Internet of Things Systems Proceedings of the 2018 IEEE 6th International Conference on Future Internet of Things and Cloud Ficloud August 6 2018 114 119 IEEE; Menaka, S., Secured routing deterrent to internal attacks for mobile AD HOC networks, Journal of Engineering Science and Technology Review, 11, 1, pp. 1-9, (2018); Journal of Communications and Information Networks, (2018); Swetha, M. S., A novel approach to secure mysterious location based routing for manet, International Journal of Innovative Technology and Exploring Engineering, 8, 7, pp. 2587-2591, (2019); Jaganath, M., Performance evaluation of MANET routing protocol under black hole attack using OPNET simulator, International Journal of Innovative Technology and Exploring Engineering, 8, 7, pp. 398-402, (2019)</t>
  </si>
  <si>
    <t>Y.M. Mahaboob John; Department of Electronics &amp; Communication Engineering, Mahendra College of Engineering, Salem, India; email: mehaboobece07@gmail.com</t>
  </si>
  <si>
    <t>08247935</t>
  </si>
  <si>
    <t>9781620819012; 9781558607590</t>
  </si>
  <si>
    <t>COMIE</t>
  </si>
  <si>
    <t>Comput Intell</t>
  </si>
  <si>
    <t>2-s2.0-85119505394</t>
  </si>
  <si>
    <t>Afzal, I.; Parah, S.A.; Hurrah, N.N.; Song, O.Y.</t>
  </si>
  <si>
    <t>Afzal, Ifrah (57213250104); Parah, Shabir Ahmad (35793844300); Hurrah, Nasir N. (57189211325); Song, Ohyoung (8901190400)</t>
  </si>
  <si>
    <t>57213250104; 35793844300; 57189211325; 8901190400</t>
  </si>
  <si>
    <t>Secure patient data transmission on resource constrained platform</t>
  </si>
  <si>
    <t>15001</t>
  </si>
  <si>
    <t>15026</t>
  </si>
  <si>
    <t>10.1007/s11042-020-09139-3</t>
  </si>
  <si>
    <t>https://www.scopus.com/inward/record.uri?eid=2-s2.0-85086178984&amp;doi=10.1007%2Fs11042-020-09139-3&amp;partnerID=40&amp;md5=0a88b087f73b81748922cf8fc43f496a</t>
  </si>
  <si>
    <t>Department of Electronics and Instrumentation Technology, University of Kashmir, Garhwal, JK, India; Department of Software, Sejong University, Seoul, South Korea</t>
  </si>
  <si>
    <t>Afzal, Ifrah, Department of Electronics and Instrumentation Technology, University of Kashmir, Garhwal, JK, India; Parah, Shabir Ahmad, Department of Electronics and Instrumentation Technology, University of Kashmir, Garhwal, JK, India; Hurrah, Nasir N., Department of Electronics and Instrumentation Technology, University of Kashmir, Garhwal, JK, India; Song, Ohyoung, Department of Software, Sejong University, Seoul, South Korea</t>
  </si>
  <si>
    <t>Electronic Health Record, which comprises of medical imagery, patient history, prescription and clinical observations is a highly sensitive data. This data is not generally sent over the network in its original form as it is prone to numerous security related issues. Generally, some encryption algorithms are applied on the data (medical image) before transmission over the network. However, resource constrained devices cannot perform complex encryption sand the process of encryption is entrusted to some third party like Cloud. But this third-party encryption requires the privacy of data to be preserved. After ensuring the privacy and performing third party encryption, the encrypted data can be securely transmitted over the network. This concept is used in the proposed work and a secure data transmission method is implemented. We have used two encryption techniques viz, chaotic encryption and bitplane encryption on the medical image which gives extra security to the image. While using the facilities of cloud for encryption (chaotic) the proposed method ensures that the cloud administrators get no hint about the information present in the data that is sent to them. In addition, the authenticity of the medical images is ensured and the encryption time obtained is small (must criterion for real time applications). The objectives of our work are verified by experimentations that are carried out on various medical images. The experimental results and theoretical analysis confirm the effectiveness of proposed work in terms of encryption time, security and authenticity. © 2020, Springer Science+Business Media, LLC, part of Springer Nature.</t>
  </si>
  <si>
    <t>Bitplane encryption; Chaotic encryption; e-Healthcare; Electronic Health Record; Mobile-Cloud transmission</t>
  </si>
  <si>
    <t>Authentication; Data transfer; eHealth; Electronic document exchange; Hospital data processing; Network security; Records management; Sensitive data; Bit planes; Bitplane encryption; Chaotic encryptions; E-healthcare; Electronic health; Electronic health record; Health records; Mobile clouds; Mobile-cloud transmission; Third parties; Cryptography</t>
  </si>
  <si>
    <t>Ball, Marion J., E-health: Transforming the physician/patient relationship, International Journal of Medical Informatics, 61, 1, pp. 1-10, (2001); Procedia Technology, (2013); Hewitt, Carl E., ORGs for scalable, robust, privacy-friendly client cloud computing, IEEE Internet Computing, 12, 5, pp. 96-99, (2008); Xia, Zhihua, A privacy-preserving outsourcing scheme for image local binary pattern in secure industrial internet of things, IEEE Transactions on Industrial Informatics, 16, 1, pp. 629-638, (2020); Thakur, Sriti, Multi-layer security of medical data through watermarking and chaotic encryption for tele-health applications, Multimedia Tools and Applications, 78, 3, pp. 3457-3470, (2019); International Journal of Scientific Research in Computer Science Engineering and Information Technology, (2018); Huang, Zhengbai, Toward Efficient Encrypted Image Retrieval in Cloud Environment, IEEE Access, 7, pp. 174541-174550, (2019); Dong, Naipeng, Challenges in eHealth: From enabling to enforcing privacy, Lecture Notes in Computer Science, 7151 LNCS, pp. 195-206, (2012); Elhoseny, Mohamed, Secure Medical Data Transmission Model for IoT-Based Healthcare Systems, IEEE Access, 6, pp. 20596-20608, (2018); Journal of Health Care Compliance, (2011)</t>
  </si>
  <si>
    <t>S.A. Parah; Department of Electronics and Instrumentation Technology, University of Kashmir, Srinagar, 190006, India; email: shabireltr@gmail.com</t>
  </si>
  <si>
    <t>2-s2.0-85086178984</t>
  </si>
  <si>
    <t>Zhiyi, C.; Mohd Aman, A.H.M.; Qamar, F.</t>
  </si>
  <si>
    <t>Zhiyi, Cui (59682861600); Mohd Aman, Azana Hafizah (56029598700); Qamar, Faizan M.H.D. (57194184238)</t>
  </si>
  <si>
    <t>59682861600; 56029598700; 57194184238</t>
  </si>
  <si>
    <t>A Review on NS Beyond 5G: Techniques, Applications, Challenges and Future Research Directions</t>
  </si>
  <si>
    <t>117</t>
  </si>
  <si>
    <t>128</t>
  </si>
  <si>
    <t>10.14569/IJACSA.2024.0151014</t>
  </si>
  <si>
    <t>https://www.scopus.com/inward/record.uri?eid=2-s2.0-86000674003&amp;doi=10.14569%2FIJACSA.2024.0151014&amp;partnerID=40&amp;md5=0f39ac7f5eb2724ad5c0b577638ffa64</t>
  </si>
  <si>
    <t>Universiti Kebangsaan Malaysia, Bangi, Selangor, Malaysia</t>
  </si>
  <si>
    <t>Zhiyi, Cui, Universiti Kebangsaan Malaysia, Bangi, Selangor, Malaysia; Mohd Aman, Azana Hafizah, Universiti Kebangsaan Malaysia, Bangi, Selangor, Malaysia; Qamar, Faizan M.H.D., Universiti Kebangsaan Malaysia, Bangi, Selangor, Malaysia</t>
  </si>
  <si>
    <t>With the advent of the fifth generation (5G) era, many emerging Internet of Things (IoT) applications have emerged to make life more convenient and intelligent. While the number of connected devices is growing, there are also differences in the network requirements of each device. Network slicing (NS) as an emerging technology, provides multiple logical networks for infrastructure. Each of these logical networks can provide specialized services for different needs of different applications by defining its logical topology, reliability and security level. This article provides an overview of the basic architecture, categories, and life cycle of network slicing. Then summarized two kinds of resource allocation methods and security problems based on three kinds of network slicing technologies. With the investigation of recent studies, it is found that network slicing is widely used in Industrial Internet of Things (IIoT), Internet of Medical Things (IoMT), in-vehicle systems and other applications. It improves network efficiency, improves service quality and enhances security and privacy by optimizing indicators such as latency, resource management and service quality. At the end of this study, according to the challenges faced by different research methods, the future research direction of network slicing is proposed. © (2024), (Science and Information Organization). All rights reserved.</t>
  </si>
  <si>
    <t>5G; dynamic allocation; network slicing; resource allocation; security</t>
  </si>
  <si>
    <t>Resource allocation; 5g; Application research; Dynamic allocations; Future research directions; Logical network; Network slicing; Resources allocation; Security; Service Quality; Technique researches; 5G mobile communication systems</t>
  </si>
  <si>
    <t>Ssengonzi, Charles, A survey of deep reinforcement learning application in 5G and beyond network slicing and virtualization, Array, 14, (2022); Fadlullah, Zubair Md, Balancing QoS and Security in the Edge: Existing Practices, Challenges, and 6G Opportunities with Machine Learning, IEEE Communications Surveys and Tutorials, 24, 4, pp. 2419-2448, (2022); Yasin, Yazeed Yasin, Enhancing patient healthcare with mobile edge computing and 5G: challenges and solutions for secure online health tools, Journal of Cloud Computing, 13, 1, (2024); Matencio-Escolar, Antonio, Enhancing honeynet-based protection with network slicing for massive Pre-6G IoT Smart Cities deployments, Journal of Network and Computer Applications, 229, (2024); Aip Conference Proceedings, (2023); Siddiqui, Maraj Uddin Ahmed, Interference Management in 5G and beyond Network: Requirements, Challenges and Future Directions, IEEE Access, 9, pp. 68932-68965, (2021); Subedi, Prashant, Network slicing: a next generation 5G perspective, Eurasip Journal on Wireless Communications and Networking, 2021, 1, (2021); Hassan, Syed Mohammad Haseeb Ul, NSM2: Network Slice Management and Monitoring Using Machine Learning for AR/VR Applications, IEEE International Symposium on Broadband Multimedia Systems and Broadcasting, BMSB, (2024); Kaneti, Venkata Ramana, Optimizing 6G Network Slicing with the EvoNetSlice Model for Dynamic Resource Allocation and Real-Time QoS Management, International Research Journal of Multidisciplinary Technovation, 6, 3, pp. 325-340, (2024); Georgieva, Polya, A Machine Learning Approach for Network Slice Selection, (2024)</t>
  </si>
  <si>
    <t>2-s2.0-86000674003</t>
  </si>
  <si>
    <t>Bharath, K.N.; Babu, K.S.; Ravi, V.</t>
  </si>
  <si>
    <t>Bharath, K. N. (57772582800); Babu, K. Suresh (7102427414); Ravi, Vinayakumar (56755324000)</t>
  </si>
  <si>
    <t>57772582800; 7102427414; 56755324000</t>
  </si>
  <si>
    <t>Security of Magnetic Resonance Medical Images using Region-based Lossless Image Compression in Healthcare Information Systems</t>
  </si>
  <si>
    <t>Open Public Health Journal</t>
  </si>
  <si>
    <t>e18749445326668</t>
  </si>
  <si>
    <t>10.2174/0118749445326668240801105910</t>
  </si>
  <si>
    <t>https://www.scopus.com/inward/record.uri?eid=2-s2.0-85217193475&amp;doi=10.2174%2F0118749445326668240801105910&amp;partnerID=40&amp;md5=c20d50746cca0749319a230de9c78044</t>
  </si>
  <si>
    <t>Department of Electronics and Communication Engineering, Dayananda Sagar Academy of Technology and Management, Bengaluru, KA, India; Department of Electronics and Communication Engineering, Visvesvaraya Technological University, Belagavi, KA, India; Center for Artificial Intelligence, Prince Mohammad Bin Fahd University, Al-Khobar, Ash Sharqiyah, Saudi Arabia</t>
  </si>
  <si>
    <t>Bharath, K. N., Department of Electronics and Communication Engineering, Dayananda Sagar Academy of Technology and Management, Bengaluru, KA, India; Babu, K. Suresh, Department of Electronics and Communication Engineering, Visvesvaraya Technological University, Belagavi, KA, India; Ravi, Vinayakumar, Center for Artificial Intelligence, Prince Mohammad Bin Fahd University, Al-Khobar, Ash Sharqiyah, Saudi Arabia</t>
  </si>
  <si>
    <t>Purpose: The purpose of region-based medical image compression is to optimize the compression process by focusing on specific regions of interest within medical images. Unlike traditional compression methods that treat the entire image uniformly, region-based compression techniques identify and prioritize certain areas or regions within the image that are deemed more diagnostically significant or relevant. By allocating more resources to compressing these critical regions while reducing compression in less important areas, region-based compression methods aim to achieve higher compression efficiency while preserving diagnostic quality. This approach is particularly valuable in medical imaging, where accurate representation of anatomical structures or pathological findings is paramount for clinical diagnosis and decision-making. Region-based compression can help reduce storage requirements, transmission bandwidth, and processing time without compromising the diagnostic integrity of medical images, thereby facilitating more efficient healthcare delivery and telemedicine applications. Methods: In this study, we utilized distortion-limiting compression techniques to optimize the compression process for specific regions within medical images. We employed lossless scalable RBC (Region-Based Compression) using Discrete Wavelet Transform (DWT) for Digital Imaging and Communication in Medicine (DICOM) images. The initial step involved medical image pre-processing, followed by segmentation to separate the image into regions of interest (ROI) and non-ROI. Compression techniques were then applied to reduce network bandwidth and storage requirements. Fractal lossy compression was employed for the non-ROI portion, while context-tree weighting lossless compression was proposed for the ROI portion, effectively compressing the image while rejecting noisy background elements. During decompression, the original medical image can be reconstructed using the reverse process. This approach optimizes storage and transmission efficiency while preserving diagnostic integrity in medical imaging applications. Results: The experiment involved testing various medical images, and the proposed method outperformed previous techniques in terms of results. According to the findings, the improvement in Peak Signal-to-Noise Ratio (PSNR) over current techniques reached up to 24.23 dB compared to the Joint Photographic Experts Group (JPEG). Additionally, it achieved up to 12.22 dB improvement compared to other transform approaches. These significant enhancements prompted the development of a web and mobile platform for compressing and sending medical images, particularly microscopic ones, in real time. Conclusion: This research focuses on employing wavelet transform techniques to compress the Region of Interest (ROI) within medical images. This ROI-based compression approach is particularly valuable as it retains essential diagnostic information while reducing the overall file size. Such a technique holds significant promise for telemedicine systems, especially in rural regions where network resources may be limited or constrained. By selectively compressing the most diagnostically relevant areas of medical images, this approach ensures that critical information is preserved while optimizing data transmission and storage efficiency. This can ultimately enhance access to medical imaging services and facilitate remote diagnosis and treatment in underserved areas with limited network infrastructure. © 2024 The Author(s).</t>
  </si>
  <si>
    <t>Compression ratio; Medical image; PNSR; RBC; security; Wavelet Transform</t>
  </si>
  <si>
    <t>anatomical concepts; Article; bandwidth; computer analysis; cone beam computed tomography; convolutional neural network; data integrity; denoising diffusion probabilistic model; diagnostic imaging; diffusion coefficient; digital imaging and communications in medicine; discrete wavelet transform; health care delivery; healthcare information system; histogram; image quality; information system; lossless compression; mathematical analysis; mean squared error; microscopy; network analysis; nuclear magnetic resonance imaging; photography; process optimization; quantitative analysis; redundancy analysis; region growing (imaging); signal noise ratio; singular value decomposition; wavelet transform</t>
  </si>
  <si>
    <t>Anwar, Syed Muhammad, Medical Image Analysis using Convolutional Neural Networks: A Review, Journal of Medical Systems, 42, 11, (2018); Suetens, Paul L., Fundamentals of medical imaging, pp. 1-257, (2017); Kissi, Jonathan, Predictive factors of physicians’ satisfaction with telemedicine services acceptance, Health Informatics Journal, 26, 3, pp. 1866-1880, (2020); May, Carl R., Understanding the Normalization of Telemedicine Services through Qualitative Evaluation, Journal of the American Medical Informatics Association, 10, 6, pp. 596-604, (2003); Agrawal, Tarun, A comparative study of brain tumor classification on unbalanced dataset using deep neural networks, Biomedical Signal Processing and Control, 94, (2024); Manoj, Diwakar, Edge-guided filtering based CT image denoising using fractional order total variation, Biomedical Signal Processing and Control, 92, (2024); Gairola, Ajay Krishan, Multi-feature Fusion Deep Network for Skin Disease Diagnosis, Multimedia Tools and Applications, 84, 1, pp. 419-444, (2025); Kumar, Sunil, A methodical exploration of imaging modalities from dataset to detection through machine learning paradigms in prominent lung disease diagnosis: a review, BMC Medical Imaging, 24, 1, (2024); Peng, Junbo, CBCT-Based synthetic CT image generation using conditional denoising diffusion probabilistic model, Medical Physics, 51, 3, pp. 1847-1859, (2024); Puttegowda, Kiran, Singular Value Decomposition (SVD) Based Optimal Image Compression Technique, (2023)</t>
  </si>
  <si>
    <t>V. Ravi; Center for Artificial Intelligence, Prince Mohammad Bin Fahd University, Khobar, Saudi Arabia; email: vinayakumarr77@gmail.com</t>
  </si>
  <si>
    <t>Bentham Science Publishers</t>
  </si>
  <si>
    <t>Open Public Health J.</t>
  </si>
  <si>
    <t>2-s2.0-85217193475</t>
  </si>
  <si>
    <t>John, B.; Heavin, C.; Roberts, A.</t>
  </si>
  <si>
    <t>John, Bernadette (57201060498); Heavin, Ciara (8615029100); Roberts, Anthony (55464772900)</t>
  </si>
  <si>
    <t>57201060498; 8615029100; 55464772900</t>
  </si>
  <si>
    <t>Navigating the wild west: a review of guidance on clinical communications using personal BYOD, IM and third-party apps in the UK and Ireland</t>
  </si>
  <si>
    <t>Frontiers in Digital Health</t>
  </si>
  <si>
    <t>1457848</t>
  </si>
  <si>
    <t>10.3389/fdgth.2024.1457848</t>
  </si>
  <si>
    <t>https://www.scopus.com/inward/record.uri?eid=2-s2.0-85215568307&amp;doi=10.3389%2Ffdgth.2024.1457848&amp;partnerID=40&amp;md5=26d3e6c8fdcba3c9a9ed871d364380ce</t>
  </si>
  <si>
    <t>Department of Restorative Dentistry, Cork University Dental School &amp; Hospital, Cork, Munster, Ireland; School of Business, University College Cork, Cork, Munster, Ireland</t>
  </si>
  <si>
    <t>John, Bernadette, Department of Restorative Dentistry, Cork University Dental School &amp; Hospital, Cork, Munster, Ireland; Heavin, Ciara, School of Business, University College Cork, Cork, Munster, Ireland; Roberts, Anthony, Department of Restorative Dentistry, Cork University Dental School &amp; Hospital, Cork, Munster, Ireland</t>
  </si>
  <si>
    <t>Introduction: The ubiquity of Bring Your Own Device (BYOD) personal smartphones, Instant Messaging (IM), and third-party apps, has made these technologies compelling for efficient communications between clinicians regarding patient care. However, the sensitivity of patient-related information necessitates secure, GDPR compliant modalities that prevent unauthorised access and ensure confidentiality. This scoping review explores existing guidelines, policies, and regulations that advise clinicians in the UK and Ireland on the secure use of these digital communication tools. Methods: Following the Joanna Briggs Institute (JBI) updated Framework for Scoping Reviews and the PRISMA ScR guidelines, this review examines the literature to identify relevant guidelines, policies, and regulations informing current clinical practice on the use of this technology. Academic databases including OneSearch, Embase, EBSCO, PubMed, Medline, and CINAHL were searched, in addition to hand searches of professional entities' websites, including trade unions, regulators, two national health systems, and several employers. Direct inquiries were made to 69 professional entities via telephone, email, websites, and X (formerly known as Twitter). Results: The review identified 18 papers that broadly recognise the importance of secure communication however, a lack of information on the appropriate selection or configuration of these popular technologies was evident. Most guidelines emphasise general security and data protection standards rather than providing clear actionable recommendations for technology use, thereby leaving a significant gap in technical guidance for clinicians. Discussion: There is a distinct lack of detailed, specific, consistent technical guidance available to clinicians. This review evidences an urgent requirement for enhanced guidelines that specify the most secure platforms, appropriate features, and configuration to maximise the security and confidentiality of clinical communications. Further research is recommended to develop comprehensive, actionable advice for clinicians. 2025 John, Heavin and Roberts.</t>
  </si>
  <si>
    <t>clinical decision support systems; communication best practice; General Data Protection Regulation (GDPR); IM and app use; patient data security; policy adherence and training</t>
  </si>
  <si>
    <t>clinical decision support system; clinical practice guideline; computer security; data extraction; data protection; human; information security; Ireland; medical informatics; public health; Review; social media; thematic analysis; United Kingdom</t>
  </si>
  <si>
    <t>undefined, (2016); Davies, Alan, Creation of a core competency framework for clinical informatics: From genesis to maintaining relevance, International Journal of Medical Informatics, 168, (2022); John, Bernadette, Smartphone technology for communications between clinicians – A scoping review, Journal of Dentistry, 122, (2022); J Ir Dent Assoc, (2023); Irish Times, (2023); Ico Reprimands Nhs Lanarkshire for Sharing Patient Data Via Whatsapp, (2023); Hse Social Media Staff Use Guidelines Guidelines, (2023); Peters, Micah D.J., Updated methodological guidance for the conduct of scoping reviews, JBI Evidence Synthesis, 18, 10, pp. 2119-2126, (2020); Good Medical Practice, (2024); Guide to Professional Conduct Ethics for Registered Medical Practitioners, (2024)</t>
  </si>
  <si>
    <t>B. John; Department of Restorative Dentistry, Cork University Dental School and Hospital, University College Cork, Cork, Ireland; email: 118225957@umail.ucc.ie</t>
  </si>
  <si>
    <t>Front. Digit. Health</t>
  </si>
  <si>
    <t>2-s2.0-85215568307</t>
  </si>
  <si>
    <t>van Leersum, C.M.; Bults, M.; Siebrand, E.; Olthuis, T.J.J.; Bekhuis, R.E.M.; Konijnendijk, A.A.J.; den Ouden, M.E.M.</t>
  </si>
  <si>
    <t>van Leersum, Catharina Margaretha (57209235203); Bults, Marloes (58139011000); Siebrand, Egbert (57217056787); Olthuis, Theodorus Johannes Josef (57441832500); Bekhuis, Robin Enya Marije (57211937019); Konijnendijk, Annemieke Ariënne Johanneke (56259211700); den Ouden, Marjolein E. M. (37261264000)</t>
  </si>
  <si>
    <t>57209235203; 58139011000; 57217056787; 57441832500; 57211937019; 56259211700; 37261264000</t>
  </si>
  <si>
    <t>Exploring Opportunities and Challenges for the Spread, Scale-Up, and Sustainability of mHealth Apps for Self-Management of Patients With Type 2 Diabetes Mellitus in the Netherlands: Citizen Science Approach</t>
  </si>
  <si>
    <t>JMIR Diabetes</t>
  </si>
  <si>
    <t>e56917</t>
  </si>
  <si>
    <t>10.2196/56917</t>
  </si>
  <si>
    <t>https://www.scopus.com/inward/record.uri?eid=2-s2.0-85214409414&amp;doi=10.2196%2F56917&amp;partnerID=40&amp;md5=ccdf83a0d34ebca512aa53c486daf646</t>
  </si>
  <si>
    <t>Management and Social Sciences, Universiteit Twente, Enschede, Overijssel, Netherlands; Faculty of Humanities, Open Universiteit, Heerlen, Limburg, Netherlands; Research Group Technology, Health &amp; Care, Saxion University of Applied Sciences, Deventer, Netherlands; Ethics and Technology Research Group, Saxion University of Applied Sciences, Deventer, Netherlands; Research Group Care and Technology, Regional Community College of Twente, Hengelo, Netherlands; Department of Smartup Innovation, Ziekenhuisgroep Twente, Almelo, Netherlands; Santeon, Utrecht, Netherlands</t>
  </si>
  <si>
    <t>van Leersum, Catharina Margaretha, Management and Social Sciences, Universiteit Twente, Enschede, Overijssel, Netherlands, Faculty of Humanities, Open Universiteit, Heerlen, Limburg, Netherlands; Bults, Marloes, Research Group Technology, Health &amp; Care, Saxion University of Applied Sciences, Deventer, Netherlands; Siebrand, Egbert, Ethics and Technology Research Group, Saxion University of Applied Sciences, Deventer, Netherlands; Olthuis, Theodorus Johannes Josef, Research Group Care and Technology, Regional Community College of Twente, Hengelo, Netherlands; Bekhuis, Robin Enya Marije, Department of Smartup Innovation, Ziekenhuisgroep Twente, Almelo, Netherlands; Konijnendijk, Annemieke Ariënne Johanneke, Santeon, Utrecht, Netherlands; den Ouden, Marjolein E. M., Research Group Technology, Health &amp; Care, Saxion University of Applied Sciences, Deventer, Netherlands</t>
  </si>
  <si>
    <t>Background: Technologies evolve at a breakneck pace, and the success of mobile health (mHealth) for people with type 2 diabetes mellitus (T2DM) depends on whether health care professionals, care management, government regulators, and consumers will adopt the technology as a viable solution to enhance patient self-management. Objective: In this study, we explored the challenges of the implementation of mHealth apps in care for patients with T2DM and determined to what extent these challenges complicate the dissemination, limit scale-up, and influence the sustainability of technological interventions for patients with T2DM. Methods: The nonadoption, abandonment, and challenges to scale-up, spread, and sustainability (NASSS) framework served as the basis for our study. The 7 domains of the NASSS framework were explored with a citizen science approach using questionnaires, semistructured in-depth interviews, and focus groups together with patients with T2DM, care professionals, technology developers, policy officers, and a patient organization. Results: Regarding the domain “condition,” being aware of their condition and changing lifestyle were crucial for patients with T2DM to get to grips with their life. The rapid development of health apps for T2DM was highlighted in the domain “technology.” Users should be aware of these apps and know how to use them. The domain “value proposition” included the patient perspective and elaborated on personal values, as well as care professionals who focus on personalized care and pressure on health care. Regarding the “adopters,” it is crucial to know who needs to use and introduce the apps. Responsibility, a shared vision, and resistance among care professionals were mentioned as important determinants for “organization.” Finally, the domain “wider system” showed the importance of involving multiple institutes, care guidelines, and reimbursements. Conclusions: This study investigated the implementation of mHealth apps in an early stage of the implementation process. Key stakeholders were involved, who attributed to the possibilities and limitations of the implementation. It is crucial to have a clear vision from an organizational perspective and specific prerequisites for implementation strategies at micro, meso, and macro levels. Essential strategies at the national level include guidelines for regulations, privacy, and security; the integration of mHealth into T2DM care guidelines; and sufficient reimbursement by health insurers. ©Catharina Margaretha van Leersum, Marloes Bults, Egbert Siebrand, Theodorus Johannes Josef Olthuis, Robin Enya Marije Bekhuis, Annemieke Ariënne Johanneke Konijnendijk, Marjolein Elisabeth Maria den Ouden.</t>
  </si>
  <si>
    <t>citizen science; diabetes; digital health; digital intervention; digital technology; DM; health care system; implementation; mHealth; mobile app; mobile health; self-management; smartphone; type 1 diabetes; type 2 diabetes; type 2 diabetes mellitus</t>
  </si>
  <si>
    <t>The authors would like to thank all the coresearchers who actively participated in the preparation of the study, data collection, and data analysis as citizen scientists. This study was powered by the Twente Regional Deal and received financial support from the central government\u2019s regional budget, the province of Overijssel, the region of Twente, and the Twente Board. The funders had no role in study design, data collection and analysis, decision to publish, or preparation of the manuscript.</t>
  </si>
  <si>
    <t>Mulloth, Bala, University of Virginia health system’s MyChart: Supporting patient care and research, pp. 79-93, (2019); Greenwood, Deborah A., A Systematic Review of Reviews Evaluating Technology-Enabled Diabetes Self-Management Education and Support, Journal of Diabetes Science and Technology, 11, 5, pp. 1015-1027, (2017); Vásquez-Carbonell, Mauricio, A Systematic Literature Review of Educational Apps: What Are They Up To?, Journal of Mobile Multimedia, 18, 2, pp. 251-274, (2022); Torbjørnsen, Astrid, Users' acceptability of a mobile application for persons with type 2 diabetes: A qualitative study, BMC Health Services Research, 19, 1, (2019); Standards of Medical Care in Diabetes—2018 Abridged for Primary Care Providers, Clinical Diabetes, 36, 1, pp. 14-37, (2018); Fleming, G. Alexander, Diabetes digital app technology: benefits, challenges, and recommendations. A consensus report by the European Association for the Study of Diabetes (EASD) and the American Diabetes Association (ADA) Diabetes Technology Working Group, Diabetologia, 63, 2, pp. 229-241, (2020); Bults, Marloes, Mobile Health Apps for the Control and Self-management of Type 2 Diabetes Mellitus: Qualitative Study on Users’ Acceptability and Acceptance, JMIR Diabetes, 8, (2023); Bults, Marloes, Barriers and Drivers Regarding the Use of Mobile Health Apps Among Patients With Type 2 Diabetes Mellitus in the Netherlands: Explanatory Sequential Design Study, JMIR Diabetes, 7, 1, (2022); van Leersum, Catharina Margaretha, Living with my diabetes – introducing eHealth into daily practices of patients with type 2 diabetes mellitus, Digital Health, 10, (2024); Krick, Tobias, Digital technology and nursing care: A scoping review on acceptance, effectiveness and efficiency studies of informal and formal care technologies, BMC Health Services Research, 19, 1, (2019)</t>
  </si>
  <si>
    <t>C.M. van Leersum; Department of Technology, Policy, and Society, Faculty of Behavioural, Management, and Social Sciences, University of Twente, Enschede, Netherlands; email: karin.vanleersum@ou.nl</t>
  </si>
  <si>
    <t>2-s2.0-85214409414</t>
  </si>
  <si>
    <t>Bernard, R.M.; Seijas, V.; Davis, M.; Volkova, A.; Diviani, N.; Lüscher, J.; Sabariego, C.</t>
  </si>
  <si>
    <t>Bernard, Renaldo M. (56964753800); Seijas, Vanessa Andreina (57201073516); Davis, Micheal (58204106400); Volkova, Anel (58204106500); Diviani, Nicola (36508611300); Lüscher, Janina (55978873000); Sabariego, Carla (35574880300)</t>
  </si>
  <si>
    <t>56964753800; 57201073516; 58204106400; 58204106500; 36508611300; 55978873000; 35574880300</t>
  </si>
  <si>
    <t>Self-Management Support Apps for Spinal Cord Injury: Results of a Systematic Search in App Stores and Mobile App Rating Scale Evaluation</t>
  </si>
  <si>
    <t>e53677</t>
  </si>
  <si>
    <t>10.2196/53677</t>
  </si>
  <si>
    <t>https://www.scopus.com/inward/record.uri?eid=2-s2.0-85213500998&amp;doi=10.2196%2F53677&amp;partnerID=40&amp;md5=d07fd51a223d35fbf1947278de5e1e4a</t>
  </si>
  <si>
    <t>Swiss Paraplegic Centre, Nottwil, Lucerne, Switzerland; Department of Health Sciences and Medicine, Universität Luzern, Luzern, LU, Switzerland; Center for Rehabilitation in Global Health Systems, Universität Luzern, Luzern, LU, Switzerland</t>
  </si>
  <si>
    <t>Bernard, Renaldo M., Swiss Paraplegic Centre, Nottwil, Lucerne, Switzerland; Seijas, Vanessa Andreina, Swiss Paraplegic Centre, Nottwil, Lucerne, Switzerland, Department of Health Sciences and Medicine, Universität Luzern, Luzern, LU, Switzerland, Center for Rehabilitation in Global Health Systems, Universität Luzern, Luzern, LU, Switzerland; Davis, Micheal, Swiss Paraplegic Centre, Nottwil, Lucerne, Switzerland, Department of Health Sciences and Medicine, Universität Luzern, Luzern, LU, Switzerland; Volkova, Anel, Swiss Paraplegic Centre, Nottwil, Lucerne, Switzerland, Department of Health Sciences and Medicine, Universität Luzern, Luzern, LU, Switzerland; Diviani, Nicola, Swiss Paraplegic Centre, Nottwil, Lucerne, Switzerland, Department of Health Sciences and Medicine, Universität Luzern, Luzern, LU, Switzerland; Lüscher, Janina, Swiss Paraplegic Centre, Nottwil, Lucerne, Switzerland, Department of Health Sciences and Medicine, Universität Luzern, Luzern, LU, Switzerland; Sabariego, Carla, Swiss Paraplegic Centre, Nottwil, Lucerne, Switzerland, Department of Health Sciences and Medicine, Universität Luzern, Luzern, LU, Switzerland, Center for Rehabilitation in Global Health Systems, Universität Luzern, Luzern, LU, Switzerland</t>
  </si>
  <si>
    <t>Background: The use of mobile technology to meet health needs, widely referred to as mobile health (mHealth), has played a critical role in providing self-management support for chronic health conditions. However, despite its potential benefits, mHealth technologies such as self-management support apps for spinal cord injury (SCI) have received little research attention, and an understanding of their public availability is lacking. Therefore, an overview of these apps is needed to complement findings from the literature for a complete understanding of mHealth self-management support tools for SCI to support the selection and improvement of existing apps and the development of new ones. Objective: This study aimed to identify and describe quantity, quality, focus, strengths, and weaknesses of self-management support apps for SCI available on major mobile app digital distribution platforms. Methods: A systematic search of the Google Play Store and Apple App Store was conducted to identify and summarize apps for SCI that have been updated since 2017. A supplementary systematic literature review was conducted across 11 bibliographic databases to identify publications that provided more detailed descriptions of the identified apps than what is typically available in app stores. The data synthesis was guided by self-management tasks and skills taxonomies. The PRISMA (Preferred Reporting Items for Systematic Reviews and Meta-Analyses) guidelines informed the reporting. Results: The 13 apps included in the final synthesis were launched between 2013 and 2021, mostly originating in the United States, with availability in 72 countries and support for 14 languages. Most apps used the Android operating system (10/13, 77%), while 31% (4/13) used iOS. The identified apps mainly focused on activities of daily living, physical activity promotion, health literacy, and therapeutic exercise. All 3 self-management tasks (medical, role, and emotional management) and most self-management skills and support activities were supported by the apps. The mean Mobile App Rating Scale score was 3.86 (SD 0.54), indicating good overall quality. No publications were found describing these apps. Conclusions: Despite their good overall quality, as measured by the Mobile App Rating Scale assessment, the 13 identified apps, alone or combined, do not appear to offer a comprehensive self-management approach that incorporates theory-based strategies. Besides working to improve comprehensiveness, future research and practice should consider adopting new technologies, such as artificial intelligence, to enhance future self-management support apps for SCI. Furthermore, adopting new app development methods, such as low-code development platforms, could help reduce barriers to development, such as time, cost, and securing scarce expertise. ©Renaldo M Bernard, Vanessa Seijas, Micheal Davis, Anel Volkova, Nicola Diviani, Janina Lüscher, Carla Sabariego.</t>
  </si>
  <si>
    <t>eHealth; internet-based intervention; mHealth; mobile health; mobile phone; review; self-management; spinal cord injury; systematic review; telehealth; telemedicine; world wide web</t>
  </si>
  <si>
    <t>human; mobile application; procedures; psychology; self care; spinal cord injury; therapy; Humans; Mobile Applications; Self-Management; Spinal Cord Injuries</t>
  </si>
  <si>
    <t>Singh, Anoushka, Global Prevalence and incidence of traumatic spinal cord injury, Clinical Epidemiology, 6, pp. 309-331, (2014); International Perspectives on Spinal Cord Injury, (2013); Handbook of Rehabilitation Psychology, (2019); Pacheco, Diana, Unmet health care needs and inequality: A cross-country comparison of the situation of people with spinal cord injury, Health Services Research, 56, S3, pp. 1429-1440, (2021); Pearce, Gemma S., The PRISMS taxonomy of self-management support: Derivation of a novel taxonomy and initial testing of its utility, Journal of Health Services Research and Policy, 21, 2, pp. 73-82, (2016); Barlow, Julie Helen, Self-management approaches for people with chronic conditions: A review, Patient Education and Counseling, 48, 2, pp. 177-187, (2002); Yi, Jae-yoon, Self-management of chronic conditions using mhealth interventions in Korea: A systematic review, Healthcare Informatics Research, 24, 3, pp. 187-197, (2018); Conti, Alessio, What self-care behaviours are essential for people with spinal cord injury? A systematic review and meta-synthesis, Disability and Rehabilitation, 44, 7, pp. 991-1006, (2022); Classification of Digital Health Interventions V1 0 A Shared Language to Describe the Uses of Digital Technology for Health, (2018); Mhealth New Horizons for Health Through Mobile Technologies</t>
  </si>
  <si>
    <t>C. Sabariego; Swiss Paraplegic Research, Nottwil, Switzerland; email: carla.sabariego@paraplegie.ch</t>
  </si>
  <si>
    <t>39700493</t>
  </si>
  <si>
    <t>2-s2.0-85213500998</t>
  </si>
  <si>
    <t>Wettstein, R.; Sedaghat-Hamedani, F.; Heinze, O.; Amr, A.; Reich, C.; Betz, T.; Kayvanpour, E.; Merzweiler, A.; Busch, C.; Mohr, I.; Friedmann-Bette, B.; Frey, N.; Dugas, M.; Meder, B.</t>
  </si>
  <si>
    <t>Wettstein, Reto (57217593795); Sedaghat-Hamedani, Farbod (36504977400); Heinze, Oliver (35224825600); Amr, Ali (55785850700); Reich, Christoph (57217303245); Betz, Theresa Maria (57023527600); Kayvanpour, Elham (36504330300); Merzweiler, Angela (7801327466); Busch, Christopher A. (7101767205); Mohr, Isabell (59453126400); Friedmann-Bette, Birgit (25931992700); Frey, Norbert (7003744966); Dugas, Martin (55550317000); Meder, Benjamin (6602409026)</t>
  </si>
  <si>
    <t>57217593795; 36504977400; 35224825600; 55785850700; 57217303245; 57023527600; 36504330300; 7801327466; 7101767205; 59453126400; 25931992700; 7003744966; 55550317000; 6602409026</t>
  </si>
  <si>
    <t>A Remote Patient Monitoring System With Feedback Mechanisms Using a Smartwatch: Concept, Implementation, and Evaluation Based on the activeDCM Randomized Controlled Trial</t>
  </si>
  <si>
    <t>e58441</t>
  </si>
  <si>
    <t>10.2196/58441</t>
  </si>
  <si>
    <t>https://www.scopus.com/inward/record.uri?eid=2-s2.0-85210775406&amp;doi=10.2196%2F58441&amp;partnerID=40&amp;md5=0927c68cd1fe9367c479db51c647a61e</t>
  </si>
  <si>
    <t>Institute of Medical Informatics, Universitätsklinikum Heidelberg, Heidelberg, Baden-Wurttemberg, Germany; Universitätsklinikum Heidelberg, Heidelberg, Baden-Wurttemberg, Germany; Deutsches Zentrum für Herz-Kreislauf-Forschung e. V., Berlin, Germany; Department of Internal Medicine, Universitätsklinikum Heidelberg, Heidelberg, Baden-Wurttemberg, Germany; Fachhochschule Wiesbaden, Wiesbaden, Hessen, Germany; Department of Sports Medicine, Universitätsklinikum Heidelberg, Heidelberg, Baden-Wurttemberg, Germany; Universität Heidelberg, Heidelberg, Baden-Wurttemberg, Germany</t>
  </si>
  <si>
    <t>Wettstein, Reto, Institute of Medical Informatics, Universitätsklinikum Heidelberg, Heidelberg, Baden-Wurttemberg, Germany; Sedaghat-Hamedani, Farbod, Universitätsklinikum Heidelberg, Heidelberg, Baden-Wurttemberg, Germany, Deutsches Zentrum für Herz-Kreislauf-Forschung e. V., Berlin, Germany, Department of Internal Medicine, Universitätsklinikum Heidelberg, Heidelberg, Baden-Wurttemberg, Germany; Heinze, Oliver, Fachhochschule Wiesbaden, Wiesbaden, Hessen, Germany; Amr, Ali, Universitätsklinikum Heidelberg, Heidelberg, Baden-Wurttemberg, Germany, Deutsches Zentrum für Herz-Kreislauf-Forschung e. V., Berlin, Germany, Department of Internal Medicine, Universitätsklinikum Heidelberg, Heidelberg, Baden-Wurttemberg, Germany; Reich, Christoph, Universitätsklinikum Heidelberg, Heidelberg, Baden-Wurttemberg, Germany, Deutsches Zentrum für Herz-Kreislauf-Forschung e. V., Berlin, Germany, Department of Internal Medicine, Universitätsklinikum Heidelberg, Heidelberg, Baden-Wurttemberg, Germany; Betz, Theresa Maria, Universitätsklinikum Heidelberg, Heidelberg, Baden-Wurttemberg, Germany, Department of Internal Medicine, Universitätsklinikum Heidelberg, Heidelberg, Baden-Wurttemberg, Germany, Department of Sports Medicine, Universitätsklinikum Heidelberg, Heidelberg, Baden-Wurttemberg, Germany; Kayvanpour, Elham, Universitätsklinikum Heidelberg, Heidelberg, Baden-Wurttemberg, Germany, Deutsches Zentrum für Herz-Kreislauf-Forschung e. V., Berlin, Germany, Department of Internal Medicine, Universitätsklinikum Heidelberg, Heidelberg, Baden-Wurttemberg, Germany; Merzweiler, Angela, Institute of Medical Informatics, Universitätsklinikum Heidelberg, Heidelberg, Baden-Wurttemberg, Germany; Busch, Christopher A., Universität Heidelberg, Heidelberg, Baden-Wurttemberg, Germany; Mohr, Isabell, Universitätsklinikum Heidelberg, Heidelberg, Baden-Wurttemberg, Germany, Department of Internal Medicine, Universitätsklinikum Heidelberg, Heidelberg, Baden-Wurttemberg, Germany; Friedmann-Bette, Birgit, Department of Sports Medicine, Universitätsklinikum Heidelberg, Heidelberg, Baden-Wurttemberg, Germany; Frey, Norbert, Universitätsklinikum Heidelberg, Heidelberg, Baden-Wurttemberg, Germany, Deutsches Zentrum für Herz-Kreislauf-Forschung e. V., Berlin, Germany, Department of Internal Medicine, Universitätsklinikum Heidelberg, Heidelberg, Baden-Wurttemberg, Germany; Dugas, Martin, Institute of Medical Informatics, Universitätsklinikum Heidelberg, Heidelberg, Baden-Wurttemberg, Germany; Meder, Benjamin, Universitätsklinikum Heidelberg, Heidelberg, Baden-Wurttemberg, Germany, Deutsches Zentrum für Herz-Kreislauf-Forschung e. V., Berlin, Germany, Department of Internal Medicine, Universitätsklinikum Heidelberg, Heidelberg, Baden-Wurttemberg, Germany</t>
  </si>
  <si>
    <t>Background: Technological advances allow for recording and sharing health-related data in a patient-centric way using smartphones and wearables. Secure sharing of such patient-generated data with physicians would enable close management of individual health trajectories, monitoring of risk factors, and asynchronous feedback. However, most remote patient monitoring (RPM) systems currently available are not fully integrated into hospital IT systems or lack a patient-centric design. Objective: The objective of this study was to conceptualize and implement a user-friendly, reusable, interoperable, and secure RPM system incorporating asynchronous feedback mechanisms using a broadly available consumer wearable (Apple Watch). In addition, this study sought to evaluate factors influencing patient acceptance of such systems. Methods: The RPM system requirements were established through focus group sessions. Subsequently, a system concept was designed and implemented using an iterative approach ensuring technical feasibility from the beginning. To assess clinical feasibility, the system was used as part of the activeDCM prospective randomized interventional study focusing on dilated cardiomyopathy. Each patient used the system for at least 12 months. The System Usability Scale was used to measure usability from a subjective patient perspective. In addition, an evaluation was conducted on the objective wearable interaction frequency as well as the completeness of transmitted data classified into sensor-based health data (SHD) and patient-reported outcome measures (PROMs). Descriptive statistics using box plots and bootstrapped multiple linear regression with 95% CIs were used for evaluation analyzing the influence of age, sex, device experience, and intervention group membership. Results: The RPM system comprised 4 interoperable components: patient devices, a data server, a data viewer, and a notification service. The system was evaluated with 95 consecutive patients with dilated cardiomyopathy (28/95, 29% female; mean age 50, SD 12 y) who completed the activeDCM study protocol. The system’s app achieved a mean System Usability Scale score of 78 (SD 17), which was most influenced by device experience. In total, 87% (83/95) of the patients could integrate the use of the app well or very well into their daily routine, and 71% (67/95) saw a benefit of the RPM system for management of their health condition. On average, patients interacted with the wearable on 61% (SD 26%) of days enrolled in the study. SHD were available on average for 78% (SD 23%) of days, and PROM data were available on 64% (SD 27%) of weeks enrolled in the study. Wearable interaction frequency, SHD, and PROM completeness were most influenced by intervention group membership. Conclusions: Our results mark a first step toward integrating RPM systems based on a consumer wearable device for primary patient input into standardized clinical workflows. They can serve as a blueprint for creating a user-friendly, reusable, interoperable, and secure RPM system that can be integrated into patients’ daily routines. © Reto Wettstein, Farbod Sedaghat-Hamedani, Oliver Heinze, Ali Amr, Christoph Reich, Theresa Betz, Elham Kayvanpour, Angela Merzweiler, Christopher Büsch, Isabell Mohr, Birgit Friedmann-Bette, Norbert Frey, Martin Dugas, Benjamin Meder.</t>
  </si>
  <si>
    <t>cardiology; consumer device; dilated cardiomyopathy; Health Level 7 Fast Healthcare Interoperability Resources; heart failure; HL7 FHIR; mobile health; mobile phone; remote patient monitoring; telemedicine; usability; wearable</t>
  </si>
  <si>
    <t>adult; aged; controlled study; devices; feedback system; female; human; information processing; male; middle aged; mobile application; physiologic monitoring; procedures; prospective study; psychology; randomized controlled trial; wearable computer; Adult; Aged; Feedback; Female; Focus Groups; Humans; Male; Middle Aged; Mobile Applications; Monitoring, Physiologic; Prospective Studies; Wearable Electronic Devices</t>
  </si>
  <si>
    <t>Deutsche Gesellschaft für Kardiologie-Herz und Kreislaufforschung., DGK; Deutsche Herzstiftung; Klaus Tschira Stiftung, KTS; Universitätsklinikum Heidelberg; LIFE+, LIFE</t>
  </si>
  <si>
    <t>This project was kindly supported by the German Cardiac Society eCardiology program, the German Heart Foundation, and Informatics for Life (Klaus Tschira Foundation). The authors acknowledge Apple Inc for generously providing Apple Watch devices as part of a research agreement with the Institute for Cardiomyopathies Heidelberg, Heidelberg University Hospital, Heidelberg, Germany. The authors extend their sincere gratitude to the study nurses and team assistants for their support in using the remote patient monitoring system and providing technical assistance to their patients, with special recognition to Anja Rippert.</t>
  </si>
  <si>
    <t>Izmailova, Elena S., Wearable Devices in Clinical Trials: Hype and Hypothesis, Clinical Pharmacology and Therapeutics, 104, 1, pp. 42-52, (2018); Ringeval, Mickaël, Fitbit-Based Interventions for Healthy Lifestyle Outcomes: Systematic Review and Meta-Analysis, Journal of Medical Internet Research, 22, 10, (2020); Hershman, Steven Gregory, Physical activity, sleep and cardiovascular health data for 50,000 individuals from the MyHeart Counts Study, Scientific Data, 6, 1, (2019); Riffenburg, Kaitlyn M., Physical activity and weight maintenance: The utility of wearable devices and mobile health technology in research and clinical settings, Current Opinion in Endocrinology, Diabetes and Obesity, 25, 5, pp. 310-314, (2018); Rising, Camella J., Willingness to Share Data from Wearable Health and Activity Trackers: Analysis of the 2019 Health Information National Trends Survey Data, JMIR mHealth and uHealth, 9, 12, (2021); Sharon, Tamar, Self-Tracking for Health and the Quantified Self: Re-Articulating Autonomy, Solidarity, and Authenticity in an Age of Personalized Healthcare, Philosophy and Technology, 30, 1, pp. 93-121, (2017); Lee, Jaewoon, Sustainable wearables: Wearable technology for enhancing the quality of human life, Sustainability (Switzerland), 8, 5, (2016); Phillips, Siobhan M., Wearable Technology and Physical Activity in Chronic Disease: Opportunities and Challenges, American Journal of Preventive Medicine, 54, 1, pp. 144-150, (2018); Steinhubl, Steven R., The emerging field of mobile health, Science Translational Medicine, 7, 283, (2015); Amin, Tajrian, Wearable devices for patient monitoring in the early postoperative period: A literature review, mHealth, 7, (2021)</t>
  </si>
  <si>
    <t>R. Wettstein; Institute of Medical Informatics, Heidelberg University Hospital, Heidelberg, Germany; email: reto.wettstein@med.uni-heidelberg.de</t>
  </si>
  <si>
    <t>39365164</t>
  </si>
  <si>
    <t>2-s2.0-85210775406</t>
  </si>
  <si>
    <t>Deinboll, A.; Moe, C.F.; Ludvigsen, M.S.</t>
  </si>
  <si>
    <t>Deinboll, Anne (57831987700); Moe, Cathrine F. (55810268000); Ludvigsen, Mette Spliid (6602373355)</t>
  </si>
  <si>
    <t>57831987700; 55810268000; 6602373355</t>
  </si>
  <si>
    <t>Participation in eHealth Communication Interventions Among Patients Undergoing Hemodialysis: Scoping Review</t>
  </si>
  <si>
    <t>e51900</t>
  </si>
  <si>
    <t>10.2196/51900</t>
  </si>
  <si>
    <t>https://www.scopus.com/inward/record.uri?eid=2-s2.0-85208923843&amp;doi=10.2196%2F51900&amp;partnerID=40&amp;md5=645638ca567d1d4d4d403082fd57fa16</t>
  </si>
  <si>
    <t>Faculty of Nursing and Health Sciences, Nord Universitet, Bodo, Nordland, Norway; Faculty of Nursing and Health Sciences, Nord Universitet, Bodo, Nordland, Norway; Department of Clinical Medicine, Regionshospitalet Randers, Randers, Midtjylland, Denmark</t>
  </si>
  <si>
    <t>Deinboll, Anne, Faculty of Nursing and Health Sciences, Nord Universitet, Bodo, Nordland, Norway; Moe, Cathrine F., Faculty of Nursing and Health Sciences, Nord Universitet, Bodo, Nordland, Norway; Ludvigsen, Mette Spliid, Faculty of Nursing and Health Sciences, Nord Universitet, Bodo, Nordland, Norway, Department of Clinical Medicine, Regionshospitalet Randers, Randers, Midtjylland, Denmark</t>
  </si>
  <si>
    <t>Background: eHealth communication interventions have been shown to offer individuals with chronic kidney disease the opportunity to embrace dialysis therapies with greater confidence, the potential to obtain better clinical outcomes, and an increased quality of life. eHealth is an emerging field that offers diverse, flexible designs and delivery options. However, existing evidence on eHealth communication among patients undergoing hemodialysis is sparse and scattered and lacks systematization. Objective: This scoping review aims to identify and map the current evidence on patient participation in eHealth communication interventions. We aimed to map the associations between interventions and electronic health records, the participative role of individuals living with chronic kidney disease and undergoing hemodialysis, and the barriers to and facilitators of patient involvement in eHealth communication with health care professionals. Methods: This study used the Joanna Briggs Institute methodology for conducting a scoping review. Studies eligible for inclusion were those that included adult patients (aged &gt;18 y) undergoing all types of hemodialysis, including prescheduled in-center hemodialysis and conventional home-based hemodialysis. Systematic searches were completed in Ovid MEDLINE, Ovid Embase, EBSCOhost CINAHL with Full Text, Scopus, and ProQuest Dissertations and Theses. Extracted data from the included studies were presented in figures and tables along with descriptions that responded to the research questions. This review was reported according to the PRISMA-ScR (Preferred Reporting Items for Systematic Reviews and Meta-Analyses extension for Scoping Reviews) guidelines. Results: In total, 9 peer-reviewed studies were included. The main result was a low participative patient role and a vaguely described link to electronic health records. The key participative facilitators were availability of and access to the intervention; security, trust, and confidence; patient knowledge of their health situation and use of self-care; and patient preparedness for an uncertain future health situation and the ability to relate to family and friends about it. The key participative barriers were lack of availability of and access to information, mistrust and lack of safety, lack of knowledge of health situation and self-care, and relational issues. All barriers and facilitators were related to health literacy. Conclusions: This scoping review summarizes 4 specific and 3 nonspecific eHealth communication interventions developed and evaluated in various studies involving patients receiving hemodialysis. A knowledge gap exists between low levels of patient participation in eHealth communication and patients’ limited access to electronic health records. eHealth communication interventions should implement patient participation and focus on the fact that different modalities of eHealth communication can complement face-to-face communication. ©Anne Deinboll, Cathrine Fredriksen Moe, Mette Spliid Ludvigsen.</t>
  </si>
  <si>
    <t>chronic; eHealth; electronic health records; hemodialysis; mobile phone; patient participation; renal dialysis; renal insufficiency</t>
  </si>
  <si>
    <t>chronic kidney failure; consultation; coronavirus disease 2019; electronic health record; health literacy; hemodialysis; home dialysis; human; interpersonal communication; pandemic; participant observation; patient participation; Review; safety; security; self care; telehealth; trust; videoconferencing; adult; telemedicine; therapy; Adult; Communication; Humans; Patient Participation; Renal Dialysis; Renal Insufficiency, Chronic; Telemedicine</t>
  </si>
  <si>
    <t>Nord universitet</t>
  </si>
  <si>
    <t>The authors gratefully acknowledge senior librarian Malin Elisabeth Norman from Nord University, Norway, for her invaluable expertise in literature search and associate professor Jorunn Bjerkan, also from Nord University, Norway, for her profound knowledge in the eHealth field and her significant contributions to this study. This study had no external funding.</t>
  </si>
  <si>
    <t>Gadaen, Rens J.R., The Effects of Chronic Dialysis on Physical Status, Quality of Life, and Arterial Stiffness: A Longitudinal Study in Prevalent Dialysis Patients, Nephron, 145, 1, pp. 44-54, (2021); Bello, Aminu K., Epidemiology of haemodialysis outcomes, Nature Reviews Nephrology, 18, 6, pp. 378-395, (2022); Vinson, Amanda Jean, Survival comparisons of intensive vs. conventional hemodialysis: Pitfalls and lessons, Hemodialysis International, 22, 1, pp. 9-22, (2018); Li, Philip Kam Tao, Increasing home based dialysis therapies to tackle dialysis burden around the world: A position statement on dialysis economics from the 2nd Congress of the International Society for Hemodialysis, Nephrology, 16, 1, pp. 53-56, (2011); Roberti, Javier Eugenio, Work of being an adult patient with chronic kidney disease: A systematic review of qualitative studies, BMJ Open, 8, 9, (2018); Wang, Chiashi, eHealth in kidney care, Nature Reviews Nephrology, 16, 7, pp. 368-370, (2020); Biomed Hub, (2020); Choudhuri, Avishek, Internet of Things in Healthcare: A Brief Overview, pp. 131-160, (2019); Proceedings of the Fourteenth International Conference on Ehealth Telemedicine and Social Medicine, (2022); Bikbov, Boris T., Global, regional, and national burden of chronic kidney disease, 1990–2017: a systematic analysis for the Global Burden of Disease Study 2017, The Lancet, 395, 10225, pp. 709-733, (2020)</t>
  </si>
  <si>
    <t>A. Deinboll; Faculty of Nursing and Health Sciences, Nord University, Mo i Rana, Norway; email: anne.deinboll@nord.no</t>
  </si>
  <si>
    <t>39527788</t>
  </si>
  <si>
    <t>2-s2.0-85208923843</t>
  </si>
  <si>
    <t>Zych, M.M.; Bond, R.; Mulvenna, M.; Martinez-Carracedo, J.; Bai, L.; Leigh, S.</t>
  </si>
  <si>
    <t>Zych, Maciej Marek (59362159300); Bond, Raymond R. (36019802200); Mulvenna, Maurice D. (6507434648); Martinez-Carracedo, Jorge Martiez (57185303900); Bai, Lu (57865340000); Leigh, Simon (56190590600)</t>
  </si>
  <si>
    <t>59362159300; 36019802200; 6507434648; 57185303900; 57865340000; 56190590600</t>
  </si>
  <si>
    <t>Quality Assessment of Digital Health Apps: Umbrella Review</t>
  </si>
  <si>
    <t>e58616</t>
  </si>
  <si>
    <t>10.2196/58616</t>
  </si>
  <si>
    <t>https://www.scopus.com/inward/record.uri?eid=2-s2.0-85206043372&amp;doi=10.2196%2F58616&amp;partnerID=40&amp;md5=2eb30a0554b63db0d922b2960f054a7f</t>
  </si>
  <si>
    <t>School of Computing, Ulster University, Coleraine, Londonderry, Northern Ireland, United Kingdom; Electrical Engineering and Computer Science, Queen's University Belfast, Belfast, Northern Ireland, United Kingdom; ORCHA, Daresbury, United Kingdom</t>
  </si>
  <si>
    <t>Zych, Maciej Marek, School of Computing, Ulster University, Coleraine, Londonderry, Northern Ireland, United Kingdom; Bond, Raymond R., School of Computing, Ulster University, Coleraine, Londonderry, Northern Ireland, United Kingdom; Mulvenna, Maurice D., School of Computing, Ulster University, Coleraine, Londonderry, Northern Ireland, United Kingdom; Martinez-Carracedo, Jorge Martiez, School of Computing, Ulster University, Coleraine, Londonderry, Northern Ireland, United Kingdom; Bai, Lu, Electrical Engineering and Computer Science, Queen's University Belfast, Belfast, Northern Ireland, United Kingdom; Leigh, Simon, ORCHA, Daresbury, United Kingdom</t>
  </si>
  <si>
    <t>Background: With an increasing number of digital health apps available in app stores, it is important to assess these technologies reliably regarding their quality. This is done to mitigate the risks associated with their use. There are many different guidelines, methods, and metrics available to assess digital health apps with regard to their quality. Objective: This study aimed to give a holistic summary of the current methods and “condition agnostic” frameworks that are broadly applicable for the quality assessment of all digital health apps. Methods: A systematic search of literature was conducted on 4 databases: Scopus, PubMed, ACM Digital Library, and IEEE Xplore. We followed the PICOS (Population, Patient, or Problem; Intervention; Comparison; Outcomes; and Study Design) and PRISMA (Preferred Reporting Items for Systematic Reviews and Meta-Analyses) methodologies when conducting this umbrella review. The search was conducted on January 26, 2024, for review articles published between 2018 and 2023. We identified 4781 candidate papers for inclusion; after title and abstract screening, 39 remained. After full-text analysis, we included 15 review articles in the full review. Results: Of the 15 review articles, scoping reviews were the most common (n=6, 40%), followed by systematic reviews (n=4, 27%), narrative reviews (n=4, 27%), and a rapid review (n=1, 7%). A total of 4 (27%) review articles proposed assessment criteria for digital health apps. “Data privacy and/or security” was the most mentioned criterion (n=13, 87%) and “Cost” was the least mentioned criterion (n=1, 7%) for the assessment of digital health apps. The Mobile App Rating Scale was the most frequently used framework for quality assessment of digital health apps. Conclusions: There is a lack of unity or consolidation across identified frameworks, as most do not meet all the identified criteria from the reviewed articles. Safety concerns associated with the use of digital health apps may be mitigated with the use of quality frameworks. ©Maciej Marek Zych, Raymond Bond, Maurice Mulvenna, Jorge Martinez Carracedo, Lu Bai, Simon Leigh. Originally published in the Journal of Medical Internet Research.</t>
  </si>
  <si>
    <t>app; assessment; assessment criteria; digital health; digital health app; evaluation criteria; frameworks; health apps criteria; health apps quality; mHealth assessment; mobile phone; quality assessment; risk; umbrella review</t>
  </si>
  <si>
    <t>biomedical technology assessment; conflict of interest; consumer engagement; controlled study; cost effectiveness analysis; data interoperability; data privacy; data validity; digital health technology; ethics; human; information security; information source; informed consent; legal aspect; library; Medline; Preferred Reporting Items for Systematic Reviews and Meta-Analyses; quality assessment tool; quality control; randomized controlled trial (topic); rapid review; rating scale; Review; scoping review; Scopus; systematic review; systematic review (topic); telehealth; umbrella review; usability testing; digital health; mobile application; telemedicine; Digital Health; Humans; Mobile Applications; Telemedicine</t>
  </si>
  <si>
    <t>Department for the Economy, DfE</t>
  </si>
  <si>
    <t>The study discussed in this paper has been conducted as part of a PhD Co-operative Awards in Science and Technology (CAST) award, with funding from the Department for the Economy in Northern Ireland and the ORCHA (Organisation for the Review of Care and Health Applications) in the United Kingdom.</t>
  </si>
  <si>
    <t>Nhs Long Term Plan; Nhs Long Term Plan and Covid 19; Digital Health Trends, (2021); Regulating Medical Devices in the Uk; Iso TS 82304 2 2021 Health Softwarepart 2 Health and Wellness Appsquality and Reliability; Evidence Standards Framework for Digital Health Technologies; Digital Technology Assessment Criteria Dtac; Giebel, Godwin Denk, Problems and Barriers Related to the Use of Digital Health Applications: Scoping Review, Journal of Medical Internet Research, 25, (2023); Aljedaani, Bakheet, Challenges with developing secure mobile health applications: Systematic review, JMIR mHealth and uHealth, 9, 6, (2021); Joanna Briggs Inst, (2017)</t>
  </si>
  <si>
    <t>M.M. Zych; School of Computing, Ulster University, Belfast, United Kingdom; email: maciejmarekzych@gmail.com</t>
  </si>
  <si>
    <t>39388698</t>
  </si>
  <si>
    <t>2-s2.0-85206043372</t>
  </si>
  <si>
    <t>Bit-Avragim, N.; Bousquet, J.; Cantù, S.; Omboni, S.; Ravot, E.; Tunnah, P.</t>
  </si>
  <si>
    <t>Bit-Avragim, Nana (59348202200); Bousquet, Jean J. (55156315400); Cantù, Stefano (59348499200); Omboni, Stefano (7005063818); Ravot, Elisabetta (59348604200); Tunnah, Paul (57515489700)</t>
  </si>
  <si>
    <t>59348202200; 55156315400; 59348499200; 7005063818; 59348604200; 57515489700</t>
  </si>
  <si>
    <t>The evolving reality of digital health</t>
  </si>
  <si>
    <t>10.1177/20552076241277646</t>
  </si>
  <si>
    <t>https://www.scopus.com/inward/record.uri?eid=2-s2.0-85205284518&amp;doi=10.1177%2F20552076241277646&amp;partnerID=40&amp;md5=48b2f024affdf48de0ea429fbccd30d4</t>
  </si>
  <si>
    <t>EIT HEALTH EV, Munich, Germany; Institute of Allergology, Charité – Universitätsmedizin Berlin, Berlin, Berlin, Germany; ARIA, Montpellier, France; Italian Institute of Telemedicine, Varese, VA, Italy; Department of Cardiology, Sechenov First Moscow State Medical University, Moscow, Russian Federation</t>
  </si>
  <si>
    <t xml:space="preserve">Bit-Avragim, Nana, EIT HEALTH EV, Munich, Germany; Bousquet, Jean J., Institute of Allergology, Charité – Universitätsmedizin Berlin, Berlin, Berlin, Germany, ARIA, Montpellier, France; Cantù, Stefano, ; Omboni, Stefano, Italian Institute of Telemedicine, Varese, VA, Italy, Department of Cardiology, Sechenov First Moscow State Medical University, Moscow, Russian Federation; Ravot, Elisabetta, ; Tunnah, Paul, </t>
  </si>
  <si>
    <t>Myriad digital health interventions, applications, devices and technologies have, and are, being developed to help refine and personalise medicine from the patient, healthcare professional (HCP), healthcare system and industry perspectives. At a gathering of leaders in digital health, discussion included the current landscape of such digital health tools (DHTs), with specific examples from cardiology and respiratory medicine, and both the benefits and sometime downfalls of such tools. While DHTs can help patients and HCPs detect and monitor health conditions, the experts discussed how adoption of DHTs may be hampered by issues such as access to technology; data privacy and security concerns; technology integration into current healthcare systems; cost and reimbursement; and lack of guidelines and regulatory hurdles. The experts suggested solutions to such issues, including wider availability of healthcare ‘booths’ local to a patient; easy to understand and use phone applications; patient and HCP incentives to use DHTs and clear paths to adoption within a healthcare system. These should help with integration of DHTs into the healthcare system to aid shared decision-making and, ultimately, streamline and personalise healthcare for all. © The Author(s) 2024.</t>
  </si>
  <si>
    <t>Digital health tools; electronic health records; health services accessibility; mobile applications; patient participations; personalized medicine; technology; telemedicine; wearable devices</t>
  </si>
  <si>
    <t>undefined; undefined, (2020); undefined, (2023); undefined, (2023); undefined, (2023); undefined, (2023); undefined; undefined, (2023); Omboni, Stefano, Telehealth in chronic disease management and the role of the Internet-of-Medical-Things: the Tholomeus® experience, Expert Review of Medical Devices, 17, 7, pp. 659-670, (2020); Omboni, Stefano, Telemonitoring of 24-Hour Blood Pressure in Local Pharmacies and Blood Pressure Control in the Community: The Templar Project, American Journal of Hypertension, 32, 7, pp. 629-639, (2019)</t>
  </si>
  <si>
    <t>J. Bousquet; Institute of Allergology, Charité Universitétsmedizin, Berlin, Germany; email: jean.bousquet@orange.fr</t>
  </si>
  <si>
    <t>2-s2.0-85205284518</t>
  </si>
  <si>
    <t>Naser, Z.S.; Belguith, H.M.; Fakhfakh, A.</t>
  </si>
  <si>
    <t>Naser, Zainab Saadoon (60119954100); Belguith, Hend Marouane (59343772400); Fakhfakh, Ahmed (13204730400)</t>
  </si>
  <si>
    <t>60119954100; 59343772400; 13204730400</t>
  </si>
  <si>
    <t>Traffic Management Based on Cloud and MEC Architecture with Evolutionary Approaches towards AI: A Review</t>
  </si>
  <si>
    <t>International Journal of Online and Biomedical Engineering</t>
  </si>
  <si>
    <t>10.3991/ijoe.v20i12.49787</t>
  </si>
  <si>
    <t>https://www.scopus.com/inward/record.uri?eid=2-s2.0-85204957990&amp;doi=10.3991%2Fijoe.v20i12.49787&amp;partnerID=40&amp;md5=60d7cc23456f8486a5f7bc5d8d65a0ff</t>
  </si>
  <si>
    <t>ENET'Com-National School of Electronics and Telecommunications of Sfax, Sfax, Sfax, Tunisia; Laboratory of Signals, Centre de Recherche en Numérique de sfax, Sfax, Sfax, Tunisia; ENET'Com-National School of Electronics and Telecommunications of Sfax, Sfax, Sfax, Tunisia</t>
  </si>
  <si>
    <t>Naser, Zainab Saadoon, ENET'Com-National School of Electronics and Telecommunications of Sfax, Sfax, Sfax, Tunisia, Laboratory of Signals, Centre de Recherche en Numérique de sfax, Sfax, Sfax, Tunisia; Belguith, Hend Marouane, ENET'Com-National School of Electronics and Telecommunications of Sfax, Sfax, Sfax, Tunisia; Fakhfakh, Ahmed, Laboratory of Signals, Centre de Recherche en Numérique de sfax, Sfax, Sfax, Tunisia</t>
  </si>
  <si>
    <t>This review paper explores the significance of machine learning (ML), deep learning (DL), reinforcement learning (RL), and deep reinforcement learning (DRL) techniques in improving traffic management based on cloud and mobile edge computing (MEC) architectures. The key findings and contributions of this review highlight the potential of these techniques for transforming traffic management systems through data-driven decision-making, adaptive control, and optimization. The challenges identified in this field include data availability and quality, scalability and computational requirements, privacy and security concerns, and ethical considerations. In conclusion, ML, DL, RL, and DRL techniques, in conjunction with cloud and MEC architectures, have significant implications for improving traffic management. Their ability to process and analyse large-scale and real-time traffic data enables improved traffic flow, reduced congestion, enhanced energy efficiency, and enhanced overall transportation system performance. © 2024 by the authors of this article.</t>
  </si>
  <si>
    <t>cloud computing; deep learning (DL); energy efficiency; machine learning (ML); mobile edge computing (MEC); privacy; reinforcement learning (RL); scalability; security; traffic management</t>
  </si>
  <si>
    <t>IEEE Transactions on Neural Networks and Learning Systems, (2021); Cloud Computing and Services Science Third International Conference Closer 2013, (2016); Chiang, Mung, Fog and IoT: An Overview of Research Opportunities, IEEE Internet of Things Journal, 3, 6, pp. 854-864, (2016); IEEE Transactions on Intelligent Transportation Systems, (2019); Transportation Research Part C Emerging Technologies, (2020); IEEE Transactions on Intelligent Transportation Systems, (2020); IEEE Transactions on Intelligent Transportation Systems, (2019); IEEE Internet of Things Journal, (2018); International Conference on Intelligent Data Engineering and Automated Learning, (2019); IEEE Access, (2020)</t>
  </si>
  <si>
    <t>Z.S. Naser; National School of Electronics and Telecommunications (ENET’COM), Sfax University, Sfax, Tunisia; email: zainab.saadoon@ijsu.edu.iq</t>
  </si>
  <si>
    <t>Int. J. Online. Biomed. Eng.</t>
  </si>
  <si>
    <t>2-s2.0-85204957990</t>
  </si>
  <si>
    <t>Wahid, A.; Ayzed Mirza, M.; Ahmed, M.; Sheraz, M.; Chuah, T.C.; Ee Lee, I.; Khan, W.</t>
  </si>
  <si>
    <t>Wahid, Abdul (57209486493); Ayzed Mirza, Muhammad (59350760700); Ahmed, Manzoor (55605708400); Sheraz, Muhammad (55877801200); Chuah, Teong Chee (6701845616); Ee Lee, It (59350748100); Khan, Wali Ullah (57206847431)</t>
  </si>
  <si>
    <t>57209486493; 59350760700; 55605708400; 55877801200; 6701845616; 59350748100; 57206847431</t>
  </si>
  <si>
    <t>Toward Secure and Scalable Vehicular Edge Computing With Zero-Energy RIS Using DRL</t>
  </si>
  <si>
    <t>129330</t>
  </si>
  <si>
    <t>129346</t>
  </si>
  <si>
    <t>10.1109/ACCESS.2024.3457853</t>
  </si>
  <si>
    <t>https://www.scopus.com/inward/record.uri?eid=2-s2.0-85204160047&amp;doi=10.1109%2FACCESS.2024.3457853&amp;partnerID=40&amp;md5=7fd97537a53989bc6ee2ae1bddf869f6</t>
  </si>
  <si>
    <t>College of Computer Science and Technology, Qingdao University, Qingdao, Shandong, China; School of Computer and Information Engineering, Qilu Institute of Technology, Jinan, Shandong, China; Institute for AI Industrial Technology Research, Hubei Engineering University, Xiaogan, Hubei, China; Centre for Wireless Technology, Multimedia University, Cyberjaya, Selangor, Malaysia; Interdisciplinary Centre for Security, University of Luxembourg, Esch-sur-Alzette, Luxembourg</t>
  </si>
  <si>
    <t>Wahid, Abdul, College of Computer Science and Technology, Qingdao University, Qingdao, Shandong, China; Ayzed Mirza, Muhammad, School of Computer and Information Engineering, Qilu Institute of Technology, Jinan, Shandong, China; Ahmed, Manzoor, Institute for AI Industrial Technology Research, Hubei Engineering University, Xiaogan, Hubei, China; Sheraz, Muhammad, Centre for Wireless Technology, Multimedia University, Cyberjaya, Selangor, Malaysia; Chuah, Teong Chee, Centre for Wireless Technology, Multimedia University, Cyberjaya, Selangor, Malaysia; Ee Lee, It, Centre for Wireless Technology, Multimedia University, Cyberjaya, Selangor, Malaysia; Khan, Wali Ullah, Interdisciplinary Centre for Security, University of Luxembourg, Esch-sur-Alzette, Luxembourg</t>
  </si>
  <si>
    <t>The escalating demands of advanced automotive technologies exert considerable pressure on modern vehicles' computational capabilities. This scenario underscores the critical need for vehicular edge computing (VEC) networks, which leverage 5G/6G communications to facilitate computational offloading. However, providing seamless access to these services while simultaneously adhering to stringent latency and security requirements presents a formidable challenge. The advent of reconfigurable intelligent surfaces (RIS) heralds a new era of possibilities, which includes enhancing connectivity, boosting data transmission rates, consequently reducing delay, and improving the physical layer security of communication channels. This paper delves into the utilization of zero-energy RIS (ze-RIS) in the context of vehicular computation offloading. Our primary goal is to ensure secure access while optimizing operational efficiency in compliance with various task-related and environmental requirements. The ze-RIS-assisted secure task efficient offloading (DRSTO) scheme is a novel deep reinforcement learning (DRL) framework that cleverly switches communication connections to optimize task offloading efficiency and security thereby resolving this issue. At its core, our assessment strategy revolves around the DRSTO model's secrecy and efficiency factor which serve as both a performance measure and a reward function. Time efficiency and rate of confidentiality are used to evaluate this aspect which provides a thorough evaluation of the scheme's success. Extensive testing and comparison have shown that the DRSTO scheme's efficiency factor can be significantly increased, from 6.05 to 18.10. In addition, the rate of job success has increased dramatically, from 2.12% to 4.63%. When compared to other models that were evaluated, the DRSTO scheme consistently better on several metrics including reward, time frames per step (TFPS) ratio and DRL characteristics. © 2013 IEEE.</t>
  </si>
  <si>
    <t>DRL; edge computing; intelligent surfaces; security; Vehicular communication</t>
  </si>
  <si>
    <t>Deep reinforcement learning; Automotive technology; Computational capability; Edge computing; Efficiency factor; Intelligent surface; Reconfigurable; Reinforcement learnings; Security; Vehicular communications; Zero energies; 5G mobile communication systems</t>
  </si>
  <si>
    <t>Multimedia University, MMU, (MMUI/240021, MMUI/230013); Multimedia University, MMU</t>
  </si>
  <si>
    <t>Funding text 1: This work was supported by the Multimedia University Research Fellow under Grant MMUI/240021.; Funding text 2: This work was supported by Multimedia University Research Fellow under Grant MMUI/230013</t>
  </si>
  <si>
    <t>Tang, Fengxiao, Comprehensive survey on machine learning in vehicular network: Technology, applications and challenges, IEEE Communications Surveys and Tutorials, 23, 3, pp. 2027-2057, (2021); Ahmed, Manzoor, A survey on vehicular task offloading: Classification, issues, and challenges, Journal of King Saud University - Computer and Information Sciences, 34, 7, pp. 4135-4162, (2022); Naik, Gaurang, IEEE 802.11bd 5G NR V2X: Evolution of Radio Access Technologies for V2X Communications, IEEE Access, 7, pp. 70169-70184, (2019); Shabir, Muhammad Wasif, Transmit and Reflect Beamforming for Max-Min SINR in IRS-Aided MIMO Vehicular Networks, IEEE Transactions on Intelligent Transportation Systems, 24, 1, pp. 1099-1105, (2023); Dai, Linglong, Reconfigurable Intelligent Surface-Based Wireless Communications: Antenna Design, Prototyping, and Experimental Results, IEEE Access, 8, pp. 45913-45923, (2020); Basar, Ertugrul, Reconfigurable Intelligent Surface-Based Index Modulation: A New beyond MIMO Paradigm for 6G, IEEE Transactions on Communications, 68, 5, pp. 3187-3196, (2020); Lei, Xianfub Fu, Reconfigurable Intelligent Surface-Based Symbiotic Radio for 6G: Design, Challenges, and Opportunities, IEEE Wireless Communications, 28, 5, pp. 210-216, (2021); Arzykulov, Sultangali, Artificial Noise and RIS-Aided Physical Layer Security: Optimal RIS Partitioning and Power Control, IEEE Wireless Communications Letters, 12, 6, pp. 992-996, (2023); Ahmed, Manzoor, A Survey on STAR-RIS: Use Cases, Recent Advances, and Future Research Challenges, IEEE Internet of Things Journal, 10, 16, pp. 14689-14711, (2023); Zhang, Tiantian, RIS Subarray Optimization With Reinforcement Learning for Green Symbiotic Communications in Internet of Things, IEEE Internet of Things Journal, 10, 22, pp. 19454-19465, (2023)</t>
  </si>
  <si>
    <t>M. Ahmed; Hubei Engineering University, School of Computer and Information Science, Institute for AI Industrial Technology Research, Xiaogan, 432000, China; email: manzoor.achakzai@gmail.com; T.C. Chuah; Multimedia University, Centre for Wireless Technology, Faculty of Engineering, Cyberjaya, Selangor, 63100, Malaysia; email: tcchuah@mmu.edu.my</t>
  </si>
  <si>
    <t>2-s2.0-85204160047</t>
  </si>
  <si>
    <t>Ozdenizci Kose, B.</t>
  </si>
  <si>
    <t>Ozdenizci Kose, Büşra (57213835588)</t>
  </si>
  <si>
    <t>57213835588</t>
  </si>
  <si>
    <t>Mobilizing DevOps: exploration of DevOps adoption in mobile software development</t>
  </si>
  <si>
    <t>Kybernetes</t>
  </si>
  <si>
    <t>10.1108/K-04-2024-0989</t>
  </si>
  <si>
    <t>https://www.scopus.com/inward/record.uri?eid=2-s2.0-85203344349&amp;doi=10.1108%2FK-04-2024-0989&amp;partnerID=40&amp;md5=6862292402959cac5568b2615d3f9234</t>
  </si>
  <si>
    <t>Department of Management Information Systems, Gebze Teknik Üniversitesi, Gebze, Kocaeli, Turkey</t>
  </si>
  <si>
    <t>Ozdenizci Kose, Büşra, Department of Management Information Systems, Gebze Teknik Üniversitesi, Gebze, Kocaeli, Turkey</t>
  </si>
  <si>
    <t>Purpose: The purpose of this study is to investigate the factors facilitating and influencing the adoption of DevOps practices specifically tailored to mobile software development, with a focus on understanding the influence of mobile-specific requirements on DevOps integration. Design/methodology/approach: The study employs a qualitative methodology, including a literature review, exploratory case research and partial quantitative assessments through DORA metrics and survey applications. This approach, guided by the Technology-Organization-Environment (TOE) framework, prioritizes in-depth insights into the adoption of DevOps practices and explores strategies for integrating DevOps in mobile software development. Findings: The research identifies several key themes specific to Mobile DevOps adoption, including tool integration issues, testing complexities, deployment challenges and security concerns. These findings underscore the necessity for tailored DevOps solutions that can effectively address the unique demands of mobile software development. The study also proposes actionable strategies to overcome these challenges, thereby enhancing the efficiency, quality and security of mobile applications. Practical implications: The insights gained from this study provide valuable guidance for practitioners in the mobile software development sector. By understanding and addressing the specific challenges of Mobile DevOps, organizations can improve their DevOps practices and achieve better outcomes in terms of project delivery speed, quality and security. For example, implementing robust testing strategies, investing in compatible tools and developing well-defined rollback procedures can significantly enhance Mobile DevOps effectiveness. Furthermore, incorporating continuous security measures and improving cross-functional collaboration can lead to more secure and efficient mobile application deployments. Social implications: This study offers valuable starting points for researching Mobile DevOps in real-world settings, based on insights from practical DevOps implementations in a single-case organization. Organizations can use this information to compare their own DevOps approaches with those of the studied organization, and can facilitate self-assessment and improvement. Originality/value: This study contributes to the limited literature on Mobile DevOps adoption and proposing actionable strategies. By incorporating the TOE framework, it provides a comprehensive guide that enhances understanding and management of DevOps practices throughout the mobile application development lifecycle and offers significant value to practitioners and researchers alike. © 2024, Emerald Publishing Limited.</t>
  </si>
  <si>
    <t>Adoption; Adoption strategies; Maturity; Mobile DevOps; Mobile software development; TOE framework</t>
  </si>
  <si>
    <t>Application programs; DevOps; Integration testing; Adoption; Adoption strategy; Design/methodology/approach; Maturity; Mobile applications; Mobile devops; Mobile software development; Mobile softwares; Qualitative methodologies; Technology-organization-environment frameworks</t>
  </si>
  <si>
    <t>Education and Management, (2022); Akbar, Muhammad Azeem, Toward Successful DevOps: A Decision-Making Framework, IEEE Access, 10, pp. 51343-51362, (2022); Akbar, Muhammad Azeem, Identification and prioritization of DevOps success factors using fuzzy-AHP approach, Soft Computing, 27, 4, pp. 1907-1931, (2023); Amaro, Ricardo, DevOps Metrics and KPIs: A Multivocal Literature Review, ACM Computing Surveys, 56, 9, (2024); Azad, Nasreen, DevOps critical success factors — A systematic literature review, Information and Software Technology, 157, (2023); IBM Article, (2013); Information Systems Theory Explaining and Predicting Our Digital Society, (2012); Qualitative Report, (2008); Bertolino, Antonia, DevOpRET: Continuous reliability testing in DevOps, Journal of Software: Evolution and Process, 35, 3, (2023); Ghantous, Georges Bou, DevOps: Concepts, practices, tools, benefits and challenges, (2017)</t>
  </si>
  <si>
    <t>B. Ozdenizci Kose; Department of Management Information Systems, Gebze Technical University, Kocaeli, Turkey; email: busraozdenizci@gtu.edu.tr</t>
  </si>
  <si>
    <t>Emerald Publishing</t>
  </si>
  <si>
    <t>0368492X</t>
  </si>
  <si>
    <t>2-s2.0-85203344349</t>
  </si>
  <si>
    <t>Khoury, D.; Haddad, S.; Sondi, P.; Abou Haidar, G.A.; Semaan, D.; Sayah, J.</t>
  </si>
  <si>
    <t>Khoury, David J. (57193085632); Haddad, Samir (25927856000); Sondi, Patrick (23398391400); Abou Haidar, Gaby Abou (55270129500); Semaan, David (56487839100); Sayah, Jinane (16047902100)</t>
  </si>
  <si>
    <t>57193085632; 25927856000; 23398391400; 55270129500; 56487839100; 16047902100</t>
  </si>
  <si>
    <t>Performance Evaluation and Analysis of LightCert4IoT Using Cooja-Contiki Simulator</t>
  </si>
  <si>
    <t>122350</t>
  </si>
  <si>
    <t>122362</t>
  </si>
  <si>
    <t>10.1109/ACCESS.2024.3451134</t>
  </si>
  <si>
    <t>https://www.scopus.com/inward/record.uri?eid=2-s2.0-85202741073&amp;doi=10.1109%2FACCESS.2024.3451134&amp;partnerID=40&amp;md5=73631f025c160cee56a00478c163d748</t>
  </si>
  <si>
    <t>Laboratoire d'Informatique Signal et Image de la Côte d'Opale, Calais, Hauts-de-France, France; Department of Mathematics and Computer Science, University of Balamand, Al Koura, North Governorate, Lebanon; Centre for Digital Systems, IMT Nord Europe, Villeneuve-d'Ascq, Hauts-de-France, France; Department of Computer Science, American University of Science &amp; Technology, Beirut, Lebanon; Department of Telecom and Networks, University of Balamand, Al Koura, North Governorate, Lebanon</t>
  </si>
  <si>
    <t>Khoury, David J., Laboratoire d'Informatique Signal et Image de la Côte d'Opale, Calais, Hauts-de-France, France; Haddad, Samir, Department of Mathematics and Computer Science, University of Balamand, Al Koura, North Governorate, Lebanon; Sondi, Patrick, Centre for Digital Systems, IMT Nord Europe, Villeneuve-d'Ascq, Hauts-de-France, France; Abou Haidar, Gaby Abou, Department of Computer Science, American University of Science &amp; Technology, Beirut, Lebanon; Semaan, David, Department of Computer Science, American University of Science &amp; Technology, Beirut, Lebanon; Sayah, Jinane, Department of Telecom and Networks, University of Balamand, Al Koura, North Governorate, Lebanon</t>
  </si>
  <si>
    <t>Recently, the focus on the Internet of Things (IoT) has rocketed in parallel with the evolution of mobile fifth-generation (5G) networks. To fully utilize IoT, which wirelessly connects billions of devices, a 5G network is essential. However, the provision of user's certificates exposes the network to serious security threats. The LightCert4IoT leverages the advantages of EDGE nodes with blockchain technology and smart contracts to address the existing challenges of PKI (Public Key Infrastructure) certificates in IoT devices, which neatly achieves certificate issuance, update, and revocation more securely and efficiently. An end-user issues a self-signed certificate and lets Local Registration Authorities (LRAs)/EDGE nodes to verify and validate the binding identity signed certificate of the users through a blockchain such as Ethereum. This work analyzes the performance of LightCert4IoT in IoT devices by utilizing the Cooja-Contiki simulator. The results show reduced energy consumption and memory size when compared to the conventional X509 certificate. In conclusion, the LightCert4IoT meets the requirements of major IoT device constraints. The paper also addresses the security threats with the widespread use of IoT devices and analyses the adversary on security level from the authentication based on hardware token and blockchain and deploying firewall to protect servers against malicious attacks like DDOS. Scalability, resource limitations, and privacy concerns are analyzed as IoT devices handle sensitive information, and the transparent and immutable nature of blockchain can raise data protection. Analysis of Network partitioning challenge and communication overhead © 2024 The Authors. This work is licensed under a Creative Commons Attribution-NonCommercial-NoDerivatives 4.0 License.</t>
  </si>
  <si>
    <t>authentication; blockchain; Certificate; IoT-5G; public key infrastructure; simulation</t>
  </si>
  <si>
    <t>Analog storage; Authentication; Blockchain; Computer system firewalls; Data privacy; Digital storage; Hardware security; Network security; Public key cryptography; Risk management; Block-chain; Certificate; Contiki; Internet of thing-5g; Objects recognition; Public key infrastructure; Public keys; Security; Simulation; 5G mobile communication systems</t>
  </si>
  <si>
    <t>Liyanage, Madhusanka, IoT Security: Advances in Authentication, pp. 1-300, (2020); Duan, Li, Flexible certificate revocation list for efficient authentication in IoT, ACM International Conference Proceeding Series, (2018); IEEE Comsoc Mmtc E Letter, (2015); Soori, Mohsen, Internet of things for smart factories in industry 4.0, a review, Internet of Things and Cyber-Physical Systems, 3, pp. 192-204, (2023); Meddahi, Lounes, Leveraging Blockchain for a Robust and Scalable Device Identification in LoRaWAN, (2023); Zidi, Chaima, Review and Perspectives on the Audit of Vehicle-to-Everything Communications, IEEE Access, 11, pp. 81623-81645, (2023); Ejaz, Waleed, Internet of Things (IoT) in 5G Wireless Communications, IEEE Access, 4, pp. 10310-10314, (2016); Internet X 509 Public Key Infrastructure Certificate and Certificate Revocation List Crl Profile, (2008); Forsby, Filip, Lightweight X.509 Digital Certificates for the Internet of Things, Lecture Notes of the Institute for Computer Sciences, Social-Informatics and Telecommunications Engineering, LNICST, 242, pp. 123-133, (2018); Höglund, Joel, PKI4IoT: Towards public key infrastructure for the Internet of Things, Computers and Security, 89, (2020)</t>
  </si>
  <si>
    <t>S. Haddad; University of Balamand, Faculty of Arts and Sciences, Department of Computer Science and Mathematics, Tripoli, Koura, Lebanon; email: Samir.haddad@balamand.edu.lb</t>
  </si>
  <si>
    <t>2-s2.0-85202741073</t>
  </si>
  <si>
    <t>Yadav, K.K.; Kirit, D.D.</t>
  </si>
  <si>
    <t>Yadav, Kamlesh Kumar (58511145800); Kirit, Dhablia Dharmesh (59241962200)</t>
  </si>
  <si>
    <t>58511145800; 59241962200</t>
  </si>
  <si>
    <t>Design of Security and Privacy Framework for Medical Health Care System in IoT</t>
  </si>
  <si>
    <t>Nanotechnology Perceptions</t>
  </si>
  <si>
    <t>S3</t>
  </si>
  <si>
    <t>1029</t>
  </si>
  <si>
    <t>10.62441/nano-ntp.v20iS3.79</t>
  </si>
  <si>
    <t>https://www.scopus.com/inward/record.uri?eid=2-s2.0-85201583686&amp;doi=10.62441%2Fnano-ntp.v20iS3.79&amp;partnerID=40&amp;md5=6ba19584b6cf150d10509f13915d897e</t>
  </si>
  <si>
    <t>Department of CS and IT, Kalinga University, Naya Raipur, CG, India</t>
  </si>
  <si>
    <t>Yadav, Kamlesh Kumar, Department of CS and IT, Kalinga University, Naya Raipur, CG, India; Kirit, Dhablia Dharmesh, Department of CS and IT, Kalinga University, Naya Raipur, CG, India</t>
  </si>
  <si>
    <t>The development of the Internet of Things (IoT) in recent years has fueled the emergence of smart e-health monitoring systems and services, which highlights the system's significance in the present healthcare environment. The notion of health monitoring has undergone significant change as a result of technological advancements. Patients' concerns and those of all other end users involved in the health care monitoring system will now give real-time updates on health conditions. Contributing a traditional method to the e-health monitoring system through the use of a fully intelligent system is one of the main criteria. The idea put forward here is to gather pertinent medical data from various sensors, sort through it to extract pertinent details about the patient's current condition, and then identify and incorporate the health status. An further significant issue that arises in hospital networks is the security and privacy of health information. It might occur when a hacker listens in on patient medical data while it's being transmitted; afterwards, he could misuse the information. Because the typical security system requires infinite resources, it is exceedingly challenging to deploy in the current environment. For this reason, privacy and security are especially crucial in applications related to health care. The planned effort exemplifies the traditional use of IoT in medical heath data, dedicated to an architecture and system devices. © 2024, Collegium Basilea. All rights reserved.</t>
  </si>
  <si>
    <t>App; healthcare; medical environments; Privacy; Security; Trust</t>
  </si>
  <si>
    <t>Rana, Arun Kumar, Internet of Medical Things-Based Secure and Energy-Efficient Framework for Health Care, Big Data, 10, 1, pp. 18-33, (2022); Awotunde, Joseph Bamidele, Privacy and Security Concerns in IoT-Based Healthcare Systems, Internet of Things, pp. 105-134, (2021); Neelima, Sadineni, Factors Influencing Data Utilization and Performance of Health Management Information Systems: A Case Study, Indian Journal of Information Sources and Services, 14, 2, pp. 146-152, (2024); Karunarathne, Sivanarayani M., Security and Privacy in IoT Smart Healthcare, IEEE Internet Computing, 25, 4, pp. 37-48, (2021); Islam, SK Hafizul, Preface, pp. xvii-xxii, (2021); Sonya, Ansar, A data integrity and security approach for health care data in cloud environment, Journal of Internet Services and Information Security, 12, 4, pp. 246-256, (2022); Kumar, Randhir Prem, Towards design and implementation of security and privacy framework for Internet of Medical Things (IoMT) by leveraging blockchain and IPFS technology, Journal of Supercomputing, 77, 8, pp. 7916-7955, (2021); Adarsh, T. K., Privacy and security framework for health care systems in IoT: originating at architecture through application, Journal of Ambient Intelligence and Humanized Computing, (2021); Malathi, K., Medical Data Integration and Interoperability through Remote Monitoring of Healthcare Devices, Journal of Wireless Mobile Networks, Ubiquitous Computing, and Dependable Applications, 15, 2, pp. 60-72, (2024); International Journal of Pharmacy Research Technology</t>
  </si>
  <si>
    <t>Collegium Basilea</t>
  </si>
  <si>
    <t>16606795</t>
  </si>
  <si>
    <t>Nanotechnol. Percept.</t>
  </si>
  <si>
    <t>2-s2.0-85201583686</t>
  </si>
  <si>
    <t>Baum, E.; Thiel, C.; Kobleder, A.; Bernhardsgrütter, D.; Engst, R.; Maurer, C.; Koller, A.</t>
  </si>
  <si>
    <t>Baum, Eleonore (58063113300); Thiel, Christian (59260174800); Kobleder, Andrea (56416510100); Bernhardsgrütter, Daniela (58063051600); Engst, Ramona (59227096400); Maurer, Carola (57202075079); Koller, Antje (36028215400)</t>
  </si>
  <si>
    <t>58063113300; 59260174800; 56416510100; 58063051600; 59227096400; 57202075079; 36028215400</t>
  </si>
  <si>
    <t>Using a Mobile Messenger Service as a Digital Diary to Capture Patients' Experiences Along Their Interorganizational Treatment Path in Gynecologic Oncology: Lessons Learned</t>
  </si>
  <si>
    <t>JMIR Cancer</t>
  </si>
  <si>
    <t>e52985</t>
  </si>
  <si>
    <t>10.2196/52985</t>
  </si>
  <si>
    <t>https://www.scopus.com/inward/record.uri?eid=2-s2.0-85201199190&amp;doi=10.2196%2F52985&amp;partnerID=40&amp;md5=0931bd6920496e5eb65d5fe4f57e6251</t>
  </si>
  <si>
    <t>Institute of Applied Nursing Science, Eastern Switzerland University of Applied Sciences, Rapperswil, St. Gallen, Switzerland; Department of Epidemiology and Public Health, Swiss Tropical and Public Health Institute Swiss TPH, Allschwil, BL, Switzerland; Medizinischen Fakultät, Basel, BS, Switzerland; Institute for Information and Process Management, Eastern Switzerland University of Applied Sciences, Rapperswil, St. Gallen, Switzerland</t>
  </si>
  <si>
    <t>Baum, Eleonore, Institute of Applied Nursing Science, Eastern Switzerland University of Applied Sciences, Rapperswil, St. Gallen, Switzerland, Department of Epidemiology and Public Health, Swiss Tropical and Public Health Institute Swiss TPH, Allschwil, BL, Switzerland, Medizinischen Fakultät, Basel, BS, Switzerland; Thiel, Christian, Institute for Information and Process Management, Eastern Switzerland University of Applied Sciences, Rapperswil, St. Gallen, Switzerland; Kobleder, Andrea, Institute of Applied Nursing Science, Eastern Switzerland University of Applied Sciences, Rapperswil, St. Gallen, Switzerland; Bernhardsgrütter, Daniela, Institute of Applied Nursing Science, Eastern Switzerland University of Applied Sciences, Rapperswil, St. Gallen, Switzerland; Engst, Ramona, Institute of Applied Nursing Science, Eastern Switzerland University of Applied Sciences, Rapperswil, St. Gallen, Switzerland; Maurer, Carola, Institute of Applied Nursing Science, Eastern Switzerland University of Applied Sciences, Rapperswil, St. Gallen, Switzerland; Koller, Antje, Institute of Applied Nursing Science, Eastern Switzerland University of Applied Sciences, Rapperswil, St. Gallen, Switzerland</t>
  </si>
  <si>
    <t>A digital diary in the form of a mobile messenger service offers a novel method for data collection in cancer research. Little is known about the things to consider when using this data collection method in clinical research for patients with cancer. In this Viewpoint paper, we discuss the lessons we learned from using a qualitative digital diary method via a mobile messenger service for data collection in oncology care. The lessons learned focus on three main topics: (1) data quality, (2) practical aspects, and (3) data protection. We hope to provide useful information to other researchers who consider this method for their research with patients. First, in this paper, we argue that the interactive nature of a digital diary via a messenger service is very well suited for the phenomenological approach and produces high-quality data. Second, we discuss practical issues of data collection with a mobile messenger service, including participant and researcher interaction. Third, we highlight corresponding aspects around technicalities, particularly those regarding data security. Our views on data privacy and information security are summarized in a comprehensive checklist to inform fellow researchers on the selection of a suitable messenger service for different scenarios. In our opinion, a digital diary via a mobile messenger service can provide high-quality data almost in real time and from participants’ daily lives. However, some considerations must be made to ensure that patient data are sufficiently protected. The lessons we learned can guide future qualitative research using this relatively novel method for data collection in cancer research. © Eleonore Baum, Christian Thiel, Andrea Kobleder, Daniela Bernhardsgrütter, Ramona Engst, Carola Maurer, Antje Koller.</t>
  </si>
  <si>
    <t>breast neoplasms; computer security; confidentiality; data collection; mobile apps; mobile phone; oncology</t>
  </si>
  <si>
    <t>Article; cancer research; data privacy; data protection; data quality; human; information processing; information security; personal experience; qualitative research</t>
  </si>
  <si>
    <t>Swiss Cancer Research Foundation, (KLS-5113-08-2020)</t>
  </si>
  <si>
    <t>This study was funded by the Foundation of Swiss Cancer Research (KLS-5113-08-2020). The funding source had no role in the design or execution of the study or analyses or interpretation of the data.</t>
  </si>
  <si>
    <t>Schneider, Stefan, Ambulatory and diary methods can facilitate the measurement of patient-reported outcomes, Quality of Life Research, 25, 3, pp. 497-506, (2016); Trull, Timothy J., Ambulatory assessment in psychopathology research: A review of recommended reporting guidelines and current practices, Journal of Abnormal Psychology, 129, 1, pp. 56-63, (2020); Trull, Timothy J., Ambulatory assessment, Annual Review of Clinical Psychology, 9, pp. 151-176, (2013); Shiffman, Saul M., Ecological momentary assessment, Annual Review of Clinical Psychology, 4, pp. 1-32, (2008); Ambulatory Assessment, (1996); Stone, Arthur A., Capturing momentary, self-report data: A proposal for reporting guidelines, Annals of Behavioral Medicine, 24, 3, pp. 236-243, (2002); Trull, Timothy J., Using Experience Sampling Methods/Ecological Momentary Assessment (ESM/EMA) in Clinical Assessment and Clinical Research: Introduction to the Special Section, Psychological Assessment, 21, 4, pp. 457-462, (2009); Dahr, Yola El, Feasibility of Using Research Electronic Data Capture (REDCap) to Collect Daily Experiences of Parent-Child Dyads: Ecological Momentary Assessment Study, JMIR Formative Research, 7, (2023); Baggott, Christina R., Initial evaluation of an electronic symptom diary for adolescents with cancer, JMIR Research Protocols, 1, 2, (2012); Knell, Gregory P., Ecological momentary assessment of physical activity: Validation study, Journal of Medical Internet Research, 19, 7, (2017)</t>
  </si>
  <si>
    <t>A. Koller; Institute of Applied Nursing Science, School of Health, Eastern Switzerland University of Applied Sciences, St. Gallen, Switzerland; email: antje.koller@ost.ch</t>
  </si>
  <si>
    <t>2-s2.0-85201199190</t>
  </si>
  <si>
    <t>Mathur, N.; Sinha, S.; Tyagi, R.K.; Jatana, N.</t>
  </si>
  <si>
    <t>Mathur, Neha (58198606300); Sinha, Shweta (58786037300); Tyagi, Rajesh K. (56405172700); Jatana, Nishtha (56252308600)</t>
  </si>
  <si>
    <t>58198606300; 58786037300; 56405172700; 56252308600</t>
  </si>
  <si>
    <t>Study of Access Control Techniques on the Blockchain-enabled Secure Data Sharing Scheme in Edge Computing</t>
  </si>
  <si>
    <t>Recent Advances in Computer Science and Communications</t>
  </si>
  <si>
    <t>e080124225317</t>
  </si>
  <si>
    <t>10.2174/0126662558276547231213075235</t>
  </si>
  <si>
    <t>https://www.scopus.com/inward/record.uri?eid=2-s2.0-85200264299&amp;doi=10.2174%2F0126662558276547231213075235&amp;partnerID=40&amp;md5=4062ec27e22c3354e470106658e366dc</t>
  </si>
  <si>
    <t>ASET, AUH-Gurugram, Gurugram, HR, India; Department of CSE, Maharaja Surajmal Institute of Technology, New Delhi, India</t>
  </si>
  <si>
    <t>Mathur, Neha, ASET, AUH-Gurugram, Gurugram, HR, India, Department of CSE, Maharaja Surajmal Institute of Technology, New Delhi, India; Sinha, Shweta, ASET, AUH-Gurugram, Gurugram, HR, India; Tyagi, Rajesh K., ASET, AUH-Gurugram, Gurugram, HR, India; Jatana, Nishtha, Department of CSE, Maharaja Surajmal Institute of Technology, New Delhi, India</t>
  </si>
  <si>
    <t>Background: The pervasive adoption of edge computing is reshaping real-time big data analysis, smart city management, intelligent transportation, and various other domains. Its appeal lies in its distributed nature, decentralization, low latency, mobile support, and spatial awareness. However, this ubiquity exposes data to security threats, jeopardizing privacy and integrity. Consequently, access control assumes paramount importance in securing data sharing within edge computing and blockchain technologies. Methods: This research addresses this critical issue by conducting a comprehensive study on access control techniques within the context of edge computing and blockchain for secure data sharing. Our methodology commences with an exhaustive review of relevant articles, aiming to identify and expound upon gaps in existing research. Subsequently, we perform a meticulous analysis of access control methods, mechanisms, and performance metrics, seeking to establish a holistic understanding of the landscape. Results: The culmination of this research effort is a multifaceted contribution. We distill insights from a diverse range of access control schemes, shedding light on their nuances and effectiveness. Our analysis extends to evaluating the performance metrics vital for ensuring robust access control. Through this research, we also pinpoint critical research gaps within traditional access control methods, creating a foundation for innovative approaches to address the evolving challenges within edge computing and blockchain environments. Conclusion: In conclusion, this research venture paves the way for secure data sharing in edge computing and blockchain by offering a thorough examination of access control. The findings from this study are anticipated to guide future developments in access control techniques and facilitate the evolution of secure, privacy-conscious, and efficient data sharing practices in the dynamic landscape of digital technology. © 2024 Bentham Science Publishers.</t>
  </si>
  <si>
    <t>access control; blockchain; Edge computing; privacy; security; wireless communication</t>
  </si>
  <si>
    <t>Blockchain; Data privacy; Edge computing; Block-chain; Control methods; Control techniques; Data Sharing; Performance metrices; Privacy; Secure data; Security; Wireless communications; Access control</t>
  </si>
  <si>
    <t>Gao, Ying, Blockchain Based IIoT Data Sharing Framework for SDN-Enabled Pervasive Edge Computing, IEEE Transactions on Industrial Informatics, 17, 7, pp. 5041-5049, (2021); Nyamtiga, Baraka William, Blockchain-based secure storage management with edge computing for IoT, Electronics (Switzerland), 8, 8, (2019); Gai, Keke, Permissioned Blockchain and Edge Computing Empowered Privacy-Preserving Smart Grid Networks, IEEE Internet of Things Journal, 6, 5, pp. 7992-8004, (2019); Liu, Hong, Blockchain Empowered Cooperative Authentication with Data Traceability in Vehicular Edge Computing, IEEE Transactions on Vehicular Technology, 69, 4, pp. 4221-4232, (2020); Yang, Wenti, Secure Data Access Control with Fair Accountability in Smart Grid Data Sharing: An Edge Blockchain Approach, IEEE Internet of Things Journal, 8, 10, pp. 8632-8643, (2021); Hou, Yichen, A data security enhanced access control mechanism in mobile edge computing, IEEE Access, 8, pp. 136119-136130, (2020); Nguyen, Dinh C., Blockchain and Edge Computing for Decentralized EMRs Sharing in Federated Healthcare, Proceedings - IEEE Global Communications Conference, GLOBECOM, 2020-January, (2020); Rahman, Md Abdur, Blockchain-Based Mobile Edge Computing Framework for Secure Therapy Applications, IEEE Access, 6, pp. 72469-72478, (2018); I Health Leveraging Edge Computing and Blockchain for Epidemic Management, (2020); Nguyen, Dinh C., A cooperative architecture of data offloading and sharing for smart healthcare with blockchain, (2021)</t>
  </si>
  <si>
    <t>N. Mathur; Department of ASET, Amity University, Haryana, India; email: mathurneha89@gmail.com</t>
  </si>
  <si>
    <t>26662558</t>
  </si>
  <si>
    <t>2-s2.0-85200264299</t>
  </si>
  <si>
    <t>Baktayan, A.A.; Thabit Zahary, A.; Ahmed Al-Baltah, I.</t>
  </si>
  <si>
    <t>Baktayan, Asrar Ahmed (57605648700); Thabit Zahary, Ammar (59242595900); Ahmed Al-Baltah, Ibrahim (59242616500)</t>
  </si>
  <si>
    <t>57605648700; 59242595900; 59242616500</t>
  </si>
  <si>
    <t>A Systematic Mapping Study of UAV-Enabled Mobile Edge Computing for Task Offloading</t>
  </si>
  <si>
    <t>101936</t>
  </si>
  <si>
    <t>101970</t>
  </si>
  <si>
    <t>10.1109/ACCESS.2024.3431922</t>
  </si>
  <si>
    <t>https://www.scopus.com/inward/record.uri?eid=2-s2.0-85199534634&amp;doi=10.1109%2FACCESS.2024.3431922&amp;partnerID=40&amp;md5=4778021a995c5c9330b0077b66ea761a</t>
  </si>
  <si>
    <t>Department of Information Technology, Sana'a University, Sana'a, Yemen; Planning and Optimization Department, Yemen Mobile Company, Sana'a, Yemen; Department of Computer Science, University of Science and Technology, Aden, Aden, Yemen; Department of Information Technology, Al-Hikmah University, Sana'a, Yemen</t>
  </si>
  <si>
    <t>Baktayan, Asrar Ahmed, Department of Information Technology, Sana'a University, Sana'a, Yemen, Planning and Optimization Department, Yemen Mobile Company, Sana'a, Yemen; Thabit Zahary, Ammar, Department of Information Technology, Sana'a University, Sana'a, Yemen, Department of Computer Science, University of Science and Technology, Aden, Aden, Yemen; Ahmed Al-Baltah, Ibrahim, Department of Information Technology, Sana'a University, Sana'a, Yemen, Department of Information Technology, Al-Hikmah University, Sana'a, Yemen</t>
  </si>
  <si>
    <t>Utilizing Unmanned Aerial Vehicles (UAVs) as flying edge nodes to support task offloading from terminal devices has recently attracted significant research attention. However, the literature lacks a systematic perspective on this emerging topic. The goals are to understand the volume and trends of research, identify use case scenarios and proposed architectures, classify the core topics addressed, explore group techniques explored, recognize task types considered, and summarize open issues needing further work. Publications are mapped by type and source from 2019 to 2023 to assess the maturity and activity level in this field over time. Various use case scenarios for UAV-enabled Mobile Edge Computing (MEC) task offloading are identified and categorized, and different proposed architectures for offloading between UAV-MEC platforms are summarized. Techniques for offloading decision-making and performance enhancement are grouped to identify popular and less explored methods. The literature is also mapped based on the types of tasks considered for offloading to UAV-enabled MEC platforms to recognize the focus areas. Open issues that are briefly discussed across papers but require additional research are summarized on basis of the gaps identified. This systematic perspective consolidates existing research in an organized manner to guide future works and establish a coherent taxonomy to organize future studies and reviews. Overall, mapping trends helps characterize research maturity, guiding its continued development. © 2013 IEEE.</t>
  </si>
  <si>
    <t>mobile edge computing (MEC); systematic mapping study (SMS); task offloading; Unmanned aerial vehicle (UAV)</t>
  </si>
  <si>
    <t>Antennas; Decision making; Job analysis; Mapping; Market Research; Mobile edge computing; Unmanned aerial vehicles (UAV); Aerial vehicle; Edge computing; Market researches; Multi-access edge computing; Multiaccess; Security; Systematic; Systematic mapping studies; Systematic mapping study; Task analysis; Task offloading; Unmanned aerial vehicle; Computer architecture</t>
  </si>
  <si>
    <t>U.S. Department of Commerce, DOC, (BS123456); U.S. Department of Commerce, DOC</t>
  </si>
  <si>
    <t>This paragraph of the first footnote will contain support information, including sponsor and financial support acknowledgment. For example, \u201CThis work was supported in part by the U.S. Department of Commerce under Grant BS123456.\u201D</t>
  </si>
  <si>
    <t>Mohsan, Syed Agha Hassnain, Unmanned aerial vehicles (UAVs): practical aspects, applications, open challenges, security issues, and future trends, Intelligent Service Robotics, 16, 1, pp. 109-137, (2023); Chen, Jienan, An intelligent task offloading algorithm (iTOA) for UAV edge computing network, Digital Communications and Networks, 6, 4, pp. 433-443, (2020); Mohammed, Abegaz Mohammed, Deep Reinforcement Learning for Computation Offloading and Resource Allocation in Blockchain-Based Multi-UAV-Enabled Mobile Edge Computing, pp. 295-299, (2020); Rolly, Rinju Mariam, Unmanned aerial vehicles: Applications, techniques, and challenges as aerial base stations, International Journal of Distributed Sensor Networks, 18, 9, (2022); Lagkas, Thomas D., UAV IoT framework views and challenges: Towards protecting drones as “things”, Sensors, 18, 11, (2018); Ning, Zhaolong, Mobile Edge Computing and Machine Learning in the Internet of Unmanned Aerial Vehicles: A Survey, ACM Computing Surveys, 56, 1, (2023); Alkaabi, Shaimaa R., Multi-Access Edge Computing Handover Strategies, Management, and Challenges: A Review, IEEE Access, 12, pp. 4660-4673, (2024); Zheng, Xiangdong, Priority-aware path planning and user scheduling for UAV-mounted MEC networks: A deep reinforcement learning approach, Physical Communication, 62, (2024); Gu, Xiaohui, UAV-Aided Energy-Efficient Edge Computing Networks: Security Offloading Optimization, IEEE Internet of Things Journal, 9, 6, pp. 4245-4258, (2022); Huang, Shuqi, Altitude Optimization and Task Allocation of UAV-Assisted MEC Communication System, Sensors, 22, 20, (2022)</t>
  </si>
  <si>
    <t>A.A. Baktayan; Sana'a University, Faculty of Computing and Information Technology, Department of Information Technology, Sana'a, Yemen; email: asrar@yemenmobile.com.ye</t>
  </si>
  <si>
    <t>2-s2.0-85199534634</t>
  </si>
  <si>
    <t>Baguer, P.; Yilma, G.M.; Municio, E.; Garcia-Aviles, G.; Garcia-Saavedra, A.; Liebsch, M.; Costa-Pérez, X.</t>
  </si>
  <si>
    <t>Baguer, Pau (59204147500); Yilma, Girma M. (57211814370); Municio, Esteban (56888743100); Garcia-Aviles, Ginés (57201903037); Garcia-Saavedra, Andrés (36165155700); Liebsch, Marco (8670333200); Costa-Pérez, Xavier (11939775200)</t>
  </si>
  <si>
    <t>59204147500; 57211814370; 56888743100; 57201903037; 36165155700; 8670333200; 11939775200</t>
  </si>
  <si>
    <t>Attacking O-RAN Interfaces: Threat Modeling, Analysis and Practical Experimentation</t>
  </si>
  <si>
    <t>4559</t>
  </si>
  <si>
    <t>4577</t>
  </si>
  <si>
    <t>10.1109/OJCOMS.2024.3431681</t>
  </si>
  <si>
    <t>https://www.scopus.com/inward/record.uri?eid=2-s2.0-85199510547&amp;doi=10.1109%2FOJCOMS.2024.3431681&amp;partnerID=40&amp;md5=75b8bc449c1137658c365a9a81322644</t>
  </si>
  <si>
    <t>AI-Driven Systems, I2CAT Foundation, Barcelona, Barcelona, Spain; NEC Laboratories Europe GmbH, Heidelberg, Baden-Wurttemberg, Germany; Institució Catalana de Recerca i Estudis Avançats, Barcelona, Barcelona, Spain</t>
  </si>
  <si>
    <t>Baguer, Pau, AI-Driven Systems, I2CAT Foundation, Barcelona, Barcelona, Spain; Yilma, Girma M., NEC Laboratories Europe GmbH, Heidelberg, Baden-Wurttemberg, Germany; Municio, Esteban, AI-Driven Systems, I2CAT Foundation, Barcelona, Barcelona, Spain; Garcia-Aviles, Ginés, AI-Driven Systems, I2CAT Foundation, Barcelona, Barcelona, Spain; Garcia-Saavedra, Andrés, NEC Laboratories Europe GmbH, Heidelberg, Baden-Wurttemberg, Germany; Liebsch, Marco, NEC Laboratories Europe GmbH, Heidelberg, Baden-Wurttemberg, Germany; Costa-Pérez, Xavier, AI-Driven Systems, I2CAT Foundation, Barcelona, Barcelona, Spain, NEC Laboratories Europe GmbH, Heidelberg, Baden-Wurttemberg, Germany, Institució Catalana de Recerca i Estudis Avançats, Barcelona, Barcelona, Spain</t>
  </si>
  <si>
    <t>A new generation of open and disaggregated Radio Access Networks (RANs) enabling multi-vendor, flexible, and cost-effective deployments is being promoted by the Open Radio Access Network (O-RAN) Alliance. However, this new level of disaggregation in the RAN also entails new security risks that must be carefully addressed. The O-RAN Alliance has established Working Group 11 (WG11) to ensure that the new specifications are secure by design. Acknowledging the new security challenges arising from the expanded threat surface, O-RAN WG11 provides procedures to identify threats and assess and mitigate risks. Reportedly, as of 2024, 60% of found risks are related to Denial of Service (DoS) and performance degradation. Therefore, in this work, we analyse a vanilla O-RAN deployment and evaluate the endurance of different O-RAN interfaces under attacks in scenarios involving DoS and performance degradation. To do so, we use a reference O-RAN open source deployment to report, risks found, weak points, and counter-intuitive recommended design choices for both control plane (A1, E2, and F1-c) and user plane (F1-u) interfaces. Consequently, we map O-RAN WG11's threat model and risk assessment methodology to our considered DoS and performance degradation scenarios, and dissect existing threats and potential attacks over O-RAN interfaces that may compromise the security of O-RAN architectural deployments. Finally, we identify mechanisms to mitigate risks and discuss approaches aimed at improving the robustness of future O-RAN networks. © 2020 IEEE.</t>
  </si>
  <si>
    <t>5G; denial-of-service attacks; O-RAN; security</t>
  </si>
  <si>
    <t>5G mobile communication systems; Cost effectiveness; Distributed computer systems; Network security; Radio; Radio access networks; Risk assessment; Risk perception; 3GPP; 5g; Cloud-computing; Denialof- service attacks; Open radio access network; Security; Threat modeling; Denial-of-service attack</t>
  </si>
  <si>
    <t>Generalitat de Catalunya; Centro para el Desarrollo Tecnológico Industrial, CDTI; European Commission, EC, (101097083, 101139270); European Commission, EC; (TSI-063000-2021-3-Open6G); (CER-20231018)</t>
  </si>
  <si>
    <t>This work was supported in part by the European Commission through the the BeGREEN Project under Grant 101097083; in part by the ORIGAMI Project under Grant 101139270; in part by the Spanish Ministry of Economic Affairs and Digital Transformation and the European Union NextGeneration EU through the Framework of the Recovery Plan, Transformation and Resilience (PRTR) (Call UNICO I+D 5G 2021) under Grant TSI-063000-2021-3-Open6G; in part by CDTI and the European Union NextGenera-tionEU/PRTR within the call \u201CAyudas Cervera para Centros Tecnol\u00F3gicos 2023\u201D under Grant 6G-DIFERENTE (CER-20231018); and in part by the CERCA Programme from the Generalitat de Catalunya.</t>
  </si>
  <si>
    <t>Ahmad, Ijaz, Overview of 5G Security Challenges and Solutions, IEEE Communications Standards Magazine, 2, 1, pp. 36-43, (2018); Garcia-Saavedra, Andrés, O-RAN: Disrupting the Virtualized RAN Ecosystem, IEEE Communications Standards Magazine, 5, 4, pp. 96-103, (2021); 5g Networks are Worryingly Hackable A Shift to the Cloud is Opening the Industry Up to New Attacks, (2021); Mimran, Dudu, Security of Open Radio Access Networks, Computers and Security, 122, (2022); Open Ran Risk Analysis 5granr V1 0 Federal Office for Information Security, (2022); Specification of the A5 3 Encryption Algorithms for Gsm and Ecsd Release 18 Version 18 0, (2024); Security Assurance Specification Scas for 3gpp Virtualized Network Products Release 18 Version 18 2, (2024); Security Architecture and Procedures for 5g System Release 15 Version 15 2, (2018); O Ran Security Threat Modeling and Remediation Analysis, (2022); O Ran Test and Integration Focus Group End to End Test Specification, (2022)</t>
  </si>
  <si>
    <t>E. Municio; i2CAT Foundation, AI-Driven Systems, Barcelona, 08034, Spain; email: esteban.municio@i2cat.net</t>
  </si>
  <si>
    <t>2-s2.0-85199510547</t>
  </si>
  <si>
    <t>Bhawra, J.; Elsahli, N.; Patel, J.</t>
  </si>
  <si>
    <t>Bhawra, Jasmin (56662111100); Elsahli, Nadine (59134536500); Patel, Jamin (58572285700)</t>
  </si>
  <si>
    <t>56662111100; 59134536500; 58572285700</t>
  </si>
  <si>
    <t>Applying Digital Technology to Understand Human Experiences of Climate Change Impacts on Food Security and Mental Health: Scoping Review</t>
  </si>
  <si>
    <t>e54064</t>
  </si>
  <si>
    <t>10.2196/54064</t>
  </si>
  <si>
    <t>https://www.scopus.com/inward/record.uri?eid=2-s2.0-85199386918&amp;doi=10.2196%2F54064&amp;partnerID=40&amp;md5=bbcabf87bdf2ed1c8d0307a5e705f79d</t>
  </si>
  <si>
    <t>CHANGE Research Lab, Toronto Metropolitan University, Toronto, ON, Canada; School of Health Studies, Western University, London, ON, Canada</t>
  </si>
  <si>
    <t>Bhawra, Jasmin, CHANGE Research Lab, Toronto Metropolitan University, Toronto, ON, Canada; Elsahli, Nadine, School of Health Studies, Western University, London, ON, Canada; Patel, Jamin, School of Health Studies, Western University, London, ON, Canada</t>
  </si>
  <si>
    <t>Background: The global impact of climate change ranges from intense heatwaves to extreme weather events that endanger entire ecosystems and people’s way of life. Adverse climate change events place undue stress on food and health systems, with consequences for human food security and mental health status. Ubiquitous digital devices, such as smartphones, have the potential to manage existing and emerging climate-related crises, given their ability to enable rapid response, instant communication, and knowledge sharing. Objective: This scoping review aimed to identify digital apps being used to capture or address climate change impacts on food security and mental health to inform the development of a digital citizen science initiative. Methods: A scoping review was conducted using 3 peer-reviewed databases (PubMed, IEEE Xplore, and Web of Science) and manual gray literature searches of relevant organizational (ie, governmental and nonprofit) websites to identify articles and reports published between January 2012 and July 2023. Three separate searches were conducted in each database to identify digital apps focused on climate change and (1) food security, (2) mental health, and (3) food security and mental health. Two reviewers conducted initial screening, with a third reviewer resolving any discrepancies. Articles focused on climate change impacts on wildlife or agriculture (ie, not human food security) were excluded. Full-text screening was conducted for shortlisted articles, and a final data abstraction table was generated, summarizing key app features, contextual factors, and participant involvement. Results: From the 656 records screened, 14 digital apps met the inclusion criteria. The food security apps (n=7, 50%) aimed to capture traditional knowledge to preserve food systems, conduct food security assessments, and aid users in decreasing food insecurity risk. The mental health apps (n=7, 50%) assessed climate change–related stress and provided users with coping strategies following adverse weather events. No digital apps examined the intersection of climate change, food security, and mental health. Key app features included user-to-user communication (n=5, 36%), knowledge databases (n=5, 36%), data collection and analysis (n=3, 21%), gamification (n=1, 7%), and educational resources (n=2, 14%) to address climate change impacts on food security or mental health. In total, 3 approaches to participant involvement were used across studies, including contributory (n=1, 7%), collaborative (n=1, 7%), and cocreative (n=1, 7%) approaches, to ensure the relevance and use of digital apps. Conclusions: Most digital apps identified provided a service to citizens to either prevent adverse climate change–related health impacts or manage these effects following an acute event or a natural disaster. The capacity of ubiquitous digital tools to enable near real-time communication, the involvement of various stakeholder groups, and their ability to share relevant educational resources in a timely manner are important for developing tailored climate change adaptation and mitigation strategies across jurisdictions. © 2024 JMIR Publications Inc. All rights reserved.</t>
  </si>
  <si>
    <t>climate change; digital apps; digital health; ecoanxiety; environmental hazards; food security; mental health; mobile health; mobile phone; scoping review; smartphone apps</t>
  </si>
  <si>
    <t>climate change; digital technology; food security; human; mental health; mobile application; procedures; Climate Change; Digital Technology; Food Security; Humans; Mental Health; Mobile Applications</t>
  </si>
  <si>
    <t>Western University, UWO; Canadian Institutes of Health Research, CIHR, (174894); Canadian Institutes of Health Research, CIHR</t>
  </si>
  <si>
    <t>The authors would like to acknowledge Western University librarian Nina Nouwens for her support in developing the search strategy. Funding for this project was provided by the Canadian Institutes of Health Research (grant 174894).</t>
  </si>
  <si>
    <t>Climate Change 2022 Impacts Adaptation and Vulnerability, (2022); Cop24 Special Report Health and Climate Change, (2018); Beigbeder, Yves, The World Health Organization, pp. 1-216, (2023); United Nations Framework Convention on Climate Change Unfccc, (2016); Isee Conference Abstracts, (2015); Harper, Sherilee L., Trends and gaps in climate change and health research in North America, Environmental Research, 199, (2021); Vermeulen, Sonja J., Climate change and food systems, Annual Review of Environment and Resources, 37, pp. 195-222, (2012); Watts, Nick R., The Lancet Countdown: tracking progress on health and climate change, The Lancet, 389, 10074, pp. 1151-1164, (2017); Myers, Samuel S., Climate Change and Global Food Systems: Potential Impacts on Food Security and Undernutrition, Annual Review of Public Health, 38, pp. 259-277, (2017); Climate Change and Human Health Risks and Responses, (2023)</t>
  </si>
  <si>
    <t>J. Bhawra; CHANGE Research Lab, School of Occupational and Public Health, Faculty of Community Services, Toronto Metropolitan University, Toronto, Canada; email: jasmin.bhawra@torontomu.ca</t>
  </si>
  <si>
    <t>39042453</t>
  </si>
  <si>
    <t>2-s2.0-85199386918</t>
  </si>
  <si>
    <t>Chandrasekaran, G.; Kumar, A.; Subramaniam, K.; Sunil, N.; Challa, R.</t>
  </si>
  <si>
    <t>Chandrasekaran, Ganesh (57188992487); Kumar, Abhinay (59225571300); Subramaniam, Karthikeyan (57191411394); Sunil, Navya Mariam (58816384300); Challa, Rajesh (55648841800)</t>
  </si>
  <si>
    <t>57188992487; 59225571300; 57191411394; 58816384300; 55648841800</t>
  </si>
  <si>
    <t>EDgE: Enhancing Predictability in Decentralized Network Slices Through Federated Learning - A Multi Layered Ecosystem</t>
  </si>
  <si>
    <t>100957</t>
  </si>
  <si>
    <t>100971</t>
  </si>
  <si>
    <t>10.1109/ACCESS.2024.3429631</t>
  </si>
  <si>
    <t>https://www.scopus.com/inward/record.uri?eid=2-s2.0-85199104992&amp;doi=10.1109%2FACCESS.2024.3429631&amp;partnerID=40&amp;md5=2ad24398881c7f57d68e4720d1c8ad8b</t>
  </si>
  <si>
    <t>Management S/W Group, Samsung Electronics Co., Ltd., Suwon, Gyeonggi-do, South Korea; Management S/W Group, Samsung Electronics Co., Ltd., Suwon, Gyeonggi-do, South Korea; Call S/W Group, Samsung Electronics Co., Ltd., Suwon, Gyeonggi-do, South Korea</t>
  </si>
  <si>
    <t>Chandrasekaran, Ganesh, Management S/W Group, Samsung Electronics Co., Ltd., Suwon, Gyeonggi-do, South Korea; Kumar, Abhinay, Management S/W Group, Samsung Electronics Co., Ltd., Suwon, Gyeonggi-do, South Korea; Subramaniam, Karthikeyan, Management S/W Group, Samsung Electronics Co., Ltd., Suwon, Gyeonggi-do, South Korea; Sunil, Navya Mariam, Management S/W Group, Samsung Electronics Co., Ltd., Suwon, Gyeonggi-do, South Korea; Challa, Rajesh, Call S/W Group, Samsung Electronics Co., Ltd., Suwon, Gyeonggi-do, South Korea</t>
  </si>
  <si>
    <t>Network slicing has emerged as a crucial technology in modern communication networks, especially in the context of 5G and beyond. Network slices offer virtualized and isolated segments tailored to the specific applications and services. However, the inherent isolation imposes security challenges, limiting the slice's ability to learn from all data sources. This paper proposes EDgE, a novel solution leveraging federated learning (FL) to address these concerns. The proposed framework leverages FL to facilitate learning from diverse data sources, enabling each slice to conduct local machine learning (ML) model training with encrypted model updates shared among intra and inter-communication service providers (CSPs). The EDgE framework enables dynamic selection of parameters for learning and optimizing specific attributes based on the slice type and requirements. This ensures that each slice receives tailored optimization strategies depending on their type, maximizing their efficiency. While intra-CSP data sharing presents challenges, proposing inter-CSP slice data sharing introduces additional complexities. To enhance data security and privacy, the framework utilizes Blockchain as a distributed ledger, ensuring immutability, and trust among CSPs. The EDgE architecture is simulated using production-grade Network Slice Management (NSM) and Cloud Orchestrator on real-world 4G datasets and NSL-KDD intrusion detection datasets. Test results show that EDgE rapidly converges to high accuracy, ultimately achieving 97.6% across different scenarios, outperforming legacy systems and enhancing the security of the NSM ecosystem. © 2013 IEEE.</t>
  </si>
  <si>
    <t>blockchain; distributed ledger; federated learning; machine learning; management and orchestration; Network slicing; virtualization</t>
  </si>
  <si>
    <t>5G mobile communication systems; Artificial intelligence; Blockchain; Distributed ledger; Ecosystems; Information management; Intrusion detection; Learning systems; Legacy systems; Network layers; Network security; Block-chain; Blockchain and distributed ledg; Federated learning; Machine-learning; Management and orchestration; Network slicing; Optimisations; Quality-of-service; Security; Virtualizations; Quality of service</t>
  </si>
  <si>
    <t>This paragraph of the first footnote will contain support information, including sponsor and financial support \u201CThis work was supported in part by the U.S. Department of Commerce under Grant BS123456.\u201D</t>
  </si>
  <si>
    <t>De Alwis, C., A Survey on Network Slicing Security: Attacks, Challenges, Solutions and Research Directions, IEEE Communications Surveys and Tutorials, 26, 1, pp. 534-570, (2024); Wang, Naiyu, A blockchain based privacy-preserving federated learning scheme for Internet of Vehicles, Digital Communications and Networks, 10, 1, pp. 126-134, (2024); Li, Tian, Federated Learning: Challenges, Methods, and Future Directions, IEEE Signal Processing Magazine, 37, 3, pp. 50-60, (2020); Niknam, Solmaz, Federated Learning for Wireless Communications: Motivation, Opportunities, and Challenges, IEEE Communications Magazine, 58, 6, pp. 46-51, (2020); Yang, Zhaohui, Federated Learning for 6G: Applications, Challenges, and Opportunities, Engineering, 8, pp. 33-41, (2022); Messaoud, Seifeddine, Deep Federated Q-Learning-Based Network Slicing for Industrial IoT, IEEE Transactions on Industrial Informatics, 17, 8, pp. 5572-5582, (2021); Bouziane, Brik, On Predicting Service-oriented Network Slices Performances in 5G: A Federated Learning Approach, 2020-November, pp. 164-171, (2020); A Federated Learning Approach to Anomaly Detection in Smart Buildings, (2020); Mothukuri, Viraaji, Federated-Learning-Based Anomaly Detection for IoT Security Attacks, IEEE Internet of Things Journal, 9, 4, pp. 2545-2554, (2022); Federated Learning for Intrusion Detection in Iot Security A Hybrid Ensemble Approach, (2021)</t>
  </si>
  <si>
    <t>G. Chandrasekaran; Samsung Electronics, Management S/W Group, SRI-Bengaluru, Bengaluru, 560037, India; email: ganesh.c@samsung.com</t>
  </si>
  <si>
    <t>2-s2.0-85199104992</t>
  </si>
  <si>
    <t>Pradhan, A.; Das, S.; Jalil Piran, M.J.; Han, Z.</t>
  </si>
  <si>
    <t>Pradhan, Annapurna (56770708800); Das, Susmita S.Gourab Kumar (7406323916); Jalil Piran, Md Jalil (56565456500); Han, Zhu (58177921300)</t>
  </si>
  <si>
    <t>56770708800; 7406323916; 56565456500; 58177921300</t>
  </si>
  <si>
    <t>A Survey on Physical Layer Security of Ultra/Hyper Reliable Low Latency Communication in 5G and 6G Networks: Recent Advancements, Challenges, and Future Directions</t>
  </si>
  <si>
    <t>112320</t>
  </si>
  <si>
    <t>112353</t>
  </si>
  <si>
    <t>10.1109/ACCESS.2024.3429285</t>
  </si>
  <si>
    <t>https://www.scopus.com/inward/record.uri?eid=2-s2.0-85199073760&amp;doi=10.1109%2FACCESS.2024.3429285&amp;partnerID=40&amp;md5=d0083064a2ad940c4b4f26d3e670a471</t>
  </si>
  <si>
    <t>Department of Electrical Engineering, National Institute of Technology Rourkela, Rourkela, OR, India; Department of Computer Science and Engineering, Sejong University, Seoul, South Korea; Cullen College of Engineering, Houston, TX, United States; Department of Computer Science and Engineering, Kyung Hee University, Seoul, South Korea</t>
  </si>
  <si>
    <t>Pradhan, Annapurna, Department of Electrical Engineering, National Institute of Technology Rourkela, Rourkela, OR, India; Das, Susmita S.Gourab Kumar, Department of Electrical Engineering, National Institute of Technology Rourkela, Rourkela, OR, India; Jalil Piran, Md Jalil, Department of Computer Science and Engineering, Sejong University, Seoul, South Korea; Han, Zhu, Cullen College of Engineering, Houston, TX, United States, Department of Computer Science and Engineering, Kyung Hee University, Seoul, South Korea</t>
  </si>
  <si>
    <t>Ultra-reliable low latency communication (URLLC) is an innovative service offered by fifth-generation (5G) wireless systems. URLLC enables various mission-critical applications by facilitating reliable and low-latency signal transmission. Apart from reliability and latency, ensuring the security of URLLC data transmission has been a prominent issue in recent years. URLLC uses finite blocklength signals to achieve the stringent reliability and latency requirement which eliminates the possibility of using conventional complex secret key-based cryptographic techniques. In this regard, lightweight security mechanisms like physical layer Security (PLS) have emerged as a powerful alternative to the complex cryptographic security techniques for URLLC by exploiting the randomness of the wireless channel. Therefore, this survey presents a comprehensive and in-depth review of the state-of-the-art PLS enhancements utilized to unleash secure URLLC in 5G and upcoming sixth-generation (6G) wireless networks. Moreover, the survey discusses the impact of system design parameters on the PLS of URLLC. It also incorporates a detailed overview of the recent advancements in ensuring PLS for mission-critical applications, URLLC enabling technologies, and Machine Learning (ML) based intelligent PLS schemes for URLLC. Then, for the first time, the survey introduces the extended service class of URLLC in 6G, i.e., Hyper Reliable Low Latency Communication (HRLLC), and provides an outlook on the future security aspects while identifying various promising new technologies that can provide secure HRLLC in 6G. Finally, the survey discusses several key challenges and identifies interesting future research directions for developing efficient PLS schemes for 5G URLLC and HRLLC service in 6G wireless networks. © 2024 The Authors.</t>
  </si>
  <si>
    <t>5G; 6G; finite blocklength communication; HRLLC; hyper reliable low latency communication; machine learning; physical layer security; URLLC</t>
  </si>
  <si>
    <t>5G mobile communication systems; Artificial intelligence; Complex networks; Cryptography; Learning systems; Mobile security; Network layers; Network security; Wireless networks; 5g mobile communication; 6g; 6g mobile communication; Cellular network; Fifth generation (5g) of cellular network; Finite blocklength communication; Hyper reliable low latency communication; Low-latency communication; Machine-learning; Mobile communications; Physical layer security; Security; Ultra reliable low latency communication; Ultra-reliable low latency communication; Wireless communications; Reliability</t>
  </si>
  <si>
    <t>Nguyen, Van Linh, Security and Privacy for 6G: A Survey on Prospective Technologies and Challenges, IEEE Communications Surveys and Tutorials, 23, 4, pp. 2384-2428, (2021); Popovski, Petar, 5G wireless network slicing for eMBB, URLLC, and mMTC: A communication-theoretic view, IEEE Access, 6, pp. 55765-55779, (2018); Ali, Rashid, URLLC for 5G and Beyond: Requirements, Enabling Incumbent Technologies and Network Intelligence, IEEE Access, 9, pp. 67064-67095, (2021); Sutton, Gordon J., Enabling Technologies for Ultra-Reliable and Low Latency Communications: From PHY and MAC Layer Perspectives, IEEE Communications Surveys and Tutorials, 21, 3, pp. 2488-2524, (2019); Navarro-Ortiz, Jorge, A Survey on 5G Usage Scenarios and Traffic Models, IEEE Communications Surveys and Tutorials, 22, 2, pp. 905-929, (2020); Yadav, Poonam, A comprehensive survey of physical layer security over fading channels: Classifications, applications, and challenges, Transactions on Emerging Telecommunications Technologies, 32, 9, (2021); Wang, Hui Ming, Secure Short-Packet Communications for Mission-Critical IoT Applications, IEEE Transactions on Wireless Communications, 18, 5, pp. 2565-2578, (2019); Feng, Chen, Secure Short-Packet Communications at the Physical Layer for 5G and beyond, IEEE Communications Standards Magazine, 5, 3, pp. 96-102, (2021); Ji, Yahui, Securing wireless communications from the perspective of physical layer: A survey, Internet of Things (The Netherlands), 19, (2022); Tang, Jie, On the Security-Reliability and Secrecy Throughput of Random Mobile User in Internet of Things, IEEE Internet of Things Journal, 7, 10, pp. 10635-10649, (2020)</t>
  </si>
  <si>
    <t>M.J. Piran; Sejong University, Department of Computer Science and Engineering, Seoul, 05006, South Korea; email: piran@sejong.ac.kr</t>
  </si>
  <si>
    <t>2-s2.0-85199073760</t>
  </si>
  <si>
    <t>Chen, Y.; Wang, Y.</t>
  </si>
  <si>
    <t>Chen, Yige (57211796115); Wang, Yipeng (36624707100)</t>
  </si>
  <si>
    <t>57211796115; 36624707100</t>
  </si>
  <si>
    <t>MPAF: Encrypted Traffic Classification With Multi-Phase Attribute Fingerprint</t>
  </si>
  <si>
    <t>7091</t>
  </si>
  <si>
    <t>7105</t>
  </si>
  <si>
    <t>10.1109/TIFS.2024.3428839</t>
  </si>
  <si>
    <t>https://www.scopus.com/inward/record.uri?eid=2-s2.0-85198754933&amp;doi=10.1109%2FTIFS.2024.3428839&amp;partnerID=40&amp;md5=45c79dea174a6b9c4b61d0446df2ad61</t>
  </si>
  <si>
    <t>College of Computer Science and Artificial Intelligence, Wenzhou University, Wenzhou, Zhejiang, China; Wenzhou Key Laboratory for Intelligent Networking, Wenzhou, China; College of Computer Science, Beijing University of Technology, Beijing, China; Engineering Research Center of Intelligent Perception and Autonomous Control, Ministry of Education of the People's Republic of China, Beijing, Beijing, China</t>
  </si>
  <si>
    <t>Chen, Yige, College of Computer Science and Artificial Intelligence, Wenzhou University, Wenzhou, Zhejiang, China, Wenzhou Key Laboratory for Intelligent Networking, Wenzhou, China; Wang, Yipeng, College of Computer Science, Beijing University of Technology, Beijing, China, Engineering Research Center of Intelligent Perception and Autonomous Control, Ministry of Education of the People's Republic of China, Beijing, Beijing, China</t>
  </si>
  <si>
    <t>The widespread use of cryptographic protocols such as Transport Layer Security (TLS) has necessitated the development of effective methods for encrypted traffic classification. The existing methods relying on a single feature source face challenges in achieving high accuracy and efficiency simultaneously. Additionally, there is a decrease in accuracy in complex scenarios, posing significant challenges for networks and security services based on application-level traffic classification. In this paper, we propose Multi-Phase Attribute Fingerprint (MPAF), an encrypted traffic classification system that overcomes these limitations. MPAF leverages three phases to separately leverage attributes that emerge at different time periods of encrypted traffic communication. Additionally, we transform discrete attributes into computable vectors through embedding and design a classifier for the multi-phase mechanism based on a leaf node masking tree. The experimental results show that MPAF achieves a classification accuracy ranging from 96.33% to 99.42% and an average waiting time (AWT) ranging from 0.18s to 0.45s. MPAF outperforms other approaches in scenarios with high robustness requirements, including small-scale training datasets, cross-dataset classification, and unknown application recognition. © 2005-2012 IEEE.</t>
  </si>
  <si>
    <t>Encrypted traffic classification; multi-phase; network management; TLS messages</t>
  </si>
  <si>
    <t>Classification (of information); Deep learning; Network management; Network security; Pattern recognition; Telecommunication traffic; Accuracy; Encrypted traffic; Encrypted traffic classification; Fingerprint Recognition; Mobile applications; Multi-phase; Networks management; Payload; Security messages; Telecommunications traffic; Traffic classification; Transport layer security; Transport layer security message; Cryptography</t>
  </si>
  <si>
    <t>(G2023005); Department of Education of Zhejiang Province, ZPDE, (Y202248893); Department of Education of Zhejiang Province, ZPDE</t>
  </si>
  <si>
    <t>This research was supported by the Fundamental Scientific Research Project of Wenzhou City under Grant G2023005, the General Scientific Research Project of the Education Department of Zhejiang Province under Grant Y202248893. Corresponding author: Yipeng Wang.</t>
  </si>
  <si>
    <t>undefined, (2024); undefined, (2024); Transport Layer Security Tls Protocol, (2008); Transport Layer Security Tls Protocol Version 1 3, (2016); Wang, Yipeng, Rethinking robust and accurate application protocol identification, Computer Networks, 129, pp. 64-78, (2017); Taylor, Vincent F., Robust Smartphone App Identification via Encrypted Network Traffic Analysis, IEEE Transactions on Information Forensics and Security, 13, 1, pp. 63-78, (2018); Conti, Mauro, The dark side(-Channel) of Mobile Devices: A survey on network traffic analysis, IEEE Communications Surveys and Tutorials, 20, 4, pp. 2658-2713, (2018); Acar, Abbas, Peek-a-boo: I see your smart home activities, even encrypted!, pp. 207-218, (2020); Charyyev, Batyr, IoT event classification based on network traffic, pp. 854-859, (2020); Dong, Shuaike, Your Smart Home Can't Keep a Secret: Towards Automated Fingerprinting of IoT Traffic, pp. 47-59, (2020)</t>
  </si>
  <si>
    <t>Y. Wang; Beijing University of Technology, College of Computer Science, Beijing, 100124, China; email: yipeng.wang1@gmail.com</t>
  </si>
  <si>
    <t>2-s2.0-85198754933</t>
  </si>
  <si>
    <t>Ali, S.; Alizai, H.; Hagos, D.J.; Rubio, S.R.; Calabia, D.; Jimenez, P.S.; Senthil, V.A.; Appel, L.</t>
  </si>
  <si>
    <t>Ali, Suad (59207388200); Alizai, Hira (59206836700); Hagos, Delal Jemal (59207750200); Rubio, Sindy Ramos (59206836800); Calabia, Dale (58519997400); Jimenez, Penelope Serrano (59231345100); Senthil, Vinuu Aarif (59207388300); Appel, Lora (53864621900)</t>
  </si>
  <si>
    <t>59207388200; 59206836700; 59207750200; 59206836800; 58519997400; 59231345100; 59207388300; 53864621900</t>
  </si>
  <si>
    <t>mHealth Apps for Dementia, Alzheimer Disease, and Other Neurocognitive Disorders: Systematic Search and Environmental Scan</t>
  </si>
  <si>
    <t>e50186</t>
  </si>
  <si>
    <t>10.2196/50186</t>
  </si>
  <si>
    <t>https://www.scopus.com/inward/record.uri?eid=2-s2.0-85197732235&amp;doi=10.2196%2F50186&amp;partnerID=40&amp;md5=66f0ac83930ded9c749bf4d0e078f770</t>
  </si>
  <si>
    <t>Faculty of Health, Toronto, ON, Canada; University Health Network, Toronto, ON, Canada; Women's Brain Health Initiative, Toronto, ON, Canada; Toronto East Health Network, Toronto, ON, Canada</t>
  </si>
  <si>
    <t>Ali, Suad, Faculty of Health, Toronto, ON, Canada, University Health Network, Toronto, ON, Canada, Women's Brain Health Initiative, Toronto, ON, Canada; Alizai, Hira, Faculty of Health, Toronto, ON, Canada; Hagos, Delal Jemal, Faculty of Health, Toronto, ON, Canada; Rubio, Sindy Ramos, Faculty of Health, Toronto, ON, Canada; Calabia, Dale, Faculty of Health, Toronto, ON, Canada; Jimenez, Penelope Serrano, Faculty of Health, Toronto, ON, Canada; Senthil, Vinuu Aarif, Faculty of Health, Toronto, ON, Canada; Appel, Lora, Faculty of Health, Toronto, ON, Canada, University Health Network, Toronto, ON, Canada, Toronto East Health Network, Toronto, ON, Canada</t>
  </si>
  <si>
    <t>Background: Lifestyle behaviors including exercise, sleep, diet, stress, mental stimulation, and social interaction significantly impact the likelihood of developing dementia. Mobile health (mHealth) apps have been valuable tools in addressing these lifestyle behaviors for general health and well-being, and there is growing recognition of their potential use for brain health and dementia prevention. Effective apps must be evidence-based and safeguard user data, addressing gaps in the current state of dementia-related mHealth apps. Objective: This study aims to describe the scope of available apps for dementia prevention and risk factors, highlighting gaps and suggesting a path forward for future development. Methods: A systematic search of mobile app stores, peer-reviewed literature, dementia and Alzheimer association websites, and browser searches was conducted from October 19, 2022, to November 2, 2022. A total of 1044 mHealth apps were retrieved. After screening, 152 apps met the inclusion criteria and were coded by paired, independent reviewers using an extraction framework. The framework was adapted from the Silberg scale, other scoping reviews of mHealth apps for similar populations, and background research on modifiable dementia risk factors. Coded elements included evidence-based and expert credibility, app features, lifestyle elements of focus, and privacy and security. Results: Of the 152 apps that met the final selection criteria, 88 (57.9%) addressed modifiable lifestyle behaviors associated with reducing dementia risk. However, many of these apps (59/152, 38.8%) only addressed one lifestyle behavior, with mental stimulation being the most frequently addressed. More than half (84/152, 55.2%) scored 2 points out of 9 on the Silberg scale, with a mean score of 2.4 (SD 1.0) points. Most of the 152 apps did not disclose essential information: 120 (78.9%) did not disclose expert consultation, 125 (82.2%) did not disclose evidence-based information, 146 (96.1%) did not disclose author credentials, and 134 (88.2%) did not disclose their information sources. In addition, 105 (69.2%) apps did not disclose adherence to data privacy and security practices. Conclusions: There is an opportunity for mHealth apps to support individuals in engaging in behaviors linked to reducing dementia risk. While there is a market for these products, there is a lack of dementia-related apps focused on multiple lifestyle behaviors. Gaps in the rigor of app development regarding evidence base, credibility, and adherence to data privacy and security standards must be addressed. Following established and validated guidelines will be necessary for dementia-related apps to be effective and advance successfully. © Suad Ali, Hira Alizai, Delal Jemal Hagos, Sindy Ramos Rubio, Dale Calabia, Penelope Serrano Jimenez, Vinuu Aarif Senthil, Lora Appel.</t>
  </si>
  <si>
    <t>Alzheimer disease; apps; dementia; lifestyle behaviors; mHealth; mobile health; mobile phone</t>
  </si>
  <si>
    <t>Alzheimer disease; dementia; human; mobile application; psychology; telemedicine; therapy; Alzheimer Disease; Dementia; Humans; Mobile Applications; Telemedicine</t>
  </si>
  <si>
    <t>Public Health Agency of Canada, PHAC</t>
  </si>
  <si>
    <t>This study was supported by the funding (2122-HQ-000257) from the Public Health Agency of Canada. The authors would like to thank Thuraya Marjan for her contributions to the data analysis and peer-review stages. The authors also thank the Women\u2019s Brain Health Initiative for their input and support throughout this study. The views expressed in this study are those of the authors and do not necessarily reflect the official views of the Public Health Agency of Canada or the Government of Canada.</t>
  </si>
  <si>
    <t>undefined, (2023); Poon, Adrienne N., Systematic review estimating the burden of dementia in the WHO Southeast Asia Region using Bayesian and frequentist approaches, Journal of Global Health, 10, 2, pp. 020701-020701, (2020); Rathnayake, Sarath, mHealth applications as an educational and supportive resource for family carers of people with dementia: An integrative review, Dementia, 18, 7-8, pp. 3091-3112, (2019); Sriram, Vimal, Informal carers' experience of assistive technology use in dementia care at home: A systematic review, BMC Geriatrics, 19, 1, (2019); Matthew-Maich, Nancy, Designing, implementing, and evaluating mobile health technologies for managing chronic conditions in older adults: A scoping review, JMIR mHealth and uHealth, 4, 2, (2016); Thomas, Calvin, Automatic detection and rating of dementia of alzheimer type through lexical analysis of spontaneous speech, pp. 1569-1574, (2005); Cureus, (2023); Ahlskog, J. Eric, Physical exercise as a preventive or disease-modifying treatment of dementia and brain aging, Mayo Clinic Proceedings, 86, 9, pp. 876-884, (2011); Franks, Katherine H., Association of stress with risk of dementia and mild cognitive impairment: A systematic review and meta-analysis, Journal of Alzheimer's Disease, 82, 4, pp. 1573-1590, (2021); Yates, Lauren A., Cognitive leisure activities and future risk of cognitive impairment and dementia: Systematic review and meta-analysis, International Psychogeriatrics, 28, 11, pp. 1791-1806, (2016)</t>
  </si>
  <si>
    <t>L. Appel; Faculty of Health, York University, Toronto, Canada; email: lora.appel@yorku.ca</t>
  </si>
  <si>
    <t>38959029</t>
  </si>
  <si>
    <t>2-s2.0-85197732235</t>
  </si>
  <si>
    <t>Aluvalu, R.; Uma Maheswari, V.; Mohan, A.; Balagoni, Y.</t>
  </si>
  <si>
    <t>Aluvalu, Rajanikanth (56440058500); Uma Maheswari, Viswanadhula (58928530500); Mohan, A. (59546509300); Balagoni, Yadaiah (57194411762)</t>
  </si>
  <si>
    <t>56440058500; 58928530500; 59546509300; 57194411762</t>
  </si>
  <si>
    <t>A Secure Network with Minimization of Energy for E-healthcare Application in IoMT</t>
  </si>
  <si>
    <t>Recent Patents on Engineering</t>
  </si>
  <si>
    <t>e280423216332</t>
  </si>
  <si>
    <t>10.2174/1872212118666230428105619</t>
  </si>
  <si>
    <t>https://www.scopus.com/inward/record.uri?eid=2-s2.0-85197714231&amp;doi=10.2174%2F1872212118666230428105619&amp;partnerID=40&amp;md5=5eb0227fbeff31c601dcde2f8bc8b173</t>
  </si>
  <si>
    <t>Department of Information Technology, Chaitanya Bharathi Institute of Technology, Hyderabad, TS, India; Department of CSE, Chaitanya Bharathi Institute of Technology, Hyderabad, TS, India; Department of CSE, Mahatma Gandhi Institute of Technology, Hyderabad, Hyderabad, TS, India</t>
  </si>
  <si>
    <t>Aluvalu, Rajanikanth, Department of Information Technology, Chaitanya Bharathi Institute of Technology, Hyderabad, TS, India; Uma Maheswari, Viswanadhula, Department of CSE, Chaitanya Bharathi Institute of Technology, Hyderabad, TS, India; Mohan, A., Department of CSE, Chaitanya Bharathi Institute of Technology, Hyderabad, TS, India; Balagoni, Yadaiah, Department of CSE, Mahatma Gandhi Institute of Technology, Hyderabad, Hyderabad, TS, India</t>
  </si>
  <si>
    <t>Aims: Protect patient healthcare records. Background: The adaptability of the digital healthcare system is a major factor in its recent rise in popularity. Utilizing the digital healthcare system has resulted in an ever-increasing number of healthcare apps. The Internet of Medical Things (IoMT) is a newly emerging digital healthcare system using various biomedical sensors and the cutting-edge capabilities of wireless systems and cloud computing. Since IoMT can exchange data between various connecting nodes thanks to the combination of other technologies, security and energy consumption provide the greatest challenge to the IoMT infrastructure. Objective: Reduce the cost of communication in order to strengthen defenses against unauthorized access and increase energy efficiency. Method: This patent study provides a protocol for protecting patients; medical records called the request-type-based energy-aware framework (Re-EAF) based on patent. The primary goal is to reduce the cost of communication in order to strengthen defences against unauthorized access and increase energy efficiency. An identifying unit called a request-type energy aware framework has been proposed. The proposed method avoids treating all requests the same by instead characterizing them based on the identified criteria and characteristics. Using Constrained Application Protocol (CoAP), remote patient monitoring can increase the safety of gathered data. Results: Using Constrained Application Protocol (CoAP), remote patient monitoring can increase the safety of gathered data. Using a software-defined networking (SDN) framework, our research ensures that data and requests are sent and received as effectively and efficiently as possible while conserving energy. Conclusion: In this research, the transmitted healthcare data is encrypted via cipher Block-chaining. The experimental study demonstrates that the suggested Re-EAF consumes less energy while producing a higher throughput than conventional methods. © 2024 Bentham Science Publishers.</t>
  </si>
  <si>
    <t>block-chain; Constrained application protocol; constrained application protocol; energy consumption; internet of medical things; request-type based energy aware framework; security</t>
  </si>
  <si>
    <t>Biosensors; Blockchain; Cost reduction; Distributed computer systems; Energy efficiency; Health care; Network security; Patents and inventions; Remote patient monitoring; Application protocols; Block-chain; Constrained application protocol; Energy aware; Energy-consumption; Internet of medical thing; Request-type based energy aware framework; Security; Energy utilization</t>
  </si>
  <si>
    <t>Chennam, Krishna Keerthi, Maintaining IoT Healthcare Records Using Cloud Storage, EAI/Springer Innovations in Communication and Computing, pp. 215-233, (2022); Chennam, Krishna Keerthi, An authentication model with high security for cloud database, Lecture Notes in Networks and Systems, 196, pp. 13-25, (2021); Vishnu, S., Internet of Medical Things (IoMT)-An overview, pp. 101-104, (2020); Aluvalu, Rajanikanth, Data security in cloud computing using abe-based access control, Lecture Notes in Networks and Systems, 196, pp. 47-61, (2021); Al-Turjman, Fadi M., Intelligence in the Internet of Medical Things era: A systematic review of current and future trends, Computer Communications, 150, pp. 644-660, (2020); Swapna, Mudrakola, Bio-Signals in Medical Applications and Challenges Using Artificial Intelligence, Journal of Sensor and Actuator Networks, 11, 1, (2022); Kantipudi, MVV Prasad, Remote Patient Monitoring Using IoT, Cloud Computing and AI, Intelligent Systems Reference Library, 209, pp. 51-74, (2021); Wang, Yong, A survey of security issues in wireless sensor networks, IEEE Communications Surveys and Tutorials, 8, 2, pp. 2-22, (2006); Du, Xiaojiang, Transactions papers a routing-driven Elliptic Curve Cryptography based key management scheme for Heterogeneous Sensor Networks, IEEE Transactions on Wireless Communications, 8, 3, pp. 1223-1229, (2009); Wyner, Aaron D., The Wire‐Tap Channel, The Bell System Technical Journal, 54, 8, pp. 1355-1387, (1975)</t>
  </si>
  <si>
    <t>V. Uma Maheswari; Department of CSE, Chaitanya Bharathi Institute of Technology, Hyderabad, India; email: umamaheswari@ieee.org</t>
  </si>
  <si>
    <t>18722121</t>
  </si>
  <si>
    <t>Recent Pat. Eng.</t>
  </si>
  <si>
    <t>2-s2.0-85197714231</t>
  </si>
  <si>
    <t>Bera, B.; Das, A.K.; Sikdar, B.</t>
  </si>
  <si>
    <t>Bera, Basudeb (57214777647); Das, Ashok Kumar (55450732800); Sikdar, Biplab (7003523486)</t>
  </si>
  <si>
    <t>57214777647; 55450732800; 7003523486</t>
  </si>
  <si>
    <t>Digital Twins-Empowered Secure Network Slice Access and Isolation for Consumer Healthcare Applications</t>
  </si>
  <si>
    <t>IEEE Transactions on Services Computing</t>
  </si>
  <si>
    <t>3429</t>
  </si>
  <si>
    <t>3444</t>
  </si>
  <si>
    <t>10.1109/TSC.2024.3422792</t>
  </si>
  <si>
    <t>https://www.scopus.com/inward/record.uri?eid=2-s2.0-85197540990&amp;doi=10.1109%2FTSC.2024.3422792&amp;partnerID=40&amp;md5=129d4583e000932309c6323c444da768</t>
  </si>
  <si>
    <t>National University of Singapore, Singapore City, Singapore; Theory and Algorithmic Research, International Institute of Information Technology, Hyderabad, Hyderabad, TS, India</t>
  </si>
  <si>
    <t>Bera, Basudeb, National University of Singapore, Singapore City, Singapore; Das, Ashok Kumar, Theory and Algorithmic Research, International Institute of Information Technology, Hyderabad, Hyderabad, TS, India; Sikdar, Biplab, National University of Singapore, Singapore City, Singapore</t>
  </si>
  <si>
    <t>Existing wireless infrastructure and networks are unable to meet the diverse Quality of Service (QoS) demands inherent in a wide range of consumer healthcare applications (CHAs). In this context, the adoption of fifth generation of wireless cellular technology (5G)/Beyond fifth-generation (B5G)-based network slicing technology has become pivotal for CHAs. It facilitates the creation of multiple virtual networks on a shared physical infrastructure by catering to distinct QoS requirements, where digital twins (DTs) are providing a virtual representation and management framework for healthcare smart devices, services, and applications within network slices. This allows different services and applications to coexist. However, network slicing has to address various security concerns, including securing slice access, enabling secure inter-slice communication, ensuring slice isolation within the shared physical network with DTs, and authenticating end users. To address these challenges, we propose a security mechanism that is specifically designed to safeguard network slice access and isolation in CHAs empowered by DTs, where only legitimate devices with corresponding digital twins and matching attributes are granted access. The proposed model incorporates the use of digital certificates for authenticating both slice access and devices by providing enhanced slice isolation to mitigate unauthorized access. Through a detailed comparative assessment, we demonstrate that the proposed scheme offers superior security and improved functionality attributes, while maintaining low communication costs as compared to those for other similar existing schemes. Furthermore, we validate the feasibility of our scheme through testbed simulations. © 2008-2012 IEEE.</t>
  </si>
  <si>
    <t>Consumer healthcare application (CHA); digital twin; isolation; network slice; ROR; scyther; security</t>
  </si>
  <si>
    <t>5G mobile communication systems; Digital devices; Health care; Interactive computer systems; Network security; Quality of service; Consumer healthcare application; Health care application; Isolation; Medical services; Network slice; Network slicing; Quality-of-service; Real - Time system; ROR; Scyther; Security; Real time systems</t>
  </si>
  <si>
    <t>(FCP-NUS-RG-2022-019)</t>
  </si>
  <si>
    <t>This research is supported by the National Research Foundation, Singapore and Infocomm Media Development Authority under its Future Communications Research Development Programme, under grant FCP-NUS-RG-2022-019. Any opinions, findings and conclusions or recommendations expressed in this material are those of the author(s) and do not reflect the views of National Research Foundation, Singapore and Infocomm Media Development Authority. (Corresponding author: Ashok Kumar Das) Basudeb Bera is with the Department of Electrical and Computer Engineering, National University of Singapore, Singapore 117583 (e-mail: b.bera26@nus.edu.sg).</t>
  </si>
  <si>
    <t>Xu, Hansong, A Survey on Digital Twin for Industrial Internet of Things: Applications, Technologies and Tools, IEEE Communications Surveys and Tutorials, 25, 4, pp. 2569-2598, (2023); Wang, Yuntao, A Survey on Digital Twins: Architecture, Enabling Technologies, Security and Privacy, and Future Prospects, IEEE Internet of Things Journal, 10, 17, pp. 14965-14987, (2023); Digital Twin Market Analysis and Forecast to 2028, (2023); Mihai, Stefan, Digital Twins: A Survey on Enabling Technologies, Challenges, Trends and Future Prospects, IEEE Communications Surveys and Tutorials, 24, 4, pp. 2255-2291, (2022); Chen, Jiayuan, Networking Architecture and Key Supporting Technologies for Human Digital Twin in Personalized Healthcare: A Comprehensive Survey, IEEE Communications Surveys and Tutorials, 26, 1, pp. 706-746, (2024); Sikder, Amit Kumar, A Survey on Sensor-Based Threats and Attacks to Smart Devices and Applications, IEEE Communications Surveys and Tutorials, 23, 2, pp. 1125-1159, (2021); Wijethilaka, Shalitha, Survey on Network Slicing for Internet of Things Realization in 5G Networks, IEEE Communications Surveys and Tutorials, 23, 2, pp. 957-994, (2021); Schneider, Peter, Providing strong 5G mobile network slice isolation for highly sensitive third-party services, IEEE Wireless Communications and Networking Conference, WCNC, 2018-April, pp. 1-6, (2018); Sathi, Vipin N., A novel protocol for securing network slice component association and slice isolation in 5G networks, pp. 249-253, (2018); Chen, Zigang, A dual-factor access authentication scheme for IoT terminal in 5G environments with network slice selection, Journal of Information Security and Applications, 68, (2022)</t>
  </si>
  <si>
    <t>A.K. Das; International Institute of Information Technology, Center for Security, Theory and Algorithmic Research, Hyderabad, 500032, India; email: iitkgp.akdas@gmail.com</t>
  </si>
  <si>
    <t>19391374</t>
  </si>
  <si>
    <t>IEEE Trans. Serv. Comput.</t>
  </si>
  <si>
    <t>2-s2.0-85197540990</t>
  </si>
  <si>
    <t>Dansarie, M.</t>
  </si>
  <si>
    <t>Dansarie, Marcus (57203359327)</t>
  </si>
  <si>
    <t>57203359327</t>
  </si>
  <si>
    <t>Security Issues in Special-Purpose Digital Radio Communication Systems: A Systematic Review</t>
  </si>
  <si>
    <t>91101</t>
  </si>
  <si>
    <t>91126</t>
  </si>
  <si>
    <t>10.1109/ACCESS.2024.3420091</t>
  </si>
  <si>
    <t>https://www.scopus.com/inward/record.uri?eid=2-s2.0-85197047158&amp;doi=10.1109%2FACCESS.2024.3420091&amp;partnerID=40&amp;md5=00941470f8d4ec9a6ba002d7cb389e91</t>
  </si>
  <si>
    <t>Department of Systems Science for Defence and Security, Försvarshögskolan, Stockholm, Stockholm, Sweden; School of Informatics, Högskolan i Skövde, Skovde, Vastra Gotaland, Sweden</t>
  </si>
  <si>
    <t>Dansarie, Marcus, Department of Systems Science for Defence and Security, Försvarshögskolan, Stockholm, Stockholm, Sweden, School of Informatics, Högskolan i Skövde, Skovde, Vastra Gotaland, Sweden</t>
  </si>
  <si>
    <t>For applications where general-purpose communication systems, such as mobile telephony, do not satisfy user requirements, special-purpose digital wireless communication standards have been developed. Since these systems often support critical infrastructures, security issues can have far-reaching consequences. To study the extent of research on security issues in specialized communication standards, a systematic literature review was performed, using snowballing to maximize coverage. The found publications cover security issues in radio communication systems for three major areas: civil transportation, public safety and security, and telephony and satellite communication systems. The main results from the included publications are summarized. This is followed by an analysis that presents five common themes among the security issues: lack of encryption, lack of authentication, broken encryption, protocol vulnerabilities, and implementation vulnerabilities. Research tools and methods used across the different technology fields are systematized, showing that software-defined radio and open-source software appear to be enablers of research on the communication standards covered by the review. The systematization also reveals that the application of research methods to different standards is spotty. Finally, numerous open research directions are pointed out, including the need for more holistic research that goes beyond just finding technical flaws in single standards. © 2024 The Authors.</t>
  </si>
  <si>
    <t>Critical infrastructure; cybersecurity; radio communication systems; security; standards; systematic review</t>
  </si>
  <si>
    <t>Authentication; Cybersecurity; Digital radio; Open source software; Open systems; Public works; Satellite communication systems; Software radio; Communications systems; Cyber security; Digital communications; Europe; Radiocommunication systems; Security; Security issues; Systematic Review; Telephony; Critical infrastructures</t>
  </si>
  <si>
    <t>Biryukov, Alex, Real time cryptanalysis of A5/1 on a PC, Lecture Notes in Computer Science, 1978, pp. 1-18, (2001); Barkan, Elad, Instant ciphertext-only cryptanalysis of GSM encrypted communication, Journal of Cryptology, 21, 3, pp. 392-429, (2008); Weinmann, Ralf Philipp, Baseband attacks: Remote exploitation of memory corruptions in cellular protocol stacks, (2012); Von Solms, Rossouw, From information security to cyber security, Computers and Security, 38, pp. 97-102, (2013); Ghena, Branden, Green Lights Forever: Analyzing the security of traffic infrastructure, (2014); Proceedings of the 18th International Conference on Evaluation and Assessment in Software Engineering, (2014); Signal Identification Guide; Maggi, Federico, A security evaluation of industrial radio remote controllers, Lecture Notes in Computer Science, 11543 LNCS, pp. 133-153, (2019); Proc Workshop Secur Space Satell Syst, (2023); Salkield, Edd, Satellite Spoofing from A to Z: On the Requirements of Satellite Downlink Overshadowing Attacks, pp. 341-352, (2023)</t>
  </si>
  <si>
    <t>M. Dansarie; Swedish Defence University, Department of Systems Science for Defence and Security, Stockholm, 115 93, Sweden; email: marcus.dansarie@fhs.se</t>
  </si>
  <si>
    <t>2-s2.0-85197047158</t>
  </si>
  <si>
    <t>Liu, Y.; Wang, J.; Cao, R.; Lu, Y.; Qiao, Y.; Xia, Y.; Han, D.</t>
  </si>
  <si>
    <t>Liu, Yang (57196311977); Wang, Jie (58532214700); Cao, Ruohan (42260979500); Lu, Yueming (8392745600); Qiao, Yaojun (7202252788); Xia, Yuanqing (55916672500); Han, Daoqi (57207758468)</t>
  </si>
  <si>
    <t>57196311977; 58532214700; 42260979500; 8392745600; 7202252788; 55916672500; 57207758468</t>
  </si>
  <si>
    <t>Securing Content Production Centers in 5G Broadcasting: Strategies and Technologies for Mitigating Cybersecurity Risks</t>
  </si>
  <si>
    <t>IEEE Transactions on Broadcasting</t>
  </si>
  <si>
    <t>1008</t>
  </si>
  <si>
    <t>10.1109/TBC.2024.3407596</t>
  </si>
  <si>
    <t>https://www.scopus.com/inward/record.uri?eid=2-s2.0-85197034969&amp;doi=10.1109%2FTBC.2024.3407596&amp;partnerID=40&amp;md5=d082c5633fad4b593620268b4047b065</t>
  </si>
  <si>
    <t>School of Automation, Beijing Institute of Technology, Beijing, China; Design Department, Beijing Institute of Astronautical Systems Engineering, Beijing, Beijing, China; China Telecom Corporation Limited, Beijing, Beijing, China; School of Information and Communication Engineering, Beijing University of Posts and Telecommunications, Beijing, Beijing, China; School of Cyberspace Security, Beijing University of Posts and Telecommunications, Beijing, Beijing, China</t>
  </si>
  <si>
    <t>Liu, Yang, School of Automation, Beijing Institute of Technology, Beijing, China, Design Department, Beijing Institute of Astronautical Systems Engineering, Beijing, Beijing, China; Wang, Jie, China Telecom Corporation Limited, Beijing, Beijing, China; Cao, Ruohan, School of Information and Communication Engineering, Beijing University of Posts and Telecommunications, Beijing, Beijing, China; Lu, Yueming, School of Cyberspace Security, Beijing University of Posts and Telecommunications, Beijing, Beijing, China; Qiao, Yaojun, School of Information and Communication Engineering, Beijing University of Posts and Telecommunications, Beijing, Beijing, China; Xia, Yuanqing, School of Automation, Beijing Institute of Technology, Beijing, China; Han, Daoqi, School of Information and Communication Engineering, Beijing University of Posts and Telecommunications, Beijing, Beijing, China</t>
  </si>
  <si>
    <t>This paper presents a comprehensive investigation into the crucial aspect of security within 5G broadcasting environments, with a particular focus on content production centers. It dives into the unique challenges and vulnerabilities associated with 5G technology, specifically within the context of broadcasting media. The study provides an up-to-date survey of the current landscape in 5G network security, emphasizing the specific requirements and risks specific to broadcasting. In response to these challenges, we propose a set of robust security strategies and technologies specifically tailored for these environments. Through rigorous simulations and compelling case studies, we demonstrate the efficacy of these strategies within a 5G broadcasting context. Ultimately, this paper aims to offer invaluable insights for broadcasters, policymakers, and technologists, enabling them to enhance the security and integrity of 5G broadcasting networks through informed decision-making and implementation of best practices. © 1963-12012 IEEE.</t>
  </si>
  <si>
    <t>5G; broadcast; network security; reinforcement learning</t>
  </si>
  <si>
    <t>5G mobile communication systems; Broadcasting; Cybersecurity; Decision making; Reinforcement learning; 5g; 5g mobile communication; Broadcast; Content production; Mobile communications; Networks security; Reinforcement learnings; Security; Network security</t>
  </si>
  <si>
    <t>National Key Research and Development Program of China, NKRDPC, (2021YFB3101904, 2021JCJQQT075); National Key Research and Development Program of China, NKRDPC</t>
  </si>
  <si>
    <t>This work was supported by the National Key R&amp;D Program of China under Grant 2021YFB3101904 and Grant 2021JCJQQT075</t>
  </si>
  <si>
    <t>Rico-Alvariño, Alberto, 3GPP Rel-17 Extensions for 5G Media Delivery, IEEE Transactions on Broadcasting, 68, 2, pp. 422-438, (2022); Pizzi, Sara, A Sidelink-Aided Approach for Secure Multicast Service Delivery: From Human-Oriented Multimedia Traffic to Machine Type Communications, IEEE Transactions on Broadcasting, 67, 1, pp. 313-323, (2021); Michéle, Benjamin, Threats and Limitations of Terrestrial Broadcast Attacks, IEEE Transactions on Broadcasting, 64, 1, pp. 105-118, (2018); Ghimire, Bimal, Recent Advances on Federated Learning for Cybersecurity and Cybersecurity for Federated Learning for Internet of Things, IEEE Internet of Things Journal, 9, 11, pp. 8229-8249, (2022); Zuo, Yiping, A Survey of Blockchain and Artificial Intelligence for 6G Wireless Communications, IEEE Communications Surveys and Tutorials, 25, 4, pp. 2494-2528, (2023); Achleitner, Stefan, Deceiving network reconnaissance using SDN-based virtual topologies, IEEE Transactions on Network and Service Management, 14, 4, pp. 1098-1112, (2017); Achleitner, Stefan, Cyber deception: Virtual networks to defend insider reconnaissance, pp. 57-68, (2016); Hong, Jin-bum, Optimal network reconfiguration for software defined networks using shuffle-based online MTD, Proceedings of the IEEE Symposium on Reliable Distributed Systems, 2017-September, pp. 234-243, (2017); Park, Cheolhee, An Enhanced AI-Based Network Intrusion Detection System Using Generative Adversarial Networks, IEEE Internet of Things Journal, 10, 3, pp. 2330-2345, (2023); Yang, Miao, An Improved Federated Learning Algorithm for Privacy Preserving in Cybertwin-Driven 6G System, IEEE Transactions on Industrial Informatics, 18, 10, pp. 6733-6742, (2022)</t>
  </si>
  <si>
    <t>D. Han; Beijing University of Posts and Telecommunications, School of Information and Communication Engineering, Beijing, 100088, China; email: handq@bupt.edu.cn</t>
  </si>
  <si>
    <t>00189316</t>
  </si>
  <si>
    <t>IETBA</t>
  </si>
  <si>
    <t>IEEE Trans Broadcast</t>
  </si>
  <si>
    <t>2-s2.0-85197034969</t>
  </si>
  <si>
    <t>Parsaei, Z.; Jangi, M.; Tahmasebian, S.; Ehteshami, A.</t>
  </si>
  <si>
    <t>Parsaei, Zahra (59188671900); Jangi, Majid (57200080045); Tahmasebian, Shahram (56986600400); Ehteshami, Asghar (55622266200)</t>
  </si>
  <si>
    <t>59188671900; 57200080045; 56986600400; 55622266200</t>
  </si>
  <si>
    <t>Functional and Nonfunctional Requirements of Virtual Clinic Mobile Applications: A Systematic Review</t>
  </si>
  <si>
    <t>International Journal of Telemedicine and Applications</t>
  </si>
  <si>
    <t>7800321</t>
  </si>
  <si>
    <t>10.1155/2024/7800321</t>
  </si>
  <si>
    <t>https://www.scopus.com/inward/record.uri?eid=2-s2.0-85196876560&amp;doi=10.1155%2F2024%2F7800321&amp;partnerID=40&amp;md5=c1e747f32a64997e3a43fb94fc384918</t>
  </si>
  <si>
    <t>Health Information Technology Research Center, Isfahan University of Medical Sciences, Isfahan, Isfahan, Iran; Department of Biotechnology, Shahrekord University, Shahr-e Kord, Chaharmahal and Bakhtiari Province, Iran</t>
  </si>
  <si>
    <t>Parsaei, Zahra, Health Information Technology Research Center, Isfahan University of Medical Sciences, Isfahan, Isfahan, Iran; Jangi, Majid, Health Information Technology Research Center, Isfahan University of Medical Sciences, Isfahan, Isfahan, Iran; Tahmasebian, Shahram, Department of Biotechnology, Shahrekord University, Shahr-e Kord, Chaharmahal and Bakhtiari Province, Iran; Ehteshami, Asghar, Health Information Technology Research Center, Isfahan University of Medical Sciences, Isfahan, Isfahan, Iran</t>
  </si>
  <si>
    <t>Introduction: The Virtual Clinic Mobile Application (VCMA) is a valuable tool for managing and remotely monitoring patients with various medical conditions. It can alleviate the strain on outpatient services and offer follow-up options for patients who do not require a physical examination. A thorough understanding of recent literature can assist in identifying suitable functionalities for new development and future improvement of current applications (apps). This review study is aimed at identifying functional and nonfunctional requirements for VCMA.Methods: This study conducted a systematic search using databases such as PubMed, Scopus, ISI Web of Science, Science Direct, ProQuest, and IEEE to gather requirements of VCMA articles published in English from the inception of the databases up to April 2022. Out of a total of 1223 articles, 76 met the inclusion criteria. These articles were then analyzed using conventional content analysis to extract and categorize their requirements.Results: Two main themes and 8 subthemes in terms of VCMA requirements were extracted as follows: (1) functional requirements with 3 subthemes (demographic data documentation, health record, general features of the user interface (UI)); (2) nonfunctional requirements with 5 subthemes (usability, accessibility, compatibility, efficiency, and security).Conclusion: The findings highlight the importance of mHealth solutions for virtual care and the need for the development of apps based on the extracted functional and nonfunctional requirements for VCMA; however, controlled trials are necessary. It is recommended that transparent reporting of mHealth interventions be prioritized to enable effective interpretation of the extracted data. © 2024 Zahra Parsaei et al.</t>
  </si>
  <si>
    <t>Data mining; mHealth; Mobile computing; Remote patient monitoring; 'current; Follow up; Functional requirement; Future improvements; Medical conditions; Mobile applications; Non-functional requirements; Systematic Review; Systematic searches; Web of Science; User interfaces; health care access; human; information security; program acceptability; program efficacy; Review; self care; software design; systematic review; telecare; telemedicine; usability</t>
  </si>
  <si>
    <t>(3401370)</t>
  </si>
  <si>
    <t>This article was supported by the Health Information Technology Research Center of Isfahan University of Medical Sciences as a part of a master thesis (Grant no. 3401370).</t>
  </si>
  <si>
    <t>Saghaeiannejad Isfahani, Sakineh, An evaluation of adherence to society of pharmacists′ standards care in pharmacy information systems in Iran, Indian Journal of Pharmacology, 47, 2, pp. 190-194, (2015); van der Kleij, Maria Rianne J.Rianne, SERIES: eHealth in primary care. Part 1: Concepts, conditions and challenges, European Journal of General Practice, 25, 4, pp. 179-189, (2019); Gagnon, Kendra, Professionalism in a digital age: Opportunities and considerations for using social media in health care, Physical Therapy, 95, 3, pp. 406-414, (2015); Mansoor, Hamid, INPHOVIS: Interactive visual analytics for smartphone-based digital phenotyping, Visual Informatics, 7, 2, pp. 13-29, (2023); Gordon, Aliza S., Virtual visits for acute, nonurgent care: A claims analysis of episode-level utilization, Journal of Medical Internet Research, 19, 2, (2017); Wu, Katrina K., Virtual Visits in Prenatal Care: An Integrative Review, Journal of Midwifery and Women's Health, 67, 1, pp. 39-52, (2022); Ryan, Elizabeth M., A virtual outpatient department provides a satisfactory patient experience following endoscopy, International Journal of Colorectal Disease, 29, 3, pp. 359-364, (2014); Jmir Perioper Med, (2020); Tadayon, Hamidreza, Functional requirements of a mobile-based application for stroke self-management: A Delphi study, Healthcare Technology Letters, 9, 4-5, pp. 55-69, (2022); Tesoriero, Ricardo, Software architecture and framework to develop NFC-based applications, Sensors, 18, 8, (2018)</t>
  </si>
  <si>
    <t>A. Ehteshami; Health Information Technology Research Center, Isfahan University of Medical Sciences, Isfahan, Iran; email: ehteshami@mng.mui.ac.ir</t>
  </si>
  <si>
    <t>Hindawi Limited</t>
  </si>
  <si>
    <t>16876415</t>
  </si>
  <si>
    <t>Int. J. Telemed. Appl.</t>
  </si>
  <si>
    <t>2-s2.0-85196876560</t>
  </si>
  <si>
    <t>Jiang, J.; Zheng, Z.</t>
  </si>
  <si>
    <t>Jiang, Jiayi (58715406400); Zheng, Zexing (58235698800)</t>
  </si>
  <si>
    <t>58715406400; 58235698800</t>
  </si>
  <si>
    <t>Medical Information Protection in Internet Hospital Apps in China: Scale Development and Content Analysis</t>
  </si>
  <si>
    <t>e55061</t>
  </si>
  <si>
    <t>10.2196/55061</t>
  </si>
  <si>
    <t>https://www.scopus.com/inward/record.uri?eid=2-s2.0-85196872117&amp;doi=10.2196%2F55061&amp;partnerID=40&amp;md5=7eda2a6b700503b3d135d753bd654b71</t>
  </si>
  <si>
    <t>Central South University, Changsha, Hunan, China</t>
  </si>
  <si>
    <t>Jiang, Jiayi, Central South University, Changsha, Hunan, China; Zheng, Zexing, Central South University, Changsha, Hunan, China</t>
  </si>
  <si>
    <t>Background: Hospital apps are increasingly being adopted in many countries, especially since the start of the COVID-19 pandemic. Web-based hospitals can provide valuable medical services and enhanced accessibility. However, increasing concerns about personal information (PI) and strict legal compliance requirements necessitate privacy assessments for these platforms. Guided by the theory of contextual integrity, this study investigates the regulatory compliance of privacy policies for internet hospital apps in the mainland of China. Objective: In this paper, we aim to evaluate the regulatory compliance of privacy policies of internet hospital apps in the mainland of China and offer recommendations for improvement. Methods: We obtained 59 internet hospital apps on November 7, 2023, and reviewed 52 privacy policies available between November 8 and 23, 2023. We developed a 3-level indicator scale based on the information processing activities, as stipulated in relevant regulations. The scale comprised 7 level-1 indicators, 26 level-2 indicators, and 70 level-3 indicators. Results: The mean compliance score of the 52 assessed apps was 73/100 (SD 22.4%), revealing a varied spectrum of compliance. Sensitive PI protection compliance (mean 73.9%, SD 24.2%) lagged behind general PI protection (mean 90.4%, SD 14.7%), with only 12 apps requiring separate consent for processing sensitive PI (mean 73.9%, SD 24.2%). Although most apps (n=41, 79%) committed to supervising subcontractors, only a quarter (n=13, 25%) required users' explicit consent for subcontracting activities. Concerning PI storage security (mean 71.2%, SD 29.3%) and incident management (mean 71.8%, SD 36.6%), half of the assessed apps (n=27, 52%) committed to bear corresponding legal responsibility, whereas fewer than half (n=24, 46%) specified the security level obtained. Most privacy policies stated the PI retention period (n=40, 77%) and instances of PI deletion or anonymization (n=41, 79%), but fewer (n=20, 38.5%) committed to prompt third-party PI deletion. Most apps delineated various individual rights, but only a fraction addressed the rights to obtain copies (n=22, 42%) or to refuse advertisement based on automated decision-making (n=13, 25%). Significant deficiencies remained in regular compliance audits (mean 11.5%, SD 37.8%), impact assessments (mean 13.5%, SD 15.2%), and PI officer disclosure (mean 48.1%, SD 49.3%). Conclusions: Our analysis revealed both strengths and significant shortcomings in the compliance of internet hospital apps' privacy policies with relevant regulations. As China continues to implement internet hospital apps, it should ensure the informed consent of users for PI processing activities, enhance compliance levels of relevant privacy policies, and fortify PI protection enforcement across the information processing stages. © Jiayi Jiang, Zexing Zheng.</t>
  </si>
  <si>
    <t>content analysis; hospital apps; personal information protection; policy evaluation; privacy policy</t>
  </si>
  <si>
    <t>China; computer security; confidentiality; coronavirus disease 2019; epidemiology; human; Internet; mobile application; pandemic; prevention and control; Computer Security; Confidentiality; COVID-19; Humans; Mobile Applications; Pandemics</t>
  </si>
  <si>
    <t>(23YBQ003, 23YBQ011)</t>
  </si>
  <si>
    <t>The research is funded by the Social Science Fund Projects of Hunan Province (23YBQ003 and 23YBQ011).</t>
  </si>
  <si>
    <t>Mohammad Mosa, Abu Saleh, A systematic review of healthcare applications for smartphones, BMC Medical Informatics and Decision Making, 12, 1, (2012); Weinstein, Ronald S., Telemedicine, telehealth, and mobile health applications that work: Opportunities and barriers, American Journal of Medicine, 127, 3, pp. 183-187, (2014); Lee, Sang M., Opportunities and challenges for contactless healthcare services in the post-COVID-19 Era, Technological Forecasting and Social Change, 167, (2021); Kondylakis, Haridimos, COVID-19 Mobile apps: A systematic review of the literature, Journal of Medical Internet Research, 22, 12, (2020); Anthony Jnr, Bokolo, Application of telemedicine and eHealth technology for clinical services in response to COVID‑19 pandemic, Health and Technology, 11, 2, pp. 359-366, (2021); J Family Med Prim Care, (2022); Sitammagari, Kranthi K., Insights from rapid deployment of a "virtual hospital" as standard care during the covid-19 pandemic, Annals of Internal Medicine, 174, 2, pp. 192-199, (2021); Greenhalgh, Trisha, Virtual online consultations: Advantages and limitations (VOCAL) study, BMJ Open, 6, 1, (2016); Car, Josip, Video consultations in primary and specialist care during the covid-19 pandemic and beyond, BMJ, 371, (2020); Leite, Higor Vinicius Reis, New development: ‘Healing at a distance’—telemedicine and COVID-19, Public Money and Management, 40, 6, pp. 483-485, (2020)</t>
  </si>
  <si>
    <t>Z. Zheng; Law School, Central South University, Changsha, China; email: xing986@126.com</t>
  </si>
  <si>
    <t>38904994</t>
  </si>
  <si>
    <t>2-s2.0-85196872117</t>
  </si>
  <si>
    <t>Wijethilaka, S.; Yadav, A.; Braeken, A.; Liyanage, M.</t>
  </si>
  <si>
    <t>Wijethilaka, Shalitha (57222517903); Yadav, Awaneesh Kumar (57212062432); Braeken, An (55879025200); Liyanage, Madhusanka (55481055000)</t>
  </si>
  <si>
    <t>57222517903; 57212062432; 55879025200; 55481055000</t>
  </si>
  <si>
    <t>Blockchain-Based Secure Authentication and Authorization Framework for Robust 5G Network Slicing</t>
  </si>
  <si>
    <t>3988</t>
  </si>
  <si>
    <t>4005</t>
  </si>
  <si>
    <t>10.1109/TNSM.2024.3416418</t>
  </si>
  <si>
    <t>https://www.scopus.com/inward/record.uri?eid=2-s2.0-85196491274&amp;doi=10.1109%2FTNSM.2024.3416418&amp;partnerID=40&amp;md5=2410373fedd2ca6b5bacc926345ec3dd</t>
  </si>
  <si>
    <t>School of Computer Science, University College Dublin, Dublin, Leinster, Ireland; Technology, Vrije Universiteit Brussel, Brussels, BRU, Belgium; School of Computer Science, University College Dublin, Dublin, Leinster, Ireland; Centre for Wireless Communications, Oulu, North Ostrobothnia, Finland</t>
  </si>
  <si>
    <t>Wijethilaka, Shalitha, School of Computer Science, University College Dublin, Dublin, Leinster, Ireland; Yadav, Awaneesh Kumar, School of Computer Science, University College Dublin, Dublin, Leinster, Ireland; Braeken, An, Technology, Vrije Universiteit Brussel, Brussels, BRU, Belgium; Liyanage, Madhusanka, School of Computer Science, University College Dublin, Dublin, Leinster, Ireland, Centre for Wireless Communications, Oulu, North Ostrobothnia, Finland</t>
  </si>
  <si>
    <t>The rapid evolution of heterogeneous applications signifies the requirement for network slicing to cater to diverse network requirements. Network Functions (NFs), which are the essential elements of network slices, are required to communicate with each other securely to facilitate network services. Certificates are the established method to authenticate each other. However, dynamic certificate management while allowing NFs to communicate in a multi-operator environment is arduous. Also, sharing NFs between network slices originates authorization-related security challenges such as unauthorized service utilization, deceptive Denial of Service attacks, and data leakages from network slices. In this paper, we develop a novel framework to address the security challenges related to authentication and authorization in 5G network slicing systems. A blockchain-based multi-party distributed certificate management framework with secure communication protocols is developed using elliptic curve cryptography to facilitate certificate services for multi-operator environments. Also, we propose a blockchain-based NF authorization framework to mitigate the security vulnerabilities in NF sharing between network slices. We implement the proposed framework using Hyperledger Fabric blockchain with Java chain codes and perform comprehensive experiments to show the significance of our framework.The Ability to mitigate the single point of failure with respect to state-of-the-art, including traditional certificate authorities and blockchain-based certificate authorities, time analysis for certificate generation, and the potential to eliminate the mentioned authorization attacks are some of the experiments conducted.Also, we have shown that our framework is secure using informal and formal (using Real-Or-Random (ROR) logic and Scyther Validation tool) security verification mechanisms. © 2004-2012 IEEE.</t>
  </si>
  <si>
    <t>5G; authentication; authorization; blockchain; certificate; network slicing; security</t>
  </si>
  <si>
    <t>5G mobile communication systems; Authentication; Authorization; Denial-of-service attack; Distributed ledger; Environmental management; Network security; Public key cryptography; Queueing networks; 5g; 5g mobile communication; Block-chain; Certificate; Mobile communications; Network slicing; Noise measurements; Security; Blockchain</t>
  </si>
  <si>
    <t>Abd-El-Latif, Ahmed A., Secure Data Encryption Based on Quantum Walks for 5G Internet of Things Scenario, IEEE Transactions on Network and Service Management, 17, 1, pp. 118-131, (2020); Lian, Huanhuan, Efficient and Strong Symmetric Password Authenticated Key Exchange With Identity Privacy for IoT, IEEE Internet of Things Journal, 10, 6, pp. 4725-4734, (2023); Luu, Quang Trung, Uncertainty-Aware Resource Provisioning for Network Slicing, IEEE Transactions on Network and Service Management, 18, 1, pp. 79-93, (2021); Wijethilaka, Shalitha, Survey on Network Slicing for Internet of Things Realization in 5G Networks, IEEE Communications Surveys and Tutorials, 23, 2, pp. 957-994, (2021); Network Slicing Market by Component Type Solution Services, (2021); Olimid, Ruxandra F., 5G Network Slicing: A Security Overview, IEEE Access, 8, pp. 99999-100009, (2020); Chai, Rong, Multi-Objective Optimization-Based Virtual Network Embedding Algorithm for Software-Defined Networking, IEEE Transactions on Network and Service Management, 17, 1, pp. 532-546, (2020); 3gpp, (2022); Security for 5g Service Based Architecture What You Need to Know, (2020); A Slice in Time Slicing Security in 5g Core Network Adaptivemobile Secur, (2021)</t>
  </si>
  <si>
    <t>S. Wijethilaka; University College Dublin, School of Computer Science, Dublin, D04 V1W8, Ireland; email: mahadurage.wijethilaka@ucdconnect.ie</t>
  </si>
  <si>
    <t>2-s2.0-85196491274</t>
  </si>
  <si>
    <t>Basudan, S.</t>
  </si>
  <si>
    <t>Basudan, Sultan (57195488212)</t>
  </si>
  <si>
    <t>57195488212</t>
  </si>
  <si>
    <t>IPFS-blockchain-based delegation model for internet of medical robotics things telesurgery system</t>
  </si>
  <si>
    <t>Connection Science</t>
  </si>
  <si>
    <t>2367549</t>
  </si>
  <si>
    <t>10.1080/09540091.2024.2367549</t>
  </si>
  <si>
    <t>https://www.scopus.com/inward/record.uri?eid=2-s2.0-85196181145&amp;doi=10.1080%2F09540091.2024.2367549&amp;partnerID=40&amp;md5=c6a2f78ae9be08f4953ab78537826dfe</t>
  </si>
  <si>
    <t>Department of Computer Science, Jazan University, Jizan, Jazan, Saudi Arabia</t>
  </si>
  <si>
    <t>Basudan, Sultan, Department of Computer Science, Jazan University, Jizan, Jazan, Saudi Arabia</t>
  </si>
  <si>
    <t>The concept of the Internet of Medical Robotics Things (IoMRT) is where intelligent robots assess surrounding events, combine information from their sensors, use both local and dispersed intelligence to determine the best course of action, and move or command objects. Telesurgery is one application of IoMRT (TS). With 5G-enabled Tactile Internet (TI) enabling telesurgery (TS), there is ample opportunity to provide exceptional, accurate, ultra-responsive, and real-time virtual surgical procedures. The potential for accurate surgical diagnosis involving the exchange of patient electronic medical records (EMR) with several doctors using an assistant robot (AR) could be greatly useful in the medical field. As a part of this, permission delegation has emerged as a novel approach for data sharing in TI. Robust control of access guidelines combined with a configurable permission scheme promise secure EMR exchange. The present research proposes a multi-hop permission delegation strategy for EMR exchange based on blockchain technology and with configurable delegation depth. Furthermore, the original EMRs are stored on the interplanetary file system (IPFS). Permission delegation uses smart contracts and proxy re-encryption technology. Attribute-based encryption, which offers fine-grained management of access, is used to guarantee data security. Blockchain is also utilized to accomplish immutability and traceability. Delegators may regulate the depth of delegation by using smart contracts. The suggested approach satisfies the intended aims, according to analysis of the protocol. Lastly, the Ethereum test chain is used to assess and put the suggested method into practice. The outcomes of the conducted experiments demonstrate that the suggested protocol operates better than the competitors. © 2024 The Author(s). Published by Informa UK Limited, trading as Taylor &amp; Francis Group.</t>
  </si>
  <si>
    <t>access control; blockchain; data security; Internet of medical robotics things (IoMRT); permission delegation; smart contract</t>
  </si>
  <si>
    <t>5G mobile communication systems; Access control; Blockchain; Cryptography; Diagnosis; Robotic surgery; Robust control; Block-chain; Course of action; Delegation modeling; Filesystem; Internet of medical robotic thing; Medical record; Medical robotics; Permission delegation; Record exchange; Telesurgery; Smart contract</t>
  </si>
  <si>
    <t>Ministry of Education - Kingdom of Saudi Arabia, MoE, (ISP-2024)</t>
  </si>
  <si>
    <t>The author extends his appreciation to the Deputyship for Research &amp; Innovation, Ministry of Education in Saudi Arabia for funding this research work through project number ISP-2024.</t>
  </si>
  <si>
    <t>Agarwal, Abhinav, Privacy and Security of Healthcare Data in Cloud based on the Blockchain Technology, pp. 87-92, (2023); Ahuja, Rohit, A Scalable Attribute-Based Access Control Scheme with Flexible Delegation cum Sharing of Access Privileges for Cloud Storage, IEEE Transactions on Cloud Computing, 8, 1, pp. 32-44, (2020); Alamer, Abdulrahman Mohammed Ahmed, A secure and privacy blockchain-based data sharing scheme in mobile edge caching system, Expert Systems with Applications, 237, (2024); Alamer, Abdulrahman Mohammed Ahmed, A privacy-preserving federated learning with a secure collaborative for malware detection models using Internet of Things resources, Internet of Things (The Netherlands), 25, (2024); Alamer, Abdulrahman Mohammed Ahmed, Security and privacy of network transmitted system in the Internet of Robotic Things, Journal of Supercomputing, 78, 16, pp. 18361-18378, (2022); Assiri, Basem, A Modified and Effective Blockchain Model for E-Healthcare Systems, Applied Sciences (Switzerland), 13, 23, (2023); Basudan, Sultan, A puncturable attribute-based data sharing scheme for the Internet of Medical Robotic Things, Library Hi Tech, 40, 4, pp. 1064-1080, (2022); Bodkhe, Umesh, A survey on decentralized consensus mechanisms for cyber physical systems, IEEE Access, 8, pp. 54371-54401, (2020); Chen, Xi, Ciphertext-Policy Hierarchical Attribute-Based Encryption against Key-Delegation Abuse for IoT-Connected Healthcare System, IEEE Access, 8, pp. 86630-86650, (2020); Chen, Dajiang, Flexible and Fine-Grained Access Control for EHR in Blockchain-Assisted E-Healthcare Systems, IEEE Internet of Things Journal, 11, 6, pp. 10992-11007, (2024)</t>
  </si>
  <si>
    <t>S. Basudan; Computer Science Department, Jazan University, Jazan, Saudi Arabia; email: sbasudan@jazanu.edu.sa</t>
  </si>
  <si>
    <t>09540091</t>
  </si>
  <si>
    <t>Connect. Sci.</t>
  </si>
  <si>
    <t>2-s2.0-85196181145</t>
  </si>
  <si>
    <t>Abuserrieh, L.; Alalfi, M.H.</t>
  </si>
  <si>
    <t>Abuserrieh, Lobna (57540809500); Alalfi, Manar H. (23396226300)</t>
  </si>
  <si>
    <t>57540809500; 23396226300</t>
  </si>
  <si>
    <t>A Survey on Verification of Security and Safety in IoT Systems</t>
  </si>
  <si>
    <t>138627</t>
  </si>
  <si>
    <t>138645</t>
  </si>
  <si>
    <t>10.1109/ACCESS.2024.3413071</t>
  </si>
  <si>
    <t>https://www.scopus.com/inward/record.uri?eid=2-s2.0-85196057546&amp;doi=10.1109%2FACCESS.2024.3413071&amp;partnerID=40&amp;md5=7b79db3d3f63043da834d0a47588c7dd</t>
  </si>
  <si>
    <t>Department of Computer Science, Toronto Metropolitan University, Toronto, ON, Canada</t>
  </si>
  <si>
    <t>Abuserrieh, Lobna, Department of Computer Science, Toronto Metropolitan University, Toronto, ON, Canada; Alalfi, Manar H., Department of Computer Science, Toronto Metropolitan University, Toronto, ON, Canada</t>
  </si>
  <si>
    <t>Internet of Things (IoT) has been rapidly growing in the past few years in all life disciplines. IoT provides automation and smart control across various domains, including home automation, healthcare, and automotive. Given the tremendous number of connected IoT devices, this growth leads to enormous automatic interactions among sizable IoT apps in their environment, making IoT apps smarter and more interesting to their users. However, unintended interactions and potential malicious behaviors within IoT apps can pose serious security and safety risks, particularly for non-expert users unfamiliar with their IoT automation processes. Therefore, robust verification tools are crucial to ensure these systems are safe and secure. In this light, this paper surveys current tools and approaches designed to verify security and safety properties in IoT systems. Our survey explores program analysis techniques utilized in the current literature to verify IoT applications' security and safety. Furthermore, our paper introduces classification and categorization attributes that help understand the research landscape within this domain. We conclude by discussing challenges with current verification techniques and propose potential solutions to support the verification of IoT systems' security and safety. The results from our survey are significant, as they can guide future research efforts in developing IoT systems that are more secure and safer for all users. © 2013 IEEE.</t>
  </si>
  <si>
    <t>IoT; model driven engineering (MDE); program analysis; safety; security</t>
  </si>
  <si>
    <t>Application programs; Internet of things; Safety engineering; 'current; Automation controls; Code; Model driven engineering; Model-driven Engineering; Modeling; Program analysis; Security; Smart control; Automation</t>
  </si>
  <si>
    <t>Natural Sciences and Engineering Research Council of Canada, NSERC, (RGPIN/06283-2018)</t>
  </si>
  <si>
    <t>This work was supported in part by the Natural Sciences and Engineering Research Council of Canada (NSERC) under Grant RGPIN/06283-2018.</t>
  </si>
  <si>
    <t>Number of Iot Connected Devices Worldwide 2019 2021 with Forecasts to 2030, (2022); Juniper Research Connected Vehicles to Surpass 367 Million Globally by 2027m as 5g Unlocks Data Heavy Use Cases, (2023); Samsung Smartthings One Simple Home System A World of Possibilities; Openhab Empowering the Smart Home, (2021); Ifttt Every Thingworks Better Together, (2021); Celik, Z. Berkay, Program analysis of commodity IoT applications for security and privacy: Challenges and opportunities, ACM Computing Surveys, 52, 4, (2020); Babun, Leonardo, A survey on IoT platforms: Communication, security, and privacy perspectives, Computer Networks, 192, (2021); Goyal, Parul, Internet of Things: Applications, security and privacy: A survey, Materials Today: Proceedings, 34, pp. 752-759, (2019); Jurcut, Anca Delia, Security Considerations for Internet of Things: A Survey, SN Computer Science, 1, 4, (2020); Ammar, Mahmoud M., Internet of Things: A survey on the security of IoT frameworks, Journal of Information Security and Applications, 38, pp. 8-27, (2018)</t>
  </si>
  <si>
    <t>M.H. Alalfi; Toronto Metropolitan University, Department of Computer Science, Toronto, M5B 2K3, Canada; email: manar.alalfi@torontomu.ca</t>
  </si>
  <si>
    <t>2-s2.0-85196057546</t>
  </si>
  <si>
    <t>Alhammad, N.; Alajlani, M.; Abd-alrazaq, A.; Epiphaniou, G.; Arvanitis, T.</t>
  </si>
  <si>
    <t>Alhammad, Nasser J. (57073972100); Alajlani, Mohannad (55644338900); Abd-alrazaq, Alaa A. (57208188497); Epiphaniou, Gregory (36052693100); Arvanitis, T. N. (6701910707)</t>
  </si>
  <si>
    <t>57073972100; 55644338900; 57208188497; 36052693100; 6701910707</t>
  </si>
  <si>
    <t>Patients' Perspectives on the Data Confidentiality, Privacy, and Security of mHealth Apps: Systematic Review</t>
  </si>
  <si>
    <t>e50715</t>
  </si>
  <si>
    <t>10.2196/50715</t>
  </si>
  <si>
    <t>https://www.scopus.com/inward/record.uri?eid=2-s2.0-85195014556&amp;doi=10.2196%2F50715&amp;partnerID=40&amp;md5=0c33600bf0911d9191a8ba906aec500c</t>
  </si>
  <si>
    <t>Institute of Digital Healthcare, University of Warwick, Coventry, West Midlands, United Kingdom; Health Informatics, Saudi Electronic University, Riyadh, Riyad, Saudi Arabia; AI Center for Precision Health, Weill Cornell Medicine-Qatar, Doha, Ad-Dawhah, Qatar; School of Engineering, University of Birmingham, Birmingham, West Midlands, United Kingdom</t>
  </si>
  <si>
    <t>Alhammad, Nasser J., Institute of Digital Healthcare, University of Warwick, Coventry, West Midlands, United Kingdom, Health Informatics, Saudi Electronic University, Riyadh, Riyad, Saudi Arabia; Alajlani, Mohannad, Institute of Digital Healthcare, University of Warwick, Coventry, West Midlands, United Kingdom; Abd-alrazaq, Alaa A., AI Center for Precision Health, Weill Cornell Medicine-Qatar, Doha, Ad-Dawhah, Qatar; Epiphaniou, Gregory, Institute of Digital Healthcare, University of Warwick, Coventry, West Midlands, United Kingdom; Arvanitis, T. N., School of Engineering, University of Birmingham, Birmingham, West Midlands, United Kingdom</t>
  </si>
  <si>
    <t>Background: Mobile health (mHealth) apps have the potential to enhance health care service delivery. However, concerns regarding patients' confidentiality, privacy, and security consistently affect the adoption of mHealth apps. Despite this, no review has comprehensively summarized the findings of studies on this subject matter. Objective: This systematic review aims to investigate patients' perspectives and awareness of the confidentiality, privacy, and security of the data collected through mHealth apps. Methods: Using the PRISMA (Preferred Reporting Items for Systematic Reviews and Meta-Analyses) guidelines, a comprehensive literature search was conducted in 3 electronic databases: PubMed, Ovid, and ScienceDirect. All the retrieved articles were screened according to specific inclusion criteria to select relevant articles published between 2014 and 2022. Results: A total of 33 articles exploring mHealth patients' perspectives and awareness of data privacy, security, and confidentiality issues and the associated factors were included in this systematic review. Thematic analyses of the retrieved data led to the synthesis of 4 themes: concerns about data privacy, confidentiality, and security; awareness; facilitators and enablers; and associated factors. Patients showed discordant and concordant perspectives regarding data privacy, security, and confidentiality, as well as suggesting approaches to improve the use of mHealth apps (facilitators), such as protection of personal data, ensuring that health status or medical conditions are not mentioned, brief training or education on data security, and assuring data confidentiality and privacy. Similarly, awareness of the subject matter differed across the studies, suggesting the need to improve patients' awareness of data security and privacy. Older patients, those with a history of experiencing data breaches, and those belonging to the higher-income class were more likely to raise concerns about the data security and privacy of mHealth apps. These concerns were not frequent among patients with higher satisfaction levels and those who perceived the data type to be less sensitive. Conclusions: Patients expressed diverse views on mHealth apps' privacy, security, and confidentiality, with some of the issues raised affecting technology use. These findings may assist mHealth app developers and other stakeholders in improving patients' awareness and adjusting current privacy and security features in mHealth apps to enhance their adoption and use. © 2024 JMIR Publications Inc.. All rights reserved.</t>
  </si>
  <si>
    <t>awareness; confidentiality; mHealth apps; mobile health; mobile health apps; mobile phone; perspectives; privacy; security</t>
  </si>
  <si>
    <t>adult; awareness; cohort analysis; confidentiality; cross-sectional study; data privacy; data synthesis; female; health care delivery; health service; health status; human; identifiable information; information security; male; meta analysis; middle aged; patient care; practice guideline; Preferred Reporting Items for Systematic Reviews and Meta-Analyses; privacy; qualitative analysis; Review; security; systematic review; telehealth; thematic analysis; computer security; mobile application; telemedicine; Computer Security; Confidentiality; Humans; Mobile Applications; Privacy; Telemedicine</t>
  </si>
  <si>
    <t>Chen, Juliana, The use of smartphone health apps and other mobile health (mHealth) technologies in dietetic practice: a three country study, Journal of Human Nutrition and Dietetics, 30, 4, pp. 439-452, (2017); Hussain, Muzammil, Conceptual framework for the security of mobile health applications on Android platform, Telematics and Informatics, 35, 5, pp. 1335-1354, (2018); Fagherazzi, Guy, Digital health strategies to fight COVID-19 worldwide: Challenges, recommendations, and a call for papers, Journal of Medical Internet Research, 22, 6, (2020); Zhou, Leming, Barriers to and facilitators of the use of mobile health apps from a security perspective: Mixed-methods study, JMIR mHealth and uHealth, 7, 4, (2019); Kao, Chengkai, Consumer Mobile Health Apps: Current State, Barriers, and Future Directions, PM and R, 9, 5, pp. S106-S115, (2017); Lee Ventola, C., Mobile devices and apps for health care professionals: Uses and benefits, P and T, 39, 5, pp. 356-364, (2014); Bani-issa, Wegdan A., Privacy, confidentiality, security and patient safety concerns about electronic health records, International Nursing Review, 67, 2, pp. 218-230, (2020); Martin, Kirsten E., Understanding Privacy Online: Development of a Social Contract Approach to Privacy, Journal of Business Ethics, 137, 3, pp. 551-569, (2016); Bhuyan, Soumitra Sudip, Privacy and security issues in mobile health: Current research and future directions, Health Policy and Technology, 6, 2, pp. 188-191, (2017); Journal of International Technology and Information Management, (2017)</t>
  </si>
  <si>
    <t>N. Alhammad; Institute of Digital Healthcare, WMG, University of Warwick, Coventry, United Kingdom; email: N.alhammad@seu.edu.sa</t>
  </si>
  <si>
    <t>38820572</t>
  </si>
  <si>
    <t>2-s2.0-85195014556</t>
  </si>
  <si>
    <t>Zhang, Z.; Zou, F.; Hong, J.; Chen, L.; Yi, P.</t>
  </si>
  <si>
    <t>Zhang, Zehui (59129025600); Zou, Futai (8865609200); Hong, Jia'nan (56623668500); Chen, Libo (57559258500); Yi, Ping (7005532157)</t>
  </si>
  <si>
    <t>59129025600; 8865609200; 56623668500; 57559258500; 7005532157</t>
  </si>
  <si>
    <t>Detection and Analysis of Broken Access Control Vulnerabilities in App-Cloud Interaction in IoT</t>
  </si>
  <si>
    <t>28267</t>
  </si>
  <si>
    <t>28280</t>
  </si>
  <si>
    <t>10.1109/JIOT.2024.3400858</t>
  </si>
  <si>
    <t>https://www.scopus.com/inward/record.uri?eid=2-s2.0-85193242708&amp;doi=10.1109%2FJIOT.2024.3400858&amp;partnerID=40&amp;md5=8c70621ab830323cc8ec202d07f53090</t>
  </si>
  <si>
    <t>School of Electronic Information and Electrical Engineering, Shanghai Jiao Tong University, Shanghai, China</t>
  </si>
  <si>
    <t>Zhang, Zehui, School of Electronic Information and Electrical Engineering, Shanghai Jiao Tong University, Shanghai, China; Zou, Futai, School of Electronic Information and Electrical Engineering, Shanghai Jiao Tong University, Shanghai, China; Hong, Jia'nan, School of Electronic Information and Electrical Engineering, Shanghai Jiao Tong University, Shanghai, China; Chen, Libo, School of Electronic Information and Electrical Engineering, Shanghai Jiao Tong University, Shanghai, China; Yi, Ping, School of Electronic Information and Electrical Engineering, Shanghai Jiao Tong University, Shanghai, China</t>
  </si>
  <si>
    <t>At present, there is less research on the detection of broken access control vulnerabilities in the Internet of Things (IoT) systems, mostly using state machines to analyse abnormal state transitions and no systematic tools have been developed. The main challenges include the inaccessibility of communication messages, a lack of effective detection for broken access control vulnerabilities, and excessive manual involvement. Moreover, due to the existence of encryption, signatures, and other fields, it is challenging to directly port the Web-based detection tools to IoT. In response to these challenges, we propose a framework for detecting broken access control vulnerabilities based on the interaction between the applications and cloud platforms. The framework employs man-in-the-middle techniques to obtain communication messages between the two entities, enabling fast and effective fuzz testing through the keyword extraction, database-guided fuzzing, and response-based detection algorithms. In addition, a combination of dynamic and static reverse analysis techniques are used to overcome anti-tampering measures, such as encryption and signatures. Following the detection framework, we implemented the semi-automated broken access control detector (BACDetector) system and tested it on six applications from four manufacturers. BACDetector discovered nine broken access control vulnerabilities, including risks of device hijacking and privacy leakage. This validated its effectiveness in detecting vulnerabilities in IoT. © 2014 IEEE.</t>
  </si>
  <si>
    <t>Broken access control; fuzz testing; Internet of Things (IoT); vulnerability detection</t>
  </si>
  <si>
    <t>Cryptography; Internet of things; Network security; Broken access control; Cloud-computing; Communication messages; Fuzz Testing; Fuzzing; IoT; Manual; Privacy; State-machine; Vulnerability detection; Access control</t>
  </si>
  <si>
    <t>State of Iot 2022 Number of Connected Iot Devices Growing to 14 4 Billion Globally, (2023); undefined, (2021); undefined, (2021); undefined, (2021); Yuan, Bin, Shattered chain of trust: Understanding security risks in cross-cloud IoT access delegation, pp. 1183-1200, (2020); Bastys, Iulia, If this then what? Controlling flows in IoT apps, Proceedings of the ACM Conference on Computer and Communications Security, pp. 1102-1119, (2018); Ravidas, Sowmya, Access control in Internet-of-Things: A survey, Journal of Network and Computer Applications, 144, pp. 79-101, (2019); Zhou, Wei, Discovering and understanding the security hazards in the interactions between IoT devices, mobile apps, and clouds on smart home platforms, pp. 1133-1150, (2019); Chen, Jiongyi, Your IoTs Are (Not) Mine: On the Remote Binding between IoT Devices and Users, pp. 222-233, (2019); Liu, Cong, Unfettered Access Tokens: Discovering Security Flaws of the Access Token in Smart Home Platforms, Conference Record - International Conference on Communications, 2022-May, pp. 5391-5396, (2022)</t>
  </si>
  <si>
    <t>F. Zou; Shanghai Jiao Tong University, School of Electronic Information and Electrical Engineering, Shanghai, 200240, China; email: zoufutai@sjtu.edu.cn</t>
  </si>
  <si>
    <t>2-s2.0-85193242708</t>
  </si>
  <si>
    <t>Aravindan, A.; A, R.</t>
  </si>
  <si>
    <t>Aravindan, S. (58091102800); A, Rajaram (58997538800)</t>
  </si>
  <si>
    <t>58091102800; 58997538800</t>
  </si>
  <si>
    <t>Hybrid Secure Cluster-Based Routing Algorithm for Enhanced Security and Efficiency in Mobile Ad Hoc Networks</t>
  </si>
  <si>
    <t>Applied Artificial Intelligence</t>
  </si>
  <si>
    <t>2341357</t>
  </si>
  <si>
    <t>10.1080/08839514.2024.2341357</t>
  </si>
  <si>
    <t>https://www.scopus.com/inward/record.uri?eid=2-s2.0-85191050077&amp;doi=10.1080%2F08839514.2024.2341357&amp;partnerID=40&amp;md5=be97e8e70d042e7867d8c9dc1bc72703</t>
  </si>
  <si>
    <t>Department of Computer Science and Engineering, E.G.S Pillay Engineering College, Nagapattinam, TN, India; Department of Electronics and Communication Engineering, E.G.S Pillay Engineering College, Nagapattinam, TN, India</t>
  </si>
  <si>
    <t>Aravindan, S., Department of Computer Science and Engineering, E.G.S Pillay Engineering College, Nagapattinam, TN, India; A, Rajaram, Department of Electronics and Communication Engineering, E.G.S Pillay Engineering College, Nagapattinam, TN, India</t>
  </si>
  <si>
    <t>This research addresses critical gaps in Mobile Ad hoc Networks (MANETs) by proposing a hybrid secure cluster-based routing algorithm, focusing on enhancing network security, robustness, and reliability through multipath routing. Methodologically, the approach integrates Convolutional Neural Networks (CNN) for optimal path routing and Emperor Penguin Optimization (EPO) for clustering, introducing a novel combination for efficient cluster head selection. A novel contribution lies in the development of a prediction technique utilizing a trust assessment algorithm to calculate direct trust ratings at each node, incorporating fuzzy values between zero and one. Trust values are further influenced by node performance, adding a dynamic dimension to the trust evaluation process. Key novelties include the emphasis on energy efficiency, network longevity, remaining energy, security level, bandwidth, and packet delivery ratio as evaluation criteria. The proposed CNN-EPO model demonstrates superior results compared to traditional routing protocols, achieving a remarkable 95% energy efficiency, a heightened security level of 99%, and a throughput reaching up to 8 Mbps. Additionally, the Packet Delivery Ratio (PDR) attains close to 99% and routing overhead remains below 0.5, ensuring efficiency in challenging network scenarios with 50 adversaries. In summary, this research contributes a comprehensive solution to MANET challenges, introducing a novel hybrid routing algorithm, incorporating advanced methodologies for path optimization and clustering. These outcomes highlight how important the suggested strategy is to improve the existing state of the art in MANETs. © 2024 The Author(s). Published with license by Taylor &amp; Francis Group, LLC.</t>
  </si>
  <si>
    <t>Clustering algorithms; Convolutional neural networks; Energy efficiency; Mobile security; Network security; Power management (telecommunication); Routing algorithms; Cluster-based routing; Convolutional neural network; Mobile ad-hoc networks; Multi-paths routing; Network reliability; Network robustness; Networks security; Optimal paths; Packet delivery ratio; Security level; Mobile ad hoc networks</t>
  </si>
  <si>
    <t>Abdulhae, Omer T., Cluster-Based Routing Protocols for Flying Ad Hoc Networks (FANETs), IEEE Access, 10, pp. 32981-33004, (2022); Arul Selvan, G., Hybrid trust-based secure routing protocol for detection of routing attacks in environment monitoring over MANETs, Journal of Intelligent and Fuzzy Systems, 45, 4, pp. 6575-6590, (2023); BrijilalRuban, C., Energy Efficient Enhanced OLSR Routing Protocol Using Particle Swarm Optimization with Certificate Revocation Scheme for VANET, Wireless Personal Communications, 121, 4, pp. 2589-2608, (2021); Deepa, C., HHSRP: a cluster based hybrid hierarchical secure routing protocol for wireless sensor networks, Cluster Computing, 22, pp. 10449-10465, (2019); Devi, V. Sowmya, Multipath Security Aware Routing Protocol for MANET Based on Trust Enhanced Cluster Mechanism for Lossless Multimedia Data Transfer, Wireless Personal Communications, 100, 3, pp. 923-940, (2018); El-Semary, Aly Mohamed, BP-AODV: Blackhole Protected AODV Routing Protocol for MANETs Based on Chaotic Map, IEEE Access, 7, pp. 95197-95211, (2019); Ilakkiya, N., Blockchain-assisted Secure Routing Protocol for Cluster-based Mobile-ad Hoc Networks, International Journal of Computers, Communications and Control, 18, 2, (2023); Ilakkiya, N., Blockchain-Enabled Lightweight Intrusion Detection System for Secure MANETs, Journal of Electrical Engineering and Technology, 19, 4, pp. 2667-2681, (2024); Jabbar, Waheb A., MEQSA-OLSRv2: A multicriteria-based hybrid multipath protocol for energy-efficient and QoS-aware data routing in MANET-WSN convergence scenarios of IoT, IEEE Access, 6, pp. 76546-76572, (2018); Janani, V. S., Hexagonal Clustered Trust Based Distributed Group Key Agreement Scheme in Mobile Ad Hoc Networks, Wireless Personal Communications, 114, 4, pp. 2955-2974, (2020)</t>
  </si>
  <si>
    <t>A. S; Department of Computer Science and Engineering, E.G.S Pillay Engineering College, Nagapattinam, India; email: aravindphd1@gmail.com</t>
  </si>
  <si>
    <t>08839514</t>
  </si>
  <si>
    <t>AAINE</t>
  </si>
  <si>
    <t>Appl Artif Intell</t>
  </si>
  <si>
    <t>2-s2.0-85191050077</t>
  </si>
  <si>
    <t>Martalò, M.; Pettorru, G.; Atzori, L.</t>
  </si>
  <si>
    <t>Martalò, Marco (16234308600); Pettorru, Giovanni (57220178493); Atzori, Luigi (57208011473)</t>
  </si>
  <si>
    <t>16234308600; 57220178493; 57208011473</t>
  </si>
  <si>
    <t>A Cross-Layer Survey on Secure and Low-Latency Communications in Next-Generation IoT</t>
  </si>
  <si>
    <t>4669</t>
  </si>
  <si>
    <t>4685</t>
  </si>
  <si>
    <t>10.1109/TNSM.2024.3390543</t>
  </si>
  <si>
    <t>https://www.scopus.com/inward/record.uri?eid=2-s2.0-85190731905&amp;doi=10.1109%2FTNSM.2024.3390543&amp;partnerID=40&amp;md5=5cef1c4d4180d902364336541f16e275</t>
  </si>
  <si>
    <t>Department of Electrical and Electronic Engineering, Università degli Studi di Cagliari, Cagliari, CA, Italy; Consorzio Nazionale Interuniversitario per le Telecomunicazioni, Parma, Italy</t>
  </si>
  <si>
    <t>Martalò, Marco, Department of Electrical and Electronic Engineering, Università degli Studi di Cagliari, Cagliari, CA, Italy, Consorzio Nazionale Interuniversitario per le Telecomunicazioni, Parma, Italy; Pettorru, Giovanni, Department of Electrical and Electronic Engineering, Università degli Studi di Cagliari, Cagliari, CA, Italy, Consorzio Nazionale Interuniversitario per le Telecomunicazioni, Parma, Italy; Atzori, Luigi, Department of Electrical and Electronic Engineering, Università degli Studi di Cagliari, Cagliari, CA, Italy, Consorzio Nazionale Interuniversitario per le Telecomunicazioni, Parma, Italy</t>
  </si>
  <si>
    <t>—The last years have been characterized by strong market exploitation of the Internet of Things (IoT) technologies in different application domains, such as Industry 4.0, smart cities, and eHealth. All the relevant solutions should properly address the security issues to ensure that sensor data and actuators are not under the control of malicious entities. Additionally, many applications should at the same time provide low-latency communications, as in the case for instance of remote control of industrial robots. Low latency and security are two of the most important challenges to be addressed for the successful deployment of IoT applications. These issues have been analyzed by several scientific papers and surveys that appeared in the last decade. However, few of them consider the two challenges jointly. Moreover, the security aspects are primarily investigated only in specific application domains or protocol levels and the latency issues are typically investigated only at low layers (e.g., physical, access). This paper addresses this shortcoming and provides a systematic review of state-of-the-art solutions for providing fast and secure IoT communications. Although the two requirements may appear to be in contrast to each other, we investigate possible integrated solutions that minimize device connection and service provisioning. We follow an approach where the proposals are reviewed by grouping them based on the reference architectural layer, i.e., access, network, and application layers. We also review the works that propose promising solutions that rely on the exploitation of the QUIC protocol at the higher levels of the protocol stack. © 2024 The Authors. This work is licensed under a Creative Commons Attribution 4.0 License.</t>
  </si>
  <si>
    <t>6G; industrial IoT (IIoT); Internet of Things (IoT); low latency; privacy; QUIC; security</t>
  </si>
  <si>
    <t>Industrial robots; Network security; Next generation networks; Remote control; 6g; 6g mobile communication; Industrial IIoT; Industrial internet of thing; Internet of thing; Low latency; Mobile communications; Next generation networking; Privacy; QUIC; Security; Internet of things</t>
  </si>
  <si>
    <t>Zhang, Zhengquan, 6G Wireless Networks: Vision, Requirements, Architecture, and Key Technologies, IEEE Vehicular Technology Magazine, 14, 3, pp. 28-41, (2019); Cisco Syst, (2019); Atzori, Luigi, The Internet of Things: A survey, Computer Networks, 54, 15, pp. 2787-2805, (2010); Nguyen, Dinh C., 6G Internet of Things: A Comprehensive Survey, IEEE Internet of Things Journal, 9, 1, pp. 359-383, (2022); Recommendations for Implementing the Strategic Initiative Industrie 4 0, (2013); Xu, Hansong, A Survey on Industrial Internet of Things: A Cyber-Physical Systems Perspective, IEEE Access, 6, pp. 78238-78259, (2018); Xu, Lida, Internet of things in industries: A survey, IEEE Transactions on Industrial Informatics, 10, 4, pp. 2233-2243, (2014); Paniagua, Cristina, Industrial Frameworks for Internet of Things: A Survey, IEEE Systems Journal, 15, 1, pp. 1149-1159, (2021); Next Hyper Connected Experience for all, (2020); Porambage, Pawani, The Roadmap to 6G Security and Privacy, IEEE Open Journal of the Communications Society, 2, pp. 1094-1122, (2021)</t>
  </si>
  <si>
    <t>M. Martalò; The Department of Electrical and Electronic Engineering, University of Cagliari, Cagliari, 09124, Italy; email: marco.martalo@unica.it</t>
  </si>
  <si>
    <t>2-s2.0-85190731905</t>
  </si>
  <si>
    <t>Xu, S.; Wang, T.; Sun, A.; Tong, Y.; Ren, Z.; Zhu, R.; Song, H.H.</t>
  </si>
  <si>
    <t>Xu, Shiwei (57209317794); Wang, Tao (58985099200); Sun, Ao (57678292100); Tong, Yan (57199872753); Ren, Zhengwei (57656503600); Zhu, Rongbo (8246575900); Song, Houbing Herbert (57199094588)</t>
  </si>
  <si>
    <t>57209317794; 58985099200; 57678292100; 57199872753; 57656503600; 8246575900; 57199094588</t>
  </si>
  <si>
    <t>Post-Quantum Anonymous, Traceable and Linkable Authentication Scheme Based on Blockchain for Intelligent Vehicular Transportation Systems</t>
  </si>
  <si>
    <t>IEEE Transactions on Intelligent Transportation Systems</t>
  </si>
  <si>
    <t>12108</t>
  </si>
  <si>
    <t>12119</t>
  </si>
  <si>
    <t>10.1109/TITS.2024.3383668</t>
  </si>
  <si>
    <t>https://www.scopus.com/inward/record.uri?eid=2-s2.0-85190336065&amp;doi=10.1109%2FTITS.2024.3383668&amp;partnerID=40&amp;md5=c4227203882a5d62c4073367f8061178</t>
  </si>
  <si>
    <t>College of Informatics, Huazhong Agricultural University, Wuhan, Hubei, China; College of Informatics, Huazhong Agricultural University, Wuhan, Hubei, China; Wuhan Maritime Communication Research Institute, Wuhan, Hubei, China; School of Computer Science and Technology, Wuhan University of Science and Technology, Wuhan, Hubei, China; College of Engineering and Information Technology, Baltimore, MD, United States</t>
  </si>
  <si>
    <t>Xu, Shiwei, College of Informatics, Huazhong Agricultural University, Wuhan, Hubei, China; Wang, Tao, College of Informatics, Huazhong Agricultural University, Wuhan, Hubei, China; Sun, Ao, Wuhan Maritime Communication Research Institute, Wuhan, Hubei, China; Tong, Yan, College of Informatics, Huazhong Agricultural University, Wuhan, Hubei, China; Ren, Zhengwei, School of Computer Science and Technology, Wuhan University of Science and Technology, Wuhan, Hubei, China; Zhu, Rongbo, College of Informatics, Huazhong Agricultural University, Wuhan, Hubei, China; Song, Houbing Herbert, College of Engineering and Information Technology, Baltimore, MD, United States</t>
  </si>
  <si>
    <t>As the Internet of Vehicles (IoV) has become the critical part of Intelligent Vehicular Transportation Systems (IVTS), massive IoV entities (e.g., RSU, OBU, pedestrians' mobile devices, etc.) get involved into IVTS. At present, one of the biggest challenges with IoV/IVTS is how to maintain a balance between security and privacy. The receivers need to be sure that they are receiving reliable messages from the origin and could trace or link the attacker's identity, but the tracing or linking may work against the sender's need for identity privacy. To solve the security and privacy problem, most of current works have proposed authentication solutions to provide anonymous, traceable and unlinkable schemes, which are still vulnerable to either Sybil attacks or quantum attacks. Therefore, we propose the blockchain-based post-quantum anonymous, traceable and linkable authentication scheme by utilizing NIST winner post-quantum algorithms and related post-quantum linkable ring signature. Grounded on the authentication scheme, we also develop key exchange mechanism, which help IoV entities perform efficient message authentication encryption/decryption during P2P communication and broadcast. The security analysis shows that our proposal is resistant to Sybil attack and provides other essential security characteristics including man-in-the-middle-proof and anti-replay. Finally, we perform detailed performance evaluation including each on-chain API execution time, the off-chain communication time and the on-board/on-chain storage requirements. To further evaluate the feasibility of our scheme in the IoV/IVTS environment, we also show the effectiveness of our proposal in a blockchain-based simulation study. © 2024 IEEE.</t>
  </si>
  <si>
    <t>blockchain-based; IoV/IVTS authentication; key exchange; Post-quantum; security and privacy</t>
  </si>
  <si>
    <t>Blockchain; Computer crime; Quantum theory; Block-chain; Blockchain-based; Internet of vehicle/intelligent vehicular transportation system authentication; Key-exchange; NIST; Post quantum; Privacy; Public keys; Resistance; Security; Security and privacy; Transportation system; Vehicular transportations; Authentication</t>
  </si>
  <si>
    <t>Kamal, Mohsin, Optimized Security Algorithms for Intelligent and Autonomous Vehicular Transportation Systems, IEEE Transactions on Intelligent Transportation Systems, 24, 2, pp. 2038-2044, (2023); Priyan, Malarvizhi Kumar, Agreement-Induced Data Verification Model for Securing Vehicular Communication in Intelligent Transportation Systems, IEEE Transactions on Intelligent Transportation Systems, 24, 1, pp. 980-989, (2023); Yamany, Waleed, OQFL: An Optimized Quantum-Based Federated Learning Framework for Defending Against Adversarial Attacks in Intelligent Transportation Systems, IEEE Transactions on Intelligent Transportation Systems, 24, 1, pp. 893-903, (2023); Azees, Maria, Comprehensive survey on security services in vehicular ad-hoc networks, IET Intelligent Transport Systems, 10, 6, pp. 379-388, (2016); Peng, Haixia, Vehicular communications: A network layer perspective, IEEE Transactions on Vehicular Technology, 68, 2, pp. 1064-1078, (2019); Grover, Jyoti, Sybil attack detection in VANET using neighbouring vehicles, International Journal of Security and Networks, 9, 4, pp. 222-233, (2014); Proc Crypto 84, (1984); Al-Riyami, Sattam S., Certificateless public key cryptography, Lecture Notes in Computer Science, 2894, pp. 452-473, (2003); Mei, Qian, Toward Blockchain-Enabled IoV with Edge Computing: Efficient and Privacy-Preserving Vehicular Communication and Dynamic Updating, (2021); Ali, Ikram, A blockchain-based certificateless public key signature scheme for vehicle-to-infrastructure communication in VANETs, Journal of Systems Architecture, 99, (2019)</t>
  </si>
  <si>
    <t>R. Zhu; Huazhong Agricultural University, Engineering Research Center of Intelligent Technology for Agriculture, Ministry of Education, the College of Informatics, Wuhan, 430070, China; email: rbzhu@mail.hzau.edu.cn</t>
  </si>
  <si>
    <t>15249050</t>
  </si>
  <si>
    <t>IEEE Trans. Intell. Transp. Syst.</t>
  </si>
  <si>
    <t>All Open Access; Green Open Access</t>
  </si>
  <si>
    <t>2-s2.0-85190336065</t>
  </si>
  <si>
    <t>Irshad, A.; Alreshoodi, M.</t>
  </si>
  <si>
    <t>Irshad, Azeem (58109783500); Alreshoodi, Mohammed (55911177200)</t>
  </si>
  <si>
    <t>58109783500; 55911177200</t>
  </si>
  <si>
    <t>SEMS-5G: A Secure and Efficient Multi-Server Authentication Scheme for 5G Networks</t>
  </si>
  <si>
    <t>49062</t>
  </si>
  <si>
    <t>49077</t>
  </si>
  <si>
    <t>10.1109/ACCESS.2024.3381616</t>
  </si>
  <si>
    <t>https://www.scopus.com/inward/record.uri?eid=2-s2.0-85189641359&amp;doi=10.1109%2FACCESS.2024.3381616&amp;partnerID=40&amp;md5=79e4528fc168c4c27425f8b3e4681e9e</t>
  </si>
  <si>
    <t>Department of Computer Science and Software Engineering, International Islamic University, Islamabad, Islamabad, Pakistan; Applied College, Qassim University, Al-Mulida, Al Qasim, Saudi Arabia</t>
  </si>
  <si>
    <t>Irshad, Azeem, Department of Computer Science and Software Engineering, International Islamic University, Islamabad, Islamabad, Pakistan; Alreshoodi, Mohammed, Applied College, Qassim University, Al-Mulida, Al Qasim, Saudi Arabia</t>
  </si>
  <si>
    <t>The fifth-generation (5G) network is regarded as a key enabler technology for promoting the Internet of Things (IoT) and overcoming the corresponding challenges in the future, such as the support of low communication latency, high data rates, and managing numerous connections to devices in IoT-based ecosystem. To meet such requirements with the realization of 5G network technology as well as the qualification for cloud-based services, the resource deficient mobile end users must gain secure access to remote cloud computing servers. A robust multiserver authentication may ensure the stipulated computational efficiency for authenticated key agreements in 5G networks. Many Multi-Server Authentication (MSA) protocols have been presented so far for various applications. Yet, the compliance to perfect forward secrecy (PFS), untraceability, and privacy-based security features, along with the resilience to de-synchronization and other known attacks, is uncertain. Recently, Wu et al. presented another MSA scheme for a distributed cloud-based 5G environment. Although the scheme fulfills PFS; however, we identified that Wu et al. is prone to impersonation attack, password guessing attack, and man-in-the-middle attack. We have demonstrated an efficient and secure multiserver authentication protocol SEMS-5G ensuring PFS and all other significant security properties that previous schemes could not offer. The results of SEMS-5G are validated using automated ProVerif tool and formally analyzed using BAN logic analysis. The analysis and results prove that our scheme supports all security features at an economical cost. © 2013 IEEE.</t>
  </si>
  <si>
    <t>5G network; cloud computing; Internet of Things; multi-server authentication; perfect forward secrecy</t>
  </si>
  <si>
    <t>Authentication; Cloud computing; Computation theory; Computational efficiency; Internet of things; Mobile security; Network security; Queueing networks; Security systems; 5g mobile communication; Authentication scheme; Cloud-computing; Mobile communications; Multi-server authentication; Multiservers; Password; Perfect forward secrecy; Server authentication; 5G mobile communication systems</t>
  </si>
  <si>
    <t>Nencioni, Gianfranco, 5G Multi-Access Edge Computing: A Survey on Security, Dependability, and Performance, IEEE Access, 11, pp. 63496-63533, (2023); Security and Privacy, (2023); Lai, Chengzhe, A Novel Authentication Scheme Supporting Multiple User Access for 5G and beyond, IEEE Transactions on Dependable and Secure Computing, 20, 4, pp. 2970-2987, (2023); Miao, Junfeng, Practical and secure multifactor authentication protocol for autonomous vehicles in 5G, Software - Practice and Experience, 54, 10, pp. 1852-1869, (2024); Zhang, Jing, Edge Computing-Based Privacy-Preserving Authentication Framework and Protocol for 5G-Enabled Vehicular Networks, IEEE Transactions on Vehicular Technology, 69, 7, pp. 7940-7954, (2020); Hsu, Chienlung, A Privacy-Preserved E2E Authenticated Key Exchange Protocol for Multi-Server Architecture in Edge Computing Networks, IEEE Access, 8, pp. 40791-40808, (2020); Ying, Bidi, Lightweight remote user authentication protocol for multi-server 5G networks using self-certified public key cryptography, Journal of Network and Computer Applications, 131, pp. 66-74, (2019); Proc 8th Int Conf Evolving Internet, (2016); Lamport, Leslie, Password Authentication with Insecure Communication, Communications of the ACM, 24, 11, pp. 770-772, (1981); Proc Int Carnahan Conf Security Technology, (1983)</t>
  </si>
  <si>
    <t>M. Alreshoodi; Qassim University, Unit of Scientific Research, Applied College, Buraydah, 52571, Saudi Arabia; email: mo.alreshoodi@qu.edu.sa</t>
  </si>
  <si>
    <t>2-s2.0-85189641359</t>
  </si>
  <si>
    <t>Chanumolu, C.K.; Ramachandran, N.</t>
  </si>
  <si>
    <t>Chanumolu, Kiran Kumar (57614144000); Ramachandran, Nandhakumar (57195073019)</t>
  </si>
  <si>
    <t>57614144000; 57195073019</t>
  </si>
  <si>
    <t>Intrusion Detection Model Using Chaotic MAP for Network Coding Enabled Mobile Small Cells</t>
  </si>
  <si>
    <t>Computers, Materials and Continua</t>
  </si>
  <si>
    <t>78</t>
  </si>
  <si>
    <t>3151</t>
  </si>
  <si>
    <t>3176</t>
  </si>
  <si>
    <t>10.32604/cmc.2023.043534</t>
  </si>
  <si>
    <t>https://www.scopus.com/inward/record.uri?eid=2-s2.0-85188990468&amp;doi=10.32604%2Fcmc.2023.043534&amp;partnerID=40&amp;md5=cf23ba3de48add4f156c4c809a40cfbe</t>
  </si>
  <si>
    <t>School of Computer Science and Engineering, VIT-AP University, Amaravati, AP, India</t>
  </si>
  <si>
    <t>Chanumolu, Kiran Kumar, School of Computer Science and Engineering, VIT-AP University, Amaravati, AP, India; Ramachandran, Nandhakumar, School of Computer Science and Engineering, VIT-AP University, Amaravati, AP, India</t>
  </si>
  <si>
    <t>Wireless Network security management is difficult because of the ever-increasing number of wireless network malfunctions, vulnerabilities, and assaults. Complex security systems, such as Intrusion Detection Systems (IDS), are essential due to the limitations of simpler security measures, such as cryptography and firewalls. Due to their compact nature and low energy reserves, wireless networks present a significant challenge for security procedures. The features of small cells can cause threats to the network. Network Coding (NC) enabled small cells are vulnerable to various types of attacks. Avoiding attacks and performing secure “peer” to “peer” data transmission is a challenging task in small cells. Due to the low power and memory requirements of the proposed model, it is well suited to use with constrained small cells. An attacker cannot change the contents of data and generate a new Hashed Homomorphic Message Authentication Code (HHMAC) hash between transmissions since the HMAC function is generated using the shared secret. In this research, a chaotic sequence mapping based low overhead 1D Improved Logistic Map is used to secure “peer” to “peer” data transmission model using lightweight H-MAC (1D-LM-P2P-LHHMAC) is proposed with accurate intrusion detection. The proposed model is evaluated with the traditional models by considering various evaluation metrics like Vector Set Generation Accuracy Levels, Key Pair Generation Time Levels, Chaotic Map Accuracy Levels, Intrusion Detection Accuracy Levels, and the results represent that the proposed model performance in chaotic map accuracy level is 98% and intrusion detection is 98.2%. The proposed model is compared with the traditional models and the results represent that the proposed model secure data transmission levels are high. © 2024 Tech Science Press. All rights reserved.</t>
  </si>
  <si>
    <t>chaotic sequence mapping; data transmission; hashed message authentication code; intrusion detection model; Network coding; secure transmission; small cells</t>
  </si>
  <si>
    <t>Authentication; Cells; Chaotic systems; Codes (symbols); Cryptography; Cytology; Data communication systems; Data transfer; Intrusion detection; Low power electronics; Mapping; Network security; Wireless networks; Accuracy level; Chaotic sequence; Chaotic sequence mapping; Data-transmission; Hashed message authentication codes; Intrusion detection models; Intrusion-Detection; Secure transmission; Sequence mappings; Small cells; Network coding</t>
  </si>
  <si>
    <t>Hariprasad, S., SENMQTT-SET: An Intelligent Intrusion Detection in IoT-MQTT Networks Using Ensemble Multi Cascade Features, IEEE Access, 10, pp. 33095-33110, (2022); Kim, Taehoon, Early Detection of Network Intrusions Using a GAN-Based One-Class Classifier, IEEE Access, 10, pp. 119357-119367, (2022); Hu, Zhiquan, A novel wireless network intrusion detection method based on adaptive synthetic sampling and an improved convolutional neural network, IEEE Access, 8, pp. 195741-195751, (2020); Zeeshan, Muhammad, Protocol-Based Deep Intrusion Detection for DoS and DDoS Attacks Using UNSW-NB15 and Bot-IoT Data-Sets, IEEE Access, 10, pp. 2269-2283, (2022); Khan, Izhar Ahmed, Hml-ids: A hybrid-multilevel anomaly prediction approach for intrusion detection in scada systems, IEEE Access, 7, pp. 89507-89521, (2019); Seth, Sugandh, A Novel Ensemble Framework for an Intelligent Intrusion Detection System, IEEE Access, 9, pp. 138451-138467, (2021); Parsamehr, Reza, IDLP: An Efficient Intrusion Detection and Location-Aware Prevention Mechanism for Network Coding-Enabled Mobile Small Cells, IEEE Access, 8, pp. 43863-43875, (2020); Parsamehr, Reza, On the Performance Analysis of IDLP and SpaceMac for Network Coding-Enabled Mobile Small Cells, IEEE Communications Letters, 25, 2, pp. 407-411, (2021); Alzoubi, Hussein R., A Feature Selection Technique for Network Intrusion Detection based on the Chaotic Crow Search Algorithm, pp. 54-60, (2022); Shettar, Pooja, Intrusion detection system using mlp and chaotic neural networks, 2021-January, (2021)</t>
  </si>
  <si>
    <t>N. Ramachandran; School of Computer Science and Engineering, VIT-AP University, Amaravati, Andhra Pradesh, 522241, India; email: nandhakumarr03@gmail.com</t>
  </si>
  <si>
    <t>15462218</t>
  </si>
  <si>
    <t>Comput. Mater. Continua</t>
  </si>
  <si>
    <t>2-s2.0-85188990468</t>
  </si>
  <si>
    <t>Giebel, G.D.; Abels, C.; Plescher, F.; Speckemeier, C.; Schrader, N.F.; Börchers, K.; Wasem, J.; Neusser, S.; Blase, N.</t>
  </si>
  <si>
    <t>Giebel, Godwin Denk (57210388598); Abels, Carina (57221048224); Plescher, Felix (58263342300); Speckemeier, Christian (56695335900); Schrader, Nils Frederik (57831987600); Börchers, Kirstin (58346466400); Wasem, Juergen (25651008300); Neusser, Silke (56388737800); Blase, Nikola (57672193500)</t>
  </si>
  <si>
    <t>57210388598; 57221048224; 58263342300; 56695335900; 57831987600; 58346466400; 25651008300; 56388737800; 57672193500</t>
  </si>
  <si>
    <t>Problems and Barriers Related to the Use of mHealth Apps From the Perspective of Patients: Focus Group and Interview Study</t>
  </si>
  <si>
    <t>e49982</t>
  </si>
  <si>
    <t>10.2196/49982</t>
  </si>
  <si>
    <t>https://www.scopus.com/inward/record.uri?eid=2-s2.0-85188716578&amp;doi=10.2196%2F49982&amp;partnerID=40&amp;md5=6c4f5993b554fd49dbec0aa8ddcb3d23</t>
  </si>
  <si>
    <t>Institute for Health Care Management and Research, Universität Duisburg-Essen, Duisburg, Nordrhein-Westfalen, Germany; QM BÖRCHERS CONSULTING+, Herne, Germany</t>
  </si>
  <si>
    <t>Giebel, Godwin Denk, Institute for Health Care Management and Research, Universität Duisburg-Essen, Duisburg, Nordrhein-Westfalen, Germany; Abels, Carina, Institute for Health Care Management and Research, Universität Duisburg-Essen, Duisburg, Nordrhein-Westfalen, Germany; Plescher, Felix, Institute for Health Care Management and Research, Universität Duisburg-Essen, Duisburg, Nordrhein-Westfalen, Germany; Speckemeier, Christian, Institute for Health Care Management and Research, Universität Duisburg-Essen, Duisburg, Nordrhein-Westfalen, Germany; Schrader, Nils Frederik, Institute for Health Care Management and Research, Universität Duisburg-Essen, Duisburg, Nordrhein-Westfalen, Germany; Börchers, Kirstin, QM BÖRCHERS CONSULTING+, Herne, Germany; Wasem, Juergen, Institute for Health Care Management and Research, Universität Duisburg-Essen, Duisburg, Nordrhein-Westfalen, Germany; Neusser, Silke, Institute for Health Care Management and Research, Universität Duisburg-Essen, Duisburg, Nordrhein-Westfalen, Germany; Blase, Nikola, Institute for Health Care Management and Research, Universität Duisburg-Essen, Duisburg, Nordrhein-Westfalen, Germany</t>
  </si>
  <si>
    <t>Background: Since fall 2020, mobile health (mHealth) apps have become an integral part of the German health care system. The belief that mHealth apps have the potential to make the health care system more efficient, close gaps in care, and improve the economic outcomes related to health is unwavering and already partially confirmed. Nevertheless, problems and barriers in the context of mHealth apps usually remain unconsidered. Objective: The focus groups and interviews conducted in this study aim to shed light on problems and barriers in the context of mHealth apps from the perspective of patients. Methods: Guided focus groups and individual interviews were conducted with patients with a disease for which an approved mHealth app was available at the time of the interviews. Participants were recruited via self-help groups. The interviews were recorded, transcribed, and subjected to a qualitative content analysis. The content analysis was based on 10 problem categories (“validity,” “usability,” “technology,” “use and adherence,” “data privacy and security,” “patient-physician relationship,” “knowledge and skills,” “individuality,” “implementation,” and “costs”) identified in a previously conducted scoping review. Participants were asked to fill out an additional questionnaire about their sociodemographic data and about their use of technology. Results: A total of 38 patients were interviewed in 5 focus groups (3 onsite and 2 web-based) and 5 individual web-based interviews. The additional questionnaire was completed by 32 of the participants. Patients presented with a variety of different diseases, such as arthrosis, tinnitus, depression, or lung cancer. Overall, 16% (5/32) of the participants had already been prescribed an app. During the interviews, all 10 problem categories were discussed and considered important by patients. A myriad of problem manifestations could be identified for each category. This study shows that there are relevant problems and barriers in the context of mHealth apps from the perspective of patients, which warrant further attention. Conclusions: There are essentially 3 different areas of problems in the context of mHealth apps that could be addressed to improve care: quality of the respective mHealth app, its integration into health care, and the expandable digital literacy of patients. ©Godwin Denk Giebel, Carina Abels, Felix Plescher, Christian Speckemeier, Nils Frederik Schrader, Kirstin Börchers, Jürgen Wasem, Silke Neusser, Nikola Blase.</t>
  </si>
  <si>
    <t>app; barrier; barriers; context; DiGA; digital health applications; economic outcome; health care system; mHealth; mHealth app; mobile app; mobile health; mobile phone; patient; problems</t>
  </si>
  <si>
    <t>adult; aged; agoraphobia; alcoholism; Article; clinical article; content analysis; cost; data privacy; depression; digital health; diseases; doctor patient relationship; eating disorder; female; health care system; human; individuality; information processing; internet literacy; interview; knowledge; lung cancer; male; malignant neoplasm; migraine; obesity; osteoarthritis; panic; patient compliance; scoping review; security; self help; skill; sleep disorder; suicidal ideation; technology; telehealth; thematic analysis; tinnitus; usability; validity; Germany; middle aged; procedures; telemedicine; Adult; Aged; Female; Focus Groups; Humans; Interviews as Topic; Male; Middle Aged; Mobile Applications; Telemedicine</t>
  </si>
  <si>
    <t>Universität Duisburg-Essen, UDE</t>
  </si>
  <si>
    <t>This study is part of a larger research project (Continuous quality assurance of Digital Health Applications [DiGA] [\u201CQuaSiApps\u201D]). The project is funded by the German Federal Joint Committee. The funders had no influence on the study design, the conduct of the study, or the decision to publish or prepare the manuscript. The authors acknowledge the support by the Open Access Publication Fund of the University of Duisburg-Essen.</t>
  </si>
  <si>
    <t>Mhealth Economics 2017 2018 Connectivity in Digital Health; van Velthoven, Michelle Helena, How standards and user involvement can improve app quality: A lifecycle approach, International Journal of Medical Informatics, 118, pp. 54-57, (2018); Akbar, Saba, Safety concerns with consumer-facing mobile health applications and their consequences: A scoping review, Journal of the American Medical Informatics Association, 27, 2, pp. 330-340, (2020); European Union; Overview of Device Regulation; Fast Track Process for Digital Health Applications Diga According to Section 139e Sgb V A Guide for Manufacturers Service Providers and Users; Stoyanov, Stoyan R., Mobile app rating scale: A new tool for assessing the quality of health mobile apps, JMIR mHealth and uHealth, 3, 1, (2015); Stoyanov, Stoyan R., Development and validation of the user version of the mobile application rating scale (uMARS), JMIR mHealth and uHealth, 4, 2, (2016); Baumel, Amit, Enlight: A comprehensive quality and therapeutic potential evaluation tool for mobile and web-based eHealth interventions, Journal of Medical Internet Research, 19, 3, (2017); Usability Evaluation in Industry, (1996)</t>
  </si>
  <si>
    <t>G.D. Giebel; Institute for Health Care Management and Research, Universität Duisburg-Essen, Essen, Germany; email: godwin.giebel@medman.uni-due.de</t>
  </si>
  <si>
    <t>38652508</t>
  </si>
  <si>
    <t>2-s2.0-85188716578</t>
  </si>
  <si>
    <t>Asensio-Garriga, R.; Alemany, P.; Molina-Zarca, A.; Sedar, R.; Kalalas, C.; Ortiz, J.; Vilalta, R.; Munoz, R.; Skarmeta, A.</t>
  </si>
  <si>
    <t>Asensio-Garriga, Rodrigo (58122537100); Alemany, Pol (57204420241); Molina-Zarca, Alejandro (57205211593); Sedar, Roshan (57136816500); Kalalas, Charalampos (57190416016); Ortiz, Jordi (55241420600); Vilalta, Ricard (6701800953); Munoz, Raul (14032184500); Skarmeta, Antonio F. (7004419066)</t>
  </si>
  <si>
    <t>58122537100; 57204420241; 57205211593; 57136816500; 57190416016; 55241420600; 6701800953; 14032184500; 7004419066</t>
  </si>
  <si>
    <t>ZSM-Based E2E Security Slice Management for DDoS Attack Protection in MEC-Enabled V2X Environments</t>
  </si>
  <si>
    <t>IEEE Open Journal of Vehicular Technology</t>
  </si>
  <si>
    <t>485</t>
  </si>
  <si>
    <t>10.1109/OJVT.2024.3375448</t>
  </si>
  <si>
    <t>https://www.scopus.com/inward/record.uri?eid=2-s2.0-85187993164&amp;doi=10.1109%2FOJVT.2024.3375448&amp;partnerID=40&amp;md5=dd28a557a3520cd9f480a529e7886ed3</t>
  </si>
  <si>
    <t>Department of Information and Communications Engineering, Universidad de Murcia, Murcia, Murcia, Spain; Centre Tecnológic de Telecomunicacions de Catalunya, Castelldefels, Barcelona, Spain; University Centre of Defence at the Spanish Air Force Academy, San Javier, Spain</t>
  </si>
  <si>
    <t>Asensio-Garriga, Rodrigo, Department of Information and Communications Engineering, Universidad de Murcia, Murcia, Murcia, Spain; Alemany, Pol, Centre Tecnológic de Telecomunicacions de Catalunya, Castelldefels, Barcelona, Spain; Molina-Zarca, Alejandro, University Centre of Defence at the Spanish Air Force Academy, San Javier, Spain; Sedar, Roshan, Centre Tecnológic de Telecomunicacions de Catalunya, Castelldefels, Barcelona, Spain; Kalalas, Charalampos, Centre Tecnológic de Telecomunicacions de Catalunya, Castelldefels, Barcelona, Spain; Ortiz, Jordi, University Centre of Defence at the Spanish Air Force Academy, San Javier, Spain; Vilalta, Ricard, Centre Tecnológic de Telecomunicacions de Catalunya, Castelldefels, Barcelona, Spain; Munoz, Raul, Centre Tecnológic de Telecomunicacions de Catalunya, Castelldefels, Barcelona, Spain; Skarmeta, Antonio F., Department of Information and Communications Engineering, Universidad de Murcia, Murcia, Murcia, Spain</t>
  </si>
  <si>
    <t>Research on vehicle-to-everything (V2X) is attracting significant attention nowadays, driven by the recent advances in beyond-5G (B5G) networks and the multi-access edge computing (MEC) paradigm. However, the inherent heterogeneity of B5G combined with the security vulnerabilities of MEC infrastructure in dynamic V2X scenarios introduces unprecedented challenges. Efficient resource and security management in multi-domain V2X environments is vital, especially with the growing threat of distributed denial-of-service (DDoS) attacks against critical V2X services within MEC. Our approach employs the zero-touch network and service management (ZSM) standard, integrating autonomous security into end-to-end (E2E) slicing management. We consider an entire 5G network, including vehicular user equipment, radio access networks, MEC, and core components, in the presence of DDoS targeting V2X services. Our framework complies with security service-level agreements (SSLAs) and policies, autonomously deploying and interconnecting security sub-slices across domains. Security requirements are continuously monitored and, upon DDoS detection, our framework reacts with a coordinated E2E strategy. The strategy mitigates DDoS at the MEC and deploys countermeasures in neighboring domains. Performance assessment reveals effective DDoS detection and mitigation with low latency, aligned with the mission-critical nature of certain V2X services. This work is part of ETSI ZSM PoC 'security SLA assurance in 5G network slices'. © 2020 IEEE.</t>
  </si>
  <si>
    <t>automation; beyond-5G (B5G); end-to-end (E2E) network slicing; MANO; multi-domain; RAN; security; vehicle-to-everything (V2X); Zero-touch network and service management (ZSM)</t>
  </si>
  <si>
    <t>5G mobile communication systems; Environmental management; Network security; Queueing networks; 5g mobile communication; Beyond-5g; Denialof- service attacks; E2E network slicing; MANO; Mobile communications; Multi-domains; Network and service managements; Network slicing; RAN; Security; V2X; Zero-touch network and service management; Vehicle to Everything</t>
  </si>
  <si>
    <t>Virdis, Antonio, End-to-end performance evaluation of MEC deployments in 5G scenarios, Journal of Sensor and Actuator Networks, 9, 4, (2020); Sedar, Roshan, A Comprehensive Survey of V2X Cybersecurity Mechanisms and Future Research Paths, IEEE Open Journal of the Communications Society, 4, pp. 325-391, (2023); Lucas-Estan, M. C., On the Scalability of the 5G RAN to Support Advanced V2X Services, IEEE Vehicular Networking Conference, VNC, 2020-December, (2020); Ghosal, Amrita, Security issues and challenges in V2X: A Survey, Computer Networks, 169, (2020); Sakiz, Fatih, A survey of attacks and detection mechanisms on intelligent transportation systems: VANETs and IoV, Ad Hoc Networks, 61, pp. 33-50, (2017); Salhab, Nazih, 5G network slices resource orchestration using Machine Learning techniques, Computer Networks, 188, (2021); Vilalta, Ricard, Applying Security Service Level Agreements in V2X Network Slices, pp. 114-115, (2020); Zhang, Shunliang, Towards artificial intelligence enabled 6G: State of the art, challenges, and opportunities, Computer Networks, 183, (2020); Saraiva de Sousa, Nathan F., Network Service Orchestration: A survey, Computer Communications, 142-143, pp. 69-94, (2019); Benzaïd, Chafika, AI-Driven Zero Touch Network and Service Management in 5G and Beyond: Challenges and Research Directions, IEEE Network, 34, 2, pp. 186-194, (2020)</t>
  </si>
  <si>
    <t>A.M. Zarca; University Center of Defense at the Spanish Air Force Academy, San Javier, 30720, Spain; email: alejandro.mzarca@cud.upct.es</t>
  </si>
  <si>
    <t>IEEE Open J. Veh. Technol.</t>
  </si>
  <si>
    <t>2-s2.0-85187993164</t>
  </si>
  <si>
    <t>Vangala, A.; Agrawal, S.; Das, A.K.; Pal, S.; Kumar, N.; Lorenz, P.; Park, Y.</t>
  </si>
  <si>
    <t>Vangala, Anusha (57201194546); Agrawal, Saurabh (58729184200); Das, Ashok Kumar (55450732800); Pal, Shantanu (57201922641); Kumar, Neerai Sathish (57206866080); Lorenz, Pascal (7101942080); Park, Young Ho (56962990300)</t>
  </si>
  <si>
    <t>57201194546; 58729184200; 55450732800; 57201922641; 57206866080; 7101942080; 56962990300</t>
  </si>
  <si>
    <t>Big Data-Enabled Authentication Framework for Offshore Maritime Communication Using Drones</t>
  </si>
  <si>
    <t>73</t>
  </si>
  <si>
    <t>10196</t>
  </si>
  <si>
    <t>10210</t>
  </si>
  <si>
    <t>10.1109/TVT.2024.3367945</t>
  </si>
  <si>
    <t>https://www.scopus.com/inward/record.uri?eid=2-s2.0-85187974502&amp;doi=10.1109%2FTVT.2024.3367945&amp;partnerID=40&amp;md5=6da28a3a84e8e0355949d78c3be17bae</t>
  </si>
  <si>
    <t>Theory and Algorithmic Research, International Institute of Information Technology, Hyderabad, Hyderabad, TS, India; School of Information Technology, Deakin University, Geelong, VIC, Australia; Department of Computer Science and Engineering, Thapar Institute of Engineering &amp; Technology, Patiala, PB, India; Université de Haute-Alsace, Mulhouse, Grand Est, France; Kyungpook National University (KNU), Daegu, South Korea</t>
  </si>
  <si>
    <t>Vangala, Anusha, Theory and Algorithmic Research, International Institute of Information Technology, Hyderabad, Hyderabad, TS, India; Agrawal, Saurabh, Theory and Algorithmic Research, International Institute of Information Technology, Hyderabad, Hyderabad, TS, India; Das, Ashok Kumar, Theory and Algorithmic Research, International Institute of Information Technology, Hyderabad, Hyderabad, TS, India; Pal, Shantanu, School of Information Technology, Deakin University, Geelong, VIC, Australia; Kumar, Neerai Sathish, Department of Computer Science and Engineering, Thapar Institute of Engineering &amp; Technology, Patiala, PB, India; Lorenz, Pascal, Université de Haute-Alsace, Mulhouse, Grand Est, France; Park, Young Ho, Kyungpook National University (KNU), Daegu, South Korea</t>
  </si>
  <si>
    <t>The maritime transportation industry is a prime target for cybersecurity attacks due to the inherent risks of transmitting sensitive information required for its smooth operation. The introduction of digital systems in maritime transport has made them susceptible to a range of cybersecurity threats. These attacks can lead to the unauthorized acquisition and misuse of vulnerable data, such as personal information of crew and passengers, vessel location, route, schedule, and other related information. To address this issue, a new lightweight authentication protocol has been proposed by utilizing drone technology in conjunction with the 5th generation mobile network (5G) communication. The effectiveness of the proposed protocol has been analyzed, which demonstrates its ability to withstand various security attacks while maintaining low communication and computation costs. Furthermore, it successfully meets the security and functionality requirements of anonymity and untraceability. A comprehensive simulation study and simulation using the network simulator (NS3) have been conducted to assess the impact on various network performance parameters for the proposed scheme. In addition, various experiments using machine-learning algorithms for Big data analytics show the efficiency of the proposed scheme in terms of accuracy, precision, recall and F1 score. © 1967-2012 IEEE.</t>
  </si>
  <si>
    <t>5G; bivariate polynomials; drones; Internet of Things (IoT); lightweight authentication; Offshore maritime communication; security</t>
  </si>
  <si>
    <t>5G mobile communication systems; Advanced Analytics; Base stations; Cybersecurity; Data Analytics; Drones; Internet of things; Learning algorithms; Location; Machine learning; Mobile security; Network security; Offshore oil well production; Polynomial approximation; Sensitive data; Taxicabs; 5g; 5g mobile communication; Bivariate polynomials; Internet of thing; Lightweight authentication; Maritime communication; Mobile communications; Offshore maritime communication; Offshores; Security; Threat modeling; Authentication</t>
  </si>
  <si>
    <t>Aman, Waqas, Security of underwater and air–water wireless communication: State-of-the-art, challenges and outlook, Ad Hoc Networks, 142, (2023); Jahanbakht, Mohammad, Internet of Underwater Things and Big Marine Data Analytics - A Comprehensive Survey, IEEE Communications Surveys and Tutorials, 23, 2, pp. 904-956, (2021); IEEE Syst Man Cybern Mag, (2023); Nomikos, Nikolaos, A Survey on UAV-Aided Maritime Communications: Deployment Considerations, Applications, and Future Challenges, IEEE Open Journal of the Communications Society, 4, pp. 56-78, (2023); Mahmood, Khalid, A Provably Secure Mobile User Authentication Scheme for Big Data Collection in IoT-Enabled Maritime Intelligent Transportation System, IEEE Transactions on Intelligent Transportation Systems, 24, 2, pp. 2411-2421, (2023); Mahmood, Khalid, Design of Provably Secure Authentication Protocol for Edge-Centric Maritime Transportation System, IEEE Transactions on Intelligent Transportation Systems, 24, 12, pp. 14536-14545, (2023); Verma, Sandeep, Toward Green and Secure Communication in IoT-Enabled Maritime Transportation System, IEEE Internet of Things Magazine, 6, 2, pp. 32-36, (2023); Chen, Wei, A survey of maritime communications: From the wireless channel measurements and modeling perspective, Regional Studies in Marine Science, 48, (2021); Alqurashi, Fahad Swilim, Maritime Communications: A Survey on Enabling Technologies, Opportunities, and Challenges, IEEE Internet of Things Journal, 10, 4, pp. 3525-3547, (2023); Kumar, Suresh, Emerging Military Applications of Free Space Optical Communication Technology: A Detailed Review, Journal of Physics: Conference Series, 2161, 1, (2022)</t>
  </si>
  <si>
    <t>P. Lorenz; University of Haute Alsace, Colmar, 68008, France; email: lorenz@ieee.org; Y. Park; Kyungpook National University, School of Electronics Engineering, Daegu, 41566, South Korea; email: parkyh@knu.ac.kr</t>
  </si>
  <si>
    <t>2-s2.0-85187974502</t>
  </si>
  <si>
    <t>Raggi, A.; Bernard, R.M.; Toppo, C.; Sabariego, C.; Salvador-Carulla, L.S.; Lukersmith, S.; Hakkaart-van Roijen, L.; Merecz, D.; Olaya, B.; Lima, R.; Gutiérrez-Marin, D.; Vorstenbosch, E.; Curatoli, C.; Cacciatore, M.</t>
  </si>
  <si>
    <t>Raggi, Alberto (8514468700); Bernard, Renaldo M. (56964753800); Toppo, Claudia (57209472178); Sabariego, Carla (35574880300); Salvador-Carulla, L. (57201763249); Lukersmith, Sue (24344723600); Hakkaart-van Roijen, Leona (6602763414); Merecz, Dorota (6603108449); Olaya, Beatriz (25122933900); Lima, Rodrigo Antunes (53163992400); Gutiérrez-Marin, Desirée (57206697519); Vorstenbosch, Ellen C.W. (57192067510); Curatoli, Chiara (58678673600); Cacciatore, Martina (57223040475)</t>
  </si>
  <si>
    <t>8514468700; 56964753800; 57209472178; 35574880300; 57201763249; 24344723600; 6602763414; 6603108449; 25122933900; 53163992400; 57206697519; 57192067510; 58678673600; 57223040475</t>
  </si>
  <si>
    <t>The EMPOWER Occupational e–Mental Health Intervention Implementation Checklist to Foster e–Mental Health Interventions in the Workplace: Development Study</t>
  </si>
  <si>
    <t>e48504</t>
  </si>
  <si>
    <t>10.2196/48504</t>
  </si>
  <si>
    <t>https://www.scopus.com/inward/record.uri?eid=2-s2.0-85187966647&amp;doi=10.2196%2F48504&amp;partnerID=40&amp;md5=d178e02e13c708cb15305aa8c3ea507e</t>
  </si>
  <si>
    <t>Neurology Unit, Foundation IRCCS Neurological Institute "C. Besta", Milan, MI, Italy; Swiss Paraplegic Centre, Nottwil, Lucerne, Switzerland; Department of Health Sciences and Medicine, Universität Luzern, Luzern, LU, Switzerland; Center for Rehabilitation in Global Health Systems, Universität Luzern, Luzern, LU, Switzerland; Health Research Institute, University of Canberra, Canberra, ACT, Australia; Healthcare Information Systems (CTS 553), Universidad de Cádiz, Cadiz, Cadiz, Spain; Erasmus School of Health Policy &amp; Management, Rotterdam, Zuid-Holland, Netherlands; Institute of Psychology, University of Lodz, Lodz, LD, Poland; Innovation and Teaching Unit, Parc Sanitari Sant Joan de Déu, Sant Boi de Llobregat, Catalonia, Spain; Centro de Investigación Biomédica En Red de Salud Mental, Madrid, Madrid, Spain</t>
  </si>
  <si>
    <t>Raggi, Alberto, Neurology Unit, Foundation IRCCS Neurological Institute "C. Besta", Milan, MI, Italy; Bernard, Renaldo M., Swiss Paraplegic Centre, Nottwil, Lucerne, Switzerland; Toppo, Claudia, Neurology Unit, Foundation IRCCS Neurological Institute "C. Besta", Milan, MI, Italy; Sabariego, Carla, Swiss Paraplegic Centre, Nottwil, Lucerne, Switzerland, Department of Health Sciences and Medicine, Universität Luzern, Luzern, LU, Switzerland, Center for Rehabilitation in Global Health Systems, Universität Luzern, Luzern, LU, Switzerland; Salvador-Carulla, L., Health Research Institute, University of Canberra, Canberra, ACT, Australia, Healthcare Information Systems (CTS 553), Universidad de Cádiz, Cadiz, Cadiz, Spain; Lukersmith, Sue, Health Research Institute, University of Canberra, Canberra, ACT, Australia; Hakkaart-van Roijen, Leona, Erasmus School of Health Policy &amp; Management, Rotterdam, Zuid-Holland, Netherlands; Merecz, Dorota, Institute of Psychology, University of Lodz, Lodz, LD, Poland; Olaya, Beatriz, Innovation and Teaching Unit, Parc Sanitari Sant Joan de Déu, Sant Boi de Llobregat, Catalonia, Spain, Centro de Investigación Biomédica En Red de Salud Mental, Madrid, Madrid, Spain; Lima, Rodrigo Antunes, Innovation and Teaching Unit, Parc Sanitari Sant Joan de Déu, Sant Boi de Llobregat, Catalonia, Spain, Centro de Investigación Biomédica En Red de Salud Mental, Madrid, Madrid, Spain; Gutiérrez-Marin, Desirée, Innovation and Teaching Unit, Parc Sanitari Sant Joan de Déu, Sant Boi de Llobregat, Catalonia, Spain; Vorstenbosch, Ellen C.W., Swiss Paraplegic Centre, Nottwil, Lucerne, Switzerland, Innovation and Teaching Unit, Parc Sanitari Sant Joan de Déu, Sant Boi de Llobregat, Catalonia, Spain, Centro de Investigación Biomédica En Red de Salud Mental, Madrid, Madrid, Spain; Curatoli, Chiara, Neurology Unit, Foundation IRCCS Neurological Institute "C. Besta", Milan, MI, Italy; Cacciatore, Martina, Neurology Unit, Foundation IRCCS Neurological Institute "C. Besta", Milan, MI, Italy</t>
  </si>
  <si>
    <t>Background: Occupational e–mental health (OeMH) interventions significantly reduce the burden of mental health conditions. The successful implementation of OeMH interventions is influenced by many implementation strategies, barriers, and facilitators across contexts, which, however, are not systematically tracked. One of the reasons is that international consensus on documenting and reporting the implementation of OeMH interventions is lacking. There is a need for practical guidance on the key factors influencing the implementation of interventions that organizations should consider. Stakeholder consultations secure a valuable source of information about these key strategies, barriers, and facilitators that are relevant to successful implementation of OeMH interventions. Objective: The objective of this study was to develop a brief checklist to guide the implementation of OeMH interventions. Methods: Based on the results of a recently published systematic review, we drafted a comprehensive checklist with a wide set of strategies, barriers, and facilitators that were identified as relevant for the implementation of OeMH interventions. We then used a 2-stage stakeholder consultation process to refine the draft checklist to a brief and practical checklist comprising key implementation factors. In the first stage, stakeholders evaluated the relevance and feasibility of items on the draft checklist using a web-based survey. The list of items comprised 12 facilitators presented as statements addressing “elements that positively affect implementation” and 17 barriers presented as statements addressing “concerns toward implementation.” If a strategy was deemed relevant, respondents were asked to rate it using a 4-point Likert scale ranging from “very difficult to implement” to “very easy to implement.” In the second stage, stakeholders were interviewed to elaborate on the most relevant barriers and facilitators shortlisted from the first stage. The interview mostly focused on the relevance and priority of strategies and factors affecting OeMH intervention implementation. In the interview, the stakeholders’ responses to the open survey’s questions were further explored. The final checklist included strategies ranked as relevant and feasible and the most relevant facilitators and barriers, which were endorsed during either the survey or the interviews. Results: In total, 26 stakeholders completed the web-based survey (response rate=24.8%) and 4 stakeholders participated in individual interviews. The OeMH intervention implementation checklist comprised 28 items, including 9 (32.1%) strategies, 8 (28.6%) barriers, and 11 (39.3%) facilitators. There was widespread agreement between findings from the survey and interviews, the most outstanding exception being the idea of proposing OeMH interventions as benefits for employees. Conclusions: Through our 2-stage stakeholder consultation, we developed a brief checklist that provides organizations with a guide for the implementation of OeMH interventions. Future research should empirically validate the effectiveness and usefulness of the checklist. © 2024 JMIR Publications Inc.. All rights reserved.</t>
  </si>
  <si>
    <t>barrier; checklist; consultation; digital health; eHealth; e–mental health; implementation; intervention; mental health; mHealth; mobile health; occupational; stakeholder consultation; stakeholders; well-being; workplace</t>
  </si>
  <si>
    <t>adult; article; checklist; consensus; consultation; digital health; drug therapy; employee; female; human; interview; Likert scale; male; mental health; systematic review; telehealth; therapy; wellbeing; workplace; mental disease; occupational health; questionnaire; Checklist; Humans; Mental Disorders; Mental Health; Occupational Health; Surveys and Questionnaires</t>
  </si>
  <si>
    <t>Instituto de Salud Carlos III, ISCIII; European Commission, EC; European Social Fund Plus, ESF; Ministero della Salute; European Regional Development Fund, ERDF; National Health and Medical Research Council, NHMRC, (APP1195937, 1195937); Generalitat de Catalunya, (2020 BP 00085); Horizon 2020 Framework Programme, H2020, (848180); (CP20/00040)</t>
  </si>
  <si>
    <t>Funding text 1: AR is supported by the Italian Ministry of Health (RRC). BO is supported by the Miguel Servet (CP20/00040) contract, funded by the Instituto de Salud Carlos III (Spain) and cofunded by the European Union (European Regional Development Fund/European Social Funds, \u201CInvesting in your Future\u201D). RAL is supported by the Beatriu de Pin\u00F3s program, Secretaria d\u2019Universitats i Recerca, Departament d\u2019Empresa I Coneixement, Generalitat de Catalunya (grant 2020 BP 00085).; Funding text 2: The research leading to these results received funding from the European Union\u2019s Union Horizon 2020 Research and Innovation Programme (grant 848180) and the National Health and Medical Research Council of Australia (grant APP1195937).</t>
  </si>
  <si>
    <t>European Agency for Safety and Health at Work, (2022); European Commmission; Depression and Other Common Mental Disorders Global Health Estimates, (2017); Amiri, Sohrab, Unemployment associated with major depression disorder and depressive symptoms: a systematic review and meta-analysis, International Journal of Occupational Safety and Ergonomics, 28, 4, pp. 2080-2092, (2022); Hendriks, Sanne M., Long-term work disability and absenteeism in anxiety and depressive disorders, Journal of Affective Disorders, 178, pp. 121-130, (2015); The Lancet Global Health, Mental health matters, The Lancet Global Health, 8, 11, (2020); Young, Kevin P., Health care workers' mental health and quality of life during COVID-19: Results from a mid-pandemic, national survey, Psychiatric Services, 72, 2, pp. 122-128, (2021); Cahill, J., Pilot Work Related Stress (WRS), Effects on Wellbeing and Mental Health, and Coping Methods, International Journal of Aerospace Psychology, 31, 2, pp. 87-109, (2021); Sampson, Helen, Stepping up: the need for Proactive Employer Investment in Safeguarding Seafarers’ Mental Health and Wellbeing, Maritime Policy and Management, 48, 8, pp. 1069-1081, (2021); Ivandic, Ivana, Determinants of work performance in workers with depression and anxiety: A cross-sectional study, International Journal of Environmental Research and Public Health, 14, 5, (2017)</t>
  </si>
  <si>
    <t>A. Raggi; Neurology, Public Health and Disability Unit, Fondazione IRCCS Istituto Neurologico Carlo Besta, Milano, Italy; email: alberto.raggi@istituto-besta.it</t>
  </si>
  <si>
    <t>38488846</t>
  </si>
  <si>
    <t>2-s2.0-85187966647</t>
  </si>
  <si>
    <t>Gong, P.; Li, S.; Zhang, R.; Hu, R.; Liu, M.; Gao, X.; Zhang, G.</t>
  </si>
  <si>
    <t>Gong, Peng (57208738471); Li, Siqi (57194775871); Zhang, Rui (58925523100); Hu, Rong (58925523200); Liu, Mingxi (57204437306); Gao, Xiang (57190092842); Zhang, Guangwei (57200195536)</t>
  </si>
  <si>
    <t>57208738471; 57194775871; 58925523100; 58925523200; 57204437306; 57190092842; 57200195536</t>
  </si>
  <si>
    <t>ESMU: Efficient and Secure High-Precision Map Upload and Update Scheme in Intelligent IoT System</t>
  </si>
  <si>
    <t>25577</t>
  </si>
  <si>
    <t>25589</t>
  </si>
  <si>
    <t>10.1109/JIOT.2024.3369703</t>
  </si>
  <si>
    <t>https://www.scopus.com/inward/record.uri?eid=2-s2.0-85187016023&amp;doi=10.1109%2FJIOT.2024.3369703&amp;partnerID=40&amp;md5=4d00043b01b2121583355cc99458c96d</t>
  </si>
  <si>
    <t>Beijing Institute of Technology, Beijing, China; Intelligent Manufacturing Department, Aviation Management College of Cangzhou Aviation Vocational University, Cangzhou, China; College of Computer Science and Engineering, Northeastern University, Shenyang, Liaoning, China</t>
  </si>
  <si>
    <t>Gong, Peng, Beijing Institute of Technology, Beijing, China; Li, Siqi, Beijing Institute of Technology, Beijing, China; Zhang, Rui, Intelligent Manufacturing Department, Aviation Management College of Cangzhou Aviation Vocational University, Cangzhou, China; Hu, Rong, College of Computer Science and Engineering, Northeastern University, Shenyang, Liaoning, China; Liu, Mingxi, College of Computer Science and Engineering, Northeastern University, Shenyang, Liaoning, China; Gao, Xiang, Beijing Institute of Technology, Beijing, China; Zhang, Guangwei, Beijing Institute of Technology, Beijing, China</t>
  </si>
  <si>
    <t>With the development of autonomous driving technology, the accuracy requirements for electronic maps are becoming increasingly high.And high-precision maps, as a key carrier of intelligent IoT System in the field of transportation, has become a necessity for autonomous driving. The drawing of high-precision maps cannot be separated from the data collection of convoys, but there are security issues, such as pseudo mobility attacks and low-data privacy in this process. Therefore, a hybrid authentication architecture for map collection vehicles and base stations (BSs) based on alliance blockchain is proposed. This architecture has significant effectiveness in resisting mobile pseudo BS attacks, achieving authentication of access point vehicles by mobile BSs. At the same time, in order to effectively adapt to high-precision map scenarios, the proposed key distribution strategy and high-precision map update method are both lightweight. Last but not least, we analyze and evaluate the performance of ESMU through rigorous theoretical analysis and extensive experimental verification. The results demonstrate its high efficiency and strong robustness. © 2014 IEEE.</t>
  </si>
  <si>
    <t>Authentication; data aggregation; high-precision map update; key distribution; pseudo mobile base station (BS) attack</t>
  </si>
  <si>
    <t>Autonomous vehicles; Base stations; Blockchain; Data privacy; Internet of things; Block-chain; Data aggregation; High-precision; High-precision map update; Key distribution; Mobile base station; Pseudo mobile base station attack; Road; Security; Authentication</t>
  </si>
  <si>
    <t>(62203048); National Natural Science Foundation of China, NSFC, (62073039); National Natural Science Foundation of China, NSFC</t>
  </si>
  <si>
    <t>This work was supported in part by the National Natural Science Foundation of China Youth Fund under Grant 62203048, and in part by the National Natural Science Foundation of China under Grant 62073039.</t>
  </si>
  <si>
    <t>Zhang, Yin, Health-CPS: Healthcare cyber-physical system assisted by cloud and big data, IEEE Systems Journal, 11, 1, pp. 88-95, (2017); Gai, Keke, Permissioned Blockchain and Edge Computing Empowered Privacy-Preserving Smart Grid Networks, IEEE Internet of Things Journal, 6, 5, pp. 7992-8004, (2019); Gai, Keke, Blockchain Meets Cloud Computing: A Survey, IEEE Communications Surveys and Tutorials, 22, 3, pp. 2009-2030, (2020); Qiu, Meikang, Loop Parallelism Maximization for Multimedia Data Processing in Mobile Vehicular Clouds, IEEE Transactions on Cloud Computing, 7, 1, pp. 250-258, (2019); Zhang, Yue, Blockchain-Empowered Efficient Data Sharing in Internet of Things Settings, IEEE Journal on Selected Areas in Communications, 40, 12, pp. 3422-3436, (2022); Philipp, Robin, Automated 3D Object Reference Generation for the Evaluation of Autonomous Vehicle Perception, pp. 312-321, (2021); Mu, Chingyun, Development of multilayer-based map matching to enhance performance in large truck fleet dispatching, ISPRS International Journal of Geo-Information, 10, 2, (2021); Digit Commun Netw; Soni, Mukesh, Energy-Effective and Secure Data Transfer Scheme for Mobile Nodes in Smart City Applications, Wireless Personal Communications, 127, 3, pp. 2041-2061, (2022); Lai, Chengzhe, SPIR: A Secure and Privacy-Preserving Incentive Scheme for Reliable Real-Time Map Updates, IEEE Internet of Things Journal, 7, 1, pp. 416-428, (2020)</t>
  </si>
  <si>
    <t>X. Gao; Beijing Institute of Technology, School of Mechatronical Engineering, Beijing, 100081, China; email: bitxianggao@bit.edu.cn; G. Zhang; Beijing Institute of Technology, School of Mechatronical Engineering, Beijing, 100081, China; email: 7520220037@bit.edu.cn</t>
  </si>
  <si>
    <t>2-s2.0-85187016023</t>
  </si>
  <si>
    <t>Abdulkarem Mohammed, B.A.; Al-Shareeda, M.A.; Alsadhan, A.A.; Al-Mekhlafi, Z.G.; Sallam, A.A.; Al-Qatab, B.A.; Alshammari, M.T.; Alayba, A.M.</t>
  </si>
  <si>
    <t>Abdulkarem Mohammed, Badiea Abdulkarem (57217078982); Al-Shareeda, Mahmood A. (57208214655); Alsadhan, Abeer Abdullah (57203481904); Al-Mekhlafi, Zeyad Ghaleb (50860930600); Sallam, Amer A. (49964372200); Al-Qatab, Bassam Ali Q. (36607495100); Alshammari, Mohammad T. (56407071800); Alayba, Abdulaziz Mohammed (57203851712)</t>
  </si>
  <si>
    <t>57217078982; 57208214655; 57203481904; 50860930600; 49964372200; 36607495100; 56407071800; 57203851712</t>
  </si>
  <si>
    <t>Efficient Blockchain-Based Pseudonym Authentication Scheme Supporting Revocation for 5G-Assisted Vehicular Fog Computing</t>
  </si>
  <si>
    <t>33089</t>
  </si>
  <si>
    <t>33099</t>
  </si>
  <si>
    <t>10.1109/ACCESS.2024.3372390</t>
  </si>
  <si>
    <t>https://www.scopus.com/inward/record.uri?eid=2-s2.0-85186987171&amp;doi=10.1109%2FACCESS.2024.3372390&amp;partnerID=40&amp;md5=9df6025a30b88053c076489d38b3731b</t>
  </si>
  <si>
    <t>Department of Computer Engineering, University of Ha'il, Ha'il, Ha'il, Saudi Arabia; Department of Communication Engineering, Iraq University College, Basra, Basra, Iraq; Department of Computer Science, Imam Abdulrahman Bin Faisal University, Dammam, Ash Sharqiyah, Saudi Arabia; Department of Computer Science and Information Systems, University of Ha'il, Ha'il, Ha'il, Saudi Arabia; Faculty of Engineering and Information Technology, Taiz University, Taiz, Yemen; Department of Software Engineering, Universiti Malaya, Kuala Lumpur, Malaysia</t>
  </si>
  <si>
    <t>Abdulkarem Mohammed, Badiea Abdulkarem, Department of Computer Engineering, University of Ha'il, Ha'il, Ha'il, Saudi Arabia; Al-Shareeda, Mahmood A., Department of Communication Engineering, Iraq University College, Basra, Basra, Iraq; Alsadhan, Abeer Abdullah, Department of Computer Science, Imam Abdulrahman Bin Faisal University, Dammam, Ash Sharqiyah, Saudi Arabia; Al-Mekhlafi, Zeyad Ghaleb, Department of Computer Science and Information Systems, University of Ha'il, Ha'il, Ha'il, Saudi Arabia; Sallam, Amer A., Faculty of Engineering and Information Technology, Taiz University, Taiz, Yemen; Al-Qatab, Bassam Ali Q., Department of Software Engineering, Universiti Malaya, Kuala Lumpur, Malaysia; Alshammari, Mohammad T., Department of Computer Science and Information Systems, University of Ha'il, Ha'il, Ha'il, Saudi Arabia; Alayba, Abdulaziz Mohammed, Department of Computer Science and Information Systems, University of Ha'il, Ha'il, Ha'il, Saudi Arabia</t>
  </si>
  <si>
    <t>The driving experience in fifth-generation (5G)-assisted vehicular fog computing systems has improved thanks to recent advancements in intelligent transportation. However, in the present vehicular system setup, the phenomenon of providing low computation overhead with massive serving capability is crucial. In the existing scenario, the computational complexity rises when an authenticated driver travels from one roadside unit (RSU) area to another RSU region and must undergo re-authentication by the existing RSU. In this paper, an efficient blockchain-based pseudonym authentication scheme to address these issues and avoiding using RSU for 5G-assisted vehicular fog computing. The pseudonym identity generated for each vehicles and fog servers in order to exchange information about the road environment. The proposed scheme avoids re-authentication by the future fog server by utilising bilinear pairing of points on the elliptic curve and utilising blockchain technology without the need for a trusted authority. For fog computing, fog server obtains the verification key to authenticate the messages sent from vehicles for supporting revocation. The security analysis part of this work shows that the proposed scheme is not only satisfy requirements of security and privacy, but also resistance security attacks. Finally, the evaluation of the proposed scheme's performance shows that it is more efficient than existing schemes with regards to computation cost, verification speed, and energy consumption. © 2013 IEEE.</t>
  </si>
  <si>
    <t>Blockchain; fifth generation(5g); fog server; pseudonym authentication; revocation; vehicular fog computing</t>
  </si>
  <si>
    <t>5G mobile communication systems; Authentication; Blockchain; Edge computing; Energy utilization; Fog; Public key cryptography; Block-chain; Fifth generation(5g); Fog server; Privacy; Pseudonym authentication; Revocation; Security; Vehicular fog computing; Fog computing</t>
  </si>
  <si>
    <t>He, Dacheng, An efficient and DoS-resilient name lookup for NDN interest forwarding, Connection Science, 33, 3, pp. 735-752, (2021); IEEE Trans Big Data, (2022); Zhang, Shiwen, A novel blockchain-based privacy-preserving framework for online social networks, Connection Science, 33, 3, pp. 555-575, (2021); Grover, Jyoti, Security of Vehicular Ad Hoc Networks using blockchain: A comprehensive review, Vehicular Communications, 34, (2022); Ali, Ikram, Authentication and privacy schemes for vehicular ad hoc networks (VANETs): A survey, Vehicular Communications, 16, pp. 45-61, (2019); Shahwani, Hamayoun, A comprehensive survey on data dissemination in Vehicular Ad Hoc Networks, Vehicular Communications, 34, (2022); Proc Int Conf Micro Electron Telecommun Eng Singapore Springer, (2021); Shi, Weisong, Edge Computing: Vision and Challenges, IEEE Internet of Things Journal, 3, 5, pp. 637-646, (2016); Miao, Dejun, An Efficient Indexing Model for the Fog Layer of Industrial Internet of Things, IEEE Transactions on Industrial Informatics, 14, 10, pp. 4487-4496, (2018); Zhang, Jing, Edge Computing-Based Privacy-Preserving Authentication Framework and Protocol for 5G-Enabled Vehicular Networks, IEEE Transactions on Vehicular Technology, 69, 7, pp. 7940-7954, (2020)</t>
  </si>
  <si>
    <t>A.A. Alsadhan; Imam Abdulrahman Bin Faisal University, Computer Science Department, Applied College, Dammam, 31113, Saudi Arabia; email: Aalsadhan@iau.edu.sa</t>
  </si>
  <si>
    <t>2-s2.0-85186987171</t>
  </si>
  <si>
    <t>Hung, C.-F.; Chen, Y.-R.; Tseng, C.-H.; Cheng, S.-M.</t>
  </si>
  <si>
    <t>Hung, Chengfeng (58604875200); Chen, Yourun (58909698600); Tseng, Chiheng (58799713000); Cheng, Shinming (8343613800)</t>
  </si>
  <si>
    <t>58604875200; 58909698600; 58799713000; 8343613800</t>
  </si>
  <si>
    <t>Security Threats to xApps Access Control and E2 Interface in O-RAN</t>
  </si>
  <si>
    <t>1197</t>
  </si>
  <si>
    <t>1203</t>
  </si>
  <si>
    <t>10.1109/OJCOMS.2024.3364840</t>
  </si>
  <si>
    <t>https://www.scopus.com/inward/record.uri?eid=2-s2.0-85186146507&amp;doi=10.1109%2FOJCOMS.2024.3364840&amp;partnerID=40&amp;md5=fce766229107d3abef13152f527804aa</t>
  </si>
  <si>
    <t>National Taiwan University of Science and Technology, Taipei, Taiwan</t>
  </si>
  <si>
    <t>Hung, Chengfeng, National Taiwan University of Science and Technology, Taipei, Taiwan; Chen, Yourun, National Taiwan University of Science and Technology, Taipei, Taiwan; Tseng, Chiheng, National Taiwan University of Science and Technology, Taipei, Taiwan; Cheng, Shinming, National Taiwan University of Science and Technology, Taipei, Taiwan</t>
  </si>
  <si>
    <t>Open Radio Access Networks (O-RANs) represent a novel wireless access network architecture that decomposes traditional RAN functions and makes them openly accessible. O-RANs enable real-time coordination, RAN performance optimization, and management through RAN Intelligent Controllers (RICs) and their related xApps. Due to the openness of O-RAN, developers have the flexibility to download various pre-developed xApps from the Internet for deployment. They can even develop their xApps to enhance the flexibility and innovation of the RAN. The current O-RAN official WG11 has defined numerous specifications for secure implementations. However, not only is accurately detecting malicious xApps a significant challenge, but the existing H-Release also does not fully adhere to the specifications in its implementation. This could potentially introduce security risks and threats. In this paper, we implement an experimental O-RAN H-Release environment and discover significant threats from the absence of specified access control permissions for xApps. Malicious attackers can illegally access APIs to utilize other services or launch attacks on legitimate xApps and E2 nodes through the E2 interface, potentially causing a complete RAN disruption. We used the identified vulnerabilities to design three attacks, providing detailed explanations and a comprehensive analysis of their impact on the system. Finally, we also submit the discovered threats to CVEs (CVE-2023-42358 and CVE-2023-41628), providing a reference for O-RAN officials to improve security in the future. © 2020 IEEE.</t>
  </si>
  <si>
    <t>Authentication; malicious xApp; Open-RAN</t>
  </si>
  <si>
    <t>5G mobile communication systems; Authentication; Authorization; Computer architecture; Cryptography; Interactive computer systems; Network architecture; Network security; Specifications; 5g mobile communication; Malicious xapp; Mobile communications; Open-RAN; Radio access networks; Real - Time system; Real time coordination; Security threats; Technological innovation; Wireless access networks; Real time systems</t>
  </si>
  <si>
    <t>National Science and Technology Council, NSTC, (111-2221-E-011-067-MY3, 113-2923-E-011-005-MY2); National Science and Technology Council, NSTC</t>
  </si>
  <si>
    <t>This work was supported in part by the Trend Micro Incorporated through the Project 5G and O-RAN Threat Resource Security Research and in part by the National Science and Technology Council (NSTC), Taiwan, under Grant 111-2221-E-011-067-MY3 and Grant 113-2923-E-011-005-MY2.</t>
  </si>
  <si>
    <t>A Survey on Open Radio Access Networks Challenges Research Directions and Open Source Approaches, (2022); O Ran Architecture Description, (2023); D'Oro, Salvatore, OrchestRAN: Network Automation through Orchestrated Intelligence in the Open RAN, Proceedings - IEEE INFOCOM, 2022-May, pp. 270-279, (2022); O Ran Security Threat Modeling and Remediation Analysis 6 0, (2023); O Ran Study on Security for Application Lifecycle Management 2 0; Liao, Shuhua, Development of C-plane DoS attacker for O-RAN FHI, Proceedings of the Annual International Conference on Mobile Computing and Networking, MOBICOM, pp. 850-852, (2022); Mimran, Dudu, Security of Open Radio Access Networks, Computers and Security, 122, (2022); Polese, Michele, Understanding O-RAN: Architecture, Interfaces, Algorithms, Security, and Research Challenges, IEEE Communications Surveys and Tutorials, 25, 2, pp. 1376-1411, (2023); Shen, Chihting, Security Threat Analysis and Treatment Strategy for ORAN, International Conference on Advanced Communication Technology, ICACT, 2022-February, pp. 417-422, (2022); Liyanage, Madhusanka, Open RAN security: Challenges and opportunities, Journal of Network and Computer Applications, 214, (2023)</t>
  </si>
  <si>
    <t>C.-F. Hung; National Taiwan University of Science and Technology, Department of Computer Science and Information Engineering, Taipei, 106335, Taiwan; email: d10915002@mail.ntust.edu.tw</t>
  </si>
  <si>
    <t>2-s2.0-85186146507</t>
  </si>
  <si>
    <t>Liu, R.; Hua, M.; Guan, K.; Wang, X.; Zhang, L.; Mao, T.; Zhang, D.; Wu, Q.; Jamalipour, A.</t>
  </si>
  <si>
    <t>Liu, Ruiqi (57218586533); Hua, Meng (57201913957); Guan, Ke (36141742700); Wang, Xiping (57218297286); Zhang, Leyi (57221540287); Mao, Tianqi (56903782500); Zhang, Di (57214841823); Wu, Qingqing (56525644100); Jamalipour, Abbas (7003564684)</t>
  </si>
  <si>
    <t>57218586533; 57201913957; 36141742700; 57218297286; 57221540287; 56903782500; 57214841823; 56525644100; 7003564684</t>
  </si>
  <si>
    <t>6G Enabled Advanced Transportation Systems</t>
  </si>
  <si>
    <t>10564</t>
  </si>
  <si>
    <t>10580</t>
  </si>
  <si>
    <t>10.1109/TITS.2024.3362515</t>
  </si>
  <si>
    <t>https://www.scopus.com/inward/record.uri?eid=2-s2.0-85186100774&amp;doi=10.1109%2FTITS.2024.3362515&amp;partnerID=40&amp;md5=536e89ca7c29a5f8029910c42766f36e</t>
  </si>
  <si>
    <t>State Key Laboratory of Mobile Network and Mobile Multimedia Technology, Shenzhen, China; Wireless and Computing Research Institute, ZTE Corporation, Shenzhen, Guangdong, China; Department of Electrical and Electronic Engineering, Imperial College London, London, United Kingdom; School of Electronic and Information Engineering, Beijing Jiaotong University, Beijing, China; Advanced Research Institute of Multidisciplinary Science, Beijing Institute of Technology, Beijing, China; School of Electrical and Information Engineering, Zhengzhou University, Zhengzhou, Henan, China; Korea University, Seoul, South Korea; Department of Electronics Engineering, Shanghai Jiao Tong University, Shanghai, China; Faculty of Engineering, Sydney, NSW, Australia</t>
  </si>
  <si>
    <t>Liu, Ruiqi, State Key Laboratory of Mobile Network and Mobile Multimedia Technology, Shenzhen, China, Wireless and Computing Research Institute, ZTE Corporation, Shenzhen, Guangdong, China; Hua, Meng, Department of Electrical and Electronic Engineering, Imperial College London, London, United Kingdom; Guan, Ke, School of Electronic and Information Engineering, Beijing Jiaotong University, Beijing, China; Wang, Xiping, School of Electronic and Information Engineering, Beijing Jiaotong University, Beijing, China; Zhang, Leyi, State Key Laboratory of Mobile Network and Mobile Multimedia Technology, Shenzhen, China, Wireless and Computing Research Institute, ZTE Corporation, Shenzhen, Guangdong, China; Mao, Tianqi, Advanced Research Institute of Multidisciplinary Science, Beijing Institute of Technology, Beijing, China; Zhang, Di, School of Electrical and Information Engineering, Zhengzhou University, Zhengzhou, Henan, China, Korea University, Seoul, South Korea; Wu, Qingqing, Department of Electronics Engineering, Shanghai Jiao Tong University, Shanghai, China; Jamalipour, Abbas, Faculty of Engineering, Sydney, NSW, Australia</t>
  </si>
  <si>
    <t>With the emergence of communication services with stringent requirements such as autonomous driving or on- flight Internet, the sixth-generation (6G) wireless network is envisaged to become an enabling technology for future transportation systems. In this paper, two ways of interactions between 6G networks and transportation are extensively investigated. On one hand, the new usage scenarios and capabilities of 6G over existing cellular networks are firstly highlighted. Then, its potential in seamless and ubiquitous connectivity across the heterogeneous space-air-ground transportation systems is demonstrated, where railways, airplanes, high-altitude platforms and satellites are investigated. On the other hand, we reveal that the introduction of 6G guarantees a more intelligent, efficient and secure transportation system. Specifically, technical analysis on how 6G can empower future transportation is provided, based on the latest research and standardization progresses in localization, integrated sensing and communications, and security. The technical challenges and insights for a road ahead are also summarized for possible inspirations on 6G enabled advanced transportation. © 2024 IEEE.</t>
  </si>
  <si>
    <t>6G; integrated sensing and communication; intelligent transportation system; non-terrestrial network; security</t>
  </si>
  <si>
    <t>5G mobile communication systems; Intelligent systems; Network security; Space platforms; 5g mobile communication; 6g; 6g mobile communication; Integrated sensing; Integrated sensing and communication; Intelligent transportation systems; Mobile communications; Non-terrestrial network; Security; Terrestrial networks; Wireless networks</t>
  </si>
  <si>
    <t>Dimitrakopoulos, George J., Intelligent transportation systems: Systems based on cognitive networking principles and management functionality, IEEE Vehicular Technology Magazine, 5, 1, pp. 77-84, (2010); Zhang, Junping, Data-driven intelligent transportation systems: A survey, IEEE Transactions on Intelligent Transportation Systems, 12, 4, pp. 1624-1639, (2011); Sumalee, Agachai, Smarter and more connected: Future intelligent transportation system, IATSS Research, 42, 2, pp. 67-71, (2018); A Vision and an Evolutionary Framework for 6g Scenarios Capabilities and Enablers, (2023); Liu, Ruiqi, Beginning of the Journey Toward 6G: Vision and Framework, IEEE Communications Magazine, 61, 10, pp. 8-9, (2023); Guan, Ke, Channel Characterization and Capacity Analysis for THz Communication Enabled Smart Rail Mobility, IEEE Transactions on Vehicular Technology, 70, 5, pp. 4065-4080, (2021); Guan, Ke, On Millimeter Wave and THz Mobile Radio Channel for Smart Rail Mobility, IEEE Transactions on Vehicular Technology, 66, 7, pp. 5658-5674, (2017); Guan, Ke, 5G Channel Models for Railway Use Cases at mmWave Band and the Path towards Terahertz, IEEE Intelligent Transportation Systems Magazine, 13, 3, pp. 146-155, (2021); Jian, Mengnan, Baseband Signal Processing for Terahertz: Waveform Design, Modulation and Coding, pp. 1710-1715, (2021); Wu, Qingqing, Intelligent Reflecting Surface Enhanced Wireless Network via Joint Active and Passive Beamforming, IEEE Transactions on Wireless Communications, 18, 11, pp. 5394-5409, (2019)</t>
  </si>
  <si>
    <t>Q. Wu; Shanghai Jiao Tong University, Department of Electronic Engineering, Shanghai, 200240, China; email: qingqingwu@sjtu.edu.cn</t>
  </si>
  <si>
    <t>2-s2.0-85186100774</t>
  </si>
  <si>
    <t>Hadar-Shoval, D.; Asraf, K.; Mizrachi, Y.; Haber, Y.; Elyoseph, Z.</t>
  </si>
  <si>
    <t>Hadar-Shoval, Dorit (57191070263); Asraf, Kfir (57202911639); Mizrachi, Yonathan (55379681900); Haber, Yuval (58676609200); Elyoseph, Zohar (57213164543)</t>
  </si>
  <si>
    <t>57191070263; 57202911639; 55379681900; 58676609200; 57213164543</t>
  </si>
  <si>
    <t>Assessing the Alignment of Large Language Models With Human Values for Mental Health Integration: Cross-Sectional Study Using Schwartz’s Theory of Basic Values</t>
  </si>
  <si>
    <t>JMIR Mental Health</t>
  </si>
  <si>
    <t>e55988</t>
  </si>
  <si>
    <t>10.2196/55988</t>
  </si>
  <si>
    <t>https://www.scopus.com/inward/record.uri?eid=2-s2.0-85186066322&amp;doi=10.2196%2F55988&amp;partnerID=40&amp;md5=a77b242f9f98af79f9b276fb8d1b3287</t>
  </si>
  <si>
    <t>Department of Psychology, Max Stern Academic College of Emek Yezreel, Emek Yezreel, Israel; Max Stern Academic College of Emek Yezreel, Emek Yezreel, Israel; Business and Data Analytics, Tel Aviv University, Tel Aviv-Yafo, Tel Aviv District, Israel; The PhD Program of Hermeneutics and Cultural Studies, Bar-Ilan University, Ramat Gan, Tel Aviv District, Israel; Department of Psychology, Max Stern Academic College of Emek Yezreel, Emek Yezreel, Israel; Department of Brain Sciences, Imperial College Faculty of Medicine, London, United Kingdom</t>
  </si>
  <si>
    <t>Hadar-Shoval, Dorit, Department of Psychology, Max Stern Academic College of Emek Yezreel, Emek Yezreel, Israel; Asraf, Kfir, Department of Psychology, Max Stern Academic College of Emek Yezreel, Emek Yezreel, Israel; Mizrachi, Yonathan, Max Stern Academic College of Emek Yezreel, Emek Yezreel, Israel, Business and Data Analytics, Tel Aviv University, Tel Aviv-Yafo, Tel Aviv District, Israel; Haber, Yuval, The PhD Program of Hermeneutics and Cultural Studies, Bar-Ilan University, Ramat Gan, Tel Aviv District, Israel; Elyoseph, Zohar, Department of Psychology, Max Stern Academic College of Emek Yezreel, Emek Yezreel, Israel, Department of Brain Sciences, Imperial College Faculty of Medicine, London, United Kingdom</t>
  </si>
  <si>
    <t>Background: Large language models (LLMs) hold potential for mental health applications. However, their opaque alignment processes may embed biases that shape problematic perspectives. Evaluating the values embedded within LLMs that guide their decision-making have ethical importance. Schwartz’s theory of basic values (STBV) provides a framework for quantifying cultural value orientations and has shown utility for examining values in mental health contexts, including cultural, diagnostic, and therapist-client dynamics. Objective: This study aimed to (1) evaluate whether the STBV can measure value-like constructs within leading LLMs and (2) determine whether LLMs exhibit distinct value-like patterns from humans and each other. Methods: In total, 4 LLMs (Bard, Claude 2, Generative Pretrained Transformer [GPT]-3.5, GPT-4) were anthropomorphized and instructed to complete the Portrait Values Questionnaire—Revised (PVQ-RR) to assess value-like constructs. Their responses over 10 trials were analyzed for reliability and validity. To benchmark the LLMs’ value profiles, their results were compared to published data from a diverse sample of 53,472 individuals across 49 nations who had completed the PVQ-RR. This allowed us to assess whether the LLMs diverged from established human value patterns across cultural groups. Value profiles were also compared between models via statistical tests. Results: The PVQ-RR showed good reliability and validity for quantifying value-like infrastructure within the LLMs. However, substantial divergence emerged between the LLMs’ value profiles and population data. The models lacked consensus and exhibited distinct motivational biases, reflecting opaque alignment processes. For example, all models prioritized universalism and self-direction, while de-emphasizing achievement, power, and security relative to humans. Successful discriminant analysis differentiated the 4 LLMs’ distinct value profiles. Further examination found the biased value profiles strongly predicted the LLMs’ responses when presented with mental health dilemmas requiring choosing between opposing values. This provided further validation for the models embedding distinct motivational value-like constructs that shape their decision-making. Conclusions: This study leveraged the STBV to map the motivational value-like infrastructure underpinning leading LLMs. Although the study demonstrated the STBV can effectively characterize value-like infrastructure within LLMs, substantial divergence from human values raises ethical concerns about aligning these models with mental health applications. The biases toward certain cultural value sets pose risks if integrated without proper safeguards. For example, prioritizing universalism could promote unconditional acceptance even when clinically unwise. Furthermore, the differences between the LLMs underscore the need to standardize alignment processes to capture true cultural diversity. Thus, any responsible integration of LLMs into mental health care must account for their embedded biases and motivation mismatches to ensure equitable delivery across diverse populations. Achieving this will require transparency and refinement of alignment techniques to instill comprehensive human values. © 2024 JMIR Publications Inc.. All rights reserved.</t>
  </si>
  <si>
    <t>AI; algorithm; algorithms; artificial intelligence; Bard; chat-bot; chat-bots; Chat-GPT; chatbot; chatbots; ChatGPT; Claude; deep learning; eHealth; large language model; large language models; LLM; LLMs; machine learning; mental disease; mental diseases; mental disorder; mental disorders; mental health; mental illness; mental illnesses; mHealth; ML; mobile health; mood disorder; mood disorders; natural language processing; NLP; practical model; practical models; predictive analytics; predictive model; predictive models; predictive system; values</t>
  </si>
  <si>
    <t>achievement; Article; aversion; consensus development; cultural anthropology; cultural diversity; cultural value; degree of freedom; discriminant analysis; embedding; hedonism; human; language; limit of agreement; mental disease; mental health; mental health care; portrait values questionnaire; psychometry; reliability; security; stimulation; universalism; validity</t>
  </si>
  <si>
    <t>Terra, Mohamed, Opportunities, applications, challenges and ethical implications of artificial intelligence in psychiatry: a narrative review, Egyptian Journal of Neurology, Psychiatry and Neurosurgery, 59, 1, (2023); McCradden, Melissa Danielle, Evidence, ethics and the promise of artificial intelligence in psychiatry, Journal of Medical Ethics, 49, 8, pp. 573-579, (2023); Sedlakova, Jana, Conversational Artificial Intelligence in Psychotherapy: A New Therapeutic Tool or Agent?, American Journal of Bioethics, 23, 5, pp. 4-13, (2023); Clinical Methods in Transcultural Psychiatry, (1998); Schwartz, Shalom H., Measuring the Refined Theory of Individual Values in 49 Cultural Groups: Psychometrics of the Revised Portrait Value Questionnaire, Assessment, 29, 5, pp. 1005-1019, (2022); Heim, Eva Maria, Value Orientations and Mental Health: A Theoretical Review, Transcultural Psychiatry, 56, 3, pp. 449-470, (2019); Duggal, Chetna, Confluence of Therapist Personal and Professional Values: How Therapist Values Become Signposts for Therapeutic Trails, Psychological Studies, 66, 2, pp. 167-180, (2021); Moderating Effects of Client Counselor Racial Ethnic Match on the Predictive Relationship Between Counselor Multicultural Training Multicultural Competence and Multicultural Self Efficacy in Counseling Professionals Working with Youth Living in at Risk Circumstances, (2019); Elkington, Emily J., The role of interpreters in mental health care, South African Journal of Psychology, 46, 3, pp. 364-375, (2016); Zhong, Yi, The Artificial intelligence large language models and neuropsychiatry practice and research ethic, Asian Journal of Psychiatry, 84, (2023)</t>
  </si>
  <si>
    <t>Z. Elyoseph; The Psychology Department, Center for Psychobiological Research, Max Stern Yezreel Valley College, Tel Adashim, Israel; email: Zohar.j.a@gmail.com</t>
  </si>
  <si>
    <t>JMIR Ment. Heal.</t>
  </si>
  <si>
    <t>2-s2.0-85186066322</t>
  </si>
  <si>
    <t>Yang, H.; Xiang, K.; Ge, M.; Li, H.; Lu, R.; Yu, S.</t>
  </si>
  <si>
    <t>Yang, Haomiao (8872594900); Xiang, Kunlan (57872169000); Ge, Mengyu (57216810106); Li, Hongwei (57043653000); Lu, Rongxing (57191090555); Yu, Shui (55741361200)</t>
  </si>
  <si>
    <t>8872594900; 57872169000; 57216810106; 57043653000; 57191090555; 55741361200</t>
  </si>
  <si>
    <t>A Comprehensive Overview of Backdoor Attacks in Large Language Models Within Communication Networks</t>
  </si>
  <si>
    <t>218</t>
  </si>
  <si>
    <t>10.1109/MNET.2024.3367788</t>
  </si>
  <si>
    <t>https://www.scopus.com/inward/record.uri?eid=2-s2.0-85186065557&amp;doi=10.1109%2FMNET.2024.3367788&amp;partnerID=40&amp;md5=d05546737f1c35524b0ca0a5b419c238</t>
  </si>
  <si>
    <t>School of Cyber Security, University of Electronic Science and Technology of China, Chengdu, Sichuan, China; ZTE Corporation, Shenzhen, Guangdong, China; Faculty of Computer Science, University of New Brunswick, Fredericton, NB, Canada; School of Computer Science, University of Technology Sydney, Sydney, NSW, Australia</t>
  </si>
  <si>
    <t>Yang, Haomiao, School of Cyber Security, University of Electronic Science and Technology of China, Chengdu, Sichuan, China; Xiang, Kunlan, School of Cyber Security, University of Electronic Science and Technology of China, Chengdu, Sichuan, China; Ge, Mengyu, ZTE Corporation, Shenzhen, Guangdong, China; Li, Hongwei, School of Cyber Security, University of Electronic Science and Technology of China, Chengdu, Sichuan, China; Lu, Rongxing, Faculty of Computer Science, University of New Brunswick, Fredericton, NB, Canada; Yu, Shui, School of Computer Science, University of Technology Sydney, Sydney, NSW, Australia</t>
  </si>
  <si>
    <t>The Large Language Models (LLMs) are poised to offer efficient and intelligent services for future mobile communication networks, owing to their exceptional capabilities in language comprehension and generation. However, the extremely high data and computational resource requirements for the performance of LLMs compel developers to resort to outsourcing training or utilizing third-party data and computing resources. These strategies may expose the model within the network to maliciously manipulated training data and processing, providing an opportunity for attackers to embed a hidden backdoor into the model, termed a backdoor attack. Backdoor attack in LLMs refers to embedding a hidden backdoor in LLMs that causes the model to perform normally on benign samples but exhibit degraded performance on poisoned ones. This issue is particularly concerning within communication networks where reliability and security are paramount. Despite the extensive research on backdoor attacks, there remains a lack of in-depth exploration specifically within the context of LLMs employed in communication networks, and a systematic review of such attacks is currently absent. In this survey, we systematically propose a taxonomy of backdoor attacks in LLMs as used in communication networks, dividing them into four major categories: input-triggered, prompt-triggered, instruction-triggered, and demonstration-triggered attacks. Furthermore, we conduct a comprehensive analysis of the benchmark datasets. Finally, we identify potential problems and open challenges, offering valuable insights into future research directions for enhancing the security and integrity of LLMs in communication networks. © 1986-2012 IEEE.</t>
  </si>
  <si>
    <t>Backdoor attacks; Large Language Models</t>
  </si>
  <si>
    <t>Computational linguistics; Data communication systems; Network security; Telecommunication networks; Backdoor attack; Backdoors; Communications networks; Computational modelling; Language model; Large language model; Predictive models; Security; Solid modelling; Training data; Modeling languages</t>
  </si>
  <si>
    <t>National Key Research and Development Program of China, NKRDPC, (2022YFB4501200); National Key Research and Development Program of China, NKRDPC; Sichuan Provincial Science and Technology Support Program, (2023ZYD0142); Sichuan Provincial Science and Technology Support Program; National Natural Science Foundation of China, NSFC, (62072078, 62072081, U2023212); National Natural Science Foundation of China, NSFC</t>
  </si>
  <si>
    <t>This work was supported in part by the National Key Research and Development Program of China under Grant 2022YFB4501200; in part by the National Natural Science Foundation of China under Grant 62072081, Grant 62072078, and Grant U2023212; and in part by the Sichuan Science and Technology Program under Grant 2023ZYD0142.</t>
  </si>
  <si>
    <t>Sparks of Artificial General Intelligence Early Experiments with Gpt 4, (2023); Backdoor Attacks on Pre Trained Models by Layer Wise Weight Poisoning; Be Careful about Poisoned Word Embeddings Exploring the Vulnerability of the Embedding Layers in Nlp Models, (2021); Prompt as Triggers for Backdoor Attack Examining the Vulnerability in Language Models; Adversarial Demonstration Attacks on Large Language Models; Li, Shaofeng, Hidden Backdoors in Human-Centric Language Models, Proceedings of the ACM Conference on Computer and Communications Security, pp. 3123-3140, (2021); Zhang, Xinyang, Trojaning language models for fun and profit, pp. 179-197, (2021); Pan, Xudong, Hidden Trigger Backdoor Attack on NLP Models via Linguistic Style Manipulation, pp. 3611-3628, (2022); Badpre Task Agnostic Backdoor Attacks to Pre Trained Nlp Foundation Models; Iclr 2023 Workshop on Backdoor Attacks and Defenses in Machine Learning, (2023)</t>
  </si>
  <si>
    <t>H. Yang; University of Electronic Science and Technology of China, School of Computer Science and Engineering, The School of Cyber Security, Chengdu, 611731, China; email: haomyang@uestc.edu.cn</t>
  </si>
  <si>
    <t>2-s2.0-85186065557</t>
  </si>
  <si>
    <t>Zandesh, Z.</t>
  </si>
  <si>
    <t>Zandesh, Zahra (57209221613)</t>
  </si>
  <si>
    <t>57209221613</t>
  </si>
  <si>
    <t>Privacy, Security, and Legal Issues in the Health Cloud: Structured Review for Taxonomy Development</t>
  </si>
  <si>
    <t>e38372</t>
  </si>
  <si>
    <t>10.2196/38372</t>
  </si>
  <si>
    <t>https://www.scopus.com/inward/record.uri?eid=2-s2.0-85185810899&amp;doi=10.2196%2F38372&amp;partnerID=40&amp;md5=1b4a95a0921f7a731050b2019ea5f9ff</t>
  </si>
  <si>
    <t>Department of Information Technology, Tehran University of Medical Sciences, Tehran, Tehran, Iran</t>
  </si>
  <si>
    <t>Zandesh, Zahra, Department of Information Technology, Tehran University of Medical Sciences, Tehran, Tehran, Iran</t>
  </si>
  <si>
    <t>Background: Privacy in our digital world is a very complicated topic, especially when meeting cloud computing technological achievements with its multidimensional context. Here, privacy is an extended concept that is sometimes referred to as legal, philosophical, or even technical. Consequently, there is a need to harmonize it with other aspects in health care in order to provide a new ecosystem. This new ecosystem can lead to a paradigm shift involving the reconstruction and redesign of some of the most important and essential requirements like privacy concepts, legal issues, and security services. Cloud computing in the health domain has markedly contributed to other technologies, such as mobile health, health Internet of Things, and wireless body area networks, with their increasing numbers of embedded applications. Other dependent applications, which are usually used in health businesses like social networks, or some newly introduced applications have issues regarding privacy transparency boundaries and privacy-preserving principles, which have made policy making difficult in the field. Objective: One way to overcome this challenge is to develop a taxonomy to identify all relevant factors. A taxonomy serves to bring conceptual clarity to the set of alternatives in in-person health care delivery. This study aimed to construct a comprehensive taxonomy for privacy in the health cloud, which also provides a prospective landscape for privacy in related technologies. Methods: A search was performed for relevant published English papers in databases, including Web of Science, IEEE Digital Library, Google Scholar, Scopus, and PubMed. A total of 2042 papers were related to the health cloud privacy concept according to predefined keywords and search strings. Taxonomy designing was performed using the deductive methodology. Results: This taxonomy has 3 layers. The first layer has 4 main dimensions, including cloud, data, device, and legal. The second layer has 15 components, and the final layer has related subcategories (n=57). This taxonomy covers some related concepts, such as privacy, security, confidentiality, and legal issues, which are categorized here and defined by their expansion and distinctive boundaries. The main merits of this taxonomy are its ability to clarify privacy terms for different scenarios and signalize the privacy multidisciplinary objectification in eHealth. Conclusions: This taxonomy can cover health industry requirements with its specifications like health data and scenarios, which are considered as the most complicated among businesses and industries. Therefore, the use of this taxonomy could be generalized and customized to other domains and businesses that have less complications. Moreover, this taxonomy has different stockholders, including people, organizations, and systems. If the antecedent effort in the taxonomy is proven, subject matter experts could enhance the extent of privacy in the health cloud by verifying, evaluating, and revising this taxonomy. ©Zahra Zandesh.</t>
  </si>
  <si>
    <t>cloud computing; legal; privacy; security; taxonomy</t>
  </si>
  <si>
    <t>I thank the Health Information Department of Allied Medical Sciences for providing very close support, and useful feedback and advice.</t>
  </si>
  <si>
    <t>Kanwal, Tehsin, Privacy preservation in e-health cloud: taxonomy, privacy requirements, feasibility analysis, and opportunities, Cluster Computing, 24, 1, pp. 293-317, (2021); NIST Definition of Cloud Computing, (2009); Zandesh, Zahra, Legal framework for health cloud: A systematic review, International Journal of Medical Informatics, 132, (2019); Sengupta, Jayasree, A Comprehensive Survey on Attacks, Security Issues and Blockchain Solutions for IoT and IIoT, Journal of Network and Computer Applications, 149, (2020); Li, Ming, Securing personal health records in cloud computing: Patient-centric and fine-grained data access control in multi-owner settings, Lecture Notes of the Institute for Computer Sciences, Social-Informatics and Telecommunications Engineering, LNICST, 50 LNICST, pp. 89-106, (2010); Regola, Nathan, Storing and using health data in a virtual private cloud, Journal of Medical Internet Research, 15, 3, (2013); Gkoulalas-Divanis, Aris, Medical data privacy handbook, pp. 1-832, (2015); Johnson, M. Eric, Data hemorrhages in the health-care sector, Lecture Notes in Computer Science, 5628 LNCS, pp. 71-89, (2009); Rodrigues, Joel J.P.C., Analysis of the security and privacy requirements of cloud-based electronic health records systems, Journal of Medical Internet Research, 15, 8, (2013); American Health Information Management Association, (2010)</t>
  </si>
  <si>
    <t>Z. Zandesh; Information Technology and Statistics Department, Tehran University of Medical Sciences, Tehran, Iran; email: Zandesh.z@gmail.com</t>
  </si>
  <si>
    <t>2-s2.0-85185810899</t>
  </si>
  <si>
    <t>Gkonis, P.K.; Nomikos, N.; Trakadas, P.; Sarakis, L.; Xylouris, G.; Masip-Bruin, X.; Martrat, J.</t>
  </si>
  <si>
    <t>Gkonis, Panagiotis K. (24469879600); Nomikos, Nikolaos (57188907639); Trakadas, Panagiotis T. (6603036390); Sarakis, Lambros E. (14038183600); Xylouris, George (56544678600); Masip-Bruin, Xavi (22433466100); Martrat, Josep (36617644600)</t>
  </si>
  <si>
    <t>24469879600; 57188907639; 6603036390; 14038183600; 56544678600; 22433466100; 36617644600</t>
  </si>
  <si>
    <t>Leveraging Network Data Analytics Function and Machine Learning for Data Collection, Resource Optimization, Security and Privacy in 6G Networks</t>
  </si>
  <si>
    <t>21320</t>
  </si>
  <si>
    <t>21336</t>
  </si>
  <si>
    <t>10.1109/ACCESS.2024.3359992</t>
  </si>
  <si>
    <t>https://www.scopus.com/inward/record.uri?eid=2-s2.0-85184341660&amp;doi=10.1109%2FACCESS.2024.3359992&amp;partnerID=40&amp;md5=7f7af73d812e8f844dc5ba37f283c00c</t>
  </si>
  <si>
    <t>Department of Digital Industry Technologies, National and Kapodistrian University of Athens, Athens, Attica, Greece; Department of Ports Management and Shipping, National and Kapodistrian University of Athens, Athens, Attica, Greece; National Centre for Scientific Research "DEMOKRITOS", Athens, Attica, Greece; Universitat Politècnica de Catalunya, Barcelona, Barcelona, Spain; BDS INN R&amp;D (Formerly Called ATOS), Barcelona, Spain</t>
  </si>
  <si>
    <t>Gkonis, Panagiotis K., Department of Digital Industry Technologies, National and Kapodistrian University of Athens, Athens, Attica, Greece; Nomikos, Nikolaos, Department of Ports Management and Shipping, National and Kapodistrian University of Athens, Athens, Attica, Greece; Trakadas, Panagiotis T., Department of Ports Management and Shipping, National and Kapodistrian University of Athens, Athens, Attica, Greece; Sarakis, Lambros E., Department of Digital Industry Technologies, National and Kapodistrian University of Athens, Athens, Attica, Greece; Xylouris, George, National Centre for Scientific Research "DEMOKRITOS", Athens, Attica, Greece; Masip-Bruin, Xavi, Universitat Politècnica de Catalunya, Barcelona, Barcelona, Spain; Martrat, Josep, BDS INN R&amp;D (Formerly Called ATOS), Barcelona, Spain</t>
  </si>
  <si>
    <t>The full deployment of sixth-generation (6G) networks is inextricably connected with a holistic network redesign able to deal with various emerging challenges, such as integration of heterogeneous technologies and devices, as well as support of latency and bandwidth demanding applications. In such a complex environment, resource optimization, and security and privacy enhancement can be quite demanding, due to the vast and diverse data generation endpoints and associated hardware elements. Therefore, efficient data collection mechanisms are needed that can be deployed at any network infrastructure. In this context, the network data analytics function (NWDAF) has already been defined in the fifth-generation (5G) architecture from Release 15 of 3GPP, that can perform data collection from various network functions (NFs). When combined with advanced machine learning (ML) techniques, a full-scale network optimization can be supported, according to traffic demands and service requirements. In addition, the collected data from NWDAF can be used for anomaly detection and thus, security and privacy enhancement. Therefore, the main goal of this paper is to present the current state-of-the-art on the role of the NWDAF towards data collection, resource optimization and security enhancement in next generation broadband networks. Furthermore, various key enabling technologies for data collection and threat mitigation in the 6G framework are identified and categorized, along with advanced ML approaches. Finally, a high level architectural approach is presented and discussed, based on the NWDAF, for efficient data collection and ML model training in large scale heterogeneous environments. © 2013 IEEE.</t>
  </si>
  <si>
    <t>6G; anomaly detection; machine learning; network data analytics function; open radio access network; resource optimization; security and privacy</t>
  </si>
  <si>
    <t>5G mobile communication systems; Artificial intelligence; Broadband networks; Data acquisition; Indium compounds; Learning systems; Network security; Queueing networks; Radio access networks; Resource allocation; 5g mobile communication; 6g; 6g mobile communication; Analytic functions; Anomaly detection; Data analytics; Data collection; Machine-learning; Mobile communications; Network data; Network data analytic function; Open radio access network; OpenAccess; Optimisations; Resources optimization; Security; Security and privacy; Data privacy</t>
  </si>
  <si>
    <t>(101096342)</t>
  </si>
  <si>
    <t>This work was supported in part by the HORSE Project funded by the Smart Networks and Services Joint Undertaking (SNS JU) through the European Union s Horizon Europe Research and Innovation Program under Grant 101096342 (www.horse-6g.eu).</t>
  </si>
  <si>
    <t>Ziegler, Volker, 6G architecture to connect the worlds, IEEE Access, 8, pp. 173508-173520, (2020); Duan, Xiaodong, 6G Architecture Design: from Overall, Logical and Networking Perspective, IEEE Communications Magazine, 61, 7, pp. 158-164, (2023); AI and Mlenablers for Beyond 5g Networks, (2020); Techrxiv, (2023); On the Performance of Uplink Power Domain Noma with Imperfect Csi and Sic in 6g Networks, (2023); Nguyen, Dinh C., 6G Internet of Things: A Comprehensive Survey, IEEE Internet of Things Journal, 9, 1, pp. 359-383, (2022); Taneja, Ashu, A Novel Multiple Access Scheme for 6G Assisted Massive Machine Type Communication, IEEE Access, 10, pp. 117638-117645, (2022); Lin, Shihchun, Privacy-Preserving Serverless Edge Learning With Decentralized Small-Scale Mobile Data, IEEE Network, 38, 2, pp. 264-271, (2024); Leivadeas, Aris, A Survey on Intent-Based Networking, IEEE Communications Surveys and Tutorials, 25, 1, pp. 625-655, (2023); Nguyen, Van Linh, Security and Privacy for 6G: A Survey on Prospective Technologies and Challenges, IEEE Communications Surveys and Tutorials, 23, 4, pp. 2384-2428, (2021)</t>
  </si>
  <si>
    <t>P.K. Gkonis; National and Kapodistrian University of Athens, Department of Digital Industry Technologies, Athens, Euboea, 34400, Greece; email: pgkonis@dind.uoa.gr</t>
  </si>
  <si>
    <t>2-s2.0-85184341660</t>
  </si>
  <si>
    <t>Brown, A.; Tornberg, Å.B.; Kristensson-Hallstrom, I.</t>
  </si>
  <si>
    <t>Brown, Annemette K. (57190246127); Tornberg, Åsa B. (55375939700); Kristensson-Hallstrom, I. (6603363842)</t>
  </si>
  <si>
    <t>57190246127; 55375939700; 6603363842</t>
  </si>
  <si>
    <t>Parents’ lived experience of early risk assessment for cerebral palsy in their young child using a mobile application after discharge from hospital in the newborn period</t>
  </si>
  <si>
    <t>56</t>
  </si>
  <si>
    <t>2309606</t>
  </si>
  <si>
    <t>10.1080/07853890.2024.2309606</t>
  </si>
  <si>
    <t>https://www.scopus.com/inward/record.uri?eid=2-s2.0-85183678922&amp;doi=10.1080%2F07853890.2024.2309606&amp;partnerID=40&amp;md5=bc2eefa7ae4537ea967b0d71e0fb4374</t>
  </si>
  <si>
    <t>Institutionen för Hälsovetenskaper, Lund, Skane, Sweden; Department of Pediatrics and Adolescence Medicine, Nordsjælland University Hospital, Capital Region of Denmark, Denmark; Department of Neurology and Physiotherapy, Nordsjællands Hospital - Hillerød, Hillerod, Hovedstaden, Denmark</t>
  </si>
  <si>
    <t>Brown, Annemette K., Institutionen för Hälsovetenskaper, Lund, Skane, Sweden, Department of Pediatrics and Adolescence Medicine, Nordsjælland University Hospital, Capital Region of Denmark, Denmark, Department of Neurology and Physiotherapy, Nordsjællands Hospital - Hillerød, Hillerod, Hovedstaden, Denmark; Tornberg, Åsa B., Institutionen för Hälsovetenskaper, Lund, Skane, Sweden; Kristensson-Hallstrom, I., Institutionen för Hälsovetenskaper, Lund, Skane, Sweden</t>
  </si>
  <si>
    <t>Introduction: General Movement assessment (GMA) is considered the golden standard for early identification of infants with a high risk of developing cerebral palsy (CP). The aim of this study was to explore parents’ lived experience of early risk assessment for CP using a mobile application for home video recording after discharge from hospital stay in the newborn period. Methods: An inductive qualitative design using a hermeneutical phenomenological approach was chosen, and fourteen parents with children at risk of CP were interviewed at home. The hermeneutical phenomenological approach describes humans’ lived experiences of a specific phenomenon with a possibility of deeper understanding of the expressed statements. The interviews were analyzed using the fundamental lifeworld existential dimensions as guidelines for describing the parents’ lived experience. Results: The overall understanding of the parents’ experience was ‘Finding control in an uncontrolled life situation'. During the often-long hospitalizations, the parents struggled with loss of control and difficulty in understanding what was going on. The use of the mobile application followed by a swift result made them feel in control and have a brighter view of the future. Conclusions: The findings suggest that the mobile application did not seem to worry the parents. Instead, it provided the parents with a sense of active participation in the care and treatment of their child. The mobile application should be accompanied with clear instructions and guidelines for the parents and details about how and when the result is given. © 2024 The Author(s). Published by Informa UK Limited, trading as Taylor &amp; Francis Group.</t>
  </si>
  <si>
    <t>Cerebral palsy; experiences; general movements; mobile application and parents</t>
  </si>
  <si>
    <t>adult; Article; birth weight; brain disease; brain injury; cerebral palsy; child development; child parent relation; clinical article; coping; Danish citizen; difficult pregnancy and delivery; early intervention; early risk assessment; emotion; father; feasibility study; female; gestational age; health care personnel; health care system; high risk infant; high risk population; home; hospital discharge; human; hypothermia; information processing; interview; intrauterine growth retardation; ischemic stroke; male; mother; multicenter study; neonatal abstinence syndrome; neonatal arterial ischemic stroke; neonatal encephalopathy; neonatal hypoglycemia; neonatal intensive care unit; neonatologist; newborn; newborn care; newborn period; outpatient department; parent; parenthood; participation; patient worry; perinatal period; personal experience; physiotherapist; practice guideline; pregnancy; risk assessment; risk factor; security; self control; socioeconomic background; support group; thematic analysis; trust; videorecording; child; hospital; infant; Cerebral Palsy; Child; Hospitals; Humans; Infant; Infant, Newborn; Mobile Applications; Parents; Patient Discharge; Risk Assessment</t>
  </si>
  <si>
    <t>Gentofte Hospital, (PSP E-20231-18-01); Forskningsrådet om Hälsa, Arbetsliv och Välfärd, FORTE, (2018-01399); Nordsjællands Hospital</t>
  </si>
  <si>
    <t>Swedish Research Council for Health, Working Life and Welfare [2018-01399]. Grants from Nordsjællands Hospital, University Hospital of Copenhagen, Hillerød, Denmark PSP E-20231-18-01. The authors wish to thank the parents for participating in interviews in their own home as well as nurses and physicians at the neonatal ward at Nordsjællands Hospital for recruiting families for the study.</t>
  </si>
  <si>
    <t>Eur J Paediatr Neurol, (2010); Granild-Jensen, Jakob Bie, Predictors for early diagnosis of cerebral palsy from national registry data, Developmental Medicine and Child Neurology, 57, 10, pp. 931-935, (2015); undefined, (2023); Høi-Hansen, Christina Engel, Decline in severe spastic cerebral palsy at term in Denmark 1999–2007, European Journal of Paediatric Neurology, 23, 1, pp. 94-101, (2019); Herskind, Anna, Early identification and intervention in cerebral palsy, Developmental Medicine and Child Neurology, 57, 1, pp. 29-36, (2015); Skiöld, Béatrice, General movements and magnetic resonance imaging in the prediction of neuromotor outcome in children born extremely preterm, Early Human Development, 89, 7, pp. 467-472, (2013); Spittle, Alicia Jane, Early developmental intervention programmes provided post hospital discharge to prevent motor and cognitive impairment in preterm infants, Cochrane Database of Systematic Reviews, 2015, 11, (2015); Novak, Iona E., Early, accurate diagnosis and early intervention in cerebral palsy: Advances in diagnosis and treatment, JAMA Pediatrics, 171, 9, pp. 897-907, (2017); Einspieler, Christa, Prechtl's assessment of general movements: A diagnostic tool for the functional assessment of the young nervous system, Mental Retardation and Developmental Disabilities Research Reviews, 11, 1, pp. 61-67, (2005); Prechtl S Method on the Qualitative Assessment of General Movements in Preterm Term and Young Infants, (2004)</t>
  </si>
  <si>
    <t>A. Brown; Department of Health Sciences, Faculty of Medicine, Lund University, Lund, Sweden; email: annemette.brown@regionh.dk</t>
  </si>
  <si>
    <t>38300887</t>
  </si>
  <si>
    <t>2-s2.0-85183678922</t>
  </si>
  <si>
    <t>Alalwany, E.; Mahgoub, I.</t>
  </si>
  <si>
    <t>Alalwany, Easa (58001606000); Mahgoub, Imad O. (57203074829)</t>
  </si>
  <si>
    <t>58001606000; 57203074829</t>
  </si>
  <si>
    <t>Security and Trust Management in the Internet of Vehicles (IoV): Challenges and Machine Learning Solutions</t>
  </si>
  <si>
    <t>368</t>
  </si>
  <si>
    <t>10.3390/s24020368</t>
  </si>
  <si>
    <t>https://www.scopus.com/inward/record.uri?eid=2-s2.0-85183280859&amp;doi=10.3390%2Fs24020368&amp;partnerID=40&amp;md5=a45ec6103257034010bfb154fcd95f65</t>
  </si>
  <si>
    <t>College of Computer Science and Engineering, Taibah University, Medina, Al Madinah al Munawwarah, Saudi Arabia; FAU College of Engineering and Computer Science, Boca Raton, FL, United States</t>
  </si>
  <si>
    <t>Alalwany, Easa, College of Computer Science and Engineering, Taibah University, Medina, Al Madinah al Munawwarah, Saudi Arabia; Mahgoub, Imad O., FAU College of Engineering and Computer Science, Boca Raton, FL, United States</t>
  </si>
  <si>
    <t>The Internet of Vehicles (IoV) is a technology that is connected to the public internet and is a subnetwork of the Internet of Things (IoT) in which vehicles with sensors are connected to a mobile and wireless network. Numerous vehicles, users, things, and networks allow nodes to communicate information with their surroundings via various communication channels. IoV aims to enhance the comfort of driving, improve energy management, secure data transmission, and prevent road accidents. Despite IoV’s advantages, it comes with its own set of challenges, particularly in the highly important aspects of security and trust. Trust management is one of the potential security mechanisms aimed at increasing reliability in IoV environments. Protecting IoV environments from diverse attacks poses significant challenges, prompting researchers to explore various technologies for security solutions and trust evaluation methods. Traditional approaches have been employed, but innovative solutions are imperative. Amid these challenges, machine learning (ML) has emerged as a potent solution, leveraging its remarkable advancements to effectively address IoV’s security and trust concerns. ML can potentially be utilized as a powerful technology to address security and trust issues in IoV environments. In this survey, we delve into an overview of IoV and trust management, discussing security requirements, challenges, and attacks. Additionally, we introduce a classification scheme for ML techniques and survey ML-based security and trust management schemes. This research provides an overview for understanding IoV and the potential of ML in improving its security framework. Additionally, it provides insights into the future of trust and security enhancement. © 2024 by the authors.</t>
  </si>
  <si>
    <t>Internet of Things; Internet of Vehicles; machine learning; security; trust</t>
  </si>
  <si>
    <t>Environmental management; Machine learning; Vehicle to vehicle communications; Vehicles; Internet of vehicle; Machine-learning; Public internet; Public IS; Security; Security and trusts; Security management; Subnetworks; Trust; Trust management; Internet of things; aged; electric potential; energy conservation; human; Internet; internet of things; machine learning; reliability; review; security; sensor; traffic accident; trust</t>
  </si>
  <si>
    <t>Zantalis, Fotios, A review of machine learning and IoT in smart transportation, Future Internet, 11, 4, (2019); Lee, In, The Internet of Things (IoT): Applications, investments, and challenges for enterprises, Business Horizons, 58, 4, pp. 431-440, (2015); Gubbi, Jayavardhana, Internet of Things (IoT): A vision, architectural elements, and future directions, Future Generation Computer Systems, 29, 7, pp. 1645-1660, (2013); Bhardwaj, Indu, Research trends in architecture, security, services and applications of internet of vehicles (IOV), pp. 91-95, (2019); Gerla, Mario, Internet of vehicles: From intelligent grid to autonomous cars and vehicular clouds, pp. 241-246, (2014); Karagiannis, Georgios, Vehicular networking: A survey and tutorial on requirements, architectures, challenges, standards and solutions, IEEE Communications Surveys and Tutorials, 13, 4, pp. 584-616, (2011); Ning, Huansheng, Future internet of things architecture: Like mankind neural system or social organization framework?, IEEE Communications Letters, 15, 4, pp. 461-463, (2011); Nitti, Michele, On adding the social dimension to the Internet of Vehicles: Friendship and middleware, pp. 134-138, (2014); Alam, Kazi Masudul, Toward social internet of vehicles: Concept, architecture, and applications, IEEE Access, 3, pp. 343-357, (2015); Cheng, Jiujun, Routing in internet of vehicles: A review, IEEE Transactions on Intelligent Transportation Systems, 16, 5, pp. 2339-2352, (2015)</t>
  </si>
  <si>
    <t>I. Mahgoub; Electrical Engineering &amp; Computer Science, Florida Atlantic University, Boca Raton, 777 Glades Road, 33431, United States; email: mahgoubi@fau.edu</t>
  </si>
  <si>
    <t>38257461</t>
  </si>
  <si>
    <t>2-s2.0-85183280859</t>
  </si>
  <si>
    <t>Kraft, R.; Reichert, M.; Pryss, R.</t>
  </si>
  <si>
    <t>Kraft, Robin (57190737113); Reichert, Manfred (9734809800); Pryss, Rüdiger C. (36142027900)</t>
  </si>
  <si>
    <t>57190737113; 9734809800; 36142027900</t>
  </si>
  <si>
    <t>Mobile Crowdsensing in Ecological Momentary Assessment mHealth Studies: A Systematic Review and Analysis</t>
  </si>
  <si>
    <t>472</t>
  </si>
  <si>
    <t>10.3390/s24020472</t>
  </si>
  <si>
    <t>https://www.scopus.com/inward/record.uri?eid=2-s2.0-85183269310&amp;doi=10.3390%2Fs24020472&amp;partnerID=40&amp;md5=3f9f8f0cb7022f1e4b90d226334130b3</t>
  </si>
  <si>
    <t>Institute of Databases and Information Systems, Universität Ulm, Ulm, Baden-Wurttemberg, Germany; Department of Clinical Psychology and Psychotherapy, Universität Ulm, Ulm, Baden-Wurttemberg, Germany; Institute of Clinical Epidemiology and Biometry, Julius-Maximilians-Universität Würzburg, Wurzburg, Bayern, Germany</t>
  </si>
  <si>
    <t>Kraft, Robin, Institute of Databases and Information Systems, Universität Ulm, Ulm, Baden-Wurttemberg, Germany, Department of Clinical Psychology and Psychotherapy, Universität Ulm, Ulm, Baden-Wurttemberg, Germany, Institute of Clinical Epidemiology and Biometry, Julius-Maximilians-Universität Würzburg, Wurzburg, Bayern, Germany; Reichert, Manfred, Institute of Databases and Information Systems, Universität Ulm, Ulm, Baden-Wurttemberg, Germany; Pryss, Rüdiger C., Institute of Clinical Epidemiology and Biometry, Julius-Maximilians-Universität Würzburg, Wurzburg, Bayern, Germany</t>
  </si>
  <si>
    <t>As mobile devices have become a central part of our daily lives, they are also becoming increasingly important in research. In the medical context, for example, smartphones are used to collect ecologically valid and longitudinal data using Ecological Momentary Assessment (EMA), which is mostly implemented through questionnaires delivered via smart notifications. This type of data collection is intended to capture a patient’s condition on a moment-to-moment and longer-term basis. To collect more objective and contextual data and to understand patients even better, researchers can not only use patients’ input via EMA, but also use sensors as part of the Mobile Crowdsensing (MCS) approach. In this paper, we examine how researchers have embraced the topic of MCS in the context of EMA through a systematic literature review. This PRISMA-guided review is based on the databases PubMed, Web of Science, and EBSCOhost. It is shown through the results that both EMA research in general and the use of sensors in EMA research are steadily increasing. In addition, most of the studies reviewed used mobile apps to deliver EMA to participants, used a fixed-time prompting strategy, and used signal-contingent or interval-contingent self-assessment as sampling/assessment strategies. The most commonly used sensors in EMA studies are the accelerometer and GPS. In most studies, these sensors are used for simple data collection, but sensor data are also commonly used to verify study participant responses and, less commonly, to trigger EMA prompts. Security and privacy aspects are addressed in only a subset of mHealth EMA publications. Moreover, we found that EMA adherence was negatively correlated with the total number of prompts and was higher in studies using a microinteraction-based EMA ((Formula presented.) EMA) approach as well as in studies utilizing sensors. Overall, we envision that the potential of the technological capabilities of smartphones and sensors could be better exploited in future, more automated approaches. © 2024 by the authors.</t>
  </si>
  <si>
    <t>context awareness; ecological momentary assessment; health data acquisition; mobile crowdsensing; mobile health</t>
  </si>
  <si>
    <t>Ecology; mHealth; Smartphones; Context- awareness; Daily lives; Data collection; Ecological momentary assessment; Health data; Health data acquisition; Mobile crowdsensing; Smart phones; Systematic analysis; Systematic Review; Data acquisition; ecological momentary assessment; factual database; human; information processing; telemedicine; Computers, Handheld; Data Collection; Databases, Factual; Ecological Momentary Assessment; Humans; Telemedicine</t>
  </si>
  <si>
    <t>Julius-Maximilians-Universität Würzburg, JMU</t>
  </si>
  <si>
    <t>This publication was supported by the Open Access Publication Fund of the University of Wuerzburg.</t>
  </si>
  <si>
    <t>Handbook of Research Methods for Studying Daily Life, (2012); Kraft, Robin, Combining Mobile Crowdsensing and Ecological Momentary Assessments in the Healthcare Domain, Frontiers in Neuroscience, 14, (2020); Page, Matthew James, The PRISMA 2020 statement: an updated guideline for reporting systematic reviews, Systematic Reviews, 10, 1, (2021); Journal of Happiness Studies, (2003); Pryss, Rüdiger C., Mobile Crowd Sensing Services for Tinnitus Assessment, Therapy, and Research, pp. 352-359, (2015); Guo, Bin, From participatory sensing to Mobile Crowd Sensing, pp. 593-598, (2014); Capponi, Andrea, A Survey on Mobile Crowdsensing Systems: Challenges, Solutions, and Opportunities, IEEE Communications Surveys and Tutorials, 21, 3, pp. 2419-2465, (2019); Moskowitz, Deborah S., Ecological momentary assessment: What it is and why it is a method of the future in clinical psychopharmacology, Journal of Psychiatry and Neuroscience, 31, 1, pp. 13-20, (2006); Ganti, Raghu K., Mobile crowdsensing: Current state and future challenges, IEEE Communications Magazine, 49, 11, pp. 32-39, (2011); Proc World Sensor Web Workshop, (2006)</t>
  </si>
  <si>
    <t>R. Pryss; Institute of Clinical Epidemiology and Biometry, University of Würzburg, Würzburg, 97070, Germany; email: ruediger.pryss@uni-wuerzburg.de</t>
  </si>
  <si>
    <t>38257567</t>
  </si>
  <si>
    <t>2-s2.0-85183269310</t>
  </si>
  <si>
    <t>Zhan, Y.; Yuan, F.; Shi, R.; Shi, G.; Dong, C.</t>
  </si>
  <si>
    <t>Zhan, Yonghua (58037451000); Yuan, Feng (36773922700); Shi, Rui (57331323100); Shi, Guozhen (15760702900); Dong, Chen (56225110000)</t>
  </si>
  <si>
    <t>58037451000; 36773922700; 57331323100; 15760702900; 56225110000</t>
  </si>
  <si>
    <t>PriTKT: A Blockchain-Enhanced Privacy-Preserving Electronic Ticket System for IoT Devices</t>
  </si>
  <si>
    <t>496</t>
  </si>
  <si>
    <t>10.3390/s24020496</t>
  </si>
  <si>
    <t>https://www.scopus.com/inward/record.uri?eid=2-s2.0-85183252481&amp;doi=10.3390%2Fs24020496&amp;partnerID=40&amp;md5=39d9f20bd93504b3608eb3b6da96fe29</t>
  </si>
  <si>
    <t>College of Computer and Data Science, Fuzhou University, Fuzhou, Fujian, China; Institute 706, China Aerospace Science and Industry Corporation, Beijing, China; Beijing Electronic Science and Technology Institute, Beijing, China</t>
  </si>
  <si>
    <t>Zhan, Yonghua, College of Computer and Data Science, Fuzhou University, Fuzhou, Fujian, China; Yuan, Feng, Institute 706, China Aerospace Science and Industry Corporation, Beijing, China; Shi, Rui, Beijing Electronic Science and Technology Institute, Beijing, China; Shi, Guozhen, Beijing Electronic Science and Technology Institute, Beijing, China; Dong, Chen, College of Computer and Data Science, Fuzhou University, Fuzhou, Fujian, China</t>
  </si>
  <si>
    <t>Electronic tickets (e-tickets) are gradually being adopted as a substitute for paper-based tickets to bring convenience to customers, corporations, and governments. However, their adoption faces a number of practical challenges, such as flexibility, privacy, secure storage, and inability to deploy on IoT devices such as smartphones. These concerns motivate the current research on e-ticket systems, which seeks to ensure the unforgeability and authenticity of e-tickets while simultaneously protecting user privacy. Many existing schemes cannot fully satisfy all these requirements. To improve on the current state-of-the-art solutions, this paper constructs a blockchain-enhanced privacy-preserving e-ticket system for IoT devices, dubbed PriTKT, which is based on blockchain, structure-preserving signatures (SPS), unlinkable redactable signatures (URS), and zero-knowledge proofs (ZKP). It supports flexible policy-based ticket purchasing and ensures user unlinkability. According to the data minimization and revealing principle of GDPR, PriTKT empowers users to selectively disclose subsets of (necessary) attributes to sellers as long as the disclosed attributes satisfy ticket purchasing policies. In addition, benefiting from the decentralization and immutability of blockchain, effective detection and efficient tracing of double spending of e-tickets are supported in PriTKT. Considering the impracticality of existing e-tickets schemes with burdensome ZKPs, we replace them with URS/SPS or efficient ZKP to significantly improve the efficiency of ticket issuing and make it suitable for use on smartphones. © 2024 by the authors.</t>
  </si>
  <si>
    <t>blockchain; double-spending detection; electronic tickets; IoT; privacy-preserving</t>
  </si>
  <si>
    <t>Digital storage; Internet of things; Network security; Privacy-preserving techniques; Sales; Smartphones; 'current; Block-chain; Double-spending detection; Electronic tickets; IoT; Privacy preserving; Redactable signatures; Smart phones; Structure-preserving; Zero-knowledge proofs; Blockchain; article; blockchain; decentralization; privacy; purchasing; smartphone</t>
  </si>
  <si>
    <t>This work was supported by National Natural Science Foundation of China under Grant No. 62372110 and by the Fujian Provincial Natural Science of Foundation under Grant 2023J02008.</t>
  </si>
  <si>
    <t>Tata, (2014); Rail Technical Strategy Capability Delivery Plan, (2017); Future Railway the Industry S Rail Technical Strategy 2012, (2012); Bitcoin A Peer to Peer Electronic Cash System, (2008); Ben-Sasson, Eli, Zerocash: Decentralized anonymous payments from bitcoin, Proceedings - IEEE Symposium on Security and Privacy, pp. 459-474, (2014); Androulaki, Elli, Privacy-preserving auditable token payments in a permissioned blockchain system, pp. 255-267, (2020); Sun, Shifeng, RingCT 2.0: A compact accumulator-based (linkable ring signature) protocol for blockchain cryptocurrency Monero, Lecture Notes in Computer Science, 10493 LNCS, pp. 456-474, (2017); Report of the Conference of the Parties to the United Nations Framework Convention on Climate Change 21st Session 2015 Paris, (2015); Intouch, (2018); Chaum, David L., BLIND SIGNATURES FOR UNTRACEABLE PAYMENTS., Lecture Notes in Computer Science, pp. 199-203, (1983)</t>
  </si>
  <si>
    <t>R. Shi; Beijing Electronic Science and Technology Institute, Beijing, 100070, China; email: ruishi_mail@126.com</t>
  </si>
  <si>
    <t>38257589</t>
  </si>
  <si>
    <t>2-s2.0-85183252481</t>
  </si>
  <si>
    <t>Alhuwail, D.; Alhouti, A.; Alsarhan, L.</t>
  </si>
  <si>
    <t>Alhuwail, Dari (36454483000); Alhouti, Aisha (58830104700); Alsarhan, Latifah M. (57306456600)</t>
  </si>
  <si>
    <t>36454483000; 58830104700; 57306456600</t>
  </si>
  <si>
    <t>Assessing the Quality, Privacy, and Security of Breast Cancer Apps for Arabic Speakers: Systematic Search and Review of Smartphone Apps</t>
  </si>
  <si>
    <t>e48428</t>
  </si>
  <si>
    <t>10.2196/48428</t>
  </si>
  <si>
    <t>https://www.scopus.com/inward/record.uri?eid=2-s2.0-85182902756&amp;doi=10.2196%2F48428&amp;partnerID=40&amp;md5=f4e0eb2697e957128539455905db1d65</t>
  </si>
  <si>
    <t>Information Science Department, Kuwait University, Kuwait City, Safat, Kuwait; Health Informatics Unit, Dasman Diabetes Institute, Dasman, Kuwait</t>
  </si>
  <si>
    <t>Alhuwail, Dari, Information Science Department, Kuwait University, Kuwait City, Safat, Kuwait, Health Informatics Unit, Dasman Diabetes Institute, Dasman, Kuwait; Alhouti, Aisha, Information Science Department, Kuwait University, Kuwait City, Safat, Kuwait; Alsarhan, Latifah M., Information Science Department, Kuwait University, Kuwait City, Safat, Kuwait</t>
  </si>
  <si>
    <t>Background: Breast cancer is a widespread disease, and its incidence is rapidly increasing in the Middle East and North Africa region. With the increasing availability of smartphone apps for various health purposes, breast cancer apps have emerged as tools for raising awareness, providing support, and empowering women affected by this disease. These apps offer many features, including information on breast cancer risk factors, self-examination guides, appointment reminders, and community support groups or hotlines. Using apps raises the risk of privacy and security issues, and we hope that examining these features of the apps will contribute to the understanding of how technology can be used to improve these apps and provide insights for future development and improvement of breast cancer apps. Objective: This study aims to critically review the quality, privacy, and security of breast cancer apps available to Arabic speakers. Methods: Similar to several recent studies, we used a systematic search for apps available in Google Play and Apple App stores using both the web interface and the built-in native stores installed on smartphones. The search was conducted in mid-December 2022 in Arabic using the following keywords: – – – – breast cancer treatment, breast cancer disease, breast cancer symptoms, breast cancer screening, and breast test). These preidentified – (breast cancer, search terms are based on earlier work concerning the top searched breast cancer topics by Arabic speakers through Google’s search engine. We excluded apps that did not have an Arabic interface, were developed for non-Arabic speakers, were paid, needed a subscription, or were directed toward health care workers. The Mobile App Rating Scale was used to evaluate the quality of the apps concerning their engagement, functionality, aesthetics, and information. A risk score was calculated for the apps to determine their security risk factors. Results: Only 9 apps were included, with most (6/9, 67%) being supported by advertisements and categorized as informational. Overall, the apps had low numbers of downloads (&gt;10 to &gt;1000). The majority of the included apps (8/9, 89%) requested dangerous access permissions, including access to storage, media files, and the camera. The average security score of the included apps was 3.22, while only 2 apps provided information about data security and privacy. The included apps achieved an overall average quality score of 3.27, with individual dimension scores of 4.75 for functionality, 3.04 for information, 3.00 for aesthetics, and 2.32 for engagement. Conclusions: The limited availability of breast cancer apps available to Arabic speakers should be a call to action and prompt health care organizations and developers to join forces and collaboratively develop information-rich, usable, functional, engaging, and secure apps. ©Dari Alhuwail, Aisha Alhouti, Latifah Alsarhan.</t>
  </si>
  <si>
    <t>apps; Arabic; awareness; breast cancer; consumer health informatics; education; mHealth; mobile health; privacy; quality; security; smartphone; women</t>
  </si>
  <si>
    <t>advertising; Article; breast cancer; cancer screening; cancer therapy; data privacy; female; human; information processing; information security; risk factor; search engine; videorecording</t>
  </si>
  <si>
    <t>Sung, Hyuna, Global Cancer Statistics 2020: GLOBOCAN Estimates of Incidence and Mortality Worldwide for 36 Cancers in 185 Countries, Ca-A Cancer Journal for Clinicians, 71, 3, pp. 209-249, (2021); Hashim, Muhammad Jawad, Burden of breast cancer in the Arab world: Findings from global burden of disease, 2016, Journal of Epidemiology and Global Health, 8, 1-2, pp. 54-58, (2018); Fearon, David M., Experiences of breast cancer in Arab countries. A thematic synthesis, Quality of Life Research, 29, 2, pp. 313-324, (2020); Johnson, Rebecca H., Breast cancer in adolescents and young adults, Pediatric Blood and Cancer, 65, 12, (2018); AlHarthi, Fawz S., Familial/inherited cancer syndrome: a focus on the highly consanguineous Arab population, npj Genomic Medicine, 5, 1, (2020); Alsaraireh, Arwa Mahmoud, Impact of a Breast Cancer Educational Program on Female University Students’ Knowledge, Attitudes, and Practices, Journal of Cancer Education, 34, 2, pp. 315-322, (2019); Madkhali, Norah Abdullah Bazek, Breast health awareness in an Arabic culture: A qualitative exploration, Journal of Advanced Nursing, 75, 8, pp. 1713-1722, (2019); Jasem, Zahraa, Evaluating breast cancer websites targeting Arabic speakers: empirical investigation of popularity, availability, accessibility, readability, and quality, BMC Medical Informatics and Decision Making, 22, 1, (2022); Ayoub, Georges, YouTube as a source of information on breast cancer in the Arab world, Supportive Care in Cancer, 29, 12, pp. 8009-8017, (2021); Alnaim, Lamya S., Evaluation Breast Cancer Information on The Internet in Arabic, Journal of Cancer Education, 34, 4, pp. 810-818, (2019)</t>
  </si>
  <si>
    <t>D. Alhuwail; Information Science Department, College of Life Sciences, Kuwait University, Sabah AlSalem University City, Kuwait; email: dari.alhuwail@ku.edu.kw</t>
  </si>
  <si>
    <t>2-s2.0-85182902756</t>
  </si>
  <si>
    <t>Ahmed, S.F.; Alam, M.S.B.; Afrin, S.; Rafa, S.J.; Taher, S.B.; Kabir, M.; Muyeen, S.M.; Gandomi, A.H.</t>
  </si>
  <si>
    <t>Ahmed, Shams Forruque (56608467100); Alam, Md Sakib Bin (58835843200); Afrin, Shaila (58143707700); Rafa, Sabiha Jannat (58630590800); Taher, Samanta Binte (58812250000); Kabir, Maliha (57794348500); Muyeen, S. M. (14054532300); Gandomi, Amir H. (26421192100)</t>
  </si>
  <si>
    <t>56608467100; 58835843200; 58143707700; 58630590800; 58812250000; 57794348500; 14054532300; 26421192100</t>
  </si>
  <si>
    <t>Toward a Secure 5G-Enabled Internet of Things: A Survey on Requirements, Privacy, Security, Challenges, and Opportunities</t>
  </si>
  <si>
    <t>13125</t>
  </si>
  <si>
    <t>13145</t>
  </si>
  <si>
    <t>97</t>
  </si>
  <si>
    <t>10.1109/ACCESS.2024.3352508</t>
  </si>
  <si>
    <t>https://www.scopus.com/inward/record.uri?eid=2-s2.0-85182353208&amp;doi=10.1109%2FACCESS.2024.3352508&amp;partnerID=40&amp;md5=5d438ea1bd04211e4dc87fe15dbf651a</t>
  </si>
  <si>
    <t>Department of Mathematics and Physics, North South University, Dhaka, Bangladesh; Department of Data Science and Artificial Intelligence, Asian Institute of Technology Thailand, Khlong Luang, Pathum Thani, Thailand; Science and Math Program, Asian University for Women, Chittagong, Bangladesh; Department of Computer Science and Engineering, BRAC University, Dhaka, Bangladesh; Department of Electrical Engineering, College of Engineering, Qatar University, Doha, Qatar; Faculty of Engineering and Information Technology, University of Technology Sydney, Sydney, NSW, Australia; Obuda University, Budapest, Hungary</t>
  </si>
  <si>
    <t>Ahmed, Shams Forruque, Department of Mathematics and Physics, North South University, Dhaka, Bangladesh; Alam, Md Sakib Bin, Department of Data Science and Artificial Intelligence, Asian Institute of Technology Thailand, Khlong Luang, Pathum Thani, Thailand; Afrin, Shaila, Science and Math Program, Asian University for Women, Chittagong, Bangladesh; Rafa, Sabiha Jannat, Science and Math Program, Asian University for Women, Chittagong, Bangladesh; Taher, Samanta Binte, Department of Computer Science and Engineering, BRAC University, Dhaka, Bangladesh; Kabir, Maliha, Science and Math Program, Asian University for Women, Chittagong, Bangladesh; Muyeen, S. M., Department of Electrical Engineering, College of Engineering, Qatar University, Doha, Qatar; Gandomi, Amir H., Faculty of Engineering and Information Technology, University of Technology Sydney, Sydney, NSW, Australia, Obuda University, Budapest, Hungary</t>
  </si>
  <si>
    <t>5G and the Internet of Things (IoT) are a potent combination that offers a vast IoT infrastructure that can support billions of connected devices while maintaining reliability, affordability, and high-speed connectivity. Nevertheless, the integration of 5G-enabled IoT has received insufficient attention from security analysts, engineers, and researchers, resulting in a lack of information and viable solutions. This study investigates the benefits and issues associated with 5G-enabled IoT, including its privacy and security concerns as well as the technology drivers that enable its various layers. By incorporating 5G technology into IoT, several enhancements have been achieved, including enhanced reliability, simplicity, practicability, analysis, efficiency, agility, flexibility, and accessibility. To achieve the full potential of 5G for IoT, however, researchers must also address many research obstacles, such as designing the 5G-IoT architecture, managing committed machine interactions, and addressing security concerns. A promising strategy for overcoming these obstacles involves ensuring compatibility of operating systems with all devices, which will lead to the development of modern open-source standardization for smooth communication across diverse devices. This innovation will improve the security and privacy of 5G-enabled IoT devices by equipping their hardware with the intelligence to recognize, verify, and authorize processes with predetermined characteristics. This will provide authorized users with full autonomy and persistent connectivity, enhancing the overall user experience. However, 5G requires a thorough examination of its implications and difficulties. A safer and more efficient ecosystem for 5G-enabled IoT may be established by addressing these concerns and encouraging industry-wide collaboration. © 2013 IEEE.</t>
  </si>
  <si>
    <t>5G; 5G-enabled IoT; 5G-IoT technology; Internet of Things; IoT; IoT architecture</t>
  </si>
  <si>
    <t>5G mobile communication systems; Data privacy; Internet of things; Open systems; Reliability analysis; 5g; 5g mobile communication; 5g-enabled internet of thing; 5g-internet of thing technology; Communication system security; Internet of things architectures; Internet of things technologies; Mobile communications; Privacy; Security; Wireless communications; Computer architecture</t>
  </si>
  <si>
    <t>International Journal of Computer Applications, (2019); Annamalai, Parthiban, Emerging Access Technologies and Open Challenges in 5G IoT: From Physical Layer Perspective, International Symposium on Advanced Networks and Telecommunication Systems, ANTS, 2018-December, (2018); Tran, Tuan T., Enabling Multicast and Broadcast in the 5G Core for Converged Fixed and Mobile Networks, IEEE Transactions on Broadcasting, 66, 2, pp. 428-439, (2020); 5g Lte Narrowband Internet of Things Nb Iot, (2018); Kumar, Naveen, A compact multi-band multi-input multi-output antenna for 4G/5G and IoT devices using theory of characteristic modes, International Journal of RF and Microwave Computer-Aided Engineering, 30, 1, (2020); Chimeh, Jahangir Dadkhah, Compelling Services for 5G Creation, (2020); Vigneswaran, Dhasarathan, Development of high-speed FSO transmission link for the implementation of 5G and Internet of Things, Wireless Networks, 26, 4, pp. 2403-2412, (2020); Painuly, Sakshi, Advance applications and future challenges of 5G IoT, pp. 1381-1384, (2020); Huang, Mingfeng, An effective service-oriented networking management architecture for 5G-enabled internet of things, Computer Networks, 173, (2020); Huang, Shaobo, An Intelligent Collaboration Trust Interconnections System for Mobile Information Control in Ubiquitous 5G Networks, IEEE Transactions on Network Science and Engineering, 8, 1, pp. 347-365, (2021)</t>
  </si>
  <si>
    <t>S.M. Muyeen; Qatar University, Department of Electrical Engineering, Doha, Qatar; email: sm.muyeen@qu.edu.qa</t>
  </si>
  <si>
    <t>2-s2.0-85182353208</t>
  </si>
  <si>
    <t>Tatar Mamaghani, M.; Zhou, X.; Yang, N.; Swindlehurst, A.L.</t>
  </si>
  <si>
    <t>Tatar Mamaghani, Milad (57743527700); Zhou, Xiangyun (Sean) (23567392800); Yang, Nan (36085598400); Swindlehurst, A. Lee (55665154800)</t>
  </si>
  <si>
    <t>57743527700; 23567392800; 36085598400; 55665154800</t>
  </si>
  <si>
    <t>Secure Short-Packet Communications via UAV-Enabled Mobile Relaying: Joint Resource Optimization and 3D Trajectory Design</t>
  </si>
  <si>
    <t>7802</t>
  </si>
  <si>
    <t>7815</t>
  </si>
  <si>
    <t>10.1109/TWC.2023.3344802</t>
  </si>
  <si>
    <t>https://www.scopus.com/inward/record.uri?eid=2-s2.0-85181571885&amp;doi=10.1109%2FTWC.2023.3344802&amp;partnerID=40&amp;md5=c9ff6f9160f064d14c60ff1c3eb8e36d</t>
  </si>
  <si>
    <t>School of Engineering, The Australian National University, Canberra, ACT, Australia; Samueli School of Engineering, Irvine, CA, United States</t>
  </si>
  <si>
    <t>Tatar Mamaghani, Milad, School of Engineering, The Australian National University, Canberra, ACT, Australia; Zhou, Xiangyun (Sean), School of Engineering, The Australian National University, Canberra, ACT, Australia; Yang, Nan, School of Engineering, The Australian National University, Canberra, ACT, Australia; Swindlehurst, A. Lee, Samueli School of Engineering, Irvine, CA, United States</t>
  </si>
  <si>
    <t>Short-packet communication (SPC) and unmanned aerial vehicles (UAVs) are anticipated to play crucial roles in the development of 5G-and-beyond wireless networks and the Internet of Things (IoT). In this paper, we propose a secure SPC system, where a UAV serves as a mobile decode-and-forward (DF) relay, periodically receiving and relaying small data packets from a remote IoT device to its receiver in two hops with strict latency requirements, in the presence of an eavesdropper. This system requires careful optimization of important design parameters, such as the coding blocklengths of both hops, transmit powers, and the UAV's trajectory. While the overall optimization problem is nonconvex, we tackle it by applying a block successive convex approximation (BSCA) approach to divide the original problem into three subproblems and solve them separately. Then, an overall iterative algorithm is proposed to obtain the final design with guaranteed convergence. Our proposed low-complexity algorithm incorporates robust trajectory design and resource management to optimize the effective average secrecy throughput of the communication system over the course of the UAV-relay's mission. Simulation results demonstrate significant performance improvements compared to various benchmark schemes and provide useful design insights on the coding blocklengths and transmit powers along the trajectory of the UAV. © 2002-2012 IEEE.</t>
  </si>
  <si>
    <t>3D trajectory design; convex optimization; machine-type communications; physical-layer security; resource management; Short-packet transmissions; UAV-aided relaying</t>
  </si>
  <si>
    <t>5G mobile communication systems; Antennas; Benchmarking; Computational complexity; Convex optimization; Iterative methods; Network layers; Network security; Resource allocation; Trajectories; Unmanned aerial vehicles (UAV); Vehicle to vehicle communications; 3-D trajectory; 3d trajectory design; Aerial vehicle; Convex optimisation; Machinetype communication (MTC); Optimisations; Packet transmissions; Physical layer security; Resource management; Security; Short packets; Short-packet transmission; Three-dimensional display; Trajectory designs; Unmanned aerial vehicle-aided relaying; Internet of things</t>
  </si>
  <si>
    <t>Australian Research Council, ARC, (DP220101318); Australian Research Council, ARC</t>
  </si>
  <si>
    <t>This work was supported by the Australian Research Council's Discovery Projects funding scheme under Grant DP220101318.</t>
  </si>
  <si>
    <t>Secure Short Packet Transmission with Aerial Relaying Blocklength and Trajectory Co Design, (2023); Durisi, Giuseppe, Toward Massive, Ultrareliable, and Low-Latency Wireless Communication with Short Packets, Proceedings of the IEEE, 104, 9, pp. 1711-1726, (2016); Al-Fuqaha, Ala Isam, Internet of Things: A Survey on Enabling Technologies, Protocols, and Applications, IEEE Communications Surveys and Tutorials, 17, 4, pp. 2347-2376, (2015); Popovski, Petar, Ultra-reliable communication in 5G wireless systems, pp. 146-151, (2014); Schulz, Philipp, Latency Critical IoT Applications in 5G: Perspective on the Design of Radio Interface and Network Architecture, IEEE Communications Magazine, 55, 2, pp. 70-78, (2017); Yang, Jingya, Ultra-Reliable Communications for Industrial Internet of Things: Design Considerations and Channel Modeling, IEEE Network, 33, 4, pp. 104-111, (2019); Shirvanimoghaddam, Mahyar, Short Block-Length Codes for Ultra-Reliable Low Latency Communications, IEEE Communications Magazine, 57, 2, pp. 130-137, (2019); Feng, Chen, Secure Short-Packet Communications at the Physical Layer for 5G and beyond, IEEE Communications Standards Magazine, 5, 3, pp. 96-102, (2021); Wang, Ning, Physical-Layer Security of 5G Wireless Networks for IoT: Challenges and Opportunities, IEEE Internet of Things Journal, 6, 5, pp. 8169-8181, (2019); Sun, Xiaofang, Physical layer security in UAV systems: Challenges and opportunities, IEEE Wireless Communications, 26, 5, pp. 40-47, (2019)</t>
  </si>
  <si>
    <t>M. Tatar Mamaghani; The Australian National University, School of Engineering, Canberra, 2601, Australia; email: milad.tatarmamaghani@anu.edu.au</t>
  </si>
  <si>
    <t>2-s2.0-85181571885</t>
  </si>
  <si>
    <t>Banafaa, M.K.; Pepeoglu, O.; Shayea, I.; Alhammadi, A.; Shamsan, Z.A.; Razaz, M.A.; Alsagabi, M.; Al-Sowayan, S.</t>
  </si>
  <si>
    <t>Banafaa, Mohammed Khaled (57223895449); Pepeoglu, Omer (58796099900); Shayea, Ibraheem Abdullah Mohammed (55090200000); Alhammadi, Abdulraqeb (57191624967); Shamsan, Zaid Ahmed (24492414700); Razaz, Muneef A. (57976560300); Alsagabi, Majid (58796285900); Al-Sowayan, Sulaiman S. (6603290947)</t>
  </si>
  <si>
    <t>57223895449; 58796099900; 55090200000; 57191624967; 24492414700; 57976560300; 58796285900; 6603290947</t>
  </si>
  <si>
    <t>A Comprehensive Survey on 5G-and-Beyond Networks With UAVs: Applications, Emerging Technologies, Regulatory Aspects, Research Trends and Challenges</t>
  </si>
  <si>
    <t>7786</t>
  </si>
  <si>
    <t>7826</t>
  </si>
  <si>
    <t>129</t>
  </si>
  <si>
    <t>10.1109/ACCESS.2023.3349208</t>
  </si>
  <si>
    <t>https://www.scopus.com/inward/record.uri?eid=2-s2.0-85181570056&amp;doi=10.1109%2FACCESS.2023.3349208&amp;partnerID=40&amp;md5=6eb782c893bc8578b492bd0390c1c6f5</t>
  </si>
  <si>
    <t>Department of Communication Engineering, King Fahd University of Petroleum and Minerals, Dhahran, Ash Sharqiyah, Saudi Arabia; Information and Technology, Technische Universität München, Munich, Bayern, Germany; Department of Electronics and Communication Engineering, İstanbul Teknik Üniversitesi, Istanbul, Turkey; Universiti Teknologi Malaysia Kuala Lumpur, Kuala Lumpur, Malaysia; Department of Electrical Engineering, Imam Mohammad Ibn Saud Islamic University, Riyadh, Riyad, Saudi Arabia</t>
  </si>
  <si>
    <t>Banafaa, Mohammed Khaled, Department of Communication Engineering, King Fahd University of Petroleum and Minerals, Dhahran, Ash Sharqiyah, Saudi Arabia; Pepeoglu, Omer, Information and Technology, Technische Universität München, Munich, Bayern, Germany; Shayea, Ibraheem Abdullah Mohammed, Department of Electronics and Communication Engineering, İstanbul Teknik Üniversitesi, Istanbul, Turkey; Alhammadi, Abdulraqeb, Universiti Teknologi Malaysia Kuala Lumpur, Kuala Lumpur, Malaysia; Shamsan, Zaid Ahmed, Department of Electrical Engineering, Imam Mohammad Ibn Saud Islamic University, Riyadh, Riyad, Saudi Arabia; Razaz, Muneef A., Department of Communication Engineering, King Fahd University of Petroleum and Minerals, Dhahran, Ash Sharqiyah, Saudi Arabia; Alsagabi, Majid, Department of Electrical Engineering, Imam Mohammad Ibn Saud Islamic University, Riyadh, Riyad, Saudi Arabia; Al-Sowayan, Sulaiman S., Department of Electrical Engineering, Imam Mohammad Ibn Saud Islamic University, Riyadh, Riyad, Saudi Arabia</t>
  </si>
  <si>
    <t>The rapid advancement of fifth-generation (5G)-and-beyond networks coupled with unmanned aerial vehicles (UAVs) has opened up exciting possibilities for diverse applications and cutting-edge technologies, revolutionizing the way connections, communications, and innovations unfold in the digital age. This paper presents a comprehensive survey of the deployment scenarios, applications, emerging technologies, regulatory aspects, research trends, and challenges associated with the use of UAVs in 5G-and-beyond networks. It begins with a succinct background and motivation, followed by a systematic UAV classification and a review of relevant works. The survey covers UAV deployment scenarios, including single and multiple UAV configurations. The categorization of UAV applications in 5G is presented, along with investigations into emerging technologies for enhancing UAV communications. Regulatory considerations encompassing flight guidelines, spectrum allocation, privacy, and safety are discussed. Moreover, light is shed on the latest research trends and open challenges in the field, with promising directions for future investigations identified, concluding with a summary of key findings and contributions. This survey serves as a valuable resource for researchers, practitioners, and policymakers in the UAV and communication domains. Additionally, it offers a comprehensive foundation for informed decision-making, fostering collaboration, and driving advancements in UAV and communication technologies to address the evolving needs of our interconnected world. © 2013 IEEE.</t>
  </si>
  <si>
    <t>5G; Drone; unmanned aerial vehicles; wireless systems</t>
  </si>
  <si>
    <t>5G mobile communication systems; Antennas; Decision making; Market Research; Millimeter waves; Vehicle to vehicle communications; 5g; Aerial vehicle; Communication system security; Emerging technologies; Market researches; Millimeterwave communications; Payload; Security; Unmanned aerial vehicle; Wireless systems; Drones</t>
  </si>
  <si>
    <t>Banafaa, Mohammed Khaled, Connected Drone in Future Mobile Networks, pp. 183-188, (2022); Shayea, Ibraheem Abdullah Mohammed, Handover Management for Drones in Future Mobile Networks—A Survey, Sensors, 22, 17, (2022); Mozaffari, Mohammad, A Tutorial on UAVs for Wireless Networks: Applications, Challenges, and Open Problems, IEEE Communications Surveys and Tutorials, 21, 3, pp. 2334-2360, (2019); Mohsan, Syed Agha Hassnain, Towards the Unmanned Aerial Vehicles (UAVs): A Comprehensive Review, Drones, 6, 6, (2022); Bithas, Petros S., A survey on machine-learning techniques for UAV-based communications, Sensors, 19, 23, (2019); Fotouhi, Azade, Survey on UAV Cellular Communications: Practical Aspects, Standardization Advancements, Regulation, and Security Challenges, IEEE Communications Surveys and Tutorials, 21, 4, pp. 3417-3442, (2019); Wang, Jue, Physical layer security for UAV communications: A comprehensive survey, China Communications, 19, 9, pp. 77-115, (2022); Han, Sangik, Survey on UAV Deployment and Trajectory in Wireless Communication Networks: Applications and Challenges, Information (Switzerland), 13, 8, (2022); Sharma, Abhishek, Communication and networking technologies for UAVs: A survey, Journal of Network and Computer Applications, 168, (2020); Hentati, Aicha Idriss, Comprehensive survey of UAVs communication networks, Computer Standards and Interfaces, 72, (2020)</t>
  </si>
  <si>
    <t>M.K. Banafaa; King Fahd University of Petroleum and Minerals, Faculty of Electrical Engineering, Communication Engineering Department, Dhahran, 31261, Saudi Arabia; email: eng.banafaa@gmail.com; A. Alhammadi; Malaysia-Japan International Institute of Technology, Universiti Teknologi Malaysia, Center for Artificial Intelligence and Robotics (CAIRO), Kuala Lumpur, 54100, Malaysia; email: abdulraqeb.alhammadi@utm.my</t>
  </si>
  <si>
    <t>2-s2.0-85181570056</t>
  </si>
  <si>
    <t>Aljebreen, M.; Obayya, M.; Mahgoub, H.; Alotaibi, S.S.; Mohamed, A.; Hamza, M.A.</t>
  </si>
  <si>
    <t>Aljebreen, Mohammed (57887190900); Obayya, Marwa I. (6505869929); Mahgoub, Hany (57063016800); Alotaibi, Saud S. (57202829227); Mohamed, Abdullah Abdulghaffar (57213606201); Hamza, Manar Ahmed Mohammed (57223407265)</t>
  </si>
  <si>
    <t>57887190900; 6505869929; 57063016800; 57202829227; 57213606201; 57223407265</t>
  </si>
  <si>
    <t>Chaotic Equilibrium Optimizer-Based Green Communication With Deep Learning Enabled Load Prediction in Internet of Things Environment</t>
  </si>
  <si>
    <t>258</t>
  </si>
  <si>
    <t>267</t>
  </si>
  <si>
    <t>10.1109/ACCESS.2023.3345803</t>
  </si>
  <si>
    <t>https://www.scopus.com/inward/record.uri?eid=2-s2.0-85181565233&amp;doi=10.1109%2FACCESS.2023.3345803&amp;partnerID=40&amp;md5=5c7736efd3e917fcfc58a462f474a080</t>
  </si>
  <si>
    <t>Community College, College of Sciences, Riyadh, Riyad, Saudi Arabia; Department of Biomedical Engineering, Princess Nourah Bint Abdulrahman University, Riyadh, Riyad, Saudi Arabia; Department of Computer Science, King Khalid University, Abha, Asir, Saudi Arabia; Department of Information Systems, Umm Al-Qura University, Makkah, Makkah al Mukarramah, Saudi Arabia; Research Centre, Future University in Egypt, New Cairo, Cairo, Egypt; Department of Computer and Self Development, Prince Sattam Bin Abdulaziz University, Al Kharj, Riyad, Saudi Arabia</t>
  </si>
  <si>
    <t>Aljebreen, Mohammed, Community College, College of Sciences, Riyadh, Riyad, Saudi Arabia; Obayya, Marwa I., Department of Biomedical Engineering, Princess Nourah Bint Abdulrahman University, Riyadh, Riyad, Saudi Arabia; Mahgoub, Hany, Department of Computer Science, King Khalid University, Abha, Asir, Saudi Arabia; Alotaibi, Saud S., Department of Information Systems, Umm Al-Qura University, Makkah, Makkah al Mukarramah, Saudi Arabia; Mohamed, Abdullah Abdulghaffar, Research Centre, Future University in Egypt, New Cairo, Cairo, Egypt; Hamza, Manar Ahmed Mohammed, Department of Computer and Self Development, Prince Sattam Bin Abdulaziz University, Al Kharj, Riyad, Saudi Arabia</t>
  </si>
  <si>
    <t>Currently, there is an emerging requirement for applications related to the Internet of Things (IoT). Though the capability of IoT applications is huge, there are frequent limitations namely energy optimization, heterogeneity of devices, memory, security, privacy, and load balancing (LB) that should be solved. Such constraints must be optimised to enhance the network's efficiency. Hence, the core objective of this study was to formulate the intelligent-related cluster head (CH) selection method to establish green communication in IoT. Therefore, this study develops a chaotic equilibrium optimizer-based green communication with deep learning-enabled load prediction (CEOGC-DLLP) in the IoT environment. The study recognizes the emerging need for IoT applications and acknowledges the critical challenges, such as energy optimization, device heterogeneity, memory constraints, security, privacy, and load balancing, which are essential to enhancing the efficiency of IoT networks. The presented CEOGC-DLLP technique mainly accomplishes green communication via clustering and future load prediction processes. To do so, the presented CEOGC-DLLP model derives the CEOGC technique with a fitness function encompassing multiple parameters. In addition, the presented CEOGC-DLLP technique follows the deep belief network (DBN) model for the load prediction process, which helps to balance the load among the IoT devices for effective green communication. The experimental assessment of the CEOGC-DLLP technique is performed and the outcomes are investigated under different aspects. The comparison study represents the supremacy of the CEOGC-DLLP method compared to existing techniques with a maximum throughput of 64662 packets and minimum MSE of 0.2956. © 2023 The Authors.</t>
  </si>
  <si>
    <t>clustering process; equilibrium optimizer; green communication; Internet of Things; load prediction</t>
  </si>
  <si>
    <t>5G mobile communication systems; Cluster analysis; Clustering algorithms; Deep learning; Distributed computer systems; Energy efficiency; Forecasting; Network security; Peer to peer networks; Wireless sensor networks; 5g mobile communication; Clustering methods; Clustering process; Equilibrium optimizer; Green communications; Green products; Load modeling; Load predictions; Mobile communications; Optimizers; Peer-to-peer computing; Security; Internet of things</t>
  </si>
  <si>
    <t>(PNURSP2023R203); Prince Sattam bin Abdulaziz University, PSAU, (PSAU/2023/R/1444); Prince Sattam bin Abdulaziz University, PSAU; King Saud University, KSU; Princess Nourah Bint Abdulrahman University, PNU, (RSP2023R459); Princess Nourah Bint Abdulrahman University, PNU; Deanship of Scientific Research, King Khalid University, (RGP2/95/44); Deanship of Scientific Research, King Khalid University; Future University in Egypt, FUE</t>
  </si>
  <si>
    <t>The authors extend their appreciation to the Deanship of Scientific Research at King Khalid University for funding this work through large group Research Project under grant number (RGP2/95/44). Princess Nourah bint Abdulrahman University Researchers Supporting Project number (PNURSP2023R203), Princess Nourah bint Abdulrahman University, Riyadh, Saudi Arabia. Research Supporting Project number (RSP2023R459), King Saud University, Riyadh, Saudi Arabia. This study is supported via funding from Prince Sattam bin Abdulaziz University project number (PSAU/2023/R/1444). This study is partially funded by the Future University in Egypt (FUE). The authors extend their appreciation to the Deanship of Scientific Research at King Khalid University for funding this work through large group Research Project under grant number (RGP2/95/44). Princess Nourah bint Abdulrahman University Researchers Supporting Project number (PNURSP2023R203), Princess Nourah bint Abdulrahman University, Riyadh, Saudi Arabia. Research Supporting Project number (RSP2023R459), King Saud University, Riyadh, Saudi Arabia. This study is supported via funding from Prince Sattam bin Abdulaziz University project number (PSAU/2023/R/1444). This study is partially funded by the Future University in Egypt (FUE)</t>
  </si>
  <si>
    <t>Chithaluru, Premkumar, Energy-balanced neuro-fuzzy dynamic clustering scheme for green &amp; sustainable IoT based smart cities, Sustainable Cities and Society, 90, (2023); Yan, Zheming, Smart city and green development: Empirical evidence from the perspective of green technological innovation, Technological Forecasting and Social Change, 191, (2023); Albreem, Mahmoud A.M., Towards green Internet of Things (IoT) for a sustainable future in Gulf Cooperation Council countries: current practices, challenges and future prospective, Wireless Networks, 29, 2, pp. 539-567, (2023); Oad, Ammar, Green smart grid predictive analysis to integrate sustainable energy of emerging V2G in smart city technologies, Optik, 272, (2023); Ieee Internet Things J; Popli, Sakshi, Green IoT: A Short Survey on Technical Evolution &amp; Techniques, Wireless Personal Communications, 123, 1, pp. 525-553, (2022); Mukherjee, Amrit, Dynamic clustering method based on power demand and information volume for intelligent and green IoT, Computer Communications, 152, pp. 119-125, (2020); Alsamhi, Saeed Hamood, Green internet of things using UAVs in B5G networks: A review of applications and strategies, Ad Hoc Networks, 117, (2021); Du, Ziping, Energy analysis of Internet of things data mining algorithm for smart green communication networks, Computer Communications, 152, pp. 223-231, (2020); Maddikunta, Praveen Kumar Reddy, Green communication in IoT networks using a hybrid optimization algorithm, Computer Communications, 159, pp. 97-107, (2020)</t>
  </si>
  <si>
    <t>M.A. Hamza; Prince Sattam bin Abdulaziz University, Preparatory Year Deanship, Department of Computer and Self Development, Al-Kharj, 16278, Saudi Arabia; email: ma.hamza@psau.edu.sa</t>
  </si>
  <si>
    <t>2-s2.0-85181565233</t>
  </si>
  <si>
    <t>Xie, F.; Zheng, A.; Chen, L.; Zheng, Z.; Tang, M.</t>
  </si>
  <si>
    <t>Xie, Fenfang (57059784600); Zheng, Angyu (58025072700); Chen, Liang (57188872930); Zheng, Zibin (25224189400); Tang, Mingdong (12138926400)</t>
  </si>
  <si>
    <t>57059784600; 58025072700; 57188872930; 25224189400; 12138926400</t>
  </si>
  <si>
    <t>Weighted meta-graph based mobile application recommendation through matrix factorisation and neural networks</t>
  </si>
  <si>
    <t>2289834</t>
  </si>
  <si>
    <t>10.1080/09540091.2023.2289834</t>
  </si>
  <si>
    <t>https://www.scopus.com/inward/record.uri?eid=2-s2.0-85181265069&amp;doi=10.1080%2F09540091.2023.2289834&amp;partnerID=40&amp;md5=8f0d6ea092075b9c0d7f5373251ef0d2</t>
  </si>
  <si>
    <t>School of Information Science and Technology, Guangdong University of Foreign Studies, Guangzhou, Guangdong, China; School of Computer Science and Engineering, Sun Yat-Sen University, Guangzhou, Guangdong, China</t>
  </si>
  <si>
    <t>Xie, Fenfang, School of Information Science and Technology, Guangdong University of Foreign Studies, Guangzhou, Guangdong, China, School of Computer Science and Engineering, Sun Yat-Sen University, Guangzhou, Guangdong, China; Zheng, Angyu, School of Computer Science and Engineering, Sun Yat-Sen University, Guangzhou, Guangdong, China; Chen, Liang, School of Computer Science and Engineering, Sun Yat-Sen University, Guangzhou, Guangdong, China; Zheng, Zibin, School of Computer Science and Engineering, Sun Yat-Sen University, Guangzhou, Guangdong, China; Tang, Mingdong, School of Information Science and Technology, Guangdong University of Foreign Studies, Guangzhou, Guangdong, China</t>
  </si>
  <si>
    <t>Numerous mobile applications (apps) with different functions meet the various needs of users, but users have to spend a lot of time selecting suitable mobile apps. How to select relevant mobile apps for users has become an important issue. Existing studies mainly utilise context, user interest, privacy, security, version, and heterogeneous information to make mobile app recommendations. However, they have at least one of the following limitations: (1) Don't fully integrate the rich heterogeneous information; (2) Don't capture complex structural and semantic information; (3) Don't differentiate the importance of different semantic meta-graphs; (4) Don't consider the influence of different users' rating criteria. Therefore, the predictive performance of these methods is relatively limited. This paper considers the influence of different users' rating criteria for the same app and proposes a weighted meta-graph based mobile app recommendation approach by leveraging matrix factorisation and neural networks. Specifically, the similarity measurement between users and apps considers the difference in users' rating criteria under various semantic meta-graph patterns. The matrix factorisation technology is used to acquire the user's and the app's latent feature matrices. The importance of various semantic meta-graphs is distinguished by exploiting the weight learning. The neural network technology is employed to learn interactions between users and apps, thereby predicting the user's preference for unobserved apps. Experimental results demonstrate the superiority of the proposed approach, the effectiveness of considering differences in users' rating criteria, and the importance of differentiating various semantic meta-graphs. © 2023 The Author(s). Published by Informa UK Limited, trading as Taylor &amp; Francis Group.</t>
  </si>
  <si>
    <t>heterogeneous information network; matrix factorisation; meta-graph; Mobile app recommendation; neural network</t>
  </si>
  <si>
    <t>Graphic methods; Information services; Matrix algebra; Matrix factorization; Mobile computing; Application recommendations; Heterogeneous information; Heterogeneous information network; Information networks; Matrix factorizations; Meta-graph; Mobile application recommendation; Mobile applications; Neural-networks; User rating; Semantics</t>
  </si>
  <si>
    <t>National Natural Science Foundation of China, NSFC, (62102461); National Key Research and Development Program of China, NKRDPC, (2022YFF0902500); Basic and Applied Basic Research Foundation of Guangdong Province, (2023A1515011050)</t>
  </si>
  <si>
    <t>The paper was supported by the National Natural Science Foundation of China [No. 62102461], the National Key R&amp;D Program of China under grant [No. 2022YFF0902500], the Guangdong Basic and Applied Basic Research Foundation, China [No. 2023A1515011050].</t>
  </si>
  <si>
    <t>Blei, David M., Latent Dirichlet allocation, Journal of Machine Learning Research, 3, 4-5, pp. 993-1022, (2003); undefined, (2010); Cai, Jiahong, GTxChain: A Secure IoT Smart Blockchain Architecture Based on Graph Neural Network, IEEE Internet of Things Journal, 10, 24, pp. 21502-21514, (2023); Chen, Junyang, Meta-Path Based Neighbors for Behavioral Target Generalization in Sequential Recommendation, IEEE Transactions on Network Science and Engineering, 9, 3, pp. 1658-1667, (2022); Chen, Jie, Citation recommendation based on weighted heterogeneous information network containing semantic linking, Proceedings - IEEE International Conference on Multimedia and Expo, 2019-July, pp. 31-36, (2019); Coelho, João, Semantic similarity for mobile application recommendation under scarce user data, Engineering Applications of Artificial Intelligence, 121, (2023); undefined, (2019); Fang, Yuan, Semantic proximity search on graphs with metagraph-based learning, pp. 277-288, (2016); Glorot, Xavier, Deep sparse rectifier neural networks, Journal of Machine Learning Research, 15, pp. 315-323, (2011); Gong, Wenwen, Efficient Web APIs Recommendation With Privacy-Preservation for Mobile App Development in Industry 4.0, IEEE Transactions on Industrial Informatics, 18, 9, pp. 6379-6387, (2022)</t>
  </si>
  <si>
    <t>L. Chen; School of Computer Science and Engineering, Sun Yat-sen University, Guangzhou, China; email: chenliang6@mail.sysu.edu.cn</t>
  </si>
  <si>
    <t>2-s2.0-85181265069</t>
  </si>
  <si>
    <t>Fathima, N.; Abdul Bari, M.; Sanjay</t>
  </si>
  <si>
    <t>Fathima, Nausheen (58768647400); Abdul Bari, Mohd (57201979368); Sanjay (57253305600)</t>
  </si>
  <si>
    <t>58768647400; 57201979368; 57253305600</t>
  </si>
  <si>
    <t>Efficient Routing in Manets that Takes into Account Dropped Packets in Order to Conserve Energy</t>
  </si>
  <si>
    <t>International Journal of Intelligent Systems and Applications in Engineering</t>
  </si>
  <si>
    <t>4s</t>
  </si>
  <si>
    <t>505</t>
  </si>
  <si>
    <t>518</t>
  </si>
  <si>
    <t>https://www.scopus.com/inward/record.uri?eid=2-s2.0-85179963454&amp;partnerID=40&amp;md5=8b8d7964e7b60e1500ed3a1428408be4</t>
  </si>
  <si>
    <t>Kalinga University, Naya Raipur, CG, India; Department of Computer Science, Computer Science Department ISL College of Engineering, Hyderabad, India; Department of Computer Science and Engineering, Kalinga University, Naya Raipur, CG, India</t>
  </si>
  <si>
    <t>Fathima, Nausheen, Kalinga University, Naya Raipur, CG, India; Abdul Bari, Mohd, Department of Computer Science, Computer Science Department ISL College of Engineering, Hyderabad, India; Sanjay, null, Department of Computer Science and Engineering, Kalinga University, Naya Raipur, CG, India</t>
  </si>
  <si>
    <t>Mobile ad hoc networks are wireless networks that do not have a central server but instead function as a dispersed, multi-hop system. These networks are also known as mesh networks. MANETs are distinct from typical networks in several important respects, including the absence of a centralized coordinator, the dynamic nature of the network design, and the restricted access to network resources. MANETs can communicate thanks to a wireless radio transmission; nevertheless, because these networks are not physically secured, security measures can be implemented on them. In addition, because peer-to-peer networks are decentralized, they are an easy target for malicious actors that use the internet. As a result, a security solution is necessary to cope with the numerous attacks that may be launched against MANETs. It is difficult to maintain the batteries of MANET nodes charged while they are being used since the nodes themselves have restricted access to energy supplies. Therefore, giving energy efficiency together with security is a significant necessity in a distributed environment; numerous energy-efficient protocols and security protocols have been devised for MANETs, but these approaches are not ideal for the mission-critical applications that run on MANETs. Therefore, we want a unified solution that is capable of simultaneously satisfying our requirements for energy and security. It is difficult to establish the best secure and efficient way of routing between the source and the destination since there is no infrastructure, the network is peer-to-peer, and there are resource limits. When it comes to MANETs, we demonstrate that energy efficiency is just as crucial as secure routing, and we analyze the most recent research that has been conducted on the subject. The bottleneck that is generated by rejecting packets at the intermediate node is one of the issues that must be addressed when creating a system to handle this issue. The other obstacle is the lack of confidence in security solutions provided by third parties. As a result, we proposed a safe and energy-efficient routing protocol as a means of effectively mitigating harmful behaviors at the routing layer by carefully considering the factors that contribute to packet loss. The authentication that is offered by the approach that we have developed makes use of chaotic maps, which are far easier to calculate than RSA and ECC, both of which may be solved in polynomial time with the assistance of an advisor. © 2024, Ismail Saritas. All rights reserved.</t>
  </si>
  <si>
    <t>energy; MANETs; Packet dropping; routing; Security</t>
  </si>
  <si>
    <t>Begum Sana, Afreen, Quality of service routing for multipath manets, pp. 426-431, (2015); Siddiqua, Ayesha, Preventing black hole attacks in MANETs using secure knowledge algorithm, pp. 421-425, (2015); Research in Intelligent and Computing in Engineering, (2021); International Journal of Hybrid Intelligence, (2019); Mohammad, Arshad Ahmad Khan, Energy-aware reliable routing by considering current residual condition of nodes in MANETs, Advances in Intelligent Systems and Computing, 758, pp. 441-452, (2018); Mohammad, Arshad Ahmad Khan, Cluster Based Mutual authenticated key agreement based on Chaotic Maps for Mobile Ad Hoc Networks, Indian Journal of Science and Technology, 9, 26, (2016); Mohammad, Arshad Ahmad Khan, Reactive energy aware routing selection based on knapsack algorithm (RER-SK), Advances in Intelligent Systems and Computing, 338, pp. 289-298, (2015); Mohammad, Arshad Ahmad Khan, Analytical model for evaluating the bottleneck node in MANETs, Indian Journal of Science and Technology, 9, 31, (2016); Mohammad, Arshad Ahmad Khan, Energy aware routing for MANETs based on current processing state of nodes, Journal of Theoretical and Applied Information Technology, 91, 2, pp. 340-351, (2016); Abdul, Arif Mohammad, Enhancing Security of Mobile Cloud Computing by Trust- and Role-Based Access Control, Scientific Programming, 2022, (2022)</t>
  </si>
  <si>
    <t>Ismail Saritas</t>
  </si>
  <si>
    <t>Internat. J. Intel. Syst. Appl. Eng.</t>
  </si>
  <si>
    <t>2-s2.0-85179963454</t>
  </si>
  <si>
    <t>Lumpp, F.; Fummi, F.; Patel, H.D.; Bombieri, N.</t>
  </si>
  <si>
    <t>Lumpp, Francesco (57222004941); Fummi, Franco (7003817152); Patel, Hiren D. (7201451837); Bombieri, Nicola (8904473200)</t>
  </si>
  <si>
    <t>57222004941; 7003817152; 7201451837; 8904473200</t>
  </si>
  <si>
    <t>Enabling Kubernetes Orchestration of Mixed-Criticality Software for Autonomous Mobile Robots</t>
  </si>
  <si>
    <t>IEEE Transactions on Robotics</t>
  </si>
  <si>
    <t>540</t>
  </si>
  <si>
    <t>553</t>
  </si>
  <si>
    <t>10.1109/TRO.2023.3334642</t>
  </si>
  <si>
    <t>https://www.scopus.com/inward/record.uri?eid=2-s2.0-85178055397&amp;doi=10.1109%2FTRO.2023.3334642&amp;partnerID=40&amp;md5=5a257ee0db100c19eaf0cc06d0c616c5</t>
  </si>
  <si>
    <t>Department of Engineering for Innovation Medicine, Università degli Studi di Verona, Verona, VR, Italy; University of Waterloo, Waterloo, ON, Canada</t>
  </si>
  <si>
    <t>Lumpp, Francesco, Department of Engineering for Innovation Medicine, Università degli Studi di Verona, Verona, VR, Italy; Fummi, Franco, Department of Engineering for Innovation Medicine, Università degli Studi di Verona, Verona, VR, Italy; Patel, Hiren D., University of Waterloo, Waterloo, ON, Canada; Bombieri, Nicola, Department of Engineering for Innovation Medicine, Università degli Studi di Verona, Verona, VR, Italy</t>
  </si>
  <si>
    <t>Containerization and orchestration have become two key requirements in software development best practices. Containerization allows for better resource utilization, platform-independent development, and secure deployment of software. Orchestration automates the deployment, networking, scaling, and availability of containerized workloads and services. While containerization is increasingly being adopted in the robotic community, the use of task orchestration platforms (e.g., Kubernetes) is still an open challenge. The biggest limitation is due to the fact that state-of-the-art orchestrators do not support real-time (RT) containers, while advanced robotic software often consists of a mix of heterogeneous tasks (i.e., ROS nodes) with different levels of temporal constraints (i.e., mixed-criticality systems). This work addresses this challenge by presenting RT-Kube, a platform that extends the de-facto reference standard for container orchestration, Kubernetes, to schedule tasks with mixed-criticality requirements. It implements monitoring of tasks and detects missed deadlines for those with RT constraints. It selects low-priority tasks to be migrated at runtime to different units of the computing cluster to free resources and recover from temporal violations. We present quantitative experimental results on the software implementing the mission of a Robotnik RB-Kairos mobile robot to demonstrate the effectiveness of the proposed approach. The source code is publicly available on GitHub. © 2004-2012 IEEE.</t>
  </si>
  <si>
    <t>Autonomous mobile robots; containers; edge cloud; Kubernetes; mixed-criticality systems (MCSs); orche- stration; real time (RT)</t>
  </si>
  <si>
    <t>Computer architecture; Containers; Criticality (nuclear fission); Interactive computer systems; Job analysis; Mobile robots; Navigation; Software design; Autonomous Mobile Robot; Edge clouds; Kubernetes; Mixed criticalities; Mixed-criticality systems; Orchestration; Real - Time system; Real- time; Software; Task analysis; Real time systems</t>
  </si>
  <si>
    <t>(1058 23/06/2022, ECS_00000043)</t>
  </si>
  <si>
    <t>This work was supported by the European Union Next-GenerationEU (Piano Nazionale di Ripresa e Resilienza (PNRR) - Missione 4 Componente 2, Investimento 1.5 - D.D. 1058 23/06/2022 and was carried out within the PNRR research activities of the consortium iNEST (Interconnected North-Est Innovation Ecosystem), ECS_00000043).</t>
  </si>
  <si>
    <t>Iqbal, Tariq, Movement Coordination in Human-Robot Teams: A Dynamical Systems Approach, IEEE Transactions on Robotics, 32, 4, pp. 909-919, (2016); Piaggio, Maurizio, A programming environment for real-time control of distributed multiple robotic systems, Advanced Robotics, 14, 1, pp. 75-86, (2000); Thakur, Payal, Emerging architecture for heterogeneous smart cyber-physical systems for industry 5.0, Computers and Industrial Engineering, 162, (2021); Linux Journal, (2014); Melo, Pedro, Development and Deployment of Complex Robotic Applications using Containerized Infrastructures, IEEE International Conference on Industrial Informatics (INDIN), 2021-July, (2021); Shaik, Mohammed Salman, Enabling Fog-based Industrial Robotics Systems, IEEE International Conference on Emerging Technologies and Factory Automation, ETFA, 2020-September, pp. 61-68, (2020); Nikolakis, Nikolaos, On a containerized approach for the dynamic planning and control of a cyber - physical production system, Robotics and Computer-Integrated Manufacturing, 64, (2020); Sollfrank, Michael, Evaluating Docker for Lightweight Virtualization of Distributed and Time-Sensitive Applications in Industrial Automation, IEEE Transactions on Industrial Informatics, 17, 5, pp. 3566-3576, (2021); Standardized Software Framework for Intelligent Mobility, (2021); Connectivity and Network Services, (2023)</t>
  </si>
  <si>
    <t>F. Lumpp; University of Verona, Department of Engineering for Innovation Medicine, Verona, 37129, Italy; email: francesco.lumpp@univr.it</t>
  </si>
  <si>
    <t>15523098</t>
  </si>
  <si>
    <t>IEEE Trans. Rob.</t>
  </si>
  <si>
    <t>2-s2.0-85178055397</t>
  </si>
  <si>
    <t>Kundu, L.; Lin, X.; Agostini, E.; Ditya, V.; Martin, T.</t>
  </si>
  <si>
    <t>Kundu, Lopamudra (58774797900); Lin, Xingqin (40661644100); Agostini, Elena (57191163157); Ditya, Vikrama (6503869152); Martin, Tim (58700188900)</t>
  </si>
  <si>
    <t>58774797900; 40661644100; 57191163157; 6503869152; 58700188900</t>
  </si>
  <si>
    <t>Hardware Acceleration for Open Radio Access Networks: A Contemporary Overview</t>
  </si>
  <si>
    <t>160</t>
  </si>
  <si>
    <t>10.1109/MCOM.023.2300281</t>
  </si>
  <si>
    <t>https://www.scopus.com/inward/record.uri?eid=2-s2.0-85177082415&amp;doi=10.1109%2FMCOM.023.2300281&amp;partnerID=40&amp;md5=457bd723a7871d95acaaa6efbd488b45</t>
  </si>
  <si>
    <t>NVIDIA, Santa Clara, CA, United States</t>
  </si>
  <si>
    <t>Kundu, Lopamudra, NVIDIA, Santa Clara, CA, United States; Lin, Xingqin, NVIDIA, Santa Clara, CA, United States; Agostini, Elena, NVIDIA, Santa Clara, CA, United States; Ditya, Vikrama, NVIDIA, Santa Clara, CA, United States; Martin, Tim, NVIDIA, Santa Clara, CA, United States</t>
  </si>
  <si>
    <t>Radio access networks (RAN) are experiencing a paradigm shift toward interoperable, intelligent, software-defined, and cloud-native open RAN solutions. A key challenge toward the adoption and deployment of open RAN at scale is performance, since commercial RAN must meet stringent requirements in terms of capacity, data rate, latency, coverage, energy efficiency, reliability, and security, among others. To overcome the performance challenge, it is critical to leverage the power of hardware acceleration to offload compute-heavy RAN workloads to specialized hardware devices to enable accelerated compute for open RAN deployments. In this article, we provide an overview of state of the art hardware acceleration for open RAN in the fifth generation (5G) cellular networks by reviewing RAN architectural evolution, presenting the role of hardware acceleration in RAN, and introducing the latest O-RAN Alliance's development of acceleration abstraction layer. We also present a practical implementation of inline hardware acceleration for open RAN layer 1 processing and identify several areas for future exploration. © 1979-2012 IEEE.</t>
  </si>
  <si>
    <t>5G mobile communication systems; Abstracting; Antenna arrays; Computer architecture; Computer hardware; Energy efficiency; Field programmable gate arrays (FPGA); Radio access networks; 5g mobile communication; Field programmable gate array; Field programmables; Hardware acceleration; Mobile communications; Network solutions; Paradigm shifts; Programmable gate array; Software; Program processors</t>
  </si>
  <si>
    <t>O Ran Towards an Open and Smart Ran, (2018); Polese, Michele, Understanding O-RAN: Architecture, Interfaces, Algorithms, Security, and Research Challenges, IEEE Communications Surveys and Tutorials, 25, 2, pp. 1376-1411, (2023); Bonati, Leonardo, Open, Programmable, and Virtualized 5G Networks: State-of-the-Art and the Road Ahead, Computer Networks, 182, (2020); Ericsson Technical Blog, (2020); Lin, Xingqin, 5G New Radio: Unveiling the Essentials of the Next Generation Wireless Access Technology, IEEE Communications Standards Magazine, 3, 3, pp. 30-37, (2019); Papatheofanous, Elissaios Alexios, Ldpc hardware acceleration in 5g open radio access network platforms, IEEE Access, 9, pp. 152960-152971, (2021); Dion, Jean, Cloud Native Hardware Accelerated 5G virtualized Radio Access Network, 2021-September, pp. 1061-1066, (2021); Ferraz, Oscar, A Survey on High-Throughput Non-Binary LDPC Decoders: ASIC, FPGA, and GPU Architectures, IEEE Communications Surveys and Tutorials, 24, 1, pp. 524-556, (2022); Garcia-Saavedra, Andrés, O-RAN: Disrupting the Virtualized RAN Ecosystem, IEEE Communications Standards Magazine, 5, 4, pp. 96-103, (2021); Hawilo, Hassan, NFV: State of the art, challenges, and implementation in next generation mobile networks (vEPC), IEEE Network, 28, 6, pp. 18-26, (2014)</t>
  </si>
  <si>
    <t>2-s2.0-85177082415</t>
  </si>
  <si>
    <t>Shu, Z.; Yan, G.</t>
  </si>
  <si>
    <t>Shu, Zhan (57201941977); Yan, Guanhua (8951665100)</t>
  </si>
  <si>
    <t>57201941977; 8951665100</t>
  </si>
  <si>
    <t>EAGLE: Evasion Attacks Guided by Local Explanations Against Android Malware Classification</t>
  </si>
  <si>
    <t>3165</t>
  </si>
  <si>
    <t>3182</t>
  </si>
  <si>
    <t>10.1109/TDSC.2023.3324265</t>
  </si>
  <si>
    <t>https://www.scopus.com/inward/record.uri?eid=2-s2.0-85174841104&amp;doi=10.1109%2FTDSC.2023.3324265&amp;partnerID=40&amp;md5=819e9013727668a3a8ccd38c65cb79aa</t>
  </si>
  <si>
    <t>Thomas J. Watson College of Engineering and Applied Science, Binghamton, NY, United States</t>
  </si>
  <si>
    <t>Shu, Zhan, Thomas J. Watson College of Engineering and Applied Science, Binghamton, NY, United States; Yan, Guanhua, Thomas J. Watson College of Engineering and Applied Science, Binghamton, NY, United States</t>
  </si>
  <si>
    <t>With machine learning techniques widely used to automate Android malware detection, it is important to investigate the robustness of these methods against evasion attacks. A recent work has proposed a novel problem-space attack on Android malware classifiers, where adversarial examples are generated by transforming Android malware samples while satisfying practical constraints. Aimed to address its limitations, we propose a new attack called EAGLE (Evasion Attacks Guided by Local Explanations), whose key idea is to leverage local explanations to guide the search for adversarial examples. We present a generic algorithmic framework for EAGLE attacks, which can be customized with specific feature increase and decrease operations to evade Android malware classifiers trained on different types of count features. We overcome practical challenges in implementing these operations for four different types of Android malware classifiers. Using two Android malware datasets, our results show that EAGLE attacks can be highly effective at finding functionable adversarial examples. We study the attack transferrability of malware variants created by EAGLE attacks across classifiers built with different classification models or trained on different types of count features. Our research further demonstrates that ensemble classifiers trained from multiple types of count features are not immune to EAGLE attacks. We also discuss possible defense mechanisms against EAGLE attacks. © 2004-2012 IEEE.</t>
  </si>
  <si>
    <t>Adversarial machine learning; malware; mobile security</t>
  </si>
  <si>
    <t>Android (operating system); Android malware; Classification (of information); Constraint satisfaction problems; Mobile security; Adversarial machine learning; Classification algorithm; Features extraction; Machine-learning; Malwares; Operating system; Robustness; Feature extraction</t>
  </si>
  <si>
    <t>National Science Foundation, NSF, (CNS-1943079, CNS-1618631); National Science Foundation, NSF</t>
  </si>
  <si>
    <t>This work was supported by the US National Science Foundation underGrants CNS-1943079 and CNS-1618631.</t>
  </si>
  <si>
    <t>Android Apktool A Tool for Reverse Engineering Android Apk Files, (2012); Dalvik Bytecode; Scikit Learn Machine Learning in Python, (2023); undefined, (2023); Feature Importances with A Forest of Trees; Permutation Importance; Enable Multidex for Apps with Over 64k Methods; Welcome to the Shap Documentation, (2018); Drebin Dataset, (2023); Aafer, Yousra, DroidAPIMiner: Mining API-level features for robust malware detection in android, Lecture Notes of the Institute for Computer Sciences, Social-Informatics and Telecommunications Engineering, LNICST, 127 LNICST, pp. 86-103, (2013)</t>
  </si>
  <si>
    <t>G. Yan; Binghamton University, State University of New York, Department of Computer Science, Binghamton, 13902, United States; email: ghyan@binghamton.edu</t>
  </si>
  <si>
    <t>2-s2.0-85174841104</t>
  </si>
  <si>
    <t>Yu, C.; Chen, S.; Wei, Z.; Wang, F.</t>
  </si>
  <si>
    <t>Yu, Chuan (57211357344); Chen, Shuhui (15520722700); Wei, Ziling (54399493600); Wang, Fei (57199195564)</t>
  </si>
  <si>
    <t>57211357344; 15520722700; 54399493600; 57199195564</t>
  </si>
  <si>
    <t>Toward a Truly Secure Telecom Network: Analyzing and Exploiting Vulnerable Security Configurations/Implementations in Commercial LTE/IMS Networks</t>
  </si>
  <si>
    <t>3048</t>
  </si>
  <si>
    <t>10.1109/TDSC.2023.3322267</t>
  </si>
  <si>
    <t>https://www.scopus.com/inward/record.uri?eid=2-s2.0-85174836872&amp;doi=10.1109%2FTDSC.2023.3322267&amp;partnerID=40&amp;md5=efe7af4075be49ed889e7088766833a8</t>
  </si>
  <si>
    <t>School of Computer, National University of Defense Technology China, Changsha, Hunan, China</t>
  </si>
  <si>
    <t>Yu, Chuan, School of Computer, National University of Defense Technology China, Changsha, Hunan, China; Chen, Shuhui, School of Computer, National University of Defense Technology China, Changsha, Hunan, China; Wei, Ziling, School of Computer, National University of Defense Technology China, Changsha, Hunan, China; Wang, Fei, School of Computer, National University of Defense Technology China, Changsha, Hunan, China</t>
  </si>
  <si>
    <t>Authentication and data protection (both integrity and confidentiality) between the network and cellular devices are two fundamental security features in 4G/Long Term Evolution (LTE) and IP Multimedia Subsystem (IMS) networks. The first is implemented via authentication and key agreement mechanisms and can be compromised by relaying authentication parameters. The second security feature builds on the first one and is activated through corresponding security setup procedures. This work intends to investigate whether these basic security procedures are securely implemented and deployed in commercial networks. We analyzed the de facto situation of these security features in three major operators in China and found several new and previously disclosed configuration and implementation flaws that do not conform to specifications. These vulnerabilities allow attackers to disable LTE and IMS data protection mechanisms. We further propose novel proof-of-concept attacks to exploit the identified vulnerabilities including IMEI and Phone Number Catching, SMS and Call Impersonation and Interception attacks. To show the urgency of addressing these security issues and thus secure the real-world telecom networks, we successfully demonstrated these attacks in practice using open-source SDR tools as they have serious implications. For instance, the interception attacks undermine the widely-used SMS verification code security mechanism. We also discuss countermeasures to resist the proposed attacks. © 2023 IEEE.</t>
  </si>
  <si>
    <t>Attacks; defense; LTE and IMS networks; security; vulnerability exploits</t>
  </si>
  <si>
    <t>Data privacy; Long Term Evolution (LTE); Mobile security; Network protocols; Network security; Open systems; Security systems; Attack; Defense; IMS networks; Long-term evolution; LTE Networks; Security; Security features; Telecom networks; Vulnerability exploit; Authentication</t>
  </si>
  <si>
    <t>National Natural Science Foundation of China, NSFC, (62202486, 61972412, U22B2005, 12102468); National Natural Science Foundation of China, NSFC</t>
  </si>
  <si>
    <t>This work was supported by the National Natural Science Foundation of China under Grants 62202486, 61972412, U22B2005, and 12102468.</t>
  </si>
  <si>
    <t>Mobile Economy, (2022); Proceedings on Privacy Enhancing Technologies, (2019); Hussain, Syed Rafiul, LTEInspector: A Systematic Approach for Adversarial Testing of 4G LTE, (2018); Arapinis, Myrto, New privacy issues in mobile telephony: Fix and verification, Proceedings of the ACM Conference on Computer and Communications Security, pp. 205-216, (2012); Rupprecht, David, Breaking LTE on Layer Two, Proceedings - IEEE Symposium on Security and Privacy, 2019-May, pp. 1121-1136, (2019); Rupprecht, David, IMP4GT: IMPersonation Attacks in 4G NeTworks, (2020); Rupprecht, David, Putting LTE security functions to the test: A framework to evaluate implementation correctness, (2016); Chlosta, Merlin, LTE security disabled-misconfiguration in commercial networks, pp. 261-266, (2019); undefined; undefined</t>
  </si>
  <si>
    <t>S. Chen; National University of Defense Technology, School of Computer, Changsha, Hunan, 410073, China; email: shchen@nudt.edu.cn</t>
  </si>
  <si>
    <t>2-s2.0-85174836872</t>
  </si>
  <si>
    <t>Ranaweera, P.; Yadav, A.; Liyanage, M.; Jurcut, A.D.</t>
  </si>
  <si>
    <t>Ranaweera, Pasika Sashmal (57192379935); Yadav, Awaneesh Kumar (57212062432); Liyanage, Madhusanka (55481055000); Jurcut, Anca Delia (24824563500)</t>
  </si>
  <si>
    <t>57192379935; 57212062432; 55481055000; 24824563500</t>
  </si>
  <si>
    <t>A Novel Authentication Protocol for 5G gNodeBs in Service Migration Scenarios of MEC</t>
  </si>
  <si>
    <t>2930</t>
  </si>
  <si>
    <t>2948</t>
  </si>
  <si>
    <t>10.1109/TDSC.2023.3320647</t>
  </si>
  <si>
    <t>https://www.scopus.com/inward/record.uri?eid=2-s2.0-85173382783&amp;doi=10.1109%2FTDSC.2023.3320647&amp;partnerID=40&amp;md5=3d57234b0a05b39de2fd27d6ed7be13a</t>
  </si>
  <si>
    <t>School of Computer Science, University College Dublin, Dublin, Leinster, Ireland; Indian Institute of Technology Roorkee, Roorkee, UK, India</t>
  </si>
  <si>
    <t>Ranaweera, Pasika Sashmal, School of Computer Science, University College Dublin, Dublin, Leinster, Ireland; Yadav, Awaneesh Kumar, Indian Institute of Technology Roorkee, Roorkee, UK, India; Liyanage, Madhusanka, School of Computer Science, University College Dublin, Dublin, Leinster, Ireland; Jurcut, Anca Delia, School of Computer Science, University College Dublin, Dublin, Leinster, Ireland</t>
  </si>
  <si>
    <t>Edge computing paradigms were an expedient innovation for elevating the contemporary standards of mobile and Internet networks. As specified in Multi-Access Edge Computing (MEC) standardization, edge computing serviceable infrastructures are running on virtualization technologies to provide dynamic and flexible service instances. Since the inception and operation of the services are executing at the edge level gNodeBs (gN Bs), migration of services between gNBs is an imminent occurrence in edge computing that is contriving challenges to its feasible deployment. Security and service level latency requirements are vital parameters for such service migration operations conducted through gN B to gN B (g2g) connecting channels. In this paper, our focus is to ensure identity verification among the parties involved in a service migration through authentication and to secure the migrating content through a robust g2g channel establishment. Our proposed authentication protocol was designed in accordance with the MEC architectural standardization. We have verified the proposed protocol employing four different formal verification techniques: Scyther and AVISPA verification tools, GNY and ROR logical approaches. Further, we have developed the proposed protocol in a test-bed environment emulating the MEC system with an integrated 5G Core network. © 2023 The Authors.</t>
  </si>
  <si>
    <t>Authentication; edge computing; federated identity verification; MEC; security framework; service migration</t>
  </si>
  <si>
    <t>5G mobile communication systems; Edge computing; Internet of things; Internet protocols; Network security; Standardization; 5g mobile communication; Cloud-computing; Federated identity; Federated identity verification; Identity verification; Mobile communications; Multi-access edge computing; Multiaccess; Security; Security frameworks; Service migration; Authentication</t>
  </si>
  <si>
    <t>Science Foundation Ireland, SFI, (13 RC/2077-P2)</t>
  </si>
  <si>
    <t>This work was supported by Science Foundation Ireland under CONNECT Research Center under Grant 13 RC/2077-P2.</t>
  </si>
  <si>
    <t>Zhang, Yinghui, Robust and Universal Seamless Handover Authentication in 5G HetNets, IEEE Transactions on Dependable and Secure Computing, 18, 2, pp. 858-874, (2021); Karthick, Gayathri M., Formalization and analysis of a resource allocation security protocol for secure service migration, pp. 207-212, (2018); Yan, Xiaobei, Efficient Group Handover Authentication for Secure 5G-Based Communications in Platoons, IEEE Transactions on Intelligent Transportation Systems, 24, 3, pp. 3104-3116, (2023); Zhang, Xiangjun, Falcon: A Blockchain-Based Edge Service Migration Framework in MEC, Mobile Information Systems, 2020, (2020); Wireless Networks, (2021); Ranaweera, Pasika Sashmal, Security as a Service Platform Leveraging Multi-Access Edge Computing Infrastructure Provisions, Conference Record - International Conference on Communications, 2020-June, (2020); Mobile Edge Computing Mec Framework and Reference Architecture, (2016); Nadembega, Apollinaire, Mobility prediction model-based service migration procedure for follow me cloud to support QoS and QoE, (2016); Nadembega, Apollinaire, A destination and mobility path prediction scheme for mobile networks, IEEE Transactions on Vehicular Technology, 64, 6, pp. 2577-2590, (2015); Dolev, Danny, On the Security of Public Key Protocols, IEEE Transactions on Information Theory, 29, 2, pp. 198-208, (1983)</t>
  </si>
  <si>
    <t>P. Ranaweera; University College Dublin, School of Computer Science, Dublin 4, Ireland; email: pasika.ranaweera@ucd.ie</t>
  </si>
  <si>
    <t>2-s2.0-85173382783</t>
  </si>
  <si>
    <t>Cheng, G.; Huang, J.; Wang, Y.; Zhao, J.; Kong, L.; Deng, S.; Yan, X.</t>
  </si>
  <si>
    <t>Cheng, Guanjie (57221501013); Huang, Junqin (57206857034); Wang, Yewei (58609234200); Zhao, Jun (56698967300); Kong, Linghe (35345242100); Deng, Shuiguang (36136773800); Yan, Xueqiang (57216992596)</t>
  </si>
  <si>
    <t>57221501013; 57206857034; 58609234200; 56698967300; 35345242100; 36136773800; 57216992596</t>
  </si>
  <si>
    <t>Conditional Privacy-Preserving Multi-Domain Authentication and Pseudonym Management for 6G-Enabled IoV</t>
  </si>
  <si>
    <t>10206</t>
  </si>
  <si>
    <t>10220</t>
  </si>
  <si>
    <t>10.1109/TIFS.2023.3314211</t>
  </si>
  <si>
    <t>https://www.scopus.com/inward/record.uri?eid=2-s2.0-85171799950&amp;doi=10.1109%2FTIFS.2023.3314211&amp;partnerID=40&amp;md5=f58cf608dd7eb54b8eb452d21e7f1785</t>
  </si>
  <si>
    <t>College of Computer Science and Technology, Zhejiang University, Hangzhou, Zhejiang, China; Zhejiang University, Hangzhou, Zhejiang, China; School of Cyber Science and Engineering, Shanghai Jiao Tong University, Shanghai, China; School of Computer Science and Engineering, Singapore City, Singapore; Wireless Technology Laboratory, Huawei Technologies Co., Ltd., Shenzhen, Guangdong, China</t>
  </si>
  <si>
    <t>Cheng, Guanjie, College of Computer Science and Technology, Zhejiang University, Hangzhou, Zhejiang, China, Zhejiang University, Hangzhou, Zhejiang, China; Huang, Junqin, School of Cyber Science and Engineering, Shanghai Jiao Tong University, Shanghai, China; Wang, Yewei, School of Cyber Science and Engineering, Shanghai Jiao Tong University, Shanghai, China; Zhao, Jun, School of Computer Science and Engineering, Singapore City, Singapore; Kong, Linghe, School of Cyber Science and Engineering, Shanghai Jiao Tong University, Shanghai, China; Deng, Shuiguang, College of Computer Science and Technology, Zhejiang University, Hangzhou, Zhejiang, China, Zhejiang University, Hangzhou, Zhejiang, China; Yan, Xueqiang, Wireless Technology Laboratory, Huawei Technologies Co., Ltd., Shenzhen, Guangdong, China</t>
  </si>
  <si>
    <t>With the emergence of the sixth-generation (6G) communication technologies, the Internet of Vehicles (IoV) is rapidly developing with the coordination between intelligent networked vehicles, road infrastructures, and the cloud. However, the openness and dynamic nature of the IoV raise significant security and privacy concerns, highlighting the need for efficient authentication schemes. Conventional authentication schemes are no longer suitable for 6G-enabled IoV due to high latency, single point of failure, and heavy management costs. Additionally, existing literature on multi-domain authentication mainly investigates vehicle mobility, ignoring the challenges posed by vehicle heterogeneity. To fill this gap, we propose a multi-domain authentication scheme with conditional privacy preservation (MACPP) that considers administrative domains (AD) and geographic domains (GD) in the IoV. In MACPP, we design a novel identity-based signature scheme without requiring bilinear pairing for efficient authentication. Additionally, we propose a blockchain-assisted pseudonym management scheme (BAPM) to further improve system security by designing a dynamical sparse Merkle tree structure (DSMT). We demonstrate that the proposed MACPP satisfies the security requirements through an in-depth security analysis. Moreover, the experimental results demonstrate the effectiveness and efficiency of both MACPP and BAPM. © 2005-2012 IEEE.</t>
  </si>
  <si>
    <t>authentication; conditional privacy preservation; identity-based signature; Internet of Vehicles; Merkle tree; pseudonym management</t>
  </si>
  <si>
    <t>Blockchain; Data privacy; Public key cryptography; Trees (mathematics); Vehicle to vehicle communications; Vehicles; 6g mobile communication; Block-chain; Conditional privacies; Conditional privacy preservation; Identity based signature; Internet of vehicle; Merkle trees; Mobile communications; Privacy; Privacy preservation; Pseudonym management; Security; Authentication</t>
  </si>
  <si>
    <t>Nanyang Technological University, NTU; Zhejiang University, ZJU; National Key Research and Development Program of China, NKRDPC, (2022YFB4500100); National Key Research and Development Program of China, NKRDPC; (Tier 1 RG90/22, 1 RG97/20, 1 RG24/20, 2 MOE2019-T2- 1-176); (2022NL0AB01); (2022C01145); National Natural Science Foundation of China, NSFC, (62125206, U20A20173); National Natural Science Foundation of China, NSFC</t>
  </si>
  <si>
    <t>This work was supported in part by the National Key Research and Development Program of China under Grant 2022YFB4500100; in part by the National Science Foundation of China under Grant 62125206 and Grant U20A20173; in part by the Key Research Project of Zhejiang Province under Grant 2022C01145; in part by the Open Research Projects of Zhejiang Laboratory under Grant 2022NL0AB01; in part by the Singapore Ministry of Education Academic Research Fund under Grant Tier 1 RG90/22, Grant Tier 1 RG97/20, Grant Tier 1 RG24/20, and Grant Tier 2 MOE2019-T2- 1-176; in part by the Nanyang Technological University (NTU)-Wallenberg AI, Autonomous Systems; in part by the Software Program (WASP) Joint Project; and in part by the Oak Grove Ventures-School of Software Technology, Zhejiang University Blockchain Joint Lab Project.</t>
  </si>
  <si>
    <t>Xiong, Kai, Intelligent Task Offloading for Heterogeneous V2X Communications, IEEE Transactions on Intelligent Transportation Systems, 22, 4, pp. 2226-2238, (2021); Zeadally, Sherali, Vehicular Communications for ITS: Standardization and Challenges, IEEE Communications Standards Magazine, 4, 1, pp. 11-17, (2020); Li, Wenjuan, BCTrustFrame: Enhancing Trust Management via Blockchain and IPFS in 6G Era, IEEE Network, 36, 4, pp. 120-125, (2022); Hwang, Yousun, A Study on Ultra-Reliable and Low-Latency Communication Technologies for 5G &amp; 6G Services, International Conference on ICT Convergence, 2022-October, pp. 1207-1209, (2022); Nguyen, Dinh C., 6G Internet of Things: A Comprehensive Survey, IEEE Internet of Things Journal, 9, 1, pp. 359-383, (2022); Hu, Jinna, UAV-Assisted Vehicular Edge Computing for the 6G Internet of Vehicles: Architecture, Intelligence, and Challenges, IEEE Communications Standards Magazine, 5, 2, pp. 12-18, (2021); Lin, Chao, EBCPA: Efficient Blockchain-Based Conditional Privacy-Preserving Authentication for VANETs, IEEE Transactions on Dependable and Secure Computing, 20, 3, pp. 1818-1832, (2023); Tong, Fei, CCAP: A Complete Cross-Domain Authentication Based on Blockchain for Internet of Things, IEEE Transactions on Information Forensics and Security, 17, pp. 3789-3800, (2022); Dong, Shuai, Blockchain-based cross-domain authentication strategy for trusted access to mobile devices in the IoT, pp. 1610-1612, (2020); Feng, Chaosheng, Blockchain-Based Cross-Domain Authentication for Intelligent 5G-Enabled Internet of Drones, IEEE Internet of Things Journal, 9, 8, pp. 6224-6238, (2022)</t>
  </si>
  <si>
    <t>S. Deng; Zhejiang University, School of Computer Science and Technology, Hangzhou, 310007, China; email: dengsg@zju.edu.cn; J. Zhao; Nanyang Technological University, School of Computer Science and Engineering, Singapore, Cluny Road, 639798, Singapore; email: junzhao@ntu.edu.sg</t>
  </si>
  <si>
    <t>2-s2.0-85171799950</t>
  </si>
  <si>
    <t>De Alwis, C.; Porambage, P.; Dev, K.; Gadekallu, T.R.; Liyanage, M.</t>
  </si>
  <si>
    <t>De Alwis, C. (37035987900); Porambage, Pawani (56038518900); Dev, Kapal (57190336390); Gadekallu, Thippa Reddy (57217062630); Liyanage, Madhusanka (55481055000)</t>
  </si>
  <si>
    <t>37035987900; 56038518900; 57190336390; 57217062630; 55481055000</t>
  </si>
  <si>
    <t>A Survey on Network Slicing Security: Attacks, Challenges, Solutions and Research Directions</t>
  </si>
  <si>
    <t>534</t>
  </si>
  <si>
    <t>570</t>
  </si>
  <si>
    <t>10.1109/COMST.2023.3312349</t>
  </si>
  <si>
    <t>https://www.scopus.com/inward/record.uri?eid=2-s2.0-85171536903&amp;doi=10.1109%2FCOMST.2023.3312349&amp;partnerID=40&amp;md5=d238c9704e68493c64d58bf0b2905686</t>
  </si>
  <si>
    <t>School of Computer Science and Technology, University of Bedfordshire, Luton, Bedfordshire, United Kingdom; Teknologian Tutkimuskeskus VTT, Espoo, Uusimaa, Finland; Department of Computer Science and CONNECT Centre, Munster Technological University (MTU), Bishopstown, Cork, Ireland; Institute for Intelligent Systems, University of Johannesburg, Johannesburg, Gauteng, South Africa; Lebanese American University, Beirut, Beirut Governorate, Lebanon; School of Information Technology and Engineering, Vellore Institute of Technology, Vellore, TN, India; Zhongda United Holding Group Co., Ltd., Jiaxing, Zhejiang, China; College of Information Science and Engineering, Jiaxing University, Jiaxing, Zhejiang, China; Division of Research and Development, Lovely Professional University, Phagwara, PB, India; School of Computer Science, University College Dublin, Dublin, Leinster, Ireland</t>
  </si>
  <si>
    <t>De Alwis, C., School of Computer Science and Technology, University of Bedfordshire, Luton, Bedfordshire, United Kingdom; Porambage, Pawani, Teknologian Tutkimuskeskus VTT, Espoo, Uusimaa, Finland; Dev, Kapal, Department of Computer Science and CONNECT Centre, Munster Technological University (MTU), Bishopstown, Cork, Ireland, Institute for Intelligent Systems, University of Johannesburg, Johannesburg, Gauteng, South Africa, Lebanese American University, Beirut, Beirut Governorate, Lebanon; Gadekallu, Thippa Reddy, Lebanese American University, Beirut, Beirut Governorate, Lebanon, School of Information Technology and Engineering, Vellore Institute of Technology, Vellore, TN, India, Zhongda United Holding Group Co., Ltd., Jiaxing, Zhejiang, China, College of Information Science and Engineering, Jiaxing University, Jiaxing, Zhejiang, China, Division of Research and Development, Lovely Professional University, Phagwara, PB, India; Liyanage, Madhusanka, School of Computer Science, University College Dublin, Dublin, Leinster, Ireland</t>
  </si>
  <si>
    <t>The dawn of softwarized networks enables Network Slicing (NS) as an important technology towards allocating end-to-end logical networks to facilitate diverse requirements of emerging applications in fifth-generation (5G) mobile networks. However, the emergence of NS also exposes novel security and privacy challenges, primarily related to aspects such as NS life-cycle security, inter-slice security, intra-slice security, slice broker security, zero-touch network and management security, and blockchain security. Hence, enhancing NS security, privacy, and trust has become a key research area toward realizing the true capabilities of 5G. This paper presents a comprehensive and up-to-date survey on NS security. The paper articulates a taxonomy for NS security and privacy, laying the structure for the survey. Accordingly, the paper presents key attack scenarios specific to NS-enabled networks. Furthermore, the paper explores NS security threats, challenges, and issues while elaborating on NS security solutions available in the literature. In addition, NS trust and privacy aspects, along with possible solutions, are explained. The paper also highlights future research directions in NS security and privacy. It is envisaged that this survey will concentrate on existing research work, highlight research gaps and shed light on future research, development, and standardization work to realize secure NS in 5G and beyond mobile communication networks. © 1998-2012 IEEE.</t>
  </si>
  <si>
    <t>5G security; network security; Network slicing; network softwarization; privacy; trust</t>
  </si>
  <si>
    <t>5G mobile communication systems; Distributed computer systems; Life cycle; Mobile security; 5g mobile communication; 5g security; Cloud-computing; Low-latency communication; Mobile communications; Network slicing; Network softwarization; Networks security; Privacy; Security; Trust; Ultra reliable low latency communication; Network security</t>
  </si>
  <si>
    <t>(13/RC/2077_P2); European Commission, EC, (101021808, 101096435); European Commission, EC</t>
  </si>
  <si>
    <t>This work was supported in part by European Union through SPATIAL Project under Grant 101021808, through CONFIDENTIAL-6G Project under Grant 101096435, and in part by the Science Foundation Ireland through CONNECT Phase 2 Project under Grant 13/RC/2077_P2.</t>
  </si>
  <si>
    <t>Saad, Walid M., A Vision of 6G Wireless Systems: Applications, Trends, Technologies, and Open Research Problems, IEEE Network, 34, 3, pp. 134-142, (2020); Shafi, Mansoor, 5G: A tutorial overview of standards, trials, challenges, deployment, and practice, IEEE Journal on Selected Areas in Communications, 35, 6, pp. 1201-1221, (2017); Li, Bin, Transceiver Optimization for Wireless Powered Time-Division Duplex MU-MIMO Systems: Non-Robust and Robust Designs, IEEE Transactions on Wireless Communications, 21, 6, pp. 4594-4607, (2022); Khan, Rabia, A Survey on Security and Privacy of 5G Technologies: Potential Solutions, Recent Advancements, and Future Directions, IEEE Communications Surveys and Tutorials, 22, 1, pp. 196-248, (2020); Rost, Peter M., Mobile network architecture evolution toward 5G, IEEE Communications Magazine, 54, 5, pp. 84-91, (2016); Wiley 5g Ref the Essential 5g Reference Online, (2020); Jhaveri, Rutvij H., Fault-Resilience for Bandwidth Management in Industrial Software-Defined Networks, IEEE Transactions on Network Science and Engineering, 8, 4, pp. 3129-3139, (2021); Xia, Wenfeng, A Survey on Software-Defined Networking, IEEE Communications Surveys and Tutorials, 17, 1, pp. 27-51, (2015); Han, Bo, Network function virtualization: Challenges and opportunities for innovations, IEEE Communications Magazine, 53, 2, pp. 90-97, (2015); Dinitz, Yefim, Network cloudification, Lecture Notes in Computer Science, 11527 LNCS, pp. 249-259, (2019)</t>
  </si>
  <si>
    <t>M. Liyanage; University College Dublin, School of Computer Science, Dublin 4 D04 V1W8, Ireland; email: madhusanka@ucd.ie</t>
  </si>
  <si>
    <t>2-s2.0-85171536903</t>
  </si>
  <si>
    <t>Mehić, M.; Michalek, L.; Dervisevic, E.; Burdiak, P.; Plakalovic, M.; Rozhon, J.; Mahovac, N.; Richter, F.; Kaljic, E.; Lauterbach, F.; Njemcevic, P.; Maric, A.; Hamza, M.; Fazio, P.; Vozňák, M.</t>
  </si>
  <si>
    <t>Mehić, Miralem (56043054700); Michalek, Libor (55234668100); Dervisevic, Emir (57374162100); Burdiak, Patrik (57452787200); Plakalovic, Matej (57829486200); Rozhon, Jan (36570881900); Mahovac, Nerman (58561756800); Richter, Filip (57452647600); Kaljic, Enio (36918459700); Lauterbach, Filip (57452647500); Njemcevic, Pamela (57205668556); Maric, Almir (57197729574); Hamza, Mirza (24474968400); Fazio, Peppino (15834504700); Vozňák, Miroslav (8244119500)</t>
  </si>
  <si>
    <t>56043054700; 55234668100; 57374162100; 57452787200; 57829486200; 36570881900; 58561756800; 57452647600; 36918459700; 57452647500; 57205668556; 57197729574; 24474968400; 15834504700; 8244119500</t>
  </si>
  <si>
    <t>Quantum Cryptography in 5G Networks: A Comprehensive Overview</t>
  </si>
  <si>
    <t>346</t>
  </si>
  <si>
    <t>10.1109/COMST.2023.3309051</t>
  </si>
  <si>
    <t>https://www.scopus.com/inward/record.uri?eid=2-s2.0-85169666579&amp;doi=10.1109%2FCOMST.2023.3309051&amp;partnerID=40&amp;md5=4c285718197b537f6ea23e2bfa4a18b9</t>
  </si>
  <si>
    <t>Department of Telecommunications, Univerzitet u Sarajevu, Sarajevo, Bosnia and Herzegovina; VSB – Technical University of Ostrava, Ostrava, Moravian-Silesian Region, Czech Republic; Deutsche Telekom, Bonn, Nordrhein-Westfalen, Germany; Università Ca' Foscari Venezia, Venice, VE, Italy</t>
  </si>
  <si>
    <t>Mehić, Miralem, Department of Telecommunications, Univerzitet u Sarajevu, Sarajevo, Bosnia and Herzegovina, VSB – Technical University of Ostrava, Ostrava, Moravian-Silesian Region, Czech Republic; Michalek, Libor, VSB – Technical University of Ostrava, Ostrava, Moravian-Silesian Region, Czech Republic; Dervisevic, Emir, Department of Telecommunications, Univerzitet u Sarajevu, Sarajevo, Bosnia and Herzegovina; Burdiak, Patrik, VSB – Technical University of Ostrava, Ostrava, Moravian-Silesian Region, Czech Republic; Plakalovic, Matej, Department of Telecommunications, Univerzitet u Sarajevu, Sarajevo, Bosnia and Herzegovina; Rozhon, Jan, VSB – Technical University of Ostrava, Ostrava, Moravian-Silesian Region, Czech Republic; Mahovac, Nerman, Department of Telecommunications, Univerzitet u Sarajevu, Sarajevo, Bosnia and Herzegovina; Richter, Filip, Deutsche Telekom, Bonn, Nordrhein-Westfalen, Germany; Kaljic, Enio, Department of Telecommunications, Univerzitet u Sarajevu, Sarajevo, Bosnia and Herzegovina; Lauterbach, Filip, VSB – Technical University of Ostrava, Ostrava, Moravian-Silesian Region, Czech Republic; Njemcevic, Pamela, Department of Telecommunications, Univerzitet u Sarajevu, Sarajevo, Bosnia and Herzegovina; Maric, Almir, Department of Telecommunications, Univerzitet u Sarajevu, Sarajevo, Bosnia and Herzegovina; Hamza, Mirza, Department of Telecommunications, Univerzitet u Sarajevu, Sarajevo, Bosnia and Herzegovina; Fazio, Peppino, VSB – Technical University of Ostrava, Ostrava, Moravian-Silesian Region, Czech Republic, Università Ca' Foscari Venezia, Venice, VE, Italy; Vozňák, Miroslav, Department of Telecommunications, Univerzitet u Sarajevu, Sarajevo, Bosnia and Herzegovina</t>
  </si>
  <si>
    <t>Every attempt to access to the Internet through a Web browser, email sent, VPN connection, VoIP call, instant message or other use of telecommunications systems involves cryptographic techniques. The most commonly applied technique is asymmetric cryptography, which is generally executed in the background without the user even being aware. It establishes a cryptographic code based on the computational complexity of mathematical problems. However, this type of cryptography, which is widely used in today's telecommunications systems, is under threat as electronics and computing rapidly develop. The development of fifth-generation cellular networks (5G) is gaining momentum, and given its wide field of application, security requires special attention. This is especially true faced with the development of quantum computers. One solution to this security challenge is to use more advanced techniques to establish cryptographic keys that are not susceptible to attack. An essential part of quantum cryptography, Quantum Key Distribution (QKD) uses the principles of quantum physics to establish and distribute symmetric cryptographic keys between two geographically distant users. QKD establishes information-theoretically secure cryptographic keys that are resistant to eavesdropping when they are created. In this paper, we survey the security challenges and approaches in 5G networks concerning network protocols, interfaces and management organizations. We begin by examining the fundamentals of QKD and discuss the creation of QKD networks and their applications. We then outline QKD network architecture and its components and standards, following with a summary of QKD and post-quantum key distribution techniques and approaches for its integration into existing security frameworks such as VPNs (IPsec and MACsec). We also discuss the requirements, architecture and methods for implementing the FPGA-based encryptors needed to execute cryptographic algorithms with security keys. We discuss the performance and technologies of post-quantum cryptography, and finally, examine reported 5G demonstrations which have used quantum technologies, highlighting future research directions. © 1998-2012 IEEE.</t>
  </si>
  <si>
    <t>5G; post-quantum cryptography; quantum cryptography; security</t>
  </si>
  <si>
    <t>Information theory; Internet protocols; Mobile security; Network architecture; Network security; Public key cryptography; Quantum cryptography; Queueing networks; 5g; 5g mobile communication; Cryptographic key; Mobile communications; Post quantum cryptography; Quantum Computing; Security; Security challenges; Tutorial; 5G mobile communication systems</t>
  </si>
  <si>
    <t>Grimes, Roger A., Cryptography apocalypse: Preparing for the day when quantum computing breaks today's crypto, pp. 1-262, (2019); Shor, Peter W., Polynomial-time algorithms for prime factorization and discrete logarithms on a quantum computer, SIAM Review, 41, 2, pp. 303-332, (1999); Mitchell, Chris J., The impact of quantum computing on real-world security: A 5G case study, Computers and Security, 93, (2020); Grover, Lov K., A fast quantum mechanical algorithm for database search, Proceedings of the Annual ACM Symposium on Theory of Computing, Part F129452, pp. 212-219, (1996); Impact of Quantum Computing on Present Cryptography, (2018); Getting Ready for Post Quantum Cryptography Exploring Challenges Associated with Adopting and Using Post Quantum Cryptographic Algorithms, (2021); Zhang, Haoran, Realization of quantum secure direct communication over 100 km fiber with time-bin and phase quantum states, Light: Science and Applications, 11, 1, (2022); Long, Guilu, Practical Quantum Secure Direct Communication, (2020); Alléaume, Romain, Using quantum key distribution for cryptographic purposes: A survey, Theoretical Computer Science, 560, P1, pp. 62-81, (2014); Jaber, Mona, 5G Backhaul Challenges and Emerging Research Directions: A Survey, IEEE Access, 4, pp. 1743-1766, (2016)</t>
  </si>
  <si>
    <t>M. Mehic; University of Sarajevo, Faculty of Electrical Engineering, Department of Telecommunications, Sarajevo, 71000, Bosnia and Herzegovina; email: miralem.mehic@ieee.org</t>
  </si>
  <si>
    <t>2-s2.0-85169666579</t>
  </si>
  <si>
    <t>Rojas, E.; Guimarães, C.; De La Oliva, A.; Bernardos Cano, C.J.; Gazda, R.</t>
  </si>
  <si>
    <t>Rojas, Elisa (50262952600); Guimarães, Carlos (50061248400); De La Oliva, Antonio (14524378400); Bernardos Cano, Carlos Jesús (13409521900); Gazda, Robert G. (36439404900)</t>
  </si>
  <si>
    <t>50262952600; 50061248400; 14524378400; 13409521900; 36439404900</t>
  </si>
  <si>
    <t>Beyond Multi-Access Edge Computing: Essentials to Realize a Mobile, Constrained Edge</t>
  </si>
  <si>
    <t>156</t>
  </si>
  <si>
    <t>10.1109/MCOM.017.2300056</t>
  </si>
  <si>
    <t>https://www.scopus.com/inward/record.uri?eid=2-s2.0-85159829990&amp;doi=10.1109%2FMCOM.017.2300056&amp;partnerID=40&amp;md5=e6fc223824e8f0c73be30f4e1b5dcb9c</t>
  </si>
  <si>
    <t>Universidad de Alcalá, Alcala de Henares, Madrid, Spain; ZettaScale Technology, Saint-Aubin, France; Universidad Carlos III de Madrid, Getafe, Madrid, Spain; InterDigital, Inc., Wilmington, DE, United States</t>
  </si>
  <si>
    <t>Rojas, Elisa, Universidad de Alcalá, Alcala de Henares, Madrid, Spain; Guimarães, Carlos, ZettaScale Technology, Saint-Aubin, France; De La Oliva, Antonio, Universidad Carlos III de Madrid, Getafe, Madrid, Spain; Bernardos Cano, Carlos Jesús, Universidad Carlos III de Madrid, Getafe, Madrid, Spain; Gazda, Robert G., InterDigital, Inc., Wilmington, DE, United States</t>
  </si>
  <si>
    <t>The main purpose of ETSI multi-access edge computing (MEC) is to improve latency and bandwidth consumption by keeping local traffic local while providing computing resources near the end-user. Despite its clear benefits, the next-generation of hyper-distributed applications (e.g., edge robotics, augmented environments, or smart agriculture) will exacerbate latency and bandwidth requirements, posing significant challenges to today's MEC deployments. In this work, we leverage the current study item ETSI GR MEC 036, introducing a lightweight constrained version of a MEC platform that can be deployed in a mobile end terminal or in its closed locality. This work presents design options for cMEC, and explains how it can untangle the aforementioned problems while being architecturally compatible with a full-fledged MEC framework. Finally, key use cases and still open challenges are discussed, including recommendations to extend the current MEC standard toward constrained environments. © 2024 IEEE.</t>
  </si>
  <si>
    <t>Agriculture; Bandwidth; Edge computing; Job analysis; Virtualization; 'current; Bandwidth consumption; Computing resource; Multiaccess; Security; Smart agricultures; Surveillance; Task analysis; Virtualizations; Computer architecture</t>
  </si>
  <si>
    <t>Ministerio de Ciencia e Innovación, MICINN; Universidad de Alcalá, UAH; Comunidad de Madrid, (CM/JIN/2021-006, PID2020-116361RA-I00); European Commission, EC, (101070177); (101095759); (101070177)</t>
  </si>
  <si>
    <t>This work received support from the EU's Horizon 2020 research and innovation programme under grant agreement ID no. 101070177 (ICOS), and European Union's Horizon Europe research and innovation programme under grant agreement No 101095759 (Hexa-X-II). It was also funded by grants from Comunidad de Madrid through project MistLETOE-CM (CM/JIN/2021-006), by project ONENESS (PID2020-116361RA-I00) of the Spanish Ministry of Science and Innovation, by the \"Ayudas para la Recualificaci\u00F3n del Sistema Universitario Espa\u00F1ol 2021-2023\" program of Universidad de Alcala, and by the Spanish Ministry of Economic Affairs and Digital Transformation and the European Union-NextGenerationEU through the UNICO 5G I+D 6G-EDGEDT.</t>
  </si>
  <si>
    <t>Mec in 5g Networks, (2018); Fog Computing Conceptual Model, (2018); Babar, Mohammad, Cloudlet Computing: Recent Advances, Taxonomy, and Challenges, IEEE Access, 9, pp. 29609-29622, (2021); Etsi White Paper, (2021); Zhang, Jiale, Data Security and Privacy-Preserving in Edge Computing Paradigm: Survey and Open Issues, IEEE Access, 6, pp. 18209-18237, (2018); Constrained Device, (2021); Iot Edge Challenges and Functions, (2023); Multi Access Edge Computing Mec Framework and Reference Architecture, (2019); Islam, Johirul, Resource-Aware Dynamic Service Deployment for Local IoT Edge Computing: Healthcare Use Case, IEEE Access, 9, pp. 115868-115884, (2021); Cavalcante, André Mendes, 5G for Remote Areas: Challenges, Opportunities and Business Modeling for Brazil, IEEE Access, 9, pp. 10829-10843, (2021)</t>
  </si>
  <si>
    <t>2-s2.0-85159829990</t>
  </si>
  <si>
    <t>Tofighi, B.; Lopez, R.; Araujo, G.; Lee, J.D.; Samuels, E.A.; Wightman, R.S.; Butner, J.</t>
  </si>
  <si>
    <t>Tofighi, Babak (23101507800); Lopez, Rosalina (58066782500); Araujo, Gabriela (59795373000); Lee, Joshua D. (24464028900); Samuels, Elizabeth A. (56859365400); Wightman, Rachel Sarah (55359117300); Butner, Jenna L. (56816710600)</t>
  </si>
  <si>
    <t>23101507800; 58066782500; 59795373000; 24464028900; 56859365400; 55359117300; 56816710600</t>
  </si>
  <si>
    <t>Provider and administrator attitudes and experiences with implementing telebuprenorphine during the COVID-19 pandemic: a mixed-methods survey</t>
  </si>
  <si>
    <t>Journal of Substance Use</t>
  </si>
  <si>
    <t>347</t>
  </si>
  <si>
    <t>353</t>
  </si>
  <si>
    <t>10.1080/14659891.2023.2166609</t>
  </si>
  <si>
    <t>https://www.scopus.com/inward/record.uri?eid=2-s2.0-85146329978&amp;doi=10.1080%2F14659891.2023.2166609&amp;partnerID=40&amp;md5=1444cb5ac6f37d39a3bbea857dcb2b63</t>
  </si>
  <si>
    <t>Department of Population Health, NYU Grossman School of Medicine, New York, NY, United States; New York University, New York, NY, United States; Brown Emergency Medicine, The Warren Alpert Medical School, Providence, RI, United States</t>
  </si>
  <si>
    <t>Tofighi, Babak, Department of Population Health, NYU Grossman School of Medicine, New York, NY, United States, New York University, New York, NY, United States; Lopez, Rosalina, Department of Population Health, NYU Grossman School of Medicine, New York, NY, United States; Araujo, Gabriela, Department of Population Health, NYU Grossman School of Medicine, New York, NY, United States; Lee, Joshua D., Department of Population Health, NYU Grossman School of Medicine, New York, NY, United States, New York University, New York, NY, United States; Samuels, Elizabeth A., Brown Emergency Medicine, The Warren Alpert Medical School, Providence, RI, United States; Wightman, Rachel Sarah, Brown Emergency Medicine, The Warren Alpert Medical School, Providence, RI, United States; Butner, Jenna L., Department of Population Health, NYU Grossman School of Medicine, New York, NY, United States</t>
  </si>
  <si>
    <t>Introduction: This mixed-methods study assessed buprenorphine provider and administrator perceptions and experiences in offering telebuprenorphine during the COVID-19 pandemic. Methods: Semi-structured interviews were conducted between June 2021 and September 2021 among telebuprenorphine providers and administrators (N = 16) and assessed for program design and implementation strategies, clinical workflow, patient-level factors influencing program entry and retention, and challenges and solutions to improving clinical care. Results: Clinician (n = 15) and administrator (n = 1) participants identified changes to clinical workflow, including increased administrative tasks to confirm patient receipt of prescribed medications, completion of referrals to community- or specialty treatment, and locating available pharmacies and laboratory services. Challenges consisted of staff redeployment to COVID-19 related responsibilities, prior authorization requirements for buprenorphine prescriptions, billing structures that under-reimbursed for telephone or video visits, and concerns with changes in government regulations. Strategies to improving telebuprenorphine included offering “hotlines” to facilitate same-day visits, expanding between-visit support, establishing workflows with community pharmacies to ensure seamless dispensing of buprenorphine, co-location of behavioral health providers, and distributing donated mobile phones to patients. Suggested technologies for enhancing care included text messaging (75%) and smartphone applications (56.3%). Conclusions: Findings from this study highlight considerable heterogeneity in the delivery of telebuprenorphine services. © 2023 Taylor &amp; Francis Group, LLC.</t>
  </si>
  <si>
    <t>Buprenorphine; COVID-19; opioid use disorder; telemedicine</t>
  </si>
  <si>
    <t>buprenorphine; buprenorphine plus naloxone; naloxone; administrative personnel; adult; Article; attitude to health; Caucasian; clinical article; computer security; controlled study; coronavirus disease 2019; detoxification; drug overdose; female; health care planning; health personnel attitude; human; incarceration; information technology; internet access; laboratory test; male; medical informatics; medical information system; medication compliance; nurse manager; nurse practitioner; opiate overdose; pandemic; patient care; patient compliance; patient counseling; patient referral; personal experience; pharmacy (shop); physician attitude; prescription; prior authorization; psychosocial care; qualitative analysis; reimbursement; remote sensing; self help; semi structured interview; social determinants of health; telemedicine; text messaging; turnover number; videoconferencing</t>
  </si>
  <si>
    <t>buprenorphine, 52485-79-7, 53152-21-9; buprenorphine plus naloxone, 352020-56-5; naloxone, 357-08-4, 465-65-6</t>
  </si>
  <si>
    <t>National Institute of General Medical Sciences, NIGMS; National Institute on Drug Abuse, NIDA, (K23DA042140-01A1, R21DA055023); National Institute on Drug Abuse, NIDA; National Institutes of Health, NIH, (P20GM125507); National Institutes of Health, NIH</t>
  </si>
  <si>
    <t>The project was supported by the National Institute on Drug Abuse [K23DA042140-01A1]. Dr. Wightman is partially supported by the National Institute of General Medical Sciences of the NIH under grant number P20GM125507 and NIDA under grant number R21DA055023. The content is solely the responsibility of the authors and does not necessarily represent the official views of the National Institutes of Health.</t>
  </si>
  <si>
    <t>undefined, (2018); Andrilla, C. Holly A., Geographic Distribution of Providers With a DEA Waiver to Prescribe Buprenorphine for the Treatment of Opioid Use Disorder: A 5-Year Update, Journal of Rural Health, 35, 1, pp. 108-112, (2019); Bhatraju, Elenore Patterson, Public sector low threshold office-based buprenorphine treatment: Outcomes at year 7, Addiction Science and Clinical Practice, 12, 1, (2017); Buchheit, Bradley M., Low-barrier buprenorphine during the COVID-19 pandemic: A rapid transition to on-demand telemedicine with wide-ranging effects, Journal of Substance Abuse Treatment, 131, (2021); Eibl, Joseph Karl, The effectiveness of telemedicine-delivered opioid agonist therapy in a supervised clinical setting, Drug and Alcohol Dependence, 176, pp. 133-138, (2017); Hhs Gov, (2021); Jakubowski, Andrea, Defining Low-threshold Buprenorphine Treatment, Journal of Addiction Medicine, 14, 2, pp. 95-98, (2020); Krawczyk, Noa, Expanding low-threshold buprenorphine to justice-involved individuals through mobile treatment: Addressing a critical care gap, Journal of Substance Abuse Treatment, 103, pp. 1-8, (2019); Levander, Ximena A., Low-Threshold Buprenorphine via Community Partnerships and Telemedicine-Case Reports of Expanding Access to Addiction Treatment during COVID-19, Journal of Addiction Medicine, 16, 1, pp. E56-E58, (2022); Tofighi, Babak, Technology Use Patterns among Patients Enrolled in Inpatient Detoxification Treatment, Journal of Addiction Medicine, 13, 4, pp. 279-286, (2019)</t>
  </si>
  <si>
    <t>B. Tofighi; Department of Population Health, New York University School of Medicine, New York, United States; email: Babak.Tofighi@nyulangone.org</t>
  </si>
  <si>
    <t>14659891</t>
  </si>
  <si>
    <t>JSUSF</t>
  </si>
  <si>
    <t>J. Subst. Use</t>
  </si>
  <si>
    <t>2-s2.0-85146329978</t>
  </si>
  <si>
    <t>Okegbile, S.D.; Cai, J.; Alfa, A.S.</t>
  </si>
  <si>
    <t>Okegbile, Samuel Dayo (57193410205); Cai, Jun (57193322474); Alfa, Attahiru Sule (7006775699)</t>
  </si>
  <si>
    <t>57193410205; 57193322474; 7006775699</t>
  </si>
  <si>
    <t>Practical Byzantine Fault Tolerance-Enhanced Blockchain-Enabled Data Sharing System: Latency and Age of Data Package Analysis</t>
  </si>
  <si>
    <t>737</t>
  </si>
  <si>
    <t>10.1109/TMC.2022.3223306</t>
  </si>
  <si>
    <t>https://www.scopus.com/inward/record.uri?eid=2-s2.0-85142811246&amp;doi=10.1109%2FTMC.2022.3223306&amp;partnerID=40&amp;md5=34b445be92f072b19112089f2eaea01f</t>
  </si>
  <si>
    <t>Concordia University, Montreal, QC, Canada; University of Manitoba, Winnipeg, MB, Canada</t>
  </si>
  <si>
    <t>Okegbile, Samuel Dayo, Concordia University, Montreal, QC, Canada; Cai, Jun, Concordia University, Montreal, QC, Canada; Alfa, Attahiru Sule, University of Manitoba, Winnipeg, MB, Canada</t>
  </si>
  <si>
    <t>Data timeliness, privacy, and security are key enablers for data-sharing systems to support time-sensitive and mission-critical systems and applications. While blockchain-enabled data sharing frameworks can offer reliable security and privacy when properly implemented, the timeliness of data and the related latency are important issues that can limit the adoption of blockchain in large-scale mission-critical applications. This paper thus carried out a performance analysis of the blockchain-enabled data-sharing framework from latency and data age perspectives to investigate the suitability of blockchain technology in data sharing systems. To achieve this, the uniqueness of such systems such as transactions validation latency, transaction generation rate, waiting time, blockchain-appending rate, and overall communication latency were jointly studied. The communication latency was characterized following the spatiotemporal modeling approach. We further adopted the practical Byzantine fault tolerance (PBFT) consensus protocol due to its well discussed suitability in large-scale data sharing applications and captured the validation stages of such a PBFT scheme using the Erlang distribution of order k. Simulations results show that various influential system parameters must be carefully considered when adopting blockchain technology in time-sensitive data sharing applications. This will guide the adoption of blockchain technology in various data sharing applications and systems. © 2002-2012 IEEE.</t>
  </si>
  <si>
    <t>Blockchain; Byzantine faults; consensus protocol; data sharing; latency</t>
  </si>
  <si>
    <t>Blockchain; Mobile computing; Quality control; Quality of service; Sensitive data; Block-chain; Byzantine fault; Consensus protocols; Data Sharing; Fault- tolerant systems; Latency; Mobile-computing; Quality-of-service; Security; Fault tolerance</t>
  </si>
  <si>
    <t>Natural Sciences and Engineering Research Council of Canada, NSERC; Concordia University, CU</t>
  </si>
  <si>
    <t>This work was supported in part by the Natural Sciences and Engineering Research Council of Canada (NSERC) Discovery Grant and in part by the Concordia University PERFORM Research Chair Program.</t>
  </si>
  <si>
    <t>Wang, Jingzhong, A Blockchain Based Privacy-Preserving Incentive Mechanism in Crowdsensing Applications, IEEE Access, 6, pp. 17545-17556, (2018); Kang, Jiawen, Blockchain for secure and efficient data sharing in vehicular edge computing and networks, IEEE Internet of Things Journal, 6, 3, pp. 4660-4670, (2019); Alaslani, Maha, Blockchain in IoT Systems: End-to-End Delay Evaluation, IEEE Internet of Things Journal, 6, 5, pp. 8332-8344, (2019); Lee, Sungho, Is Blockchain Suitable for Data Freshness? An Age-of-Information Perspective, IEEE Network, 35, 2, pp. 96-103, (2021); Sun, Yao, Blockchain-enabled wireless internet of things: Performance analysis and optimal communication node deployment, IEEE Internet of Things Journal, 6, 3, pp. 5791-5802, (2019); Sun, Yao, Performance analysis for blockchain driven wireless IoT systems based on tempo-spatial model, pp. 348-353, (2019); Okegbile, Samuel Dayo, Performance Analysis of Blockchain-Enabled Data-Sharing Scheme in Cloud-Edge Computing-Based IoT Networks, IEEE Internet of Things Journal, 9, 21, pp. 21520-21536, (2022); Liu, Mengting, Deep Reinforcement Learning Based Performance Optimization in Blockchain-Enabled Internet of Vehicle, Conference Record - International Conference on Communications, 2019-May, (2019); Liu, Mengting, Performance optimization for blockchain-enabled industrial internet of things (iiot) systems: A deep reinforcement learning approach, IEEE Transactions on Industrial Informatics, 15, 6, pp. 3559-3570, (2019); Ensuring Data Freshness for Blockchain Enabled Monitoring Networks, (2021)</t>
  </si>
  <si>
    <t>J. Cai; Concordia University, Network Intelligence and Innovation Lab (NI2 L), Department of Electrical and Computer Engineering, Montreal, H3G 1M8, Canada; email: jun.cai@concordia.ca</t>
  </si>
  <si>
    <t>2-s2.0-85142811246</t>
  </si>
  <si>
    <t>Koda, Y.; Ouyang, R.; Ohmi, N.; Harada, H.</t>
  </si>
  <si>
    <t>Koda, Yusuke (57201552248); Ouyang, Ruiting (57209023436); Ohmi, Norichika (58022994200); Harada, Hiroshi (34869729600)</t>
  </si>
  <si>
    <t>57201552248; 57209023436; 58022994200; 34869729600</t>
  </si>
  <si>
    <t>Survey, Taxonomy, and Unification of Standard mmWave Channel Models for WPAN, WLAN, and Cellular Systems in 6G</t>
  </si>
  <si>
    <t>10.1109/MCOMSTD.0001.2200083</t>
  </si>
  <si>
    <t>https://www.scopus.com/inward/record.uri?eid=2-s2.0-105024938558&amp;doi=10.1109%2FMCOMSTD.0001.2200083&amp;partnerID=40&amp;md5=8ff9a052dc67308e9a5c682f90367743</t>
  </si>
  <si>
    <t>Kyoto University, Kyoto, Kyoto, Japan</t>
  </si>
  <si>
    <t>Koda, Yusuke, Kyoto University, Kyoto, Kyoto, Japan; Ouyang, Ruiting, Kyoto University, Kyoto, Kyoto, Japan; Ohmi, Norichika, Kyoto University, Kyoto, Kyoto, Japan; Harada, Hiroshi, Kyoto University, Kyoto, Kyoto, Japan</t>
  </si>
  <si>
    <t>This study aims to provide a unified view of the various standard millimeter-wave (mmWave) channel modeling frameworks for mmWave wireless deployments in sixth generation (6G) wireless networks, focusing on wireless personal area networks (WPAN), wireless local area networks (WLAN), and cellular networks (CN). The 6G era will witness the emergence of security-sensitive, more mission-critical, and data-intensive applications, wherein massive amount of data will be exchanged while satisfying the stringent requirements for latency, reliability, trustworthiness, and data rate. Thus, mmWave connectivity has been considered and would result in the co-existence of decentralized networks and centralized CNs, eventually blurring the distinction between WPANs, WLANs, and CNs. Motivated by this futuristic vision, we first reviewed the present status of the standard channel models for WPAN, WLAN, and CNs to understand the common characteristics of mmWave channel models therein. We show that despite their differences in sight-specificity levels and employed mathematical functions, all standard channel models target the generation of a commonly structured channel impulse response comprising eight shared components. Furthermore, based on the affinity, we propose a research direction to develop unified mmWave channel generation for WPAN, WLAN, and CN, where channel simulations for the three scenarios can be conducted in an identical framework. Our experimental results shed light on the feasibility of the proposed research direction and highlight the challenges and opportunities. © 2024 Institute of Electrical and Electronics Engineers Inc.. All rights reserved.</t>
  </si>
  <si>
    <t>Cellular radio systems; Millimeter waves; Mobile security; Cellular network; Cellular system; Channel modelling; Local areas; Mission critical; Modelling framework; Standard channel models; Wave channels; Wireless local area network systems; Wireless personal area networks; Wireless local area networks (WLAN)</t>
  </si>
  <si>
    <t>Matić, Dušan M., Indoor and outdoor frequency measurements for mm-waves in the range of 60 GHz, IEEE Vehicular Technology Conference, 1, pp. 567-571, (1998); Xu, Hao, Spatial and temporal characteristics of 60-GHZ indoor channels, IEEE Journal on Selected Areas in Communications, 20, 3, pp. 620-630, (2002); Revision of Tsv Model for Los Desktop Channel Environments, (2006); Kato, Shuzou, Single carrier transmission for multi-gigabit 60-GHz WPAN systems, IEEE Journal on Selected Areas in Communications, 27, 8, pp. 1466-1478, (2009); A Modified Matlab Simulation Program for Tsv Channel Model, (2006); Channel Models for 60 Ghz Wlan Systems, (2010); Channel Models for IEEE 802 11ay, (2016); undefined; Samimi, Mathew Khalil, 3-D Millimeter-Wave Statistical Channel Model for 5G Wireless System Design, IEEE Transactions on Microwave Theory and Techniques, 64, 7, pp. 2207-2225, (2016); Measurement Results and Final Mmmagic Channel Models, (2017)</t>
  </si>
  <si>
    <t>2-s2.0-105024938558</t>
  </si>
  <si>
    <t>Soujanya, B.K.; Azam, F.</t>
  </si>
  <si>
    <t>Soujanya, B. K. (59410281500); Azam, Farooque (57195670768)</t>
  </si>
  <si>
    <t>59410281500; 57195670768</t>
  </si>
  <si>
    <t>Ensuring Security and Privacy in VANET: A Comprehensive Survey of Authentication Approaches</t>
  </si>
  <si>
    <t>Journal of Computer Networks and Communications</t>
  </si>
  <si>
    <t>1818079</t>
  </si>
  <si>
    <t>10.1155/2024/1818079</t>
  </si>
  <si>
    <t>https://www.scopus.com/inward/record.uri?eid=2-s2.0-105003402494&amp;doi=10.1155%2F2024%2F1818079&amp;partnerID=40&amp;md5=71163a99f739f29c55be59092305f33f</t>
  </si>
  <si>
    <t>School of Computer Science and Engineering, REVA University, Bengaluru, KA, India</t>
  </si>
  <si>
    <t>Soujanya, B. K., School of Computer Science and Engineering, REVA University, Bengaluru, KA, India; Azam, Farooque, School of Computer Science and Engineering, REVA University, Bengaluru, KA, India</t>
  </si>
  <si>
    <t>Vehicular ad hoc networks (VANET) are revolutionizing intelligent transportation systems (ITS), and as a result, research on their security is becoming increasingly important. As the primary security concern for VANET, authentication security is still quite difficult to achieve. Consequently, the prior knowledge of VANET is covered in this survey before outlining the primary security concerns. To set itself apart from previous surveys, this study suggests security properties and challenges among VANET. Next, the essential and significant features of a secure VANET system, such as confidentiality and integrity of data, and the availability of network systems have been reported, the authenticity of nodes and messages, and the refusal to deny data once it has been transmitted is detailed. Later, it outlined the requirement of the ITS which makes the survey unique. More importantly, the report on the most recent developments in VANET concentrates on the authentication schemes that have been proposed recently. The security features and authentication resistance against attacks, along with the overhead and efficiency of these schemes, are thoroughly examined and contrasted. A detailed analysis of V2V, V2I, and V2X authentication is been reported. Various cryptographic schemes have been discussed along with some advanced techniques such as Blockchain and hybrid schemes. An overview of the integration of 5G/6G networks is documented. Applications of VANET have been discussed in detail along with some open challenges in VANET. In summary, this work reviews a few lessons learned and explores different possibilities for future research. © © 2024 Soujanya B K and Farooque Azam.</t>
  </si>
  <si>
    <t>5G; 6G networks; attack detection; authentication; blockchain; ITS; lightweight schemes; privacy; SDN; security; V2I; V2V; V2X; VANET</t>
  </si>
  <si>
    <t>Authentication; Authentication Protocol; Blockchain; Differential privacy; Vehicular ad hoc networks; 5g; 6g network; Attack detection; Block-chain; Intelligent transportation systems; Lightweight scheme; Privacy; SDN; Security; V2V; V2X; Vehicular Adhoc Networks (VANETs); 5G mobile communication systems</t>
  </si>
  <si>
    <t>No financial assistance was received for this research. The authors thank REVA University for support and encouragement.</t>
  </si>
  <si>
    <t>Olariu, Stephan, A Survey of Vehicular Cloud Research: Trends, Applications and Challenges, IEEE Transactions on Intelligent Transportation Systems, 21, 6, pp. 2648-2663, (2020); Global Status Report on Road Safety, (2013); Azam, Farooque, An Overview of Solar-Powered Electric Vehicle Charging in Vehicular Adhoc Network, Green Energy and Technology, pp. 95-102, (2021); Manvi, Sunilkumar Kumar S., A survey on authentication schemes in VANETs for secured communication, Vehicular Communications, 9, pp. 19-30, (2017); Hasrouny, Hamssa, VANet security challenges and solutions: A survey, Vehicular Communications, 7, pp. 7-20, (2017); Sakiz, Fatih, A survey of attacks and detection mechanisms on intelligent transportation systems: VANETs and IoV, Ad Hoc Networks, 61, pp. 33-50, (2017); Lu, Zhaojun, A Survey on Recent Advances in Vehicular Network Security, Trust, and Privacy, IEEE Transactions on Intelligent Transportation Systems, 20, 2, pp. 760-776, (2019); Manivannan, Dakshnamoorthy, Secure authentication and privacy-preserving techniques in Vehicular Ad-hoc NETworks (VANETs), Vehicular Communications, 25, (2020); Wang, Qianpeng, Certificate Revocation Schemes in Vehicular Networks: A Survey, IEEE Access, 8, pp. 26223-26234, (2020); Farooq, Shaik Mullapathi, A Survey of Authentication Techniques in Vehicular Ad-Hoc Networks, IEEE Intelligent Transportation Systems Magazine, 13, 2, pp. 39-52, (2021)</t>
  </si>
  <si>
    <t>F. Azam; School of Computer Science and Engineering, REVA University, Bangalore, Karnataka, 560065, India; email: farooque53786786@gmail.com</t>
  </si>
  <si>
    <t>20907141</t>
  </si>
  <si>
    <t>J. Comput. Netw. Commun.</t>
  </si>
  <si>
    <t>2-s2.0-105003402494</t>
  </si>
  <si>
    <t>Wu, A.; Feng, D.; Zhang, M.; Yang, A.; Chi, J.</t>
  </si>
  <si>
    <t>Wu, Axin (57202255527); Feng, Dengguo (7401981154); Zhang, Min (57208676744); Yang, Anjia (55446631400); Chi, Jialin (56244707900)</t>
  </si>
  <si>
    <t>57202255527; 7401981154; 57208676744; 55446631400; 56244707900</t>
  </si>
  <si>
    <t>Privacy-Preserving Bilateral Multi-Receiver Matching with Revocability for Mobile Social Networks</t>
  </si>
  <si>
    <t>11080</t>
  </si>
  <si>
    <t>11090</t>
  </si>
  <si>
    <t>10.1109/TMC.2024.3390036</t>
  </si>
  <si>
    <t>https://www.scopus.com/inward/record.uri?eid=2-s2.0-105002090622&amp;doi=10.1109%2FTMC.2024.3390036&amp;partnerID=40&amp;md5=f9eed61b58e328437819163fce453156</t>
  </si>
  <si>
    <t>State Key Laboratory of Cryptology, Beijing, Beijing, China; TCA Laboratory, Institute of Software Chinese Academy of Sciences, Beijing, Beijing, China; College of Cyber Security, Jinan University, Guangzhou, Guangdong, China</t>
  </si>
  <si>
    <t>Wu, Axin, State Key Laboratory of Cryptology, Beijing, Beijing, China; Feng, Dengguo, State Key Laboratory of Cryptology, Beijing, Beijing, China; Zhang, Min, TCA Laboratory, Institute of Software Chinese Academy of Sciences, Beijing, Beijing, China; Yang, Anjia, College of Cyber Security, Jinan University, Guangzhou, Guangdong, China; Chi, Jialin, TCA Laboratory, Institute of Software Chinese Academy of Sciences, Beijing, Beijing, China</t>
  </si>
  <si>
    <t>Mobile social networks (MSNs) offer convenient and ubiquitous services to expand social circles, share information, etc. These services require strict security measures to prevent the spread of deceptive content, misleading information, and malicious behavior. Achieving bilateral access control, message confidentiality and authenticity, and identity privacy can establish a positive network environment. Identity-based matchmaking encryption (IB-ME) with all the above features is a promising cryptographic primitive for MSNs. However, IB-ME can only specify one receiver. To share data with multiple users, the sender needs to encrypt the same message many times, resulting in higher frequencies of communication. Moreover, in multi-receiver scenarios, revocation of decryption permission may be necessary due to the possibility of malicious behavior, organization changes, or discontinuing subscription services. To our knowledge, no cryptographic primitives have been developed that satisfy these requirements. To address these challenges, we introduce the concept of revocable multi-receiver IB-ME and formalize its syntax and security definitions. We propose a revocable multi-receiver IB-ME scheme that provides privacy and authenticity in the random oracle model. Our evaluation demonstrates that it is efficient, and the sizes of system parameters and secret keys are independent of the number of receivers and revoked receivers. © 2024 IEEE.</t>
  </si>
  <si>
    <t>identity-based matchmaking encryption; Mobile social networks; multiple receivers; user revocation</t>
  </si>
  <si>
    <t>Authentication; Data privacy; Social networking (online); Syntactics; Identity-based; Identity-based matchmaking encryption; Malicious behavior; Mobile social networks; Multiple receivers; Multireceivers; Privacy; Receiver; User revocation; Cryptography</t>
  </si>
  <si>
    <t>Special Project for Research and Development in Key areas of Guangdong Province, (2020B0101360001, 2020B0101090004); Special Project for Research and Development in Key areas of Guangdong Province; Basic and Applied Basic Research Foundation of Guangdong Province, (2024A04J3458); Basic and Applied Basic Research Foundation of Guangdong Province; (2024A03J0405); National Natural Science Foundation of China, NSFC, (62072215); National Natural Science Foundation of China, NSFC; National Key Research and Development Program of China, NKRDPC, (2021ZD0112802, 2022YFB4501503, 2022YFB4501500); National Key Research and Development Program of China, NKRDPC</t>
  </si>
  <si>
    <t>This work was supported in part by the National Key Research and Development Program of China under Grant 2022YFB4501500, Grant 2022YFB4501503, and Grant 2021ZD0112802, in part by the National Natural Science Foundation of China under Grant 62072215, in part by the Key-Area Research and Development Program of Guangdong Province under Grant 2020B0101090004 and Grant 2020B0101360001, in part by Guangzhou Basic Research Plan City-School Joint Funding Project under Grant 2024A03J0405, and in part by Guangzhou Basic and Applied Basic Research Foundation under Grant 2024A04J3458.</t>
  </si>
  <si>
    <t>Vastardis, Nikolaos, Mobile social networks: Architectures, social properties, and key research challenges, IEEE Communications Surveys and Tutorials, 15, 3, pp. 1355-1371, (2013); Hu, Xiping, A Survey on mobile social networks: Applications, platforms, system architectures, and future research directions, IEEE Communications Surveys and Tutorials, 17, 3, pp. 1557-1581, (2015); Qu, Shan, Tracing Truth and Rumor Diffusions Over Mobile Social Networks: Who are the Initiators?, IEEE Transactions on Mobile Computing, 22, 4, pp. 2473-2490, (2023); Liang, Xiaohui, Fully anonymous profile matching in mobile social networks, IEEE Journal on Selected Areas in Communications, 31, 9, pp. 641-655, (2013); Mahmoud, Mohamed M.E.A., Privacy-Preserving Fine-Grained Data Retrieval Schemes for Mobile Social Networks, IEEE Transactions on Dependable and Secure Computing, 16, 5, pp. 871-884, (2019); Zhang, Lan, Message in a Sealed Bottle: Privacy Preserving Friending in Mobile Social Networks, IEEE Transactions on Mobile Computing, 14, 9, pp. 1888-1902, (2015); Social Network Data Analytics, (2011); Li, Huaxin, Privacy leakage of location sharing in mobile social networks: Attacks and defense, IEEE Transactions on Dependable and Secure Computing, 15, 4, pp. 646-660, (2018); Li, Ming, FindU: Privacy-preserving personal profile matching in mobile social networks, Proceedings - IEEE INFOCOM, pp. 2435-2443, (2011); Lu, Yanfei, A traceable threshold attribute-based signcryption for mHealthcare social network, International Journal of Sensor Networks, 26, 1, pp. 43-53, (2018)</t>
  </si>
  <si>
    <t>A. Wu; State Key Laboratory of Cryptology, Beijing, 100878, China; email: waxinsec@163.com</t>
  </si>
  <si>
    <t>2-s2.0-105002090622</t>
  </si>
  <si>
    <t>Hoang, H.T.; Bui, B.; Hoang, N.N.</t>
  </si>
  <si>
    <t>Hoang, Trong Minh (55387247100); Bui, Van Hau (57189213138); Hoang, Nguyennam (57939091900)</t>
  </si>
  <si>
    <t>55387247100; 57189213138; 57939091900</t>
  </si>
  <si>
    <t>An Integrated Two-Factor Authentication Scheme for Smart Communications and Control Systems</t>
  </si>
  <si>
    <t>2023</t>
  </si>
  <si>
    <t>Mendel</t>
  </si>
  <si>
    <t>181</t>
  </si>
  <si>
    <t>190</t>
  </si>
  <si>
    <t>10.13164/mendel.2023.2.181</t>
  </si>
  <si>
    <t>https://www.scopus.com/inward/record.uri?eid=2-s2.0-85174958611&amp;doi=10.13164%2Fmendel.2023.2.181&amp;partnerID=40&amp;md5=75eab95b8d2bcb04f35b0edfd7015aff</t>
  </si>
  <si>
    <t>Faculty of Telecommunication 1, Posts and Telecommunications Institute of Technology Vietnam, Hanoi, Viet Nam; Electronic Faculty, University of Economics - Technology for Industries, Hanoi, Viet Nam; Vietnam National University, Hanoi, Hanoi, Viet Nam</t>
  </si>
  <si>
    <t>Hoang, Trong Minh, Faculty of Telecommunication 1, Posts and Telecommunications Institute of Technology Vietnam, Hanoi, Viet Nam; Bui, Van Hau, Electronic Faculty, University of Economics - Technology for Industries, Hanoi, Viet Nam; Hoang, Nguyennam, Vietnam National University, Hanoi, Hanoi, Viet Nam</t>
  </si>
  <si>
    <t>Fast and reliable authentication is a crucial requirement of communications networks and has various research challenges in an Internet of Things (IoT) environment. In IoT-based applications, as fast and user-friendly access and high security are required simultaneously, biometric identification of the user, such as the face, iris, or fingerprint, is broadly employed as an authentication approach. Moreover, a so-called multi-factor authentication that combines user identification with other identification information, including token information and device identity, is used to enhance the authentication security level. This paper proposes a novel two-factor authentication scheme for intelligent communication and control systems by utilizing the watermarking technique to incorporate the mobile device authentication component into the user’s facial recognition image. Our proposed scheme offers user-friendliness while improving user security and privacy and reducing authentication information exchange procedures to provide a secure and lightweight schema in real applications. The proposed scheme’s security advantages are validated using the widely accepted Burrows–Abadi–Needham (BAN) logic and experimentally assessed using the Automated Validation of Internet Security Protocols and Applications (AVISPA) simulator tool. Finally, our experimental results show that the proposed authentication scheme is an innovative solution for a smart-home control system, such as a smart lock door operation. © 2023, Brno University of Technology. All rights reserved.</t>
  </si>
  <si>
    <t>Authentication; Face Recognition; Security; Smart-home; Watermarking Technique</t>
  </si>
  <si>
    <t>Automation; Control systems; Face recognition; Internet of things; Network security; Watermarking; Authentication scheme; Communication and control; Communications networks; Research challenges; Security; Smart communication; Smart control; Smart homes; Two factor authentication; Watermarking algorithms; Authentication</t>
  </si>
  <si>
    <t>Face Recognition, (2017); Technol Rep Kansai Univ, (2020); Aparna, J. R., Image watermarking using diffie hellman key exchange algorithm, Procedia Computer Science, 46, pp. 1684-1691, (2015); Bal, Sanjeev Narayan, On the implementation of a secured watermarking mechanism based on cryptography and bit pairs matching, Journal of King Saud University - Computer and Information Sciences, 33, 5, pp. 552-561, (2021); Proceedings of the Royal Society of London A, (1989); Cortes, Corinna, Support-Vector Networks, Machine Learning, 20, 3, pp. 273-297, (1995); Azhari Halim, Muhammad Arif, Face Recognition-based Door Locking System with Two-Factor Authentication Using OpenCV, (2021); Hoang, Trong Minh, A Lightweight Multi-factor Authentication Scheme based on Digital Watermarking Technique, International Conference on Advanced Technologies for Communications, 2021-October, pp. 270-274, (2021); Kabir, Md Ahasan, An efficient low bit rate image watermarking and tamper detection for image authentication, SN Applied Sciences, 3, 4, (2021); Kaur, Damandeep, Cryptanalysis and improvement of a two-factor user authentication scheme for smart home, Journal of Information Security and Applications, 58, (2021)</t>
  </si>
  <si>
    <t>N.N. Hoang; University of Engineering and Technology, Vietnam National University, Hanoi, 100000, Viet Nam; email: hoangtrongminh@ptit.edu.vn</t>
  </si>
  <si>
    <t>Brno University of Technology</t>
  </si>
  <si>
    <t>18033814</t>
  </si>
  <si>
    <t>9788021441200; 9788021445406; 9788021453654; 9788021447554; 9788021438842; 9788021443020</t>
  </si>
  <si>
    <t>2-s2.0-85174958611</t>
  </si>
  <si>
    <t>Wang, C.; Yuan, Z.; Zhou, P.; Xu, Z.; Li, R.; Wu, D.O.</t>
  </si>
  <si>
    <t>Wang, Cheng (57218504017); Yuan, Zenghui (57223150797); Zhou, Pan (24469381100); Xu, Zichuan (7405426909); Li, Ruixuan (7404724385); Wu, Dapeng Oliver (12807474900)</t>
  </si>
  <si>
    <t>57218504017; 57223150797; 24469381100; 7405426909; 7404724385; 12807474900</t>
  </si>
  <si>
    <t>The Security and Privacy of Mobile-Edge Computing: An Artificial Intelligence Perspective</t>
  </si>
  <si>
    <t>22008</t>
  </si>
  <si>
    <t>22032</t>
  </si>
  <si>
    <t>10.1109/JIOT.2023.3304318</t>
  </si>
  <si>
    <t>https://www.scopus.com/inward/record.uri?eid=2-s2.0-85167823233&amp;doi=10.1109%2FJIOT.2023.3304318&amp;partnerID=40&amp;md5=0af150a16901732b6dbdae01aaae1c82</t>
  </si>
  <si>
    <t>School of Cyber Science and Engineering, Huazhong University of Science and Technology, Wuhan, Hubei, China; School of Software, Dalian University of Technology, Dalian, Liaoning, China; Intelligent and Distributed Computing Laboratory, Huazhong University of Science and Technology, Wuhan, Hubei, China; City University of Hong Kong, Hong Kong, Hong Kong</t>
  </si>
  <si>
    <t>Wang, Cheng, School of Cyber Science and Engineering, Huazhong University of Science and Technology, Wuhan, Hubei, China; Yuan, Zenghui, School of Cyber Science and Engineering, Huazhong University of Science and Technology, Wuhan, Hubei, China; Zhou, Pan, School of Cyber Science and Engineering, Huazhong University of Science and Technology, Wuhan, Hubei, China; Xu, Zichuan, School of Software, Dalian University of Technology, Dalian, Liaoning, China; Li, Ruixuan, Intelligent and Distributed Computing Laboratory, Huazhong University of Science and Technology, Wuhan, Hubei, China; Wu, Dapeng Oliver, City University of Hong Kong, Hong Kong, Hong Kong</t>
  </si>
  <si>
    <t>Mobile-edge computing (MEC) is a new computing paradigm that enables cloud computing and information technology (IT) services to be delivered at the network's edge. By shifting the load of cloud computing to individual local servers, MEC helps meet the requirements of ultralow latency, localized data processing, and extends the potential of the Internet of Things (IoT) for end-users. However, the crosscutting nature of MEC and the multidisciplinary components necessary for its deployment have presented additional security and privacy concerns. Fortunately, artificial intelligence (AI) algorithms can cope with excessively unpredictable and complex data, which offers a distinct advantage in dealing with sophisticated and developing adversaries in the security industry. Hence, in this article, we comprehensively provide a survey of security and privacy in MEC from the perspective of AI. On the one hand, we use European Telecommunications Standards Institute (ETSI) MEC reference architecture as our-based framework while merging the software-defined network (SDN) and network function virtualization (NFV) to better illustrate a serviceable platform of MEC. On the other hand, we focus on new security and privacy issues, as well as potential solutions from the viewpoints of AI. Finally, we comprehensively discuss the opportunities and challenges associated with applying AI to MEC security and privacy as possible future research directions. © 2014 IEEE.</t>
  </si>
  <si>
    <t>Artificial intelligence (AI); fifth generation (5G); Internet of Things (IoT); machine learning (ML); mobile-edge computing (MEC); security and privacy; software-defined network (SDN) security; virtual machine security</t>
  </si>
  <si>
    <t>5G mobile communication systems; Computer architecture; Internet of things; Learning systems; Machine learning; Mobile edge computing; Network function virtualization; Network security; Software defined networking; Virtual machine; 5g; Cloud-computing; Machine-learning; Networks security; Privacy; Security; Security and privacy; Software defined network security; Software-defined networks; Virtual machine security; Data privacy</t>
  </si>
  <si>
    <t>National Natural Science Foundation of China, NSFC, (61802048, 61972448, 62172068); National Natural Science Foundation of China, NSFC; Research Grants Council, University Grants Committee, 研究資助局; General Research Fund of Shanghai Normal University, (11203523); General Research Fund of Shanghai Normal University</t>
  </si>
  <si>
    <t>This work was supported in part by the National Natural Science Foundation of China under Grant 61972448, Grant 62172068, and Grant 61802048; and in part by the Hong Kong Research Grants Council, General Research Fund under Grant 11203523.</t>
  </si>
  <si>
    <t>Mao, Yuyi, A Survey on Mobile Edge Computing: The Communication Perspective, IEEE Communications Surveys and Tutorials, 19, 4, pp. 2322-2358, (2017); Mobile Edge Computing A Key Technology Towards 5g, (2015); Ouyang, Tao, Follow Me at the Edge: Mobility-Aware Dynamic Service Placement for Mobile Edge Computing, IEEE Journal on Selected Areas in Communications, 36, 10, pp. 2333-2345, (2018); Asiful Huda, S. M., Survey on computation offloading in UAV-Enabled mobile edge computing, Journal of Network and Computer Applications, 201, (2022); Zhou, Huan, Energy Efficient Joint Computation Offloading and Service Caching for Mobile Edge Computing: A Deep Reinforcement Learning Approach, IEEE Transactions on Green Communications and Networking, 7, 2, pp. 950-961, (2023); Ranaweera, Pasika Sashmal, Survey on Multi-Access Edge Computing Security and Privacy, IEEE Communications Surveys and Tutorials, 23, 2, pp. 1078-1124, (2021); Cyberattacks on Healthcare Spike 45 Since November, (2021); Chen, Yuangfang, Deep Learning for Secure Mobile Edge Computing in Cyber-Physical Transportation Systems, IEEE Network, 33, 4, pp. 36-41, (2019); Benton, Kevin, OpenFlow vulnerability assessment, pp. 151-152, (2013); Pattaranantakul, Montida, Nfv security survey: From use case driven threat analysis to state-of-the-art countermeasures, IEEE Communications Surveys and Tutorials, 20, 4, pp. 3330-3368, (2018)</t>
  </si>
  <si>
    <t>P. Zhou; Huazhong University of Science and Technology, Hubei Engineering Research Center on Big Data Security, Key Laboratory of Distributed System Security of Hubei Province, School of Cyber Science and Engineering, Wuhan, 430074, China; email: panzhou@hust.edu.cn; R. Li; Huazhong University of Science and Technology, Intelligent and Distributed Computing Laboratory, School of Computer Science and Technology, Wuhan, 430074, China; email: rxli@hust.edu.cn</t>
  </si>
  <si>
    <t>2-s2.0-85167823233</t>
  </si>
  <si>
    <t>Alanazi, M.N.</t>
  </si>
  <si>
    <t>Alanazi, Mohammad N. (26421053400)</t>
  </si>
  <si>
    <t>26421053400</t>
  </si>
  <si>
    <t>5G Security Threat Landscape, AI and Blockchain</t>
  </si>
  <si>
    <t>133</t>
  </si>
  <si>
    <t>1467</t>
  </si>
  <si>
    <t>1482</t>
  </si>
  <si>
    <t>10.1007/s11277-023-10821-6</t>
  </si>
  <si>
    <t>https://www.scopus.com/inward/record.uri?eid=2-s2.0-85184930533&amp;doi=10.1007%2Fs11277-023-10821-6&amp;partnerID=40&amp;md5=f5316cb4bf75fdcd27fd204e1ef12edd</t>
  </si>
  <si>
    <t>College of Computer and Information Sciences, Imam Mohammad Ibn Saud Islamic University, Riyadh, Riyad, Saudi Arabia</t>
  </si>
  <si>
    <t>Alanazi, Mohammad N., College of Computer and Information Sciences, Imam Mohammad Ibn Saud Islamic University, Riyadh, Riyad, Saudi Arabia</t>
  </si>
  <si>
    <t>The convergence of Fifth Generation (5G) wireless technology and the Internet of Things (IoT) has ushered in a transformative era of enhanced connectivity and services. However, this combination has also introduced a multifaceted security landscape that necessitates a comprehensive approach to mitigate emerging threats. This paper provides an exhaustive exploration of the 5G Security Threat Landscape investigating the intricacies of security challenges while harnessing innovative solutions to protect the IoT ecosystem. The study comprehensively unravels the diversity of security requirements, including critical aspects such as authentication, encryption, network slicing, and security by design, threat detection, and collaborative frameworks. By elucidating these foundational pillars, the paper highlights the interconnection between security paradigms and technological advancements, under scoring the pivotal role played by Artificial Intelligence (AI), Machine Learning (ML), and blockchain technologies in enhancing security measures. Through an integration of interdisciplinary research, the study emphasizes the imperative of synchronizing collective efforts among stakeholders to mitigate vulnerabilities and facilitate a secure IoT environment within the dynamic 5G landscape. As the technological landscape evolves, this research contributes to the ongoing research of securing the digital infrastructures, at par with researchers, practitioners, and policymakers, as they collectively set up a secure and resilient cyberspace. © The Author(s), under exclusive licence to Springer Science+Business Media, LLC, part of Springer Nature 2024.</t>
  </si>
  <si>
    <t>5G; Artificial intelligence; Blockchain; IoT; Machine learning; Security</t>
  </si>
  <si>
    <t>5G mobile communication systems; Authentication; Blockchain; Cryptography; Engineering education; Machine learning; Network security; Security systems; 5g; Authentication encryption; Block-chain; Innovative solutions; Machine-learning; Security; Security challenges; Security requirements; Security threats; Wireless technologies; Internet of things</t>
  </si>
  <si>
    <t>Jain, Anshul, Implementing security in iot ecosystem using 5g network slicing and pattern matched intrusion detection system: A simulation study, Interdisciplinary Journal of Information, Knowledge, and Management, 16, pp. 1-38, (2021); Painuly, Sakshi, Advance applications and future challenges of 5G IoT, pp. 1381-1384, (2020); Sethi, Pallavi, Internet of Things: Architectures, Protocols, and Applications, Journal of Electrical and Computer Engineering, 2017, (2017); Atzori, Luigi, The Internet of Things: A survey, Computer Networks, 54, 15, pp. 2787-2805, (2010); de Almeida, Ivo Bizon Franco, 5G Waveforms for IoT Applications, IEEE Communications Surveys and Tutorials, 21, 3, pp. 2554-2567, (2019); IEEE Commun Mag, (2018); Shafique, Kinza, Internet of things (IoT) for next-generation smart systems: A review of current challenges, future trends and prospects for emerging 5G-IoT Scenarios, IEEE Access, 8, pp. 23022-23040, (2020); Rfid Journal, (2009); ITU Internet Reports 2005 the Internet of Things, (2005); Ahmad, Ijaz, 5G security: Analysis of threats and solutions, pp. 193-199, (2017)</t>
  </si>
  <si>
    <t>M.N. Alanazi; College of Computer and Information Sciences, Al-Imam Mohammad Ibn Saud Islamic University (IMSIU), Riyadh, Saudi Arabia; email: alanazi@imamu.edu.sa</t>
  </si>
  <si>
    <t>2-s2.0-85184930533</t>
  </si>
  <si>
    <t>Odarchenko, R.; Iavich, M.; Iashvili, G.; Fedushko, S.; Syerov, Y.</t>
  </si>
  <si>
    <t>Odarchenko, Roman S. (57188708598); Iavich, Maksim (57194794201); Iashvili, Giorgi (57194799267); Fedushko, Solomiia (56328252300); Syerov, Yuriy (27868100200)</t>
  </si>
  <si>
    <t>57188708598; 57194794201; 57194799267; 56328252300; 27868100200</t>
  </si>
  <si>
    <t>Assessment of Security KPIs for 5G Network Slices for Special Groups of Subscribers</t>
  </si>
  <si>
    <t>169</t>
  </si>
  <si>
    <t>10.3390/bdcc7040169</t>
  </si>
  <si>
    <t>https://www.scopus.com/inward/record.uri?eid=2-s2.0-85179316504&amp;doi=10.3390%2Fbdcc7040169&amp;partnerID=40&amp;md5=6d522e57e5885c631461d37eb76dc909</t>
  </si>
  <si>
    <t>Department of Telecommunication and Radioelectronic Systems, State University "Kyiv Aviation Institute", Kyiv, Ukraine; Department of Computer Science, Caucasus University, Tbilisi, Georgia; Department of Social Communication and Information Activities, Lviv Polytechnic National University, Lviv, Lviv, Ukraine; Department of Information Systems, Univerzita Komenského v Bratislave, Bratislava, Slovakia</t>
  </si>
  <si>
    <t>Odarchenko, Roman S., Department of Telecommunication and Radioelectronic Systems, State University "Kyiv Aviation Institute", Kyiv, Ukraine; Iavich, Maksim, Department of Computer Science, Caucasus University, Tbilisi, Georgia; Iashvili, Giorgi, Department of Computer Science, Caucasus University, Tbilisi, Georgia; Fedushko, Solomiia, Department of Social Communication and Information Activities, Lviv Polytechnic National University, Lviv, Lviv, Ukraine, Department of Information Systems, Univerzita Komenského v Bratislave, Bratislava, Slovakia; Syerov, Yuriy, Department of Social Communication and Information Activities, Lviv Polytechnic National University, Lviv, Lviv, Ukraine, Department of Information Systems, Univerzita Komenského v Bratislave, Bratislava, Slovakia</t>
  </si>
  <si>
    <t>It is clear that 5G networks have already become integral to our present. However, a significant issue lies in the fact that current 5G communication systems are incapable of fully ensuring the required quality of service and the security of transmitted data, especially in government networks that operate in the context of the Internet of Things, hostilities, hybrid warfare, and cyberwarfare. The use of 5G extends to critical infrastructure operators and special users such as law enforcement, governments, and the military. Adapting modern cellular networks to meet the specific needs of these special users is not only feasible but also necessary. In doing so, these networks must meet additional stringent requirements for reliability, performance, and, most importantly, data security. This scientific paper is dedicated to addressing the challenges associated with ensuring cybersecurity in this context. To effectively improve or ensure a sufficient level of cybersecurity, it is essential to measure the primary indicators of the effectiveness of the security system. At the moment, there are no comprehensive lists of these key indicators that require priority monitoring. Therefore, this article first analyzed the existing similar indicators and presented a list of them, which will make it possible to continuously monitor the state of cybersecurity systems of 5G cellular networks with the aim of using them for groups of special users. Based on this list of cybersecurity KPIs, as a result, this article presents a model to identify and evaluate these indicators. To develop this model, we comprehensively analyzed potential groups of performance indicators, selected the most relevant ones, and introduced a mathematical framework for their quantitative assessment. Furthermore, as part of our research efforts, we proposed enhancements to the core of the 4G/5G network. These enhancements enable data collection and statistical analysis through specialized sensors and existing servers, contributing to improved cybersecurity within these networks. Thus, the approach proposed in the article opens up an opportunity for continuous monitoring and, accordingly, improving the performance indicators of cybersecurity systems, which in turn makes it possible to use them for the maintenance of critical infrastructure and other users whose service presents increased requirements for cybersecurity systems. © 2023 by the authors.</t>
  </si>
  <si>
    <t>5G network; cellular networks; communication systems; cybersecurity; hybrid warfare; security systems; transmitted data</t>
  </si>
  <si>
    <t>Benchmarking; Critical infrastructures; Cybersecurity; Data communication systems; Military applications; Mobile security; Network security; Public works; Quality of service; Queueing networks; Security systems; Wireless networks; 'current; Cellular network; Communications systems; Cyber security; Cyberwarfare; Hybrid warfare; Performance indicators; Quality-of-service; Stringent requirement; Transmitted data; 5G mobile communication systems</t>
  </si>
  <si>
    <t>(09I03-03-V01-000153, NFR-22-14060)</t>
  </si>
  <si>
    <t>This work was supported by the Shota Rustaveli National Foundation of Georgia (SRNSFG) (NFR-22-14060), the National Scholarship Programme of the Slovak Republic and EU Next Generation EU through the Recovery and Resilience Plan for Slovakia under project No. 09I03-03-V01-000153.</t>
  </si>
  <si>
    <t>Pateria, Jalaj, Applying Clustering to Predict Attackers Trace in Deceptive Ecosystem by Harmonizing Multiple Decoys Interactions Logs, International Journal of Information Technology and Computer Science, 15, 5, pp. 35-44, (2023); Int J Wirel Microw Technol, (2023); undefined; undefined; undefined; Managing 5g Slice Quality of Service End to End; Why Network Slicing Requires Active Monitoring Passive Monitoring and True Apm; Innovate Validate Operate; undefined; Wichary, Tomasz, Network Slicing Security Controls and Assurance for Verticals, Electronics (Switzerland), 11, 2, (2022)</t>
  </si>
  <si>
    <t>S. Fedushko; Department of Social Communication and Information Activity, Lviv Polytechnic National University, Lviv, 79000, Ukraine; email: solomiia.s.fedushko@lpnu.ua</t>
  </si>
  <si>
    <t>2-s2.0-85179316504</t>
  </si>
  <si>
    <t>Demirci, H.F.; Yardan, E.D.</t>
  </si>
  <si>
    <t>Demirci, Hasan Fehmi (58293684900); Yardan, Elif Dikmetas (57189271517)</t>
  </si>
  <si>
    <t>58293684900; 57189271517</t>
  </si>
  <si>
    <t>Data management in the digital health environment scale development study*</t>
  </si>
  <si>
    <t>BMC Health Services Research</t>
  </si>
  <si>
    <t>1249</t>
  </si>
  <si>
    <t>10.1186/s12913-023-10205-3</t>
  </si>
  <si>
    <t>https://www.scopus.com/inward/record.uri?eid=2-s2.0-85176299062&amp;doi=10.1186%2Fs12913-023-10205-3&amp;partnerID=40&amp;md5=7e3c8f5611d969ddf438d1db009a748a</t>
  </si>
  <si>
    <t>Department of Healthcare Management, Ondokuz Mayis Üniversitesi, Samsun, Turkey</t>
  </si>
  <si>
    <t>Demirci, Hasan Fehmi, Department of Healthcare Management, Ondokuz Mayis Üniversitesi, Samsun, Turkey; Yardan, Elif Dikmetas, Department of Healthcare Management, Ondokuz Mayis Üniversitesi, Samsun, Turkey</t>
  </si>
  <si>
    <t>Purpose: This study aims to develop a scale that measures individuals' perceptions of privacy, security, use, sharing, benefit and satisfaction in the digital health environment. Method: Within the scope of the study, in the scale development process; The stages of literature review, creation of items, getting expert opinion, conducting a pilot study, ensuring construct and criterion validity, and reliability analyses were carried out. The literature was searched for the formation of the question items. To evaluate the created question items, expert opinion was taken, and the question items were arranged according to the feedback from the experts. In line with the study's purpose and objectives, the focus group consisted of individuals aged 18 and above within the community. The convenience sampling method was employed for sample selection. Data were collected using an online survey conducted through Google Forms. Before commencing the survey, participants were briefed on the research's content. A pilot study was conducted with 30 participants, and as a result of the feedback from the participants, eliminations were made in the question items and the scale was made ready for application. The research was conducted by reference to 812 participants in the community. Expert evaluations of the question items were obtained, and a pilot study was conducted. A sociodemographic information form, a scale developed by the researcher, Norman and Skinner's e-Health Literacy Scale, and the Mobile Health and Personal Health Record Management Scale were used as data collection tools. Results: The content validity of the research was carried out by taking expert opinions and conducting a pilot study. Exploratory factor analysis and confirmatory factor analysis were performed to ensure construct validity. The total variance explained by the scale was 60.43%. The results of confirmatory factor analysis indicated that the 20-Item 5-factor structure exhibited good fit values. According to the analysis of criterion validity, there are significant positive correlations among the Data Management in the Digital Health Environment Scale, Norman and Skinner’s e-Health Literacy Scale and the Mobile Health and Personal Health Record Management Scale (p &lt; 0.01; r =.669,.378). The Cronbach's alpha value of the scale is.856, and the test–retest reliability coefficient is.909. Conclusion: The Data Management in the Digital Health Environment Scale is a valid and reliable measurement tool that measures individuals' perceptions of privacy, security, use, sharing, benefit and satisfaction in the digital health environment. © 2023, The Author(s).</t>
  </si>
  <si>
    <t>Data management; Digital; Factor analysis; Health; Measurement tool; Scale development</t>
  </si>
  <si>
    <t>adult; article; confirmatory factor analysis; construct validity; content validity; controlled study; convenience sample; Cronbach alpha coefficient; demography; ehealth literacy; exploratory factor analysis; female; human; human experiment; major clinical study; male; medical record; perception; pilot study; privacy; reliability; satisfaction; security; test retest reliability; information processing; psychometry; questionnaire; reproducibility; Data Management; Humans; Personal Satisfaction; Pilot Projects; Psychometrics; Reproducibility of Results; Surveys and Questionnaires</t>
  </si>
  <si>
    <t>Ondokuz Mayis Üniversitesi, (PYO.SBF.1904.21.006); Ondokuz Mayis Üniversitesi</t>
  </si>
  <si>
    <t>This study was supported by the Ondokuz Mayıs University Scientific Research Project Unit under the project number PYO.SBF.1904.21.006.</t>
  </si>
  <si>
    <t>Lantzsch, Hendrikje, Digital health applications and the fast-track pathway to public health coverage in Germany: challenges and opportunities based on first results, BMC Health Services Research, 22, 1, (2022); Perez-Cuevas, Ricardo Enrique, Syndemic Nature of COVID-19 in Latin American and Caribbean Countries: The Challenge Ahead, Archives of Medical Research, 53, 5, pp. 535-538, (2022); Journal of Innovative Healthcare Practices, (2021); Dhingra, Dhulika, Global Strategy on Digital Health, Indian Pediatrics, 57, 4, pp. 356-358, (2020); Adjekum, Afua, Elements of trust in digital health systems: Scoping review, Journal of Medical Internet Research, 20, 12, (2018); Lupton, Deborah A., The digitally engaged patient: Self-monitoring and self-care in the digital health era, Social Theory and Health, 11, 3, pp. 256-270, (2013); Kostkova, Patty, Grand Challenges in Digital Health, Frontiers in Public Health, 3, (2015); Digital Health, (2023); Blackridge Technology, (2018); Şerbǎnaţi, Luca Dan I., Steps towards a digital health ecosystem, Journal of Biomedical Informatics, 44, 4, pp. 621-636, (2011)</t>
  </si>
  <si>
    <t>H.F. Demirci; Ondokuz Mayıs University, Health Sciences Faculty Department of Healthcare Management, Samsun, OMÜ Kurupelit Campus, Atakum, 55200, Turkey; email: demircihasanfehmi@gmail.com</t>
  </si>
  <si>
    <t>14726963</t>
  </si>
  <si>
    <t>37964225</t>
  </si>
  <si>
    <t>BMC Health Serv. Res.</t>
  </si>
  <si>
    <t>2-s2.0-85176299062</t>
  </si>
  <si>
    <t>Loro, F.L.; Martins, R.; Pereira De Araujo, C.L.P.; Prade, L.R.; do Rosário, D.L.; Seruffo, M.C.; de Freitas, I.A.M.; Campos Nobre, J.; Both, C.B.; Dal Lago, P.</t>
  </si>
  <si>
    <t>Loro, Fernanda Laís (58679758500); Martins, Riane (58678989500); Pereira De Araujo, Cintia Laura (54929595800); Prade, Lúcio Rene (57190227749); do Rosário, Denis Lima (57221452662); Seruffo, Marcos César da Rocha (23006319400); de Freitas, Italo Adriano Moraes (58679622600); Campos Nobre, Jéferson Campos (35148252800); Both, Cristiano Bonato (24823769500); Dal Lago, Pedro (56071091200)</t>
  </si>
  <si>
    <t>58679758500; 58678989500; 54929595800; 57190227749; 57221452662; 23006319400; 58679622600; 35148252800; 24823769500; 56071091200</t>
  </si>
  <si>
    <t>Innovative and disruptive technologies to prescribe, encourage, and evaluate physical exercise in healthy adults: a protocol of exploratory study followed by a noninferiority, investigator-blinded randomized clinical trial</t>
  </si>
  <si>
    <t>Trials</t>
  </si>
  <si>
    <t>10.1186/s13063-023-07747-6</t>
  </si>
  <si>
    <t>https://www.scopus.com/inward/record.uri?eid=2-s2.0-85175631562&amp;doi=10.1186%2Fs13063-023-07747-6&amp;partnerID=40&amp;md5=8139cd2816b88983deca653c774ac22c</t>
  </si>
  <si>
    <t>Universidade Federal de Ciencias da Saúde de Porto Alegre, Porto Alegre, RS, Brazil; Universidade do Vale do Rio dos Sinos, Sao Leopoldo, RS, Brazil; Universidade Federal do Pará, Belem, PA, Brazil; Ludus Studio, Ananindeua, PA, Brazil; Universidade Federal do Rio Grande do Sul, Porto Alegre, RS, Brazil</t>
  </si>
  <si>
    <t>Loro, Fernanda Laís, Universidade Federal de Ciencias da Saúde de Porto Alegre, Porto Alegre, RS, Brazil; Martins, Riane, Universidade Federal de Ciencias da Saúde de Porto Alegre, Porto Alegre, RS, Brazil; Pereira De Araujo, Cintia Laura, Universidade Federal de Ciencias da Saúde de Porto Alegre, Porto Alegre, RS, Brazil; Prade, Lúcio Rene, Universidade do Vale do Rio dos Sinos, Sao Leopoldo, RS, Brazil; do Rosário, Denis Lima, Universidade Federal do Pará, Belem, PA, Brazil; Seruffo, Marcos César da Rocha, Universidade Federal do Pará, Belem, PA, Brazil; de Freitas, Italo Adriano Moraes, Ludus Studio, Ananindeua, PA, Brazil; Campos Nobre, Jéferson Campos, Universidade Federal do Rio Grande do Sul, Porto Alegre, RS, Brazil; Both, Cristiano Bonato, Universidade do Vale do Rio dos Sinos, Sao Leopoldo, RS, Brazil; Dal Lago, Pedro, Universidade Federal de Ciencias da Saúde de Porto Alegre, Porto Alegre, RS, Brazil</t>
  </si>
  <si>
    <t>Background: Cardiovascular diseases are a leading cause of mortality worldwide. A significant contributing factor to this mortality is the lack of engagement in preventive activities. Consequently, strategies for enhancing adherence to and duration of physical activity (PA) have become pivotal. This project aims to create and validate innovative, disruptive, and secure technologies that ensure appropriate exercise intensity, bolster adherence to PA, and monitor health biomarker responses pre-, during, and post-physical activity. Methods: This exploratory study, followed by a noninferiority, investigator-blinded randomized clinical trial, will be divided into three phases: (1) development and validation of a sensor for real-time biofeedback during a functional assessment test; (2) integration of biofeedback and gamification into an app for the structured prescription of physical training within a controlled setting; and (3) implementation of biofeedback and gamification into an app for the prescription and monitoring of physical training in an uncontrolled setting. Phase 1 entails a validation test of a biosensor—monitoring heart rate (HR) and steps—during a modified shuttle walk test. In phase 2, the biosensor interfaces with a gamified smartphone application. The training regimen spans 6 weeks, 5 days weekly, with each session lasting 60 min: a five-min warm-up involving stationary gait, followed by 50 min of training at the target HR on the step and concluding with a five-min cool-down at a stationary pace. After 6 weeks of training, a new functional capacity test is conducted. Phase 3 involves an investigator-blinded, randomized clinical trial to demonstrate noninferiority. Participants are randomly assigned to either the intervention group (IG) or the control group (CG). IG participants practice exercise using the gamified application in an uncontrolled environment according to the prescribed method outlined in phase 2. CG participants receive PA practice guidelines exclusively. Discussion: Anticipated outcomes include improved exercise adherence through the gamified application, better maintenance of prescribed exercise intensity, and enhanced health biomarkers. The results of this study will inform health-related decision-making. Trial registration: The study protocol received approval from the Ethics Committee of Universidade Federal de Ciências da Saúde de Porto Alegre (54,492,221.80000.5345) and has been registered with the Brazilian Registry of Clinical Trials (ReBEC, RBR-359p69v). © 2023, The Author(s).</t>
  </si>
  <si>
    <t>Exercise intensity; Exercise training; Mobile applications; Sedentary lifestyle</t>
  </si>
  <si>
    <t>Article; exercise; exercise intensity; function test; functional assessment; gait; gamification; heart rate; human; intervention study; oxygen consumption; physical activity; practice guideline; randomized controlled trial (topic); sedentary lifestyle; shuttle walk test; tissue oxygenation; training; validity; adult; disruptive technology; electrocardiography; methodology; physiology; Adult; Disruptive Technology; Electrocardiography; Exercise; Humans; Mobile Applications; Randomized Controlled Trials as Topic; Research Design</t>
  </si>
  <si>
    <t>Fundação de Amparo à Pesquisa do Estado de São Paulo, FAPESP, (2020/05155–6); Fundação de Amparo à Pesquisa do Estado de São Paulo, FAPESP</t>
  </si>
  <si>
    <t>This study is funded by the grant n° 2020/05155–6, São Paulo Research Foundation (FAPESP). The funding source played no part in shaping the study’s design and will have no involvement in its execution, data analysis, interpretation, or the decision to publish the findings.</t>
  </si>
  <si>
    <t>Lee, I. Min, Effect of physical inactivity on major non-communicable diseases worldwide: An analysis of burden of disease and life expectancy, The Lancet, 380, 9838, pp. 219-229, (2012); The Lancet, A sporting chance: physical activity as part of everyday life, The Lancet, 398, 10298, (2021); Global Recommendations on Physical Activity for Health, (2010); 2018 Physical Activity Guidelines Advisory Committee Scientific Report, (2018); Global Action Plan on Physical Activity 2018 2030 More Active People for A Healthier World, (2018); Mazeas, Alexandre, Evaluating the Effectiveness of Gamification on Physical Activity: Systematic Review and Meta-analysis of Randomized Controlled Trials, Journal of Medical Internet Research, 24, 1, (2022); Xvii Sbgames Sbc Proceedings; Nascimento, Matheus Batista, Using gamification to improve treatment adherence, pp. 395-398, (2015); Coscrato, Gisele, Use of recreational activities in health education: Integrative review of literature, ACTA Paulista de Enfermagem, 23, 2, pp. 257-263, (2010); Dias, Jéssica David, Serious game development as a strategy for health promotion and tackling childhood obesity, Revista Latino-Americana de Enfermagem, 24, (2016)</t>
  </si>
  <si>
    <t>P. Dal Lago; Universidade Federal de Ciências da Saúde de Porto Alegre, Porto Alegre, Sarmento Leite Street, 245, RS, CEP: 90050-170, Brazil; email: pdallago@ufcspa.edu.br</t>
  </si>
  <si>
    <t>17456215</t>
  </si>
  <si>
    <t>37904188</t>
  </si>
  <si>
    <t>2-s2.0-85175631562</t>
  </si>
  <si>
    <t>Sun, G.; Ayepah-Mensah, D.; Boateng, G.O.; Kuadey, N.A.; Omer, M.B.; Liu, G.</t>
  </si>
  <si>
    <t>Sun, Guolin (7402760227); Ayepah-Mensah, Daniel (57204808778); Boateng, Gordon Owusu (57205339524); Kuadey, Noble Arden Elorm (55582730200); Omer, Mohamed Basher (57217444527); Liu, Guisong (55501443200)</t>
  </si>
  <si>
    <t>7402760227; 57204808778; 57205339524; 55582730200; 57217444527; 55501443200</t>
  </si>
  <si>
    <t>Holistic Roadmap of Trends in Radio Access Network Slicing: A Survey</t>
  </si>
  <si>
    <t>118</t>
  </si>
  <si>
    <t>124</t>
  </si>
  <si>
    <t>10.1109/MCOM.001.2300005</t>
  </si>
  <si>
    <t>https://www.scopus.com/inward/record.uri?eid=2-s2.0-85174810731&amp;doi=10.1109%2FMCOM.001.2300005&amp;partnerID=40&amp;md5=3a9b48a72bbb5588760d37b7c2c60142</t>
  </si>
  <si>
    <t>University of Electronic Science and Technology of China, Chengdu, Sichuan, China; Intelligent Terminal Key Laboratory of Sichuan Province, Yibin, China; Southwestern University of Finance and Economics, Chengdu, Sichuan, China</t>
  </si>
  <si>
    <t>Sun, Guolin, University of Electronic Science and Technology of China, Chengdu, Sichuan, China, Intelligent Terminal Key Laboratory of Sichuan Province, Yibin, China; Ayepah-Mensah, Daniel, University of Electronic Science and Technology of China, Chengdu, Sichuan, China, Intelligent Terminal Key Laboratory of Sichuan Province, Yibin, China; Boateng, Gordon Owusu, University of Electronic Science and Technology of China, Chengdu, Sichuan, China, Intelligent Terminal Key Laboratory of Sichuan Province, Yibin, China; Kuadey, Noble Arden Elorm, University of Electronic Science and Technology of China, Chengdu, Sichuan, China, Intelligent Terminal Key Laboratory of Sichuan Province, Yibin, China; Omer, Mohamed Basher, University of Electronic Science and Technology of China, Chengdu, Sichuan, China, Intelligent Terminal Key Laboratory of Sichuan Province, Yibin, China; Liu, Guisong, Southwestern University of Finance and Economics, Chengdu, Sichuan, China</t>
  </si>
  <si>
    <t>Over the years, radio access network (RAN) slicing has been perceived to facilitate resource sharing in fifth generation (5G) wireless networks. Resource allocation particularly deals with efficiently subleasing and assigning resources to satisfy the demand of customers. Resource trading, on the other hand, creates a lucrative marketplace for exchanging scarce radio resources for remuneration by designing innovative incentive mechanisms for profit maximization. The constant expansion in network capacity has reiterated the need for groundbreaking approaches to achieve sustainability while increasing profits and resource utilization efficiency. However, the existing RAN slicing paradigm is faced with several challenges involved with security issues in the open network environment. This article provides an overview of the trends in RAN slicing research with a focus on its technical, trading, and security aspects. Specifically, several algorithms proposed in RAN slicing research to solve the allocation, trading, and security issues are discussed. Then we present various critical challenges existing in resource sharing, as well as new research directions that may uncover novel techniques in the 5G and beyond paradigms. With this survey, we provide a blueprint to guide future research in RAN slicing. © 1979-2012 IEEE.</t>
  </si>
  <si>
    <t>5G mobile communication systems; Commerce; Customer satisfaction; Heuristic algorithms; Network security; Profitability; Radio access networks; Resource allocation; Sustainable development; 5g mobile communication; 6g mobile communication; Heuristics algorithm; Mobile communications; Optimisations; Quality-of-service; Resource management; Security; Quality of service</t>
  </si>
  <si>
    <t>Chen, Xianfu, Secrecy preserving in stochastic resource orchestration for multi-tenancy network slicing, Proceedings - IEEE Global Communications Conference, GLOBECOM, (2019); Salahdine, Fatima, Towards Secure and Intelligent Network Slicing for 5G Networks, IEEE Open Journal of the Computer Society, 3, pp. 23-38, (2022); System Architecture for the 5g System, (2018); Rawat, Danda B., Fusion of Software Defined Networking, Edge Computing, and Blockchain Technology for Wireless Network Virtualization, IEEE Communications Magazine, 57, 10, pp. 50-55, (2019); Network Functions Virtualisation Nfv Management and Orchestration, (2017); Siriwardhana, Yushan, AI and 6G security: Opportunities and challenges, pp. 616-621, (2021); Shen, Xuemin Sherman, Holistic Network Virtualization and Pervasive Network Intelligence for 6G, IEEE Communications Surveys and Tutorials, 24, 1, pp. 1-30, (2022); Luong, Nguyen Cong, Applications of Economic and Pricing Models for Resource Management in 5G Wireless Networks: A Survey, IEEE Communications Surveys and Tutorials, 21, 4, pp. 3298-3339, (2019); Messaoud, Seifeddine, In-Depth Performance Evaluation of Network Slicing Strategies in Large Scale Industry 4.0, pp. 474-479, (2021); Mahindra, Rajesh, Radio access network sharing in cellular networks, Proceedings - International Conference on Network Protocols, ICNP, (2013)</t>
  </si>
  <si>
    <t>2-s2.0-85174810731</t>
  </si>
  <si>
    <t>Chen, J.; Parker, C.</t>
  </si>
  <si>
    <t>Chen, Jing (55287036300); Parker, Cody (57218482185)</t>
  </si>
  <si>
    <t>55287036300; 57218482185</t>
  </si>
  <si>
    <t>Framing Security Under Time Pressure: Brand Familiarity Matters for Mobile Application Choices</t>
  </si>
  <si>
    <t>Journal of Cognitive Engineering and Decision Making</t>
  </si>
  <si>
    <t>383</t>
  </si>
  <si>
    <t>404</t>
  </si>
  <si>
    <t>10.1177/15553434231200119</t>
  </si>
  <si>
    <t>https://www.scopus.com/inward/record.uri?eid=2-s2.0-85172407399&amp;doi=10.1177%2F15553434231200119&amp;partnerID=40&amp;md5=c6c3dd6fda2685686f5f01bcbd18dc18</t>
  </si>
  <si>
    <t>Department of Psychological Sciences, Rice University, Houston, TX, United States; Department of Psychology, Old Dominion University, Norfolk, VA, United States</t>
  </si>
  <si>
    <t>Chen, Jing, Department of Psychological Sciences, Rice University, Houston, TX, United States; Parker, Cody, Department of Psychology, Old Dominion University, Norfolk, VA, United States</t>
  </si>
  <si>
    <t>The current study examined the effects of security score framing, time pressure, and brand familiarity on mobile application choices. Past research has found the framing of safety versus risk scores affects how potential risks for mobile apps are communicated to users. Both time pressure and brand familiarity have been shown to affect consumers’ purchase behaviors but not yet for app-selection decisions. The current study examined the effects of time pressure and brand familiarity on the effectiveness of risk displays (framed as safety or risk) for mobile apps. Participants were shown screenshots of various apps with these factors manipulated, and they were to choose one out of six apps. Our findings indicate that users rely heavily on brand familiarity when choosing apps, which could lead to insecure decisions. Additionally, security scores guided app choices toward more secure apps when framed as safety than when framed as risk, although this advantage was only evident without time pressure and disappeared under time pressure. The design implications call for more careful screening and user education about the potential risks associated familiar apps, as well as the need of new security design solutions to help users under time pressure. © Copyright 2023, Human Factors and Ergonomics Society.</t>
  </si>
  <si>
    <t>brand familiarity; mobile application; security framing; time pressure</t>
  </si>
  <si>
    <t>Consumer behavior; Mobile computing; 'current; Brand familiarity; Consumer purchase; Mobile app; Mobile applications; Potential risks; Risk score; Security framing; Selection decisions; Time pressures; Safety engineering</t>
  </si>
  <si>
    <t>Google Play Statistics and Trends 2023, (2023); Ios Apple App Store Statistics and Trends 2023, (2023); Journal of Consumer Behaviour, (2003); Almuhimedi, Hazim, Your location has been shared 5,398 times! A field study on mobile app privacy nudging, Conference on Human Factors in Computing Systems - Proceedings, 2015-April, pp. 787-796, (2015); Ammons, Jeremiah G., Time Pressure and User Ratings on Consumers’ Choice and Eye Fixations, International Journal of Human-Computer Interaction, 38, 11, pp. 993-1003, (2022); Baarslag, Tim, Negotiation as an interaction mechanism for deciding app permissions, Conference on Human Factors in Computing Systems - Proceedings, 07-12-May-2016, pp. 2012-2019, (2016); Baayen, Rolf Harald, Mixed-effects modeling with crossed random effects for subjects and items, Journal of Memory and Language, 59, 4, pp. 390-412, (2008); Advances in Consumer Research, (1986); Benton, Kevin, Studying the effectiveness of android application permissions requests, pp. 291-296, (2013); Ben-Zur, Hasida, The effect of time pressure on risky choice behavior, Acta Psychologica, 47, 2, pp. 89-104, (1981)</t>
  </si>
  <si>
    <t>J. Chen; Department of Psychological Sciences, Rice University, Houston, United States; email: jingchen@rice.edu</t>
  </si>
  <si>
    <t>15553434</t>
  </si>
  <si>
    <t>J. Cogn. Eng. Decis. Mak.</t>
  </si>
  <si>
    <t>2-s2.0-85172407399</t>
  </si>
  <si>
    <t>Niyonsaba, M.; Nkeshimana, M.; Uwitonze, J.M.; Davies, J.; Maine, R.; Nyinawankusi, J.D.; Hunt, M.; Rickard, R.; Jayaraman, S.; Watt, M.H.</t>
  </si>
  <si>
    <t>Niyonsaba, Mediatrice (57216429270); Nkeshimana, Menelas (57191748310); Uwitonze, J. M. (57192204994); Davies, Justine Ina (56455773700); Maine, Rebecca G. (56104667100); Nyinawankusi, Jeanne D’Arc A. (57192211768); Hunt, McKenna (58413319600); Rickard, Rob (58123051900); Jayaraman, Sudha P. (57204716526); Watt, Melissa Harper (56671628000)</t>
  </si>
  <si>
    <t>57216429270; 57191748310; 57192204994; 56455773700; 56104667100; 57192211768; 58413319600; 58123051900; 57204716526; 56671628000</t>
  </si>
  <si>
    <t>Challenges and opportunities to improve efficiency and quality of prehospital emergency care using an mHealth platform: Qualitative study in Rwanda</t>
  </si>
  <si>
    <t>African Journal of Emergency Medicine</t>
  </si>
  <si>
    <t>250</t>
  </si>
  <si>
    <t>257</t>
  </si>
  <si>
    <t>10.1016/j.afjem.2023.07.002</t>
  </si>
  <si>
    <t>https://www.scopus.com/inward/record.uri?eid=2-s2.0-85171988258&amp;doi=10.1016%2Fj.afjem.2023.07.002&amp;partnerID=40&amp;md5=6797cdaca8e46abb214bdae48e2b8871</t>
  </si>
  <si>
    <t>Rwanda Biomedical Centre, Kigali, Rwanda; Centre Hospitalier Universitaire de Kigali, Kigali, Rwanda; Institute of Applied Health Research, University of Birmingham, Birmingham, West Midlands, United Kingdom; Department of Global Health, Stellenbosch University, Stellenbosch, Western Cape, South Africa; Wits School of Public Health, Johannesburg, Gauteng, South Africa; Department of Surgery, University of Washington, États-Unis, WA, United States; The University of Utah, Salt Lake City, UT, United States; Common World Inc., Rwanda; Department of Surgery, University of Utah School of Medicine, Salt Lake City, UT, United States; Department of Population Health Sciences, University of Utah School of Medicine, Salt Lake City, UT, United States</t>
  </si>
  <si>
    <t>Niyonsaba, Mediatrice, Rwanda Biomedical Centre, Kigali, Rwanda; Nkeshimana, Menelas, Centre Hospitalier Universitaire de Kigali, Kigali, Rwanda; Uwitonze, J. M., Rwanda Biomedical Centre, Kigali, Rwanda; Davies, Justine Ina, Institute of Applied Health Research, University of Birmingham, Birmingham, West Midlands, United Kingdom, Department of Global Health, Stellenbosch University, Stellenbosch, Western Cape, South Africa, Wits School of Public Health, Johannesburg, Gauteng, South Africa; Maine, Rebecca G., Department of Surgery, University of Washington, États-Unis, WA, United States; Nyinawankusi, Jeanne D’Arc A., Rwanda Biomedical Centre, Kigali, Rwanda; Hunt, McKenna, The University of Utah, Salt Lake City, UT, United States; Rickard, Rob, Common World Inc., Rwanda; Jayaraman, Sudha P., Department of Surgery, University of Utah School of Medicine, Salt Lake City, UT, United States; Watt, Melissa Harper, Department of Population Health Sciences, University of Utah School of Medicine, Salt Lake City, UT, United States</t>
  </si>
  <si>
    <t>Introduction: Prompt, high-quality pre-hospital emergency medical services (EMS) can significantly reduce morbidity and mortality. The goal of this study was to identify factors that compromise efficiency and quality of pre-hospital emergency care in Rwanda, and explore the opportunities for a mobile health (mHealth) tool to address these challenges. Methods: In-depth interviews were conducted with 21 individuals representing four stakeholder groups: EMS dispatch staff, ambulance staff, hospital staff, and policymakers. A semi-structured interview guide explored participants’ perspectives on all aspects of the pre-hospital emergency care continuum, from receiving a call at dispatch to hospital handover. Participants were asked how the current system could be improved, and the potential utility of an mHealth tool to address existing challenges. Interviews were audio-recorded, and transcripts were thematically analyzed using NVivo. Results: Stakeholders identified factors that compromise the efficiency and quality of care across the prehospital emergency care continuum: triage at dispatch, dispatching the ambulance, locating the emergency, coordinating patient care at scene, preparing the receiving hospital, and patient handover to the hospital. They identified four areas where an mHealth tool could improve care: efficient location of the emergency, streamline communication for decision making, documentation with real-time communication, and routine data for quality improvement. While stakeholders identified advantages of an mHealth tool, they also mentioned challenges that would need to be addressed, namely: limited internet bandwidth, capacity to maintain and update software, and risks of data security breaches that could lead to stolen or lost data. Conclusion: Despite the success of Rwanda's EMS system, this study highlights factors across the care continuum that could compromise quality and efficiency of prehospital emergency care. Mobile health tools hold great promise to address these challenges, but contextual issues need to be considered to ensure sustainability of use. © 2023</t>
  </si>
  <si>
    <t>Ambulance; Emergency medicine; Pre-hospital emergency care; Qualitative; Rwanda</t>
  </si>
  <si>
    <t>adult; ambulance; article; bandwidth; clinical article; clinical handover; controlled study; decision making; documentation; emergency care; emergency medicine; female; genetic transcription; hospital personnel; human; information security; Internet; male; patient care; patient triage; qualitative research; Rwanda; semi structured interview; software; total quality management</t>
  </si>
  <si>
    <t>National Institutes of Health, NIH, (R21 TW011636); National Institutes of Health, NIH</t>
  </si>
  <si>
    <t>Funding text 1: This study was conducted in Rwanda by emergency medical service with collaboration of academic partners in the United States (University of Utah and University of Washington) and the United Kingdom (University of Birmingham). The study was part of a larger research project funded by the U.S. National Institutes of Health (R21 TW011636) to develop and pilot test an mHealth tool to improve communication between dispatch, ambulances and receiving hospitals, in order to improve patient outcomes. In this phase of the research, we conducted individual in-depth interviews with stakeholders, in order to understand the strengths and challenges of the system, and the opportunities for an mHealth tool.; Funding text 2: We would like to thank Ignace Kabagema for assistance with translating the abstract into French. We acknowledge the support of the University of Utah Center for Global Surgery, the University of Utah Office of Undergraduate Research, and the Rwanda EMS (SAMU) Staff.</t>
  </si>
  <si>
    <t>Wandling, Michael W., Prehospital care is critical to improving outcomes after major trauma, British Journal of Surgery, 107, 4, pp. 329-331, (2020); Bashiri, Azadeh, Promotion of prehospital emergency care through clinical decision support systems: Opportunities and challenges, Clinical and Experimental Emergency Medicine, 6, 4, pp. 288-296, (2019); Choi, Jeff, The impact of trauma systems on patient outcomes, Current Problems in Surgery, 58, 1, (2021); undefined; undefined; Campagna, Sara, Trends and characteristics of emergency medical services in italy: A 5-years population-based registry analysis, Healthcare (Switzerland), 8, 4, (2020); Panam J Trauma Crit Care Emerg Surg, (2020); Holmen, Johan, Shortening ambulance response time increases survival in out-of-hospital cardiac arrest, Journal of the American Heart Association, 9, 21, (2020); Emerg Med Int, (2019); Nasser, Ahmed Abdul Hadi Harb, Every minute counts: The impact of pre-hospital response time and scene time on mortality of penetrating trauma patients, American Journal of Surgery, 220, 1, pp. 240-244, (2020)</t>
  </si>
  <si>
    <t>M. Niyonsaba; Rwanda Biomedical Center, Division of Emergency Medical Services, Rwanda; email: mediatrice.niyonsaba@rbc.gov.rw</t>
  </si>
  <si>
    <t>African Federation for Emergency Medicine</t>
  </si>
  <si>
    <t>2211419X</t>
  </si>
  <si>
    <t>Afr. J. Emerg. Med.</t>
  </si>
  <si>
    <t>2-s2.0-85171988258</t>
  </si>
  <si>
    <t>Mahmood, K.; Shamshad, S.; Ayub, M.F.; Ghaffar, Z.; Khan, M.K.; Das, A.K.</t>
  </si>
  <si>
    <t>Mahmood, Khalid (57342911900); Shamshad, Salman (57214118050); Ayub, Muhammad Faizan (57211752867); Ghaffar, Zahid (57215870203); Khan, Muhammad Khurram (58203013200); Das, Ashok Kumar (55450732800)</t>
  </si>
  <si>
    <t>57342911900; 57214118050; 57211752867; 57215870203; 58203013200; 55450732800</t>
  </si>
  <si>
    <t>Design of Provably Secure Authentication Protocol for Edge-Centric Maritime Transportation System</t>
  </si>
  <si>
    <t>3295818</t>
  </si>
  <si>
    <t>14536</t>
  </si>
  <si>
    <t>14545</t>
  </si>
  <si>
    <t>10.1109/TITS.2023.3295818</t>
  </si>
  <si>
    <t>https://www.scopus.com/inward/record.uri?eid=2-s2.0-85165919645&amp;doi=10.1109%2FTITS.2023.3295818&amp;partnerID=40&amp;md5=7c402a70f0dec23f10d0195e28106a36</t>
  </si>
  <si>
    <t>Graduate School of Intelligent Data Science, National Yunlin University of Science and Technology, Douliou, Yunlin, Taiwan; Department of Software Engineering, University of Lahore, Lahore, Punjab, Pakistan; School of Computer Science and Engineering, University of Electronic Science and Technology of China, Chengdu, Sichuan, China; Department of Computer Science and Information Engineering, National Yunlin University of Science and Technology, Douliou, Yunlin, Taiwan; Center of Excellence in Information Assurance, King Saud University, Riyadh, Riyad, Saudi Arabia; Theory and Algorithmic Research, International Institute of Information Technology, Hyderabad, Hyderabad, TS, India</t>
  </si>
  <si>
    <t>Mahmood, Khalid, Graduate School of Intelligent Data Science, National Yunlin University of Science and Technology, Douliou, Yunlin, Taiwan; Shamshad, Salman, Department of Software Engineering, University of Lahore, Lahore, Punjab, Pakistan; Ayub, Muhammad Faizan, School of Computer Science and Engineering, University of Electronic Science and Technology of China, Chengdu, Sichuan, China; Ghaffar, Zahid, Department of Computer Science and Information Engineering, National Yunlin University of Science and Technology, Douliou, Yunlin, Taiwan; Khan, Muhammad Khurram, Center of Excellence in Information Assurance, King Saud University, Riyadh, Riyad, Saudi Arabia; Das, Ashok Kumar, Theory and Algorithmic Research, International Institute of Information Technology, Hyderabad, Hyderabad, TS, India</t>
  </si>
  <si>
    <t>The epidemic growth of the Internet of Things (IoT) objects have revolutionized Maritime Transportation Systems (MTS). Though, it becomes challenging for the centralized cloud-centric framework to fulfil the application requirements such as low latency and power utilization. The introduction of the distributed edge-centric framework has recently helped the IoT-enabled MTS to meet these requirements by manipulating the tasks at the edge of the networks. Despite the fact that MTS leverages mobile subscribers by overcoming inherent cloud computing limitations, data security and user privacy requirements in establishing the MTS setup are still non-trivial challenges. In this article, we develop a key agreement solution for mobile users to realize mutual authentication in a single round. Our protocol offers user anonymity to maintain user privacy, and it can prevent physical attacks by physically unclonable functions. Initially, the security analysis is conferred to substantiate our protocol's security persistence or strength. Later, its performance correlation is observed under the assumption of diverse metrics in a predefined empirical setup. The meticulous performance correlation endorses the precedence of our protocol over specified related protocols. © 2000-2011 IEEE.</t>
  </si>
  <si>
    <t>authentication; authentication protocol; mobile edge computing; Mutual authentication</t>
  </si>
  <si>
    <t>Authentication; Internet of things; Internet protocols; Mobile edge computing; Network security; Authentication protocols; Centralised; Cloud-computing; Maritime transportation system; Mutual authentication; Performance correlation; Provably secure; Secure authentications; Security; User privacy; Hash functions</t>
  </si>
  <si>
    <t>Xu, Yongjun, Artificial intelligence: A powerful paradigm for scientific research, Innovation, 2, 4, (2021); Wang, Fei, Data Security and Privacy Challenges of Computing Offloading in FINs, IEEE Network, 34, 2, pp. 14-20, (2020); Wang, Fei, 2FLIP: A two-factor lightweight privacy-preserving authentication scheme for VANET, IEEE Transactions on Vehicular Technology, 65, 2, pp. 896-911, (2016); Román, Rodrigo, Mobile edge computing, Fog et al.: A survey and analysis of security threats and challenges, Future Generation Computer Systems, 78, pp. 680-698, (2018); IEEE Comsoc Mmtc Commun Frontiers, (2017); Alrawais, Arwa, Fog Computing for the Internet of Things: Security and Privacy Issues, IEEE Internet Computing, 21, 2, pp. 34-42, (2017); Khan, Saad, Fog computing security: a review of current applications and security solutions, Journal of Cloud Computing, 6, 1, (2017); Mollah, Muhammad Baqer, Security and privacy challenges in mobile cloud computing: Survey and way ahead, Journal of Network and Computer Applications, 84, pp. 38-54, (2017); Ahmed, Ejaz, Mobile Edge Computing: Opportunities, solutions, and challenges, Future Generation Computer Systems, 70, pp. 59-63, (2017); Huang, Cheng, PTVC: Achieving privacy-preserving trust-based verifiable vehicular cloud computing, Proceedings - IEEE Global Communications Conference, GLOBECOM, (2016)</t>
  </si>
  <si>
    <t>K. Mahmood; National Yunlin University of Science and Technology, Graduate School of Intelligent Data Science, Douliu, 64002, Taiwan; email: khalidm.research@gmail.com; A.K. Das; International Institute of Information Technology, Center for Security, Theory and Algorithmic Research, Hyderabad, 500032, India; email: iitkgp.akdas@gmail.com</t>
  </si>
  <si>
    <t>2-s2.0-85165919645</t>
  </si>
  <si>
    <t>Ardabili, B.R.; Danesh Pazho, A.D.; Alinezhad Noghre, G.A.; Neff, C.; Bhaskararayuni, S.D.; Ravindran, A.; Reid, S.; Tabkhi, H.</t>
  </si>
  <si>
    <t>Ardabili, Babak Rahimi (58033116400); Danesh Pazho, Armin (57471061400); Alinezhad Noghre, Ghazal (57470731200); Neff, Christopher (57215927747); Bhaskararayuni, Sai Datta (58115765200); Ravindran, Arun A. (7005539426); Reid, Shannon E. (57190306673); Tabkhi, Hamed (26768309300)</t>
  </si>
  <si>
    <t>58033116400; 57471061400; 57470731200; 57215927747; 58115765200; 7005539426; 57190306673; 26768309300</t>
  </si>
  <si>
    <t>Understanding Policy and Technical Aspects of AI-enabled Smart Video Surveillance to Address Public Safety</t>
  </si>
  <si>
    <t>Computational Urban Science</t>
  </si>
  <si>
    <t>10.1007/s43762-023-00097-8</t>
  </si>
  <si>
    <t>https://www.scopus.com/inward/record.uri?eid=2-s2.0-85160035850&amp;doi=10.1007%2Fs43762-023-00097-8&amp;partnerID=40&amp;md5=5774336aafb60c48237063ff7d2623dd</t>
  </si>
  <si>
    <t>Public Policy Program, The University of North Carolina at Charlotte, Charlotte, NC, United States; School of Electrical and Computer Engineering, The University of North Carolina at Charlotte, Charlotte, NC, United States; Criminal Justice Department, The University of North Carolina at Charlotte, Charlotte, NC, United States</t>
  </si>
  <si>
    <t>Ardabili, Babak Rahimi, Public Policy Program, The University of North Carolina at Charlotte, Charlotte, NC, United States; Danesh Pazho, Armin, School of Electrical and Computer Engineering, The University of North Carolina at Charlotte, Charlotte, NC, United States; Alinezhad Noghre, Ghazal, School of Electrical and Computer Engineering, The University of North Carolina at Charlotte, Charlotte, NC, United States; Neff, Christopher, School of Electrical and Computer Engineering, The University of North Carolina at Charlotte, Charlotte, NC, United States; Bhaskararayuni, Sai Datta, School of Electrical and Computer Engineering, The University of North Carolina at Charlotte, Charlotte, NC, United States; Ravindran, Arun A., School of Electrical and Computer Engineering, The University of North Carolina at Charlotte, Charlotte, NC, United States; Reid, Shannon E., Criminal Justice Department, The University of North Carolina at Charlotte, Charlotte, NC, United States; Tabkhi, Hamed, School of Electrical and Computer Engineering, The University of North Carolina at Charlotte, Charlotte, NC, United States</t>
  </si>
  <si>
    <t>Recent advancements in artificial intelligence (AI) have seen the emergence of smart video surveillance (SVS) in many practical applications, particularly for building safer and more secure communities in our urban environments. Cognitive tasks, such as identifying objects, recognizing actions, and detecting anomalous behaviors, can produce data capable of providing valuable insights to the community through statistical and analytical tools. However, artificially intelligent surveillance systems design requires special considerations for ethical challenges and concerns. The use and storage of personally identifiable information (PII) commonly pose an increased risk to personal privacy. To address these issues, this paper identifies the privacy concerns and requirements needed to address when designing AI-enabled smart video surveillance. Further, we propose the first end-to-end AI-enabled privacy-preserving smart video surveillance system that holistically combines computer vision analytics, statistical data analytics, cloud-native services, and end-user applications. Finally, we propose quantitative and qualitative metrics to evaluate intelligent video surveillance systems. The system shows the 17.8 frame-per-second (FPS) processing in extreme video scenes. However, considering privacy in designing such a system results in preferring the pose-based algorithm to the pixel-based one. This choice resulted in dropping accuracy in both action and anomaly detection tasks. The results drop from 97.48% to 73.72% in anomaly detection and 96% to 83.07% in the action detection task. On average, the latency of the end-to-end system is 36.1 seconds. © 2023, The Author(s).</t>
  </si>
  <si>
    <t>Cloud computing; Mobile Application; Privacy-Preserving; Public Safety; Smart City; Video Analytic</t>
  </si>
  <si>
    <t>(1831795)</t>
  </si>
  <si>
    <t>This research is supported by the National Science Foundation (NSF) under Award No. 1831795.</t>
  </si>
  <si>
    <t>Acquisti, Alessandro, Privacy and human behavior in the age of information, Science, 347, 6221, pp. 509-514, (2015); AI and Ethics, (2022); Understanding Ethics Privacy and Regulations in Smart Video Surveillance for Public Safety, (2022); Arroyo, Roberto, Expert video-surveillance system for real-time detection of suspicious behaviors in shopping malls, Expert Systems with Applications, 42, 21, pp. 7991-8005, (2015); Computational Research Progress in Applied Science and Engineering, (2016); Yu, Bruce X.B., MMNet: A Model-Based Multimodal Network for Human Action Recognition in RGB-D Videos, IEEE Transactions on Pattern Analysis and Machine Intelligence, 45, 3, pp. 3522-3538, (2023); California Consumer Privacy Act Ccpa an Implementation Guide, (2019); Cangialosi, Frank, Privid: Practical, Privacy-Preserving Video Analytics Queries, pp. 209-229, (2022); Medicaid Services, (2014); Chen, Yuxin, Channel-wise Topology Refinement Graph Convolution for Skeleton-Based Action Recognition, Proceedings of the IEEE International Conference on Computer Vision, pp. 13339-13348, (2021)</t>
  </si>
  <si>
    <t>B.R. Ardabili; Public Policy Program, University of North Carolina at Charlotte, Charlotte, 9201 University City Blvd, 28223, United States; email: brahimia@uncc.edu</t>
  </si>
  <si>
    <t>Comput. Urban Sci.</t>
  </si>
  <si>
    <t>2-s2.0-85160035850</t>
  </si>
  <si>
    <t>Freitas De Araujo-Filho, P.F.; Naili, M.; Kaddoum, G.; Fapi, E.T.; Zhu, Z.</t>
  </si>
  <si>
    <t>Freitas De Araujo-Filho, Paulo Freitas (57222149630); Naili, Mohamed (57205003726); Kaddoum, Georges (24587843100); Fapi, Emmanuel Thepie (54974205800); Zhu, Zhongwen (25642018700)</t>
  </si>
  <si>
    <t>57222149630; 57205003726; 24587843100; 54974205800; 25642018700</t>
  </si>
  <si>
    <t>Unsupervised GAN-Based Intrusion Detection System Using Temporal Convolutional Networks and Self-Attention</t>
  </si>
  <si>
    <t>3260039</t>
  </si>
  <si>
    <t>4951</t>
  </si>
  <si>
    <t>4963</t>
  </si>
  <si>
    <t>10.1109/TNSM.2023.3260039</t>
  </si>
  <si>
    <t>https://www.scopus.com/inward/record.uri?eid=2-s2.0-85151501965&amp;doi=10.1109%2FTNSM.2023.3260039&amp;partnerID=40&amp;md5=02560448fa2cd4852126462f45105429</t>
  </si>
  <si>
    <t>Centro de Informática, Universidade Federal de Pernambuco, Recife, PE, Brazil; Department of Electrical Engineering, École de Technologie Supérieure, Montreal, QC, Canada; Telefonaktiebolaget LM Ericsson, Stockholm, Stockholms, Sweden; Cyber Security Systems and Applied AI Research Center, Lebanese American University, Beirut, Beirut Governorate, Lebanon</t>
  </si>
  <si>
    <t>Freitas De Araujo-Filho, Paulo Freitas, Centro de Informática, Universidade Federal de Pernambuco, Recife, PE, Brazil, Department of Electrical Engineering, École de Technologie Supérieure, Montreal, QC, Canada; Naili, Mohamed, Telefonaktiebolaget LM Ericsson, Stockholm, Stockholms, Sweden; Kaddoum, Georges, Department of Electrical Engineering, École de Technologie Supérieure, Montreal, QC, Canada, Cyber Security Systems and Applied AI Research Center, Lebanese American University, Beirut, Beirut Governorate, Lebanon; Fapi, Emmanuel Thepie, Telefonaktiebolaget LM Ericsson, Stockholm, Stockholms, Sweden; Zhu, Zhongwen, Telefonaktiebolaget LM Ericsson, Stockholm, Stockholms, Sweden</t>
  </si>
  <si>
    <t>Fifth-generation (5G) networks provide connectivity to a massive number of devices and boost a plethora of applications in several different domains. However, the large adoption of connected devices increases attack surfaces and introduces several security threats that can severely damage physical objects and risk people's lives. Despite existing intrusion detection systems (IDSs), there are still several challenges to be addressed in the detection of cyber-attacks. For instance, while unsupervised IDSs are required to detect zero-day attacks, they usually present high false positive rates. Moreover, most existing IDSs rely on long short-term memory (LSTM) networks to consider time-dependencies among data. However, LSTM networks have recently been shown to present several drawbacks and limitations, which put into question their performance on sequence modeling tasks. Thus, in this paper, we investigate generative adversarial networks (GANs), a promising unsupervised approach to detecting attacks by implicitly modeling systems, and alternatives to LSTM networks to consider temporal dependencies among data. We propose a novel unsupervised GAN-based IDS that uses temporal convolutional networks (TCNs) and self-attention to detect cyber-attacks. The proposed IDS leverages edge computing and is proposed for edge servers, which bring computation resources closer to end nodes. Experiment results show that our proposed IDS can be configured to satisfy different detection rate and detection time requirements. Moreover, they show that our IDS is more accurate and at least 3.8 times faster than two state-of-the-art GAN-based IDSs that are used as baselines. © 2004-2012 IEEE.</t>
  </si>
  <si>
    <t>generative adversarial network (GAN); Internet of Things (IoT); Intrusion detection system (IDS); machine learning; self-attention; temporal convolutional network (TCN)</t>
  </si>
  <si>
    <t>5G mobile communication systems; Anomaly detection; Convolution; Crime; Cybersecurity; Generative adversarial networks; Internet of things; Intrusion detection; Long short-term memory; Malware; Network architecture; Zero-day attack; Convolutional networks; Cyber-attacks; Generative adversarial network; Internet of thing; Intrusion detection system; Intrusion Detection Systems; Machine-learning; Security; Self-attention; Temporal convolutional network; Computer architecture</t>
  </si>
  <si>
    <t>Rodriguez, Jonathan, Fundamentals of 5G Mobile Networks, pp. 1-293, (2015); Santos, José, Anomaly detection for Smart City applications over 5G low power wide area networks, pp. 1-9, (2018); Li, Shancang, 5G Internet of Things: A survey, Journal of Industrial Information Integration, 10, pp. 1-9, (2018); Osseiran, Afif, 5G mobile and wireless communications technology, pp. 1-406, (2016); Illy, Poulmanogo, Securing Fog-to-Things Environment Using Intrusion Detection System Based On Ensemble Learning, IEEE Wireless Communications and Networking Conference, WCNC, 2019-April, (2019); Sharma, Aashish, Analysis of security data from a large computing organization, Proceedings of the International Conference on Dependable Systems and Networks, pp. 506-517, (2011); Ghafir, Ibrahim, A Basic Probability Assignment Methodology for Unsupervised Wireless Intrusion Detection, IEEE Access, 6, pp. 40008-40023, (2018); Alguliyev, Rasim, Cyber-physical systems and their security issues, Computers in Industry, 100, pp. 212-223, (2018); Han, Song, Intrusion detection in cyber-physical systems: Techniques and challenges, IEEE Systems Journal, 8, 4, pp. 1052-1062, (2014); Diro, Abebe Abeshu, Deep Learning: The Frontier for Distributed Attack Detection in Fog-To-Things Computing, IEEE Communications Magazine, 56, 2, pp. 169-175, (2018)</t>
  </si>
  <si>
    <t>P.F. De Araujo-Filho; Universidade Federal de Pernambuco, Centro de Informática, Recife, 50670, Brazil; email: freitas-de-araujo-filho.1@ens.etsmtl.ca</t>
  </si>
  <si>
    <t>2-s2.0-85151501965</t>
  </si>
  <si>
    <t>Almuhaideb, A.M.; Alsunaidi, S.J.</t>
  </si>
  <si>
    <t>Almuhaideb, Abdullah M. (36160102700); Alsunaidi, Shikah J. (57209259218)</t>
  </si>
  <si>
    <t>36160102700; 57209259218</t>
  </si>
  <si>
    <t>Sensor-based identification to detect counterfeit smartphones using Blockchain</t>
  </si>
  <si>
    <t>Journal of Ambient Intelligence and Humanized Computing</t>
  </si>
  <si>
    <t>16521</t>
  </si>
  <si>
    <t>16538</t>
  </si>
  <si>
    <t>10.1007/s12652-022-03907-9</t>
  </si>
  <si>
    <t>https://www.scopus.com/inward/record.uri?eid=2-s2.0-85131420055&amp;doi=10.1007%2Fs12652-022-03907-9&amp;partnerID=40&amp;md5=42af9aa68f227bf7b867e18227c5eb20</t>
  </si>
  <si>
    <t>Department of Networks and Communications, Imam Abdulrahman Bin Faisal University, Dammam, Ash Sharqiyah, Saudi Arabia; Department of Computer Science, Imam Abdulrahman Bin Faisal University, Dammam, Ash Sharqiyah, Saudi Arabia</t>
  </si>
  <si>
    <t>Almuhaideb, Abdullah M., Department of Networks and Communications, Imam Abdulrahman Bin Faisal University, Dammam, Ash Sharqiyah, Saudi Arabia; Alsunaidi, Shikah J., Department of Computer Science, Imam Abdulrahman Bin Faisal University, Dammam, Ash Sharqiyah, Saudi Arabia</t>
  </si>
  <si>
    <t>The rapid growth of the technology sector and the increasing need to own smartphones contributed to the increase in the rate of smartphones theft, as well as the sale of counterfeit or substandard devices. The Internet provides many tools and tutorials that show the criminal how to manipulate the identity of a stolen device to prevent tracking or detection, as well as to help him/her unlock/unblock the device. Consequently, the likelihood of recovering or finding stolen smartphones is significantly reduced. There are many challenges during the development of a security solution to this problem, the most important of which is the limited smartphone resources. In this paper, we propose a new device identification approach considering the challenges of the smartphone identification process. It utilizes the sensor calibration-based identity as a device fingerprint and the Blockchain technology to manage the fingerprint. The comparisons with related solutions showed that our proposed method can balance between all solution requirements including compatibility with resource-constrained devices, fulfilling of the device identification, and the security requirements to detect counterfeit smartphones. © 2022, The Author(s), under exclusive licence to Springer-Verlag GmbH Germany, part of Springer Nature.</t>
  </si>
  <si>
    <t>Blockchain; Counterfeiting; Identity security; Physical identification; Sensor calibration; Smartphones security</t>
  </si>
  <si>
    <t>Blockchain; Calibration; Crime; Mobile security; Block-chain; Counterfeiting; Identity security; Physical identification; Rapid growth; Security solutions; Sensor calibration; Smart phones; Smartphone securities; Technology sectors; Smartphones</t>
  </si>
  <si>
    <t>Technologies and Future Trends for Vehicular Environment, (2018); Pp 148153, (2008); In, (2019); Alsunaidi, Shikah J., Investigation of the optimal method for generating and verifying the Smartphone's fingerprint: A review, Journal of King Saud University - Computer and Information Sciences, 34, 5, pp. 1919-1932, (2022); Alsunaidi, Shikah J., A strong smartphone authentication model to control cellular network access using blockchain, Wireless Networks, 27, 4, pp. 2301-2321, (2021); 2nd International Conference on Computer Applications and Information Security Iccais, (2019); 2nd International Conference on Computer Applications and Information Security Iccais, (2019); Amerini, Irene, Smartphone Fingerprinting Combining Features of On-Board Sensors, IEEE Transactions on Information Forensics and Security, 12, 10, pp. 2457-2466, (2017); undefined, (2017); Baldini, Gianmarco, A Survey of Techniques for the Identification of Mobile Phones Using the Physical Fingerprints of the Built-In Components, IEEE Communications Surveys and Tutorials, 19, 3, pp. 1761-1789, (2017)</t>
  </si>
  <si>
    <t>S.J. Alsunaidi; Department of Computer Science, College of Computer Science and Information Technology, Imam Abdulrahman Bin Faisal University, Dammam, P.O. Box 1982, 31441, Saudi Arabia; email: shikah.sunaidi@gmail.com</t>
  </si>
  <si>
    <t>18685137</t>
  </si>
  <si>
    <t>J. Ambient Intell. Humanized Comput.</t>
  </si>
  <si>
    <t>2-s2.0-85131420055</t>
  </si>
  <si>
    <t>Martínez-Gutiérrez, J.C.; Kim, Y.; Salazar‑Marioni, S.; Tariq, M.B.; Abdelkhaleq, R.; Niktabe, A.; Ballekere, A.N.; Iyyangar, A.S.; Le, M.; Azeem, H.; Miller, C.C.; Tyson, J.E.; Shaw, S.; Smith, P.; Cowan, M.; Gonzales, I.; McCullough, L.D.; Barreto, A.D.; Giancardo, L.; Sheth, S.A.</t>
  </si>
  <si>
    <t>Martínez-Gutiérrez, Juan Carlos (36027722300); Kim, Youngran (57204963683); Salazar‑Marioni, Sergio A. (55305716800); Tariq, Muhammad Bilal (57220022597); Abdelkhaleq, Rania A. (57219299134); Niktabe, Arash (57725157400); Ballekere, Anjan Nagesh (57226075886); Iyyangar, Ananya S. (58492990000); Le, Mai (58699005900); Azeem, Hussain Mohammad (58491539600); Miller, Charles C. (7406257073); Tyson, Jon E. (57205523786); Shaw, Sandi G. (14066696400); Smith, Peri (58698942200); Cowan, Mallory (58698909400); Gonzales, Isabel (58698988200); McCullough, Louise D. (7103307190); Barreto, Andrew David (23972626900); Giancardo, Luca (26321487500); Sheth, Sunil A. (13403148800)</t>
  </si>
  <si>
    <t>36027722300; 57204963683; 55305716800; 57220022597; 57219299134; 57725157400; 57226075886; 58492990000; 58699005900; 58491539600; 7406257073; 57205523786; 14066696400; 58698942200; 58698909400; 58698988200; 7103307190; 23972626900; 26321487500; 13403148800</t>
  </si>
  <si>
    <t>Automated Large Vessel Occlusion Detection Software and Thrombectomy Treatment Times A Cluster Randomized Clinical Trial</t>
  </si>
  <si>
    <t>JAMA Neurology</t>
  </si>
  <si>
    <t>1182</t>
  </si>
  <si>
    <t>1190</t>
  </si>
  <si>
    <t>10.1001/jamaneurol.2023.3206</t>
  </si>
  <si>
    <t>https://www.scopus.com/inward/record.uri?eid=2-s2.0-85176971137&amp;doi=10.1001%2Fjamaneurol.2023.3206&amp;partnerID=40&amp;md5=a356577cbe125679eaeff10fe52550aa</t>
  </si>
  <si>
    <t>Department of Neurosurgery, McGovern Medical School, Houston, TX, United States; Center for Health Care Data, UTHealth Houston School of Public Health, Houston, TX, United States; Department of Neurology, McGovern Medical School, Houston, TX, United States; Department of Cardiothoracic Surgery, McGovern Medical School, Houston, TX, United States; Department of Pediatrics, McGovern Medical School, Houston, TX, United States; Memorial Hermann-Texas Medical Center, Houston, TX, United States; University of Texas Health Science Center at Houston, Houston, TX, United States</t>
  </si>
  <si>
    <t>Martínez-Gutiérrez, Juan Carlos, Department of Neurosurgery, McGovern Medical School, Houston, TX, United States; Kim, Youngran, Center for Health Care Data, UTHealth Houston School of Public Health, Houston, TX, United States; Salazar‑Marioni, Sergio A., Department of Neurology, McGovern Medical School, Houston, TX, United States; Tariq, Muhammad Bilal, Department of Neurology, McGovern Medical School, Houston, TX, United States; Abdelkhaleq, Rania A., Department of Neurology, McGovern Medical School, Houston, TX, United States; Niktabe, Arash, Department of Neurology, McGovern Medical School, Houston, TX, United States; Ballekere, Anjan Nagesh, Department of Neurology, McGovern Medical School, Houston, TX, United States; Iyyangar, Ananya S., Department of Neurology, McGovern Medical School, Houston, TX, United States; Le, Mai, Department of Neurology, McGovern Medical School, Houston, TX, United States; Azeem, Hussain Mohammad, Department of Neurology, McGovern Medical School, Houston, TX, United States; Miller, Charles C., Department of Cardiothoracic Surgery, McGovern Medical School, Houston, TX, United States; Tyson, Jon E., Department of Pediatrics, McGovern Medical School, Houston, TX, United States; Shaw, Sandi G., Memorial Hermann-Texas Medical Center, Houston, TX, United States; Smith, Peri, Memorial Hermann-Texas Medical Center, Houston, TX, United States; Cowan, Mallory, Memorial Hermann-Texas Medical Center, Houston, TX, United States; Gonzales, Isabel, Memorial Hermann-Texas Medical Center, Houston, TX, United States; McCullough, Louise D., Department of Neurology, McGovern Medical School, Houston, TX, United States; Barreto, Andrew David, Department of Neurology, McGovern Medical School, Houston, TX, United States; Giancardo, Luca, University of Texas Health Science Center at Houston, Houston, TX, United States; Sheth, Sunil A., Department of Neurology, McGovern Medical School, Houston, TX, United States</t>
  </si>
  <si>
    <t>IMPORTANCE The benefit of endovascular stroke therapy (EVT) in large vessel occlusion (LVO) ischemic stroke is highly time dependent. Process improvements to accelerate in-hospital workflows are critical. OBJECTIVE To determine whether automated computed tomography (CT) angiogram interpretation coupled with secure group messaging can improve in-hospital EVT workflows. DESIGN, SETTING, AND PARTICIPANTS This cluster randomized stepped-wedge clinical trial took place from January 1, 2021, through February 27, 2022, at 4 comprehensive stroke centers (CSCs) in the greater Houston, Texas, area. All 443 participants with LVOstrokewhopresented through the emergency departmentwere treated with EVT at the 4 CSCs. Exclusion criteria included patients presenting as transfers from an outside hospital (n = 158), in-hospital stroke (n = 39), and patients treated with EVT through randomization in a large core clinical trial (n = 3). INTERVENTION Artificial intelligence (AI)-enabled automated LVO detection from CT angiogram coupled with secure messaging was activated at the 4 CSCs in a random-stepped fashion. Once activated, clinicians and radiologists received real-time alerts to their mobile phones notifying them of possible LVO within minutes of CT imaging completion. MAIN OUTCOMES AND MEASURES Primary outcomewas the effect of AI-enabled LVO detection on door-to-groin (DTG) time and was measured using a mixed-effects linear regression model, which included a random effect for cluster (CSC) and a fixed effect for exposure status (pre-AI vs post-AI). Secondary outcomes included time from hospital arrival to intravenous tissue plasminogen activator (IV tPA) bolus in eligible patients, time from initiation of CT scan to start of EVT, and hospital length of stay. In exploratory analysis, the study team evaluated the impact of AI implementation on 90-day modified Rankin Scale disability outcomes. RESULTS Among 243 patients whomet inclusion criteria, 140were treated during the unexposed period and 103 during the exposed period. Median age for the complete cohortwas 70(IQR, 58-79) years and 122were female (50%). Median National Institutes of Health Stroke Scale score at presentationwas 17 (IQR, 11-22) and the medianDTGpreexposurewas 100 (IQR, 81-116) minutes. In mixed-effects linear regression, implementation of the AI algorithmwas associated with a reduction inDTGtime by 11.2 minutes (95%CI, -18.22 to -4.2). Time from CT scan initiation to EVT start fell by 9.8 minutes (95%CI, -16.9 to -2.6). Therewere no differences in IV tPA treatment times nor hospital length of stay. In multivariable logistic regression adjusted for age, National Institutes of Health Stroke scale score, and the Alberta Stroke ProgramEarly CT Score, therewas no difference in likelihood of functional independence (modified Rankin Scale score, 0-2; odds ratio, 1.3; 95%CI,0.42-4.0). CONCLUSIONS AND RELEVANCE Automated LVO detection coupled with secure mobile phone application-based communication improved in-hospital acute ischemic stroke workflows. Software implementation was associated with clinically meaningful reductions in EVT treatment times. © 2023 American Medical Association. All rights reserved.</t>
  </si>
  <si>
    <t>tissue plasminogen activator; adult; age; aged; Article; artificial intelligence; bolus injection; cohort analysis; computed tomographic angiography; controlled study; door to groin time; emergency ward; exploratory research; female; human; independence; ischemic stroke; large vessel occlusion ischemic stroke; length of stay; major clinical study; male; multicenter study; National Institutes of Health Stroke Scale; randomized controlled trial; Rankin scale; Texas; thrombectomy; time to treatment; workflow; brain ischemia; cerebrovascular accident; diagnostic imaging; endovascular surgery; middle aged; peripheral arterial disease; procedures; software; treatment outcome; Aged; Arterial Occlusive Diseases; Artificial Intelligence; Brain Ischemia; Endovascular Procedures; Female; Humans; Ischemic Stroke; Male; Middle Aged; Software; Stroke; Thrombectomy; Tissue Plasminogen Activator; Treatment Outcome</t>
  </si>
  <si>
    <t>tissue plasminogen activator, 105913-11-9; Tissue Plasminogen Activator</t>
  </si>
  <si>
    <t>National Institutes of Health, NIH, (UL1TR003167-01); National Institutes of Health, NIH; National Center for Advancing Translational Sciences, NCATS, (KL2TR003168, R01NS121154); National Center for Advancing Translational Sciences, NCATS; Center for Clinical and Translational Science, University of Utah, CCTS</t>
  </si>
  <si>
    <t>This study was supported in part by Learning Healthcare Award funded by the UTHealth Center for Clinical and Translational Science and a National Institutes of Health UL1 grant (UL1TR003167-01), and National Institutes of Health /National Center for Advancing Translational Sciences (KL2TR003168) (Drs Tyson and Miller). Drs Sheth and Giancardo also report grant funding from the National Institutes of Health (R01NS121154).</t>
  </si>
  <si>
    <t>Goyal, Mayank K., Endovascular thrombectomy after large-vessel ischaemic stroke: A meta-analysis of individual patient data from five randomised trials, The Lancet, 387, 10029, pp. 1723-1731, (2016); Saver, Jeffrey L., Time to treatment with endovascular thrombectomy and outcomes from ischemic stroke: Ameta-analysis, JAMA, 316, 12, pp. 1279-1288, (2016); Sheth, Sunil A., Time to endovascular reperfusion and degree of disability in acute stroke, Annals of Neurology, 78, 4, pp. 584-593, (2015); Jovin, Tudor G., Thrombectomy for anterior circulation stroke beyond 6 h from time last known well (AURORA): a systematic review and individual patient data meta-analysis, The Lancet, 399, 10321, pp. 249-258, (2022); Bourcier, Romain, Association of Time from Stroke Onset to Groin Puncture with Quality of Reperfusion after Mechanical Thrombectomy: A Meta-analysis of Individual Patient Data from 7 Randomized Clinical Trials, JAMA Neurology, 76, 4, pp. 405-411, (2019); Comprehensive Stroke Cstk; Target Stroke III; Mehta, Brijesh P., Reducing door-to-puncture times for intra-arterial stroke therapy: A pilot quality improvement project, Journal of the American Heart Association, 3, 6, (2014); Zerna, Charlotte, Imaging, intervention, and workflow in acute ischemic stroke: The calgary approach, American Journal of Neuroradiology, 37, 6, pp. 978-984, (2016); Medrxiv, (2020)</t>
  </si>
  <si>
    <t>S.A. Sheth; Department of Neurology, McGovern Medical School at UTHealth, Houston, United States; email: sunil.a.sheth@uth.tmc.edu; L. Giancardo; UTHealth School of Biomedical Informatics, Houston, United States; email: luca.giancardo@uth.tmc.edu</t>
  </si>
  <si>
    <t>American Medical Association</t>
  </si>
  <si>
    <t>21686149</t>
  </si>
  <si>
    <t>37721738</t>
  </si>
  <si>
    <t>JAMA Neurol.</t>
  </si>
  <si>
    <t>2-s2.0-85176971137</t>
  </si>
  <si>
    <t>Hasan, H.; Tork Ladani, B.T.; Zamani, B.</t>
  </si>
  <si>
    <t>Hasan, Hayyan (57221207603); Tork Ladani, Behrouz (36026993300); Zamani, Bahman (25654255000)</t>
  </si>
  <si>
    <t>57221207603; 36026993300; 25654255000</t>
  </si>
  <si>
    <t>Maaker: A framework for detecting and defeating evasion techniques in Android malware</t>
  </si>
  <si>
    <t>103617</t>
  </si>
  <si>
    <t>10.1016/j.jisa.2023.103617</t>
  </si>
  <si>
    <t>https://www.scopus.com/inward/record.uri?eid=2-s2.0-85173469354&amp;doi=10.1016%2Fj.jisa.2023.103617&amp;partnerID=40&amp;md5=b01f83329fb7e11de3dd075cecfb7ac3</t>
  </si>
  <si>
    <t>Department of Computer Engineering and Automation, Albaath University, Homs, Homs, Syrian Arab Republic; Department of Software Engineering, University of Isfahan, Isfahan, Isfahan, Iran</t>
  </si>
  <si>
    <t>Hasan, Hayyan, Department of Computer Engineering and Automation, Albaath University, Homs, Homs, Syrian Arab Republic; Tork Ladani, Behrouz, Department of Software Engineering, University of Isfahan, Isfahan, Isfahan, Iran; Zamani, Bahman, Department of Software Engineering, University of Isfahan, Isfahan, Isfahan, Iran</t>
  </si>
  <si>
    <t>Dynamic analysis is a prominent approach for understanding the real-behavior of Android malware. Malware mainly use evasions to underperform dynamic analysis. Although different approaches have been proposed to tackle evasive malware, they suffer from several limitations, e.g. most of them use static analysis to detect the evasions which can be defeated by using anti static analysis techniques. On the other hand, to defeat the evasions, they use different execution methods that cause crashes in some cases. To address the challenges of detecting and defeating malware evasions, we propose Maaker, a novel framework that utilizes both static and dynamic analyses through hybrid execution along with a human in the loop approach. Maaker takes advantage of Model Driven Engineering (MDE) to facilitate putting the human in the loop in order to use his/her knowledge to tackle different evasions for extracting the real malicious behavior with little effort. Maaker is compared with Ares, IntelliDroid and Defuzer tools. We used malware samples from AMD dataset to compare the tools regarding some criteria including the number of detected evasions, reached targets, required executions, and the time required to reach the targets. Evaluation results show that Maaker outperforms the three rival tools regarding effectiveness, efficiency, and scalability. © 2023 Elsevier Ltd</t>
  </si>
  <si>
    <t>Android malware; Dynamic analysis; Evasion techniques; Model driven engineering</t>
  </si>
  <si>
    <t>Android (operating system); Mobile security; Static analysis; Analysis techniques; Android malware; Anti-static; Dynamics analysis; Evasion technique; Human-in-the-loop; Malicious behavior; Malwares; Model-driven Engineering; Static and dynamic analysis</t>
  </si>
  <si>
    <t>undefined, (2023); Nirumand, Atefeh, VAnDroid: A framework for vulnerability analysis of Android applications using a model-driven reverse engineering technique, Software - Practice and Experience, 49, 1, pp. 70-99, (2019); Zhang, Yifei, Ripple: Reflection analysis for android apps in incomplete information environments, pp. 281-288, (2017); Mandal, Amit Kr, Static analysis of Android Auto infotainment and on-board diagnostics II apps, Software - Practice and Experience, 49, 7, pp. 1131-1161, (2019); Sihag, Vikas Kumar, A survey of android application and malware hardening, Computer Science Review, 39, (2021); Surendran, Roopak, Detection of malware applications from centrality measures of syscall graph, Concurrency and Computation: Practice and Experience, 34, 10, (2022); Wei, Fengguo, Amandroid: A precise and general inter-component data flow analysis framework for security vetting of android apps, ACM Transactions on Privacy and Security, 21, 3, (2018); Bringing Balance to the Force Dynamic Analysis of the Android Application Framework, (2021); Cai, Haipeng, A study of run-time behavioral evolution of benign versus malicious apps in android, Information and Software Technology, 122, (2020); Afianian, Amir, Malware dynamic analysis evasion techniques: A survey, ACM Computing Surveys, 52, 6, (2020)</t>
  </si>
  <si>
    <t>B. Tork Ladani; Department of Software Engineering, University of Isfahan, Isfahan, Iran; email: ladani@eng.ui.ac.ir</t>
  </si>
  <si>
    <t>2-s2.0-85173469354</t>
  </si>
  <si>
    <t>Tu, S.; Waqas, M.; Badshah, A.; Yin, M.; Abbas, G.</t>
  </si>
  <si>
    <t>Tu, Shanshan (36642846800); Waqas, Muhammad (57215416666); Badshah, Akhtar (57207791657); Yin, Mingxi (57219108748); Abbas, Ghulam (57203423498)</t>
  </si>
  <si>
    <t>36642846800; 57215416666; 57207791657; 57219108748; 57203423498</t>
  </si>
  <si>
    <t>Network Intrusion Detection System (NIDS) Based on Pseudo-Siamese Stacked Autoencoders in Fog Computing</t>
  </si>
  <si>
    <t>4317</t>
  </si>
  <si>
    <t>4327</t>
  </si>
  <si>
    <t>10.1109/TSC.2023.3319953</t>
  </si>
  <si>
    <t>https://www.scopus.com/inward/record.uri?eid=2-s2.0-85172994300&amp;doi=10.1109%2FTSC.2023.3319953&amp;partnerID=40&amp;md5=90e95a87c1494c57981af43d6e2c7374</t>
  </si>
  <si>
    <t>Faculty of Information Technology, Beijing University of Technology, Beijing, China; Faculty of Science and Engineering, University of Greenwich, London, United Kingdom; School of Engineering, Edith Cowan University, Perth, WA, Australia; Department of Software Engineering, University of Malakand, Chakdara, Pakistan; Ghulam Ishaq Khan Institute of Engineering Sciences and Technology, Topi, Khyber Pakhtunkhwa, Pakistan</t>
  </si>
  <si>
    <t>Tu, Shanshan, Faculty of Information Technology, Beijing University of Technology, Beijing, China; Waqas, Muhammad, Faculty of Science and Engineering, University of Greenwich, London, United Kingdom, School of Engineering, Edith Cowan University, Perth, WA, Australia; Badshah, Akhtar, Department of Software Engineering, University of Malakand, Chakdara, Pakistan; Yin, Mingxi, Faculty of Information Technology, Beijing University of Technology, Beijing, China; Abbas, Ghulam, Ghulam Ishaq Khan Institute of Engineering Sciences and Technology, Topi, Khyber Pakhtunkhwa, Pakistan</t>
  </si>
  <si>
    <t>The proliferation of Internet of Things (IoT) devices in the 5G era has resulted in increased security vulnerabilities and zero-day attacks, underscoring the importance of network intrusion detection systems (NIDS). However, existing NIDS have limitations in terms of accuracy, recall rates, false alarm rates, and generalization capabilities, and they cannot meet the IoT's requirements for low latency and limited computing resources. To overcome these challenges, we propose a NIDS based on a pseudo-siamese stacked autoencoder (PSSAE), deployed in the fog computing layer. Our system uses unsupervised training of stacked autoencoders (SAEs) to extract deep semantic features of normal and abnormal traffic, followed by supervised learning with labels to improve characterization and classification capabilities. The results show that our proposed method's accuracy and detection rate (DR) is 2% to 15% and 1%-14% higher than the existing techniques using the KDDTest+ dataset, respectively. Our proposed method outperformed the existing methods by 1% to 4% using the KDDTest+ dataset. The F1-Score is higher by 3%-11.55% using the KDDTest+ dataset. On the other hand, using the KDDTest-21 dataset, the accuracy of our proposed method also outperformed the existing technique by 6.09%-13.81%. The DR and F1-Score are higher by 7.02% and 5.57%, respectively, using the KDDTest+ dataset. This is due to the fact that each layer of the network trained by SAEs is more capable of extracting the semantic features of the data than the DNN-trained network directly. © 2008-2012 IEEE.</t>
  </si>
  <si>
    <t>autoencoder; fog computing; Intrusion detection; IoT; pseudo-siamese neural network</t>
  </si>
  <si>
    <t>5G mobile communication systems; Edge computing; Feature extraction; Fog; Fog computing; Internet of things; Intrusion detection; Network layers; Semantic Web; Zero-day attack; Auto encoders; Computational modelling; Features extraction; Intrusion-Detection; Network intrusion detection systems; Neural-networks; Pseudo-siamese neural network; Security; Semantic features; Semantics</t>
  </si>
  <si>
    <t>Haus, Michael, Security and Privacy in Device-to-Device (D2D) Communication: A Review, IEEE Communications Surveys and Tutorials, 19, 2, pp. 1054-1079, (2017); Kolias, Constantinos, DDoS in the IoT: Mirai and other botnets, Computer, 50, 7, pp. 80-84, (2017); Vahid Dastjerdi, Amir Vahid, Fog Computing: Helping the Internet of Things Realize Its Potential, Computer, 49, 8, pp. 112-116, (2016); Alrawais, Arwa, Fog Computing for the Internet of Things: Security and Privacy Issues, IEEE Internet Computing, 21, 2, pp. 34-42, (2017); Waqas, Muhammad, Mobility-Aware Fog Computing in Dynamic Environments: Understandings and Implementation, IEEE Access, 7, pp. 38867-38879, (2019); Wagner, David A., Mimicry attacks on host-based intrusion detection systems, Proceedings of the ACM Conference on Computer and Communications Security, pp. 255-264, (2002); Mukherjee, Biswanath, The Role of Customer-Premises Bandwidth Management: In the evolving era of high-speed wide-area networking, customer premises bandwidth management should offer economic advantages well into the future, IEEE Network, 8, 3, pp. 26-41, (1994); Technical Report, (2000); Bhuyan, Monowar H., Network anomaly detection: Methods, systems and tools, IEEE Communications Surveys and Tutorials, 16, 1, pp. 303-336, (2014); Waqas, Muhammad, The role of artificial intelligence and machine learning in wireless networks security: principle, practice and challenges, Artificial Intelligence Review, 55, 7, pp. 5215-5261, (2022)</t>
  </si>
  <si>
    <t>M. Waqas; University of Greenwich, Centre of Sustainable Cyber Security, School of Computing and Mathematical Sciences, Faculty of of Engineering and Science, London, SE10 9LS, United Kingdom; email: engr.waqas2079@gmail.com</t>
  </si>
  <si>
    <t>2-s2.0-85172994300</t>
  </si>
  <si>
    <t>Jorquera Valero, J.M.; Sánchez Sánchez, P.M.; Gil Pérez, M.; Huertas Celdrán, A.; Martínez Pérez, G.</t>
  </si>
  <si>
    <t>Jorquera Valero, José Maria (57204583806); Sánchez Sánchez, Pedro Miguel (56371197300); Gil Pérez, Manuel (55937383000); Huertas Celdrán, Alberto (56011153200); Martínez Pérez, Gregorio Matinez (7203067256)</t>
  </si>
  <si>
    <t>57204583806; 56371197300; 55937383000; 56011153200; 7203067256</t>
  </si>
  <si>
    <t>Trust-as-a-Service: A reputation-enabled trust framework for 5G network resource provisioning</t>
  </si>
  <si>
    <t>229</t>
  </si>
  <si>
    <t>238</t>
  </si>
  <si>
    <t>10.1016/j.comcom.2023.09.010</t>
  </si>
  <si>
    <t>https://www.scopus.com/inward/record.uri?eid=2-s2.0-85171624480&amp;doi=10.1016%2Fj.comcom.2023.09.010&amp;partnerID=40&amp;md5=cec519219a16fcd2043e11b7cf4e5c73</t>
  </si>
  <si>
    <t>Department of Information and Communications Engineering, Universidad de Murcia, Murcia, Murcia, Spain; Universität Zürich, Zurich, ZH, Switzerland</t>
  </si>
  <si>
    <t>Jorquera Valero, José Maria, Department of Information and Communications Engineering, Universidad de Murcia, Murcia, Murcia, Spain; Sánchez Sánchez, Pedro Miguel, Department of Information and Communications Engineering, Universidad de Murcia, Murcia, Murcia, Spain; Gil Pérez, Manuel, Department of Information and Communications Engineering, Universidad de Murcia, Murcia, Murcia, Spain; Huertas Celdrán, Alberto, Universität Zürich, Zurich, ZH, Switzerland; Martínez Pérez, Gregorio Matinez, Department of Information and Communications Engineering, Universidad de Murcia, Murcia, Murcia, Spain</t>
  </si>
  <si>
    <t>Trust, security, and privacy are three of the major pillars to assemble the fifth-generation network and beyond. Despite such pillars are principally interconnected, a multitude of challenges arise that need to be addressed separately. 5G networks ought to offer flexible and pervasive computing capabilities across multiple domains according to user demands and assure trustworthy network providers. To this end, distributed marketplaces expect to boost the trading of heterogeneous resources so as to enable the establishment of pervasive service chains between cross-domains. Yet, the need for selecting reliable parties as “marketplace operators” plays a pivotal role in achieving a trustworthy ecosystem. Two of the principal blockages in managing foreseeable networks are the need to consider trust as a property in the resource provisioning process and adapt previous trust models to accomplish the new network and business requirements. In this regard, this article is centered on the trust management of 5G multi-party network resource provisioning. As a result, a reputation-based trust framework is proposed as a Trust-as-a-Service (TaaS) solution for a distributed multi-stakeholder environment where requirements such as zero trust and zero-touch principles should be met. Besides, a literature review is also conducted to recognize the network and business requirements currently envisaged. Finally, the validation of the proposed trust framework was performed in a real research environment, the 5GBarcelona testbed, leveraging 12% of a 2.1 GHz CPU with 20 cores and 2% of the 30 GiB memory. These outcomes reveal the TaaS solution's feasibility and conservative approach in the context of determining reliable network operators. © 2023 The Author(s)</t>
  </si>
  <si>
    <t>5G; Distributed marketplace; Trust models; Trustworthy relationships; Zero trust</t>
  </si>
  <si>
    <t>Commerce; Network security; Queueing networks; Ubiquitous computing; 5g; Business requirement; Distributed marketplace; Network requirements; Network resource; Security and privacy; Trust frameworks; Trust models; Trustworthy relationship; Zero trust; 5G mobile communication systems</t>
  </si>
  <si>
    <t>European Commission, EC; Horizon 2020 Framework Programme, H2020, (871533)</t>
  </si>
  <si>
    <t>This work has been supported by the European Commission through the 5GZORRO project (grant no. 871533) part of the 5G PPP in Horizon 2020.</t>
  </si>
  <si>
    <t>Da Silva, Mário Marques, On the 5G and beyond, Applied Sciences (Switzerland), 10, 20, pp. 1-12, (2020); 6g White Paper Research Challenges for Trust Security and Privacy, (2020); Kantola, Raimo A., Trust networking for beyond 5G and 6G, (2020); Jorquera Valero, José Maria, Toward pre-standardization of reputation-based trust models beyond 5G, Computer Standards and Interfaces, 81, (2022); Zero Trust Architecture, (2020); undefined, (2022); undefined, (2021); Hassan, Hala Mossad I., Enhanced QoS-Based Model for Trust Assessment in Cloud Computing Environment, IEEE Access, 8, pp. 43752-43763, (2020); Noor, Talal H., CloudArmor: Supporting Reputation-Based Trust Management for Cloud Services, IEEE Transactions on Parallel and Distributed Systems, 27, 2, pp. 367-380, (2016); Guo, Liangmin, A Trust Model Based on Characteristic Factors and SLAs for Cloud Environments, IEEE Transactions on Network and Service Management, 20, 4, pp. 4383-4396, (2023)</t>
  </si>
  <si>
    <t>J.M. Jorquera Valero; Department of Information and Communications Engineering, University of Murcia, Murcia, 30100, Spain; email: josemaria.jorquera@um.es</t>
  </si>
  <si>
    <t>All Open Access; Green Final Open Access; Green Open Access; Hybrid Gold Open Access</t>
  </si>
  <si>
    <t>2-s2.0-85171624480</t>
  </si>
  <si>
    <t>Karabulut, M.A.; Shah, A.F.M.S.; I̊lhan, H.; Pathan, A.-S.K.; Atiquzzaman, M.</t>
  </si>
  <si>
    <t>Karabulut, Muhammet Ali (56247329800); Shah, A. F.M.Shahen (57188670758); I̊lhan, Haci (24474908600); Pathan, Al Sakib Khan (57381994400); Atiquzzaman, Mohammed (7005257888)</t>
  </si>
  <si>
    <t>56247329800; 57188670758; 24474908600; 57381994400; 7005257888</t>
  </si>
  <si>
    <t>Inspecting VANET with Various Critical Aspects – A Systematic Review</t>
  </si>
  <si>
    <t>103281</t>
  </si>
  <si>
    <t>77</t>
  </si>
  <si>
    <t>10.1016/j.adhoc.2023.103281</t>
  </si>
  <si>
    <t>https://www.scopus.com/inward/record.uri?eid=2-s2.0-85171620759&amp;doi=10.1016%2Fj.adhoc.2023.103281&amp;partnerID=40&amp;md5=fe21341a6396ffe9841443ab8d3c6125</t>
  </si>
  <si>
    <t>Department of Electrical and Electronic Engineering, Kafkas Üniversitesi, Kars, Turkey; Department of Electronics and Communication Engineering, Yıldız Teknik Üniversitesi, Istanbul, Turkey; Department of Computer Science and Engineering, United International University, Dhaka, Bangladesh; Department of Computer Science, Gallogly College of Engineering, Norman, OK, United States</t>
  </si>
  <si>
    <t>Karabulut, Muhammet Ali, Department of Electrical and Electronic Engineering, Kafkas Üniversitesi, Kars, Turkey; Shah, A. F.M.Shahen, Department of Electronics and Communication Engineering, Yıldız Teknik Üniversitesi, Istanbul, Turkey; I̊lhan, Haci, Department of Electronics and Communication Engineering, Yıldız Teknik Üniversitesi, Istanbul, Turkey; Pathan, Al Sakib Khan, Department of Computer Science and Engineering, United International University, Dhaka, Bangladesh; Atiquzzaman, Mohammed, Department of Computer Science, Gallogly College of Engineering, Norman, OK, United States</t>
  </si>
  <si>
    <t>Due to its strategic significance in the area of smart transportation to facilitate Vehicle-to-Vehicle (V2V) and Vehicle-to-Infrastructure (V2I) communication, Vehicular Ad Hoc Networks (VANETs) have grown very popular in recent years. The rapid increase in the number of vehicles on the road has also led to the development of heterogeneous, large-scale, and highly dynamic VANETs, which introduce difficulty to fulfill the stringent requirements, which include low latency, high mobility, top security, and massive connectivity of the 5G network. Research works in VANETs mainly focus on message transmission within strict delay requirements based on different applications, data privacy and security. In this respect, a number of studies have been carried out by the researchers that propose models and solutions linked to the enhancement of VANET from several aspects, including applications, Quality of Service (QoS), security, physical layer fading, Artificial Intelligence (AI) techniques, Medium Access Control (MAC), and routing protocols. These factors serve as the driving force for this study's thorough examination of VANETs, which includes information on specific applications, QoS, channel fading, MAC protocols, channel access mechanisms, routing protocols, security, and difficulties. None of the surveys in existence today address all critical aspects of VANET in a single survey. In this paper, a complete taxonomy of VANETs has been provided based on various issues. First, an overview of VANET is presented with different applications. Then, QoS in VANETs and different proposed MAC protocols are discussed. Channel fading and access mechanisms are presented. After that, routing protocols, security, and clustering in VANETs are provided. AI approaches proposed in VANET are also summarized. Finally, a discussion of future research direction for all aspects is presented. This article might be used as a guide or a point of reference while designing and creating applications, networking and communication systems, and data security for VANETs. © 2023 Elsevier B.V.</t>
  </si>
  <si>
    <t>AI; channel fading; MAC protocols; routing protocols; security; VANETs</t>
  </si>
  <si>
    <t>5G mobile communication systems; Data privacy; Fading channels; Medium access control; Network layers; Network security; Quality of service; Routing protocols; Vehicle to vehicle communications; Vehicles; Application quality; Medium access control protocols; Quality-of-service; Routing protocol security; Routing-protocol; Security; Systematic Review; Vehicle to vehicles; Vehicle-to-infrastructure; Vehicular Adhoc Networks (VANETs); Vehicular ad hoc networks</t>
  </si>
  <si>
    <t>Mejri, Mohamed Nidhal, Survey on VANET security challenges and possible cryptographic solutions, Vehicular Communications, 1, 2, pp. 53-66, (2014); Biswas, Subir, DDoS attack on WAVE-enabled VANET through synchronization, Proceedings - IEEE Global Communications Conference, GLOBECOM, pp. 1079-1084, (2012); Karabulut, Muhammet Ali, Performance modeling and analysis of the IEEE 802.11 MAC protocol for VANETs, Journal of the Faculty of Engineering and Architecture of Gazi University, 35, 3, pp. 1575-1587, (2020); Hasrouny, Hamssa, VANet security challenges and solutions: A survey, Vehicular Communications, 7, pp. 7-20, (2017); Dua, Amit, A systematic review on routing protocols for Vehicular Ad Hoc Networks, Vehicular Communications, 1, 1, pp. 33-52, (2014); Bousbaa, Fatima Zohra, Group data communication in connected vehicles: A survey, Vehicular Communications, 37, (2022); Al-Heety, Othman S., A Comprehensive Survey: Benefits, Services, Recent Works, Challenges, Security, and Use Cases for SDN-VANET, IEEE Access, 8, pp. 91028-91047, (2020); Qu, Fengzhong, A Security and Privacy Review of VANETs, IEEE Transactions on Intelligent Transportation Systems, 16, 6, pp. 2985-2996, (2015); Arif, Mohammad, A survey on security attacks in VANETs: Communication, applications and challenges, Vehicular Communications, 19, (2019); Cooper, Craig S., A Comparative Survey of VANET Clustering Techniques, IEEE Communications Surveys and Tutorials, 19, 1, pp. 657-681, (2017)</t>
  </si>
  <si>
    <t>A.F.M.S. Shah; Department of Electronics and Communications Engineering, Faculty of Electrical &amp; Electronics Engineering, Yildiz Technical University, Istanbul, Turkey; email: shah@yildiz.edu.tr</t>
  </si>
  <si>
    <t>2-s2.0-85171620759</t>
  </si>
  <si>
    <t>Zhong, Y.; Shi, M.; He, J.; Fang, C.; Chen, Z.</t>
  </si>
  <si>
    <t>Zhong, Yi (57221493754); Shi, Mengyu (58028625900); He, Jiawei (57226405636); Fang, Chunrong (55321130800); Chen, Zhenyu (55579848600)</t>
  </si>
  <si>
    <t>57221493754; 58028625900; 57226405636; 55321130800; 55579848600</t>
  </si>
  <si>
    <t>Security-based code smell definition, detection, and impact quantification in Android</t>
  </si>
  <si>
    <t>Software - Practice and Experience</t>
  </si>
  <si>
    <t>53</t>
  </si>
  <si>
    <t>2296</t>
  </si>
  <si>
    <t>2321</t>
  </si>
  <si>
    <t>10.1002/spe.3257</t>
  </si>
  <si>
    <t>https://www.scopus.com/inward/record.uri?eid=2-s2.0-85170567234&amp;doi=10.1002%2Fspe.3257&amp;partnerID=40&amp;md5=84e112975a947464cd2143418d2beba2</t>
  </si>
  <si>
    <t>Nanjing University, Nanjing, Jiangsu, China; Shanghai Key Laboratory of Computer Software Testing and Evaluating, Shanghai, Shanghai, China; Nanjing University, Nanjing, Jiangsu, China</t>
  </si>
  <si>
    <t>Zhong, Yi, Nanjing University, Nanjing, Jiangsu, China, Shanghai Key Laboratory of Computer Software Testing and Evaluating, Shanghai, Shanghai, China, Nanjing University, Nanjing, Jiangsu, China; Shi, Mengyu, Nanjing University, Nanjing, Jiangsu, China, Shanghai Key Laboratory of Computer Software Testing and Evaluating, Shanghai, Shanghai, China, Nanjing University, Nanjing, Jiangsu, China; He, Jiawei, Nanjing University, Nanjing, Jiangsu, China, Shanghai Key Laboratory of Computer Software Testing and Evaluating, Shanghai, Shanghai, China, Nanjing University, Nanjing, Jiangsu, China; Fang, Chunrong, Nanjing University, Nanjing, Jiangsu, China, Shanghai Key Laboratory of Computer Software Testing and Evaluating, Shanghai, Shanghai, China, Nanjing University, Nanjing, Jiangsu, China; Chen, Zhenyu, Nanjing University, Nanjing, Jiangsu, China, Shanghai Key Laboratory of Computer Software Testing and Evaluating, Shanghai, Shanghai, China, Nanjing University, Nanjing, Jiangsu, China</t>
  </si>
  <si>
    <t>Android's high market share and extensive functionality make its security a significant concern. Research reveals that many security issues are caused by insecure coding practices. As a poor design indicator, code smell threatens the safety and quality assurance of Android applications (apps). Although previous works revealed specific problems associated with code smells, the field still lacks research reflecting Android features. Moreover, the cost and time limit developers to repairing numerous smells timely. We conducted a study, including Definition, Detection, and Impact Quantification for Android code smell (DefDIQ): (1) define 15 novel code smells in Android from a security programming perspective and provide suggestions on how to eliminate or mitigate them; (2) implement DACS (Detect Android Code Smell) to automatically detect the custom code smells based on ASTs; (3) investigate the correlation between individual smells with DACS detection results, select suitable code smells to construct fault counting models, then quantify their impact on quality, and thereby generating code smell repair priorities. We conducted experiments on 4575 open-source apps, and the findings are: (i) Lin's CCC between DACS and manual detection results reaches 0.9994, verifying the validity; (ii) the fault counting model constructed by zero-inflated negative binomial is superior to negative binomial (AIC = 517.32, BIC = 522.12); some smells do indicate fault-proneness, and we identify such avoidable poor designs; (iii) different code smells have different levels of importance and the repair priorities constructed provide a practical guideline for researchers and inexperienced developers. © 2023 John Wiley &amp; Sons, Ltd.</t>
  </si>
  <si>
    <t>Android code smell; quality assurance; repair priority; security</t>
  </si>
  <si>
    <t>Android (operating system); Codes (symbols); Competition; Fault detection; Open source software; Open systems; Repair; Android applications; Android code smell; Code smell; Counting models; Design indicators; Market share; Negative binomial; Repair priorities; Security; Security issues; Quality assurance</t>
  </si>
  <si>
    <t>The authors would like to thank the anonymous reviewers for their insightful comments.</t>
  </si>
  <si>
    <t>Lewowski, Tomasz, How far are we from reproducible research on code smell detection? A systematic literature review, Information and Software Technology, 144, (2022); Security Smells in Android Paper Presented at 2017 IEEE 17th International Working Conference on Source Code Analysis and Manipulation Scam 2017 Shanghai China 121 130; Mobile Operating System Market Share Worldwide, (2022); Developing Secured Android Applications by Mitigating Code Vulnerabilities with Machine Learning Paper Presented at Proceedings of the 2022 ACM on Asia Conference on Computer and Communications Security Asia Ccs 22 Nagasaki Japan 2022 1255 1257; Alkandari, Mohammad A., An Empirical Investigation on the Effect of Code Smells on Resource Usage of Android Mobile Applications, IEEE Access, 9, pp. 61853-61863, (2021); Boutaib, Sofien, Code smell detection and identification in imbalanced environments, Expert Systems with Applications, 166, (2021); Refactoring Improving the Design of Existing Code Paper Presented at Extreme Programming and Agile Methods Xp Agile Universe 2002 Managua Nicaragua 2002 256; Antipatterns Refactoring Software Architectures and Projects in Crisis, (1998); Habchi, Sarra, Android code smells: From introduction to refactoring, Journal of Systems and Software, 177, (2021); Hall, Tracy, Some code smells have a significant but small effect on faults, ACM Transactions on Software Engineering and Methodology, 23, 4, (2014)</t>
  </si>
  <si>
    <t>C. Fang; State Key Laboratory for Novel Software Technology, Nanjing University, Nanjing, China; email: fangchunrong@nju.edu.cn; Z. Chen; State Key Laboratory for Novel Software Technology, Nanjing University, Nanjing, China; email: zychen@nju.edu.cn</t>
  </si>
  <si>
    <t>00380644</t>
  </si>
  <si>
    <t>SPEXB</t>
  </si>
  <si>
    <t>Software Pract Exper</t>
  </si>
  <si>
    <t>2-s2.0-85170567234</t>
  </si>
  <si>
    <t>Tang, B.; Da, H.; Wang, B.; Wang, J.</t>
  </si>
  <si>
    <t>Tang, Binhui (57194788179); Da, Hai (57222584701); Wang, Bochang (58527787500); Wang, Junfeng (57205765387)</t>
  </si>
  <si>
    <t>57194788179; 57222584701; 58527787500; 57205765387</t>
  </si>
  <si>
    <t>MUDROID: Android malware detection and classification based on permission and behavior for autonomous vehicles</t>
  </si>
  <si>
    <t>e4840</t>
  </si>
  <si>
    <t>10.1002/ett.4840</t>
  </si>
  <si>
    <t>https://www.scopus.com/inward/record.uri?eid=2-s2.0-85167341215&amp;doi=10.1002%2Fett.4840&amp;partnerID=40&amp;md5=0105c1c1595428c09bf0569d21087704</t>
  </si>
  <si>
    <t>School of Cyber Science and Engineering, Sichuan University, Chengdu, Sichuan, China; College of Computer and Software, Chengdu Jincheng College, Chengdu, China; College of Computer Science, Sichuan University, Chengdu, Sichuan, China</t>
  </si>
  <si>
    <t>Tang, Binhui, School of Cyber Science and Engineering, Sichuan University, Chengdu, Sichuan, China, College of Computer and Software, Chengdu Jincheng College, Chengdu, China; Da, Hai, College of Computer and Software, Chengdu Jincheng College, Chengdu, China; Wang, Bochang, College of Computer and Software, Chengdu Jincheng College, Chengdu, China; Wang, Junfeng, College of Computer Science, Sichuan University, Chengdu, Sichuan, China</t>
  </si>
  <si>
    <t>With the growing popularity of autonomous vehicles, ensuring their safety has become a significant concern. Vehicle manufacturers have incorporated the Android operating system to enhance user convenience. However, the Android operating system's diversity and vulnerability may significantly impact autonomous vehicles because these natures lead to a critical threat in autonomous vehicle security: Android malware. The complex nature of multi-data sources fusion in autonomous driving systems has resulted in low detection efficiency and accuracy for Android malware. Given the security requirements for autonomous-driving systems, this article presents an Android malware classification method centered around the multifeature fusion and deep learning architecture designed to detect and classify Android malware within autonomous-driving systems. The proposed MUDROID framework relies on the Android permission mechanism and behavioral feature to formulate a malware classification model. Comprising four essential components—feature extraction, representation, multifeature fusion, and classifier training, MUDROID leverages the advantages of CNN and GCN combination model and is adept at extracting and interpreting multidimensional features, consequently constructing a multifeature fusion classifier to amplify the efficiency and accuracy of Android malware detection and classification. The experiment results support MUDROID's superior classification performance, with an impressive Android malware detection accuracy rate of 98.69% and family classification (95.42%). The proposed method can detect and classify Android malware effectively, thus elevating the security and robustness of the self-driving system. Additionally, the approach in this article also addresses feature representation issues in detecting malware variants, facilitating the recognition of Android malware variants across diverse platforms. © 2023 John Wiley &amp; Sons, Ltd.</t>
  </si>
  <si>
    <t>Android (operating system); Autonomous vehicles; Classification (of information); Deep learning; Efficiency; Feature extraction; Mobile security; Android malware; Autonomous driving; Autonomous Vehicles; Detection accuracy; Driving systems; Malware classifications; Malware detection; Multi-feature fusion; Vehicle manufacturers; Vehicle security</t>
  </si>
  <si>
    <t>National Natural Science Foundation of China, NSFC, NNSF, NNSFC, (62101368, U2133208); National Key Research and Development Program of China, NKRDPC, NKPs, (2022YFB3305203); Natural Science Foundation of Sichuan Province, (2023NSFSC1401)</t>
  </si>
  <si>
    <t>Niu, Weina, Detecting Malware on X86-Based IoT Devices in Autonomous Driving, IEEE Wireless Communications, 26, 4, pp. 80-87, (2019); Gao, Xianping, Autonomous driving of vehicles based on artificial intelligence, Journal of Intelligent and Fuzzy Systems, 41, 4, pp. 4955-4964, (2021); Yu, Keping, Deep Learning-Based Traffic Safety Solution for a Mixture of Autonomous and Manual Vehicles in a 5G-Enabled Intelligent Transportation System, IEEE Transactions on Intelligent Transportation Systems, 22, 7, pp. 4337-4347, (2021); Alam, Shahid, DroidNative: Automating and optimizing detection of Android native code malware variants, Computers and Security, 65, pp. 230-246, (2017); Cai, Haipeng, A Longitudinal Study of Application Structure and Behaviors in Android, IEEE Transactions on Software Engineering, 47, 12, pp. 2934-2955, (2021); Cai, Haipeng, DroidCat: Effective android malware detection and categorization via app-level profiling, IEEE Transactions on Information Forensics and Security, 14, 6, pp. 1455-1470, (2019); Let S Get Dirty Gan Based Data Augmentation for Camera Lens Soiling Detection in Autonomous Driving Arxiv Preprint Arxiv 1912 02249 2019; Mahdavifar, Samaneh, Effective and Efficient Hybrid Android Malware Classification Using Pseudo-Label Stacked Auto-Encoder, Journal of Network and Systems Management, 30, 1, (2022); Fang, Zhiyang, A3CMal: Generating adversarial samples to force targeted misclassification by reinforcement learning, Applied Soft Computing, 109, (2021); Shi, Sibo, SFCGDroid: android malware detection based on sensitive function call graph, International Journal of Information Security, 22, 5, pp. 1115-1124, (2023)</t>
  </si>
  <si>
    <t>B. Tang; School of Cyber Science and Engineering, Sichuan University, Chengdu, China; email: tangbinhui@stu.scu.edu.cn; J. Wang; College of Computer Science, Sichuan University, Chengdu, China; email: wangjf@scu.edu.cn</t>
  </si>
  <si>
    <t>2-s2.0-85167341215</t>
  </si>
  <si>
    <t>Aljedaani, B.; Ahmad, A.; Zahedi, M.; Ali Babar, M.A.</t>
  </si>
  <si>
    <t>Aljedaani, Bakheet (57219761010); Ahmad, Aakash (36760479100); Zahedi, Mansooreh (55910177200); Ali Babar, Muhammad Ali (6602842620)</t>
  </si>
  <si>
    <t>57219761010; 36760479100; 55910177200; 6602842620</t>
  </si>
  <si>
    <t>An empirical study on secure usage of mobile health apps: The attack simulation approach</t>
  </si>
  <si>
    <t>107285</t>
  </si>
  <si>
    <t>10.1016/j.infsof.2023.107285</t>
  </si>
  <si>
    <t>https://www.scopus.com/inward/record.uri?eid=2-s2.0-85163448453&amp;doi=10.1016%2Fj.infsof.2023.107285&amp;partnerID=40&amp;md5=4d6adda245d36c6e8bcb274c96dac60c</t>
  </si>
  <si>
    <t>Department of Computer Science, Umm Al-Qura University, Makkah, Makkah al Mukarramah, Saudi Arabia; Lancaster University Leipzig, Leipzig, Sachsen, Germany; School of Computing and Information Systems, Melbourne, VIC, Australia; Centre for Research on Engineering Software Technologies, The University of Adelaide, Adelaide, SA, Australia; Cyber Security Cooperative Research Centre (CSCRC), Kingston, ACT, Australia</t>
  </si>
  <si>
    <t>Aljedaani, Bakheet, Department of Computer Science, Umm Al-Qura University, Makkah, Makkah al Mukarramah, Saudi Arabia; Ahmad, Aakash, Lancaster University Leipzig, Leipzig, Sachsen, Germany; Zahedi, Mansooreh, School of Computing and Information Systems, Melbourne, VIC, Australia; Ali Babar, Muhammad Ali, Centre for Research on Engineering Software Technologies, The University of Adelaide, Adelaide, SA, Australia, Cyber Security Cooperative Research Centre (CSCRC), Kingston, ACT, Australia</t>
  </si>
  <si>
    <t>Context: Mobile applications (apps) have proven their usefulness in enhancing service provisioning across a multitude of domains that range from smart healthcare, to mobile commerce, and areas of context-sensitive computing. In smart healthcare context, mobile health (mHealth) apps - representing a specific genre of mobile apps that manage health information - face some critical challenges relating to security and privacy of device and user data. In recent years, a number of empirically grounded, survey-based studies have been conducted to investigate secure usage of mHealth apps. However, such studies rely on self-reported behaviors documented via interviews or survey questions that lack practical approaches that can simulate attack scenario for monitoring users’ actions and behaviors while using mHealth apps. Objective: Our objective was to conduct an empirical study - engaging participants with attack simulation scenarios and analyze their actions - for investigating the security awareness of mHealth app users. Method: We simulated some common security attack scenarios in mHealth context and engaged a total of 105 app users to monitor their actions and analyze their behavior. We analyzed users' data with statistical analysis including correlations test, descriptive analysis, and qualitative data analysis (i.e., thematic analysis method). Results: Our results indicate that whilst the minority of our participants perceived access permissions positively, the majority had negative views. Users provide their consent, granting permissions, without a careful review of privacy policies that leads to undesired or malicious access to health data. Findings also indicated that 73.3% of our participants had denied at least one access permission, and 36% of our participants preferred no authentication method. Conclusion: The study complements existing research on secure usage of mHealth apps, simulates security threats to monitor users’ actions, and provides empirically grounded guidelines for secure development and usage of mobile health systems. © 2023 Elsevier B.V.</t>
  </si>
  <si>
    <t>Empirical study; Mobile computing; Mobile healthcare (mHealth); Software engineering</t>
  </si>
  <si>
    <t>Computer software; Mobile commerce; Mobile computing; Mobile security; Sensitive data; Access permissions; Attacks scenarios; Empirical studies; Health care application; Mobile applications; Mobile health application; Mobile healthcare; Mobile-computing; User action; User data; mHealth</t>
  </si>
  <si>
    <t>We thank Abdulrahman Gharwi for sharing his experience that helped to develop the simulation app. We also thank Leonardo Iwaya for his input during the different phases of the study.</t>
  </si>
  <si>
    <t>Iwaya, Leonardo Horn, Security and Privacy for mHealth and uHealth Systems: A Systematic Mapping Study, IEEE Access, 8, pp. 150081-150112, (2020); Papageorgiou, Achilleas, Security and Privacy Analysis of Mobile Health Applications: The Alarming State of Practice, IEEE Access, 6, pp. 9390-9403, (2018); Knorr, Konstantin, Security testing for Android mHealth apps, (2015); Flaten, Hania K., Growth of mobile applications in dermatology - 2017 update, Dermatology Online Journal, 24, 2, (2018); Mabo, Tolulope, A vulnerability study of Mhealth chronic disease management (CDM) applications (apps), Advances in Intelligent Systems and Computing, 745, pp. 587-598, (2018); Zahra, Fatima, Factors affecting mobile health application for chronic diseases, Journal of Telecommunication, Electronic and Computer Engineering, 10, 1-11, pp. 77-81, (2018); Ramey, Lindsay N., Apps and Mobile Health Technology in Rehabilitation: The Good, the Bad, and the Unknown, Physical Medicine and Rehabilitation Clinics of North America, 30, 2, pp. 485-497, (2019); undefined, (2021); Hussain, Muzammil, Conceptual framework for the security of mobile health applications on Android platform, Telematics and Informatics, 35, 5, pp. 1335-1354, (2018); Thamilarasu, Geethapriya, A security framework for mobile health applications, 2017-January, pp. 221-226, (2017)</t>
  </si>
  <si>
    <t>B. Aljedaani; Computer Science Department, Aljumum University College, Umm Alqura University, Makkah, Saudi Arabia; email: abhjedaani@uqu.edu.sa</t>
  </si>
  <si>
    <t>2-s2.0-85163448453</t>
  </si>
  <si>
    <t>D’Angelo, G.; Farsimadan, E.; Ficco, M.; Palmieri, F.; Robustelli, A.</t>
  </si>
  <si>
    <t>D’Angelo, Gianni (7102881236); Farsimadan, Eslam (57216411073); Ficco, Massimo M. (14021031600); Palmieri, Francesco (7103111550); Robustelli, Antonio (13410207400)</t>
  </si>
  <si>
    <t>7102881236; 57216411073; 14021031600; 7103111550; 13410207400</t>
  </si>
  <si>
    <t>Privacy-preserving malware detection in Android-based IoT devices through federated Markov chains</t>
  </si>
  <si>
    <t>148</t>
  </si>
  <si>
    <t>55</t>
  </si>
  <si>
    <t>10.1016/j.future.2023.05.021</t>
  </si>
  <si>
    <t>https://www.scopus.com/inward/record.uri?eid=2-s2.0-85162036511&amp;doi=10.1016%2Fj.future.2023.05.021&amp;partnerID=40&amp;md5=5a86a9c34d559c8fed85d2583ddb6ddb</t>
  </si>
  <si>
    <t>Department of Computer Science, Università degli Studi di Salerno, Salerno, SA, Italy</t>
  </si>
  <si>
    <t>D’Angelo, Gianni, Department of Computer Science, Università degli Studi di Salerno, Salerno, SA, Italy; Farsimadan, Eslam, Department of Computer Science, Università degli Studi di Salerno, Salerno, SA, Italy; Ficco, Massimo M., Department of Computer Science, Università degli Studi di Salerno, Salerno, SA, Italy; Palmieri, Francesco, Department of Computer Science, Università degli Studi di Salerno, Salerno, SA, Italy; Robustelli, Antonio, Department of Computer Science, Università degli Studi di Salerno, Salerno, SA, Italy</t>
  </si>
  <si>
    <t>The continuous emergence of new and sophisticated malware specifically targeting Android-based Internet of Things devices is causing significant security hazards and is consequently fostering the need for effective detection models and strategies able to work with these hardware-constrained devices. In addition, since such models are often trained on confidential application data, many involved subjects are reluctant to share their data for this purpose. Accordingly, several Federated Learning-based solutions are emerging, which rely on the capabilities of Machine Learning models in malware detection/classification without sharing user data. However, Federated Learning methods are often adversely affected by non-independent and identically distributed data in terms of both the required training time and classification results. Therefore, a promising solution could be to overcome the Federated Learning-related issues by preserving the privacy of end-user data. In this direction, the capabilities of Markov chains and associative rules are extended within a federated environment to face malware classification tasks in the IoT scenario. The presented approach, evaluated on several malware families, has achieved an average accuracy of 99% in the presence of centralized and decentralized unbalanced training/testing data by overcoming the most common state-of-the-art approaches. Also, its runtime performance is comparable with centralized ones by considering several non-independent and identically distributed dataset partitions, splitting criteria, and clients, respectively. © 2023 Elsevier B.V.</t>
  </si>
  <si>
    <t>Federated learning; Malware classification; Markov chains; Privacy</t>
  </si>
  <si>
    <t>Android malware; Internet of things; Learning systems; Mobile security; Privacy-preserving techniques; Centralised; Constrained devices; Detection models; Federated learning; Malware classifications; Malware detection; Malwares; Privacy; Privacy preserving; User data; Android (operating system)</t>
  </si>
  <si>
    <t>European Commission, EC</t>
  </si>
  <si>
    <t>This work was partially supported by the GERONIMO Project within the Research and Innovation Program PE00000014, CUP D43C22003050001 “SEcurity and RIghts in the CyberSpace (SERICS)”. The program is funded by the European Union – Next Generation EU , within the “Extended Partnership” PNRR initiative. All authors approved the version of the manuscript to be published.</t>
  </si>
  <si>
    <t>Nataraj, Lakshmanan, SATTVA: SpArsiTy inspired classification of malware variants, pp. 135-140, (2015); D’Angelo, Gianni, Malware detection in mobile environments based on Autoencoders and API-images, Journal of Parallel and Distributed Computing, 137, pp. 26-33, (2020); D’Angelo, Gianni, Association rule-based malware classification using common subsequences of API calls, Applied Soft Computing, 105, (2021); Chuang, Hsinyu, Machine Learning Based Hybrid Behavior Models for Android Malware Analysis, pp. 201-206, (2015); Zhang, Nan, Leave me alone: App-level protection against runtime information gathering on android, Proceedings - IEEE Symposium on Security and Privacy, 2015-July, pp. 915-930, (2015); Ficco, Massimo M., Detecting IoT malware by markov chain behavioral models, pp. 229-234, (2019); Martín, Alejandro G., CANDYMAN: Classifying Android malware families by modelling dynamic traces with Markov chains, Engineering Applications of Artificial Intelligence, 74, pp. 121-133, (2018); Less is More A Privacy Respecting Android Malware Classifier Using Federated Learning, (2020); Hsu, Rueihau, A Privacy-Preserving Federated Learning System for Android Malware Detection Based on Edge Computing, pp. 128-136, (2020); Rey, Valerian, Federated learning for malware detection in IoT devices, Computer Networks, 204, (2022)</t>
  </si>
  <si>
    <t>F. Palmieri; Department of Computer Science, University of Salerno, Fisciano, Via Giovanni Paolo II, 132, (SA), I-84084, Italy; email: fpalmieri@unisa.it</t>
  </si>
  <si>
    <t>2-s2.0-85162036511</t>
  </si>
  <si>
    <t>Zhang, H.; Li, X.; Tan, S.-Y.; Lee, M.J.; Jin, Z.</t>
  </si>
  <si>
    <t>Zhang, Hui (57221295873); Li, Xuejun (56346345900); Tan, Syh Yuan (35316385500); Lee, Mingjie (57207771647); Jin, Zhe (8563659400)</t>
  </si>
  <si>
    <t>57221295873; 56346345900; 35316385500; 57207771647; 8563659400</t>
  </si>
  <si>
    <t>Privacy-Preserving Biometric Authentication: Cryptanalysis and Countermeasures</t>
  </si>
  <si>
    <t>5056</t>
  </si>
  <si>
    <t>5069</t>
  </si>
  <si>
    <t>10.1109/TDSC.2023.3239611</t>
  </si>
  <si>
    <t>https://www.scopus.com/inward/record.uri?eid=2-s2.0-85147281367&amp;doi=10.1109%2FTDSC.2023.3239611&amp;partnerID=40&amp;md5=93c5a14d2390758441606ccd4a5384bf</t>
  </si>
  <si>
    <t>School of Computer Science and Technology, Anhui University, Hefei, Anhui, China; School of Computing, Newcastle University, Newcastle, Tyne and Wear, United Kingdom; Department of Internet Engineering and Computer Science, Universiti Tunku Abdul Rahman, Kajang, Selangor, Malaysia; School of Artificial Intelligence, Anhui University, Hefei, Anhui, China</t>
  </si>
  <si>
    <t>Zhang, Hui, School of Computer Science and Technology, Anhui University, Hefei, Anhui, China; Li, Xuejun, School of Computer Science and Technology, Anhui University, Hefei, Anhui, China; Tan, Syh Yuan, School of Computing, Newcastle University, Newcastle, Tyne and Wear, United Kingdom; Lee, Mingjie, Department of Internet Engineering and Computer Science, Universiti Tunku Abdul Rahman, Kajang, Selangor, Malaysia; Jin, Zhe, School of Artificial Intelligence, Anhui University, Hefei, Anhui, China</t>
  </si>
  <si>
    <t>In this article, we cryptanalyzed a Verifiable Threshold Predicate Encryption (VTPE) enabled Privacy-Preserving Biometric Authentication (PPBA) protocol reported in IEEE-TDSC and revealed discrepancies between its security claims and our security analysis. To be precise, the underlying authentication and key agreement scheme which is based on a challenge-response mechanism and watermark signal unsatisfactorily meets the following security scenario: (a) resistance to man-in-the-middle attacks, (b) biometric template protection, and (c) user anonymity and untraceability. To address these issues, we utilize Physical Unclonable Functions (PUF) to design a PUF driven Verifiable Threshold Predicate Encryption (PUF-VTPE) scheme and a secure PPBA protocol. The PUF-VTPE-based PPBA protocol equips with dual authentication using biometric and mobile device, which offers strong authenticity before establishing the session key. Simultaneously, the non-invertible property of PUF protects the biometric templates in the physical layer. The proposed storage-free mechanism that hides the challenge of device PUF in biometric template alleviates data leakage caused by storage challenges in PUF-based authentication protocols. Moreover, the experimental analysis suggests that the proposed PPBA protocol possesses ISO/IEC 24745 criteria of non-invertibility, unlinkability, and revocability. Additionally, the proposed PPBA protocol reduces the computational cost by about 50% compared to that of the cryptanalyzed scheme. © 2004-2012 IEEE.</t>
  </si>
  <si>
    <t>cancelable biometrics; physical unclonable functions; Privacy-preserving biometric authentication; threshold predicate encryption</t>
  </si>
  <si>
    <t>Biometrics; Cryptography; Data privacy; Digital storage; Network layers; Network security; Authentication protocols; Biometric (access control); Biometric authentication; Cancelable biometrics; Predicate encryptions; Privacy preserving; Privacy-preserving biometric authentication; Resist; Security; Threshold predicate encryption; Authentication</t>
  </si>
  <si>
    <t>Regulation Eu 2016 679 of the European Parliament and of the Council, (2016); Sarier, Neyire Deniz, Multimodal biometric authentication for mobile edge computing, Information Sciences, 573, pp. 82-99, (2021); On the Security Risk of Cancelable Biometrics, (2019); Int Org Standardization Standard Iso Iec, (2011); Manisha, Cancelable Biometrics: a comprehensive survey, Artificial Intelligence Review, 53, 5, pp. 3403-3446, (2020); Zhang, Hui, A Complete User Authentication and Key Agreement Scheme Using Cancelable Biometrics and PUF in Multi-Server Environment, IEEE Transactions on Information Forensics and Security, 16, pp. 5413-5428, (2021); Sarkar, Arpita, A review on different biometric template protection methods, Recent Advances in Computer Science and Communications, 14, 5, pp. 1551-1572, (2021); Bajaber, Asrar, Biometric Template Protection for Dynamic Touch Gestures Based on Fuzzy Commitment Scheme and Deep Learning, Mathematics, 10, 3, (2022); Zhou, Kai, PassBio: Privacy-preserving user-centric biometric authentication, IEEE Transactions on Information Forensics and Security, 13, 12, pp. 3050-3063, (2018); Bian, Weixin, Bio-AKA: An efficient fingerprint based two factor user authentication and key agreement scheme, Future Generation Computer Systems, 109, pp. 45-55, (2020)</t>
  </si>
  <si>
    <t>X. Li; Anhui University, School of Computer Science and Technology, Hefei, 230093, China; email: xjli@ahu.edu.cn; Z. Jin; Anhui University, School of Artificial Intelligence, Hefei, 230093, China; email: jinzhe@ahu.edu.cn</t>
  </si>
  <si>
    <t>2-s2.0-85147281367</t>
  </si>
  <si>
    <t>Dittrich, F.; Mielitz, A.; Pustozerov, E.; Lawin, D.; Von Jan, U.; Albrecht, U.-V.</t>
  </si>
  <si>
    <t>Dittrich, Florian (57203119542); Mielitz, Annabelle (58477600000); Pustozerov, Evgenii A. (56282728200); Lawin, Dennis (57203921433); Von Jan, Ute (6602787574); Albrecht, Urs Vito (7006166731)</t>
  </si>
  <si>
    <t>57203119542; 58477600000; 56282728200; 57203921433; 6602787574; 7006166731</t>
  </si>
  <si>
    <t>Digital health applications from a government-regulated directory of reimbursable health apps in Germany-a systematic review for evidence and bias</t>
  </si>
  <si>
    <t>115908</t>
  </si>
  <si>
    <t>10.21037/mhealth-23-17</t>
  </si>
  <si>
    <t>https://www.scopus.com/inward/record.uri?eid=2-s2.0-85175734389&amp;doi=10.21037%2Fmhealth-23-17&amp;partnerID=40&amp;md5=a9abab4e470a269026fd437323f644ad</t>
  </si>
  <si>
    <t>Department of Digital Medicine, Universität Bielefeld, Bielefeld, Nordrhein-Westfalen, Germany; Joint Centre Bergisch Land, Remscheid, Germany; Department of Cardiology and Intensive Care Medicine, University Hospital OWL of Bielefeld University, Bielefeld, Nordrhein-Westfalen, Germany; Peter L. Reichertz Institut für Medizinische Informatik, Braunschweig, Niedersachsen, Germany</t>
  </si>
  <si>
    <t>Dittrich, Florian, Department of Digital Medicine, Universität Bielefeld, Bielefeld, Nordrhein-Westfalen, Germany, Joint Centre Bergisch Land, Remscheid, Germany; Mielitz, Annabelle, Department of Digital Medicine, Universität Bielefeld, Bielefeld, Nordrhein-Westfalen, Germany; Pustozerov, Evgenii A., Department of Digital Medicine, Universität Bielefeld, Bielefeld, Nordrhein-Westfalen, Germany; Lawin, Dennis, Department of Digital Medicine, Universität Bielefeld, Bielefeld, Nordrhein-Westfalen, Germany, Department of Cardiology and Intensive Care Medicine, University Hospital OWL of Bielefeld University, Bielefeld, Nordrhein-Westfalen, Germany; Von Jan, Ute, Peter L. Reichertz Institut für Medizinische Informatik, Braunschweig, Niedersachsen, Germany; Albrecht, Urs Vito, Department of Digital Medicine, Universität Bielefeld, Bielefeld, Nordrhein-Westfalen, Germany</t>
  </si>
  <si>
    <t>Background: The Digital Healthcare Act, passed in November 2019, authorizes healthcare providers in Germany to prescribe digital health applications (DiGA) to patients covered by statutory health insurance. If DiGA meet specific efficacy requirements, they may be listed in a special directory maintained by the German Federal Institute for Drugs and Medical Devices. Due to the lack of well-founded app evaluation tools, the objectives were to assess (I) the evidence quality situation for DiGA in the literature and (II) how DiGA manufacturers deal with this issue, as reflected by the apps available in the aforementioned directory. Methods: A systematic review of the literature on DiGA using PubMed, Scopus, and Web of Science was started on February 4, 2023. Papers addressing the evidence for applications listed in the directory were included, while duplicates and mere study protocols not reporting on data were removed. The remaining publications were used to assess the quality of the evidence or potential gaps in this regard. Results were aggregated in tabular form. Results: The review identified fourteen relevant publications. Six studies suggested inadequate scientific evidence, five mentioned shortcomings of tools for validating DiGA-related evidence, and four publications described a high potential for bias, potentially influencing the validity of the results. Concerns about limited external generalizability were also raised. Conclusions: The literature review found evidence-related gaps that must be addressed with adequate measures. Our findings can serve as a basis for a plea for a more detailed examination of the quality of evidence in the DiGA context. © 2023 AME Publishing Company. All Rights Reserved.</t>
  </si>
  <si>
    <t>digital health applications; digital health applications (DiGA); Health apps; register; reimbursement</t>
  </si>
  <si>
    <t>adverse event; biomedical technology assessment; clinical assessment; clinical decision making; clinical evaluation; clinical protocol; computer security; digital technology; digitalization; directory; evidence based practice; Germany; government; health care; health insurance; health service; human; interview; manufacturing industry; meta analysis; qualitative research; quality control; randomized controlled trial (topic); reimbursement; Review; risk; risk factor; side effect; systematic review; telehealth; thematic analysis; usability</t>
  </si>
  <si>
    <t>Krebs, Paul M., Health app use among US mobile phone owners: A national survey, JMIR mHealth and uHealth, 3, 4, (2015); Diga Vademecum Was Man Zu Digitalen Gesundheitsanwendungen Wissen Muss, (2020); Bundesgesundheitsministerium, (2015); Gesetz Fur Eine Bessere Versorgung Durch Digitalisierung Und Innovation, (2019); Chancen Und Risiken Von Gesundheits Apps Charismha, (2016); Albrecht, Urs Vito, Quality principles of app description texts and their significance in deciding to use health apps as assessed by medical students: survey study, JMIR mHealth and uHealth, 7, 2, (2019); Albrecht, Urs Vito, Quality awareness and its influence on the evaluation of app meta-information by physicians: Validation study, JMIR mHealth and uHealth, 7, 11, (2019); Dittrich, Florian, Analysis of secure apps for daily clinical use by German orthopedic surgeons: Searching for the "needle in a Haystack, JMIR mHealth and uHealth, 8, 5, (2020); Diga Leitfaden Das Fast Track Verfahren Fur Digitale Gesundheitsanwendungen Diga Nach 139e Sgb V S 98 Und 130 Bundesinstitut Fur Arzneimittel Und Medizinprodukte, (2022); Page, Matthew James, The PRISMA 2020 statement: An updated guideline for reporting systematic reviews, BMJ, 372, (2021)</t>
  </si>
  <si>
    <t>U. von Jan; Peter L. Reichertz Institute for Medical Informatics of TU Braunschweig, Hannover Medical School, Hannover, Germany; email: ute.von.jan@plri.de</t>
  </si>
  <si>
    <t>2-s2.0-85175734389</t>
  </si>
  <si>
    <t>Musa, H.S.; Krichen, M.; Altun, A.A.; Ammi, M.</t>
  </si>
  <si>
    <t>Musa, Hussam Saeed (58697479700); Krichen, Moez (8973115500); Altun, Adem A. (15834120900); Ammi, Meryem (55805135100)</t>
  </si>
  <si>
    <t>58697479700; 8973115500; 15834120900; 55805135100</t>
  </si>
  <si>
    <t>Survey on Blockchain-Based Data Storage Security for Android Mobile Applications</t>
  </si>
  <si>
    <t>10.3390/s23218749</t>
  </si>
  <si>
    <t>https://www.scopus.com/inward/record.uri?eid=2-s2.0-85176884315&amp;doi=10.3390%2Fs23218749&amp;partnerID=40&amp;md5=107a0d83373e0e9207c025c7e9b07930</t>
  </si>
  <si>
    <t>Department of Computer Engineering, Selçuk Üniversitesi, Selçuklu, Konya, Turkey; Faculty of Computer Science and Information Technology, Al Baha University, Al Aqiq, Al Bahah, Saudi Arabia; ReDCAD Laboratory, Ecole Nationale d'Ingénieurs de Sfax, Sfax, Sfax, Tunisia; Digital Forensics Department, Naif Arab University for Security Sciences, Riyadh, Riyad, Saudi Arabia</t>
  </si>
  <si>
    <t>Musa, Hussam Saeed, Department of Computer Engineering, Selçuk Üniversitesi, Selçuklu, Konya, Turkey; Krichen, Moez, Faculty of Computer Science and Information Technology, Al Baha University, Al Aqiq, Al Bahah, Saudi Arabia, ReDCAD Laboratory, Ecole Nationale d'Ingénieurs de Sfax, Sfax, Sfax, Tunisia; Altun, Adem A., Department of Computer Engineering, Selçuk Üniversitesi, Selçuklu, Konya, Turkey; Ammi, Meryem, Digital Forensics Department, Naif Arab University for Security Sciences, Riyadh, Riyad, Saudi Arabia</t>
  </si>
  <si>
    <t>This research paper investigates the integration of blockchain technology to enhance the security of Android mobile app data storage. Blockchain holds the potential to significantly improve data security and reliability, yet faces notable challenges such as scalability, performance, cost, and complexity. In this study, we begin by providing a thorough review of prior research and identifying critical research gaps in the field. Android's dominant position in the mobile market justifies our focus on this platform. Additionally, we delve into the historical evolution of blockchain and its relevance to modern mobile app security in a dedicated section. Our examination of encryption techniques and the effectiveness of blockchain in securing mobile app data storage yields important insights. We discuss the advantages of blockchain over traditional encryption methods and their practical implications. The central contribution of this paper is the Blockchain-based Secure Android Data Storage (BSADS) framework, now consisting of six comprehensive layers. We address challenges related to data storage costs, scalability, performance, and mobile-specific constraints, proposing technical optimization strategies to overcome these obstacles effectively. To maintain transparency and provide a holistic perspective, we acknowledge the limitations of our study. Furthermore, we outline future directions, stressing the importance of leveraging lightweight nodes, tackling scalability issues, integrating emerging technologies, and enhancing user experiences while adhering to regulatory requirements.</t>
  </si>
  <si>
    <t>android; blockchain; blockchain based Secure Android Data Storage (BSADS); challenges; current practices; data storage; future directions; mobile applications; survey</t>
  </si>
  <si>
    <t>blockchain; digital technology; encryption; human; information security; information storage; mobile application; reliability; review; security</t>
  </si>
  <si>
    <t>37960449</t>
  </si>
  <si>
    <t>Sensors (Basel)</t>
  </si>
  <si>
    <t>2-s2.0-85176884315</t>
  </si>
  <si>
    <t>Saberi, P.; Stoner, M.C.D.; McCuistian, C.L.; Balaban, C.; Ming, K.; Wagner, D.; Chakraborty, B.; Smith, L.; Sukhija-Cohen, A.; Neilands, T.B.; Gruber, V.A.; Johnson, M.O.</t>
  </si>
  <si>
    <t>Saberi, Parya (14021971700); Stoner, Marie C.D. (56076699200); McCuistian, Caravella L. (57204790399); Balaban, Celeste (58633143800); Ming, Kristin (57194657973); Wagner, Danielle (57204197452); Chakraborty, Bibhas (23993465300); Smith, Louis (57200961825); Sukhija-Cohen, Adam Carl (57205445217); Neilands, Torsten B. (6602549476); Gruber, Valerie A. (6701855615); Johnson, Mallory O.Neill (57206204297)</t>
  </si>
  <si>
    <t>14021971700; 56076699200; 57204790399; 58633143800; 57194657973; 57204197452; 23993465300; 57200961825; 57205445217; 6602549476; 6701855615; 57206204297</t>
  </si>
  <si>
    <t>iVY: protocol for a randomised clinical trial to test the effect of a technology-based intervention to improve virological suppression among young adults with HIV in the USA</t>
  </si>
  <si>
    <t>e077676</t>
  </si>
  <si>
    <t>10.1136/bmjopen-2023-077676</t>
  </si>
  <si>
    <t>https://www.scopus.com/inward/record.uri?eid=2-s2.0-85173332750&amp;doi=10.1136%2Fbmjopen-2023-077676&amp;partnerID=40&amp;md5=5a6a8345da9109820ea98f36e217ba1c</t>
  </si>
  <si>
    <t>UCSF Center for AIDS Prevention Studies, San Francisco, CA, United States; Women's Global Health Imperative, RTI International, Research Triangle Park, NC, United States; Department of Psychiatry and Behavioral Sciences, University of California, San Francisco, San Francisco, CA, United States; Duke University School of Medicine, Durham, NC, United States; Centre for Quantitative Medicine and Programme in Health Services and Systems Research, Duke-NUS Medical School, Singapore City, Singapore; Department of Statistics and Data Science, National University of Singapore, Singapore City, Singapore; AIDS Healthcare Foundation, Los Angeles, CA, United States</t>
  </si>
  <si>
    <t>Saberi, Parya, UCSF Center for AIDS Prevention Studies, San Francisco, CA, United States; Stoner, Marie C.D., Women's Global Health Imperative, RTI International, Research Triangle Park, NC, United States; McCuistian, Caravella L., Department of Psychiatry and Behavioral Sciences, University of California, San Francisco, San Francisco, CA, United States; Balaban, Celeste, UCSF Center for AIDS Prevention Studies, San Francisco, CA, United States; Ming, Kristin, UCSF Center for AIDS Prevention Studies, San Francisco, CA, United States; Wagner, Danielle, Women's Global Health Imperative, RTI International, Research Triangle Park, NC, United States; Chakraborty, Bibhas, Duke University School of Medicine, Durham, NC, United States, Centre for Quantitative Medicine and Programme in Health Services and Systems Research, Duke-NUS Medical School, Singapore City, Singapore, Department of Statistics and Data Science, National University of Singapore, Singapore City, Singapore; Smith, Louis, UCSF Center for AIDS Prevention Studies, San Francisco, CA, United States; Sukhija-Cohen, Adam Carl, AIDS Healthcare Foundation, Los Angeles, CA, United States; Neilands, Torsten B., UCSF Center for AIDS Prevention Studies, San Francisco, CA, United States; Gruber, Valerie A., Department of Psychiatry and Behavioral Sciences, University of California, San Francisco, San Francisco, CA, United States; Johnson, Mallory O.Neill, UCSF Center for AIDS Prevention Studies, San Francisco, CA, United States</t>
  </si>
  <si>
    <t>Introduction Young adults with HIV (YWH) experience worse clinical outcomes than adults and have high rates of substance use (SU) and mental illness that impact their engagement in care and adherence to antiretroviral therapy (ART). The intervention for Virologic Suppression in Youth (iVY) aims to address treatment engagement/adherence, mental health (MH) and SU in a tailored manner using a differentiated care approach that is youth friendly. Findings will provide information about the impact of iVY on HIV virological suppression, MH and SU among YWH who are disproportionately impacted by HIV and at elevated risk for poor health outcomes. Methods and analysis The iVY study will test the effect of a technology-based intervention with differing levels of resource requirements (ie, financial and personnel time) in a randomised clinical trial with an adaptive treatment strategy among 200 YWH (18-29 years old). The primary outcome is HIV virological suppression measured via dried blood spot. This piloted and protocolised intervention combines: (1) brief weekly sessions with a counsellor via a video-chat platform (video-counselling) to discuss MH, SU, HIV care engagement/adherence and other barriers to care; and (2) a mobile health app to address barriers such as ART forgetfulness, and social isolation. iVY has the potential to address important, distinct and changing barriers to HIV care engagement (eg, MH, SU) to increase virological suppression among YWH at elevated risk for poor health outcomes. Ethics and dissemination This study and its protocols have been approved by the University of California, San Francisco Institutional Review Board. Study staff will work with a Youth Advisory Panel to disseminate results to YWH, participants and the academic community. Trial registration number NCT05877729. © 2023 BMJ Publishing Group. All rights reserved.</t>
  </si>
  <si>
    <t>HIV &amp; AIDS; MENTAL HEALTH; Substance misuse; Telemedicine</t>
  </si>
  <si>
    <t>anti human immunodeficiency virus agent; adult; alcohol consumption; antiretroviral therapy; anxiety; Article; audio recording; clinical trial protocol; communication software; community resource; confidentiality; controlled study; counselor; depression; dried blood spot testing; drug misuse; e-counseling; female; follow up; gender identity; Generalized Anxiety Disorder-7; health care survey; human; Human immunodeficiency virus infected patient; Human immunodeficiency virus infection; information security; male; medical technology; medication compliance; mental health; nonhuman; patient compliance; patient engagement; Patient Health Questionnaire 9; power analysis; problem solving; qualitative analysis; randomized controlled trial; social isolation; social stigma; substance use; text messaging; transphobia; treatment refusal; United States; universal design; virus load; web conferencing; young adult; adolescent; California; counseling; drug dependence; randomized controlled trial (topic); telemedicine; Adolescent; Adult; Counseling; HIV Infections; Humans; Randomized Controlled Trials as Topic; San Francisco; Substance-Related Disorders; Telemedicine; Young Adult</t>
  </si>
  <si>
    <t>WYZ app; Zoom</t>
  </si>
  <si>
    <t>National Institute of Mental Health, NIMH, (R01MH131415); National Institute of Mental Health, NIMH</t>
  </si>
  <si>
    <t>This work was supported by the National Institute of Mental Health (grant number R01MH131415).</t>
  </si>
  <si>
    <t>Selected National HIV Prevention and Care Outcomes 2017 Available Https Www Cdc Gov Hiv Pdf Library Slidesets Cdc Hiv Prevention and Care Outcomes Pdf; Harris, Norma S., Vital signs: Status of human immunodeficiency virus testing, viral suppression, and HIV preexposure prophylaxis — United States, 2013–2018, Morbidity and Mortality Weekly Report, 68, 48, pp. 1117-1123, (2019); Kapogiannis, Bill G., The HIV Continuum of Care for Adolescents and Young Adults Attending 13 Urban US HIV Care Centers of the NICHD-ATN-CDC-HRSA SMILE Collaborative, Journal of Acquired Immune Deficiency Syndromes (1999), 84, 1, pp. 92-100, (2020); Doshi, Rupali Kotwal, For many served by the ryan white HIV/AIDS program, disparities in viral suppression decreased, 2010-14, Health Affairs, 36, 1, pp. 116-123, (2017); Doshi, Riddhi Prakash, Racial and Ethnic Disparities in Preventable Hospitalizations for Chronic Disease: Prevalence and Risk Factors, Journal of Racial and Ethnic Health Disparities, 4, 6, pp. 1100-1106, (2017); Colasanti, Jonathan A., Continuous Retention and Viral Suppression Provide Further Insights into the HIV Care Continuum Compared to the Cross-sectional HIV Care Cascade, Clinical Infectious Diseases, 62, 5, pp. 648-654, (2016); Castel, Amanda Derryck, Disparities in achieving and sustaining viral suppression among a large cohort of HIV-infected persons in care – Washington, DC*, AIDS Care - Psychological and Socio-Medical Aspects of AIDS/HIV, 28, 11, pp. 1355-1364, (2016); Zanoni, Brian C., The adolescent and young adult HIV cascade of care in the United States: Exaggerated health disparities, AIDS Patient Care and STDs, 28, 3, pp. 128-135, (2014); Gross, Israel Moses, Predictors and Profiles of Antiretroviral Therapy Adherence among African American Adolescents and Young Adult Males Living with HIV, AIDS Patient Care and STDs, 30, 7, pp. 324-338, (2016); Kim, Sung-hee, Adherence to antiretroviral therapy in adolescents living with HIV: Systematic review and meta-analysis, AIDS, 28, 13, pp. 1945-1956, (2014)</t>
  </si>
  <si>
    <t>M.C.D. Stoner; Women's Global Health Imperative, Rti International, Berkeley, United States; email: mcstoner@rti.org</t>
  </si>
  <si>
    <t>37802624</t>
  </si>
  <si>
    <t>2-s2.0-85173332750</t>
  </si>
  <si>
    <t>Boubaker, S.; Alsubaei, F.S.; Said, Y.; Ahmed, H.E.</t>
  </si>
  <si>
    <t>Boubaker, Sahbi (36545771900); Alsubaei, Faisal (56747940700); Said, Yahia Fahem (53867137900); Ahmed, Hossam Eddine (57198009944)</t>
  </si>
  <si>
    <t>36545771900; 56747940700; 53867137900; 57198009944</t>
  </si>
  <si>
    <t>Lightweight Cryptography for Connected Vehicles Communication Security on Edge Devices</t>
  </si>
  <si>
    <t>4090</t>
  </si>
  <si>
    <t>10.3390/electronics12194090</t>
  </si>
  <si>
    <t>https://www.scopus.com/inward/record.uri?eid=2-s2.0-85173880271&amp;doi=10.3390%2Felectronics12194090&amp;partnerID=40&amp;md5=2988152687c38f1d42dc20da7fdb9793</t>
  </si>
  <si>
    <t>Department of Computer and Network Engineering, University of Jeddah, Jeddah, Makkah Province, Saudi Arabia; Department of Cybersecurity, University of Jeddah, Jeddah, Makkah Province, Saudi Arabia; Department of Electrical Engineering, Northern Border University, Arar, Al Hudud ash Shamaliyah, Saudi Arabia</t>
  </si>
  <si>
    <t>Boubaker, Sahbi, Department of Computer and Network Engineering, University of Jeddah, Jeddah, Makkah Province, Saudi Arabia; Alsubaei, Faisal, Department of Cybersecurity, University of Jeddah, Jeddah, Makkah Province, Saudi Arabia; Said, Yahia Fahem, Department of Electrical Engineering, Northern Border University, Arar, Al Hudud ash Shamaliyah, Saudi Arabia; Ahmed, Hossam Eddine, Department of Electrical Engineering, Northern Border University, Arar, Al Hudud ash Shamaliyah, Saudi Arabia</t>
  </si>
  <si>
    <t>Recent advances in mobile connection technology have been involved in every aspect of modern life. Even vehicles are becoming more connected, with the ability to communicate without human intervention. The main idea of connected vehicles is to exchange information to avoid a potential collision or to warn the driver about stop signs/lights. To achieve a wide range of connections between vehicles, they must be equipped with connected devices such as Bluetooth, wi-fi, and cellular connectivity. However, communication raises security issues with regard to cybersecurity attacks that attempt to collect confidential information or to take control of the vehicle by forcing unintended braking or steering. In this paper, we proposed a secure vehicle-to-vehicle (V2V) communication approach by deploying a secure communication protocol based on a key management process and a cryptography system to encrypt exchanged data. The proposed key management process was designed to resist many attacks and eliminate connections to the infrastructure for key generation. Since vehicles are equipped with embedded devices with limited computation resources, a lightweight cryptography algorithm was used. The light encryption device (LED) block cipher was used to encrypt exchanged data. The LED has a low implementation area on hardware and low power consumption. It is considered to be a perfect solution for security issues in connected vehicles. The proposed data encryption algorithm was synthesized with VHDL on the Xilinx Zynq-7020 FPGA using the Vivado HLS tool. The encryption algorithm was implemented only on the logic of the device. The achieved results proved that the proposed algorithm is suitable for implementation in vehicles due to its low implementation requirements and low power consumption in addition to its high security level against cyber-attacks. © 2023 by the authors.</t>
  </si>
  <si>
    <t>connected vehicles; data encryption; FPGA; security; vehicle to vehicle communication</t>
  </si>
  <si>
    <t>(MoE-IF-UJ-22-04220772-5)</t>
  </si>
  <si>
    <t>The authors extend their appreciation to the Deputyship for Research &amp; Innovation, Ministry of Education in Saudi Arabia for funding this research work through project number MoE-IF-UJ-22-04220772-5.</t>
  </si>
  <si>
    <t>Coppola, Riccardo, Connected car: Technologies, issues, future trends, ACM Computing Surveys, 49, 3, (2017); Ayachi, Riadh, Pedestrian Detection Based on Light-Weighted Separable Convolution for Advanced Driver Assistance Systems, Neural Processing Letters, 52, 3, pp. 2655-2668, (2020); Ayachi, Riadh, Real-Time Implementation of Traffic Signs Detection and Identification Application on Graphics Processing Units, International Journal of Pattern Recognition and Artificial Intelligence, 35, 7, (2021); Koscher, Karl, Experimental security analysis of a modern automobile, Proceedings - IEEE Symposium on Security and Privacy, pp. 447-462, (2010); Checkoway, Stephen, Comprehensive experimental analyses of automotive attack surfaces, pp. 77-92, (2011); Ghafarian, Ahmad K., An analysis of connected cars technology and security, pp. 195-203, (2020); Report on Lightweight Cryptography, (2017); Guo, Jian, The LED block cipher, Lecture Notes in Computer Science, 6917 LNCS, pp. 326-341, (2011); Miles, Eric, Substitution-permutation networks, pseudorandom functions, and natural proofs, Journal of the ACM, 62, 6, (2015); Vasudev, Harsha, A lightweight mutual authentication protocol for V2V communication in internet of vehicles, IEEE Transactions on Vehicular Technology, 69, 6, pp. 6709-6717, (2020)</t>
  </si>
  <si>
    <t>S. Boubaker; Department of Computer &amp; Network Engineering, College of Computer Science and Engineering, University of Jeddah, Jeddah, 21959, Saudi Arabia; email: sboubaker@uj.edu.sa</t>
  </si>
  <si>
    <t>2-s2.0-85173880271</t>
  </si>
  <si>
    <t>Sivaraju, S.S.; Mani, V.; Umaamaheshvari, A.; Divya Banu, P.; Thangavelu, T.; Srithar, S.</t>
  </si>
  <si>
    <t>Sivaraju, S. S. (48663062700); Mani, V. (58585851900); Umaamaheshvari, A. (59157977800); Divya Banu, P. (57694004700); Thangavelu, Anuradha (55807746400); Srithar, S. S. (57216782120)</t>
  </si>
  <si>
    <t>48663062700; 58585851900; 59157977800; 57694004700; 55807746400; 57216782120</t>
  </si>
  <si>
    <t>An attack resistant physical unclonable function smart optical sensors for internet of things for secure remote sensing</t>
  </si>
  <si>
    <t>Measurement: Sensors</t>
  </si>
  <si>
    <t>100882</t>
  </si>
  <si>
    <t>10.1016/j.measen.2023.100882</t>
  </si>
  <si>
    <t>https://www.scopus.com/inward/record.uri?eid=2-s2.0-85170079431&amp;doi=10.1016%2Fj.measen.2023.100882&amp;partnerID=40&amp;md5=bf97fbbe36eb536859f829a0cc0c35a7</t>
  </si>
  <si>
    <t>Department of Electrical and Electronic Engineering, RVS College of Engineering and Technology, Coimbatore, Coimbatore, TN, India; Department of Electrical and Electronic Engineering, SNS College of Engineering, Coimbatore, TN, India; Department of Electronics and Communication Engineering, Coimbatore Institute of Engineering and Technology, Coimbatore, TN, India; Department of Electrical and Electronic Engineering, KCG College of Technology, Chennai, TN, India; K L Deemed to be University, Vaddeswaram, AP, India</t>
  </si>
  <si>
    <t>Sivaraju, S. S., Department of Electrical and Electronic Engineering, RVS College of Engineering and Technology, Coimbatore, Coimbatore, TN, India; Mani, V., Department of Electrical and Electronic Engineering, SNS College of Engineering, Coimbatore, TN, India; Umaamaheshvari, A., Department of Electronics and Communication Engineering, Coimbatore Institute of Engineering and Technology, Coimbatore, TN, India; Divya Banu, P., Department of Electrical and Electronic Engineering, SNS College of Engineering, Coimbatore, TN, India; Thangavelu, Anuradha, Department of Electrical and Electronic Engineering, KCG College of Technology, Chennai, TN, India; Srithar, S. S., K L Deemed to be University, Vaddeswaram, AP, India</t>
  </si>
  <si>
    <t>COVID-19 pandemic scenario makes extensive use of remote temperature sensors, using IoT devices and communications. Earlier, flexible organic-inorganic luminous inks were used to design and print univocal smart labels based on QRCs (quick response codes) on medical substrates (protective masks and adhesive). Through simultaneous combination of luminescence thermometry and PUFs (physical unclonable functions), temperature measurements in non-contacts, identifications, and connections with IoTs. PUFs are extremely helpful for hardware security, but are open to attacks from MLTs (machine learning techniques) that mimic the behaviours of CRPs (controvert-response pairs). The study suggests ARPUFs architecture that implements two-round controverts to randomise the mapping of CRPs in order to satisfy the unpredictability requirements for resistances, intriguing examples on the usages of organic/inorganic hybrids luminous inks changed by lanthanide ions for creating smart labels with the ability of sensing temperatures including maximal thermal sensitivities up to 1.46%K and uncertainties of 0.2 K, along with authentications like methodology accuracies (98.4%), precisions (99.6%), and recalls (87.7%). Proposed methodology of univocal identifications and monitoring of mobile optical temperatures in individuals, enable control of accesses to restricted areas and medical information transfers for post-medical evaluation results in opening the door to new generations of mobile-assisted eHealths (mHealth-mobile-assisted eHealths). © 2023 The Authors</t>
  </si>
  <si>
    <t>Covid-19; Internet of things; Machine learning and attack resistant PUF; Physical unclonable functions; Quick response codes; Remote temperature sensing</t>
  </si>
  <si>
    <t>Adhesives; Codes (symbols); Cryptography; Hardware security; Machine learning; Remote sensing; Temperature measurement; Temperature sensors; Thermometers; Attack resistants; Covid-19; Machine learning and attack resistant physical unclonable function; Machine-learning; Organic/inorganic; Protective masks; Quick response code; Remote temperature sensing; Remote-sensing; Smart labels; Internet of things</t>
  </si>
  <si>
    <t>Farahani, Bahar J., Healthcare IoT, pp. 515-545, (2020); Salvatore, Giovanni Antonio, Biodegradable and Highly Deformable Temperature Sensors for the Internet of Things, Advanced Functional Materials, 27, 35, (2017); Sehrawat, Deepti, Smart sensors: Analysis of different types of IoT sensors, pp. 523-528, (2019); Public Health Panorama, (2017); Herder, Charles S., Physical unclonable functions and applications: A tutorial, Proceedings of the IEEE, 102, 8, pp. 1126-1141, (2014); Babaei, Armin, Physical unclonable functions in the internet of things: State of the art and open challenges, Sensors, 19, 14, (2019); Karakoyunlu, Deniz, Differential template attacks on PUF enabled cryptographic devices, (2010); Shamsoshoara, Alireza, A survey on physical unclonable function (PUF)-based security solutions for Internet of Things, Computer Networks, 183, (2020); Ramalho, João F.C.B., Luminescence Thermometry on the Route of the Mobile-Based Internet of Things (IoT): How Smart QR Codes Make It Real, Advanced Science, 6, 19, (2019); Meruga, Jeevan Manikyarao, Security printing of covert quick response codes using upconverting nanoparticle inks, Nanotechnology, 23, 39, (2012)</t>
  </si>
  <si>
    <t>S.S. Sivaraju; IEEE Senior Member, Department of Electrical and Electronics Engineering, R V S College of Engineering and Technology, Anna University, Coimbatore, Tamil Nadu, India; email: sssivaraju@gmail.com</t>
  </si>
  <si>
    <t>Measurement. Sens.</t>
  </si>
  <si>
    <t>2-s2.0-85170079431</t>
  </si>
  <si>
    <t>Salahdine, F.; Han, T.; Zhang, N.</t>
  </si>
  <si>
    <t>Salahdine, Fatima (57189066697); Han, Tao (36691524600); Zhang, Ning (56575788300)</t>
  </si>
  <si>
    <t>57189066697; 36691524600; 56575788300</t>
  </si>
  <si>
    <t>5G, 6G, and Beyond: Recent advances and future challenges</t>
  </si>
  <si>
    <t>Annales des Telecommunications/Annals of Telecommunications</t>
  </si>
  <si>
    <t>9-10</t>
  </si>
  <si>
    <t>525</t>
  </si>
  <si>
    <t>549</t>
  </si>
  <si>
    <t>10.1007/s12243-022-00938-3</t>
  </si>
  <si>
    <t>https://www.scopus.com/inward/record.uri?eid=2-s2.0-85146614813&amp;doi=10.1007%2Fs12243-022-00938-3&amp;partnerID=40&amp;md5=2a4e968dca82fbdc82381bf3f7f74b0d</t>
  </si>
  <si>
    <t>William States Lee College of Engineering, Charlotte, NC, United States; Newark College of Engineering, Newark, NJ, United States; University of Windsor, Windsor, ON, Canada</t>
  </si>
  <si>
    <t>Salahdine, Fatima, William States Lee College of Engineering, Charlotte, NC, United States; Han, Tao, Newark College of Engineering, Newark, NJ, United States; Zhang, Ning, University of Windsor, Windsor, ON, Canada</t>
  </si>
  <si>
    <t>With the high demand for advanced services and the increase in the number of connected devices, current wireless communication systems are required to expand to meet the users’ needs in terms of quality of service, throughput, latency, connectivity, and security. 5G, 6G, and Beyond (xG) aim at bringing new radical changes to shake the wireless communication networks where everything will be fully connected fulfilling the requirements of ubiquitous connectivity over the wireless networks. This rapid revolution will transform the world of communication with more intelligent and sophisticated services and devices leading to new technologies operating over very high frequencies and broader bands. To achieve the objectives of the xG networks, several key technology enablers need to be performed, including massive MIMO, software-defined networking, network function virtualization, vehicular to everything, mobile edge computing, network slicing, terahertz, visible light communication, virtualization of the network infrastructure, and intelligent communication environment. In this paper, we investigated the recent advancements in the 5G/6G and Beyond systems. We highlighted and analyzed their different key technology enablers and use cases. We also discussed potential issues and future challenges facing the new wireless networks. © 2023, Institut Mines-Télécom and Springer Nature Switzerland AG.</t>
  </si>
  <si>
    <t>5G; 6G; Attacks; Blockchain; Cell-free MIMO. Millimeter waves; D2D; Energy efficiency; Full duplex; Heterogeneous networks; Internet of me; Internet of Nano things; Internet of things; M2M; Machine learning; Massive MIMO; MEC; Network slicing; NFV; Privacy; Resource orchestration; SDN; Security; Spectrum sharing; Tactile internet; V2X</t>
  </si>
  <si>
    <t>5G mobile communication systems; Blockchain; Heterogeneous networks; Internet of things; Millimeter waves; MIMO systems; Mobile edge computing; Network function virtualization; Network security; Quality of service; Virtual reality; Wireless networks; 5g; 6g; Attack; Block-chain; Cell-free; Cell-free MIMO.; D2D; Full-duplex; Internet of me; Internet of nano thing; M2M; Machine-learning; Massive MIMO; MEC; Network slicing; NFV; Privacy; Resource orchestration; SDN; Security; Spectrum sharing; Tactile internet; V2X; Energy efficiency</t>
  </si>
  <si>
    <t>(134030)</t>
  </si>
  <si>
    <t>Oughton, Edward J., Towards 5G: Scenario-based assessment of the future supply and demand for mobile telecommunications infrastructure, Technological Forecasting and Social Change, 133, pp. 141-155, (2018); Yu, Heejung, What is 5G? Emerging 5G mobile services and network requirements, Sustainability (Switzerland), 9, 10, (2017); Giordani, Marco, Toward 6G Networks: Use Cases and Technologies, IEEE Communications Magazine, 58, 3, pp. 55-61, (2020); Zhang, Zhengquan, 6G Wireless Networks: Vision, Requirements, Architecture, and Key Technologies, IEEE Vehicular Technology Magazine, 14, 3, pp. 28-41, (2019); A Technical Look at 5g Energy Consumption and Performance, (2019); Bogale, Tadilo Endeshaw, Massive MIMO and mmWave for 5G Wireless HetNet: Potential Benefits and Challenges, IEEE Vehicular Technology Magazine, 11, 1, pp. 64-75, (2016); Shafi, Misbah, A survey on security issues of 5G NR: Perspective of artificial dust and artificial rain, Journal of Network and Computer Applications, 160, (2020); Zaidi, Zainab R., Will SDN be part of 5G?, IEEE Communications Surveys and Tutorials, 20, 4, pp. 3220-3258, (2018); Cho, Hsinhung, Integration of SDR and SDN for 5G, IEEE Access, 2, pp. 1196-1204, (2014); Bizanis, Nikos, SDN and Virtualization Solutions for the Internet of Things: A Survey, IEEE Access, 4, pp. 5591-5606, (2016)</t>
  </si>
  <si>
    <t>F. Salahdine; Department of Electrical and Computer Engineering, University of North Carolina at Charlotte, Charlotte, United States; email: fsalahdi@uncc.edu</t>
  </si>
  <si>
    <t>00034347</t>
  </si>
  <si>
    <t>ANTEA</t>
  </si>
  <si>
    <t>Ann Telecommun</t>
  </si>
  <si>
    <t>2-s2.0-85146614813</t>
  </si>
  <si>
    <t>Sim, M.; Eum, S.; Song, G.; Yang, Y.; Kim, W.; Seo, H.</t>
  </si>
  <si>
    <t>Sim, Minjoo (57222725687); Eum, Siwoo (57337185400); Song, Gyeongju (57222725738); Yang, Yujin (57918537900); Kim, Wonwoong (57963612600); Seo, Hwajeong (55419748000)</t>
  </si>
  <si>
    <t>57222725687; 57337185400; 57222725738; 57918537900; 57963612600; 55419748000</t>
  </si>
  <si>
    <t>K-XMSS and K-SPHINCS+: Enhancing Security in Next-Generation Mobile Communication and Internet Systems with Hash Based Signatures Using Korean Cryptography Algorithms</t>
  </si>
  <si>
    <t>7558</t>
  </si>
  <si>
    <t>10.3390/s23177558</t>
  </si>
  <si>
    <t>https://www.scopus.com/inward/record.uri?eid=2-s2.0-85170349735&amp;doi=10.3390%2Fs23177558&amp;partnerID=40&amp;md5=e707e15545c4c22a6c8db1e2736a5cca</t>
  </si>
  <si>
    <t>Department of Computer Engineering, Hansung University, Seoul, South Korea; Department of Convergence Security, Hansung University, Seoul, South Korea</t>
  </si>
  <si>
    <t>Sim, Minjoo, Department of Computer Engineering, Hansung University, Seoul, South Korea; Eum, Siwoo, Department of Computer Engineering, Hansung University, Seoul, South Korea; Song, Gyeongju, Department of Computer Engineering, Hansung University, Seoul, South Korea; Yang, Yujin, Department of Convergence Security, Hansung University, Seoul, South Korea; Kim, Wonwoong, Department of Convergence Security, Hansung University, Seoul, South Korea; Seo, Hwajeong, Department of Convergence Security, Hansung University, Seoul, South Korea</t>
  </si>
  <si>
    <t>As Mobile Communication and Internet Systems (MCIS) have rapidly developed, security issues related to MCIS have become increasingly important. Therefore, the development and research of security technologies for mobile communication and internet systems are actively being conducted. Hash-Based Signature (HBS) uses a hash function to construct a digital signature scheme, where its security is guaranteed by the collision resistance of the hash function used. To provide sufficient security in the post-quantum environment, the length of hash should be satisfied for the security requirement. Modern HBS can be classified into stateful and stateless schemes. Two representative stateful and stateless HBS are eXtended Merkle Signature Scheme(XMSS) and SPHINCS (Formula presented.), respectively. In this paper, we propose two HBS schemes: K-XMSS and K-SPHINCS (Formula presented.), which replace internal hash functions of XMSS and SPHINCS (Formula presented.) with Korean cryptography algorithms. K-XMSS is a stateful signature, while K-SPHINCS (Formula presented.) is its stateless counterpart. We showcase the reference implementation of K-XMSS and K-SPHINCS (Formula presented.) employing Lightweight Secure Hash (LSH) and two hash functions based on block ciphers (i.e., CHAM and LEA) as the internal hash function. In addition, K-XMSS and K-SPHINCS (Formula presented.) using Advanced Vector Extensions 2 (AVX2) have been provided, demonstrating that they can be optimized for better performance using advanced implementation techniques than previous approaches. © 2023 by the authors.</t>
  </si>
  <si>
    <t>hash based signatures; Korean cryptography algorithms; software implementations; SPHINCS+; XMSS</t>
  </si>
  <si>
    <t>Authentication; Electronic document identification systems; Mobile security; Mobile telecommunication systems; Network security; Cryptography algorithms; Hash based signature; Internet system; Korean cryptography algorithm; Mobile communications systems; Mobile Internet; Signature Scheme; Software implementation; SPHINCS+; XMSS; Hash functions; algorithm; article; Internet; security; software</t>
  </si>
  <si>
    <t>(2019-0-00033); Ministry of Science, ICT and Future Planning, MSIP, (2018-0-00264); National Research Foundation of Korea, NRF, (NRF-2020R1F1A1048478); Institute for Information and Communications Technology Promotion, IITP, (2022-0-00627)</t>
  </si>
  <si>
    <t>This work was supported by Institute for Information &amp; communications Technology Promotion (IITP) grant funded by the Korea government (MSIT) (No. 2018-0-00264, Research on Blockchain Security Technology for IoT Services, 40%) and this work was supported by Institute of Information &amp; communications Technology Planning &amp; Evaluation (IITP) grant funded by the Korea government (MSIT) (No. 2022-0-00627, Development of Lightweight BIoT technology for Highly Constrained Devices, 40%) and this work was supported by Institute for Information &amp; communications Technology Planning &amp; Evaluation (IITP) grant funded by the Korea government (MSIT) (&lt;Q|Crypton&gt;, No. 2019-0-00033, Study on Quantum Security Evaluation of Cryptography based on Computational Quantum Complexity, 10%) and this work was supported by the National Research Foundation of Korea (NRF) grant funded by the Korea government (MSIT) (No. NRF-2020R1F1A1048478, 10%).</t>
  </si>
  <si>
    <t>Wang, Chengxiang, On the Road to 6G: Visions, Requirements, Key Technologies, and Testbeds, IEEE Communications Surveys and Tutorials, 25, 2, pp. 905-974, (2023); Liao, Bin, Security Analysis of IoT Devices by Using Mobile Computing: A Systematic Literature Review, IEEE Access, 8, pp. 120331-120350, (2020); Fu, Zhuoqun, Encrypted Malware Traffic Detection via Graph-based Network Analysis, ACM International Conference Proceeding Series, pp. 495-509, (2022); Kadhim, Ahmed Najah, Security Threats in Wireless Network Communication-Status, Challenges, and Future Trends, pp. 176-181, (2021); Rao, Siddharth Prakash, Threat modeling framework for mobile communication systems, Computers and Security, 125, (2023); Yang, Ping, 6G Wireless Communications: Vision and Potential Techniques, IEEE Network, 33, 4, pp. 70-75, (2019); Ingenieria Investigacion Y Tecnologia, (2019); Post Quantum Cryptography, (2009); Technical Report, (1979); Merkle, Ralph C., A certified digital signature, Lecture Notes in Computer Science, 435 LNCS, pp. 218-238, (1990)</t>
  </si>
  <si>
    <t>H. Seo; Department of Convergence Security, Hansung University, Seoul, 02876, South Korea; email: hwajeong@hansung.ac.kr</t>
  </si>
  <si>
    <t>37688014</t>
  </si>
  <si>
    <t>2-s2.0-85170349735</t>
  </si>
  <si>
    <t>Munirathinam, P.; Chandrasekhar, A.</t>
  </si>
  <si>
    <t>Munirathinam, Prabavathi (57225983294); Chandrasekhar, Arunkumar (57189211860)</t>
  </si>
  <si>
    <t>57225983294; 57189211860</t>
  </si>
  <si>
    <t>Wearable triboelectric nanogenerator for real-time IoT-supported security applications</t>
  </si>
  <si>
    <t>Sustainable Materials and Technologies</t>
  </si>
  <si>
    <t>e00700</t>
  </si>
  <si>
    <t>10.1016/j.susmat.2023.e00700</t>
  </si>
  <si>
    <t>https://www.scopus.com/inward/record.uri?eid=2-s2.0-85169561858&amp;doi=10.1016%2Fj.susmat.2023.e00700&amp;partnerID=40&amp;md5=078cdf4716e609608b5bc47f275c1a01</t>
  </si>
  <si>
    <t>Department of Sensor and Biomedical Technology, Vellore Institute of Technology, Vellore, TN, India</t>
  </si>
  <si>
    <t>Munirathinam, Prabavathi, Department of Sensor and Biomedical Technology, Vellore Institute of Technology, Vellore, TN, India; Chandrasekhar, Arunkumar, Department of Sensor and Biomedical Technology, Vellore Institute of Technology, Vellore, TN, India</t>
  </si>
  <si>
    <t>Nanosensors are useful for monitoring human behavior and it helps to intimate the dangerous situation to get help from a trusted person. It could bring safety precautions to avoid kidnaps, robberies, and misbehaviors. Requirements like portable, wearable, and power consumption might be the hurdles to the progress of such sensors. Here we prepared a biomechanical energy-scavenging triboelectric nanogenerator, using a sponge-structured Eco-Flex polymer film. It can work as an energy harvester and as a Self-powered sensor for the first time in a wristwatch for security applications. Here sugar granules assisted as a template to develop a sponge structure that is of low-cost approach to create a porous polymer film, which is lightweight, and has high flexibility. A pair of sugar-granules-assisted sponge-based triboelectric nanogenerator (SGAS-TENG) devices could detect external motions from the wearer or from the attacker who attempts to hold the wrist. The SGAS-TENG device can scavenge mechanical energy for powering low-power electronics like LEDs, LCDs, digital watches, and temperature sensors. The electrical output is generated under different types of holding action, and the best outcome is ∼37 V and ∼ 0.5 μA with a maximum peak power density of ∼464.21 μW/cm3. A real-time transmission for security applications was demonstrated by integrating the TENG device with the ESP8266 Wi-Fi module, IoT cloud, and the mobile application Blynk 2.0. The device is analyzed for scavenging mechanical energy from the ball pressing to help arthritis patients who have less sense of grabbing in their hands. The output generated by integrating the device in a foam-based smiley ball is ∼10 V. Finally, this approach could bring systematic information about the person in danger who has hand disorders and needs physical as well as medical help. © 2023</t>
  </si>
  <si>
    <t>Energy harvesting; Internet of things; Nanogenerators; Porous; Security; Self-powered; Single-electrode; Wearable</t>
  </si>
  <si>
    <t>Behavioral research; Granulation; Internet of things; Polymer films; Semiconducting films; Triboelectricity; Wearable sensors; Human behaviors; Mechanical energies; Nanogenerators; Porous; Real- time; Security; Security application; Self-powered; Single electrodes; Wearable</t>
  </si>
  <si>
    <t>Li, Ruonan, Smart wearable sensors based on triboelectric nanogenerator for personal healthcare monitoring, Micromachines, 12, 4, (2021); Zi, Yunlong, Nanogenerators: An emerging technology towards nanoenergy, APL Materials, 5, 7, (2017); undefined, (2019); Karan, Sumanta Kumar, Recent Advances in Self-Powered Tribo-/Piezoelectric Energy Harvesters: All-In-One Package for Future Smart Technologies, Advanced Functional Materials, 30, 48, (2020); Rahul, M. T., Hydrated metal salt and Y3Fe5O12–Na0.5K0.5NbO3-incorporated P(VDF-HFP) films: a promising combination of materials with multiferroic and energy harvesting properties, Journal of Materials Science, 57, 15, pp. 7653-7666, (2022); Chandrasekhar, Arunkumar, A sustainable freestanding biomechanical energy harvesting smart backpack as a portable-wearable power source, Journal of Materials Chemistry C, 5, 6, pp. 1488-1493, (2017); Yang, Ya, A single-electrode based triboelectric nanogenerator as self-powered tracking system, Advanced Materials, 25, 45, pp. 6594-6601, (2013); Triboelectric Nanogenerators, (2016); Zhang, Hulin, Single-electrode-based rotating triboelectric nanogenerator for harvesting energy from tires, ACS Nano, 8, 1, pp. 680-689, (2014); Zhao, Da, A standard for normalizing the outputs of triboelectric nanogenerators in various modes, Energy and Environmental Science, 15, 9, pp. 3901-3911, (2022)</t>
  </si>
  <si>
    <t>A. Chandrasekhar; Nanosensors and Nanoenergy Lab, Sensor Systems Lab, Department of Sensors and Biomedical Technology, School of Electronic Engineering, Vellore Institute of Technology, Vellore, Tamil Nadu, India; email: arunkumar.c@vit.ac.in</t>
  </si>
  <si>
    <t>22149929</t>
  </si>
  <si>
    <t>Sustain. Mater. Technol.</t>
  </si>
  <si>
    <t>2-s2.0-85169561858</t>
  </si>
  <si>
    <t>Xiao, Y.; Du, Q.; Cheng, W.; Lu, N.</t>
  </si>
  <si>
    <t>Xiao, Yuquan (57206722628); Du, Qinghe (55694652400); Cheng, Wenchi (35261802200); Lu, Nan (57194144970)</t>
  </si>
  <si>
    <t>57206722628; 55694652400; 35261802200; 57194144970</t>
  </si>
  <si>
    <t>Secure Communication Guarantees for Diverse Extended-Reality Applications: A Unified Statistical Security Model</t>
  </si>
  <si>
    <t>IEEE Journal on Selected Topics in Signal Processing</t>
  </si>
  <si>
    <t>1007</t>
  </si>
  <si>
    <t>1021</t>
  </si>
  <si>
    <t>10.1109/JSTSP.2023.3304117</t>
  </si>
  <si>
    <t>https://www.scopus.com/inward/record.uri?eid=2-s2.0-85167794574&amp;doi=10.1109%2FJSTSP.2023.3304117&amp;partnerID=40&amp;md5=1292c7ee5676b79658d3d1cd6b7b9a5f</t>
  </si>
  <si>
    <t>School of Information and Communications Engineering, Xi'an Jiaotong University, Xi'an, Shaanxi, China; School of Communication Engineering, Xidian University, Xi'an, Shaanxi, China</t>
  </si>
  <si>
    <t>Xiao, Yuquan, School of Information and Communications Engineering, Xi'an Jiaotong University, Xi'an, Shaanxi, China; Du, Qinghe, School of Information and Communications Engineering, Xi'an Jiaotong University, Xi'an, Shaanxi, China; Cheng, Wenchi, School of Communication Engineering, Xidian University, Xi'an, Shaanxi, China; Lu, Nan, School of Information and Communications Engineering, Xi'an Jiaotong University, Xi'an, Shaanxi, China</t>
  </si>
  <si>
    <t>Privacy and security assurance over wireless transmissions is one of critical issues for future extended reality (XR) communication systems expected to be supported by the sixth generation of mobile communications networks (6G). In light of the strong anti-eavesdropping capability, physical layer security (PLS) techniques have been recognized as a competitive candidate to provide secure transmissions for XR services. However, existing key performance evaluation metrics, such as the security capacity and the outage security capacity, cannot well capture diverse features of quality-of-security (QoSec) requirements raised by XR services. To overcome the problem, in this article we propose a unified statistical security model that can characterize fine-grained security requirements for various XR applications. Specifically, the eavesdropping process at the eavesdropper is modeled by a queuing system. The arrival process represents the legitimate user's streaming data correctly-captured by the eavesdropper. The departure process represents data that are outdated and moved out of the queue, fitting the essential time-sensitive nature of XR applications. Yet storing the overheard data in the queue is not equivalent to data recovery, the eavesdropper has to accumulate a sufficient of amount correctly-captured data in the queue to successfully decipher some data each time. Under this framework, leveraging the effective bandwidth theory in statistically queuing analyses, we develop the concept of statistical security capacity, which is used to evaluate the legitimate user's throughput with the constrained information level leaked to the eavesdropper. The statistical security model is featured with a parameter called QoSec exponent, quantitatively indicating the fine-grained level of security requirement. Following this model, we formulate the nonconvex statistical-security-capacity maximization problems with the internal and external eavesdroppers, respectively, associated with the cases with and without eavesdropper's CSI known at the legitimate transmitter. Solving the two problems, we derive the corresponding optimal resource schemes over the time-varying fading channels. Simulation results demonstrate our proposal as an effective model for security requirements, and our scheme can significantly improve security-constrained throughput in XR communications compared to the baseline schemes. © 2007-2012 IEEE.</t>
  </si>
  <si>
    <t>6G; extended reality; fine-grained metric; QoSec exponent; statistical-security model</t>
  </si>
  <si>
    <t>Cryptography; Fading channels; Mobile telecommunication systems; Quality control; Queueing theory; Security systems; Statistics; 6g; Communications systems; Eavesdropping; Extended reality; Fine grained; Fine-grained metric; NOMA; Quality-of-Security; Quality-of-security exponent; Quality-of-service; Security; Security modeling; Statistical securities; Statistical-security model; X reality; Quality of service</t>
  </si>
  <si>
    <t>Du, Qinghe, Statistical security model and power adaptation over wireless fading channels, (2015); Ahmadi, Hamed, Networked Twins and Twins of Networks: An Overview on the Relationship between Digital Twins and 6G, IEEE Communications Standards Magazine, 5, 4, pp. 154-160, (2021); Jersov, Stanislav, Digital Twins in Extended Reality for Control System Applications, pp. 274-279, (2020); Chen, Shanzhi, Vision, Requirements, and Technology Trend of 6G: How to Tackle the Challenges of System Coverage, Capacity, User Data-Rate and Movement Speed, IEEE Wireless Communications, 27, 2, pp. 218-228, (2020); Yang, Yang, 6G Network AI Architecture for Everyone-Centric Customized Services, IEEE Network, 37, 5, pp. 71-80, (2023); Nguyen, Van Linh, Security and Privacy for 6G: A Survey on Prospective Technologies and Challenges, IEEE Communications Surveys and Tutorials, 23, 4, pp. 2384-2428, (2021); Zhou, Yiqing, Service-aware 6G: An intelligent and open network based on the convergence of communication, computing and caching, Digital Communications and Networks, 6, 3, pp. 253-260, (2020); Zhou, Liang, Joint physical-application layer security for wireless multimedia delivery, IEEE Communications Magazine, 52, 3, pp. 66-72, (2014); Zou, Yulong, A Survey on Wireless Security: Technical Challenges, Recent Advances, and Future Trends, Proceedings of the IEEE, 104, 9, pp. 1727-1765, (2016); Xiao, Liang, IoT Security Techniques Based on Machine Learning: How Do IoT Devices Use AI to Enhance Security?, IEEE Signal Processing Magazine, 35, 5, pp. 41-49, (2018)</t>
  </si>
  <si>
    <t>Q. Du; Xi'An Jiaotong University, School of Information and Communications Engineering, Xi'an, 710049, China; email: duqinghe@mail.xjtu.edu.cn</t>
  </si>
  <si>
    <t>19324553</t>
  </si>
  <si>
    <t>IEEE J. Sel. Top. Sign. Proces.</t>
  </si>
  <si>
    <t>2-s2.0-85167794574</t>
  </si>
  <si>
    <t>Zhang, Y.; Xiong, L.; Li, F.; Niu, X.; Wu, H.</t>
  </si>
  <si>
    <t>Zhang, Yin (58747584400); Xiong, Ling (57195605260); Li, Fagen (22938071100); Niu, Xianhua (7103278189); Wu, Hanzhou (55890962500)</t>
  </si>
  <si>
    <t>58747584400; 57195605260; 22938071100; 7103278189; 55890962500</t>
  </si>
  <si>
    <t>A blockchain-based privacy-preserving auditable authentication scheme with hierarchical access control for mobile cloud computing</t>
  </si>
  <si>
    <t>Journal of Systems Architecture</t>
  </si>
  <si>
    <t>142</t>
  </si>
  <si>
    <t>102949</t>
  </si>
  <si>
    <t>10.1016/j.sysarc.2023.102949</t>
  </si>
  <si>
    <t>https://www.scopus.com/inward/record.uri?eid=2-s2.0-85165989069&amp;doi=10.1016%2Fj.sysarc.2023.102949&amp;partnerID=40&amp;md5=d07e898961cfb2a62ecf0dabb945d824</t>
  </si>
  <si>
    <t>School of Computer and Software Engineering, Xihua University, Chengdu, Sichuan, China; School of Computer Science and Engineering, University of Electronic Science and Technology of China, Chengdu, Sichuan, China; School of Communication and Information Engineering, Shanghai University, Shanghai, China</t>
  </si>
  <si>
    <t>Zhang, Yin, School of Computer and Software Engineering, Xihua University, Chengdu, Sichuan, China; Xiong, Ling, School of Computer and Software Engineering, Xihua University, Chengdu, Sichuan, China; Li, Fagen, School of Computer Science and Engineering, University of Electronic Science and Technology of China, Chengdu, Sichuan, China; Niu, Xianhua, School of Computer and Software Engineering, Xihua University, Chengdu, Sichuan, China; Wu, Hanzhou, School of Communication and Information Engineering, Shanghai University, Shanghai, China</t>
  </si>
  <si>
    <t>Blockchain-based authentication mode, a fundamental solution to prevent unauthorized access behavior, gradually becomes a focus in future distributed mobile cloud computing (MCC) services. However, due to the transparent and immutable characteristics of blockchain, users’ access behaviors are facing huge security and privacy threats. Storing the encrypted data on chain is an effective way to address these issues, but access permission confirmation and update in the form of ciphertext is the main bottleneck. To this end, this paper proposes a blockchain-based unified authentication and hierarchical access control scheme for the MCC environment, which provides both privacy protection and auditability. In the proposed scheme, users can access multiple MCC services with different access permissions using a single credential. To protect the privacy of both users and service providers, while still supporting auditability, the data on the public ledger is blinded using Pedersen commitments. Besides, the proposed scheme provides flexible dynamic updating in encrypted form. Theoretical analysis indicates that the proposed scheme can meet various security and privacy requirements in the MCC environment. Compared with related schemes, it has better communication efficiency. Therefore, the proposed scheme is more suitable for the actual MCC environment. © 2023 Elsevier B.V.</t>
  </si>
  <si>
    <t>Access control; Auditability; Authentication; Blockchain; Privacy</t>
  </si>
  <si>
    <t>Blockchain; Mobile cloud computing; Privacy-preserving techniques; Access permissions; Auditability; Authentication scheme; Block-chain; Cloud computing environments; Cloud computing services; Hierarchical access control; Privacy; Privacy preserving; Security and privacy; Authentication</t>
  </si>
  <si>
    <t>(ZNJW2023KFQN001); (2022NSFSC0556); National Natural Science Foundation of China, NSFC, (62171387, 62202390)</t>
  </si>
  <si>
    <t>This research was supported by Science and Technology Fund of Sichuan Province (No. 2022NSFSC0556 ), National Natural Science Foundation of China (No. 62202390 and 62171387 ) and the Opening Project of Intelligent Policing Key Laboratory of Sichuan Province (No. ZNJW2023KFQN001 ). We thank all the anonymous reviewers who generously contributed their time and efforts. Their professional recommendations have greatly enhanced the quality of the manuscript.</t>
  </si>
  <si>
    <t>Alizadeh, Mojtaba, Authentication in mobile cloud computing: A survey, Journal of Network and Computer Applications, 61, pp. 59-80, (2016); undefined, (2023); Top Threats to Cloud Computing Pandemic Eleventheft, (2022); Sandhu, Ravi Singh, Access Control: Principles and Practice, IEEE Communications Magazine, 32, 9, pp. 40-48, (1994); Roy, Sandip, Provably Secure Fine-Grained Data Access Control over Multiple Cloud Servers in Mobile Cloud Computing Based Healthcare Applications, IEEE Transactions on Industrial Informatics, 15, 1, pp. 457-468, (2019); Olakanmi, Oladayo Olufemi, Compromise-resilient anonymous mutual authentication scheme for n by m-times ubiquitous mobile cloud computing services, Computers and Security, 108, (2021); Vivekanandan, Manojkumar, Blockchain based Privacy Preserving User Authentication Protocol for Distributed Mobile Cloud Environment, Peer-to-Peer Networking and Applications, 14, 3, pp. 1572-1595, (2021); Ouaddah, Aafaf, FairAccess: a new Blockchain-based access control framework for the Internet of Things, Security and Communication Networks, 9, 18, pp. 5943-5964, (2016); Le, Tam, Capchain: A privacy preserving access control framework based on blockchain for pervasive environments, pp. 57-64, (2018); Yan, Zhu, TBAC: Transaction-Based Access Control on Blockchain for Resource Sharing with Cryptographically Decentralized Authorization, Proceedings - IEEE Computer Society's International Computer Software and Applications Conference, 1, pp. 535-544, (2018)</t>
  </si>
  <si>
    <t>L. Xiong; The School of Computer and Software Engineering, Xihua University, Chengdu, 610039, China; email: lingdonghua99@163.com</t>
  </si>
  <si>
    <t>13837621</t>
  </si>
  <si>
    <t>JSARF</t>
  </si>
  <si>
    <t>J Syst Archit</t>
  </si>
  <si>
    <t>2-s2.0-85165989069</t>
  </si>
  <si>
    <t>Iwaya, L.H.; Nordin, A.; Fritsch, L.; Borosund, E.; Johansson, M.; Varsi, C.; Ängeby, K.</t>
  </si>
  <si>
    <t>Iwaya, Leonardo Horn (55584463800); Nordin, Anna (57218597287); Fritsch, Lothar (23004316700); Borosund, Elin (35071085300); Johansson, Margareta (36160138300); Varsi, Cecilie (35072219700); Ängeby, Karin (56544543100)</t>
  </si>
  <si>
    <t>55584463800; 57218597287; 23004316700; 35071085300; 36160138300; 35072219700; 56544543100</t>
  </si>
  <si>
    <t>Early Labour App: Developing a practice-based mobile health application for digital early labour support</t>
  </si>
  <si>
    <t>105139</t>
  </si>
  <si>
    <t>10.1016/j.ijmedinf.2023.105139</t>
  </si>
  <si>
    <t>https://www.scopus.com/inward/record.uri?eid=2-s2.0-85164245277&amp;doi=10.1016%2Fj.ijmedinf.2023.105139&amp;partnerID=40&amp;md5=86455247da4d16e6f345f806273593cb</t>
  </si>
  <si>
    <t>Department of Mathematics and Computer Science, Karlstads Universitet, Karlstad, Värmland, Sweden; Department of Health Sciences, Karlstads Universitet, Karlstad, Värmland, Sweden; Department of Health, Luleå University of Technology, Lulea, Norrbotten, Sweden; Department of Computer Science, OsloMet – StorbyUniversitetet, Oslo, Oslo, Norway; Department of Digital Health Research, Oslo Universitetssykehus, Oslo, Oslo, Norway; Department of Nursing and Health Sciences, University of South-Eastern Norway, Kongsberg, Buskerud, Norway; Department of Women's and Children's Health, Akademiska Sjukhuset, Uppsala, Uppsala, Sweden; Faculty of Health and Social Sciences, University of South-Eastern Norway, Kongsberg, Buskerud, Norway; Centre for Clinical Research, Karlstad, Sweden; Health and Social Studies, Högskolan Dalarna, Falun, Dalarna, Sweden</t>
  </si>
  <si>
    <t>Iwaya, Leonardo Horn, Department of Mathematics and Computer Science, Karlstads Universitet, Karlstad, Värmland, Sweden; Nordin, Anna, Department of Health Sciences, Karlstads Universitet, Karlstad, Värmland, Sweden, Department of Health, Luleå University of Technology, Lulea, Norrbotten, Sweden; Fritsch, Lothar, Department of Computer Science, OsloMet – StorbyUniversitetet, Oslo, Oslo, Norway; Borosund, Elin, Department of Digital Health Research, Oslo Universitetssykehus, Oslo, Oslo, Norway, Department of Nursing and Health Sciences, University of South-Eastern Norway, Kongsberg, Buskerud, Norway; Johansson, Margareta, Department of Women's and Children's Health, Akademiska Sjukhuset, Uppsala, Uppsala, Sweden; Varsi, Cecilie, Department of Digital Health Research, Oslo Universitetssykehus, Oslo, Oslo, Norway, Faculty of Health and Social Sciences, University of South-Eastern Norway, Kongsberg, Buskerud, Norway; Ängeby, Karin, Centre for Clinical Research, Karlstad, Sweden, Health and Social Studies, Högskolan Dalarna, Falun, Dalarna, Sweden</t>
  </si>
  <si>
    <t>Background: Pregnant women in early labour have felt excluded from professional care, and their partners have been restricted from being involved in the birthing process. Expectant parents must be better prepared to deal with fear and stress during early labour. There is a need for evidence-based information and digital applications that can empower couples during childbirth. Objective: To develop and identify requirements for a practice-based mobile health (mHealth) application for Digital Early Labour Support. Methods: This research started with creating an expert group composed of a multidisciplinary team capable of informing the app development process on evidence-based practices. In consultation with the expert group, the app was built using an agile development approach (i.e., Scrum) within a continuous software engineering setting (i.e., CI/CD, DevOps), also including user and security tests. Results: During the development of the Early Labour App, two main types of challenges emerged: (1) user challenges, related to understanding the users’ needs and experience with the app, and (2) team challenges, related to the software development team in particular, and the necessary skills for translating an early labour intervention into a digital solution. This study reaffirms the importance of midwife support via blended care and the opportunity of complementing it with an app. The Early Labour App was easy to use, the women needed little to no help, and the partner's preparation was facilitated. The combination of the app together with blended care opens up awareness, thoughts and feelings about the method and provides good preparation for the birth. Conclusion: We propose the creation of the Early Labour App, a mHealth app for early labour support. The preliminary tests conducted for the Early Labour App show that the app is mature, allowing it to be used in the project's Randomised Control Trial, which is already ongoing. © 2023</t>
  </si>
  <si>
    <t>Early labor; Mhealth; Midwifery; Mobile app; Mobile health; Pregnancy; Prenatal care</t>
  </si>
  <si>
    <t>mHealth; Obstetrics; Software design; Software testing; Digital applications; Early labor; Evidence-based; Information applications; Midwifery; Mobile app; Mobile health application; Pregnancy; Pregnant woman; Prenatal care; Application programs; Article; awareness; breathing exercise; childbirth education; consultation; data privacy; digital technology; early intervention; evidence based practice; fear of childbirth; female; human; information security; labor stage; labor support; midwife; positive feedback; prenatal care; relaxation training; satisfaction; software design; translating (language); usability; user-centered design; birth; labor; obstetric delivery; pregnancy; telemedicine; Delivery, Obstetric; Female; Humans; Labor, Obstetric; Mobile Applications; Parturition; Telemedicine</t>
  </si>
  <si>
    <t>Android; iOS; PostgreSQL</t>
  </si>
  <si>
    <t>VINNOVA, (2018-03025); Region Värmland, (RUN/220266)</t>
  </si>
  <si>
    <t>This work was supported by Region Värmland through the DHINO project (Grant: RUN/220266) and by Vinnova via the DigitalWell Arena project (Grant: 2018-03025). We also thank the midwives Magdalena Fritzson and Nina Stanizewski for their research support at different project stages. This study would also not be possible without the partnership with Susanna Heli, creator of the Birth Without Fear method and founder of the Birth by Heart organisation, and Therese Banström, who leads the software development team.</t>
  </si>
  <si>
    <t>Eri, Tine Schauer, A balancing act in an unknown territory: A metasynthesis of first-time mothers[U+05F3] experiences in early labour, Midwifery, 31, 3, pp. e58-e67, (2015); Ängeby, Karin, Primiparous women's preferences for care during a prolonged latent phase of labour, Sexual and Reproductive Healthcare, 6, 3, pp. 145-150, (2015); Ängeby, Karin, Early labour experience questionnaire: Psychometric testing and women's experiences in a Swedish setting, Midwifery, 64, pp. 77-84, (2018); Beake Rm Ma Research Associate, Sarah, Experiences of early labour management from perspectives of women, labour companions and health professionals: A systematic review of qualitative evidence, Midwifery, 57, pp. 69-84, (2018); Lundborg, Louise, Midwives’ responsibility with normal birth in interprofessional teams: A Swedish interview study, Midwifery, 77, pp. 95-100, (2019); Johansson, Margareta, A meta-synthesis of fathers' experiences of their partner's labour and the birth of their baby, Midwifery, 31, 1, pp. 9-18, (2015); Int J Childbirth, (2013); Thies-Lagergren, Li, Intrapartum midwifery care impact Swedish couple's birth experiences — A cross-sectional study, Women and Birth, 32, 3, pp. 213-220, (2019); Sanders, Ruth Alexandra, How do informal information sources influence women's decision-making for birth? A meta-synthesis of qualitative studies, BMC Pregnancy and Childbirth, 18, 1, (2018); Dahlhausen, Florian, There's an app for that, but nobody's using it: Insights on improving patient access and adherence to digital therapeutics in Germany, Digital Health, 8, (2022)</t>
  </si>
  <si>
    <t>L.H. Iwaya; Department of Mathematics and Computer Science, Faculty of Health, Science, and Technology, Karlstad University, Karlstad, Sweden; email: leonardo.iwaya@kau.se</t>
  </si>
  <si>
    <t>37406571</t>
  </si>
  <si>
    <t>2-s2.0-85164245277</t>
  </si>
  <si>
    <t>Samriya, J.K.; Kumar, M.; Gill, S.S.</t>
  </si>
  <si>
    <t>Samriya, Jitendra Kumar (57212465060); Kumar, Mohit (56243664000); Gill, Sukhpal Singh (57216940144)</t>
  </si>
  <si>
    <t>57212465060; 56243664000; 57216940144</t>
  </si>
  <si>
    <t>Secured data offloading using reinforcement learning and Markov decision process in mobile edge computing</t>
  </si>
  <si>
    <t>International Journal of Network Management</t>
  </si>
  <si>
    <t>e2243</t>
  </si>
  <si>
    <t>10.1002/nem.2243</t>
  </si>
  <si>
    <t>https://www.scopus.com/inward/record.uri?eid=2-s2.0-85163638500&amp;doi=10.1002%2Fnem.2243&amp;partnerID=40&amp;md5=5b3c1f3626281f89a922737391160ab9</t>
  </si>
  <si>
    <t>Department of Computer Science and Engineering, Graphic Era Deemed to be University, Dehradun, UK, India; Department of Information Technology, Dr. B.R. Ambedkar National Institute of Technology, Jalandhar, PB, India; Queen Mary University of London, London, United Kingdom</t>
  </si>
  <si>
    <t>Samriya, Jitendra Kumar, Department of Computer Science and Engineering, Graphic Era Deemed to be University, Dehradun, UK, India; Kumar, Mohit, Department of Information Technology, Dr. B.R. Ambedkar National Institute of Technology, Jalandhar, PB, India; Gill, Sukhpal Singh, Queen Mary University of London, London, United Kingdom</t>
  </si>
  <si>
    <t>Mobile Internet services are developing rapidly for several applications based on computational ability such as augmented/virtual reality, vehicular networks, etc. The mobile terminals are enabled using mobile edge computing (MEC) for offloading the task at the edge of the cellular networks, but offloading is still a challenging issue due to the dynamism, and uncertainty of upcoming IoT requests and wireless channel state. Moreover, securing the offloading data enhanced the challenges of computational complexities and required a secure and efficient offloading technique. To tackle the mentioned issues, a reinforcement learning-based Markov decision process offloading model is proposed that optimized energy efficiency, and mobile users' time by considering the constrained computation of IoT devices, moreover guarantees efficient resource sharing among multiple users. An advanced encryption standard is employed in this work to fulfil the requirements of data security. The simulation outputs reveal that the proposed approach surpasses the existing baseline models for offloading overhead and service cost QoS parameters ensuring secure data offloading. © 2023 John Wiley &amp; Sons Ltd.</t>
  </si>
  <si>
    <t>deep reinforcement learning; MEC; offloading; security; time</t>
  </si>
  <si>
    <t>Computation offloading; Constrained optimization; Cryptography; Deep learning; Energy efficiency; Internet of things; Markov processes; Mobile edge computing; Mobile telecommunication systems; Augmented/virtual reality; Computational ability; Deep reinforcement learning; Markov Decision Processes; Mobile Internet services; Offloading; Reinforcement learnings; Security; Time; Vehicular networks; Reinforcement learning</t>
  </si>
  <si>
    <t>Dinh, Thinh Quang, Offloading in Mobile Edge Computing: Task Allocation and Computational Frequency Scaling, IEEE Transactions on Communications, 65, 8, pp. 3571-3584, (2017); Zhang, Ke, Energy-Efficient Offloading for Mobile Edge Computing in 5G Heterogeneous Networks, IEEE Access, 4, pp. 5896-5907, (2016); Chen, Ying, Energy Efficient Dynamic Offloading in Mobile Edge Computing for Internet of Things, IEEE Transactions on Cloud Computing, 9, 3, pp. 1050-1060, (2021); Liu, Mengyu, Price-Based Distributed Offloading for Mobile-Edge Computing with Computation Capacity Constraints, IEEE Wireless Communications Letters, 7, 3, pp. 420-423, (2018); Yu, Shuai, Computation offloading for mobile edge computing: A deep learning approach, 2017-October, pp. 1-6, (2017); Ristenpart, Thomas, Hey, you, get off of my cloud: Exploring information leakage in third-party compute clouds, Proceedings of the ACM Conference on Computer and Communications Security, pp. 199-212, (2009); Brumley, Billy Bob, Remote timing attacks are still practical, Lecture Notes in Computer Science, 6879 LNCS, pp. 355-371, (2011); Huang, Liang, Distributed Deep Learning-based Offloading for Mobile Edge Computing Networks, Mobile Networks and Applications, 27, 3, pp. 1123-1130, (2022); Cao, Zilong, Multiagent Deep Reinforcement Learning for Joint Multichannel Access and Task Offloading of Mobile-Edge Computing in Industry 4.0, IEEE Internet of Things Journal, 7, 7, pp. 6201-6213, (2020); Zhao, Rui, Deep reinforcement learning based mobile edge computing for intelligent Internet of Things, Physical Communication, 43, (2020)</t>
  </si>
  <si>
    <t>S.S. Gill; School of Electronic Engineering and Computer Science, Queen Mary University of London, London, United Kingdom; email: s.s.gill@qmul.ac.uk</t>
  </si>
  <si>
    <t>10557148</t>
  </si>
  <si>
    <t>INMTE</t>
  </si>
  <si>
    <t>Int J Network Manage</t>
  </si>
  <si>
    <t>2-s2.0-85163638500</t>
  </si>
  <si>
    <t>Agrawal, A.; Choudhary, S.; Bhatia, A.; Tiwari, K.</t>
  </si>
  <si>
    <t>Agrawal, Ankit (57219691149); Choudhary, Sarthak (59099362500); Bhatia, Ashutosh (55818992700); Tiwari, Kamlesh (59616039000)</t>
  </si>
  <si>
    <t>57219691149; 59099362500; 55818992700; 59616039000</t>
  </si>
  <si>
    <t>Pub-SubMCS: A privacy-preserving publish–subscribe and blockchain-based mobile crowdsensing framework</t>
  </si>
  <si>
    <t>146</t>
  </si>
  <si>
    <t>249</t>
  </si>
  <si>
    <t>10.1016/j.future.2023.04.018</t>
  </si>
  <si>
    <t>https://www.scopus.com/inward/record.uri?eid=2-s2.0-85158044756&amp;doi=10.1016%2Fj.future.2023.04.018&amp;partnerID=40&amp;md5=28d05069f8bfaa906926967a27211930</t>
  </si>
  <si>
    <t>Department of CSIS, Birla Institute of Technology and Science, Pilani, Pilani, RJ, India</t>
  </si>
  <si>
    <t>Agrawal, Ankit, Department of CSIS, Birla Institute of Technology and Science, Pilani, Pilani, RJ, India; Choudhary, Sarthak, Department of CSIS, Birla Institute of Technology and Science, Pilani, Pilani, RJ, India; Bhatia, Ashutosh, Department of CSIS, Birla Institute of Technology and Science, Pilani, Pilani, RJ, India; Tiwari, Kamlesh, Department of CSIS, Birla Institute of Technology and Science, Pilani, Pilani, RJ, India</t>
  </si>
  <si>
    <t>This paper proposes a privacy-preserving publish–subscribe-based decentralized framework for MCS systems named “Pub-SubMCS”. The framework allows data sharing, where requesters can subscribe to an existing data request (task) if their requirements match. Otherwise, they can create a new task with specific requirements on considered parameters. Incorporating the publish–subscribe (pub–sub) service model in a decentralized MCS system saves system entities’ sensing and computing resources and the cost of acquiring the data by the requesters. However, the pub–sub service model makes the curse of sensing issues more severe. Pub-SubMCS handles the curse of sensing issues by performing access control using smart contracts, which impose restrictions on data collectors (workers) to publish the data and identify and penalize the malicious workers early. To ensure data privacy and validation simultaneously over blockchain, we perform data transformation enabling the validation algorithm to run over transformed data and thus enhancing trust among the system entities. In particular, we use the normalization technique to transform data and the Pearson correlation coefficient measure to compare the similarity in the collected sensor data. Pub-SubMCS is implemented on the Ethereum blockchain, and solidity programming language is used to create smart contracts. The security analysis and experiment results show the proposed system's scalability, usability, and feasibility. We also demonstrate the effectiveness of the publish–subscribe model against the requester–worker model. © 2023 Elsevier B.V.</t>
  </si>
  <si>
    <t>Blockchain; Mobile crowdsensing; Privacy; Publish–subscribe model; Security; Trust</t>
  </si>
  <si>
    <t>Access control; Correlation methods; Metadata; Privacy-preserving techniques; Publishing; Smart contract; Block-chain; Decentralised; Mobile crowdsensing; Privacy; Privacy preserving; Publish subscribe Models; Publish/subscribe; Security; Service modeling; Trust; Blockchain</t>
  </si>
  <si>
    <t>Montori, Federico, A Collaborative Internet of Things Architecture for Smart Cities and Environmental Monitoring, IEEE Internet of Things Journal, 5, 2, pp. 592-605, (2018); Ganti, Raghu K., Mobile crowdsensing: Current state and future challenges, IEEE Communications Magazine, 49, 11, pp. 32-39, (2011); Gisdakis, Stylianos, Security, Privacy, and Incentive Provision for Mobile Crowd Sensing Systems, IEEE Internet of Things Journal, 3, 5, pp. 839-853, (2016); Liu, Jinwei, A Survey of Mobile Crowdsensing Techniques, ACM Transactions on Cyber-Physical Systems, 2, 3, (2018); Ni, Jianbing, Security, Privacy, and Fairness in Fog-Based Vehicular Crowdsensing, IEEE Communications Magazine, 55, 6, pp. 146-152, (2017); undefined, (2021); undefined, (2021); undefined, (2021); undefined; Guo, Bin, ActiveCrowd: A Framework for Optimized Multitask Allocation in Mobile Crowdsensing Systems, IEEE Transactions on Human-Machine Systems, 47, 3, pp. 392-403, (2017)</t>
  </si>
  <si>
    <t>A. Agrawal; Department of CSIS, Birla Institute of Science and Technology, Jhunjhunu, Pilani, Rajasthan, 333031, India; email: p20190021@pilani.bits-pilani.ac.in</t>
  </si>
  <si>
    <t>2-s2.0-85158044756</t>
  </si>
  <si>
    <t>Izergin, D.; Eremeev, M.; Magomedov, S.</t>
  </si>
  <si>
    <t>Izergin, Dmitriy (57224822181); Eremeev, Mikhail Alekseevich (57188205500); Magomedov, S. G. (57204759220)</t>
  </si>
  <si>
    <t>57224822181; 57188205500; 57204759220</t>
  </si>
  <si>
    <t>Risky model of mobile application presentation</t>
  </si>
  <si>
    <t>Journal of Computer Virology and Hacking Techniques</t>
  </si>
  <si>
    <t>419</t>
  </si>
  <si>
    <t>441</t>
  </si>
  <si>
    <t>10.1007/s11416-023-00461-6</t>
  </si>
  <si>
    <t>https://www.scopus.com/inward/record.uri?eid=2-s2.0-85146249476&amp;doi=10.1007%2Fs11416-023-00461-6&amp;partnerID=40&amp;md5=b34e8a714c0287f3e55284920df9ea45</t>
  </si>
  <si>
    <t>MIREA - Russian Technological University (RTU MIREA), Moscow, Moscow Oblast, Russian Federation</t>
  </si>
  <si>
    <t>Izergin, Dmitriy, MIREA - Russian Technological University (RTU MIREA), Moscow, Moscow Oblast, Russian Federation; Eremeev, Mikhail Alekseevich, MIREA - Russian Technological University (RTU MIREA), Moscow, Moscow Oblast, Russian Federation; Magomedov, S. G., MIREA - Russian Technological University (RTU MIREA), Moscow, Moscow Oblast, Russian Federation</t>
  </si>
  <si>
    <t>The development of the information space has led to a situation where a digital portrait of a user becomes one of the most popular products. The ability to create a high-quality user profile is provided by the modern capabilities of computing systems in combination with methods of intellectual analysis and the availability of large data sets. Mass profiling by various services simultaneously solves the opposite problem—user identification based on traffic analysis and device telemetry, which leads to an increase in the quality of the user profile. In the conditions of large volumes of transmitted data and the progressive number of services providing digital services, the issues of ensuring the safety of user information are becoming the most critical for mobile platforms. Modern requirements for data security mechanisms are formed based on the analysis of system states and are aimed at neutralization of possible malicious effects, without taking into account the possibility of compromising the person by legitimate services or a set of services. In this article, a risky model of application presentation is proposed, aimed at obtaining knowledge about possible channels for compromising personal data by mobile applications for Android 11 OS, however, the developed model can be mostly applied to both other versions of Android and iOS. The presentation model contains 17 features that are used to form a digital portrait of the application. The scientific novelty of the presented model consists in taking into account the methods of software implementation of access to personal data and interaction with the remote infrastructure of the service in order to counteract the compromise of personal data by mobile applications. The set of data studied amounted to more than 150,000 executable files. The results presented in the article are intended for further intellectual analysis, which makes it possible to analyze the degree of compliance of the studied sample with general models of various categories. © 2023, The Author(s), under exclusive licence to Springer-Verlag France SAS, part of Springer Nature.</t>
  </si>
  <si>
    <t>Android; Information security; Intelligent technologies; Mobile operating system; Personal data</t>
  </si>
  <si>
    <t>Application programs; Mobile computing; Mobile security; Quality control; Security of data; User profile; Android; Computing system; High quality; Information spaces; Intelligent technology; Large datasets; Mobile applications; Mobile operating systems; User identification; User's profiles; Android (operating system)</t>
  </si>
  <si>
    <t>(40469-18/2021-К)</t>
  </si>
  <si>
    <t>The research was supported by the grants the Ministry of Digital Development, Communications and Mass Media of the Russian Federation (project №. 40469-18/2021-К).</t>
  </si>
  <si>
    <t>Russ Technol J, (2019); Sihag, Vikas Kumar, A survey of android application and malware hardening, Computer Science Review, 39, (2021); Luo, Linghui, A qualitative analysis of android taint-analysis results, pp. 102-114, (2019); Official Site of Android Developers; IEEE Access 7 C, (2019); Wongwiwatchai, Nattanon, Detecting personally identifiable information transmission in android applications using light-weight static analysis, Computers and Security, 99, (2020); Yang, Jinhong, Aggregated Risk Modelling of Personal Data Privacy in Internet of Things, International Conference on Advanced Communication Technology, ICACT, 2019-February, pp. 425-430, (2019); Onik, Md Mehedi Hassan, Personal information classification on aggregated android application's permissions, Applied Sciences (Switzerland), 9, 19, (2019); Sokolova, Karina, Android application classification and anomaly detection with graph-based permission patterns, Decision Support Systems, 93, pp. 62-76, (2017); Jha, Ajay Kumar, An empirical study of collaborative model and its security risk in Android, Journal of Systems and Software, 137, pp. 550-562, (2018)</t>
  </si>
  <si>
    <t>D. Izergin; MIREA – Russian Technological University, Moscow, 119454, Russian Federation; email: izergin@mirea.ru</t>
  </si>
  <si>
    <t>Springer-Verlag Italia s.r.l.</t>
  </si>
  <si>
    <t>J. Comput. Virol. Hacking Tech.</t>
  </si>
  <si>
    <t>2-s2.0-85146249476</t>
  </si>
  <si>
    <t>Alturki, N.; Aljrees, T.; Umer, M.; Ishaq, A.; Alsubai, S.; Saidani, O.; Djuraev, S.; Ashraf, I.</t>
  </si>
  <si>
    <t>Alturki, Nazik M. (57226667238); Aljrees, Turki (57215360207); Umer, Muhammad Fahad (58255137000); Ishaq, Abid (57219804755); Alsubai, Shtwai (57194975731); Saidani, Oumaima (15074351600); Djuraev, Sirojiddin (55878546600); Ashraf, Imran (57195478761)</t>
  </si>
  <si>
    <t>57226667238; 57215360207; 58255137000; 57219804755; 57194975731; 15074351600; 55878546600; 57195478761</t>
  </si>
  <si>
    <t>An Intelligent Framework for Cyber–Physical Satellite System and IoT-Aided Aerial Vehicle Security Threat Detection</t>
  </si>
  <si>
    <t>7154</t>
  </si>
  <si>
    <t>10.3390/s23167154</t>
  </si>
  <si>
    <t>https://www.scopus.com/inward/record.uri?eid=2-s2.0-85168741334&amp;doi=10.3390%2Fs23167154&amp;partnerID=40&amp;md5=96f821b7d8f52dc36f83ef8c62dd1346</t>
  </si>
  <si>
    <t>Department of Information Systems, Princess Nourah Bint Abdulrahman University, Riyadh, Riyad, Saudi Arabia; College of Computer Science and Engineering, University of Hafr Al-Batin, Hafar al Batin, Ash Sharqiyah, Saudi Arabia; Department of Computer Science &amp; Information Technology, The Islamia University of Bahawalpur, Bahawalpur, Punjab, Pakistan; Department of Computer Science, Prince Sattam Bin Abdulaziz University, Al Kharj, Riyad, Saudi Arabia; Department of Software Engineering, New Uzbekistan University, Tashkent, Uzbekistan; Department of Information and Communication Engineering, Yeungnam University, Gyeongsan, Gyeongsangbuk-do, South Korea</t>
  </si>
  <si>
    <t>Alturki, Nazik M., Department of Information Systems, Princess Nourah Bint Abdulrahman University, Riyadh, Riyad, Saudi Arabia; Aljrees, Turki, College of Computer Science and Engineering, University of Hafr Al-Batin, Hafar al Batin, Ash Sharqiyah, Saudi Arabia; Umer, Muhammad Fahad, Department of Computer Science &amp; Information Technology, The Islamia University of Bahawalpur, Bahawalpur, Punjab, Pakistan; Ishaq, Abid, Department of Computer Science &amp; Information Technology, The Islamia University of Bahawalpur, Bahawalpur, Punjab, Pakistan; Alsubai, Shtwai, Department of Computer Science, Prince Sattam Bin Abdulaziz University, Al Kharj, Riyad, Saudi Arabia; Saidani, Oumaima, Department of Information Systems, Princess Nourah Bint Abdulrahman University, Riyadh, Riyad, Saudi Arabia; Djuraev, Sirojiddin, Department of Software Engineering, New Uzbekistan University, Tashkent, Uzbekistan; Ashraf, Imran, Department of Information and Communication Engineering, Yeungnam University, Gyeongsan, Gyeongsangbuk-do, South Korea</t>
  </si>
  <si>
    <t>The small-drone technology domain is the outcome of a breakthrough in technological advancement for drones. The Internet of Things (IoT) is used by drones to provide inter-location services for navigation. But, due to issues related to their architecture and design, drones are not immune to threats related to security and privacy. Establishing a secure and reliable network is essential to obtaining optimal performance from drones. While small drones offer promising avenues for growth in civil and defense industries, they are prone to attacks on safety, security, and privacy. The current architecture of small drones necessitates modifications to their data transformation and privacy mechanisms to align with domain requirements. This research paper investigates the latest trends in safety, security, and privacy related to drones, and the Internet of Drones (IoD), highlighting the importance of secure drone networks that are impervious to interceptions and intrusions. To mitigate cyber-security threats, the proposed framework incorporates intelligent machine learning models into the design and structure of IoT-aided drones, rendering adaptable and secure technology. Furthermore, in this work, a new dataset is constructed, a merged dataset comprising a drone dataset and two benchmark datasets. The proposed strategy outperforms the previous algorithms and achieves 99.89% accuracy on the drone dataset and 91.64% on the merged dataset. Overall, this intelligent framework gives a potential approach to improving the security and resilience of cyber–physical satellite systems, and IoT-aided aerial vehicle systems, addressing the rising security challenges in an interconnected world. © 2023 by the authors.</t>
  </si>
  <si>
    <t>aerial vehicles; autonomous vehicles; cyber-security; Internet of Things; machine learning</t>
  </si>
  <si>
    <t>Accident prevention; Antennas; Autonomous vehicles; Cybersecurity; Global positioning system; Internet of things; Machine learning; Metadata; Mobile security; Network architecture; Network security; Security systems; Aerial vehicle; Autonomous Vehicles; Cyber physicals; Cyber security; Machine-learning; Satellite internet; Satellite system; Security and privacy; Security threats; Vehicle security; Drones; algorithm; article; autonomous vehicle; computer security; internet of things; machine learning; privacy</t>
  </si>
  <si>
    <t>Prince Sattam bin Abdulaziz University, PSAU, (PSAU/2023/R/1444); Prince Sattam bin Abdulaziz University, PSAU; University of Hafr Al Batin, UOHB; Princess Nourah Bint Abdulrahman University, PNU, (PNURSP2023R333); Princess Nourah Bint Abdulrahman University, PNU</t>
  </si>
  <si>
    <t>We are deeply grateful to all those who contributed to this article and those who played a big role in the success of this article. We would like to thank the University of Hafr Al Batin for their invaluable support and Muhammad Umer for his insights and expertise, which were instrumental in shaping the direction of this research process, This study is also supported by Prince Satam bin Abdulaziz University project number (PSAU/2023/R/1444), and by Princess Nourah bint Abdulrahman University Researchers Supporting Project number (PNURSP2023R333), Princess Nourah bint Abdulrahman University, Riyadh, Saudi Arabia.</t>
  </si>
  <si>
    <t>Droneworks Teams Up with Microsoft to Build A Safety Flight Platform for Industrial Drones by Using Azure Iot Hub; Interdiscip Descr Complex Syst Indecs, (2019); Tosato, Pietro, An autonomous swarm of drones for industrial gas sensing applications, (2019); Koslowski, Rey, Drones along borders: Border security UAVs in the United States and the European Union, International Studies Perspectives, 19, 4, pp. 305-324, (2018); Alsamhi, Saeed Hamood, Survey on collaborative smart drones and internet of things for improving smartness of smart cities, IEEE Access, 7, pp. 128125-128152, (2019); Nouacer, Réda, Framework of Key Enabling Technologies for Safe and Autonomous Drones' Applications, pp. 420-427, (2019); Saha, Himadri Nath, IoT-Enabled Agricultural System Application, Challenges and Security Issues, pp. 223-247, (2021); Ferrag, Mohamed Amine, Security and Privacy for Green IoT-Based Agriculture: Review, Blockchain Solutions, and Challenges, IEEE Access, 8, pp. 32031-32053, (2020); Lin, Chao, Security and Privacy for the Internet of Drones: Challenges and Solutions, IEEE Communications Magazine, 56, 1, pp. 64-69, (2018); Small States and the New Security Environment, (2018)</t>
  </si>
  <si>
    <t>M. Umer; Department of Computer Science &amp; Information Technology, The Islamia University of Bahawalpur, Bahawalpur, 63100, Pakistan; email: umersabir1996@gmail.com; I. Ashraf; Department of Information and Communication Engineering, Yeungnam University, Gyeongsan, 38541, South Korea; email: imranashraf@ynu.ac.kr</t>
  </si>
  <si>
    <t>37631691</t>
  </si>
  <si>
    <t>2-s2.0-85168741334</t>
  </si>
  <si>
    <t>Brito, J.A.; Moreno, J.I.; Contreras, L.M.; Álvarez-Campana, M.; Caamano, M.</t>
  </si>
  <si>
    <t>Brito, Jorge Andrés (58533228500); Moreno, José I. (35611835100); Contreras, Luis Miguel (55819446800); Álvarez-Campana, Manuel (6602947896); Caamano, Marta Blanco (59302575800)</t>
  </si>
  <si>
    <t>58533228500; 35611835100; 55819446800; 6602947896; 59302575800</t>
  </si>
  <si>
    <t>Programmable Data Plane Applications in 5G and Beyond Architectures: A Systematic Review</t>
  </si>
  <si>
    <t>6955</t>
  </si>
  <si>
    <t>10.3390/s23156955</t>
  </si>
  <si>
    <t>https://www.scopus.com/inward/record.uri?eid=2-s2.0-85167762958&amp;doi=10.3390%2Fs23156955&amp;partnerID=40&amp;md5=08c14e7cc60670fbe8457ccd6b8897e7</t>
  </si>
  <si>
    <t>ETSI de Telecomunicación, Universidad Politécnica de Madrid, Madrid, Madrid, Spain; Telefonica, Madrid, Spain</t>
  </si>
  <si>
    <t>Brito, Jorge Andrés, ETSI de Telecomunicación, Universidad Politécnica de Madrid, Madrid, Madrid, Spain; Moreno, José I., ETSI de Telecomunicación, Universidad Politécnica de Madrid, Madrid, Madrid, Spain; Contreras, Luis Miguel, Telefonica, Madrid, Spain; Álvarez-Campana, Manuel, ETSI de Telecomunicación, Universidad Politécnica de Madrid, Madrid, Madrid, Spain; Caamano, Marta Blanco, Telefonica, Madrid, Spain</t>
  </si>
  <si>
    <t>The rapid evolution of 5G and beyond technologies has sparked an unprecedented surge in the need for networking infrastructure that can deliver high speed, minimal latency, and remarkable flexibility. The programmable data plane, which enables the dynamic reconfiguration of network functions and protocols, is becoming increasingly important in meeting these requirements. This paper provides an overview of the current state of the art in programmable data planes implemented in 5G and beyond architectures. It proposes a classification of the reviewed studies based on system architecture and specific use cases. Furthermore, the article surveys the primary applications of programmable devices in emerging telecommunication networks, such as tunneling and forwarding, network slicing, cybersecurity, and in-band telemetry. Finally, this publication summarizes the open research challenges and future directions. In addition to offering a comprehensive review of programmable data plane applications in telecommunication networks, this article aims to guide further research in this promising field for network operators and researchers alike. © 2023 by the authors.</t>
  </si>
  <si>
    <t>5G and beyond; architectures; P4; programmable data plane; programmable devices; SDN</t>
  </si>
  <si>
    <t>5G mobile communication systems; Dynamic models; Telecommunication networks; 5g and beyond; Data planes; Data-plane; High Speed; Networking infrastructure; Programmable data plane; Programmable devices; SDN; Systematic Review; Telecommunications networks; Network architecture; computer security; human; review; systematic review; telecommunication; telemetry</t>
  </si>
  <si>
    <t>Horizon 2020 Framework Programme, H2020, (945139); Horizon 2020 Framework Programme, H2020; Universidad Politécnica de Madrid, UPM; Ministerio de Asuntos Económicos y Transformación Digital, Gobierno de España, MINECO, (TSI-063000-2021-81); Ministerio de Asuntos Económicos y Transformación Digital, Gobierno de España, MINECO</t>
  </si>
  <si>
    <t>This research was funded by the Universidad Politécnica de Madrid Project “SDGine for Healthy People and Cities”. This project has received funding from the European Union’s Horizon 2020 Research and Innovation Programme under the Marie Sklodowska-Curie Grant Agreement No. 945139 and from Telefónica I+D. This work was also funded by the Spanish Ministerio de Asuntos Económicos y Transformación Digital through UNICO-5G I+D program (NextGenerationEU), within the B5GEMINI-INFRA project (Beyond 5G Enhanced Management through dIgital twiNsbased on artificial Intelligence) under Grant TSI-063000-2021-81.</t>
  </si>
  <si>
    <t>Kreutz, Diego Luis, Software-defined networking: A comprehensive survey, Proceedings of the IEEE, 103, 1, pp. 14-76, (2015); Sivaraman, Anirudh, Packet transactions: High-level programming for line-rate switches, pp. 15-28, (2016); Sonchack, John, Lucid: A language for control in the data plane, pp. 731-747, (2021); Anderson, Carolyn Jane, NetKAT: Semantic foundations for networks, ACM SIGPLAN Notices, 49, 1, pp. 113-126, (2014); BIANCHI, GIUSEPPE, Openstate: Programming platform-independent stateful openflow applications inside the switch, Computer Communication Review, 44, 2, pp. 44-51, (2014); Bosshart, Patrick W., P4: Programming protocol-independent packet processors, Computer Communication Review, 44, 3, pp. 87-95, (2014); 3gpp Specification Set 5g; undefined; Tadros, Catherine Nayer, Software Defined Network-Based Management for Enhanced 5G Network Services, IEEE Access, 8, pp. 53997-54008, (2020); undefined</t>
  </si>
  <si>
    <t>J.A. Brito; Departamento de Ingeniería de Sistemas Telemáticos, ETSI de Telecomunicación, Universidad Politécnica de Madrid, Madrid, 28040, Spain; email: jorge.brito@upm.es</t>
  </si>
  <si>
    <t>37571737</t>
  </si>
  <si>
    <t>2-s2.0-85167762958</t>
  </si>
  <si>
    <t>Gowda, N.C.; Bharathi Malak Reddy, A.</t>
  </si>
  <si>
    <t>Gowda, Naveen Chandra (57210115456); Bharathi Malak Reddy, A. (57206210392)</t>
  </si>
  <si>
    <t>57210115456; 57206210392</t>
  </si>
  <si>
    <t>BPCPR-FC: blockchain-based privacy preservation with confidentiality using proxy reencryption and ring signature in fog computing environments</t>
  </si>
  <si>
    <t>International Journal of Information Technology (Singapore)</t>
  </si>
  <si>
    <t>3343</t>
  </si>
  <si>
    <t>3357</t>
  </si>
  <si>
    <t>10.1007/s41870-023-01373-w</t>
  </si>
  <si>
    <t>https://www.scopus.com/inward/record.uri?eid=2-s2.0-85167334172&amp;doi=10.1007%2Fs41870-023-01373-w&amp;partnerID=40&amp;md5=ee457995d9f75afa35392405ab6c033f</t>
  </si>
  <si>
    <t>School of Computer Science and Engineering, REVA University, Bengaluru, KA, India; Department of AI and ML, BMS Institute of Technology and Management, Bengaluru, KA, India</t>
  </si>
  <si>
    <t>Gowda, Naveen Chandra, School of Computer Science and Engineering, REVA University, Bengaluru, KA, India, Department of AI and ML, BMS Institute of Technology and Management, Bengaluru, KA, India; Bharathi Malak Reddy, A., Department of AI and ML, BMS Institute of Technology and Management, Bengaluru, KA, India</t>
  </si>
  <si>
    <t>The usage of edge devices in distributed fog and cloud computing applications is increasing day by day in the current digital communication world. The edge devices can be mobile devices, smart devices, IoT devices, and vehicular devices. The edge devices produce a variety of data in various applications such as healthcare, educational, vehicular networks, smart systems and industrial IoT. The private data of a user or any generated data at the edge devices will be stored in the centralized cloud server and then can be accessed by any user when required upon permission by the data owner. An increase in the rate of data sharing in current digital communications directly increases vulnerable activities which require security services like access control, privacy, data confidentiality, anonymity, unforgeability, and nonframeability. In this article, a blockchain-based privacy preservation with confidentiality using proxy reencryption and ring signature in fog computing environments (BPCPR-FC) mechanism is proposed to achieve the requirements. The proposed BPCPR-FC is verified using mathematical analysis for a set of security issues and an informal security analysis is carried out for a set of common attacks. Cryptanalysis of the proposed BPCPR-FC scheme is discussed and shows the improvement of encryption and decryption time by 8–22% and 10–23% compared to existing schemes. The blockchain implementation of the proposed BPCPR-FC is carried out in the Truffle suite and discussed the improvement of block preparation time by 7–17% compared to suitable existing works. © 2023, The Author(s), under exclusive licence to Bharati Vidyapeeth's Institute of Computer Applications and Management.</t>
  </si>
  <si>
    <t>Blockchain; Cloud computing; Confidentiality; Fog computing; Privacy; Proxy reencryption; Ring signature</t>
  </si>
  <si>
    <t>White Paper, (2020); Ahmad, Md Oqail, The Internet of Things for Healthcare: Benefits, Applications, Challenges, Use Cases and Future Directions, Lecture Notes in Networks and Systems, 318, pp. 527-537, (2022); Hurbungs, Visham, Fog and edge computing: concepts, tools and focus areas, International Journal of Information Technology (Singapore), 13, 2, pp. 511-522, (2021); Applying Integration Techniques and Methods in Distributed Systems and Technologies, (2019); Fog Computing and Its Role in the Internet of Things, (2025); Abi Sen, Adnan Ahmed, Advantages of using fog in IoT applications, International Journal of Information Technology (Singapore), 13, 3, pp. 829-837, (2021); Blockchain Based Access Control Model with Privacy Preservation in A Fog Computing Environment, (2022); Gowda, Naveen Chandra, An Efficient Authentication Scheme for Fog Computing Environment using Symmetric Cryptographic methods, IEEE Region 10 Humanitarian Technology Conference, R10-HTC, 2021-September, (2021); Sendhil, R., Contextual fully homomorphic encryption schemes-based privacy preserving framework for securing fog-assisted healthcare data exchanging applications, International Journal of Information Technology (Singapore), 13, 4, pp. 1545-1553, (2021); Security and Privacy Trends in Cloud Computing and Big Data, (2022)</t>
  </si>
  <si>
    <t>N.C. Gowda; School of Computer Science and Engineering, REVA University, Bengaluru, India; email: ncgowdru@gmail.com</t>
  </si>
  <si>
    <t>Springer Science and Business Media B.V.</t>
  </si>
  <si>
    <t>25112104</t>
  </si>
  <si>
    <t>Int. J. Inf. Technol.</t>
  </si>
  <si>
    <t>2-s2.0-85167334172</t>
  </si>
  <si>
    <t>Cai, X.; Zhou, L.; Li, F.; Fu, Y.; Zhao, P.; Li, C.; Yu, F.R.</t>
  </si>
  <si>
    <t>Cai, Xuelian (7401848031); Zhou, Lingling (58170191100); Li, Fan (55737186600); Fu, Yuchuan (57190405857); Zhao, Pincan (57218210402); Li, Changle (57206623478); Yu, Fei Richard (57328511600)</t>
  </si>
  <si>
    <t>7401848031; 58170191100; 55737186600; 57190405857; 57218210402; 57206623478; 57328511600</t>
  </si>
  <si>
    <t>An Incentive Mechanism for Vehicular Crowdsensing with Security Protection and Data Quality Assurance</t>
  </si>
  <si>
    <t>9984</t>
  </si>
  <si>
    <t>9998</t>
  </si>
  <si>
    <t>10.1109/TVT.2023.3262800</t>
  </si>
  <si>
    <t>https://www.scopus.com/inward/record.uri?eid=2-s2.0-85151522587&amp;doi=10.1109%2FTVT.2023.3262800&amp;partnerID=40&amp;md5=b14895e10e118e2e936b4b56299c9ae9</t>
  </si>
  <si>
    <t>State Key Laboratory of Integrated Services Networks, Xidian University, Xi'an, Shaanxi, China; Research Institute of Smart Transportation, Xidian University, Xi'an, Shaanxi, China; Carleton University, Ottawa, ON, Canada</t>
  </si>
  <si>
    <t>Cai, Xuelian, State Key Laboratory of Integrated Services Networks, Xidian University, Xi'an, Shaanxi, China, Research Institute of Smart Transportation, Xidian University, Xi'an, Shaanxi, China; Zhou, Lingling, State Key Laboratory of Integrated Services Networks, Xidian University, Xi'an, Shaanxi, China, Research Institute of Smart Transportation, Xidian University, Xi'an, Shaanxi, China; Li, Fan, State Key Laboratory of Integrated Services Networks, Xidian University, Xi'an, Shaanxi, China, Research Institute of Smart Transportation, Xidian University, Xi'an, Shaanxi, China; Fu, Yuchuan, State Key Laboratory of Integrated Services Networks, Xidian University, Xi'an, Shaanxi, China, Research Institute of Smart Transportation, Xidian University, Xi'an, Shaanxi, China; Zhao, Pincan, State Key Laboratory of Integrated Services Networks, Xidian University, Xi'an, Shaanxi, China, Research Institute of Smart Transportation, Xidian University, Xi'an, Shaanxi, China; Li, Changle, State Key Laboratory of Integrated Services Networks, Xidian University, Xi'an, Shaanxi, China, Research Institute of Smart Transportation, Xidian University, Xi'an, Shaanxi, China; Yu, Fei Richard, Carleton University, Ottawa, ON, Canada</t>
  </si>
  <si>
    <t>With the increase of on-board sensors, as a new paradigm of mobile crowdsensing (MCS), vehicular crowdsensing (VCS) shows great potential in realizing low-cost, large-scale sensing tasks. In order to improve the user engagement and task completion quality of VCS, an appropriate incentive mechanism can promote enough users to participate in the sensing activities and further provide high-quality sensing data. However, due to the contradiction between personal interests and user data security protection, the development of the incentive mechanism is seriously affected. To deal with these challenges, this article aims to propose a security protection incentive mechanism with data quality assurance (SPIM-DQA) for the VCS system. First, we adopt the blockchain-enabled VCS framework, and propose a series of smart contracts to ensure the automatic execution of the incentive mechanism, which solves the user data security issues existing in the traditional incentive mechanism. Then, based on this framework and these smart contracts, a data quality-aware incentive mechanism is proposed from the perspective of data quality. After selecting low-cost and high-quality users to perform the crowdsensing task, user reputation is updated by evaluating the quality of the provided data. In particular, there is a correlation between user reputation and reward distribution, which incentivizes users to consistently provide high-quality data to increase their rewards. Finally, extensive simulation results show that SPIM-DQA can effectively improve data quality while meeting security requirements. © 1967-2012 IEEE.</t>
  </si>
  <si>
    <t>blockchain; data quality; incentive mechanism; security; Vehicular crowdsensing</t>
  </si>
  <si>
    <t>Blockchain; Costs; Data reduction; Job analysis; Quality assurance; Block-chain; Crowdsensing; Data integrity; Data quality; Incentive mechanism; Particle measurement; Security; Task analysis; Vehicular crowdsensing; Smart contract</t>
  </si>
  <si>
    <t>National Natural Science Foundation of China, NSFC, (62101401, 62231020); National Natural Science Foundation of China, NSFC; Fundamental Research Funds for the Central Universities, (ZYTS23178); Fundamental Research Funds for the Central Universities</t>
  </si>
  <si>
    <t>This work was supported in part by the National Natural Science Foundation of China under Grants 62231020 and 62101401, and in part by the Fundamental Research Funds for the Central Universities under Grant ZYTS23178.</t>
  </si>
  <si>
    <t>Capponi, Andrea, A Survey on Mobile Crowdsensing Systems: Challenges, Solutions, and Opportunities, IEEE Communications Surveys and Tutorials, 21, 3, pp. 2419-2465, (2019); Fu, Yuchuan, A Survey of Driving Safety With Sensing, Vehicular Communications, and Artificial Intelligence-Based Collision Avoidance, IEEE Transactions on Intelligent Transportation Systems, 23, 7, pp. 6142-6163, (2022); Fan, Guiyun, Joint Scheduling and Incentive Mechanism for Spatio-Temporal Vehicular Crowd Sensing, IEEE Transactions on Mobile Computing, 20, 4, pp. 1449-1464, (2021); Lin, Yaguang, Multi-round incentive mechanism for cold start-enabled mobile crowdsensing, IEEE Transactions on Vehicular Technology, 70, 1, pp. 993-1007, (2021); Zhang, Xinglin, Incentives for mobile crowd sensing: A survey, IEEE Communications Surveys and Tutorials, 18, 1, pp. 54-67, (2016); Yang, Shuo, On Designing Data Quality-Aware Truth Estimation and Surplus Sharing Method for Mobile Crowdsensing, IEEE Journal on Selected Areas in Communications, 35, 4, pp. 832-847, (2017); Gong, Xiaowen, Truthful mobile crowdsensing for strategic users with private data quality, IEEE/ACM Transactions on Networking, 27, 5, pp. 1959-1972, (2019); Gong, Wei, Task Assignment in Mobile Crowdsensing: Present and Future Directions, IEEE Network, 32, 4, pp. 100-107, (2018); Yucel, Fatih, Online Stable Task Assignment in Opportunistic Mobile Crowdsensing With Uncertain Trajectories, IEEE Internet of Things Journal, 9, 11, pp. 9086-9101, (2022); Zhan, Yufeng, Incentive Mechanism Design in Mobile Opportunistic Data Collection with Time Sensitivity, IEEE Internet of Things Journal, 5, 1, pp. 246-256, (2018)</t>
  </si>
  <si>
    <t>Y. Fu; Xidian University, State Key Laboratory of Integrated Services Networks, Xi'an, 710071, China; email: ycfu@xidian.edu.cn</t>
  </si>
  <si>
    <t>2-s2.0-85151522587</t>
  </si>
  <si>
    <t>Chimuco, F.T.; Sequeiros, J.B.F.; Lopes, C.G.; Simões, T.M.C.; Freire, M.M.; Inácio, P.R.M.</t>
  </si>
  <si>
    <t>Chimuco, Francisco Tchissaquila (57218105560); Sequeiros, João Bernardo F. (56272323400); Lopes, Carolina Galvão (57217588231); Simões, Tiago M.C. (37065126000); Freire, Mario M. (7102299203); Inácio, Pedro R.M. (27168727400)</t>
  </si>
  <si>
    <t>57218105560; 56272323400; 57217588231; 37065126000; 7102299203; 27168727400</t>
  </si>
  <si>
    <t>Secure cloud-based mobile apps: attack taxonomy, requirements, mechanisms, tests and automation</t>
  </si>
  <si>
    <t>833</t>
  </si>
  <si>
    <t>867</t>
  </si>
  <si>
    <t>10.1007/s10207-023-00669-z</t>
  </si>
  <si>
    <t>https://www.scopus.com/inward/record.uri?eid=2-s2.0-85148232197&amp;doi=10.1007%2Fs10207-023-00669-z&amp;partnerID=40&amp;md5=66b3603714b7bb79445906b4836fca4a</t>
  </si>
  <si>
    <t>Chimuco, Francisco Tchissaquila, Universidade da Beira Interior, Covilha, Castelo Branco, Portugal, Instituto Superior de Ciências da Educação da Huíla, Lubango, Huíla, Angola; Sequeiros, João Bernardo F., Universidade da Beira Interior, Covilha, Castelo Branco, Portugal; Lopes, Carolina Galvão, Universidade da Beira Interior, Covilha, Castelo Branco, Portugal; Simões, Tiago M.C., Universidade da Beira Interior, Covilha, Castelo Branco, Portugal; Freire, Mario M., Universidade da Beira Interior, Covilha, Castelo Branco, Portugal; Inácio, Pedro R.M., Universidade da Beira Interior, Covilha, Castelo Branco, Portugal</t>
  </si>
  <si>
    <t>The adoption and popularization of mobile devices, such as smartphones and tablets, accentuated after the second decade of this century, has been motivated by the growing number of mobile applications, which can solve problems in different areas of contemporary societies. Conversely, the software development industry is motivated by the increasing number and quality of resources that mobile devices possess nowadays (e.g., memory, sensors, processing power or battery). While powerful mobile devices do exist, one of the main driving factors behind the increase of resources is the usage of Cloud technology, which strongly complement mobile computing. As expected, the adoption of measures to mitigate security issues has not accompanied the growth and speed of development for Cloud and Mobile software, to ensure that these are resilient to attacks by design. Aiming to contribute to decrease the gap between software and security engineering, this paper presents a deep approach to attack taxonomy, security mechanisms, and security test specification for the Cloud and Mobile ecosystem of applications. This is also the first time an encompassing and conjoined approach is provided for attack taxonomy and specification of security tests automation tools for this ecosystem. © 2023, The Author(s).</t>
  </si>
  <si>
    <t>Attack taxonomy; Cloud computing; Mobile computing; Security; Security mechanisms; Security testing</t>
  </si>
  <si>
    <t>Application programs; Ecosystems; Mobile computing; Mobile security; Software design; Software testing; Specifications; Attack taxonomy; Cloud-based; Cloud-computing; Mobile app; Mobile-computing; Security; Security mechanism; Security testing; Security tests; Smart phones; Taxonomies</t>
  </si>
  <si>
    <t>Instituto de Telecomunicações, IT; European Regional Development Fund, ERDF; Programa Operacional Temático Factores de Competitividade, POFC, (BIM/n32/2018-B00582, 32/2018-B00582, UIDB/50008/2020, POCI-01-0145-FEDER-030657); Programa Operacional Temático Factores de Competitividade, POFC; Fundação para a Ciência e a Tecnologia, FCT, (SFRH/BD/133838/2017); Fundação para a Ciência e a Tecnologia, FCT</t>
  </si>
  <si>
    <t>Funding text 1: The authors wish to thank the Instituto de Telecomunica\u00E7\u00F5es. This work was performed under the scope of Project SECURIoTESIGN, with funding from FCT/COMPETE/ FEDER (Projects with reference numbers UIDB/50008/2020 and POCI-01-0145-FEDER-030657) and FCT research and doctoral grants BIM/n32/2018-B00582 and SFRH/BD/133838/2017, respectively, and also supported by operation Centro-01-0145-FEDER-000019 - C4 - Centro de Compet\u00EAncias em Cloud Computing, co-financed by the European Regional Development Fund (ERDF) through the Programa Operacional Regional do Centro (Centro 2020), in the scope of the Sistema de Apoio \u00E0 Investiga\u00E7\u00E3o Cient\u00EDfica e Tecnol\u00F3gica - Programas Integrados de IC &amp;DT.; Funding text 2: The authors wish to thank the Instituto de Telecomunica\u00E7\u00F5es. This work was performed under the scope of Project SECURIoTESIGN, with funding from FCT/COMPETE/ FEDER (Projects with reference numbers UIDB/50008/2020 and POCI-01-0145-FEDER-030657) and FCT research and doctoral grants BIM/n \u2218 32/2018-B00582 and SFRH/BD/133838/2017, respectively, and also supported by operation Centro-01-0145-FEDER-000019 - C4 - Centro de Compet\u00EAncias em Cloud Computing, co-financed by the European Regional Development Fund (ERDF) through the Programa Operacional Regional do Centro (Centro 2020), in the scope of the Sistema de Apoio \u00E0 Investiga\u00E7\u00E3o Cient\u00EDfica e Tecnol\u00F3gica - Programas Integrados de IC &amp;DT.</t>
  </si>
  <si>
    <t>Abdelrahem, Omnia, Virtualization security: A survey, pp. 32-40, (2017); Real Time Detection of Spectre and Meltdown Attacks Using Machine Learning, (2020); Ahmad, Mukhtar Raza, Impact and Detection of GPS spoofing and countermeasures against spoofing, (2019); Ahmed, Afsheen, Malicious insiders attack in IoT based Multi-Cloud e-Healthcare environment: A Systematic Literature Review, Multimedia Tools and Applications, 77, 17, pp. 21947-21965, (2018); Akhlaghpasand, Hossein, Jamming detection in massive MIMO systems, IEEE Wireless Communications Letters, 7, 2, pp. 242-245, (2018); Akyildiz, Taha Atahan, MeltdownDetector: A runtime approach for detecting meltdown attacks, Future Generation Computer Systems, 112, pp. 136-147, (2020); Al-Fuqaha, Ala Isam, Internet of Things: A Survey on Enabling Technologies, Protocols, and Applications, IEEE Communications Surveys and Tutorials, 17, 4, pp. 2347-2376, (2015); al-Hakimi, Asmaa Mahfoud, Hybrid obfuscation technique to protect source code from prohibited software reverse engineering, IEEE Access, 8, pp. 187326-187342, (2020); Artificial Intelligence and Blockchain for Future Cybersecurity Applications, (2021); Alotaibi, Bandar, Rogue Access Point Detection: Taxonomy, Challenges, and Future Directions, Wireless Personal Communications, 90, 3, pp. 1261-1290, (2016)</t>
  </si>
  <si>
    <t>F.T. Chimuco; Universidade da Beira Interior and Instituto de Telecomunicações, Covilhã, Castelo Branco, Rua Marquês D’Ávila e Bolama, 6201-001, Portugal; email: francisco.chimuco@ubi.pt</t>
  </si>
  <si>
    <t>2-s2.0-85148232197</t>
  </si>
  <si>
    <t>Hensley, C.P.; Witte, M.M.; Cai, J.; Gruenke, A.; Pecze, J.; Mangefrida, A.; Chang, A.H.</t>
  </si>
  <si>
    <t>Hensley, Craig P. (37122083000); Witte, Maria M. (58500950800); Cai, Jiayi (58500897000); Gruenke, Amy (58500897100); Pecze, Jaclyn (58500931400); Mangefrida, Abigail (58500950900); Chang, Alison H. (9242004200)</t>
  </si>
  <si>
    <t>37122083000; 58500950800; 58500897000; 58500897100; 58500931400; 58500950900; 9242004200</t>
  </si>
  <si>
    <t>Assessment of Mobile Health Applications for Management of Knee and/or Hip Osteoarthritis Using the Mobile Application Rating Scale</t>
  </si>
  <si>
    <t>Journal of Clinical Rheumatology</t>
  </si>
  <si>
    <t>245</t>
  </si>
  <si>
    <t>10.1097/RHU.0000000000001896</t>
  </si>
  <si>
    <t>https://www.scopus.com/inward/record.uri?eid=2-s2.0-85146770020&amp;doi=10.1097%2FRHU.0000000000001896&amp;partnerID=40&amp;md5=f1288049faafeb90bebe8c7108a9a006</t>
  </si>
  <si>
    <t>Department of Physical Therapy and Human Movement Sciences, Northwestern University Feinberg School of Medicine, Chicago, IL, United States</t>
  </si>
  <si>
    <t>Hensley, Craig P., Department of Physical Therapy and Human Movement Sciences, Northwestern University Feinberg School of Medicine, Chicago, IL, United States; Witte, Maria M., Department of Physical Therapy and Human Movement Sciences, Northwestern University Feinberg School of Medicine, Chicago, IL, United States; Cai, Jiayi, Department of Physical Therapy and Human Movement Sciences, Northwestern University Feinberg School of Medicine, Chicago, IL, United States; Gruenke, Amy, Department of Physical Therapy and Human Movement Sciences, Northwestern University Feinberg School of Medicine, Chicago, IL, United States; Pecze, Jaclyn, Department of Physical Therapy and Human Movement Sciences, Northwestern University Feinberg School of Medicine, Chicago, IL, United States; Mangefrida, Abigail, Department of Physical Therapy and Human Movement Sciences, Northwestern University Feinberg School of Medicine, Chicago, IL, United States; Chang, Alison H., Department of Physical Therapy and Human Movement Sciences, Northwestern University Feinberg School of Medicine, Chicago, IL, United States</t>
  </si>
  <si>
    <t>Background Mobile health applications (apps) can help individuals with knee and/or hip osteoarthritis (OA) learn about, monitor, and manage their condition. These apps have not been formally evaluated. Objective The aim of this study was to evaluate the publicly available mobile health apps for individuals with knee and/or hip OA using a systematic review. Methods We searched the Apple App Store, Android Google Play, and Amazon Appstore using the terms "arthritis,""osteoarthritis,""hip OA,""knee OA,""hip,""knee,""rehabilitation,""rehab,"and "physical therapy"in December of 2021. Applications that met the inclusion/exclusion criteria were reviewed using the Mobile Application Rating Scale (MARS; 29 items across 6 sections, each rated at 1-5). Results Among 1104 identified apps, 94 met the inclusion/exclusion criteria for MARS appraisal. Fourteen apps met the predetermined score thresholds for final summary. Of the 14 apps appraised, the total overall mean app score on the MARS ranged from 3.12 to 4.20 (mean, 3.51 ± 0.37). Although app features varied, common features were symptom tracking, exercise recommendations, education, goal setting, and improving well-being. Many apps allowed for sharing with health care providers and included some measures to protect privacy. Jointfully Osteoarthritis was the top-rated app in both the Apple App Store and Android Google Play. Conclusions The majority of the apps we identified for knee and/or hip OA did not meet predetermined score thresholds for final summary. Many failed to provide comprehensive education and deliver management plans and lacked scientific testing. Future research should focus on apps that fit the needs of health care providers and patients including quality information, structured exercise programs tailored to individual needs, secure communication methods, and health information protection. © Wolters Kluwer Health, Inc. All rights reserved.</t>
  </si>
  <si>
    <t>mobile applications; mobile health; osteoarthritis; rehabilitation; self-management; smartphone</t>
  </si>
  <si>
    <t>Article; data privacy; exercise; goal attainment; health care personnel; hip osteoarthritis; human; knee osteoarthritis; patient education; rating scale; symptom; systematic review; wellbeing; telemedicine; Humans; Mobile Applications; Osteoarthritis, Hip; Osteoarthritis, Knee; Telemedicine</t>
  </si>
  <si>
    <t>Branch: Your Pain Management Companion, branch health; Escape Pain, salaso health solutions; GeoPain: Home-3D Chronic Pain and Symptom Manager, moxytech; Google Pixel 6, android; Google Play, android; Healthmatica, healthmatica; iPhone, Apple; Jointfully Osteoarthritis, microhealth; Manage My Pain, managinglife; Managing OA Pain, dr michael pincus; Moto E6, android; My Arthritis, ampersand health limited; RheumaKit, dnalytics sa; Symptom and Mood Tracker, bearable; Vim Pain Management, arthritis foundation</t>
  </si>
  <si>
    <t>branch health; salaso health solutions; moxytech; android; android; healthmatica; Apple; microhealth; managinglife; dr michael pincus; android; ampersand health limited; dnalytics sa; bearable; arthritis foundation</t>
  </si>
  <si>
    <t>Lawrence, Reva C., Estimates of the prevalence of arthritis and other rheumatic conditions in the United States. Part II, Arthritis and Rheumatism, 58, 1, pp. 26-35, (2008); Hunter, David John, Osteoarthritis in 2020 and beyond: a Lancet Commission, The Lancet, 396, 10264, pp. 1711-1712, (2020); Cross, Marita J., The global burden of hip and knee osteoarthritis: Estimates from the Global Burden of Disease 2010 study, Annals of the Rheumatic Diseases, 73, 7, pp. 1323-1330, (2014); Vavken, Patrick, Burden of musculoskeletal disease and its determination by urbanicity, socioeconomic status, age, and sex: Results from 14,507 subjects, Arthritis Care and Research, 63, 11, pp. 1558-1564, (2011); Ackerman, Ilana N., Access to self-management education, conservative treatment and surgery for arthritis according to socioeconomic status, Best Practice and Research: Clinical Rheumatology, 26, 5, pp. 561-583, (2012); Pew Research Center, (2021); National Poll on Healthy Aging Mobile Health App Use Among Older Adults, (2022); Jurimetrics, (2015); Health and Fitness App Downloads Worldwide from 1st Quarter 2019 to 2nd Quarter 2020, (2020); O'Neill, Stephen, Colorectal smartphone apps: Opportunities and risks, Colorectal Disease, 14, 9, pp. e530-e534, (2012)</t>
  </si>
  <si>
    <t>A.H. Chang; Department of Physical Therapy and Human Movement Sciences, Northwestern University, Feinberg School of Medicine, Chicago, United States; email: hsini@northwestern.edu</t>
  </si>
  <si>
    <t>Lippincott Williams and Wilkins</t>
  </si>
  <si>
    <t>10761608</t>
  </si>
  <si>
    <t>JCRHF</t>
  </si>
  <si>
    <t>36256541</t>
  </si>
  <si>
    <t>J. Clin. Rheumatol.</t>
  </si>
  <si>
    <t>2-s2.0-85146770020</t>
  </si>
  <si>
    <t>Chiang, W.-K.; Lin, K.-H.</t>
  </si>
  <si>
    <t>Chiang, Weikuo (16244039700); Lin, Kai Heng (57961677300)</t>
  </si>
  <si>
    <t>16244039700; 57961677300</t>
  </si>
  <si>
    <t>An Efficient Group-based Service Authentication and Session Key Negotiation Scheme for mMTC Devices in 5G</t>
  </si>
  <si>
    <t>Mobile Networks and Applications</t>
  </si>
  <si>
    <t>1221</t>
  </si>
  <si>
    <t>1245</t>
  </si>
  <si>
    <t>10.1007/s11036-022-02044-z</t>
  </si>
  <si>
    <t>https://www.scopus.com/inward/record.uri?eid=2-s2.0-85141693322&amp;doi=10.1007%2Fs11036-022-02044-z&amp;partnerID=40&amp;md5=ab28b72cba75eebf0f6e2a94b1eb962b</t>
  </si>
  <si>
    <t>National Chung Cheng University, Min-Hsiung, Chiayi, Taiwan</t>
  </si>
  <si>
    <t>Chiang, Weikuo, National Chung Cheng University, Min-Hsiung, Chiayi, Taiwan; Lin, Kai Heng, National Chung Cheng University, Min-Hsiung, Chiayi, Taiwan</t>
  </si>
  <si>
    <t>With the development of the telecommunication network, the core network is about to enter the era of 5G. 5G is considered an indispensable piece of the internet of everything closely related to our lives. Even some highly privacy-sensitive data like medical data can be transmitted, which makes the authentication before transmission and its security more critical. To fulfill these requirements, we first improve a lightweight certificateless signcryption scheme. After its security is proved, it is used to replace the security scheme defined by the 3rd Generation Partnership Project (Third Generation Partnership Project, http://www.3gpp.org/.) to enhance authentication security. However, the internet of everything massively increases the number of connected devices, the signaling overhead, and computational overhead when accessing services heavily burden the core network. Therefore, it will affect the user’s experience and increase network service providers' CAPEX and OPEX. To effectively release these burdens, we integrate the concept of group-based authentication into the improved certificateless signcryption scheme. We further designed a new group-based authentication procedure based on it. With one proposed procedure, many devices can get their session key or finish a simple transmission with the core network, decreasing the signaling and computational overhead. At last, the security and efficiency of our proposed procedure are justified by the security analysis and the performance evaluation. © The Author(s), under exclusive licence to Springer Science+Business Media, LLC, part of Springer Nature 2022.</t>
  </si>
  <si>
    <t>5G network; Authentication; Certificateless signcryption; Group-based authentication; mMTC; Session key negotiation</t>
  </si>
  <si>
    <t>5G mobile communication systems; Cryptography; Internet of Everything; Network security; Queueing networks; Sensitive data; Certificateless signcryption; Computational overheads; Core networks; Group-based; Group-based authentication; MMTC; Session key; Session key negotiation; Signaling overheads; Signcryption schemes; Authentication</t>
  </si>
  <si>
    <t>Ministry of Science and Technology, Taiwan, MOST, (MOST109-2221-E-194–023-MY2); Ministry of Science and Technology, Taiwan, MOST</t>
  </si>
  <si>
    <t>This work was sponsored in part by Taiwan Ministry of Science and Technology under the contract MOST109-2221-E-194–023-MY2.</t>
  </si>
  <si>
    <t>3gpp Website; Muhammad, Mujahid, Survey on existing authentication issues for cellular-assisted V2X communication, Vehicular Communications, 12, pp. 50-65, (2018); Chiang, Weikuo, A quantitative approach for refactoring NFV-based mobile core networks, Proceedings of the International Conference on Application-Specific Systems, Architectures and Processors, 2019-July, (2019); Gharsallah, Ikram, A secure efficient and lightweight authentication protocol for 5G cellular networks: SEL-AKA, pp. 1311-1316, (2019); Braeken, An, Novel 5G Authentication Protocol to Improve the Resistance Against Active Attacks and Malicious Serving Networks, IEEE Access, 7, pp. 64040-64052, (2019); Cao, Jin, Anti-Quantum Fast Authentication and Data Transmission Scheme for Massive Devices in 5G NB-IoT System, IEEE Internet of Things Journal, 6, 6, pp. 9794-9805, (2019); Xu, Cheng, An Anonymous Handover Authentication Scheme Based on LTE-A for Vehicular Networks, Wireless Communications and Mobile Computing, 2018, (2018); Cao, Liling, An authentication protocol in LTE-WLAN heterogeneous converged network based on certificateless signcryption scheme with identity privacy protection, IEEE Access, 7, pp. 139001-139012, (2019); Zhang, Xiaowei, Overview of 5G security in 3GPP, pp. 181-186, (2017); Security Vulnerability in 5g Aka Draft, (2018)</t>
  </si>
  <si>
    <t>W.-K. Chiang; Department of Computer Science &amp; Information Engineering, National Chung Cheng University, Chiayi, 621, Taiwan; email: wkchiang@cs.ccu.edu.tw</t>
  </si>
  <si>
    <t>1383469X</t>
  </si>
  <si>
    <t>Mobile Networks Appl</t>
  </si>
  <si>
    <t>2-s2.0-85141693322</t>
  </si>
  <si>
    <t>Esposito, C.; Horne, R.; Robaldo, L.; Buelens, B.; Goesaert, E.</t>
  </si>
  <si>
    <t>Esposito, Christian Carmine (57213839597); Horne, Ross (55249833700); Robaldo, Livio (15045771000); Buelens, Bart (14055646700); Goesaert, Elfi (35193857200)</t>
  </si>
  <si>
    <t>57213839597; 55249833700; 15045771000; 14055646700; 35193857200</t>
  </si>
  <si>
    <t>Assessing the Solid Protocol in Relation to Security and Privacy Obligations</t>
  </si>
  <si>
    <t>411</t>
  </si>
  <si>
    <t>10.3390/info14070411</t>
  </si>
  <si>
    <t>https://www.scopus.com/inward/record.uri?eid=2-s2.0-85166391039&amp;doi=10.3390%2Finfo14070411&amp;partnerID=40&amp;md5=9d1a0e5805d8f205ddbfdda34fe98fd6</t>
  </si>
  <si>
    <t>Department of Computer Science, Università degli Studi di Salerno, Salerno, SA, Italy; Department of Computer Science, University of Luxembourg, Esch-sur-Alzette, Luxembourg; Legal Innovation Lab Wales, Swansea University, Swansea, West Glamorgan, Wales, United Kingdom; Vlaamse Instelling voor Technologisch Onderzoek, Mol, VAN, Belgium</t>
  </si>
  <si>
    <t>Esposito, Christian Carmine, Department of Computer Science, Università degli Studi di Salerno, Salerno, SA, Italy; Horne, Ross, Department of Computer Science, University of Luxembourg, Esch-sur-Alzette, Luxembourg; Robaldo, Livio, Legal Innovation Lab Wales, Swansea University, Swansea, West Glamorgan, Wales, United Kingdom; Buelens, Bart, Vlaamse Instelling voor Technologisch Onderzoek, Mol, VAN, Belgium; Goesaert, Elfi, Vlaamse Instelling voor Technologisch Onderzoek, Mol, VAN, Belgium</t>
  </si>
  <si>
    <t>The Solid specification aims to empower data subjects by giving them direct access control over their data across multiple applications. As governments are manifesting their interest in this framework for citizen empowerment and e-government services, security and privacy represent pivotal issues to be addressed. By analysing the relevant legislation, with an emphasis on GDPR and officially approved documents such as codes of conduct and relevant security ISO standards, we formulate the primary security and privacy requirements for such a framework. The legislation places some obligations on pod providers, much like cloud services. However, what is more interesting is that Solid has the potential to support GDPR compliance of Solid apps and data users that connect, via the protocol, to Solid pods containing personal data. A Solid-based healthcare use case is illustrated where identifying such controllers responsible for apps and data users is essential for the system to be deployed. Furthermore, we survey the current Solid protocol specifications regarding how they cover the highlighted requirements, and draw attention to potential gaps between the specifications and requirements. We also point out the contribution of recent academic work presenting novel approaches to increase the security and privacy degree provided by the Solid project. This paper has a twofold contribution to improve user awareness of how Solid can help protect their data and to present possible future research lines on Solid security and privacy enhancements. © 2023 by the authors.</t>
  </si>
  <si>
    <t>authentication protocols; data protection; distributed knowledge graphs; privacy; security; social linked data; Solid</t>
  </si>
  <si>
    <t>Access control; e-government; Information services; Linked data; Open Data; Specifications; Authentication protocols; Data users; Distributed knowledge; Distributed knowledge graph; Knowledge graphs; Linked datum; Privacy; Security; Security and privacy; Social linked data; Data privacy</t>
  </si>
  <si>
    <t>European Cooperation in Science and Technology, COST, (CA19134); European Cooperation in Science and Technology, COST</t>
  </si>
  <si>
    <t>This research was partially funded by the COST Action on Distributed Knowledge Graphs (CA19134), supported by COST (European Cooperation in Science and Technology).</t>
  </si>
  <si>
    <t>Solid A Platform for Decentralized Social Applications Based on Linked Data, (2016); Solid Protocol 2023 Version 0 11 0 Editors Draft; Ajani, Gianmaria, The European Taxonomy Syllabus: A multi-lingual, multi-level ontology framework to untangle the web of European legal terminology, Applied Ontology, 11, 4, pp. 325-375, (2016); Robaldo, Livio, Introduction for artificial intelligence and law: special issue “natural language processing for legal texts”, Artificial Intelligence and Law, 27, 2, pp. 113-115, (2019); Antoniou, Grigoris, Large-scale legal reasoning with rules and databases, Journal of Applied Logics, 8, 4, pp. 911-939, (2021); Bartolini, Cesare, Towards legal compliance by correlating standards and laws with a semi-automated methodology, Communications in Computer and Information Science, 765, pp. 47-62, (2017); Robaldo, Livio, Formalizing GDPR Provisions in Reified I/O Logic: The DAPRECO Knowledge Base, Journal of Logic, Language and Information, 29, 4, pp. 401-449, (2020); Eu Cloud Code of Conduct, (2020); Data Protection Code of Conduct for Cloud Infrastructure Service Providers, (2021); Gdpr Carpa Version 1 2022 2022 Decision 15 2022</t>
  </si>
  <si>
    <t>R. Horne; Department of Computer Science, University of Luxembourg, Esch-sur-Alzette, 4365, Luxembourg; email: ross.horne@uni.lu</t>
  </si>
  <si>
    <t>2-s2.0-85166391039</t>
  </si>
  <si>
    <t>Amaouche, S.; Guezzaz, A.; Benkirane, S.; Azrour, M.; Khattak, S.B.A.; Farman, H.; Nasralla, M.M.</t>
  </si>
  <si>
    <t>Amaouche, Sara (58163101300); Guezzaz, Azidine (57194492918); Benkirane, Said (36518236400); Azrour, Mourade (57193500437); Khattak, Sohaib Bin Altaf (57208533622); Farman, Haleem (55543722900); Nasralla, Moustafa M. (55638677600)</t>
  </si>
  <si>
    <t>58163101300; 57194492918; 36518236400; 57193500437; 57208533622; 55543722900; 55638677600</t>
  </si>
  <si>
    <t>FSCB-IDS: Feature Selection and Minority Class Balancing for Attacks Detection in VANETs</t>
  </si>
  <si>
    <t>7488</t>
  </si>
  <si>
    <t>10.3390/app13137488</t>
  </si>
  <si>
    <t>https://www.scopus.com/inward/record.uri?eid=2-s2.0-85164966775&amp;doi=10.3390%2Fapp13137488&amp;partnerID=40&amp;md5=09ec7bab2556fd232615f7fb23092f64</t>
  </si>
  <si>
    <t>Technology Higher School Essaouira, Cadi Ayyad University, Marakech, Marrakesh-Safi, Morocco; STI Laboratory, Université Moulay Ismaïl, Meknes, Meknes-Tafilalet, Morocco; Smart Systems Engineering Laboratory, Prince Sultan University, Riyadh, Riyad, Saudi Arabia</t>
  </si>
  <si>
    <t>Amaouche, Sara, Technology Higher School Essaouira, Cadi Ayyad University, Marakech, Marrakesh-Safi, Morocco; Guezzaz, Azidine, Technology Higher School Essaouira, Cadi Ayyad University, Marakech, Marrakesh-Safi, Morocco; Benkirane, Said, Technology Higher School Essaouira, Cadi Ayyad University, Marakech, Marrakesh-Safi, Morocco; Azrour, Mourade, STI Laboratory, Université Moulay Ismaïl, Meknes, Meknes-Tafilalet, Morocco; Khattak, Sohaib Bin Altaf, Smart Systems Engineering Laboratory, Prince Sultan University, Riyadh, Riyad, Saudi Arabia; Farman, Haleem, Smart Systems Engineering Laboratory, Prince Sultan University, Riyadh, Riyad, Saudi Arabia; Nasralla, Moustafa M., Smart Systems Engineering Laboratory, Prince Sultan University, Riyadh, Riyad, Saudi Arabia</t>
  </si>
  <si>
    <t>Vehicular ad hoc networks (VANETs) are used for vehicle to vehicle (V2V) and vehicle to infrastructure (V2I) communications. They are a special type of mobile ad hoc networks (MANETs) that can share useful information to improve road traffic and safety. In VANETs, vehicles are interconnected through a wireless medium, making the network susceptible to various attacks, such as Denial of Service (DoS), Distributed Denial of Service (DDoS), or even black hole attacks that exploit the wireless medium to disrupt the network. These attacks degrade the network performance of VANETs and prevent legitimate users from accessing resources. VANETs face unique challenges due to the fast mobility of vehicles and dynamic changes in network topology. The high-speed movement of vehicles results in frequent alterations in the network structure, posing difficulties in establishing and maintaining stable communication. Moreover, the dynamic nature of VANETs, with vehicles joining and leaving the network regularly, adds complexity to implementing effective security measures. These inherent constraints necessitate the development of robust and efficient solutions tailored to VANETs, ensuring secure and reliable communication in dynamic and rapidly evolving environments. Therefore, securing communication in VANETs is a crucial requirement. Traditional security countermeasures are not pertinent to autonomous vehicles. However, many machine learning (ML) technologies are being utilized to classify malicious packet information and a variety of solutions have been suggested to improve security in VANETs. In this paper, we propose an enhanced intrusion detection framework for VANETs that leverages mutual information to select the most relevant features for building an effective model and synthetic minority oversampling (SMOTE) to deal with the class imbalance problem. Random Forest (RF) is applied as our classifier, and the proposed method is compared with different ML techniques such as logistic regression (LR), K-Nearest Neighbor (KNN), decision tree (DT), and Support Vector Machine (SVM). The model is tested on three datasets, namely ToN-IoT, NSL-KDD, and CICIDS2017, addressing challenges such as missing values, unbalanced data, and categorical values. Our model demonstrated great performance in comparison to other models. It achieved high accuracy, precision, recall, and f1 score, with a 100% accuracy rate on the ToN-IoT dataset and 99.9% on both NSL-KDD and CICIDS2017 datasets. Furthermore, the ROC curve analysis demonstrated our model’s exceptional performance, achieving a 100% AUC score. © 2023 by the authors.</t>
  </si>
  <si>
    <t>attacks; intrusion detection; machine learning; security; VANET</t>
  </si>
  <si>
    <t>Pennsylvania State University, PSU</t>
  </si>
  <si>
    <t>The authors would like to acknowledge Cadi Ayyad University, Moulay Ismail University of Meknes, Prince Sultan University (PSU) and Smart Systems Engineering lab for their valuable support. Additionally, the authors would like to acknowledge the support of PSU for paying the Article Processing Charges (APC) of this publication.</t>
  </si>
  <si>
    <t>Yousefi, Saleh, Vehicular Ad hoc Networks (VANETs): Challenges and perspectives, pp. 761-766, (2006); Biswas, Subir, DDoS attack on WAVE-enabled VANET through synchronization, Proceedings - IEEE Global Communications Conference, GLOBECOM, pp. 1079-1084, (2012); Zeng, Yi, DeepVCM: A Deep Learning Based Intrusion Detection Method in VANET, pp. 288-293, (2019); Taskeen Zaidi, R., An overview: Various attacks in VANET, (2018); Zeadally, Sherali, Vehicular ad hoc networks (VANETS): Status, results, and challenges, Telecommunication Systems, 50, 4, pp. 217-241, (2012); Choudhury, Nikumani, A Proposed Resource-Aware Time-Constrained Scheduling Mechanism for DSME based IoV Networks, IEEE Vehicular Technology Conference, 2021-September, (2021); Shah, Yaser Ali, An Evolutionary Algorithm-Based Vehicular Clustering Technique for VANETs, IEEE Access, 10, pp. 14368-14385, (2022); Khan, Muhammad Altaf, A Survey on the Noncooperative Environment in Smart Nodes-Based Ad Hoc Networks: Motivations and Solutions, Security and Communication Networks, 2021, (2021); Ku, Ian, Towards software-defined VANET: Architecture and services, pp. 103-110, (2014); Tang, Yujie, Delay-Minimization Routing for Heterogeneous VANETs with Machine Learning Based Mobility Prediction, IEEE Transactions on Vehicular Technology, 68, 4, pp. 3967-3979, (2019)</t>
  </si>
  <si>
    <t>M. Azrour; STI Laboratory, IDMS Team, Faculty of Sciences and Techniques, Moulay Ismail University of Meknes, Errachidia, 52000, Morocco; email: mo.azrour@umi.ac.ma; M.M. Nasralla; Smart Systems Engineering Lab, Department of Communications and Networks, College of Engineering, Prince Sultan University, Riyadh, 11586, Saudi Arabia; email: mnasralla@psu.edu.sa</t>
  </si>
  <si>
    <t>2-s2.0-85164966775</t>
  </si>
  <si>
    <t>Ahad, A.; Ali, Z.; Mateen, A.; Tahir, M.; Hannan, A.; Garcia, N.M.; Pires, I.M.</t>
  </si>
  <si>
    <t>Ahad, Abdul (58648777400); Ali, Zahra (55615321700); Mateen, Abdul (58221675300); Tahir, Mohammad (54794551600); Hannan, Abdul (58842635800); Garcia, Nuno M. (8229776000); Pires, Ivan Miguel (56715367700)</t>
  </si>
  <si>
    <t>58648777400; 55615321700; 58221675300; 54794551600; 58842635800; 8229776000; 56715367700</t>
  </si>
  <si>
    <t>A Comprehensive review on 5G-based Smart Healthcare Network Security: Taxonomy, Issues, Solutions and Future research directions</t>
  </si>
  <si>
    <t>Array</t>
  </si>
  <si>
    <t>100290</t>
  </si>
  <si>
    <t>10.1016/j.array.2023.100290</t>
  </si>
  <si>
    <t>https://www.scopus.com/inward/record.uri?eid=2-s2.0-85159107505&amp;doi=10.1016%2Fj.array.2023.100290&amp;partnerID=40&amp;md5=62fedfbef31e65cca389d3195e567617</t>
  </si>
  <si>
    <t>Kohat University of Science and Technology, Kohat, Khyber Pakhtunkhwa, Pakistan; Department of Computing, Turun yliopisto, Turku, Southwest Finland, Finland; AAxis Technology solution group, Islamabad, Pakistan; Universidade da Beira Interior, Covilha, Castelo Branco, Portugal; Universidade de Lisboa, Lisbon, Lisbon, Portugal; Politécnico de Santarém, Santarem, Santarem, Portugal</t>
  </si>
  <si>
    <t>Ahad, Abdul, Kohat University of Science and Technology, Kohat, Khyber Pakhtunkhwa, Pakistan; Ali, Zahra, Kohat University of Science and Technology, Kohat, Khyber Pakhtunkhwa, Pakistan; Mateen, Abdul, Kohat University of Science and Technology, Kohat, Khyber Pakhtunkhwa, Pakistan; Tahir, Mohammad, Department of Computing, Turun yliopisto, Turku, Southwest Finland, Finland; Hannan, Abdul, AAxis Technology solution group, Islamabad, Pakistan; Garcia, Nuno M., Universidade da Beira Interior, Covilha, Castelo Branco, Portugal, Universidade de Lisboa, Lisbon, Lisbon, Portugal; Pires, Ivan Miguel, Universidade da Beira Interior, Covilha, Castelo Branco, Portugal, Politécnico de Santarém, Santarem, Santarem, Portugal</t>
  </si>
  <si>
    <t>Healthcare is experiencing a fast change from a hospital-centric and specialist-focused model to one that is dispersed and patient-centric. Numerous technological advancements are driving this fast evolution of the healthcare sector. Communication technologies, among others, have permitted the delivery of customized and distant healthcare services. The present 4G networks and other wireless communication technologies are being utilized by the healthcare industry to create smart healthcare applications. These technologies are continuously evolving to meet the expectations and requirements of future smart healthcare applications. At the moment, current communication technologies are incapable of meeting the dynamic and complex demands of smart healthcare applications. Thus, the future 5G and beyond 5G networks are expected to support smart healthcare applications such as remote surgery, tactile internet and Brain-computer Interfaces. Future smart healthcare networks will combine IoT and advanced wireless communication technologies that will address current limitations related to coverage, network performance and security issues. This paper presents 5G-based smart healthcare architecture, key enabling technologies and a deep examination of the threats and solutions for maintaining the security and privacy of 5G-based smart healthcare networks. © 2023 The Author(s)</t>
  </si>
  <si>
    <t>5G; Artificial intelligence; Block chain; Security; Smart healthcare</t>
  </si>
  <si>
    <t>5G mobile communication systems; Brain computer interface; Queueing networks; 5g; Block-chain; Communicationtechnology; Future research directions; Health care application; Networks security; Security; Smart healthcare; Technological advancement; Wireless communication technology; Network security</t>
  </si>
  <si>
    <t>(UIDB/50008/2020); Fundação para a Ciência e a Tecnologia, FCT; Ministerio de Educación, Cultura y Deporte, MECD</t>
  </si>
  <si>
    <t>This work is funded by FCT/MEC through national funds and, when applicable, co-funded by the FEDER-PT2020 partnership agreement under the project UIDB/50008/2020.</t>
  </si>
  <si>
    <t>Smit, Mikaela, Future challenges for clinical care of an ageing population infected with HIV: A modelling study, The Lancet Infectious Diseases, 15, 7, pp. 810-818, (2015); Sen-Crowe, Brendon, A Closer Look Into Global Hospital Beds Capacity and Resource Shortages During the COVID-19 Pandemic, Journal of Surgical Research, 260, pp. 56-63, (2021); Qadri, Yazdan Ahmad, The Future of Healthcare Internet of Things: A Survey of Emerging Technologies, IEEE Communications Surveys and Tutorials, 22, 2, pp. 1121-1167, (2020); Harimoorthy, Karthikeyan, Cloud-assisted Parkinson disease identification system for remote patient monitoring and diagnosis in the smart healthcare applications, Concurrency and Computation: Practice and Experience, 33, 21, (2021); Chen, Min, 5G-Smart Diabetes: Toward Personalized Diabetes Diagnosis with Healthcare Big Data Clouds, IEEE Communications Magazine, 56, 4, pp. 16-23, (2018); Bartur, Gadi, A pilot study on the electrophysiological monitoring of patient’s engagement in post-stroke physical rehabilitation, Disability and Rehabilitation: Assistive Technology, 15, 4, pp. 471-479, (2020); Chen, Min, Edge cognitive computing based smart healthcare system, Future Generation Computer Systems, 86, pp. 403-411, (2018); Hussain, Aamir, Health and emergency-care platform for the elderly and disabled people in the Smart City, Journal of Systems and Software, 110, pp. 253-263, (2015); Adv Remote Sens, (2017); Joyia, Gulraiz Javaid, Internet of medical things (IOMT): Applications, benefits and future challenges in healthcare domain, Journal of Communications, 12, 4, pp. 240-247, (2017)</t>
  </si>
  <si>
    <t>M. Tahir; Department of Computing, University of Turku, Turun Yliopisto, FI-20014, Finland; email: tahir.mohammad@utu.fi; I.M. Pires; Instituto de Telecomunicações, Universidade da Beira Interior, Covilhã, 6200-001, Portugal; email: impires@it.ubi.pt</t>
  </si>
  <si>
    <t>Array.</t>
  </si>
  <si>
    <t>2-s2.0-85159107505</t>
  </si>
  <si>
    <t>Zhang, M.; Wolters, M.; O'Connor, S.; Wang, Y.; Doi, L.</t>
  </si>
  <si>
    <t>Zhang, Mengying (57223315967); Wolters, Maria K. (25646765500); O'Connor, Siobhán (56727569400); Wang, Yajing (57858047600); Doi, Lawrence (56163331000)</t>
  </si>
  <si>
    <t>57223315967; 25646765500; 56727569400; 57858047600; 56163331000</t>
  </si>
  <si>
    <t>Smokers’ user experience of smoking cessation apps: A systematic review</t>
  </si>
  <si>
    <t>175</t>
  </si>
  <si>
    <t>105069</t>
  </si>
  <si>
    <t>10.1016/j.ijmedinf.2023.105069</t>
  </si>
  <si>
    <t>https://www.scopus.com/inward/record.uri?eid=2-s2.0-85152908452&amp;doi=10.1016%2Fj.ijmedinf.2023.105069&amp;partnerID=40&amp;md5=f2eb904114247ea45eb57550066673b3</t>
  </si>
  <si>
    <t>School of Health in Social Science, The University of Edinburgh, Edinburgh, Scotland, United Kingdom; The University of Edinburgh, Edinburgh, Scotland, United Kingdom; Faculty of Biology, Medicine and Health, Manchester, Greater Manchester, United Kingdom; The University of Edinburgh, Edinburgh, Scotland, United Kingdom</t>
  </si>
  <si>
    <t>Zhang, Mengying, School of Health in Social Science, The University of Edinburgh, Edinburgh, Scotland, United Kingdom, The University of Edinburgh, Edinburgh, Scotland, United Kingdom; Wolters, Maria K., The University of Edinburgh, Edinburgh, Scotland, United Kingdom; O'Connor, Siobhán, Faculty of Biology, Medicine and Health, Manchester, Greater Manchester, United Kingdom; Wang, Yajing, School of Health in Social Science, The University of Edinburgh, Edinburgh, Scotland, United Kingdom; Doi, Lawrence, School of Health in Social Science, The University of Edinburgh, Edinburgh, Scotland, United Kingdom, The University of Edinburgh, Edinburgh, Scotland, United Kingdom</t>
  </si>
  <si>
    <t>Objectives: To explore how smokers view common functions and characteristics of smoking cessation apps. Design: Systematic review. Search sources: CINAHL PLUS, MEDLINE, PsycINFO, EMBASE, IEEE Xplore, ACM Digital Library, and Google Scholar. Review methods: Seven digital databases were searched separately using relevant search terms. Search results were uploaded to Covidence. Inclusion and exclusion criteria were identified with the expert team in advance. Titles, abstracts, and full texts were screened by two reviewers independently. Any disagreements were discussed in research meetings. Pertinent data were extracted and analysed using qualitative content analysis. Findings were presented in a narrative approach. Results: 28 studies were included in this review. The overarching themes were app functionality and app characteristics. Under app “functionality”, six subthemes emerged: 1) education; 2) tracking; 3) social support; 4) compensation; 5) distraction, and 6) reminding. Under “app characteristics”, five subthemes emerged: 1) simplification, 2) personalisation, 3) diverse content forms, 4) interactivity, and 5) privacy and security. Conclusion: Understanding user needs and expectations is crucial for developing a programme theory for smoking cessation app interventions. Relevant needs identified in this review should be linked to broader theories of smoking cessation and app-based intervention. © 2023 The Author(s)</t>
  </si>
  <si>
    <t>mHealth; Mobile app; Smoker; Smoking cessation; User experience</t>
  </si>
  <si>
    <t>Android (operating system); Digital libraries; mHealth; Smartphones; Digital database; Expert teams; Google scholar; Inclusion and exclusions; Mobile app; Search terms; Smoker; Smoking cessations; Systematic Review; Users' experiences; Smoke; adult; clinical practice; compensation; content analysis; education; female; human; male; mental disease; persuasive technology; posttraumatic stress disorder; practice guideline; privacy; qualitative analysis; Review; security; semi structured interview; smoking; smoking cessation; social status; social support; structured interview; systematic review; thematic analysis; procedures; qualitative research; text messaging; Humans; Mobile Applications; Qualitative Research; Smokers; Smoking Cessation; Text Messaging</t>
  </si>
  <si>
    <t>We would like to acknowledge Rowena Stewart, the librarian at the School of Health in Social Science, The University of Edinburgh for her assistance with the search strategy.</t>
  </si>
  <si>
    <t>Alqahtani, Jaber S., Smoking cessation during COVID-19: the top to-do list, npj Primary Care Respiratory Medicine, 31, 1, (2021); Armin, Julie S., Development of a Multi-Behavioral mHealth App for Women Smokers, Journal of Health Communication, 22, 2, pp. 153-162, (2017); Barroso-Hurtado, María, Smoking cessation apps: A systematic review of format, outcomes, and features, International Journal of Environmental Research and Public Health, 18, 21, (2021); Baskerville, Neill Bruce, Crush the crave: Development and formative evaluation of a smartphone app for smoking cessation, JMIR mHealth and uHealth, 6, 3, (2018); Bendotti, Hollie, What Do People Want in a Smoking Cessation App? An Analysis of User Reviews and App Quality, Nicotine and Tobacco Research, 24, 2, pp. 169-177, (2022); Cobos-Campos, Raquel, Effectiveness of mobile applications to quit smoking: Systematic review and meta-analysis, Tobacco Prevention and Cessation, 6, November, pp. 1-11, (2020); undefined, (2021); Dennison, Laura, Opportunities and challenges for smartphone applications in supporting health behavior change: Qualitative study, Journal of Medical Internet Research, 15, 4, (2013); Dixon-Woods, Mary, Appraising qualitative research for inclusion in systematic reviews: A quantitative and qualitative comparison of three methods, Journal of Health Services Research and Policy, 12, 1, pp. 42-47, (2007); Edwards, Elizabeth Ann, Creating a theoretically grounded, gamified health app: Lessons from developing the cigbreak smoking cessation mobile phone game, JMIR Serious Games, 6, 4, (2018)</t>
  </si>
  <si>
    <t>M. Zhang; School of Health in Social Science, The University of Edinburgh, United Kingdom; email: m.zhang-56@sms.ed.ac.uk</t>
  </si>
  <si>
    <t>37084673</t>
  </si>
  <si>
    <t>All Open Access; Green Accepted Open Access; Green Final Open Access; Green Open Access; Hybrid Gold Open Access</t>
  </si>
  <si>
    <t>2-s2.0-85152908452</t>
  </si>
  <si>
    <t>Maurizi, N.; Fumagalli, C.; Skalidis, I.; Imberti, J.F.; Faragli, A.; Targetti, M.; Lu, H.; Monney, P.; Müller, O.; Marchionni, N.; Cecchi, F.; Olivotto, I.</t>
  </si>
  <si>
    <t>Maurizi, Niccolo’ (56786304900); Fumagalli, Carlo (56034766700); Skalidis, Ioannis (57202189991); Imberti, Jacopo Francesco (57212103023); Faragli, Alessandro (57144541400); Targetti, Mattia (55353067300); Lu, Henri (57204715135); Monney, Pierre A. (6603256210); Müller, Olivier G. (12776369000); Marchionni, Niccolò Ò. (7006174541); Cecchi, Franco (15519515700); Olivotto, Iacopo (7005289080)</t>
  </si>
  <si>
    <t>56786304900; 56034766700; 57202189991; 57212103023; 57144541400; 55353067300; 57204715135; 6603256210; 12776369000; 7006174541; 15519515700; 7005289080</t>
  </si>
  <si>
    <t>Validation of a multiple‑lead smartphone-based electrocardiograph with automated lead placement for layman use in patients with hypertrophic cardiomyopathy</t>
  </si>
  <si>
    <t>Journal of Electrocardiology</t>
  </si>
  <si>
    <t>10.1016/j.jelectrocard.2023.02.006</t>
  </si>
  <si>
    <t>https://www.scopus.com/inward/record.uri?eid=2-s2.0-85149454449&amp;doi=10.1016%2Fj.jelectrocard.2023.02.006&amp;partnerID=40&amp;md5=08a3a12cdb54acf393901a9b31437bf7</t>
  </si>
  <si>
    <t>Cardiomyopathy Unit, Azienda Ospedaliera Careggi, Florence, FI, Italy; Service of Cardiology, Centre Hospitalier Universitaire Vaudois, Lausanne, VD, Switzerland; Clinical and Experimental Medicine PhD Program, Università degli Studi di Modena e Reggio Emilia, Modena, MO, Italy; Department of Internal Medicine and Cardiology, Charité – Universitätsmedizin Berlin, Berlin, Berlin, Germany; Department of Clinical and Experimental Medicine, Università degli Studi di Firenze, Florence, FI, Italy</t>
  </si>
  <si>
    <t>Maurizi, Niccolo’, Cardiomyopathy Unit, Azienda Ospedaliera Careggi, Florence, FI, Italy, Service of Cardiology, Centre Hospitalier Universitaire Vaudois, Lausanne, VD, Switzerland; Fumagalli, Carlo, Cardiomyopathy Unit, Azienda Ospedaliera Careggi, Florence, FI, Italy; Skalidis, Ioannis, Service of Cardiology, Centre Hospitalier Universitaire Vaudois, Lausanne, VD, Switzerland; Imberti, Jacopo Francesco, Clinical and Experimental Medicine PhD Program, Università degli Studi di Modena e Reggio Emilia, Modena, MO, Italy; Faragli, Alessandro, Department of Internal Medicine and Cardiology, Charité – Universitätsmedizin Berlin, Berlin, Berlin, Germany; Targetti, Mattia, Cardiomyopathy Unit, Azienda Ospedaliera Careggi, Florence, FI, Italy; Lu, Henri, Service of Cardiology, Centre Hospitalier Universitaire Vaudois, Lausanne, VD, Switzerland; Monney, Pierre A., Service of Cardiology, Centre Hospitalier Universitaire Vaudois, Lausanne, VD, Switzerland; Müller, Olivier G., Service of Cardiology, Centre Hospitalier Universitaire Vaudois, Lausanne, VD, Switzerland; Marchionni, Niccolò Ò., Department of Clinical and Experimental Medicine, Università degli Studi di Firenze, Florence, FI, Italy; Cecchi, Franco, Cardiomyopathy Unit, Azienda Ospedaliera Careggi, Florence, FI, Italy; Olivotto, Iacopo, Cardiomyopathy Unit, Azienda Ospedaliera Careggi, Florence, FI, Italy, Department of Clinical and Experimental Medicine, Università degli Studi di Firenze, Florence, FI, Italy</t>
  </si>
  <si>
    <t>Background: A smartphone 12-Lead ECG that enables layman ECG screening is still lacking. We aimed to validate D-Heart ECG device, a smartphone 8/12 Lead electrocardiograph with an image processing algorithm to guide secure electrode placement by non-professional users. Methods: One-hundred-fourty-five patients with HCM were enrolled. Two uncovered chest images were acquired using the smartphone camera. An image with virtual electrodes placement by imaging processing algorithm software was compared to the ‘gold standard’ electrode placement by a doctor. D-Heart 8 and 12-Lead ECG were obtained, immediately followed by 12‑lead ECGs and were assessed by 2 independent observers. Burden of ECG abnormalities was defined by a score based on the sum of 9 criteria, identifying four classes of increasing severity. Results: A total of 87(60%) patients presented a normal/mildly abnormal ECG, whereas 58(40%) had moderate or severe ECG alteration. Eight(6%) patients had ≥1 misplaced electrode. D-Heart 8-Lead and 12‑lead ECGs concordance according to Cohen's weighted kappa test was 0,948 (p &lt; 0,001, agreement of 97.93%). Concordance was high for the Romhilt–Estes score (k&lt;inf&gt;w&lt;/inf&gt; = 0,912; p &lt; 0.01). Concordance between D-Heart 12-Lead ECG and standard 12-Lead ECG was perfect (k&lt;inf&gt;w&lt;/inf&gt; = 1). PR and QRS intervals measurements comparison with Bland-Altman method showed good accuracy (95% limit of agreement ±18 ms for PR and ± 9 ms for QRS). Conclusions: D-Heart 8/12-Lead ECGs proved accurate, allowing an assessment of ECG abnormalities comparable to the standard 12‑lead ECG in patients with HCM. The image processing algorithm provided accurate electrode placement, standardizing exam quality, potentially opening perspectives for layman ECG screening campaigns. © 2023</t>
  </si>
  <si>
    <t>Hypertrophic cardiomyopathy; Layman; Screening; Smartphone ECG</t>
  </si>
  <si>
    <t>adult; algorithm; Article; automation; controlled study; diagnostic accuracy; electrocardiography; female; gold standard; human; hypertrophic cardiomyopathy; image processing; layperson; major clinical study; male; QRS interval; Romhilt Estes score; scoring system; heart; heart arrhythmia; procedures; anthracycline; Anthracyclines; Arrhythmias, Cardiac; Cardiomyopathy, Hypertrophic; Electrocardiography; Heart; Humans; Smartphone</t>
  </si>
  <si>
    <t>Anthracyclines</t>
  </si>
  <si>
    <t>D-Heart</t>
  </si>
  <si>
    <t>Sammour, Yasser M., Outpatient Management of Heart Failure During the COVID-19 Pandemic After Adoption of a Telehealth Model, JACC: Heart Failure, 9, 12, pp. 916-924, (2021); Bastawrous, Andrew, Mobile health use in low-and high-income countries: An overview of the peer-reviewed literature, Journal of the Royal Society of Medicine, 106, 4, pp. 130-142, (2013); Baranchuk, Adrián Marco, Electrocardiography pitfalls and artifacts: The 10 commandments, Critical Care Nurse, 29, 1, pp. 67-73, (2009); J Dhaka Med Coll, (2014); Orchard, Jessica Joan, Comparison between a 6‑lead smartphone ECG and 12‑lead ECG in athletes, Journal of Electrocardiology, 66, pp. 95-97, (2021); Marín O, María Mónica, Portable single-lead electrocardiogram device is accurate for QTc evaluation in hospitalized patients, Heart Rhythm O2, 2, 4, pp. 382-387, (2021); Maurizi, Niccolo’, Cardiovascular screening in low-income settings using a novel 4-lead smartphone-based electrocardiograph (D-Heart®), International Journal of Cardiology, 236, pp. 249-252, (2017); Finocchiaro, Gherardo, The electrocardiogram in the diagnosis and management of patients with hypertrophic cardiomyopathy, Heart Rhythm, 17, 1, pp. 142-151, (2020); Maurizi, Niccolo’, Clinical course and significance of hypertrophic cardiomyopathy without left ventricular hypertrophy, Circulation, 139, 6, pp. 830-833, (2019); Delcré, Sara Dalila Luisella, Relationship of ECG findings to phenotypic expression in patients with hypertrophic cardiomyopathy: A cardiac magnetic resonance study, International Journal of Cardiology, 167, 3, pp. 1038-1045, (2013)</t>
  </si>
  <si>
    <t>N. Maurizi; Cardiomyopathy Unit, Careggi University Hospital, Florence, Italy; email: niccolo.maurizi@chuv.com</t>
  </si>
  <si>
    <t>00220736</t>
  </si>
  <si>
    <t>JECAB</t>
  </si>
  <si>
    <t>36893506</t>
  </si>
  <si>
    <t>J. Electrocardiol.</t>
  </si>
  <si>
    <t>2-s2.0-85149454449</t>
  </si>
  <si>
    <t>Liu, J.; Peng, C.; Sun, R.; Liu, L.; Zhang, N.; Dustdar, S.; Leung, V.C.M.</t>
  </si>
  <si>
    <t>Liu, Jingwei (8555212500); Peng, Chuntian (58127698200); Sun, Rong (22936009700); Liu, Lei (56612510500); Zhang, Ning (56575788300); Dustdar, Schahram (6701473617); Leung, Victor C.M. (7102336029)</t>
  </si>
  <si>
    <t>8555212500; 58127698200; 22936009700; 56612510500; 56575788300; 6701473617; 7102336029</t>
  </si>
  <si>
    <t>CPAHP: Conditional Privacy-Preserving Authentication Scheme With Hierarchical Pseudonym for 5G-Enabled IoV</t>
  </si>
  <si>
    <t>8929</t>
  </si>
  <si>
    <t>8940</t>
  </si>
  <si>
    <t>10.1109/TVT.2023.3246466</t>
  </si>
  <si>
    <t>https://www.scopus.com/inward/record.uri?eid=2-s2.0-85149415792&amp;doi=10.1109%2FTVT.2023.3246466&amp;partnerID=40&amp;md5=163e2be86190492930fb13ee68af5666</t>
  </si>
  <si>
    <t>Xidian University, Xi'an, Shaanxi, China; Xidian University, Xi'an, Shaanxi, China; Xidian Guangzhou Institute of Technology, Guangzhou, China; University of Windsor, Windsor, ON, Canada; Distributed Systems Group, TU Wien, Vienna, Vienna, Austria; College of Computer Science and Software Engineering, Shenzhen University, Shenzhen, Guangdong, China; Department of Electrical &amp; Computer Engineering, The University of British Columbia, Vancouver, BC, Canada</t>
  </si>
  <si>
    <t>Liu, Jingwei, Xidian University, Xi'an, Shaanxi, China; Peng, Chuntian, Xidian University, Xi'an, Shaanxi, China; Sun, Rong, Xidian University, Xi'an, Shaanxi, China; Liu, Lei, Xidian Guangzhou Institute of Technology, Guangzhou, China; Zhang, Ning, University of Windsor, Windsor, ON, Canada; Dustdar, Schahram, Distributed Systems Group, TU Wien, Vienna, Vienna, Austria; Leung, Victor C.M., College of Computer Science and Software Engineering, Shenzhen University, Shenzhen, Guangdong, China, Department of Electrical &amp; Computer Engineering, The University of British Columbia, Vancouver, BC, Canada</t>
  </si>
  <si>
    <t>As a representative application scenario of the Internet of Things (IoT), the Internet of Vehicles (IoV) plays an important function in the area of intelligent transportation. However, data traffic exchanged in IoV is usually correlated with plenty of sensitive information, thus leading to privacy leakage. Nevertheless, if all personal data about vehicles are completely protected, it will be hard to trace the real identities of malicious vehicles, which also raises other security issues in IoV. In addition, existing schemes are not fully suitable for 5G-enabled IoV due to their complex structure and high computation requirements. In order to realize more efficient communication and anonymous authentication of vehicles with superior security, we propose a conditional privacy-preserving authentication scheme with hierarchical pseudonyms (CPAHP) in 5G-enabled IoV, which is based on the elliptic curve Diffie-Hellman (ECDH) problem. Through the hierarchical pseudonym mechanism, CPAHP can protect the real identities and movement tracks of vehicles. Whereas, if vehicles have malicious behaviors, their real identities can be recovered through the corresponding pseudonyms. Furthermore, by taking advantage of a batch verification method, receivers can easily cope with a huge influx of messages in a short space of time. Moreover, by introducing blockchain technology, traffic information can be shared smoothly among all vehicles. Through the security analysis and performance evaluation, it is demonstrated that CPAHP can not only meet the security requirements but also provide higher computational efficiency. © 2023 IEEE.</t>
  </si>
  <si>
    <t>5G; Anonymous Authentication; Blockchain; Conditional Privacy-Preservation; IoV</t>
  </si>
  <si>
    <t>5G mobile communication systems; Blockchain; Computational efficiency; Internet of things; Privacy-preserving techniques; Sensitive data; Vehicle to vehicle communications; Vehicles; 5 G; 5g mobile communication; Anonymous authentication; Block-chain; Conditional privacies; Conditional privacy-preservation; Internet of vehicle; Mobile communications; Privacy preservation; Resist; Security; Tracking; Authentication</t>
  </si>
  <si>
    <t>Shanxi Provincial Key Research and Development Project, (2020ZDLGY05-04, 2021ZDLGY05-03, 2023-ZDLGY-34); Collaborative Innovation Center of Information Sensing and Understanding, Xidian University</t>
  </si>
  <si>
    <t>This work was supported in part by the Key Research and Development Program of Shaanxi Province under Grants 2023-ZDLGY-34, 2020ZDLGY05-04, and 2021ZDLGY05-03, and in part by Collaborative Innovation Center of Information Sensing and Understanding at Xidian University.</t>
  </si>
  <si>
    <t>Optimal Control and Safe Operation of Energy Interconnection Systems, (2022); Liu, Lei, Mobility-Aware Multi-Hop Task Offloading for Autonomous Driving in Vehicular Edge Computing and Networks, IEEE Transactions on Intelligent Transportation Systems, 24, 2, pp. 2169-2182, (2023); Ge, Xiaohu, 5G software defined vehicular networks, IEEE Communications Magazine, 55, 7, pp. 87-93, (2017); He, Ying, Integrated networking, caching, and computing for connected vehicles: A deep reinforcement learning approach, IEEE Transactions on Vehicular Technology, 67, 1, pp. 44-55, (2018); Zhou, Haibo, Toward 5G spectrum sharing for immersive- experience-driven vehicular communications, IEEE Wireless Communications, 24, 6, pp. 30-37, (2017); Feng, Jie, Min-Max Cost Optimization for Efficient Hierarchical Federated Learning in Wireless Edge Networks, IEEE Transactions on Parallel and Distributed Systems, 33, 11, pp. 2687-2700, (2022); Cheng, Nan, Vehicular WiFi offloading: Challenges and solutions, Vehicular Communications, 1, 1, pp. 13-21, (2014); Feng, Jie, Heterogeneous Computation and Resource Allocation for Wireless Powered Federated Edge Learning Systems, IEEE Transactions on Communications, 70, 5, pp. 3220-3233, (2022); He, Ying, Meta-Hierarchical Reinforcement Learning (MHRL)-Based Dynamic Resource Allocation for Dynamic Vehicular Networks, IEEE Transactions on Vehicular Technology, 71, 4, pp. 3495-3506, (2022); Zou, Yulong, A Survey on Wireless Security: Technical Challenges, Recent Advances, and Future Trends, Proceedings of the IEEE, 104, 9, pp. 1727-1765, (2016)</t>
  </si>
  <si>
    <t>J. Liu; Shaanxi Key Laboratory of Blockchain and Secure Computing, Xidian University, Xi'an, 710071, China; email: jwliu@mail.xidian.edu.cn</t>
  </si>
  <si>
    <t>2-s2.0-85149415792</t>
  </si>
  <si>
    <t>Kumar, S.; Banka, H.; Kaushik, B.</t>
  </si>
  <si>
    <t>Kumar, Sanjeev (59347998500); Banka, Haider (13607667400); Kaushik, Baijnath (36987990900)</t>
  </si>
  <si>
    <t>59347998500; 13607667400; 36987990900</t>
  </si>
  <si>
    <t>Ultra-lightweight blockchain-enabled RFID authentication protocol for supply chain in the domain of 5G mobile edge computing</t>
  </si>
  <si>
    <t>2105</t>
  </si>
  <si>
    <t>2126</t>
  </si>
  <si>
    <t>10.1007/s11276-023-03234-7</t>
  </si>
  <si>
    <t>https://www.scopus.com/inward/record.uri?eid=2-s2.0-85149049517&amp;doi=10.1007%2Fs11276-023-03234-7&amp;partnerID=40&amp;md5=913b7b4896420386e8373b8a2a0fc375</t>
  </si>
  <si>
    <t>Computer Science and Engineering, Indian Institute of Technology (Indian School of Mines), Dhanbad, Dhanbad, JH, India; School of Computer Science &amp; Engineering, Shri Mata Vaishno Devi University, Katra, JK, India</t>
  </si>
  <si>
    <t>Kumar, Sanjeev, Computer Science and Engineering, Indian Institute of Technology (Indian School of Mines), Dhanbad, Dhanbad, JH, India; Banka, Haider, Computer Science and Engineering, Indian Institute of Technology (Indian School of Mines), Dhanbad, Dhanbad, JH, India; Kaushik, Baijnath, School of Computer Science &amp; Engineering, Shri Mata Vaishno Devi University, Katra, JK, India</t>
  </si>
  <si>
    <t>Traditional radio frequency identification (RFID) research mainly focused on enhancing the security of RFID protocol in different RFID applications like supply chains based on a centralized database. Secure and transparent transmission of goods is one of the prime issues in the supply chain management system. Bandwidth is the essential factor that affects the safe transition of goods in the supply chain. To fulfil bandwidth requirements, the 5G-enabled Internet of Things is a solution in the domain of Mobile edge computing. To successfully fill this gap, we present a secure, efficient ultra-lightweight blockchain-enabled RFID authentication protocol suitable for a supply chain in the field of 5G with mobile edge computing named ULBRAPS. Next, Blockchain is the core technology that provides data security, transparency, and scalability and prevents counterfeiting in supply chain management. Our proposed ULBRAPS comprises a one-way cryptographic secure hash function, bit-by-bit exclusive-or (XOR), and bit-by-bit rotation operation. Besides this, intensive security analysis of the presented protocol is performed on the extensively accepted AVISPA tool, confirming that ULBRAPS is secure. Eventually, ULBRAPS is proven outstanding efficient, safe, and has better computational and communication costs than other relevant protocols. © 2023, The Author(s), under exclusive licence to Springer Science+Business Media, LLC, part of Springer Nature.</t>
  </si>
  <si>
    <t>Authentication; AVISPA tool; Identification; Radiofrequency; Security</t>
  </si>
  <si>
    <t>5G mobile communication systems; Bandwidth; Blockchain; Hash functions; Mobile edge computing; Radio frequency identification (RFID); Supply chain management; Authentication protocols; AVISPA tool; Block-chain; Identification; Identification authentication; Identification protocol; Radio-frequency-identification; Radiofrequencies; Security; Ultra lightweights; Authentication</t>
  </si>
  <si>
    <t>Advanced Cellular Network Planning and Optimisation, (2004); Project Report on Telecommunication and Network Security on Evolution in Generations of Cellular Mobile Communication, (2013); Yi, Shanhe, A survey of fog computing: Concepts, applications and issues, 2015-June, pp. 37-42, (2015); Ai, Yuan, Edge computing technologies for Internet of Things: a primer, Digital Communications and Networks, 4, 2, pp. 77-86, (2018); Rahman, Md Abdur, Blockchain-Based Mobile Edge Computing Framework for Secure Therapy Applications, IEEE Access, 6, pp. 72469-72478, (2018); undefined; Hu, Fei, Opportunities in 5G Networks: A Research and Development Perspective, pp. 1-538, (2016); Cero, Enida, IoT's tiny steps towards 5G: Telco's perspective, Symmetry, 9, 10, (2017); Saha, Rony Kumer, Evolution toward 5G mobile networks - A survey on enabling technologies, Engineering Journal, 20, 1, pp. 87-119, (2016); the Implications of Fusing 5g and Blockchain</t>
  </si>
  <si>
    <t>S. Kumar; Computer Science &amp; Engineering, IIT(ISM), Dhanbad, Jharkhand, India; email: sanjeevnarg@gmail.com</t>
  </si>
  <si>
    <t>2-s2.0-85149049517</t>
  </si>
  <si>
    <t>Cui, J.; Li, B.; Zhong, H.; Xu, Y.; Liu, L.</t>
  </si>
  <si>
    <t>Cui, Jie (36668418600); Li, Bei (57226567678); Zhong, Hong (57201958215); Xu, Yan (56864717900); Liu, Lu (57194679110)</t>
  </si>
  <si>
    <t>36668418600; 57226567678; 57201958215; 56864717900; 57194679110</t>
  </si>
  <si>
    <t>Achieving Revocable Attribute Group-Based Encryption for Mobile Cloud Data: A Multi-Proxy Assisted Approach</t>
  </si>
  <si>
    <t>2988</t>
  </si>
  <si>
    <t>3001</t>
  </si>
  <si>
    <t>10.1109/TDSC.2022.3204549</t>
  </si>
  <si>
    <t>https://www.scopus.com/inward/record.uri?eid=2-s2.0-85137916081&amp;doi=10.1109%2FTDSC.2022.3204549&amp;partnerID=40&amp;md5=c27483fc2dbbdda269bcd51daab4e416</t>
  </si>
  <si>
    <t>Anhui University, Hefei, Anhui, China; Institutes of Physical Science and Information Technology, Anhui University, Hefei, Anhui, China; School of Informatics, University of Leicester, Leicester, Leicestershire, United Kingdom</t>
  </si>
  <si>
    <t>Cui, Jie, Anhui University, Hefei, Anhui, China, Institutes of Physical Science and Information Technology, Anhui University, Hefei, Anhui, China; Li, Bei, Anhui University, Hefei, Anhui, China, Institutes of Physical Science and Information Technology, Anhui University, Hefei, Anhui, China; Zhong, Hong, Anhui University, Hefei, Anhui, China, Institutes of Physical Science and Information Technology, Anhui University, Hefei, Anhui, China; Xu, Yan, Anhui University, Hefei, Anhui, China, Institutes of Physical Science and Information Technology, Anhui University, Hefei, Anhui, China; Liu, Lu, School of Informatics, University of Leicester, Leicester, Leicestershire, United Kingdom</t>
  </si>
  <si>
    <t>Although proxy-assisted revocable attribute-based encryption provides fine-grained privacy protection and reduces the decryption cost of data users, it inherits several disadvantages in outsourcing decryption. The decryption capability in outsourcing decryption is divided into two parts: the outsourcing transformation key and the user decryption key. The proxy server utilizes transformation keys to transform the ciphertext which can only be decrypted by the users who generated the transformation key. When multiple users with the same attributes request outsourcing transformation, the proxy server must do numerous transformation operations, increasing the computing overhead of the proxy server and the user request response time. To address the aforementioned issues, we propose a multi-proxy assisted revocable attribute group-based encryption (MP-RAGBE) scheme. We form a user group out of users who have the same attributes and send the transformation keys directly to the proxy server. Users in the same group can decrypt the transformed ciphertext, and only a small number of transformation keys need to be updated when revocation occurs. The security and experimental analyses show that the proposed scheme meets the defined security requirements while significantly reducing user request response time, the overhead of transformation key generation, transmission, and ciphertext transformation. © 2004-2012 IEEE.</t>
  </si>
  <si>
    <t>attribute-based encryption; mobile cloud system; outsourcing decryption; Proxy-assisted; user revocation</t>
  </si>
  <si>
    <t>Cloud storage; Cost reduction; Cryptography; Data privacy; Outsourcing; Attribute-based encryptions; Cloud systems; Cloud-computing; Mobile cloud system; Mobile clouds; Outsourcing decryption; Proxy server; Proxy-assisted; Time factors; User revocation; Access control</t>
  </si>
  <si>
    <t>(2108085J31); (202003A05020043); National Natural Science Foundation of China, NSFC, (61872001, 62272002, U1936220); National Natural Science Foundation of China, NSFC</t>
  </si>
  <si>
    <t>This work was supported in part by the National Natural Science Foundation of China under Grants 62272002, U1936220, and 61872001, in part by the Excellent Youth Foundation of Anhui Scientific Committee under Grant 2108085J31, and in part by the Special Fund for Key Program of Science and Technology of Anhui Province, China under Grant 202003A05020043.</t>
  </si>
  <si>
    <t>Barua, Mrinmoy, PEACE: An efficient and secure patient-centric access control scheme for eHealth care system, pp. 970-975, (2011); Update the 10 Biggest Healthcare Data Breaches of 2020 10 12 2020, (2020); Your Life Repackaged and Resold the Deep Web Exploitation of Health Sector Breach Victims, (2019); Liu, Yi, Secure and fine-grained access control on e-healthcare records in mobile cloud computing, Future Generation Computer Systems, 78, pp. 1020-1026, (2018); Xu, Shengmin, Untouchable Once Revoking: A Practical and Secure Dynamic EHR Sharing System via Cloud, IEEE Transactions on Dependable and Secure Computing, 19, 6, pp. 3759-3773, (2022); Zhang, Yinghui, Attribute-based Encryption for Cloud Computing Access Control: A Survey, ACM Computing Surveys, 53, 4, (2021); Sahai, Amit, Fuzzy identity-based encryption, Lecture Notes in Computer Science, 3494, pp. 457-473, (2005); Goyal, Vipul, Attribute-based encryption for fine-grained access control of encrypted data, Proceedings of the ACM Conference on Computer and Communications Security, pp. 89-98, (2006); Li, Ming, Scalable and secure sharing of personal health records in cloud computing using attribute-based encryption, IEEE Transactions on Parallel and Distributed Systems, 24, 1, pp. 131-143, (2013); Rao, Y. Sreenivasa, A secure and efficient Ciphertext-Policy Attribute-Based Signcryption for Personal Health Records sharing in cloud computing, Future Generation Computer Systems, 67, pp. 133-151, (2017)</t>
  </si>
  <si>
    <t>H. Zhong; Anhui University, Anhui Engineering Laboratory of IoT Security Technologies, Hefei, Anhui, 230039, China; email: zhongh@ahu.edu.cn</t>
  </si>
  <si>
    <t>2-s2.0-85137916081</t>
  </si>
  <si>
    <t>Wijethilaka, S.; Liyanage, M.</t>
  </si>
  <si>
    <t>Wijethilaka, Shalitha (57222517903); Liyanage, Madhusanka (55481055000)</t>
  </si>
  <si>
    <t>57222517903; 55481055000</t>
  </si>
  <si>
    <t>The Role of Security Orchestrator in Network Slicing for Future Networks</t>
  </si>
  <si>
    <t>Journal of Communications and Networks</t>
  </si>
  <si>
    <t>355</t>
  </si>
  <si>
    <t>369</t>
  </si>
  <si>
    <t>10.23919/JCN.2023.000030</t>
  </si>
  <si>
    <t>https://www.scopus.com/inward/record.uri?eid=2-s2.0-85188574278&amp;doi=10.23919%2FJCN.2023.000030&amp;partnerID=40&amp;md5=681329d6ada9e680a69d838db57c4d21</t>
  </si>
  <si>
    <t>School of Computer Science, University College Dublin, Dublin, Leinster, Ireland</t>
  </si>
  <si>
    <t>Wijethilaka, Shalitha, School of Computer Science, University College Dublin, Dublin, Leinster, Ireland; Liyanage, Madhusanka, School of Computer Science, University College Dublin, Dublin, Leinster, Ireland</t>
  </si>
  <si>
    <t>The traditional paradigm of connecting mobile devices over the telecommunication networks for voice communication has evolved to a myriad of novel applications with heterogeneous network requirements. The conventional telecommunication networks require a radical change to support these applications. Network slicing (NS) is one of the utilitarian technologies in future telecommunication networks to address this challenge by dividing the physical network into multiple logical networks with different network characteristics. The evolution in the applications and telecommunication networks intensifies the attention towards the security aspects. Since NS architecture is at its preliminary level, there is no security-specific element in the slicing architecture to perform security-related operations. Hence, we introduce the novel concept of security orchestrator for the NS architecture. This paper extensively discusses the expected advantages and design aspects of such a separate security orchestrator for an NS ecosystem. Moreover, the viability and the benefits of employing the proposed security orchestrator are demonstrated via a testbed implementation and relevant simulations. Finally, a set of potential future research directions related to the security orchestrator are introduced to further improve the proposed architecture’s performance. © 2023 KICS.</t>
  </si>
  <si>
    <t>Network architecture; network slicing; orchestration; security</t>
  </si>
  <si>
    <t>Heterogeneous networks; Mobile telecommunication systems; Network security; Future networks; In networks; Logical network; Network requirements; Network slicing; Novel applications; Orchestration; Physical network; Security; Telecommunications networks; Network architecture</t>
  </si>
  <si>
    <t>Yousaf, Faqir Zarrar, Network slicing with flexible mobility and QoS/QoE support for 5G Networks, pp. 1195-1201, (2017); Rost, Peter M., Network Slicing to Enable Scalability and Flexibility in 5G Mobile Networks, IEEE Communications Magazine, 55, 5, pp. 72-79, (2017); Zhang, Shunliang, An Overview of Network Slicing for 5G, IEEE Wireless Communications, 26, 3, pp. 111-117, (2019); Khan, Latif U., Network Slicing: Recent Advances, Taxonomy, Requirements, and Open Research Challenges, IEEE Access, 8, pp. 36009-36028, (2020); Wijethilaka, Shalitha, Realizing internet of things with network slicing: Opportunities and challenges, (2021); Afolabi, Ibrahim, Network slicing and softwarization: A survey on principles, enabling technologies, and solutions, IEEE Communications Surveys and Tutorials, 20, 3, pp. 2429-2453, (2018); Imt Vision Framework and Overall Objectives of the Future Development of Imt for 2020 and Beyond, (2015); Zhou, Xuan, Network slicing as a service: Enabling enterprises' own software-defined cellular networks, IEEE Communications Magazine, 54, 7, pp. 146-153, (2016); Afolabi, Ibrahim, Dynamic resource provisioning of a scalable E2E network slicing orchestration system, IEEE Transactions on Mobile Computing, 19, 11, pp. 2594-2608, (2020); IEEE Wpmc, (2013)</t>
  </si>
  <si>
    <t>S. Wijethilaka; The School of Computer Science, University College Dublin, Ireland; email: mahadurage.wijethilaka@ucdconnect.ie</t>
  </si>
  <si>
    <t>Korean Institute of Communications and Information Sciences</t>
  </si>
  <si>
    <t>12292370</t>
  </si>
  <si>
    <t>J. Commun. Netw.</t>
  </si>
  <si>
    <t>2-s2.0-85188574278</t>
  </si>
  <si>
    <t>Alshdadi, A.A.</t>
  </si>
  <si>
    <t>Alshdadi, Abdulrahman A. (57208596508)</t>
  </si>
  <si>
    <t>57208596508</t>
  </si>
  <si>
    <t>Evaluation of IoT-Based Smart Home Assistance for Elderly People Using Robot</t>
  </si>
  <si>
    <t>2627</t>
  </si>
  <si>
    <t>10.3390/electronics12122627</t>
  </si>
  <si>
    <t>https://www.scopus.com/inward/record.uri?eid=2-s2.0-85163845064&amp;doi=10.3390%2Felectronics12122627&amp;partnerID=40&amp;md5=3729718bf43ae127c7b5dff1bca5d97d</t>
  </si>
  <si>
    <t>Department of Information Systems and Technology, University of Jeddah, Jeddah, Makkah Province, Saudi Arabia</t>
  </si>
  <si>
    <t>Alshdadi, Abdulrahman A., Department of Information Systems and Technology, University of Jeddah, Jeddah, Makkah Province, Saudi Arabia</t>
  </si>
  <si>
    <t>In the development of Internet-of-things (IoT)-based technology, there is a pre-programmed robot called Cyborg which is used for assisting elderly people. It moves around the home and observes the surrounding conditions. The Cyborg is developed and used in the smart home system. The features of a smart home system with IoT technology include temperature control, lighting control, surveillance, security, smart electricity, and water sensors. Nowadays, elderly people may not be able to maintain their homes appropriately and may feel uncomfortable performing day-to-day activities. Therefore, Cyborg can be used to carry out the activities of elderly people. Such activities include switching off unnecessary lights, watering plants, gas control, monitoring intruders or unknown persons, alerting elderly people in emergency situations, etc. These activities are controlled by web-based platforms as well as smartphone applications. The issues with the existing algorithms include that they are inefficient, require a long time for implementation, and have high storage space requirements. This paper proposes the k-nearest neighbors (KNN) with an artificial bee colony (ABC) algorithm (KNN-ABC). In this proposed work, KNN-ABC is used with wireless sensor devices for perceiving the surroundings of the smart home. This work implements the automatic control of electronic appliances, alert signal processors, intruder detection, and performs day-to-day activities automatically in an efficient way. GNB for intruder detection in the smart home environment system using the Cyborg human intervention robot achieved an accuracy rate of 88.12%, the Artificial Bee Colony algorithm (ABC) achieved 90.12% accuracy on the task of power saving in smart home electronic appliances, the KNN technique achieved 91.45% accuracy on the task of providing a safer pace to the elderly in the smart home environment system, and our proposed KNN-ABC system achieved 93.72%. © 2023 by the author.</t>
  </si>
  <si>
    <t>ABC; CYBORG; elderly people; Gaussian Naïve Bayes; KNN; security; sensor devices; smart home</t>
  </si>
  <si>
    <t>Int Res J Eng Technol, (2020); Wang, Chaonan, Reliability analysis of smart home sensor systems subject to competing failures, Reliability Engineering and System Safety, 221, (2022); AlGhayadh, Faisal Yousef, HID-SMART: Hybrid Intrusion Detection Model for Smart Home, pp. 384-389, (2020); Advances in Internet of Things, (2021); Quarter One Crime Statistics South African Government, (2022); Taiwo, Olutosin, Internet of Things-Based Intelligent Smart Home Control System, Security and Communication Networks, 2021, (2021); Iop Conference Series Materials Science and Engineering, (2021); Gupta, Prankit, Tracking changes in user activity from unlabelled smart home sensor data using unsupervised learning methods, Neural Computing and Applications, 32, 16, pp. 12351-12362, (2020); Pattamaset, Siriporn, Irrelevant data elimination based on a k-means clustering algorithm for efficient data aggregation and human activity classification in smart home sensor networks, International Journal of Distributed Sensor Networks, 16, 6, (2020); Chang, Victor I., An industrial IoT sensor system for high-temperature measurement, Computers and Electrical Engineering, 95, (2021)</t>
  </si>
  <si>
    <t>A.A. Alshdadi; Department of Information Systems and Technology, College of Computer Science and Engineering, University of Jeddah, Jeddah, 23890, Saudi Arabia; email: alshdadi@uj.edu.sa</t>
  </si>
  <si>
    <t>MDPI</t>
  </si>
  <si>
    <t>2-s2.0-85163845064</t>
  </si>
  <si>
    <t>Tao, Y.; Du, H.; Xu, J.; Su, L.; Cui, B.</t>
  </si>
  <si>
    <t>Tao, Ya (58310292600); Du, Haitao (57202741841); Xu, Jie (57201874476); Su, Li (55926061000); Cui, Baojiang (12762382900)</t>
  </si>
  <si>
    <t>58310292600; 57202741841; 57201874476; 55926061000; 12762382900</t>
  </si>
  <si>
    <t>On-Demand Anonymous Access and Roaming Authentication Protocols for 6G Satellite–Ground Integrated Networks</t>
  </si>
  <si>
    <t>5075</t>
  </si>
  <si>
    <t>10.3390/s23115075</t>
  </si>
  <si>
    <t>https://www.scopus.com/inward/record.uri?eid=2-s2.0-85161550294&amp;doi=10.3390%2Fs23115075&amp;partnerID=40&amp;md5=002ec48f5877329d9ea8acf7f2ae38e2</t>
  </si>
  <si>
    <t>School of Cyberspace Security, Beijing University of Posts and Telecommunications, Beijing, Beijing, China; China Mobile Research Institute, Beijing, Beijing, China</t>
  </si>
  <si>
    <t>Tao, Ya, School of Cyberspace Security, Beijing University of Posts and Telecommunications, Beijing, Beijing, China; Du, Haitao, China Mobile Research Institute, Beijing, Beijing, China; Xu, Jie, School of Cyberspace Security, Beijing University of Posts and Telecommunications, Beijing, Beijing, China; Su, Li, China Mobile Research Institute, Beijing, Beijing, China; Cui, Baojiang, School of Cyberspace Security, Beijing University of Posts and Telecommunications, Beijing, Beijing, China</t>
  </si>
  <si>
    <t>Satellite–ground integrated networks (SGIN) are in line with 6th generation wireless network technology (6G) requirements. However, security and privacy issues are challenging with heterogeneous networks. Specifically, although 5G authentication and key agreement (AKA) protects terminal anonymity, privacy preserving authentication protocols are still important in satellite networks. Meanwhile, 6G will have a large number of nodes with low energy consumption. The balance between security and performance needs to be investigated. Furthermore, 6G networks will likely belong to different operators. How to optimize the repeated authentication during roaming between different networks is also a key issue. To address these challenges, on-demand anonymous access and novel roaming authentication protocols are presented in this paper. Ordinary nodes implement unlinkable authentication by adopting a bilinear pairing-based short group signature algorithm. When low-energy nodes achieve fast authentication by utilizing the proposed lightweight batch authentication protocol, which can protect malicious nodes from DoS attacks. An efficient cross-domain roaming authentication protocol, which allows terminals to quickly connect to different operator networks, is designed to reduce the authentication delay. The security of our scheme is verified through formal and informal security analysis. Finally, the performance analysis results show that our scheme is feasible. © 2023 by the authors.</t>
  </si>
  <si>
    <t>6G; authentication protocol; privacy preserving; satellite–ground integrated network</t>
  </si>
  <si>
    <t>5G mobile communication systems; Data privacy; Denial-of-service attack; Energy utilization; Heterogeneous networks; Internet protocols; Network security; Public key cryptography; Satellites; 6g; Authentication and key agreements; Authentication protocols; Integrated networks; On demands; Privacy preserving; Privacy-preserving authentication; Satellite–ground integrated network; Security and privacy issues; Wireless network technologies; Authentication; algorithm; computer security; privacy; wireless communication; Algorithms; Computer Security; Privacy; Wireless Technology</t>
  </si>
  <si>
    <t>This work was funded by Beijing University of Posts and Telecommunications-China Mobile Research Institute Joint Innovation Center.</t>
  </si>
  <si>
    <t>Erol-Kantarci, Melike, Caching and computing at the edge for mobile augmented reality and virtual reality (AR/VR) in 5G, Lecture Notes of the Institute for Computer Sciences, Social-Informatics and Telecommunications Engineering, LNICST, 223 LNICST, pp. 169-177, (2018); Nguyen, Van Linh, Security and Privacy for 6G: A Survey on Prospective Technologies and Challenges, IEEE Communications Surveys and Tutorials, 23, 4, pp. 2384-2428, (2021); Wang, Yuntao, A Survey on Digital Twins: Architecture, Enabling Technologies, Security and Privacy, and Future Prospects, IEEE Internet of Things Journal, 10, 17, pp. 14965-14987, (2023); Zhang, Zhengjiang, Satellite Mobile Edge Computing: Improving QoS of High-Speed Satellite-Terrestrial Networks Using Edge Computing Techniques, IEEE Network, 33, 1, pp. 70-76, (2019); Yang, Helin, Artificial-Intelligence-Enabled Intelligent 6G Networks, IEEE Network, 34, 6, pp. 272-280, (2020); Guo, Hongzhi, A Survey on Space-Air-Ground-Sea Integrated Network Security in 6G, IEEE Communications Surveys and Tutorials, 24, 1, pp. 53-87, (2022); Zhou, Di, Aerospace Integrated Networks Innovation for Empowering 6G: A Survey and Future Challenges, IEEE Communications Surveys and Tutorials, 25, 2, pp. 975-1019, (2023); Pachler, Nils, An Updated Comparison of Four Low Earth Orbit Satellite Constellation Systems to Provide Global Broadband, (2021); Xie, Renchao, Satellite-Terrestrial Integrated Edge Computing Networks: Architecture, Challenges, and Open Issues, IEEE Network, 34, 3, pp. 224-231, (2020); Hwang, Minshiang, An authentication scheme for mobile satellite communication systems, Operating Systems Review (ACM), 37, 4, pp. 42-47, (2003)</t>
  </si>
  <si>
    <t>J. Xu; School of Cyberspace Security, Beijing University of Posts and Telecommunications, Beijing, 100876, China; email: cheer1107@bupt.edu.cn</t>
  </si>
  <si>
    <t>37299801</t>
  </si>
  <si>
    <t>2-s2.0-85161550294</t>
  </si>
  <si>
    <t>Kazmi, S.H.A.; Qamar, F.; Hassan, R.; Nisar, K.; Chowdhry, B.S.</t>
  </si>
  <si>
    <t>Kazmi, Syed Hussain Ali (57433399100); Qamar, Faizan M.H.D. (57194184238); Hassan, Rosilah Binti (7102127975); Nisar, Kashif (25825419000); Chowdhry, Bhawani Shankar (18633334900)</t>
  </si>
  <si>
    <t>57433399100; 57194184238; 7102127975; 25825419000; 18633334900</t>
  </si>
  <si>
    <t>Survey on Joint Paradigm of 5G and SDN Emerging Mobile Technologies: Architecture, Security, Challenges and Research Directions</t>
  </si>
  <si>
    <t>130</t>
  </si>
  <si>
    <t>2753</t>
  </si>
  <si>
    <t>2800</t>
  </si>
  <si>
    <t>10.1007/s11277-023-10402-7</t>
  </si>
  <si>
    <t>https://www.scopus.com/inward/record.uri?eid=2-s2.0-85153089255&amp;doi=10.1007%2Fs11277-023-10402-7&amp;partnerID=40&amp;md5=df3b2f44a58e675f2d28172a76be995e</t>
  </si>
  <si>
    <t>Center for Cyber Security, Universiti Kebangsaan Malaysia, Bangi, Selangor, Malaysia; Victoria Institute of Technology, Adelaide, SA, Australia; Mehran University of Engineering &amp; Technology, Jamshoro, Sindh, Pakistan</t>
  </si>
  <si>
    <t>Kazmi, Syed Hussain Ali, Center for Cyber Security, Universiti Kebangsaan Malaysia, Bangi, Selangor, Malaysia; Qamar, Faizan M.H.D., Center for Cyber Security, Universiti Kebangsaan Malaysia, Bangi, Selangor, Malaysia; Hassan, Rosilah Binti, Center for Cyber Security, Universiti Kebangsaan Malaysia, Bangi, Selangor, Malaysia; Nisar, Kashif, Victoria Institute of Technology, Adelaide, SA, Australia; Chowdhry, Bhawani Shankar, Mehran University of Engineering &amp; Technology, Jamshoro, Sindh, Pakistan</t>
  </si>
  <si>
    <t>Modern communication systems are probable to surface new challenges while introducing innovative fronts concerning context consciousness in wireless networks. The main outcome behind this expected technological jump will be a whole novel set of intuiting aptitudes forecasted for Fifth Generation (5G) enabled devices. In line with 5G, Software Defined Networking (SDN) is also rising as an intrinsically novel phenomenon. SDN is an unconventional methodology and key technology in modern communication. SDN maintains favorable novelty about network programmability, where network administration is permitted with extraordinary intellections. SDN architecture has the prospective to allow, simplify or augment security implementations in network through instantly reprogrammable centralized view of the data plane. In the near future, 5G and SDN will ripe mobile communication through the development of state-of-the-art implementations such as a smart city, advanced military security, modern national defense, intelligent traffic, etc.; thereby, these emerging mobile communication concepts invoke various significant topics, where security is a paramount implication. Therefore, we initiate our focus from basic architecture of 5G and SDN. Next, we analyze security requirements, solutions and challenges in joint paradigm of 5G and SDN. Further, considering the modern communication technological shift, we discuss future trends and research directions in the joint era of 5G and SDN technologies. © 2023, The Author(s), under exclusive licence to Springer Science+Business Media, LLC, part of Springer Nature.</t>
  </si>
  <si>
    <t>5G; Networks; SDN; Security; Virtualization</t>
  </si>
  <si>
    <t>5G mobile communication systems; Mobile security; Network architecture; Network security; Queueing networks; 5g; Mobile communications; Mobile Technology; Network; Security; Security challenges; Software-defined networkings; Technology architectures; Technology challenges; Virtualizations; Virtualization</t>
  </si>
  <si>
    <t>(GGPM-2021-040)</t>
  </si>
  <si>
    <t>The authors would like to acknowledge Universiti Kebangsaan Malaysia Geran Galakan Penyelidik Muda(GGPM) with code GGPM-2021-040.</t>
  </si>
  <si>
    <t>Dhawan, Sachin, Internet of medical things devices: A review, pp. 135-148, (2022); Javaid, Mohd, Progressive schema of 5G for Industry 4.0: features, enablers, and services, Industrial Robot, 49, 3, pp. 527-543, (2022); Beni Prathiba, B. Sahaya, SDN-Assisted Safety Message Dissemination Framework for Vehicular Critical Energy Infrastructure, IEEE Transactions on Industrial Informatics, 18, 5, pp. 3510-3518, (2022); Unleashing the Power of 5gtob in Industries, (2021); Habib, AKM Ahasan, False data injection attack in smart grid cyber physical system: Issues, challenges, and future direction, Computers and Electrical Engineering, 107, (2023); Ren, Cheng, Achieving Near-Optimal Traffic Engineering Using a Distributed Algorithm in Hybrid SDN, IEEE Access, 8, pp. 29111-29124, (2020); In Proceedings of the 24th International Conference on Distributed Computing and, (2023); Journal of Transportation Engineering Part A Systems, (2023); Singh, Ramesh, A survey of mobility-aware Multi-access Edge Computing: Challenges, use cases and future directions, Ad Hoc Networks, 140, (2023); Sdn Based Automated Rekey of Ipsec Security Associations Design and Practical Validations</t>
  </si>
  <si>
    <t>R. Hassan; Center of Cyber Security, Faculty of Information Science and Technology, Universiti Kebangsaan Malaysia, Bandar Baru Bangi, Malaysia; email: rosilah@ukm.edu.my</t>
  </si>
  <si>
    <t>2-s2.0-85153089255</t>
  </si>
  <si>
    <t>Dwivedi, A.; Agarwal, D.R.; Shukla, D.P.K.</t>
  </si>
  <si>
    <t>Dwivedi, Abhishek (59563288800); Agarwal, Dr Ratish (58147367300); Shukla, Dr Piyush Kumar (58147108600)</t>
  </si>
  <si>
    <t>59563288800; 58147367300; 58147108600</t>
  </si>
  <si>
    <t>Lightweight authentication scheme for massive MIMO on Internet of Things connectivity</t>
  </si>
  <si>
    <t>Physical Communication</t>
  </si>
  <si>
    <t>102043</t>
  </si>
  <si>
    <t>10.1016/j.phycom.2023.102043</t>
  </si>
  <si>
    <t>https://www.scopus.com/inward/record.uri?eid=2-s2.0-85150366095&amp;doi=10.1016%2Fj.phycom.2023.102043&amp;partnerID=40&amp;md5=26e47e8d6ea39a745ea905f1425c84ff</t>
  </si>
  <si>
    <t>Department of Information Technology, University Institute of Technology, Bhopal, WB, India; Department of Computer Science and Engineering, Rajiv Gandhi Proudyogiki Vishwavidyalaya (State Technological University of Madhya Pradesh), Bhopal, India</t>
  </si>
  <si>
    <t>Dwivedi, Abhishek, Department of Computer Science and Engineering, Rajiv Gandhi Proudyogiki Vishwavidyalaya (State Technological University of Madhya Pradesh), Bhopal, India; Agarwal, Dr Ratish, Department of Information Technology, University Institute of Technology, Bhopal, WB, India; Shukla, Dr Piyush Kumar, Department of Computer Science and Engineering, Rajiv Gandhi Proudyogiki Vishwavidyalaya (State Technological University of Madhya Pradesh), Bhopal, India</t>
  </si>
  <si>
    <t>Massive MIMO is an essential technology in developing 5G networks and a concept that may be applied to other wireless systems. However, the advantages of adopting massive MIMO for broadband communication are well-established. Recently researcher has been devoted to building communication systems sustaining high communication rates with security. While massive MIMO for Internet-of-Things (IoT) connectivity is still a developing issue, IoT connectivity has requirements and limitations that differ significantly from broadband connections. Although IoT makes people's lives easier by allowing physical devices to flow through, the interaction of open wireless channels such as Bluetooth, ZigBee, LoRa, Narrowband-Internet of Things (NBIoT), and WiFi, has produced various security and privacy difficulties. Identity authentication is one of the effective solutions for addressing the Internet of Things security and privacy concerns. The typical point-to-point authentication technique ignores the internet of things’ massive number of nodes and limited node resources. Group authentication is an authentication method that simultaneously confirms the identity of a group of members, offering a novel approach to identity identification for the internet of things nodes. However, existing group authentication systems appropriate for the internet of things scenarios pose security issues. They cannot withstand malicious attacks such as forging and replay and cannot prevent group managers from fooling group members. Most existing group authentication schemes are computationally expensive and cannot be applied to resource-constrained IoT scenarios. At the same time, existing systems based on secret-sharing technology cannot resist forgery attacks and replay attacks. The attacker can forge a legal token by modifying the Lagrangian coefficient in the authentication token to pass the group authentication. This work employs verifiable secret sharing technology to create a lightweight verifiable group authentication method (L-IoT-GS) suitable for Internet of Things situations to resist group managers’ deceptive group behavior. Nodes in the Internet of Things scenario can frequently join and leave the network. Because of this, this article proposes a critical update link based on a verified group authentication system for updating group Member rights. According to security analysis, the suggested L-IoT-GS scheme meets accuracy and confidentiality requirements and can withstand malicious attacks such as replay, forgery, and impersonation. Furthermore, performance study and experimental simulation reveal that the L-IoT-GS technique minimizes group members’ computing costs compared to existing standard IoT group authentication schemes. © 2023 Elsevier B.V.</t>
  </si>
  <si>
    <t>5G communication; Authentication protocol; Dynamic node; Group authentication; Internet of Things; Massive MIMO; Secret sharing</t>
  </si>
  <si>
    <t>5G mobile communication systems; Cryptography; Internet of things; Network security; Wi-Fi; 5g communication; Authentication methods; Authentication protocols; Authentication scheme; Dynamic nodes; Group authentication; Group members; Massive MIMO; Secret-sharing; Security and privacy; Authentication</t>
  </si>
  <si>
    <t>Dr. Piyush Kumar Shukla currently working as a Associate Professor in the Department of Computer Science &amp; Engineering at the University Institute of Technology-Rajiv Gandhi Proudyogiki Vishwavidyalaya (Technological University of Madhya Pradesh), Bhopal, M. P. India. Dr. Shukla has completed Post Doctorate Fellowship (PDF), under “Information Security Education and Awareness Project Phase II” funded by the Ministry of Electronics and Information Technology (MeitY), from SVNIT Surat, Gujarat, India, the Department of Computer Engineering. He is Ph.D. in Computer Science &amp; Engineering from the Department of CSE, UIT, RGPV, Bhopal, and M.Tech in CSE from SATI, Vidisha, M.P, India, and BE EC from LNCT-Bhopal, M.P., India. Dr. Shukla has research interests including White-Box Cryptography, Information Security &amp; Privacy, Cyber Security, Dynamic Wireless Network, Machine learning, Internet of Things, Image Processing, Blockchain, IoT. He has published 03 books with the international publisher, published more than ten book chapters in international publishers, i.e. IGI-Global, Springer, and Elsevier books, 04 Books under publication with Taylor &amp; Francis, Apple Academic Publisher, Scrivener and Wiley.</t>
  </si>
  <si>
    <t>Lee, Byung Moo, Optimized power control strategy in Massive MIMO for distributed IoT networks, Future Generation Computer Systems, 141, pp. 433-447, (2023); Rajak, Shaik, Energy efficient MIMO–NOMA aided IoT network in B5G communications, Computer Networks, 216, (2022); Lee, Byung Moo, Energy efficient scheduling and power control of massive MIMO in massive IoT networks, Expert Systems with Applications, 200, (2022); He, Ke, Ultra-reliable MU-MIMO detector based on deep learning for 5G/B5G-enabled IoT, Physical Communication, 43, (2020); Bana, Alexandru Sabin, Massive MIMO for Internet of Things (IoT) connectivity, Physical Communication, 37, (2019); Karmakar, Kallol Krishna, SDN-Enabled Secure IoT Architecture, IEEE Internet of Things Journal, 8, 8, pp. 6549-6564, (2021); Hu, Pengfei, Software-Defined Edge Computing (SDEC): Principle, Open IoT System Architecture, Applications, and Challenges, IEEE Internet of Things Journal, 7, 7, pp. 5934-5945, (2020); Fotouhi, Mahdi, A lightweight and secure two-factor authentication scheme for wireless body area networks in health-care IoT, Computer Networks, 177, (2020); Akkad, Abeer, An information security model for an IoT-enabled Smart Grid in the Saudi energy sector, Computers and Electrical Engineering, 105, (2023); Savitha, M., A unique secure multimodal biometrics-based user anonymous authenticated key management protocol (SMUAAKAP) based on block chain mechanism for generic HIoTNs, Theoretical Computer Science, 941, pp. 77-90, (2023)</t>
  </si>
  <si>
    <t>A. Dwivedi; Department of Computer Science &amp; Engineering, University Institute of Technology Rajiv Gandhi Proudyogiki Vishwavidyalaya (Technological University of Madhya Pradesh), Bhopal, India; email: abhisdwivedi@gmail.com</t>
  </si>
  <si>
    <t>18744907</t>
  </si>
  <si>
    <t>Phys. Commun.</t>
  </si>
  <si>
    <t>2-s2.0-85150366095</t>
  </si>
  <si>
    <t>Ren, Y.; Li, X.; Miao, Y.; Deng, R.H.; Weng, J.; Ma, S.; Ma, J.</t>
  </si>
  <si>
    <t>Ren, Yanbing (57204173387); Li, Xinghua (36166745800); Miao, Yingbin (56896703700); Deng, Robert H. (57203710994); Weng, Jian (35363338200); Ma, Siqi (56342298600); Ma, Jianfeng (25621725700)</t>
  </si>
  <si>
    <t>57204173387; 36166745800; 56896703700; 57203710994; 35363338200; 56342298600; 25621725700</t>
  </si>
  <si>
    <t>DistPreserv: Maintaining User Distribution for Privacy-Preserving Location-Based Services</t>
  </si>
  <si>
    <t>3287</t>
  </si>
  <si>
    <t>3302</t>
  </si>
  <si>
    <t>10.1109/TMC.2022.3141398</t>
  </si>
  <si>
    <t>https://www.scopus.com/inward/record.uri?eid=2-s2.0-85122898246&amp;doi=10.1109%2FTMC.2022.3141398&amp;partnerID=40&amp;md5=8d52a739b0308b14712d07fb663a62d0</t>
  </si>
  <si>
    <t>State Key Laboratory of Integrated Services Networks, Xidian University, Xi'an, Shaanxi, China; Engineering Research Center of Big Data Intelligence, Ministry of Education of the People's Republic of China, Beijing, Beijing, China; School of Information Systems, Singapore Management University, Singapore City, Singapore; College of Cyber Security, Jinan University, Guangzhou, Guangdong, China; School of Information Technology and Electrical Engineering, The University of Queensland, Brisbane, QLD, Australia</t>
  </si>
  <si>
    <t>Ren, Yanbing, State Key Laboratory of Integrated Services Networks, Xidian University, Xi'an, Shaanxi, China; Li, Xinghua, State Key Laboratory of Integrated Services Networks, Xidian University, Xi'an, Shaanxi, China, Engineering Research Center of Big Data Intelligence, Ministry of Education of the People's Republic of China, Beijing, Beijing, China; Miao, Yingbin, State Key Laboratory of Integrated Services Networks, Xidian University, Xi'an, Shaanxi, China; Deng, Robert H., School of Information Systems, Singapore Management University, Singapore City, Singapore; Weng, Jian, College of Cyber Security, Jinan University, Guangzhou, Guangdong, China; Ma, Siqi, School of Information Technology and Electrical Engineering, The University of Queensland, Brisbane, QLD, Australia; Ma, Jianfeng, State Key Laboratory of Integrated Services Networks, Xidian University, Xi'an, Shaanxi, China</t>
  </si>
  <si>
    <t>Location-Based Services (LBSs) are one of the most frequently used mobile applications in the modern society. Geo-Indistinguishability (Geo-Ind) is a promising privacy protection model for LBSs since it can provide formal security guarantees for location privacy. However, Geo-Ind undermines the statistical location distribution of users on the LBS server because of perturbed locations, thereby disabling the server to provide distribution-based services (e.g., traffic congestion maps). To overcome this issue, we give a privacy definition, called DistPreserv, to enable the LBS server to acquire valid location distributions while providing users with strict location protection. Then we propose a privacy-preserving LBS scheme to benefit both users and the server, in which a location perturbation mechanism is designed to achieve the given definition under the guide of the incentive compatibility, and a retrieval area determination method is presented to ensure query accuracy of users by using the dynamic programming on the two-dimensional map plane. Finally, we theoretically prove that the designed mechanism can achieve the definition of DistPreserv and the property of incentive compatibility. Experimental explorations using a real-world dataset indicate that our proposal prominently improves the availability of users' location distributions by over 90%, while providing high precision and recall of queries. © 2002-2012 IEEE.</t>
  </si>
  <si>
    <t>incentive compatibility; location distributions; Location privacy; location-based services; query accuracy</t>
  </si>
  <si>
    <t>Dynamic programming; Location based services; Privacy-preserving techniques; Telecommunication services; Traffic congestion; Formal security; Incentive compatibility; Indistinguishability; Location distribution; Location privacy; Location-based services; Mobile applications; Privacy preserving; Privacy protection model; Query accuracy; Location</t>
  </si>
  <si>
    <t>National Natural Science Foundation of China, NSFC, (62072361, 62125205, U1708262, U1736203); National Natural Science Foundation of China, NSFC; Fundamental Research Funds for the Central Universities, (JB211505); Fundamental Research Funds for the Central Universities; Key Research and Development Projects of Shaanxi Province, (2021ZDLGY05-04); Key Research and Development Projects of Shaanxi Province</t>
  </si>
  <si>
    <t>This work was supported in part by the National Natural Science Foundation of China under Grants 62125205, U1708262, U1736203, and 62072361 in part by the Key Research and Development Program of Shaanxi under Grant 2021ZDLGY05-04, and in part by the Fundamental Research Funds for the Central Universities under Grant JB211505.</t>
  </si>
  <si>
    <t>Global Location Based Marketing Services Market; Primault, Vincent, The Long Road to Computational Location Privacy: A Survey, IEEE Communications Surveys and Tutorials, 21, 3, pp. 2772-2793, (2019); Li, Xinghua, Perturbation-Hidden: Enhancement of Vehicular Privacy for Location-Based Services in Internet of Vehicles, IEEE Transactions on Network Science and Engineering, 8, 3, pp. 2073-2086, (2021); Fei, Fan, A K-Anonymity Based Schema for Location Privacy Preservation, IEEE Transactions on Sustainable Computing, 4, 2, pp. 156-167, (2019); MacHanavajjhala, Ashwin, ℓ-Diversity: Privacy beyond k-anonymity, Proceedings - International Conference on Data Engineering, 2006, (2006); Li, Ninghui, t-Closeness: Privacy beyond k-anonymity and ℓ-diversity, Proceedings - International Conference on Data Engineering, pp. 106-115, (2007); Wagner, Isabel, Technical privacy metrics: A systematic survey, ACM Computing Surveys, 51, 3, (2019); Toch, Eran, The privacy implications of cyber security systems: A technological survey, ACM Computing Surveys, 51, 2, (2019); Thinking Fast and Slow, (2011); Andrés, Miguel E., Geo-indistinguishability: Differential privacy for location-based systems, Proceedings of the ACM Conference on Computer and Communications Security, pp. 901-914, (2013)</t>
  </si>
  <si>
    <t>X. Li; Xidian University, School of Cyber Engineering, State Key Laboratory of Integrated Services Networks, Xi'an, 710071, China; email: xhli1@mail.xidian.edu.cn</t>
  </si>
  <si>
    <t>2-s2.0-85122898246</t>
  </si>
  <si>
    <t>Di Fede, O.; La Mantia, G.; Cimino, M.G.C.A.; Campisi, G.</t>
  </si>
  <si>
    <t>Di Fede, Olga (55925272100); La Mantia, Gaetano (57221983297); Cimino, Mario G.C.A. (7005259586); Campisi, Giuseppina (57219122732)</t>
  </si>
  <si>
    <t>55925272100; 57221983297; 7005259586; 57219122732</t>
  </si>
  <si>
    <t>Protection of Patient Data in Digital Oral and General Health Care: A Scoping Review with Respect to the Current Regulations</t>
  </si>
  <si>
    <t>Oral — Health, Diseases, Therapies, and Technologies</t>
  </si>
  <si>
    <t>165</t>
  </si>
  <si>
    <t>10.3390/oral3020014</t>
  </si>
  <si>
    <t>https://www.scopus.com/inward/record.uri?eid=2-s2.0-105010275312&amp;doi=10.3390%2Foral3020014&amp;partnerID=40&amp;md5=12d4035418234a64ac257ffd27afd2f5</t>
  </si>
  <si>
    <t>Department of Orthopaedics and Traumatology (DiChirOnS), Università degli Studi di Palermo, Palermo, PA, Italy; Department of Rehabilitation, Azienda Ospedaliera Universitaria Policlinico Paolo Giaccone, Palermo, PA, Italy; Università degli Studi di Messina, Messina, ME, Italy; Università di Pisa, Pisa, PI, Italy</t>
  </si>
  <si>
    <t>Di Fede, Olga, Department of Orthopaedics and Traumatology (DiChirOnS), Università degli Studi di Palermo, Palermo, PA, Italy; La Mantia, Gaetano, Department of Orthopaedics and Traumatology (DiChirOnS), Università degli Studi di Palermo, Palermo, PA, Italy, Department of Rehabilitation, Azienda Ospedaliera Universitaria Policlinico Paolo Giaccone, Palermo, PA, Italy, Università degli Studi di Messina, Messina, ME, Italy; Cimino, Mario G.C.A., Università di Pisa, Pisa, PI, Italy; Campisi, Giuseppina, Department of Orthopaedics and Traumatology (DiChirOnS), Università degli Studi di Palermo, Palermo, PA, Italy, Department of Rehabilitation, Azienda Ospedaliera Universitaria Policlinico Paolo Giaccone, Palermo, PA, Italy</t>
  </si>
  <si>
    <t>The use of digital health technologies, including telemedicine and teledentistry, has become a necessity in healthcare due to the SARS-CoV-19 pandemic. These technologies allow for the reduction of the workload of healthcare providers and the improvement of patient outcomes in cases of remote monitoring, diagnosis, and communication. While there are no doubtful benefits, there are some counterparts, such as concerns about clinical risks, data security, and privacy protection. This paper aims to review the regulations regarding the use of digital health apps and software in healthcare. This scoping review followed the PRISMA-ScR guidelines and the five-step framework of Arksey and O’Malley. Study selection was based on eligibility criteria that were defined using the population-exposure framework. The review of the articles selected (n = 24) found that the majority focused on data security policies in the healthcare industry, highlighting the need for comprehensive regulations and app control systems to protect patient data. The articles also emphasized the requirement for more appropriate research and policy initiatives to improve data security practices and better address privacy and safety challenges related to health-related apps. The review recognized that papers did not report consistent standards in professional obligation and informed consent in online medical consultations, with potential risks for data privacy, medical liabilities, and ethical issues. Digital health has already revolutionized medical service delivery through technology but faces some challenges, including the lack of standardized protocols for handling sensitive patient data and the absence of common legislative provisions, raising concerns about confidentiality and security. To address these issues and deficiencies, regulatory compliance is crucial to clarify and harmonize regulations and provide guidelines for doctors and the health system. In conclusion, regulating patient data, clarifying provisions, and addressing informed patients are critical and urgent steps in maximizing usage and successful implementation of telemedicine. © 2023 by the authors.</t>
  </si>
  <si>
    <t>COVID; dentistry; GDPR; HIPAA; mobile health; secure messaging app; sensitive data; social app; WhatsApp</t>
  </si>
  <si>
    <t>Ali, Shaymaa Abdulreda A.H., Is tele-diagnosis of dental conditions reliable during COVID-19 pandemic? Agreement between tentative diagnosis via synchronous audioconferencing and definitive clinical diagnosis, Journal of Dentistry, 122, (2022); Gurgel-Juarez, Nália Cecília, Accuracy and effectiveness of teledentistry: a systematic review of systematic reviews, Evidence-Based Dentistry, (2022); Ghai, Suhani, Teledentistry during COVID-19 pandemic, Diabetes and Metabolic Syndrome: Clinical Research and Reviews, 14, 5, pp. 933-935, (2020); Turkistani, Khadijah A., Precautions and recommendations for orthodontic settings during the COVID-19 outbreak: A review, American Journal of Orthodontics and Dentofacial Orthopedics, 158, 2, pp. 175-181, (2020); Nejatidanesh, Farahnaz, Risk of contamination of different areas of dentist's face during dental practices, International Journal of Preventive Medicine, 4, 5, pp. 611-615, (2013); Peng, Xian, Transmission routes of 2019-nCoV and controls in dental practice, International Journal of Oral Science, 12, 1, (2020); Mohammed Almubarak, Hussain Mohammed, The potential role of telemedicine in early detection of oral cancer: A literature review, Journal of Pharmacy and Bioallied Sciences, 14, 5, pp. S19-S23, (2022); Jampani, Narendra Dev, Applications of teledentistry: A literature review and update, Journal of International Society of Preventive and Community Dentistry, 1, 2, pp. 37-44, (2011); Catan, Gabriel, Health information technology implementation - Impacts and policy considerations: A comparison between Israel and Portugal, Israel Journal of Health Policy Research, 4, 1, (2015); Moen, Anne, eHealth in Europe - Status and Challenges, Yearbook of Medical Informatics, 8, pp. 59-63, (2013)</t>
  </si>
  <si>
    <t>G. La Mantia; Department Di.Chir.On.S, University of Palermo, Palermo, 90127, Italy; email: gaetano.lamantia@community.unipa.it</t>
  </si>
  <si>
    <t>Oral</t>
  </si>
  <si>
    <t>2-s2.0-105010275312</t>
  </si>
  <si>
    <t>Del Carpio Delgado, F.; Bernedo-Moreira, D.H.; Espíritu Martínez, A.P.; Aguilar-Cruzado, J.L.; Joo-García, C.E.; Mamani-Laura, M.R.; Romero-Carazas, R.</t>
  </si>
  <si>
    <t>Del Carpio Delgado, Fabrizio (58559636700); Bernedo-Moreira, David Hugo (57999925600); Espíritu Martínez, Antony Paul (57220004446); Aguilar-Cruzado, José Luis (58566077300); Joo-García, Carlos Eduardo (58684368300); Mamani-Laura, Marilí Ruth (58695560700); Romero-Carazas, Rafael (58991075500)</t>
  </si>
  <si>
    <t>58559636700; 57999925600; 57220004446; 58566077300; 58684368300; 58695560700; 58991075500</t>
  </si>
  <si>
    <t>Telemedicine and eHealth Solutions in Clinical Practice</t>
  </si>
  <si>
    <t>EAI Endorsed Transactions on Pervasive Health and Technology</t>
  </si>
  <si>
    <t>10.4108/eetpht.9.4272</t>
  </si>
  <si>
    <t>https://www.scopus.com/inward/record.uri?eid=2-s2.0-85176792397&amp;doi=10.4108%2Feetpht.9.4272&amp;partnerID=40&amp;md5=9366786d02788f7378d85d19b1816296</t>
  </si>
  <si>
    <t>Universidad Nacional de Moquegua, Moquegua, Moquegua, Peru; Universidad César Vallejo, Trujillo, La Libertad, Peru; Universidad Nacional Autónoma Altoandina de Tarma (UNAAT), Tarma, Junin, Peru</t>
  </si>
  <si>
    <t>Del Carpio Delgado, Fabrizio, Universidad Nacional de Moquegua, Moquegua, Moquegua, Peru; Bernedo-Moreira, David Hugo, Universidad César Vallejo, Trujillo, La Libertad, Peru; Espíritu Martínez, Antony Paul, Universidad Nacional Autónoma Altoandina de Tarma (UNAAT), Tarma, Junin, Peru; Aguilar-Cruzado, José Luis, Universidad Nacional de Moquegua, Moquegua, Moquegua, Peru; Joo-García, Carlos Eduardo, Universidad Nacional de Moquegua, Moquegua, Moquegua, Peru; Mamani-Laura, Marilí Ruth, Universidad Nacional de Moquegua, Moquegua, Moquegua, Peru; Romero-Carazas, Rafael, Universidad Nacional de Moquegua, Moquegua, Moquegua, Peru</t>
  </si>
  <si>
    <t>Introduction: Over the past decade, telemedicine and mobile health have experienced significant growth, becoming essential tools for healthcare in an increasingly digitized world. This research focuses on exploring how these technologies have improved the accessibility, efficiency and quality of healthcare, despite challenges related to data security and equity of access, with the aim of understanding their impact and potential in modern healthcare. Methods: a PubMed search was performed using the keywords "Telemedicine" and "mHealth" to find relevant studies on its application in clinical practice, with inclusion criteria covering articles in Spanish and English published between 2018 and 2023, freely available. The PRISMA workflow was followed to review and synthesize key findings and trends in this field. Result: the contribution of countries such as China, Australia and the United States in telemedicine and mobile health, with a focus on cardiovascular diseases and metabolic disorders, is highlighted. The positive impact on chronic diseases, mental health, physical activity and treatment adherence is highlighted, but the need to adapt interventions and lack of COVID-19 studies is emphasized. Conclusions: Telemedicine addresses a variety of pathologies, focusing on chronic diseases, with China leading in contributions. eHealth seeks to improve health outcomes and reduce the burden of disease. © 2023 Del Carpio-Delgado et al., licensed to EAI.</t>
  </si>
  <si>
    <t>mHealth; Mobile Health; Pervasive Health; Telemedicine</t>
  </si>
  <si>
    <t>Diseases; Smartphones; Telemedicine; Australia; Cardiovascular disease; Chronic disease; Clinical practices; E-health solutions; ITS applications; Pervasive healths; Quality of health care; Research focus; Work-flows; mHealth</t>
  </si>
  <si>
    <t>Oloriz, Marcos A.Gil, Trends in health telematics and telemedicine services, Data and Metadata, 1, (2022); Becerra, María Del Carmen, Reflections on Healthcare Document Management in the Age of 4.0 Technologies, Data and Metadata, 2, (2023); Interdisciplinary Rehabilitation Rehabilitacion Interdisciplinaria, (2022); Region Cientifica, (2023); Reg Cient; Gareev, Ilgiz F., The opportunities and challenges of telemedicine during COVID-19 pandemic, Frontiers in Bioscience - Elite, 13, 2, pp. 291-298, (2021); Solimini, Renata, Ethical and legal challenges of telemedicine in the era of the covid-19 pandemic, Medicina (Lithuania), 57, 12, (2021); Region Cientifica, (2022); Advanced Notes in Information Science, (2023); Metaverse Basic and Applied Research, (2022)</t>
  </si>
  <si>
    <t>F. Del Carpio-Delgado; Universidad Nacional de Moquegua, Moquegua, Peru; email: fdelcarpiod@unam.edu.pe</t>
  </si>
  <si>
    <t>European Alliance for Innovation</t>
  </si>
  <si>
    <t>EAI Endorsed Trans. Pervasive Health Technol.</t>
  </si>
  <si>
    <t>2-s2.0-85176792397</t>
  </si>
  <si>
    <t>Hu, H.; Ambadar, Z.; Quinby, E.; Choi, Y.K.; Setiawan, I.M.A.; Saptono, A.; Parmanto, B.; Dicianno, B.E.</t>
  </si>
  <si>
    <t>Hu, Haomin (58118930600); Ambadar, Zara (6506452950); Quinby, Eleanor J. (57201465958); Choi, Yong K. (57734324600); Setiawan, I. Made Agus (55396194200); Saptono, Andi (12760195700); Parmanto, Bambang (6602904022); Dicianno, Brad E. (6507050125)</t>
  </si>
  <si>
    <t>58118930600; 6506452950; 57201465958; 57734324600; 55396194200; 12760195700; 6602904022; 6507050125</t>
  </si>
  <si>
    <t>The iMHere 2.0 System for Family Caregivers of Older Adults: A Focus Group</t>
  </si>
  <si>
    <t>International Journal of Telerehabilitation</t>
  </si>
  <si>
    <t>10.5195/ijt.2023.6557</t>
  </si>
  <si>
    <t>https://www.scopus.com/inward/record.uri?eid=2-s2.0-85159953135&amp;doi=10.5195%2Fijt.2023.6557&amp;partnerID=40&amp;md5=4d54e2ee9651129b48174731d034574c</t>
  </si>
  <si>
    <t>Department of Health Information Management, University of Pittsburgh, Pittsburgh, PA, United States; Department of Physical Medicine and Rehabilitation, University of Pittsburgh School of Medicine, Pittsburgh, PA, United States; Department of Computer Science, Universitas Udayana, Bali, Indonesia; Human Engineering Research Laboratories, VA Medical Center, North Chicago, United States</t>
  </si>
  <si>
    <t>Hu, Haomin, Department of Health Information Management, University of Pittsburgh, Pittsburgh, PA, United States; Ambadar, Zara, Department of Physical Medicine and Rehabilitation, University of Pittsburgh School of Medicine, Pittsburgh, PA, United States; Quinby, Eleanor J., Department of Physical Medicine and Rehabilitation, University of Pittsburgh School of Medicine, Pittsburgh, PA, United States; Choi, Yong K., Department of Health Information Management, University of Pittsburgh, Pittsburgh, PA, United States; Setiawan, I. Made Agus, Department of Health Information Management, University of Pittsburgh, Pittsburgh, PA, United States, Department of Computer Science, Universitas Udayana, Bali, Indonesia; Saptono, Andi, Department of Health Information Management, University of Pittsburgh, Pittsburgh, PA, United States; Parmanto, Bambang, Department of Health Information Management, University of Pittsburgh, Pittsburgh, PA, United States; Dicianno, Brad E., Department of Physical Medicine and Rehabilitation, University of Pittsburgh School of Medicine, Pittsburgh, PA, United States, Human Engineering Research Laboratories, VA Medical Center, North Chicago, United States</t>
  </si>
  <si>
    <t>Background: Family caregivers with continuous caregiving responsibilities are at increased risk for adverse physical and mental health outcomes. In response to the challenges of caregiving, a mobile health system (iMHere 2.0) was developed to support caregivers. The study's objective was to gather feedback from family caregivers of older adults on the current features of iMHere 2.0 and to formulate design criteria for future iterations of the system. Methods: An exploratory qualitative study with thematic analyses of focus group feedback. Findings: A total of 10 caregivers of older adults participated in a focus group. Five themes emerged: (1) Monitoring health data, (2) Setting up customized reminders, (3) Supporting care coordination, (4) Balancing security and multiple user access, and (5) Disseminating iMHere 2.0 into the community, along with some potential barriers to implementation. Conclusions: Design criteria were developed to provide a framework for iterative design and development of the iMHere system to support caregivers of older adults. © 2023, University Library System, University of Pittsburgh. All rights reserved.</t>
  </si>
  <si>
    <t>Community; Family caregivers; Home care; Older adults; Smartphone; Telerehabilitation</t>
  </si>
  <si>
    <t>This publication was developed under a grant from the National Institute on Disability, Independent Living, and Rehabilitation Research (NIDILRR grant number 90DPGE0002). NIDILRR is a Center within the Administration for Community Living (ACL), Department of Health and Human Services (HHS). The contents of this publication do not necessarily represent the policy of NIDILRR, ACL, or HHS, and readers should not assume endorsement by the US Federal Government. The authors thank the individuals who participated in this research.</t>
  </si>
  <si>
    <t>2022 National Strategy to Support Family Caregivers; Caregiving in the United States 2020, (2020); Bendixen, Roxanna M., A user-centered approach: Understanding client and caregiver needs and preferences in the development of mhealth apps for self-management, JMIR mHealth and uHealth, 5, 9, (2017); Chi, Naiching, A systematic review of telehealth tools and interventions to support family caregivers, Journal of Telemedicine and Telecare, 21, 1, pp. 37-44, (2015); Choi, Namkee G., Acceptance of home-based telehealth problem-solving therapy for depressed, low-income homebound older adults: Qualitative interviews with the participants and aging-service case managers, Gerontologist, 54, 4, pp. 704-713, (2014); Choi, Yong K., Emerging smart home technologies to facilitate engaging with aging, Journal of Gerontological Nursing, 45, 12, pp. 41-48, (2019); Dicianno, Brad E., Feasibility of using mobile health to promote self-management in Spina Bifida, American Journal of Physical Medicine and Rehabilitation, 95, 6, pp. 425-437, (2016); Dicianno, Brad E., Perspectives on the evolution of mobile (mHealth) technologies and application to rehabilitation, Physical Therapy, 95, 3, pp. 397-405, (2015); Garnett, Anna, mHealth Interventions to Support Caregivers of Older Adults: Equity-Focused Systematic Review, JMIR Aging, 5, 3, (2022); Gellis, Zvi D., Outcomes of a telehealth intervention for homebound older adults with heart or chronic respiratory failure: A randomized controlled trial, Gerontologist, 52, 4, pp. 541-552, (2012)</t>
  </si>
  <si>
    <t>B.E. Dicianno; Department of Physical Medicine and Rehabilitation, School of Medicine, University of Pittsburgh, Pittsburgh, United States; email: dicianno@pitt.edu</t>
  </si>
  <si>
    <t>University Library System, University of Pittsburgh</t>
  </si>
  <si>
    <t>Int. J. Telerehabilitation</t>
  </si>
  <si>
    <t>2-s2.0-85159953135</t>
  </si>
  <si>
    <t>Giansanti, D.</t>
  </si>
  <si>
    <t>Giansanti, Daniele (9846620600)</t>
  </si>
  <si>
    <t>9846620600</t>
  </si>
  <si>
    <t>The Artificial Intelligence in Teledermatology: A Narrative Review on Opportunities, Perspectives, and Bottlenecks</t>
  </si>
  <si>
    <t>5810</t>
  </si>
  <si>
    <t>10.3390/ijerph20105810</t>
  </si>
  <si>
    <t>https://www.scopus.com/inward/record.uri?eid=2-s2.0-85160290430&amp;doi=10.3390%2Fijerph20105810&amp;partnerID=40&amp;md5=3ae9ea66444c2383d14a1371ee0d0e57</t>
  </si>
  <si>
    <t>Centre Tisp, Istituto Superiore Di Sanita, Rome, Italy</t>
  </si>
  <si>
    <t>Giansanti, Daniele, Centre Tisp, Istituto Superiore Di Sanita, Rome, Italy</t>
  </si>
  <si>
    <t>Artificial intelligence (AI) is recently seeing significant advances in teledermatology (TD), also thanks to the developments that have taken place during the COVID-19 pandemic. In the last two years, there was an important development of studies that focused on opportunities, perspectives, and problems in this field. The topic is very important because the telemedicine and AI applied to dermatology have the opportunity to improve both the quality of healthcare for citizens and the workflow of healthcare professionals. This study conducted an overview on the opportunities, the perspectives, and the problems related to the integration of TD with AI. The methodology of this review, following a standardized checklist, was based on: (I) a search of PubMed and Scopus and (II) an eligibility assessment, using parameters with five levels of score. The outcome highlighted that applications of this integration have been identified in various skin pathologies and in quality control, both in eHealth and mHealth. Many of these applications are based on Apps used by citizens in mHealth for self-care with new opportunities but also open questions. A generalized enthusiasm has been registered regarding the opportunities and general perspectives on improving the quality of care, optimizing the healthcare processes, minimizing costs, reducing the stress in the healthcare facilities, and in making citizens, now at the center, more satisfied. However, critical issues have emerged related to: (a) the need to improve the process of diffusion of the Apps in the hands of citizens, with better design, validation, standardization, and cybersecurity; (b) the need for better attention paid to medico-legal and ethical issues; and (c) the need for the stabilization of international and national regulations. Targeted agreement initiatives, such as position statements, guidelines, and/or consensus initiatives, are needed to ensure a better result for all, along with the design of both specific plans and shared workflows. © 2023 by the author.</t>
  </si>
  <si>
    <t>App; artificial intelligence; dermatology; medical device; mobile health; remote monitoring digital solutions; self-care; survey; teledermatology; telemedicine</t>
  </si>
  <si>
    <t>artificial intelligence; health care; health services; medicine; monitoring; survey; checklist; computer security; consensus; coronavirus disease 2019; dermatology; diffusion; ethics; health care cost; health care facility; health care quality; human; medicolegal aspect; melanoma; occupational health; outcome assessment; pandemic; physiological stress; practice guideline; psoriasis; quality control; remote sensing; Review; self care; skin disease; standardization; teledermatology; telehealth; telemedicine; validation process; workflow; health care delivery; procedures; Artificial Intelligence; COVID-19; Delivery of Health Care; Humans; Mobile Applications; Pandemics; Telemedicine</t>
  </si>
  <si>
    <t>The APC was funded by Daniele Giansanti.</t>
  </si>
  <si>
    <t>Statpearls, (2020); undefined; Santiago, Sueheidi, Patient Satisfaction in Teledermatology: an Updated Review, Current Dermatology Reports, 12, 1, pp. 23-26, (2023); Gesundheitswesen, (2023); Ibrahim, Ahmed Elsayed, Teledermatology in the time of COVID-19, International Journal of Clinical Practice, 75, 12, (2021); Trans Indian Natl Acad Eng, (2022); Ahuja, Geeta, Exploring the Utility of Artificial Intelligence during COVID-19 in Dermatology Practice, Cutis, 108, 6, pp. 71-72, (2021); Liopyris, Konstantinos, Artificial Intelligence in Dermatology: Challenges and Perspectives, Dermatology and Therapy, 12, 12, pp. 2637-2651, (2022); Giansanti, Daniele, The artificial intelligence in digital pathology and digital radiology: Where are we?, Healthcare (Switzerland), 9, 1, (2021); Artificial Intelligence in Digital Pathology and Digital Radiology Where are We, (2022)</t>
  </si>
  <si>
    <t>D. Giansanti; Centre Tisp, Istituto Superiore di Sanità, Rome, 00161, Italy; email: daniele.giansanti@iss.it</t>
  </si>
  <si>
    <t>37239537</t>
  </si>
  <si>
    <t>2-s2.0-85160290430</t>
  </si>
  <si>
    <t>Weerasinghe, N.; Usman, M.A.; Hewage, C.; Pfluegel, E.; Politis, C.</t>
  </si>
  <si>
    <t>Weerasinghe, Nuwan S. (57188813002); Usman, Muhammad Arslan (57243070300); Hewage, Chaminda T.E.R. (24491576200); Pfluegel, Eckhard (55368435300); Politis, Christos (7005376678)</t>
  </si>
  <si>
    <t>57188813002; 57243070300; 24491576200; 55368435300; 7005376678</t>
  </si>
  <si>
    <t>Threshold Cryptography-Based Secure Vehicle-to-Everything (V2X) Communication in 5G-Enabled Intelligent Transportation Systems</t>
  </si>
  <si>
    <t>10.3390/fi15050157</t>
  </si>
  <si>
    <t>https://www.scopus.com/inward/record.uri?eid=2-s2.0-85159962422&amp;doi=10.3390%2Ffi15050157&amp;partnerID=40&amp;md5=f4b0b160db51b4dfc2a0dd885e15c451</t>
  </si>
  <si>
    <t>Engineering and Computing, Kingston University, Kingston Upon Thames, Surrey, United Kingdom; Cardiff Metropolitan University, Cardiff, Wales, United Kingdom</t>
  </si>
  <si>
    <t>Weerasinghe, Nuwan S., Engineering and Computing, Kingston University, Kingston Upon Thames, Surrey, United Kingdom; Usman, Muhammad Arslan, Engineering and Computing, Kingston University, Kingston Upon Thames, Surrey, United Kingdom; Hewage, Chaminda T.E.R., Cardiff Metropolitan University, Cardiff, Wales, United Kingdom; Pfluegel, Eckhard, Engineering and Computing, Kingston University, Kingston Upon Thames, Surrey, United Kingdom; Politis, Christos, Engineering and Computing, Kingston University, Kingston Upon Thames, Surrey, United Kingdom</t>
  </si>
  <si>
    <t>Implementing 5G-enabled Vehicle-to-Everything (V2X) intelligent transportation systems presents a promising opportunity to enhance road safety and traffic flow while facilitating the integration of artificial intelligence (AI) based solutions. Yet, security and privacy concerns pose significant challenges that must be addressed. Therefore, researchers have focused on improving the security and integrity of vehicle data sharing, with a particular emphasis on V2X application layer security and privacy requirements. This is crucial given that V2X networks can consist of vehicles manufactured by different companies and registered in various jurisdictions, which may only be within communication range for a few seconds. Thus, it is necessary to establish a trusting relationship between vehicles quickly. The article proposes a threshold cryptography-based key exchange protocol that meets the key requirements for V2X data sharing and privacy, including the rapid establishment of trust, the maintenance of vehicle anonymity, and the provision of secure messages. To evaluate the feasibility and performance of the proposed protocol, a tailored testbed that leverages the NS-3 network simulator, a commercial 5G network, and public cloud infrastructure is used. Overall, the proposed protocol provides a potential solution for addressing security and privacy concerns in V2X networks, which is essential for successfully implementing and adopting this technology. © 2023 by the authors.</t>
  </si>
  <si>
    <t>3GPP sidelink; 5G; cloud computing; computational efficiency; cyber-physical systems; threshold cryptography; V2X; VANET</t>
  </si>
  <si>
    <t>5G mobile communication systems; Computational efficiency; Cryptography; Cyber Physical System; Cybersecurity; Data privacy; Embedded systems; Intelligent systems; Intelligent vehicle highway systems; Internet protocols; Motor transportation; Network security; Vehicle to vehicle communications; Vehicles; Vehicular ad hoc networks; 3GPP sidelink; 5g; Cloud-computing; Cybe-physical systems; Cyber-physical systems; Intelligent transportation systems; Security and privacy; Threshold cryptography; V2X; VANET; Vehicle to Everything</t>
  </si>
  <si>
    <t>Intelligent Vehicular Networks and Communications, (2017); Architecture Enhancement for V2x Services 3gpp TS 23 285 Version 14 2 0 Release 14, (2017); Ben Hamida, Elyes, Security of cooperative intelligent transport systems: Standards, threats analysis and cryptographic countermeasures, Electronics (Switzerland), 4, 3, pp. 380-423, (2015); Proceedings of the 2017 IEEE Vehicular Networking Conference Vnc; Dawood, Muhammad, Assay of white space technology standards for vehicular cognitive access, pp. 23-33, (2014); Asadi, Arash, A survey on device-to-device communication in cellular networks, IEEE Communications Surveys and Tutorials, 16, 4, pp. 1801-1819, (2014); Lien, Shaoyu, 3GPP NR Sidelink Transmissions Toward 5G V2X, IEEE Access, 8, pp. 35368-35382, (2020); IEEE Standard for Wireless Access in Vehicular Environments Security Services for Applications and Management Messages, (2013); Device to Device Communication in Lte Technical Report, (2015); Zhang, Muxiang, Security analysis and enhancements of 3GPP authentication and key agreement protocol, IEEE Transactions on Wireless Communications, 4, 2, pp. 734-742, (2005)</t>
  </si>
  <si>
    <t>C. Hewage; Cybersecurity and Information Networks Centre (CINC), Cardiff School of Technologies, Cardiff Metropolitan University, Cardiff, CF5 2YB, United Kingdom; email: chewage@cardiffmet.ac.uk</t>
  </si>
  <si>
    <t>2-s2.0-85159962422</t>
  </si>
  <si>
    <t>Tedeschi, P.; Bakiras, S.; Di Pietro, R.D.</t>
  </si>
  <si>
    <t>Tedeschi, Pietro (57205428562); Bakiras, Spiridon (9632625700); Di Pietro, Roberto (57216385914)</t>
  </si>
  <si>
    <t>57205428562; 9632625700; 57216385914</t>
  </si>
  <si>
    <t>SpreadMeNot: A Provably Secure and Privacy-Preserving Contact Tracing Protocol</t>
  </si>
  <si>
    <t>2500</t>
  </si>
  <si>
    <t>2515</t>
  </si>
  <si>
    <t>10.1109/TDSC.2022.3186153</t>
  </si>
  <si>
    <t>https://www.scopus.com/inward/record.uri?eid=2-s2.0-85133770120&amp;doi=10.1109%2FTDSC.2022.3186153&amp;partnerID=40&amp;md5=7273400fe87eba144bd3916cfa023867</t>
  </si>
  <si>
    <t>Secure Systems Research Center, Technology Innovation Institute, Abu Dhabi, United Arab Emirates; Infocomm Technology Cluster, Singapore Institute of Technology, Singapore City, Singapore; Hamad Bin Khalifa University, College of Science and Engineering, Doha, Ad-Dawhah, Qatar</t>
  </si>
  <si>
    <t>Tedeschi, Pietro, Secure Systems Research Center, Technology Innovation Institute, Abu Dhabi, United Arab Emirates; Bakiras, Spiridon, Infocomm Technology Cluster, Singapore Institute of Technology, Singapore City, Singapore; Di Pietro, Roberto, Hamad Bin Khalifa University, College of Science and Engineering, Doha, Ad-Dawhah, Qatar</t>
  </si>
  <si>
    <t>A plethora of contact tracing apps have been developed and deployed in several countries around the world in the battle against Covid-19. However, people are rightfully concerned about the security and privacy risks of such applications. To address these issues, in this paper we provide two main contributions. First, we present an in-depth analysis of the security and privacy characteristics of the most prominent contact tracing protocols, under both passive and active adversaries. The results of our study indicate that all protocols are vulnerable to a variety of attacks, mainly due to the deterministic nature of the underlying cryptographic protocols. Our second contribution is the design and implementation of SpreadMeNot, a novel contact tracing protocol that can defend against most passive and active attacks, thus providing strong (provable) security and privacy guarantees that are necessary for such a sensitive application. Our detailed analysis, both formal and experimental, shows that SpreadMeNot satisfies security, privacy, and performance requirements, hence being an ideal candidate for building a contact tracing solution that can be adopted by the majority of the general public, as well as to serve as an open-source reference for further developments in the field. © 2004-2012 IEEE.</t>
  </si>
  <si>
    <t>Contact tracing; cryptography; privacy; protocols; security</t>
  </si>
  <si>
    <t>Geometry; Network protocols; Network security; Privacy-preserving techniques; Public key cryptography; Contact tracing; Curve cryptography; Elliptic curve; Elliptic curve cryptography; Global Navigation Satellite Systems; Privacy; Provably secure; Security; Security and privacy; COVID-19</t>
  </si>
  <si>
    <t>(G5828)</t>
  </si>
  <si>
    <t>The Qatar Foundation, and in part by the NATO Science for Peace and Security Programme - MYP G5828</t>
  </si>
  <si>
    <t>Wen, Haohuang, A study of the privacy of COVID-19 contact tracing apps, Lecture Notes of the Institute for Computer Sciences, Social-Informatics and Telecommunications Engineering, LNICST, 335, pp. 297-317, (2020); Ferretti, Luca, Quantifying SARS-CoV-2 transmission suggests epidemic control with digital contact tracing, Science, 368, 6491, (2020); Martin, Tania, Demystifying COVID-19 Digital Contact Tracing: A Survey on Frameworks and Mobile Apps, Wireless Communications and Mobile Computing, 2020, (2020); Su, Zhuoran, Performance Evaluation of COVID-19 Proximity Detection Using Bluetooth le Signal, IEEE Access, 9, pp. 38891-38906, (2021); Akhavan, Zeinab, Internet of Things-enabled Passive Contact Tracing in Smart Cities, Internet of Things (The Netherlands), 18, (2022); IEEE Systems J, (2021); Tedeschi, Pietro, IoTrace: A Flexible, Efficient, and Privacy-Preserving IoT-Enabled Architecture for Contact Tracing, IEEE Communications Magazine, 59, 6, pp. 82-88, (2021); On Using Bluetooth Low Energy for Contact Tracing, (2020); Ahmed, Nadeem, A Survey of COVID-19 Contact Tracing Apps, IEEE Access, 8, pp. 134577-134601, (2020); Tracetogether, (2020)</t>
  </si>
  <si>
    <t>P. Tedeschi; Secure Systems Research Center, Technology Innovation Institute, Abu Dhabi, 2022, United Arab Emirates; email: pietro.tedeschi@tii.ae</t>
  </si>
  <si>
    <t>2-s2.0-85133770120</t>
  </si>
  <si>
    <t>Sajjad, M.; Ullah, F.U.M.; Ullah, M.; Christodoulou, G.; Alaya Cheikh, F.; Hijji, M.; Muhammad, K.; Rodrigues, J.J.P.C.</t>
  </si>
  <si>
    <t>Sajjad, Muhammad (57215455402); Ullah, Fath U.Min (57203189784); Ullah, Mohib (7006278145); Christodoulou, Georgia (58100912100); Alaya Cheikh, Faouzi (42461035200); Hijji, Mohammad (56543747000); Muhammad, Khan (8942252200); Rodrigues, Joel J.P.C. (25930566300)</t>
  </si>
  <si>
    <t>57215455402; 57203189784; 7006278145; 58100912100; 42461035200; 56543747000; 8942252200; 25930566300</t>
  </si>
  <si>
    <t>A comprehensive survey on deep facial expression recognition: challenges, applications, and future guidelines</t>
  </si>
  <si>
    <t>Alexandria Engineering Journal</t>
  </si>
  <si>
    <t>68</t>
  </si>
  <si>
    <t>817</t>
  </si>
  <si>
    <t>840</t>
  </si>
  <si>
    <t>10.1016/j.aej.2023.01.017</t>
  </si>
  <si>
    <t>https://www.scopus.com/inward/record.uri?eid=2-s2.0-85147953411&amp;doi=10.1016%2Fj.aej.2023.01.017&amp;partnerID=40&amp;md5=66b3c51a18815134485cdf13449ed348</t>
  </si>
  <si>
    <t>Norges Teknisk-Naturvitenskapelige Universitet, Trondheim, Trondelag, Norway; Sejong University, Seoul, South Korea; CATALINK LIMITED, Nicosia, Cyprus; University of Tabuk, Tabuk, Tabuk, Saudi Arabia; Department of Artificial Intelligence, Sungkyunkwan University, Seoul, South Korea; College of Computer Science and Technology, China University of Petroleum (East China), Qingdao, Shandong, China; Instituto de Telecomunicações, Aveiro, Aveiro, Portugal</t>
  </si>
  <si>
    <t>Sajjad, Muhammad, Norges Teknisk-Naturvitenskapelige Universitet, Trondheim, Trondelag, Norway; Ullah, Fath U.Min, Sejong University, Seoul, South Korea; Ullah, Mohib, Norges Teknisk-Naturvitenskapelige Universitet, Trondheim, Trondelag, Norway; Christodoulou, Georgia, CATALINK LIMITED, Nicosia, Cyprus; Alaya Cheikh, Faouzi, Norges Teknisk-Naturvitenskapelige Universitet, Trondheim, Trondelag, Norway; Hijji, Mohammad, University of Tabuk, Tabuk, Tabuk, Saudi Arabia; Muhammad, Khan, Department of Artificial Intelligence, Sungkyunkwan University, Seoul, South Korea; Rodrigues, Joel J.P.C., College of Computer Science and Technology, China University of Petroleum (East China), Qingdao, Shandong, China, Instituto de Telecomunicações, Aveiro, Aveiro, Portugal</t>
  </si>
  <si>
    <t>Facial expression recognition (FER) is an emerging and multifaceted research topic. Applications of FER in healthcare, security, safe driving, and so forth have contributed to the credibility of these methods and their adoption in human-computer interaction for intelligent outcomes. Computational FER mimics human facial expression coding skills and conveys important cues that complement speech to assist listeners. Similarly, FER methods based on deep learning and artificial intelligence (AI) techniques have been developed with edge modules to ensure efficiency and real-time processing. To this end, numerous studies have explored different aspects of FER. Surveys of FER have focused on the literature on hand-crafted techniques, with a focus on general methods for local servers but largely neglecting edge vision-inspired deep learning and AI-based FER technologies. To consider these missing aspects, in this study, the existing literature on FER is thoroughly analyzed and surveyed, and the working flow of FER methods, their integral and intermediate steps, and pattern structures are highlighted. Further, the limitations in existing FER surveys are discussed. Next, FER datasets are investigated in depth, and the associated challenges and problems are discussed. In contrast to existing surveys, FER methods are considered for edge vision (on e.g., smartphone or Raspberry Pi, devices, etc.), and different measures to evaluate the performance of FER methods are comprehensively discussed. Finally, recommendations and some avenues for future research are suggested to facilitate further development and implementation of FER technologies. © 2023 THE AUTHORS</t>
  </si>
  <si>
    <t>Artificial intelligence; Deep learning; Edge vision; Facial expression recognition; Health care; Machine learning; Security</t>
  </si>
  <si>
    <t>Deep learning; Face recognition; Learning systems; mHealth; Coding skills; Edge vision; Facial expression recognition; Human facial expressions; Machine-learning; Recognition methods; Research topics; Safe driving; Security; Human computer interaction</t>
  </si>
  <si>
    <t>Fundação para a Ciência e a Tecnologia, FCT; European Commission, EC; Horizon 2020; (101017558); Ministério da Ciência, Tecnologia e Ensino Superior, MCTES, (UIDB/50008/2020); Ministério da Ciência, Tecnologia e Ensino Superior, MCTES; (313036/2020-9)</t>
  </si>
  <si>
    <t>This research was funded by the European Union through the Horizon 2020 Research and Innovation Program, in the context of the ALAMEDA (Bridging the Early Diagnosis and Treatment Gap of Brain Diseases via Smart, Connected, Proactive and Evidence-based Technological Interventions) project under grant agreement No GA 101017558. This work is also partially funded by FCT/MCTES through national funds and when applicable co-funded EU funds under the Project UIDB/50008/2020; and by the Brazilian National Council for Scientific and Technological Development-CNPq, via Grant No. 313036/2020-9.</t>
  </si>
  <si>
    <t>Nan, Yahui, A-MobileNet: An approach of facial expression recognition, Alexandria Engineering Journal, 61, 6, pp. 4435-4444, (2022); Li, Zhe, Facial expression-based analysis on emotion correlations, hotspots, and potential occurrence of urban crimes, Alexandria Engineering Journal, 60, 1, pp. 1411-1420, (2021); Mannepalli, Kasiprasad, A novel Adaptive Fractional Deep Belief Networks for speaker emotion recognition, Alexandria Engineering Journal, 56, 4, pp. 485-497, (2017); Tonguc, Güray, Automatic recognition of student emotions from facial expressions during a lecture, Computers and Education, 148, (2020); Yun, Sangseok, Social skills training for children with autism spectrum disorder using a robotic behavioral intervention system, Autism Research, 10, 7, pp. 1306-1323, (2017); undefined, (2021); Visual Computer, (2022); Jeong, Mira, Driver’s facial expression recognition in real-time for safe driving, Sensors, 18, 12, (2018); Kaulard, Kathrin, The MPI facial expression database - a validated database of emotional and conversational facial expressions, PLOS ONE, 7, 3, (2012); Ali, Mohammad Rafayet, Facial expressions can detect Parkinson’s disease: preliminary evidence from videos collected online, npj Digital Medicine, 4, 1, (2021)</t>
  </si>
  <si>
    <t>M. Sajjad; The Software, Data and Digital Ecosystems (SDDE) Research Group, Department of Computer Science (IDI), Norwegian University of Science and Technology (NTNU), Gjøvik, 2815, Norway; email: muhammad.sajjad@ntnu.no</t>
  </si>
  <si>
    <t>11100168</t>
  </si>
  <si>
    <t>2-s2.0-85147953411</t>
  </si>
  <si>
    <t>Sharma, G.; Grover, J.; Verma, A.</t>
  </si>
  <si>
    <t>Sharma, Girish (57740667000); Grover, Jyoti (36536965300); Verma, Abhishek (57189241017)</t>
  </si>
  <si>
    <t>57740667000; 36536965300; 57189241017</t>
  </si>
  <si>
    <t>QSec-RPL: Detection of version number attacks in RPL based mobile IoT using Q-Learning</t>
  </si>
  <si>
    <t>103118</t>
  </si>
  <si>
    <t>10.1016/j.adhoc.2023.103118</t>
  </si>
  <si>
    <t>https://www.scopus.com/inward/record.uri?eid=2-s2.0-85147853970&amp;doi=10.1016%2Fj.adhoc.2023.103118&amp;partnerID=40&amp;md5=e5d133f80db962ea873636d8846fb8ce</t>
  </si>
  <si>
    <t>Malaviya National Institute of Technology Jaipur, Jaipur, RJ, India; Manipal University Jaipur, Jaipur, RJ, India; Pandit Dwarka Prasad Mishra Indian Institute of Information Technology, Design &amp; Manufacturing Jabalpur, Jabalpur, MP, India</t>
  </si>
  <si>
    <t>Sharma, Girish, Malaviya National Institute of Technology Jaipur, Jaipur, RJ, India, Manipal University Jaipur, Jaipur, RJ, India; Grover, Jyoti, Malaviya National Institute of Technology Jaipur, Jaipur, RJ, India; Verma, Abhishek, Pandit Dwarka Prasad Mishra Indian Institute of Information Technology, Design &amp; Manufacturing Jabalpur, Jabalpur, MP, India</t>
  </si>
  <si>
    <t>Internet of Things (IoT) has revolutionized the networking by connecting the real world entities to the Internet. IoT connects the communication devices and has an incredible impact on perspective analytics on the massive volume of data produced every day. An attacker may exploit vulnerabilities of IoT entities and compromise users’ security and privacy. Development of solutions to address security and privacy issues of IoT is in premature stage and considered as challenge. This challenge becomes more critical when the devices in the network are resource-constrained in terms of energy, processing and memory. The IPv6 over Low-Power Wireless Personal Area Networks (6LoWPAN) has emerged in recent years as an adaptation layer to carry IPv6 packets over IEEE 802.15.4. Many IoT applications use Routing Protocol for Low Power and Lossy Networks (RPL) as a network layer protocol developed for routing in 6LoWPAN. Security is challenging in resource constrained environment where encryption may not be a viable solution. Version number attack is one of the most common network layer attacks against RPL based 6LoWPAN. The RPL specification does not address the integrity of the version number and therefore leaves version number mechanism as a weak point in terms of security. This paper investigates the impact of version number attack in RPL networks while considering mobility of the sensor nodes. We propose a solution that utilizes Q-Learning strategy to detect the malicious nodes that are performing version number attack. The proposed approach detects malicious nodes with reasonable accuracy while imposing significantly less overhead on the nodes of low power and lossy networks. There are other approaches too like Message Authentication Codes (MAC) based on symmetric keys but these techniques have memory and communication overhead. So we propose different approach Q-Learning to detect the attacker nodes. © 2023 Elsevier B.V.</t>
  </si>
  <si>
    <t>6LoWPAN; IoT; Q-learning; RPL; Security; Version number attack</t>
  </si>
  <si>
    <t>Communication channels (information theory); Cryptography; IEEE Standards; Internet protocols; Low power electronics; Network layers; Network routing; Network security; Personal communication systems; Reinforcement learning; Sensor nodes; 6LoWPAN; Lossy networks; Low Power Networks; Malicious nodes; Mobile Internet; Q-learning; Real-world entities; RPL; Security; Version number attack; Internet of things</t>
  </si>
  <si>
    <t>Palattella, Maria Rita, Internet of Things in the 5G Era: Enablers, Architecture, and Business Models, IEEE Journal on Selected Areas in Communications, 34, 3, pp. 510-527, (2016); Internet of Things Iot Connected Devices Installed Base Worldwide from 2015 to 2025 in Billions; Forecast End User Spending on Iot Solutions Worldwide from 2017 to 2025, (2021); Bang, Ankur O., Assessment of Routing Attacks and Mitigation Techniques with RPL Control Messages: A Survey, ACM Computing Surveys, 55, 2, (2023); Mulligan, Geoff, The 6LoWPAN architecture, pp. 78-82, (2007); Sharma, Girish, Analysis of Hatchetman Attack in RPL Based IoT Networks, Communications in Computer and Information Science, 1591 CCIS, pp. 666-678, (2022); Computing, (2020); Rpl Ipv6 Routing Protocol for Low Power and Lossy Networks, (2010); Verma, Abhishek, Security of RPL Based 6LoWPAN Networks in the Internet of Things: A Review, IEEE Sensors Journal, 20, 11, pp. 5666-5690, (2020); Agiollo, Andrea, DETONAR: Detection of Routing Attacks in RPL-Based IoT, IEEE Transactions on Network and Service Management, 18, 2, pp. 1178-1190, (2021)</t>
  </si>
  <si>
    <t>G. Sharma; Malaviya National Institute of Technology, Jaipur JLN Marg, Rajasthan, 302017, India; email: 2020rcp9012@mnit.ac.in</t>
  </si>
  <si>
    <t>2-s2.0-85147853970</t>
  </si>
  <si>
    <t>Nirumand, A.; Zamani, B.; Tork Ladani, B.T.; Klein, J.; Bissyandé, T.F.</t>
  </si>
  <si>
    <t>Nirumand, Atefeh (57204240924); Zamani, Bahman (25654255000); Tork Ladani, Behrouz (36026993300); Klein, Jacques (56282553000); Bissyandé, Tégawendé François (36080354200)</t>
  </si>
  <si>
    <t>57204240924; 25654255000; 36026993300; 56282553000; 36080354200</t>
  </si>
  <si>
    <t>A model-based framework for inter-app Vulnerability analysis of Android applications</t>
  </si>
  <si>
    <t>895</t>
  </si>
  <si>
    <t>10.1002/spe.3171</t>
  </si>
  <si>
    <t>https://www.scopus.com/inward/record.uri?eid=2-s2.0-85143421454&amp;doi=10.1002%2Fspe.3171&amp;partnerID=40&amp;md5=2b5b59983d3f8df3679d41049e89415f</t>
  </si>
  <si>
    <t>Department of Software Engineering, University of Isfahan, Isfahan, Isfahan, Iran; Interdisciplinary Center for Security, University of Luxembourg, Esch-sur-Alzette, Luxembourg</t>
  </si>
  <si>
    <t>Nirumand, Atefeh, Department of Software Engineering, University of Isfahan, Isfahan, Isfahan, Iran; Zamani, Bahman, Department of Software Engineering, University of Isfahan, Isfahan, Isfahan, Iran; Tork Ladani, Behrouz, Department of Software Engineering, University of Isfahan, Isfahan, Isfahan, Iran; Klein, Jacques, Interdisciplinary Center for Security, University of Luxembourg, Esch-sur-Alzette, Luxembourg; Bissyandé, Tégawendé François, Interdisciplinary Center for Security, University of Luxembourg, Esch-sur-Alzette, Luxembourg</t>
  </si>
  <si>
    <t>Android users install various apps, such as banking apps, on their smart devices dealing with user-sensitive information. The Android framework, via Inter-Component Communication (ICC) mechanism, ensures that app components (inside the same app or on different apps) can communicate. The literature works have shown that this mechanism can cause security issues, such as app security policy violations, especially in the case of Inter-App Communication (IAC). Despite the plethora of research on detecting security issues in IAC, detection techniques face fundamental ICC challenges for improving the precision of static analysis. Challenges include providing comprehensive and scalable modeling of app specification, capturing all potential ICC paths, and enabling more effective IAC analysis. To overcome such challenges, in this paper, we propose a framework called VAnDroid2, as an extension of our previous work, to address the security issues in multiple components at both intra- and inter-app analysis levels. VAnDroid2, based on Model-Driven Reverse Engineering, has extended our previous work as per following: (1) providing a comprehensive Intermediate Representation (IR) of the app which supports extracting all the ICC information from the app, (2) extracting high-level representations of the apps and their interactions by omitting the details that are not relevant to inter-app security analysis, and (3) enabling more effective IAC security analysis. This framework is implemented as an Eclipse-based tool. The results of evaluating VAnDroid2 w.r.t. correctness, scalability, and run-time performance, and comparing with state-of-the-art analysis tools well indicate that VAnDroid2 is a promising framework in the field of Android inter-app security analysis. © 2022 John Wiley &amp; Sons Ltd.</t>
  </si>
  <si>
    <t>android; inter-app communication; inter-component communication; model-driven reverse engineering; security analysis</t>
  </si>
  <si>
    <t>Android (operating system); Mobile security; Security systems; Static analysis; Android; Android applications; Inter-app communication; Inter-component communication; Model-based OPC; Model-driven; Model-driven reverse engineering; Security analysis; Security issues; Vulnerability analysis; Reverse engineering</t>
  </si>
  <si>
    <t>Ranganath, Venkatesh Prasad, Are free Android app security analysis tools effective in detecting known vulnerabilities?, Empirical Software Engineering, 25, 1, pp. 178-219, (2020); Creating Better Ground Truth to Further Understand Android Malware A Large Scale Mining Approach Based on Antivirus Labels and Malicious Artifacts, (2019); Google Play Store Number of Apps 2019, (2019); Self Protection of Android Systems from Inter Component Communication Attacks, (2018); Efficient Permission Aware Analysis of Android Applications, (2017); Li, Li, Static analysis of android apps: A systematic literature review, Information and Software Technology, 88, pp. 67-95, (2017); Effective Inter Component Communication Mapping in Android an Essential Step Towards Holistic Security Analysis Proceedings of the 22nd Usenix Security Symposium Usenix Security 13, (2013); Arzt, Steven, FLOWDROID: Precise context, flow, field, object-sensitive and lifecycle-aware taint analysis for Android apps, ACM SIGPLAN Notices, 49, 6, pp. 259-269, (2014); Iccta Detecting Inter Component Privacy Leaks in Android Apps Proceedings of the 2015 IEEE ACM 37th IEEE International Conference on Software Engineering, (2015); Bagheri, Hamid, COVERT: Compositional Analysis of Android Inter-App Permission Leakage, IEEE Transactions on Software Engineering, 41, 9, pp. 866-886, (2015)</t>
  </si>
  <si>
    <t>B. Zamani; MDSE Research Group, Department of Software Engineering, University of Isfahan, Isfahan, Iran; email: zamani@eng.ui.ac.ir</t>
  </si>
  <si>
    <t>2-s2.0-85143421454</t>
  </si>
  <si>
    <t>Khalajzadeh, H.; Shahin, M.; Obie, H.O.; Agrawal, P.; Grundy, J.</t>
  </si>
  <si>
    <t>Khalajzadeh, Hourieh (55129244500); Shahin, Mojtaba (57014668800); Obie, Humphrey O. (57200369254); Agrawal, Pragya (57564104600); Grundy, John C. (7102156137)</t>
  </si>
  <si>
    <t>55129244500; 57014668800; 57200369254; 57564104600; 7102156137</t>
  </si>
  <si>
    <t>Supporting Developers in Addressing Human-Centric Issues in Mobile Apps</t>
  </si>
  <si>
    <t>IEEE Transactions on Software Engineering</t>
  </si>
  <si>
    <t>2149</t>
  </si>
  <si>
    <t>2168</t>
  </si>
  <si>
    <t>10.1109/TSE.2022.3212329</t>
  </si>
  <si>
    <t>https://www.scopus.com/inward/record.uri?eid=2-s2.0-85140769198&amp;doi=10.1109%2FTSE.2022.3212329&amp;partnerID=40&amp;md5=75c69b522459e786fa861062da51e4b4</t>
  </si>
  <si>
    <t>Faculty of Science Engineering and Built Environment, Deakin University, Geelong, VIC, Australia; School of Computer Science and Technology, RMIT University, Melbourne, VIC, Australia; Department of Software Systems and Cybersecurity, Monash University, Melbourne, VIC, Australia</t>
  </si>
  <si>
    <t>Khalajzadeh, Hourieh, Faculty of Science Engineering and Built Environment, Deakin University, Geelong, VIC, Australia; Shahin, Mojtaba, School of Computer Science and Technology, RMIT University, Melbourne, VIC, Australia; Obie, Humphrey O., Department of Software Systems and Cybersecurity, Monash University, Melbourne, VIC, Australia; Agrawal, Pragya, Department of Software Systems and Cybersecurity, Monash University, Melbourne, VIC, Australia; Grundy, John C., Department of Software Systems and Cybersecurity, Monash University, Melbourne, VIC, Australia</t>
  </si>
  <si>
    <t>Failure to consider the characteristics, limitations, and abilities of diverse end-users during mobile app development may lead to problems for end-users, such as accessibility and usability issues. We refer to this class of problems as human-centric issues. Despite their importance, there is a limited understanding of the types of human-centric issues that are encountered by end-users and taken into account by the developers of mobile apps. In this paper, we examine what human-centric issues end-users report through Google App Store reviews, what human-centric issues are a topic of discussion for developers on GitHub, and whether end-users and developers discuss the same human-centric issues. We then investigate whether an automated tool might help detect such human-centric issues and whether developers would find such a tool useful. To do this, we conducted an empirical study by extracting and manually analysing a random sample of 1,200 app reviews and 1,200 issue comments from 12 diverse projects that exist on both Google App Store and GitHub. Our analysis led to a taxonomy of human-centric issues that characterises human-centric issues into three-high level categories: App Usage, Inclusiveness, and User Reaction. We then developed machine learning and deep learning models that are promising in automatically identifying and classifying human-centric issues from app reviews and developer discussions. A survey of mobile app developers shows that the automated detection of human-centric issues has practical applications. Guided by our findings, we highlight some implications and possible future work to further understand and better incorporate addressing human-centric issues into mobile app development. © 1976-2012 IEEE.</t>
  </si>
  <si>
    <t>deep learning; GitHub repositories; Google Play Store; human aspects; Human-centric issues; machine learning</t>
  </si>
  <si>
    <t>Deep learning; E-learning; Software design; Taxonomies; Australia; Github repository; Google play store; Google plays; Human aspects; Human-centric; Human-centric issue; Machine-learning; Mobile applications; Security; Software development management; Software-systems; Application programs</t>
  </si>
  <si>
    <t>Grundy, John C., Towards human-centric model-driven software engineering, pp. 229-238, (2020); Communications of the ACM, (2003); Miller, Tim S., Emotion-led modelling for people-oriented requirements engineering: The case study of emergency systems, Journal of Systems and Software, 105, pp. 54-71, (2015); Stock, Steven E., Evaluation of cognitively accessible software to increase independent access to cellphone technology for people with intellectual disability, Journal of Intellectual Disability Research, 52, 12, pp. 1155-1164, (2008); Proceedings of the Iea, (2009); Kulyk, Olga A., Human-centered aspects, Lecture Notes in Computer Science, 4417 LNCS, pp. 13-75, (2007); Brunet, João, Do developers discuss design?, pp. 340-343, (2014); Proceedings of the 22nd ACM SIGSOFT International Symposium on Foundations of Software Engineering, (2014); Mo, Wenkai, TBIL: A tagging-based approach to identity linkage across software communities, Proceedings - Asia-Pacific Software Engineering Conference, APSEC, 2016-May, pp. 56-63, (2016); How are Diverse End User Human Centric Issues Discussed on Github</t>
  </si>
  <si>
    <t>H. Khalajzadeh; Deakin University, School of Information Technology, Faculty of Science Engineering and Built Environment, Melbourne, 3125, Australia; email: hkhalajzadeh@deakin.edu.au</t>
  </si>
  <si>
    <t>00985589</t>
  </si>
  <si>
    <t>IESED</t>
  </si>
  <si>
    <t>IEEE Trans Software Eng</t>
  </si>
  <si>
    <t>2-s2.0-85140769198</t>
  </si>
  <si>
    <t>Shi, W.; Xu, W.; You, X.; Zhao, C.; Wei, K.</t>
  </si>
  <si>
    <t>Shi, Wei (57213353033); Xu, Wei (57221159691); You, Xiaohu (7202297685); Zhao, Chunming (7403564253); Wei, Kejun (57695990700)</t>
  </si>
  <si>
    <t>57213353033; 57221159691; 7202297685; 7403564253; 57695990700</t>
  </si>
  <si>
    <t>Intelligent Reflection Enabling Technologies for Integrated and Green Internet-of-Everything Beyond 5G: Communication, Sensing, and Security</t>
  </si>
  <si>
    <t>147</t>
  </si>
  <si>
    <t>154</t>
  </si>
  <si>
    <t>121</t>
  </si>
  <si>
    <t>10.1109/MWC.018.2100717</t>
  </si>
  <si>
    <t>https://www.scopus.com/inward/record.uri?eid=2-s2.0-85132271520&amp;doi=10.1109%2FMWC.018.2100717&amp;partnerID=40&amp;md5=adacf944f76a19689a6d98479359434c</t>
  </si>
  <si>
    <t>Southeast University, Nanjing, Jiangsu, China; Purple Mountain Laboratory, Nanjing, Jiangsu, China; China Academy of Information and Communications Technology, Beijing, Beijing, China</t>
  </si>
  <si>
    <t xml:space="preserve">Shi, Wei, Southeast University, Nanjing, Jiangsu, China, Purple Mountain Laboratory, Nanjing, Jiangsu, China; Xu, Wei, Southeast University, Nanjing, Jiangsu, China, Purple Mountain Laboratory, Nanjing, Jiangsu, China; You, Xiaohu, Purple Mountain Laboratory, Nanjing, Jiangsu, China, China Academy of Information and Communications Technology, Beijing, Beijing, China; Zhao, Chunming, Southeast University, Nanjing, Jiangsu, China, Purple Mountain Laboratory, Nanjing, Jiangsu, China; Wei, Kejun, </t>
  </si>
  <si>
    <t>Internet-of-Everything (IoE) has gradually been recognized as an integral part of future wireless networks. In IoE, there can be an ultra-massive number of smart devices of various types to be served, imposing multi-dimensional requirements on wireless communication, sensing, and security. In this article, we provide a tutorial overview of the promising intelligent reflection communication (IRC) technologies, including reconfigurable intelligent surface (RIS) and ambient backscatter communication (AmBC), to support the requirements of IoE applications beyond the fifth-generation (5G) wireless communication network. Specifically, we elaborate on the benefits of IRC-assisted IoE in the context of the space-air-ground integrated communications and green communications, which are regarded as key features of supporting future IoE application from society and industries. Furthermore, we envision that the IRC-assisted communication and sensing can mutually benefit each other and articulate multiple ways of enhancing the security in IoE by the IRC. Numerical results help illustrate the importance of the IRC in unfavorable secrecy environments. Finally, open research issues and challenges about the IRC-assisted IoE are presented. © 2002-2012 IEEE.</t>
  </si>
  <si>
    <t>5G mobile communication systems; Antennas; Autonomous vehicles; Orbits; Satellite communication systems; Satellites; Vehicle to Everything; Vehicle to vehicle communications; Enabling technologies; Future wireless networks; Green internets; Integral part; Low earth orbit satellites; Multi dimensional; Satellite broadcasting; Security; Smart devices; Wireless communications; Internet of Everything</t>
  </si>
  <si>
    <t>Zhang, Zhengquan, 6G Wireless Networks: Vision, Requirements, Architecture, and Key Technologies, IEEE Vehicular Technology Magazine, 14, 3, pp. 28-41, (2019); Di Renzo, Marco, Smart Radio Environments Empowered by Reconfigurable Intelligent Surfaces: How It Works, State of Research, and the Road Ahead, IEEE Journal on Selected Areas in Communications, 38, 11, pp. 2450-2525, (2020); Huynh, Nguyen Van, Ambient backscatter communications: A contemporary survey, IEEE Communications Surveys and Tutorials, 20, 4, pp. 2889-2922, (2018); Wang, Guangchao, SFC-Based service provisioning for reconfigurable space-air-ground integrated networks, IEEE Journal on Selected Areas in Communications, 38, 7, pp. 1478-1489, (2020); Tekbıyık, Kürşat, Energy-Efficient RIS-Assisted Satellites for IoT Networks, IEEE Internet of Things Journal, 9, 16, pp. 14891-14899, (2022); Huang, Chongwen, Holographic MIMO Surfaces for 6G Wireless Networks: Opportunities, Challenges, and Trends, IEEE Wireless Communications, 27, 5, pp. 118-125, (2020); Pang, Xiaowei, When UAV Meets IRS: Expanding Air-Ground Networks via Passive Reflection, IEEE Wireless Communications, 28, 5, pp. 164-170, (2021); Hu, Sha, Spherical Large Intelligent Surfaces, Proceedings - ICASSP, IEEE International Conference on Acoustics, Speech and Signal Processing, 2020-May, pp. 8673-8677, (2020); Min, Minghui, Learning-Based Computation Offloading for IoT Devices with Energy Harvesting, IEEE Transactions on Vehicular Technology, 68, 2, pp. 1930-1941, (2019)</t>
  </si>
  <si>
    <t>W. Xu; Southeast University, China; email: wxu@seu.edu.cn</t>
  </si>
  <si>
    <t>2-s2.0-85132271520</t>
  </si>
  <si>
    <t>Alhanahnah, M.; Stevens, C.; Chen, B.; Yan, Q.; Bagheri, H.</t>
  </si>
  <si>
    <t>Alhanahnah, Mohannad J. (57191927163); Stevens, Clay (57218363919); Chen, Bocheng (57736055800); Yan, Qiben (54922475600); Bagheri, Hamid (56727790600)</t>
  </si>
  <si>
    <t>57191927163; 57218363919; 57736055800; 54922475600; 56727790600</t>
  </si>
  <si>
    <t>IoTCom: Dissecting Interaction Threats in IoT Systems</t>
  </si>
  <si>
    <t>1523</t>
  </si>
  <si>
    <t>1539</t>
  </si>
  <si>
    <t>10.1109/TSE.2022.3179294</t>
  </si>
  <si>
    <t>https://www.scopus.com/inward/record.uri?eid=2-s2.0-85131733042&amp;doi=10.1109%2FTSE.2022.3179294&amp;partnerID=40&amp;md5=3cd1a8636b9cf48525828528dc7d3541</t>
  </si>
  <si>
    <t>School of Computer, Data &amp; Information Sciences, Madison, WI, United States; School of Computing, University of Nebraska–Lincoln, Lincoln, NE, United States; College of Engineering, East Lansing, MI, United States</t>
  </si>
  <si>
    <t>Alhanahnah, Mohannad J., School of Computer, Data &amp; Information Sciences, Madison, WI, United States; Stevens, Clay, School of Computing, University of Nebraska–Lincoln, Lincoln, NE, United States; Chen, Bocheng, College of Engineering, East Lansing, MI, United States; Yan, Qiben, College of Engineering, East Lansing, MI, United States; Bagheri, Hamid, School of Computing, University of Nebraska–Lincoln, Lincoln, NE, United States</t>
  </si>
  <si>
    <t>Due to the growing presence of Internet of Things (IoT) apps and devices in smart homes and smart cities, there are more and more concerns about their security and privacy risks. IoT apps normally interact with each other and the physical world to offer utility to the users. In this paper, we investigate the safety and security risks brought by the interactive behaviors of IoT apps. Two major challenges ensue in identifying the interaction threats: i) how to discover the threats across both cyber and physical channels; and ii) how to ensure the scalability of the detection approach. To address these challenges, we first provide a taxonomy of interaction threats between IoT apps, which contains seven classes of coordination threats categorized based on their interaction behaviors. Then, we present IoTCom, a compositional threat detection system capable of automatically detecting and verifying unsafe interactions between IoT apps and devices. IoTCom applies static analysis to automatically infer relevant apps' behaviors, and uses a novel strategy to trim the extracted app's behaviors prior to translating them into analyzable formal specifications, mitigating the state explosion associated with formal analysis. Our experiments with numerous bundles of real-world IoT apps have corroborated IoTCom's ability to effectively identify a broad spectrum of interaction threats triggered through cyber and physical channels, many of which were previously unknown. Finally, IoTCom uses an automatic verifier to validate the discovered threats. Our experimental results show that IoTCom significantly outperforms the existing techniques in terms of the computational time, and maintains the capability to perform its analysis across different IoT platforms. © 1976-2012 IEEE.</t>
  </si>
  <si>
    <t>formal verification; Interaction threats; IoT safety</t>
  </si>
  <si>
    <t>Automation; Behavioral research; Cybersecurity; Formal verification; Intelligent buildings; Internet of things; Static analysis; Behavioral science; Interaction threat; Internet of thing safety; Physical channels; Physical world; Privacy risks; Security; Security and privacy; Security risks; Smart homes; Taxonomies</t>
  </si>
  <si>
    <t>National Science Foundation, NSF, (CCF-1618132, CCF-1755890, CCF-2139845, CNS-1950171); National Science Foundation, NSF</t>
  </si>
  <si>
    <t>This work was supported by National Science Foundation under Grants CCF-1755890, CCF-1618132, CCF-2139845, and CNS-1950171.</t>
  </si>
  <si>
    <t>Smart Home United States Statista Market Forecast, (2021); Program Analysis of Commodity Iot Applications for Security and Privacy Challenges and Opportunities, (2018); Usenix Atc, (2018); Nguyen, Dang Tu, IotSan: Fortifying the safety of IoT systems, pp. 191-203, (2018); Ding, Wenbo, On the safety of IoT device physical interaction control, Proceedings of the ACM Conference on Computer and Communications Security, pp. 832-846, (2018); Jia, Yunhan Jack, ContexIoT: Towards Providing Contextual Integrity to Appified IoT Platforms, (2017); Jackson, Daniel, Alloy: A Lightweight Object Modelling Notation, ACM Transactions on Software Engineering and Methodology, 11, 2, pp. 256-290, (2002); Alhanahnah, Mohannad J., Scalable analysis of interaction threats in IoT systems, pp. 272-285, (2020); Software Abstractions Logic Language and Analysis, (2006); Smartthings Classic Documentation, (2018)</t>
  </si>
  <si>
    <t>M. Alhanahnah; University of Wisconsin-Madison, Department of Computer Science, Madison, 53706, United States; email: mohannad@cs.wisc.edu</t>
  </si>
  <si>
    <t>2-s2.0-85131733042</t>
  </si>
  <si>
    <t>Wang, C.; Ming, Y.; Liu, H.; Zhang, S.; Lu, R.</t>
  </si>
  <si>
    <t>Wang, Chenhao (57222711258); Ming, Yang (36884534400); Liu, Hang (57455319600); Zhang, Songnian (57203766211); Lu, Rongxing (57191090555)</t>
  </si>
  <si>
    <t>57222711258; 36884534400; 57455319600; 57203766211; 57191090555</t>
  </si>
  <si>
    <t>Towards Synchronized Privacy-Preserving Authentication for MDTEN-Driven VANETs</t>
  </si>
  <si>
    <t>4107</t>
  </si>
  <si>
    <t>4120</t>
  </si>
  <si>
    <t>10.1109/TVT.2023.3323515</t>
  </si>
  <si>
    <t>https://www.scopus.com/inward/record.uri?eid=2-s2.0-85174835950&amp;doi=10.1109%2FTVT.2023.3323515&amp;partnerID=40&amp;md5=102c8ef25863f721b39c83e3001a8b5e</t>
  </si>
  <si>
    <t>School of Information Engineering, Chang'an University, Xi'an, Shaanxi, China; Faculty of Computer Science, University of New Brunswick, Fredericton, NB, Canada</t>
  </si>
  <si>
    <t>Wang, Chenhao, School of Information Engineering, Chang'an University, Xi'an, Shaanxi, China; Ming, Yang, School of Information Engineering, Chang'an University, Xi'an, Shaanxi, China; Liu, Hang, School of Information Engineering, Chang'an University, Xi'an, Shaanxi, China; Zhang, Songnian, Faculty of Computer Science, University of New Brunswick, Fredericton, NB, Canada; Lu, Rongxing, Faculty of Computer Science, University of New Brunswick, Fredericton, NB, Canada</t>
  </si>
  <si>
    <t>Digital Twin (DT) technology, by performing simulation, analysis, and prediction over the data mapped to digital space, can create a digital replica of the physical object. It can be combined with edge computing or cloud computing to provide broad vehicle-to-everything applications and improve the service quality of vehicular ad-hoc networks (VANETs). In this article, DT technology and mobile edge computing are integrated into VANETs to introduce a framework of mobile digital twin edge network-driven VANETs (MDTEN-Driven VANETs). Moreover, facing the security and privacy challenges in the framework, we propose a synchronized privacy-preserving authentication (SPPA) scheme. In SPPA, we first design a synchronized anonymous certificateless aggregate signature (SA-CLAS) to achieve the authentication with time state synchronization and the privacy preservation of the real identity. Furthermore, to deal with malicious vehicles, we adopt blockchain technology and devise a smart contract algorithm to manage the public information of vehicles. The security analysis demonstrates that SA-CLAS is existentially unforgeable under adaptive chosen message attacks, and SPPA can satisfy the necessary security requirements. The performance evaluation shows the efficiency and practicality of SA-CLAS and SPPA. Besides, the designed smart contract is implemented in an Ethereum test network, which presents an acceptable blockchain consumption. © 2023 IEEE.</t>
  </si>
  <si>
    <t>blockchain; Digital twin (DT); mobile edge computing; synchronized privacy-preserving authentication (SPPA); vehicular ad-hoc networks (VANETs)</t>
  </si>
  <si>
    <t>Authentication; Blockchain; Mobile edge computing; Network security; Privacy-preserving techniques; Synchronization; Vehicles; Vehicular ad hoc networks; Aggregate signature; Block-chain; Certificateless; EDGE Networks; Privacy-preserving authentication; Security; Simulation prediction; Synchronized privacy-preserving authentication; Vehicular Adhoc Networks (VANETs); Smart contract</t>
  </si>
  <si>
    <t>Fundamental Research Funds for the Central Universities; Yibin Science and Technology Planning Program, (23ZDCYJSGG0009-2022); Yibin Science and Technology Planning Program; Shanxi Provincial Key Research and Development Project, (2022GY-032, 2021GY-047); Shanxi Provincial Key Research and Development Project; National Natural Science Foundation of China, NSFC, (62072054); National Natural Science Foundation of China, NSFC; Chang'an University, CHD, (300102242201); Chang'an University, CHD</t>
  </si>
  <si>
    <t>This work was supported in part by the National Natural Science Foundation of China under Grant 62072054, in part by the Key Research and Development Program of Shaanxi Province under Grants 2021GY-047 and 2022GY-032, in part by the Xi\u2019an Science and Technology Planning Program under Garnt 23ZDCYJSGG0009-2022, and in part by the Fundamental Research Funds for the Central Universities, CHD under Grant 300102242201.</t>
  </si>
  <si>
    <t>Digital Twin Market Size Share Report, (2023); Wu, Yiwen, Digital Twin Networks: A Survey, IEEE Internet of Things Journal, 8, 18, pp. 13789-13804, (2021); Hartenstein, Hannes, A tutorial survey on vehicular ad hoc networks, IEEE Communications Magazine, 46, 6, pp. 164-171, (2008); Zeadally, Sherali, Vehicular ad hoc networks (VANETS): Status, results, and challenges, Telecommunication Systems, 50, 4, pp. 217-241, (2012); Wang, Ziran, Mobility Digital Twin: Concept, Architecture, Case Study, and Future Challenges, IEEE Internet of Things Journal, 9, 18, pp. 17452-17467, (2022); Liao, Siyi, Digital Twin Consensus for Blockchain-Enabled Intelligent Transportation Systems in Smart Cities, IEEE Transactions on Intelligent Transportation Systems, 23, 11, pp. 22619-22629, (2022); El Saddik, Abdulmotaleb Ei, Digital Twins: The Convergence of Multimedia Technologies, IEEE Multimedia, 25, 2, pp. 87-92, (2018); Zhang, Ke, Predictive Offloading in Cloud-Driven Vehicles: Using Mobile-Edge Computing for a Promising Network Paradigm, IEEE Vehicular Technology Magazine, 12, 2, pp. 36-44, (2017); Wu, Yuying, Modeling and Analysis of the Downlink Local Delay in MEC-Based VANETs, IEEE Transactions on Vehicular Technology, 69, 6, pp. 6619-6630, (2020); Tao, Fei, Digital Twin in Industry: State-of-the-Art, IEEE Transactions on Industrial Informatics, 15, 4, pp. 2405-2415, (2019)</t>
  </si>
  <si>
    <t>Y. Ming; The School of Information Engineering, Chang’an University, Xi’an, 710064, China; email: yangming@chd.edu.cn</t>
  </si>
  <si>
    <t>2-s2.0-85174835950</t>
  </si>
  <si>
    <t>Chinnasamy, P.; Albakri, A.; Khan, M.; Raja, A.A.; Kiran, A.; Chinna Babu, J.C.</t>
  </si>
  <si>
    <t>Chinnasamy, P. (57201503238); Albakri, Ashwag (57204021503); Khan, Mudassir (59754842400); Raja, A. Ambeth (59570020700); Kiran, Ajmeera (57203283005); Chinna Babu, J. (57190942273)</t>
  </si>
  <si>
    <t>57201503238; 57204021503; 59754842400; 59570020700; 57203283005; 57190942273</t>
  </si>
  <si>
    <t>Smart Contract-Enabled Secure Sharing of Health Data for a Mobile Cloud-Based E-Health System</t>
  </si>
  <si>
    <t>3970</t>
  </si>
  <si>
    <t>87</t>
  </si>
  <si>
    <t>10.3390/app13063970</t>
  </si>
  <si>
    <t>https://www.scopus.com/inward/record.uri?eid=2-s2.0-85151531632&amp;doi=10.3390%2Fapp13063970&amp;partnerID=40&amp;md5=e90e7b74444143f37b0f335eeeebe1cb</t>
  </si>
  <si>
    <t>Department of Computer Science and Engineering, MLR Institute of Technology, Hyderabad, TS, India; Department of Computer Science, Jazan University, Jizan, Jazan, Saudi Arabia; Department of Computer Science, King Khalid University, Abha, Asir, Saudi Arabia; Head of the Department, Thiruthangal Nadar College, Chennai, TN, India; Department of Electrical &amp; Computer Engineering, Annamacharya Institute of Technology &amp; Sciences, Rajampet, Rajampet, AP, India</t>
  </si>
  <si>
    <t>Chinnasamy, P., Department of Computer Science and Engineering, MLR Institute of Technology, Hyderabad, TS, India; Albakri, Ashwag, Department of Computer Science, Jazan University, Jizan, Jazan, Saudi Arabia; Khan, Mudassir, Department of Computer Science, King Khalid University, Abha, Asir, Saudi Arabia; Raja, A. Ambeth, Head of the Department, Thiruthangal Nadar College, Chennai, TN, India; Kiran, Ajmeera, Department of Computer Science and Engineering, MLR Institute of Technology, Hyderabad, TS, India; Chinna Babu, J., Department of Electrical &amp; Computer Engineering, Annamacharya Institute of Technology &amp; Sciences, Rajampet, Rajampet, AP, India</t>
  </si>
  <si>
    <t>Healthcare comprises the largest revenue and data boom markets. Sharing knowledge about healthcare is crucial for research that can help healthcare providers and patients. Several cloud-based applications have been suggested for data sharing in healthcare. However, the trustworthiness of third-party cloud providers remains unclear. The third-party dependency problem was resolved using blockchain technology. The primary objective of this growth was to replace the distributed system with a centralized one. Therefore, security is a critical requirement for protecting health records. Efforts have been made to implement blockchain technology to improve the security of this sensitive material. However, existing methods depend primarily on information obtained from medical examinations. Furthermore, they are ineffective for sharing continuously produced data streams from sensors and other monitoring devices. We propose a trustworthy access control system that uses smart contracts to achieve greater security while sharing electronic health records among various patients and healthcare providers. Our concept offers an active resolution for secure data sharing in mobility computing while protecting personal health information from potential risks. In assessing existing data sharing models, the framework valuation and protection approach recognizes increases in the practicality of lightweight access control architecture, low network expectancy, and significant levels of security and data concealment. © 2023 by the authors.</t>
  </si>
  <si>
    <t>blockchain technology; confidentiality; Health Data Sharing; integrity; IoT cloud; proof-of work; smart contracts</t>
  </si>
  <si>
    <t>Jazan University; Deanship of Scientific Research, King Saud University, (W44-83); Deanship of Scientific Research, King Saud University</t>
  </si>
  <si>
    <t>Funding text 1: This research work is funded by the Deanship of Scientific Research under grant number W44-83, Jazan University, Saudi Arabia.; Funding text 2: The authors extend their appreciation to the Deanship of Scientific Research at Jazan University in Saudi Arabia for funding this research work through the grant number W44-83.</t>
  </si>
  <si>
    <t>Hira, Fariha Anjum, Mapping research trends of blockchain technology in healthcare, IEEE Access, 8, pp. 174244-174254, (2020); Agbo, Cornelius Chidubem, Blockchain technology in healthcare: A systematic review, Healthcare (Switzerland), 7, 2, (2019); Abu-Elezz, Israa, The benefits and threats of blockchain technology in healthcare: A scoping review, International Journal of Medical Informatics, 142, (2020); Sharma, Ashutosh, Blockchain based smart contracts for internet of medical things in e-healthcare, Electronics (Switzerland), 9, 10, pp. 1-14, (2020); Dai, Hongning, Blockchain-Enabled Internet of Medical Things to Combat COVID-19, IEEE Internet of Things Magazine, 3, 3, pp. 52-57, (2020); Kumar, Randhir Prem, Towards design and implementation of security and privacy framework for Internet of Medical Things (IoMT) by leveraging blockchain and IPFS technology, Journal of Supercomputing, 77, 8, pp. 7916-7955, (2021); Chinnasamy, P., HCAC-EHR: hybrid cryptographic access control for secure EHR retrieval in healthcare cloud, Journal of Ambient Intelligence and Humanized Computing, 13, 2, pp. 1001-1019, (2022); Chinnasamy, P., An analysis of security access control on healthcare records in the cloud, pp. 113-130, (2020); Biswas, Sujit, Blockchain for E-Health-Care Systems: Easier Said Than Done, Computer, 53, 7, pp. 57-67, (2020); Shamshad, Salman, A secure blockchain-based e-health records storage and sharing scheme, Journal of Information Security and Applications, 55, (2020)</t>
  </si>
  <si>
    <t>M. Khan; Department of Computer Science, College of Science &amp; Arts Tanumah, King Khalid University, Abha, P.O. Box 960, 61421, Saudi Arabia; email: mkmiyob@kku.edu.sa</t>
  </si>
  <si>
    <t>2-s2.0-85151531632</t>
  </si>
  <si>
    <t>Mohsan, S.A.H.; Sadiq, M.; Li, Y.; Shvetsov, A.V.; Shvetsova, S.V.; Shafiq, M.</t>
  </si>
  <si>
    <t>Mohsan, Syed Agha Hassnain (57218375194); Sadiq, Muhammad (57213764623); Li, Yanlong (56028994600); Shvetsov, Alexey V. (57192396079); Shvetsova, Svetlana V. (57192391644); Shafiq, Muhammad Zubair (59181280600)</t>
  </si>
  <si>
    <t>57218375194; 57213764623; 56028994600; 57192396079; 57192391644; 59181280600</t>
  </si>
  <si>
    <t>NOMA-Based VLC Systems: A Comprehensive Review</t>
  </si>
  <si>
    <t>2960</t>
  </si>
  <si>
    <t>10.3390/s23062960</t>
  </si>
  <si>
    <t>https://www.scopus.com/inward/record.uri?eid=2-s2.0-85151200617&amp;doi=10.3390%2Fs23062960&amp;partnerID=40&amp;md5=9991230eb5131aec0b3f415a300ea0be</t>
  </si>
  <si>
    <t>Optical Communications Laboratory, Ocean College Zhejiang University, Zhoushan, Zhejiang, China; ShenZhen Institute of Information Technology, Shenzhen, China; Guilin University of Electronic Technology, Guilin, Guangxi, China; Department of Smart Technologies, Moscow Polytechnic University, Moscow, Russian Federation; Faculty of Transport, North-Eastern Federal University, Yakutsk, Sakha (Yakutia) Republic, Russian Federation; School of Computer, Khabarovsk, Khabarovsk, Russian Federation; Cyberspace Institute of Advanced Technology, Guangzhou University, Guangzhou, Guangdong, China</t>
  </si>
  <si>
    <t>Mohsan, Syed Agha Hassnain, Optical Communications Laboratory, Ocean College Zhejiang University, Zhoushan, Zhejiang, China; Sadiq, Muhammad, ShenZhen Institute of Information Technology, Shenzhen, China; Li, Yanlong, Optical Communications Laboratory, Ocean College Zhejiang University, Zhoushan, Zhejiang, China, Guilin University of Electronic Technology, Guilin, Guangxi, China; Shvetsov, Alexey V., Department of Smart Technologies, Moscow Polytechnic University, Moscow, Russian Federation, Faculty of Transport, North-Eastern Federal University, Yakutsk, Sakha (Yakutia) Republic, Russian Federation; Shvetsova, Svetlana V., School of Computer, Khabarovsk, Khabarovsk, Russian Federation; Shafiq, Muhammad Zubair, Cyberspace Institute of Advanced Technology, Guangzhou University, Guangzhou, Guangdong, China</t>
  </si>
  <si>
    <t>The enhanced proliferation of connected entities needs a deployment of innovative technologies for the next generation wireless networks. One of the critical concerns, however, is the spectrum scarcity, due to the unprecedented broadcast penetration rate nowadays. Based on this, visible light communication (VLC) has recently emerged as a viable solution to secure high-speed communications. VLC, a high data rate communication technology, has proven its stature as a promising complementary to its radio frequency (RF) counterpart. VLC is a cost-effective, energy-efficient, and secure technology that exploits the current infrastructure, specifically within indoor and underwater environments. Yet, despite their appealing capabilities, VLC systems face several limitations which constraint their potentials such as LED’s limited bandwidth, dimming, flickering, line-of-sight (LOS) requirement, impact of harsh weather conditions, noise, interference, shadowing, transceiver alignment, signal decoding complexity, and mobility issue. Consequently, non-orthogonal multiple access (NOMA) has been considered an effective technique to circumvent these shortcomings. The NOMA scheme has emerged as a revolutionary paradigm to address the shortcomings of VLC systems. The potentials of NOMA are to increase the number of users, system’s capacity, massive connectivity, and enhance the spectrum and energy efficiency in future communication scenarios. Motivated by this, the presented study offers an overview of NOMA-based VLC systems. This article provides a broad scope of existing research activities of NOMA-based VLC systems. This article aims to provide firsthand knowledge of the prominence of NOMA and VLC and surveys several NOMA-enabled VLC systems. We briefly highlight the potential and capabilities of NOMA-based VLC systems. In addition, we outline the integration of such systems with several emerging technologies such as intelligent reflecting surfaces (IRS), orthogonal frequency division multiplexing (OFDM), multiple-input and multiple-output (MIMO) and unmanned aerial vehicles (UAVs). Furthermore, we focus on NOMA-based hybrid RF/VLC networks and discuss the role of machine learning (ML) tools and physical layer security (PLS) in this domain. In addition, this study also highlights diverse and significant technical hindrances prevailing in NOMA-based VLC systems. We highlight future research directions, along with provided insights that are envisioned to be helpful towards the effective practical deployment of such systems. In a nutshell, this review highlights the existing and ongoing research activities for NOMA-based VLC systems, which will provide sufficient guidelines for research communities working in this domain and it will pave the way for successful deployment of these systems. © 2023 by the authors.</t>
  </si>
  <si>
    <t>massive connectivity; multiple access; NOMA; resource allocation; spectral efficiency; successive interference cancellation (SIC); visible light communication</t>
  </si>
  <si>
    <t>5G mobile communication systems; Antennas; Cost effectiveness; Energy efficiency; Network layers; Orthogonal frequency division multiplexing; Radio transceivers; Resource allocation; Spectrum efficiency; Wireless networks; Communications systems; Massive connectivity; Multiple access; Non-orthogonal; Non-orthogonal multiple access; Resources allocation; Spectral efficiencies; Successive interference cancelation; Successive interference cancellations; Visible light communication; bandwidth; body height; cell proliferation; communication technology; light; machine learning; noise; practice guideline; radiofrequency; resource allocation; review; security; unmanned aerial vehicle; velocity; weather</t>
  </si>
  <si>
    <t>(CRKL200106); National Natural Science Foundation of China, NSFC, (62261009); National Natural Science Foundation of China, NSFC</t>
  </si>
  <si>
    <t>This work is supported by the National Natural Science Foundation of China under grant 62261009, Ministry of Education Key Laboratory of Cognitive Radio and Information Processing (CRKL200106).</t>
  </si>
  <si>
    <t>Tullberg, Hugo M., The METIS 5G System Concept: Meeting the 5G Requirements, IEEE Communications Magazine, 54, 12, pp. 132-139, (2016); Feng, Lifang, Applying VLC in 5G networks: Architectures and key technologies, IEEE Network, 30, 6, pp. 77-83, (2016); Bawazir, Sarah S., Multiple Access for Visible Light Communications: Research Challenges and Future Trends, IEEE Access, 6, pp. 26167-26174, (2018); Dai, Linglong, A survey of non-orthogonal multiple access for 5G, IEEE Communications Surveys and Tutorials, 20, 3, pp. 2294-2323, (2018); Abumarshoud, Hanaa, Non-orthogonal multiple access for visible light communications, IEEE Photonics Technology Letters, 28, 1, pp. 51-54, (2015); Shi, Jin, Enhanced Performance of Asynchronous Multi-Cell VLC System Using OQAM/OFDM-NOMA, Journal of Lightwave Technology, 37, 20, pp. 5212-5220, (2019); Dissanayake, Sarangi Devasmitha, Comparison of ACO-OFDM, DCO-OFDM and ADO-OFDM in IM/DD systems, Journal of Lightwave Technology, 31, 7, pp. 1063-1072, (2013); Islam, S. M.Riazul, Power-Domain Non-Orthogonal Multiple Access (NOMA) in 5G Systems: Potentials and Challenges, IEEE Communications Surveys and Tutorials, 19, 2, pp. 721-742, (2017); Almohimmah, Esam M., Error Analysis of NOMA-Based VLC Systems with Higher Order Modulation Schemes, IEEE Access, 8, pp. 2792-2803, (2020); Arfaoui, Mohamed Amine, CoMP-Assisted NOMA and Cooperative NOMA in Indoor VLC Cellular Systems, IEEE Transactions on Communications, 70, 9, pp. 6020-6034, (2022)</t>
  </si>
  <si>
    <t>M. Sadiq; Shenzhen Institute of Information Technology, Shenzhen, 518172, China; email: muhammad.sadiq@crids.org</t>
  </si>
  <si>
    <t>36991671</t>
  </si>
  <si>
    <t>2-s2.0-85151200617</t>
  </si>
  <si>
    <t>Xu, Y.; Zhou, Y.; Yang, B.; Qiao, Z.; Wang, Z.; Xia, Z.; Zhang, M.</t>
  </si>
  <si>
    <t>Xu, Yuan (57274219600); Zhou, Yanwei (36619914000); Yang, Bo (57109606800); Qiao, Zirui (36644749900); Wang, Zhaolong (57984584400); Xia, Zhe (23483160000); Zhang, Mingwu (22636534500)</t>
  </si>
  <si>
    <t>57274219600; 36619914000; 57109606800; 36644749900; 57984584400; 23483160000; 22636534500</t>
  </si>
  <si>
    <t>An Efficient Identity Authentication Scheme With Provable Security and Anonymity for Mobile Edge Computing</t>
  </si>
  <si>
    <t>IEEE Systems Journal</t>
  </si>
  <si>
    <t>1012</t>
  </si>
  <si>
    <t>1023</t>
  </si>
  <si>
    <t>10.1109/JSYST.2022.3185258</t>
  </si>
  <si>
    <t>https://www.scopus.com/inward/record.uri?eid=2-s2.0-85134249925&amp;doi=10.1109%2FJSYST.2022.3185258&amp;partnerID=40&amp;md5=d736533fca7d434689a56982631baf58</t>
  </si>
  <si>
    <t>School of Computer Science, Shaanxi Normal University, Xi'an, Shaanxi, China; Henan Key Laboratory of Network Cryptography Technology, Zhengzhou, Henan, China; School of Computer Science and Technology, Wuhan University of Technology, Wuhan, Hubei, China; Guilin University of Electronic Technology, Guilin, Guangxi, China</t>
  </si>
  <si>
    <t>Xu, Yuan, School of Computer Science, Shaanxi Normal University, Xi'an, Shaanxi, China, Henan Key Laboratory of Network Cryptography Technology, Zhengzhou, Henan, China; Zhou, Yanwei, School of Computer Science, Shaanxi Normal University, Xi'an, Shaanxi, China, Henan Key Laboratory of Network Cryptography Technology, Zhengzhou, Henan, China; Yang, Bo, School of Computer Science, Shaanxi Normal University, Xi'an, Shaanxi, China, Henan Key Laboratory of Network Cryptography Technology, Zhengzhou, Henan, China; Qiao, Zirui, School of Computer Science, Shaanxi Normal University, Xi'an, Shaanxi, China, Henan Key Laboratory of Network Cryptography Technology, Zhengzhou, Henan, China; Wang, Zhaolong, School of Computer Science, Shaanxi Normal University, Xi'an, Shaanxi, China, Henan Key Laboratory of Network Cryptography Technology, Zhengzhou, Henan, China; Xia, Zhe, School of Computer Science and Technology, Wuhan University of Technology, Wuhan, Hubei, China; Zhang, Mingwu, Guilin University of Electronic Technology, Guilin, Guangxi, China</t>
  </si>
  <si>
    <t>As a novel communication architecture, mobile edge computing (MEC) not only satisfies customers' needs in real-time data processing and analysis, but also alleviates the inherent limitations in cloud computing. However, the MEC inherits some security and privacy challenges from cloud computing, most of the existing security solutions in the literature cannot meet the requirements of increasing user experience. To further address the aforementioned issues, in this article, an efficient identity authenticated protocol with provable security and anonymity is created for the MEC. The proposed protocol ensures that users remain anonymous during communication, and its security can be rigorously proved based on the classic complexity assumptions in the random oracle model. The experiment results demonstrate that our scheme enjoys relatively fewer overheads in computation costs. Therefore, our protocol is more suitable for efficient application requirement of identity authentication in the MEC. © 2007-2012 IEEE.</t>
  </si>
  <si>
    <t>Certificateless cryptography; key exchange; mobile edge computing (MEC); mutual authentication</t>
  </si>
  <si>
    <t>Authentication; Computer games; Mobile edge computing; Network security; Authentication scheme; Certificateless cryptographies; Cloud-computing; Game; Identity authentication; Key-exchange; Mutual authentication; Provable security; Security; Computer architecture</t>
  </si>
  <si>
    <t>(GCIS202108); Sichuan Province Science and Technology Support Program, (2020JDJQ0076); National Natural Science Foundation of China, NSFC, (61802242, U2001205); National Key Research and Development Program of China, NKRDPC, (2017YFB0802000)</t>
  </si>
  <si>
    <t>This work was supported in part by the National Key RandD Program of China under Grant 2017YFB0802000, in part by the National Natural Science Foundation of China under Grant 61802242 and Grant U2001205, in part by the Sichuan Science and Technology Program under Grant 2020JDJQ0076, in part by the Research Funds of Guangxi Key Laboratory of Cryptography and Information Security underGrant GCIS202108.</t>
  </si>
  <si>
    <t>Li, Hongxing, Mobile edge computing: Progress and challenges, pp. 83-84, (2016); Tran, Tuyen X., Collaborative mobile edge computing in 5G networks: New paradigms, scenarios, and challenges, IEEE Communications Magazine, 55, 4, pp. 54-61, (2017); Li, Yuting, A Secure Anonymous Identity-Based Scheme in New Authentication Architecture for Mobile Edge Computing, IEEE Systems Journal, 15, 1, pp. 935-946, (2021); Kaur, Kuljeet, Blockchain-based lightweight authentication mechanism for vehicular fog infrastructure, (2019); Li, Xiong, Anonymous mutual authentication and key agreement scheme for wearable sensors in wireless body area networks, Computer Networks, 129, pp. 429-443, (2017); Jia, Xiaoying, A Provably Secure and Efficient Identity-Based Anonymous Authentication Scheme for Mobile Edge Computing, IEEE Systems Journal, 14, 1, pp. 560-571, (2020); Kumar, Mahender, A lightweight cloud-assisted identity-based anonymous authentication and key agreement protocol for secure wireless body area network, IEEE Systems Journal, 15, 2, pp. 2779-2786, (2021); Al-Riyami, Sattam S., Certificateless public key cryptography, Lecture Notes in Computer Science, 2894, pp. 452-473, (2003); Peng, Cong, Efficient and Provably Secure Multireceiver Signcryption Scheme for Multicast Communication in Edge Computing, IEEE Internet of Things Journal, 7, 7, pp. 6056-6068, (2020); Mao, Yuyi, A Survey on Mobile Edge Computing: The Communication Perspective, IEEE Communications Surveys and Tutorials, 19, 4, pp. 2322-2358, (2017)</t>
  </si>
  <si>
    <t>Y. Zhou; Shaanxi Normal University, School of Computer Science, Xi'an, 710062, China; email: zyw@snnu.edu.cn</t>
  </si>
  <si>
    <t>19328184</t>
  </si>
  <si>
    <t>IEEE Syst. J.</t>
  </si>
  <si>
    <t>2-s2.0-85134249925</t>
  </si>
  <si>
    <t>Sobh, T.S.; Khalil, A.H.</t>
  </si>
  <si>
    <t>Sobh, Tarek Salah (7007049845); Khalil, Awad H. (57197328906)</t>
  </si>
  <si>
    <t>7007049845; 57197328906</t>
  </si>
  <si>
    <t>Securing Hybrid Architecture of Cloudlet Computing in 5G Networks Enabling IoT and Mobile Wireless Devices</t>
  </si>
  <si>
    <t>e130522204718</t>
  </si>
  <si>
    <t>10.2174/2666255815666220513100257</t>
  </si>
  <si>
    <t>https://www.scopus.com/inward/record.uri?eid=2-s2.0-85142413059&amp;doi=10.2174%2F2666255815666220513100257&amp;partnerID=40&amp;md5=f3bc1db32616f25e3a745f1d53cd202a</t>
  </si>
  <si>
    <t>Higher Institute of Computers and Information Technology, El Shorouk, Cairo, Egypt; Faculty of Computers &amp; Information Technology, New Cairo, Cairo, Egypt</t>
  </si>
  <si>
    <t>Sobh, Tarek Salah, Higher Institute of Computers and Information Technology, El Shorouk, Cairo, Egypt; Khalil, Awad H., Faculty of Computers &amp; Information Technology, New Cairo, Cairo, Egypt</t>
  </si>
  <si>
    <t>Aims: This research aims to secure and support mobile devices and IoTs enabled in WLAN and 5G Multi-Access Edge Computing (MEC) infrastructures. Background: Currently, wireless network access gains increasing potential in today's networks. At the same time, such ongoing wireless network access also raises the risk of network attacks. The 5G technology is expected to empower people's inter-communications by integrating wireless networking technologies in all networks. Additionally, the emerging 5G technologies put forward many new requirements for RF characteristics and techniques regarding bandwidth and power issues, in addition to supporting high connectivity capacity for the emerging IP-based IoT applications. Objective: The objective is to provide a hybrid architecture of the proposed framework for a 5G network with cloudlet computing. The purpose that we are focusing on it is to support and monitor wireless networks under attack. Methods: The solution is done through a hybrid architecture. This architecture integrates the cloudlet and Wi-Fi Access Points (AP) to provide an integrated Wi-Fi-enabled cloudlet. On the other hand, we have specified a solution for detecting unauthorized APs by using authentication and authorization techniques for securing communications among endpoint devices such as IoT devices or mobile devices, cloudlet, and the main cloud. A framework of this architecture has been developed to face the issue of securing IoT devices and mobile wireless devices. Results: The traffic sniffing and traffic filtering of the endpoints are done. Therefore, the required actions that define the organization's policy are applied through the permitted access list. In addition to a wireless network location, the management components use more than one authorized attribute value to generate the authorized list, such as SSID, MAC, BSSID …etc. Finally, Traffic analysis provides the user to get reports, statistics, and analysis charts to secure endpoints activities. Conclusion: We are focusing on one of the critical security issues of wireless networks. Namely, the issue of unauthorized access becomes more critical due to getting access to a network without subscriber permission. Moreover, the proposed solution allows managing access control permissions to allow or block access to resources for the user of a mobile device. © 2023 Bentham Science Publishers.</t>
  </si>
  <si>
    <t>5G; cloudlet; cybersecurity; IoT; network security; wireless mobile networks</t>
  </si>
  <si>
    <t>5G mobile communication systems; Authentication; Authorization; Computer architecture; Cybersecurity; Internet of things; Mobile security; Network architecture; Queueing networks; Wi-Fi; Wireless local area networks (WLAN); 5g; Cloudlet; Cyber security; Hybrid architectures; IoT; Mobile wireless devices; Multiaccess; Networks security; Wireless network access; Wireless/mobile networks; Network security</t>
  </si>
  <si>
    <t>Adeel, Adil, A multi-attack resilient lightweight IoT authentication scheme, Transactions on Emerging Telecommunications Technologies, 33, 3, (2022); Khurshid, Anum, Secure-CamFlow: A device-oriented security model to assist information flow control systems in cloud environments for IoTs, Concurrency and Computation: Practice and Experience, 31, 8, (2019); Ijirmps, (2013); Al-Shargabi, Bassam, A cloudlet based security and trust model for e-government web services, Journal of Theoretical and Applied Information Technology, 98, 1, pp. 27-37, (2020); Zhu, Biaokai, IoT Equipment Monitoring System Based on C5.0 Decision Tree and Time-Series Analysis, IEEE Access, 10, pp. 36637-36648, (2022); Bloom, Cara, Self-driving cars and data collection: Privacy perceptions of networked autonomous vehicles, pp. 357-375, (2017); Wu, Chunjung, Iotprotect: Highly deployable whitelist-based protection for low-cost internet-of-things devices, Journal of Information Processing, 26, pp. 662-672, (2018); Journal of Cyber Policy, (2017); Fang, Dongfeng, Security for 5G Mobile Wireless Networks, IEEE Access, 6, pp. 4850-4874, (2017); Fauri, Davide, Role inference + anomaly detection = situational awareness in bacnet networks, Lecture Notes in Computer Science, 11543 LNCS, pp. 461-481, (2019)</t>
  </si>
  <si>
    <t>A.H. Khalil; Faculty of Computers &amp; Information Technology, Future University in Egypt, Cairo, Egypt; email: awad.hassaballah@fue.edu.eg</t>
  </si>
  <si>
    <t>2-s2.0-85142413059</t>
  </si>
  <si>
    <t>Hamzenejadi, S.; Ghazvini, M.; Hosseini, S.</t>
  </si>
  <si>
    <t>Hamzenejadi, Sajad (57208545181); Ghazvini, Mahdieh (36634168300); Hosseini, Seyedamiryousef (58279378200)</t>
  </si>
  <si>
    <t>57208545181; 36634168300; 58279378200</t>
  </si>
  <si>
    <t>Mobile botnet detection: a comprehensive survey</t>
  </si>
  <si>
    <t>10.1007/s10207-022-00624-4</t>
  </si>
  <si>
    <t>https://www.scopus.com/inward/record.uri?eid=2-s2.0-85142022703&amp;doi=10.1007%2Fs10207-022-00624-4&amp;partnerID=40&amp;md5=d85f5de35f44bc32a4fa453929249b6e</t>
  </si>
  <si>
    <t>Politecnico di Milano, Milan, MI, Italy; Department of Computer Engineering, Shahid Bahonar University of Kerman, Kerman, Kerman, Iran; University of Victoria, Victoria, BC, Canada</t>
  </si>
  <si>
    <t>Hamzenejadi, Sajad, Politecnico di Milano, Milan, MI, Italy; Ghazvini, Mahdieh, Department of Computer Engineering, Shahid Bahonar University of Kerman, Kerman, Kerman, Iran; Hosseini, Seyedamiryousef, University of Victoria, Victoria, BC, Canada</t>
  </si>
  <si>
    <t>The number of people using mobile devices is increasing as mobile devices offer different features and services. Many mobile users install various applications on their mobile devices to use features like payment, business services, social networks, health, entertainment, and education. Besides, all these services require access to the internet. Therefore, mobile devices are becoming prime targets for cybercriminals due to their functionalities. A mobile botnet is a set of mobile devices infected with a malicious program. A mobile botnet is controlled by an attacker called Botmaster to perform illegal operations such as eavesdropping, sending malicious codes using SMS, DDoS attacks, or stealing important information. There are different techniques proposed to detect mobile botnets with various accuracies. This paper presents a detailed background about mobile botnets, including their lifecycle, architecture, and C&amp;C channel. Besides, it briefly overviews mobile botnets' evolution and compares PC and mobile botnets using different criteria. Next, it studies, classifies, and discusses the existing intrusion detection system-based techniques available for detecting mobile botnets. It focuses on the 42 most related papers submitted between 2010 and 2021, highlighting their drawbacks. To conclude, it discusses open issues and proposes ideas to improve the current methods. © 2022, The Author(s), under exclusive licence to Springer-Verlag GmbH, DE.</t>
  </si>
  <si>
    <t>Android botnet; Botnet; Mobile botnet; Mobile botnet detection; Mobile malware</t>
  </si>
  <si>
    <t>Android (operating system); Denial-of-service attack; Intrusion detection; Life cycle; Malware; Mobile security; Mobile telecommunication systems; Network security; Android botnet; Botnet detections; Botnets; Mobile botnet detection; Mobile botnets; Mobile malware; Mobile users; Number of peoples; Botnet</t>
  </si>
  <si>
    <t>Farina, Paolo, Understanding DDoS Attacks from Mobile Devices, pp. 614-619, (2015); He, Daojing, Mobile application security: Malware threats and defenses, IEEE Wireless Communications, 22, 1, pp. 138-144, (2015); Insight into Contemporary Dissemination Techniques of Mobile Botnet Clients, (2016); undefined; Feizollah, Ali, A review on feature selection in mobile malware detection, Digital Investigation, 13, pp. 22-37, (2015); undefined; Abdullah, Zubaile Bin, Mobile botnet detection: Proof of concept, pp. 257-262, (2014); Hashim, Hasan Al Banna, A systematic review analysis of root exploitation for mobile botnet detection, Lecture Notes in Electrical Engineering, 362, pp. 113-122, (2016); Eslahi, Meisam, MoBots: A new generation of botnets on mobile devices and networks, pp. 262-266, (2012); Alzahrani, Abdullah J., SMS mobile botnet detection using a multi-agent system: Research in progress, ACM International Conference Proceeding Series, (2014)</t>
  </si>
  <si>
    <t>M. Ghazvini; Computer Engineering Department, Faculty of Engineering, Shahid Bahonar University, Kerman, Iran; email: mghazvini@uk.ac.ir</t>
  </si>
  <si>
    <t>2-s2.0-85142022703</t>
  </si>
  <si>
    <t>Han, B.; Jhaveri, R.H.; Wang, H.; Qiao, D.; Du, J.</t>
  </si>
  <si>
    <t>Han, Banru (35753264300); Jhaveri, Rutvij H. (55201717100); Wang, Han (56602391900); Qiao, Dawei (57447529600); Du, Jinglong (57189247257)</t>
  </si>
  <si>
    <t>35753264300; 55201717100; 56602391900; 57447529600; 57189247257</t>
  </si>
  <si>
    <t>Application of Robust Zero-Watermarking Scheme Based on Federated Learning for Securing the Healthcare Data</t>
  </si>
  <si>
    <t>804</t>
  </si>
  <si>
    <t>813</t>
  </si>
  <si>
    <t>63</t>
  </si>
  <si>
    <t>10.1109/JBHI.2021.3123936</t>
  </si>
  <si>
    <t>https://www.scopus.com/inward/record.uri?eid=2-s2.0-85118558142&amp;doi=10.1109%2FJBHI.2021.3123936&amp;partnerID=40&amp;md5=6c1eeda06a47470ed118af2f621b4194</t>
  </si>
  <si>
    <t>College of Medical Informatics, Chongqing Medical University, Chongqing, Chongqing, China; Department of Computer Science and Engineering, Pandit Deendayal Energy University, Gandhinagar, GJ, India; Faculty of Data Science, City University of Macau, Taipa, Macao; School of Emergency Management, Henan Polytechnic University, Jiaozuo, Henan, China</t>
  </si>
  <si>
    <t>Han, Banru, College of Medical Informatics, Chongqing Medical University, Chongqing, Chongqing, China; Jhaveri, Rutvij H., Department of Computer Science and Engineering, Pandit Deendayal Energy University, Gandhinagar, GJ, India; Wang, Han, Faculty of Data Science, City University of Macau, Taipa, Macao; Qiao, Dawei, School of Emergency Management, Henan Polytechnic University, Jiaozuo, Henan, China; Du, Jinglong, College of Medical Informatics, Chongqing Medical University, Chongqing, Chongqing, China</t>
  </si>
  <si>
    <t>The privacy protection and data security problems existing in the healthcare framework based on the Internet of Medical Things (IoMT) have always attracted much attention and need to be solved urgently. In the teledermatology healthcare framework, the smartphone can acquire dermatology medical images for remote diagnosis. The dermatology medical image is vulnerable to attacks during transmission, resulting in malicious tampering or privacy data disclosure. Therefore, there is an urgent need for a watermarking scheme that doesn't tamper with the dermatology medical image and doesn't disclose the dermatology healthcare data. Federated learning is a distributed machine learning framework with privacy protection and secure encryption technology. Therefore, this paper presents a robust zero-watermarking scheme based on federated learning to solve the privacy and security issues of the teledermatology healthcare framework. This scheme trains the sparse autoencoder network by federated learning. The trained sparse autoencoder network is applied to extract image features from the dermatology medical image. Image features are undergone to two-dimensional Discrete Cosine Transform (2D-DCT) in order to select low-frequency transform coefficients for creating zero-watermarking. Experimental results show that the proposed scheme has more robustness to the conventional attack and geometric attack and achieves superior performance when compared with other zero-watermarking schemes. The proposed scheme is suitable for the specific requirements of medical images, which neither changes the important information contained in medical images nor divulges privacy data. © 2013 IEEE.</t>
  </si>
  <si>
    <t>federated learning; IoMT; sparse autoencoder network; Zero-watermarking</t>
  </si>
  <si>
    <t>Cryptography; Dermatology; Diagnosis; Discrete cosine transforms; Feature extraction; Image watermarking; Learning systems; Medical imaging; Medical problems; mHealth; Network security; Watermarking; Auto encoders; Collaborative Work; Features extraction; Federated learning; Internet of medical thing; Medical services; Privacy protection; Sparse autoencoder network; Watermarking schemes; Zero-watermarking; Data privacy; article; data privacy; discrete cosine transform; encryption; feature extraction; health data; Internet; machine learning; medical service; security; sparse autoencoder; teledermatology; algorithm; computer security; health care delivery; human; privacy; Algorithms; Computer Security; Delivery of Health Care; Humans; Privacy</t>
  </si>
  <si>
    <t>(KJQN201800442); Natural Science Foundation of Chongqing, (cstc2020jcyj-msxmX0422); Natural Science Foundation of Chongqing</t>
  </si>
  <si>
    <t>This work was supported in part by the Science and Technology Research Program of Chongqing Education Commission of China under Grant KJQN201800442, and in part by the General Project of Chongqing Natural Science Foundation of China under Grant cstc2020jcyj-msxmX0422.</t>
  </si>
  <si>
    <t>Zhao, Bin, Anonymous and Privacy-Preserving Federated Learning with Industrial Big Data, IEEE Transactions on Industrial Informatics, 17, 9, pp. 6314-6323, (2021); Ramu, Swarna Priya, An effective feature engineering for DNN using hybrid PCA-GWO for intrusion detection in IoMT architecture, Computer Communications, 160, pp. 139-149, (2020); Chinaei, Mohammad Hossein, Optimal Witnessing of Healthcare IoT Data Using Blockchain Logging Contract, IEEE Internet of Things Journal, 8, 12, pp. 10117-10130, (2021); Mohanta, Bhabendu Kumar, Addressing Security and Privacy Issues of IoT Using Blockchain Technology, IEEE Internet of Things Journal, 8, 2, pp. 881-888, (2021); Rahman, Md Abdur, Secure and provenance enhanced internet of health things framework: A blockchain managed federated learning approach, IEEE Access, 8, pp. 205071-205087, (2020); Cilliers, Liezel, Wearable devices in healthcare: Privacy and information security issues, Health Information Management Journal, 49, 2-3, pp. 150-156, (2020); Zhuang, Yan, A patient-centric health information exchange framework using blockchain technology, IEEE Journal of Biomedical and Health Informatics, 24, 8, pp. 2169-2176, (2020); Krall, Alexander L., Mosaic Privacy-Preserving Mechanisms for Healthcare Analytics, IEEE Journal of Biomedical and Health Informatics, 25, 6, pp. 2184-2192, (2021); Wang, Chunpeng, Ternary radial harmonic Fourier moments based robust stereo image zero-watermarking algorithm, Information Sciences, 470, pp. 109-120, (2019); Wen, Quan, Concept and application of zero-watermark, Tien Tzu Hsueh Pao/Acta Electronica Sinica, 31, 2, pp. 214-216, (2003)</t>
  </si>
  <si>
    <t>D. Qiao; Henan Polytechnic University, School of Emergency Management, Jiaozuo, Henan, 454000, China; email: daweihpu@163.com</t>
  </si>
  <si>
    <t>34714760</t>
  </si>
  <si>
    <t>2-s2.0-85118558142</t>
  </si>
  <si>
    <t>Barisch-Fritz, B.; Nigg, C.R.; Barisch, M.; Woll, A.</t>
  </si>
  <si>
    <t>Barisch-Fritz, Bettina (55857173300); Nigg, Claudio Renato (7004116156); Barisch, Marc (25654562700); Woll, Alexander (6603584974)</t>
  </si>
  <si>
    <t>55857173300; 7004116156; 25654562700; 6603584974</t>
  </si>
  <si>
    <t>App development in a sports science setting: A systematic review and lessons learned from an exemplary setting to generate recommendations for the app development process</t>
  </si>
  <si>
    <t>Frontiers in Sports and Active Living</t>
  </si>
  <si>
    <t>1012239</t>
  </si>
  <si>
    <t>10.3389/fspor.2022.1012239</t>
  </si>
  <si>
    <t>https://www.scopus.com/inward/record.uri?eid=2-s2.0-85146396570&amp;doi=10.3389%2Ffspor.2022.1012239&amp;partnerID=40&amp;md5=392c60ead9047a8c6e8c794444780518</t>
  </si>
  <si>
    <t>Institute of Sports and Sports Science, Karlsruher Institut für Technologie, Karlsruhe, Baden-Wurttemberg, Germany; Institute of Sport Science, University of Bern, Bern, BE, Switzerland</t>
  </si>
  <si>
    <t>Barisch-Fritz, Bettina, Institute of Sports and Sports Science, Karlsruher Institut für Technologie, Karlsruhe, Baden-Wurttemberg, Germany; Nigg, Claudio Renato, Institute of Sport Science, University of Bern, Bern, BE, Switzerland; Barisch, Marc, Institute of Sports and Sports Science, Karlsruher Institut für Technologie, Karlsruhe, Baden-Wurttemberg, Germany; Woll, Alexander, Institute of Sports and Sports Science, Karlsruher Institut für Technologie, Karlsruhe, Baden-Wurttemberg, Germany</t>
  </si>
  <si>
    <t>The digital health sector is rapidly growing. With only 4% of publishers out of academic settings, it is under-represented in app development. The objective of this study is to assess the current state of app development with a systematic review and a survey within an exemplary academic setting along the following research questions: (Q1) Are software engineering principles sufficiently known in the sports science app development context? (Q2) Is the role of sports scientists in the context of app development sufficiently understood? The systematic review was conducted by two independent reviewers within databases Pubmed, Scopus, Web of Science, and IEEE Xplore. The PICO schema was used to identify the search term. We subtracted information about five main topics: development process, functional requirements and features, security, technology, and dissemination. The survey was developed by a multidisciplinary team and focused on five main topics. Out of 701 matches, 21 were included in the review. The development process was only described in seven studies. Functional requirements and features were considered in 11 studies, security in 3, technology in 13, and dissemination in 12 with varying details. Twelve respondents [mean age 33(7) years, 58% women] replied to the survey. The survey revealed limited knowledge in realization of security measures, underlying technology and source code management, and dissemination. Respondents were able to provide input on development processes as well as functional requirements and features. The involvement of domain experts is given in seven review studies and described in two more. In 50% of survey respondents, the role in app development is defined as a research assistant. We conclude that there is a varying degree of software engineering knowledge in the sports science app development context (Q1). Furthermore, we found that the role of sports scientists within app development is not sufficiently defined (Q2). We present recommendations for improving the success probability and sustainability of app development and give orientation on the potential roles of sports scientists as domain experts. Future research should focus on the generalizability of these findings and the reporting of the app development process. 2023 Barisch-Fritz, Nigg, Barisch and Woll.</t>
  </si>
  <si>
    <t>barriers of implementing apps; checklist; digital health; digitalization; mobile applications; software engineering</t>
  </si>
  <si>
    <t>Karlsruhe Institute of Technology, KIT</t>
  </si>
  <si>
    <t>The authors thank all members of our research team and all involved participants. We acknowledge support from the KIT-Publication Fund of Karlsruhe Institute of Technology.</t>
  </si>
  <si>
    <t>undefined; undefined; undefined; Platform Revolution, (2016); undefined; undefined; undefined; Guo, Chaohui, Challenges for the evaluation of digital health solutions—A call for innovative evidence generation approaches, npj Digital Medicine, 3, 1, (2020); undefined; Free, Caroline Jane, The Effectiveness of Mobile-Health Technology-Based Health Behaviour Change or Disease Management Interventions for Health Care Consumers: A Systematic Review, PLOS Medicine, 10, 1, (2013)</t>
  </si>
  <si>
    <t>B. Barisch-Fritz; Institute of Sports and Sports Science, Karlsruhe Institute of Technology, Karlsruhe, Germany; email: bettina.barisch-fritz@kit.edu</t>
  </si>
  <si>
    <t>Frontiers Media S.A.</t>
  </si>
  <si>
    <t>Frontier. Sport. Act. Living.</t>
  </si>
  <si>
    <t>2-s2.0-85146396570</t>
  </si>
  <si>
    <t>Faisal, S.; Samoth, D.; Aslam, Y.; Patel, H.; Park, S.; Baby, B.; Patel, T.</t>
  </si>
  <si>
    <t>Faisal, Sadaf (57216279297); Samoth, Devine (58852183200); Aslam, Yusra (58852078100); Patel, Hawa (58852622800); Park, Soomin (58851869800); Baby, Bincy (58852406600); Patel, Tejal V. (57195068367)</t>
  </si>
  <si>
    <t>57216279297; 58852183200; 58852078100; 58852622800; 58851869800; 58852406600; 57195068367</t>
  </si>
  <si>
    <t>Key Features of Smart Medication Adherence Products: Updated Scoping Review</t>
  </si>
  <si>
    <t>e50990</t>
  </si>
  <si>
    <t>10.2196/50990</t>
  </si>
  <si>
    <t>https://www.scopus.com/inward/record.uri?eid=2-s2.0-85183533197&amp;doi=10.2196%2F50990&amp;partnerID=40&amp;md5=29011b243e9e0810d115869428d68014</t>
  </si>
  <si>
    <t>School of Pharmacy, University of Waterloo, Waterloo, ON, Canada; University of Waterloo, Waterloo, ON, Canada; Centre for Family Medicine, Ontario, Kitchener, ON, Canada</t>
  </si>
  <si>
    <t>Faisal, Sadaf, School of Pharmacy, University of Waterloo, Waterloo, ON, Canada; Samoth, Devine, School of Pharmacy, University of Waterloo, Waterloo, ON, Canada; Aslam, Yusra, School of Pharmacy, University of Waterloo, Waterloo, ON, Canada; Patel, Hawa, School of Pharmacy, University of Waterloo, Waterloo, ON, Canada; Park, Soomin, School of Pharmacy, University of Waterloo, Waterloo, ON, Canada; Baby, Bincy, School of Pharmacy, University of Waterloo, Waterloo, ON, Canada; Patel, Tejal V., School of Pharmacy, University of Waterloo, Waterloo, ON, Canada, University of Waterloo, Waterloo, ON, Canada, Centre for Family Medicine, Ontario, Kitchener, ON, Canada</t>
  </si>
  <si>
    <t>Background: Older adults often face challenges in self-managing their medication owing to physical and cognitive limitations, complex medication regimens, and packaging of medications. Emerging smart medication dispensing and adherence products (SMAPs) offer the options of automated dispensing, tracking medication intake in real time, and reminders and notifications. A 2021 review identified 51 SMAPs owing to the rapid influx of digital technology; an update to this review is required. Objective: This review aims to identify new products and summarize and compare the key features of SMAPs. Methods: Gray and published literature and videos were searched using Google, YouTube, PubMed, Embase, and Scopus. The first 10 pages of Google and the first 100 results of YouTube were screened using 4 and 5 keyword searches, respectively. SMAPs were included if they were able to store and allowed for the dispensation of medications, tracked real-time medication intake data, and could automatically analyze data. Products were excluded if they were stand-alone software applications, not marketed in English, not for in-home use, or only used in clinical trials. In total, 5 researchers independently screened and extracted the data. Results: This review identified 114 SMAPs, including 80 (70.2%) marketed and 34 (29.8%) prototypes, grouped into 15 types. Among the marketed products, 68% (54/80) were available for consumer purchase. Of these products, 26% (14/54) were available worldwide and 78% (42/54) were available in North America. There was variability in the hardware, software, data collection and management features, and cost of the products. Examples of hardware features include battery life, medication storage capacity, availability of types and number of alarms, locking features, and additional technology required for use of the product, whereas software features included reminder and notification capabilities and availability of manufacturer support. Data capture methods included the availability of sensors to record the use of the product and data-syncing capabilities with cloud storage with short-range communications. Data were accessible to users via mobile apps or web-based portals. Some SMAPs provided data security assurance with secure log-ins (use of personal identification numbers or facial recognition), whereas other SMAPs provided data through registered email addresses. Although some SMAPs were available at set prices or free of cost to end users, the cost of other products varied based on availability, shipping fees, and subscription fees. Conclusions: An expanding market for SMAPs with features specific to at-home patient use is emerging. Health care professionals can use these features to select and suggest products that meet their patients' unique requirements. © 2023 The Author(s).</t>
  </si>
  <si>
    <t>adherence; aging; application; apps; consumer; digital health; digital technology; geriatrics; management; medication; medication adherence; mHealth; mHealth app; mobile health; mobile phone; older adult; older adults; scoping review; self-management; smart medication; technology; use</t>
  </si>
  <si>
    <t>National Research Council, NRC; (184372)</t>
  </si>
  <si>
    <t>The authors would like to acknowledge Caitlin Carter for her advice on developing the initial search strategy and Jessica Ivo and Natalie Sabonjian for their contribution to data extraction. This project was funded by a grant from the National Research Council - Canada and the Canadian Institutes for Health Research - Institute of Aging (Funding Reference Number 184372).</t>
  </si>
  <si>
    <t>Older Adults and Population Aging Statistics Internet; Statistics Canada, (2021); Prevalence of Chronic Diseases and Risk Factors Among Canadians Aged 65 Years and Older; Aging and Chronic Diseases A Profile of Canadian Seniors; Smaje, Ashley, Factors associated with medication adherence in older patients: A systematic review, Aging Medicine, 1, 3, pp. 254-266, (2018); Hood, Sarah R., Association Between Medication Adherence and the Outcomes of Heart Failure, Pharmacotherapy, 38, 5, pp. 539-545, (2018); Cutler, Rachelle Louise, Economic impact of medication non-adherence by disease groups: A systematic review, BMJ Open, 8, 1, (2018); Costa, Elísio Sbardellotto Mariano Da, Interventional tools to improve medication adherence: Review of literature, Patient Preference and Adherence, 9, pp. 1303-1314, (2015); Checchi, Kyle D., Electronic medication packaging devices and medication adherence: A systematic review, JAMA, 312, 12, pp. 1237-1247, (2014); van Heuckelum, Milou, The effect of electronic monitoring feedback on medication adherence and clinical outcomes: A systematic review, PLOS ONE, 12, 10, (2017)</t>
  </si>
  <si>
    <t>T. Patel; School of Pharmacy, University of Waterloo, Kitchener, Canada; email: T5patel@uwaterloo.ca</t>
  </si>
  <si>
    <t>2-s2.0-85183533197</t>
  </si>
  <si>
    <t>Alanazi, M.H.</t>
  </si>
  <si>
    <t>Alanazi, Meshari Huwaytim (58844052000)</t>
  </si>
  <si>
    <t>58844052000</t>
  </si>
  <si>
    <t>Machine Learning-based Secure 5G Network Slicing: A Systematic Literature Review</t>
  </si>
  <si>
    <t>377</t>
  </si>
  <si>
    <t>393</t>
  </si>
  <si>
    <t>10.14569/IJACSA.2023.0141239</t>
  </si>
  <si>
    <t>https://www.scopus.com/inward/record.uri?eid=2-s2.0-85183118248&amp;doi=10.14569%2FIJACSA.2023.0141239&amp;partnerID=40&amp;md5=f3a240c3bb1d520ba2a4d1d38aed168c</t>
  </si>
  <si>
    <t>Department of Computer Science, Northern Border University, Arar, Al Hudud ash Shamaliyah, Saudi Arabia</t>
  </si>
  <si>
    <t>Alanazi, Meshari Huwaytim, Department of Computer Science, Northern Border University, Arar, Al Hudud ash Shamaliyah, Saudi Arabia</t>
  </si>
  <si>
    <t>As the fifth-generation (5G) wireless networks continue to advance, the concept of network slicing has gained significant attention for enabling the provisioning of diverse services tailored to specific application requirements. However, the security concerns associated with network slicing pose significant challenges that demand comprehensive exploration and analysis. In this paper, we present a systematic literature review that critically examines the existing body of research on machine learning techniques for securing 5G network slicing. Through an extensive analysis of a wide range of scholarly articles selected from specific search databases, we identify and classify the key machine learning approaches proposed for enhancing the security of network slicing in the 5G environment. We investigate these techniques based on their effectiveness in addressing various security threats and vulnerabilities while considering factors such as accuracy, scalability, and efficiency. Our review reveals that machine learning techniques, including deep learning algorithms, have been proposed for anomaly detection, intrusion detection, and authentication in 5G network slicing. However, we observe that these techniques face challenges related to accuracy under dynamic and heterogeneous network conditions, scalability when dealing with a large number of network slices, and efficiency in terms of computational complexity and resource utilization. To overcome these challenges, our experimentation shows that the integration of reinforcement learning techniques with CNNs, multi-agent reinforcement learning, and distributed SVM frameworks emerged as potential solutions with improved accuracy and scalability in network slicing. Furthermore, we identify promising research directions, including the exploration of hybrid machine learning models, the adoption of explainable AI techniques, and the investigation of privacy-preserving mechanisms. © 2023, Science and Information Organization. All rights reserved.</t>
  </si>
  <si>
    <t>5G; accuracy; deep learning; efficiency; machine learning; network slicing; scalability; security</t>
  </si>
  <si>
    <t>5G mobile communication systems; Anomaly detection; Catalyst selectivity; Classification (of information); Computational efficiency; Deep learning; Heterogeneous networks; Intrusion detection; Learning algorithms; Learning systems; Multi agent systems; Network security; Privacy-preserving techniques; Queueing networks; Reinforcement learning; 5g; Accuracy; Application requirements; Machine learning techniques; Machine-learning; Network slicing; On-machines; Security; Systematic literature review; Scalability</t>
  </si>
  <si>
    <t>Northern Borders University, (NR-NBU-2023-12-2125); Deanship of Scientific Research, King Saud University</t>
  </si>
  <si>
    <t>ACKNOWLEDGMENT This project was funded by Deanship of Scientific Research, Northern Border University for their financial support under grant no. (NR-NBU-2023-12-2125). The authors, therefore, acknowledge with thanks DSR technical and financial support.</t>
  </si>
  <si>
    <t>IEEE Transactions on Cybernetics, (2025); Yu, Heejung, What is 5G? Emerging 5G mobile services and network requirements, Sustainability (Switzerland), 9, 10, (2017); Dangi, Ramraj, ML-Based 5G Network Slicing Security: A Comprehensive Survey, Future Internet, 14, 4, (2022); undefined; Greyb; Crn; Wireless Technology Innovation; 5gradar; Zhang, Haijun, Network Slicing Based 5G and Future Mobile Networks: Mobility, Resource Management, and Challenges, IEEE Communications Magazine, 55, 8, pp. 138-145, (2017); Campolo, Claudia, 5G network slicing for vehicle-to-everything services, IEEE Wireless Communications, 24, 6, pp. 38-45, (2017)</t>
  </si>
  <si>
    <t>2-s2.0-85183118248</t>
  </si>
  <si>
    <t>Dolezel, D.; Beauvais, B.; Stigler-Granados, P.S.; Fulton, L.; Kruse, C.S.</t>
  </si>
  <si>
    <t>Dolezel, Diane M. (57189606491); Beauvais, Brad M. (22937097100); Stigler-Granados, Paula E. (57205524402); Fulton, Lawrence V. (24474725900); Kruse, Clemens Scott (56496446300)</t>
  </si>
  <si>
    <t>57189606491; 22937097100; 57205524402; 24474725900; 56496446300</t>
  </si>
  <si>
    <t>Effects of Internal and External Factors on Hospital Data Breaches: Quantitative Study</t>
  </si>
  <si>
    <t>e51471</t>
  </si>
  <si>
    <t>10.2196/51471</t>
  </si>
  <si>
    <t>https://www.scopus.com/inward/record.uri?eid=2-s2.0-85181263098&amp;doi=10.2196%2F51471&amp;partnerID=40&amp;md5=0209e1b8cd9f995554df77a9eeeb44f6</t>
  </si>
  <si>
    <t>Health Information Management Department, Texas State University, San Marcos, TX, United States; School of Health Administration, Texas State University, San Marcos, TX, United States; San Diego State University, San Diego, CA, United States; Boston College, Chestnut Hill, MA, United States</t>
  </si>
  <si>
    <t>Dolezel, Diane M., Health Information Management Department, Texas State University, San Marcos, TX, United States; Beauvais, Brad M., School of Health Administration, Texas State University, San Marcos, TX, United States; Stigler-Granados, Paula E., San Diego State University, San Diego, CA, United States; Fulton, Lawrence V., Boston College, Chestnut Hill, MA, United States; Kruse, Clemens Scott, School of Health Administration, Texas State University, San Marcos, TX, United States</t>
  </si>
  <si>
    <t>Background: Health care data breaches are the most rapidly increasing type of cybercrime; however, the predictors of health care data breaches are uncertain. Objective: This quantitative study aims to develop a predictive model to explain the number of hospital data breaches at the county level. Methods: This study evaluated data consolidated at the county level from 1032 short-term acute care hospitals. We considered the association between data breach occurrence (a dichotomous variable), predictors based on county demographics, and socioeconomics, average hospital workload, facility type, and average performance on several hospital financial metrics using 3 model types: logistic regression, perceptron, and support vector machine. Results: The model coefficient performance metrics indicated convergent validity across the 3 model types for all variables except bad debt and the factor level accounting for counties with &gt;20% and up to 40% Hispanic populations, both of which had mixed coefficient directionality. The support vector machine model performed the classification task best based on all metrics (accuracy, precision, recall, F1-score). All the 3 models performed the classification task well with directional congruence of weights. From the logistic regression model, the top 5 odds ratios (indicating a higher risk of breach) included inpatient workload, medical center status, pediatric trauma center status, accounts receivable, and the number of outpatient visits, in high to low order. The bottom 5 odds ratios (indicating the lowest odds of experiencing a data breach) occurred for counties with Black populations of &gt;20% and &lt;40%, &gt;80% and &lt;100%, and &gt;40% but &lt;60%, as well as counties with ≤20% Asian or between 80% and 100% Hispanic individuals. Our results are in line with those of other studies that determined that patient workload, facility type, and financial outcomes were associated with the likelihood of health care data breach occurrence. Conclusions: The results of this study provide a predictive model for health care data breaches that may guide health care managers to reduce the risk of data breaches by raising awareness of the risk factors. © 2023 Journal of Medical Internet Research. All rights reserved.</t>
  </si>
  <si>
    <t>data breach; geospatial; mobile phone; predictive; security</t>
  </si>
  <si>
    <t>African American; American Indian; Article; Asian; Black person; childhood trauma; demographics; discretization; emergency health service; female; geography; health care cost; health data; Hispanic; hospital; hospital patient; human; information security; length of stay; linear support vector machine; logistic regression analysis; major clinical study; male; poverty; predictive model; quantitative study; socioeconomics; support vector machine; unemployment; workload; benchmarking; computer security; crime; risk factor; Benchmarking; Computer Security; Crime; Hospitals; Risk Factors</t>
  </si>
  <si>
    <t>UK Research and Innovation, UKRI, (103638)</t>
  </si>
  <si>
    <t>Data Breach Investigations Report; Breach Notification Rule; Hipaa Journal; Healthcare Information and Management Systems Society; Techtarget; National Institute of Standards and Technology, (2025); Healthcare IT News, (2021); Fierce Healthcare; Hitech Act Enforcement Interim Final Rule; Breach Report Results</t>
  </si>
  <si>
    <t>D. Dolezel; Health Informatics &amp; Information Management Department, Texas State University, Round Rock, United States; email: dd30@txstate.edu</t>
  </si>
  <si>
    <t>38127426</t>
  </si>
  <si>
    <t>2-s2.0-85181263098</t>
  </si>
  <si>
    <t>Mustapha, I.; Vaicondam, Y.; Jahanzeb, A.; Burkhanov, B.A.; Yusof, S.H.B.</t>
  </si>
  <si>
    <t>Mustapha, Ishamuddin (52164220200); Vaicondam, Yamunah (57196410020); Jahanzeb, Agha (6602130741); Burkhanov, Aktam Usmanovich (57218403768); Yusof, Siti Hawa (58765631900)</t>
  </si>
  <si>
    <t>52164220200; 57196410020; 6602130741; 57218403768; 58765631900</t>
  </si>
  <si>
    <t>Cybersecurity Challenges and Solutions in the Fintech Mobile App Ecosystem</t>
  </si>
  <si>
    <t>100</t>
  </si>
  <si>
    <t>116</t>
  </si>
  <si>
    <t>10.3991/IJIM.V17I22.45261</t>
  </si>
  <si>
    <t>https://www.scopus.com/inward/record.uri?eid=2-s2.0-85179841275&amp;doi=10.3991%2FIJIM.V17I22.45261&amp;partnerID=40&amp;md5=dc1821ac1dac5c79128d070f28d36205</t>
  </si>
  <si>
    <t>Universiti Kuala Lumpur, Kuala Lumpur, Malaysia; School of Accounting and Finance, Taylor's University Malaysia, Subang Jaya, Selangor, Malaysia; Digital Economy and Business Transformation Impact Lab, Taylor's University Malaysia, Subang Jaya, Selangor, Malaysia; Department of Business Administration, Sukkur IBA University, Sukkur, Sindh, Pakistan; Tashkent State University of Economics, Tashkent, Uzbekistan</t>
  </si>
  <si>
    <t>Mustapha, Ishamuddin, Universiti Kuala Lumpur, Kuala Lumpur, Malaysia; Vaicondam, Yamunah, School of Accounting and Finance, Taylor's University Malaysia, Subang Jaya, Selangor, Malaysia, Digital Economy and Business Transformation Impact Lab, Taylor's University Malaysia, Subang Jaya, Selangor, Malaysia; Jahanzeb, Agha, Department of Business Administration, Sukkur IBA University, Sukkur, Sindh, Pakistan; Burkhanov, Aktam Usmanovich, Tashkent State University of Economics, Tashkent, Uzbekistan; Yusof, Siti Hawa, School of Accounting and Finance, Taylor's University Malaysia, Subang Jaya, Selangor, Malaysia</t>
  </si>
  <si>
    <t>The rapid growth of the fintech industry, driven by the proliferation of mobile applications, has revolutionized financial services, providing unprecedented convenience to users. However, this innovation comes with inherent cybersecurity challenges that demand rigorous attention. This study delves into the complex and ever-evolving landscape of cybersecurity within the fintech mobile app ecosystem, aiming to identify challenges and present viable solutions. Cybersecurity threats in the fintech mobile app ecosystem encompass a broad spectrum, including data breaches, malware attacks, phishing schemes, and identity theft. As fintech apps handle sensitive financial data and transactions, they are prime targets for malicious actors seeking financial gain. To address these threats, this research examines current cybersecurity strategies and emerging technologies, such as advanced encryption, biometric authentication, and AI-driven anomaly detection. Furthermore, regulatory frameworks and industry standards play a crucial role in shaping cybersecurity practices within fintech. This study assesses the impact of compliance requirements on fintech companies and their ability to protect user data. Real-world case studies and incident analyses provide valuable insights into the consequences of cybersecurity breaches in this sector. Ultimately, this research aims to contribute to a comprehensive understanding of the multifaceted cybersecurity challenges faced by the fintech mobile app ecosystem and offers practical recommendations for fintech firms, regulators, and cybersecurity professionals to enhance security measures. Strengthening the security foundation is paramount to sustaining user trust, fostering continued innovation, and securing the future of mobile fintech. © 2023 by the authors of this article. Published under CC-BY.</t>
  </si>
  <si>
    <t>cybersecurity; financial service; fintech; Internet of Things (IoT); mobile applications</t>
  </si>
  <si>
    <t>Anomaly detection; Authentication; Cryptography; Ecosystems; Finance; Internet of things; Malware; Mobile computing; Mobile security; Sensitive data; Broad spectrum; Cyber security; Financial service; Internet of thing; Malware attacks; Mobile app; Mobile applications; Rapid growth; Service-providing; Viable solutions; Cybersecurity</t>
  </si>
  <si>
    <t>Suryono, Ryan Randy, Challenges and trends of financial technology (Fintech): A systematic literature review, Information (Switzerland), 11, 12, pp. 1-20, (2020); Agarwal, Sumit, FinTech, Lending and Payment Innovation: A Review, Asia-Pacific Journal of Financial Studies, 49, 3, pp. 353-367, (2020); Financial Technologies and Defi A Revisit to the Digital Finance Revolution, (2023); Gabor, Daniela Veronica, The digital revolution in financial inclusion: international development in the fintech era, New Political Economy, 22, 4, pp. 423-436, (2017); Gomber, Peter, On the Fintech Revolution: Interpreting the Forces of Innovation, Disruption, and Transformation in Financial Services, Journal of Management Information Systems, 35, 1, pp. 220-265, (2018); Lagan, Sarah, Actionable health app evaluation: translating expert frameworks into objective metrics, npj Digital Medicine, 3, 1, (2020); Systematic Literature Review and Meta Analysis Journal, (2020); Liu, Hongda, Impact of Green financing, FinTech, and financial inclusion on energy efficiency, Environmental Science and Pollution Research, 29, 13, pp. 18955-18966, (2022); Van, Nguyenthuy, Online Learning—Two Side Arguments Related to Mental Health, International Journal of Online and Biomedical Engineering, 18, 9, pp. 131-143, (2022); Ssrn Electronic Journal, (2020)</t>
  </si>
  <si>
    <t>I. Mustapha; Malaysian Institute of Industrial Technology (MITEC), Universiti Kuala Lumpur, Kuala Lumpur, Malaysia; email: Ishamuddin@unikl.edu.my</t>
  </si>
  <si>
    <t>International Association of Online Engineering</t>
  </si>
  <si>
    <t>2-s2.0-85179841275</t>
  </si>
  <si>
    <t>Almuhaideb, A.M.; Elhussein, M.; Osman, R.; Alholyal, F.; Alghamdi, L.; al-Ismail, M.; Alawami, M.; Kadour, Z.; Zagrouba, R.</t>
  </si>
  <si>
    <t>Almuhaideb, Abdullah M. (36160102700); Elhussein, Mariam Ahmed (36633829800); Osman, Reem (57222757024); Alholyal, Fatema (58725648000); Alghamdi, Leena (59221791100); al-Ismail, Majd (58724869000); Alawami, Maram (58725061000); Kadour, Zainab (58726031600); Zagrouba, Rachid (6506589444)</t>
  </si>
  <si>
    <t>36160102700; 36633829800; 57222757024; 58725648000; 59221791100; 58724869000; 58725061000; 58726031600; 6506589444</t>
  </si>
  <si>
    <t>Design Recommendations for Gate Security Systems and Health Status: A Systematic Review</t>
  </si>
  <si>
    <t>131508</t>
  </si>
  <si>
    <t>131520</t>
  </si>
  <si>
    <t>10.1109/ACCESS.2023.3335115</t>
  </si>
  <si>
    <t>https://www.scopus.com/inward/record.uri?eid=2-s2.0-85178040434&amp;doi=10.1109%2FACCESS.2023.3335115&amp;partnerID=40&amp;md5=f438c6ebff8625e5647019b3f11814f0</t>
  </si>
  <si>
    <t>College of Computer Science and Information Technology, Imam Abdulrahman Bin Faisal University, Dammam, Ash Sharqiyah, Saudi Arabia; Department of Computer Information Systems, Imam Abdulrahman Bin Faisal University, Dammam, Ash Sharqiyah, Saudi Arabia; Department of Computer Science, Imam Abdulrahman Bin Faisal University, Dammam, Ash Sharqiyah, Saudi Arabia</t>
  </si>
  <si>
    <t>Almuhaideb, Abdullah M., College of Computer Science and Information Technology, Imam Abdulrahman Bin Faisal University, Dammam, Ash Sharqiyah, Saudi Arabia; Elhussein, Mariam Ahmed, Department of Computer Information Systems, Imam Abdulrahman Bin Faisal University, Dammam, Ash Sharqiyah, Saudi Arabia; Osman, Reem, Department of Computer Science, Imam Abdulrahman Bin Faisal University, Dammam, Ash Sharqiyah, Saudi Arabia; Alholyal, Fatema, Department of Computer Information Systems, Imam Abdulrahman Bin Faisal University, Dammam, Ash Sharqiyah, Saudi Arabia; Alghamdi, Leena, Department of Computer Information Systems, Imam Abdulrahman Bin Faisal University, Dammam, Ash Sharqiyah, Saudi Arabia; al-Ismail, Majd, Department of Computer Information Systems, Imam Abdulrahman Bin Faisal University, Dammam, Ash Sharqiyah, Saudi Arabia; Alawami, Maram, Department of Computer Information Systems, Imam Abdulrahman Bin Faisal University, Dammam, Ash Sharqiyah, Saudi Arabia; Kadour, Zainab, Department of Computer Information Systems, Imam Abdulrahman Bin Faisal University, Dammam, Ash Sharqiyah, Saudi Arabia; Zagrouba, Rachid, Department of Computer Information Systems, Imam Abdulrahman Bin Faisal University, Dammam, Ash Sharqiyah, Saudi Arabia</t>
  </si>
  <si>
    <t>Gate security systems use authentication methods to operate hardware components that grant or deny access to restricted areas. Each context has specific requirements to determine user admissibility. There are currently no design recommendations available for these systems despite their significance. Most research proposes designs based on their recommended authentication scheme without providing general guidance on constructing these systems. This study follows the Preferred Reporting Items for Systematic Reviews and Meta-Analyses (PRISMA) guidelines to conduct a systematic literature review, focusing on recent smart gate research. Studies published between 2016 and 2023 are analyzed and evaluated to identify their main components and authentication schemes. A total of 52 studies published in various journals and conferences are collected. After conducting the review, three main design themes are identified: smartphones, tags, and biometrics. These themes are the focal point of the study. Of all the designs, 66% consider using only one-factor authentication. These designs primarily rely on biometric-based methods. During the COVID-19 crisis, some designs used biometric authorization instead of identity authentication to incorporate health status, with a focus on detecting whether the person wore a face mask and had a normal body temperature. Furthermore, the review reveals that most studies disregard the system's hardware components and focus on authorization. Additionally, only 25% of the studies conduct an implementation for their design and produce results evaluating their performance. The study concludes that a successful smart gate design must consider and balance cost, usability, and security. Furthermore, health status needs to be verified as an additional layer of protection after determining the existing authentication requirements. © 2013 IEEE.</t>
  </si>
  <si>
    <t>Biometrics (access control); COVID-19; face recognition; health and safety; Internet of Things; iris; smart healthcare</t>
  </si>
  <si>
    <t>Authentication; Biometrics; Face recognition; Internet of things; mHealth; Mobile security; Security systems; Smartphones; Biometric (access control); Hardware; Health and safety; Health status; Iris; Mobile applications; Security; Smart healthcare; Smart phones; Systematic; COVID-19</t>
  </si>
  <si>
    <t>Imam Abdulrahman Bin Faisal University, IAU</t>
  </si>
  <si>
    <t>This work was supported by the Saudi Aramco Cybersecurity Chair, Imam Abdulrahman bin Faisal University, Saudi Arabia.</t>
  </si>
  <si>
    <t>International Advanced Research Journal in Science Engineering and Technology, (2018); Infokum, (2021); Sentiment Analysis and Deep Learning, (2023); Barkadehi, Mohammadreza Hazhirpasand, Authentication systems: A literature review and classification, Telematics and Informatics, 35, 5, pp. 1491-1511, (2018); Abhishek, Kumar, A comprehensive study on multifactor authentication schemes, Advances in Intelligent Systems and Computing, 177 AISC, VOL. 2, pp. 561-568, (2013); Jeong, Jeong Ile, A study on smart door lock control system, Cluster Computing, 19, 3, pp. 1607-1617, (2016); Masdari, Mohammad, A survey and taxonomy of the authentication schemes in Telecare Medicine Information Systems, Journal of Network and Computer Applications, 87, pp. 1-19, (2017); Haddaway, Neal Robert, PRISMA2020: An R package and Shiny app for producing PRISMA 2020-compliant flow diagrams, with interactivity for optimised digital transparency and Open Synthesis, Campbell Systematic Reviews, 18, 2, (2022); Alqahtani, Ali Abdullah S., 0EISUA: Zero effort indoor secure user authentication, IEEE Access, 8, pp. 79069-79078, (2020); Hong, Yaoqiu, Design of Intelligent Access Control System Based on des Encrypted QR Code, pp. 1005-1008, (2020)</t>
  </si>
  <si>
    <t>M. Elhussein; Imam Abdulrahman bin Faisal University, College of Computer Science and Information Technology, Department of Computer Information Systems, Dammam, 31441, Saudi Arabia; email: maelhussein@iau.edu.sa</t>
  </si>
  <si>
    <t>2-s2.0-85178040434</t>
  </si>
  <si>
    <t>Taramasco, C.; Rimassa, C.; Noel, R.; Storm, M.L.B.; Sánchez, C.</t>
  </si>
  <si>
    <t>Taramasco, Carla Andrea (35085484500); Rimassa, Carla Giovanna (56346948500); Noel, Rene Alejandro (25929572700); Storm, María Loreto Bravo (58768744700); Sánchez, César G. (36801386900)</t>
  </si>
  <si>
    <t>35085484500; 56346948500; 25929572700; 58768744700; 36801386900</t>
  </si>
  <si>
    <t>Co-design of a mobile app for engaging breast cancer patients in reporting health experiences: Qualitative case study</t>
  </si>
  <si>
    <t>e45968</t>
  </si>
  <si>
    <t>10.2196/45968</t>
  </si>
  <si>
    <t>https://www.scopus.com/inward/record.uri?eid=2-s2.0-85178017845&amp;doi=10.2196%2F45968&amp;partnerID=40&amp;md5=22ce631baefd718e65cc818511554905</t>
  </si>
  <si>
    <t>Faculty of Engineering, Universidad Andrés Bello, Santiago, RM, Chile; Centro para la Prevención y Control del Cáncer (CECAN), Santiago, RM, Chile; Campus San Felipe, Universidad de Valparaiso, Valparaiso, VS, Chile; Escuela de Ingeniería Informática, Universidad de Valparaiso, Valparaiso, VS, Chile; Departamento de Hematología y Oncología, Escuela de Medicina, Santiago, RM, Chile</t>
  </si>
  <si>
    <t>Taramasco, Carla Andrea, Faculty of Engineering, Universidad Andrés Bello, Santiago, RM, Chile, Centro para la Prevención y Control del Cáncer (CECAN), Santiago, RM, Chile; Rimassa, Carla Giovanna, Faculty of Engineering, Universidad Andrés Bello, Santiago, RM, Chile, Campus San Felipe, Universidad de Valparaiso, Valparaiso, VS, Chile; Noel, Rene Alejandro, Escuela de Ingeniería Informática, Universidad de Valparaiso, Valparaiso, VS, Chile; Storm, María Loreto Bravo, Departamento de Hematología y Oncología, Escuela de Medicina, Santiago, RM, Chile; Sánchez, César G., Departamento de Hematología y Oncología, Escuela de Medicina, Santiago, RM, Chile</t>
  </si>
  <si>
    <t>Background: The World Health Organization recommends incorporating patient-reported experience measures and patient-reported outcome measures to ensure care processes. New technologies, such as mobile apps, could help report and monitor patients adverse effects and doubts during treatment. However, engaging patients in the daily use of mobile apps is a challenge that must be addressed in accordance with the needs of people. Objective: We present a qualitative case study documenting the process of identifying the information needs of breast cancer patients and health care professionals during the treatment process in a Chilean cancer institution. The study aims to identify patients information requirements for integration into a mobile app that accompanies patients throughout their treatment while also providing features for reporting adverse symptoms. Methods: We conducted focus groups with breast cancer patients who were undergoing chemotherapy (n=3) or who completed chemotherapy between 3 months and 1 year (n=1). We also surveyed health care professionals (n=9) who were involved in patient care and who belonged to the oncology committee of the cancer center where the study took place. Content analysis was applied to the responses to categorize the information needs and the means to satisfy them. A user interface was designed according to the findings of the focus groups and was assessed by 3 trained information system and user interaction design experts from 2 countries, using heuristic evaluation guidelines for mobile apps. Results: Patients information needs were classified into 4 areas: An overview of the disease, information on treatment and day-To-day affairs, assistance on the normality and abnormality of symptoms during treatment, and symptoms relevant to report. Health care professionals required patients to be provided with information on the administrative and financial process. We noted that the active involvement of the following 4 main actors is required to satisfy the information needs: patients, caregivers, social network moderators, and health professionals. Seven usability guidelines were extracted from the heuristic evaluation recommendations. Conclusions: A mobile app that seeks to accompany breast cancer patients to report symptoms requires the involvement of multiple participants to handle the reports and day-To-day information needs. User interfaces must be designed with consideration of the patient s social conventions and the emotional load of the disease information. © 2023 Journal of Medical Internet Research. All rights reserved.</t>
  </si>
  <si>
    <t>Adverse event reporting; Cancer; Cancer patient report; Ehealth; Mhealth; Mobile health; Patient-reported experience measures; Patient-reported outcome measures; Quality of life; Registration systems; Software analysis and design</t>
  </si>
  <si>
    <t>antineoplastic agent; Article; breast cancer; cancer center; cancer chemotherapy; cancer patient; caregiver; case study; Chilean; computer security; content analysis; emotional load; health care personnel; health practitioner; human; medical information; patient-reported outcome; personal experience; practice guideline; qualitative research; research; security; social network; usability; breast tumor; female; information processing; patient; Breast Neoplasms; Female; Focus Groups; Humans; Mobile Applications; Patients; Qualitative Research</t>
  </si>
  <si>
    <t>(152220002)</t>
  </si>
  <si>
    <t>This work was funded by the ANID FONDAP (152220002), and the Center for the Prevention and Control of Cancer (CECAN).</t>
  </si>
  <si>
    <t>Cancer Facts and Figures; El Mostrador; Martínez-Sanguinetti, María Adela, ¿Cómo ha cambiado el perfil epidemiológico en Chile en los últimos 10 años?, Revista Medica de Chile, 149, 1, pp. 147-158, (2021); undefined; Library of the National Congress; National Cancer Registry Carla Taramasco; Rev Panam Salud Publica, (2020); Marco De Aplicacion Orientacion Para Los Sistemas Y Servicios Application Framework Guidance for Systems and Services; Howell, Doris M., Patient-reported outcomes in routine cancer clinical practice: A scoping review of use, impact on health outcomes, and implementation factors, Annals of Oncology, 26, 9, pp. 1846-1858, (2015); Schougaard, Liv Marit Valen, AmbuFlex: tele-patient-reported outcomes (telePRO) as the basis for follow-up in chronic and malignant diseases, Quality of Life Research, 25, 3, pp. 525-534, (2016)</t>
  </si>
  <si>
    <t>C. Taramasco; Instituto de Tecnologías Para la Innovación en Salud y Bienestar, Facultad de Ingeniería, Universidad Andrés Bello, Viña del Mar, Chile; email: carla.taramasco@unab.cl</t>
  </si>
  <si>
    <t>38010791</t>
  </si>
  <si>
    <t>2-s2.0-85178017845</t>
  </si>
  <si>
    <t>Personal Information Protection and Privacy Policy Compliance of Health Code Apps in China: Scale Development and Content Analysis</t>
  </si>
  <si>
    <t>e48714</t>
  </si>
  <si>
    <t>10.2196/48714</t>
  </si>
  <si>
    <t>https://www.scopus.com/inward/record.uri?eid=2-s2.0-85177642609&amp;doi=10.2196%2F48714&amp;partnerID=40&amp;md5=3767a8d978efe5f1b8e1b4d12c4df713</t>
  </si>
  <si>
    <t>Background: Digital technologies, especially contact tracing apps, have been crucial in monitoring and tracing the transmission of COVID-19 worldwide. China developed health code apps as an emergency response to the pandemic with plans to use them for broader public health services. However, potential problems within privacy policies may compromise personal information (PI) protection. Objective: We aimed to evaluate the compliance of the privacy policies of 30 health code apps in the mainland of China with the Personal Information Protection Law (PIPL) and related specifications. Methods: We reviewed and assessed the privacy policies of 30 health code apps between August 26 and September 6, 2023. We used a 3-level indicator scale based on the information life cycle as provided in the PIPL and related specifications. The scale comprised 7 level-1 indicators, 26 level-2 indicators, and 71 level-3 indicators. Results: The mean compliance score of the 30 health code apps was 59.9% (SD 22.6%). A total of 13 (43.3%) apps scored below this average, and 6 apps scored below 40%. Level-1 indicator scores included the following: general attributes (mean 85.6%, SD 23.3%); PI collection and use (mean 66.2%, SD 22.7%); PI storage and protection (mean 63.3%, SD 30.8%); PI sharing, transfer, disclosure, and transmission (mean 57.2%, SD 27.3%); PI deletion (mean 52.2%, SD 29.4%); individual rights (mean 59.3%, SD 25.7%); and PI processor duties (mean 43.7%, SD 23.8%). Sensitive PI protection compliance (mean 51.4%, SD 26.0%) lagged behind general PI protection (mean 83.3%, SD 24.3%), with only 1 app requiring separate consent for sensitive PI processing. Additionally, 46.7% (n=14) of the apps needed separate consent for subcontracting activities, while fewer disclosed PI recipient information (n=13, 43.3%), safety precautions (n=11, 36.7%), and rules of PI transfer during specific events (n=10, 33.3%). Most privacy policies specified the PI retention period (n=23, 76.7%) and postperiod deletion or anonymization (n=22, 73.3%), but only 6.7% (n=2) were committed to prompt third-party PI deletion. Most apps delineated various individual rights: the right to inquire (n=25, 83.3%), correct (n=24, 80%), and delete PI (n=24, 80%); cancel their account (n=21, 70%); withdraw consent (n=20, 60%); and request privacy policy explanations (n=24, 80%). Only a fraction addressed the rights to obtain copies (n=4, 13.3%) or refuse advertisement of automated decision-making (n=1, 3.3%). The mean compliance rate of PI processor duties was only 43.7% (SD 23.8%), with significant deficiencies in impact assessments (mean 5.0%, SD 19.8%), PI protection officer appointment (mean 6.7%, SD 24.9%), regular compliance audits (mean 6.7%, SD 24.9%), and complaint management (mean 37.8%, SD 39.2%). Conclusions: Our analysis revealed both strengths and significant shortcomings in the compliance of privacy policies of health code apps with the PIPL and related specifications considering the information life cycle. As China contemplates the future extended use of health code apps, it should articulate the legitimacy of the apps’ normalization and ensure that users provide informed consent. Meanwhile, China should raise the compliance level of relevant privacy policies and fortify its enforcement mechanisms. © Jiayi Jiang, Zexing Zheng.</t>
  </si>
  <si>
    <t>compliance; contact tracing; content analysis; COVID-19; personal information protection; privacy policy</t>
  </si>
  <si>
    <t>computer security; coronavirus disease 2019; human; privacy; protocol compliance; Computer Security; COVID-19; Guideline Adherence; Humans; Mobile Applications; Privacy</t>
  </si>
  <si>
    <t>The research is funded by the Postdoctoral Research Fund of Central South University.</t>
  </si>
  <si>
    <t>Ting, Daniel Shu Wei, Digital technology and COVID-19, Nature Medicine, 26, 4, pp. 459-461, (2020); Kolasa, Katarzyna, State of the art in adoption of contact tracing apps and recommendations regarding privacy protection and public health: Systematic review, JMIR mHealth and uHealth, 9, 6, (2021); Rothstein, Mark A., Public health and privacy in the pandemic, American Journal of Public Health, 110, 9, pp. 1374-1375, (2020); Whitelaw, Sera, Applications of digital technology in COVID-19 pandemic planning and response, The Lancet Digital Health, 2, 8, pp. e435-e440, (2020); Applications of Artificial Intelligence in Covid 19, (2020); Fahey, Robert A., COVID-19, digital privacy, and the social limits on data-focused public health responses, International Journal of Information Management, 55, (2020); Akinbi, Alex, Contact tracing apps for the COVID-19 pandemic: a systematic literature review of challenges and future directions for neo-liberal societies, Health Information Science and Systems, 9, 1, (2021); Seberger, John S., Post-COVID public health surveillance and privacy expectations in the United States: Scenario-based interview study, JMIR mHealth and uHealth, 9, 10, (2021); Sharma, Tanusree, Privacy during Pandemic: A Global View of Privacy Practices around COVID-19 Apps, pp. 215-229, (2021); Li, Veronica Q.T., COVID-19, policy change, and post-pandemic data governance: a case analysis of contact tracing applications in East Asia, Policy and Society, 41, 1, pp. 129-142, (2022)</t>
  </si>
  <si>
    <t>37990813</t>
  </si>
  <si>
    <t>2-s2.0-85177642609</t>
  </si>
  <si>
    <t>Granata, D.; Rak, M.; Mallouli, W.</t>
  </si>
  <si>
    <t>Granata, Daniele (57258959400); Rak, Massimiliano (8966231800); Mallouli, Wissam (14037829000)</t>
  </si>
  <si>
    <t>57258959400; 8966231800; 14037829000</t>
  </si>
  <si>
    <t>Automated Generation of 5G Fine-Grained Threat Models: A Systematic Approach</t>
  </si>
  <si>
    <t>129788</t>
  </si>
  <si>
    <t>129804</t>
  </si>
  <si>
    <t>10.1109/ACCESS.2023.3333209</t>
  </si>
  <si>
    <t>https://www.scopus.com/inward/record.uri?eid=2-s2.0-85177027197&amp;doi=10.1109%2FACCESS.2023.3333209&amp;partnerID=40&amp;md5=32bfbbd19979293fa09426b6c6f27c77</t>
  </si>
  <si>
    <t>Department of Engineering, Università degli Studi della Campania Luigi Vanvitelli, Naples, NA, Italy</t>
  </si>
  <si>
    <t xml:space="preserve">Granata, Daniele, Department of Engineering, Università degli Studi della Campania Luigi Vanvitelli, Naples, NA, Italy; Rak, Massimiliano, Department of Engineering, Università degli Studi della Campania Luigi Vanvitelli, Naples, NA, Italy; Mallouli, Wissam, </t>
  </si>
  <si>
    <t>Fifth-generation technology standard for broadband cellular networks, 5G, delivers a significant increase in data speeds and capacity, as well as new capabilities such as higher energy efficiency, lower latency, and the ability to connect a large number of devices. These advances come with a new set of security challenges, as 5G networks will be more complex and integrated with critical infrastructure than previous generations. In order to correctly address such challenges there is the need for fine-grained threat models, that collect a set of well-detailed threats, each of them clearly addressing a system component, taking into account how components are connected and interact with each other, the specific technology and/or the protocols are involved. A fine-grained threat model can be used to support the definition of a penetration testing plan or to identify and verify the effectiveness of technical countermeasures. This paper extends an existing automated threat modelling methodology focusing on 5G architecture and defines a process to build in a systematic way the catalogue of threats on which the technique relies. In order to obtain such results, we extended our modelling technique, in order to model 5G architectures, defined a process to extend our methodology to address additional domains and applied the approach to a concrete case study, applying our technique to a common 5G open-source architecture proposed by our industrial partner. The main contribution of this paper can be summarized as follows: 1) technique to systematically produce an extension of our modelling technique and a threat catalogue for a specific Domain; 2) 5G systems threat catalogue; 3) 5G systems graph-based modelling technique. As an additional result, we validated our approach, applying our technique in a real context and involving industrial experts for the evaluation of the generated fine-grained threat model. © 2023 The Authors.</t>
  </si>
  <si>
    <t>5G; security; security assessment; threat catalogue; threats</t>
  </si>
  <si>
    <t>Analytical models; Energy efficiency; Graphic methods; Network architecture; Network security; Queueing networks; 5g; 5g mobile communication; Mobile communications; Penetration testing; Security; Security assessment; Threat; Threat catalog; Threat modeling; 5G mobile communication systems</t>
  </si>
  <si>
    <t>Horizon 2020, (952672); Horizon 2020; Università degli Studi della Campania Luigi Vanvitelli, (B68D19001880005); Università degli Studi della Campania Luigi Vanvitelli</t>
  </si>
  <si>
    <t>This work was supported in part by the European Union's Horizon 2020 Research and Innovation Program under Grant 952672 (SANCUS); and in part by the University of Campania Luigi Vanvitelli through the Program Valere 2019 and 2020, Project Semantic, Secure and Law Compliant e-Government Processes (SSCeGov) and Project Cleopatra, under Grant B68D19001880005</t>
  </si>
  <si>
    <t>Threat Modeling Manifesto, (2025); Granata, Daniele, Systematic analysis of automated threat modelling techniques: Comparison of open-source tools, Software Quality Journal, 32, 1, pp. 125-161, (2024); Rak, Massimiliano, ESSecA: An automated expert system for threat modelling and penetration testing for IoT ecosystems, Computers and Electrical Engineering, 99, (2022); Misuri, Alessio, A Bayesian network methodology for optimal security management of critical infrastructures, Reliability Engineering and System Safety, 191, (2019); Granata, Daniele, Security in IoT pairing &amp; authentication protocols, a threat model and a case study analysis, CEUR Workshop Proceedings, 2940, pp. 207-218, (2021); Ficco, Massimo M., Threat Modeling of Edge-Based IoT Applications, Communications in Computer and Information Science, 1439 CCIS, pp. 282-296, (2021); Rak, Massimiliano, Systematic IoT penetration testing: ALEXA case study, CEUR Workshop Proceedings, 2597, pp. 190-200, (2020); Granata, Daniele, Design and Development of a Technique for the Automation of the Risk Analysis Process in IT Security, International Conference on Cloud Computing and Services Science, CLOSER - Proceedings, 2021-April, pp. 87-98, (2021); Owasp Risk Rating Methodology, (2020); Threat Landscape for 5g Networks, (2019)</t>
  </si>
  <si>
    <t>D. Granata; University of Campania Luigi Vanvitelli, Department of Engineering, Aversa, 81031, Italy; email: daniele.granata@unicampania.it</t>
  </si>
  <si>
    <t>2-s2.0-85177027197</t>
  </si>
  <si>
    <t>Ferdous, J.; Islam, R.; Mahboubi, A.; Islam, M.Z.</t>
  </si>
  <si>
    <t>Ferdous, Jannatul (59873340200); Islam, Md Rafiqul (57209132403); Mahboubi, Arash (57197727870); Islam, Md Zahidul (57198634079)</t>
  </si>
  <si>
    <t>59873340200; 57209132403; 57197727870; 57198634079</t>
  </si>
  <si>
    <t>A Review of State-of-the-Art Malware Attack Trends and Defense Mechanisms</t>
  </si>
  <si>
    <t>121118</t>
  </si>
  <si>
    <t>121141</t>
  </si>
  <si>
    <t>10.1109/ACCESS.2023.3328351</t>
  </si>
  <si>
    <t>https://www.scopus.com/inward/record.uri?eid=2-s2.0-85176789676&amp;doi=10.1109%2FACCESS.2023.3328351&amp;partnerID=40&amp;md5=737ff0780b8c5c4002a4a939b6750404</t>
  </si>
  <si>
    <t>Mathematics and Engineering, Charles Sturt University, Wagga Wagga, Wagga Wagga, NSW, Australia; Mathematics and Engineering, Charles Sturt University, Bathurst, NSW, Australia; Mathematics and Engineering, Charles Sturt University, Bathurst, NSW, Australia; Mathematics and Engineering, Charles Sturt University, Bathurst, NSW, Australia</t>
  </si>
  <si>
    <t>Ferdous, Jannatul, Mathematics and Engineering, Charles Sturt University, Wagga Wagga, Wagga Wagga, NSW, Australia; Islam, Md Rafiqul, Mathematics and Engineering, Charles Sturt University, Bathurst, NSW, Australia; Mahboubi, Arash, Mathematics and Engineering, Charles Sturt University, Bathurst, NSW, Australia; Islam, Md Zahidul, Mathematics and Engineering, Charles Sturt University, Bathurst, NSW, Australia</t>
  </si>
  <si>
    <t>The increasing sophistication of malware threats has led to growing concerns in the anti-malware community, as malware poses a significant danger to online users despite the availability of numerous defense solutions. This study aims to comprehensively review malware evolution and current attack trends to identify effective defense mechanisms. It reviews the most recent journal articles, conference proceedings, reports, and online resources published during the last five years. We extensively review the malware landscape from 1970 to the present and analyze malware types, operational mechanisms, attack vectors, and vulnerabilities. Furthermore, we explore different defensive strategies developed in response to these evolving threats. Our findings highlight the increasing sophistication of malware attack trends, including a surge in cryptojacking, attacks on mobile devices, Internet of Things devices, ransomware, advanced persistent threats, supply chain attacks, fileless malware, cloud-based attacks, exploitation of remote employees, and attack trends on edge networks. Defense strategies have also evolved in parallel, emphasizing multilayered security measures to counter these dynamic threats. This study highlights the critical need for robust, multilayered security measures to combat dynamic malware. Despite these advancements, some open challenges and significant research gaps remain, which require further innovation. This review serves as a valuable guide for cybersecurity professionals by identifying the key trends, challenges, limitations, and future cybersecurity research opportunities. © 2013 IEEE.</t>
  </si>
  <si>
    <t>deep learning; defense mechanisms; machine learning; malware attack trends; malware detection; Malware evolution</t>
  </si>
  <si>
    <t>Cybersecurity; Deep learning; Dynamics; Mobile security; Network security; Supply chains; Attack trends; Defence mechanisms; Machine-learning; Malware attack trend; Malware attacks; Malware detection; Malware evolution; Malwares; Multi-layered; Malware</t>
  </si>
  <si>
    <t>Dataport; Cyber Security Statistics the Ultimate List of Stats Data Trends for 2022; Parachute, (2025); 2023 Sonicwall Cyber Threat Report, (2025); Emerging Threat of AI Driven Cyber Attacks A Review, (2022); Mumtaz, Zainub, Enhanced metamorphic techniques-a case study against havex malware, IEEE Access, 9, pp. 112069-112080, (2021); World S Most Dangerous Malware Emotet Disrupted Through Global Action, (2021); Gezer, Ali, A flow-based approach for Trickbot banking trojan detection, Computers and Security, 84, pp. 179-192, (2019); Ransomware Statistics Vital for Security in 2023; Tsai, Menghan, PowerDP: De-Obfuscating and Profiling Malicious PowerShell Commands With Multi-Label Classifiers, IEEE Access, 11, pp. 256-270, (2023)</t>
  </si>
  <si>
    <t>J. Ferdous; Charles Sturt University, School of Computing, Mathematics and Engineering, Wagga Wagga, 2650, Australia; email: jferdous@csu.edu.au</t>
  </si>
  <si>
    <t>2-s2.0-85176789676</t>
  </si>
  <si>
    <t>Alsahli, S.; Hor, S.-Y.; Lam, M.</t>
  </si>
  <si>
    <t>Alsahli, Sultan (58691620700); Hor, Su Yin (55392758200); Lam, Mary Kit P. (8616482900)</t>
  </si>
  <si>
    <t>58691620700; 55392758200; 8616482900</t>
  </si>
  <si>
    <t>Factors Influencing the Acceptance and Adoption of Mobile Health Apps by Physicians During the COVID-19 Pandemic: Systematic Review</t>
  </si>
  <si>
    <t>e50419</t>
  </si>
  <si>
    <t>10.2196/50419</t>
  </si>
  <si>
    <t>https://www.scopus.com/inward/record.uri?eid=2-s2.0-85176414870&amp;doi=10.2196%2F50419&amp;partnerID=40&amp;md5=fcf5c98aac5276650b8c0f2fde57dfd1</t>
  </si>
  <si>
    <t>School of Public Health, University of Technology Sydney, Sydney, NSW, Australia; Department of Health Information Technology and Management, Umm Al-Qura University, Makkah, Makkah al Mukarramah, Saudi Arabia; School of Health and Biomedical Sciences, RMIT University, Melbourne, VIC, Australia</t>
  </si>
  <si>
    <t>Alsahli, Sultan, School of Public Health, University of Technology Sydney, Sydney, NSW, Australia, Department of Health Information Technology and Management, Umm Al-Qura University, Makkah, Makkah al Mukarramah, Saudi Arabia; Hor, Su Yin, School of Public Health, University of Technology Sydney, Sydney, NSW, Australia; Lam, Mary Kit P., School of Health and Biomedical Sciences, RMIT University, Melbourne, VIC, Australia</t>
  </si>
  <si>
    <t>Background: During the COVID-19 pandemic, the provision of and access to health care have been uniquely challenging, particularly during lockdowns or when dealing with COVID-19 cases. Health care professionals have had to provide patients with the necessary health care. However, delivering health care services while reducing face-to-face interaction puts an immense strain on health systems that are already overburdened. Against this backdrop, it is now more critical than ever to ensure the accessibility of health care services. Such access has been made increasingly available through mobile health (mHealth) apps. These apps have the potential to significantly improve health care outcomes and expectations and address some of the challenges confronting health care systems worldwide. Despite the advantages of mHealth, its acceptance and adoption remain low. Hence, health care organizations must consider the perceptions and opinions of physicians if the technology is to be successfully implemented. Objective: The objective of this systematic review was to explore and synthesize the scientific literature on the factors influencing the acceptance and adoption of mHealth among physicians during the COVID-19 pandemic. Methods: A systematic review of the studies published between March 2020 and December 2022 was conducted using the MEDLINE, Scopus, Embase, and ProQuest databases. The database search yielded an initial sample of 455 potential publications for analysis, of which 9 (2%) met the inclusion criteria. The methodology of this review was based on PRISMA (Preferred Reporting Items for Systematic Reviews and Meta-Analyses). Results: The factors influencing mHealth acceptance and adoption by physicians were divided into perceived barriers and perceived facilitators, which were further grouped into the following 3 major thematic categories: technological, individual, and organizational barriers and facilitators, respectively. The technological barriers were accessibility, technical issues, usefulness, and data management; individual barriers were perceived patient barriers, time and workload pressure, technical literacy, knowledge of mHealth, and peer support; and organizational barriers were financial factors, management support and engagement, data security, telemonitoring policy, and collaboration. The technological facilitators of uptake were technical factors, clinical usefulness, and data management; individual facilitators were patient-related care, intrinsic motivation, collaboration, and data sharing (individual); and organizational facilitators were workflow-related determinants, organizational financial support, recommendation of mHealth services, and evidence-based guidelines. Conclusions: This review summarized the evidence on the factors influencing mHealth acceptance and adoption by physicians during the COVID-19 pandemic. The main findings highlighted the importance of addressing organizational readiness to support physicians with adequate resources, shifting the focus from technological to patient-centered factors, and the seamless integration of mHealth into routine practice during and beyond the pandemic. ©Sultan Alsahli, Su-yin Hor, Mary Lam.</t>
  </si>
  <si>
    <t>acceptance; adoption; attitude; barrier; doctor; mHealth; mobile app; mobile health; mobile phone; physician; practitioner</t>
  </si>
  <si>
    <t>communicable disease control; coronavirus disease 2019; human; pandemic; physician; procedures; telemedicine; Communicable Disease Control; COVID-19; Humans; Pandemics; Physicians; Telemedicine</t>
  </si>
  <si>
    <t>Saudi Arabian Cultural Mission, SACM</t>
  </si>
  <si>
    <t>SA, the first author, wrote the manuscript, and ML and SH provided insightful feedback on the manuscript. All the authors were involved in screening the studies, extracting data, and synthesizing the findings. SA was funded by a Doctor of Philosophy (PhD) scholarship from the Saudi Arabian Cultural Mission in Australia. All the authors approved the final manuscript.</t>
  </si>
  <si>
    <t>undefined, (2020); Labrague, Leodoro J., Factors associated with missed nursing care and nurse-assessed quality of care during the COVID-19 pandemic, Journal of Nursing Management, 30, 1, pp. 62-70, (2022); Mira, Jose J., An acute stress scale for health care professionals caring for patients with covid-19: Validation study, JMIR Formative Research, 5, 3, (2021); Nguyen, My, The psychological benefits of covid-19 vaccination, Advances in Public Health, 2021, (2021); Woods, Jeffrey A., The COVID-19 pandemic and physical activity, Sports Medicine and Health Science, 2, 2, pp. 55-64, (2020); Novel Coronavirus Covid 19 Situation; Mitra, Manasij, A Study on Challenges to Health Care Delivery Faced by Cancer Patients in India During the COVID-19 Pandemic, Journal of Primary Care and Community Health, 11, (2020); Roy, Charlotte M., Assessing the indirect effects of COVID-19 on healthcare delivery, utilization and health outcomes: A scoping review, European Journal of Public Health, 31, 3, pp. 634-640, (2021); Houlding, Elizabeth M.G., Barriers to use of remote monitoring technologies used to support patients with COVID-19: Rapid review, JMIR mHealth and uHealth, 9, 4, (2021); Nicholas, Jennifer M., Implementation lessons from the transition to telehealth during COVID-19: a survey of clinicians and young people from youth mental health services, Psychiatry Research, 299, (2021)</t>
  </si>
  <si>
    <t>S. Alsahli; School of Public Health, Faculty of Health, University of Technology Sydney, Sydney, Australia; email: Sultan.alsahli@student.uts.edu.au</t>
  </si>
  <si>
    <t>37938873</t>
  </si>
  <si>
    <t>2-s2.0-85176414870</t>
  </si>
  <si>
    <t>Elliot, D.; Kuehl, K.; DeFrancesco, C.; McGinnis, W.; Ek, S.; van Horne, A.; Kempany, K.G.</t>
  </si>
  <si>
    <t>Elliot, Diane L. (7102111146); Kuehl, Kerry S. (7003486572); DeFrancesco, Carol A. (6602476580); McGinnis, Wendy (24765299300); Ek, Susanna (57218278861); van Horne, Allee (58689371500); Kempany, Katherine Ginsberg (57194640559)</t>
  </si>
  <si>
    <t>7102111146; 7003486572; 6602476580; 24765299300; 57218278861; 58689371500; 57194640559</t>
  </si>
  <si>
    <t>Technology-Enabled Intervention to Enhance Mindfulness, Safety, and Health Promotion Among Corrections Professionals: Protocol for a Prospective Quasi-Experimental Trial</t>
  </si>
  <si>
    <t>JMIR Research Protocols</t>
  </si>
  <si>
    <t>e45535</t>
  </si>
  <si>
    <t>10.2196/45535</t>
  </si>
  <si>
    <t>https://www.scopus.com/inward/record.uri?eid=2-s2.0-85176362227&amp;doi=10.2196%2F45535&amp;partnerID=40&amp;md5=e18126461421ac6405568d548667f579</t>
  </si>
  <si>
    <t>Oregon Health &amp; Science University, Portland, OR, United States; Oregon Department of Corrections, Salem, OR, United States</t>
  </si>
  <si>
    <t>Elliot, Diane L., Oregon Health &amp; Science University, Portland, OR, United States; Kuehl, Kerry S., Oregon Health &amp; Science University, Portland, OR, United States; DeFrancesco, Carol A., Oregon Health &amp; Science University, Portland, OR, United States; McGinnis, Wendy, Oregon Health &amp; Science University, Portland, OR, United States; Ek, Susanna, Oregon Health &amp; Science University, Portland, OR, United States; van Horne, Allee, Oregon Health &amp; Science University, Portland, OR, United States; Kempany, Katherine Ginsberg, Oregon Department of Corrections, Salem, OR, United States</t>
  </si>
  <si>
    <t>Background: Correction professionals are a highly stressed workforce with heightened risks for depression, suicide, obesity, cardiovascular disease, and injury. These professionals, largely hidden from view, have received little study concerning means to improve their safety, health, and well-being. In other settings, mindfulness has resulted in lowered stress, along with other benefits. We hypothesized that a program that promoted mindfulness combined with more typical health and safety components could uniquely benefit corrections professionals. Objective: This project will assess a novel scalable, self-administered program to enhance the mindfulness, safety, and health of a vulnerable worker group. Methods: In partnership with the Oregon Department of Corrections, we are conducting a prospective quasi-experimental trial of a safety, health, and mindfulness program among 100 corrections professionals from 2 institutions. Survey and physiologic data will be collected at enrollment, upon weekly program completion (3 months), and at 9 months after enrollment. Primary outcome behaviors promoted by the program are being mindful, healthier eating, more physical activity, and greater restorative sleep. Secondary downstream benefits are anticipated in stress level, mood, positive feelings about the organization, vascular health, and cellular aging, along with job performance, injuries, and economic costs. Participants will meet in-person or in a Zoom-type meeting as 3- to 5-member coworker groups during their usual work hours for 30-minute sessions once a week for 12 weeks. The program uses self-guided web-based learning modules that include brief mindfulness practice, and it is accessible by smartphone, tablet, or laptop. Daily mindfulness practice is encouraged between sessions, which is facilitated by the study website and group format. The modules’ structure emphasizes prerequisite knowledge, peer support, skill practice, self-monitoring, and enhancing self-efficacy for change. The program continues through self-directed use of the Headspace app following the 12 weekly sessions. Results: Participants are being enrolled, and the intervention is ready to launch. Conclusions: Although mindfulness training has gained traction for worker well-being, its usual format requires a skilled trainer, an initial retreat, and weekly 2-hour meetings for several weeks. The content is limited to mindfulness without safety or health promotion aspects. The need for skilled trainers and time commitment limits the scalability of the usual mindfulness interventions. The planned program is an innovative combination of technology, e-learning, and a group format to add mindfulness to a safety and health curriculum. If acceptable and effective, the format would facilitate its widespread use. © 2023 Atta et al.</t>
  </si>
  <si>
    <t>cardiovascular disease; cop; correction; corrections professionals; depression; detention; digital; health promotion; healthy eating; injury; mindfulness; mood; obesity; occupational safety; penitentiary; physical activity; police; prison; remand; safety; security; state correctional; state corrections; stress; suicide; survey; total worker health; undercover; vascular health; well-being</t>
  </si>
  <si>
    <t>National Institute of Justice, NIJ, (2020_R2-CX-0006)</t>
  </si>
  <si>
    <t>We are grateful for the cooperation of the Oregon Department of Corrections. This study was funded by the National Institute of Justice (#2020_R2-CX-0006).</t>
  </si>
  <si>
    <t>Correctional Officer Wellness and Safety Literature Review, (2013); Occupational Stressors in Corrections Organizations Types Effects and Solutions, (2014); Corrections Today, (2015); Correctional Officer Safety and Wellness Literature Synthesis, (2017); El-Ghaziri, Mazen, Progress in Corrections Worker Health: The National Corrections Collaborative Utilizing a Total Worker Health®Strategy, Journal of Occupational and Environmental Medicine, 62, 11, pp. 965-972, (2020); Obidoa, Chiwekwu, Depression and work family conflict among corrections officers, Journal of Occupational and Environmental Medicine, 53, 11, pp. 1294-1301, (2011); Violanti, John M., Law enforcement suicide: a national analysis., International Journal of Emergency Mental Health, 15, 4, pp. 289-297, (2013); Konda, Srinivas, Occupational injuries among U.S. Correctional officers, 1999-2008, Journal of Safety Research, 43, 3, pp. 181-186, (2012); Nonfatal Occupational Injuries and Illnesses Requiring Days Away from Work for State Government and Local Government Workers 2008, (2010); Elliot, Diane L., The PHLAME (Promoting Healthy Lifestyles: Alternative Models' Effects) firefighter study: Outcomes of two models of behavior change, Journal of Occupational and Environmental Medicine, 49, 2, pp. 204-213, (2007)</t>
  </si>
  <si>
    <t>D. Elliot; Oregon Health and Science University, Portland, United States; email: elliotd@ohsu.edu</t>
  </si>
  <si>
    <t>JMIR Res. Prot.</t>
  </si>
  <si>
    <t>2-s2.0-85176362227</t>
  </si>
  <si>
    <t>Sim, B.; Ju, J.H.; Kim, B.; Lee, J.Y.</t>
  </si>
  <si>
    <t>Sim, Boram (57226328525); Ju, Jin-han (57640069300); Kim, Byungsoo (58535657200); Lee, Jin Yong (55981456400)</t>
  </si>
  <si>
    <t>57226328525; 57640069300; 58535657200; 55981456400</t>
  </si>
  <si>
    <t>Stakeholders’ Perceptions Regarding Digital Therapeutics Reimbursement in South Korea: Qualitative Study</t>
  </si>
  <si>
    <t>e47407</t>
  </si>
  <si>
    <t>10.2196/47407</t>
  </si>
  <si>
    <t>https://www.scopus.com/inward/record.uri?eid=2-s2.0-85176303994&amp;doi=10.2196%2F47407&amp;partnerID=40&amp;md5=2f757aee0f3aea4a0c4cd4dde43bb726</t>
  </si>
  <si>
    <t>HIRA Research Institute, Wonju, Gangwon-do, South Korea; Health Insurance Review and Assessment Service, Wonju, Gangwon-do, South Korea; Department of Health Policy and Management, Seoul National University College of Medicine, Seoul, South Korea; Public Healthcare Center, Seoul National University Hospital, Seoul, South Korea</t>
  </si>
  <si>
    <t>Sim, Boram, HIRA Research Institute, Wonju, Gangwon-do, South Korea; Ju, Jin-han, HIRA Research Institute, Wonju, Gangwon-do, South Korea; Kim, Byungsoo, Health Insurance Review and Assessment Service, Wonju, Gangwon-do, South Korea; Lee, Jin Yong, Department of Health Policy and Management, Seoul National University College of Medicine, Seoul, South Korea, Public Healthcare Center, Seoul National University Hospital, Seoul, South Korea</t>
  </si>
  <si>
    <t>Background: Digital therapeutics (DTx) are therapeutic interventions driven by software and directly provided to patients, allowing them to manage their health with ease in any setting. A growing interest in DTx has spurred a discussion concerning their reimbursement pathways. However, DTx are still at a premature stage, with insufficient evidence on effectiveness, efficiency, and safety. Currently, although industries desire to quickly enter the market, especially by getting their products reimbursed by the National Health Insurance (NHI) fund, the NHI is cautious about DTx due to their uncertainties. Thus, public discussion and social consensus are crucial in deciding whether to reimburse DTx by the NHI fund. Objective: This study examined multiple stakeholders’ awareness and attitudes toward DTx and perceptions of regulatory pathways for adopting DTx. Methods: In-depth interviews were conducted with 11 stakeholders in South Korea (industry: n=4, health care: n=3, academia: n=2, and consumer: n=2) using semistructured guidelines. They were purposively sampled to identify individuals with expertise in DTx and NHI policies. The interviews were conducted either in person or via a videoconference for 45-70 minutes. Qualitative data were analyzed using directed content analysis, which uses interview guidelines as an analytical framework. Results: Findings were divided into three categories: (1) awareness and attitude toward DTx, (2) perception of whether DTx are worth entering the market and being reimbursed by the NHI fund, and (3) perception of how to enter the market and how to reimburse DTx by the NHI fund if they are worth it. Although consumer stakeholders were not familiar with the basic concept of DTx, the other stakeholders understood it thoroughly. However, all participants showed positive attitudes and acceptance of DTx. Most of them responded that DTx are worth entering the market, but they could not reach an agreement on the pathways for DTx to enter the market. Although participants were in favor of the reimbursement of DTx in principle, they responded that a conservative approach is required due to insufficient clinical evidence for DTx. Conclusions: We found that stakeholders in South Korea had positive attitudes toward DTx, perceived them as worth using, and agreed to allow them to enter the market. The main issue was not the problem of the technology itself but the difference in opinion as to the pathways for reimbursement. Therefore, this study concluded that the NHI fund, which is operated very conservatively, is insufficient to quickly adopt and implement DTx. Various reimbursement methods, including tax-based financing, raising innovation funds for new technologies, and pilot studies using the NHI fund, should be used to rapidly generate clinical evidence and reduce the uncertainties of DTx to secure a stable market. © 2023 JMIR Publications. All rights reserved.</t>
  </si>
  <si>
    <t>digital technology; digital therapeutics; implementation; internet-based intervention; intervention; mobile applications; opinion; perception; qualitative research; reimbursement; reimbursement mechanism; reimbursement method; software; stakeholder</t>
  </si>
  <si>
    <t>health care delivery; health care policy; human; public health; qualitative research; South Korea; Delivery of Health Care; Health Policy; Humans; National Health Programs; Qualitative Research; Republic of Korea</t>
  </si>
  <si>
    <t>We would like to thank all the study participants for their time and valuable insights.</t>
  </si>
  <si>
    <t>Understanding Dtx What is A Dtx Digital Therapeutics Alliance; US Food and Drug Administration, (2016); Transl Clin Pharmacol, (2019); Open Covid J, (2021); Digital Therapeutics Market by Application Prediabetes Nutrition Care Diabetes Cvd CNS Crd Msd Gi Substance Abuse Rehabilitation Sales Channel B2c Patient Caregiver B2b Providers Payer Employer Pharma Region Global Forecasts to 2027, (2022); Health Insurance Policy Deliberation Committee Meeting 11 25, (2021); Yan, Kevin, The Impact of Digital Therapeutics on Current Health Technology Assessment Frameworks, Frontiers in Digital Health, 3, (2021); Reilly, Cynthia, AMCP Partnership Forum: Digital therapeutics—What are they and where do they fit in pharmacy and medical benefits?, Journal of Managed Care and Specialty Pharmacy, 26, 5, pp. 674-681, (2020); Park, Kyungmee, Can Digital Therapeutics Open a New Era of Sleep Medicine?, Chronobiology in Medicine, 3, 4, pp. 142-148, (2021); Kim, Hun-sung, Apprehensions about Excessive Belief in Digital Therapeutics: Points of Concern Excluding Merits, Journal of Korean Medical Science, 35, 45, (2020)</t>
  </si>
  <si>
    <t>J.Y. Lee; Department of Health Policy and Management, Seoul National University College of Medicine, Seoul, South Korea; email: jylee2000@gmail.com</t>
  </si>
  <si>
    <t>37933414</t>
  </si>
  <si>
    <t>2-s2.0-85176303994</t>
  </si>
  <si>
    <t>Dhaliwal, R.; Yap, S.; Talarico, F.; Al-Shamali, H.; McWeeny, R.; Reeson, M.; Shalaby, R.; Chen, T.; Spronk, E.; Snodgrass, R.; Tu, E.; Erick, T.; Marshall, T.; Kennedy, M.; Greenshaw, A.J.; Winkler, O.; Burback, L.</t>
  </si>
  <si>
    <t>Dhaliwal, Raman (57330727500); Yap, Sidney (57387347200); Talarico, Fernanda (56845106000); Al-Shamali, Huda F. (57452624500); McWeeny, Robert (58581054200); Reeson, Matthew (57218369114); Shalaby, Reham (57210801222); Chen, Teresa (58686801900); Spronk, Elena (57224199975); Snodgrass, Rayven (58686829400); Tu, Eileen (58686793200); Erick, Taylor (58164104000); Marshall, Tyler (57204270777); Kennedy, Megan R. (58772579200); Greenshaw, Andrew James (7005483745); Winkler, Olga Karolina (57219155049); Burback, Lisa M. (6506147990)</t>
  </si>
  <si>
    <t>57330727500; 57387347200; 56845106000; 57452624500; 58581054200; 57218369114; 57210801222; 58686801900; 57224199975; 58686829400; 58686793200; 58164104000; 57204270777; 58772579200; 7005483745; 57219155049; 6506147990</t>
  </si>
  <si>
    <t>Synchronous Web-Based Psychotherapy for Mental Disorders From a Health Quality Perspective: Scoping Review</t>
  </si>
  <si>
    <t>e40710</t>
  </si>
  <si>
    <t>10.2196/40710</t>
  </si>
  <si>
    <t>https://www.scopus.com/inward/record.uri?eid=2-s2.0-85176200134&amp;doi=10.2196%2F40710&amp;partnerID=40&amp;md5=8ccb648b846f0d3a8a96c4f5e4814e81</t>
  </si>
  <si>
    <t>Department of Psychiatry, University of Alberta, Faculty of Medicine and Dentistry, Edmonton, AB, Canada; University of Alberta, Faculty of Medicine and Dentistry, Edmonton, AB, Canada; Geoffrey and Robyn Sperber Health Sciences Library, University of Alberta, Edmonton, AB, Canada</t>
  </si>
  <si>
    <t>Dhaliwal, Raman, Department of Psychiatry, University of Alberta, Faculty of Medicine and Dentistry, Edmonton, AB, Canada; Yap, Sidney, Department of Psychiatry, University of Alberta, Faculty of Medicine and Dentistry, Edmonton, AB, Canada; Talarico, Fernanda, Department of Psychiatry, University of Alberta, Faculty of Medicine and Dentistry, Edmonton, AB, Canada; Al-Shamali, Huda F., Department of Psychiatry, University of Alberta, Faculty of Medicine and Dentistry, Edmonton, AB, Canada; McWeeny, Robert, Department of Psychiatry, University of Alberta, Faculty of Medicine and Dentistry, Edmonton, AB, Canada; Reeson, Matthew, Department of Psychiatry, University of Alberta, Faculty of Medicine and Dentistry, Edmonton, AB, Canada; Shalaby, Reham, Department of Psychiatry, University of Alberta, Faculty of Medicine and Dentistry, Edmonton, AB, Canada; Chen, Teresa, University of Alberta, Faculty of Medicine and Dentistry, Edmonton, AB, Canada; Spronk, Elena, University of Alberta, Faculty of Medicine and Dentistry, Edmonton, AB, Canada; Snodgrass, Rayven, University of Alberta, Faculty of Medicine and Dentistry, Edmonton, AB, Canada; Tu, Eileen, University of Alberta, Faculty of Medicine and Dentistry, Edmonton, AB, Canada; Erick, Taylor, University of Alberta, Faculty of Medicine and Dentistry, Edmonton, AB, Canada; Marshall, Tyler, Department of Psychiatry, University of Alberta, Faculty of Medicine and Dentistry, Edmonton, AB, Canada; Kennedy, Megan R., Geoffrey and Robyn Sperber Health Sciences Library, University of Alberta, Edmonton, AB, Canada; Greenshaw, Andrew James, Department of Psychiatry, University of Alberta, Faculty of Medicine and Dentistry, Edmonton, AB, Canada; Winkler, Olga Karolina, Department of Psychiatry, University of Alberta, Faculty of Medicine and Dentistry, Edmonton, AB, Canada; Burback, Lisa M., Department of Psychiatry, University of Alberta, Faculty of Medicine and Dentistry, Edmonton, AB, Canada</t>
  </si>
  <si>
    <t>Background: The COVID-19 pandemic necessitated rapid changes to health care delivery, including a shift from in-person to digitally delivered psychotherapy. While these changes helped ensure timely psychotherapy provision, many concerns exist, including clinical, cultural, practical, privacy, and security issues. Objective: This scoping review systematically mapped existing peer-reviewed research on synchronous, therapist-delivered web-based psychotherapy for individuals with a diagnosed mental illness. Data were analyzed through the lens of the Alberta Quality Matrix for Health (AQMH) to assess to what degree this literature addresses key indicators of health care quality. This analysis aided in the identification and organization of knowledge gaps with regard to web-based psychotherapies, highlighting potential disparities between previously prioritized dimensions of care and those requiring further attention. Methods: This review adhered to the PRISMA-ScR (Preferred Reporting Items for Systematic Reviews and Meta-Analyses Extension for Scoping Reviews) guidelines. We included peer-reviewed primary research studies in the English language investigating synchronous, therapist-delivered remote psychotherapy delivered to adults (aged 18 years and older) with a Diagnostic and Statistical Manual of Mental Disorders or International Statistical Classification of Diseases diagnosed mental illness. All other citations were excluded. Relevant studies were identified through MEDLINE, APA PsycINFO, Embase (OVID), Web of Science: Core Collection (Clarivate), Cochrane Library (Wiley), and Scopus (Elsevier) databases. Databases were searched on March 18, 2021. For every publication that was taken into consideration, the data were charted independently by 2 reviewers, and in the event of a discrepancy, the principal investigator validated the choice of either extractor. Results were thematically described according to the 6 AQMH dimensions: acceptability, accessibility, appropriateness, effectiveness, efficiency, and safety. Results: From 13,209 publications, 48 articles were included, largely from North American studies. Most studies measured treatment effectiveness (n=48, 100%) and acceptability (n=29, 60%) health quality dimensions. Over 80% (40/48) of studies investigated either a cognitive or exposure intervention for either posttraumatic stress disorder or a mood or anxiety disorder, generally indicating comparable results to in-person therapy. Safety (n=5, 10%) was measured in fewer studies, while treatment accessibility, appropriateness, and efficiency were not explicitly measured in any study, although these dimensions were mentioned as a future direction, hypothesis, or potential outcome. Conclusions: In relation to web-based therapist-delivered psychotherapies for those with a diagnosed mental illness, important aspects of health care quality (accessibility, appropriateness, efficiency, and safety) have received little scientific examination, underscoring a need to address these gaps. There are also significant issues related to the generalizability of this literature, including the underrepresentation of many geographic regions, cultures, populations, clinical contexts, and psychotherapy modalities. Qualitative research in underrepresented populations and settings may uncover important patient and contextual factors important for the future implementation of quality web-based psychotherapy. ©Raman Dhaliwal, Sidney Yap, Fernanda Talarico, Huda Al-Shamali, Robert Mcweeny, Matthew Reeson, Reham Shalaby, Teresa Chen, Elena Spronk, Rayven Snodgrass, Eileen Tu, Taylor Erick, Tyler Marshall, Megan Kennedy, Andrew J Greenshaw, Olga Winkler, Lisa Burback.</t>
  </si>
  <si>
    <t>acceptability; accessibility; app; application; clinical; cognitive; computerized therapy; culture; database; diagnosis; Diagnostic and Statistical Manual of Mental Disorders; DSM; effectiveness; health quality; ICD; International Statistical Classification of Diseases; literature review; mental; mental disorder; mental health; Preferred Reporting Items for Systematic Reviews and Meta-Analysis; PRISMA; privacy; psychoeducation; psychotherapeutic; psychotherapy; psychotherapy; remote; remote delivery; remote psychotherapy; scoping review; security; synchronous; therapist; therapist assisted; therapist delivered</t>
  </si>
  <si>
    <t>anxiety disorder; Beck Depression Inventory; borderline state; california psychotherapy alliance scale; charleston psychiatric satisfaction scale; client satisfaction questionnaire; cognitive behavioral therapy; cognitive processing therapy; data base; depression; exposure therapy; eye movement desensitization and reprocessing; Generalized Anxiety Disorder-7; group therapy alliance scale; Hamilton Depression Rating Scale; health care quality; human; long term exposure; mental disease; patient satisfaction survey; Penn State Worry Questionnaire; posttraumatic stress disorder; posttraumatic stress disorder checklist; psychotherapy; reaction to treatment questionnaire; Review; service delivery perceptions questionnaire; State Trait Anxiety Inventory; suicidal ideation; suicide attempt; telemedicine satisfaction and acceptance scale; telepsychotherapy; videoconference therapy questionnaire; videoconferencing; adult; Internet; pandemic; procedures; psychology; Adult; Anxiety Disorders; Humans; Pandemics; Psychotherapy; Stress Disorders, Post-Traumatic</t>
  </si>
  <si>
    <t>The authors received no financial support for the research or authorship of this study. Publication fees were supported by a grant from the Alberta Mental Health Foundation, a nonprofit organization supporting mental health and addiction recovery through research, innovation, education, and care.</t>
  </si>
  <si>
    <t>Vindegaard, Nina, COVID-19 pandemic and mental health consequences: Systematic review of the current evidence, Brain, Behavior, and Immunity, 89, pp. 531-542, (2020); Liu, Shuai, Online mental health services in China during the COVID-19 outbreak, The Lancet Psychiatry, 7, 4, pp. e17-e18, (2020); Farooq, Saeed, Suicide, self-harm and suicidal ideation during COVID-19: A systematic review, Psychiatry Research, 306, (2021); Wu, Tianchen, Prevalence of mental health problems during the COVID-19 pandemic: A systematic review and meta-analysis, Journal of Affective Disorders, 281, pp. 91-98, (2021); Murphy, Louise, The impact of the COVID-19 pandemic and its related restrictions on people with pre-existent mental health conditions: A scoping review, Archives of Psychiatric Nursing, 35, 4, pp. 375-394, (2021); Cummins, Nicholas, Five Crucial Challenges in Digital Health, Frontiers in Digital Health, 2, (2020); Jones, Chelsea, Virtual trauma-focused therapy for military members, veterans, and public safety personnel with posttraumatic stress injury: Systematic scoping review, JMIR mHealth and uHealth, 8, 9, (2020); Smith-MacDonald, Lorraine Alison, The experience of key stakeholders during the implementation and use of trauma therapy via digital health for military, veteran, and public safety personnel: Qualitative thematic analysis, JMIR Formative Research, 5, 8, (2021); Thomas, Neil, Review of the current empirical literature on using videoconferencing to deliver individual psychotherapies to adults with mental health problems, Psychology and Psychotherapy: Theory, Research and Practice, 94, 3, pp. 854-883, (2021); Zentner, Kristen Emily, Clinicians’ Attitudes Toward Telepsychology in Addiction and Mental Health Services, and Prediction of Postpandemic Telepsychology Uptake: Cross-sectional Study, JMIR Formative Research, 6, 5, (2022)</t>
  </si>
  <si>
    <t>L. Burback; Department of Psychiatry, Faculty of Medicine &amp; Dentistry, University of Alberta, Edmonton, Canada; email: burback@ualberta.ca</t>
  </si>
  <si>
    <t>37921863</t>
  </si>
  <si>
    <t>2-s2.0-85176200134</t>
  </si>
  <si>
    <t>Kojima, E.; Fujii, K.; Naito, Y.; Shen, C.</t>
  </si>
  <si>
    <t>Kojima, Eiichirou (58684791300); Fujii, Kouhei (58684791400); Naito, Yusuke (58684165800); Shen, Chen (58684479100)</t>
  </si>
  <si>
    <t>58684791300; 58684791400; 58684165800; 58684479100</t>
  </si>
  <si>
    <t>Integrated Solution Combining Private 5G and LAN/ RAN</t>
  </si>
  <si>
    <t>NEC Technical Journal</t>
  </si>
  <si>
    <t>164</t>
  </si>
  <si>
    <t>https://www.scopus.com/inward/record.uri?eid=2-s2.0-85175989279&amp;partnerID=40&amp;md5=090202341ef3a6557b724cee7a45418b</t>
  </si>
  <si>
    <t>Digital Network Department; PF Technology Sales Division</t>
  </si>
  <si>
    <t>Kojima, Eiichirou, Digital Network Department; Fujii, Kouhei, PF Technology Sales Division; Naito, Yusuke, Digital Network Department; Shen, Chen, Digital Network Department</t>
  </si>
  <si>
    <t>The revision of guidelines from the Ministry of Internal Affairs and Communications and the Ministry of Health, Labour and Welfare have prompted local governments and hospitals to build private 5G (dedicated 5G networks in Japan hosted by entities outside the communication service sector is referred to as private 5G in this paper) networks on their existing infrastructure, aligning with these updates. Despite the increasing trend towards integration, the need to maintain network separation for security reasons persists. Therefore, it is imperative to implement network separation throughout the entire network, including the private 5G network, to ensure robust security measures are upheld. This paper aims to present a method for expanding virtual network technology, a widely embraced core component of NEC’s SDN solution, by integrating it with private 5G technology. © 2023 NEC Mediaproducts. All rights reserved.</t>
  </si>
  <si>
    <t>enterprise network; hospital; local government; private 5G; SDN; security; virtual network</t>
  </si>
  <si>
    <t>Hospitals; Local area networks; Network security; Queueing networks; Communication service; Enterprise networks; Integrated solutions; Local government; Ministry of internal affairs and communications; Network separations; Private 5g; SDN; Security; Virtual networks; 5G mobile communication systems</t>
  </si>
  <si>
    <t>Japan Enterprise Networks Forecast 2022 2026, (2022); Guidelines on Information Security Policies in Local Governments; Sathyanarayana, Sandesh Dhawaskar, 5GLoR: 5G LAN Orchestration for enterprise IoT applications, pp. 28-35, (2022)</t>
  </si>
  <si>
    <t>NEC Mediaproducts</t>
  </si>
  <si>
    <t>18805884</t>
  </si>
  <si>
    <t>NEC Tech. J.</t>
  </si>
  <si>
    <t>2-s2.0-85175989279</t>
  </si>
  <si>
    <t>Martinengo, L.; Lin, X.; Jabir, A.I.; Kowatsch, T.; Atun, R.; Car, J.; Tudor Car, L.T.</t>
  </si>
  <si>
    <t>Martinengo, Laura (57200655846); Lin, Xiaowen (57819764200); Jabir, Ahmad Ishqi (57921549100); Kowatsch, Tobias (24831578800); Atun, Rifat Ali (6602245046); Car, Josip (6701783618); Tudor Car, Lorainne (48561867100)</t>
  </si>
  <si>
    <t>57200655846; 57819764200; 57921549100; 24831578800; 6602245046; 6701783618; 48561867100</t>
  </si>
  <si>
    <t>Conversational Agents in Health Care: Expert Interviews to Inform the Definition, Classification, and Conceptual Framework</t>
  </si>
  <si>
    <t>e50767</t>
  </si>
  <si>
    <t>10.2196/50767</t>
  </si>
  <si>
    <t>https://www.scopus.com/inward/record.uri?eid=2-s2.0-85175877496&amp;doi=10.2196%2F50767&amp;partnerID=40&amp;md5=426c39c1148a755c6d2a2648c4006ee6</t>
  </si>
  <si>
    <t>Lee Kong Chian School of Medicine, Singapore City, Singapore; Future Health Technologies, Singapore-​ETH Centre, Singapore City, Singapore; Institute for Implementation Science in Health Care, Universität Zürich, Zurich, ZH, Switzerland; School of Medicine, University of St. Gallen, St Gallen, SG, Switzerland; Department of Management, ETH Zürich, Zurich, ZH, Switzerland; Department of Global Health and Population, Harvard T.H. Chan School of Public Health, Boston, MA, United States; Centre for Population Health Sciences, Lee Kong Chian School of Medicine, Singapore City, Singapore; Department of Public Health and Primary Care, Imperial College London, London, United Kingdom; Lee Kong Chian School of Medicine, Singapore City, Singapore</t>
  </si>
  <si>
    <t>Martinengo, Laura, Lee Kong Chian School of Medicine, Singapore City, Singapore; Lin, Xiaowen, Lee Kong Chian School of Medicine, Singapore City, Singapore; Jabir, Ahmad Ishqi, Lee Kong Chian School of Medicine, Singapore City, Singapore, Future Health Technologies, Singapore-​ETH Centre, Singapore City, Singapore; Kowatsch, Tobias, Future Health Technologies, Singapore-​ETH Centre, Singapore City, Singapore, Institute for Implementation Science in Health Care, Universität Zürich, Zurich, ZH, Switzerland, School of Medicine, University of St. Gallen, St Gallen, SG, Switzerland, Department of Management, ETH Zürich, Zurich, ZH, Switzerland; Atun, Rifat Ali, Department of Global Health and Population, Harvard T.H. Chan School of Public Health, Boston, MA, United States; Car, Josip, Centre for Population Health Sciences, Lee Kong Chian School of Medicine, Singapore City, Singapore, Department of Public Health and Primary Care, Imperial College London, London, United Kingdom; Tudor Car, Lorainne, Lee Kong Chian School of Medicine, Singapore City, Singapore, Department of Public Health and Primary Care, Imperial College London, London, United Kingdom, Lee Kong Chian School of Medicine, Singapore City, Singapore</t>
  </si>
  <si>
    <t>Background: Conversational agents (CAs), or chatbots, are computer programs that simulate conversations with humans. The use of CAs in health care settings is recent and rapidly increasing, which often translates to poor reporting of the CA development and evaluation processes and unreliable research findings. We developed and published a conceptual framework, designing, developing, evaluating, and implementing a smartphone-delivered, rule-based conversational agent (DISCOVER), consisting of 3 iterative stages of CA design, development, and evaluation and implementation, complemented by 2 cross-cutting themes (user-centered design and data privacy and security). Objective: This study aims to perform in-depth, semistructured interviews with multidisciplinary experts in health care CAs to share their views on the definition and classification of health care CAs and evaluate and validate the DISCOVER conceptual framework. Methods: We conducted one-on-one semistructured interviews via Zoom (Zoom Video Communications) with 12 multidisciplinary CA experts using an interview guide based on our framework. The interviews were audio recorded, transcribed by the research team, and analyzed using thematic analysis. Results: Following participants’ input, we defined CAs as digital interfaces that use natural language to engage in a synchronous dialogue using ≥1 communication modality, such as text, voice, images, or video. CAs were classified by 13 categories: response generation method, input and output modalities, CA purpose, deployment platform, CA development modality, appearance, length of interaction, type of CA-user interaction, dialogue initiation, communication style, CA personality, human support, and type of health care intervention. Experts considered that the conceptual framework could be adapted for artificial intelligence–based CAs. However, despite recent advances in artificial intelligence, including large language models, the technology is not able to ensure safety and reliability in health care settings. Finally, aligned with participants’ feedback, we present an updated iteration of the conceptual framework for health care conversational agents (CHAT) with key considerations for CA design, development, and evaluation and implementation, complemented by 3 cross-cutting themes: ethics, user involvement, and data privacy and security. Conclusions: We present an expanded, validated CHAT and aim at guiding researchers from a variety of backgrounds and with different levels of expertise in the design, development, and evaluation and implementation of rule-based CAs in health care settings. © 2023 Journal of Medical Internet Research. All rights reserved.</t>
  </si>
  <si>
    <t>chatbot; conceptual framework; conversational agent; digital health; expert interview; mHealth; mobile health; mobile phone</t>
  </si>
  <si>
    <t>adult; Article; artificial intelligence; classification; conceptual framework; data privacy; health care; human; information security; large language model; middle aged; multidisciplinary team; reliability; semi structured interview; teleconsultation; thematic analysis; user-centered design; young adult; interpersonal communication; language; reproducibility; voice; Artificial Intelligence; Communication; Humans; Language; Reproducibility of Results; Voice</t>
  </si>
  <si>
    <t>Canadian Spine Society, CSS; National Research Foundation Singapore, NRF; Ministry of Education - Singapore, MOE</t>
  </si>
  <si>
    <t>Funding text 1: This research was supported by the Singapore Ministry of Education under the Singapore Ministry of Education Academic Research Fund Tier 1. This research was conducted as part of the Future Health Technologies program, which was established collaboratively between ETH Zurich and the National Research Foundation, Singapore. This research was supported by the National Research Foundation, Prime Minister’s Office, Singapore, under its Campus for Research Excellence and Technological Enterprise program.; Funding text 2: TK is affiliated with the Centre for Digital Health Interventions, a joint initiative of the Institute for Implementation Science in Health Care, University of Zurich, the Department of Management, Technology, and Economics at ETH Zurich, and the Institute of Technology Management and School of Medicine at the University of St Gallen. The Centre for Digital Health Interventions is funded in part by CSS, a Swiss health insurer, SanusX, an Austrian health insurer, and MTIP, a Swiss digital health investor. TK is also a cofounder of Pathmate Technologies, a university spin-off company that creates and delivers digital clinical pathways. However, neither CSS, SanusX, MTIP, nor Pathmate Technologies were involved in this research. LTC is an Associate Editor for JMIR Medical Education. All other authors declare no conflict of interests.</t>
  </si>
  <si>
    <t>Tudor Car, Lorainne, Conversational agents in health care: Scoping review and conceptual analysis, Journal of Medical Internet Research, 22, 8, (2020); Palanica, Adam, Physicians' perceptions of chatbots in health care: Cross-sectional web-based survey, Journal of Medical Internet Research, 21, 4, (2019); Evaluating Quality of Chatbots and Intelligent Conversational Agents, (2017); Vaidyam, Aditya Nrusimha, Chatbots and Conversational Agents in Mental Health: A Review of the Psychiatric Landscape, Canadian Journal of Psychiatry, 64, 7, pp. 456-464, (2019); McTear, Michael F., The conversational interface: Talking to smart devices, pp. 1-422, (2016); A Taxonomy of Software Bots Towards A Deeper Understanding of Software Bot Characteristics, (2018); Dhinagaran, Dhakshenya Ardhithy, Designing, Developing, Evaluating, and Implementing a Smartphone-Delivered, Rule-Based Conversational Agent (DISCOVER): Development of a Conceptual Framework, JMIR mHealth and uHealth, 10, 10, (2022); Jack, Brian W., Improving the health of young African American women in the preconception period using health information technology: a randomised controlled trial, The Lancet Digital Health, 2, 9, pp. e475-e485, (2020); Baker, Adam, A Comparison of Artificial Intelligence and Human Doctors for the Purpose of Triage and Diagnosis, Frontiers in Artificial Intelligence, 3, (2020); Morse, Keith E., Use characteristics and triage acuity of a digital symptom checker in a large integrated health system: Population-based descriptive study, Journal of Medical Internet Research, 22, 11, (2020)</t>
  </si>
  <si>
    <t>L.T. Car; Lee Kong Chian School of Medicine, Nanyang Technological University Singapore, Singapore, Singapore; email: lorainne.tudor.car@ntu.edu.sg</t>
  </si>
  <si>
    <t>37910153</t>
  </si>
  <si>
    <t>All Open Access; Gold Open Access; Green Accepted Open Access; Green Final Open Access; Green Open Access</t>
  </si>
  <si>
    <t>2-s2.0-85175877496</t>
  </si>
  <si>
    <t>Ye, B.; Chu, C.H.; Bayat, S.; Babineau, J.; How, T.-V.; Mihailidis, A.</t>
  </si>
  <si>
    <t>Ye, Bing (57192983641); Chu, Charlene H. (55496539800); Bayat, Sayeh (57212409007); Babineau, Jessica (38461051700); How, Tuck Voon (55811657900); Mihailidis, Alex (6603795856)</t>
  </si>
  <si>
    <t>57192983641; 55496539800; 57212409007; 38461051700; 55811657900; 6603795856</t>
  </si>
  <si>
    <t>Researched Apps Used in Dementia Care for People Living With Dementia and Their Informal Caregivers: Systematic Review on App Features, Security, and Usability</t>
  </si>
  <si>
    <t>e46188</t>
  </si>
  <si>
    <t>10.2196/46188</t>
  </si>
  <si>
    <t>https://www.scopus.com/inward/record.uri?eid=2-s2.0-85175356235&amp;doi=10.2196%2F46188&amp;partnerID=40&amp;md5=a92fbeadc9b5b0440bbe53d71cda93df</t>
  </si>
  <si>
    <t>Department of Occupational Science and Occupational Therapy, University of Toronto, Toronto, ON, Canada; Toronto Rehabilitation Institute, Toronto, ON, Canada; University of Toronto, Toronto, ON, Canada; Department of Biomedical Engineering, University of Calgary, Calgary, AB, Canada; University Health Network, Toronto, ON, Canada</t>
  </si>
  <si>
    <t>Ye, Bing, Department of Occupational Science and Occupational Therapy, University of Toronto, Toronto, ON, Canada, Toronto Rehabilitation Institute, Toronto, ON, Canada; Chu, Charlene H., University of Toronto, Toronto, ON, Canada; Bayat, Sayeh, Department of Biomedical Engineering, University of Calgary, Calgary, AB, Canada; Babineau, Jessica, University Health Network, Toronto, ON, Canada; How, Tuck Voon, Toronto Rehabilitation Institute, Toronto, ON, Canada; Mihailidis, Alex, Department of Occupational Science and Occupational Therapy, University of Toronto, Toronto, ON, Canada, Toronto Rehabilitation Institute, Toronto, ON, Canada</t>
  </si>
  <si>
    <t>Background: Studies have shown that mobile apps have the potential to serve as nonpharmacological interventions for dementia care, improving the quality of life of people living with dementia and their informal caregivers. However, little is known about the needs for and privacy aspects of these mobile apps in dementia care. Objective: This review seeks to understand the landscape of existing mobile apps in dementia care for people living with dementia and their caregivers with respect to app features, usability testing, privacy, and security. Methods: ACM Digital Library, Cochrane Central Register of Controlled Trials, Compendex, Embase, Inspec, Ovid MEDLINE, PsycINFO, and Scopus were searched. Studies were included if they included people with dementia living in the community, their informal caregivers, or both; focused on apps in dementia care using smartphones or tablet computers; and covered usability evaluation of the app. Records were independently screened, and 2 reviewers extracted the data. The Centre for Evidence-Based Medicine critical appraisal tool and Mixed Methods Appraisal Tool were used to assess the risk of bias in the included studies. Thematic synthesis was used, and the findings were summarized and tabulated based on each research aim. Results: Overall, 44 studies were included in this review, with 39 (89%) published after 2015. In total, 50 apps were included in the study, with more apps developed for people living with dementia as end users compared with caregivers. Most studies (27/44, 61%) used tablet computers. The most common app feature was cognitive stimulation. This review presented 9 app usability themes: user interface, physical considerations, screen size, interaction challenges, meeting user needs, lack of self-awareness of app needs, stigma, technological inexperience, and technical support. In total, 5 methods (questionnaires, interviews, observations, logging, and focus groups) were used to evaluate usability. There was little focus on the privacy and security aspects, including data transfer and protection, of mobile apps for people living with dementia. Conclusions: The limitations of this review include 1 reviewer conducting the full-text screening, its restriction to studies published in English, and the exclusion of apps that lacked empirical usability testing. As a result, there may be an incomplete representation of the available apps in the field of dementia care. However, this review highlights significant concerns related to the usability, privacy, and security of existing mobile apps for people living with dementia and their caregivers. The findings of this review provide a valuable framework to guide app developers and researchers in the areas of privacy policy development, app development strategies, and the importance of conducting thorough usability testing for their apps. By considering these factors, future work in this field can be advanced to enhance the quality and effectiveness of dementia care apps. ©Bing Ye, Charlene H Chu, Sayeh Bayat, Jessica Babineau, Tuck-Voon How, Alex Mihailidis.</t>
  </si>
  <si>
    <t>dementia; informal caregivers; mobile apps; mobile phone; mobile technologies; privacy; security; usability testing</t>
  </si>
  <si>
    <t>caregiver; cognitive function test; controlled clinical trial (topic); data privacy; dementia; human; information security; patient scheduling; qualitative research; quantitative study; randomized controlled trial (topic); Review; social support; systematic review; usability testing; psychology; quality of life; Caregivers; Dementia; Humans; Mobile Applications; Quality of Life; Smartphone</t>
  </si>
  <si>
    <t>undefined, (2020); Alzheimer Society of Canada, (2018); Top 10 Causes of Death, (2020); Statistics Canada, (2021); Cerejeira, Joaquim Manuel Soares, Behavioral and psychological symptoms of dementia, Frontiers in Neurology, MAY, (2012); Centers for Disease Control and Prevention, (2019); Winblad, Bengt G., Defeating Alzheimer's disease and other dementias: A priority for European science and society, The Lancet Neurology, 15, 5, pp. 455-532, (2016); Schulz, Richard M., Family Caregiving of Persons with Dementia: Prevalence, Health Effects, and Support Strategies, American Journal of Geriatric Psychiatry, 12, 3, pp. 240-249, (2004); Johns Hopkins Medicine, (2022); Lord, Kathryn, How people with dementia and their families decide about moving to a care home and support their needs: Development of a decision aid, a qualitative study, BMC Geriatrics, 16, 1, (2016)</t>
  </si>
  <si>
    <t>B. Ye; Occupational Science and Occupational Therapy, University of Toronto, Toronto, Canada; email: bing.ye@utoronto.ca</t>
  </si>
  <si>
    <t>37824187</t>
  </si>
  <si>
    <t>2-s2.0-85175356235</t>
  </si>
  <si>
    <t>Abir, M.A.B.; Chowdhury, M.Z.; Jang, Y.M.</t>
  </si>
  <si>
    <t>Abir, Md Abu Baker Siddiki (58285256900); Chowdhury, Mostafa Zaman (58108983100); Jang, Yeong Min (8889537900)</t>
  </si>
  <si>
    <t>58285256900; 58108983100; 8889537900</t>
  </si>
  <si>
    <t>Software-Defined UAV Networks for 6G Systems: Requirements, Opportunities, Emerging Techniques, Challenges, and Research Directions</t>
  </si>
  <si>
    <t>2487</t>
  </si>
  <si>
    <t>2547</t>
  </si>
  <si>
    <t>10.1109/OJCOMS.2023.3323200</t>
  </si>
  <si>
    <t>https://www.scopus.com/inward/record.uri?eid=2-s2.0-85174859265&amp;doi=10.1109%2FOJCOMS.2023.3323200&amp;partnerID=40&amp;md5=559cedcb98c9430ab900fe2f467070bc</t>
  </si>
  <si>
    <t>Institute of Information and Communication Technology, Khulna University of Engineering and Technology, Khulna, Bangladesh; Department of Electrical and Electronic Engineering, Khulna University of Engineering and Technology, Khulna, Bangladesh; Department of Electronics Engineering, Kookmin University, Seoul, South Korea</t>
  </si>
  <si>
    <t>Abir, Md Abu Baker Siddiki, Institute of Information and Communication Technology, Khulna University of Engineering and Technology, Khulna, Bangladesh; Chowdhury, Mostafa Zaman, Department of Electrical and Electronic Engineering, Khulna University of Engineering and Technology, Khulna, Bangladesh; Jang, Yeong Min, Department of Electronics Engineering, Kookmin University, Seoul, South Korea</t>
  </si>
  <si>
    <t>The ever-increasing demand for wireless communication has driven the development of innovative technologies to address the issues that conventional communication networks meet. To support autonomous devices in the sixth-generation (6G) and provide seamless wireless connectivity in inaccessible and hard-to-reach areas, the combination of software-defined networking (SDN) with unmanned aerial vehicles (UAVs) has already shown promises. As the traditional UAV-based cellular network encompasses challenges such as lack of centralized supervision, robust decision-making ability, and dynamic network management, the SDN platform could be an excellent alternative to offer aerial networking for future 6G ecosystem. However, the SDN-assisted UAV paradigm faces a set of challenges and critical issues. For instance, the network management and orchestration, resource allocation and optimization, handover mechanism, spectrum management, energy efficiency, integration of heterogeneous networks, and reliability, thus causing the decrease of quality of services of the SDN-enables UAV networks. To effectively address all these issues and identify the trends of software-defined UAV (SDUAV) networks, more research activities are needed. Unfortunately, there are not any specific guidelines in the literature that address each of these requirements, enabling technologies, emerging techniques, and future research directions in the context of SDN-based UAV networks to enable next-generation 6G systems. Therefore, motivated by this fact, this paper offers a comprehensive evaluation of the state of the SDUAV network and architecture, highlighting its various requirements and different prospects and applications in 6G systems. Besides, this paper also addresses why the combination of SDN and UAV-enabled networks is becoming essential in the 6G networking context and how it can offer more flexibility, scalability, reliability, and efficient connectivity than the conventional approaches to provide features like intelligence, automation, programmability, and centralized controllability. This paper furthermore outlines the difficulties of implementing SDUAV networks, such as security, adaptability, interference management, interoperability, and lack of standardization. Finally, to accomplish the goals, this article provides a roadmap for future trends and research directions in SDUAV networks to support the 6G systems. © 2020 IEEE.</t>
  </si>
  <si>
    <t>6G; aerial base station; SDN; SDUAV; UAV-based cellular network</t>
  </si>
  <si>
    <t>5G mobile communication systems; Base stations; Decision making; Energy efficiency; Heterogeneous networks; Network management; Network security; Resource allocation; Unmanned aerial vehicles (UAV); Wireless networks; 5g mobile communication; 6g; 6g mobile communication; Aerial base station; Aerial vehicle; Cellular network; Market researches; Mobile communications; Resource management; Security; Software-defined networkings; Software-defined UAV; Unmanned aerial vehicle-based cellular network; Wireless communications; Antennas</t>
  </si>
  <si>
    <t>Ministry of Science, ICT and Future Planning, MSIP, (2022-0-00590); Ministry of Science, ICT and Future Planning, MSIP; National Research Foundation of Korea, NRF, (2022R1A2C1007884); National Research Foundation of Korea, NRF; Institute for Information and Communications Technology Promotion, IITP</t>
  </si>
  <si>
    <t>This work was supported in part by the Institute of Information and Communications Technology Planning and Evaluation (IITP) Grant funded by the Korea Government (MSIT, Industrial Small Cell System Supporting 5G Multi-Band) under Grant 2022-0-00590, and in part by the National Research Foundation of Korea (NRF) Grant funded by the Korea Government (MSIT) under Grant 2022R1A2C1007884.</t>
  </si>
  <si>
    <t>Hong, Een-kee, 6G R&amp;D Vision: Requirements and Candidate Technologies, Journal of Communications and Networks, 24, 2, pp. 232-245, (2022); Chowdhury, Mostafa Zaman, 6G Wireless Communication Systems: Applications, Requirements, Technologies, Challenges, and Research Directions, IEEE Open Journal of the Communications Society, 1, pp. 957-975, (2020); Pereira de Figueiredo, Felipe Augusto, An Overview of Massive MIMO for 5G and 6G, IEEE Latin America Transactions, 20, 6, pp. 931-940, (2022); Jiang, Wei, The road towards 6G: A comprehensive survey, IEEE Open Journal of the Communications Society, 2, pp. 334-366, (2021); Uusitalo, Mikko A., 6G Vision, Value, Use Cases and Technologies from European 6G Flagship Project Hexa-X, IEEE Access, 9, pp. 160004-160020, (2021); Bhat, Jagadeesha R., 6G Ecosystem: Current Status and Future Perspective, IEEE Access, 9, pp. 43134-43167, (2021); Viswanathan, Harish, Communications in the 6G Era, IEEE Access, 8, pp. 57063-57074, (2020); Zhang, Ping, An intelligent wireless transmission toward 6G, Intelligent and Converged Networks, 2, 3, pp. 244-257, (2021); Huang, Yuhong, 6G mobile network requirements and technical feasibility study, China Communications, 19, 6, pp. 123-136, (2022); Lee, Ying Loong, 6G Massive Radio Access Networks: Key Applications, Requirements and Challenges, IEEE Open Journal of Vehicular Technology, 2, pp. 54-66, (2021)</t>
  </si>
  <si>
    <t>M.Z. Chowdhury; Khulna University of Engineering &amp; Technology, Department of Electrical and Electronic Engineering, Khulna, 9203, Bangladesh; email: mzceee@ieee.org; Y.M. Jang; Kookmin University, Department of Electronics Engineering, Seoul, 02707, South Korea; email: yjang@kookmin.ac.kr</t>
  </si>
  <si>
    <t>2-s2.0-85174859265</t>
  </si>
  <si>
    <t>Chaudhary, D.; Kumar, U.; Saleem, K.</t>
  </si>
  <si>
    <t>Chaudhary, Dharminder (57210165312); Kumar, Uddeshaya (57213057877); Saleem, Kashif (24766676700)</t>
  </si>
  <si>
    <t>57210165312; 57213057877; 24766676700</t>
  </si>
  <si>
    <t>A Construction of Three Party Post Quantum Secure Authenticated Key Exchange Using Ring Learning With Errors and ECC Cryptography</t>
  </si>
  <si>
    <t>136947</t>
  </si>
  <si>
    <t>136957</t>
  </si>
  <si>
    <t>10.1109/ACCESS.2023.3325886</t>
  </si>
  <si>
    <t>https://www.scopus.com/inward/record.uri?eid=2-s2.0-85174849116&amp;doi=10.1109%2FACCESS.2023.3325886&amp;partnerID=40&amp;md5=d2a7523efc94063e5466057bd4422da4</t>
  </si>
  <si>
    <t>Amrita Vishwa Vidyapeetham Chennai Campus, Vengal, TN, India; Department of Mathematics, Gautam Buddha University, Greater Noida, UP, India; Department of Computer Science and Engineering, King Saud University, Riyadh, Riyad, Saudi Arabia</t>
  </si>
  <si>
    <t>Chaudhary, Dharminder, Amrita Vishwa Vidyapeetham Chennai Campus, Vengal, TN, India; Kumar, Uddeshaya, Department of Mathematics, Gautam Buddha University, Greater Noida, UP, India; Saleem, Kashif, Department of Computer Science and Engineering, King Saud University, Riyadh, Riyad, Saudi Arabia</t>
  </si>
  <si>
    <t>A three-party authenticated key exchange protocol enables two entities to agree on a session key with the help of a dedicated server over a public channel. Shor's algorithm is a big threat to existing authenticated key exchange protocols. Lattice based cryptography plays a very important role in designing authentication and key agreements secure against the threat of quantum attacks. However, it is not an easy job to design quantum resistant password based three party protocols due to the high demand for security requirements and the limited resources nature of mobile devices. In this article, we have proposed a new post quantum three party key exchange based on ring learning with errors assumption. This protocol is motivated by Islam et al.'s authenticated key exchange protocol. Their protocol is not secure against stolen smartcard attacks, or password guessing attacks, and can't provide user anonymity. Anonymous communication is a big requirement for practical applications like e-healthcare services/smart vehicular communication. This paper also contains the performance analysis of the proposed protocol along with other relevant protocols. © 2013 IEEE.</t>
  </si>
  <si>
    <t>authentication; cryptography; Key exchange; ring learning</t>
  </si>
  <si>
    <t>Errors; Quantum computers; Quantum cryptography; Smart cards; Authenticated key exchange protocols; Biometric (access control); Elliptic curve; Key-exchange; Lattice; Learning with Errors; Password; Quantum Computing; Ring learning with error; Three-party; Authentication</t>
  </si>
  <si>
    <t>Aguilar-Melchor, Carlos, NFLlib: NTT-based fast lattice library, Lecture Notes in Computer Science, 9610, pp. 341-356, (2016); Basu, Swagatam, MLWR-2PAKA: A Hybrid Module Learning with Rounding-Based Authenticated Key Agreement Protocol for Two-Party Communication, IEEE Systems Journal, 17, 4, pp. 6093-6103, (2023); Dabra, Vivek, LBA-PAKE: Lattice-Based Anonymous Password Authenticated Key Exchange for Mobile Devices, IEEE Systems Journal, 15, 4, pp. 5067-5077, (2021); Dabra, Vivek, Flaw and amendment of a two-party authenticated key agreement protocol for post-quantum environments, Journal of Information Security and Applications, 61, (2021); Chaudhary, Dharminder, LWESM: learning with error based secure communication in mobile devices using fuzzy extractor, Journal of Ambient Intelligence and Humanized Computing, 11, 10, pp. 4089-4100, (2020); Chaudhary, Dharminder, Post-Quantum Lattice-Based Secure Reconciliation Enabled Key Agreement Protocol for IoT, IEEE Internet of Things Journal, 10, 3, pp. 2680-2692, (2023); Ding, Jintai, Provably secure password authenticated key exchange based on RLWE for the post-quantum world, Lecture Notes in Computer Science, 10159, pp. 183-204, (2017); Ding, Jintai, Leakage of signal function with reused keys in RLWE key exchange, Conference Record - International Conference on Communications, (2017); Ding, Jintai, Complete attack on RLWE key exchange with reused keys, without signal leakage, Lecture Notes in Computer Science, 10946 LNCS, pp. 467-486, (2018); Dodis, Yevgeniy, Fuzzy extractors: How to generate strong keys from biometrics and other noisy data, Lecture Notes in Computer Science, 3027, pp. 523-540, (2004)</t>
  </si>
  <si>
    <t>D. Chaudhary; Amrita Vishwa Vidyapeetham, Amrita School of Computing, Department of Computer Science and Engineering, Chennai, 601103, India; email: manndharminder999@gmail.com; K. Saleem; King Saud University, College of Applied Studies and Community Service, Department of Computer Science and Engineering, Riyadh, 11362, Saudi Arabia; email: ksaleem@KSU.EDU.SA</t>
  </si>
  <si>
    <t>2-s2.0-85174849116</t>
  </si>
  <si>
    <t>Peng, Y.; Li, X.; Arya, S.; Wang, Y.</t>
  </si>
  <si>
    <t>Peng, Yifeng (58521216800); Li, Xinyi (58395909500); Arya, Sudhanshu (57201530219); Wang, Ying (56757748600)</t>
  </si>
  <si>
    <t>58521216800; 58395909500; 57201530219; 56757748600</t>
  </si>
  <si>
    <t>DEFT: A Novel Deep Framework for Fuzz Testing Performance Evaluation in NextG Vulnerability Detection</t>
  </si>
  <si>
    <t>116046</t>
  </si>
  <si>
    <t>116064</t>
  </si>
  <si>
    <t>10.1109/ACCESS.2023.3326411</t>
  </si>
  <si>
    <t>https://www.scopus.com/inward/record.uri?eid=2-s2.0-85174832483&amp;doi=10.1109%2FACCESS.2023.3326411&amp;partnerID=40&amp;md5=d1fa3836ae4a2edd3e8592385fdc11d2</t>
  </si>
  <si>
    <t>Charles V. Schaefer, Jr. School of Engineering and Science, Hoboken, NJ, United States; Pratt School of Engineering, Durham, NC, United States</t>
  </si>
  <si>
    <t>Peng, Yifeng, Charles V. Schaefer, Jr. School of Engineering and Science, Hoboken, NJ, United States; Li, Xinyi, Pratt School of Engineering, Durham, NC, United States; Arya, Sudhanshu, Charles V. Schaefer, Jr. School of Engineering and Science, Hoboken, NJ, United States; Wang, Ying, Charles V. Schaefer, Jr. School of Engineering and Science, Hoboken, NJ, United States</t>
  </si>
  <si>
    <t>As the evolution of wireless communications advances rapidly, the next-generation (NextG) networks have undeniably become integral components of modern society. However, given the vast infrastructure requirement and the intricacy of their protocols, they inevitably present considerable security challenges. Recently, fuzz testing has emerged as a prominent method of security assurance for 5G and NextG systems. It can test and exploit 5G networks to detect vulnerabilities. This paper proposes a novel modeling framework, coined as DEFT, to perform causation analysis in the system under test (SUT) in detecting the fuzzed location, therefore, DEFT can be further applied to identifying the type of attacks or abnormal inputs from the partial system profiling for the impacted behaviors. In particular, we show, for the first time, that by utilizing the DEFT, we can precisely detect the fuzzed layer in the log file which can then be further utilized to identify the root cause of vulnerabilities with high accuracy using only a tiny segment of the log file in real-time. To test the DEFT, we generate an unbiased dataset by performing fuzz testing to trigger potential vulnerabilities and unintended behaviors on the 5G test bed and recording the system behaviors via regular logging information. We then analyze a random segment of the log files to detect the root cause of the vulnerabilities via the processing of the word embedding vectors that are enabled by two architectures, Skip-gram and continuous bag-of-words (CBOW). The DEFT can effectively identify the fuzzed location and thereby the occurrence of unknown attacks, therefore, can be considered a crucial step in performing a timely attack response and the root cause analysis. We assess multiple machine learning models integrated with the two architectures by the input segment length of log files, computation complexity, and accuracy matrix. It is shown that, for the Skip-gram, an area under the curve (AUC) value of 0.938 is achieved for the Fully Connected Network (FCN) model while considering only 50% length of the original log file, thereby significantly reducing the computational complexity. By eliminating the necessity for a 100% comprehensive log file and instead utilizing a 50% log file, we have effectuated an 8% decrease in testing duration. We make an important observation that, compared with CBOW, Skip-gram shows superior performance when only a smaller fraction of the log file is considered for vulnerability detection and, thereby, can readily be applied to real-time 5G applications. © 2013 IEEE.</t>
  </si>
  <si>
    <t>5G; CBOW; fuzz testing; log file; NextG; skip-gram; Word2Vec</t>
  </si>
  <si>
    <t>Learning systems; Network architecture; Network security; Next generation networks; Statistical tests; 5g; 5g mobile communication; Bag of words; Computational modelling; Continuous bag-of-word; Fuzz Testing; Fuzzing; Logfile; Mobile communications; Nextg; Performances evaluation; Security; Skip-gram; Wireless communications; Word2vec; 5G mobile communication systems</t>
  </si>
  <si>
    <t>Defense Advanced Research Projects Agency, DARPA, (D22AP00144); Defense Advanced Research Projects Agency, DARPA</t>
  </si>
  <si>
    <t>This work was supported by the Defense Advanced Research Project Agency (DARPA) under Grant D22AP00144.</t>
  </si>
  <si>
    <t>Peng, Yifeng, SmiLe Net: A Supervised Graph Embedding-based Machine Learning Approach for NextG Vulnerability Detection, pp. 554-561, (2023); Arya, Sudhanshu, Towards the Designing of Low-Latency SAGIN: Ground-to-UAV Communications over Interference Channel, Drones, 7, 7, (2023); Dutta, Ashutosh, 5G Security Challenges and Opportunities: A System Approach, pp. 109-114, (2020); Shin, Daemin, A Security Protocol for Route Optimization in DMM-Based Smart Home IoT Networks, IEEE Access, 7, pp. 142531-142550, (2019); Kim, Young-mi, Formal verification of SDN-based firewalls by using TLA+, IEEE Access, 8, pp. 52100-52112, (2020); Xiong, Junjie, RealProct: Reliable protocol conformance testing with real nodes for wireless sensor networks, pp. 572-581, (2011); Qi, Yue, A security testing approach for WSN protocols based on object-oriented attack model, pp. 517-520, (2011); Wang, Ying, Anonymous Jamming Detection in 5G with Bayesian Network Model Based Inference Analysis, IEEE International Conference on High Performance Switching and Routing, HPSR, 2022-June, pp. 151-156, (2022); Bayesian Inferenceassisted Machine Learning for Near Real Time Jamming Detection and Classification in 5g New Radio Nr, (2023); Foukas, Xenofon, Experience building a prototype 5G testbed, pp. 13-18, (2018)</t>
  </si>
  <si>
    <t>Y. Wang; Stevens Institute of Technology, School of Systems and Enterprises, Hoboken, 07030, United States; email: ywang6@stevens.edu</t>
  </si>
  <si>
    <t>2-s2.0-85174832483</t>
  </si>
  <si>
    <t>Caldwell, S.; Flickinger, T.; Hodges, J.; Waldman, A.L.D.; Garofalini, C.; Cohn, W.; Dillingham, R.; Castel, A.; Ingersoll, K.</t>
  </si>
  <si>
    <t>Caldwell, Sylvia (57670678500); Flickinger, Tabor Elisabeth (55649312900); Hodges, Jacqueline (57203658748); Waldman, Ava Lena Davila (57191110403); Garofalini, Chloe (58662690100); Cohn, Wendy F. (7005475202); Dillingham, Rebecca Anne (57216109041); Castel, Amanda Derryck (22939888500); Ingersoll, Karen S. (6603782353)</t>
  </si>
  <si>
    <t>57670678500; 55649312900; 57203658748; 57191110403; 58662690100; 7005475202; 57216109041; 22939888500; 6603782353</t>
  </si>
  <si>
    <t>An mHealth Platform for People With HIV Receiving Care in Washington, District of Columbia: Qualitative Analysis of Stakeholder Feedback</t>
  </si>
  <si>
    <t>e48739</t>
  </si>
  <si>
    <t>10.2196/48739</t>
  </si>
  <si>
    <t>https://www.scopus.com/inward/record.uri?eid=2-s2.0-85174814572&amp;doi=10.2196%2F48739&amp;partnerID=40&amp;md5=691fc5b1ac849926a5879274c2ee4401</t>
  </si>
  <si>
    <t>Department of Psychiatry and Neurobehavioral Sciences, University of Virginia School of Medicine, Charlottesville, VA, United States; Division of General Medicine, Geriatrics, and Palliative Care, University of Virginia School of Medicine, Charlottesville, VA, United States; Division of Infectious Diseases and International Health, University of Virginia, Charlottesville, VA, United States; Milken Institute School of Public Health, Washington, D.C., United States; Public Health Sciences, University of Virginia, Charlottesville, VA, United States</t>
  </si>
  <si>
    <t>Caldwell, Sylvia, Department of Psychiatry and Neurobehavioral Sciences, University of Virginia School of Medicine, Charlottesville, VA, United States; Flickinger, Tabor Elisabeth, Division of General Medicine, Geriatrics, and Palliative Care, University of Virginia School of Medicine, Charlottesville, VA, United States; Hodges, Jacqueline, Division of Infectious Diseases and International Health, University of Virginia, Charlottesville, VA, United States; Waldman, Ava Lena Davila, Department of Psychiatry and Neurobehavioral Sciences, University of Virginia School of Medicine, Charlottesville, VA, United States; Garofalini, Chloe, Milken Institute School of Public Health, Washington, D.C., United States; Cohn, Wendy F., Public Health Sciences, University of Virginia, Charlottesville, VA, United States; Dillingham, Rebecca Anne, Division of Infectious Diseases and International Health, University of Virginia, Charlottesville, VA, United States; Castel, Amanda Derryck, Milken Institute School of Public Health, Washington, D.C., United States; Ingersoll, Karen S., Department of Psychiatry and Neurobehavioral Sciences, University of Virginia School of Medicine, Charlottesville, VA, United States</t>
  </si>
  <si>
    <t>Background: HIV viral suppression and retention in care continue to be challenging goals for people with HIV in Washington, District of Columbia (DC). The PositiveLinks mobile app is associated with increased retention in care and viral load suppression in nonurban settings. The app includes features such as daily medication reminders, mood and stress check-ins, an anonymized community board for peer-to-peer social support, secure messaging to care teams, and resources for general and clinic-specific information, among other features. PositiveLinks has not been tailored or tested for this distinct urban population of people with HIV. Objective: This study aimed to inform the tailoring of a mobile health app to the needs of people with HIV and their providers in Washington, DC. Methods: We conducted a 3-part formative study to guide the tailoring of PositiveLinks for patients in the DC Cohort, a longitudinal cohort of &gt;12,000 people with HIV receiving care in Washington, DC. The study included in-depth interviews with providers (n=28) at study clinics, focus groups with people with HIV enrolled in the DC Cohort (n=32), and a focus group with members of the DC Regional Planning Commission on Health and HIV (COHAH; n=35). Qualitative analysis used a constant comparison iterative approach; thematic saturation and intercoder agreement were achieved. Emerging themes were identified and grouped to inform an adaptation of PositiveLinks tailored for patients and providers. Results: Emerging themes for patients, clinic providers, and COHAH providers included population needs and concerns, facilitators and barriers to engagement in care and viral suppression, technology use, anticipated benefits, questions and concerns, and suggestions. DC Cohort clinic and COHAH provider interviews generated an additional theme: clinic processes. For patients, the most commonly discussed potential benefits included improved health knowledge and literacy (mentioned n=10 times), self-monitoring (n=7 times), and connection to peers (n=6 times). For providers, the most common anticipated benefits were improved communication with the clinic team (n=21), connection to peers (n=14), and facilitation of self-monitoring (n=11). Following data review, site principal investigators selected core PositiveLinks features, including daily medication adherence, mood and stress check-ins, resources, frequently asked questions, and the community board. Principal investigators wanted English and Spanish versions depending on the site. Two additional app features (messaging and documents) were selected as optional for each clinic site. Overall, 3 features were not deployed as not all participating clinics supported them. Conclusions: Patient and provider perspectives of PositiveLinks had some overlap, but some themes were unique to each group. Beta testing of the tailored app was conducted (August 2022). This formative work prepared the team for a cluster randomized controlled trial of PositiveLinks’ efficacy. Randomization of clinics to PositiveLinks or usual care occurred in August 2022, and the randomized controlled trial launched in November 2022. ©Sylvia Caldwell, Tabor Flickinger, Jacqueline Hodges, Ava Lena D Waldman, Chloe Garofalini, Wendy Cohn, Rebecca Dillingham, Amanda Castel, Karen Ingersoll.</t>
  </si>
  <si>
    <t>adaptation; cluster randomized controlled trial; formative; HIV; mHealth; mobile health; mobile phone; qualitative methods; smartphone</t>
  </si>
  <si>
    <t>National Institute of Mental Health, NIMH, (R01MH122375); National Institute of Mental Health, NIMH; National Institute of Allergy and Infectious Diseases, NIAID, (1R24AI152598-01); National Institute of Allergy and Infectious Diseases, NIAID</t>
  </si>
  <si>
    <t>AC and KI are multiple principal investigators on this project, which is funded by the National Institute of Mental Health (R01MH122375). The District of Columbia (DC) Cohort is funded by the National Institute of Allergy and Infectious Diseases (1R24AI152598-01). The authors wish to thank all the collaborators of the participating DC Cohort clinics.</t>
  </si>
  <si>
    <t>Priority Jurisdictions Phase I HIV Gov, (2020); Annual Epidemiological Surveillance Report 2022, (2022); Castel, Amanda Derryck, Sorting through the lost and found: Are patient perceptions of engagement in care consistent with standard continuum of care measures?, Journal of Acquired Immune Deficiency Syndromes (1999), 69, pp. S44-S55, (2015); Terzian, Arpi S., Identifying Spatial Variation Along the HIV Care Continuum: The Role of Distance to Care on Retention and Viral Suppression, AIDS and Behavior, 22, 9, pp. 3009-3023, (2018); Castel, Amanda Derryck, Disparities in achieving and sustaining viral suppression among a large cohort of HIV-infected persons in care – Washington, DC*, AIDS Care - Psychological and Socio-Medical Aspects of AIDS/HIV, 28, 11, pp. 1355-1364, (2016); Greenberg, Alan E., Development of a large urban longitudinal HIV clinical cohort using a web-based platform to merge electronically and manually abstracted data from disparate medical record systems: Technical challenges and innovative solutions, Journal of the American Medical Informatics Association, 23, 3, pp. 635-643, (2016); Hodges, Jacqueline, Evaluation of the Implementation and Effectiveness of a Mobile Health Intervention to Improve Outcomes for People With HIV in the Washington, DC Cohort: Study Protocol for a Cluster Randomized Controlled Trial, JMIR Research Protocols, 11, 4, (2022); Castel, Amanda Derryck, Defining care patterns and outcomes among persons living with HIV in Washington, dc: Linkage of clinical cohort and surveillance data, JMIR Public Health and Surveillance, 4, 3, (2018); Hahsta Annual Epidemiology Surveillance Report, (2022); Opoku, Jenevieve, Comparison of clinical outcomes of persons living with HIV by enrollment status in Washington, DC: Evaluation of a large longitudinal HIV Cohort study, JMIR Public Health and Surveillance, 6, 2, (2020)</t>
  </si>
  <si>
    <t>S. Caldwell; Center for Behavioral Health and Technology, Department of Psychiatry and Neurobehavioral Science, University of Virginia, Charlottesville, United States; email: sab6ce@virginia.edu</t>
  </si>
  <si>
    <t>2-s2.0-85174814572</t>
  </si>
  <si>
    <t>Bin, K.J.; de Pretto, L.R.; Sanchez, F.B.; de Souza e Castro, F.P.M.; Ramos, V.D.; Battistella, L.R.</t>
  </si>
  <si>
    <t>Bin, Kaio Jia (57224805569); de Pretto, Lucas Ramos (56595306900); Sanchez, Fabio Beltrame (57255197900); de Souza e Castro, Fabio Pacheco Muniz (58634650400); Ramos, Vinicius Delgado (56644240300); Battistella, Linamara Rizzo (6701327673)</t>
  </si>
  <si>
    <t>57224805569; 56595306900; 57255197900; 58634650400; 56644240300; 6701327673</t>
  </si>
  <si>
    <t>Digital Platform for Continuous Monitoring of Patients Using a Smartwatch: Longitudinal Prospective Cohort Study</t>
  </si>
  <si>
    <t>e47388</t>
  </si>
  <si>
    <t>10.2196/47388</t>
  </si>
  <si>
    <t>https://www.scopus.com/inward/record.uri?eid=2-s2.0-85173551745&amp;doi=10.2196%2F47388&amp;partnerID=40&amp;md5=11054e6af3c71141da365de3d0d10ae6</t>
  </si>
  <si>
    <t>Instituto de Medicina Física e Reabilitação, Universidade de São Paulo, Sao Paulo, SP, Brazil</t>
  </si>
  <si>
    <t>Bin, Kaio Jia, Instituto de Medicina Física e Reabilitação, Universidade de São Paulo, Sao Paulo, SP, Brazil; de Pretto, Lucas Ramos, Instituto de Medicina Física e Reabilitação, Universidade de São Paulo, Sao Paulo, SP, Brazil; Sanchez, Fabio Beltrame, Instituto de Medicina Física e Reabilitação, Universidade de São Paulo, Sao Paulo, SP, Brazil; de Souza e Castro, Fabio Pacheco Muniz, Instituto de Medicina Física e Reabilitação, Universidade de São Paulo, Sao Paulo, SP, Brazil; Ramos, Vinicius Delgado, Instituto de Medicina Física e Reabilitação, Universidade de São Paulo, Sao Paulo, SP, Brazil; Battistella, Linamara Rizzo, Instituto de Medicina Física e Reabilitação, Universidade de São Paulo, Sao Paulo, SP, Brazil</t>
  </si>
  <si>
    <t>Background: Since the COVID-19 pandemic, there has been a boost in the digital transformation of the human society, where wearable devices such as a smartwatch can already measure vital signs in a continuous and naturalistic way; however, the security and privacy of personal data is a challenge to expanding the use of these data by health professionals in clinical follow-up for decision-making. Similar to the European General Data Protection Regulation, in Brazil, the Lei Geral de Proteção de Dados established rules and guidelines for the processing of personal data, including those used for patient care, such as those captured by smartwatches. Thus, in any telemonitoring scenario, there is a need to comply with rules and regulations, making this issue a challenge to overcome. Objective: This study aimed to build a digital solution model for capturing data from wearable devices and making them available in a safe and agile manner for clinical and research use, following current laws. Methods: A functional model was built following the Brazilian Lei Geral de Proteção de Dados (2018), where data captured by smartwatches can be transmitted anonymously over the Internet of Things and be identified later within the hospital. A total of 80 volunteers were selected for a 24-week follow-up clinical trial divided into 2 groups, one group with a previous diagnosis of COVID-19 and a control group without a previous diagnosis of COVID-19, to measure the synchronization rate of the platform with the devices and the accuracy and precision of the smartwatch in out-of-hospital conditions to simulate remote monitoring at home. Results: In a 35-week clinical trial, &gt;11.2 million records were collected with no system downtime; 66% of continuous beats per minute were synchronized within 24 hours (79% within 2 days and 91% within a week). In the limit of agreement analysis, the mean differences in oxygen saturation, diastolic blood pressure, systolic blood pressure, and heart rate were -1.280% (SD 5.679%), -1.399 (SD 19.112) mm Hg, -1.536 (SD 24.244) mm Hg, and 0.566 (SD 3.114) beats per minute, respectively. Furthermore, there was no difference in the 2 study groups in terms of data analysis (neither using the smartwatch nor the gold-standard devices), but it is worth mentioning that all volunteers in the COVID-19 group were already cured of the infection and were highly functional in their daily work life. Conclusions: On the basis of the results obtained, considering the validation conditions of accuracy and precision and simulating an extrahospital use environment, the functional model built in this study is capable of capturing data from the smartwatch and anonymously providing it to health care services, where they can be treated according to the legislation and be used to support clinical decisions during remote monitoring. © JMIR Formative Research.All rights reserved.</t>
  </si>
  <si>
    <t>clinical intervention; clinical trial; digital health; digital platform; GDPR; General Data Protection Regulation; Lei Geral de Proteção de Dados; LGPD; mobile health; mobile phone; sensitive data; smartwatch; telemedicine; telemonitoring; wearable</t>
  </si>
  <si>
    <t>Samsung Eletrônica da Amazônia, (8248/91)</t>
  </si>
  <si>
    <t>Part of the results presented in this work were obtained through the project “Predictive monitoring in person-centered care using smartwatches,” funded by Fundação Faculdade de Medicina in partnership with Samsung Eletrônica da Amazônia Ltda, under the Brazilian Informatics Law number 8248/91.</t>
  </si>
  <si>
    <t>WHO Director General S Opening Remarks at the Media Briefing on Covid 19, (2020); Novel Coronavirus Covid 19 Situation; Li, Ji Peng Olivia, Digital technology, tele-medicine and artificial intelligence in ophthalmology: A global perspective, Progress in Retinal and Eye Research, 82, (2021); Murillo, Ana Zugasti, Digital transformation of the relationship between industry and healthcare professionals, Nutricion Hospitalaria, 38, S1, pp. 14-18, (2021); Vivilaki, Victoria G., Accelerating the digital transformation of community midwifery during the COVID-19 pandemic, European Journal of Midwifery, 5, October, pp. 1-3, (2021); Cureus, (2020); Craig, John J., Introduction to the practice of telemedicine, Journal of Telemedicine and Telecare, 11, 1, pp. 3-9, (2005); Sharma, Kamal Harishchandra, Repostioning of Telemedicine in Cardiovascular World Post-COVID-19 Pandemic, Frontiers in Cardiovascular Medicine, 9, (2022); Greiwe, Justin C., Wearable Technology and How This Can Be Implemented into Clinical Practice, Current Allergy and Asthma Reports, 20, 8, (2020); Hayıroğlu, Mert İlker, Telemedicine: Current Concepts and Future Perceptions, Anatolian Journal of Cardiology, 22, pp. 21-22, (2019)</t>
  </si>
  <si>
    <t>K.J. Bin; Instituto de Medicina Física e Reabilitação, Hospital das Clínicas, Faculdade de Medicina da Universidade de São Paulo, São Paulo, Brazil; email: kaiobin@gmail.com</t>
  </si>
  <si>
    <t>2-s2.0-85173551745</t>
  </si>
  <si>
    <t>Sharma, G.P.; Patel, D.; Sachs, J.; de Andrade, M.; Farkas, J.; Harmatos, J.; Varga, B.; Bernhard, H.-P.; Muzaffar, R.; Ahmed, M.; Dürr, F.; Bruckner, D.; de Oca, E.M.; Houatra, D.; Zhang, H.; Gross, J.</t>
  </si>
  <si>
    <t>Sharma, Gourav Prateek (57213751352); Patel, Dhruvin (56888275800); Sachs, Joachim (7101926193); de Andrade, Marilet (24467407400); Farkas, János (8986625700); Harmatos, János (7801477125); Varga, Balázs (56511460800); Bernhard, Hans Peter (56996975800); Muzaffar, Raheeb (25031646600); Ahmed, Mahin (58659590800); Dürr, Frank (7006546102); Bruckner, Dietmar (23488146600); de Oca, Edgardo Montes (34976546300); Houatra, Drissa (6507472304); Zhang, Hongwei (55685641300); Gross, James (59269259800)</t>
  </si>
  <si>
    <t>57213751352; 56888275800; 7101926193; 24467407400; 8986625700; 7801477125; 56511460800; 56996975800; 25031646600; 58659590800; 7006546102; 23488146600; 34976546300; 6507472304; 55685641300; 59269259800</t>
  </si>
  <si>
    <t>Toward Deterministic Communications in 6G Networks: State of the Art, Open Challenges and the Way Forward</t>
  </si>
  <si>
    <t>106898</t>
  </si>
  <si>
    <t>106923</t>
  </si>
  <si>
    <t>10.1109/ACCESS.2023.3316605</t>
  </si>
  <si>
    <t>https://www.scopus.com/inward/record.uri?eid=2-s2.0-85173033876&amp;doi=10.1109%2FACCESS.2023.3316605&amp;partnerID=40&amp;md5=9e412e06e90abfcf8945c49afc025520</t>
  </si>
  <si>
    <t>School of EECS, The Royal Institute of Technology (KTH), Stockholm, Stockholms, Sweden; Ericsson Deutschland, Dusseldorf, Nordrhein-Westfalen, Germany; Telefonaktiebolaget LM Ericsson, Stockholm, Stockholms, Sweden; Ericsson Hungary Ltd., Budapest, Hungary; Silicon Austria Labs GmbH, Graz, Styria, Austria; Institute for Communications Engineering and RF-Systems, Johannes Kepler University Linz, Linz, Upper Austria, Austria; Universität Stuttgart, Stuttgart, Baden-Wurttemberg, Germany; B&amp;R Industrial Automation, Eggelsberg, Austria; Montimage, Paris, France; Orange Sa, Issy-les-Moulineaux, France; College of Engineering, Ames, IA, United States</t>
  </si>
  <si>
    <t>Sharma, Gourav Prateek, School of EECS, The Royal Institute of Technology (KTH), Stockholm, Stockholms, Sweden; Patel, Dhruvin, Ericsson Deutschland, Dusseldorf, Nordrhein-Westfalen, Germany; Sachs, Joachim, Telefonaktiebolaget LM Ericsson, Stockholm, Stockholms, Sweden; de Andrade, Marilet, Telefonaktiebolaget LM Ericsson, Stockholm, Stockholms, Sweden; Farkas, János, Ericsson Hungary Ltd., Budapest, Hungary; Harmatos, János, Ericsson Hungary Ltd., Budapest, Hungary; Varga, Balázs, Ericsson Hungary Ltd., Budapest, Hungary; Bernhard, Hans Peter, Silicon Austria Labs GmbH, Graz, Styria, Austria, Institute for Communications Engineering and RF-Systems, Johannes Kepler University Linz, Linz, Upper Austria, Austria; Muzaffar, Raheeb, Silicon Austria Labs GmbH, Graz, Styria, Austria; Ahmed, Mahin, Silicon Austria Labs GmbH, Graz, Styria, Austria; Dürr, Frank, Universität Stuttgart, Stuttgart, Baden-Wurttemberg, Germany; Bruckner, Dietmar, B&amp;R Industrial Automation, Eggelsberg, Austria; de Oca, Edgardo Montes, Montimage, Paris, France; Houatra, Drissa, Orange Sa, Issy-les-Moulineaux, France; Zhang, Hongwei, College of Engineering, Ames, IA, United States; Gross, James, School of EECS, The Royal Institute of Technology (KTH), Stockholm, Stockholms, Sweden</t>
  </si>
  <si>
    <t>Over the last decade, society and industries have undergone rapid digitization that is expected to lead to the evolution of the cyber-physical continuum. End-to-end deterministic communications infrastructure is the essential glue that will bridge the digital and physical worlds of the continuum. We describe the state of the art and open challenges with respect to contemporary deterministic communications and compute technologies - 3GPP 5G, IEEE Time-Sensitive Networking, IETF DetNet, OPC UA as well as edge computing. While these technologies represent significant technological advancements towards networking Cyber-Physical Systems (CPS), we argue in this paper that they rather represent a first generation of systems that are still limited in different dimensions. In contrast, realizing future deterministic communications systems requires, firstly, seamless convergence between these technologies and, secondly, scalability to support heterogeneous (time-varying requirements) arising from diverse CPS applications. In addition, future deterministic communication networks will have to provide such characteristics end-to-end, which for CPS refers to the entire communication and computation loop, from sensors to actuators. In this paper, we discuss the state of the art regarding the main challenges towards these goals: predictability, end-to-end technology integration, end-to-end security, and scalable vertical application interfacing. We then present our vision regarding viable approaches and technological enablers to overcome these four central challenges. In particular, we argue that there is currently a window of opportunity to establish, through 6G standardization, the foundations for a scalable and converged deterministic communications and compute infrastructure. Key approaches to leverage in that regard are 6G system evolutions, wireless-friendly 6G integration with TSN and DetNet, novel end-to-end security approaches, efficient edge-cloud integrations, data-driven approaches for stochastic characterization and prediction, as well as leveraging digital twins towards system awareness. © 2013 IEEE.</t>
  </si>
  <si>
    <t>6G; deterministic communication; DetNet; machine learning; TSN; URLLC; wireless</t>
  </si>
  <si>
    <t>5G mobile communication systems; Cybersecurity; Embedded systems; Learning systems; Network security; Stochastic systems; Wireless networks; 6g; 6g mobile communication; Convergence; Deterministic communications; Detnet; Low-latency communication; Machine-learning; Mobile communications; Security; TSN; Ultra reliable low latency communication; URLLC; Cyber Physical System</t>
  </si>
  <si>
    <t>IEEE Standard for Local and Metropolitan Area Networks Timing and Synchronization for Time Sensitive Applications, (2020); IEEE Standard for Local and Metropolitan Area Networks Bridges and Bridged Networks Amendment 25 Enhancements for Scheduled Traffic, (2016); Local and Metropolitan Area Networks Virtual Bridged Local Area Networks Amendment 5 Connectivity Fault Management, (2009); IEEE Standard for Local and Metropolitan Area Networks Bridges and Bridged Networks Amendment 31 Stream Reservation Protocol Srp Enhancements and Performance Improvements, (2018); IEEE Standard for Local and Metropolitan Area Networks Frame Replication and Elimination for Reliability, (2017); Deterministic Networking Architecture, (2019); Rfc 9330, (2023); Khan, Wazir Zada, Edge computing: A survey, Future Generation Computer Systems, 97, pp. 219-235, (2019); Zhang, Kunwu, Advancements in Industrial Cyber-Physical Systems: An Overview and Perspectives, IEEE Transactions on Industrial Informatics, 19, 1, pp. 716-729, (2023); 6g Connecting A Cyber Physical World, (2022)</t>
  </si>
  <si>
    <t>G.P. Sharma; KTH Royal Institute of Technology, EECS School, Stockholm, 114 28, Sweden; email: gpsharma@kth.se</t>
  </si>
  <si>
    <t>2-s2.0-85173033876</t>
  </si>
  <si>
    <t>Thomas, V.; Kalidindi, B.; Waghmare, A.; Bhatia, A.; Raj, T.; Balsari, S.</t>
  </si>
  <si>
    <t>Thomas, Verghese (58684579600); Kalidindi, Bharat (56768159800); Waghmare, Abijeet V. (56625897800); Bhatia, Abhishek (57205163031); Raj, Tony D.S. (8064084900); Balsari, Satchit (35728099500)</t>
  </si>
  <si>
    <t>58684579600; 56768159800; 56625897800; 57205163031; 8064084900; 35728099500</t>
  </si>
  <si>
    <t>The Vinyasa Tool for mHealth Solutions: Supporting Human-Centered Design in Nascent Digital Health Ecosystems</t>
  </si>
  <si>
    <t>e45250</t>
  </si>
  <si>
    <t>10.2196/45250</t>
  </si>
  <si>
    <t>https://www.scopus.com/inward/record.uri?eid=2-s2.0-85171772924&amp;doi=10.2196%2F45250&amp;partnerID=40&amp;md5=999a36d777a608e48162ae52af78be53</t>
  </si>
  <si>
    <t>Division of Medical Informatics, St. John's National Academy Of Health Sciences India, Bengaluru, KA, India; Carolina Health Informatics Program, The University of North Carolina at Chapel Hill, Chapel Hill, NC, United States; Department of Physiology, St. John's National Academy Of Health Sciences India, Bengaluru, KA, India; Department of Emergency Medicine, Harvard Medical School, Boston, MA, United States; François-Xavier Bagnoud Center for Health and Human Rights, Harvard T.H. Chan School of Public Health, Boston, MA, United States</t>
  </si>
  <si>
    <t>Thomas, Verghese, Division of Medical Informatics, St. John's National Academy Of Health Sciences India, Bengaluru, KA, India; Kalidindi, Bharat, Division of Medical Informatics, St. John's National Academy Of Health Sciences India, Bengaluru, KA, India; Waghmare, Abijeet V., Division of Medical Informatics, St. John's National Academy Of Health Sciences India, Bengaluru, KA, India; Bhatia, Abhishek, Carolina Health Informatics Program, The University of North Carolina at Chapel Hill, Chapel Hill, NC, United States; Raj, Tony D.S., Division of Medical Informatics, St. John's National Academy Of Health Sciences India, Bengaluru, KA, India, Department of Physiology, St. John's National Academy Of Health Sciences India, Bengaluru, KA, India; Balsari, Satchit, Department of Emergency Medicine, Harvard Medical School, Boston, MA, United States, François-Xavier Bagnoud Center for Health and Human Rights, Harvard T.H. Chan School of Public Health, Boston, MA, United States</t>
  </si>
  <si>
    <t>Background: mHealth (mobile health) systems have been deployed widely in low- and middle-income countries (LMICs) for health system strengthening, requiring considerable resource allocation. However, most solutions have not achieved scale or sustainability. Poor usability and failure to address perceived needs are among the principal reasons mHealth systems fail to achieve acceptance and adoption by health care workers. A human-centered design approach to improving mHealth system use requires an exploration of users’ perceptions of mHealth systems, including the environmental, user-related, and technological aspects of a system. At present, there is a dearth of contextually intelligent tools available to mHealth developers that can guide such exploration before full-scale development and deployment. Objective: To develop a tool to aid optimization of mHealth solutions in LMICs to facilitate human-centered design and, consequently, successful adoption. Methods: We collated findings and themes from key qualitative studies on mHealth deployment in LMICs. We then used the Informatics Stack framework by Lehmann to label, sort, and collate findings and themes into a list of questions that explore the environment, users, artifacts, information governance, and interoperability of mHealth systems deployed in LMICs. Results: We developed the Vinyasa Tool to aid qualitative research about the need and usability of mHealth solutions in LMICs. The tool is a guide for focus group discussions and key informant interviews with community-based health care workers and primary care medical personnel who use or are expected to use proposed mHealth solutions. The tool consists of 71 questions organized in 11 sections that unpack and explore multiple aspects of mHealth systems from the perspectives of their users. These include the wider world and organization in which an mHealth solution is deployed; the roles, functions, workflow, and adoption behavior of a system’s users; the security, privacy, and interoperability afforded by a system; and the artifacts of an information system—the data, information, knowledge, algorithms, and technology that constitute the system. The tool can be deployed in whole or in part, depending on the context of the study. Conclusions: The Vinyasa Tool is the first such comprehensive qualitative research instrument incorporating questions contextualized to the LMIC setting. We expect it to find wide application among mHealth developers, health system administrators, and researchers developing and deploying mHealth tools for use by patients, providers, and administrators. The tool is expected to guide users toward human-centered design with the goal of improving relevance, usability, and, therefore, adoption. ©Verghese Thomas, Bharat Kalidindi, Abijeet Waghmare, Abhishek Bhatia, Tony Raj, Satchit Balsari.</t>
  </si>
  <si>
    <t>community health workers; digital health; focus group discussions; health care workers; human centered design; key informant interviews; LMICs; low- and middle-income countries; mHealth; mobile health; qualitative research</t>
  </si>
  <si>
    <t>National Council on Disability, NCD</t>
  </si>
  <si>
    <t>The authors would like to thank the Office of the State Non-Communicable Diseases (NCD) Cell, Directorate of Health and Family Welfare Services, Government of Karnataka, and the Office of the Mission Director, National Health Mission, Government of Karnataka, for permissions for this study. We would also like to thank the health facility staff who participated in this study. This work was supported by funding from Dell Giving to SB. The funders had no role in study design, data collection and analysis, the decision to publish, or the preparation of the manuscript.</t>
  </si>
  <si>
    <t>Global Diffusion of Ehealth Making Universal Health Coverage Achievable Report of the Third Global Survey on Ehealth, (2016); Mhealth New Horizons for Health Through Mobile Technologies Second Global Survey on Ehealth, (2011); Innovations Technology Governance Globalization, (2009); Atlas of Ehealth Country Profiles 2015 the Use of Ehealth in Support of Universal Health Coverage Based on the Findings of the 2015 Global Survey on Ehealth, (2016); Huang, Fei, Beyond pilotitis: Taking digital health interventions to the national level in China and Uganda, Globalization and Health, 13, 1, (2017); Hall, Charles S., Assessing the impact of mHealth interventions in low- and middle-income countries - what has been shown to work?, Global Health Action, 7, 1, (2014); Bassi, Abhinav, Current status and future directions of mhealth interventions for health system strengthening in India: Systematic review, JMIR mHealth and uHealth, 6, 10, (2018); Beratarrechea, Andrea G., mHealth Interventions to Counter Noncommunicable Diseases in Developing Countries: Still an Uncertain Promise, Cardiology Clinics, 35, 1, pp. 13-30, (2017); Greve, Maike, Overcoming the barriers of mobile health that hamper sustainability in low-resource environments, Journal of Public Health (Germany), 30, 1, pp. 49-62, (2022); Wallis, Lee A., Integrating mHealth at point of care in low- and middle-income settings: The system perspective, Global Health Action, 10, (2017)</t>
  </si>
  <si>
    <t>V. Thomas; Division of Medical Informatics, St John's Research Institute, Bangalore, India; email: verghese.t@sjri.res.in</t>
  </si>
  <si>
    <t>2-s2.0-85171772924</t>
  </si>
  <si>
    <t>Zuo, Y.; Guo, J.; Gao, N.; Zhu, Y.; Jin, S.; Li, X.</t>
  </si>
  <si>
    <t>Zuo, Yiping (57199645545); Guo, Jiajia (56161255400); Gao, Ning (57201554906); Zhu, Yongxu (56021641700); Jin, Shi (55243233900); Li, Xiao (55637288300)</t>
  </si>
  <si>
    <t>57199645545; 56161255400; 57201554906; 56021641700; 55243233900; 55637288300</t>
  </si>
  <si>
    <t>A Survey of Blockchain and Artificial Intelligence for 6G Wireless Communications</t>
  </si>
  <si>
    <t>2494</t>
  </si>
  <si>
    <t>2528</t>
  </si>
  <si>
    <t>126</t>
  </si>
  <si>
    <t>10.1109/COMST.2023.3315374</t>
  </si>
  <si>
    <t>https://www.scopus.com/inward/record.uri?eid=2-s2.0-85171560872&amp;doi=10.1109%2FCOMST.2023.3315374&amp;partnerID=40&amp;md5=2f12ac958cb9d9e1a18bea94eadaf198</t>
  </si>
  <si>
    <t>Southeast University, Nanjing, Jiangsu, China; Nanjing University of Post and TeleCommunications, Nanjing, Jiangsu, China; Faculty of Science, Engineering and Medicine, Coventry, West Midlands, United Kingdom</t>
  </si>
  <si>
    <t>Zuo, Yiping, Southeast University, Nanjing, Jiangsu, China, Nanjing University of Post and TeleCommunications, Nanjing, Jiangsu, China; Guo, Jiajia, Southeast University, Nanjing, Jiangsu, China; Gao, Ning, Southeast University, Nanjing, Jiangsu, China; Zhu, Yongxu, Faculty of Science, Engineering and Medicine, Coventry, West Midlands, United Kingdom; Jin, Shi, Southeast University, Nanjing, Jiangsu, China; Li, Xiao, Southeast University, Nanjing, Jiangsu, China</t>
  </si>
  <si>
    <t>The research on the sixth-generation (6G) wireless communications for the development of future mobile communication networks has been officially launched around the world. 6G networks face multifarious challenges, such as resource-constrained mobile devices, difficult wireless resource management, high complexity of heterogeneous network architectures, explosive computing and storage requirements, privacy and security threats. To address these challenges, deploying blockchain and artificial intelligence (AI) in 6G networks may realize new breakthroughs in advancing network performances in terms of security, privacy, efficiency, cost, and more. In this paper, we provide a detailed survey of existing works on the application of blockchain and AI to 6G wireless communications. More specifically, we start with a brief overview of blockchain and AI. Then, we mainly review the recent advances in the fusion of blockchain and AI, and highlight the inevitable trend of deploying both blockchain and AI in wireless communications. Furthermore, we extensively explore integrating blockchain and AI for wireless communication systems, involving secure services and Internet of Things (IoT) smart applications. Particularly, some of the most talked-about key services based on blockchain and AI are introduced, such as spectrum management, computation allocation, content caching, and security and privacy. Moreover, we also focus on some important IoT smart applications supported by blockchain and AI, covering smart healthcare, smart transportation, smart grid, and unmanned aerial vehicles (UAVs). Moreover, we thoroughly discuss operating frequencies, visions, and requirements from the 6G perspective. We also analyze the open issues and research challenges for the joint deployment of blockchain and AI in 6G wireless communications. Lastly, based on lots of existing meaningful works, this paper aims to provide a comprehensive survey of blockchain and AI in 6G networks. We hope this survey can shed new light on the research of this newly emerging area and serve as a roadmap for future studies. © ; 2023 IEEE.</t>
  </si>
  <si>
    <t>6G networks; AI; Blockchain; IoT smart applications; secure services; security and privacy; smart healthcare; spectrum management; UAVs; wireless communications</t>
  </si>
  <si>
    <t>5G mobile communication systems; Antennas; Artificial intelligence; Data privacy; Health care; Heterogeneous networks; Internet of things; Mobile security; Network architecture; Network security; Queueing networks; 6g mobile communication; 6g network; Aerial vehicle; Block-chain; Communication system security; Internet of thing smart application; Mobile communications; Secure services; Security; Security and privacy; Smart applications; Smart healthcare; Spectrum management; Unmanned aerial vehicle; Wireless communications; Blockchain</t>
  </si>
  <si>
    <t>(IEC\NSFC\211011); National Natural Science Foundation of China, NSFC, (62001109, 62261160576, 62301279, 62371131); National Natural Science Foundation of China, NSFC; Natural Science Research of Jiangsu Higher Education Institutions of China, (23KJB510020); Natural Science Research of Jiangsu Higher Education Institutions of China</t>
  </si>
  <si>
    <t>This work was supported in part by the National Natural Science Foundation of China (NSFC) under Grant 62261160576, Grant 62301279, Grant 62371131, and Grant 62001109; in part by the Natural Science Foundation of the Higher Education Institutions of Jiangsu Province under Grant 23KJB510020; and in part by the Royal Societys International Exchanges Scheme under Grant IEC\NSFC\211011</t>
  </si>
  <si>
    <t>Dang, Shuping, What should 6G be?, Nature Electronics, 3, 1, pp. 20-29, (2020); Yang, Ping, 6G Wireless Communications: Vision and Potential Techniques, IEEE Network, 33, 4, pp. 70-75, (2019); Tariq, Faisal, A Speculative Study on 6G, IEEE Wireless Communications, 27, 4, pp. 118-125, (2020); Jiang, Wei, The road towards 6G: A comprehensive survey, IEEE Open Journal of the Communications Society, 2, pp. 334-366, (2021); Zhang, Zhengquan, 6G Wireless Networks: Vision, Requirements, Architecture, and Key Technologies, IEEE Vehicular Technology Magazine, 14, 3, pp. 28-41, (2019); Nguyen, Dinh C., 6G Internet of Things: A Comprehensive Survey, IEEE Internet of Things Journal, 9, 1, pp. 359-383, (2022); Saad, Walid M., A Vision of 6G Wireless Systems: Applications, Trends, Technologies, and Open Research Problems, IEEE Network, 34, 3, pp. 134-142, (2020); Chowdhury, Mostafa Zaman, 6G Wireless Communication Systems: Applications, Requirements, Technologies, Challenges, and Research Directions, IEEE Open Journal of the Communications Society, 1, pp. 957-975, (2020); Kato, Nei, Ten challenges in advancing machine learning technologies toward 6G, IEEE Wireless Communications, 27, 3, pp. 96-103, (2020); Yang, Helin, Artificial-Intelligence-Enabled Intelligent 6G Networks, IEEE Network, 34, 6, pp. 272-280, (2020)</t>
  </si>
  <si>
    <t>S. Jin; National Mobile Communications Research Laboratory, Southeast University, Nanjing, 210096, China; email: jinshi@seu.edu.cn</t>
  </si>
  <si>
    <t>2-s2.0-85171560872</t>
  </si>
  <si>
    <t>Noda, M.; Kuroda, T.; Nomura, A.; Ito, M.; Yoshizaki, T.; Fushiki, H.</t>
  </si>
  <si>
    <t>Noda, Masao (57189255862); Kuroda, Tatsuaki (59290067900); Nomura, Akihiro (56425231800); Ito, Makoto (57312972200); Yoshizaki, Tomokazu (7005376979); Fushiki, Hiroaki (7003404097)</t>
  </si>
  <si>
    <t>57189255862; 59290067900; 56425231800; 57312972200; 7005376979; 7003404097</t>
  </si>
  <si>
    <t>Smartphone-Assisted Medical Care for Vestibular Dysfunction as a Telehealth Strategy for Digital Therapy Beyond COVID-19: Scoping Review</t>
  </si>
  <si>
    <t>e48638</t>
  </si>
  <si>
    <t>10.2196/48638</t>
  </si>
  <si>
    <t>https://www.scopus.com/inward/record.uri?eid=2-s2.0-85170486943&amp;doi=10.2196%2F48638&amp;partnerID=40&amp;md5=9e8d6aa3613746aefc04babbdae3944f</t>
  </si>
  <si>
    <t>Department of Otorhinolaryngology, Jichi Medical University, Kawachi District, Tochigi, Japan; Mejiro University, Tokyo, Japan; Nose and Throat Clinic, Kumamoto, Kumamoto, Japan; Institute of Transdisciplinary Sciences for Innovation, Kanazawa University, Kanazawa, Ishikawa, Japan; Department of Otorhinolaryngology, Kanazawa University, Kanazawa, Ishikawa, Japan</t>
  </si>
  <si>
    <t>Noda, Masao, Department of Otorhinolaryngology, Jichi Medical University, Kawachi District, Tochigi, Japan, Mejiro University, Tokyo, Japan; Kuroda, Tatsuaki, Mejiro University, Tokyo, Japan, Nose and Throat Clinic, Kumamoto, Kumamoto, Japan; Nomura, Akihiro, Institute of Transdisciplinary Sciences for Innovation, Kanazawa University, Kanazawa, Ishikawa, Japan; Ito, Makoto, Department of Otorhinolaryngology, Jichi Medical University, Kawachi District, Tochigi, Japan; Yoshizaki, Tomokazu, Department of Otorhinolaryngology, Kanazawa University, Kanazawa, Ishikawa, Japan; Fushiki, Hiroaki, Mejiro University, Tokyo, Japan</t>
  </si>
  <si>
    <t>Background: Dizziness and vertigo can be caused by various factors, such as peripheral vestibular and central disorders. Although consultations with specialists are advisable when necessary, patients with severe vertigo symptoms may have limited mobility, which may interfere with hospital visits. The spread of COVID-19 has further limited the number of hospital visits for patients with dizziness; therefore, a method of medical care that enables more accurate treatment under time and geographical constraints is needed. Telemedicine has become widespread, owing to the popularity of smartphone and tablet devices in recent years, and the use of devices and systems has made it possible to provide efficient medical care. However, no previous scoping review has mapped existing studies on telemedicine for vertigo and dizziness, and no recommendations have been made regarding which devices and systems should be used for specific diseases. Objective: The aim of this review was to map and assess previous studies on the use of information communications technology, smartphones, and apps for treating patients with vertigo and discuss the added value of introducing telemedicine to improve the quality of medical care and create an environment that builds security and trust among patients. Methods: A scoping review was conducted with the methodological framework of Arksey and O’Malley and in accordance with the of the PRISMA-ScR (Preferred Reporting Items for Systematic Reviews and Meta-Analysis extension for Scoping Reviews) guidelines. The PubMed, MEDLINE, and Cochrane Library databases were searched to retrieve previous reports on smartphone-assisted telemedicine treatment for vertigo published between January 2000 and May 2023. Two authors independently assessed eligibility and extracted data. Results: This review included 20 papers that reported devices or systems for telemedicine for vestibular dysfunction. Among studies that reported the use of a device or app, 2 were related to anamnesis and subjective symptoms, 12 were related to objective examination, 7 were related to remote diagnosis, and 7 were related to treatment and rehabilitation. Conclusions: With the advancement of technology, the use of telemedicine in patients with dizziness may be feasible. In the future, it will be necessary to consider how telemedicine can be used in dizziness treatment and develop an effective treatment system combining in-person medical care and the effective use of devices for the management of severe vertigo and related diseases. The smooth introduction of telemedicine in vertigo treatment is expected to improve the quality of treatment, increase opportunities for patients to receive medical care, and reduce time and travel costs, leading to a sense of security and trust among patients. © Masao Noda, Tatsuaki Kuroda, Akihiro Nomura, Makoto Ito, Tomokazu Yoshizaki, Hiroaki Fushiki.</t>
  </si>
  <si>
    <t>COVID-19; digital therapy; dizziness; health device; information technology; medical care; remote diagnosis; scoping review; smartphone; telehealth; telemedicine; vertigo</t>
  </si>
  <si>
    <t>coronavirus disease 2019; dizziness; human; telemedicine; vertigo; COVID-19; Dizziness; Humans; Smartphone; Telemedicine; Vertigo</t>
  </si>
  <si>
    <t>Japan Society for the Promotion of Science, JSPS, (21K19557); Japan Society for the Promotion of Science, JSPS</t>
  </si>
  <si>
    <t>Akihiro Nomura received consulting fees and research grants from CureApp, Inc.</t>
  </si>
  <si>
    <t>Murdin, Louisa, Epidemiology of balance symptoms and disorders in the community: A systematic review, Otology and Neurotology, 36, 3, pp. 387-392, (2015); Nomura, Akihiro, Clinical efficacy of telemedicine compared to face-to-face clinic visits for smoking cessation: Multicenter open-label randomized controlled noninferiority trial, Journal of Medical Internet Research, 21, 4, (2019); Jaensson, Maria, Evaluation of postoperative recovery in day surgery patients using a mobile phone application: A multicentre randomized trial, British Journal of Anaesthesia, 119, 5, pp. 1030-1038, (2017); Aida, Azusa, Using mHealth to provide mobile app users with visualization of health checkup data and educational videos on lifestyle-related diseases: Methodological framework for content development, JMIR mHealth and uHealth, 8, 10, (2020); Barreto, Renato Gonzaga, The role of the smartphone in the diagnosis of vestibular hypofunction: A clinical strategy for teleconsultation during the COVID-19 pandemic and beyond, International Archives of Otorhinolaryngology, 25, 4, pp. 602-609, (2021); Tricco, Andrea C., PRISMA extension for scoping reviews (PRISMA-ScR): Checklist and explanation, Annals of Internal Medicine, 169, 7, pp. 467-473, (2018); Arksey, Hilary, Scoping studies: Towards a methodological framework, International Journal of Social Research Methodology: Theory and Practice, 8, 1, pp. 19-32, (2005); Martin, Erik C., The DizzyQuest: relation between self-reported hearing loss, tinnitus and objective hearing thresholds in patients with Meniere’s disease, Journal of Neurology, 269, 10, pp. 5239-5248, (2022); Kiroǧlu, Mete M., The role of mobile phone camera recordings in the diagnosis of meniere’s disease and pathophysiological implications, Journal of International Advanced Otology, 16, 1, pp. 18-23, (2020); Brodsky, Jacob R., Peripheral vestibular loss detected in pediatric patients using a smartphone-based test of the subjective visual vertical, International Journal of Pediatric Otorhinolaryngology, 79, 12, pp. 2094-2098, (2015)</t>
  </si>
  <si>
    <t>H. Fushiki; Mejiro University Ear Institute Clinic, Saitama, Japan; email: fushiki@mejiro.ac.jp</t>
  </si>
  <si>
    <t>37695671</t>
  </si>
  <si>
    <t>2-s2.0-85170486943</t>
  </si>
  <si>
    <t>Carrandi, A.; Hayman, M.; Harrison, C.L.</t>
  </si>
  <si>
    <t>Carrandi, Alayna (57555916900); Hayman, Melanie J. (56278626900); Harrison, Cheryce L. (24576421200)</t>
  </si>
  <si>
    <t>57555916900; 56278626900; 24576421200</t>
  </si>
  <si>
    <t>Safety considerations for assessing the quality of apps used during pregnancy: A scoping review</t>
  </si>
  <si>
    <t>10.1177/20552076231198683</t>
  </si>
  <si>
    <t>https://www.scopus.com/inward/record.uri?eid=2-s2.0-85170070269&amp;doi=10.1177%2F20552076231198683&amp;partnerID=40&amp;md5=185d1a6e12ee27679f0ba5db0b08b6ea</t>
  </si>
  <si>
    <t>Monash University, Melbourne, VIC, Australia; CQUniversity Australia, Rockhampton, QLD, Australia; Diabetes and Vascular Medicine Unit, Monash Health, Clayton, VIC, Australia</t>
  </si>
  <si>
    <t>Carrandi, Alayna, Monash University, Melbourne, VIC, Australia; Hayman, Melanie J., CQUniversity Australia, Rockhampton, QLD, Australia; Harrison, Cheryce L., Monash University, Melbourne, VIC, Australia, Diabetes and Vascular Medicine Unit, Monash Health, Clayton, VIC, Australia</t>
  </si>
  <si>
    <t>Objective: Pregnant women are increasingly turning to apps targeting knowledge and behaviour change for supporting healthy lifestyles and managing medical conditions. Yet, there is growing concern over the credibility and safety of content within mobile health (mHealth) apps. This scoping review aimed to systematically and thematically consolidate safety considerations described in reviews evaluating pregnancy-specific apps. Methods: PubMed, Ovid MEDLINE® and EPub, CINAHL, Web of Science, Cochrane Libraries, and SCOPUS were systematically searched to identify reviews that assessed apps targeting pregnant women. Data related to safety were extracted and thematically analysed to establish a set of relevant safety considerations. Results: Sixteen reviews met the inclusion criteria. The included reviews assessed an average of 27 apps each and targeted pregnancy topics, such as nutrition and physical activity. Five major and 20 minor themes were identified, including information, transparency, credibility, privacy and security, and app tailoring. Information, transparency, and credibility relate to the evidence base of information within the app, privacy and security of apps relate to the protection of personal information and data, and app tailoring relates to the consideration of contextual factors, such as local guidelines and digital health literacy. Conclusions: Results present possible safety considerations when evaluating pregnancy-specific apps and emphasise a clear need for consumer guidance on how to make informed decisions around engagement and use of mHealth apps during pregnancy. © The Author(s) 2023.</t>
  </si>
  <si>
    <t>apps; digital health; healthy lifestyle; mHealth; pregnancy</t>
  </si>
  <si>
    <t>adult; Cinahl; Cochrane Library; consumer; female; health literacy; healthy lifestyle; human; identifiable information; Medline; nutrition; physical activity; practice guideline; pregnancy; pregnant woman; privacy; review; Scopus; security; systematic review; Web of Science</t>
  </si>
  <si>
    <t>(APP1171142); National Health and Medical Research Council, NHMRC</t>
  </si>
  <si>
    <t>Funding provided by project grant funding from the NHMRC Centre for Research Excellence in Health in Preconception and Pregnancy (CRE-HiPP; APP1171142). CLH is supported by a National Health and Medical Research Council (NHMRC) CRE Health in Preconception and Pregnancy Senior Postdoctoral Fellowship (APP1171142).</t>
  </si>
  <si>
    <t>undefined, (2023); Smartphone Ownership is Growing Rapidly Around the World but Not Always Equally, (2019); Mhealth New Horizons for Health Through Mobile Technologies Second Global Survey on Ehealth, (2011); Chan, Janet, Exploring digital health care: Ehealth, mhealth, and librarian opportunities, Journal of the Medical Library Association, 109, 3, pp. 376-381, (2021); Vaghefi, Isaac, The continued use of mobile health apps: Insights from a longitudinal study, JMIR mHealth and uHealth, 7, 8, (2019); Hughson, Jo anne, The rise of pregnancy apps and the implications for culturally and linguistically diverse women: Narrative review, JMIR mHealth and uHealth, 6, 11, (2018); Lee, Yeonkyu, Utilization and content evaluation of mobile applications for pregnancy, birth, and child care, Healthcare Informatics Research, 22, 2, pp. 73-80, (2016); Van Den Heuvel, Josephus F.M., eHealth as the next-generation perinatal care: An overview of the literature, Journal of Medical Internet Research, 20, 6, (2018); Lupton, Deborah A., An Australian survey of women's use of pregnancy and parenting apps, Women and Birth, 29, 4, pp. 368-375, (2016); Musgrave, Loretta M., Mobile phone apps in australia for improving pregnancy outcomes: Systematic search on app stores, JMIR mHealth and uHealth, 8, 11, (2020)</t>
  </si>
  <si>
    <t>C.L. Harrison; Monash Centre for Health Research and Implementation, Monash University, Australia; email: cheryce.harrison@monash.edu</t>
  </si>
  <si>
    <t>2-s2.0-85170070269</t>
  </si>
  <si>
    <t>Kumar, R.; Sharma, B.; Athithan, S.</t>
  </si>
  <si>
    <t>Kumar, Rakesh (57187034200); Sharma, Bhisham (56510992300); Athithan, Senthil (57853445500)</t>
  </si>
  <si>
    <t>57187034200; 56510992300; 57853445500</t>
  </si>
  <si>
    <t>TBMR: trust based multi-hop routing for secure communication in flying ad-hoc networks</t>
  </si>
  <si>
    <t>10.1007/s11276-023-03480-9</t>
  </si>
  <si>
    <t>https://www.scopus.com/inward/record.uri?eid=2-s2.0-85169571689&amp;doi=10.1007%2Fs11276-023-03480-9&amp;partnerID=40&amp;md5=bd159418eb3bee0e0f9f1a353815e15a</t>
  </si>
  <si>
    <t>Department of Computer Engineering and Applications, GLA University, Mathura, Mathura, UP, India; Chitkara University, Punjab, Rajpura, PB, India; Department of Computer Science and Engineering, K L Deemed to be University, Vaddeswaram, AP, India</t>
  </si>
  <si>
    <t>Kumar, Rakesh, Department of Computer Engineering and Applications, GLA University, Mathura, Mathura, UP, India; Sharma, Bhisham, Chitkara University, Punjab, Rajpura, PB, India; Athithan, Senthil, Department of Computer Science and Engineering, K L Deemed to be University, Vaddeswaram, AP, India</t>
  </si>
  <si>
    <t>Flying ad-hoc networks are gaining popularity as a type of mobile ad-hoc network due to their versatile applications across various industries, such as emergency management, military operations, and surveillance. However, flying ad-hoc networks face significant challenges in ensuring secure transmission due to their dynamic nature and lack of infrastructure. This study introduces a trust-based multi-hop routing strategy to address the safety concerns in flying ad-hoc networks communication. The proposed method utilizes trust and reputation criteria to select and transmit data through trusted pathways, enhancing the delivery ratio by 10%, reduce the control overhead up to 22% and reduce the data packet drop rate up to 7–8% in high mobility scenario against the latest literature. The proposal improves the overall security paradigm of data transmission through efficient detection of malicious nodes during data transmission. Through simulations, we demonstrate the effectiveness of our strategy in terms of security, dependability, and efficiency. Our findings reveal that the proposed strategy surpasses existing alternatives in terms of security, making it well-suited for Flying ad-hoc Networks. This paper contributes to the field of secure communication in flying ad-hoc Networks by introducing a novel trust-based multipath routing approach. By improving data transmission security and reliability in infrastructure-less dynamic networks, our approach enhances the overall state of secure communication in flying ad-hoc networks. © 2023, The Author(s), under exclusive licence to Springer Science+Business Media, LLC, part of Springer Nature.</t>
  </si>
  <si>
    <t>Energy-efficient routing; Flying ad-hoc networks; Mobile ad-hoc networks; Privacy; Quality of services; Secure routing</t>
  </si>
  <si>
    <t>Data communication systems; Data transfer; Energy efficiency; Military applications; Military operations; Mobile security; Network routing; Network security; Risk management; Ad-hoc networks; Data-transmission; Emergency management; Energy efficient routing; Flying ad-hoc network; Mobile ad-hoc networks; Multi-hop routing; Privacy; Quality-of-service; Secure routing; Mobile ad hoc networks</t>
  </si>
  <si>
    <t>Greater London Authority, GLA</t>
  </si>
  <si>
    <t>The research is supported by GLA, Mathura and Chitkara University, Punjab.</t>
  </si>
  <si>
    <t>Institute of Media Informatics Ulm University, (2012); Bekmezci, İlker, Flying Ad-Hoc Networks (FANETs): A survey, Ad Hoc Networks, 11, 3, pp. 1254-1270, (2013); Sahingoz, Ozgur Koray, Networking models in flying Ad-hoc networks (FANETs): Concepts and challenges, Journal of Intelligent and Robotic Systems: Theory and Applications, 74, 1-2, pp. 513-527, (2014); Singh, Kuldeep, Applying OLSR routing in FANETs, pp. 1212-1215, (2015); Singh, Kuldeep, Experimental analysis of AODV, DSDV and OLSR routing protocol for flying adhoc networks (FANETs), (2015); Akbani, Rehan, Mobile Ad-hoc networks security, Lecture Notes in Electrical Engineering, 127 LNEE, VOL. 4, pp. 659-666, (2012); Journal of Aeronautics and Space Technologies, (2016); Mohammed, Farhan, Towards Trusted and Efficient UAV-Based Communication, pp. 388-393, (2016); Li, Jie, Future trust management framework for mobile ad hoc networks, IEEE Communications Magazine, 46, 4, pp. 108-114, (2008); Fang, Weidong, BTRES: Beta-based Trust and Reputation Evaluation System for wireless sensor networks, Journal of Network and Computer Applications, 59, pp. 88-94, (2016)</t>
  </si>
  <si>
    <t>B. Sharma; Chitkara University Institute of Engineering and Technology, Chitkara University, Rajpura, Punjab, 140401, India; email: bhisham.pec@gmail.com</t>
  </si>
  <si>
    <t>2-s2.0-85169571689</t>
  </si>
  <si>
    <t>Suleski, T.; Ahmed, M.</t>
  </si>
  <si>
    <t>Suleski, Tance (57611515400); Ahmed, Mohiuddin (57206975377)</t>
  </si>
  <si>
    <t>57611515400; 57206975377</t>
  </si>
  <si>
    <t>A Data Taxonomy for Adaptive Multifactor Authentication in the Internet of Health Care Things</t>
  </si>
  <si>
    <t>e44114</t>
  </si>
  <si>
    <t>10.2196/44114</t>
  </si>
  <si>
    <t>https://www.scopus.com/inward/record.uri?eid=2-s2.0-85169187963&amp;doi=10.2196%2F44114&amp;partnerID=40&amp;md5=d8eab062aa18661af46d722184c010b1</t>
  </si>
  <si>
    <t>School of Sciences, Edith Cowan University, Perth, WA, Australia; Edith Cowan University, Perth, WA, Australia</t>
  </si>
  <si>
    <t>Suleski, Tance, Edith Cowan University, Perth, WA, Australia; Ahmed, Mohiuddin, School of Sciences, Edith Cowan University, Perth, WA, Australia</t>
  </si>
  <si>
    <t>The health care industry has faced various challenges over the past decade as we move toward a digital future where services and data are available on demand. The systems of interconnected devices, users, data, and working environments are referred to as the Internet of Health Care Things (IoHT). IoHT devices have emerged in the past decade as cost-effective solutions with large scalability capabilities to address the constraints on limited resources. These devices cater to the need for remote health care services outside of physical interactions. However, IoHT security is often overlooked because the devices are quickly deployed and configured as solutions to meet the demands of a heavily saturated industry. During the COVID-19 pandemic, studies have shown that cybercriminals are exploiting the health care industry, and data breaches are targeting user credentials through authentication vulnerabilities. Poor password use and management and the lack of multifactor authentication security posture within IoHT cause a loss of millions according to the IBM reports. Therefore, it is important that health care authentication security moves toward adaptive multifactor authentication (AMFA) to replace the traditional approaches to authentication. We identified a lack of taxonomy for data models that particularly focus on IoHT data architecture to improve the feasibility of AMFA. This viewpoint focuses on identifying key cybersecurity challenges in a theoretical framework for a data model that summarizes the main components of IoHT data. The data are to be used in modalities that are suited for health care users in modern IoHT environments and in response to the COVID-19 pandemic. To establish the data taxonomy, a review of recent IoHT papers was conducted to discuss the related work in IoHT data management and use in next-generation authentication systems. Reports, journal articles, conferences, and white papers were reviewed for IoHT authentication data technologies in relation to the problem statement of remote authentication and user management systems. Only publications written in English from the last decade were included (2012-2022) to identify key issues within the current health care practices and their management of IoHT devices. We discuss the components of the IoHT architecture from the perspective of data management and sensitivity to ensure privacy for all users. The data model addresses the security requirements of IoHT users, environments, and devices toward the automation of AMFA in health care. We found that in health care authentication, the significant threats occurring were related to data breaches owing to weak security options and poor user configuration of IoHT devices. The security requirements of IoHT data architecture and identified impactful methods of cybersecurity for health care devices, data, and their respective attacks are discussed. Data taxonomy provides better understanding, solutions, and improvements of user authentication in remote working environments for security features. ©Tance Suleski, Mohiuddin Ahmed.</t>
  </si>
  <si>
    <t>authentication; contextual data model; health care; Internet of Health Care Things; mobile phone; multifactor</t>
  </si>
  <si>
    <t>automation; computer security; conceptual framework; health care; human; information processing; internet of things; patient monitoring; rehabilitation care; Review; taxonomy; confidentiality; coronavirus disease 2019; Internet; pandemic; procedures; telemedicine; Computer Security; Confidentiality; COVID-19; Humans; Pandemics; Telemedicine</t>
  </si>
  <si>
    <t>This work was supported by the Cyber Security Research Centre Limited, whose activities were partially funded by the Australian Government’s Cooperative Research Centres Programme.</t>
  </si>
  <si>
    <t>Javaid, Mohd, Internet of Things (IoT) enabled healthcare helps to take the challenges of COVID-19 Pandemic, Journal of Oral Biology and Craniofacial Research, 11, 2, pp. 209-214, (2021); Bradley, Cole, Security analysis of an IoT system used for indoor localization in healthcare facilities, pp. 147-152, (2018); Assessing Covid 19 and Other Pandemics and Epidemics Using Computational Modelling and Data Analysis, (2022); Fagroud, Fatima Zahra, Impact of IoT devices in E-Health: A Review on IoT in the context of COVID-19 and its variants, Procedia Computer Science, 191, pp. 343-348, (2021); Murugan, Sumathy, Impact of Internet of Health Things (IoHT) on COVID-19 Disease Detection and Its Treatment Using Single Hidden Layer Feed Forward Neural Networks (SIFN), pp. 31-51, (2022); IBM Newsroom, (2021); Cost of A Data Breach Report 2023; International Journal of Applied Engineering Research, (2016); Baker, Stephanie B., Internet of Things for Smart Healthcare: Technologies, Challenges, and Opportunities, IEEE Access, 5, pp. 26521-26544, (2017); Bhatt, Vaidik, Real-time healthcare monitoring using smart systems: A step towards healthcare service orchestration Smart systems for futuristic healthcare, pp. 772-777, (2021)</t>
  </si>
  <si>
    <t>T. Suleski; School of Science Edith Cowan University, Perth, 270 Joondalup Dr, Joondalup, 6027, Australia; email: tsuleski@our.ecu.edu.au</t>
  </si>
  <si>
    <t>37490633</t>
  </si>
  <si>
    <t>2-s2.0-85169187963</t>
  </si>
  <si>
    <t>Paganini, S.; Meier, E.; Terhorst, Y.; Wurst, R.; Hohberg, V.; Schultchen, D.; Strahler, J.; Wursthorn, M.; Baumeister, H.; Messner, E.-M.</t>
  </si>
  <si>
    <t>Paganini, Sarah (57193010174); Meier, Evelyn (58552000600); Terhorst, Yannik (57195983861); Wurst, Ramona (57208257202); Hohberg, Vivien (57217125461); Schultchen, Dana (57205553965); Strahler, Jana (35489274300); Wursthorn, Max (58179891200); Baumeister, Harald (55844241000); Messner, Eva Maria (57208439943)</t>
  </si>
  <si>
    <t>57193010174; 58552000600; 57195983861; 57208257202; 57217125461; 57205553965; 35489274300; 58179891200; 55844241000; 57208439943</t>
  </si>
  <si>
    <t>Stress Management Apps: Systematic Search and Multidimensional Assessment of Quality and Characteristics</t>
  </si>
  <si>
    <t>e42415</t>
  </si>
  <si>
    <t>10.2196/42415</t>
  </si>
  <si>
    <t>https://www.scopus.com/inward/record.uri?eid=2-s2.0-85168958274&amp;doi=10.2196%2F42415&amp;partnerID=40&amp;md5=75a0fafe8069c81b20b5fa7360163581</t>
  </si>
  <si>
    <t>Department of Sport Psychology, Universität Freiburg, Freiburg im Breisgau, Baden-Wurttemberg, Germany; Pädagogische Hochschule Freiburg, Freiburg im Breisgau, Baden-Wurttemberg, Germany; Department of Clinical Psychology and Psychotherapy, Universität Ulm, Ulm, Baden-Wurttemberg, Germany; Department of Sport, Medizinischen Fakultät, Basel, BS, Switzerland; Department of Clinical and Health Psychology, Universität Ulm, Ulm, Baden-Wurttemberg, Germany; Department of Public and Nonprofit Management, Universität Freiburg, Freiburg im Breisgau, Baden-Wurttemberg, Germany</t>
  </si>
  <si>
    <t>Paganini, Sarah, Department of Sport Psychology, Universität Freiburg, Freiburg im Breisgau, Baden-Wurttemberg, Germany; Meier, Evelyn, Pädagogische Hochschule Freiburg, Freiburg im Breisgau, Baden-Wurttemberg, Germany; Terhorst, Yannik, Department of Clinical Psychology and Psychotherapy, Universität Ulm, Ulm, Baden-Wurttemberg, Germany; Wurst, Ramona, Department of Sport Psychology, Universität Freiburg, Freiburg im Breisgau, Baden-Wurttemberg, Germany; Hohberg, Vivien, Department of Sport, Medizinischen Fakultät, Basel, BS, Switzerland; Schultchen, Dana, Department of Clinical and Health Psychology, Universität Ulm, Ulm, Baden-Wurttemberg, Germany; Strahler, Jana, Department of Sport Psychology, Universität Freiburg, Freiburg im Breisgau, Baden-Wurttemberg, Germany; Wursthorn, Max, Department of Public and Nonprofit Management, Universität Freiburg, Freiburg im Breisgau, Baden-Wurttemberg, Germany; Baumeister, Harald, Department of Clinical Psychology and Psychotherapy, Universität Ulm, Ulm, Baden-Wurttemberg, Germany; Messner, Eva Maria, Department of Clinical Psychology and Psychotherapy, Universität Ulm, Ulm, Baden-Wurttemberg, Germany</t>
  </si>
  <si>
    <t>Background: Chronic stress poses risks for physical and mental well-being. Stress management interventions have been shown to be effective, and stress management apps (SMAs) might help to transfer strategies into everyday life. Objective: This review aims to provide a comprehensive overview of the quality and characteristics of SMAs to give potential users or health professionals a guideline when searching for SMAs in common app stores. Methods: SMAs were identified with a systematic search in the European Google Play Store and Apple App Store. SMAs were screened and checked according to the inclusion criteria. General characteristics and quality were assessed by 2 independent raters using the German Mobile Application Rating Scale (MARS-G). The MARS-G assesses quality (range 1 to 5) on the following four dimensions: (1) engagement, (2) functionality, (3) esthetics, and (4) information. In addition, the theory-based stress management strategies, evidence base, long-term availability, and common characteristics of the 5 top-rated SMAs were assessed and derived. Results: Of 2044 identified apps, 121 SMAs were included. Frequently implemented strategies (also in the 5 top-rated SMAs) were psychoeducation, breathing, and mindfulness, as well as the use of monitoring and reminder functions. Of the 121 SMAs, 111 (91.7%) provided a privacy policy, but only 44 (36.4%) required an active confirmation of informed consent. Data sharing with third parties was disclosed in only 14.0% (17/121) of the SMAs. The average quality of the included apps was above the cutoff score of 3.5 (mean 3.59, SD 0.50). The MARS-G dimensions yielded values above this cutoff score (functionality: mean 4.14, SD 0.47; esthetics: mean 3.76, SD 0.73) and below this score (information: mean 3.42, SD 0.46; engagement: mean 3.05, SD 0.78). Most theory-based stress management strategies were regenerative stress management strategies. The evidence base for 9.1% (11/121) of the SMAs could be identified, indicating significant group differences in several variables (eg, stress or depressive symptoms) in favor of SMAs. Moreover, 38.0% (46/121) of the SMAs were no longer available after a 2-year period. Conclusions: The moderate information quality, scarce evidence base, constraints in data privacy and security features, and high volatility of SMAs pose challenges for users, health professionals, and researchers. However, owing to the scalability of SMAs and the few but promising results regarding their effectiveness, they have a high potential to reach and help a broad audience. For a holistic stress management approach, SMAs could benefit from a broader repertoire of strategies, such as more instrumental and mental stress management strategies. The common characteristics of SMAs with top-rated quality can be used as guidance for potential users and health professionals, but owing to the high volatility of SMAs, enhanced evaluation frameworks are needed. ©Sarah Paganini, Evelyn Meier, Yannik Terhorst, Ramona Wurst, Vivien Hohberg, Dana Schultchen, Jana Strahler, Max Wursthorn, Harald Baumeister, Eva-Maria Messner.</t>
  </si>
  <si>
    <t>availability; evidence base; mHealth; mobile app; mobile health; quality assessment; review; stress management</t>
  </si>
  <si>
    <t>counseling; health care personnel; human; mental health; mindfulness; Counseling; Health Personnel; Humans; Mental Health; Mindfulness; Mobile Applications</t>
  </si>
  <si>
    <t>Albert-Ludwigs-Universität Freiburg</t>
  </si>
  <si>
    <t>We want to thank Hannah Besel and Joshua Kannapin for assisting in the project. The study was self-funded (University of Freiburg). The article processing charge was partly funded by the Open Access Publication Fund of the University of Freiburg.</t>
  </si>
  <si>
    <t>Hapke, Ulfert, Chronic stress among adults in Germany: Results of the German Health Interview and Examination Survey for Adults (DEGS1), Bundesgesundheitsblatt - Gesundheitsforschung - Gesundheitsschutz, 56, 5-6, pp. 749-754, (2013); Yaribeygi, Habib, The impact of stress on body function: A review, EXCLI Journal, 16, pp. 1057-1072, (2017); Cohen, Sheldon A., Ten Surprising Facts about Stressful Life Events and Disease Risk, Annual Review of Psychology, 70, pp. 577-597, (2019); Harvey, Samuel B., Can work make you mentally ill? A systematic meta-review of work-related risk factors for common mental health problems, Occupational and Environmental Medicine, 74, 4, pp. 301-310, (2017); Schneiderman, Neil, Stress and health: Psychological, behavioral, and biological determinants, Annual Review of Clinical Psychology, 1, pp. 607-628, (2005); Stress in America Paying with Our Health, (2015); A Clinical Guide to the Treatment of the Human Stress Response, (1989); Liu, Meiyan, Association between psychosocial stress and hypertension: a systematic review and meta-analysis, Neurological Research, 39, 6, pp. 573-580, (2017); Endocr Connect, (2014); Hammen, Constance L., Stress and depression: Old questions, new approaches, Current Opinion in Psychology, 4, pp. 80-85, (2015)</t>
  </si>
  <si>
    <t>S. Paganini; Department of Sport Psychology, Institute of Sports and Sport Science, University of Freiburg, Freiburg, Germany; email: sarah.paganini@sport.uni-freiburg.de</t>
  </si>
  <si>
    <t>37642999</t>
  </si>
  <si>
    <t>2-s2.0-85168958274</t>
  </si>
  <si>
    <t>Sivan, M.; Rocha Lawrence, R.R.; O'Brien, P.</t>
  </si>
  <si>
    <t>Sivan, Manoj (18438035700); Rocha Lawrence, Román Rocha (58532874200); O'Brien, Paul (58701826000)</t>
  </si>
  <si>
    <t>18438035700; 58532874200; 58701826000</t>
  </si>
  <si>
    <t>Digital Patient Reported Outcome Measures Platform for Post–COVID-19 Condition and Other Long-Term Conditions: User-Centered Development and Technical Description</t>
  </si>
  <si>
    <t>e48632</t>
  </si>
  <si>
    <t>10.2196/48632</t>
  </si>
  <si>
    <t>https://www.scopus.com/inward/record.uri?eid=2-s2.0-85168387516&amp;doi=10.2196%2F48632&amp;partnerID=40&amp;md5=6f4c9a511427bb14bc7a4c78060140ea</t>
  </si>
  <si>
    <t>University of Leeds, School of Medicine, Leeds, West Yorkshire, United Kingdom; ELAROS 24/7 Digital Company, Sheffield, United Kingdom</t>
  </si>
  <si>
    <t>Sivan, Manoj, University of Leeds, School of Medicine, Leeds, West Yorkshire, United Kingdom; Rocha Lawrence, Román Rocha, University of Leeds, School of Medicine, Leeds, West Yorkshire, United Kingdom; O'Brien, Paul, ELAROS 24/7 Digital Company, Sheffield, United Kingdom</t>
  </si>
  <si>
    <t>Background: Post–COVID-19 condition (PCC), colloquially known as long COVID, is a multisystem condition characterized by persistent symptoms beyond 4 weeks after the SARS-CoV-2 infection. More than 60 million people with PCC worldwide need prompt assessment, diagnosis, and monitoring, with many requiring specialist help from a multidisciplinary team of health care professionals (HCPs). Consequently, a scalable digital system is required for both people with PCC and HCPs to capture the breadth of symptoms and their impact on health, using patient-reported outcome measures (PROMs) and patient-reported experience measures (PREMs). Objective: We aim to develop and implement a novel PCC digital PROM (DPROM) platform for (1) securely collecting PROM and PREM data from people with PCC, (2) enabling users to monitor symptoms longitudinally and assess response to treatment, (3) generating reports for the electronic health records (EHRs), (4) providing summary reports on PCC services based on national requirements, and (5) facilitating the sharing of relevant data with authorized research teams to accelerate our understanding of this new condition and evaluate new strategies to manage PCC. Methods: We (1) undertook requirement analysis with people with PCC, HCPs, and researchers to identify the needs of the DPROM platform and determine its required functionalities; (2) designed and developed a clinically useful web portal for staff and a mobile app for patients, with a web-based alternative app to improve patient and staff choice, limit the risk of digital exclusion, and account for variability across services; (3) determined the PROMs and PREMs that PCC services would prefer to use on the platform; and (4) designed the summary report function that can be generated for each user for the EHR and for reporting to national health authorities. Results: A DPROM platform to record PCC symptom profile, condition severity, functional disability, and quality of life, based on the C19-YRS (Yorkshire Rehabilitation Scale) and other PROMs and PREMs, was developed. Individual-level medical information and details on the COVID-19 illness can be captured systematically. The platform generates easy-to-understand scores, radar plots and line graphs for people with PCC to self-monitor their condition and for HCPs to assess the natural course of the condition and the response to interventions. Clinics can configure a suite of PROMs and PREMs based on their local and national service and commissioning requirements and support research studies which require large-scale data collection on PROMs. The DPROM platform enables automatic aggregate data analysis for services to undertake service evaluation and cost-effectiveness analysis. The DPROM platform generated summary report can be uploaded to the EHRs of people with PCC. Conclusions: A multifunctional DPROM platform to assess, grade, and monitor PCC has been developed. Future research will analyze the system’s usability in specialist PCC clinical services and other long-term conditions. ©Manoj Sivan, Román Rocha Lawrence, Paul O'Brien. Originally published in JMIR Human Factors (https://humanfactors.jmir.org), 20.10.2023.</t>
  </si>
  <si>
    <t>C19-YRS; chronic; chronic conditions; coronavirus; COVID-19; data sharing; digital technology; ELAROS; health record; health records; information sharing; mobile app; mobile phone; outcome measure; outcome measures; patient-reported; platform; post-acute COVID-19 syndrome; post–COVID-19 condition; post–COVID-19 syndrome; report; reports; respiratory; Sars-CoV-2; smartphone; Yorkshire Rehabilitation Scale</t>
  </si>
  <si>
    <t>University of Leeds</t>
  </si>
  <si>
    <t>The authors would like to thank all people with post–COVID-19 condition and the health care professionals who provided feedback at various stages of platform development. We thank members of the digital health company ELAROS and Pipe and Piper Ltd, who designed and developed the system and made all changes based on user feedback. We also thank the University of Leeds commercial team for licensing the C19-YRS (Yorkshire Rehabilitation Scale) scale to ELAROS on a not-for-profit basis.</t>
  </si>
  <si>
    <t>Covid 19 Rapid Guideline Managing the Long Term Effects of Covid 19, (2020); A Clinical Case Definition of Post Covid 19 Condition by A Delphi Consensus; Medrxiv, (2021); Davis, Hannah E., Long COVID: major findings, mechanisms and recommendations, Nature Reviews Microbiology, 21, 3, pp. 133-146, (2023); Davis, Hannah E., Characterizing long COVID in an international cohort: 7 months of symptoms and their impact, eClinicalMedicine, 38, (2021); Brown, Darren A., Conceptualising Long COVID as an episodic health condition, BMJ Global Health, 6, 9, (2021); Black, Nick A., Patient reported outcome measures could help transform healthcare, BMJ, 346, 7896, (2013); Snyder, Claire F., Implementing patient-reported outcomes assessment in clinical practice: A review of the options and considerations, Quality of Life Research, 21, 8, pp. 1305-1314, (2012); Calvert, Melanie J., Maximising the impact of patient reported outcome assessment for patients and society, BMJ, 364, (2019); Sivan, Manoj, Using condition specific patient reported outcome measures for long covid, BMJ, 376, (2022)</t>
  </si>
  <si>
    <t>M. Sivan; Leeds Institute of Rheumatic and Musculoskeletal Medicine, University of Leeds, Leeds, United Kingdom; email: M.Sivan@leeds.ac.uk</t>
  </si>
  <si>
    <t>2-s2.0-85168387516</t>
  </si>
  <si>
    <t>Kampitaki, D.G.; Economides, A.A.</t>
  </si>
  <si>
    <t>Kampitaki, Dimitra G. (14632070700); Economides, Anastasios A. (7004508496)</t>
  </si>
  <si>
    <t>14632070700; 7004508496</t>
  </si>
  <si>
    <t>Selfishness in Mobile Ad-Hoc Networks: A Literature Review on Detection Techniques and Prevention Mechanisms</t>
  </si>
  <si>
    <t>86895</t>
  </si>
  <si>
    <t>86909</t>
  </si>
  <si>
    <t>10.1109/ACCESS.2023.3305262</t>
  </si>
  <si>
    <t>https://www.scopus.com/inward/record.uri?eid=2-s2.0-85168274903&amp;doi=10.1109%2FACCESS.2023.3305262&amp;partnerID=40&amp;md5=b83278a1b01773f98c35c5712d1fe2b2</t>
  </si>
  <si>
    <t>Information Systems IPPS, University of Macedonia, Thessaloniki, Central Macedonia, Greece</t>
  </si>
  <si>
    <t>Kampitaki, Dimitra G., Information Systems IPPS, University of Macedonia, Thessaloniki, Central Macedonia, Greece; Economides, Anastasios A., Information Systems IPPS, University of Macedonia, Thessaloniki, Central Macedonia, Greece</t>
  </si>
  <si>
    <t>Constant connectivity is one of the most challenging requirements modern communication networks promise to satisfy. 5G and Beyond applications and the proliferation of Internet of Things (IoT) applications make mobile networks one of the most discussed research topics of the present, while research is already moving towards the design specifications and development of 6G services and solutions. Using multi-hop patterns, mobile nodes can move around always maintaining their connectivity in a pervasive and ubiquitous manner. New possibilities emerge from this progress, whereas long known challenges still exist and evolve. One of them is the selfishness or unwillingness of some nodes to spend resources to serve the communication requests of other nodes, not in a malicious but rather in a self-conservative manner. While intentional misbehavior of nodes is considered a security issue, selfishness is studied separately in the relevant literature and has attracted a lot of research attention. In this review we attempt to present the leading research on the detection techniques and the preventive mechanisms employed by previous studies to address the selfishness problem in mobile ad hoc networks, and to identify the trends during the past few years, focusing primarily on the routing layer. We follow a systematic methodology to identify, select, categorize, and analyze the relevant research and we use a concept-centric approach to present the results forming a comprehensive starting point for future research. © 2013 IEEE.</t>
  </si>
  <si>
    <t>5G and beyond communications; 6G communications; Mobile ad hoc networks; mobile communication; next generation networking; routing protocols</t>
  </si>
  <si>
    <t>5G mobile communication systems; Internet of things; Internet protocols; Mobile computing; Mobile security; Network security; Next generation networks; Routing protocols; 5g and beyond communication; 5g mobile communication; 6g communication; 6g mobile communication; Ad-hoc networks; Mobile ad-hoc networks; Mobile communications; Mobile-computing; Next generation networking; Routing-protocol; Routings; Security; Mobile ad hoc networks</t>
  </si>
  <si>
    <t>Ad Hoc Wireless Networks Architectures and Protocols, (2004); Optimized Link State Routing Protocol Olsr, (2003); Ad Hoc Networking, (2001); Zone Routing Protocol Zrp for Ad Hoc Networks, (2002); Ramphull, Dinesh, A review of mobile Ad hoc NETwork (MANET) protocols and their applications, pp. 204-211, (2021); Femila, L., Optimizing Transmission Power and Energy Efficient Routing Protocol in MANETs, Wireless Personal Communications, 106, 3, pp. 1041-1056, (2019); Abdullah, Ako Muhammad, Investigating the impact of mobility models on MANET routing protocols, International Journal of Advanced Computer Science and Applications, 10, 2, pp. 25-35, (2019); Handbook of Mobile Ad Hoc Networks for Mobility Models, (2011); Biswas, Anindya Kumar, A Secure Hybrid Routing Protocol for Mobile Ad-Hoc Networks (MANETs), (2020); Hassan, Mustafa Hamid, A hybrid algorithm for improving the quality of service in MANET, International Journal on Advanced Science, Engineering and Information Technology, 8, 4, pp. 1218-1225, (2018)</t>
  </si>
  <si>
    <t>D.G. Kampitaki; University of Macedonia, Information Systems IPPS, Thessaloniki, GR-546 36, Greece; email: dkampitaki@uom.edu.gr</t>
  </si>
  <si>
    <t>2-s2.0-85168274903</t>
  </si>
  <si>
    <t>Balki, E.; Holland, C.; Hayes, N.</t>
  </si>
  <si>
    <t>Balki, Eric (57938533100); Holland, Carol A. (7201829413); Hayes, Niall (7005136623)</t>
  </si>
  <si>
    <t>57938533100; 7201829413; 7005136623</t>
  </si>
  <si>
    <t>Use and Acceptance of Digital Communication Technology by Older Adults for Social Connectedness During the COVID-19 Pandemic: Mixed Methods Study</t>
  </si>
  <si>
    <t>e41535</t>
  </si>
  <si>
    <t>10.2196/41535</t>
  </si>
  <si>
    <t>https://www.scopus.com/inward/record.uri?eid=2-s2.0-85166143364&amp;doi=10.2196%2F41535&amp;partnerID=40&amp;md5=f9c08d326b1849f186886eba8be2bf38</t>
  </si>
  <si>
    <t>Division of Health, Lancaster University, Lancaster, Lancashire, United Kingdom; Directorate, Nottingham Trent University, Nottingham, Nottinghamshire, United Kingdom; Lancaster University, Lancaster, Lancashire, United Kingdom</t>
  </si>
  <si>
    <t>Balki, Eric, Lancaster University, Lancaster, Lancashire, United Kingdom; Holland, Carol A., Division of Health, Lancaster University, Lancaster, Lancashire, United Kingdom; Hayes, Niall, Directorate, Nottingham Trent University, Nottingham, Nottinghamshire, United Kingdom</t>
  </si>
  <si>
    <t>Background: Older adults are at higher risk for health issues, including mental health problems. This was especially apparent during the COVID-19 pandemic, where older adults were simultaneously more vulnerable to the disease and the mental health concerns created by social distancing. Subsequently, the use of digital communication technology (DCT) became a critical option for maintaining social connectedness in older adults. Prior to the pandemic, the low uptake and use of technology by older adults was an established problem, known as the digital divide. However, not much is known about how this may have changed as a result of the pandemic. Objective: This study aims to explore how older adults maintained social connectedness through DCT during the pandemic and to understand factors influencing the use and acceptance of DCT. Methods: A mixed methods explorative field study was set up, involving surveys and interviews of 25 community-dwelling older adults (65-88 years old) living in the United Kingdom. The surveys included the internet acceptance questionnaire (based on the Technology Acceptance Model [TAM]); COVID-19 dysfunctional anxiety was captured using the COVID-19 Anxiety Scale (CAS). Background information (demographics, use of technology) was gathered before conducting semistructured interviews. We hypothesized that CAS would affect constructs of TAM and that predictive constructs of TAM would have remained valid during the pandemic. We also posited that there would be unidentified themes outside TAM that impacted the acceptance and use of DCT. We used the quantitative data to guide the semistructured interviews, which were then analyzed through thematic analysis to identify additional themes. Results: Correlational analysis showed that CAS influences all constructs of TAM. We also saw that the predictive constructs of TAM, especially the perceived ease of use (PEU) and perceived usefulness (PU), remained valid during the pandemic. Common acceptance-influencing themes were encountered in both quantitative and qualitative analyses, with 3 matching the known constructs of TAM (PU, PEU, and behavioral intention). We identified 2 additional themes affecting acceptance, namely influence of the pandemic (situational context) and privacy and security concerns. DCT use (especially email and videoconferencing use) increased during the pandemic, but the results related to social networking sites were mixed. Conclusions: The COVID-19 pandemic impacted technology acceptance and use by older adults, encouraging their use of certain DCT apps (email and videoconferencing apps, such as WhatsApp). These apps helped insulate them from adverse effects (social isolation and loneliness). Other social networking apps, however, exerted a negative influence, increasing anxiety and a general feeling of negativity. Future studies should maximize older adult agency related to design, privacy, security, and user requirements for development. We also recommend that when studying DCT acceptance for older adults, our additional identified themes should be considered alongside the existing TAM constructs. ©Eric Balki, Carol Holland, Niall Hayes.</t>
  </si>
  <si>
    <t>aging in place; AI; COVID-19 pandemic; Facebook; generative artificial intelligence; information and communication technologies; Meta; qualitative research; technology acceptance; technology adoption; WhatsApp; Zoom</t>
  </si>
  <si>
    <t>aged; Article; assessment of humans; clinical article; communication technology; community dwelling person; controlled study; coronavirus disease 2019; COVID-19 Anxiety Scale; digital technology; e-mail; female; field study; human; internet acceptance questionnaire; male; pandemic; privacy; qualitative research; quantitative study; security; semi structured interview; social acceptance; social anxiety; social connectedness; social distancing; social media; text messaging; thematic analysis; very elderly; videoconferencing; behavior; interpersonal communication; technology; Aged; Aged, 80 and over; Communication; COVID-19; Humans; Intention; Pandemics; Technology</t>
  </si>
  <si>
    <t>Fundação para a Ciência e a Tecnologia, FCT, (Incentivo/SAU/LA0001/2013); Fundação para a Ciência e a Tecnologia, FCT</t>
  </si>
  <si>
    <t>Cohen, Marc A., Who are the Most At-Risk Older Adults in the COVID-19 Era? It’s Not Just Those in Nursing Homes, Journal of Aging and Social Policy, pp. 380-386, (2020); Burholt, Vanessa, A Social Model of Loneliness: The Roles of Disability, Social Resources, and Cognitive Impairment, Gerontologist, 57, 6, pp. 1020-1030, (2017); Transient Nature of Loneliness and Social Isolation in Later Life A Longitudinal Cohort Study, (2015); Brooks, Samantha Kelly, The psychological impact of quarantine and how to reduce it: rapid review of the evidence, The Lancet, 395, 10227, pp. 912-920, (2020); Balki, Eric, Effectiveness of Technology Interventions in Addressing Social Isolation, Connectedness, and Loneliness in Older Adults: Systematic Umbrella Review, JMIR Aging, 5, 4, (2022); Balki, Eric, The Impact of Social Isolation, Loneliness, and Technology Use during the COVID-19 Pandemic on Health-Related Quality of Life: Observational Cross-sectional Study, Journal of Medical Internet Research, 24, 10, (2022); Lee, Chaiwoo, PERSPECTIVE: Older Adults' Adoption of Technology: An Integrated Approach to Identifying Determinants and Barriers, Journal of Product Innovation Management, 32, 5, pp. 747-759, (2015); Zhou, Jia, Use and Design of Handheld Computers for Older Adults: A Review and Appraisal, International Journal of Human-Computer Interaction, 28, 12, pp. 799-826, (2012); Cheshmehzangi, Ali, The digital divide impacts on mental health during the COVID-19 pandemic, Brain, Behavior, and Immunity, 101, pp. 211-213, (2022); Davis, Fred D., Perceived usefulness, perceived ease of use, and user acceptance of information technology, MIS Quarterly: Management Information Systems, 13, 3, pp. 319-339, (1989)</t>
  </si>
  <si>
    <t>E. Balki; Centre for Ageing and Research Division of Health Lancaster University, Lancaster, Furness Building, Hazelrigg Ln, LA1 4YG, United Kingdom; email: e.balkhi@lancaster.ac.uk</t>
  </si>
  <si>
    <t>37531187</t>
  </si>
  <si>
    <t>2-s2.0-85166143364</t>
  </si>
  <si>
    <t>Argyridou, E.; Nifakos, S.; Laoudias, C.; Panda, S.; Panaousis, E.; Chandramouli, K.; Navarro-Llobet, D.; Zamorano, J.M.; Papachristou, P.; Bonacina, S.</t>
  </si>
  <si>
    <t>Argyridou, Elina (58486039700); Nifakos, Sokratis (56600901300); Laoudias, Christos (23492647400); Panda, Sakshyam (57203006852); Panaousis, Emmanouil (34877407700); Chandramouli, Krishna (24483264500); Navarro-Llobet, Diana (7801384917); Zamorano, Juan Mora (57210569414); Papachristou, Panagiotis (8849804400); Bonacina, Stefano (22033526900)</t>
  </si>
  <si>
    <t>58486039700; 56600901300; 23492647400; 57203006852; 34877407700; 24483264500; 7801384917; 57210569414; 8849804400; 22033526900</t>
  </si>
  <si>
    <t>Cyber Hygiene Methodology for Raising Cybersecurity and Data Privacy Awareness in Health Care Organizations: Concept Study</t>
  </si>
  <si>
    <t>e41294</t>
  </si>
  <si>
    <t>10.2196/41294</t>
  </si>
  <si>
    <t>https://www.scopus.com/inward/record.uri?eid=2-s2.0-85165910029&amp;doi=10.2196%2F41294&amp;partnerID=40&amp;md5=29523f856cde0fdf5b415d763b44ec29</t>
  </si>
  <si>
    <t>KIOS Research, KIOS Research and Innovation Center of Excellence, Nicosia, Cyprus; Department of Learning, Karolinska Institutet, Stockholm, Stockholms, Sweden; Internet of Things and Security Centre, University of Greenwich, London, United Kingdom; Department of Research and Innovation, Fundació Privada Hospital Asil de Granollers, Barcelona, Spain; Servicio Madrileño de Salud, Madrid, Madrid, Spain; Department of Neurobiology, Karolinska Institutet, Stockholm, Stockholms, Sweden; Department of Learning, Karolinska Institutet, Stockholm, Stockholms, Sweden</t>
  </si>
  <si>
    <t>Argyridou, Elina, KIOS Research, KIOS Research and Innovation Center of Excellence, Nicosia, Cyprus; Nifakos, Sokratis, Department of Learning, Karolinska Institutet, Stockholm, Stockholms, Sweden; Laoudias, Christos, KIOS Research, KIOS Research and Innovation Center of Excellence, Nicosia, Cyprus; Panda, Sakshyam, Internet of Things and Security Centre, University of Greenwich, London, United Kingdom; Panaousis, Emmanouil, Internet of Things and Security Centre, University of Greenwich, London, United Kingdom; Chandramouli, Krishna, Department of Learning, Karolinska Institutet, Stockholm, Stockholms, Sweden; Navarro-Llobet, Diana, Department of Research and Innovation, Fundació Privada Hospital Asil de Granollers, Barcelona, Spain; Zamorano, Juan Mora, Servicio Madrileño de Salud, Madrid, Madrid, Spain; Papachristou, Panagiotis, Department of Neurobiology, Karolinska Institutet, Stockholm, Stockholms, Sweden; Bonacina, Stefano, Department of Learning, Karolinska Institutet, Stockholm, Stockholms, Sweden</t>
  </si>
  <si>
    <t>Background: Cyber threats are increasing across all business sectors, with health care being a prominent domain. In response to the ever-increasing threats, health care organizations (HOs) are enhancing the technical measures with the use of cybersecurity controls and other advanced solutions for further protection. Despite the need for technical controls, humans are evidently the weakest link in the cybersecurity posture of HOs. This suggests that addressing the human aspects of cybersecurity is a key step toward managing cyber-physical risks. In practice, HOs are required to apply general cybersecurity and data privacy guidelines that focus on human factors. However, there is limited literature on the methodologies and procedures that can assist in successfully mapping these guidelines to specific controls (interventions), including awareness activities and training programs, with a measurable impact on personnel. To this end, tools and structured methodologies for assisting higher management in selecting the minimum number of required controls that will be most effective on the health care workforce are highly desirable. Objective: This study aimed to introduce a cyber hygiene (CH) methodology that uses a unique survey-based risk assessment approach for raising the cybersecurity and data privacy awareness of different employee groups in HOs. The main objective was to identify the most effective strategy for managing cybersecurity and data privacy risks and recommend targeted human-centric controls that are tailored to organization-specific needs. Methods: The CH methodology relied on a cross-sectional, exploratory survey study followed by a proposed risk-based survey data analysis approach. First, survey data were collected from 4 different employee groups across 3 European HOs, covering 7 categories of cybersecurity and data privacy risks. Next, survey data were transcribed and fitted into a proposed risk-based approach matrix that translated risk levels to strategies for managing the risks. Results: A list of human-centric controls and implementation levels was created. These controls were associated with risk categories, mapped to risk strategies for managing the risks related to all employee groups. Our mapping empowered the computation and subsequent recommendation of subsets of human-centric controls to implement the identified strategy for managing the overall risk of the HOs. An indicative example demonstrated the application of the CH methodology in a simple scenario. Finally, by applying the CH methodology in the health care sector, we obtained results in the form of risk markings; identified strategies to manage the risks; and recommended controls for each of the 3 HOs, each employee group, and each risk category. Conclusions: The proposed CH methodology improves the CH perception and behavior of personnel in the health care sector and provides risk strategies together with a list of recommended human-centric controls for managing a wide range of cybersecurity and data privacy risks related to health care employees. ©Elina Argyridou, Sokratis Nifakos, Christos Laoudias, Sakshyam Panda, Emmanouil Panaousis, Krishna Chandramouli, Diana Navarro-Llobet, Juan Mora Zamorano, Panagiotis Papachristou, Stefano Bonacina.</t>
  </si>
  <si>
    <t>awareness; cyber hygiene; cybersecurity; health care; mobile phone; risk management; training</t>
  </si>
  <si>
    <t>Article; computer security; controlled study; cross-sectional study; data privacy; employee; European; exploratory research; health care cost; health care organization; health care survey; human; hygiene; risk assessment; risk management; health care delivery; organization; privacy; Computer Security; Cross-Sectional Studies; Delivery of Health Care; Humans; Organizations; Privacy</t>
  </si>
  <si>
    <t>Horizon 2020, (739551, 826404); Horizon 2020; Deputy Ministry of Research, Innovation and Digital Policy, DMRID</t>
  </si>
  <si>
    <t>The research work leading to this publication was supported by the European Union Horizon 2020 research and innovation program under grant agreement 826404—Secure and Private Health Data Exchange (CUREX) project. The work of CL and EA was partially supported by the European Union Horizon 2020 research and innovation program under grant agreement 739551 (KIOS Center of Excellence) and by the Republic of Cyprus through the Deputy Ministry of Research, Innovation, and Digital Policy. The authors would like to thank Jesus Rey at SERMAS, Marc Jofre, Ramon Romeu and Jordi Puig at FPHAG for their valuable feedback during the preparation of the survey questionnaire.</t>
  </si>
  <si>
    <t>Jalali, Mohammad S., Cybersecurity in hospitals: A systematic, organizational perspective, Journal of Medical Internet Research, 20, 5, (2018); Ahmad, Atif, How can organizations develop situation awareness for incident response: A case study of management practice, Computers and Security, 101, (2021); Alami, Hassane, Digital health: Cybersecurity is a value creation lever, not only a source of expenditure, Health Policy and Technology, 8, 4, pp. 319-321, (2019); Coventry, Lynne M., Cybersecurity in healthcare: A narrative review of trends, threats and ways forward, Maturitas, 113, pp. 48-52, (2018); Cybercrime Magazine, (2020); Williams, Christina Meilee, Cybersecurity risks in a pandemic, Journal of Medical Internet Research, 22, 9, (2020); Creative Commons Attribution Sharealike 4 0 International, (2021); Euronews, (2021); Wani, Tafheem Ahmad, Hospital Bring-your-own-device security challenges and solutions: Systematic review of gray literature, JMIR mHealth and uHealth, 8, 6, (2020); Saxon, Leslie Anne, Factors influencing the decision to proceed to firmware upgrades to implanted pacemakers for cybersecurity risk mitigation, Circulation, 138, 12, pp. 1274-1276, (2018)</t>
  </si>
  <si>
    <t>S. Nifakos; Health Informatics Centre, Department of Learning, Informatics, Management and Ethics, Karolinska Institutet, Stockholm, Tomtebodavägen 18a, 11777, Sweden; email: sokratis.nifakos@ki.se</t>
  </si>
  <si>
    <t>37498644</t>
  </si>
  <si>
    <t>2-s2.0-85165910029</t>
  </si>
  <si>
    <t>Chalaris, M.</t>
  </si>
  <si>
    <t>Chalaris, Michail (23988662700)</t>
  </si>
  <si>
    <t>23988662700</t>
  </si>
  <si>
    <t>In the Fourth Industrial Revolution era, Security, Safety, and Health</t>
  </si>
  <si>
    <t>Journal of Engineering Science and Technology Review</t>
  </si>
  <si>
    <t>182</t>
  </si>
  <si>
    <t>10.25103/jestr.162.22</t>
  </si>
  <si>
    <t>https://www.scopus.com/inward/record.uri?eid=2-s2.0-85163764518&amp;doi=10.25103%2Fjestr.162.22&amp;partnerID=40&amp;md5=418ff5b976486730560ce79623367ed3</t>
  </si>
  <si>
    <t>Department of Chemistry, International Hellenic University, Thessaloniki, Central Macedonia, Greece</t>
  </si>
  <si>
    <t>Chalaris, Michail, Department of Chemistry, International Hellenic University, Thessaloniki, Central Macedonia, Greece</t>
  </si>
  <si>
    <t>This paper deals with the impacts of the 4th Industrial Revolution in the fields of safety, health, and security of populations. The central issue is how, after two World Wars, three Industrial Revolutions that have already proceeded, and successive technological developments that the world has experienced, the fourth Industrial Revolution will change people's daily lives. We proceed to overview the combination of automation technology with cyber technology, which manages an extremely large amount of data and highlights new forms of human-machine interaction. At the same time, the rise of the Internet of Things, artificial intelligence, and modern mobile communication, which contribute particularly beneficially to health and safety issues, are being studied. No doubt, the role played by governance models and the degree of trust between citizens and the state they achieve each time - which is mainly related to the decentralization of central authority and the level of transparency - could not be left out of context. Finally, possible risks arising from the use of new technology are touched on, as well as relevant ethical dilemmas that may arise, since the benefits from the fourth Industrial Revolution are very important, but still some threats remain due to incomplete specifications and legislation. © 2023 School of Science, IHU. All rights reserved.</t>
  </si>
  <si>
    <t>4th Industrial Revolution; Cybersecurity; Health and Safety; Security; Technology</t>
  </si>
  <si>
    <t>Accident prevention; Ethical technology; 4th industrial revolution; Cyber security; Daily lives; Health and safety; Industrial revolutions; Safety and healths; Security; Technological development; Technology; World war; Cybersecurity</t>
  </si>
  <si>
    <t>Education for A Bright Future in Greece, (2018); 4th Industrial Revolution the Challenge of Changing the Skills Profile of Human Resources, (2019); Frey, Carl Benedikt, The future of employment: How susceptible are jobs to computerisation?, Technological Forecasting and Social Change, 114, pp. 254-280, (2017); Technium Business and Management, (2022); Fourth Industrial Revolution, (2016); Caruso, Loris, Digital innovation and the fourth industrial revolution: epochal social changes?, AI and Society, 33, 3, pp. 379-392, (2018); Industry 4 0, (2017); Introduction to Embedded Systems A Cyber Physical Systems Approach, (2011); Steuer, Jonathan, Defining Virtual Reality: Dimensions Determining Telepresence, Journal of Communication, 42, 4, pp. 73-93, (1992); Azuma, Ronald T., The most important challenge facing augmented reality, Presence: Teleoperators and Virtual Environments, 25, 3, pp. 234-238, (2016)</t>
  </si>
  <si>
    <t>M. Chalaris; Department of Chemistry, School of Science, International Hellenic University, Kavala, 65404, Greece; email: mchalaris@chem.ihu.gr</t>
  </si>
  <si>
    <t>International Hellenic University - School of Science</t>
  </si>
  <si>
    <t>17919320</t>
  </si>
  <si>
    <t>J. Eng. Sci. Technol. Rev.</t>
  </si>
  <si>
    <t>2-s2.0-85163764518</t>
  </si>
  <si>
    <t>Nencioni, G.; Garroppo, R.G.; Olimid, R.F.</t>
  </si>
  <si>
    <t>Nencioni, Gianfranco (35119197900); Garroppo, Rosario Giuseppe (6701629119); Olimid, Ruxandra F. (55625987300)</t>
  </si>
  <si>
    <t>35119197900; 6701629119; 55625987300</t>
  </si>
  <si>
    <t>5G Multi-Access Edge Computing: A Survey on Security, Dependability, and Performance</t>
  </si>
  <si>
    <t>63496</t>
  </si>
  <si>
    <t>63533</t>
  </si>
  <si>
    <t>10.1109/ACCESS.2023.3288334</t>
  </si>
  <si>
    <t>https://www.scopus.com/inward/record.uri?eid=2-s2.0-85162927567&amp;doi=10.1109%2FACCESS.2023.3288334&amp;partnerID=40&amp;md5=1bb2eb1e86b4da34fca22900d3a7395f</t>
  </si>
  <si>
    <t>Department of Electrical Engineering and Computer Science, Universitetet i Stavanger, Stavanger, Norway; Università di Pisa, Pisa, PI, Italy; Department of Computer Science, Universitatea din Bucuresti, Bucharest, Bucharest, Romania</t>
  </si>
  <si>
    <t>Nencioni, Gianfranco, Department of Electrical Engineering and Computer Science, Universitetet i Stavanger, Stavanger, Norway; Garroppo, Rosario Giuseppe, Università di Pisa, Pisa, PI, Italy; Olimid, Ruxandra F., Department of Computer Science, Universitatea din Bucuresti, Bucharest, Bucharest, Romania</t>
  </si>
  <si>
    <t>The Fifth Generation (5G) of mobile networks offers new and advanced services with stricter requirements. Multi-access Edge Computing (MEC) is a key technology that enables these new services by deploying multiple devices with computing and storage capabilities at the edge of the network, close to end-users. MEC enhances network efficiency by reducing latency, enabling real-time awareness of the local environment, allowing cloud offloading, and reducing traffic congestion. New mission-critical applications require high security and dependability, which are rarely addressed alongside performance. This survey paper fills this gap by presenting 5G MEC's three aspects: security, dependability, and performance. The paper provides an overview of MEC, introduces taxonomy, state-of-the-art, and challenges related to each aspect. Finally, the paper presents the challenges of jointly addressing these three aspects. © 2013 IEEE.</t>
  </si>
  <si>
    <t>5G; dependability; MEC; performance; security</t>
  </si>
  <si>
    <t>5G mobile communication systems; Edge computing; Network security; Traffic congestion; 5g; 5g mobile communication; Cloud-computing; Dependability; Low-latency communication; Mobile communications; Multi-access edge computing; Multiaccess; Performance; Security; Ultra reliable low latency communication; Virtualizations; Computer architecture</t>
  </si>
  <si>
    <t>Imt Vision Framework and Overall Objectives of the Future Development of Imt for 2020 and Beyond, (2015); 6g White Paper on Edge Intelligence 6g Research Visions no 8, (2020); Etsi Industry Specification Group Isg on Multi Access Edge Computing Mec; Satyanarayanan, Mahadev, The case for VM-based cloudlets in mobile computing, IEEE Pervasive Computing, 8, 4, pp. 14-23, (2009); undefined; Multi Access Edge Computing Mec Framework and Reference Architecture, (2022); Multi Access Edge Computing Mec Framework and Reference Architecture; Etsi White Paper, (2017); Multi Access Edge Computing Mec Edge Platform Application Enablement; Cloud Edge Computing Beyond the Data Center</t>
  </si>
  <si>
    <t>G. Nencioni; University of Stavanger, Department of Electrical Engineering and Computer Science, Stavanger, 4021, Norway; email: gianfranco.nencioni@uis.no</t>
  </si>
  <si>
    <t>2-s2.0-85162927567</t>
  </si>
  <si>
    <t>Zhong, H.; Wang, L.; Cui, J.; Zhang, J.; Bolodurina, I.</t>
  </si>
  <si>
    <t>Zhong, Hong (57201958215); Wang, Li (59448556300); Cui, Jie (36668418600); Zhang, Jing (57192918627); Bolodurina, Irina Pavlovna (55809754500)</t>
  </si>
  <si>
    <t>57201958215; 59448556300; 36668418600; 57192918627; 55809754500</t>
  </si>
  <si>
    <t>Secure Edge Computing-Assisted Video Reporting Service in 5G-Enabled Vehicular Networks</t>
  </si>
  <si>
    <t>3774</t>
  </si>
  <si>
    <t>3786</t>
  </si>
  <si>
    <t>10.1109/TIFS.2023.3287731</t>
  </si>
  <si>
    <t>https://www.scopus.com/inward/record.uri?eid=2-s2.0-85162920629&amp;doi=10.1109%2FTIFS.2023.3287731&amp;partnerID=40&amp;md5=8a8e18f8c18c5fe7aad6ddaa38b3d041</t>
  </si>
  <si>
    <t>Institutes of Physical Science and Information Technology, Anhui University, Hefei, Anhui, China; Faculty of Mathematics and Information Technologies, Orenburg State University, Orenburg, Orenburg Oblast, Russian Federation</t>
  </si>
  <si>
    <t>Zhong, Hong, Institutes of Physical Science and Information Technology, Anhui University, Hefei, Anhui, China; Wang, Li, Institutes of Physical Science and Information Technology, Anhui University, Hefei, Anhui, China; Cui, Jie, Institutes of Physical Science and Information Technology, Anhui University, Hefei, Anhui, China; Zhang, Jing, Institutes of Physical Science and Information Technology, Anhui University, Hefei, Anhui, China; Bolodurina, Irina Pavlovna, Faculty of Mathematics and Information Technologies, Orenburg State University, Orenburg, Orenburg Oblast, Russian Federation</t>
  </si>
  <si>
    <t>Since traffic accidents occur frequently, a real-time video traffic reporting service is necessary in vehicular networks for a prompt response to accidents. Although the fifth-generation (5G) network provides a solution for real-time services in vehicular networks, the security and privacy of the services needs to be addressed first. The existing secure video reporting service schemes in 5G-enabled vehicular networks have significant computing, communication, and storage overheads, because of public key certificates, expensive bilinear pairing operations, and repeated video reporting to the cloud. To address these issues, we propose a secure edge computing-assisted video reporting service in 5G-enabled vehicular networks. In the proposed method, edge nodes complete the message verification and classification. Moreover, these nodes send the first received report message of the same accident to the designated official vehicles to realizes a local upload and download of video reports and to minimize the storage of repeated accident reports in the cloud. Security analysis indicates the proposed scheme is secure under the random oracle model and meets a series of vehicular networks requirements. In addition, performance evaluations show that the scheme achieves lower authentication overhead than existing signature schemes, and has lower total delay than other relevant video reporting service schemes. © 2005-2012 IEEE.</t>
  </si>
  <si>
    <t>edge computing-assisted; elliptic curve; security; vehicular networks; Video report service</t>
  </si>
  <si>
    <t>5G mobile communication systems; Accidents; Edge computing; Information services; Network security; Public key cryptography; 5g mobile communication; Edge computing-assisted; Elliptic curve; Mobile communications; Privacy; Security; Streaming medium; Vehicular networks; Video report service; Authentication</t>
  </si>
  <si>
    <t>(2108085J31); (KJ2020A0037); (GXXT-2022-049); National Natural Science Foundation of China, NSFC, (62202008, 62272002); National Natural Science Foundation of China, NSFC; Ministry of Education of the People's Republic of China, MOE, (ESSCKF 2022-04); Ministry of Education of the People's Republic of China, MOE; Natural Science Foundation of Anhui Province, (2008085QF297, 2208085QF196); Natural Science Foundation of Anhui Province; Tongji University</t>
  </si>
  <si>
    <t>This work was supported in part by the National Natural Science Foundation of China under Grant 62202008 and Grant 62272002; in part by the Excellent Youth Foundation of Anhui Scientific Committee under Grant 2108085J31; in part by the Natural Science Foundation of Anhui Province, China, under Grant 2008085QF297 and Grant 2208085QF196; in part by the University Synergy Innovation Program of Anhui Province under Grant GXXT-2022-049; in part by the Foundation of Anhui Educational Committee under Grant KJ2020A0037; and in part by the Open Fund of Key Laboratory of Embedded System and Service Computing (Tongji University), Ministry of Education, under Grant ESSCKF 2022-04</t>
  </si>
  <si>
    <t>Li, Xiong, A robust ECC-Based provable secure authentication protocol with privacy preserving for industrial internet of things, IEEE Transactions on Industrial Informatics, 14, 8, pp. 3599-3609, (2018); undefined; Eiza, Max Hashem, Secure and Privacy-Aware Cloud-Assisted Video Reporting Service in 5G-Enabled Vehicular Networks, IEEE Transactions on Vehicular Technology, 65, 10, pp. 7868-7881, (2016); undefined; Kenney, John B., Dedicated short-range communications (DSRC) standards in the United States, Proceedings of the IEEE, 99, 7, pp. 1162-1182, (2011); undefined, (2018); Mun, Hyeran, Secure Privacy-Preserving V2V Communication in 5G-V2X Supporting Network Slicing, IEEE Transactions on Intelligent Transportation Systems, 23, 9, pp. 14439-14455, (2022); undefined, (2019); Qiao, Jian, Improving video streaming quality in 5G enabled vehicular networks, IEEE Wireless Communications, 25, 2, pp. 133-139, (2018); Mohseni Ejiyeh, Atefeh, SeVR+: Secure and privacy-aware cloud-assisted video reporting service for 5G vehicular networks, pp. 2159-2164, (2017)</t>
  </si>
  <si>
    <t>J. Cui; Anhui University, Key Laboratory of Intelligent Computing and Signal Processing of Ministry of Education, The Anhui Engineering Laboratory of IoT Security Technologies, The School of Computer Science and Technology, The Institute of Physical Science and Information Technology, Hefei, 230039, China; email: cuijie@mail.ustc.edu.cn</t>
  </si>
  <si>
    <t>2-s2.0-85162920629</t>
  </si>
  <si>
    <t>Varma, D.S.; Mualem, M.; Goodin, A.; Gurka, K.K.; Wen, T.S.-T.; Gurka, M.J.; Roussos-Ross, K.</t>
  </si>
  <si>
    <t>Varma, Deepthi Satheesa (56678369200); Mualem, Maya (58314013700); Goodin, Amie J. (55540052200); Gurka, Kelly K. (8146755000); Wen, Tony Soo Tung (57564223000); Gurka, Matthew J.J. (12763709300); Roussos-Ross, Kay (36150314200)</t>
  </si>
  <si>
    <t>56678369200; 58314013700; 55540052200; 8146755000; 57564223000; 12763709300; 36150314200</t>
  </si>
  <si>
    <t>Acceptability of an mHealth App for Monitoring Perinatal and Postpartum Mental Health: Qualitative Study With Women and Providers</t>
  </si>
  <si>
    <t>e44500</t>
  </si>
  <si>
    <t>10.2196/44500</t>
  </si>
  <si>
    <t>https://www.scopus.com/inward/record.uri?eid=2-s2.0-85161855901&amp;doi=10.2196%2F44500&amp;partnerID=40&amp;md5=e8a01e3636ebe0aa5add818130e56105</t>
  </si>
  <si>
    <t>Department of Epidemiology, University of Florida College of Medicine, Gainesville, FL, United States; Department of Pharmaceutical Outcomes and Policy, UF Health, Gainesville, FL, United States; Department of Obstetrics and Gynecology, University of Florida College of Medicine, Gainesville, FL, United States; University of Florida College of Medicine, Gainesville, FL, United States; Department of Obstetrics and Gynecology, University of Florida College of Medicine, Gainesville, FL, United States; University of Florida College of Medicine, Gainesville, FL, United States</t>
  </si>
  <si>
    <t>Varma, Deepthi Satheesa, Department of Epidemiology, University of Florida College of Medicine, Gainesville, FL, United States; Mualem, Maya, Department of Epidemiology, University of Florida College of Medicine, Gainesville, FL, United States; Goodin, Amie J., Department of Pharmaceutical Outcomes and Policy, UF Health, Gainesville, FL, United States; Gurka, Kelly K., Department of Epidemiology, University of Florida College of Medicine, Gainesville, FL, United States; Wen, Tony Soo Tung, Department of Obstetrics and Gynecology, University of Florida College of Medicine, Gainesville, FL, United States; Gurka, Matthew J.J., University of Florida College of Medicine, Gainesville, FL, United States, Department of Obstetrics and Gynecology, University of Florida College of Medicine, Gainesville, FL, United States; Roussos-Ross, Kay, Department of Obstetrics and Gynecology, University of Florida College of Medicine, Gainesville, FL, United States, University of Florida College of Medicine, Gainesville, FL, United States</t>
  </si>
  <si>
    <t>Background: Up to 15% of pregnant and postpartum women commonly experience undiagnosed and untreated mental health conditions, such as depression and anxiety, which may result in serious health complications. Mobile health (mHealth) apps related to mental health have been previously used for early diagnosis and intervention but not among pregnant and postpartum women. Objective: This study aims to assess the acceptability of using mHealth to monitor and assess perinatal and postpartum depression and anxiety. Methods: Focus group discussions with pregnant and postpartum women (n=20) and individual interviews with health care providers (n=8) were conducted to inform the acceptability of mHealth and determine its utility for assessing perinatal and postpartum mood symptoms. Participants were recruited via purposive sampling from obstetric clinics and the surrounding community. A semistructured interview guide was developed by an epidemiologist with qualitative research training in consultation with an obstetrician. The first author conducted all focus group discussions and provider interviews either in person or via Zoom (Zoom Video Communications, Inc) depending on the COVID-19 protocol that was in place during the study period. All interviews were audio recorded with consent; transcribed; and uploaded for coding to ATLAS.ti 8 (ATLAS.ti Scientific Software Development Gmb H), a qualitative data analysis and retrieval software. Data were analyzed using the deductive content analysis method using a set of a priori codes developed based on the interview guide. Methodological rigor and quality were ensured by adopting a systematic approach during the implementation, data collection, data analysis, and reporting of the data. Results: Almost all women and providers had downloaded and used at least 1 health app. The respondents suggested offering short questions in layperson language that could be understood by women of all educational levels and offering no more than 2 to 3 assessments per day at preferred timings decided by the women themselves. They also suggested that the women themselves receive the alerts first, with other options being family members, spouses, or friends if the women themselves did not respond within 24 to 72 hours. Customization and snooze features were strongly endorsed by women and providers to improve acceptability and utility. Women mentioned competing demands on their time during the postpartum period, fatigue, privacy, and the security of mental health data as concerns. Health care professionals highlighted the long-term sustainability of app-based mood assessment and monitoring as an important challenge. Conclusions: The findings from this study show that mHealth would be acceptable to pregnant and postpartum women for monitoring mood symptoms. This could inform the development of clinically meaningful and inexpensive tools for facilitating the continuous monitoring of, the early diagnosis of, and an early intervention for mood disorders in this vulnerable population. © Deepthi S Varma, Maya Mualem, Amie Goodin, Kelly K Gurka, Tony Soo-Tung Wen, Matthew J Gurka, Kay Roussos-Ross. Originally published in JMIR Formative Research (https://formative.jmir.org), 07.06.2023. This is an open-access article distributed under the terms of the Creative Commons Attribution License (https://creativecommons.org/licenses/by/4.0/), which permits unrestricted use, distribution, and reproduction in any medium, provided the original work, first published in JMIR Formative Research, is properly cited. The complete bibliographic information, a link to the original publication on https://formative.jmir.org, as well as this copyright and license information must be included.</t>
  </si>
  <si>
    <t>ecological momentary assessment; EMA; mHealth; mobile apps; mobile health; mobile phone; perinatal mental health</t>
  </si>
  <si>
    <t>The authors thank all the women and health care providers who participated in this study and provided their valuable input. This research was supported by internal funding (College of Public Health and Health Professions Dean's Office Start-up Funds) provided to the first author.</t>
  </si>
  <si>
    <t>Anokye, Reindolf, Prevalence of postpartum depression and interventions utilized for its management, Annals of General Psychiatry, 17, 1, (2018); Bauman, Brenda L., Vital Signs: Postpartum depressive symptoms and provider discussions about perinatal depression - United States, 2018, Morbidity and Mortality Weekly Report, 69, 19, pp. 575-581, (2020); Dennis, Cindy Lee, Psychosocial and psychological interventions for treating postpartum depression, Cochrane Database of Systematic Reviews, 4, (2007); Wisner, Katherine Leah, Onset timing, thoughts of self-harm, and diagnoses in postpartum women with screen-positive depression findings, JAMA Psychiatry, 70, 5, pp. 490-498, (2013); Kendig, Susan M., Consensus Bundle on Maternal Mental Health: Perinatal Depression and Anxiety, JOGNN - Journal of Obstetric, Gynecologic, and Neonatal Nursing, 46, 2, pp. 272-281, (2017); Woody, Charlotte A., A systematic review and meta-regression of the prevalence and incidence of perinatal depression, Journal of Affective Disorders, 219, pp. 86-92, (2017); Putnick, Diane L., Trajectories of Maternal Postpartum Depressive Symptoms, Pediatrics, 146, 5, (2020); Dennis, Cindy Lee, Postpartum depression help-seeking barriers and maternal treatment preferences: A qualitative systematic review, Birth, 33, 4, pp. 323-331, (2006); Lapp, T., ACOG addresses psychosocial screening in pregnant women. The Committee on Health Care for Underserved Women of the American College Obstetricians and Gynecologists., American Family Physician, 62, 12, pp. 2701-2702, (2000); Armey, Michael A., Ecological momentary assessment (EMA) of depression-related phenomena, Current Opinion in Psychology, 4, pp. 21-25, (2015)</t>
  </si>
  <si>
    <t>D.S. Varma; Department of Epidemiology, College of Public Health and Health Professions, College of Medicine, University of Florida, Gainesville, United States; email: dvarma@ufl.edu</t>
  </si>
  <si>
    <t>2-s2.0-85161855901</t>
  </si>
  <si>
    <t>Talyshinskiy, A.; Bakhman, G.; Hameed, B.M.Z.; Pietropaolo, A.; Naik, N.; Somani, B.K.</t>
  </si>
  <si>
    <t>Talyshinskiy, A. E. (57216868363); Bakhman, Guliev (58306765800); Hameed, B. M.Zeeshan (57213811630); Pietropaolo, Amelia (55619158100); Naik, Nithesh (57205319450); Somani, Bhaskar Kumar (57218701740)</t>
  </si>
  <si>
    <t>57216868363; 58306765800; 57213811630; 55619158100; 57205319450; 57218701740</t>
  </si>
  <si>
    <t>Current state of mobile health apps in endourology: a review of mobile platforms in marketplaces and literature</t>
  </si>
  <si>
    <t>Therapeutic Advances in Urology</t>
  </si>
  <si>
    <t>10.1177/17562872231176368</t>
  </si>
  <si>
    <t>https://www.scopus.com/inward/record.uri?eid=2-s2.0-85161357845&amp;doi=10.1177%2F17562872231176368&amp;partnerID=40&amp;md5=5c09ff8abda5f10154c9ea614a69cbfa</t>
  </si>
  <si>
    <t>Department of Urology, North-Western State Medical University named after I.I. Mechnikov, Saint Petersburg, Leningrad Oblast, Russian Federation; Urology Center with Robot-Assisted Surgery, City Mariinsky Hospital, Saint Petersburg, Russian Federation; Department of Urology, Fr. Muller Medical College Hospital, Mangalore, KA, India; Department of Urology, University Hospital Southampton NHS Foundation Trust, Southampton, Hampshire, United Kingdom; Department of Mechanical and Industrial Engineering, Manipal Institute of Technology, Manipal, KA, India</t>
  </si>
  <si>
    <t>Talyshinskiy, A. E., Department of Urology, North-Western State Medical University named after I.I. Mechnikov, Saint Petersburg, Leningrad Oblast, Russian Federation, Urology Center with Robot-Assisted Surgery, City Mariinsky Hospital, Saint Petersburg, Russian Federation; Bakhman, Guliev, Department of Urology, North-Western State Medical University named after I.I. Mechnikov, Saint Petersburg, Leningrad Oblast, Russian Federation, Urology Center with Robot-Assisted Surgery, City Mariinsky Hospital, Saint Petersburg, Russian Federation; Hameed, B. M.Zeeshan, Department of Urology, Fr. Muller Medical College Hospital, Mangalore, KA, India; Pietropaolo, Amelia, Department of Urology, University Hospital Southampton NHS Foundation Trust, Southampton, Hampshire, United Kingdom; Naik, Nithesh, Department of Mechanical and Industrial Engineering, Manipal Institute of Technology, Manipal, KA, India; Somani, Bhaskar Kumar, Department of Urology, University Hospital Southampton NHS Foundation Trust, Southampton, Hampshire, United Kingdom</t>
  </si>
  <si>
    <t>Several mobile healthcare (mHealth) apps are available in various marketplaces, but there is still concern about their accuracy, data safety, and regulation. The goal of this review was to critically analyze the mobile apps created for education, diagnosis, and medical and surgical treatment of patients with kidney stone disease (KSD), as well as to assess the level of data security, the contribution of physicians in their development and adherence to the Food and Drug Administration (FDA) and Medical Device Regulation (MDR) guidance. A comprehensive literature search was performed using PubMed (September 2022), in the Apple App Store and Google Play store using relevant keywords and inclusion criteria. Information was extracted for the name of the app, primary and additional functionalities, release and last update, number of downloads, number of marks and average rating, Android/iOS compatibility, initial and in-app payments, data safety statement, physician involvement statement, and FDA/MDR guidance. A total of 986 apps and 222 articles were reviewed, of which based on the inclusion, 83 apps were finally analyzed. The apps were allocated to six categories about their primary purpose: education (n = 8), fluid trackers (n = 54), food content description and calculators (n = 11), diagnosis (n = 3), pre- and intra-operative application (n = 4), and stent trackers (n = 2). Of these apps, the number of apps supported for Android, iOS, and both of them were 36, 23, and 23, respectively. Despite a wide range of apps available for KSD, the participation of doctors in their development, data security, and functionality remains insufficient. Further development of mHealth should be carried out properly under the supervision of urological associations involving patient support groups, and these apps must be regularly updated for their content and data security. © The Author(s), 2023.</t>
  </si>
  <si>
    <t>apps; kidney calculi; lithotripsy; mobile health; percutaneous nephrolithotomy; ureteroscopy</t>
  </si>
  <si>
    <t>accuracy; algorithm; commercial phenomena; data privacy; education; endourology; fluid tracker; follow up; Food and Drug Administration; human; information security; Internet; marketplace; medical device regulation; medical education; nephrolithiasis; physical activity; physician; radiation exposure; Review; self care; software; stent tracker; telemedicine</t>
  </si>
  <si>
    <t>Sorokin, Igor, Epidemiology of stone disease across the world, World Journal of Urology, 35, 9, pp. 1301-1320, (2017); Tapiero, Shlomi, Smartphone technology and its applications in urology: a review of the literature, World Journal of Urology, 38, 10, pp. 2393-2410, (2020); Winoker, Jared S., Barriers to the adoption and integration of patient-facing mHealth tools in urology, Nature Reviews Urology, 18, 5, pp. 247-249, (2021); Buijink, Arthur Willem Gerard, Medical apps for smartphones: Lack of evidence undermines quality and safety, Evidence-Based Medicine, 18, 3, pp. 90-92, (2013); Winoker, Jared S., Systematic Evaluation of Smartphone Applications for the Medical Management of Nephrolithiasis, Journal of Endourology, 35, 7, pp. 1058-1066, (2021); FDA Staff; Keutzer, Lina, Medical device apps: An introduction to regulatory affairs for developers, JMIR mHealth and uHealth, 8, 6, (2020); Shahmoradi, L., Prevention and control of urinary tract stones using a smartphone-based self-care application: design and evaluation, BMC Medical Informatics and Decision Making, 21, 1, (2021); Marangella, Martino M., LITHORISK.COM: the novel version of a software for calculating and visualizing the risk of renal stone, Urolithiasis, 49, 3, pp. 211-217, (2021); Guliev, Bakhman Gidayatovich, Interior definition of the calyceal orientation suitable for percutaneous nephrolithotripsy via mobile software, Urolithiasis, 49, 5, pp. 443-449, (2021)</t>
  </si>
  <si>
    <t>N. Naik; Department of Mechanical and Industrial Engineering, Manipal Institute of Technology, Manipal Academy of Higher Education, Manipal 576104, Karnataka, India; email: nithesh.naik@manipal.edu</t>
  </si>
  <si>
    <t>17562872</t>
  </si>
  <si>
    <t>Ther. Adv. Urol.</t>
  </si>
  <si>
    <t>2-s2.0-85161357845</t>
  </si>
  <si>
    <t>Wang, Q.; Wang, Z.; Wang, W.</t>
  </si>
  <si>
    <t>Wang, Qian (58303777200); Wang, Zhuo (59500669000); Wang, Wei (58303249900)</t>
  </si>
  <si>
    <t>58303777200; 59500669000; 58303249900</t>
  </si>
  <si>
    <t>Research on Secure Cloud Networking Plan Based on Industry-Specific Cloud Platform</t>
  </si>
  <si>
    <t>51848</t>
  </si>
  <si>
    <t>51860</t>
  </si>
  <si>
    <t>10.1109/ACCESS.2023.3279409</t>
  </si>
  <si>
    <t>https://www.scopus.com/inward/record.uri?eid=2-s2.0-85161031919&amp;doi=10.1109%2FACCESS.2023.3279409&amp;partnerID=40&amp;md5=b2909822771ee4a0280cab0e08239cda</t>
  </si>
  <si>
    <t>China Mobile Group Design Institute Co., Ltd., Beijing, China; Survey and Design Institute, China Railway 11th Bureau Group Corporation Ltd., Wuhan, China; School of Information Technology Application Innovation, Wuhan Polytechnic, Wuhan, Hubei, China</t>
  </si>
  <si>
    <t>Wang, Qian, China Mobile Group Design Institute Co., Ltd., Beijing, China; Wang, Zhuo, Survey and Design Institute, China Railway 11th Bureau Group Corporation Ltd., Wuhan, China; Wang, Wei, School of Information Technology Application Innovation, Wuhan Polytechnic, Wuhan, Hubei, China</t>
  </si>
  <si>
    <t>The current domestic cloud platform, including China Mobile's public cloud and DICT private cloud, cannot satisfy the needs of high-end clients in many industries, such as 'government, public security, education, healthcare, finance, transportation, power, and large enterprises'. Those specifics are: customization, 'data cannot be stored out of the local city', 'must meet the Chinese safety standard of Classified Protection of Cybersecurity Version 2.0 Third Level (CPCv2.0 Lv.3) ', strong isolation and exclusiveness. Therefore, Industry-specific Cloud Platform built this time can provide the cloud resources and security services, facing to above eight industries. Thus selecting IDC (Integrated Data Center) to build an Industry-specific Cloud Platform, in which network management area, maintenance area and computing &amp; storage area can be deployed locally. The structure adopts SDN architecture and related supporting SDN equipment, which can also meet the platform's CPCv2.0 Lv.3 requirements, while also providing external security services. At its root, it can solve the needs of high-end clients in eight industries for cloud resources and security services. © 2013 IEEE.</t>
  </si>
  <si>
    <t>Commercial security service; IDC; industry-specific cloud; network security; SDN</t>
  </si>
  <si>
    <t>Cloud security; Computer system firewalls; Computer viruses; Cybersecurity; Digital storage; Information management; Network security; Cloud-computing; Commercial security service; Datacenter; Firewall (computing); Industry-specific cloud; Integrated data; Integrated data center; Networks security; SDN; Security; Security services; Accident prevention</t>
  </si>
  <si>
    <t>Carella, Giuseppe Antonio, Mobile cloud networking: From cloud, through NFV and beyond, pp. 7-8, (2016); Chowdhary, Ankur, Science DMZ: SDN based secured cloud testbed, 2017-January, pp. 1-2, (2017); Monshizadeh, Mehrnoosh, NFV security considerations for cloud-based mobile virtual network operators, (2016); Linthicum, David S., Software-Defined Networks Meet Cloud Computing, IEEE Cloud Computing, 3, 3, pp. 8-10, (2016); Patel, Parthkumar, SDN and NFV integration in openstack cloud to improve network services and security, pp. 655-660, (2017); Bhushan, Kriti, Detecting DDoS Attack using Software Defined Network (SDN) in Cloud Computing Environment, pp. 872-877, (2018); Tamanna, Tasnim, SDN, a research on SDN assets and tools to defense DDoS attack in cloud computing environment, 2018-January, pp. 1670-1674, (2017); El Moussaid, Nadya, Security analysis as software-defined security for SDN environment, pp. 87-92, (2017); Seeber, Sebastian, Improving network security through SDN in cloud scenarios, pp. 376-381, (2014); Cheng, Qiumei, Guarding the Perimeter of Cloud-Based Enterprise Networks: An Intelligent SDN Firewall, pp. 897-902, (2019)</t>
  </si>
  <si>
    <t>Q. Wang; Hubei Branch, China Mobile Group Design Institute Company Ltd., Wuhan, 430024, China; email: wangqian3@cmdi.chinamobile.com</t>
  </si>
  <si>
    <t>2-s2.0-85161031919</t>
  </si>
  <si>
    <t>Zhang, Y.; Leuk, J.S.-P.; Teo, W.-P.</t>
  </si>
  <si>
    <t>Zhang, Yichi (57211134699); Leuk, Jessie Siew Pin (57218680016); Teo, Wei Peng (53878527600)</t>
  </si>
  <si>
    <t>57211134699; 57218680016; 53878527600</t>
  </si>
  <si>
    <t>Domains, Feasibility, Effectiveness, Cost, and Acceptability of Telehealth in Aging Care: Scoping Review of Systematic Reviews</t>
  </si>
  <si>
    <t>e40460</t>
  </si>
  <si>
    <t>10.2196/40460</t>
  </si>
  <si>
    <t>https://www.scopus.com/inward/record.uri?eid=2-s2.0-85159905602&amp;doi=10.2196%2F40460&amp;partnerID=40&amp;md5=0e6758601b0ba7d79c16ef8740530f56</t>
  </si>
  <si>
    <t>Physical Education and Sports Science Academic Group, National Institute of Education, Singapore City, Singapore; Ageing Research Institute for Society &amp; Education, Singapore City, Singapore</t>
  </si>
  <si>
    <t>Zhang, Yichi, Physical Education and Sports Science Academic Group, National Institute of Education, Singapore City, Singapore, Ageing Research Institute for Society &amp; Education, Singapore City, Singapore; Leuk, Jessie Siew Pin, Physical Education and Sports Science Academic Group, National Institute of Education, Singapore City, Singapore; Teo, Wei Peng, Physical Education and Sports Science Academic Group, National Institute of Education, Singapore City, Singapore</t>
  </si>
  <si>
    <t>Background: Aging is becoming a major global challenge. Compared with younger adults, the older population has greater health needs but faces inadequate access to appropriate, affordable, and high-quality health care. Telehealth can remove geographic and time boundaries, as well as enabling socially isolated and physically homebound people to access a wider range of care options. The impacts of different telehealth interventions in terms of their effectiveness, cost, and acceptability in aging care are still unclear. Objective: This scoping review of systematic reviews aimed to provide an overview of the domains of telehealth implemented in aging care; synthesize evidence of telehealth’s feasibility, effectiveness, cost benefits, and acceptability in the context of aging care; identify gaps in the literature; and determine the priorities for future research. Methods: Guided by the methodological framework of the Joanna Briggs Institute, we reviewed systematic reviews concerning all types of telehealth interventions involving direct communication between older users and health care providers. In total, 5 major electronic databases, PubMed, Embase (Ovid), Cochrane Library, CINAHL, and PsycINFO (EBSCO), were searched on September 16, 2021, and an updated search was performed on April 28, 2022, across the same databases as well as the first 10 pages of the Google search. Results: A total of 29 systematic reviews, including 1 post hoc subanalysis of a previously published large Cochrane systematic review with meta-analysis, were included. Telehealth has been adopted in various domains in aging care, such as cardiovascular diseases, mental health, cognitive impairment, prefrailty and frailty, chronic diseases, and oral health, and it seems to be a promising, feasible, effective, cost-effective, and acceptable alternative to usual care in selected domains. However, it should be noted that the generalizability of the results might be limited, and further studies with larger sample sizes, more rigorous designs, adequate reporting, and more consistently defined outcomes and methodologies are needed. The factors affecting telehealth use among older adults have been categorized into individual, interpersonal, technological, system, and policy levels, which could help direct collaborative efforts toward improving the security, accessibility, and affordability of telehealth as well as better prepare the older population for digital inclusion. Conclusions: Although telehealth remains in its infancy and there is a lack of high-quality studies to rigorously prove the feasibility, effectiveness, cost benefit, and acceptability of telehealth, mounting evidence has indicated that it could play a promising complementary role in the care of the aging population. ©Yichi Zhang, Jessie Siew-Pin Leuk, Wei-Peng Teo. Originally published in JMIR Aging.</t>
  </si>
  <si>
    <t>aging care; digital health; eHealth; health care access; mHealth; mobile health; scoping review; telecare; telehealth; telemedicine; telemonitoring</t>
  </si>
  <si>
    <t>National Institute of Education, Nanyang Technological University, NIE, NTU</t>
  </si>
  <si>
    <t>The authors would like to thank Ms Yasmin Lynda Munro from the Lee Kong Chian School of Medicine, Medical Library, for assistance in discussing and formulating the search strategy. This research was partially supported by the Physical Education and Sports Science Academic Group, National Institute of Education, Nanyang Technological University, Singapore.</t>
  </si>
  <si>
    <t>World Health Organization, (2009); Aetna International, (2017); Insights on Ageing A Survey Report, (2011); What is Telehealth, (2018); Kruse, Clemens Scott, Evaluating barriers to adopting telemedicine worldwide: A systematic review, Journal of Telemedicine and Telecare, 24, 1, pp. 4-12, (2018); Zubatsky, Max, Using Telehealth Groups to Combat Loneliness in Older Adults Through COVID-19, Journal of the American Geriatrics Society, 68, 8, pp. 1678-1679, (2020); Charles, B. L., Telemedicine can lower costs and improve access, Healthcare Financial Management, 54, 4, pp. 66-69, (2000); Monaghesh, Elham, The role of telehealth during COVID-19 outbreak: A systematic review based on current evidence, BMC Public Health, 20, 1, (2020); Gajarawala, Shilpa N., Telehealth Benefits and Barriers, Journal for Nurse Practitioners, 17, 2, pp. 218-221, (2021); Jampani, Narendra Dev, Applications of teledentistry: A literature review and update, Journal of International Society of Preventive and Community Dentistry, 1, 2, pp. 37-44, (2011)</t>
  </si>
  <si>
    <t>W.-P. Teo; Physical Education and Sports Science Academic Group, National Institute of Education, Nanyang Technological University, Singapore, Singapore; email: weipeng.teo@nie.edu.sg</t>
  </si>
  <si>
    <t>2-s2.0-85159905602</t>
  </si>
  <si>
    <t>Dik, D.; Berger, M.S.</t>
  </si>
  <si>
    <t>Dik, Daniel (57192640452); Berger, Michael Stubert (55897459600)</t>
  </si>
  <si>
    <t>57192640452; 55897459600</t>
  </si>
  <si>
    <t>Open-RAN Fronthaul Transport Security Architecture and Implementation</t>
  </si>
  <si>
    <t>46185</t>
  </si>
  <si>
    <t>46203</t>
  </si>
  <si>
    <t>10.1109/ACCESS.2023.3274487</t>
  </si>
  <si>
    <t>https://www.scopus.com/inward/record.uri?eid=2-s2.0-85159842025&amp;doi=10.1109%2FACCESS.2023.3274487&amp;partnerID=40&amp;md5=1d693f3d5767616f6d2d5689dc78f8a8</t>
  </si>
  <si>
    <t>Comcores ApS, Lyngby, Denmark; Department of Electrical and Photonics Engineering, Technical University of Denmark, Lyngby, Hovedstaden, Denmark</t>
  </si>
  <si>
    <t>Dik, Daniel, Comcores ApS, Lyngby, Denmark, Department of Electrical and Photonics Engineering, Technical University of Denmark, Lyngby, Hovedstaden, Denmark; Berger, Michael Stubert, Department of Electrical and Photonics Engineering, Technical University of Denmark, Lyngby, Hovedstaden, Denmark</t>
  </si>
  <si>
    <t>The main innovations for next-generation cellular networks are in the Radio Access Network (RAN). Here, the base station functionalities are split between a Radio Unit (RU) and a Distributed Unit (DU), resulting in a virtualized architecture where functions can be centralized close to the core for performance improvement and function extendibility. The fronthaul is the interface between RUs and DUs. It transports very sensitive data and is constrained by strict performance requirements. The clear-text nature of the fronthaul protocols and its direct encapsulation over Ethernet exposes the fronthaul to Layer 2 threats and vulnerabilities that can significantly threaten the operation of the RAN. This paper presents a detailed analysis of the transport network security in the fronthaul. It describes the threats and vulnerabilities that the fronthaul is exposed to and their overall network impact, thereby, elucidating the urgent need for Layer 2 security mechanisms. This paper introduces MACsec as a potential solution to protect the fronthaul. It outlines MACsec's capabilities and limitations for threats protection, and its implementation challenges in the fronthaul network. Finally, this paper proposes three hardware architectures to fully secure the fronthaul using MACsec and evaluates their feasibility in Field-Programmable Gate Array (FPGA) devices and their impact on the network performance. © 2013 IEEE.</t>
  </si>
  <si>
    <t>FPGA; Fronthaul; MACsec; open-RAN; security</t>
  </si>
  <si>
    <t>5G mobile communication systems; Base stations; Field programmable gate arrays (FPGA); Network architecture; Network security; Sensitive data; 5g mobile communication; Field programmables; Field-programmable gate array; Fronthaul; Macsec; Mobile communications; Open-radio access network; Programmable gate array; Radio access networks; Security; Technological innovation; Ethernet</t>
  </si>
  <si>
    <t>(0153-00126A)</t>
  </si>
  <si>
    <t>This work was supported in part by Comcores ApS, and in part by Innovationsfonden Denmark under Grant 0153-00126A.</t>
  </si>
  <si>
    <t>Bariah, Lina, A prospective look: Key enabling technologies, applications and open research topics in 6G networks, IEEE Access, 8, pp. 174792-174820, (2020); 6g Mobile Wireless Networks, (2021); Akyìldìz, Ian Fuat, 5G roadmap: 10 key enabling technologies, Computer Networks, 106, pp. 17-48, (2016); Li, Qian, 6G Cloud-Native System: Vision, Challenges, Architecture Framework and Enabling Technologies, IEEE Access, 10, pp. 96602-96625, (2022); Dutta, Ashutosh, 5G Security Challenges and Opportunities: A System Approach, pp. 109-114, (2020); Abdel Hakeem, Shimaa A., Security Requirements and Challenges of 6G Technologies and Applications, Sensors, 22, 5, (2022); 6g Mobile Wireless Networks, (2021); undefined; Xhaul Transport Requirements, (2021); Control User and Synchronization Plane Specification, (2025)</t>
  </si>
  <si>
    <t>D. Dik; Comcores ApS, Kongens Lyngby, 2800, Denmark; email: danro@dtu.dk</t>
  </si>
  <si>
    <t>2-s2.0-85159842025</t>
  </si>
  <si>
    <t>Giebel, G.D.; Speckemeier, C.; Abels, C.; Plescher, F.; Börchers, K.; Wasem, J.; Blase, N.; Neusser, S.</t>
  </si>
  <si>
    <t>Giebel, Godwin Denk (57210388598); Speckemeier, Christian (56695335900); Abels, Carina (57221048224); Plescher, Felix (58263342300); Börchers, Kirstin (58346466400); Wasem, Juergen (25651008300); Blase, Nikola (57672193500); Neusser, Silke (56388737800)</t>
  </si>
  <si>
    <t>57210388598; 56695335900; 57221048224; 58263342300; 58346466400; 25651008300; 57672193500; 56388737800</t>
  </si>
  <si>
    <t>Problems and Barriers Related to the Use of Digital Health Applications: Scoping Review</t>
  </si>
  <si>
    <t>e43808</t>
  </si>
  <si>
    <t>114</t>
  </si>
  <si>
    <t>10.2196/43808</t>
  </si>
  <si>
    <t>https://www.scopus.com/inward/record.uri?eid=2-s2.0-85159740333&amp;doi=10.2196%2F43808&amp;partnerID=40&amp;md5=f69267f8988a48f4305b7b032163f373</t>
  </si>
  <si>
    <t>Giebel, Godwin Denk, Institute for Health Care Management and Research, Universität Duisburg-Essen, Duisburg, Nordrhein-Westfalen, Germany; Speckemeier, Christian, Institute for Health Care Management and Research, Universität Duisburg-Essen, Duisburg, Nordrhein-Westfalen, Germany; Abels, Carina, Institute for Health Care Management and Research, Universität Duisburg-Essen, Duisburg, Nordrhein-Westfalen, Germany; Plescher, Felix, Institute for Health Care Management and Research, Universität Duisburg-Essen, Duisburg, Nordrhein-Westfalen, Germany; Börchers, Kirstin, QM BÖRCHERS CONSULTING+, Herne, Germany; Wasem, Juergen, Institute for Health Care Management and Research, Universität Duisburg-Essen, Duisburg, Nordrhein-Westfalen, Germany; Blase, Nikola, Institute for Health Care Management and Research, Universität Duisburg-Essen, Duisburg, Nordrhein-Westfalen, Germany; Neusser, Silke, Institute for Health Care Management and Research, Universität Duisburg-Essen, Duisburg, Nordrhein-Westfalen, Germany</t>
  </si>
  <si>
    <t>Background: The digitization of health care led to a steady increase in the adoption and use of mobile health (mHealth) apps. Germany is the first country in the world to cover the costs of mHealth apps through statutory health insurance. Although the benefits of mHealth apps are discussed in detail, aspects of problems and barriers are rarely studied. Objective: This scoping review aimed to map and categorize the evidence on problems and barriers related to the use of mHealth apps. Methods: Systematic searches were conducted in the MEDLINE, Embase, and PsycINFO databases. Additional searches were conducted on JMIR Publications and on websites of relevant international organizations. The inclusion criteria were publications dealing with apps similar to those approved in the German health care system, publications addressing problems and barriers related to the use of mHealth apps, and articles published between January 1, 2015, and June 8, 2021. Study selection was performed by 2 reviewers. The manuscript was drafted according to the PRISMA-ScR (Preferred Reporting Items for Systematic Reviews and Meta-Analyses extension for Scoping Reviews) checklist. The analysis of the included publications and categorization of problems and hurdles were performed using MAXQDA (VERBI Software GmbH). Results: The database search identified 1479 publications. Of the 1479 publications, 21 (1.42%) met the inclusion criteria. A further 8 publications were included from citation searching and searching in JMIR Publications. The identified publications were analyzed for problems and barriers. Problems and barriers were classified into 10 categories (“validity,” “usability,” “technology,” “use and adherence,” “data privacy and security,” “patient-physician relationship,” “knowledge and skills,” “individuality,” “implementation,” and “costs”). The most frequently mentioned categories were use and adherence (eg, incorporating the app into daily life or dropouts from use; n=22) and usability (eg, ease of use and design; n=19). Conclusions: The search identified various problems and barriers in the context of mHealth apps. Although problems at the app level (such as usability) are studied frequently, problems at the system level are addressed rather vaguely. To ensure optimal use of and care with mHealth apps, it is essential to consider all types of problems and barriers. Therefore, researchers and policy makers should have a special focus on this issue to identify the needs for quality assurance. © Godwin Denk Giebel, Christian Speckemeier, Carina Abels, Felix Plescher, Kirstin Börchers, Jürgen Wasem, Nikola Blase, Silke Neusser.</t>
  </si>
  <si>
    <t>app; barrier; DHA; DiGA; Digital Health Application; Digitale Gesundheitsanwendungen; mHealth; mobile health; mobile phone; problem</t>
  </si>
  <si>
    <t>classification; daily life activity; data privacy; digital divide; digital technology; digitization; doctor patient relationship; Embase; evidence based practice; Germany; health care cost; health care system; health care utilization; human; implementation science; individuality; information security; international organization; knowledge; Medline; patient dropout; Preferred Reporting Items for Systematic Reviews and Meta-Analyses; protocol compliance; PsycINFO; publication; Review; skill; systematic review; usability; validity; administrative personnel; technology; telemedicine; Administrative Personnel; Humans; Mobile Applications; Technology; Telemedicine</t>
  </si>
  <si>
    <t>This study is part of a larger research project (continuous quality assurance of Digital Health Applications [“QuaSiApps”]). This project was funded by the Federal Joint Committee. The funders had no influence in the study design, conduct of the study, or the decision to publish or prepare the manuscript. The authors acknowledge the support from the Open Access Publication Fund of the University of Duisburg-Essen.</t>
  </si>
  <si>
    <t>Abaza, Haitham, mHealth application areas and technology combinations: A comparison of literature from high and low/middle income countries, Methods of Information in Medicine, 56, MethodsOpen, pp. e105-e122, (2017); Bundesministerium Fur Gesundheit Bmg, (2019); J Eur CME, (2022); Bundesinstitut Fur Arzneimittel Und Medizinprodukte, (2020); Shaping France as the Leading European Nation in Innovation and Sovereignty in Healthcare; Iribarren, Sarah J., Effectiveness of mobile apps to promote health and manage disease: Systematic review and meta-analysis of randomized controlled trials, JMIR mHealth and uHealth, 9, 1, (2021); Liu, Kaifeng, Effectiveness of mobile app-assisted self-care interventions for improving patient outcomes in type 2 diabetes and/or hypertension: Systematic review and meta-analysis of randomized controlled trials, JMIR mHealth and uHealth, 8, 8, (2020); Wang, Kai, A systematic review of the effectiveness of mobile apps for monitoring and management of mental health symptoms or disorders, Journal of Psychiatric Research, 107, pp. 73-78, (2018); Geier, Anne Sophie, Digital health applications (DiGA) on the road to success—the perspective of the German Digital Healthcare Association, Bundesgesundheitsblatt - Gesundheitsforschung - Gesundheitsschutz, 64, 10, pp. 1228-1231, (2021); Arksey, Hilary, Scoping studies: Towards a methodological framework, International Journal of Social Research Methodology: Theory and Practice, 8, 1, pp. 19-32, (2005)</t>
  </si>
  <si>
    <t>G.D. Giebel; Institute for Healthcare Management and Research, University of Duisburg-Essen, Essen, Germany; email: godwin.giebel@medman.uni-due.de</t>
  </si>
  <si>
    <t>37171838</t>
  </si>
  <si>
    <t>2-s2.0-85159740333</t>
  </si>
  <si>
    <t>Deniz-Garcia, A.; Fabelo, H.; Rodriguez-Almeida, A.J.; Zamora-Zamorano, G.; Castro-Fernandez, M.; del Pino Alberiche-Ruano, M.; Solvoll, T.; Granja, C.; Schopf, T.R.; Marrero Callico, G.M.; Soguero-Ruiz, C.; Wägner, A.M.</t>
  </si>
  <si>
    <t>Deniz-Garcia, Alejandro (57216928357); Fabelo, H. A. (56405568500); Rodriguez-Almeida, Antonio J. (57838532200); Zamora-Zamorano, Garlene (58254776200); Castro-Fernandez, Maria (58074007600); del Pino Alberiche-Ruano, María (26535855400); Solvoll, Terje (25936911400); Granja, Conceição (36086375600); Schopf, Thomas Roger G. (25961110100); Marrero Callico, Gustavo Marrero (56006321500); Soguero-Ruiz, Cristina (55207356700); Wägner, Ana María (7401456520)</t>
  </si>
  <si>
    <t>57216928357; 56405568500; 57838532200; 58254776200; 58074007600; 26535855400; 25936911400; 36086375600; 25961110100; 56006321500; 55207356700; 7401456520</t>
  </si>
  <si>
    <t>Quality, Usability, and Effectiveness of mHealth Apps and the Role of Artificial Intelligence: Current Scenario and Challenges</t>
  </si>
  <si>
    <t>e44030</t>
  </si>
  <si>
    <t>145</t>
  </si>
  <si>
    <t>10.2196/44030</t>
  </si>
  <si>
    <t>https://www.scopus.com/inward/record.uri?eid=2-s2.0-85159555603&amp;doi=10.2196%2F44030&amp;partnerID=40&amp;md5=7f973d7d04ca795e17c0a5af73d08b51</t>
  </si>
  <si>
    <t>Section of Endocrinology and Nutrition, Complejo Hospitalario Universitario Insular Materno-Infantil, Las Palmas de Gran Canaria, Las Palmas, Spain; Complejo Hospitalario Universitario Insular Materno-Infantil, Las Palmas de Gran Canaria, Las Palmas, Spain; Institute for Applied Microelectronics, Universidad de Las Palmas de Gran Canaria, Las Palmas de Gran Canaria, Canary Islands, Spain; Universidad de Las Palmas de Gran Canaria, Las Palmas de Gran Canaria, Canary Islands, Spain; Universitetssykehuset Nord-Norge, Tromso, Norway; Faculty of Nursing and Health Sciences, Nord Universitet, Bodo, Nordland, Norway; Departamento de Teoría de la Señal y Comunicaciones y Sistemas Telemáticos y Computación, Universidad Rey Juan Carlos, Madrid, Madrid, Spain</t>
  </si>
  <si>
    <t>Deniz-Garcia, Alejandro, Section of Endocrinology and Nutrition, Complejo Hospitalario Universitario Insular Materno-Infantil, Las Palmas de Gran Canaria, Las Palmas, Spain; Fabelo, H. A., Complejo Hospitalario Universitario Insular Materno-Infantil, Las Palmas de Gran Canaria, Las Palmas, Spain, Institute for Applied Microelectronics, Universidad de Las Palmas de Gran Canaria, Las Palmas de Gran Canaria, Canary Islands, Spain; Rodriguez-Almeida, Antonio J., Institute for Applied Microelectronics, Universidad de Las Palmas de Gran Canaria, Las Palmas de Gran Canaria, Canary Islands, Spain; Zamora-Zamorano, Garlene, Section of Endocrinology and Nutrition, Complejo Hospitalario Universitario Insular Materno-Infantil, Las Palmas de Gran Canaria, Las Palmas, Spain, Universidad de Las Palmas de Gran Canaria, Las Palmas de Gran Canaria, Canary Islands, Spain; Castro-Fernandez, Maria, Institute for Applied Microelectronics, Universidad de Las Palmas de Gran Canaria, Las Palmas de Gran Canaria, Canary Islands, Spain; del Pino Alberiche-Ruano, María, Section of Endocrinology and Nutrition, Complejo Hospitalario Universitario Insular Materno-Infantil, Las Palmas de Gran Canaria, Las Palmas, Spain, Universidad de Las Palmas de Gran Canaria, Las Palmas de Gran Canaria, Canary Islands, Spain; Solvoll, Terje, Universitetssykehuset Nord-Norge, Tromso, Norway, Faculty of Nursing and Health Sciences, Nord Universitet, Bodo, Nordland, Norway; Granja, Conceição, Universitetssykehuset Nord-Norge, Tromso, Norway, Faculty of Nursing and Health Sciences, Nord Universitet, Bodo, Nordland, Norway; Schopf, Thomas Roger G., Universitetssykehuset Nord-Norge, Tromso, Norway; Marrero Callico, Gustavo Marrero, Institute for Applied Microelectronics, Universidad de Las Palmas de Gran Canaria, Las Palmas de Gran Canaria, Canary Islands, Spain; Soguero-Ruiz, Cristina, Departamento de Teoría de la Señal y Comunicaciones y Sistemas Telemáticos y Computación, Universidad Rey Juan Carlos, Madrid, Madrid, Spain; Wägner, Ana María, Section of Endocrinology and Nutrition, Complejo Hospitalario Universitario Insular Materno-Infantil, Las Palmas de Gran Canaria, Las Palmas, Spain, Universidad de Las Palmas de Gran Canaria, Las Palmas de Gran Canaria, Canary Islands, Spain</t>
  </si>
  <si>
    <t>The use of artificial intelligence (AI) and big data in medicine has increased in recent years. Indeed, the use of AI in mobile health (mHealth) apps could considerably assist both individuals and health care professionals in the prevention and management of chronic diseases, in a person-centered manner. Nonetheless, there are several challenges that must be overcome to provide high-quality, usable, and effective mHealth apps. Here, we review the rationale and guidelines for the implementation of mHealth apps and the challenges regarding quality, usability, and user engagement and behavior change, with a special focus on the prevention and management of noncommunicable diseases. We suggest that a cocreation-based framework is the best method to address these challenges. Finally, we describe the current and future roles of AI in improving personalized medicine and provide recommendations for developing AI-based mHealth apps. We conclude that the implementation of AI and mHealth apps for routine clinical practice and remote health care will not be feasible until we overcome the main challenges regarding data privacy and security, quality assessment, and the reproducibility and uncertainty of AI results. Moreover, there is a lack of both standardized methods to measure the clinical outcomes of mHealth apps and techniques to encourage user engagement and behavior changes in the long term. We expect that in the near future, these obstacles will be overcome and that the ongoing European project, Watching the risk factors (WARIFA), will provide considerable advances in the implementation of AI-based mHealth apps for disease prevention and health promotion. © Alejandro Deniz-Garcia, Himar Fabelo, Antonio J Rodriguez-Almeida, Garlene Zamora-Zamorano, Maria Castro-Fernandez, Maria del Pino Alberiche Ruano, Terje Solvoll, Conceição Granja, Thomas Roger Schopf, Gustavo M Callico, Cristina Soguero-Ruiz, Ana M Wägner, WARIFA Consortium. Originally published in the Journal of Medical Internet Research (https://www.jmir.org), 04.05.2023.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</si>
  <si>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artificial intelligence; big data; chronic disease prevention and management; mHealth; mobile health; mobile phone; noncommunicable diseases</t>
  </si>
  <si>
    <t>Article; artificial intelligence; behavior change; big data; chronic disease; clinical effectiveness; clinical outcome; clinical practice; conceptual framework; data privacy; European Union; health promotion; human; non communicable disease; outcome assessment; personalized medicine; practice guideline; quality control; reproducibility; risk factor; security; usability; procedures; telemedicine; Artificial Intelligence; Humans; Mobile Applications; Reproducibility of Results; Risk Factors; Telemedicine</t>
  </si>
  <si>
    <t>European Commission, EC; European Social Fund, ESF; Faculty of Science and Engineering, University of Manchester, FSE; Agencia Canaria de Investigación, Innovación y Sociedad de la Información, ACIISI; (PID2020-116417RB-C42); Instituto de Salud Carlos III, ISCIII, (DTS 19/00067); (PID2019-107768RA-I00); (F661); Horizon 2020 Framework Programme, H2020, (101017385); Universidad de Las Palmas de Gran Canaria, ULPGC, (FJC2020-043474-I, MCIN/AEI/10.13039/501100011033)</t>
  </si>
  <si>
    <t>The Watching the Risk Factors (WARIFA) project was funded by the European Union\u2019s Horizon 2020 research and innovation program under grant agreement 10101738. The present work has also been partially funded by the Spanish National Research projects PID2019-107768RA-I00 (AAVis-BMR) and PID2020-116417RB-C42 (TALENT-HExPERIA) and by the Community of Madrid in the framework of the Multiannual Agreement with Rey Juan Carlos University in line of action 1, \u201CEncouragement of Young Phd Students\u2019 Investigation\u201D Project Mapping-UCI (Ref F661). Support was also received from the Instituto de Salud Carlos III (Ref DTS 19/00067, partially funded by the European Social Fund [FSE]). In addition, this work was completed while AJRA was a beneficiary of a predoctoral fellowship by the \u201CAgencia Canaria de Investigaci\u00F3n, Innovaci\u00F3n y Sociedad de la Informaci\u00F3n (ACIISI)\u201D of the \u201CConsejer\u00EDa de Econom\u00EDa, Conocimiento y Empleo\u201D of the \u201CGobierno de Canarias,\u201D which is part-financed by the European Social Fund (FSE) (POC 2014-2020, Eje 3 Tema Prioritario 74, 85%); MCF was a beneficiary of a predoctoral fellowship by the 2021-2022 PhD Training Program for Research Staff of the University of Las Palmas de Gran Canaria; and HF was a beneficiary of the FJC2020-043474-I, funded by MCIN/AEI/10.13039/501100011033 and by the European Union \u201CNextGenerationEU/PRTR.\u201D Finally, the members of the WARIFA Consortium collaborators in this work are as follows: Ana-Maria Forsea, Dermatology Department, Carol Davila University of Medicine and Pharmacy, Bucure\u015Fti, Romania; Cristina Ruano-Rodriguez, Instituto Universitario de Investigaciones Biom\u00E9dicas y Sanitarias, Universidad de Las Palmas de Gran Canaria, Las Palmas de Gran Canaria, Spain; Dillys Larbi, Norwegian Centre for E-health Research, University Hospital of North Norway, Troms\u00F8, Norway; Eirik \u00C5rsand, Department of Computer Science, UiT the Arctic University of Norway, Troms\u00F8, Norway or Norwegian Centre for EHealth Research, University Hospital of North Norway, Troms\u00F8, Norway; Guri Skeie, Department of Community Medicine, Faculty of Health Sciences, UiT the Arctic University of Norway, Troms\u00F8, Norway; Inger Torhild-gram, Department of Community Medicine, Faculty of Health Sciences, UiT the Arctic University of Norway, Troms\u00F8, Norway or Norwegian Centre for EHealth Research, University Hospital of North Norway, Troms\u00F8, Norway; Kari Dyb, Norwegian Centre for E-Health Research, University Hospital of North Norway, Troms\u00F8, Norway; Maja-Lisa L\u00F8chen, Department of Clinical Medicine, Faculty of Health Sciences, UiT the Arctic University of Norway, Troms\u00F8, Norway; Marit Bragelien-Veier\u00F8d, Oslo Centre for Biostatistics and Epidemiology, Department of Biostatistics, University of Oslo, Oslo, Norway; Maryam Tayefi, Norwegian Centre for E-health Research, University Hospital of North-Norway, Troms\u00F8, Norway; Meghan Corin-Bradway, Norwegian Centre for E-health Research, University Hospital of North-Norway, Troms\u00F8, Norway; Mihai Namolosanu, NETSUN software SRL, Bucure\u015Fti, Romania; Mikael Rinnetmaki, SENSOTREND OY, Tampere, Finland; Roald Nystad, University of Bergen, Bergen, Norway; Silje C-Wangberg, Department of Health and Care Sciences, UiT the Arctic University of Norway, Troms\u00F8, Norway.</t>
  </si>
  <si>
    <t>Global Action Plan for the Prevention and Control of Noncommunicable Diseases 2013 2020, (2013); Abbafati, Cristiana, Global burden of 369 diseases and injuries in 204 countries and territories, 1990–2019: a systematic analysis for the Global Burden of Disease Study 2019, The Lancet, 396, 10258, pp. 1204-1222, (2020); Abbafati, Cristiana, Global burden of 87 risk factors in 204 countries and territories, 1990–2019: a systematic analysis for the Global Burden of Disease Study 2019, The Lancet, 396, 10258, pp. 1223-1249, (2020); Milne-Ives, Madison, Mobile apps for health behavior change in physical activity, diet, drug and alcohol use, and mental health: Systematic review, JMIR mHealth and uHealth, 8, 3, (2020); Chakranon, Pairote, Distal technology interventions in people with diabetes: an umbrella review of multiple health outcomes, Diabetic Medicine, 37, 12, pp. 1966-1976, (2020); Quevedo Rodríguez, Adrián, Mobile phone applications for diabetes management: A systematic review, Endocrinologia, Diabetes y Nutricion, 66, 5, pp. 330-337, (2019); Mesko, Bertalan, The role of artificial intelligence in precision medicine, Expert Review of Precision Medicine and Drug Development, 2, 5, pp. 239-241, (2017); Johnson, Kevin B., Precision Medicine, AI, and the Future of Personalized Health Care, Clinical and Translational Science, 14, 1, pp. 86-93, (2021); El-Rashidy, Nora Mahmud, Mobile health in remote patient monitoring for chronic diseases: Principles, trends, and challenges, Diagnostics, 11, 4, (2021); Brault, Nicolas, For a critical appraisal of artificial intelligence in healthcare: The problem of bias in mHealth, Journal of Evaluation in Clinical Practice, 27, 3, pp. 513-519, (2021)</t>
  </si>
  <si>
    <t>A.M. Wägner; Endocrinology and Nutrition Department, Complejo Hospitalario Universitario Insular Materno Infantil, Las Palmas de Gran Canaria, Spain; email: ana.wagner@ulpgc.es</t>
  </si>
  <si>
    <t>37140973</t>
  </si>
  <si>
    <t>2-s2.0-85159555603</t>
  </si>
  <si>
    <t>Zhu, Q.; Chen, Q.; Liu, Y.; Akhtar, Z.; Siddique, K.</t>
  </si>
  <si>
    <t>Zhu, Qinyu (58222310100); Chen, Quan (59838185300); Liu, Yichen (58748445200); Akhtar, Zahid (46661628200); Siddique, Kamran (57191228422)</t>
  </si>
  <si>
    <t>58222310100; 59838185300; 58748445200; 46661628200; 57191228422</t>
  </si>
  <si>
    <t>Investigating TrustZone: A Comprehensive Analysis</t>
  </si>
  <si>
    <t>Security and Communication Networks</t>
  </si>
  <si>
    <t>7369634</t>
  </si>
  <si>
    <t>10.1155/2023/7369634</t>
  </si>
  <si>
    <t>https://www.scopus.com/inward/record.uri?eid=2-s2.0-85156199071&amp;doi=10.1155%2F2023%2F7369634&amp;partnerID=40&amp;md5=646d3dfacc12a05063465ab0faf028d6</t>
  </si>
  <si>
    <t>Department of Information and Communication Technology, Xiamen University Malaysia, Sepang, Selangor, Malaysia; Department of Networks and Computer Security, College of Engineering, Utica, NY, United States; Department of Computer Science and Engineering, University of Alaska Anchorage, Anchorage, AK, United States</t>
  </si>
  <si>
    <t>Zhu, Qinyu, Department of Information and Communication Technology, Xiamen University Malaysia, Sepang, Selangor, Malaysia; Chen, Quan, Department of Information and Communication Technology, Xiamen University Malaysia, Sepang, Selangor, Malaysia; Liu, Yichen, Department of Information and Communication Technology, Xiamen University Malaysia, Sepang, Selangor, Malaysia; Akhtar, Zahid, Department of Networks and Computer Security, College of Engineering, Utica, NY, United States; Siddique, Kamran, Department of Information and Communication Technology, Xiamen University Malaysia, Sepang, Selangor, Malaysia, Department of Computer Science and Engineering, University of Alaska Anchorage, Anchorage, AK, United States</t>
  </si>
  <si>
    <t>The advent of the Internet and portable devices, including smartphones and watches, has brought unprecedented opportunities for embedded application systems developments. Along with these developments, there is an increasing need for embedded devices to handle important services, such as the ability to pay bills or manage bank accounts remotely via mobile phones. Such applications and developments have also highlighted the issues of cyberattacks and computing network security - these developments have made mobile phones a potential target for malware, trojans, and viruses, so it is critical to design a set of security technologies for embedded devices. In fact, security has become an essential requirement in the process of embedded system design. Thus, ARM has proposed system-level security solutions based on TrustZone technology. TrustZone technology is tightly integrated with Cortex™-A processors and extends the system through the AMBA® AXI bus and specific TrustZone system IP blocks to protect peripherals such as secure memory, encryption blocks, keyboards, and screens from software attacks. It divides the system into TEE (Trusted Execution Environment) and REE (Rich Execution Environment) by hardware and provides intrinsic software security services and interfaces. More precisely, it has built system security by combining hardware and software. It is worth noting that it does not influence performance, power consumption, and area as much as possible. Owing to such characteristics, the technology has gained the wide attention of researchers worldwide. There is lack of systematic documentation of the technology. Therefore, this paper documents the significant progress achieved in the field. In particular, this article mainly analyses the primary mechanism implementation, and how to build the Trusted Execution Environment in different environments. Then, this paper discusses the related research works in the academic field and business applications of the technology. Furthermore, the advantages and weaknesses of the TrustZone technology as well as the proposed possible solutions aiming at the deficiency are outlined. Finally, a comparison of TrustZone technology with another mainstream commercial SGX, and future directions are presented. © 2023 Qinyu Zhu et al.</t>
  </si>
  <si>
    <t>Computer viruses; Cryptography; Embedded systems; Integrated circuit design; Mobile security; Network security; Viruses; Bank accounts; Comprehensive analysis; Cyber-attacks; Embedded application systems; Embedded device; Internet devices; Portable device; Smart phones; System development; Trusted execution environments; Cellular telephones</t>
  </si>
  <si>
    <t>Heidari, Arash, Internet of Things intrusion detection systems: a comprehensive review and future directions, Cluster Computing, 26, 6, pp. 3753-3780, (2023); Prabhakar, Priti, Cyber Security of Smart Metering Infrastructure Using Median Absolute Deviation Methodology, Security and Communication Networks, 2022, (2022); Arm White Paper, (2004); Getmobile Mobile Computing and Communications, (2019); Computer Engineering Science, (2020); Zheng, Xianyi, Analysis and research on trustzone technology, Jisuanji Xuebao/Chinese Journal of Computers, 39, 9, pp. 1912-1928, (2016); Architecture for Protecting Critical Secrets in Microprocessors; Wilson, Peter, Implementing embedded security on dual-virtual-CPU systems, IEEE Design and Test of Computers, 24, 6, pp. 582-591, (2007); An, Yang, Extension implementation of TCM in the embedded system based on FPGA, pp. 749-752, (2013); Li, Hongjuan, A design of trusted operating system based on linux, pp. 4598-4601, (2010)</t>
  </si>
  <si>
    <t>K. Siddique; Department of Information and Communication Technology, School of Computing and Data Science, Xiamen University Malaysia, Sepang, 43900, Malaysia; email: ksiddique@alaska.edu</t>
  </si>
  <si>
    <t>19390114</t>
  </si>
  <si>
    <t>Secur. Commun. Networks</t>
  </si>
  <si>
    <t>2-s2.0-85156199071</t>
  </si>
  <si>
    <t>Quy, V.K.; Abdellah, A.; Quy, N.M.; Han, N.D.; Ban, N.T.</t>
  </si>
  <si>
    <t>Quy, Vu Khanh (57201073955); Abdellah, Chehri (55666436200); Quy, Nguyen Minh (58507733500); Han, Nguyendinh (55123692000); Ban, Nguyentien (57200379106)</t>
  </si>
  <si>
    <t>57201073955; 55666436200; 58507733500; 55123692000; 57200379106</t>
  </si>
  <si>
    <t>Innovative Trends in the 6G Era: A Comprehensive Survey of Architecture, Applications, Technologies, and Challenges</t>
  </si>
  <si>
    <t>39824</t>
  </si>
  <si>
    <t>39844</t>
  </si>
  <si>
    <t>140</t>
  </si>
  <si>
    <t>10.1109/ACCESS.2023.3269297</t>
  </si>
  <si>
    <t>https://www.scopus.com/inward/record.uri?eid=2-s2.0-85153798191&amp;doi=10.1109%2FACCESS.2023.3269297&amp;partnerID=40&amp;md5=e4277218acdf174896fa1b0da491cfad</t>
  </si>
  <si>
    <t>Hung Yen University of Technology and Education, Hung Yen, Hung Yen Province, Viet Nam; Royal Military College of Canada, Kingston, ON, Canada; Hanoi University of Science and Technology, Hanoi, Viet Nam; Posts and Telecommunications Institute of Technology Vietnam, Hanoi, Viet Nam</t>
  </si>
  <si>
    <t>Quy, Vu Khanh, Hung Yen University of Technology and Education, Hung Yen, Hung Yen Province, Viet Nam; Abdellah, Chehri, Royal Military College of Canada, Kingston, ON, Canada; Quy, Nguyen Minh, Hung Yen University of Technology and Education, Hung Yen, Hung Yen Province, Viet Nam; Han, Nguyendinh, Hanoi University of Science and Technology, Hanoi, Viet Nam; Ban, Nguyentien, Posts and Telecommunications Institute of Technology Vietnam, Hanoi, Viet Nam</t>
  </si>
  <si>
    <t>While the fifth-generation mobile network is being commercialized worldwide, researchers have recently started looking towards the next generation, called the 6G network. Unlike 5G and previous generations of wireless technologies designed to improve network performance for greater bandwidth, lower latency, and greater reliability, 6G ecosystems are considered a platform conducive to innovations in computing, artificial intelligence, connectivity and sensors, virtualization, and more. It is designed to meet the requirements of higher global coverage, greater spectral efficiency, and a reduced carbon footprint, emphasizing sustainability, equity, trust, and security through unprecedented architectural evolutions and technology. 6G will be an integrated network system that includes a traditional terrestrial mobile network, space network, and underwater network to provide ubiquitous network access. Even if studies on the vision of the 6G network have already been published, there is still a significant amount of ground to cover. There is no decision made yet regarding anything, and nothing has been ruled out. The focus of this study is to identify a complete picture of changes in architectures, technologies, and challenges that will shape the 6G network. The research results will provide indications for further studies on 6G ecosystems. © 2013 IEEE.</t>
  </si>
  <si>
    <t>5G new radio; 6G; architecture; artificial intelligence; challenges; mobile network; technologies</t>
  </si>
  <si>
    <t>Carbon footprint; Computer architecture; Ecosystems; Internet of things; Network architecture; Queueing networks; Spectrum efficiency; Wireless networks; 5g mobile communication; 5g new radio; 6g; 6g mobile communication; Challenge; Innovative trends; Mobile communications; Security; Technology; 5G mobile communication systems</t>
  </si>
  <si>
    <t>Xu, Yongjun, A Survey on Resource Allocation for 5G Heterogeneous Networks: Current Research, Future Trends, and Challenges, IEEE Communications Surveys and Tutorials, 23, 2, pp. 668-695, (2021); Jiang, Wei, The road towards 6G: A comprehensive survey, IEEE Open Journal of the Communications Society, 2, pp. 334-366, (2021); Gbadamosi, Safiu Abiodun, Building upon NB-IoT networks: A roadmap towards 5G new radio networks, IEEE Access, 8, pp. 188641-188672, (2020); Porambage, Pawani, The Roadmap to 6G Security and Privacy, IEEE Open Journal of the Communications Society, 2, pp. 1094-1122, (2021); Katz, Marcos D., 6Genesis Flagship Program: Building the Bridges Towards 6G-Enabled Wireless Smart Society and Ecosystem, (2018); Akyìldìz, Ian Fuat, 6G and Beyond: The Future of Wireless Communications Systems, IEEE Access, 8, pp. 133995-134030, (2020); Liu, Guangyi, Vision, requirements and network architecture of 6G mobile network beyond 2030, China Communications, 17, 9, pp. 92-104, (2020); Wikström, Gustav, Challenges and technologies for 6G, (2020); Quy, Vu Khanh, Smart healthcare IoT applications based on fog computing: architecture, applications and challenges, Complex and Intelligent Systems, 8, 5, pp. 3805-3815, (2022); Quy, Vu Khanh, Communication Solutions for Vehicle Ad-hoc Network in Smart Cities Environment: A Comprehensive Survey, Wireless Personal Communications, 122, 3, pp. 2791-2815, (2022)</t>
  </si>
  <si>
    <t>A. Chehri; Royal Military College of Canada (RMC), Kingston, K7K 7B4, Canada; email: chehri@rmc.ca</t>
  </si>
  <si>
    <t>2-s2.0-85153798191</t>
  </si>
  <si>
    <t>Gummadi, G.; Prasanna, B.T.; Murthy, H.S.N.; Murthy, T.S.N.; Parthiban, S.; Sangeetha, M.</t>
  </si>
  <si>
    <t>Gummadi, Reshma (57192428689); Prasanna, Bantiganalli Thimappa (57008888500); Murthy, H. S.Niranjana (56349833800); Murthy, T. S.N. (58707909800); Parthiban, S. (57197283375); Sangeetha, M. (56871033700)</t>
  </si>
  <si>
    <t>57192428689; 57008888500; 56349833800; 58707909800; 57197283375; 56871033700</t>
  </si>
  <si>
    <t>Privacy-aware access control (PAAC)-based biometric authentication protocol (Bap) for mobile edge computing environment</t>
  </si>
  <si>
    <t>Soft Computing</t>
  </si>
  <si>
    <t>10.1007/s00500-023-08226-5</t>
  </si>
  <si>
    <t>https://www.scopus.com/inward/record.uri?eid=2-s2.0-85153751889&amp;doi=10.1007%2Fs00500-023-08226-5&amp;partnerID=40&amp;md5=17ec8566c09ea4e8a8e352ffa7054203</t>
  </si>
  <si>
    <t>Department of Information Technology, Prasad V Potluri Siddhartha Institute of Technology, Vijayawada, AP, India; Department of Computer Science and Engineering, JSS Science and Technology University, Mysore, KA, India; Department of Electronics and Instrumentation Engineering, Ramaiah Institute of Technology, Bengaluru, KA, India; Department of Electronics and Communication Engineering, JNTU-GV College of Engineering, Vizianagaram, Vizianagaram, AP, India; Department of Computer Science and Engineering, Saveetha School of Engineering, Chennai, TN, India; Department of Computer Science and Engineering, Panimalar Engineering College, Chennai, TN, India</t>
  </si>
  <si>
    <t>Gummadi, Reshma, Department of Information Technology, Prasad V Potluri Siddhartha Institute of Technology, Vijayawada, AP, India; Prasanna, Bantiganalli Thimappa, Department of Computer Science and Engineering, JSS Science and Technology University, Mysore, KA, India; Murthy, H. S.Niranjana, Department of Electronics and Instrumentation Engineering, Ramaiah Institute of Technology, Bengaluru, KA, India; Murthy, T. S.N., Department of Electronics and Communication Engineering, JNTU-GV College of Engineering, Vizianagaram, Vizianagaram, AP, India; Parthiban, S., Department of Computer Science and Engineering, Saveetha School of Engineering, Chennai, TN, India; Sangeetha, M., Department of Computer Science and Engineering, Panimalar Engineering College, Chennai, TN, India</t>
  </si>
  <si>
    <t>Since ancient times, privacy is being a greater issue. However, its impact on a subject where its significance is readily apparent has been relatively limited thus far. In fifth-generation (5G) mobile networks, a new crucial technology called Multi-access Edge Computing (MEC) lowers applications' end-to-end latency while reducing the strain on transport networks. The methods for enhancing 5G MEC users’ privacy are examined in this work. The mobile edge computing paradigm (MEC), created by shifting process from traditional cloud data centers to edge devices, opened up a new range of potential applications and led to notable advancements in bandwidth, latency, and availability. The MEC is close to the mobile user-access network. Hence, secure communication between the end user and edge server is required, which allows real-time calculation and storage. Present methods do not meet the real-time processes and performance demands of complicated cryptographic primitives. We provide a Privacy-Aware Access Control (PAAC)-based Biometric Authentication Protocol (BAP) for Mobile Edge Computing to enable secure and efficient data access with user-centric biometrics. This protocol employs fuzzy extractor-based methods using biometrics centered on the user, tractor-based operations provide speedy and secure data access. The suggested PAAC-BAP access control paradigm aims to address privacy concerns regarding network monitoring. The difficulty is by the complexity of highly dynamic monitoring methodologies and infrastructures, including numerous Traffic monitoring stations, distributed mitigation techniques and even operators participation. The proposed PAAC-BAP architecture allows for the creation of contextual authorization criteria and demarcation of duty limits. The ability to design secure privacy access controls at any level of data access, and the creation of a verification strategy that leads to privacy-aware processes takes place. One of our significant achievements is to expand the use of the Privacy by Design approach. © 2023, The Author(s), under exclusive licence to Springer-Verlag GmbH Germany, part of Springer Nature.</t>
  </si>
  <si>
    <t>Biometric authentication protocol (BAP); Mobile edge computing (MEC); Multi-access edge computing (MEC); Privacy-aware access control (PAAC); Secure data access</t>
  </si>
  <si>
    <t>5G mobile communication systems; Authentication; Cryptography; Data privacy; Digital storage; Mobile edge computing; Network security; Authentication protocols; Biometric authentication; Biometric authentication protocol; Data access; Edge computing; Multi-access edge computing; Multiaccess; Privacy-aware access control; Secure data; Secure data access; Biometrics</t>
  </si>
  <si>
    <t>Ahmad, Ijaz, Overview of 5G Security Challenges and Solutions, IEEE Communications Standards Magazine, 2, 1, pp. 36-43, (2018); Al-Assam, Hisham, Automated biometric authentication with cloud computing, pp. 455-475, (2018); Cao, Huijin, Distributed multiuser computation offloading for cloudlet-based mobile cloud computing: A game-theoretic machine learning approach, IEEE Transactions on Vehicular Technology, 67, 1, pp. 752-764, (2018); International Journal of Computer Science and Mobile Computing, (2019); Eshratifar, Amir Erfan, BottleNet: A Deep Learning Architecture for Intelligent Mobile Cloud Computing Services, Proceedings of the International Symposium on Low Power Electronics and Design, 2019-July, (2019); Multi Access Edge Computing Mec V2x Information Service API Group Specification Gs Mec 030 V2 1 1 Etsi Sophia Antipolis, (2020); Mec Deployments in 4g and Evolution Towards 5g, (2018); Hammer, Josef, Transparent access to 5G edge computing services, pp. 895-898, (2019); He, Shibo, Toward optimal allocation of location dependent tasks in crowdsensing, Proceedings - IEEE INFOCOM, pp. 745-753, (2014); Huang, Junqin, Blockchain-Based Mobile Crowd Sensing in Industrial Systems, IEEE Transactions on Industrial Informatics, 16, 10, pp. 6553-6563, (2020)</t>
  </si>
  <si>
    <t>G. Reshma; Department of Information Technology, P.V.P. Siddhartha Institute of Technology, Vijayawada, Andhra Pradesh, India; email: reshmag45@outlook.com</t>
  </si>
  <si>
    <t>14327643</t>
  </si>
  <si>
    <t>Soft Comput.</t>
  </si>
  <si>
    <t>2-s2.0-85153751889</t>
  </si>
  <si>
    <t>Niemann, A.; Hüer, T.; Neumann, A.; Wasem, J.; Schnell-Inderst, P.; Neusser, S.</t>
  </si>
  <si>
    <t>Niemann, Anja (57426878400); Hüer, Theresa (58197595400); Neumann, Anja (23135377700); Wasem, Juergen (25651008300); Schnell-Inderst, Petra (6507792569); Neusser, Silke (56388737800)</t>
  </si>
  <si>
    <t>57426878400; 58197595400; 23135377700; 25651008300; 6507792569; 56388737800</t>
  </si>
  <si>
    <t>Evaluation criteria for health apps supporting medication adherence in early-stage technology development – a scoping review; Bewertungskriterien für Gesundheits-Apps zur Unterstützung der Medikamenteneinnahme in frühen Entwicklungsphasen der Technologie – ein Scoping Review</t>
  </si>
  <si>
    <t>GMS German Medical Science</t>
  </si>
  <si>
    <t>10.3205/000317</t>
  </si>
  <si>
    <t>https://www.scopus.com/inward/record.uri?eid=2-s2.0-85153629029&amp;doi=10.3205%2F000317&amp;partnerID=40&amp;md5=9cdfc24024ef815f7145d2196e7d8cae</t>
  </si>
  <si>
    <t>Institute for Health Care Management and Research, Universität Duisburg-Essen, Duisburg, Nordrhein-Westfalen, Germany; Department of Public Health, UMIT TIROL – University for Health Sciences and Technology, Hall i.T., Austria</t>
  </si>
  <si>
    <t>Niemann, Anja, Institute for Health Care Management and Research, Universität Duisburg-Essen, Duisburg, Nordrhein-Westfalen, Germany; Hüer, Theresa, Institute for Health Care Management and Research, Universität Duisburg-Essen, Duisburg, Nordrhein-Westfalen, Germany; Neumann, Anja, Institute for Health Care Management and Research, Universität Duisburg-Essen, Duisburg, Nordrhein-Westfalen, Germany; Wasem, Juergen, Institute for Health Care Management and Research, Universität Duisburg-Essen, Duisburg, Nordrhein-Westfalen, Germany; Schnell-Inderst, Petra, Department of Public Health, UMIT TIROL – University for Health Sciences and Technology, Hall i.T., Austria; Neusser, Silke, Institute for Health Care Management and Research, Universität Duisburg-Essen, Duisburg, Nordrhein-Westfalen, Germany</t>
  </si>
  <si>
    <t>Introduction: Health apps offer an approach to improve the patients’ management of their medication. Although the Digital Healthcare Act (DVG) has created a claim in the statutory health insurance (SHI), the large number of health apps available and their varying quality make it difficult for service providers and especially for medical laypersons to select an adequate high-quality medication app. Manufacturers need guidance for the development of high-quality apps right from the start. Various general evaluation concepts for health apps have been available to date. However, the requirements that should be met by healthcare depend largely on the field of application and the type of apps. This article aims to provide an overview of the international evidence on specific criteria for the evaluation of medication apps. Methods: Within the framework of a scoping review, a systematic search was conducted in PubMed and EMBASE on January 29, 2020. The search was limited to publications from 2007 onwards as well as to English and German articles. Additionally, a semi-systematic research of reference lists of the previously included articles as well as a structured search of websites of relevant stakeholders were conducted. Inclusion criteria were the following: the publication deals with health apps that can be used on smartphones and focus on supporting medication intake; the publication does not refer to evaluation criteria for a single app exclusively. The included publications were examined in a qualitative content analysis searching for evaluation criteria and cat-egorizing them according to the framework criteria of the DVG and the Digital Health Applications Ordinance (DiGAV). Results: 2,542 articles were identified in the systematic search (999 in PubMed, 1,543 in EMBASE, 560 duplicates). A total of 16 studies met the inclusion criteria. The semi-systematic research and the structured search identified one further study. A catalog of criteria was developed based on the included 17 studies. This catalog covers the general topics “patient orientation” (data protection and security, consumer protection, user friendliness) and “quality/core functions of medication apps” (re-minder, self-monitoring, (drug) information, motivation to change behav-ior, drug/patient safety, robustness) as well as “interoperability/cooper-ation”. Due to its specific importance for medication apps, the subcat-egory “motivation for behavioral change” stands out beneath the general topic “quality/core functions of medication apps”. This category aims to evaluate the design of individual functions with regard to their potential to actually change the behavior of app users. Discussion: The criteria for the evaluation of health apps mentioned in the DiGAV intersected with the criteria identified in the literature re-search. However, the area of positive health care effects was hardly covered by the included studies. In the development of the criteria catalog, it was not possible to weight the identified criteria. Therefore, the catalog should be understood as a supporting checklist for service providers, manufacturers, and/or users. Conclusions: A large variety of possible evaluation criteria for medication apps could be shown. Future research should focus on the possibilities of weighting these diverse evaluation criteria, using not only clinical studies but also methods to identify preferences. © 2023 Niemann et al.</t>
  </si>
  <si>
    <t>assessment; criteria; drug therapy; health app; mHealth; mobile application; systematic review</t>
  </si>
  <si>
    <t>human; industrialization; medication compliance; Humans; Industrial Development; Medication Adherence; Mobile Applications; Smartphone</t>
  </si>
  <si>
    <t>Funding text 1: One possible approach to improving medication management by patients is offered by health apps to support medication intake (hereinafter medication apps). The smartphone is ubiquitous among many people and can thus be reliably integrated into everyday life. Apps for documenting and reminding patients to take their medications are used increasingly. According to a 2017 survey of 18-to 64-year-olds in Germany conducted by the opinion research company Statista [5], 12% have used a health app within the last twelve months. Specific medication apps offer features such as medication reminders, tracking of doses taken or skipped, an overview of current medication, warnings of drug interactions, medication refill reminders, medication information, and sharing of medication data with third parties [6]. There is evidence that medication apps can improve medication adherence among users. A systematic review included a total of 17 comparative studies examining the effect of medication apps on medication adherence. In twelve of these 17 studies, a significant improvement in adherence was shown for at least one adherence measurement method [7]. With the entry into force of the Digital Health Care Act (DVG) [8] on December 19, 2019, the entitlement of insured persons in the Statutory Health Insurance (SHI) to health apps was anchored in the German Social Code (SGB) V. The health apps must either be prescribed by a contract doctor or psychotherapist or be approved by the health insurer (§§ 33a, 139e SGB V). Due to the high attractiveness of the healthcare market and the reimbursement option recently created by the DVG in the SHI system, numerous providers of health apps can be expected to enter the SHI market. A large number of health apps are already available in the app stores, and this number is expected to grow. The quality of these apps varies [9]. This confusing market already makes it difficult for the medical layperson and will also confront the contract physician with the challenge of selecting a suitable application for his or her needs or those of the app user [9]. The DVG addresses this issue by limiting the claim to health apps that will be included in a directory to be maintained by the Federal Institute for Drugs and Medical Devices (BfArM) after comprehensive review. The Digital Health Applications Ordinance (DiGAV) [10] to the DVG, which entered into force on April 21, 2020, specifies the requirements for digital health apps to be included in the directory according to Section 139e SGB V. A guideline on this procedure prepared by the BfArM [11] includes precise explanations for manufacturers, service providers and users. Manufacturers need guidance for the development of high-quality apps right from the start [12]. Currently, there is a variety of general evaluation criteria and concepts that manufacturers can use. For example, in October 2019, the Quality Criteria Core Set for Digital Health Apps (DiGA) “AppQ” was published by the Bertelsmann Foundation [13] with the participation of Fraunhofer FOKUS. The development was funded by the German Federal Ministry of Health. This core set consists of 24 criteria organized into the nine topics of medical quality, positive care effects, data protection, information security, technical quality, consumer protection and fairness, interoperability, user friendliness and motivation, as well as the connection to the healthcare system. The criteria are applied via a web application to collect self-reported data from providers of DiGA certified as a medical device. The starting point for the development of the “AppQ” core set of quality criteria was the “APPKRI” meta-criteria catalog for the description and evaluation of health apps previously developed by Fraunhofer FOKUS [14], the development of which was also funded by the German Federal Ministry of Health. In addition, there are various international efforts to create transparency in the field of health apps. In some countries, for example, public health institutions offer platforms with a selection of quality-checked health apps. One example is the NHS Digital Apps Library of the National Health Service in the United Kingdom [15], which was published in 2017 and provides users and care providers with a selection of trusted health apps on different topics. A five-step review process assesses requirements in the nine areas of clinical effectiveness (e.g., evidence-based, clarity of purpose and use of the app), regulatory compliance (e.g., declaration as a medical device), clinical safety (e.g., potential adverse effects of the app), privacy and confidentiality (e.g., privacy statement, consent), (IT) security (e.g., data storage, network communication), usability and accessibility, interoperability (e.g., compatibility with other systems), technical stability (e.g., defined plan for product development), and change management (e.g., version control). However, the requirements that health apps should meet depend largely on the objective of the app (for example, diagnostic support, companionship for various somatic and psychiatric conditions, documentation of health data, support for a healthy lifestyle). For example, medication apps with the goal of promoting adherence focus on changing patient behavior. In order to create a meaningful evaluation basis (in terms of criteria and instruments) for medication apps, systematic as well as supplementary semi-systematic research on the international evidence base has been conducted as part of a scoping review.; Funding text 2: The project was supported by the German Institute of Medical Documentation (DIMDI).</t>
  </si>
  <si>
    <t>Adherence to Long Term Therapies Evidence for Action; Patientencompliance, (2017); Masnoon, Nashwa, What is polypharmacy? A systematic review of definitions, BMC Geriatrics, 17, 1, (2017); Kantor, Elizabeth D., Trends in prescription drug use among adults in the United States from 1999-2012, JAMA, 314, 17, pp. 1818-1831, (2015); Umfrage in Deutschland Zu Health Apps Und Smarten Gesundheitsgeraten 2017, (2017); Haase, Jamie, Mobile Applications to Improve Medication Adherence, Telemedicine and e-Health, 23, 2, pp. 75-79, (2017); Ng, Ricki, The impact of mobile applications on medication adherence: A systematic review, Translational Behavioral Medicine, 10, 6, pp. 1419-1435, (2020); Bundesgesetzblatt, (2019); Chancen Und Risiken Von Gesundheits Apps Charismha Engl Chances and Risks of Mobile Health Apps Charismha, (2016); Bundesgesetzblatt, (2020)</t>
  </si>
  <si>
    <t>S. Neusser; Institute for Health Care Management and Research, University Duisburg-Essen, Essen, Germany; email: silke.neusser@medman.uni-due.de</t>
  </si>
  <si>
    <t>Association of the Scientific Medical Societies in Germany</t>
  </si>
  <si>
    <t>16123174</t>
  </si>
  <si>
    <t>37260918</t>
  </si>
  <si>
    <t>GMS Ger. Med. Sci.</t>
  </si>
  <si>
    <t>2-s2.0-85153629029</t>
  </si>
  <si>
    <t>Kosowicz, L.; Tran, K.; Khanh, T.T.; Dang, T.H.; Van An Pham; Kim Hue, H.; Thi Bach Duong, H.; Nguyen, T.D.; Phuong, A.T.; Le, T.H.; Ta, V.A.; Wickramasinghe, N.; Schofield, P.; Zelcer, J.; Le, T.P.; Nguyen, T.A.</t>
  </si>
  <si>
    <t>Kosowicz, Leona (57221750831); Tran, Kham Van (57185697500); Khanh, Toan Tran (58172381200); Dang, Thuha (57194342732); Van An Pham (58236846800); Kim Hue, Ta Thi (55947842200); Thi Bach Duong, Hoang (58172620100); Nguyen, Tran Dong (59291052300); Phuong, Anh Nguyen Thi (57210734230); Le, Trong Hieu (58172478800); Ta, Van Anh (58172574400); Wickramasinghe, Nilmini S. (12795213000); Schofield, Penelope Ellen (7202253567); Zelcer, John (57222427568); Le, Tuan Pham (58236606100); Nguyen, Tuan Anh (58263505200)</t>
  </si>
  <si>
    <t>57221750831; 57185697500; 58172381200; 57194342732; 58236846800; 55947842200; 58172620100; 59291052300; 57210734230; 58172478800; 58172574400; 12795213000; 7202253567; 57222427568; 58236606100; 58263505200</t>
  </si>
  <si>
    <t>Lessons for Vietnam on the Use of Digital Technologies to Support Patient-Centered Care in Low- And Middle-Income Countries in the Asia-Pacific Region: Scoping Review</t>
  </si>
  <si>
    <t>e43224</t>
  </si>
  <si>
    <t>10.2196/43224</t>
  </si>
  <si>
    <t>https://www.scopus.com/inward/record.uri?eid=2-s2.0-85151782645&amp;doi=10.2196%2F43224&amp;partnerID=40&amp;md5=6710b0386fdb9eb87aaf3eb9470a026c</t>
  </si>
  <si>
    <t>Social Gerontology Division, National Ageing Research Institute, Melbourne, VIC, Australia; Department of Family Medicine, Hanoi Medical University, Hanoi, Viet Nam; School of Health Sciences, Swinburne University of Technology, Hawthorn, VIC, Australia; Hanoi Medical University, Hanoi, Viet Nam; New Horizon Palliative Care Company Limited, Hanoi, Hanoi, Viet Nam; Hanoi University of Science and Technology, Hanoi, Viet Nam; Hanoi College of Pharmacy, Hanoi, Viet Nam; Iverson Health Innovation Research Institute, Swinburne University of Technology, Hawthorn, VIC, Australia; Military and Civil Medical Association of Vietnam, Hanoi, Hanoi, Viet Nam; University of South Australia, Adelaide, SA, Australia; Health Strategy and Policy Institute, Ministry of Health of Vietnam, Hanoi, Hanoi 12014, Viet Nam</t>
  </si>
  <si>
    <t>Kosowicz, Leona, Social Gerontology Division, National Ageing Research Institute, Melbourne, VIC, Australia; Tran, Kham Van, Social Gerontology Division, National Ageing Research Institute, Melbourne, VIC, Australia; Khanh, Toan Tran, Department of Family Medicine, Hanoi Medical University, Hanoi, Viet Nam; Dang, Thuha, Social Gerontology Division, National Ageing Research Institute, Melbourne, VIC, Australia, School of Health Sciences, Swinburne University of Technology, Hawthorn, VIC, Australia; Van An Pham, null, Hanoi Medical University, Hanoi, Viet Nam; Kim Hue, Ta Thi, New Horizon Palliative Care Company Limited, Hanoi, Hanoi, Viet Nam, Hanoi University of Science and Technology, Hanoi, Viet Nam; Thi Bach Duong, Hoang, New Horizon Palliative Care Company Limited, Hanoi, Hanoi, Viet Nam; Nguyen, Tran Dong, New Horizon Palliative Care Company Limited, Hanoi, Hanoi, Viet Nam; Phuong, Anh Nguyen Thi, Hanoi Medical University, Hanoi, Viet Nam; Le, Trong Hieu, Hanoi College of Pharmacy, Hanoi, Viet Nam; Ta, Van Anh, New Horizon Palliative Care Company Limited, Hanoi, Hanoi, Viet Nam; Wickramasinghe, Nilmini S., Iverson Health Innovation Research Institute, Swinburne University of Technology, Hawthorn, VIC, Australia; Schofield, Penelope Ellen, School of Health Sciences, Swinburne University of Technology, Hawthorn, VIC, Australia; Zelcer, John, Iverson Health Innovation Research Institute, Swinburne University of Technology, Hawthorn, VIC, Australia; Le, Tuan Pham, Department of Family Medicine, Hanoi Medical University, Hanoi, Viet Nam, Military and Civil Medical Association of Vietnam, Hanoi, Hanoi, Viet Nam; Nguyen, Tuan Anh, Social Gerontology Division, National Ageing Research Institute, Melbourne, VIC, Australia, School of Health Sciences, Swinburne University of Technology, Hawthorn, VIC, Australia, University of South Australia, Adelaide, SA, Australia, Health Strategy and Policy Institute, Ministry of Health of Vietnam, Hanoi, Hanoi 12014, Viet Nam</t>
  </si>
  <si>
    <t>Background: A rapidly aging population, a shifting disease burden and the ongoing threat of infectious disease outbreaks pose major concerns for Vietnam’s health care system. Health disparities are evident in many parts of the country, especially in rural areas, and the population faces inequitable access to patient-centered health care. Vietnam must therefore explore and implement advanced solutions to the provision of patient-centered care, with a view to reducing pressures on the health care system simultaneously. The use of digital health technologies (DHTs) may be one of these solutions. Objective: This study aimed to identify the application of DHTs to support the provision of patient-centered care in low- and middle-income countries in the Asia-Pacific region (APR) and to draw lessons for Vietnam. Methods: A scoping review was undertaken. Systematic searches of 7 databases were conducted in January 2022 to identify publications on DHTs and patient-centered care in the APR. Thematic analysis was conducted, and DHTs were classified using the National Institute for Health and Care Excellence evidence standards framework for DHTs (tiers A, B, and C). Reporting was in line with the PRISMA-ScR (Preferred Reporting Items for Systematic Reviews and Meta-Analyses extension for Scoping Reviews) guidelines. Results: Of the 264 publications identified, 45 (17%) met the inclusion criteria. The majority of the DHTs were classified as tier C (15/33, 45%), followed by tier B (14/33, 42%) and tier A (4/33, 12%). At an individual level, DHTs increased accessibility of health care and health-related information, supported individuals in self-management, and led to improvements in clinical and quality-of-life outcomes. At a systems level, DHTs supported patient-centered outcomes by increasing efficiency, reducing strain on health care resources, and supporting patient-centered clinical practice. The most frequently reported enablers for the use of DHTs for patient-centered care included alignment of DHTs with users’ individual needs, ease of use, availability of direct support from health care professionals, provision of technical support as well as user education and training, appropriate governance of privacy and security, and cross-sectorial collaboration. Common barriers included low user literacy and digital literacy, limited user access to DHT infrastructure, and a lack of policies and protocols to guide the implementation and use of DHTs. Conclusions: The use of DHTs is a viable option to increase equitable access to quality, patient-centered care across Vietnam and simultaneously reduce pressures on the health care system. Vietnam can take advantage of the lessons learned by other low- and middle-income countries in the APR when developing a national road map to digital health transformation. Recommendations that Vietnamese policy makers may consider include emphasizing stakeholder engagement, strengthening digital literacy, supporting the improvement of DHT infrastructure, increasing cross-sectorial collaboration, strengthening governance of cybersecurity, and leading the way in DHT uptake. ©Leona Kosowicz, Kham Tran, Toan Tran Khanh, Thu Ha Dang, Van An Pham, Hue Ta Thi Kim, Hoang Thi Bach Duong, Tran Dong Nguyen, Anh Tuyet Phuong, Trong Hieu Le, Van Anh Ta, Nilmini Wickramasinghe, Penelope Schofield, John Zelcer, Tuan Pham Le, Tuan Anh Nguyen.</t>
  </si>
  <si>
    <t>Asia-Pacific region; clinical; database; digital; digital health; digital health technologies; disease; eHealth; mHealth; mobile health; patient-centered care; self-management; technology; users; Vietnam</t>
  </si>
  <si>
    <t>acute diarrhea; Bangladesh; cardiovascular disease; China; classification; communicable disease; computer security; coronavirus disease 2019; data extraction; diabetes mellitus; digital technology; Embase; health care access; health care system; human; India; Indonesia; information retrieval; internet literacy; interrater reliability; low income country; Malaysia; Medline; mental disease; middle income country; Nepal; non communicable disease; Pakistan; patient care; policy; PsycINFO; publication; qualitative research; quantitative study; randomized controlled trial (topic); remote sensing; Review; Scopus; self care; self monitoring; Sri Lanka; stakeholder engagement; Thailand; thematic analysis; tuberculosis; Viet Nam; Web of Science; aged; Asia; developing country; Aged; Developing Countries; Digital Technology; Humans; Patient-Centered Care; Vietnam</t>
  </si>
  <si>
    <t>National Health and Medical Research Council, NHMRC, (2001548, 1103860); National Health and Medical Research Council, NHMRC; Australian Research Council, ARC, (APP1154644, APP2001548, APP1103860); Australian Research Council, ARC</t>
  </si>
  <si>
    <t>TAN was supported by a National Health and Medical Research Council (NHMRC)\u2013Australian Research Council Dementia Research Development Fellowship (APP1103860) and an NHMRC\u2013National Foundation for Science and Technology Development of Vietnam international collaborative research grant (APP1154644) and is currently supported by an NHMRC\u2013e-ASIA grant (APP2001548).</t>
  </si>
  <si>
    <t>Road to Better Long Term Care in Asia and the Pacific Building Systems of Care and Support for Older Persons, (2022); Noncommunicable Diseases, (2022); Global Health Estimates; Budrevičiute, Aida, Management and Prevention Strategies for Non-communicable Diseases (NCDs) and Their Risk Factors, Frontiers in Public Health, 8, (2020); Plan for Peoples Health Protection Care and Promotion 2016 2020; Kuipers, Sanne Jannick, The importance of patient-centered care and co-creation of care for satisfaction with care and physical and social well-being of patients with multi-morbidity in the primary care setting, BMC Health Services Research, 19, 1, (2019); Rathert, Cheryl, Patient-centered care and outcomes: A systematic review of the literature, Medical Care Research and Review, 70, 4, pp. 351-379, (2013); Nkhoma, Kennedy Bashan, A systematic review of impact of person-centred interventions for serious physical illness in terms of outcomes and costs, BMJ Open, 12, 7, (2022); NIH National Library of Medicine, (2022); Shan, Rongzi, Digital health technology and mobile devices for the management of diabetes mellitus: state of the art, Diabetologia, 62, 6, pp. 877-887, (2019)</t>
  </si>
  <si>
    <t>T.A. Nguyen; Social Gerontology Division, National Ageing Research Institute, Parkville, Australia; email: t.nguyen@nari.edu.au</t>
  </si>
  <si>
    <t>37018013</t>
  </si>
  <si>
    <t>2-s2.0-85151782645</t>
  </si>
  <si>
    <t>Alnashwan, R.; Gope, P.; Dowling, B.</t>
  </si>
  <si>
    <t>Alnashwan, Rabiah (57201557581); Gope, Prosanta (36023550200); Dowling, Benjamin (56417507500)</t>
  </si>
  <si>
    <t>57201557581; 36023550200; 56417507500</t>
  </si>
  <si>
    <t>Privacy-Aware Secure Region-Based Handover for Small Cell Networks in 5G-Enabled Mobile Communication</t>
  </si>
  <si>
    <t>1898</t>
  </si>
  <si>
    <t>1913</t>
  </si>
  <si>
    <t>10.1109/TIFS.2023.3256703</t>
  </si>
  <si>
    <t>https://www.scopus.com/inward/record.uri?eid=2-s2.0-85151249461&amp;doi=10.1109%2FTIFS.2023.3256703&amp;partnerID=40&amp;md5=842a501166d5df130126c73aae2e8e32</t>
  </si>
  <si>
    <t>Department of Computer Science, The University of Sheffield, Sheffield, South Yorkshire, United Kingdom; Department of Computer Science, Imam Mohammad Ibn Saud Islamic University, Riyadh, Riyad, Saudi Arabia</t>
  </si>
  <si>
    <t>Alnashwan, Rabiah, Department of Computer Science, The University of Sheffield, Sheffield, South Yorkshire, United Kingdom, Department of Computer Science, Imam Mohammad Ibn Saud Islamic University, Riyadh, Riyad, Saudi Arabia; Gope, Prosanta, Department of Computer Science, The University of Sheffield, Sheffield, South Yorkshire, United Kingdom; Dowling, Benjamin, Department of Computer Science, The University of Sheffield, Sheffield, South Yorkshire, United Kingdom</t>
  </si>
  <si>
    <t>The 5G mobile communication network provides seamless communication between users and service providers and promises to achieve several stringent requirements, such as seamless mobility and massive connectivity. Although 5G can offer numerous benefits, security and privacy issues must be addressed. For example, the inclusion of small cell networks (SCN) into 5G brings the network closer to the connected users, providing a better quality of services (QoS), resulting in a significant increase in the number of Handover procedures (HO), which will affect the security, latency and efficiency of the network. It is then crucial to design a scheme that supports seamless handovers through a secure authentication process. With this aim, we propose a secure region-based handover scheme in this article that supports seamless connectivity for SCNs in 5G. Our proposed scheme is based on asymmetric-key-based authenticated key exchange and handover protocols that preserve user privacy and network security while providing a seamless region-based handover mechanism and effective membership revocation management. In this context, we introduce three privacy-preserving protocols, i.e., an initial authentication protocol, an intra-region handover protocol and an inter-region handover protocol, for dealing with three communication scenarios. To the best of our knowledge, this is the first paper to consider the privacy and security in both the intra-region and inter-region handover scenarios in 5G communication with practical membership revocation management support. Detailed security and performance analysis of our proposed scheme is presented to show that it is resilient against many security threats, is cost-effective and provides an efficient solution for 5G-enabled mobile communication. © 2005-2012 IEEE.</t>
  </si>
  <si>
    <t>5G; authentication; privacy; Region-based handover; SCN</t>
  </si>
  <si>
    <t>5G mobile communication systems; Cost effectiveness; Cryptography; Data privacy; Mobile security; Network security; 5g; Hand over; Inter-region handovers; Membership revocation; Mobile communications; Privacy; Privacy aware; Region-based; Region-based handover; Small cell Networks; Authentication</t>
  </si>
  <si>
    <t>Number of Internet of Things Iot Connected Devices Worldwide from 2019 to 2030, (2021); Cao, Jin, A survey on security aspects for 3GPP 5G networks, IEEE Communications Surveys and Tutorials, 22, 1, pp. 170-195, (2020); Security Architecture and Procedures for 5g System, (2020); Fan, C. I., ReHand: Secure Region-Based Fast Handover with User Anonymity for Small Cell Networks in Mobile Communications, IEEE Transactions on Information Forensics and Security, 15, pp. 927-942, (2020); Zhang, Yinghui, Robust and Universal Seamless Handover Authentication in 5G HetNets, IEEE Transactions on Dependable and Secure Computing, 18, 2, pp. 858-874, (2021); Yan, Xiaobei, A lightweight and secure handover authentication scheme for 5G network using neighbour base stations, Journal of Network and Computer Applications, 193, (2021); Extensible Authentication Protocol Method for 3rd Generation Authentication and Key Agreement Eap Aka, (2006); Basin, David A., A formal analysis of 5g authentication, Proceedings of the ACM Conference on Computer and Communications Security, pp. 1383-1396, (2018); Cremers, Cas J.F., Component-Based Formal Analysis of 5G-AKA: Channel Assumptions and Session Confusion, (2019); Braeken, An, Symmetric key based 5G AKA authentication protocol satisfying anonymity and unlinkability, Computer Networks, 181, (2020)</t>
  </si>
  <si>
    <t>P. Gope; University of Sheffield, Department of Computer Science, Sheffield, S1 4DP, United Kingdom; email: p.gope@sheffield.ac.uk</t>
  </si>
  <si>
    <t>2-s2.0-85151249461</t>
  </si>
  <si>
    <t>Bults, M.; van Leersum, C.M.; Olthuis, T.J.J.; Bekhuis, R.E.M.; den Ouden, M.E.M.</t>
  </si>
  <si>
    <t>Bults, Marloes (58139011000); van Leersum, Catharina Margaretha (57209235203); Olthuis, Theodorus Johannes Josef (57441832500); Bekhuis, Robin Enya Marije (57211937019); den Ouden, Marjolein E. M. (37261264000)</t>
  </si>
  <si>
    <t>58139011000; 57209235203; 57441832500; 57211937019; 37261264000</t>
  </si>
  <si>
    <t>Mobile Health Apps for the Control and Self-management of Type 2 Diabetes Mellitus: Qualitative Study on Users’ Acceptability and Acceptance</t>
  </si>
  <si>
    <t>e41076</t>
  </si>
  <si>
    <t>10.2196/41076</t>
  </si>
  <si>
    <t>https://www.scopus.com/inward/record.uri?eid=2-s2.0-85149935198&amp;doi=10.2196%2F41076&amp;partnerID=40&amp;md5=7c62f4e0b3dbed4f0b9f79bc3206676c</t>
  </si>
  <si>
    <t>Technology, Saxion University of Applied Sciences, Deventer, Netherlands; Technology, Universiteit Twente, Enschede, Overijssel, Netherlands; Research Group Care and Technology, Regional Community College of Twente, Hengelo, Netherlands; Department of Smartup Innovation, Ziekenhuisgroep Twente, Almelo, Netherlands</t>
  </si>
  <si>
    <t>Bults, Marloes, Technology, Saxion University of Applied Sciences, Deventer, Netherlands; van Leersum, Catharina Margaretha, Technology, Universiteit Twente, Enschede, Overijssel, Netherlands; Olthuis, Theodorus Johannes Josef, Research Group Care and Technology, Regional Community College of Twente, Hengelo, Netherlands; Bekhuis, Robin Enya Marije, Department of Smartup Innovation, Ziekenhuisgroep Twente, Almelo, Netherlands; den Ouden, Marjolein E. M., Technology, Saxion University of Applied Sciences, Deventer, Netherlands, Research Group Care and Technology, Regional Community College of Twente, Hengelo, Netherlands</t>
  </si>
  <si>
    <t>Background: Mobile health apps are promising tools to help patients with type 2 diabetes mellitus (T2DM) improve their health status and thereby achieve diabetes control and self-management. Although there is a wide array of mobile health apps for T2DM available at present, apps are not yet integrated into routine diabetes care. Acceptability and acceptance among patients with T2DM is a major challenge and prerequisite for the successful implementation of apps in diabetes care. Objective: This study provides an in-depth understanding of the perceptions of patients with T2DM before use (acceptability) and after use (acceptance) regarding 4 different mobile health apps for diabetes control and self-management. Methods: A descriptive qualitative research design was used in this study. Participants could choose 1 of the 4 selected apps for diabetes control and self-management (ie, Clear.bio in combination with FreeStyle Libre, mySugr, MiGuide, and Selfcare). The selection was based on a systematic analysis of the criteria for (functional) requirements regarding monitoring, data collection, provision of information, coaching, privacy, and security. To explore acceptability, 25 semistructured in-depth interviews were conducted with patients with T2DM before use. This was followed by 4 focus groups to discuss the acceptance after use. The study had a citizen science approach, that is, patients with T2DM collaborated with researchers as coresearchers. All coresearchers actively participated in the preparation of the study, data collection, and data analysis. Data were collected between April and September 2021. Thematic analysis was conducted using a deductive approach using AtlasTi9. Results: In total, 25 coresearchers with T2DM participated in this study. Of them, 12 coresearchers tested Clear, 5 MiGuide, 4 mySugr, and 4 Selfcare. All coresearchers participated in semistructured interviews, and 18 of them attended focus groups. Personal health was the main driver of app use. Most coresearchers were convinced that a healthy lifestyle would improve blood glucose levels. Although most coresearchers did not expect that they need to put much effort into using the apps, the additional effort to familiarize themselves with the app use was experienced as quite high. None of the coresearchers had a health care professional who provided suggestions on using the apps. Reimbursement from insurance companies and the acceptance of apps for diabetes control and self-management by the health care system were mentioned as important facilitating conditions. Conclusions: The research showed that mobile health apps provide support for diabetes control and self-management in patients with T2DM. Integrating app use in care as usual and guidelines for health care professionals are recommended. Future research is needed on how to increase the implementation of mobile health apps in current care pathways. In addition, health care professionals need to improve their digital skills, and lifelong learning is recommended. ©Marloes Bults, Catharina Margaretha van Leersum, Theodorus Johannes Josef Olthuis, Robin Enya Marije Bekhuis, Marjolein Elisabeth Maria den Ouden.</t>
  </si>
  <si>
    <t>acceptability; acceptance; diabetes; mHealth; mobile apps; mobile health; mobile phone; self-management; type 2 diabetes</t>
  </si>
  <si>
    <t>This study was part of the TOPFIT Citizenlab, a Twente Regional Deal project, and received financial support from the government of the Netherlands, the province of Overijssel, and the Twente Region.</t>
  </si>
  <si>
    <t>Khan, Moien AB, Epidemiology of Type 2 diabetes - Global burden of disease and forecasted trends, Journal of Epidemiology and Global Health, 10, 1, pp. 107-111, (2020); Seuring, Till, The Economic Costs of Type 2 Diabetes: A Global Systematic Review, PharmacoEconomics, 33, 8, pp. 811-831, (2015); Prevalentie En Incidentie Heden Verleden En Toekomst; Wu, Yanling, Risk factors contributing to type 2 diabetes and recent advances in the treatment and prevention, International Journal of Medical Sciences, 11, 11, pp. 1185-1200, (2014); The Diabetes Prevention Program (DPP): Description of lifestyle intervention, Diabetes Care, 25, 12, pp. 2165-2171, (2002); Bassuk, Shari S., Epidemiological evidence for the role of physical activity in reducing risk of type 2 diabetes and cardiovascular disease, Journal of Applied Physiology, 99, 3, pp. 1193-1204, (2005); Knowler, William C., Reduction in the incidence of type 2 diabetes with lifestyle intervention or metformin, New England Journal of Medicine, 346, 6, pp. 393-403, (2002); Lindstr̈om, Jaana, Prevention of diabetes mellitus in subjects with impaired glucose tolerance in the finnish diabetes prevention study: Results from a randomized clinical trial, Journal of the American Society of Nephrology, 14, SUPPL. 2, pp. S108-S113, (2003); Ojo, Omorogieva, Dietary intake and type 2 diabetes, Nutrients, 11, 9, (2019); Barlow, Julie Helen, Self-management approaches for people with chronic conditions: A review, Patient Education and Counseling, 48, 2, pp. 177-187, (2002)</t>
  </si>
  <si>
    <t>M. Bults; Technology, Health &amp; Care Research Group, Saxion University of Applied Sciences, Enschede, Netherlands; email: m.bults@saxion.nl</t>
  </si>
  <si>
    <t>2-s2.0-85149935198</t>
  </si>
  <si>
    <t>Karunarathna, S.; Wijethilaka, S.; Ranaweera, P.; Hemachandra, K.T.; Samarasinghe, T.; Liyanage, M.</t>
  </si>
  <si>
    <t>Karunarathna, Supun (58137371700); Wijethilaka, Shalitha (57222517903); Ranaweera, Pasika Sashmal (57192379935); Hemachandra, Kasun T. (36189661600); Samarasinghe, Tharaka N. (43661739900); Liyanage, Madhusanka (55481055000)</t>
  </si>
  <si>
    <t>58137371700; 57222517903; 57192379935; 36189661600; 43661739900; 55481055000</t>
  </si>
  <si>
    <t>The Role of Network Slicing and Edge Computing in the Metaverse Realization</t>
  </si>
  <si>
    <t>25502</t>
  </si>
  <si>
    <t>25530</t>
  </si>
  <si>
    <t>10.1109/ACCESS.2023.3255510</t>
  </si>
  <si>
    <t>https://www.scopus.com/inward/record.uri?eid=2-s2.0-85149829632&amp;doi=10.1109%2FACCESS.2023.3255510&amp;partnerID=40&amp;md5=bbb6159e1fd38804929d4d50981496cd</t>
  </si>
  <si>
    <t>Department of Electronic and Telecommunication Engineering, University of Moratuwa, Moratuwa, Sri Lanka; School of Computer Science, University College Dublin, Dublin, Leinster, Ireland</t>
  </si>
  <si>
    <t>Karunarathna, Supun, Department of Electronic and Telecommunication Engineering, University of Moratuwa, Moratuwa, Sri Lanka; Wijethilaka, Shalitha, School of Computer Science, University College Dublin, Dublin, Leinster, Ireland; Ranaweera, Pasika Sashmal, School of Computer Science, University College Dublin, Dublin, Leinster, Ireland; Hemachandra, Kasun T., Department of Electronic and Telecommunication Engineering, University of Moratuwa, Moratuwa, Sri Lanka; Samarasinghe, Tharaka N., Department of Electronic and Telecommunication Engineering, University of Moratuwa, Moratuwa, Sri Lanka; Liyanage, Madhusanka, Department of Electronic and Telecommunication Engineering, University of Moratuwa, Moratuwa, Sri Lanka</t>
  </si>
  <si>
    <t>Metaverse is the latest technological hype in the modern world due to its potential for revolutionizing the digital visual perspective. With the COVID-19 pandemic, most industries have moved towards digitization, and the metaverse is identified as one of the most promising platforms for such a transition, as it provides a three-dimensional (3D) immersive experience for the users. Currently, most digital service providers and organizations are actively working on metaverse- based applications. In addition, there has been a rapid increase on research work involving metaverse realization. Launching a large scale metaverse in the real world is a challenging task. However, fifth-generation (5G) and beyond 5G (B5G) technologies are envisioned to improve the feasibility of pragmatic deployments. Although, there are several conceptual designs available, actual adaptations of the concepts are still limited. This survey focuses on providing a practical approach for metaverse realization using 5G and B5G technologies. Specifically, We discuss the importance of network slicing (NS) and multi-access edge computing (MEC) as emerging 5G technologies for enabling the realization of the metaverse. We first introduce the motivation behind metaverse for future envisaged technologies. Next, we present a holistic high-level framework for metaverse realization based on network slicing and edge computing. Moreover, we discuss the futuristic metaverse applications, their technical requirements, and methods to satisfy the requirements. Finally, we highlight the deployment challenges and possible approaches to overcome them for an actual metaverse realization. © 2013 IEEE.</t>
  </si>
  <si>
    <t>Augmented reality; extended reality; metaverse; multi-access edge computing; network slicing; virtual reality</t>
  </si>
  <si>
    <t>5G mobile communication systems; Augmented reality; Edge computing; Information services; Virtual reality; 5g mobile communication; Collaboration; Extended reality; Metaverses; Mobile communications; Multi-access edge computing; Multiaccess; Network slicing; Quality-of-service; Security; Technical requirement; Quality of service</t>
  </si>
  <si>
    <t>European Commission, EC; Science Foundation Ireland, SFI, (13 RC/2077-P2); Science Foundation Ireland, SFI; Horizon 2020 Framework Programme, H2020, (101021808); Horizon 2020 Framework Programme, H2020</t>
  </si>
  <si>
    <t>This work was supported in part by the CONFIDENTIAL-6G Project under Grant 101096435, in part by the Science Foundation Ireland under CONNECT Research Center under Grant 13 RC/2077-P2, and in part by the European Commission in SPATIAL Project under Grant 101021808.</t>
  </si>
  <si>
    <t>Joshua, Judy, Information bodies: Computational anxiety in neal stephenson's snow crash, Interdisciplinary Literary Studies, 19, 1, pp. 17-47, (2017); Edge Enabled Metaverse the Convergence of Metaverse and Mobile Edge Computing, (2022); Information Systems Frontiers, (2022); Damar, Muhammet, Metaverse Shape of Your Life for Future: A bibliometric snapshot, Journal of Metaverse, 1, 1, pp. 1-8, (2021); All One Needs to Know about Metaverse A Complete Survey on Technological Singularity Virtual Ecosystem and Research Agenda, (2021); Maksymyuk, Taras A., Blockchain-Empowered Service Management for the Decentralized Metaverse of Things, IEEE Access, 10, pp. 99025-99037, (2022); Moro-Visconti, Roberto, From physical reality to the Metaverse: a Multilayer Network Valuation, Journal of Metaverse, 2, 1, pp. 16-22, (2022); Metafi Device Free Pose Estimation Via Commodity Wifi for Metaverse Avatar Simulation, (2022); Blockchains and the Token Economy Theory and Practice, (2022); Metaverse in 2040, (2022)</t>
  </si>
  <si>
    <t>S. Wijethilaka; University College Dublin, School of Computer Science, Dublin 4 D04 V1W8, Ireland; email: mahadurage.wijethilaka@ucdconnect.ie</t>
  </si>
  <si>
    <t>2-s2.0-85149829632</t>
  </si>
  <si>
    <t>Mao, B.; Liu, J.; Wu, Y.; Kato, N.</t>
  </si>
  <si>
    <t>Mao, Bomin (57192679807); Liu, Jiajia (40461843700); Wu, Yingying (58128258200); Kato, Nei (7403474407)</t>
  </si>
  <si>
    <t>57192679807; 40461843700; 58128258200; 7403474407</t>
  </si>
  <si>
    <t>Security and Privacy on 6G Network Edge: A Survey</t>
  </si>
  <si>
    <t>1095</t>
  </si>
  <si>
    <t>1127</t>
  </si>
  <si>
    <t>231</t>
  </si>
  <si>
    <t>10.1109/COMST.2023.3244674</t>
  </si>
  <si>
    <t>https://www.scopus.com/inward/record.uri?eid=2-s2.0-85149372781&amp;doi=10.1109%2FCOMST.2023.3244674&amp;partnerID=40&amp;md5=8f4044c2188453a29f10ac146624a1be</t>
  </si>
  <si>
    <t>School of Cybersecurity, Northwestern Polytechnical University, Xi'an, Shaanxi, China; Northwestern Polytechnical University, Xi'an, Shaanxi, China; Tohoku University, Sendai, Miyagi, Japan</t>
  </si>
  <si>
    <t>Mao, Bomin, School of Cybersecurity, Northwestern Polytechnical University, Xi'an, Shaanxi, China, Northwestern Polytechnical University, Xi'an, Shaanxi, China; Liu, Jiajia, School of Cybersecurity, Northwestern Polytechnical University, Xi'an, Shaanxi, China; Wu, Yingying, School of Cybersecurity, Northwestern Polytechnical University, Xi'an, Shaanxi, China; Kato, Nei, Tohoku University, Sendai, Miyagi, Japan</t>
  </si>
  <si>
    <t>To meet the stringent service requirements of 6G applications such as immersive cloud eXtended Reality (XR), holographic communication, and digital twin, there is no doubt that an increasing number of servers will be deployed on the network edge. Then, the techniques, edge computing, edge caching, and edge intelligence will be more widely utilized for intelligent local data storage and processing generated by 6G applications, while innovative access network architecture based on the cloud-edge servers, such as the Open-Radio Access Network (O-RAN) will be adopted to improve the flexibility and openness for new service deployment and frequent network changes. On the other hand, new attack surfaces and vectors targeting local infrastructure and users will emerge along with the deployment of novel network architecture and techniques. Massive researchers have studied the potential security and privacy threats on the 6G network edge as well as the countermeasures. The three techniques, edge computing, edge caching, and edge intelligence have become a double-edged sword that can not only be synchronously utilized to develop defense countermeasures, but also become the targets of many new security and privacy threats. In this article, we provide a comprehensive survey of articles on the three techniques-related security threats and countermeasures on the 6G network edge. We explain how security and privacy can be destroyed by attacking one of the three technologies and how the three services support each other to realize efficient and achievable security protection. Moreover, the researches on the benefits and limitations of Federated Learning (FL) and blockchain for decentralized edge network systems in terms of security and privacy are also investigated. Additionally, we also analyze the existing challenges and future directions towards 6G. © 1998-2012 IEEE.</t>
  </si>
  <si>
    <t>6G; edge caching; edge computing; edge intelligence; privacy; Security</t>
  </si>
  <si>
    <t>Computer architecture; Data privacy; Digital storage; Network architecture; Network security; Queueing networks; 6g; 6g mobile communication; Edge caching; Edge computing; Edge intelligence; Image edge detection; Mobile communications; Privacy; Security</t>
  </si>
  <si>
    <t>undefined, (2021); Xu, Dianlei, Edge Intelligence: Empowering Intelligence to the Edge of Network, Proceedings of the IEEE, 109, 11, pp. 1778-1837, (2021); Key Drivers and Research Challenges for 6g Ubiquitous Wireless Intelligence, (2019); Mao, Bomin, Optimizing Computation Offloading in Satellite-UAV-Served 6G IoT: A Deep Learning Approach, IEEE Network, 35, 4, pp. 102-108, (2021); Guo, Hongzhi, Achieve Load Balancing in Multi-UAV Edge Computing IoT Networks: A Dynamic Entry and Exit Mechanism, IEEE Internet of Things Journal, 9, 19, pp. 18725-18736, (2022); Li, Chunxi, Joint Transcoding- and Recommending-Based Video Caching at Network Edges, IEEE Systems Journal, 16, 3, pp. 4928-4937, (2022); Ranaweera, Pasika Sashmal, Survey on Multi-Access Edge Computing Security and Privacy, IEEE Communications Surveys and Tutorials, 23, 2, pp. 1078-1124, (2021); Technical Architecture Edge Computing, (2021); China S Edge Computing Server Market Forecast 2022 2025, (2021); Future of Computing Intelligent Cloud and Intelligent Edge, (2021)</t>
  </si>
  <si>
    <t>N. Kato; Tohoku University, Graduate School of Information Sciences, Sendai, 980-8579, Japan; email: kato@it.is.tohoku.ac.jp</t>
  </si>
  <si>
    <t>2-s2.0-85149372781</t>
  </si>
  <si>
    <t>Rezaei, R.; Khashayar, M.; Saeedinezhad, S.; Nasiri, M.; Zare, S.</t>
  </si>
  <si>
    <t>Rezaei, Rita (48561393500); Khashayar, Mahboobeh (58126274400); Saeedinezhad, Saeed (58125703200); Nasiri, Mahdi (57217592633); Zare, Sahar (57204927971)</t>
  </si>
  <si>
    <t>48561393500; 58126274400; 58125703200; 57217592633; 57204927971</t>
  </si>
  <si>
    <t>Critical Criteria and Countermeasures for Mobile Health Developers to Ensure Mobile Health Privacy and Security: Mixed Methods Study</t>
  </si>
  <si>
    <t>e39055</t>
  </si>
  <si>
    <t>10.2196/39055</t>
  </si>
  <si>
    <t>https://www.scopus.com/inward/record.uri?eid=2-s2.0-85149342300&amp;doi=10.2196%2F39055&amp;partnerID=40&amp;md5=cde75b3bb26a2b3a08d76c38cf78f5ad</t>
  </si>
  <si>
    <t>Department of Health Information Technology, Shiraz University of Medical Sciences, Shiraz, Fars, Iran; Clinical Education Research Center (SUMS), Shiraz, Fars, Iran; Health Human Resources Research Center (SUMS), Shiraz, Fars, Iran; Student Research Committee, Shiraz University of Medical Sciences, Shiraz, Fars, Iran; Department of Computer Engineering and Information Technology, Shiraz University of Technology, Shiraz, Fars, Iran; Kashan University of Medical Sciences, Kashan, Isfahan, Iran</t>
  </si>
  <si>
    <t>Rezaei, Rita, Department of Health Information Technology, Shiraz University of Medical Sciences, Shiraz, Fars, Iran, Clinical Education Research Center (SUMS), Shiraz, Fars, Iran, Health Human Resources Research Center (SUMS), Shiraz, Fars, Iran; Khashayar, Mahboobeh, Student Research Committee, Shiraz University of Medical Sciences, Shiraz, Fars, Iran; Saeedinezhad, Saeed, Health Human Resources Research Center (SUMS), Shiraz, Fars, Iran; Nasiri, Mahdi, Health Human Resources Research Center (SUMS), Shiraz, Fars, Iran, Department of Computer Engineering and Information Technology, Shiraz University of Technology, Shiraz, Fars, Iran; Zare, Sahar, Kashan University of Medical Sciences, Kashan, Isfahan, Iran</t>
  </si>
  <si>
    <t>Background: Despite the importance of the privacy and confidentiality of patients’ information, mobile health (mHealth) apps can raise the risk of violating users’ privacy and confidentiality. Research has shown that many apps provide an insecure infrastructure and that security is not a priority for developers. Objective: This study aims to develop and validate a comprehensive tool to be considered by developers for assessing the security and privacy of mHealth apps. Methods: A literature search was performed to identify papers on app development, and those papers reporting criteria for the security and privacy of mHealth were assessed. The criteria were extracted using content analysis and presented to experts. An expert panel was held for determining the categories and subcategories of the criteria according to meaning, repetition, and overlap; impact scores were also measured. Quantitative and qualitative methods were used for validating the criteria. The validity and reliability of the instrument were calculated to present an assessment instrument. Results: The search strategy identified 8190 papers, of which 33 (0.4%) were deemed eligible. A total of 218 criteria were extracted based on the literature search; of these, 119 (54.6%) criteria were removed as duplicates and 10 (4.6%) were deemed irrelevant to the security or privacy of mHealth apps. The remaining 89 (40.8%) criteria were presented to the expert panel. After calculating impact scores, the content validity ratio (CVR), and the content validity index (CVI), 63 (70.8%) criteria were confirmed. The mean CVR and CVI of the instrument were 0.72 and 0.86, respectively. The criteria were grouped into 8 categories: authentication and authorization, access management, security, data storage, integrity, encryption and decryption, privacy, and privacy policy content. Conclusions: The proposed comprehensive criteria can be used as a guide for app designers, developers, and even researchers. The criteria and the countermeasures presented in this study can be considered to improve the privacy and security of mHealth apps before releasing the apps into the market. Regulators are recommended to consider an established standard using such criteria for the accreditation process, since the available self-certification of developers is not reliable enough. © 2023 JMIR Publications. All rights reserved.</t>
  </si>
  <si>
    <t>computer security, confidentiality; mHealth; mobile apps; mobile health; privacy; telemedicine</t>
  </si>
  <si>
    <t>human; mobile application; personnel; privacy; reproducibility; telemedicine; Humans; Mobile Applications; Privacy; Reproducibility of Results; Research Personnel; Telemedicine</t>
  </si>
  <si>
    <t>Digital 2020 Global Digital Overview, (2020); Szpunar, Mercedes J., A systematic review of cortisol, thyroid-stimulating hormone, and prolactin in peripartum women with major depression, Archives of Women's Mental Health, 21, 2, pp. 149-161, (2018); Buranarach, Marut, Design and implementation of an ontology-based clinical reminder system to support chronic disease healthcare, IEICE Transactions on Information and Systems, E94-D, 3, pp. 432-439, (2011); Silva, Bruno M.C., Mobile-health: A review of current state in 2015, Journal of Biomedical Informatics, 56, pp. 265-272, (2015); Munos, Bernard H., Mobile health: the power of wearables, sensors, and apps to transform clinical trials, Annals of the New York Academy of Sciences, 1375, 1, pp. 3-18, (2016); Zubaydi, Fatma, Security of mobile health (mHealth) systems, (2015); Krebs, Paul M., Health app use among US mobile phone owners: A national survey, JMIR mHealth and uHealth, 3, 4, (2015); Biorxiv, (2019); Health Insurance Portability and Accountability Act of 1996 Hipaa, (2018); Official Journal of the European Union, (2016)</t>
  </si>
  <si>
    <t>S. Zare; Health Information Management Research Center (HIMRC), Kashan University of Medical Sciences, Kashan, Iran; email: zare.sahar89@gmail.com</t>
  </si>
  <si>
    <t>36862494</t>
  </si>
  <si>
    <t>2-s2.0-85149342300</t>
  </si>
  <si>
    <t>Tan, J.P.Y.; Tan, M.W.J.; Towle, R.M.; Lee, J.S.W.; Lei, X.; Liu, Y.; Goh, R.S.M.; Ping, F.T.C.; Tan, T.C.; Ting, D.S.W.; Lee, C.E.; Low, L.L.</t>
  </si>
  <si>
    <t>Tan, Jamaica Pei Ying (57993850200); Tan, Michelle Woei Jen (58121931700); Towle, Rachel Marie (57192816496); Lee, Joanne Sze Win (57671558300); Lei, Xiaofeng (57222988938); Liu, Yong (55187331400); Goh, Rick Siow Mong (35388108200); Ping, Franklin Tan Chee (58122233700); Tan, Teckchoon (57194623225); Ting, Daniel Shu Wei (37010354600); Lee, Chen Ee (57990070300); Low, Lian Leng (56041066400)</t>
  </si>
  <si>
    <t>57993850200; 58121931700; 57192816496; 57671558300; 57222988938; 55187331400; 35388108200; 58122233700; 57194623225; 37010354600; 57990070300; 56041066400</t>
  </si>
  <si>
    <t>mHealth App to Facilitate Remote Care for Patients With COVID-19: Rapid Development of the DrCovid+ App</t>
  </si>
  <si>
    <t>e38555</t>
  </si>
  <si>
    <t>10.2196/38555</t>
  </si>
  <si>
    <t>https://www.scopus.com/inward/record.uri?eid=2-s2.0-85149120077&amp;doi=10.2196%2F38555&amp;partnerID=40&amp;md5=638302caf89318c0c5a62d331aa76f7a</t>
  </si>
  <si>
    <t>Division of Population Health and Integrated Care, Singapore General Hospital, Singapore City, Singapore; Department of Family Medicine and Continuing Care, Singapore General Hospital, Singapore City, Singapore; Singapore General Hospital, Singapore City, Singapore; A-Star, Institute of High Performance Computing, Singapore City, Singapore; Singapore Health Services, Singapore City, Singapore; Department of Ophthalmology, Singapore National Eye Centre, Singapore City, Singapore; Duke-NUS Medical School, Singapore City, Singapore; Innovation and Transformation, Singapore Health Services, Singapore City, Singapore; Outram Community Hospital, Singapore Health Services, Singapore City, Singapore; Centre for Population Health Research and Implementation, Singapore Health Services, Singapore City, Singapore</t>
  </si>
  <si>
    <t>Tan, Jamaica Pei Ying, Division of Population Health and Integrated Care, Singapore General Hospital, Singapore City, Singapore; Tan, Michelle Woei Jen, Division of Population Health and Integrated Care, Singapore General Hospital, Singapore City, Singapore, Department of Family Medicine and Continuing Care, Singapore General Hospital, Singapore City, Singapore; Towle, Rachel Marie, Division of Population Health and Integrated Care, Singapore General Hospital, Singapore City, Singapore, Singapore General Hospital, Singapore City, Singapore; Lee, Joanne Sze Win, Division of Population Health and Integrated Care, Singapore General Hospital, Singapore City, Singapore; Lei, Xiaofeng, A-Star, Institute of High Performance Computing, Singapore City, Singapore; Liu, Yong, A-Star, Institute of High Performance Computing, Singapore City, Singapore; Goh, Rick Siow Mong, A-Star, Institute of High Performance Computing, Singapore City, Singapore; Ping, Franklin Tan Chee, Singapore Health Services, Singapore City, Singapore; Tan, Teckchoon, Singapore Health Services, Singapore City, Singapore; Ting, Daniel Shu Wei, Department of Ophthalmology, Singapore National Eye Centre, Singapore City, Singapore, Duke-NUS Medical School, Singapore City, Singapore; Lee, Chen Ee, Innovation and Transformation, Singapore Health Services, Singapore City, Singapore; Low, Lian Leng, Division of Population Health and Integrated Care, Singapore General Hospital, Singapore City, Singapore, Department of Family Medicine and Continuing Care, Singapore General Hospital, Singapore City, Singapore, Outram Community Hospital, Singapore Health Services, Singapore City, Singapore, Centre for Population Health Research and Implementation, Singapore Health Services, Singapore City, Singapore</t>
  </si>
  <si>
    <t>Background: The 2019 novel COVID-19 has severely burdened the health care system through its rapid transmission. Mobile health (mHealth) is a viable solution to facilitate remote monitoring and continuity of care for patients with COVID-19 in a home environment. However, the conceptualization and development of mHealth apps are often time and labor-intensive and are laden with concerns relating to data security and privacy. Implementing mHealth apps is also a challenging feat as language-related barriers limit adoption, whereas its perceived lack of benefits affects sustained use. The rapid development of an mHealth app that is cost-effective, secure, and user-friendly will be a timely enabler. Objective: This project aimed to develop an mHealth app, DrCovid+, to facilitate remote monitoring and continuity of care for patients with COVID-19 by using the rapid development approach. It also aimed to address the challenges of mHealth app adoption and sustained use. Methods: The Rapid Application Development approach was adopted. Stakeholders including decision makers, physicians, nurses, health care administrators, and research engineers were engaged. The process began with requirements gathering to define and finalize the project scope, followed by an iterative process of developing a working prototype, conducting User Acceptance Tests, and improving the prototype before implementation. Co-designing principles were applied to ensure equal collaborative efforts and collective agreement among stakeholders. Results: DrCovid+ was developed on Telegram Messenger and hosted on a cloud server. It features a secure patient enrollment and data interface, a multilingual communication channel, and both automatic and personalized push messaging. A back-end dashboard was also developed to collect patients' vital signs for remote monitoring and continuity of care. To date, 400 patients have been enrolled into the system, amounting to 2822 hospital bed-days saved. Conclusions: The rapid development and implementation of DrCovid+ allowed for timely clinical care management for patients with COVID-19. It facilitated early patient hospital discharge and continuity of care while addressing issues relating to data security and labor-, time-, and cost-effectiveness. The use case for DrCovid+ may be extended to other medical conditions to advance patient care and empowerment within the community, thereby meeting existing and rising population health challenges. © JMIR Formative Research 2023.</t>
  </si>
  <si>
    <t>app development; clinical care; continuity of care; COVID-19; digital health; hospital-at-home; mHealth; mobile app; mobile health; rapid development; remote care; Telegram service; virtual care</t>
  </si>
  <si>
    <t>The authors would like to thank all the Singapore General Hospital COVID Virtual Ward and Hospital-at-Home teams for their time and valuable contributions to this project. This work was supported by the Healthy, Empowered and Active Living (HEAL) Population Health Programme Fund (03/FY2021/EX/136-A191) and Clinical &amp; Systems Innovation Support, Innovation Seed Grant (14/FY2021/P1/13-A28).</t>
  </si>
  <si>
    <t>Centers for Disease Control and Prevention, (2020); WHO Coronavirus Disease Covid 19 Dashboard, (2021); Curr Med Res Pract, (2020); Morteza Bagi, Hamid Reza, Evaluation of clinical outcomes of patients with mild symptoms of coronavirus disease 2019 (COVID-19) discharged from the emergency department, PLOS ONE, 16, 10 October, (2021); Wu, Zunyou, Characteristics of and Important Lessons from the Coronavirus Disease 2019 (COVID-19) Outbreak in China: Summary of a Report of 72314 Cases from the Chinese Center for Disease Control and Prevention, JAMA, 323, 13, pp. 1239-1242, (2020); Rees, Eleanor M., COVID-19 length of hospital stay: A systematic review and data synthesis, BMC Medicine, 18, 1, (2020); Chen, Simiao, Fangcang shelter hospitals: a novel concept for responding to public health emergencies, The Lancet, 395, 10232, pp. 1305-1314, (2020); Iyengar, K. P., COVID-19 and applications of smartphone technology in the current pandemic, Diabetes and Metabolic Syndrome: Clinical Research and Reviews, 14, 5, pp. 733-737, (2020); Rouhani, Shada A., Social messaging for global health: Lessons from Haiti, Journal of Global Health, 9, 1, (2019); Woolliscroft, James O., Innovation in response to the COVID-19 pandemic crisis, Academic Medicine, 95, 8, pp. 1140-1142, (2020)</t>
  </si>
  <si>
    <t>L.L. Low; Population Health and Integrated Care Office, Singapore General Hospital, Singapore, Singapore; email: low.lian.leng@singhealth.com.sg</t>
  </si>
  <si>
    <t>2-s2.0-85149120077</t>
  </si>
  <si>
    <t>Hoogendoorn, P.; Versluis, A.; van Kampen, S.; McCay, C.; Leahy, M.; Bijlsma, M.; Bonacina, S.; Bonten, T.; Bonthuis, M.-J.; Butterlin, A.; Cobbaert, K.; Duijnhoven, T.; Hallensleben, C.; Harrison, S.; Hastenteufel, M.; Holappa, T.; Kokx, B.; Morlion, B.; Pauli, N.; Ploeg, F.; Salmon, M.; Schnoor, K.; Sharp, M.; Sottile, P.A.; Värri, A.; Williams, P.; Heidenreich, G.; Oughtibridge, N.; Stegwee, R.; Chavannes, N.H.</t>
  </si>
  <si>
    <t>Hoogendoorn, Petra (57919229900); Versluis, Anke (56992786200); van Kampen, Sanne Christine (35790571200); McCay, Charles (57215835721); Leahy, Matthew (58122085800); Bijlsma, Marlou (56368037300); Bonacina, Stefano (22033526900); Bonten, Tobias Nicolaas (36008218500); Bonthuis, Marie José (58121637100); Butterlin, Anouk (58121931500); Cobbaert, Koen (58243805700); Duijnhoven, Thea (57217684860); Hallensleben, Cynthia (57210790071); Harrison, Stuart (58452761500); Hastenteufel, Mark (59748797900); Holappa, Terhi (58122233300); Kokx, Ben (58121484500); Morlion, Birgit (58121484600); Pauli, Norbert (58122382400); Ploeg, Frank (57189616005); Salmon, Mark (57224929619); Schnoor, Kyma (57426365800); Sharp, Mary (36651794600); Sottile, Pier Angelo (6603658571); Värri, Alpo O. (6701812565); Williams, Patricia A.H. (7404954997); Heidenreich, Georg (57081245100); Oughtibridge, Nicholas (58122233500); Stegwee, Robert A. (6506006962); Chavannes, N. Henrik (6604023299)</t>
  </si>
  <si>
    <t>57919229900; 56992786200; 35790571200; 57215835721; 58122085800; 56368037300; 22033526900; 36008218500; 58121637100; 58121931500; 58243805700; 57217684860; 57210790071; 58452761500; 59748797900; 58122233300; 58121484500; 58121484600; 58122382400; 57189616005; 57224929619; 57426365800; 36651794600; 6603658571; 6701812565; 7404954997; 57081245100; 58122233500; 6506006962; 6604023299</t>
  </si>
  <si>
    <t>What Makes a Quality Health App-Developing a Global Research-Based Health App Quality Assessment Framework for CEN-ISO/TS 82304-2: Delphi Study</t>
  </si>
  <si>
    <t>e43905</t>
  </si>
  <si>
    <t>10.2196/43905</t>
  </si>
  <si>
    <t>https://www.scopus.com/inward/record.uri?eid=2-s2.0-85149103622&amp;doi=10.2196%2F43905&amp;partnerID=40&amp;md5=3d179586dfc3cf50c339bc22e66fb7a3</t>
  </si>
  <si>
    <t>Department of Public Health and Primary Care, Leids Universitair Medisch Centrum, Leiden, Zuid-Holland, Netherlands; Ramsey Systems Ltd, Shrewsbury, United Kingdom; Assessment Team, ORCHA Health Ltd, Liverpool, United Kingdom; Netherlands Standardization Institute, Delft, Netherlands; Department of Learning, Informatics, Management and Ethics, Karolinska Institutet, Stockholm, Stockholms, Sweden; Privacy B.V., Groningen, Netherlands; Accessibility Foundation, Utrecht, Netherlands; Electromedical and Healthcare IT Industry, European Committee of the Regions, Brussels, Belgium; Innovation and Strategy, Philips Research, Eindhoven, Netherlands; Understandable Information and Digital Healthcare, Pharos: Dutch Centre of Expertise on Health Disparities, Utrecht, Utrecht, Netherlands; ETHOS Digital Health Ltd, Exeter, United Kingdom; Institute for Software Technology and Data Communication, Hochschule Mannheim, Mannheim, Baden-Wurttemberg, Germany; Technical Committee 251 Health informatics, Comité Européen de Normalisation, Brussels, BRU, Belgium; USBIMED, Oulu, Finland; Product Security, Royal Philips, Amsterdam, Noord-Holland, Netherlands; Content and Technology, European Commission, Brussels, Belgium; Draeger Integrated System Management, Drägerwerk AG &amp; Co. KGaA, Lubeck, Schleswig-Holstein, Germany; Mobile Health Work Group, Health Level Seven (HL7) International Foundation, Brussels, Belgium; Enterprise Architecture, Universitair Medisch Centrum Groningen, Groningen, Groningen, Netherlands; Evidence and Analytics Directorate, National Institute for Health and Care Excellence (NICE), London, United Kingdom; School of Computer Science and Statistics, Trinity College Dublin, Dublin, Leinster, Ireland; Technical Committee 527 Health informatics, UNI - ENTE ITALIANO DI NORMAZIONE, Milan, Italy; Mexedia S.p.A. SB, Rome, Italy; Faculty of Medicine and Health Technology, Tampere University, Tampere, Pirkanmaa, Finland; Flinders Digital Health Research Centre, Adelaide, SA, Australia; International Organization for Standardization (ISO), Geneva, GE, Switzerland; International Electronical Commission, Geneva, Switzerland; Siemens AG, Munich, Bayern, Germany; NHS England, Wakefield, West Yorkshire, United Kingdom</t>
  </si>
  <si>
    <t>Hoogendoorn, Petra, Department of Public Health and Primary Care, Leids Universitair Medisch Centrum, Leiden, Zuid-Holland, Netherlands; Versluis, Anke, Department of Public Health and Primary Care, Leids Universitair Medisch Centrum, Leiden, Zuid-Holland, Netherlands; van Kampen, Sanne Christine, Department of Public Health and Primary Care, Leids Universitair Medisch Centrum, Leiden, Zuid-Holland, Netherlands; McCay, Charles, Ramsey Systems Ltd, Shrewsbury, United Kingdom; Leahy, Matthew, Assessment Team, ORCHA Health Ltd, Liverpool, United Kingdom; Bijlsma, Marlou, Netherlands Standardization Institute, Delft, Netherlands; Bonacina, Stefano, Department of Learning, Informatics, Management and Ethics, Karolinska Institutet, Stockholm, Stockholms, Sweden; Bonten, Tobias Nicolaas, Department of Public Health and Primary Care, Leids Universitair Medisch Centrum, Leiden, Zuid-Holland, Netherlands; Bonthuis, Marie José, Privacy B.V., Groningen, Netherlands; Butterlin, Anouk, Accessibility Foundation, Utrecht, Netherlands; Cobbaert, Koen, Electromedical and Healthcare IT Industry, European Committee of the Regions, Brussels, Belgium, Innovation and Strategy, Philips Research, Eindhoven, Netherlands; Duijnhoven, Thea, Understandable Information and Digital Healthcare, Pharos: Dutch Centre of Expertise on Health Disparities, Utrecht, Utrecht, Netherlands; Hallensleben, Cynthia, Department of Public Health and Primary Care, Leids Universitair Medisch Centrum, Leiden, Zuid-Holland, Netherlands; Harrison, Stuart, ETHOS Digital Health Ltd, Exeter, United Kingdom; Hastenteufel, Mark, Institute for Software Technology and Data Communication, Hochschule Mannheim, Mannheim, Baden-Wurttemberg, Germany; Holappa, Terhi, Technical Committee 251 Health informatics, Comité Européen de Normalisation, Brussels, BRU, Belgium, USBIMED, Oulu, Finland; Kokx, Ben, Product Security, Royal Philips, Amsterdam, Noord-Holland, Netherlands; Morlion, Birgit, Content and Technology, European Commission, Brussels, Belgium; Pauli, Norbert, Draeger Integrated System Management, Drägerwerk AG &amp; Co. KGaA, Lubeck, Schleswig-Holstein, Germany; Ploeg, Frank, Mobile Health Work Group, Health Level Seven (HL7) International Foundation, Brussels, Belgium, Enterprise Architecture, Universitair Medisch Centrum Groningen, Groningen, Groningen, Netherlands; Salmon, Mark, Evidence and Analytics Directorate, National Institute for Health and Care Excellence (NICE), London, United Kingdom; Schnoor, Kyma, Department of Public Health and Primary Care, Leids Universitair Medisch Centrum, Leiden, Zuid-Holland, Netherlands; Sharp, Mary, School of Computer Science and Statistics, Trinity College Dublin, Dublin, Leinster, Ireland; Sottile, Pier Angelo, Technical Committee 251 Health informatics, Comité Européen de Normalisation, Brussels, BRU, Belgium, Technical Committee 527 Health informatics, UNI - ENTE ITALIANO DI NORMAZIONE, Milan, Italy, Mexedia S.p.A. SB, Rome, Italy; Värri, Alpo O., Technical Committee 251 Health informatics, Comité Européen de Normalisation, Brussels, BRU, Belgium, Faculty of Medicine and Health Technology, Tampere University, Tampere, Pirkanmaa, Finland; Williams, Patricia A.H., Flinders Digital Health Research Centre, Adelaide, SA, Australia; Heidenreich, Georg, International Organization for Standardization (ISO), Geneva, GE, Switzerland, International Electronical Commission, Geneva, Switzerland, Siemens AG, Munich, Bayern, Germany; Oughtibridge, Nicholas, International Organization for Standardization (ISO), Geneva, GE, Switzerland, International Electronical Commission, Geneva, Switzerland, NHS England, Wakefield, West Yorkshire, United Kingdom; Stegwee, Robert A., Technical Committee 251 Health informatics, Comité Européen de Normalisation, Brussels, BRU, Belgium; Chavannes, N. Henrik, Department of Public Health and Primary Care, Leids Universitair Medisch Centrum, Leiden, Zuid-Holland, Netherlands</t>
  </si>
  <si>
    <t>Background: The lack of an international standard for assessing and communicating health app quality and the lack of consensus about what makes a high-quality health app negatively affect the uptake of such apps. At the request of the European Commission, the international Standard Development Organizations (SDOs), European Committee for Standardization, International Organization for Standardization, and International Electrotechnical Commission have joined forces to develop a technical specification (TS) for assessing the quality and reliability of health and wellness apps. Objective: This study aimed to create a useful, globally applicable, trustworthy, and usable framework to assess health app quality. Methods: A 2-round Delphi technique with 83 experts from 6 continents (predominantly Europe) participating in one (n=42, 51%) or both (n=41, 49%) rounds was used to achieve consensus on a framework for assessing health app quality. Aims included identifying the maximum 100 requirement questions for the uptake of apps that do or do not qualify as medical devices. The draft assessment framework was built on 26 existing frameworks, the principles of stringent legislation, and input from 20 core experts. A follow-up survey with 28 respondents informed a scoring mechanism for the questions. After subsequent alignment with related standards, the quality assessment framework was tested and fine-tuned with manufacturers of 11 COVID-19 symptom apps. National mirror committees from the 52 countries that participated in the SDO technical committees were invited to comment on 4 working drafts and subsequently vote on the TS. Results: The final quality assessment framework includes 81 questions, 67 (83%) of which impact the scores of 4 overarching quality aspects. After testing with people with low health literacy, these aspects were phrased as "Healthy and safe," "Easy to use," "Secure data," and "Robust build." The scoring mechanism enables communication of the quality assessment results in a health app quality score and label, alongside a detailed report. Unstructured interviews with stakeholders revealed that evidence and third-party assessment are needed for health app uptake. The manufacturers considered the time needed to complete the assessment and gather evidence (2-4 days) acceptable. Publication of CEN-ISO/TS 82304-2:2021 Health software - Part 2: Health and wellness apps - Quality and reliability was approved in May 2021 in a nearly unanimous vote by 34 national SDOs, including 6 of the 10 most populous countries worldwide. Conclusions: A useful and usable international standard for health app quality assessment was developed. Its quality, approval rate, and early use provide proof of its potential to become the trusted, commonly used global framework. The framework will help manufacturers enhance and efficiently demonstrate the quality of health apps, consumers, and health care professionals to make informed decisions on health apps. It will also help insurers to make reimbursement decisions on health apps. © JMIR Formative Research 2023.</t>
  </si>
  <si>
    <t>assessment framework; COVID-19; Delphi technique; health app; mHealth; mobile health; quality assessment; standard; standardization; wellness app</t>
  </si>
  <si>
    <t>European Commission, EC, (SA/CEN/GROW/EFTA/000/2018-03); European Commission, EC</t>
  </si>
  <si>
    <t>CEN-ISO/TS 82304-2:2021 Health software – Part 2: Health and wellness apps – Quality and reliability was funded in part by the European Commission under contract number SA/CEN/GROW/EFTA/000/2018-03. We would like to thank all the experts and stakeholders for participating in the studies, Noortje Wesdorp from the Research Support Center for her support in the review and analysis of the Delphi study and follow-up survey, interns Marianne van Rheenen and Jodie Assen for their contribution in the analysis of the follow-up survey, and intern Giulia Ensing for interviewing health app manufacturers. Sadly, MB passed away unexpectedly before this paper was published. We cherish her contribution to this work and the person she was.</t>
  </si>
  <si>
    <t>Green Paper on Mobile Health, (2014); Socio Economic Impact of Mhealth an Assessment Report for the European Union, (2013); Infographic Digital Health and Care in the Eu, (2018); Kondylakis, Haridimos, COVID-19 Mobile apps: A systematic review of the literature, Journal of Medical Internet Research, 22, 12, (2020); Brown, Rebecca C.H., The scientific and ethical feasibility of immunity passports, The Lancet Infectious Diseases, 21, 3, pp. e58-e63, (2021); Webster, Paul Christopher, Virtual health care in the era of COVID-19, The Lancet, 395, 10231, pp. 1180-1181, (2020); Communication on Enabling the Digital Transformation of Health and Care in the Digital Single Market Empowering Citizens and Building A Healthier Society, (2018); Mhealth Use of Appropriate Digital Technologies for Public Health, (2018); Report on the Mhealth Assessment Frameworks, (2018); Health Apps Assessment Frameworks</t>
  </si>
  <si>
    <t>P. Hoogendoorn; National eHealth Living Lab, Department of Public Health and Primary Care, Leiden University Medical Center, Leiden, Netherlands; email: a.p.y.hoogendoorn@lumc.nl</t>
  </si>
  <si>
    <t>2-s2.0-85149103622</t>
  </si>
  <si>
    <t>Sedar, R.; Kalalas, C.; Vázquez-Gallego, F.; Alonso, L.; Alonso-Zárate, J.</t>
  </si>
  <si>
    <t>Sedar, Roshan (57136816500); Kalalas, Charalampos (57190416016); Vázquez-Gallego, Francisco (55091133300); Alonso, Luis G. (7102417905); Alonso-Zárate, Jesús (17433386800)</t>
  </si>
  <si>
    <t>57136816500; 57190416016; 55091133300; 7102417905; 17433386800</t>
  </si>
  <si>
    <t>A Comprehensive Survey of V2X Cybersecurity Mechanisms and Future Research Paths</t>
  </si>
  <si>
    <t>325</t>
  </si>
  <si>
    <t>391</t>
  </si>
  <si>
    <t>10.1109/OJCOMS.2023.3239115</t>
  </si>
  <si>
    <t>https://www.scopus.com/inward/record.uri?eid=2-s2.0-85148437570&amp;doi=10.1109%2FOJCOMS.2023.3239115&amp;partnerID=40&amp;md5=694b53a2dd39af06a7da1099ef04a1a6</t>
  </si>
  <si>
    <t>Centre Tecnológic de Telecomunicacions de Catalunya, Castelldefels, Barcelona, Spain; Department of Signal Theory and Communications, Universitat Politècnica de Catalunya, Barcelona, Barcelona, Spain; Mobile and Wireless Internet Group, I2CAT Foundation, Barcelona, Barcelona, Spain</t>
  </si>
  <si>
    <t>Sedar, Roshan, Centre Tecnológic de Telecomunicacions de Catalunya, Castelldefels, Barcelona, Spain, Department of Signal Theory and Communications, Universitat Politècnica de Catalunya, Barcelona, Barcelona, Spain; Kalalas, Charalampos, Centre Tecnológic de Telecomunicacions de Catalunya, Castelldefels, Barcelona, Spain; Vázquez-Gallego, Francisco, Mobile and Wireless Internet Group, I2CAT Foundation, Barcelona, Barcelona, Spain; Alonso, Luis G., Department of Signal Theory and Communications, Universitat Politècnica de Catalunya, Barcelona, Barcelona, Spain; Alonso-Zárate, Jesús, Department of Signal Theory and Communications, Universitat Politècnica de Catalunya, Barcelona, Barcelona, Spain</t>
  </si>
  <si>
    <t>Recent advancements in vehicle-to-everything (V2X) communication have notably improved existing transport systems by enabling increased connectivity and driving autonomy levels. The remarkable benefits of V2X connectivity come inadvertently with challenges which involve security vulnerabilities and breaches. Addressing security concerns is essential for seamless and safe operation of mission-critical V2X use cases. This paper surveys current literature on V2X security and provides a systematic and comprehensive review of the most relevant security enhancements to date. An in-depth classification of V2X attacks is first performed according to key security and privacy requirements. Our methodology resumes with a taxonomy of security mechanisms based on their proactive/reactive defensive approach, which helps identify strengths and limitations of state-of-the-art countermeasures for V2X attacks. In addition, this paper delves into the potential of emerging security approaches leveraging artificial intelligence tools to meet security objectives. Promising data-driven solutions tailored to tackle security, privacy and trust issues are thoroughly discussed along with new threat vectors introduced inevitably by these enablers. The lessons learned from the detailed review of existing works are also compiled and highlighted. We conclude this survey with a structured synthesis of open challenges and future research directions to foster contributions in this prominent field. © 2020 IEEE.</t>
  </si>
  <si>
    <t>Artificial intelligence; attack classification; cybersecurity solutions; machine learning; misbehavior detection; privacy preservation; proactive/reactive security; security threats; trust management; V2X communication</t>
  </si>
  <si>
    <t>5G mobile communication systems; Artificial intelligence; Data privacy; Learning systems; Network security; Taxonomies; Vehicle to Everything; Vehicle to vehicle communications; Vehicles; Vehicular ad hoc networks; Attack classifications; Cyber security; Cybersecurity solution; Machine-learning; Misbehavior detection; Privacy; Privacy preservation; Proactive-reactive; Proactive/reactive security; Security; Security threats; Trust management; V2X communication; Vehicular Adhoc Networks (VANETs); Cybersecurity</t>
  </si>
  <si>
    <t>(CHIST-ERA-17-BDSI-003); Horizon 2020 Framework Programme, H2020, (871808); Horizon 2020 Framework Programme, H2020</t>
  </si>
  <si>
    <t>Datta, Soumya Kanti, Integrating connected vehicles in Internet of Things ecosystems: Challenges and solutions, (2016); Datta, Soumya Kanti, Vehicles as Connected Resources: Opportunities and Challenges for the Future, IEEE Vehicular Technology Magazine, 12, 2, pp. 26-35, (2017); Muhammad, Mujahid, Survey on existing authentication issues for cellular-assisted V2X communication, Vehicular Communications, 12, pp. 50-65, (2018); C V2x Security Requirements and Procedures Survey and Research Directions, (2018); Bian, Kaigui, Security in use cases of vehicle-to-everything communications, IEEE Vehicular Technology Conference, 2017-September, pp. 1-5, (2017); Engoulou, Richard Gilles, VANET security surveys, Computer Communications, 44, pp. 1-13, (2014); Intelligent Transport Systems ITS Security Threat Vulnerability and Risk Analysis Tvra, (2017); Ghosal, Amrita, Security issues and challenges in V2X: A Survey, Computer Networks, 169, (2020); Hasrouny, Hamssa, VANet security challenges and solutions: A survey, Vehicular Communications, 7, pp. 7-20, (2017); Mejri, Mohamed Nidhal, Survey on VANET security challenges and possible cryptographic solutions, Vehicular Communications, 1, 2, pp. 53-66, (2014)</t>
  </si>
  <si>
    <t>R. Sedar; Cerca, Centre Tecnològic de Telecomunicacions de Catalunya, Barcelona, 08860, Spain; email: roshan.sedar@cttc.es</t>
  </si>
  <si>
    <t>2-s2.0-85148437570</t>
  </si>
  <si>
    <t>van Eijck, S.C.; Janssen, D.M.; van der Steen, M.C.; Delvaux, E.J.L.G.; Hendriks, J.G.E.; Janssen, R.P.A.</t>
  </si>
  <si>
    <t>van Eijck, Sander C. (58098863500); Janssen, Daan Martijn (58119354500); van der Steen, Marieke C.(Marieke) (57192077810); Delvaux, Eugenie J.L.G. (57218393181); Hendriks, Johannes G.E. (8041501300); Janssen, Rob Paulus Augustinus (57196713730)</t>
  </si>
  <si>
    <t>58098863500; 58119354500; 57192077810; 57218393181; 8041501300; 57196713730</t>
  </si>
  <si>
    <t>Digital Health Applications to Establish a Remote Diagnosis of Orthopedic Knee Disorders: Scoping Review</t>
  </si>
  <si>
    <t>e40504</t>
  </si>
  <si>
    <t>10.2196/40504</t>
  </si>
  <si>
    <t>https://www.scopus.com/inward/record.uri?eid=2-s2.0-85147834236&amp;doi=10.2196%2F40504&amp;partnerID=40&amp;md5=d56fbb1b3453e07c3dfc7adec16ccb3b</t>
  </si>
  <si>
    <t>Department of Orthopedic Surgery and Trauma, Maxima Medical Center, Veldhoven, Veldhoven, Noord-Brabant, Netherlands; Department of Orthopedic Surgery and Trauma, Catharina Ziekenhuis, Eindhoven, Noord-Brabant, Netherlands; Medical Library, Maxima Medical Center, Veldhoven, Veldhoven, Noord-Brabant, Netherlands; Department of Biomedical Engineering, Technische Universiteit Eindhoven, Eindhoven, Noord-Brabant, Netherlands; Department of Paramedical Sciences, Fontys University of Applied Sciences, Eindhoven, Netherlands</t>
  </si>
  <si>
    <t>van Eijck, Sander C., Department of Orthopedic Surgery and Trauma, Maxima Medical Center, Veldhoven, Veldhoven, Noord-Brabant, Netherlands; Janssen, Daan Martijn, Department of Orthopedic Surgery and Trauma, Maxima Medical Center, Veldhoven, Veldhoven, Noord-Brabant, Netherlands; van der Steen, Marieke C.(Marieke), Department of Orthopedic Surgery and Trauma, Maxima Medical Center, Veldhoven, Veldhoven, Noord-Brabant, Netherlands, Department of Orthopedic Surgery and Trauma, Catharina Ziekenhuis, Eindhoven, Noord-Brabant, Netherlands; Delvaux, Eugenie J.L.G., Medical Library, Maxima Medical Center, Veldhoven, Veldhoven, Noord-Brabant, Netherlands; Hendriks, Johannes G.E., Department of Orthopedic Surgery and Trauma, Maxima Medical Center, Veldhoven, Veldhoven, Noord-Brabant, Netherlands; Janssen, Rob Paulus Augustinus, Department of Orthopedic Surgery and Trauma, Maxima Medical Center, Veldhoven, Veldhoven, Noord-Brabant, Netherlands, Department of Biomedical Engineering, Technische Universiteit Eindhoven, Eindhoven, Noord-Brabant, Netherlands, Department of Paramedical Sciences, Fontys University of Applied Sciences, Eindhoven, Netherlands</t>
  </si>
  <si>
    <t>Background: Knee pain is highly prevalent worldwide, and this number is expected to rise in the future. The COVID-19 outbreak, in combination with the aging population, rising health care costs, and the need to make health care more accessible worldwide, has led to an increasing demand for digital health care applications to deliver care for patients with musculoskeletal conditions. Digital health and other forms of telemedicine can add value in optimizing health care for patients and health care providers. This might reduce health care costs and make health care more accessible while maintaining a high level of quality. Although expectations are high, there is currently no overview comparing digital health applications with face-to-face contact in clinical trials to establish a primary knee diagnosis in orthopedic surgery. Objective: This study aimed to investigate the currently available digital health and telemedicine applications to establish a primary knee diagnosis in orthopedic surgery in the general population in comparison with imaging or face-to-face contact between patients and physicians. Methods: A scoping review was conducted using the PubMed and Embase databases according to the PRISMA-ScR (Preferred Reporting Items for Systematic Reviews and Meta-Analyses extension for Scoping Reviews) statement. The inclusion criteria were studies reporting methods to determine a primary knee diagnosis in orthopedic surgery using digital health or telemedicine. On April 28 and 29, 2021, searches were conducted in PubMed (MEDLINE) and Embase. Data charting was conducted using a predefined form and included details on general study information, study population, type of application, comparator, analyses, and key findings. A risk-of-bias analysis was not deemed relevant considering the scoping review design of the study. Results: After screening 5639 articles, 7 (0.12%) were included. In total, 2 categories to determine a primary diagnosis were identified: screening studies (4/7, 57%) and decision support studies (3/7, 43%). There was great heterogeneity in the included studies in algorithms used, disorders, input parameters, and outcome measurements. No more than 25 knee disorders were included in the studies. The included studies showed a relatively high sensitivity (67%-91%). The accuracy of the different studies was generally lower, with a specificity of 27% to 48% for decision support studies and 73% to 96% for screening studies. Conclusions: This scoping review shows that there are a limited number of available applications to establish a remote diagnosis of knee disorders in orthopedic surgery. To date, there is limited evidence that digital health applications can assist patients or orthopedic surgeons in establishing the primary diagnosis of knee disorders. Future research should aim to integrate multiple sources of information and a standardized study design with close collaboration among clinicians, data scientists, data managers, lawyers, and service users to create reliable and secure databases. © Sander C van Eijck, Daan M Janssen, Maria C van der Steen, Eugenie J L G Delvaux, Johannes G E Hendriks, Rob P A Janssen.</t>
  </si>
  <si>
    <t>artificial intelligence; diagnosis; digital health; eHealth; knee; mHealth; mobile health; mobile phone; musculoskeletal system; orthopedic surgery; remote patient management; telemedicine</t>
  </si>
  <si>
    <t>artificial intelligence; clinical practice; decision support system; diagnostic accuracy; health care cost; human; knee disease; knee pain; musculoskeletal system; orthopedic surgery; outcome assessment; patient care; patient referral; physician; population; reminder system; Review; screening; sensitivity and specificity; telediagnosis; telemedicine; aged; diagnosis; health care delivery; musculoskeletal disease; procedures; Aged; COVID-19; COVID-19 Testing; Delivery of Health Care; Health Care Costs; Humans; Musculoskeletal Diseases; Telemedicine</t>
  </si>
  <si>
    <t>WHO Guideline Recommendations on Digital Interventions for Health System Strengthening, (2019); What is Digital Health U S Food Drug Administration FDA, (2020); Ravì, Daniele, Deep Learning for Health Informatics, IEEE Journal of Biomedical and Health Informatics, 21, 1, pp. 4-21, (2017); Agostini, Michela, Telerehabilitation and recovery of motor function: a systematic review and meta-analysis, Journal of Telemedicine and Telecare, 21, 4, pp. 202-213, (2015); Caldas, Rafael R., A systematic review of gait analysis methods based on inertial sensors and adaptive algorithms, Gait and Posture, 57, pp. 204-210, (2017); Jun, Fu, Robot-assisted vs. conventional unicompartmental knee arthroplasty: Systematic review and meta-analysis, Orthopade, 47, 12, pp. 1006-1014, (2018); Haeberle, Heather S., Artificial Intelligence and Machine Learning in Lower Extremity Arthroplasty: A Review, Journal of Arthroplasty, 34, 10, pp. 2201-2203, (2019); Siebelt, Michiel, Machine learning algorithms trained with pre-hospital acquired history-taking data can accurately differentiate diagnoses in patients with hip complaints, Acta Orthopaedica, 92, 3, pp. 254-257, (2021); Lawrenz, Joshua M., Telemedicine in orthopedic oncology during covid-19: Patient satisfaction, reimbursement, and physical examination competency, Orthopedics, 44, 5, pp. 274-279, (2021); Chaudhry, Harman, How Satisfied Are Patients and Surgeons with Telemedicine in Orthopaedic Care during the COVID-19 Pandemic? A Systematic Review and Meta-Analysis, Clinical Orthopaedics and Related Research, 479, 1, pp. 47-56, (2021)</t>
  </si>
  <si>
    <t>S.C. van Eijck; Department of Orthopedic Surgery and Trauma, Máxima Medical Center, Veldhoven, Netherlands; email: sandervaneijck@gmail.com</t>
  </si>
  <si>
    <t>36566450</t>
  </si>
  <si>
    <t>2-s2.0-85147834236</t>
  </si>
  <si>
    <t>Akand, M.; Safavi-Naini, R.; Kneppers, M.; Giraud, M.; Lafourcade, P.</t>
  </si>
  <si>
    <t>Akand, Mamunur Rashid (57202717294); Safavi-Naini, Reihaneh S. (35619707100); Kneppers, Marc (57195933534); Giraud, Matthieu (57195640850); Lafourcade, Pascal (8985736300)</t>
  </si>
  <si>
    <t>57202717294; 35619707100; 57195933534; 57195640850; 8985736300</t>
  </si>
  <si>
    <t>Privacy-Preserving Proof-of-Location with Security Against Geo-Tampering</t>
  </si>
  <si>
    <t>10.1109/TDSC.2021.3128073</t>
  </si>
  <si>
    <t>https://www.scopus.com/inward/record.uri?eid=2-s2.0-85147518861&amp;doi=10.1109%2FTDSC.2021.3128073&amp;partnerID=40&amp;md5=7758414950cf32279d716eadb295e2b6</t>
  </si>
  <si>
    <t>University of Calgary, Calgary, AB, Canada; TELUS, BC, Canada; Université Clermont Auvergne, Clermont-Ferrand, Auvergne-Rhone-Alpes, France</t>
  </si>
  <si>
    <t>Akand, Mamunur Rashid, University of Calgary, Calgary, AB, Canada; Safavi-Naini, Reihaneh S., University of Calgary, Calgary, AB, Canada; Kneppers, Marc, TELUS, BC, Canada; Giraud, Matthieu, Université Clermont Auvergne, Clermont-Ferrand, Auvergne-Rhone-Alpes, France; Lafourcade, Pascal, Université Clermont Auvergne, Clermont-Ferrand, Auvergne-Rhone-Alpes, France</t>
  </si>
  <si>
    <t>A Proof-of-Location (POL) system is used to issue a proof-of-location token (polpol) to a user who has been present at a location ocℓoc, such that it can be later presented to a verifier to assure the presence of the user at ocℓoc. Basic POL security requirements are unforgeability of polpol, and its non-transferability (a polpol issued to user u1 cannot be used by u2). An additional important property of POL systems is user privacy against the issuers and verifiers. We make two contributions. First, we formalize the POL security and privacy properties, and construct the first system providing provable security and privacy against the issuer and the verifier, both. Second, we introduce a geo-tampering attack that completely breaks POL system security, by simply changing the location of a polpol issuing node. The attack applies to portable infrastructure nodes that are not continually monitored. We propose an algorithm that is used by a polpol issuer to provide a location integrity 'proof', that will be embedded in a polpol to protect against this attack. The proof relies on a novel application of euclidean Distance Matrices. We implemented our POL on an off-the-shelf Android smartphone to show the practicality of the proposed algorithms. © 2004-2012 IEEE.</t>
  </si>
  <si>
    <t>distance bounding; geo-tampering; Proof-of-location</t>
  </si>
  <si>
    <t>Data privacy; Distance bounding; Geo-tampering; Location systems; Non-transferability; Privacy preserving; Proof-of-location; Property; Security and privacy; Security requirements; User privacy; Location</t>
  </si>
  <si>
    <t>Secure Private Proofs of Location, (2003); Zhu, Zhichao, APPLAUS: A privacy-preserving location proof updating system for location-based services, Proceedings - IEEE INFOCOM, pp. 1889-1897, (2011); Luo, Wanying, VeriPlace: A privacy-aware location proof architecture, pp. 23-32, (2010); Ardagna, Claudio Agostino, Privacy-enhanced location-based access control, pp. 531-552, (2008); Ray, Indrakshi, LRBAC: A location-aware role-based access control model, Lecture Notes in Computer Science, 4332 LNCS, pp. 147-161, (2006); Proceedings of the 2013 IEEE International Conference on Technologies for Homeland Security, (2013); Bonebrake, Christopher A., Attacks on GPS time reliability, IEEE Security and Privacy, 12, 3, pp. 82-84, (2014); Nighswander, Tyler, GPS software attacks, Proceedings of the ACM Conference on Computer and Communications Security, pp. 450-461, (2012); Eurocrypt, (1993); Boureanu, Ioana, Secure and lightweight distance-bounding, Lecture Notes in Computer Science, 8162 LNCS, pp. 97-113, (2013)</t>
  </si>
  <si>
    <t>M. Akand; University of Calgary, Calgary, T2N 1N4, Canada; email: mdmamunurrashid.akan@ucalgary.ca</t>
  </si>
  <si>
    <t>2-s2.0-85147518861</t>
  </si>
  <si>
    <t>Pahlevanynejad, S.; Rostam Niakan Kalhori, S.R.; Rahmani, M.R.; Eshpala, R.H.</t>
  </si>
  <si>
    <t>Pahlevanynejad, Shahrbanoo (57279546200); Rostam Niakan Kalhori, Sharareh (36495265100); Rahmani, Meysam (57209836350); Eshpala, Rahil Hosseini (58083532200)</t>
  </si>
  <si>
    <t>57279546200; 36495265100; 57209836350; 58083532200</t>
  </si>
  <si>
    <t>Personalized Mobile Health for Elderly Home Care: A Systematic Review of Benefits and Challenges</t>
  </si>
  <si>
    <t>5390712</t>
  </si>
  <si>
    <t>10.1155/2023/5390712</t>
  </si>
  <si>
    <t>https://www.scopus.com/inward/record.uri?eid=2-s2.0-85147088094&amp;doi=10.1155%2F2023%2F5390712&amp;partnerID=40&amp;md5=453b4caa2774f882aa93b7dcda08d1fa</t>
  </si>
  <si>
    <t>Department of Health Information Technology, Semnan University of Medical Sciences and Health Services, Semnan, Semnan, Iran; Department of Health Information Management, School of Allied Medical Sciences, Tehran, Tehran, Iran; Peter L. Reichertz Institut für Medizinische Informatik, Braunschweig, Niedersachsen, Germany; Department of Health Information Technology, Saveh University of Medical Sciences, Saveh, Markazi, Iran; School of Allied Medical Sciences, Tehran, Tehran, Iran</t>
  </si>
  <si>
    <t>Pahlevanynejad, Shahrbanoo, Department of Health Information Technology, Semnan University of Medical Sciences and Health Services, Semnan, Semnan, Iran; Rostam Niakan Kalhori, Sharareh, Department of Health Information Management, School of Allied Medical Sciences, Tehran, Tehran, Iran, Peter L. Reichertz Institut für Medizinische Informatik, Braunschweig, Niedersachsen, Germany; Rahmani, Meysam, Department of Health Information Technology, Saveh University of Medical Sciences, Saveh, Markazi, Iran; Eshpala, Rahil Hosseini, School of Allied Medical Sciences, Tehran, Tehran, Iran</t>
  </si>
  <si>
    <t>Mobile health as one of the new technologies can be a proper solution to support care provision for the elderly and provide personalized care for them. This study is aimed at reviewing the benefits and challenges of personalized mobile health (PMH) for elderly home care. With a systematic review methodology, 1895 records were retrieved by searching four databases. After removing duplicates, 1703 articles remained. Following full-Text examination, 21 articles that met the inclusion criteria were studied in detail, and the output was presented in different tables. The results indicated that 25% of the challenges were related to privacy, cybersecurity, and data ownership (10%), technology (7.5%), and implementation (7.5%). The most frequent benefits were related to cost-saving (17.5%), nurse engagement improvement (10%), and caregiver stress reduction (7.5%). In general, the number of benefits in this study was slightly higher than the challenges, but in order to use PMH technologies, the challenges presented in this study must be carefully considered and a suitable solution must be adopted. Benefits can also be helpful in persuading individuals and health-care providers. This study shed light on those points that need to be highlighted for further work in order to convert the challenges toward benefits. © 2023 Shahrbanoo Pahlevanynejad et al.</t>
  </si>
  <si>
    <t>mHealth; Benefit and challenges; Cost saving; Cyber security; Data ownership; Elderly homes; Health technology; Home care; Proper solutions; Stress reduction; Systematic Review; Home health care; aged; caregiver; computer security; female; health care personnel; home care; human; male; nurse; physiological stress; privacy; review; systematic review</t>
  </si>
  <si>
    <t>Cheng, Xunjie, Population ageing and mortality during 1990-2017: A global decomposition analysis, PLOS Medicine, 17, 6, (2020); Actuary India, (2011); American Journal of Medical Research, (2017); Holman, Daniel, Mapping intersectional inequalities in biomarkers of healthy ageing and chronic disease in older English adults, Scientific Reports, 10, 1, (2020); Villalobos Dintrans, Pablo, Defining 'older people' in Chile: Challenges in planning policies for ageing populations, Health Policy and Planning, 35, 10, pp. 1347-1353, (2020); Shagerdi, Ghazal, Mobile-based technology for the management of chronic diseases in the elderly: A feasibility study, Current Aging Science, 12, 2, pp. 84-90, (2019); Smart Homecare Technol Telehealth, (2015); Panneman, Martien J.M., Costs and benefits of multifactorial falls prevention in nursing homes in the Netherlands, Experimental Gerontology, 143, (2021); Soley-Bori, Marina, Impact of multimorbidity on healthcare costs and utilisation: A systematic review of the UK literature, British Journal of General Practice, 71, 702, pp. E39-E46, (2021); Evaluation of Perceived Usability and Utilization of A Virtual Care Program Among Adolescents and Geriatrics, (2019)</t>
  </si>
  <si>
    <t>R.H. Eshpala; School of Allied Medical Sciences, Tehran University of Medical Sciences, Tehran, Iran; email: hosseinir@razi.tums.ac.ir</t>
  </si>
  <si>
    <t>2-s2.0-85147088094</t>
  </si>
  <si>
    <t>Akman, G.; Ginzboorg, P.; Damir, M.T.; Niemi, V.</t>
  </si>
  <si>
    <t>Akman, Gizem (57215414826); Ginzboorg, Philip (55947915300); Damir, Mohamed Taoufiq (57204175629); Niemi, Valtteri (6701371262)</t>
  </si>
  <si>
    <t>57215414826; 55947915300; 57204175629; 6701371262</t>
  </si>
  <si>
    <t>Privacy-Enhanced AKMA for Multi-Access Edge Computing Mobility †</t>
  </si>
  <si>
    <t>Computers</t>
  </si>
  <si>
    <t>10.3390/computers12010002</t>
  </si>
  <si>
    <t>https://www.scopus.com/inward/record.uri?eid=2-s2.0-85146655686&amp;doi=10.3390%2Fcomputers12010002&amp;partnerID=40&amp;md5=b421fc4e5a6b5e305fa63b3db60dafaa</t>
  </si>
  <si>
    <t>Department of Computer Science, Helsingin Yliopisto, Helsinki, Uusimaa, Finland; Helsinki Institute for Information Technology, Helsinki, Uusimaa, Finland; Huawei Technologies Oy (Finland) Co. Ltd, Helsinki, Finland</t>
  </si>
  <si>
    <t>Akman, Gizem, Department of Computer Science, Helsingin Yliopisto, Helsinki, Uusimaa, Finland, Helsinki Institute for Information Technology, Helsinki, Uusimaa, Finland; Ginzboorg, Philip, Huawei Technologies Oy (Finland) Co. Ltd, Helsinki, Finland; Damir, Mohamed Taoufiq, Department of Computer Science, Helsingin Yliopisto, Helsinki, Uusimaa, Finland, Helsinki Institute for Information Technology, Helsinki, Uusimaa, Finland; Niemi, Valtteri, Department of Computer Science, Helsingin Yliopisto, Helsinki, Uusimaa, Finland, Helsinki Institute for Information Technology, Helsinki, Uusimaa, Finland</t>
  </si>
  <si>
    <t>Multi-access edge computing (MEC) is an emerging technology of 5G that brings cloud computing benefits closer to the user. The current specifications of MEC describe the connectivity of mobile users and the MEC host, but they have issues with application-level security and privacy. We consider how to provide secure and privacy-preserving communication channels between a mobile user and a MEC application in the non-roaming case. It includes protocols for registration of the user to the main server of the MEC application, renewal of the shared key, and usage of the MEC application in the MEC host when the user is stationary or mobile. For these protocols, we designed a privacy-enhanced version of the 5G authentication and key management for applications (AKMA) service. We formally verified the current specification of AKMA using ProVerif and found a new spoofing attack as well as other security and privacy vulnerabilities. Then we propose a fix against the spoofing attack. The privacy-enhanced AKMA is designed considering these shortcomings. We formally verified the privacy-enhanced AKMA and adapted it to our solution. © 2022 by the authors.</t>
  </si>
  <si>
    <t>5G; AKMA; formal verification; MEC; MEC mobility; privacy; ProVerif; security</t>
  </si>
  <si>
    <t>This research is a result of a funded collaboration project between the University of Helsinki and Huawei Technologies.</t>
  </si>
  <si>
    <t>Liu, Yaqiong, Toward Edge Intelligence: Multiaccess Edge Computing for 5G and Internet of Things, IEEE Internet of Things Journal, 7, 8, pp. 6722-6747, (2020); Ranaweera, Pasika Sashmal, MEC-enabled 5G Use Cases: A Survey on Security Vulnerabilities and Countermeasures, ACM Computing Surveys, 54, 9, (2022); Ranaweera, Pasika Sashmal, Survey on Multi-Access Edge Computing Security and Privacy, IEEE Communications Surveys and Tutorials, 23, 2, pp. 1078-1124, (2021); Liyanage, Madhusanka, Driving forces for Multi-Access Edge Computing (MEC) IoT integration in 5G, ICT Express, 7, 2, pp. 127-137, (2021); Ali, Belal, Multi-access edge computing architecture, data security and privacy: A review, IEEE Access, 9, pp. 18706-18721, (2021); Framework and Reference Architecture, (2022); Application Mobility Service API, (2022); Sabella, Dario, MEC Federation and Mobility Aspects, Textbooks in Telecommunications Engineering, Part F1375, pp. 245-279, (2021); Tabatabaee Malazi, Hadi, Dynamic Service Placement in Multi-Access Edge Computing: A Systematic Literature Review, IEEE Access, 10, pp. 32639-32688, (2022); Study on Security Aspects of Enhancement of Support for Edge Computing in the 5g Core 5gc, (2022)</t>
  </si>
  <si>
    <t>G. Akman; Department of Computer Science, University of Helsinki, Helsinki, Pietari Kalmin katu 5, 00560, Finland; email: gizem.akman@helsinki.fi</t>
  </si>
  <si>
    <t>Comput.</t>
  </si>
  <si>
    <t>2-s2.0-85146655686</t>
  </si>
  <si>
    <t>Lazarevic, N.; Lecoq, M.; Boehm, C.; Caillaud, C.</t>
  </si>
  <si>
    <t>Lazarevic, Natasa (57970966700); Lecoq, Marie (58072729000); Boehm, Céline (7006981582); Caillaud, Corinne F. (56188123200)</t>
  </si>
  <si>
    <t>57970966700; 58072729000; 7006981582; 56188123200</t>
  </si>
  <si>
    <t>Pregnancy Apps for Self-Monitoring: Scoping Review of the Most Popular Global Apps Available in Australia</t>
  </si>
  <si>
    <t>10.3390/ijerph20021012</t>
  </si>
  <si>
    <t>https://www.scopus.com/inward/record.uri?eid=2-s2.0-85146542957&amp;doi=10.3390%2Fijerph20021012&amp;partnerID=40&amp;md5=119807f49e0251fb80dd4c4e7dcd4885</t>
  </si>
  <si>
    <t>Biomedical Informatics and Digital Health, Faculty of Medicine and Health, Sydney, NSW, Australia; Faculty of Medicine and Health, Sydney, NSW, Australia; Université Paris-Saclay, Gif-sur-Yvette, Ile-de-France, France; School of Physics, Faculty of Science, Sydney, NSW, Australia</t>
  </si>
  <si>
    <t>Lazarevic, Natasa, Biomedical Informatics and Digital Health, Faculty of Medicine and Health, Sydney, NSW, Australia, Faculty of Medicine and Health, Sydney, NSW, Australia; Lecoq, Marie, Biomedical Informatics and Digital Health, Faculty of Medicine and Health, Sydney, NSW, Australia, Faculty of Medicine and Health, Sydney, NSW, Australia, Université Paris-Saclay, Gif-sur-Yvette, Ile-de-France, France; Boehm, Céline, School of Physics, Faculty of Science, Sydney, NSW, Australia; Caillaud, Corinne F., Biomedical Informatics and Digital Health, Faculty of Medicine and Health, Sydney, NSW, Australia, Faculty of Medicine and Health, Sydney, NSW, Australia</t>
  </si>
  <si>
    <t>Digital health tools, such as apps, have the potential to promote healthy behaviours, especially self-monitoring, which can facilitate pregnancy management and reduce the risk of associated pregnancy health conditions. While pregnancy apps are popular amongst pregnant women, there is limited information about the overall quality of their content or self-monitoring tools and the number of behaviour change techniques (BCTs) that they include. The aim of this study was thus to assess the quality of pregnancy apps for self-monitoring, and their usage of BCTs. We identified pregnancy apps by web scraping the most popular global apps for self-monitoring in the Apple App Store and Google Play Store available in Australia. The app quality was evaluated using the scorecard approach and the inclusion of BCTs was evaluated using the ABACUS tool. We identified 31 pregnancy apps that met our eligibility criteria. We found that pregnancy apps tended to score the highest in the domains of ‘cost and time’, ‘usability’, and ‘technical’, and lowest on ‘clinical’ and ‘end-user requirements’. Additionally, the majority of apps contained minimal BCTs. Based on our findings, we propose a digital health scorecard visualisation that would break down app quality criteria and present them in a more accessible way to clinicians and pregnant users. We conclude that these findings highlight the shortcomings of available commercial pregnancy apps and the utility of a digital health scorecard visualisation that would empower users to make more informed decisions about which apps are the most appropriate for their needs. © 2023 by the authors.</t>
  </si>
  <si>
    <t>data security; digital health; mobile phone; pregnancy; scorecard; smartphone apps</t>
  </si>
  <si>
    <t>digitization; health care; health monitoring; information and communication technology; maternal health; mobile phone; pregnancy; qualitative analysis; technology adoption; Australia; behavior change; blood pressure; blood pressure monitoring; clinician; content analysis; data visualization; female; fitness; glucose blood level; heart rate; human; linear regression analysis; pelvic floor muscle training; pregnant woman; quality control; Review; screening; self monitoring; ultrasound; usability; yoga; behavior therapy; health status; mobile application; procedures; Behavior Therapy; Female; Health Status; Humans; Mobile Applications; Pregnancy</t>
  </si>
  <si>
    <t>Digital Around the World, (2022); Marko, Kathryn I., A mobile prenatal care app to reduce in-person visits: Prospective controlled trial, JMIR mHealth and uHealth, 7, 5, (2019); Lisonkova, Sarka, Birth Outcomes Among Older Mothers in Rural Versus Urban Areas: A Residence-Based Approach, Journal of Rural Health, 27, 2, pp. 211-219, (2011); Kent, Shia T., Area-level risk factors for adverse birth outcomes: Trends in urban and rural settings, BMC Pregnancy and Childbirth, 13, (2013); Int J Mch AIDS, (2020); Kim, Min-kyoung, Socioeconomic status can affect pregnancy outcomes and complications, even with a universal healthcare system, International Journal for Equity in Health, 17, 1, (2018); Ospina, Maria B., Socioeconomic gradients of adverse birth outcomes and related maternal factors in rural and urban Alberta, Canada: A concentration index approach, BMJ Open, 10, 1, (2020); Grzybowski, Steffan C.W., Maternal morbidity and perinatal outcomes in rural versus urban areas (1), CMAJ. Canadian Medical Association Journal, 188, 17-18, (2016); Lupton, Deborah A., An Australian survey of women's use of pregnancy and parenting apps, Women and Birth, 29, 4, pp. 368-375, (2016); Özkan Şat, Sultan, Use of mobile applications and blogs by pregnant women in Turkey and the impact on adaptation to pregnancy, Midwifery, 62, pp. 273-277, (2018)</t>
  </si>
  <si>
    <t>N. Lazarevic; Biomedical Informatics and Digital Health, School of Medical Sciences, Faculty of Medicine and Health, The University of Sydney, Camperdown, 2006, Australia; email: natasa.lazarevic@sydney.edu.au; C. Caillaud; Biomedical Informatics and Digital Health, School of Medical Sciences, Faculty of Medicine and Health, The University of Sydney, Camperdown, 2006, Australia; email: corinne.caillaud@sydney.edu.au</t>
  </si>
  <si>
    <t>36673768</t>
  </si>
  <si>
    <t>2-s2.0-85146542957</t>
  </si>
  <si>
    <t>Hidayat, A.A.A.; Uliyah, M.; Haryanti, T.</t>
  </si>
  <si>
    <t>Hidayat, Abdul Aziz Alimul (57203654137); Uliyah, Musrifatul (57203655329); Haryanti, Tining (57214670632)</t>
  </si>
  <si>
    <t>57203654137; 57203655329; 57214670632</t>
  </si>
  <si>
    <t>Mobile nursing care plan information system for nursing service in hospitals</t>
  </si>
  <si>
    <t>European Review for Medical and Pharmacological Sciences</t>
  </si>
  <si>
    <t>10.26355/eurrev_202301_30848</t>
  </si>
  <si>
    <t>https://www.scopus.com/inward/record.uri?eid=2-s2.0-85146293874&amp;doi=10.26355%2Feurrev_202301_30848&amp;partnerID=40&amp;md5=015dc3651bc43561400248d092ca91fb</t>
  </si>
  <si>
    <t>Department of Nursing, Universitas Muhammadiyah Surabaya, Surabaya, East Java, Indonesia; Department of Information Engineering, Universitas Muhammadiyah Surabaya, Surabaya, East Java, Indonesia</t>
  </si>
  <si>
    <t>Hidayat, Abdul Aziz Alimul, Department of Nursing, Universitas Muhammadiyah Surabaya, Surabaya, East Java, Indonesia; Uliyah, Musrifatul, Department of Nursing, Universitas Muhammadiyah Surabaya, Surabaya, East Java, Indonesia; Haryanti, Tining, Department of Information Engineering, Universitas Muhammadiyah Surabaya, Surabaya, East Java, Indonesia</t>
  </si>
  <si>
    <t>OBJECTIVE: The COVID-19 pandemic has greatly affected the health sector, especially the speed of healthcare services in hospitals, such as nursing care. This is caused by the low ratio between the number of resources available and the number of cases handled, which leads to suboptimal services. One of the solutions to this problem is to implement a digital (mobile) nursing care information system. Therefore, this study aims to produce a digital (mobile) nursing information system model that is suitable for hospitals. SUBJECTS AND METHODS: The research and development (RnD) method used in this study was carried out in three stages, namely, analysis of information system needs, preparation of the model design, and trial of Mobile Nursing Care Plan Information System (MNCPIS). The design was prepared with the Framework for Application of System Technique (FAST). A total of 148 nurses were selected as respondents using a simple random sampling approach. Data were then collected through interviews, focus group discussions, and questionnaires. Furthermore, MNCPIS was assessed with system requirements analysis using the Performance, Information, Economic, Control/Security, Efficiency, and Service (PIECES) framework. RESULTS: The t-test results indicate that MNCPIS was more effective and appropriate compared to the conventional (manual) types. This was indicated by all the variables measured in the MNCPIS component, including assessment, nursing diagnosis and evaluation, planning, and implementation. Based on these findings, the model can be developed as a nursing care information system to improve the quality assurance of services rendered by nurses. CONCLUSIONS: A mobile plan information system can be implemented in the nursing care department in hospitals to ensure satisfaction and quality assurance for the services provided in hospitals. © 2023 Verduci Editore s.r.l. All rights reserved.</t>
  </si>
  <si>
    <t>Information system; Mobile; Nursing care plan; Nursing service; Technology</t>
  </si>
  <si>
    <t>adult; article; controlled study; female; human; human experiment; human tissue; interview; male; nurse; nursing care; nursing diagnosis; nursing information system; quality control; questionnaire; satisfaction; security; hospital; nursing; pandemic; patient care planning; COVID-19; Hospitals; Humans; Nursing Services; Pandemics; Patient Care Planning</t>
  </si>
  <si>
    <t>Kementerian Pendidikan, Kebudayaan, Riset, dan Teknologi</t>
  </si>
  <si>
    <t>The authors are grateful to the Directorate of Research, Technology, and Community Service, as well as the Ministry of Education, Culture, Research, and Technology, Indonesia, for facilitating this study.</t>
  </si>
  <si>
    <t>Only 36 Hospitals in Indonesia with World Class Status Jakarta Pt Navigator Informasi Sibermedia, (2019); Munyisia, Esther Naliaka, The changes in caregivers' perceptions about the quality of information and benefits of nursing documentation associated with the introduction of an electronic documentation system in a nursing home, International Journal of Medical Informatics, 80, 2, pp. 116-126, (2011); Kelley, Tiffany F., Electronic Nursing Documentation as a Strategy to Improve Quality of Patient Care, Journal of Nursing Scholarship, 43, 2, pp. 154-162, (2011); Häyrinen, Kristiina, Evaluation of electronic nursing documentation-Nursing process model and standardized terminologies as keys to visible and transparent nursing, International Journal of Medical Informatics, 79, 8, pp. 554-564, (2010); Kesehatan J, (2018); Moody, Linda E., Electronic health records documentation in nursing: Nurses' perceptions, attitudes, and preferences, CIN - Computers Informatics Nursing, 22, 6, pp. 337-344, (2004); Sample Size Determination in Health Studies A Practical Manual, (1991); Indonesian J Software Engineering, (2016); Seminar Nasional Komputer Dan Informatika, (2017); Ilmiah Manusia Dan Kesehatan J, (2019)</t>
  </si>
  <si>
    <t>A.A.A. Hidayat; Department of Nursing, Universitas Muhammadiyah Surabaya, Surabaya, Indonesia; email: azizhidayat@um-surabaya.ac.id</t>
  </si>
  <si>
    <t>Verduci Editore s.r.l</t>
  </si>
  <si>
    <t>11283602</t>
  </si>
  <si>
    <t>RESFD</t>
  </si>
  <si>
    <t>36647895</t>
  </si>
  <si>
    <t>Eur. Rev. Med. Pharmacol. Sci.</t>
  </si>
  <si>
    <t>2-s2.0-85146293874</t>
  </si>
  <si>
    <t>Park, H.; Kim, T.; Duguma, D.G.; Kim, J.; You, I.; Susilo, W.</t>
  </si>
  <si>
    <t>Park, Hoonyong (57214678063); Kim, Taeguen (55272411500); Duguma, Daniel Gerbi (57212171288); Kim, Jiyoon (57194766336); You, Ilsun (14038401900); Susilo, Willy (6602119732)</t>
  </si>
  <si>
    <t>57214678063; 55272411500; 57212171288; 57194766336; 14038401900; 6602119732</t>
  </si>
  <si>
    <t>An Enhanced Group Key-Based Security Protocol to Protect 5G SON Against FBS</t>
  </si>
  <si>
    <t>Computer Systems Science and Engineering</t>
  </si>
  <si>
    <t>1145</t>
  </si>
  <si>
    <t>1165</t>
  </si>
  <si>
    <t>10.32604/csse.2023.032044</t>
  </si>
  <si>
    <t>https://www.scopus.com/inward/record.uri?eid=2-s2.0-85143789105&amp;doi=10.32604%2Fcsse.2023.032044&amp;partnerID=40&amp;md5=921d121b8390d04164fc4ab73efefbf0</t>
  </si>
  <si>
    <t>Department of Information Security Engineering, Soonchunhyang University, Asan, Chungcheongnam-do, South Korea; Department of Financial Information Security, Kookmin University, Seoul, South Korea; Institute of Cybersecurity and Cryptology, University of Wollongong, Wollongong, NSW, Australia</t>
  </si>
  <si>
    <t>Park, Hoonyong, Department of Information Security Engineering, Soonchunhyang University, Asan, Chungcheongnam-do, South Korea; Kim, Taeguen, Department of Information Security Engineering, Soonchunhyang University, Asan, Chungcheongnam-do, South Korea; Duguma, Daniel Gerbi, Department of Information Security Engineering, Soonchunhyang University, Asan, Chungcheongnam-do, South Korea; Kim, Jiyoon, Department of Financial Information Security, Kookmin University, Seoul, South Korea; You, Ilsun, Department of Financial Information Security, Kookmin University, Seoul, South Korea; Susilo, Willy, Institute of Cybersecurity and Cryptology, University of Wollongong, Wollongong, NSW, Australia</t>
  </si>
  <si>
    <t>Network operators are attempting many innovations and changes in 5G using self-organizing networks (SON). The SON operates on the measurement reports (MR), which are obtained from user equipment (UE) and secured against malware and userspace programs. However, the synchronization signal block that the UE relies on to measure the wireless environment configured by a base station is not authenticated. As a result, the UE will likely gauge the wrong wireless environment configured by a false base station (FBS) and transmit the corresponding MR to the serving base station, which poisons the data used for 5G SONs. Therefore, the serving base stations must verify the authenticity of the MR. The 3GPP has advocated numerous solutions for this issue, including the use of public key certificates, identity-based keys, and group keys. Although the solution leveraging group keys have better efficiency and practicality than the other two, they are vulnerable to security threats caused by key leaks via insiders or malicious UE. In this paper, we analyze these security issues and propose an improved group key protocol that uses a new network function, called a broadcast message authentication network function (BMANF), which validates broadcasted messages on behalf of the UE. The protocol operates in two phases: initial and verification. During the initial phase, the 5G core network distributes a shared secret key to the BMANF and UE, allowing the latter to request an authentication ticket from the former. During the verification phase, the UE requests the BMANF to validate the broadcasted messages received from base stations using the ticket and its corresponding shared key. For evaluation, we formally verified the proposed protocol, which was then compared with alternative methods in terms of computing cost. As a result, the proposed protocol fulfills the security requirements and shows a lower overhead than the alternatives. © 2023 CRL Publishing. All rights reserved.</t>
  </si>
  <si>
    <t>5Gnetwork; False base station; NRmeasurement report; self-organizing network</t>
  </si>
  <si>
    <t>5G mobile communication systems; Authentication; Internet protocols; Mobile security; Network function virtualization; Network security; Transfer functions; 5gnetwork; Broadcast messages; False base station; Group key; Measurement reports; Network functions; Nrmeasurement report; Self-organising; Self-organizing network; User equipments; Base stations</t>
  </si>
  <si>
    <t>Ministry of Science, ICT and Future Planning, MSIP, (2020-0-00952); Ministry of Science, ICT and Future Planning, MSIP; Institute for Information and Communications Technology Promotion, IITP</t>
  </si>
  <si>
    <t>Funding Statement: This work was supported by Institute of Information &amp; communications Technology Planning &amp; Evaluation (IITP) grant funded by the Korea government (MSIT) (No. 2020-0-00952, Development of 5G Edge Security Technology for Ensuring 5G+ Service Stability and Availability, 100%) Conflicts of Interest: The authors declare that they have no conflicts of interest to report regarding the present study.</t>
  </si>
  <si>
    <t>Aliu, Osianoh Glenn, A survey of self organisation in future cellular networks, IEEE Communications Surveys and Tutorials, 15, 1, pp. 336-361, (2013); Klaine, Paulo Valente, A Survey of Machine Learning Techniques Applied to Self-Organizing Cellular Networks, IEEE Communications Surveys and Tutorials, 19, 4, pp. 2392-2431, (2017); Next Generation Wireless Networks Meet Advanced Machine Learning Applications, (2019); Dalla Cia, Massimo, Using Smart City Data in 5G Self-Organizing Networks, IEEE Internet of Things Journal, 5, 2, pp. 645-654, (2018); Imran, Ali, Challenges in 5G: How to empower SON with big data for enabling 5G, IEEE Network, 28, 6, pp. 27-33, (2014); Fourati, Hasna, Comprehensive survey on self-organizing cellular network approaches applied to 5G networks, Computer Networks, 199, (2021); 3rd Generation Partnership Project Technical Specification Group Services and System Aspects Study on 5g Security Enhancement Against False Base Stations Fbs Release 17, (2022); Shaik, Altaf, On the impact of rogue base stations in 4G/LTE self organizing networks, pp. 75-86, (2018); Emura, Keita, Identity-based encryption with security against the KGC: A formal model and its instantiations, Theoretical Computer Science, 900, pp. 97-119, (2022); Proceedings of the Royal Society of London A, (1989)</t>
  </si>
  <si>
    <t>I. You; Department of Financial Information Security, Kookmin University, Seoul-si, 02707, South Korea; email: ilsunu@gmail.com</t>
  </si>
  <si>
    <t>02676192</t>
  </si>
  <si>
    <t>CSSEE</t>
  </si>
  <si>
    <t>Comput Syst Sci Eng</t>
  </si>
  <si>
    <t>2-s2.0-85143789105</t>
  </si>
  <si>
    <t>Sekhar, B.V.D.S.; Udayaraju, P.; Udaya Kumar, N.U.; Bala Sindhuri, K.B.; RamaKrishna, B.; Ramesh Babu, B.S.S.V.R.; Srinivas, M.S.S.S.</t>
  </si>
  <si>
    <t>Sekhar, B. V.D.S. (59299204300); Udayaraju, Pamula (57203186584); Udaya Kumar, N. (23986821800); Bala Sindhuri, K. Sindhuri (57191611782); RamaKrishna, Bomma (58593954300); Ramesh Babu, B. S.S.V. (57200087526); Srinivas, Modali S.S.S. (56519346000)</t>
  </si>
  <si>
    <t>59299204300; 57203186584; 23986821800; 57191611782; 58593954300; 57200087526; 56519346000</t>
  </si>
  <si>
    <t>Artificial neural network-based secured communication strategy for vehicular ad hoc network</t>
  </si>
  <si>
    <t>297</t>
  </si>
  <si>
    <t>10.1007/s00500-022-07633-4</t>
  </si>
  <si>
    <t>https://www.scopus.com/inward/record.uri?eid=2-s2.0-85141884483&amp;doi=10.1007%2Fs00500-022-07633-4&amp;partnerID=40&amp;md5=96495106faf8ecaeeb12c839c2dd30f2</t>
  </si>
  <si>
    <t>Department of IT, S.R.K.R.Engineering College, Bhimavaram, AP, India; Department of CSE, S.R.K.R.Engineering College, Bhimavaram, AP, India; Department of Electrical &amp; Computer Engineering, S.R.K.R.Engineering College, Bhimavaram, AP, India; Department of CSE, Swarnandhra College of Engineering and Technology, Narsapur, AP, India; Department of Electrical &amp; Computer Engineering, Raghu Institute of Technology, Visakhapatnam, AP, India</t>
  </si>
  <si>
    <t>Sekhar, B. V.D.S., Department of IT, S.R.K.R.Engineering College, Bhimavaram, AP, India; Udayaraju, Pamula, Department of CSE, S.R.K.R.Engineering College, Bhimavaram, AP, India; Udaya Kumar, N., Department of Electrical &amp; Computer Engineering, S.R.K.R.Engineering College, Bhimavaram, AP, India; Bala Sindhuri, K. Sindhuri, Department of Electrical &amp; Computer Engineering, S.R.K.R.Engineering College, Bhimavaram, AP, India; RamaKrishna, Bomma, Department of CSE, Swarnandhra College of Engineering and Technology, Narsapur, AP, India; Ramesh Babu, B. S.S.V., Department of Electrical &amp; Computer Engineering, Raghu Institute of Technology, Visakhapatnam, AP, India; Srinivas, Modali S.S.S., Department of Electrical &amp; Computer Engineering, Raghu Institute of Technology, Visakhapatnam, AP, India</t>
  </si>
  <si>
    <t>Vehicular ad hoc network (VANET) is an application-based network belonging to the class of mobile ad hoc networks. The nodes in the VANET are interconnected and communicate through wireless media and the Internet. This subsequently leads to data security issues. Several secured communication and routing protocols for VANET have been proposed so far. However, security complaints are still rising. The motivation is to provide a secured communication strategy (SCS) in which each node of VANET needs to be authenticated and authorized to participate in the communication network. The SCS comprises two phases, namely node authentication and authorization phases. The details of every node are collected and saved in the authentication phase and validated in the authorization phase. Whenever a new node is admitted into the VANET functionalities, it must fulfill the requirement of answering a set of credentials given by the admin. The logistic regression model is used to overcome the computation complexity. The simulation of SCS is carried out in NS2 software, and the results are verified in terms of throughput, packet delivery ratio, packet loss, and delay. The performance is evaluated by comparing the results with earlier methods to prove its efficiency. © 2022, The Author(s), under exclusive licence to Springer-Verlag GmbH Germany, part of Springer Nature.</t>
  </si>
  <si>
    <t>ANN; Intelligent transport model; Node authentication; Secured communication strategy; Security; VANET</t>
  </si>
  <si>
    <t>Authentication; Computer software; Network security; Neural networks; Packet networks; ANN; Communication strategy; Intelligent transport; Intelligent transport model; Node authentications; Secured communication; Secured communication strategy; Security; Transport modelling; Vehicular Adhoc Networks (VANETs); Vehicular ad hoc networks</t>
  </si>
  <si>
    <t>Bangui, Hind, A hybrid machine learning model for intrusion detection in VANET, Computing, 104, 3, pp. 503-531, (2022); Bariah, Lina, Recent advances in VANET security: A survey, IEEE Vehicular Technology Conference, (2015); Calandriello, Giorgio, Efficient and robust pseudonymous authentication in VANET, pp. 19-28, (2007); Cunha, Felipe D., Data communication in VANETs: Protocols, applications and challenges, Ad Hoc Networks, 44, pp. 90-103, (2016); Pp 18, (2020); IEEE Transactions on Intelligent Transportation Systems, (2022); Hasrouny, Hamssa, VANet security challenges and solutions: A survey, Vehicular Communications, 7, pp. 7-20, (2017); Jeevana Sujitha, M. Jeevana, A review of different machine learning models to analyze collective behavior in social networks, International Journal of Recent Technology and Engineering, 7, 6, pp. 799-804, (2019); Pp 16, (2014); Khan, Ammara Anjum, 5G next generation VANETs using SDN and fog computing framework, 2018-January, pp. 1-6, (2018)</t>
  </si>
  <si>
    <t>B.V.D.S. Sekhar; Department of IT, SRKR Engineering College, Bhimavaram, AP, India; email: bvdssehkar@srkrec.ac.in</t>
  </si>
  <si>
    <t>2-s2.0-85141884483</t>
  </si>
  <si>
    <t>End-users’ knowledge and perception about security of clinical mobile health apps: A case study with two Saudi Arabian mHealth providers</t>
  </si>
  <si>
    <t>Journal of Systems and Software</t>
  </si>
  <si>
    <t>195</t>
  </si>
  <si>
    <t>111519</t>
  </si>
  <si>
    <t>10.1016/j.jss.2022.111519</t>
  </si>
  <si>
    <t>https://www.scopus.com/inward/record.uri?eid=2-s2.0-85141292404&amp;doi=10.1016%2Fj.jss.2022.111519&amp;partnerID=40&amp;md5=971909e88433218d069882bdcf5c0256</t>
  </si>
  <si>
    <t>Department of Computer Science, Umm Al-Qura University, Makkah, Makkah al Mukarramah, Saudi Arabia; Lancaster University Leipzig, Leipzig, Sachsen, Germany; School of Computing and Information Systems, Melbourne, VIC, Australia; Centre for Research on Engineering Software Technologies, The University of Adelaide, Adelaide, SA, Australia; Cyber Security Cooperative Research Centre (CSCRC), Perth, WA, Australia</t>
  </si>
  <si>
    <t>Aljedaani, Bakheet, Department of Computer Science, Umm Al-Qura University, Makkah, Makkah al Mukarramah, Saudi Arabia; Ahmad, Aakash, Lancaster University Leipzig, Leipzig, Sachsen, Germany; Zahedi, Mansooreh, School of Computing and Information Systems, Melbourne, VIC, Australia; Ali Babar, Muhammad Ali, Centre for Research on Engineering Software Technologies, The University of Adelaide, Adelaide, SA, Australia, Cyber Security Cooperative Research Centre (CSCRC), Perth, WA, Australia</t>
  </si>
  <si>
    <t>Mobile health apps (mHealth apps) are being increasingly adopted in the healthcare sector, enabling stakeholders such as medics and patients, to utilize health services in a pervasive manner. Despite having several benefits, mHealth apps entail significant security and privacy challenges that can lead to data breaches with serious social, legal, and financial consequences. This research presents an empirical investigation into security awareness of end-users of mHealth apps that are available on major mobile platforms. We conducted end-users’ survey-driven case study research in collaboration with two mHealth providers in Saudi Arabia to survey 101 end-users, investigating their security awareness about (i) existing and desired security features, (ii) security-related issues, and (iii) methods to improve security knowledge. The results indicate that while security awareness among the different demographic groups was statistically significant based on their IT knowledge level and education level, security awareness based on gender, age, and frequency of mHealth app usage was not statistically significant. We also found that the majority of the end-users are unaware of the existing security features provided (e.g., restricted app permissions); however, they desire usable security (e.g., biometric authentication) and are concerned about the privacy of their health information (e.g., data anonymization). End-users suggested that protocols such as two-factor authentication positively impact security but compromise usability. Security-awareness via peer guidance, or training from app providers can increase end-users’ trust in mHealth apps. This research investigates human-centric knowledge based on a case study and provides a set of guidelines to develop secure and usable mHealth apps. © 2022 Elsevier Inc.</t>
  </si>
  <si>
    <t>Case study; Mobile healthcare; Mobile security; Software engineering</t>
  </si>
  <si>
    <t>Authentication; Data privacy; Knowledge based systems; Mobile security; Software engineering; Surveys; Case-studies; Empirical investigation; End-users; Health services; Healthcare sectors; Security and privacy; Security awareness; Security features; User knowledge; User perceptions; mHealth</t>
  </si>
  <si>
    <t>We thank the research centers at KFMC and HMG for approving our study. We also want to thank all respondents for being a part of our study. Lastly, we thank the anonymous reviewers for their valuable comments/suggestions that improve the paper. This work is partially funded by Cyber Security Cooperative Research Center .</t>
  </si>
  <si>
    <t>Security and Privacy Issues Related to the Use of Mobile Health Apps, (2014); undefined, (2021); Aljedaani, Bakheet, An empirical study on developing secure mobile health apps: The developers' perspective, Proceedings - Asia-Pacific Software Engineering Conference, APSEC, 2020-December, pp. 208-217, (2020); undefined; Bitglass Report, (2018); undefined, (2020); Arora, Shifali, Privacy and security in mobile health (mHealth) research, Alcohol Research: Current Reviews, 36, 1, pp. 143-150, (2014); Mobile Economy, (2015); Atienza, Audie A., Consumer attitudes and perceptions on mhealth privacy and security: Findings from a mixed-methods study, Journal of Health Communication, 20, 6, pp. 673-679, (2015); Bauer, Amy M., Acceptability of mHealth augmentation of Collaborative Care: A mixed methods pilot study, General Hospital Psychiatry, 51, pp. 22-29, (2018)</t>
  </si>
  <si>
    <t>B. Aljedaani; Computer Science Department, Aljumum University College, Umm Alqura University, Makkah, Saudi Arabia; email: bhjedaani@uqu.edu.sa</t>
  </si>
  <si>
    <t>Elsevier Inc.</t>
  </si>
  <si>
    <t>01641212</t>
  </si>
  <si>
    <t>JSSOD</t>
  </si>
  <si>
    <t>J Syst Software</t>
  </si>
  <si>
    <t>2-s2.0-85141292404</t>
  </si>
  <si>
    <t>Performance evaluation of mobile RPL-based IoT networks under version number attack</t>
  </si>
  <si>
    <t>10.1016/j.comcom.2022.10.014</t>
  </si>
  <si>
    <t>https://www.scopus.com/inward/record.uri?eid=2-s2.0-85141290697&amp;doi=10.1016%2Fj.comcom.2022.10.014&amp;partnerID=40&amp;md5=350b8a96ab3e04a43884e6de931bbbae</t>
  </si>
  <si>
    <t>Department of Computer Science and Engineering, Malaviya National Institute of Technology Jaipur, Jaipur, RJ, India; Manipal University Jaipur, Jaipur, RJ, India; Computer Science &amp; Engineering Discipline, Pandit Dwarka Prasad Mishra Indian Institute of Information Technology, Design &amp; Manufacturing Jabalpur, Jabalpur, MP, India</t>
  </si>
  <si>
    <t>Sharma, Girish, Department of Computer Science and Engineering, Malaviya National Institute of Technology Jaipur, Jaipur, RJ, India, Manipal University Jaipur, Jaipur, RJ, India; Grover, Jyoti, Department of Computer Science and Engineering, Malaviya National Institute of Technology Jaipur, Jaipur, RJ, India; Verma, Abhishek, Computer Science &amp; Engineering Discipline, Pandit Dwarka Prasad Mishra Indian Institute of Information Technology, Design &amp; Manufacturing Jabalpur, Jabalpur, MP, India</t>
  </si>
  <si>
    <t>The Internet of Things (IoT) has a vital role in communication and has many cross-platform applications which generate a massive volume of data. IoT interconnects various devices from small to big without the direct intervention of humans. The resource-constrained environment poses a significant problem in IoT applications, and it is challenging to develop secure applications. The Internet community endeavours to cope with such challenges by developing different internet protocols. IETF ROLL working group standardized a mechanism called IPv6 over Low-Power Wireless Personal Area Networks (6LoWPAN) to carry IPv6 packets over IEEE 802.15.4. 6LoWPAN which supports the constrained environment uses the Routing Protocol for Low Power and Lossy Networks (RPL) as a routing protocol. It is essential to secure such applications since the malicious attacker can breach the privacy and security of humans through a small device. Traditional security mechanisms are not prominent in a resource-constrained context. Version attack is one of the most common attacks in RPL based 6LoWPAN. The network becomes unstable due to the version attack, which results in a Denial of Service attack. The integrity of the version number is not provided by RPL specifications, leading to threats for IoT applications. The impact of a version number attack on an RPL-based network is demonstrated in this study. The implications on the constrained network when the nodes are mobile is the main objective of this paper. In many IoT applications nodes move and it is vital to address the impact of mobility in a constrained environment. This paper investigates the network's performance in terms of packet delivery, delay, and power consumption in RPL based IoT when there is version attack. Version attacks must be prevented as quickly as possible since they have the potential to significantly disrupt mobile networks. The main contribution of this research is a performance metric-based analysis of mobile RPL-based IoT networks under attack. © 2022 Elsevier B.V.</t>
  </si>
  <si>
    <t>6LoWPAN; IoT; IPv6; PDR; RPL; Security; Version attack</t>
  </si>
  <si>
    <t>Denial-of-service attack; Internet protocols; Low power electronics; Mobile telecommunication systems; Network security; Personal communication systems; Routing protocols; 6LoWPAN; Cross platform applications; Internet communities; Ipv6; PDR; Performances evaluation; Routing-protocol; RPL; Security; Version attack; Internet of things</t>
  </si>
  <si>
    <t>Mayzaud, Anthéa, A taxonomy of attacks in RPL-based internet of things, International Journal of Network Security, 18, 3, pp. 459-473, (2016); Bang, Ankur O., Assessment of Routing Attacks and Mitigation Techniques with RPL Control Messages: A Survey, ACM Computing Surveys, 55, 2, (2023); undefined, (2007); Computing, (2020); Rpl Ipv6 Routing Protocol for Low Power and Lossy Networks, (2010); Agiollo, Andrea, DETONAR: Detection of Routing Attacks in RPL-Based IoT, IEEE Transactions on Network and Service Management, 18, 2, pp. 1178-1190, (2021); Verma, Abhishek, Security of RPL Based 6LoWPAN Networks in the Internet of Things: A Review, IEEE Sensors Journal, 20, 11, pp. 5666-5690, (2020); Ieee Internet Things J, (2020); Canbalaban, Erdem, A Cross-Layer Intrusion Detection System for RPL-Based Internet of Things, Lecture Notes in Computer Science, 12338 LNCS, pp. 214-227, (2020); 10 Iot Security Incidents that Make You Feel Less Secure, (2020)</t>
  </si>
  <si>
    <t>G. Sharma; Department of Computer Science &amp; Engineering, Malaviya National Institute of Technology, Jaipur, JLN Marg, Rajasthan, 302017, India; email: 2020rcp9012@mnit.ac.in</t>
  </si>
  <si>
    <t>2-s2.0-85141290697</t>
  </si>
  <si>
    <t>Cao, B.; Wang, Z.; Zhang, L.; Feng, D.; Peng, M.; Zhang, L.; Han, Z.</t>
  </si>
  <si>
    <t>Cao, Bin (57203997056); Wang, Zixin (57216359143); Zhang, Long (57207833837); Feng, Daquan (55023822900); Peng, Mugen Gen (7202484665); Zhang, Lei (57441548000); Han, Zhu (55767186700)</t>
  </si>
  <si>
    <t>57203997056; 57216359143; 57207833837; 55023822900; 7202484665; 57441548000; 55767186700</t>
  </si>
  <si>
    <t>Blockchain Systems, Technologies, and Applications: A Methodology Perspective</t>
  </si>
  <si>
    <t>385</t>
  </si>
  <si>
    <t>96</t>
  </si>
  <si>
    <t>10.1109/COMST.2022.3204702</t>
  </si>
  <si>
    <t>https://www.scopus.com/inward/record.uri?eid=2-s2.0-85137943159&amp;doi=10.1109%2FCOMST.2022.3204702&amp;partnerID=40&amp;md5=07ac3d41b16ef0695a6289671049ae50</t>
  </si>
  <si>
    <t>Beijing University of Posts and Telecommunications, Beijing, Beijing, China; Zhejiang Lab, Hangzhou, Zhejiang, China; University of Electronic Science and Technology of China, Chengdu, Sichuan, China; College of Electronics and Information Engineering, Shenzhen University, Shenzhen, Guangdong, China; University of Glasgow, Glasgow, Scotland, United Kingdom; Cullen College of Engineering, Houston, TX, United States; Department of Computer Science and Engineering, Kyung Hee University, Seoul, South Korea</t>
  </si>
  <si>
    <t>Cao, Bin, Beijing University of Posts and Telecommunications, Beijing, Beijing, China, Zhejiang Lab, Hangzhou, Zhejiang, China; Wang, Zixin, Beijing University of Posts and Telecommunications, Beijing, Beijing, China; Zhang, Long, University of Electronic Science and Technology of China, Chengdu, Sichuan, China; Feng, Daquan, College of Electronics and Information Engineering, Shenzhen University, Shenzhen, Guangdong, China; Peng, Mugen Gen, Beijing University of Posts and Telecommunications, Beijing, Beijing, China; Zhang, Lei, University of Glasgow, Glasgow, Scotland, United Kingdom; Han, Zhu, Cullen College of Engineering, Houston, TX, United States, Department of Computer Science and Engineering, Kyung Hee University, Seoul, South Korea</t>
  </si>
  <si>
    <t>In the past decade, blockchain has shown a promising vision to build trust without any powerful third party in a secure, decentralized and scalable manner. However, due to the wide application and future development from cryptocurrency to the Internet of Things, blockchain is an extremely complex system enabling integration with mathematics, computer science, communication and network engineering, etc. By revealing the intrinsic relationship between blockchain and communication, networking and computing from a methodological perspective, it provided a view to the challenge that engineers, experts and researchers hardly fully understand the blockchain process in a systematic view from top to bottom. In this article we first introduce how blockchain works, the research activities and challenges, and illustrate the roadmap involving the classic methodologies with typical blockchain use cases and topics. Second, in blockchain systems, how to adopt stochastic process, game theory, optimization theory, and machine learning to study the blockchain running processes and design the blockchain protocols/algorithms are discussed in details. Moreover, the advantages and limitations using these methods are also summarized as the guide of future work to be further considered. Finally, some remaining problems from technical, commercial and political views are discussed as the open issues. The main findings of this article will provide a survey from a methodological perspective to study theoretical model for blockchain fundamentals understanding, design network service for blockchain-based mechanisms and algorithms, as well as apply blockchain for the Internet of Things, etc. © 1998-2012 IEEE.</t>
  </si>
  <si>
    <t>Blockchain; game theory; machine learning; network; optimization theory; stochastic process</t>
  </si>
  <si>
    <t>5G mobile communication systems; Blockchain; Computation theory; Internet of things; Learning systems; Machine learning; Network security; Optimization; Random processes; Site selection; Stochastic systems; 5g mobile communication; Block-chain; Machine-learning; Mobile communications; Network; Optimisations; Optimization theory; Security; Tutorial; Game theory</t>
  </si>
  <si>
    <t>(2021KF0AB03); National Science Foundation, NSF, (CNS-2107216, CNS-2128368); National Science Foundation, NSF; National Natural Science Foundation of China, NSFC, (61831002, 61925101); National Natural Science Foundation of China, NSFC; National Key Research and Development Program of China, NKRDPC, (2020YFB1806700, 2021YFB1714100); National Key Research and Development Program of China, NKRDPC</t>
  </si>
  <si>
    <t>This work was supported in part by the National Key Research and Development Program of China under Grant 2021YFB1714100 and Grant 2020YFB1806700; in part by the National Natural Science Foundation of China under Grant 61925101 and Grant 61831002; in part by NSF under Grant CNS-2107216 and Grant CNS-2128368; and in part by the Zhejiang Lab under Grant 2021KF0AB03.</t>
  </si>
  <si>
    <t>Bitcoin A Peer to Peer Electronic Cash System, (2009); A Next Generation Smart Contract and Decentralized Application Platform, (2014); Nxt A Peer to Peer Digital Socioeconomic System, (2016); Zyskind, Guy, Decentralizing privacy: Using blockchain to protect personal data, pp. 180-184, (2015); Mondal, Saikat, Blockchain inspired RFID-based information architecture for food supply chain, IEEE Internet of Things Journal, 6, 3, pp. 5803-5813, (2019); Yuan, Yong, Towards blockchain-based intelligent transportation systems, pp. 2663-2668, (2016); Bhowmik, Deepayan, The multimedia blockchain: A distributed and tamper-proof media transaction framework, 2017-August, (2017); Liu, Dongxiao, Anonymous reputation system for IIoT-enabled retail marketing atop PoS blockchain, IEEE Transactions on Industrial Informatics, 15, 6, pp. 3527-3537, (2019); Xu, Hao, BeepTrace: Blockchain-Enabled Privacy-Preserving Contact Tracing for COVID-19 Pandemic and beyond, IEEE Internet of Things Journal, 8, 5, pp. 3915-3929, (2021); Al-Zaben, Nasr, General Data Protection Regulation Complied Blockchain Architecture for Personally Identifiable Information Management, pp. 77-82, (2018)</t>
  </si>
  <si>
    <t>D. Feng; Shenzhen University, Shenzhen Key Laboratory of Digital Creative Technology, The Guangdong Province Engineering Laboratory for Digital Creative Technology, Guangdong Key Laboratory of Intelligent Information Processing, College of Electronics and Information Engineering, Shenzhen, 518060, China; email: fdquan@szu.edu.cn</t>
  </si>
  <si>
    <t>2-s2.0-85137943159</t>
  </si>
  <si>
    <t>Jradi, H.; Nouvel, F.; Samhat, A.E.; Prévotet, J.-C.; Mroué, M.</t>
  </si>
  <si>
    <t>Jradi, Hassan (57218619071); Nouvel, Fabienne (6602812986); Samhat, Abed Ellatif (24333045700); Prévotet, Jean Christophe (6507947389); Mroué, Mohamad (23992734700)</t>
  </si>
  <si>
    <t>57218619071; 6602812986; 24333045700; 6507947389; 23992734700</t>
  </si>
  <si>
    <t>Secure proxy MIPv6-based mobility solution for LPWAN</t>
  </si>
  <si>
    <t>85</t>
  </si>
  <si>
    <t>10.1007/s11276-022-03097-4</t>
  </si>
  <si>
    <t>https://www.scopus.com/inward/record.uri?eid=2-s2.0-85137066889&amp;doi=10.1007%2Fs11276-022-03097-4&amp;partnerID=40&amp;md5=6b6ed210a4c7e23f84e90ae2d1626c25</t>
  </si>
  <si>
    <t>INSA Rennes, Rennes, Brittany, France; Scientific Research Center in Engineering, Université Libanaise, Beirut, Beirut Governorate, Lebanon</t>
  </si>
  <si>
    <t>Jradi, Hassan, INSA Rennes, Rennes, Brittany, France, Scientific Research Center in Engineering, Université Libanaise, Beirut, Beirut Governorate, Lebanon; Nouvel, Fabienne, INSA Rennes, Rennes, Brittany, France; Samhat, Abed Ellatif, Scientific Research Center in Engineering, Université Libanaise, Beirut, Beirut Governorate, Lebanon; Prévotet, Jean Christophe, INSA Rennes, Rennes, Brittany, France; Mroué, Mohamad, Scientific Research Center in Engineering, Université Libanaise, Beirut, Beirut Governorate, Lebanon</t>
  </si>
  <si>
    <t>With the advancement and the wide deployment of the Internet of Things, Low Power Wide Area Network (LPWAN) technologies will respond to applications requiring low power and long range features. In this context, mobility is an additional requirement needed by several applications including supply chain monitoring and health-care supervision. Proxy Mobile IPv6 (PMIPv6) as an extension of Internet Protocol (IP) is used in the LPWAN protocol stack since it provides mobility management. But PMIPv6 does not provide secure access for mobile nodes joining to the network. In this paper, we propose a new mobility solution for LPWAN based on PMIPv6 and we provide a new authentication mechanism to achieve secure access to the network. Thereafter, we evaluate the performance of the proposed solution by simulation using the Network Simulator 3 (NS-3) and by theoretical analysis. Moreover, the security of the proposed authentication mechanism is assessed using an informal security analysis as well as using the AVISPA validation tool. Finally, we compare the performance of our solution with other proposed solutions where we show the improvements made by our solution with respect to several parameters and requirements. © 2022, The Author(s), under exclusive licence to Springer Science+Business Media, LLC, part of Springer Nature.</t>
  </si>
  <si>
    <t>Authentication; IoT; LPWAN; Mobility; PMIPv6; Security</t>
  </si>
  <si>
    <t>Cryptography; Internet of things; Internet protocols; Low power electronics; Mobile telecommunication systems; Network security; Supply chains; Wide area networks; Authentication mechanisms; IoT; Low Power; Low power wide area network; Mobility; Mobility solutions; Performance; Proxy Mobile IPv6; Security; Wide-area networks; Authentication</t>
  </si>
  <si>
    <t>Aloi, Gianluca, Enabling IoT interoperability through opportunistic smartphone-based mobile gateways, Journal of Network and Computer Applications, 81, pp. 74-84, (2017); Saboor, Abdul, Evolution of wireless standards for health monitoring, pp. 268-272, (2019); Muthu Ramya, C., Study on ZigBee technology, 6, pp. 297-301, (2011); Bluetooth Low Energy the Developer S Handbook, (2012); Vejlgaard, Benny N., Coverage and Capacity Analysis of Sigfox, LoRa, GPRS, and NB-IoT, IEEE Vehicular Technology Conference, 2017-June, (2017); undefined, (2017); Yugha, R., A survey on technologies and security protocols: Reference for future generation IoT, Journal of Network and Computer Applications, 169, (2020); Li, Shancang, 5G Internet of Things: A survey, Journal of Industrial Information Integration, 10, pp. 1-9, (2018); Santos, José, Towards end-to-end resource provisioning in Fog Computing over Low Power Wide Area Networks, Journal of Network and Computer Applications, 175, (2021); Ayoub, Wael, Internet of Mobile Things: Overview of LoRaWAN, DASH7, and NB-IoT in LPWANs Standards and Supported Mobility, IEEE Communications Surveys and Tutorials, 21, 2, pp. 1561-1581, (2019)</t>
  </si>
  <si>
    <t>H. Jradi; Institut National des Sciences Appliquées de Rennes, IETR, Rennes, France; email: hassan.jradi@insa-rennes.fr</t>
  </si>
  <si>
    <t>2-s2.0-85137066889</t>
  </si>
  <si>
    <t>Ren, Z.; Li, X.; Jiang, Q.; Wang, Y.; Ma, J.; Miao, C.</t>
  </si>
  <si>
    <t>Ren, Zhe (57221936118); Li, Xinghua (36166745800); Jiang, Qi (36619628100); Wang, Yunwei (57210197910); Ma, Jianfeng (25621725700); Miao, Chunyu (57838035700)</t>
  </si>
  <si>
    <t>57221936118; 36166745800; 36619628100; 57210197910; 25621725700; 57838035700</t>
  </si>
  <si>
    <t>Network Slicing in 6G: An Authentication Framework for Unattended Terminals</t>
  </si>
  <si>
    <t>10.1109/MNET.112.2100738</t>
  </si>
  <si>
    <t>https://www.scopus.com/inward/record.uri?eid=2-s2.0-85135757728&amp;doi=10.1109%2FMNET.112.2100738&amp;partnerID=40&amp;md5=631b31ded90791f9f6392b54b689d050</t>
  </si>
  <si>
    <t>Xidian University, Xi'an, Shaanxi, China; Ministry of Education of the People's Republic of China, Beijing, Beijing, China; Ltd., Xi'an, Shaanxi, China</t>
  </si>
  <si>
    <t>Ren, Zhe, Xidian University, Xi'an, Shaanxi, China; Li, Xinghua, Xidian University, Xi'an, Shaanxi, China, Ministry of Education of the People's Republic of China, Beijing, Beijing, China; Jiang, Qi, Xidian University, Xi'an, Shaanxi, China; Wang, Yunwei, Xidian University, Xi'an, Shaanxi, China; Ma, Jianfeng, Xidian University, Xi'an, Shaanxi, China; Miao, Chunyu, Ltd., Xi'an, Shaanxi, China</t>
  </si>
  <si>
    <t>Compared to the 5G network, the future 6G network is a multi-scenario application network containing more unattended terminals. The network slicing technology inherited from 5G enables more service providers to offer the same services with differentiated quality of services (QoS) and costs for their subscribers in 6G networks, in which more complex tasks occur for unattended terminals, such as unmanned factories, unmanned medical care, and unmanned rescues. However, network slice access of unattended terminals faces challenges. Specifically, physical attacks are a significant threat to unattended terminals in an open environment. The constrained resources and seamless services of unattended terminals also have to be considered. Unfortunately, there is currently a lack of an authentication scheme to address the above situation. As new lightweight hardware security primitive, Physical Unclonable Function (PUF) is an ideal solution to promote the security of unattended terminals. This article provides a specific authentication framework for unattended terminals in 6G-enabled network slices. Specifically, based on PUF, we first propose a physically secure slice access authentication protocol. Then we extend it to support fast inter-slice handover authentication, ensuring service continuity. Moreover, we prove the security of the proposed framework and conclude that it satisfies the higher security requirements of the 6G network. Finally, the performance evaluation with three other state-of-the-art authentication schemes demonstrates the superior efficiency of the proposed framework. © 1986-2012 IEEE.</t>
  </si>
  <si>
    <t>3G mobile communication systems; 5G mobile communication systems; Cryptography; Hardware security; Network security; Quality of service; Queueing networks; 6g mobile communication; Application networks; Authentication scheme; Hand over; Mobile communications; Multi scenarios; Network slicing; Quality-of-service; Security; Service provider; Authentication</t>
  </si>
  <si>
    <t>National Natural Science Foundation of China, NSFC, (62072352, 62072361, 62125205); National Natural Science Foundation of China, NSFC; Fundamental Research Funds for the Central Universities, (JB211505); Fundamental Research Funds for the Central Universities; Key Research and Development Projects of Shaanxi Province, (2021ZDLGY05-04); Key Research and Development Projects of Shaanxi Province</t>
  </si>
  <si>
    <t>This work was supported by the National Natural Science Foundation of China (Grant Nos. 62125205, 62072352, 62072361), the Key Research and Development Program of Shaanxi (Grant no. 2021ZDLGY05-04), and the Fundamental Research Funds for the Central Universities (Grant no. JB211505).</t>
  </si>
  <si>
    <t>Saad, Walid M., A Vision of 6G Wireless Systems: Applications, Trends, Technologies, and Open Research Problems, IEEE Network, 34, 3, pp. 134-142, (2020); Wijethilaka, Shalitha, Survey on Network Slicing for Internet of Things Realization in 5G Networks, IEEE Communications Surveys and Tutorials, 23, 2, pp. 957-994, (2021); Addad, Rami Akrem, Network Slice Mobility in Next Generation Mobile Systems: Challenges and Potential Solutions, IEEE Network, 34, 1, pp. 84-93, (2020); Security Architecture and Procedures for 5g System; Ni, Jianbing, Efficient and Secure Service-Oriented Authentication Supporting Network Slicing for 5G-Enabled IoT, IEEE Journal on Selected Areas in Communications, 36, 3, pp. 644-657, (2018); Inter Slice Mobility Management in 5g Motivations Standard Principles Challenges and Research Directions, (2020); Sethi, Mohit, Secure Network Access Authentication for IoT Devices: EAP Framework vs. Individual Protocols, IEEE Communications Standards Magazine, 5, 3, pp. 34-39, (2021); Zhang, Yinghui, Flexible and anonymous network slicing selection for C-RAN enabled 5G service authentication, Computer Communications, 166, pp. 165-173, (2021); Fan, C. I., Cross-Network-Slice Authentication Scheme for the 5th Generation Mobile Communication System, IEEE Transactions on Network and Service Management, 18, 1, pp. 701-712, (2021); Chatterjee, Urbi, Building PUF Based Authentication and Key Exchange Protocol for IoT Without Explicit CRPs in Verifier Database, IEEE Transactions on Dependable and Secure Computing, 16, 3, pp. 424-437, (2019)</t>
  </si>
  <si>
    <t>2-s2.0-85135757728</t>
  </si>
  <si>
    <t>Wang, Q.; Wang, D.; Cheng, C.; He, D.</t>
  </si>
  <si>
    <t>Wang, Qingxuan (57224618488); Wang, Ding (36138254400); Cheng, Chi (35204560500); He, Debiao (35603655700)</t>
  </si>
  <si>
    <t>57224618488; 36138254400; 35204560500; 35603655700</t>
  </si>
  <si>
    <t>Quantum2FA: Efficient Quantum-Resistant Two-Factor Authentication Scheme for Mobile Devices</t>
  </si>
  <si>
    <t>193</t>
  </si>
  <si>
    <t>141</t>
  </si>
  <si>
    <t>10.1109/TDSC.2021.3129512</t>
  </si>
  <si>
    <t>https://www.scopus.com/inward/record.uri?eid=2-s2.0-85124161581&amp;doi=10.1109%2FTDSC.2021.3129512&amp;partnerID=40&amp;md5=f17c7c243cf859f526f9f0f2b2596aee</t>
  </si>
  <si>
    <t>Nankai University, Tianjin, China; State Key Laboratory of Integrated Services Networks, Xidian University, Xi'an, Shaanxi, China; Key Laboratory of Aerospace Information Security and Trusted Computing, Wuhan University, Wuhan, Hubei, China; State Key Laboratory of Cryptology, Beijing, Beijing, China; Guilin University of Electronic Technology, Guilin, Guangxi, China; Key Laboratory of Aerospace Information Security and Trusted Computing, Wuhan University, Wuhan, Hubei, China</t>
  </si>
  <si>
    <t>Wang, Qingxuan, Nankai University, Tianjin, China, State Key Laboratory of Integrated Services Networks, Xidian University, Xi'an, Shaanxi, China; Wang, Ding, Nankai University, Tianjin, China, State Key Laboratory of Integrated Services Networks, Xidian University, Xi'an, Shaanxi, China; Cheng, Chi, Key Laboratory of Aerospace Information Security and Trusted Computing, Wuhan University, Wuhan, Hubei, China, State Key Laboratory of Cryptology, Beijing, Beijing, China, Guilin University of Electronic Technology, Guilin, Guangxi, China; He, Debiao, Nankai University, Tianjin, China, Key Laboratory of Aerospace Information Security and Trusted Computing, Wuhan University, Wuhan, Hubei, China</t>
  </si>
  <si>
    <t>Smart-card based password authentication has been the most widely used two-factor authentication (2FA) mechanism for security-critical applications (e.g., e-Health, smart grid and e-Commerce) in the past decades, and it is likely to hold its status in the foreseeable future. Hundreds of this type of 2FA schemes have been proposed, yet to our knowledge, most of them are built on the intractability of conventional hard problems (e.g., discrete logarithm problems and integer factoring problems) which are no longer hard in the quantum era. With the recent advancements in quantum computing, the design of secure and efficient smart-card based password authentication schemes against quantum attacks is becoming increasingly urgent. However, it is not as simple as it seems, how to design such a quantum-resistant 2FA scheme is challenging due to the demanding security requirements and the resource-constrained nature of mobile devices. In this work, we take the first step towards this issue by proposing Quantum2FA, a practical quantum-resistant smart-card-based password authentication scheme that employs Alkim et al.'s lattice-based key exchange and Wang-Wang's 'fuzzy-verifier + honeywords' technique (IEEE TDSC'18). Particularly, Quantum2FA can thwart the newly revealed key-reuse attack (ACISP'18, CT-RSA'19) against lattice-based key exchange schemes in two aspects: signal leakage attacks and key mismatch attacks. Specifically, it restricts the necessary conditions (i.e., the attacker must be the initiator of the key exchange) for an adversary to analyze the signal; It introduces honeywords to detect the key mismatches between the smart card and the server, and thus smart card loss attack can be thwarted. We formally prove the security of Quantum2FA under the random oracle model and demonstrate its efficiency through experiments on a 32 MHz 8-bit AVR Embedded Processor. Comparison results show that Quantum2FA is not only more secure but also offers better computation efficiency than the state-of-The-Art conventional 2FA schemes. © 2004-2012 IEEE.</t>
  </si>
  <si>
    <t>honeyword; key-reuse; lattice-based cryptography; quantum security; Two-factor authentication</t>
  </si>
  <si>
    <t>Quantum cryptography; Quantum efficiency; Smart cards; Honeyword; Key-reuse; Lattice-based cryptography; Password; Quantum Computing; Quantum security; Resistance; Reuse; Security; Two factor authentication; Authentication</t>
  </si>
  <si>
    <t>(KX202038); National Natural Science Foundation of China, NSFC, (61672029, 62172240, 62172374)</t>
  </si>
  <si>
    <t>This work was supported in part by the National Nature Science Foundation of China under Grant 62172240, in part by the National Natural Science Foundation of China (NSFC) under Grants 62172374 and 61672029, and in part by the Guangxi Key Laboratory of Trusted Software under Grant KX202038.</t>
  </si>
  <si>
    <t>Bond, Mike S., Chip and skim: Cloning EMV cards with the pre-play attack, Proceedings - IEEE Symposium on Security and Privacy, pp. 49-64, (2014); Huang, Xinyi, Robust multi-factor authentication for fragile communications, IEEE Transactions on Dependable and Secure Computing, 11, 6, pp. 568-581, (2014); Yang, Zheng, LiS: Lightweight Signature Schemes for Continuous Message Authentication in Cyber-Physical Systems, pp. 719-731, (2020); Chang, Chinchen Chert, Remote password authentication with smart cards, IEE Proceedings E: Computers and Digital Techniques, 138, 3, pp. 165-168, (1991); Wang, Ding, Two Birds with One Stone: Two-Factor Authentication with Security beyond Conventional Bound, IEEE Transactions on Dependable and Secure Computing, 15, 4, pp. 708-722, (2018); IEEE Trans Ind Informat, (2019); Li, Xiangxue, Anonymity enhancement on robust and efficient password-authenticated key agreement using smart cards, IEEE Transactions on Industrial Electronics, 57, 2, pp. 793-800, (2010); Sun, Hungmin, An efficient remote use authentication scheme using smart cards, IEEE Transactions on Consumer Electronics, 46, 4, pp. 958-961, (2000); Hwang, Minshiang, A new remote user authentication scheme using smart cards, IEEE Transactions on Consumer Electronics, 46, 1, pp. 28-30, (2000); Liao, I. En, A password authentication scheme over insecure networks, Journal of Computer and System Sciences, 72, 4, pp. 727-740, (2006)</t>
  </si>
  <si>
    <t>D. Wang; Nankai University, Tianjin Key Laboratory of Network and Data Security Technology, Tianjin, 300350, China; email: wangdingg@yeah.net</t>
  </si>
  <si>
    <t>2-s2.0-85124161581</t>
  </si>
  <si>
    <t>Juneja, S.; Jain, S.; Suneja, A.; Kaur, G.; Alharbi, Y.; Alferaidi, A.; Alharbi, A.; Viriyasitavat, W.; Dhiman, G.</t>
  </si>
  <si>
    <t>Juneja, Sapna (57210408722); Jain, Sourav (57299856900); Suneja, Aparna (57298941200); Kaur, Gurminder (57996836000); Alharbi, Yasser Obaid (57217018904); Alferaidi, Ali (57221600291); Alharbi, Abdullah (57530619300); Viriyasitavat, Wattana (59496504600); Dhiman, Gaurav (23049229800)</t>
  </si>
  <si>
    <t>57210408722; 57299856900; 57298941200; 57996836000; 57217018904; 57221600291; 57530619300; 59496504600; 23049229800</t>
  </si>
  <si>
    <t>RETRACTED ARTICLE: Gender and Age Classification Enabled Blockschain Security Mechanism for Assisting Mobile Application(IETE JOURNAL OF RESEARCH, (2023), 69, (10), (cci–ccxiii))</t>
  </si>
  <si>
    <t>cci</t>
  </si>
  <si>
    <t>ccxiii</t>
  </si>
  <si>
    <t>10.1080/03772063.2021.1982418</t>
  </si>
  <si>
    <t>https://www.scopus.com/inward/record.uri?eid=2-s2.0-85117279397&amp;doi=10.1080%2F03772063.2021.1982418&amp;partnerID=40&amp;md5=391e4a389916d2c0586a1d7cfa3fc968</t>
  </si>
  <si>
    <t>Department of Computer Science, IMS Engineering College, Ghaziabad, UP, India; Department of Computer Science, B. M. Institute of Engineering &amp; Technology, Sonipat, HR, India; College of Computer Science and Engineering, University of Ha'il, Ha'il, Ha'il, Saudi Arabia; Business Information Technology Division, Chulalongkorn Business School, Bangkok, Thailand; Department of Computer Science, Government Bikram College of Commerce, Patiala, PB, India</t>
  </si>
  <si>
    <t>Juneja, Sapna, Department of Computer Science, IMS Engineering College, Ghaziabad, UP, India; Jain, Sourav, Department of Computer Science, B. M. Institute of Engineering &amp; Technology, Sonipat, HR, India; Suneja, Aparna, Department of Computer Science, B. M. Institute of Engineering &amp; Technology, Sonipat, HR, India; Kaur, Gurminder, Department of Computer Science, B. M. Institute of Engineering &amp; Technology, Sonipat, HR, India; Alharbi, Yasser Obaid, College of Computer Science and Engineering, University of Ha'il, Ha'il, Ha'il, Saudi Arabia; Alferaidi, Ali, College of Computer Science and Engineering, University of Ha'il, Ha'il, Ha'il, Saudi Arabia; Alharbi, Abdullah, College of Computer Science and Engineering, University of Ha'il, Ha'il, Ha'il, Saudi Arabia; Viriyasitavat, Wattana, Business Information Technology Division, Chulalongkorn Business School, Bangkok, Thailand; Dhiman, Gaurav, Department of Computer Science, Government Bikram College of Commerce, Patiala, PB, India</t>
  </si>
  <si>
    <t>We, the Editor, Institution and Publisher of the journal IETE Journal of Research, have retracted the following article, which is part of the Special Issue titled “Federated Learning for Blockchain Systems and Industrial Internet of Things”: Sapna Juneja, Sourav Jain, Aparna Suneja, Gurminder Kaur, Yasser Alharbi, Ali Alferaidi, Abdullah Alharbi, Wattana Viriyasitavat &amp; Gaurav Dhiman (2021) Gender and Age Classification Enabled Blockchain Security Mechanism for Assisting Mobile Application, IETE Journal of Research, DOI: 10.1080/03772063.2021.1982418 Following publication, concerns were raised about the peer review and decision-making processes for this special issue. After an investigation by the Taylor &amp; Francis Publishing Ethics &amp; Integrity team, in full cooperation with the Editor-in-Chief and the Institution, it was confirmed that the articles included in this special issue were not reviewed appropriately, in line with the Journal’s peer review standards and policy. As the stringency of the peer review process is core to the integrity of the publication process, the Editor and Publisher have decided to retract all of the articles within the above-named Special Issue. The journal has not confirmed if the authors were aware of this compromised peer review process. The journal is committed to correcting the scientific record and will fully cooperate with any institutional investigations into this matter. The authors have been informed of this decision. We have been informed in our decision-making by our editorial policies and the COPE guidelines. The retracted articles will remain online to maintain the scholarly record, but they will be digitally watermarked on each page as “Retracted”. © 2023 IETE.</t>
  </si>
  <si>
    <t>Blockchain; Classification (of information); Face recognition; Fake detection; Graphic methods; Learning algorithms; Mobile computing; Supervised learning; Age classification; Face classifiers; Gender classification; Histogram models; Local binary pattern histogram model; Local binary patterns; Machine-learning; Mobile applications; Research papers; Security mechanism; Local binary pattern</t>
  </si>
  <si>
    <t>2-s2.0-85117279397</t>
  </si>
  <si>
    <t>Camacho, E.; Cohen, A.; Torous, J.</t>
  </si>
  <si>
    <t>Camacho, Erica (57211690955); Cohen, Asher (58035057900); Torous, John Blake (55816955800)</t>
  </si>
  <si>
    <t>57211690955; 58035057900; 55816955800</t>
  </si>
  <si>
    <t>Assessment of Mental Health Services Available Through Smartphone Apps</t>
  </si>
  <si>
    <t>2022</t>
  </si>
  <si>
    <t>JAMA Network Open</t>
  </si>
  <si>
    <t>E2248784</t>
  </si>
  <si>
    <t>10.1001/jamanetworkopen.2022.48784</t>
  </si>
  <si>
    <t>https://www.scopus.com/inward/record.uri?eid=2-s2.0-85145022818&amp;doi=10.1001%2Fjamanetworkopen.2022.48784&amp;partnerID=40&amp;md5=dcc7d4c452c0f63e0f2c23e027cc6388</t>
  </si>
  <si>
    <t>Department of Psychiatry, Beth Israel Deaconess Medical Center, Boston, MA, United States</t>
  </si>
  <si>
    <t>Camacho, Erica, Department of Psychiatry, Beth Israel Deaconess Medical Center, Boston, MA, United States; Cohen, Asher, Department of Psychiatry, Beth Israel Deaconess Medical Center, Boston, MA, United States; Torous, John Blake, Department of Psychiatry, Beth Israel Deaconess Medical Center, Boston, MA, United States</t>
  </si>
  <si>
    <t>Importance: As more patients and clinicians are turning to mental health smartphone apps to expand access to services, little is known about the current state of the app marketplaces and what these apps are actually offering in terms of features, privacy, price, and services. Objective: To assess the current state of mental health apps, explore the association between app privacy scores and popularity as measured by star ratings and downloads, and to understand opportunities and challenges facing the commercial app landscape. Design, Setting, and Participants: This cross-sectional study had trained raters using the public-facing M-Health Index and Navigation Database (MIND) to assess and review 578 mental health apps. The sample of apps used in this analysis were pulled from MIND and include apps across various conditions including schizophrenia, eating disorders, sleep, and more. Analysis of these apps was conducted in June 2022. Exposures: There were 578 mental health apps rated across 105 dimensions derived from the American Psychiatric Association's app evaluation framework. Main Outcomes and Measures: App raters assessed each app across 6 categories: (1) app origin and accessibility, (2) privacy and security, (3) clinical foundation, (4) features and engagement, (5) inputs and outputs, and (6) interoperability. Privacy scores were determined by 5 MIND criteria, including (1) having a privacy policy, (2) reporting security measures in place, (3) declaring data use and purpose, (4) allowing for the deletion of data, and (5) allowing users to opt out of data collection. Correlations between privacy scores and popularity metrics (star ratings and number of downloads) were measured. Results: This study included 578 mental health apps that were identified, assessed, and analyzed across 105 MIND dimensions. Psychoeducation, goal setting, and mindfulness were among the top app features. Of the 578 apps analyzed, 443 (77%) had a privacy policy. This analysis of apps with a privacy policy revealed that there was no statistically significant correlation between privacy scores and Apple App Store (r = 0.058, P =.29) or Google Play Store star ratings (r = 0.041; P =.48). The number of app downloads on the Google Play Store, however, was weakly correlated with privacy scores (χ2&lt;inf&gt;5&lt;/inf&gt;= 22.1; P &lt;.001). Conclusions and Relevance: In this cross-sectional study of mental health apps, findings indicate that the current app marketplaces primarily offered basic features such as psychoeducation, goal tracking, and mindfulness but fewer innovative features such as biofeedback or specialized therapies. Privacy challenges remained common, and app popularity metrics provided little help in identifying apps with more privacy.. © 2022 American Medical Association. All rights reserved.</t>
  </si>
  <si>
    <t>Article; controlled study; cross-sectional study; data interoperability; eating disorder; human; information processing; mental disease; mental health; mental health service; mindfulness; outcome assessment; privacy; psychoeducation; schizophrenia; search engine; security; sleep; mobile application; smartphone; United States; Cross-Sectional Studies; Humans; Mental Health; Mental Health Services; Mobile Applications; Smartphone</t>
  </si>
  <si>
    <t>(103990)</t>
  </si>
  <si>
    <t>Torous, John Blake, Digital mental health and COVID-19: Using technology today to accelerate the curve on access and quality tomorrow, JMIR Mental Health, 7, 3, (2020); Alon, Noy, Assessing the food and drug administration’s risk-based framework for software precertification with top health apps in the United States: Quality improvement study, JMIR mHealth and uHealth, 8, 10, (2020); Ramos, Giovanni, Considerations of diversity, equity, and inclusion in mental health apps: A scoping review of evaluation frameworks, Behaviour Research and Therapy, 147, (2021); Mackey, Rachel, A Novel Method for Evaluating Mobile Apps (App Rating Inventory): Development Study, JMIR mHealth and uHealth, 10, 4, (2022); Lagan, Sarah, Actionable health app evaluation: translating expert frameworks into objective metrics, npj Digital Medicine, 3, 1, (2020); Lagan, Sarah, Assessing mental health apps marketplaces with objective metrics from 29,190 data points from 278 apps, Acta Psychiatrica Scandinavica, 144, 2, pp. 201-210, (2021); Minen, Mia Tova, Assessment of Smartphone Apps for Common Neurologic Conditions (Headache, Insomnia, and Pain): Cross-sectional Study, JMIR mHealth and uHealth, 10, 6, (2022); Lagan, Sarah, Mental Health App Evaluation: Updating the American Psychiatric Association's Framework Through a Stakeholder-Engaged Workshop, Psychiatric Services, 72, 9, pp. 1095-1098, (2021); Consumer Reports, (2021); Top Mental Health and Prayer Apps Fail at Privacy Security, (2022)</t>
  </si>
  <si>
    <t>J. Torous; Department of Psychiatry, Beth Israel Deaconess Medical Center, Boston, United States; email: jtorous@bidmc.harvard.edu</t>
  </si>
  <si>
    <t>36576737</t>
  </si>
  <si>
    <t>JAMA Netw. Open</t>
  </si>
  <si>
    <t>2-s2.0-85145022818</t>
  </si>
  <si>
    <t>Bao, S.; Liang, Y.; Xu, H.</t>
  </si>
  <si>
    <t>Bao, Shihan (59782020300); Liang, Yacong (57212089480); Xu, Hui (57951799500)</t>
  </si>
  <si>
    <t>59782020300; 57212089480; 57951799500</t>
  </si>
  <si>
    <t>Blockchain for Network Slicing in 5G and Beyond: Survey and Challenges</t>
  </si>
  <si>
    <t>Journal of Communications and Information Networks</t>
  </si>
  <si>
    <t>349</t>
  </si>
  <si>
    <t>359</t>
  </si>
  <si>
    <t>10.23919/jcin.2022.10005213</t>
  </si>
  <si>
    <t>https://www.scopus.com/inward/record.uri?eid=2-s2.0-85146810015&amp;doi=10.23919%2Fjcin.2022.10005213&amp;partnerID=40&amp;md5=5692f2c313429f62a458cdccc03f44c8</t>
  </si>
  <si>
    <t>Ltd., Beijing, Beijing, China</t>
  </si>
  <si>
    <t>Bao, Shihan, Ltd., Beijing, Beijing, China; Liang, Yacong, Ltd., Beijing, Beijing, China; Xu, Hui, Ltd., Beijing, Beijing, China</t>
  </si>
  <si>
    <t>—Network slicing has gained popularity as a result of the advances in the fifth generation (5G) mobile network. Network slicing facilitates the support of different service types with varying requirements, which brings into light the slicing-aware next generation mobile network architecture. While allowing resource sharing among multiple stakeholders, there is a long list of administrative negotiations among parties that have not established mutual trust. Distributed ledger technology may be a solution to mitigate the above issues by taking its decentralized yet immutable and auditable ledger, which may help to ease administrative negotiations and build mutual trust among multi-stakeholders. There have been many research interests in this direction which focus on handling various problems in network slicing. This paper aims at constructing this area of knowledge by introducing network slice from a standardization point of view to start with, and presenting security, privacy, and trust challenges of network slicing in 5G and beyond networks. Furthermore, this paper covers distributed ledger technologies basics and related approaches that tackle security, privacy, and trust threats in network slicing for 5G and beyond networks. The various proposals proposed in the literature are compared and presented. Lastly, limitations of current work and open challenges are illustrated as well. © 2022, Posts and Telecom Press Co Ltd. All rights reserved.</t>
  </si>
  <si>
    <t>beyond 5G; blockchain; network slicing; privacy and trust; security</t>
  </si>
  <si>
    <t>5G mobile communication systems; Blockchain; Distributed ledger; Mobile security; Network architecture; Network security; Beyond 5g; Block-chain; Different services; In networks; Mutual trust; Network slicing; Privacy and trusts; Resources sharing; Security; Security/privacy; Wireless networks</t>
  </si>
  <si>
    <t>National Key Research and Development Program of China, NKRDPC, (2022YFB2902201); National Key Research and Development Program of China, NKRDPC</t>
  </si>
  <si>
    <t>Manuscript received Sep. 12, 2022; revised Oct. 08, 2022; accepted Nov. 17, 2022. This work was supported by the National Key R&amp;D Program of China under Grant 2022YFB2902201. The associate editor coordinating the review of this paper and approving it for publication was Y. M. Shi.</t>
  </si>
  <si>
    <t>Foukas, Xenofon, Network Slicing in 5G: Survey and Challenges, IEEE Communications Magazine, 55, 5, pp. 94-100, (2017); Barakabitze, Alcardo Alex, 5G network slicing using SDN and NFV: A survey of taxonomy, architectures and future challenges, Computer Networks, 167, (2020); Afolabi, Ibrahim, Towards 5G network slicing over multiple-domains, IEICE Transactions on Communications, E100B, 11, pp. 1992-2006, (2017); Zero Touch Network and Service Management Zsm Reference Architecture, (2019); Zero Touch Network and Service Management Zsm Closed Loop Automation Part 1 Enablers, (2021); Čolaković, Alem, Internet of Things (IoT): A review of enabling technologies, challenges, and open research issues, Computer Networks, 144, pp. 17-39, (2018); Study on Security Aspects of Network Slicing Enhancement, (2020); Study on Enhanced Security for Network Slicing Phase 2 K, (2022); System Architecture for the 5g System, (2018); Study on Management and Orchestration of Network Slicing for Next Generation Network, (2017)</t>
  </si>
  <si>
    <t>S. Bao; Standards Department of CICT Mobile Communication Technology Co., Ltd., Beijing, 100083, China; email: baoshihan@cictmobile.com</t>
  </si>
  <si>
    <t>Posts and Telecom Press Co Ltd</t>
  </si>
  <si>
    <t>20961081</t>
  </si>
  <si>
    <t>J. Commun. Inf. Netw.</t>
  </si>
  <si>
    <t>2-s2.0-85146810015</t>
  </si>
  <si>
    <t>Fusco, G.M.; Cirillo, L.; Abate, M.; Morra, S.; Morgera, V.; Barone, B.; Crocetto, F.; Cacace, G.; Di Bello, F.; Spirito, L.; Manfredi, C.; Arcaniolo, D.; Palmieri, A.; Imbimbo, C.; Mirone, V.; Napolitano, L.</t>
  </si>
  <si>
    <t>Fusco, Giovanni Maria (57205905673); Cirillo, Luigi (57441547800); Abate, Marco (57445171300); Morra, Simone (57573543500); Morgera, Vincenzo (57222048347); Barone, Biagio (57215093323); Crocetto, Felice (56305403400); Cacace, Gianluigi (57902804800); Di Bello, Francesco (57483742500); Spirito, Lorenzo (57210350851); Manfredi, Celeste (56231072100); Arcaniolo, Davide (23491365600); Palmieri, Alessandro (58635830400); Imbimbo, Ciro (7003891891); Mirone, Vincenzo G. (55851947319); Napolitano, Luigi (56754758000)</t>
  </si>
  <si>
    <t>57205905673; 57441547800; 57445171300; 57573543500; 57222048347; 57215093323; 56305403400; 57902804800; 57483742500; 57210350851; 56231072100; 23491365600; 58635830400; 7003891891; 55851947319; 56754758000</t>
  </si>
  <si>
    <t>Male infertility, what Mobile Health Applications "know": quality analysis and adherence to European Association of Urology Guidelines</t>
  </si>
  <si>
    <t>Archivio Italiano di Urologia e Andrologia</t>
  </si>
  <si>
    <t>94</t>
  </si>
  <si>
    <t>470</t>
  </si>
  <si>
    <t>475</t>
  </si>
  <si>
    <t>10.4081/aiua.2022.4.470</t>
  </si>
  <si>
    <t>https://www.scopus.com/inward/record.uri?eid=2-s2.0-85145022636&amp;doi=10.4081%2Faiua.2022.4.470&amp;partnerID=40&amp;md5=157321b2a482efc55ad43c7abc3dca2b</t>
  </si>
  <si>
    <t>Department of Neuroscience, Università degli Studi di Napoli Federico II, Naples, NA, Italy; Department of Woman, Università degli Studi della Campania Luigi Vanvitelli, Naples, NA, Italy</t>
  </si>
  <si>
    <t>Fusco, Giovanni Maria, Department of Neuroscience, Università degli Studi di Napoli Federico II, Naples, NA, Italy; Cirillo, Luigi, Department of Neuroscience, Università degli Studi di Napoli Federico II, Naples, NA, Italy; Abate, Marco, Department of Neuroscience, Università degli Studi di Napoli Federico II, Naples, NA, Italy; Morra, Simone, Department of Neuroscience, Università degli Studi di Napoli Federico II, Naples, NA, Italy; Morgera, Vincenzo, Department of Neuroscience, Università degli Studi di Napoli Federico II, Naples, NA, Italy; Barone, Biagio, Department of Neuroscience, Università degli Studi di Napoli Federico II, Naples, NA, Italy; Crocetto, Felice, Department of Neuroscience, Università degli Studi di Napoli Federico II, Naples, NA, Italy; Cacace, Gianluigi, Department of Neuroscience, Università degli Studi di Napoli Federico II, Naples, NA, Italy; Di Bello, Francesco, Department of Neuroscience, Università degli Studi di Napoli Federico II, Naples, NA, Italy; Spirito, Lorenzo, Department of Woman, Università degli Studi della Campania Luigi Vanvitelli, Naples, NA, Italy; Manfredi, Celeste, Department of Woman, Università degli Studi della Campania Luigi Vanvitelli, Naples, NA, Italy; Arcaniolo, Davide, Department of Woman, Università degli Studi della Campania Luigi Vanvitelli, Naples, NA, Italy; Palmieri, Alessandro, Department of Neuroscience, Università degli Studi di Napoli Federico II, Naples, NA, Italy; Imbimbo, Ciro, Department of Neuroscience, Università degli Studi di Napoli Federico II, Naples, NA, Italy; Mirone, Vincenzo G., Department of Neuroscience, Università degli Studi di Napoli Federico II, Naples, NA, Italy; Napolitano, Luigi, Department of Neuroscience, Università degli Studi di Napoli Federico II, Naples, NA, Italy</t>
  </si>
  <si>
    <t>Introduction: Male infertility (MI) is one of the most important worrying topics for the fertile age population. Nowadays, several mobile health applications (MHAs) have been developed to help and assist patients suffering from male infertility (Ml), but their quality and adherence to the guidelines is not solved issue yet. Materials and methods: On 2ndJuly 2022, an observational cross-sectional descriptive study of all MHAs on male infertility was conducted: a search on both the iTunes App Store and Google Play Store was performed. Our group reviewed all MHAs, evaluating the quality, using Mobile Application Rating Scale (MARS), and the adherence to European Association of Urology guidelines, with a special tool created for this manuscript. Results: In the final analysis we included 10 MHAs: 20% (n = 2) from the iTunes App Store and 80% (n = 8) from the Google Play Store. Across the sample, 80% (n = 8) of the apps provided general information on MI, 60% (n = 6) focused on diagnosis and 50% (n = 5) focused on treatment options, respectively. According to MARS tool, the mean score was 2.18 (0.78), 3.78 (0.36), 3.0 (0.53), 3.19 (0.45), 2.18 (0.54) for Engagement, Functionality, Aesthetic, Information and Subjective quality, respectively. According to EAU Adherence Score, the highest score was reported by "Infertilitd" with 12/15 points while the lowest score was reported by "Fertility Diet Guide", 0/15 points. Conclusions: Nowadays, MHAs present in the market are not a reliable source of information on Ml. An ideal MHAs should be based on scientific evidence, user friendly, respecting privacy and security laws, making patients feel capable and confident to change personal behavior or attitudes. © 2022 Edizioni Scripta Manent s.n.c.. All rights reserved.</t>
  </si>
  <si>
    <t>App; E-health; Male infertility; MARS; Mobile phone</t>
  </si>
  <si>
    <t>Article; cross-sectional study; disease management; Europe; human; male infertility; medical information; mobile application rating scale; observational study; practice guideline; protocol compliance; quality control; rating scale; telehealth; male; mobile application; telemedicine; urology; Cross-Sectional Studies; Humans; Infertility, Male; Male; Mobile Applications; Telemedicine; Urology</t>
  </si>
  <si>
    <t>Mirone, Vincenzo G., Telementoring for communication between residents and faculty physicians: Results from a survey on attitudes and perceptions in an Academic Tertiary Urology Referral Department in Italy, Archivio Italiano di Urologia e Andrologia, 93, 4, pp. 450-454, (2021); Vaggers, Sophie, A Content Analysis of Mobile Phone Applications for the Diagnosis, Treatment, and Prevention of Urinary Tract Infections, and Their Compliance with European Association of Urology Guidelines on Urological Infections, European Urology Focus, 7, 1, pp. 198-204, (2021); Morra, Simone, YouTubeTM as a source of information on bladder pain syndrome: A contemporary analysis, Neurourology and Urodynamics, 41, 1, pp. 237-245, (2022); Capece, Marco, YouTube as a source of information on penile prosthesis, Andrologia, 54, 1, (2022); Creta, Massimiliano, SARS-CoV-2 infection affects the lower urinary tract and male genital system: A systematic review, Journal of Medical Virology, 93, 5, pp. 3133-3142, (2021); Turco, Carmine, Looking for cystoscopy on YouTube: Are videos a reliable information tool for internet users?, Archivio Italiano di Urologia e Andrologia, 94, 1, pp. 57-61, (2022); Melchionna, Alberto, Testicular pain and youtube™: are uploaded videos a reliable source to get information?, International Journal of Impotence Research, 35, 2, pp. 140-146, (2023); Mhealth New Horizons for Health Through Mobile Technologies Second Global Survey on Ehealth, (2011); Davalbhakta, Samira, A Systematic Review of Smartphone Applications Available for Corona Virus Disease 2019 (COVID19) and the Assessment of their Quality Using the Mobile Application Rating Scale (MARS), Journal of Medical Systems, 44, 9, (2020); Napolitano, Luigi, Erectile dysfunction and mobile phone applications: Quality, content and adherence to European Association guidelines on male sexual dysfunction, Archivio Italiano di Urologia e Andrologia, 94, 2, pp. 211-216, (2022)</t>
  </si>
  <si>
    <t>S. Morra; Department of Neurosciences, Reproductive Sciences and Odontostomatology, Urology Unit, University of Naples Federico II, Naples, Via Sergio Pansini n 5, NA, Campania, Italy; email: simonemorra93@gmail.com</t>
  </si>
  <si>
    <t>Page Press Publications</t>
  </si>
  <si>
    <t>11243562</t>
  </si>
  <si>
    <t>AIUAF</t>
  </si>
  <si>
    <t>36576473</t>
  </si>
  <si>
    <t>Arch. Ital. Urol. Androl.</t>
  </si>
  <si>
    <t>2-s2.0-85145022636</t>
  </si>
  <si>
    <t>Al-Shareeda, M.A.; Manickam, S.</t>
  </si>
  <si>
    <t>Al-Shareeda, Mahmood A. (57208214655); Manickam, Selvakumar (6701579429)</t>
  </si>
  <si>
    <t>57208214655; 6701579429</t>
  </si>
  <si>
    <t>COVID-19 Vehicle Based on an Efficient Mutual Authentication Scheme for 5G-Enabled Vehicular Fog Computing</t>
  </si>
  <si>
    <t>15618</t>
  </si>
  <si>
    <t>10.3390/ijerph192315618</t>
  </si>
  <si>
    <t>https://www.scopus.com/inward/record.uri?eid=2-s2.0-85143736653&amp;doi=10.3390%2Fijerph192315618&amp;partnerID=40&amp;md5=640074e69e542bf682c7eb8fe1758004</t>
  </si>
  <si>
    <t>Universiti Sains Malaysia, Gelugor, Penang, Malaysia</t>
  </si>
  <si>
    <t>Al-Shareeda, Mahmood A., Universiti Sains Malaysia, Gelugor, Penang, Malaysia; Manickam, Selvakumar, Universiti Sains Malaysia, Gelugor, Penang, Malaysia</t>
  </si>
  <si>
    <t>The COVID-19 pandemic is currently having disastrous effects on every part of human life everywhere in the world. There have been terrible losses for the entire human race in all nations and areas. It is crucial to take good precautions and prevent COVID-19 because of its high infectiousness and fatality rate. One of the key spreading routes has been identified to be transportation systems. Therefore, improving infection tracking and healthcare monitoring for high-mobility transportation systems is impractical for pandemic control. In order to enhance driving enjoyment and road safety, 5G-enabled vehicular fog computing may gather and interpret pertinent vehicle data, which open the door to non-contact autonomous healthcare monitoring. Due to the urgent need to contain the automotive pandemic, this paper proposes a COVID-19 vehicle based on an efficient mutual authentication scheme for 5G-enabled vehicular fog computing. The proposed scheme consists of two different aspects of the special flag, SF = 0 and SF = 1, denoting normal and COVID-19 vehicles, respectively. The proposed scheme satisfies privacy and security requirements as well as achieves COVID-19 and healthcare solutions. Finally, the performance evaluation section shows that the proposed scheme is more efficient in terms of communication and computation costs as compared to most recent related works. © 2022 by the authors.</t>
  </si>
  <si>
    <t>5G-enabled vehicular network; authentication; COVID-19 vehicle; fog server</t>
  </si>
  <si>
    <t>computer simulation; COVID-19; epidemic; health and safety; health care; health monitoring; mobile phone; tracking; Article; controlled study; coronavirus disease 2019; COVID 19 vehicle; health care cost; human; mathematical computing; mathematical model; mortality rate; patient safety; privacy; road safety; traffic and transport; computer security; epidemiology; health care delivery; pandemic; Computer Security; Delivery of Health Care; Humans; Pandemics; Privacy</t>
  </si>
  <si>
    <t>Universiti Sains Malaysia, USM, (311/PNAV/4119101); Universiti Sains Malaysia, USM</t>
  </si>
  <si>
    <t>This work was supported by Vice Chancellor Initiative Allocation, Universiti Sains Malaysia, grant number 311/PNAV/4119101.</t>
  </si>
  <si>
    <t>Velásquez, Germán, The World Health Organization Reforms in the Time of COVID-19, SpringerBriefs in Public Health, pp. 93-108, (2022); Al-Shareeda, Mahmood A., Proposed security mechanism for preventing fake router advertisement attack in IPv6 link-local network, Indonesian Journal of Electrical Engineering and Computer Science, 29, 1, pp. 518-526, (2023); Zhang, Feifei, Predictors of COVID-19 epidemics in countries of the World Health Organization African Region, Nature Medicine, 27, 11, pp. 2041-2047, (2021); Al-Shareeda, Mahmood A., Chebyshev Polynomial-Based Scheme for Resisting Side-Channel Attacks in 5G-Enabled Vehicular Networks, Applied Sciences (Switzerland), 12, 12, (2022); Al-Shareeda, Mahmood A., A Secure Pseudonym-Based Conditional Privacy-Preservation Authentication Scheme in Vehicular Ad Hoc Networks, Sensors, 22, 5, (2022); Leaby, Akeel Kassim, Towards design strong emergency and COVID-19 authentication scheme in VANET, Indonesian Journal of Electrical Engineering and Computer Science, 21, 3, pp. 1808-1819, (2021); Al-Shareeda, Mahmood A., CM-CPPA: Chaotic Map-Based Conditional Privacy-Preserving Authentication Scheme in 5G-Enabled Vehicular Networks, Sensors, 22, 13, (2022); Al-Shareeda, Mahmood A., MSR-DoS: Modular Square Root-Based Scheme to Resist Denial of Service (DoS) Attacks in 5G-Enabled Vehicular Networks, IEEE Access, 10, pp. 120606-120615, (2022); Vehicular Network Based Emergency Data Transmission and Classification for Health Care System Using Support Vector Machine, (2022); Al-Shareeda, Mahmood A., Man-in-the-Middle Attacks in Mobile Ad Hoc Networks (MANETs): Analysis and Evaluation, Symmetry, 14, 8, (2022)</t>
  </si>
  <si>
    <t>S. Manickam; National Advanced IPv6 Centre (NAv6), Universiti Sains Malaysia, George Town, Penang, 11800, Malaysia; email: selva@usm.my</t>
  </si>
  <si>
    <t>36497709</t>
  </si>
  <si>
    <t>2-s2.0-85143736653</t>
  </si>
  <si>
    <t>DIab, T.; Gilg, M.; Lorenz, P.; Drouhin, F.</t>
  </si>
  <si>
    <t>DIab, Tayeb (57209260876); Gilg, Marc (55891907400); Lorenz, Pascal (7101942080); Drouhin, Frédéric (55644509200)</t>
  </si>
  <si>
    <t>57209260876; 55891907400; 7101942080; 55644509200</t>
  </si>
  <si>
    <t>Using I2P (Invisible Internet Protocol) Encrypted Virtual Tunnels for a Secure and Anonymous Communication in VANets: I2P Vehicular Protocol (IVP)</t>
  </si>
  <si>
    <t>127</t>
  </si>
  <si>
    <t>2625</t>
  </si>
  <si>
    <t>2644</t>
  </si>
  <si>
    <t>10.1007/s11277-022-09888-4</t>
  </si>
  <si>
    <t>https://www.scopus.com/inward/record.uri?eid=2-s2.0-85143079789&amp;doi=10.1007%2Fs11277-022-09888-4&amp;partnerID=40&amp;md5=c9093c14ef73ee60704d3b25ed38a8d0</t>
  </si>
  <si>
    <t>Mathematics, Université de Haute-Alsace, Mulhouse, Grand Est, France</t>
  </si>
  <si>
    <t>DIab, Tayeb, Mathematics, Université de Haute-Alsace, Mulhouse, Grand Est, France; Gilg, Marc, Mathematics, Université de Haute-Alsace, Mulhouse, Grand Est, France; Lorenz, Pascal, Mathematics, Université de Haute-Alsace, Mulhouse, Grand Est, France; Drouhin, Frédéric, Mathematics, Université de Haute-Alsace, Mulhouse, Grand Est, France</t>
  </si>
  <si>
    <t>The Invisible Internet Project (I2P) as a secure protocol uses robust mechanisms and strong algorithms to reinforce the security and the anonymity of the communication. However, the difference between internet and VANet in terms of mobility and connectivity of nodes presents a big issue that needs to be treated when using I2P mechanisms in VANet. The previous work “Anonymizing Communication in VANets by Applying I2P Mechanisms” proposes a protocol based on tunnels and encryption algorithms that use digital signatures and authentication mechanisms. Tunnels are created in static scenarios not dynamic and without maintaining their existence, which is a challenging issue in VANet that need to be treated to reply to different requirements of this kind of networks. In this paper, we complete the last version of the proposed protocol (I2P Vehicular Protocol) by integrating a tunnel maintenance algorithm for maintaining the existence of the created tunnels during the communication. This algorithm allows the implementation of the protocol in mobile scenarios of VANet. The effectiveness and security of IVP protocol are proved by analyzing the added part related to the tunnel maintenance process and showing performance results (end-to-end delay, PDR and overhead). Simulation results show that the new protocol version is better than the first version thanks to the integrated tunnel maintenance algorithm. Simulation scenarios were executed using NS3 simulator. © 2022, The Author(s), under exclusive licence to Springer Science+Business Media, LLC, part of Springer Nature.</t>
  </si>
  <si>
    <t>Anonymity; Encryption; Invisible internet project; THELLO; Tunnel maintenance; VANets</t>
  </si>
  <si>
    <t>Authentication; Internet protocols; Maintenance; Mobile telecommunication systems; Network security; Vehicular ad hoc networks; Anonymity; Anonymous communication; Internet projects; Invisible internet project; Maintenance algorithms; Robust mechanisms; Secure protocols; THELLO; Tunnel maintenances; Vanet; Cryptography</t>
  </si>
  <si>
    <t>DIab, Tayeb, A secure communication model using lightweight Diffie-Hellman method in vehicular ad hoc networks, International Journal of Security and Networks, 14, 2, pp. 61-77, (2019); DIab, Tayeb, Anonymizing communication in VANets by applying I2P mechanisms, Proceedings - IEEE Global Communications Conference, GLOBECOM, (2019); Milton Joe, M., Live Emergency and Warning Alerts Through Android Application for Vehicular Ad Hoc Network Communication (Android VANET), Wireless Personal Communications, 116, 1, pp. 125-151, (2021); Milton Joe, M., Review of vehicular ad hoc network communication models including WVANET (Web VANET) model and WVANET future research directions, Wireless Networks, 22, 7, pp. 2369-2386, (2016); Bouksani, Walid, RIN: A dynamic pseudonym change system for privacy in VANET, Concurrency and Computation: Practice and Experience, 31, 24, (2019); Ying, Bidi, Anonymous and lightweight authentication for secure vehicular networks, IEEE Transactions on Vehicular Technology, 66, 12, pp. 10626-10636, (2017); An Efficient Anonymous Authentication Scheme Using Registration List in Vanets, (2004); Wang, Xiaoliang, A vanet privacy protection scheme based on fair blind signature and secret sharing algorithm, Automatika, 58, 3, pp. 287-294, (2017); Wang, Shibin, LIAP: A local identity-based anonymous message authentication protocol in VANETs, Computer Communications, 112, pp. 154-164, (2017); Jiang, Yanji, AAAS: An Anonymous Authentication Scheme Based on Group Signature in VANETs, IEEE Access, 8, pp. 98986-98998, (2020)</t>
  </si>
  <si>
    <t>T. Diab; Institute of Research in ComputerScience, Mathematics, Automation and Signal (IRIMAS), University of Haute Alsace, Colmar, 68000, France; email: tayeb.diab@uha.fr</t>
  </si>
  <si>
    <t>2-s2.0-85143079789</t>
  </si>
  <si>
    <t>Vhaduri, S.; Simhadri, S.S.</t>
  </si>
  <si>
    <t>Vhaduri, Sudip (35173933500); Simhadri, Siva Sahitya (57945171500)</t>
  </si>
  <si>
    <t>35173933500; 57945171500</t>
  </si>
  <si>
    <t>Understanding user concerns and choice of app architectures in designing Audio-based mHealth Apps</t>
  </si>
  <si>
    <t>Smart Health</t>
  </si>
  <si>
    <t>100341</t>
  </si>
  <si>
    <t>10.1016/j.smhl.2022.100341</t>
  </si>
  <si>
    <t>https://www.scopus.com/inward/record.uri?eid=2-s2.0-85140782162&amp;doi=10.1016%2Fj.smhl.2022.100341&amp;partnerID=40&amp;md5=4b50b0fef315ec5d247750f1ce9c591d</t>
  </si>
  <si>
    <t>Purdue Polytechnic Institute, West Lafayette, IN, United States</t>
  </si>
  <si>
    <t>Vhaduri, Sudip, Purdue Polytechnic Institute, West Lafayette, IN, United States; Simhadri, Siva Sahitya, Purdue Polytechnic Institute, West Lafayette, IN, United States</t>
  </si>
  <si>
    <t>Due to recent advancements in smartphone sensing and computing capabilities, artificially intelligent mobile health (mHealth) applications are getting popular to monitor a range of diseases, including coronavirus-caused COVID-19 disease, chronic obstructive pulmonary disease (COPD), asthma, bronchitis, emphysema, and sleep apnea, among many others utilizing the audio recordings obtained from the smartphone microphones. Compared to other mHealth apps, audio-based apps suffer from various user concerns, including the privacy of data and battery drain rate, among many other concerns, which can adversely affect the user compliance, and app utility and life cycle. To address user concerns, mHealth apps should provide users options to configure the app, i.e., choose an architecture from a set of options based on user concerns and preferences. However, there is a dearth of knowledge about audio-based health monitoring app design. In this work, we present a focused user-centric app design study to better understand various concerns and choices that users want to see in an audio-based mHealth app. From a detailed analysis of 60 subjects with varying backgrounds, we find that around 85% subjects are concerned about the privacy of data and 93% subjects prefer to pick an app architecture that will not send raw audio recordings to a server. Findings from this work can guide the design of future mHealth apps that utilizes privacy-sensitive audio data. © 2022 Elsevier Inc.</t>
  </si>
  <si>
    <t>App architecture; Audio analytics; Health monitoring; Microphone sensing; Mobile health app; Smartphone application; User concerns</t>
  </si>
  <si>
    <t>adult; Article; audio recording; computer security; controlled study; data privacy; female; human; male; questionnaire; user-centered design</t>
  </si>
  <si>
    <t>The authors of this manuscript are thankful to the anonymous participants who voluntarily participated in the study and contributed the experimental data. The authors also wish to thank the anonymous reviewers for their time and constructive feedback to improve this work.</t>
  </si>
  <si>
    <t>undefined, (2009); Alqahtani, Felwah, Insights from user reviews to improve mental health apps, Health Informatics Journal, 26, 3, pp. 2042-2066, (2020); undefined, (2022); Chronic Respiratory Diseases, (2022); undefined, (2022); undefined, (2022); undefined, (2022); undefined, (2022); undefined, (2022); undefined, (2022)</t>
  </si>
  <si>
    <t>S. Vhaduri; Computer and Information Technology, Purdue University, West Lafayette, 47907, United States; email: svhaduri@purdue.edu</t>
  </si>
  <si>
    <t>2-s2.0-85140782162</t>
  </si>
  <si>
    <t>Mia, M.R.; Shahriar, H.; Valero, M.; Sakib, N.; Saha, B.; Barek, M.A.; Hossain Faruk, M.J.H.; Goodman, B.; Khan, R.A.; Ahamed, S.I.</t>
  </si>
  <si>
    <t>Mia, Md Raihan (57215321013); Shahriar, Hossain (23096391900); Valero, Maria (56261438400); Sakib, Nazmus (58650270000); Saha, Bilash (57814812100); Barek, Md Abdul (60119954300); Hossain Faruk, Md Jobair Jobair (57274971500); Goodman, Ben (57936558900); Khan, Rumi Ahmed (57220603737); Ahamed, Sheikh Iqbal (7005199740)</t>
  </si>
  <si>
    <t>57215321013; 23096391900; 56261438400; 58650270000; 57814812100; 60119954300; 57274971500; 57936558900; 57220603737; 7005199740</t>
  </si>
  <si>
    <t>A comparative study on HIPAA technical safeguards assessment of android mHealth applications</t>
  </si>
  <si>
    <t>100349</t>
  </si>
  <si>
    <t>10.1016/j.smhl.2022.100349</t>
  </si>
  <si>
    <t>https://www.scopus.com/inward/record.uri?eid=2-s2.0-85140293270&amp;doi=10.1016%2Fj.smhl.2022.100349&amp;partnerID=40&amp;md5=a6d9e6573132287e39acc6eb7f38a8db</t>
  </si>
  <si>
    <t>Department of Computer Science, Milwaukee, WI, United States; Kennesaw State University, Kennesaw, GA, United States; Kennesaw State University, Kennesaw, GA, United States; 4A Security &amp; Compliance, PA, United States; Dell Medical School, Austin, TX, United States</t>
  </si>
  <si>
    <t>Mia, Md Raihan, Department of Computer Science, Milwaukee, WI, United States; Shahriar, Hossain, Kennesaw State University, Kennesaw, GA, United States; Valero, Maria, Kennesaw State University, Kennesaw, GA, United States; Sakib, Nazmus, Kennesaw State University, Kennesaw, GA, United States; Saha, Bilash, Kennesaw State University, Kennesaw, GA, United States; Barek, Md Abdul, Kennesaw State University, Kennesaw, GA, United States; Hossain Faruk, Md Jobair Jobair, Kennesaw State University, Kennesaw, GA, United States; Goodman, Ben, 4A Security &amp; Compliance, PA, United States; Khan, Rumi Ahmed, Dell Medical School, Austin, TX, United States; Ahamed, Sheikh Iqbal, Department of Computer Science, Milwaukee, WI, United States</t>
  </si>
  <si>
    <t>Protecting personal health records is becoming increasingly important as more people use Mobile Health applications (mHealth apps) to improve their health outcomes. These mHealth apps enable consumers to monitor their health-related problems, store, manage, and share health records, medical conditions, treatment, and medication. With the increase of mHealth apps accessibility and usability, it is crucial to create, receive, maintain or transmit protected health information (PHI) on behalf of a covered entity or another business associate. The Health Insurance Portability and Accountability Act (HIPAA) provides guidelines to the app developers so that the apps must be compliant with required and addressable Technical Safeguards. However, most mobile app developers, including mHealth apps are not aware of HIPAA security and privacy regulations. Therefore, a research opportunity has emerged to develop an analytical framework to assist the developer to maintain a secure and HIPAA-compliant source code and raise awareness among consumers about the privacy and security of sensitive and personal health information. We proposed an Android source code analysis framework that evaluates twelve HIPAA Technical Safeguards to check whether a mHealth application is HIPAA compliant or not. The implemented meta-analysis and data-flow analysis algorithms efficiently identify the risk and safety features of mHealth apps that violate HIPAA regulations. Furthermore, we addressed API level checking for secure data communication mandated by recent CMS guidelines between third-party mobile health apps and EHR systems. Experimentally, a web-based tool has been developed for evaluating the efficacy of analysis techniques and algorithms. We have investigated 200 top popular Medical and Health &amp; Fitness category Android apps collected from Google Play Store. We identified from the comparative analysis of the HIPAA rules assessment results that authorization to access sensitive resources, data encryption–decryption, and data transmission security is the most vulnerable features of the investigated apps. We provided recommendations to app developers about the most common mistake made at the time of app development and how to avoid these mistakes to implement secure and HIPAA-compliant apps. The proposed framework enables us to develop an IDE plugin for mHealth app developers and a web-based interface for mHealth app consumers. © 2022 Elsevier Inc.</t>
  </si>
  <si>
    <t>Android; Data flow analysis; HIPAA technical safeguards; Metadata analysis; mHealth; Privacy; Security; Static analysis</t>
  </si>
  <si>
    <t>algorithm; Article; authorization; comparative study; controlled study; data analysis; health insurance; information security; metadata; practice guideline; risk assessment</t>
  </si>
  <si>
    <t>Android</t>
  </si>
  <si>
    <t>National Science Foundation, NSF, (2100115, 2209638); National Science Foundation, NSF; National Institutes of Health, NIH, (41GM146313); National Institutes of Health, NIH</t>
  </si>
  <si>
    <t>Funding text 1: This work was partially supported by National Institute of Health (NIH) under STTR award #R41GM146313 , and National Science Foundation (NSF) under awards #2100115 and #2209638 . The authors are thankful to Ubitrix Inc, 4A Security &amp; Compliance, Technuf, and Jet Constellations and their experts for continuous help throughout the research, development and evaluation.; Funding text 2: This work was partially supported by National Institute of Health (NIH) under STTR award #R41GM146313, and National Science Foundation (NSF) under awards #2100115 and #2209638. The authors are thankful to Ubitrix Inc, 4A Security &amp; Compliance, Technuf, and Jet Constellations and their experts for continuous help throughout the research, development and evaluation.</t>
  </si>
  <si>
    <t>Public Law, (1996); Adhikari, Rajindra, Security and privacy issues related to the use of mobile health apps, (2014); IBM Rational Software, (2008); Alzahrani, Nisreen, A review on android ransomware detection using deep learning techniques, pp. 330-335, (2019); undefined, (2016); Android Apktool A Tool for Reverse Engineering Android Apk Files, (2012); Baumgart, Daniel C., Digital advantage in the COVID-19 response: perspective from Canada’s largest integrated digitalized healthcare system, npj Digital Medicine, 3, 1, (2020); undefined, (2018); Hackers Hold Milwaukee Based Tech Company S Data for Ransom Nursing Homes Affected, (2019); undefined, (2018)</t>
  </si>
  <si>
    <t>M.R. Mia; Department of Computer Science at Marquette University, United States; email: mdraihan.mia@marquette.edu</t>
  </si>
  <si>
    <t>2-s2.0-85140293270</t>
  </si>
  <si>
    <t>Nyangaresi, V.O.; Ahmad, M.; alkhayyat, A.; Feng, W.</t>
  </si>
  <si>
    <t>Nyangaresi, Vincent Omollo (57220777100); Ahmad, Musheer (56339090200); alkhayyat, Ahmed Hussein R. (59268596900); Feng, Wei (57205869379)</t>
  </si>
  <si>
    <t>57220777100; 56339090200; 59268596900; 57205869379</t>
  </si>
  <si>
    <t>Artificial neural network and symmetric key cryptography based verification protocol for 5G enabled Internet of Things</t>
  </si>
  <si>
    <t>Expert Systems</t>
  </si>
  <si>
    <t>e13126</t>
  </si>
  <si>
    <t>10.1111/exsy.13126</t>
  </si>
  <si>
    <t>https://www.scopus.com/inward/record.uri?eid=2-s2.0-85136888538&amp;doi=10.1111%2Fexsy.13126&amp;partnerID=40&amp;md5=716635f3654780eba0cc34a46700b192</t>
  </si>
  <si>
    <t>Faculty of Biological &amp; Physical Sciences, Tom Mboya University, Homabay, Homa Bay, Kenya; Department of Computer Engineering, Jamia Millia Islamia, New Delhi, India; Department of Computer Technical Engineering, The Islamic University, Najaf, Najaf, Najaf, Iraq; School of Mathematics and Computer Science, Panzhihua University, Panzhihua, Sichuan, China</t>
  </si>
  <si>
    <t>Nyangaresi, Vincent Omollo, Faculty of Biological &amp; Physical Sciences, Tom Mboya University, Homabay, Homa Bay, Kenya; Ahmad, Musheer, Department of Computer Engineering, Jamia Millia Islamia, New Delhi, India; alkhayyat, Ahmed Hussein R., Department of Computer Technical Engineering, The Islamic University, Najaf, Najaf, Najaf, Iraq; Feng, Wei, School of Mathematics and Computer Science, Panzhihua University, Panzhihua, Sichuan, China</t>
  </si>
  <si>
    <t>Driven by the requirements for entirely low communication latencies, high bandwidths, reliability and capacities, the Fifth Generation (5G) networks has been deployed in a number of countries. One of the most prevalent application scenarios of 5G networks is the Internet of Things (IoT) that can potentially boost convenience and energy savings. However, the information exchanged over the open wireless 5G networks is susceptible to numerous attacks such as malicious modifications. Although many protocols have been developed to protect against these attacks, the provision of optimum security and privacy issues in 5G networks is still an open challenge. This is attributed to the high device density, frequent handovers and resource constrained nature the 5G IoT nodes. In this article, a network selection and authentication protocol that securely verifies the authenticity of all the communicating entities is presented. The network selection is accomplished using Artificial Neural Network (ANN) for increased efficiency. In addition, all the security tokens are independently derived at the end devices without the involvement of any central authority. Formal security analysis based on the Burrows–Abadi–Needham (BAN) logic shows that all the terminals securely authenticate each other before the onset of packet exchanges. In addition, it is shown that this protocol thwarts majority of the conventional 5G attack vectors and is robust under the Dolev–Yao (DY) threat model. Moreover, a comparison with other related schemes shows that the proposed protocol offers many adorable security features at relatively low communication and computation costs. The simulation results show that the deployed ANN yields low packet loss ratio and latency variations. © 2022 John Wiley &amp; Sons Ltd.</t>
  </si>
  <si>
    <t>5G; ANN; authentication; BAN logic; internet of things; security</t>
  </si>
  <si>
    <t>5G mobile communication systems; Computer circuits; Energy conservation; Internet of things; Internet protocols; Network security; Neural networks; Packet networks; Queueing networks; Security systems; 5g; Burrow–abadi–needham logic; Communication latency; High bandwidth; High capacity; High reliability; Network selection; Security; Symmetric key cryptography; Verification protocol; Authentication</t>
  </si>
  <si>
    <t>Ministry of Science, ICT and Future Planning, MSIP, (NRF‐2021R1A2B5B03002118); Ministry of Science, ICT and Future Planning, MSIP; National Research Foundation of Korea, NRF, (IITP‐2021‐0‐01835); National Research Foundation of Korea, NRF; Information Technology Research Centre</t>
  </si>
  <si>
    <t>Funding text 1: MSIP; National Research Foundation of Korea, Grant/Award Number: NRF‐2021R1A2B5B03002118; IITP, Grant/Award Number: IITP‐2021‐0‐01835; ITRC; MSIT Funding information; Funding text 2: This work was partly supported by the MSIT (Ministry of Science and ICT), Korea, under the ITRC (Information Technology Research Centre) support program (IITP‐2021‐0‐01835) super‐vised by the IITP (Institute for Information &amp; Communications Technology Planning &amp; Evaluation) and the National Research Foundation of Korea (NRF) Grant funded by the Korean government (MSIP) (NRF‐2021R1A2B5B03002118).</t>
  </si>
  <si>
    <t>Abdulqadder, Ihsan H., Bloc-Sec: Blockchain-Based Lightweight Security Architecture for 5G/B5G Enabled SDN/NFV Cloud of IoT, 2020-October, pp. 499-507, (2020); Ahokangas, Petri, Business models for local 5G micro operators, IEEE Transactions on Cognitive Communications and Networking, 5, 3, pp. 730-740, (2019); Alawe, Imad, On the scalability of 5G core network: The AMF case, 2018-January, pp. 1-6, (2018); AlJeri, Noura, An efficient handover trigger scheme for vehicular networks using recurrent neural networks, pp. 85-91, (2019); Anithaashri, T. P., Security enhancement for software defined network using game theoretical approach, Computer Networks, 157, pp. 112-121, (2019); Aydeger, Abdullah, A moving target defense and network forensics framework for ISP networks using SDN and NFV, Future Generation Computer Systems, 94, pp. 496-509, (2019); Bagheri, Hamidreza, 5G NR-V2X: Toward Connected and Cooperative Autonomous Driving, IEEE Communications Standards Magazine, 5, 1, pp. 48-54, (2021); Bawany, Narmeen Zakaria, SEAL: SDN based secure and agile framework for protecting smart city applications from DDoS attacks, Journal of Network and Computer Applications, 145, (2019); Benzaïd, Chafika, AI for beyond 5G Networks: A Cyber-Security Defense or Offense Enabler?, IEEE Network, 34, 6, pp. 140-147, (2020); Bordel Sánchez, Borja, Data Authentication and Anonymization in IoT Scenarios and Future 5G Networks Using Chaotic Digital Watermarking, IEEE Access, 9, pp. 22378-22398, (2021)</t>
  </si>
  <si>
    <t>M. Ahmad; Department of Computer Engineering, Jamia Millia Islamia, New Delhi, India; email: musheer.cse@gmail.com</t>
  </si>
  <si>
    <t>02664720</t>
  </si>
  <si>
    <t>0896710742</t>
  </si>
  <si>
    <t>EXSYE</t>
  </si>
  <si>
    <t>Expert Syst</t>
  </si>
  <si>
    <t>2-s2.0-85136888538</t>
  </si>
  <si>
    <t>Aalami, O.O.; Lin, J.; Savage, D.; Ho, V.; Bertges, D.; Corriere, M.</t>
  </si>
  <si>
    <t>Aalami, Oliver Oppers (6602866822); Lin, Judith C. (14070426700); Savage, Dasha (57193353450); Ho, Vy Thuy (57201983068); Bertges, Daniel Joseph (6602533119); Corriere, Matthew A. (6506953410)</t>
  </si>
  <si>
    <t>6602866822; 14070426700; 57193353450; 57201983068; 6602533119; 6506953410</t>
  </si>
  <si>
    <t>Use of an app-based exercise therapy program including cognitive-behavioral techniques for the management of intermittent claudication</t>
  </si>
  <si>
    <t>Journal of Vascular Surgery</t>
  </si>
  <si>
    <t>76</t>
  </si>
  <si>
    <t>1651</t>
  </si>
  <si>
    <t>1656.e1</t>
  </si>
  <si>
    <t>10.1016/j.jvs.2022.06.087</t>
  </si>
  <si>
    <t>https://www.scopus.com/inward/record.uri?eid=2-s2.0-85136646846&amp;doi=10.1016%2Fj.jvs.2022.06.087&amp;partnerID=40&amp;md5=711580d57821d90c71dd89c20cf12b9e</t>
  </si>
  <si>
    <t>Division of Vascular Surgery, Stanford University School of Medicine, Stanford, CA, United States; Division of Vascular Surgery, MSU College of Human Medicine, Grand Rapids, MI, United States; Division of Vascular Surgery, The University of Vermont, Burlington, VT, United States; Division of Vascular Surgery, University of Michigan Medical School, Ann Arbor, MI, United States</t>
  </si>
  <si>
    <t>Aalami, Oliver Oppers, Division of Vascular Surgery, Stanford University School of Medicine, Stanford, CA, United States; Lin, Judith C., Division of Vascular Surgery, MSU College of Human Medicine, Grand Rapids, MI, United States; Savage, Dasha, Division of Vascular Surgery, Stanford University School of Medicine, Stanford, CA, United States; Ho, Vy Thuy, Division of Vascular Surgery, Stanford University School of Medicine, Stanford, CA, United States; Bertges, Daniel Joseph, Division of Vascular Surgery, The University of Vermont, Burlington, VT, United States; Corriere, Matthew A., Division of Vascular Surgery, University of Michigan Medical School, Ann Arbor, MI, United States</t>
  </si>
  <si>
    <t>Objective: Clinical practice guidelines recommend supervised exercise therapy (SET) as first-line therapy for patients with peripheral artery disease (PAD) and intermittent claudication (IC). The Society for Vascular Surgery Appropriate Use Criteria for IC deems excercise therapy (ET) as appropriate for all patients with IC. However, compliance with recommendations for the use of ET is often poor owing to the lack of availability, patient travel requirements, and cost. Results of home-based ET programs have been mixed with a trend toward improved results with more frequent patient engagement. The feasibility, use, and effectiveness of a 12-week app-based structured ET program using cognitive-behavioral therapy (CBT) techniques for IC was evaluated. Methods: Patients with PAD confirmed by an abnormal ankle-brachial index or toe-brachial index and IC were recruited prospectively to participate in Society for Vascular Surgery SET, a 12-week app-based ET program. Participants performed home 6-minute walk tests, completed quality-of-life surveys, received education options via micro learning courses (eg, What is PAD?, Exercise, and Nutrition), and ongoing health coaching using CBT techniques. They were instructed to record at least three 30-minute ET walks a week using their personal mobile phones. Programming also included daily doses of health education, coaching, and reminders sent via text message. Results: One hundred thirty-nine patients (37% women; mean age, 65 years) were enrolled across 20 institutions (44% offered in-person ET programs). One hundred twenty patients (86%) completed the program. Participants recorded 201,163 minutes of walking 8,013,520 steps with the ET program, completing a total of 5049 SET walks. Nineteen enrolled participants (14%) became inactive because they either paused (14 participants: medical reasons, travel, or other) or withdrew (5 participants: security concerns, lack of motivation). Ninety-two percent of patients met their stated CBT specific, measurable, achievable, relevant, and time-bound goals. Freedom from intervention at 6 months was 92% and 69% at 12 months. Conclusions: Deployment of a 12-week app-based ET program for PAD incorporating CBT was feasible in achieving 86% program completion and effective at meeting guideline recommended activity goals. Ninety-two percent of participants achieved their CBT specific, measurable, achievable, relevant, and time-bound goals. The use of ET was increased by virtue of offering this program at institutions that did not offer ET. © 2022 Society for Vascular Surgery</t>
  </si>
  <si>
    <t>Appropriate use criteria; CBT; Cognitive-behavioral treatment; Digital health; Exercise therapy; Intermittent claudication; Peripheral artery disease; Remote monitoring; SET; Supervised exercise therapy</t>
  </si>
  <si>
    <t>adult; aged; ankle brachial index; cognitive behavioral therapy; Conference Paper; female; follow up; health care survey; health education; home care; human; intermittent claudication; kinesiotherapy; major clinical study; male; program effectiveness; program feasibility; quality of life; six minute walk test; toe brachial index; cognition; complication; mobile application; peripheral occlusive artery disease; procedures; treatment outcome; walking; Aged; Cognition; Exercise Therapy; Female; Humans; Intermittent Claudication; Male; Mobile Applications; Peripheral Arterial Disease; Treatment Outcome; Walking</t>
  </si>
  <si>
    <t>Medtronic</t>
  </si>
  <si>
    <t>Supported by Anthem AI, Inc.; W. L. Gore &amp; Associates; Cook Medical; and Medtronic.</t>
  </si>
  <si>
    <t>Jansen, Sandra C.P., Successful Implementation of the Exercise First Approach for Intermittent Claudication in the Netherlands is Associated with Few Lower Limb Revascularisations, European Journal of Vascular and Endovascular Surgery, 60, 6, pp. 881-887, (2020); Woo, Karen, Society for Vascular Surgery appropriate use criteria for management of intermittent claudication, Journal of Vascular Surgery, 76, 1, pp. 3-22.e1, (2022); Treat-Jacobson, Diane J., Implementation of supervised exercise therapy for patients with symptomatic peripheral artery disease a science advisory from the American Heart Association, Circulation, 140, 13, pp. E700-E710, (2019); Dua, Anahita, National assessment of availability, awareness, and utilization of supervised exercise therapy for peripheral artery disease patients with intermittent claudication, Journal of Vascular Surgery, 71, 5, pp. 1702-1707, (2020); undefined; Waddell, Alexander, Safety of home-based exercise for people with intermittent claudication: A systematic review, Vascular Medicine, 27, 2, pp. 186-192, (2022); Gardner, Andrew William, Efficacy of quantified home-based exercise and supervised exercise in patients with intermittent claudication: A randomized controlled trial, Circulation, 123, 5, pp. 491-498, (2011); McDermott, Mary Mcgrae, Effect of a home-based exercise intervention of wearable technology and telephone coaching on walking performance in peripheral artery disease: The honor randomized clinical trial, JAMA, 319, 16, pp. 1665-1676, (2018); Coyne, Karin S., Evaluating effects of method of administration on Walking Impairment Questionnaire, Journal of Vascular Surgery, 38, 2, pp. 296-304, (2003); McDermott, Mary Mcgrae, Effect of Low-Intensity vs High-Intensity Home-Based Walking Exercise on Walk Distance in Patients with Peripheral Artery Disease: The LITE Randomized Clinical Trial, JAMA, 325, 13, pp. 1266-1276, (2021)</t>
  </si>
  <si>
    <t>O.O. Aalami; Division of Vascular Surgery, Stanford University School of Medicine, Stanford; email: aalami@stanford.edu</t>
  </si>
  <si>
    <t>07415214</t>
  </si>
  <si>
    <t>JVSUE</t>
  </si>
  <si>
    <t>35872328</t>
  </si>
  <si>
    <t>J. Vasc. Surg.</t>
  </si>
  <si>
    <t>2-s2.0-85136646846</t>
  </si>
  <si>
    <t>Bidenko, K.; Bohnet-Joschko, S.</t>
  </si>
  <si>
    <t>Bidenko, Katharina (57218223469); Bohnet-Joschko, Sabine (22978706500)</t>
  </si>
  <si>
    <t>57218223469; 22978706500</t>
  </si>
  <si>
    <t>Supporting family care: a scoping app review</t>
  </si>
  <si>
    <t>BMC Medical Informatics and Decision Making</t>
  </si>
  <si>
    <t>10.1186/s12911-022-01906-6</t>
  </si>
  <si>
    <t>https://www.scopus.com/inward/record.uri?eid=2-s2.0-85132264709&amp;doi=10.1186%2Fs12911-022-01906-6&amp;partnerID=40&amp;md5=d7d1a26a7c5a49678b960a33559a938d</t>
  </si>
  <si>
    <t>Chair of Management and Innovation in Health Care, Universität Witten/Herdecke, Witten, Nordrhein-Westfalen, Germany</t>
  </si>
  <si>
    <t>Bidenko, Katharina, Chair of Management and Innovation in Health Care, Universität Witten/Herdecke, Witten, Nordrhein-Westfalen, Germany; Bohnet-Joschko, Sabine, Chair of Management and Innovation in Health Care, Universität Witten/Herdecke, Witten, Nordrhein-Westfalen, Germany</t>
  </si>
  <si>
    <t>Background: Mobile applications (apps) may provide family caregivers of people with chronic diseases and conditions with access to support and good information. However, thorough understanding of how these apps meet the main needs and requirements of the users is currently lacking. The aim of this study was to review the currently available apps for family caregivers and evaluate their relevance to main domains of caregiving activities, caregivers’ personal needs, and caregivers’ groups found in previous research on family caregivers. Methods: We conducted a scoping review on English-language and German-language apps for family caregivers on two major app stores: Google Play Store and iOS App Store. Apps were included if the main target group were family caregivers. Data were extracted from the app descriptions provided by the app producers in the app stores. Results: The majority of the apps was designed to assist caregivers in their caregiving activities. Apps were rarely tailored to specific groups of family caregivers such as young carers and their needs. Further, apps addressing caregivers’ personal health, financial security, and work issues were scarce. Commercial apps dominated the market, often intermediating paid services or available for users of specific hardware. Public and non-profit organizations provided best-rated and free-of-charge apps but had a very limited range of services with focus on caregivers’ health and training. Conclusions: Our results indicate that current apps for family caregivers do not distinguish specific groups of family caregivers, also they rarely address caregivers’ personal needs. © 2022, The Author(s).</t>
  </si>
  <si>
    <t>Informal caregiver; mHealth; Mobile applications; Need domains; Target groups</t>
  </si>
  <si>
    <t>caregiver; health care delivery; human; information processing; mobile application; Caregivers; Data Collection; Delivery of Health Care; Humans; Mobile Applications</t>
  </si>
  <si>
    <t>SBJ holds the Chair of Management and Innovation in Health Care at the Witten/Herdecke University KB is research assistant and PhD student at the Chair of Management and Innovation in Health Care at the Witten/Herdecke University</t>
  </si>
  <si>
    <t>Rodriguez-Mañas, Leocadio, Key Messages for a Frailty Prevention and Management Policy in Europe from the Advantage Joint Action Consortium, Journal of Nutrition, Health and Aging, 22, 8, pp. 892-897, (2018); Barczyk, Daniel, Long-Term Care Across Europe and the United States: The Role of Informal and Formal Care, Fiscal Studies, 40, 3, pp. 329-373, (2019); Riffin, Catherine A., Multifactorial Examination of Caregiver Burden in a National Sample of Family and Unpaid Caregivers, Journal of the American Geriatrics Society, 67, 2, pp. 277-283, (2019); Zwingmann, Ina, Why do family dementia caregivers reject caregiver support services? Analyzing types of rejection and associated health-impairments in a cluster-randomized controlled intervention trial, BMC Health Services Research, 20, 1, (2020); Dam, Alieske Elisabeth Henrike, A mismatch between supply and demand of social support in dementia care: A qualitative study on the perspectives of spousal caregivers and their social network members, International Psychogeriatrics, 30, 6, pp. 881-892, (2018); Choi, Seul Ki, Review of the Content and Quality of Mobile Applications About Alzheimer’s Disease and Related Dementias, Journal of Applied Gerontology, 39, 6, pp. 601-608, (2020); Irani, Elliane, Systematic Review of Technology-Based Interventions Targeting Chronically Ill Adults and Their Caregivers, Western Journal of Nursing Research, 42, 11, pp. 974-992, (2020); Petrovic, Milica, Digital mental health tools for caregivers of older adults—A scoping review, Frontiers in Public Health, 8, (2020); Slev, Vina N., Effects of eHealth for patients and informal caregivers confronted with cancer: A meta-review, International Journal of Medical Informatics, 87, pp. 54-67, (2016); Hopwood, Jenny, Internet-based interventions aimed at supporting family caregivers of people with dementia: Systematic review, Journal of Medical Internet Research, 20, 6, (2018)</t>
  </si>
  <si>
    <t>K. Bidenko; Chair of Management and Innovation in Health Care, Witten/Herdecke University, Witten, Alfred-Herrhausen-Straße 50, 58448, Germany; email: Katharina.Bidenko@uni-wh.de</t>
  </si>
  <si>
    <t>14726947</t>
  </si>
  <si>
    <t>35729573</t>
  </si>
  <si>
    <t>BMC Med. Informatics Decis. Mak.</t>
  </si>
  <si>
    <t>2-s2.0-85132264709</t>
  </si>
  <si>
    <t>Essén, A.; Stern, A.D.; Haase, C.B.; Car, J.; Greaves, F.; Paparova, D.; Vandeput, S.; Wehrens, R.; Bates, D.W.</t>
  </si>
  <si>
    <t>Essén, Anna (24329301600); Stern, Ariel Dora (24768311900); Haase, Christoffer Bjerre (57208298663); Car, Josip (6701783618); Greaves, Felix (57211346256); Paparova, Dragana (57540348000); Vandeput, Steven (26323934000); Wehrens, Rik (36195780700); Bates, David D.B. (57113031900)</t>
  </si>
  <si>
    <t>24329301600; 24768311900; 57208298663; 6701783618; 57211346256; 57540348000; 26323934000; 36195780700; 57113031900</t>
  </si>
  <si>
    <t>Health app policy: international comparison of nine countries’ approaches</t>
  </si>
  <si>
    <t>npj Digital Medicine</t>
  </si>
  <si>
    <t>10.1038/s41746-022-00573-1</t>
  </si>
  <si>
    <t>https://www.scopus.com/inward/record.uri?eid=2-s2.0-85126735096&amp;doi=10.1038%2Fs41746-022-00573-1&amp;partnerID=40&amp;md5=ecd286cc4cd667ac852e92d26322a80c</t>
  </si>
  <si>
    <t>Handelshögskolan i Stockholm, Stockholm, Stockholm, Sweden; Harvard Business School, Boston, MA, United States; German Federal Ministry of Health, Berlin, Berlin, Germany; Hasso-Plattner-Institut für Softwaresystemtechnik GmbH, Potsdam, Brandenburg, Germany; Department of Public Health, Københavns Universitet, Copenhagen, Hovedstaden, Denmark; Deakin University, Geelong, VIC, Australia; Centre for Population Health Sciences, Nanyang Technological University, Singapore City, Singapore; Department of Public Health and Primary Care, Imperial College London, London, United Kingdom; National Institute for Health and Care Excellence (NICE), London, United Kingdom; Department of Information Systems, Universitetet i Agder, Kristiansand, Norway; beMedTech VZW, Strombeek-Bever, Belgium; Erasmus School of Health Policy &amp; Management, Rotterdam, Zuid-Holland, Netherlands; Harvard T.H. Chan School of Public Health, Boston, MA, United States</t>
  </si>
  <si>
    <t>Essén, Anna, Handelshögskolan i Stockholm, Stockholm, Stockholm, Sweden; Stern, Ariel Dora, Harvard Business School, Boston, MA, United States, German Federal Ministry of Health, Berlin, Berlin, Germany, Hasso-Plattner-Institut für Softwaresystemtechnik GmbH, Potsdam, Brandenburg, Germany; Haase, Christoffer Bjerre, Department of Public Health, Københavns Universitet, Copenhagen, Hovedstaden, Denmark, Deakin University, Geelong, VIC, Australia; Car, Josip, Centre for Population Health Sciences, Nanyang Technological University, Singapore City, Singapore; Greaves, Felix, Department of Public Health and Primary Care, Imperial College London, London, United Kingdom, National Institute for Health and Care Excellence (NICE), London, United Kingdom; Paparova, Dragana, Department of Information Systems, Universitetet i Agder, Kristiansand, Norway; Vandeput, Steven, beMedTech VZW, Strombeek-Bever, Belgium; Wehrens, Rik, Erasmus School of Health Policy &amp; Management, Rotterdam, Zuid-Holland, Netherlands; Bates, David D.B., Harvard T.H. Chan School of Public Health, Boston, MA, United States</t>
  </si>
  <si>
    <t>An abundant and growing supply of digital health applications (apps) exists in the commercial tech-sector, which can be bewildering for clinicians, patients, and payers. A growing challenge for the health care system is therefore to facilitate the identification of safe and effective apps for health care practitioners and patients to generate the most health benefit as well as guide payer coverage decisions. Nearly all developed countries are attempting to define policy frameworks to improve decision-making, patient care, and health outcomes in this context. This study compares the national policy approaches currently in development/use for health apps in nine countries. We used secondary data, combined with a detailed review of policy and regulatory documents, and interviews with key individuals and experts in the field of digital health policy to collect data about implemented and planned policies and initiatives. We found that most approaches aim for centralized pipelines for health app approvals, although some countries are adding decentralized elements. While the countries studied are taking diverse paths, there is nevertheless broad, international convergence in terms of requirements in the areas of transparency, health content, interoperability, and privacy and security. The sheer number of apps on the market in most countries represents a challenge for clinicians and patients. Our analyses of the relevant policies identified challenges in areas such as reimbursement, safety, and privacy and suggest that more regulatory work is needed in the areas of operationalization, implementation and international transferability of approvals. Cross-national efforts are needed around regulation and for countries to realize the benefits of these technologies. © 2022, The Author(s).</t>
  </si>
  <si>
    <t>Decision making; Decisions makings; Developed countries; Health benefits; Health guides; Health outcomes; Healthcare systems; International comparison; Patient care; Patient health; Policy framework; Health care; adult; article; health care policy; human; interview; pipeline; privacy; reimbursement; security</t>
  </si>
  <si>
    <t>Nanyang Technological University, NTU</t>
  </si>
  <si>
    <t>Funding text 1: Angélica Jiménez Méndez and My Linh Thai (NTU) contributed greatly to the study by collecting and summarizing data about Sweden and Singapore respectively, and Arnachani Riaseta prepared the manuscript for publication. Josip Car and Felix Greaves are supported by the National Institute for Health Research Applied Research Collaboration for North West London.; Funding text 2: During the period when this manuscript was written A.D.S was a part-time employee of the Health Innovation Hub (HIH) of the German Federal Ministry of Health. Her contributions to this manuscript were informed by her work with the HIH, but her involvement in this project was uncompensated. F.G. is employed by the National Insitute for Health and Care Excellence (NICE) and Imperial College London. His contributions to this manuscript were informed by his work at NICE, but his involvement in this project was uncompensated. D.W.B. reports grants and personal fees from EarlySense, personal fees from CDI Negev, equity from ValeraHealth, equity from Clew, equity from MDClone, personal fees and equity from AESOP, personal fees and equity from Feelbetter, and grants from IBM Watson Health, outside the submitted work. The remaining authors declare no competing interests.; Funding text 3: Ang?lica Jim?nez M?ndez and My Linh Thai (NTU) contributed greatly to the study by collecting and summarizing data about Sweden and Singapore respectively, and Arnachani Riaseta prepared the manuscript for publication. Josip Car and Felix Greaves are supported by the National Institute for Health Research Applied Research Collaboration for North West London.</t>
  </si>
  <si>
    <t>Paradox of Choice Why More is Less, (2004); Bates, David D.B., Health apps and health policy what is needed?, JAMA, 320, 19, pp. 1975-1976, (2018); Byambasuren, Oyungerel, Prescribable mHealth apps identified from an overview of systematic reviews, npj Digital Medicine, 1, 1, (2018); Kao, Chengkai, Consumer Mobile Health Apps: Current State, Barriers, and Future Directions, PM and R, 9, 5, pp. S106-S115, (2017); Nejm Catalyst, (2018); Harv Bus Rev, (2020); Mobile Applications to Support Contact Tracing in the Eu S Fight Against Covid 19 Common Eu Toolbox for Member States, (2020); Levine, David Michael, Design and testing of a mobile health application rating tool, npj Digital Medicine, 3, 1, (2020); Unsworth, Harriet, The NICE Evidence Standards Framework for digital health and care technologies – Developing and maintaining an innovative evidence framework with global impact, Digital Health, 7, (2021); Greaves, Felix, What is an appropriate level of evidence for a digital health intervention?, The Lancet, 392, 10165, pp. 2665-2667, (2018)</t>
  </si>
  <si>
    <t>A. Essén; House of Innovation, Stockholm School of Economics, Stockholm, Sweden; email: anna.essen@hhs.se</t>
  </si>
  <si>
    <t>Nature Research</t>
  </si>
  <si>
    <t>npj Digit. Med.</t>
  </si>
  <si>
    <t>2-s2.0-85126735096</t>
  </si>
  <si>
    <t>Khanna, A.; Rani, P.; Sheikh, T.H.; Gupta, D.; Kansal, V.; Rodrigues, J.J.P.C.</t>
  </si>
  <si>
    <t>Khanna, Ashish (34968180100); Rani, Poonam Jona Innisai (59675470200); Sheikh, Tariq Hussain (57204431745); Gupta, Deepak Kumar (56985108600); Kansal, Vineet (56785732600); Rodrigues, Joel J.P.C. (25930566300)</t>
  </si>
  <si>
    <t>34968180100; 59675470200; 57204431745; 56985108600; 56785732600; 25930566300</t>
  </si>
  <si>
    <t>Blockchain-Based Security Enhancement and Spectrum Sensing in Cognitive Radio Network</t>
  </si>
  <si>
    <t>1899</t>
  </si>
  <si>
    <t>1921</t>
  </si>
  <si>
    <t>10.1007/s11277-021-08729-0</t>
  </si>
  <si>
    <t>https://www.scopus.com/inward/record.uri?eid=2-s2.0-85109331042&amp;doi=10.1007%2Fs11277-021-08729-0&amp;partnerID=40&amp;md5=7de4699e0e2414799f8f871fd5c8ed13</t>
  </si>
  <si>
    <t>Maharaja Agrasen Institute of Technology, New Delhi, DL, India; Universidade Federal do Piauí, Teresina, PI, Brazil; Netaji Subhas University of Technology, New Delhi, DL, India; Department of Computer Science, Government Degree College Poonch, Poonch, JK, India; Institute of Engineering &amp; Technology, Lucknow, Lucknow, UP, India; Instituto de Telecomunicações, Aveiro, Aveiro, Portugal</t>
  </si>
  <si>
    <t>Khanna, Ashish, Maharaja Agrasen Institute of Technology, New Delhi, DL, India, Universidade Federal do Piauí, Teresina, PI, Brazil; Rani, Poonam Jona Innisai, Netaji Subhas University of Technology, New Delhi, DL, India; Sheikh, Tariq Hussain, Department of Computer Science, Government Degree College Poonch, Poonch, JK, India; Gupta, Deepak Kumar, Maharaja Agrasen Institute of Technology, New Delhi, DL, India, Universidade Federal do Piauí, Teresina, PI, Brazil; Kansal, Vineet, Institute of Engineering &amp; Technology, Lucknow, Lucknow, UP, India; Rodrigues, Joel J.P.C., Universidade Federal do Piauí, Teresina, PI, Brazil, Instituto de Telecomunicações, Aveiro, Aveiro, Portugal</t>
  </si>
  <si>
    <t>In recent times, wireless communication systems have been considered by a fixed spectrum allocation policy, where administrative agencies provide wireless spectrum to licensees on a long-term basis for high geographical areas. Cognitive radio networks (CRN) will provide a large bandwidth to mobile users. However, CRN networks impose challenges due to security issues and spectrum management issues. Hence, in this paper, blockchain based security enhancement and spectrum sensing method is developed for managing the spectrum as well as identify the malicious user in the CRN. In the CRN, spectrum sensing is a fundamental requirement which affected by the malicious user. The malicious user is attacking the general signal detection of network and disturbs the accuracy of the system performance. The occurrence of a malicious user in CRN sends false sensing data which decreases the presentation of the system. Blockchain-based security and spectrum sensing is achieved in the CRN network which empowers the system performance. The blockchain-based method is utilized to identify the malicious user in the CRN by an Adaptive threshold spectrum energy detection algorithm. The proposed method is implemented in MATLAB and performance is evaluated by performance metrics such as the probability of detection, false alarm probability, sensing performance gain, total error probability, missed detection probability, number of selected sensing nodes, average network throughput, and energy efficiency. The proposed method is compared by existing methods such as Friend or Foe and Tidal Trust Algorithm. © 2021, The Author(s), under exclusive licence to Springer Science+Business Media, LLC, part of Springer Nature.</t>
  </si>
  <si>
    <t>Blockchain; Cognitive radio network; Security; Spectrum management; Wireless communication network</t>
  </si>
  <si>
    <t>Cognitive radio; Energy efficiency; Network security; Probability; Radio; Radio systems; Secure communication; Signal detection; Block-chain; Cognitive radio network; Security; Security enhancements; Spectra's; Spectrum management; Spectrum sensing; Systems performance; Wireless communication system; Wireless communications networks; Blockchain</t>
  </si>
  <si>
    <t>Fundação para a Ciência e a Tecnologia, FCT; Conselho Nacional de Desenvolvimento Científico e Tecnológico, CNPq, (313036/2020-9); Conselho Nacional de Desenvolvimento Científico e Tecnológico, CNPq; Ministério da Ciência, Tecnologia e Ensino Superior, MCTES, (UIDB/EEA/50008/2020); Ministério da Ciência, Tecnologia e Ensino Superior, MCTES</t>
  </si>
  <si>
    <t>This work is supported by FCT/MCTES through national funds and when applicable co-funded EU funds under the Project UIDB/EEA/50008/2020; and by Brazilian National Council for Research and Development (CNPq) via Grant No. 313036/2020-9.</t>
  </si>
  <si>
    <t>Thareja, Yogita, A posterior transition probability-based model for spectrum sensing in cognitive radio networks for maximized network lifetime and performance enhancement, International Journal of Communication Systems, 34, 7, (2021); Nasser, Abbass, A Deep Neural Network Model for Hybrid Spectrum Sensing in Cognitive Radio, Wireless Personal Communications, 118, 1, pp. 281-299, (2021); Dašić, Dejan, Distributed spectrum management in cognitive radio networks by consensus-based reinforcement learning, Sensors, 21, 9, (2021); Hossain, Mohammad Amzad, Enhancing the Spectrum Sensing Performance of Cluster-Based Cooperative Cognitive Radio Networks via Sequential Multiple Reporting Channels, Wireless Personal Communications, 116, 3, pp. 2411-2433, (2021); Kumar, Alok, Threshold selection analysis of spectrum sensing for cognitive radio network with censoring based imperfect reporting channels, Wireless Networks, 27, 2, pp. 961-980, (2021); Materials Today Proceedings, (2021); Das, Avirup, Pre-emptive Spectrum Access in Cognitive Radio for Better QoS, Advances in Intelligent Systems and Computing, 1198, pp. 115-126, (2021); Pashmforoush, Sanaz, A modified continuous-time Markov chain, for the prioritized spectrum access over cognitive radio ad-hoc networks, International Journal of Electronics, 108, 9, pp. 1519-1533, (2021); Liang, Ying Chang, Realizing intelligent spectrum management for integrated satellite and terrestrial networks, Journal of Communications and Information Networks, 6, 1, pp. 32-43, (2021); El Azaly, Nehal M., Performance analysis of centralized dynamic spectrum access via channel reservation mechanism in cognitive radio networks, Alexandria Engineering Journal, 60, 1, pp. 1677-1688, (2021)</t>
  </si>
  <si>
    <t>D. Gupta; Maharaja Agarsen Institute of Technology, New Delhi, India; email: deepakgupta@mait.ac.in</t>
  </si>
  <si>
    <t>2-s2.0-85109331042</t>
  </si>
  <si>
    <t>Razaque, A.; Amsaad, F.; Abdulgader, M.; Alotaibi, B.; Alsolami, F.; Gulsezim, D.; Mohanty, S.P.; Hariri, S.</t>
  </si>
  <si>
    <t>Razaque, A. (25961025600); Amsaad, Fathi Hassan Mohamed (57188657924); Abdulgader, Musbah (57190224500); Alotaibi, Bandar (56823476600); Alsolami, Fawaz Jaber (55336401100); Gulsezim, Duisen (57213687976); Mohanty, Saraju P. (7202569569); Hariri, Salim (7005427754)</t>
  </si>
  <si>
    <t>25961025600; 57188657924; 57190224500; 56823476600; 55336401100; 57213687976; 7202569569; 7005427754</t>
  </si>
  <si>
    <t>A Mobility-Aware Human-Centric Cyber-Physical System for Efficient and Secure Smart Healthcare</t>
  </si>
  <si>
    <t>22434</t>
  </si>
  <si>
    <t>22452</t>
  </si>
  <si>
    <t>10.1109/JIOT.2021.3140090</t>
  </si>
  <si>
    <t>https://www.scopus.com/inward/record.uri?eid=2-s2.0-85122575670&amp;doi=10.1109%2FJIOT.2021.3140090&amp;partnerID=40&amp;md5=df79864ea9dadd229be0ed38f3eb0f6d</t>
  </si>
  <si>
    <t>International Information Technology University, Almaty, Kazakhstan; School of Information Security and Applied Computing, Eastern Michigan University, Ypsilanti, MI, United States; Department of Computer Science, Norfolk State University, Norfolk, VA, United States; Sensor Networks and Cellular Systems Research Center, University of Tabuk, Tabuk, Tabuk, Saudi Arabia; Department of Computer Science, King Abdulaziz University, Jeddah, Makkah Province, Saudi Arabia; Department of Computer Engineering and Cyber Security USA, International Information Technology University, Almaty, Kazakhstan; University of North Texas, Denton, TX, United States; The University of Arizona College of Engineering, Tucson, AZ, United States</t>
  </si>
  <si>
    <t>Razaque, A., International Information Technology University, Almaty, Kazakhstan; Amsaad, Fathi Hassan Mohamed, School of Information Security and Applied Computing, Eastern Michigan University, Ypsilanti, MI, United States; Abdulgader, Musbah, Department of Computer Science, Norfolk State University, Norfolk, VA, United States; Alotaibi, Bandar, Department of Computer Science, Norfolk State University, Norfolk, VA, United States, Sensor Networks and Cellular Systems Research Center, University of Tabuk, Tabuk, Tabuk, Saudi Arabia; Alsolami, Fawaz Jaber, Department of Computer Science, Norfolk State University, Norfolk, VA, United States, Department of Computer Science, King Abdulaziz University, Jeddah, Makkah Province, Saudi Arabia; Gulsezim, Duisen, Department of Computer Engineering and Cyber Security USA, International Information Technology University, Almaty, Kazakhstan; Mohanty, Saraju P., University of North Texas, Denton, TX, United States; Hariri, Salim, The University of Arizona College of Engineering, Tucson, AZ, United States</t>
  </si>
  <si>
    <t>Cyber-physical systems (CPSs) have developed rapidly in recent years, contributing to an efficient integration between the cyber and physical worlds in intelligent and connected city environments. However, efficient mobility in a CPS is not well solved. Here, we present a prototype for a privacy-aware secure human-centric mobility-aware (SHM) model proposed and tested to analyze physical and human domains in IoT-based wireless sensor networks (WSNs). The proposed SHM model involves five modules: 1) sensor advertisements; 2) mobile sensor recruitment; 3) load balancing; 4) transmission guarantee; and 5) privacy with data-sharing phases. The proposed model is also validated using an accurate testing method that involves software and hardware tools and mathematical modeling to confirm secure communication. The model provides a tradeoff between energy efficiency and Quality-of-Service (QoS) requirements and compares the performance with other known models/protocols. Our testing process continued for four days, demonstrating that the SHM model provides compelling features of a secure CPS based on actual testing results. In practice, our model can be used in hospitals, as evident from validation in a real-life environment following the protocols. © 2014 IEEE.</t>
  </si>
  <si>
    <t>Mobility-aware human-centric cybera-physical system (CPS); secure IoT-based human-centric mode; secure smart healthcare mobility; wireless brain sensor network (BSN)</t>
  </si>
  <si>
    <t>Cybersecurity; Economic and social effects; Embedded systems; Energy efficiency; Health care; Internet of things; Network security; Quality of service; Software testing; Testing; Wireless sensor networks; Cybe-physical systems; Cyber-physical systems; Human-centric; Mobility-aware; Mobility-aware human-centric cybe-physical system; Robot sensing system; Secure IoT-bsed human-centric mode; Secure smart healthcare mobility; Security; Sensor systems; Sensors network; Wireless brain sensor network.; Wireless communications; Cyber Physical System</t>
  </si>
  <si>
    <t>Kim, Sangjun, Cyber-Physical Vulnerability Analysis of Communication-Based Train Control, IEEE Internet of Things Journal, 6, 4, pp. 6353-6362, (2019); Iet Cyber Physical Systems Theory Applications, (2016); Song, Kwonsik, An energy-cyber-physical system for personalized normative messaging interventions: Identification and classification of behavioral reference groups, Applied Energy, 260, (2020); Zhang, Yingfeng, A Framework for Smart Production-Logistics Systems Based on CPS and Industrial IoT, IEEE Transactions on Industrial Informatics, 14, 9, pp. 4019-4032, (2018); Tanganelli, Giacomo, A methodology for the design and deployment of distributed cyber–physical systems for smart environments, Future Generation Computer Systems, 109, pp. 420-430, (2020); Omoniwa, Babatunji, Fog/edge computing-based IoT (FECIoT): Architecture, applications, and research issues, IEEE Internet of Things Journal, 6, 3, pp. 4118-4149, (2019); Li, Song, Energy-Efficient Resource Allocation for Industrial Cyber-Physical IoT Systems in 5G Era, IEEE Transactions on Industrial Informatics, 14, 6, pp. 2618-2628, (2018); Gusev, Marjan, Dew Computing Architecture for Cyber-Physical Systems and IoT, Internet of Things (The Netherlands), 11, (2020); Singh, Kiran Deep, 5G ready optical fog-assisted cyber-physical system for IoT applications, IET Cyber-Physical Systems: Theory and Applications, 5, 2, pp. 137-144, (2020); Razaque, A., Survey: Cybersecurity Vulnerabilities, Attacks and Solutions in the Medical Domain, IEEE Access, 7, pp. 168774-168797, (2019)</t>
  </si>
  <si>
    <t>F. Amsaad; Eastern Michigan University, School of Information Security and Applied Computing, Ypsilanti, 48197, United States; email: fathi.amsaad@email.edu</t>
  </si>
  <si>
    <t>2-s2.0-85122575670</t>
  </si>
  <si>
    <t>Ramezanpour, K.; Jagannath, J.</t>
  </si>
  <si>
    <t>Ramezanpour, Keyvan (57194687587); Jagannath, Jithin (24528545400)</t>
  </si>
  <si>
    <t>57194687587; 24528545400</t>
  </si>
  <si>
    <t>Intelligent zero trust architecture for 5G/6G networks: Principles, challenges, and the role of machine learning in the context of O-RAN</t>
  </si>
  <si>
    <t>217</t>
  </si>
  <si>
    <t>109358</t>
  </si>
  <si>
    <t>10.1016/j.comnet.2022.109358</t>
  </si>
  <si>
    <t>https://www.scopus.com/inward/record.uri?eid=2-s2.0-85138136543&amp;doi=10.1016%2Fj.comnet.2022.109358&amp;partnerID=40&amp;md5=e600f14eaa2a3ba0237da68986bc5daf</t>
  </si>
  <si>
    <t>Andro Computational Solutions, LLC., Rome, NY, United States; School of Engineering and Applied Sciences, Buffalo, NY, United States</t>
  </si>
  <si>
    <t>Ramezanpour, Keyvan, Andro Computational Solutions, LLC., Rome, NY, United States; Jagannath, Jithin, Andro Computational Solutions, LLC., Rome, NY, United States, School of Engineering and Applied Sciences, Buffalo, NY, United States</t>
  </si>
  <si>
    <t>In this position paper, we discuss the critical need for integrating zero trust (ZT) principles into next-generation communication networks (5G/6G). We highlight the challenges and introduce the concept of an intelligent zero trust architecture (i-ZTA) as a security framework in 5G/6G networks with untrusted components. While network virtualization, software-defined networking (SDN), and service-based architectures (SBA) are key enablers of 5G networks, operating in an untrusted environment has also become a key feature of the networks. Further, seamless connectivity to a high volume of devices has broadened the attack surface on information infrastructure. Network assurance in a dynamic untrusted environment calls for revolutionary architectures beyond existing static security frameworks. To the best of our knowledge, this is the first position paper that presents the architectural concept design of an i-ZTA upon which modern artificial intelligence (AI) algorithms can be developed to provide information security in untrusted networks. We introduce key ZT principles as real-time Monitoring of the security state of network assets, Evaluating the risk of individual access requests, and Deciding on access authorization using a dynamic trust algorithm, called MED components. To ensure ease of integration, the envisioned architecture adopts an SBA-based design, similar to the 3GPP specification of 5G networks, by leveraging the open radio access network (O-RAN) architecture with appropriate real-time engines and network interfaces for collecting necessary machine learning data. Therefore, this work provides novel research directions to design machine learning based components that contribute towards i-ZTA for the future 5G/6G networks. © 2022 Elsevier B.V.</t>
  </si>
  <si>
    <t>5G; 6G; Deep learning; Federated learning; O-RAN; Reinforcement learning; Zero-trust architecture</t>
  </si>
  <si>
    <t>5G mobile communication systems; Deep learning; Learning systems; Machine components; Memory architecture; Mobile security; Network architecture; Network security; 5g; 6g; Federated learning; Machine-learning; Open radio access network; Position papers; Radio access networks; Reinforcement learnings; Zero-trust architecture; Reinforcement learning</t>
  </si>
  <si>
    <t>Akpakwu, Godfrey Anuga, A Survey on 5G Networks for the Internet of Things: Communication Technologies and Challenges, IEEE Access, 6, pp. 3619-3647, (2017); Shen, Xuemin Sherman, Internet of Vehicles, Proceedings of the IEEE, 108, 2, pp. 242-245, (2020); Jagannath, Jithin, Machine learning for wireless communications in the Internet of Things: A comprehensive survey, Ad Hoc Networks, 93, (2019); Yao, Miao, Artificial Intelligence Defined 5G Radio Access Networks, IEEE Communications Magazine, 57, 3, pp. 14-20, (2019); Jagannath, Anu, Redefining Wireless Communication for 6G: Signal Processing Meets Deep Learning With Deep Unfolding, IEEE Transactions on Artificial Intelligence, 2, 6, pp. 528-536, (2021); 6g for Vehicle to Everything V2x Communications Enabling Technologies Challenges and Opportunities, (2020); undefined, (2019); Cao, Jin, A survey on security aspects for 3GPP 5G networks, IEEE Communications Surveys and Tutorials, 22, 1, pp. 170-195, (2020); Security and Privacy Vulnerabilities of 5g 6g and Wifi 6 Survey and Research Directions from A Coexistence Perspective, (2022); Zero Trust Architecture, (2020)</t>
  </si>
  <si>
    <t>J. Jagannath; Marconi-Rosenblatt AI/ML Innovation Laboratory, ANDRO Computational Solutions, LLC, Rome, 13440, United States; email: jjagannath@androcs.com</t>
  </si>
  <si>
    <t>2-s2.0-85138136543</t>
  </si>
  <si>
    <t>Modiri, M.M.; Mohajeri, J.; Salmasizadeh, M.</t>
  </si>
  <si>
    <t>Modiri, Mohammad Mahdi (58173141100); Mohajeri, Javad (56085408500); Salmasizadeh, Mahmoud (15056874900)</t>
  </si>
  <si>
    <t>58173141100; 56085408500; 15056874900</t>
  </si>
  <si>
    <t>A novel group-based secure lightweight authentication and key agreement protocol for machine-type communication</t>
  </si>
  <si>
    <t>Scientia Iranica</t>
  </si>
  <si>
    <t>6 D</t>
  </si>
  <si>
    <t>3273</t>
  </si>
  <si>
    <t>10.24200/SCI.2021.54832.3936</t>
  </si>
  <si>
    <t>https://www.scopus.com/inward/record.uri?eid=2-s2.0-85148043150&amp;doi=10.24200%2FSCI.2021.54832.3936&amp;partnerID=40&amp;md5=6488dd7064fdf2a089e0ad693820c668</t>
  </si>
  <si>
    <t>Department of Electrical Engineering, Sharif University of Technology, Tehran, Tehran, Iran; Electronics Research Institute, Sharif University of Technology, Tehran, Tehran, Iran</t>
  </si>
  <si>
    <t>Modiri, Mohammad Mahdi, Department of Electrical Engineering, Sharif University of Technology, Tehran, Tehran, Iran; Mohajeri, Javad, Electronics Research Institute, Sharif University of Technology, Tehran, Tehran, Iran; Salmasizadeh, Mahmoud, Electronics Research Institute, Sharif University of Technology, Tehran, Tehran, Iran</t>
  </si>
  <si>
    <t>Nowadays, one of the most important criteria in designing different generations of cellular technology is to handle a large number of heterogeneous devices with high security guarantees. The first significant security issue considered in this field is the mutual authentication of the devices and the network as well as the authenticated key agreement between them. Hence, various Authentication and Key Agreement (AKA) protocols were proposed for Long-Term Evolution (LTE) and 5G networks. However, each of the protocols suffers various security and performance issues. This study proposes a Group-based Secure Lightweight Authentication and Key Agreement (GSL-AKA) protocol for Machine-to-Machine (M2M) communication. Security analysis and formal veri cation using the Automated Validation of Internet Security-sensitive Protocols and Applications (AVISPA) tool prove that the proposed protocol overcomes various known security attacks and provides all the considered security requirements. Moreover, performance analysis shows that the communication and computation overheads of the proposed protocol are the lowest of all other existing group-based AKA protocols. © 2022 Sharif University of Technology. All rights reserved.</t>
  </si>
  <si>
    <t>AVISPA; Group-based AKA; IoT; M2M communication; Network security</t>
  </si>
  <si>
    <t>5G mobile communication systems; Authentication; Internet of things; Internet protocols; Long Term Evolution (LTE); Machine-to-machine communication; Authentication and key agreement protocols; Authentication and key agreements; Automated validation of internet security-sensitive protocol and application; Group-based; Group-based authentication and key agreement; Internet security; IoT; Machinetype communication (MTC); Networks security; Security issues; Network security; communication; information and communication technology; Internet; mobile communication; performance assessment; security</t>
  </si>
  <si>
    <t>Paul, P. Victer, The Internet of Things - A comprehensive survey, 2018-January, pp. 421-426, (2017); Ghavimi, Fayezeh, M2M communications in 3GPP LTE/LTE-A networks: Architectures, service requirements, challenges, and applications, IEEE Communications Surveys and Tutorials, 17, 2, pp. 525-549, (2015); Żółkiewski, Sławomir, Remote control of industry robots using mobile devices, Advances in Intelligent Systems and Computing, 354, pp. 323-332, (2015); Roychoudhury, Probidita, Hierarchical group based mutual authentication and key agreement for machine type communication in LTE and future 5G networks, Security and Communication Networks, 2017, (2017); Technical Specification Group Services and System Aspects System Improvements for Machine Type Communications Mtc, (2012); Lai, Chengzhe, Toward secure large-scale machine-to-machine comm unications in 3GPP networks: Chall enges and solutions, IEEE Communications Magazine, 53, 12, pp. 12-19, (2015); Modiri, Mohammad Mahdi, GSL-AKA: Group-based Secure Lightweight Authentication and Key Agreement Protocol for M2M Communication, pp. 275-280, (2018); Chen, Yuwen, Group-based authentication and key agreement, Wireless Personal Communications, 62, 4, pp. 965-979, (2012); Lai, Chengzhe, SE-AKA: A secure and efficient group authentication and key agreement protocol for LTE networks, Computer Networks, 57, 17, pp. 3492-3510, (2013); Jiang, Rong, Eap-based group authentication and key agreement protocol for machine-type communications, International Journal of Distributed Sensor Networks, 2013, (2013)</t>
  </si>
  <si>
    <t>M.M. Modiri; Department of Electrical Engineering, Sharif University of Technology, Tehran, Iran; email: m.modiri96@student.sharif.edu</t>
  </si>
  <si>
    <t>Sharif University of Technology</t>
  </si>
  <si>
    <t>10263098</t>
  </si>
  <si>
    <t>Sci. Iran.</t>
  </si>
  <si>
    <t>2-s2.0-85148043150</t>
  </si>
  <si>
    <t>Chantziara, S.; Brigden, A.L.C.; McCallum, C.H.; Craddock, I.J.</t>
  </si>
  <si>
    <t>Chantziara, Sofia (57222548117); Brigden, Amberly L.C. (57190189275); McCallum, Claire H. (57198379607); Craddock, Ian James (7003625330)</t>
  </si>
  <si>
    <t>57222548117; 57190189275; 57198379607; 7003625330</t>
  </si>
  <si>
    <t>Using Digital Tools for Contact Tracing to Improve COVID-19 Safety in Schools: Qualitative Study Exploring Views and Experiences Among School Staff</t>
  </si>
  <si>
    <t>e36412</t>
  </si>
  <si>
    <t>10.2196/36412</t>
  </si>
  <si>
    <t>https://www.scopus.com/inward/record.uri?eid=2-s2.0-85144782164&amp;doi=10.2196%2F36412&amp;partnerID=40&amp;md5=616a22e548c5d7883c9da7131522f4d1</t>
  </si>
  <si>
    <t>Faculty of Engineering, University of Bristol, Bristol, United Kingdom; University of Bristol, Bristol, United Kingdom</t>
  </si>
  <si>
    <t>Chantziara, Sofia, Faculty of Engineering, University of Bristol, Bristol, United Kingdom; Brigden, Amberly L.C., Faculty of Engineering, University of Bristol, Bristol, United Kingdom, University of Bristol, Bristol, United Kingdom; McCallum, Claire H., Faculty of Engineering, University of Bristol, Bristol, United Kingdom; Craddock, Ian James, Faculty of Engineering, University of Bristol, Bristol, United Kingdom</t>
  </si>
  <si>
    <t>Background: Throughout the pandemic, governments worldwide have issued guidelines to manage the spread and impact of COVID-19 in schools, including measures around social distancing and contact tracing. Whether schools required support to implement these guidelines has not yet been explored in depth. Despite the development of a range of technologies to tackle COVID-19, such as contact-tracing apps and electronic vaccine certificates, research on their usefulness in school settings has been limited. Objective: The aim of the study was to explore the needs of school staff in managing COVID-19 and their experiences and perspectives on technological support in relation to contact tracing. School staff are the ones likely to make key implementation decisions regarding new technologies, and they are also the ones responsible for using the new tools daily. Including both management staff and class teachers in the development of school-based technologies can lead to their successful adoption by schools. Methods: Semistructured interviews were conducted with UK school staff, including primary and secondary school teachers and school managers. Thematic analysis, facilitated by NVivo, was used to analyze the data. Two of the authors independently coded 5 (28%) of the interviews and reached a consensus on a coding framework. Results: Via purposive sampling, we recruited 18 participants from 5 schools. Findings showed that primary schools did not perform contact tracing, while in secondary schools, digital seating plans were used to identify close contacts in the classroom and manual investigations were also conducted identify social contacts. Participants reported that despite their efforts, high-risk interactions between students were not adequately monitored. There was a need to improve accuracy when identifying close contacts in common areas where students congregate. Proximity tracking, use of access cards, and closed-circuit television (CCTV) emerged as potential solutions, but there were concerns surrounding false alerts, burden, and security. Conclusions: School staff have found it difficult to monitor and implement social distancing and contact-tracing provisions. There are opportunities for mobile digital technologies and CCTV to support school staff in keeping their students and colleagues safe; however, these must place minimal demands on staff and prioritize security measures. Study findings can help researchers and practitioners who work in different contexts and settings understand what particular challenges are faced by school staff, and inform further research on the design and application of digital solutions for contact tracing. © 2022 JMIR Formative Research. All rights reserved.</t>
  </si>
  <si>
    <t>contact tracing; COVID-19; COVID-19 management; COVID-19 mitigation; digital tool; disease prevention; health technology; mobile health; mobile technology; pandemic; schools; technology support</t>
  </si>
  <si>
    <t>UK Research and Innovation, UKRI; National Institute for Health and Care Research, NIHR</t>
  </si>
  <si>
    <t>This work was supported by the National Institute for Health Research (NIHR) and UK Research and Innovation (UKRI) COVID-19 Rapid Response Initiative. The authors would like to thank all those involved in the COVID-19 Mapping and Mitigation in Schools (CoMMinS) study for their support and assistance with school recruitment.</t>
  </si>
  <si>
    <t>Schools and Coronavirus the Governments Handling of Education During the Pandemic; Statement Update on Covid 19 We Need Shift from Reaction to Stabilization Mode in this Crisis; Covid 19 Children Transmission; Aiano, Felicity, COVID-19 outbreaks following full reopening of primary and secondary schools in England: Cross-sectional national surveillance, November 2020, The Lancet Regional Health - Europe, 6, (2021); Ismail, Sharif A., SARS-CoV-2 infection and transmission in educational settings: a prospective, cross-sectional analysis of infection clusters and outbreaks in England, The Lancet Infectious Diseases, 21, 3, pp. 344-353, (2021); Covid 19 Education Response; Delve Initiative Balancing the Risks of Pupils Returning to Schools; Viner, Russell Mark, Reopening schools during the COVID-19 pandemic: Governments must balance the uncertainty and risks of reopening schools against the clear harms associated with prolonged closure, Archives of Disease in Childhood, 106, 2, pp. 111-113, (2021); Education University and Childcare During Coronavirus Action for Schools During Coronavirus Outbreak; Johansen, Tone Bjordal, Infection prevention guidelines and considerations for paediatric risk groups when reopening primary schools during COVID-19 pandemic, Norway, April 2020, Eurosurveillance, 25, 22, (2020)</t>
  </si>
  <si>
    <t>2-s2.0-85144782164</t>
  </si>
  <si>
    <t>Jovanović, M.; Mitrov, G.; Zdravevski, E.; Lameski, P.; Colantonio, S.; Kampel, M.; Tellioǧlu, H.; Flórez-Revuelta, F.</t>
  </si>
  <si>
    <t>Jovanović, Mlađan (57214836766); Mitrov, Goran (57965166000); Zdravevski, Eftim (39362601000); Lameski, Petre (35107267200); Colantonio, Sara (23395720300); Kampel, Martin (6602290047); Tellioǧlu, Hilda (6602925320); Flórez-Revuelta, Francisco (13106226300)</t>
  </si>
  <si>
    <t>57214836766; 57965166000; 39362601000; 35107267200; 23395720300; 6602290047; 6602925320; 13106226300</t>
  </si>
  <si>
    <t>Ambient Assisted Living: Scoping Review of Artificial Intelligence Models, Domains, Technology, and Concerns</t>
  </si>
  <si>
    <t>e36553</t>
  </si>
  <si>
    <t>10.2196/36553</t>
  </si>
  <si>
    <t>https://www.scopus.com/inward/record.uri?eid=2-s2.0-85141890362&amp;doi=10.2196%2F36553&amp;partnerID=40&amp;md5=fbba125d914e12f714788e51686ab88a</t>
  </si>
  <si>
    <t>Department of Computer Science, Singidunum University, Belgrade, Serbia; Faculty of Computer Science and Engineering, Ss. Cyril and Methodius University in Skopje, Skopje, North Macedonia; Institute of Information Science and Technologies, Pisa, Pisa, PI, Italy; TU Wien, Vienna, Vienna, Austria; Department of Computer Technology, Universitat d'Alacant, Alicante, Alicante, Spain</t>
  </si>
  <si>
    <t>Jovanović, Mlađan, Department of Computer Science, Singidunum University, Belgrade, Serbia; Mitrov, Goran, Faculty of Computer Science and Engineering, Ss. Cyril and Methodius University in Skopje, Skopje, North Macedonia; Zdravevski, Eftim, Faculty of Computer Science and Engineering, Ss. Cyril and Methodius University in Skopje, Skopje, North Macedonia; Lameski, Petre, Faculty of Computer Science and Engineering, Ss. Cyril and Methodius University in Skopje, Skopje, North Macedonia; Colantonio, Sara, Institute of Information Science and Technologies, Pisa, Pisa, PI, Italy; Kampel, Martin, TU Wien, Vienna, Vienna, Austria; Tellioǧlu, Hilda, TU Wien, Vienna, Vienna, Austria; Flórez-Revuelta, Francisco, Department of Computer Technology, Universitat d'Alacant, Alicante, Alicante, Spain</t>
  </si>
  <si>
    <t>Background: Ambient assisted living (AAL) is a common name for various artificial intelligence (AI)-infused applications and platforms that support their users in need in multiple activities, from health to daily living. These systems use different approaches to learn about their users and make automated decisions, known as AI models, for personalizing their services and increasing outcomes. Given the numerous systems developed and deployed for people with different needs, health conditions, and dispositions toward the technology, it is critical to obtain clear and comprehensive insights concerning AI models used, along with their domains, technology, and concerns, to identify promising directions for future work. Objective: This study aimed to provide a scoping review of the literature on AI models in AAL. In particular, we analyzed specific AI models used in AÀL systems, the target domains of the models, the technology using the models, and the major concerns from the end-user perspective. Our goal was to consolidate research on this topic and inform end users, health care professionals and providers, researchers, and practitioners in developing, deploying, and evaluating future intelligent AAL systems. Methods: This study was conducted as a scoping review to identify, analyze, and extract the relevant literature. It used a natural language processing toolkit to retrieve the article corpus for an efficient and comprehensive automated literature search. Relevant articles were then extracted from the corpus and analyzed manually. This review included 5 digital libraries: IEEE, PubMed, Springer, Elsevier, and MDPI. Results: We included a total of 108 articles. The annual distribution of relevant articles showed a growing trend for all categories from January 2010 to July 2022. The AI models mainly used unsupervised and semisupervised approaches. The leading models are deep learning, natural language processing, instance-based learning, and clustering. Activity assistance and recognition were the most common target domains of the models. Ambient sensing, mobile technology, and robotic devices mainly implemented the models. Older adults were the primary beneficiaries, followed by patients and frail persons of various ages. Availability was a top beneficiary concern. Conclusions: This study presents the analytical evidence of AI models in AAL and their domains, technologies, beneficiaries, and concerns. Future research on intelligent AAL should involve health care professionals and caregivers as designers and users, comply with health-related regulations, improve transparency and privacy, integrate with health care technological infrastructure, explain their decisions to the users, and establish evaluation metrics and design guidelines. © 2022 Mladjan Jovanovic.</t>
  </si>
  <si>
    <t>AAL; active living; ambient assisted living; artificial intelligence; artificial intelligence algorithms; assisted living; automated learning approach; digital health; digital well-being; human-centered AI; implications; mobile phone; review</t>
  </si>
  <si>
    <t>ambient assisted living; artificial intelligence; assisted living facility; decision tree; deep learning; dimensionality reduction; frailty; human; natural language processing; patient monitoring; privacy; reliability; Review; safety; security; supervised machine learning; aged; technology; Aged; Ambient Intelligence; Artificial Intelligence; Humans; Privacy; Systematic Reviews as Topic; Technology</t>
  </si>
  <si>
    <t>European Cooperation in Science and Technology, COST</t>
  </si>
  <si>
    <t>Funding text 1: This work was part of and supported by GoodBrother, COST Action 19121—Network on Privacy-Aware Audio-and Video-Based Applications for Active and Assisted Living.; Funding text 2: This work was part of and supported by GoodBrother, COST Action 19121-Network on Privacy-Aware Audio- and Video-Based Applications for Active and Assisted Living.</t>
  </si>
  <si>
    <t>Sun, Hong, Promises and challenges of ambient assisted living systems, pp. 1201-1207, (2009); Buyl, Ronald, E-Health interventions for healthy aging: A systematic review, Systematic Reviews, 9, 1, (2020); Taylor, Jennifer Claire, A scoping review of physical activity interventions for older adults, International Journal of Behavioral Nutrition and Physical Activity, 18, 1, (2021); Rashidi, Parisa, A survey on ambient-assisted living tools for older adults, IEEE Journal of Biomedical and Health Informatics, 17, 3, pp. 579-590, (2013); Population Structure and Ageing; World Health Organization, (2009); Pal, Debajyoti, Internet-of-Things and Smart Homes for Elderly Healthcare: An End User Perspective, IEEE Access, 6, pp. 10483-10496, (2018); Calvaresi, Davide, Exploring the ambient assisted living domain: a systematic review, Journal of Ambient Intelligence and Humanized Computing, 8, 2, pp. 239-257, (2017); Health Promotion and Disease Prevention Through Population Based Interventions Including Action to Address Social Determinants and Health Inequity; Garcés, Lina, Quality attributes and quality models for ambient assisted living software systems: A systematic mapping, Information and Software Technology, 82, pp. 121-138, (2017)</t>
  </si>
  <si>
    <t>M. Jovanovic; Department of Computer Science, Singidunum University, Belgrade, Serbia; email: mjovanovic@singidunum.ac.rs</t>
  </si>
  <si>
    <t>36331530</t>
  </si>
  <si>
    <t>2-s2.0-85141890362</t>
  </si>
  <si>
    <t>Fang, H.; Wang, X.; Xiao, Z.; Hanzo, L.</t>
  </si>
  <si>
    <t>Fang, He (56038848400); Wang, Xianbin (7501856729); Xiao, Zhenlong (59824766400); Hanzo, Lajos (36043733600)</t>
  </si>
  <si>
    <t>56038848400; 7501856729; 59824766400; 36043733600</t>
  </si>
  <si>
    <t>Autonomous Collaborative Authentication with Privacy Preservation in 6G: From Homogeneity to Heterogeneity</t>
  </si>
  <si>
    <t>10.1109/MNET.002.2100312</t>
  </si>
  <si>
    <t>https://www.scopus.com/inward/record.uri?eid=2-s2.0-85135758945&amp;doi=10.1109%2FMNET.002.2100312&amp;partnerID=40&amp;md5=7788716a257c96d098c10c8ac30cb498</t>
  </si>
  <si>
    <t>Soochow University, Suzhou, Jiangsu, China; Western University, London, ON, Canada; Xiamen University, Xiamen, Fujian, China; University of Southampton, Southampton, Hampshire, United Kingdom</t>
  </si>
  <si>
    <t>Fang, He, Soochow University, Suzhou, Jiangsu, China; Wang, Xianbin, Western University, London, ON, Canada; Xiao, Zhenlong, Xiamen University, Xiamen, Fujian, China; Hanzo, Lajos, University of Southampton, Southampton, Hampshire, United Kingdom</t>
  </si>
  <si>
    <t>The emerging collaborative authentication schemes are capable of outperforming the conventional isolated methods as a benefit of their multi-dimensional data/information gleaned, but they face new challenges in the sixth generation (6G) wireless networks owing to their increased overhead, limited flexibility and autonomy. Moreover, they may also be vulnerable to the privacy leakage of individual entities. These challenges are mainly due to the complex heterogeneous network architecture, owing to the distributed nature of the devices and information involved as well as the diverse security requirements of the 6G-aided vertical systems. As a remedy, we introduce autonomous collaborative authentication for achieving security enhancement through the situation-aware cooperation of different security mechanisms, of heterogeneous security information/context, and of heterogeneous devices and networks. For this purpose, a federated learning-based collaborative authentication scheme capable of privacy-preservation is developed, where cooperative peers observe and locally analyze heterogeneous information of the authenticating device, and afterwards update their authentication models locally. By sharing their authentication models rather than directly sharing the observed authentication information, privacy preservation can be achieved based on the proposed scheme. Moreover, given the time-varying heterogeneous network environment and the wide range of quality-of-service (QoS) requirements, the membership of the group collaborating in support of distributed authentication is updated based on the situation-dependent conditions. To further reduce the communication overhead, a locally collaborative learning process is further developed, where both the updated parameters and observed authentication information are stored and processed locally at the cooperative peers. Finally, a smart contract is designed for achieving collaborative security combined with privacy preservation and for providing accountable services. © 1986-2012 IEEE.</t>
  </si>
  <si>
    <t>Cooperative communication; Distributed computer systems; Heterogeneous networks; Mobile telecommunication systems; Network architecture; Network security; Quality of service; Smart contract; 6g mobile communication; Authentication information; Authentication models; Authentication scheme; Collaboration; Mobile communications; Peer-to-peer computing; Privacy; Privacy preservation; Security; Authentication</t>
  </si>
  <si>
    <t>Horizon 2020 Framework Programme, H2020, (789028); Horizon 2020 Framework Programme, H2020</t>
  </si>
  <si>
    <t>Saad, Walid M., A Vision of 6G Wireless Systems: Applications, Trends, Technologies, and Open Research Problems, IEEE Network, 34, 3, pp. 134-142, (2020); Xiao, Zhenlong, Distributed Nonlinear Polynomial Graph Filter and Its Output Graph Spectrum: Filter Analysis and Design, IEEE Transactions on Signal Processing, 69, (2021); Yaacoub, Elias E., A Key 6G Challenge and Opportunity-Connecting the Base of the Pyramid: A Survey on Rural Connectivity, Proceedings of the IEEE, 108, 4, pp. 533-582, (2020); Fang, He, Fast Authentication and Progressive Authorization in Large-Scale IoT: How to Leverage AI for Security Enhancement, IEEE Network, 34, 3, pp. 24-29, (2020); Zou, Yulong, A Survey on Wireless Security: Technical Challenges, Recent Advances, and Future Trends, Proceedings of the IEEE, 104, 9, pp. 1727-1765, (2016); Fang, He, Learning-aided physical layer authentication as an intelligent process, IEEE Transactions on Communications, 67, 3, pp. 2260-2273, (2019); Gu, Zhifang, Physical Layer Authentication for Non-Coherent Massive SIMO-Enabled Industrial IoT Communications, IEEE Transactions on Information Forensics and Security, 15, pp. 3722-3733, (2020); Moreira, Christian Miranda, A Collaborative Security Framework for Software-Defined Wireless Sensor Networks, IEEE Transactions on Information Forensics and Security, 15, pp. 2602-2615, (2020); Diamant, Roee, Cooperative Authentication in Underwater Acoustic Sensor Networks, IEEE Transactions on Wireless Communications, 18, 2, pp. 954-968, (2019); Heng, Liang, GPS Signal Authentication from Cooperative Peers, IEEE Transactions on Intelligent Transportation Systems, 16, 4, pp. 1794-1805, (2015)</t>
  </si>
  <si>
    <t>2-s2.0-85135758945</t>
  </si>
  <si>
    <t>Guarino, A.; Lettieri, N.; Malandrino, D.; Zaccagnino, R.; Capo, C.</t>
  </si>
  <si>
    <t>Guarino, Alfonso (57201983991); Lettieri, Nicola (55766499900); Malandrino, Delfina (7801383595); Zaccagnino, Rocco (27868231900); Capo, Carmine (57221908927)</t>
  </si>
  <si>
    <t>57201983991; 55766499900; 7801383595; 27868231900; 57221908927</t>
  </si>
  <si>
    <t>Adam or Eve? Automatic users’ gender classification via gestures analysis on touch devices</t>
  </si>
  <si>
    <t>Neural Computing and Applications</t>
  </si>
  <si>
    <t>18473</t>
  </si>
  <si>
    <t>18495</t>
  </si>
  <si>
    <t>10.1007/s00521-022-07454-4</t>
  </si>
  <si>
    <t>https://www.scopus.com/inward/record.uri?eid=2-s2.0-85132184661&amp;doi=10.1007%2Fs00521-022-07454-4&amp;partnerID=40&amp;md5=023cb937b37c999ddac79365d680dbfa</t>
  </si>
  <si>
    <t>Università degli Studi di Salerno, Salerno, SA, Italy; Istituto Nazionale per l’Analisi delle Politiche Pubbliche, Rome, RM, Italy</t>
  </si>
  <si>
    <t>Guarino, Alfonso, Università degli Studi di Salerno, Salerno, SA, Italy; Lettieri, Nicola, Istituto Nazionale per l’Analisi delle Politiche Pubbliche, Rome, RM, Italy; Malandrino, Delfina, Università degli Studi di Salerno, Salerno, SA, Italy; Zaccagnino, Rocco, Università degli Studi di Salerno, Salerno, SA, Italy; Capo, Carmine, Università degli Studi di Salerno, Salerno, SA, Italy</t>
  </si>
  <si>
    <t>Gender classification of mobile devices’ users has drawn a great deal of attention for its applications in healthcare, smart spaces, biometric-based access control systems and customization of user interface (UI). Previous works have shown that authentication systems can be more effective when considering soft biometric traits such as the gender, while others highlighted the significance of this trait for enhancing UIs. This paper presents a novel machine learning-based approach to gender classification leveraging the only touch gestures information derived from smartphones’ APIs. To identify the most useful gesture and combination thereof for gender classification, we have considered two strategies: single-view learning, analyzing, one at a time, datasets relating to a single type of gesture, and multi-view learning, analyzing together datasets describing different types of gestures. This is one of the first works to apply such a strategy for gender recognition via gestures analysis on mobile devices. The methods have been evaluated on a large dataset of gestures collected through a mobile application, which includes not only scrolls, swipes, and taps but also pinch-to-zooms and drag-and-drops which are mostly overlooked in the literature. Conversely to the previous literature, we have also provided experiments of the solution in different scenarios, thus proposing a more comprehensive evaluation. The experimental results show that scroll down is the most useful gesture and random forest is the most convenient classifier for gender classification. Based on the (combination of) gestures taken into account, we have obtained F1-score up to 0.89 in validation and 0.85 in testing phase. Furthermore, the multi-view approach is recommended when dealing with unknown devices and combinations of gestures can be effectively adopted, building on the requirements of the system our solution is built-into. Solutions proposed turn out to be both an opportunity for gender-aware technologies and a potential risk deriving from unwanted gender classification. © 2022, The Author(s).</t>
  </si>
  <si>
    <t>Authentication systems; Automatic gender classification; Machine learning; Mobile devices; Touch gesture</t>
  </si>
  <si>
    <t>Authentication; Biometrics; Classification (of information); Decision trees; Large dataset; Learning systems; mHealth; Mobile security; Taps; User interfaces; Access control systems; Authentication systems; Automatic gender classifications; Gender classification; Gesture analysis; ITS applications; Machine-learning; Mobile device users; Smart space; Touch gesture; Machine learning</t>
  </si>
  <si>
    <t>Università degli Studi di Salerno, UNISA</t>
  </si>
  <si>
    <t>Open access funding provided by Università degli Studi di Salerno within the CRUI-CARE Agreement.</t>
  </si>
  <si>
    <t>Ahmidi, Narges, A Dataset and Benchmarks for Segmentation and Recognition of Gestures in Robotic Surgery, IEEE Transactions on Biomedical Engineering, 64, 9, pp. 2025-2041, (2017); Antal, Margit, Gender recognition from mobile biometric data, pp. 243-248, (2016); Anthony, Lisa, Designing smarter touch-based interfaces for educational contexts, Personal and Ubiquitous Computing, 18, 6, pp. 1471-1483, (2014); Batarseh, Feras A., Context-aware user interfaces for intelligent emergency applications, Lecture Notes in Computer Science, 10257 LNAI, pp. 359-369, (2017); Bihl, Trevor Joseph, Dimensional reduction analysis for Physical Layer device fingerprints with application to ZigBee and Z-Wave devices, Proceedings - IEEE Military Communications Conference MILCOM, 2015-December, pp. 360-365, (2015); Bleja, Jelena, Smart Cities for Everyone-Age and Gender as Potential Exclusion Factors, (2020); Breslin, Samantha, Gender and Human-Computer Interaction, 1, pp. 71-87, (2017); Cao, Hongliu, Random forest dissimilarity based multi-view learning for Radiomics application, Pattern Recognition, 88, pp. 185-197, (2019); Chai, Tingting, Boosting palmprint identification with gender information using DeepNet, Future Generation Computer Systems, 99, pp. 41-53, (2019); Chen, Xu, FaceEngage: Robust Estimation of Gameplay Engagement from User-Contributed (YouTube) Videos, IEEE Transactions on Affective Computing, 13, 2, pp. 651-665, (2022)</t>
  </si>
  <si>
    <t>A. Guarino; University of Salerno, Fisciano, Italy; email: alguarino@unisa.it</t>
  </si>
  <si>
    <t>09410643</t>
  </si>
  <si>
    <t>Neural Comput. Appl.</t>
  </si>
  <si>
    <t>2-s2.0-85132184661</t>
  </si>
  <si>
    <t>Kumar, P.; Om, H.</t>
  </si>
  <si>
    <t>Kumar, P. Arun (57207718111); Om, Hari (56704870700)</t>
  </si>
  <si>
    <t>57207718111; 56704870700</t>
  </si>
  <si>
    <t>A conditional privacy-preserving and desynchronization-resistant authentication protocol for vehicular ad hoc network</t>
  </si>
  <si>
    <t>17657</t>
  </si>
  <si>
    <t>17688</t>
  </si>
  <si>
    <t>10.1007/s11227-022-04562-9</t>
  </si>
  <si>
    <t>https://www.scopus.com/inward/record.uri?eid=2-s2.0-85130355569&amp;doi=10.1007%2Fs11227-022-04562-9&amp;partnerID=40&amp;md5=84f6d44922124a0a26a560f8422e434c</t>
  </si>
  <si>
    <t>Department of Computer Science and Engineering, Indian Institute of Technology (Indian School of Mines), Dhanbad, Dhanbad, JH, India</t>
  </si>
  <si>
    <t>Kumar, P. Arun, Department of Computer Science and Engineering, Indian Institute of Technology (Indian School of Mines), Dhanbad, Dhanbad, JH, India; Om, Hari, Department of Computer Science and Engineering, Indian Institute of Technology (Indian School of Mines), Dhanbad, Dhanbad, JH, India</t>
  </si>
  <si>
    <t>Vehicular ad hoc network (VANET) has become an indispensable requirement in smart cities. The major applications are acquiring traffic information, vehicular surveillance, infotainment, etc. However, due to the use of unguided media, several security and privacy issues may arise during an ongoing communication. Attackers may conduct numerous passive/active attacks and cause threat to privacy, confidentiality, integrity and availability of the communication system, hence requiring a secure and efficient authentication system to address such vulnerabilities. Recently, various protocols have been proposed to address these challenges. Unfortunately, none could fulfill such requirements. In addition, the existing protocols are mostly based on public key cryptography. Thus, they may not be suitable for energy efficiency requirements of the evolving technologies such as LTE, LTE-Advanced, 5G and next-generation mobile networks. On the other hand, the security of the symmetric key-based protocols depends on a long-term shared secret key. This may introduce threat to forward/backward secrecy. In this paper, we propose a conditional privacy-preserving and desynchronization-resistant authentication protocol for VANET. The proposed protocol is appropriate with present and future generation mobile networks as it is based on symmetric key cryptography. The protocol employs an efficient approach to address forward/backward secrecy. In addition, our protocol does not require any re-synchronization between the communicating parties under desynchronization attack. We have verified the security properties using formal and informal analysis. Finally, a comparative performance analysis has been presented to show its efficiency. © 2022, The Author(s), under exclusive licence to Springer Science+Business Media, LLC, part of Springer Nature.</t>
  </si>
  <si>
    <t>Authentication; Desynchronization attack; Privacy; Security; Session key agreement; VANET</t>
  </si>
  <si>
    <t>4G mobile communication systems; 5G mobile communication systems; Energy efficiency; Internet protocols; Network security; Public key cryptography; Vehicular ad hoc networks; Conditional privacies; Desynchronization; Desynchronization attack; Key agreement; Privacy; Privacy preserving; Security; Session key; Session key agreement; Vehicular Adhoc Networks (VANETs); Authentication</t>
  </si>
  <si>
    <t>Abbasinezhad-Mood, Dariush, Efficient anonymous password-authenticated key exchange protocol to read isolated smart meters by utilization of extended chebyshev chaotic maps, IEEE Transactions on Industrial Informatics, 14, 11, pp. 4815-4828, (2018); Workshop on Elliptic Curve Cryptography Standards, (2015); Al-Sultan, Saif, A comprehensive survey on vehicular Ad Hoc network, Journal of Network and Computer Applications, 37, 1, pp. 380-392, (2014); Ali, Ikram, Authentication and privacy schemes for vehicular ad hoc networks (VANETs): A survey, Vehicular Communications, 16, pp. 45-61, (2019); Azam, Farooque, A comprehensive review of authentication schemes in vehicular ad-hoc network, IEEE Access, 9, pp. 31309-31321, (2021); Azees, Maria, EAAP: Efficient Anonymous Authentication with Conditional Privacy-Preserving Scheme for Vehicular Ad Hoc Networks, IEEE Transactions on Intelligent Transportation Systems, 18, 9, pp. 2467-2476, (2017); Canetti, Ran, Universally composable notions of key exchange and secure channels, Lecture Notes in Computer Science, 2332, pp. 337-351, (2002); Chen, Chienming, A secure authentication protocol for internet of vehicles, IEEE Access, 7, pp. 12047-12057, (2019); Chuang, Mingchin, TEAM: Trust-extended authentication mechanism for vehicular ad Hoc networks, IEEE Systems Journal, 8, 3, pp. 749-758, (2014); Cui, Jie, HCPA-GKA: A hash function-based conditional privacy-preserving authentication and group-key agreement scheme for VANETs, Vehicular Communications, 14, pp. 15-25, (2018)</t>
  </si>
  <si>
    <t>P. Kumar; Department of Computer Science and Engineering, Indian Institute of Technology (Indian School of Mines), Dhanbad, Jharkhand, 826004, India; email: pankajkumar16it@gmail.com</t>
  </si>
  <si>
    <t>2-s2.0-85130355569</t>
  </si>
  <si>
    <t>Li, R.; Diao, W.; Li, Z.; Yang, S.; Li, S.; Guo, S.</t>
  </si>
  <si>
    <t>Li, Rui (57262330400); Diao, Wenrui (56417493800); Li, Zhou (52163967900); Yang, Shishuai (57310745700); Li, Shuang (57311108900); Guo, Shanqing (24482911000)</t>
  </si>
  <si>
    <t>57262330400; 56417493800; 52163967900; 57310745700; 57311108900; 24482911000</t>
  </si>
  <si>
    <t>Android Custom Permissions Demystified: A Comprehensive Security Evaluation</t>
  </si>
  <si>
    <t>48</t>
  </si>
  <si>
    <t>4465</t>
  </si>
  <si>
    <t>4484</t>
  </si>
  <si>
    <t>10.1109/TSE.2021.3119980</t>
  </si>
  <si>
    <t>https://www.scopus.com/inward/record.uri?eid=2-s2.0-85117759495&amp;doi=10.1109%2FTSE.2021.3119980&amp;partnerID=40&amp;md5=1ac9654c6a4cb2301160638e5a7b0e5c</t>
  </si>
  <si>
    <t>School of Cyber Science and Technology, Shandong University, Jinan, Shandong, China; Key Laboratory of Cryptologic Technology and Information Security, Jinan, Shandong, China; University of California, Irvine, Irvine, CA, United States</t>
  </si>
  <si>
    <t>Li, Rui, School of Cyber Science and Technology, Shandong University, Jinan, Shandong, China, Key Laboratory of Cryptologic Technology and Information Security, Jinan, Shandong, China; Diao, Wenrui, School of Cyber Science and Technology, Shandong University, Jinan, Shandong, China, Key Laboratory of Cryptologic Technology and Information Security, Jinan, Shandong, China; Li, Zhou, University of California, Irvine, Irvine, CA, United States; Yang, Shishuai, School of Cyber Science and Technology, Shandong University, Jinan, Shandong, China, Key Laboratory of Cryptologic Technology and Information Security, Jinan, Shandong, China; Li, Shuang, School of Cyber Science and Technology, Shandong University, Jinan, Shandong, China, Key Laboratory of Cryptologic Technology and Information Security, Jinan, Shandong, China; Guo, Shanqing, School of Cyber Science and Technology, Shandong University, Jinan, Shandong, China, Key Laboratory of Cryptologic Technology and Information Security, Jinan, Shandong, China</t>
  </si>
  <si>
    <t>Permission is the fundamental security mechanism for protecting user data and privacy on Android. Given its importance, security researchers have studied the design and usage of permissions from various aspects. However, most of the previous research focused on the security issues of system permissions. Overlooked by many researchers, an app can use custom permissions to share its resources and capabilities with other apps. However, the security implications of using custom permissions have not been fully understood. In this paper, we systematically evaluate the design and implementation of Android custom permissions. Notably, we built an automatic fuzzing tool, called CuPerFuzzer+, to detect custom permission related vulnerabilities existing in the Android OS. CuPerFuzzer+ treats the operations of the permission mechanism as a black-box and executes massive targeted test cases to trigger privilege escalation. In the experiments, CuPerFuzzer+ discovered 5,932 effective cases with 47 critical paths successfully. Through investigating these vulnerable cases and analyzing the source code of Android OS, we further identified a series of severe design shortcomings lying in the Android permission framework, including dangling custom permission, inconsistent permission-group mapping, custom permission elevating, inconsistent permission definition, dormant permission group, and inconsistent permission type. Exploiting these shortcomings, a malicious app can access unauthorized platform resources. On top of these observations, we propose three general design guidelines to secure custom permissions. Our findings have been acknowledged by the Android security team and assigned CVE-2020-0418, CVE-2021-0306, CVE-2021-0307, and CVE-2021-0317. © 1976-2012 IEEE.</t>
  </si>
  <si>
    <t>Android security; automatic analysis; custom permission</t>
  </si>
  <si>
    <t>Mobile security; Philosophical aspects; Security of data; Smartphones; Android securities; Automatic analysis; Custom permission; Design Methodology; Fuzzing; Philosophical consideration; Runtimes; Security; Security evaluation; Smart phones; Android (operating system)</t>
  </si>
  <si>
    <t>Shandong University, SDU; National Natural Science Foundation of China, NSFC, (61902148, 91546203); Major Scientific and Technological Innovation Project of Shandong Province, (2018CXGC0708, 2019JZZY010132)</t>
  </si>
  <si>
    <t>This work was partially supported by the National Natural Science Foundation of China under Grants 61902148 and 91546203, Major Scientific and Technological Innovation Projects of Shandong Province, China under Grants 2018CXGC0708 and 2019JZZY010132, and the Qilu Young Scholar Program of Shandong University.</t>
  </si>
  <si>
    <t>Zhauniarovich, Yury, Small changes, big changes: An updated view on the android permission system, Lecture Notes in Computer Science, 9854 LNCS, pp. 346-367, (2016); Backes, Michael, On demystifying the android application framework: Re-visiting android permission specification analysis, pp. 1101-1116, (2016); Dawoud, Abdallah, DroidCap: OS Support for Capability-based Permissions in Android, (2019); Felt, Adrienne Porter, Android permissions demystified, Proceedings of the ACM Conference on Computer and Communications Security, pp. 627-636, (2011); Xu, Wei, Permlyzer: Analyzing permission usage in Android applications, pp. 400-410, (2013); Fang, Zheran, RevDroid: Code analysis of the side effects after dynamic permission revocation of android apps, pp. 747-758, (2016); Felt, Adrienne Porter, Permission re-delegation: Attacks and defenses, pp. 331-346, (2011); Zhang, Yuan, Vetting undesirable behaviors in Android apps with permission use analysis, Proceedings of the ACM Conference on Computer and Communications Security, pp. 611-622, (2013); Arp, Daniel, Drebin: Effective and Explainable Detection of Android Malware in Your Pocket, (2014); Define A Custom App Permission</t>
  </si>
  <si>
    <t>W. Diao; Shandong University, School of Cyber Science and Technology, Shandong, Qingdao, 266237, China; email: diaowenrui@sdu.edu.cn</t>
  </si>
  <si>
    <t>2-s2.0-85117759495</t>
  </si>
  <si>
    <t>Zhan, X.; Liu, T.; Liu, Y.; Liu, Y.; Li, L.; Wang, H.; Luo, X.</t>
  </si>
  <si>
    <t>Zhan, Xian (57208223662); Liu, Tianming (57202730312); Liu, Yepang (55540648000); Liu, Yang (56911879800); Li, Li (58855527300); Wang, Haoyu (55808022700); Luo, Xiapu Daniel (23005241300)</t>
  </si>
  <si>
    <t>57208223662; 57202730312; 55540648000; 56911879800; 58855527300; 55808022700; 23005241300</t>
  </si>
  <si>
    <t>A Systematic Assessment on Android Third-Party Library Detection Tools</t>
  </si>
  <si>
    <t>4249</t>
  </si>
  <si>
    <t>4273</t>
  </si>
  <si>
    <t>10.1109/TSE.2021.3115506</t>
  </si>
  <si>
    <t>https://www.scopus.com/inward/record.uri?eid=2-s2.0-85116929581&amp;doi=10.1109%2FTSE.2021.3115506&amp;partnerID=40&amp;md5=719505484df17e8e6e2cb539d2063e40</t>
  </si>
  <si>
    <t>The Hong Kong Polytechnic University, Hong Kong, Hong Kong, Hong Kong; Monash University, Melbourne, VIC, Australia; Department of Computer Science and Engineering, Southern University of Science and Technology, Shenzhen, Guangdong, China; School of Computer Science and Engineering, Singapore City, Singapore; School of Computer Science, Beijing University of Posts and Telecommunications, Beijing, Beijing, China</t>
  </si>
  <si>
    <t>Zhan, Xian, The Hong Kong Polytechnic University, Hong Kong, Hong Kong, Hong Kong; Liu, Tianming, Monash University, Melbourne, VIC, Australia; Liu, Yepang, Department of Computer Science and Engineering, Southern University of Science and Technology, Shenzhen, Guangdong, China; Liu, Yang, School of Computer Science and Engineering, Singapore City, Singapore; Li, Li, Monash University, Melbourne, VIC, Australia; Wang, Haoyu, School of Computer Science, Beijing University of Posts and Telecommunications, Beijing, Beijing, China; Luo, Xiapu Daniel, The Hong Kong Polytechnic University, Hong Kong, Hong Kong, Hong Kong</t>
  </si>
  <si>
    <t>Third-party libraries (TPLs) have become a significant part of the Android ecosystem. Developers can employ various TPLs to facilitate their app development. Unfortunately, the popularity of TPLs also brings new security issues. For example, TPLs may carry malicious or vulnerable code, which can infect popular apps to pose threats to mobile users. Furthermore, TPL detection is essential for downstream tasks, such as vulnerabilities and malware detection. Thus, various tools have been developed to identify TPLs. However, no existing work has studied these TPL detection tools in detail, and different tools focus on different applications and techniques with performance differences. A comprehensive understanding of these tools will help us make better use of them. To this end, we conduct a comprehensive empirical study to fill the gap by evaluating and comparing all publicly available TPL detection tools based on six criteria: accuracy of TPL construction, effectiveness, efficiency, accuracy of version identification, resiliency to code obfuscation, and ease of use. Besides, we enhance these open-source tools by fixing their limitations, to improve their detection ability. Finally, we build an extensible framework that integrates all existing available TPL detection tools, providing an online service for the research community. We release the evaluation dataset and enhanced tools. According to our study, we also present the essential findings and discuss promising implications to the community; e.g., 1) Most existing TPL detection techniques more or less depend on package structure to construct in-app TPL candidates. However, using package structure as the module decoupling feature is error-prone. We hence suggest future researchers using the class dependency to substitute package structure. 2) Extracted features include richer semantic information (e.g., class dependencies) can achieve better resiliency to code obfuscation. 3) Existing tools usually have a low recall; that is because previous tools ignore some features of Android apps and TPLs, such as the compilation mechanism, the new format of TPLs, TPL dependency. Most existing tools cannot effectively find partial import TPLs, obfuscated TPLs, which directly limit their capability. 4) Existing tools are complementary to each other; we can build a better tool via combining the advantages of each tool. We believe our work provides a clear picture of existing TPL detection techniques and also gives a road-map for future research. © 1976-2012 IEEE.</t>
  </si>
  <si>
    <t>android; empirical study; library detection; Third-party library; tool comparisons</t>
  </si>
  <si>
    <t>Android (operating system); Android malware; Codes (symbols); Data obfuscation; Libraries; Mobile security; Semantics; Android; Code; Empirical studies; Features extraction; Library detection; Malwares; Resilience; Third parties; Third-party library; Tool comparisons; Feature extraction</t>
  </si>
  <si>
    <t>undefined, (2019); undefined, (2019); Liu, Bin, Efficient privilege de-escalation for ad libraries in mobile apps, pp. 89-103, (2015); Wang, Haoyu, Understanding third-party libraries in mobile app analysis, pp. 515-516, (2017); Zhan, Xian, A Comparative Study of Android Repackaged Apps Detection Techniques, pp. 321-331, (2019); Li, Li, An investigation into the use of common libraries in android apps, 1, pp. 403-414, (2016); Dimva, (2012); Zhou, Wu, Detecting repackaged smartphone applications in third-party android marketplaces, pp. 317-326, (2012); Zhang, Fangfang, ViewDroid: Towards obfuscation-resilient mobile application repackaging detection, pp. 25-36, (2014); Shao, Yuru, Towards a scalable resource-driven approach for detecting repackaged android applications, ACM International Conference Proceeding Series, 2014-December, December, pp. 56-65, (2014)</t>
  </si>
  <si>
    <t>X. Luo; The Hong Kong Polytechnic University, Department of Computing, Hong Kong, Hong Kong; email: csxluo@comp.polyu.edu.hk</t>
  </si>
  <si>
    <t>2-s2.0-85116929581</t>
  </si>
  <si>
    <t>Su, L.; Anderson, P.L.</t>
  </si>
  <si>
    <t>Su, Langting (58031436300); Anderson, Page Lyn (7404424769)</t>
  </si>
  <si>
    <t>58031436300; 7404424769</t>
  </si>
  <si>
    <t>User Behavior of a Publicly Available, Free-to-Use, Self-guided mHealth App for Depression: Observational Study in a Global Sample</t>
  </si>
  <si>
    <t>e35538</t>
  </si>
  <si>
    <t>10.2196/35538</t>
  </si>
  <si>
    <t>https://www.scopus.com/inward/record.uri?eid=2-s2.0-85144806805&amp;doi=10.2196%2F35538&amp;partnerID=40&amp;md5=e86f4ab1bf0d31a64d9381075f11c070</t>
  </si>
  <si>
    <t>Department of Psychology, Georgia State University, Atlanta, GA, United States; Inquiry Health, LLC, Sheridan, WY, United States</t>
  </si>
  <si>
    <t>Su, Langting, Department of Psychology, Georgia State University, Atlanta, GA, United States, Inquiry Health, LLC, Sheridan, WY, United States; Anderson, Page Lyn, Department of Psychology, Georgia State University, Atlanta, GA, United States</t>
  </si>
  <si>
    <t>Background: Reducing the burden of depression is a global health concern. Self-guided mobile health (mHealth) apps are one approach to address this problem. However, there is little research on self-guided mHealth apps in a global sample or on how they are used in the real world. These gaps in our knowledge must be addressed to bring the promise of mHealth apps for reducing the global burden of depression closer to reality. Objective: The purpose of this study is to examine the naturalistic user behavior of MoodTools, a publicly available, free-to-use, self-guided mHealth app designed to improve symptoms of depression, in a global community sample. Methods: Mobile analytics data were collected from all unique downloads of the Android version of MoodTools between March 1, 2016, and February 28, 2018. Due to the deidentification and data aggregation process, no demographic or personal identifying information was tied to individual user data. All information was stored in aggregated, anonymized data files on Google Analytics’ storage database. Google’s software development kit was used to securely capture data about the number of downloads, location of downloads, number of app sessions, frequency and duration of app sessions, time between app sessions, and user retention, allowing for examination of which app’s tools were viewed and for how long, including Information (psychoeducation), Test (self-monitoring using the Patient Health Questionnaire [PHQ-9]), Thought Diary (targeting negative cognitions), Activities (behavioral activation), Videos (curated from YouTube), and Safety Plan (safety plan development and links to quickly access crisis management resources). Results: MoodTools was used by 158,930 people from 198 countries, including countries where English was not the primary language and in low- and middle-income countries. After the initial download, 51.14% (n=81,277) of users returned to the app after the initial download, and retention rates decreased with each subsequent app session. The typical person used the app for 3 sessions for a total of 12 minutes over 90 days. The most frequently visited tools were Test and Thought Diary (n=393,549, 24.32%). On average, users completed and reviewed the results of the PHQ-9 for 49 seconds and 53 seconds, respectively, and spent 3 minutes and 5 seconds on Thought Diary. Conclusions: Self-guided mHealth apps could be one approach (among the many needed) to reduce the burden of depression. Observational data collected in this study show a global interest in MoodTools, including in low- and middle-income countries and countries where English is not the primary language. Future research is needed to determine whether people who use self-guided apps experience improvement in depressive symptoms, and if so, what “dosage” provides a meaningful benefit. © Langting Su, Page Lyn Anderson.</t>
  </si>
  <si>
    <t>depression; digital health; global mental health; low- and middle-income countries; mental health; mHealth; mobile app; mobile health; mobile phone; MoodTools; smartphone</t>
  </si>
  <si>
    <t>van Heerden, Alastair C., Point of care in your pocket: A research agenda for the field of m-health, Bulletin of the World Health Organization, 90, 5, pp. 393-394, (2012); Mobile Economy 2020, (2020); Ferrari, Alize J., Burden of Depressive Disorders by Country, Sex, Age, and Year: Findings from the Global Burden of Disease Study 2010, PLOS Medicine, 10, 11, (2013); Hawton, Keith E., Risk factors for suicide in individuals with depression: A systematic review, Journal of Affective Disorders, 147, 1-3, pp. 17-28, (2013); Depression and Other Common Mental Disorders Global Health Estimates, (2017); Liu, Jenny X., Global Health Workforce Labor Market Projections for 2030, Human Resources for Health, 15, 1, (2017); Global Health Workforce Finances Remain Low for Mental Health, (2015); Lintvedt, Ove K., Evaluating the translation process of an internet-based self-help intervention for prevention of depression: A cost-effectiveness analysis, Journal of Medical Internet Research, 15, 1, (2013); Muňoz, Ricardo Felipe, Massive open online interventions: A novel model for delivering behavioral- health services worldwide, Clinical Psychological Science, 4, 2, pp. 194-205, (2016); Proudfoot, Judith G., Computerized, interactive, multimedia cognitive-behavioural program for anxiety and depression in general practice, Psychological Medicine, 33, 2, pp. 217-227, (2003)</t>
  </si>
  <si>
    <t>2-s2.0-85144806805</t>
  </si>
  <si>
    <t>Kureerung, P.; Ramingwong, L.; Ramingwong, S.; Cosh, K.; Eiamkanitchat, N.</t>
  </si>
  <si>
    <t>Kureerung, Pinnaree (57209233907); Ramingwong, Lachana (42862350100); Ramingwong, Sakgasit (18038191700); Cosh, Kenneth J. (8338406000); Eiamkanitchat, Narissara (36103894400)</t>
  </si>
  <si>
    <t>57209233907; 42862350100; 18038191700; 8338406000; 36103894400</t>
  </si>
  <si>
    <t>A Framework for Designing Usability: Usability Redesign of a Mobile Government Application</t>
  </si>
  <si>
    <t>10.3390/info13100470</t>
  </si>
  <si>
    <t>https://www.scopus.com/inward/record.uri?eid=2-s2.0-85140585126&amp;doi=10.3390%2Finfo13100470&amp;partnerID=40&amp;md5=ad5227c7ba4914c1b7786297f015803f</t>
  </si>
  <si>
    <t>Department of Computer Engineering, Chiang Mai University, Chiang Mai, Chiang Mai, Thailand</t>
  </si>
  <si>
    <t>Kureerung, Pinnaree, Department of Computer Engineering, Chiang Mai University, Chiang Mai, Chiang Mai, Thailand; Ramingwong, Lachana, Department of Computer Engineering, Chiang Mai University, Chiang Mai, Chiang Mai, Thailand; Ramingwong, Sakgasit, Department of Computer Engineering, Chiang Mai University, Chiang Mai, Chiang Mai, Thailand; Cosh, Kenneth J., Department of Computer Engineering, Chiang Mai University, Chiang Mai, Chiang Mai, Thailand; Eiamkanitchat, Narissara, Department of Computer Engineering, Chiang Mai University, Chiang Mai, Chiang Mai, Thailand</t>
  </si>
  <si>
    <t>The existing usability models have been used primarily for evaluation, not for usability engineering. The models were found to be general for specific mobile applications. They also lack appropriate guidelines to apply the usability models to m-government applications. Earthquake information is an example of critical information delivered to citizens via m-government applications. Usability design is considered a very important key factor to the success of such applications. This research addresses the challenges in finding the usability factors important to m-government applications and choosing appropriate factors for specific m-government applications. A questionnaire was administered to 49 citizens. The results include six usability factors which are learnability, simplicity, satisfaction, security, privacy, and memorability. Descriptions of the usability factors were later added to provide a clearer definition for each factor. This paper proposes the usability design framework for m-government applications. The use of the framework was illustrated based on the user interface redesign of the EarthquakeTMD application. The main aim was to demonstrate the applicability of the framework. The quality of the original UI design of the application in the case study was assessed with a questionnaire which was administered to 57 Thai citizens who lived in the areas affected by the disasters. Four designers participated in UI redesigning and produced four different UI designs. The new UI designs were evaluated via two usability tests on two sample groups of representative users. The first usability test was conducted with 24 participants. Twenty-four test cases were used. The second usability test was conducted with 351 representative users. After the tests, both sample groups were given a questionnaire based on the SUS (System Usability Scale). The same two UI designs by experienced and inexperienced designers who used the framework received the highest scores: 89.58 and 87.60 on the first usability test. They also received the highest score on the second usability test: 89.10 and 90.88. The results reveal that the citizens preferred the new user interfaces designed using the framework. It was found that the scores of the UI designed by inexperienced designers who used the framework were as high as the scores of the UI designed by experienced designers, whereas the UI designs from the designers who did not use the framework received the lowest scores: 63.23 and 54.27 on the first usability testing and 59.34 and 46.53 on the second usability testing. © 2022 by the authors.</t>
  </si>
  <si>
    <t>framework; mobile application; mobile government application; usability design factor; usability engineering; user interface design</t>
  </si>
  <si>
    <t>Earthquakes; Mobile computing; Surveys; Testing; User interfaces; Design factors; Framework; M-government; Mobile applications; Mobile government application; Mobile governments; UI designs; Usability design; Usability design factor; User interface designs; Usability engineering</t>
  </si>
  <si>
    <t>Alijerban, Masoumeh, M-government maturity model with technological approach, pp. 164-169, (2010); Zhang, Nan, Comprehensive analysis of information dissemination in disasters, Physica A: Statistical Mechanics and its Applications, 462, pp. 846-857, (2016); Kureerung, Pinnaree, Factors supporting user interface design of mobile government application, ACM International Conference Proceeding Series, Part F148384, pp. 115-119, (2019); Isagah, Tupokigwe, Addressing requirements of m-government services: Empirical study from designers-perspectives, ACM International Conference Proceeding Series, pp. 599-608, (2018); Hussain, Azham Bin, Usability Metric for mobile application: A goal question metric (GQM) approach, pp. 567-570, (2008); International Journal of Computer Information Systems and Industrial Management Applications, (2012); Journal of Interaction Science, (2013); International Journal of Scientific Engineering Research, (2012); Azeez, Noor Dheyaa, Evaluation framework of M-government services success in Malaysia, Journal of Theoretical and Applied Information Technology, 96, 24, pp. 8194-8226, (2018); Isagah, Tupokigwe, Framework for designing m-government services in developing countries, ACM International Conference Proceeding Series, (2018)</t>
  </si>
  <si>
    <t>L. Ramingwong; Department of Computer Engineering, Chiang Mai University, Chiang Mai, 50200, Thailand; email: lachana@eng.cmu.ac.th</t>
  </si>
  <si>
    <t>2-s2.0-85140585126</t>
  </si>
  <si>
    <t>Fjellså, H.M.H.; Husebo, A.M.L.; Storm, M.</t>
  </si>
  <si>
    <t>Fjellså, Hilde Marie Hunsbedt (57226800258); Husebo, Anne Marie Lunde (55924920900); Storm, Marianne (35280767300)</t>
  </si>
  <si>
    <t>57226800258; 55924920900; 35280767300</t>
  </si>
  <si>
    <t>eHealth in Care Coordination for Older Adults Living at Home: Scoping Review</t>
  </si>
  <si>
    <t>e39584</t>
  </si>
  <si>
    <t>10.2196/39584</t>
  </si>
  <si>
    <t>https://www.scopus.com/inward/record.uri?eid=2-s2.0-85140164565&amp;doi=10.2196%2F39584&amp;partnerID=40&amp;md5=cabe931458707b5b9718d027c46daddc</t>
  </si>
  <si>
    <t>Department of Public Health, Universitetet i Stavanger, Stavanger, Norway; Research Group of Nursing and Health Sciences, Stavanger Universitetssjukehus, Stavanger, Rogaland, Norway; Faculty of Health Sciences and Social Care, Høgskolen i Molde, Molde, More og Romsdal, Norway</t>
  </si>
  <si>
    <t>Fjellså, Hilde Marie Hunsbedt, Department of Public Health, Universitetet i Stavanger, Stavanger, Norway; Husebo, Anne Marie Lunde, Department of Public Health, Universitetet i Stavanger, Stavanger, Norway, Research Group of Nursing and Health Sciences, Stavanger Universitetssjukehus, Stavanger, Rogaland, Norway; Storm, Marianne, Department of Public Health, Universitetet i Stavanger, Stavanger, Norway, Faculty of Health Sciences and Social Care, Høgskolen i Molde, Molde, More og Romsdal, Norway</t>
  </si>
  <si>
    <t>Background: The population of older adults is projected to increase, potentially resulting in more older adults living with chronic illnesses or multimorbidity. Living with chronic illnesses increases the need for coordinated health care services. Older adults want to manage their illnesses themselves, and many are positive about using eHealth for care coordination (CC). CC can help older adults navigate the health care system and improve information sharing. Objective: This study aimed to map the research literature on eHealth used in CC for older adults living at home. This study assessed CC activities, outcomes, and factors influencing the use of eHealth in CC reported by older adults and health care professionals. Methods: We used a scoping review methodology. We searched four databases—MEDLINE, CINAHL, Academic Scoping Premier, and Scopus—from 2009 to 2021 for research articles. We screened 630 records using the inclusion criteria (older adults aged &gt;65 years, primary health care setting, description of an eHealth program or intervention or measure or experiences with the use of eHealth, and inclusion of CC or relevant activities as described in the Care Coordination Atlas). The analysis of the included articles consisted of both a descriptive and thematic analysis. Results: A total of 16 studies were included in this scoping review. Of these 16 studies, 12 (75%) had a quantitative design, and the samples of the included studies varied in size. The categories of eHealth used for CC among older adults living at home were electronic health records and patient portals, telehealth monitoring solutions, and telephone only. The CC activity communication was evident in all studies (16/16, 100%). The results on patient- and system-level outcomes were mixed; however, most studies (7/16, 44%) reported improved mental and physical health and reduced rehospitalization and hospital admission rates. Observing changes in patients’ health was a facilitator for health care professionals using eHealth in CC. When using eHealth in CC, available support to the patient, personal continuity, and a sense of security and safety were facilitators for older adults. Individual characteristics and lack of experience, confidence, and knowledge were barriers to older adults’ use of eHealth. Health care professionals reported barriers such as increased workload and hampered communication. Conclusions: We mapped the research literature on eHealth-enabled CC for older adults living at home. We did not map the gray literature as we aimed to map the research literature (peer-reviewed research articles published in academic journals). The study results showed that using eHealth to coordinate care for older adults who live at home is promising. To ensure the successful use of eHealth in CC, we recommend customized eHealth-enabled health care services for older adults, including individualized education and support. © Hilde Marie Hunsbedt Fjellså, Anne Marie Lunde Husebø, Marianne Storm.</t>
  </si>
  <si>
    <t>care coordination; eHealth; mobile phone; older adults; primary health care</t>
  </si>
  <si>
    <t>aged; clinical outcome; electronic health record; female; health; health care personnel; home care; hospital admission; hospital readmission; human; interpersonal communication; male; medical record; patient safety; Review; security; systematic review; telehealth; thematic analysis; workload; procedures; telemedicine; Aged; Electronic Health Records; Health Personnel; Humans; Telemedicine</t>
  </si>
  <si>
    <t>Universitetet i Stavanger, UiS</t>
  </si>
  <si>
    <t>Funding was provided by the University of Stavanger, Norway.</t>
  </si>
  <si>
    <t>Marengoni, Alessandra, Aging with multimorbidity: A systematic review of the literature, Ageing Research Reviews, 10, 4, pp. 430-439, (2011); Barnett, Karen N., Epidemiology of multimorbidity and implications for health care, research, and medical education: A cross-sectional study, The Lancet, 380, 9836, pp. 37-43, (2012); World Report on Ageing and Health, (2015); Onder, Graziano, Time to face the challenge of multimorbidity. A European perspective from the joint action on chronic diseases and promoting healthy ageing across the life cycle (JA-CHRODIS), European Journal of Internal Medicine, 26, 3, pp. 157-159, (2015); Weiss, Carlos O., Frailty and Chronic Diseases in Older Adults, Clinics in Geriatric Medicine, 27, 1, pp. 39-52, (2011); Kämpfen, Fabrice, Aging, non-communicable diseases, and old-age disability in low- and middle-income countries: a challenge for global health, International Journal of Public Health, 63, 9, pp. 1011-1012, (2018); Global Action Plan on Physical Activity 2018 2030 More Active People for A Healthier World, (2018); Naylor, Mary D., Transitions of elders between long-term care and hospitals, Policy, Politics, and Nursing Practice, 10, 3, pp. 187-194, (2009); Elliott, Jacobi, Coordinating care for older adults in primary care settings: understanding the current context, BMC Family Practice, 19, 1, (2018); Mcgilton, Katherine S., Identifying and understanding the health and social care needs of older adults with multiple chronic conditions and their caregivers: A scoping review, BMC Geriatrics, 18, 1, (2018)</t>
  </si>
  <si>
    <t>H.M.H. Fjellså; Department of Public Health, Faculty of Health Sciences, University of Stavanger, Stavanger, Norway; email: hildemarie.fjellsa@uis.no</t>
  </si>
  <si>
    <t>36256831</t>
  </si>
  <si>
    <t>2-s2.0-85140164565</t>
  </si>
  <si>
    <t>Kang, G.; Kim, Y.-G.</t>
  </si>
  <si>
    <t>Kang, Giluk (57221107806); Kim, Young-gab (35102430200)</t>
  </si>
  <si>
    <t>57221107806; 35102430200</t>
  </si>
  <si>
    <t>Secure Collaborative Platform for Health Care Research in an Open Environment: Perspective on Accountability in Access Control</t>
  </si>
  <si>
    <t>e37978</t>
  </si>
  <si>
    <t>10.2196/37978</t>
  </si>
  <si>
    <t>https://www.scopus.com/inward/record.uri?eid=2-s2.0-85139885427&amp;doi=10.2196%2F37978&amp;partnerID=40&amp;md5=6fe1b4bff93d7829dcae6c453e861068</t>
  </si>
  <si>
    <t>Department of Computer and Information Security, Sejong University, Seoul, South Korea</t>
  </si>
  <si>
    <t>Kang, Giluk, Department of Computer and Information Security, Sejong University, Seoul, South Korea; Kim, Young-gab, Department of Computer and Information Security, Sejong University, Seoul, South Korea</t>
  </si>
  <si>
    <t>Background: With the recent use of IT in health care, a variety of eHealth data are increasingly being collected and stored by national health agencies. As these eHealth data can advance the modern health care system and make it smarter, many researchers want to use these data in their studies. However, using eHealth data brings about privacy and security concerns. The analytical environment that supports health care research must also consider many requirements. For these reasons, countries generally provide research platforms for health care, but some data providers (eg, patients) are still concerned about the security and privacy of their eHealth data. Thus, a more secure platform for health care research that guarantees the utility of eHealth data while focusing on its security and privacy is needed. Objective: This study aims to implement a research platform for health care called the health care big data platform (HBDP), which is more secure than previous health care research platforms. The HBDP uses attribute-based encryption to achieve fine-grained access control and encryption of stored eHealth data in an open environment. Moreover, in the HBDP, platform administrators can perform the appropriate follow-up (eg, block illegal users) and monitoring through a private blockchain. In other words, the HBDP supports accountability in access control. Methods: We first identified potential security threats in the health care domain. We then defined the security requirements to minimize the identified threats. In particular, the requirements were defined based on the security solutions used in existing health care research platforms. We then proposed the HBDP, which meets defined security requirements (ie, access control, encryption of stored eHealth data, and accountability). Finally, we implemented the HBDP to prove its feasibility. Results: This study carried out case studies for illegal user detection via the implemented HBDP based on specific scenarios related to the threats. As a result, the platform detected illegal users appropriately via the security agent. Furthermore, in the empirical evaluation of massive data encryption (eg, 100,000 rows with 3 sensitive columns within 46 columns) for column-level encryption, full encryption after column-level encryption, and full decryption including column-level decryption, our approach achieved approximately 3 minutes, 1 minute, and 9 minutes, respectively. In the blockchain, average latencies and throughputs in 1Org with 2Peers reached approximately 18 seconds and 49 transactions per second (TPS) in read mode and approximately 4 seconds and 120 TPS in write mode in 300 TPS. Conclusions: The HBDP enables fine-grained access control and secure storage of eHealth data via attribute-based encryption cryptography. It also provides nonrepudiation and accountability through the blockchain. Therefore, we consider that our proposal provides a sufficiently secure environment for the use of eHealth data in health care research. © 2022 Giluk Kang, Young-Gab Kim.</t>
  </si>
  <si>
    <t>accountability; attribute-based encryption; blockchain; cloud computing; eHealth data; Internet of Things; interoperability; mobile phone; privacy; research platform for health care; security</t>
  </si>
  <si>
    <t>access to information; Article; big data; blockchain; clinical research; cloud computing; collaborative care team; comparative study; data integrity; data interoperability; data privacy; encryption; follow up; health care; health insurance; human; information security; internet of things; medical record; national health service; registration; standard; telehealth; computer security; health services research; privacy; social responsibility; Blockchain; Computer Security; Health Services Research; Humans; Privacy; Social Responsibility</t>
  </si>
  <si>
    <t>(2021R1A2C2012635); National Research Foundation of Korea, NRF</t>
  </si>
  <si>
    <t>This work was supported by the National Research Foundation of Korea grant funded by the Korean government (2021R1A2C2012635).</t>
  </si>
  <si>
    <t>Health Insurance Portability and Accountability Act of 1996, (1996); General Data Protection Regulation; State of California Department of Justice; Oh, Se-ra, A comprehensive survey on security and privacy for electronic health data, International Journal of Environmental Research and Public Health, 18, 18, (2021); O'Keefe, Christine M., Individual privacy versus public good: Protecting confidentiality in health research, Statistics in Medicine, 34, 23, pp. 3081-3103, (2015); Research Platform for Healthcare in the South Korea; National Health Service Digital; Swiss Personalized Health Network; Atkin, Catherine, Perceptions of anonymised data use and awareness of the NHS data opt-out amongst patients, carers and healthcare staff, Research Involvement and Engagement, 7, 1, (2021); Koo, Jahoon, Security and privacy in big data life cycle: A survey and open challenges, Sustainability (Switzerland), 12, 24, pp. 1-32, (2020)</t>
  </si>
  <si>
    <t>Y.-G. Kim; Department of Computer and Information Security, Convergence Engineering for Intelligent Drone, Sejong University, Seoul, South Korea; email: alwaysgabi@sejong.ac.kr</t>
  </si>
  <si>
    <t>36240003</t>
  </si>
  <si>
    <t>2-s2.0-85139885427</t>
  </si>
  <si>
    <t>Alzahrani, A.; Gay, V.; Alturki, R.</t>
  </si>
  <si>
    <t>Alzahrani, Adel Saeed (57410110500); Gay, Valérie C. (15126782000); Alturki, Ryan (57209294326)</t>
  </si>
  <si>
    <t>57410110500; 15126782000; 57209294326</t>
  </si>
  <si>
    <t>Exploring Saudi Individuals’ Perspectives and Needs to Design a Hypertension Management Mobile Technology Solution: Qualitative Study</t>
  </si>
  <si>
    <t>12956</t>
  </si>
  <si>
    <t>10.3390/ijerph191912956</t>
  </si>
  <si>
    <t>https://www.scopus.com/inward/record.uri?eid=2-s2.0-85139785469&amp;doi=10.3390%2Fijerph191912956&amp;partnerID=40&amp;md5=0fc5e60452b7cc8e1a8bb6f0b229b21a</t>
  </si>
  <si>
    <t>Faculty of Engineering and Information Technology, University of Technology Sydney, Sydney, NSW, Australia; Department of Information Science, Umm Al-Qura University, Makkah, Makkah al Mukarramah, Saudi Arabia</t>
  </si>
  <si>
    <t>Alzahrani, Adel Saeed, Faculty of Engineering and Information Technology, University of Technology Sydney, Sydney, NSW, Australia; Gay, Valérie C., Faculty of Engineering and Information Technology, University of Technology Sydney, Sydney, NSW, Australia; Alturki, Ryan, Department of Information Science, Umm Al-Qura University, Makkah, Makkah al Mukarramah, Saudi Arabia</t>
  </si>
  <si>
    <t>Hypertension is a chronic condition caused by a poor lifestyle that affects patients’ lives. Adherence to self-management programs increases hypertension self-monitoring, and allows greater prevention and disease management. Patient compliance with hypertension self-management is low in general; therefore, mobile health applications (mHealth-Apps) are becoming a daily necessity and provide opportunities to improve the prevention and treatment of chronic diseases, including hypertension. This research aims to explore Saudi individuals’ perspectives and needs regarding designing a hypertension management mobile app to be used by hypertension patients to better manage their illnesses. Semi-structured interviews were conducted with 21 Saudi participants to explore their perspectives and views about the needs and requirements in designing a hypertension mobile technology solution, as well as usability and culture in the Saudi context. The study used NVivo to analyze data and divided the themes into four main themes: the app’s perceived health benefits, features and usability, suggestions for the app’s content, and security and privacy. The results showed that there are many suggestions for improvements in mobile health apps that developers should take into consideration when designing apps. The mobile health apps should include physical activity tracking, related diet information, and reminders, which are promising, and could increase adherence to healthy lifestyles and consequently improve the self-management of hypertension patients. Mobile health apps provide opportunities to improve hypertension patients’ self-management and self-monitoring. However, this study asserts that mobile health apps should not share users’ data, and that adequate privacy disclosures should be implemented. © 2022 by the authors.</t>
  </si>
  <si>
    <t>designing; hypertension; mobile health applications; Saudi Arabia</t>
  </si>
  <si>
    <t>design; disease treatment; hypertension; information and communication technology; management; mobile phone; adult; Article; clinical article; clinical feature; clinical research; computer security; controlled study; cultural factor; data privacy; dietary intake; digital technology; female; health care need; healthy lifestyle; human; interpersonal communication; male; middle aged; patient care; patient participation; physical activity; qualitative research; Saudi; self care; self monitoring; semi structured interview; social attitude; mobile application; Saudi Arabia; technology; telemedicine; Humans; Hypertension; Mobile Applications; Qualitative Research; Technology; Telemedicine</t>
  </si>
  <si>
    <t>Noncommunicable Diseases; Noncommunicable Diseases Progress Monitor 2017, (2017); Noncommunicable Diseases Country Profiles 2014, (2014); Al-Nozha, Mansour M., Hypertension in Saudi Arabia, Saudi Medical Journal, 28, 1, pp. 77-84, (2007); Intelligent Information Management, (2011); Free, Caroline Jane, The Effectiveness of Mobile-Health Technology-Based Health Behaviour Change or Disease Management Interventions for Health Care Consumers: A Systematic Review, PLOS Medicine, 10, 1, (2013); Hamine, Saee, Impact of mHealth chronic disease management on treatment adherence and patient outcomes: A systematic review, Journal of Medical Internet Research, 17, 2, (2015); Vasiloglou, Maria F., What healthcare professionals think of ″nutrition &amp; diet″ apps: An international survey, Nutrients, 12, 8, pp. 1-17, (2020); Alhuwail, Dari, The state of mental digi-therapeutics: A systematic assessment of depression and anxiety apps available for Arabic speakers, International Journal of Medical Informatics, 135, (2020); Arab World Online 2017 Digital Transformations and Societal Trends in the Age of the 4th Industrial Revolution Vol 3, (2017)</t>
  </si>
  <si>
    <t>A. Alzahrani; School of Electrical and Data Engineering, Faculty of Engineering and Information Technology, University of Technology Sydney, Sydney, 2007, Australia; email: adel.s.alzahrani@student.uts.edu.au</t>
  </si>
  <si>
    <t>36232254</t>
  </si>
  <si>
    <t>2-s2.0-85139785469</t>
  </si>
  <si>
    <t>Dhinagaran, D.A.; Martinengo, L.; Ho, M.-H.R.; Joty, S.; Kowatsch, T.; Atun, R.; Tudor Car, L.T.</t>
  </si>
  <si>
    <t>Dhinagaran, Dhakshenya Ardhithy (57218484306); Martinengo, Laura (57200655846); Ho, Moon Ho Ringo (8886064800); Joty, Shafiq Rayhan (24779447500); Kowatsch, Tobias (24831578800); Atun, Rifat Ali (6602245046); Tudor Car, Lorainne (48561867100)</t>
  </si>
  <si>
    <t>57218484306; 57200655846; 8886064800; 24779447500; 24831578800; 6602245046; 48561867100</t>
  </si>
  <si>
    <t>Designing, Developing, Evaluating, and Implementing a Smartphone-Delivered, Rule-Based Conversational Agent (DISCOVER): Development of a Conceptual Framework</t>
  </si>
  <si>
    <t>e38740</t>
  </si>
  <si>
    <t>10.2196/38740</t>
  </si>
  <si>
    <t>https://www.scopus.com/inward/record.uri?eid=2-s2.0-85139572670&amp;doi=10.2196%2F38740&amp;partnerID=40&amp;md5=5fb12b60aaf5d988e746a5ae5282cee5</t>
  </si>
  <si>
    <t>Lee Kong Chian School of Medicine, Singapore City, Singapore; School of Social Sciences, Nanyang Technological University, Singapore City, Singapore; School of Computer Science and Engineering, Nanyang Technological University, Singapore City, Singapore; Institute for Implementation Science in Health Care, Universität Zürich, Zurich, ZH, Switzerland; School of Medicine, University of St. Gallen, St Gallen, SG, Switzerland; Department of Management, Technology and Economics, ETH Zürich, Zurich, ZH, Switzerland; Future Health Technologies, Singapore-​ETH Centre, Singapore City, Singapore; Department of Global Health &amp; Population, Harvard T.H. Chan School of Public Health, Boston, MA, United States; Department of Global Health and Social Medicine, Harvard Medical School, Boston, MA, United States; Health Systems Innovation Lab, Harvard T.H. Chan School of Public Health, Boston, MA, United States; Department of Public Health and Primary Care, Imperial College London, London, United Kingdom</t>
  </si>
  <si>
    <t>Dhinagaran, Dhakshenya Ardhithy, Lee Kong Chian School of Medicine, Singapore City, Singapore; Martinengo, Laura, Lee Kong Chian School of Medicine, Singapore City, Singapore; Ho, Moon Ho Ringo, School of Social Sciences, Nanyang Technological University, Singapore City, Singapore; Joty, Shafiq Rayhan, School of Computer Science and Engineering, Nanyang Technological University, Singapore City, Singapore; Kowatsch, Tobias, Institute for Implementation Science in Health Care, Universität Zürich, Zurich, ZH, Switzerland, School of Medicine, University of St. Gallen, St Gallen, SG, Switzerland, Department of Management, Technology and Economics, ETH Zürich, Zurich, ZH, Switzerland, Future Health Technologies, Singapore-​ETH Centre, Singapore City, Singapore; Atun, Rifat Ali, Department of Global Health &amp; Population, Harvard T.H. Chan School of Public Health, Boston, MA, United States, Department of Global Health and Social Medicine, Harvard Medical School, Boston, MA, United States, Health Systems Innovation Lab, Harvard T.H. Chan School of Public Health, Boston, MA, United States; Tudor Car, Lorainne, Lee Kong Chian School of Medicine, Singapore City, Singapore, Department of Public Health and Primary Care, Imperial College London, London, United Kingdom</t>
  </si>
  <si>
    <t>Background: Conversational agents (CAs), also known as chatbots, are computer programs that simulate human conversations by using predetermined rule-based responses or artificial intelligence algorithms. They are increasingly used in health care, particularly via smartphones. There is, at present, no conceptual framework guiding the development of smartphone-based, rule-based CAs in health care. To fill this gap, we propose structured and tailored guidance for their design, development, evaluation, and implementation. Objective: The aim of this study was to develop a conceptual framework for the design, evaluation, and implementation of smartphone-delivered, rule-based, goal-oriented, and text-based CAs for health care. Methods: We followed the approach by Jabareen, which was based on the grounded theory method, to develop this conceptual framework. We performed 2 literature reviews focusing on health care CAs and conceptual frameworks for the development of mobile health interventions. We identified, named, categorized, integrated, and synthesized the information retrieved from the literature reviews to develop the conceptual framework. We then applied this framework by developing a CA and testing it in a feasibility study. Results: The Designing, Developing, Evaluating, and Implementing a Smartphone-Delivered, Rule-Based Conversational Agent (DISCOVER) conceptual framework includes 8 iterative steps grouped into 3 stages, as follows: design, comprising defining the goal, creating an identity, assembling the team, and selecting the delivery interface; development, including developing the content and building the conversation flow; and the evaluation and implementation of the CA. They were complemented by 2 cross-cutting considerations-user-centered design and privacy and security-that were relevant at all stages. This conceptual framework was successfully applied in the development of a CA to support lifestyle changes and prevent type 2 diabetes. Conclusions: Drawing on published evidence, the DISCOVER conceptual framework provides a step-by-step guide for developing rule-based, smartphone-delivered CAs. Further evaluation of this framework in diverse health care areas and settings and for a variety of users is needed to demonstrate its validity. Future research should aim to explore the use of CAs to deliver health care interventions, including behavior change and potential privacy and safety concerns. © 2022 JMIR Publications. All rights reserved.</t>
  </si>
  <si>
    <t>chatbot; conceptual framework; conversational agent; digital health; mHealth; mobile health; mobile phone</t>
  </si>
  <si>
    <t>artificial intelligence; human; interpersonal communication; non insulin dependent diabetes mellitus; smartphone; telemedicine; Artificial Intelligence; Communication; Diabetes Mellitus, Type 2; Humans; Smartphone; Telemedicine</t>
  </si>
  <si>
    <t>Canadian Spine Society, CSS; National Research Foundation Singapore, NRF; Ministry of Education - Singapore, MOE, (RG36/20); Ministry of Education - Singapore, MOE; Nanyang Technological University, NTU</t>
  </si>
  <si>
    <t>Funding text 1: TK is affiliated with the Centre for Digital Health Interventions, a joint initiative of the Institute for Implementation Science in Health Care at the University of Zurich; the Department of Management, Technology and Economics at ETH Zurich; the Future Health Technologies Programme at the Singapore-ETH Centre; and the School of Medicine and Institute of Technology Management at the University of St. Gallen. Centre for Digital Health Interventions is funded in part by CSS, a Swiss health insurer. TK is also a cofounder of Pathmate Technologies, a university spin-off company that creates and delivers digital clinical pathways. However, neither CSS nor Pathmate Technologies were involved in this study. SJ is also affiliated with Salesforce Research. However, Salesforce Research was not involved in this study. The other authors declare that they have no conflicts of interest.; Funding text 2: This research was supported by the Ageing Research Institute for Society and Education (ARISE), Nanyang Technological University, Singapore. This study was also supported by the Singapore Ministry of Education under the Singapore Ministry of Education Academic Research Fund Tier 1 (RG36/20). This research was conducted as part of the Future Health Technologies program, which was established collaboratively between ETH Zürich and the National Research Foundation, Singapore. This research was supported by the National Research Foundation, Prime Minister’s Office, Singapore, under its Campus for Research Excellence and Technological Enterprise program.</t>
  </si>
  <si>
    <t>Tudor Car, Lorainne, Conversational agents in health care: Scoping review and conceptual analysis, Journal of Medical Internet Research, 22, 8, (2020); Abd-alrazaq, Alaa A., Perceptions and Opinions of Patients about Mental Health Chatbots: Scoping Review, Journal of Medical Internet Research, 23, 1, (2021); Ly, Kien Hoa, A fully automated conversational agent for promoting mental well-being: A pilot RCT using mixed methods, Internet Interventions, 10, pp. 39-46, (2017); Milne-Ives, Madison, The Effectiveness of Artificial Intelligence Conversational Agents in Health Care: Systematic Review, Journal of Medical Internet Research, 22, 10, (2020); Proceedings of the International Conference on Wirtschaftsinformatik, (2019); Mohamad Suhaili, Sinarwati, Service chatbots: A systematic review, Expert Systems with Applications, 184, (2021); Bavaresco, Rodrigo Simon, Conversational agents in business: A systematic literature review and future research directions, Computer Science Review, 36, (2020); Fitzpatrick, Kathleen Kara, Delivering cognitive behavior therapy to young adults with symptoms of depression and anxiety using a fully automated conversational agent (Woebot): A randomized controlled trial, JMIR Mental Health, 4, 2, (2017); Gaffney, Hannah, Manage Your Life Online (MYLO): A pilot trial of a conversational computer-based intervention for problem solving in a student sample, Behavioural and Cognitive Psychotherapy, 42, 6, pp. 731-746, (2014); Ireland, David, Chat-Bots for People with Parkinson's Disease: Science Fiction or Reality?, Studies in Health Technology and Informatics, 214, pp. 128-133, (2015)</t>
  </si>
  <si>
    <t>36194462</t>
  </si>
  <si>
    <t>2-s2.0-85139572670</t>
  </si>
  <si>
    <t>Rickard, N.S.; Kurt, P.; Meade, T.</t>
  </si>
  <si>
    <t>Rickard, Nikki Sue (7004320166); Kurt, Perin (57929488500); Meade, Tanya (57226346599)</t>
  </si>
  <si>
    <t>7004320166; 57929488500; 57226346599</t>
  </si>
  <si>
    <t>Systematic assessment of the quality and integrity of popular mental health smartphone apps using the American Psychiatric Association's app evaluation model</t>
  </si>
  <si>
    <t>1003181</t>
  </si>
  <si>
    <t>10.3389/fdgth.2022.1003181</t>
  </si>
  <si>
    <t>https://www.scopus.com/inward/record.uri?eid=2-s2.0-85139905238&amp;doi=10.3389%2Ffdgth.2022.1003181&amp;partnerID=40&amp;md5=07820c6662eab016cfd6ef1b0951de91</t>
  </si>
  <si>
    <t>School of Psychology, Western Sydney University, Penrith, NSW, Australia; Monash University, Melbourne, VIC, Australia</t>
  </si>
  <si>
    <t>Rickard, Nikki Sue, School of Psychology, Western Sydney University, Penrith, NSW, Australia, Monash University, Melbourne, VIC, Australia; Kurt, Perin, School of Psychology, Western Sydney University, Penrith, NSW, Australia; Meade, Tanya, School of Psychology, Western Sydney University, Penrith, NSW, Australia</t>
  </si>
  <si>
    <t>Mobile phones are playing an increasingly important role in supporting mental health, by providing confidential, accessible and scalable support for individuals who may not seek or have means of accessing professional help. There are concerns, however, that many apps claiming to support mental health do not meet professional, ethical or evidence-based standards. App store search algorithms favour popularity (reviews and downloads) and commercial factors (in-app purchases), with what appears to be low prioritisation of safety or effectiveness features. In this paper, the most visible 100 apps for “depression”, “anxiety” and/or “mood” on the Google Play and Apple App stores were selected for assessment using the American Psychiatric Association App Evaluation model. This model systematically assesses apps across five broad steps: accessibility, integrity, clinical and research evidence base, user engagement and interoperability. Assessment is hierarchical, with the most fundamental requirements of apps assessed first, with apps excluded at each step if they do not meet the criteria. The relationship between app quality and app store visibility was first analysed. App quality was also compared across four different app function types: mental health promotion or psychoeducation; monitoring or tracking; assessment or prevention; and intervention or treatment. Of the 92 apps assessed (after eight failed to meet inclusion criteria), half failed to meet the first criterion step of accessibility, and a further 20% of the remaining apps failed to meet the second criterion step of security and privacy. Only three of the 10 apps most visible on app stores met the criteria for research/clinical base and engagement/ease of use, and only one app fulfilled all five criterion steps of the evaluation model. Quality did not differ significantly across app function type. There was no significant correlation between app quality and app store visibility, which presents a potential risk to vulnerable consumers. The findings of this review highlight the need for greater accountability of app developers to meet, and report, at least minimum quality and integrity standards for their apps. Recommendations are also provided to assist users and clinicians to make informed choices in their selection of reputable and effective mental health apps. 2022 Rickard, Kurt and Meade.</t>
  </si>
  <si>
    <t>anxiety; app evaluation; depression; digital mental health; mobile application (app); mood; self-help; smartphone</t>
  </si>
  <si>
    <t>Article; controlled study; health promotion; human; medical information; mental health; patient assessment; psychiatric treatment; psychoeducation; psychological well-being; self monitoring</t>
  </si>
  <si>
    <t>UK Research and Innovation, UKRI, (103498); UK Research and Innovation, UKRI</t>
  </si>
  <si>
    <t>Twenge, Jean M., Age, Period, and Cohort Trends in Mood Disorder Indicators and Suicide-Related Outcomes in a Nationally Representative Dataset, 2005-2017, Journal of Abnormal Psychology, 128, 3, pp. 185-199, (2019); Bryant, Richard A., Psychological outcomes following the Victorian Black Saturday bushfires, Australian and New Zealand Journal of Psychiatry, 48, 7, pp. 634-643, (2014); Santomauro, Damian Francesco, Global prevalence and burden of depressive and anxiety disorders in 204 countries and territories in 2020 due to the COVID-19 pandemic, The Lancet, 398, 10312, pp. 1700-1712, (2021); Przybylko, Geraldine, Addressing the COVID-19 Mental Health Crisis: A Perspective on Using Interdisciplinary Universal Interventions, Frontiers in Psychology, 12, (2021); Lal, Shalini, E-mental health: Promising advancements in policy, research, and practice, Healthcare Management Forum, 32, 2, pp. 56-62, (2019); undefined; Wies, Blanche, Digital Mental Health for Young People: A Scoping Review of Ethical Promises and Challenges, Frontiers in Digital Health, 3, (2021); Naslund, John A., Technology use and interest in digital apps for mental health promotion and lifestyle intervention among young adults with serious mental illness, Journal of Affective Disorders Reports, 6, (2021); Pretorius, Claudette, Young people’s online help-seeking and mental health difficulties: Systematic narrative review, Journal of Medical Internet Research, 21, 11, (2019); Rickwood, Debra J., Entering the e-spectrum: An examination of new interventions for youth mental health, Youth Studies Australia, 31, 4, pp. 18-27, (2012)</t>
  </si>
  <si>
    <t>N.S. Rickard; School of Psychology, Western Sydney University, Sydney, Australia; email: nikki.rickard@monash.edu</t>
  </si>
  <si>
    <t>2-s2.0-85139905238</t>
  </si>
  <si>
    <t>Chandnani, N.; Khairnar, C.N.</t>
  </si>
  <si>
    <t>Chandnani, Neeraj (57215281786); Khairnar, Chandrakant N. (36782240400)</t>
  </si>
  <si>
    <t>57215281786; 36782240400</t>
  </si>
  <si>
    <t>An analysis of architecture, framework, security and challenging aspects for data aggregation and routing techniques in IoT WSNs</t>
  </si>
  <si>
    <t>Theoretical Computer Science</t>
  </si>
  <si>
    <t>929</t>
  </si>
  <si>
    <t>113</t>
  </si>
  <si>
    <t>10.1016/j.tcs.2022.06.032</t>
  </si>
  <si>
    <t>https://www.scopus.com/inward/record.uri?eid=2-s2.0-85133756619&amp;doi=10.1016%2Fj.tcs.2022.06.032&amp;partnerID=40&amp;md5=ee33976473c8cef7d6cc71ba96090e1e</t>
  </si>
  <si>
    <t>Military College of Telecommunication Engineering, Devi Ahilya Vishwavidyalaya, Indore, Indore, MP, India; Faculty of Communication Engineering, Military College of Telecommunication Engineering, Mhow, India</t>
  </si>
  <si>
    <t>Chandnani, Neeraj, Military College of Telecommunication Engineering, Devi Ahilya Vishwavidyalaya, Indore, Indore, MP, India; Khairnar, Chandrakant N., Faculty of Communication Engineering, Military College of Telecommunication Engineering, Mhow, India</t>
  </si>
  <si>
    <t>Internet has evolved into a promising technology after going through various transitional phases in the past decades. It was invented in the early nineties, with the web being static, public and shared. The final transitional phase is the internet of services, where the content, web services, Extensible Markup Language (XML), productivity and commerce tools were created by the user bringing improved websites and services. Later on, with affordable mobile broadband, Android phones and tablets, people could access the internet and be in touch with the world through social media platforms and mobile applications. IoT is a network of physical components, vehicles, household appliances and other items embedded with devices, software, sensor systems, actuators and connectivity, connecting and transferring data. The process of gathering data from heterogeneous sensors for preventing recurrent transmissions simultaneously offering quality aggregated information at the sink node is collectively called as data aggregation and routing process. There is a transmission of only most complex information to the sink node. The continuous use of data aggregation and routing technique increases the energy, bandwidth and memory requirements. The challenging aspects in IoT WSN are energy consumption, bandwidth and memory utilized for data aggregation and routing process. So, it is very much important to focus on these parameters so that the network has a greater lifetime and Quality of service. The tradeoff between energy saving, precision of data and latency can be achieved only by utilizing data redundancy, data similarity, data aggregation and routing algorithms. The aim of the research is to do the analysis of the IoT WSNs on the basis of the architecture, framework, and challenges related to security, data aggregation and routing techniques. This research work motivates the researchers to know about the challenges in data aggregation and routing in IoT WSNs. An efficient data aggregation and routing technique in IoT WSNs help to improve the QoS parameters namely, throughput, end to end delay, routing overhead, packet delivery ratio and energy consumption. Data aggregation technique in IoT WSNs help in saving the energy of the nodes in the network. Thus makes the network efficient in terms of energy and other QoS parameters. Because of the high density of nodes in IoT WSNs, same data is sensed by a lot of nodes, which results in redundancy. Using data aggregation technique, the redundancy can be eliminated while routing packets from source nodes to base station. © 2022 Elsevier B.V.</t>
  </si>
  <si>
    <t>Data Aggregation; Data Analytics; Internet of Things; IoT; IoT Architecture; IoT Edge Computing; IoT WSNs; QoS; Routing; Security</t>
  </si>
  <si>
    <t>Bandwidth; Domestic appliances; Edge computing; Embedded systems; Energy utilization; Heterogeneous networks; HTTP; Hypertext systems; Internet of things; Internet service providers; Memory architecture; Mobile telecommunication systems; Network architecture; Redundancy; Web services; Websites; XML; Data aggregation; Data analytics; Data routing; IoT; IoT architecture; IoT edge computing; IoT WSN; Routings; Security; Quality of service</t>
  </si>
  <si>
    <t>An Internet of Things Blueprint for A Smarter World, (2016); Internet of Things Strategic Research Roadmap, (2025); ITU Internet Reports 2005 the Internet of Things, (2005); Sethi, Pallavi, Internet of Things: Architectures, Protocols, and Applications, Journal of Electrical and Computer Engineering, 2017, (2017); Hossein Motlagh, Naser Hossein, Internet of things (IoT) and the energy sector, Energies, 13, 2, (2020); Krishnamurthi, Rajalakshmi, An overview of iot sensor data processing, fusion, and analysis techniques, Sensors, 20, 21, pp. 1-23, (2020); Ray, Partha Pratim, A survey on Internet of Things architectures, Journal of King Saud University - Computer and Information Sciences, 30, 3, pp. 291-319, (2018); Introduction to Internet of Things Basic Concept Challenges Security Issues Applications Architecture, (2020); International Journal of Computer Applications, (2019); Vision and Challenges for Realising the Internet of Things, (2010)</t>
  </si>
  <si>
    <t>N. Chandnani; Research Scholar at Military College of Telecommunication Engineering, Research Centre, affiliated to Devi Ahilya Vishwavidyalaya, Indore, Mhow, India; email: chandnani.neeraj@gmail.com</t>
  </si>
  <si>
    <t>03043975</t>
  </si>
  <si>
    <t>TCSCD</t>
  </si>
  <si>
    <t>Theor Comput Sci</t>
  </si>
  <si>
    <t>2-s2.0-85133756619</t>
  </si>
  <si>
    <t>Gaspar Sanchez, J.M.G.; Jorgensen, N.; Törngren, M.; Inam, R.; Berezovskyi, A.; Feng, L.; Fersman, E.; Ramli, M.R.; Tan, K.</t>
  </si>
  <si>
    <t>Gaspar Sanchez, José Manuel (57829254800); Jorgensen, Nils (57376808700); Törngren, Martin E. (6602078291); Inam, Rafia (54381601500); Berezovskyi, Andrii (57208527035); Feng, Lei (36472925500); Fersman, Elena (12765843800); Ramli, Muhammad Rusyadi (57202972728); Tan, Kaige (57208188682)</t>
  </si>
  <si>
    <t>57829254800; 57376808700; 6602078291; 54381601500; 57208527035; 36472925500; 12765843800; 57202972728; 57208188682</t>
  </si>
  <si>
    <t>Edge Computing for Cyber-physical Systems: A Systematic Mapping Study Emphasizing Trustworthiness</t>
  </si>
  <si>
    <t>ACM Transactions on Cyber-Physical Systems</t>
  </si>
  <si>
    <t>10.1145/3539662</t>
  </si>
  <si>
    <t>https://www.scopus.com/inward/record.uri?eid=2-s2.0-85141041347&amp;doi=10.1145%2F3539662&amp;partnerID=40&amp;md5=dc9262d3e98112cccd8b0caca6a089e4</t>
  </si>
  <si>
    <t>The Royal Institute of Technology (KTH), Stockholm, Stockholms, Sweden; Ericsson Sweden, Stockholm, Stockholm, Sweden</t>
  </si>
  <si>
    <t>Gaspar Sanchez, José Manuel, The Royal Institute of Technology (KTH), Stockholm, Stockholms, Sweden; Jorgensen, Nils, The Royal Institute of Technology (KTH), Stockholm, Stockholms, Sweden; Törngren, Martin E., The Royal Institute of Technology (KTH), Stockholm, Stockholms, Sweden; Inam, Rafia, Ericsson Sweden, Stockholm, Stockholm, Sweden; Berezovskyi, Andrii, The Royal Institute of Technology (KTH), Stockholm, Stockholms, Sweden; Feng, Lei, The Royal Institute of Technology (KTH), Stockholm, Stockholms, Sweden; Fersman, Elena, The Royal Institute of Technology (KTH), Stockholm, Stockholms, Sweden; Ramli, Muhammad Rusyadi, The Royal Institute of Technology (KTH), Stockholm, Stockholms, Sweden; Tan, Kaige, The Royal Institute of Technology (KTH), Stockholm, Stockholms, Sweden</t>
  </si>
  <si>
    <t>Edge computing is projected to have profound implications in the coming decades, proposed to provide solutions for applications such as augmented reality, predictive functionalities, and collaborative Cyber-Physical Systems (CPS). For such applications, edge computing addresses the new computational needs, as well as privacy, availability, and real-time constraints, by providing local high-performance computing capabilities to deal with the limitations and constraints of cloud and embedded systems. Edge computing is today driven by strong market forces stemming from IT/cloud, telecom, and networking-with corresponding multiple interpretations of "edge computing"(e.g., device edge, network edge, distributed cloud). Considering the strong drivers for edge computing and the relative novelty of the field, it becomes important to understand the specific requirements and characteristics of edge-based CPS, and to ensure that research is guided adequately, e.g., avoiding specific gaps. Our interests lie in the applications of edge computing as part of CPS, where several properties (or attributes) of trustworthiness, including safety, security, and predictability/availability, are of particular concern, each facing challenges for the introduction of edge-based CPS. We present the results of a systematic mapping study, a kind of systematic literature survey, investigating the use of edge computing for CPS with a special emphasis on trustworthiness. The main contributions of this study are a detailed description of the current research efforts in edge-based CPS and the identification and discussion of trends and research gaps. The results show that the main body of research in edge-based CPS only to a very limited extent consider key attributes of system trustworthiness, despite many efforts referring to critical CPS and applications like intelligent transportation. More research and industrial efforts will be needed on aspects of trustworthiness of future edge-based CPS including their experimental evaluation. Such research needs to consider the multiple interrelated attributes of trustworthiness including safety, security, and predictability, and new methodologies and architectures to address them. It is further important to provide bridges and collaboration between edge computing and CPS disciplines. © 2022 Copyright held by the owner/author(s).</t>
  </si>
  <si>
    <t>cloudlet; critical systems; cyber-physical systems; dependability; Edge computing; fog computing; mobile edge computing; predictability; safety; security; trustworthiness</t>
  </si>
  <si>
    <t>Augmented reality; Cybersecurity; Embedded systems; Fog computing; Industrial research; Mapping; Mobile edge computing; Network security; Real time systems; Cloudlet; Critical systems; Cybe-physical systems; Cyber-physical systems; Dependability; Edge computing; Edge-based; Predictability; Security; Trustworthiness; Cyber Physical System</t>
  </si>
  <si>
    <t>Electronic Components and Systems for European Leadership, ECSEL; Horizon 2020 Framework Programme, H2020, (876038); Horizon 2020 Framework Programme, H2020</t>
  </si>
  <si>
    <t>This research has been carried out as part of the TECoSA Vinnova Competence Center for Trustworthy Edge Computing Systems and Applications at KTH Royal Institute of Technology and in addition been partly supported through the InSecTT. InSecTT (www.insectt.eu) has received funding from the ECSEL Joint Undertaking (JU) under grant agreement No 876038. The JU receives support from the European Union\u2019s Horizon 2020 research and innovation programme and Austria, Sweden, Spain, Italy, France, Portugal, Ireland, Finland, Slovenia, Poland, Netherlands, Turkey. This document reflects only the authors\u2019 view, and the Commission is not responsible for any use that may be made of the information it contains.</t>
  </si>
  <si>
    <t>IEEE Standard for Adoption of Openfog Reference Architecture for Fog Computing, (2018); Iso Awi TS 5083 Road Vehicles Safety for Automated Driving Systems Design Verification and Validation Under Development, (2021); Iso Sae 21434 Road Vehicles Cybersecurity Engineering Under Development, (2021); P2846 Assumptions for Models in Safety Related Automated Vehicle Behavior Under Development Retrieved from, (2021); Abbas, Nasir, Mobile Edge Computing: A Survey, IEEE Internet of Things Journal, 5, 1, pp. 450-465, (2018); Abbaspour Asadollah, Sara, 10 Years of research on debugging concurrent and multicore software: a systematic mapping study, Software Quality Journal, 25, 1, pp. 49-82, (2017); Strategic Research Agenda for Electronic Components and Systems, (2019); Ahmed, Ejaz, Bringing Computation Closer toward the User Network: Is Edge Computing the Solution?, IEEE Communications Magazine, 55, 11, pp. 138-144, (2017); Anwar, Hamza, Minimax robust optimal control of multiscale linear-quadratic systems, (2017); Avižienis, Algirdas Al, Basic concepts and taxonomy of dependable and secure computing, IEEE Transactions on Dependable and Secure Computing, 1, 1, pp. 11-33, (2004)</t>
  </si>
  <si>
    <t>2378962X</t>
  </si>
  <si>
    <t>ACM Trans. Cyber-Phys. Syst.</t>
  </si>
  <si>
    <t>2-s2.0-85141041347</t>
  </si>
  <si>
    <t>Khalfaoui, H.; Farchane, A.; Safi, S.</t>
  </si>
  <si>
    <t>Khalfaoui, Hafida (57983421500); Farchane, Abderrazak (24824388300); Safi, Said (56264429900)</t>
  </si>
  <si>
    <t>57983421500; 24824388300; 56264429900</t>
  </si>
  <si>
    <t>Decentralized Authentication Mechanism for Mobile Ad hoc Networks</t>
  </si>
  <si>
    <t>Infocommunications Journal</t>
  </si>
  <si>
    <t>10.36244/ICJ.2022.3.4</t>
  </si>
  <si>
    <t>https://www.scopus.com/inward/record.uri?eid=2-s2.0-85142713406&amp;doi=10.36244%2FICJ.2022.3.4&amp;partnerID=40&amp;md5=b3fb46f4148a420a4c1d557f6294ea32</t>
  </si>
  <si>
    <t>Department of Mathematics and Computer Science, Université Sultan Moulay Slimane, Beni Mellal, Béni Mellal-Khénifra, Morocco</t>
  </si>
  <si>
    <t>Khalfaoui, Hafida, Department of Mathematics and Computer Science, Université Sultan Moulay Slimane, Beni Mellal, Béni Mellal-Khénifra, Morocco; Farchane, Abderrazak, Department of Mathematics and Computer Science, Université Sultan Moulay Slimane, Beni Mellal, Béni Mellal-Khénifra, Morocco; Safi, Said, Department of Mathematics and Computer Science, Université Sultan Moulay Slimane, Beni Mellal, Béni Mellal-Khénifra, Morocco</t>
  </si>
  <si>
    <t>Covid 19 has dramatically changed people's lives around the world. It has shut down schools, companies and workplaces, forcing individuals to stay at home and comply to quarantine orders. Thus, individuals have resorted to the Internet as a means for communicating and sharing information in different domains. Unfortunately, some communities are still unserved by commercial service providers. Mobile Adhoc Network (MANET) can be used to fill this gap. One of the core issues in MANET is the authentication of the participating nodes. This mechanism is a fundamental requirement for implementing access control to network resources by confirming a user's identity. In recent years, security experts worldwide proposed distributed authentication for MANET due to the lack of a central authority to register and authenticate nodes. In this article, decentralized authentication based on the technology of fog computing and the concept of the blockchain is proposed. The evaluation of this mechanism satisfies the diverse security requirements and strongly protects the networks from attacks. © 2022 Scientific Association for Infocommunications. All rights reserved.</t>
  </si>
  <si>
    <t>Authentication; Blockchain; Community network; Fog computing; Mobile Ad hoc Network</t>
  </si>
  <si>
    <t>Blockchain; Fog computing; Mobile ad hoc networks; Mobile security; Network security; Ad-hoc networks; Authentication mechanisms; Block-chain; Community IS; Community networks; Decentralised; Different domains; Forcings; Mobile ad-hoc networks; Sharing information; Authentication</t>
  </si>
  <si>
    <t>Global Information Society Watch 2018 Community Networks, (2018); International Journal of Application or Innovation in Engineering Management Ijaiem, (2013); Anand, M., Efficient energy optimization in mobile ad hoc network (MANET) using better-quality AODV protocol, Cluster Computing, 22, pp. 12681-12687, (2019); Sharma, Neha, Mobile node authentication in MANET using enhanced Cluster based aucres algorithm, Far East Journal of Electronics and Communications, SpecialVolume3, pp. 1-12, (2016); Improving Performance of Mobile Ad Hoc Network Using Clustering Schemes, (2017); Khan, Burhan Ul Islam, A survey on MANETs: Architecture, evolution, applications, security issues and solutions, Indonesian Journal of Electrical Engineering and Computer Science, 12, 2, pp. 832-842, (2018); Int J Adv Res Comput Sci Softw Eng Issn, (2017); Universal J Commun Netw, (2018); Hammi, Mohamed Tahar, Bubbles of Trust: A decentralized blockchain-based authentication system for IoT, Computers and Security, 78, pp. 126-142, (2018); laghari, Asif Ali, Review and State of Art of Fog Computing, Archives of Computational Methods in Engineering, 28, 5, pp. 3631-3643, (2021)</t>
  </si>
  <si>
    <t>Scientific Association for Infocommunications</t>
  </si>
  <si>
    <t>20612079</t>
  </si>
  <si>
    <t>Infocommunications J.</t>
  </si>
  <si>
    <t>2-s2.0-85142713406</t>
  </si>
  <si>
    <t>Bin, K.J.; de Pretto, L.R.; Sanchez, F.B.; Battistella, L.R.</t>
  </si>
  <si>
    <t>Bin, Kaio Jia (57224805569); de Pretto, Lucas Ramos (56595306900); Sanchez, Fabio Beltrame (57255197900); Battistella, Linamara Rizzo (6701327673)</t>
  </si>
  <si>
    <t>57224805569; 56595306900; 57255197900; 6701327673</t>
  </si>
  <si>
    <t>Digital Platform to Continuously Monitor Patients Using a Smartwatch: Preliminary Report</t>
  </si>
  <si>
    <t>e40468</t>
  </si>
  <si>
    <t>10.2196/40468</t>
  </si>
  <si>
    <t>https://www.scopus.com/inward/record.uri?eid=2-s2.0-85139765083&amp;doi=10.2196%2F40468&amp;partnerID=40&amp;md5=834b9a0eafe3689dc6ec56e0e8cf87b9</t>
  </si>
  <si>
    <t>Universidade de São Paulo, Sao Paulo, SP, Brazil</t>
  </si>
  <si>
    <t>Bin, Kaio Jia, Universidade de São Paulo, Sao Paulo, SP, Brazil; de Pretto, Lucas Ramos, Universidade de São Paulo, Sao Paulo, SP, Brazil; Sanchez, Fabio Beltrame, Universidade de São Paulo, Sao Paulo, SP, Brazil; Battistella, Linamara Rizzo, Universidade de São Paulo, Sao Paulo, SP, Brazil</t>
  </si>
  <si>
    <t>Background: Monitoring vital signs such as oximetry, blood pressure, and heart rate is important to follow the evolution of patients. Smartwatches are a revolution in medicine allowing the collection of such data in a continuous and organic way. However, it is still a challenge to make this information available to health care professionals to make decisions during clinical follow-up. Objective: This study aims to build a digital solution that displays vital sign data from smartwatches, collected remotely, continuously, reliably, and from multiple users, with trigger warnings when abnormal results are identified. Methods: This is a single-center prospective study following the guidelines “Evaluating digital health products” from the UK Health Security Agency. A digital platform with 3 different applications was created to capture and display data from the mobile phones of volunteers with smartwatches. We selected 80 volunteers who were followed for 24 weeks each, and the synchronization interval between the smartwatch and digital solution was recorded for each vital sign collected. Results: In 14 weeks of project progress, we managed to recruit 80 volunteers, with 68 already registered in the digital solution. More than 2.8 million records have already been collected, without system downtime. Less than 5% of continuous heart rate measurements (bpm) were synchronized within 2 hours. However, approximately 70% were synchronized in less than 24 hours, and 90% were synchronized in less than 119 hours. Conclusions: The digital solution is working properly in its role of displaying data collected from smartwatches. Vital sign values are being monitored by the research team as part of the monitoring of volunteers. Although the digital solution proved unsuitable for monitoring urgent events, it is more than suitable for use in outpatient clinical use. This digital solution, which is based on cloud technology, can be applied in the future for telemonitoring in regions lacking health care professionals. Accuracy and reliability studies still need to be performed at the end of the 24-week follow-up. ©Kaio Jia Bin, Lucas Ramos De Pretto, Fabio Beltrame Sanchez, Linamara Rizzo Battistella.</t>
  </si>
  <si>
    <t>clinical intervention; clinical trial; digital health; digital platform; mobile health; sensitive data; smartwatch; telemedicine; telemonitoring; wearable</t>
  </si>
  <si>
    <t>Samsung Eletrônica da Amazônia, (8,248/91)</t>
  </si>
  <si>
    <t>Funding text 1: The authors would like to thank Fundação Faculdade de Medicina for funding all equipment and subsidies.; Funding text 2: Part of the results presented in this work were obtained through the project “Predictive monitoring in person-centered care using smartwatches” financed by Samsung Eletrônica da Amazônia Ltda under the Brazilian Informatics Law no. 8,248/91</t>
  </si>
  <si>
    <t>WHO Director General S Opening Remarks at the Media Briefing on Covid 19, (2020); Novel Coronavirus Covid 19 Situation; Li, Ji Peng Olivia, Digital technology, tele-medicine and artificial intelligence in ophthalmology: A global perspective, Progress in Retinal and Eye Research, 82, (2021); Murillo, Ana Zugasti, Digital transformation of the relationship between industry and healthcare professionals, Nutricion Hospitalaria, 38, S1, pp. 14-18, (2021); Vivilaki, Victoria G., Accelerating the digital transformation of community midwifery during the COVID-19 pandemic, European Journal of Midwifery, 5, October, pp. 1-3, (2021); Cureus, (2020); Hayıroğlu, Mert İlker, Telemedicine: Current Concepts and Future Perceptions, Anatolian Journal of Cardiology, 22, pp. 21-22, (2019); Dunn, Jessilyn P., Wearables and the medical revolution, Personalized Medicine, 15, 5, pp. 429-448, (2018); Quer, Giorgio, Wearable sensor data and self-reported symptoms for COVID-19 detection, Nature Medicine, 27, 1, pp. 73-77, (2021); Mishra, Tejaswini, Pre-symptomatic detection of COVID-19 from smartwatch data, Nature Biomedical Engineering, 4, 12, pp. 1208-1220, (2020)</t>
  </si>
  <si>
    <t>K.J. Bin; Instituto de Medicina Física e Reabilitação do Hospital das Clínicas, Faculdade de Medicina, Universidade de São Paulo, São Paulo, Brazil; email: kaiobin@gmail.com</t>
  </si>
  <si>
    <t>2-s2.0-85139765083</t>
  </si>
  <si>
    <t>Step, M.M.; Smith, J.M.; Lewis, S.A.; Avery, A.K.</t>
  </si>
  <si>
    <t>Step, Mary M. (35307643600); Smith, Jennifer Mc Millen (57220089743); Lewis, Steven A. (36573792000); Avery, Ann Keltner (38460975600)</t>
  </si>
  <si>
    <t>35307643600; 57220089743; 36573792000; 38460975600</t>
  </si>
  <si>
    <t>Using the Positive Peers Mobile App to Improve Clinical Outcomes for Young People With HIV: Prospective Observational Cohort Comparison</t>
  </si>
  <si>
    <t>e37868</t>
  </si>
  <si>
    <t>10.2196/37868</t>
  </si>
  <si>
    <t>https://www.scopus.com/inward/record.uri?eid=2-s2.0-85139376000&amp;doi=10.2196%2F37868&amp;partnerID=40&amp;md5=0370fcba37978a176c15ed9dfe5898ce</t>
  </si>
  <si>
    <t>College of Public Health, Kent State University, Kent, OH, United States; Division of Social Work, The MetroHealth System, Cleveland, OH, United States; Population Health and Equity Research Institute, CASE School of Medicine, Cleveland, OH, United States; Division of Infectious Diseases, CASE School of Medicine, Cleveland, OH, United States</t>
  </si>
  <si>
    <t>Step, Mary M., College of Public Health, Kent State University, Kent, OH, United States; Smith, Jennifer Mc Millen, Division of Social Work, The MetroHealth System, Cleveland, OH, United States; Lewis, Steven A., College of Public Health, Kent State University, Kent, OH, United States, Population Health and Equity Research Institute, CASE School of Medicine, Cleveland, OH, United States; Avery, Ann Keltner, Division of Infectious Diseases, CASE School of Medicine, Cleveland, OH, United States</t>
  </si>
  <si>
    <t>Background: Disparities in HIV outcomes persist among racial, gender, and sexual minorities in the United States. Younger people face a greater risk of contracting HIV, often living without knowledge of their HIV status for long periods. The Positive Peers App (PPA) is a multifunctional HIV support tool designed to improve HIV-related clinical outcomes for young people with HIV. The app was designed according to the specifications of an in-care young adult HIV community in Northeast Ohio. Data provided in this study provide preliminary evidence of the usefulness of PPA as a relevant tool for engaging this clinical patient population in care and facilitating viral suppression. Objective: In this study, we aimed to describe variations in PPA use and examine the associations between use and HIV clinical outcomes between self-selected user and nonuser cohorts in the same clinical population. Methods: The PPA was offered free of charge to persons with HIV, aged 13 to 34 years of age, diagnosed with HIV within the last 12 months, out of care for 6 months during the last 24 months, or not virally suppressed (HIV viral load &gt;200 copies/mL) in the prior 24 months. Baseline and 6- and 12-month surveys were administered via an audio computer-assisted self-interviewing system to all participants. The app's user activity was tracked natively by the app and stored in a secure server. Participant demographic and HIV care data were extracted from clinical records within 12 months before the start of the study and across the duration of the study period. HIV care outcomes of PPA users (n=114) were compared with those of nonusers (n=145) at the end of the study period (n=259). Results: The analysis showed that younger PPA users (aged 13-24 years) were more likely to obtain HIV laboratories (adjusted odds ratio 2.85, 95% CI 1.03-7.90) and achieve sustained viral suppression than nonusers (adjusted odds ratio 4.2, 95% CI 1.2-13.9). Conclusions: The PPA appears to help younger users sustain HIV suppression. The app offers an important tool for addressing this critical population. The PPA remains in the field and is currently being adopted by other localities to facilitate their efforts to end the HIV epidemic. Although our reported observational results require additional validation and stringent ongoing surveillance, the results represent our best efforts in a pilot study to provide a measure of efficacy for the PPA. Next steps include a large-scale evaluation of the PPA acceptability and effectiveness. Given the building evidence of user reports and outcomes, the freely available PPA could be a helpful tool for achieving Ending the HIV Epidemic goals. © 2022 JMIR Publications. All rights reserved.</t>
  </si>
  <si>
    <t>HIV; mHealth; mobile health; Positive Peers; re-engagement in care; retention in care; viral suppression</t>
  </si>
  <si>
    <t>adolescent; human; Human immunodeficiency virus infection; infant; mobile application; pilot study; questionnaire; sexual and gender minority; United States; young adult; Adolescent; HIV Infections; Humans; Infant; Mobile Applications; Pilot Projects; Sexual and Gender Minorities; Surveys and Questionnaires; Young Adult</t>
  </si>
  <si>
    <t>National Institute of Allergy and Infectious Diseases, NIAID, (P30AI036219); National Institute of Allergy and Infectious Diseases, NIAID</t>
  </si>
  <si>
    <t>Moore, Richard D., Improvement in the health of HIV-infected persons in care: Reducing disparities, Clinical Infectious Diseases, 55, 9, pp. 1242-1251, (2012); Allan-Blitz, Lao Tzu, The ongoing HIV epidemic in American youth: challenges and opportunities, mHealth, 7, (2021); Crepaz, Nicole, Estimating national rates of HIV infection among MSM, persons who inject drugs, and heterosexuals in the United States, AIDS, 33, 4, pp. 701-708, (2019); Centers for Disease Control and Prevention, (2020); Cdc Health Information for International Travel, (2025); America S HIV Epidemic Dashboard Ahead; Reisner, Sari L., Characterizing the HIV Prevention and Care Continua in a Sample of Transgender Youth in the U.S., AIDS and Behavior, 21, 12, pp. 3312-3327, (2017); Shacham, Enbal, Challenges to HIV management among youth engaged in HIV care, AIDS Care - Psychological and Socio-Medical Aspects of AIDS/HIV, 29, 2, pp. 189-196, (2017); Senn, Theresa E., Development and preliminary pilot testing of a peer support text messaging intervention for HIV-infected black men who have sex with men, Journal of Acquired Immune Deficiency Syndromes (1999), 74, pp. S121-S127, (2017); Babel, Riddhi A., Stigma, HIV Risk, and Access to HIV Prevention and Treatment Services Among Men Who have Sex with Men (MSM) in the United States: A Scoping Review, AIDS and Behavior, 25, 11, pp. 3574-3604, (2021)</t>
  </si>
  <si>
    <t>M.M. Step; College of Public Health, Kent State University, Kent, United States; email: mstep@kent.edu</t>
  </si>
  <si>
    <t>36170001</t>
  </si>
  <si>
    <t>2-s2.0-85139376000</t>
  </si>
  <si>
    <t>Muzammal, S.M.; Murugesan, R.K.; Jhanjhi, N.Z.; Humayun, M.; Ibrahim, A.O.; Abdelmaboud, A.</t>
  </si>
  <si>
    <t>Muzammal, Syeda Mariam (57190007589); Murugesan, Raja Kumar (57198406478); Jhanjhi, N. Z. (36088700700); Humayun, Mamoona (56580449600); Ibrahim, Ashraf Osman (55858232900); Abdelmaboud, Abdelzahir (56449232900)</t>
  </si>
  <si>
    <t>57190007589; 57198406478; 36088700700; 56580449600; 55858232900; 56449232900</t>
  </si>
  <si>
    <t>A Trust-Based Model for Secure Routing against RPL Attacks in Internet of Things</t>
  </si>
  <si>
    <t>7052</t>
  </si>
  <si>
    <t>10.3390/s22187052</t>
  </si>
  <si>
    <t>https://www.scopus.com/inward/record.uri?eid=2-s2.0-85138393267&amp;doi=10.3390%2Fs22187052&amp;partnerID=40&amp;md5=2c91564865688993ae1f926d5b60f905</t>
  </si>
  <si>
    <t>PMAS-Arid Agriculture University Rawalpindi, Rawalpindi, Punjab, Pakistan; School of Computer Science, SCE, Subang Jaya, Malaysia; Department of Information Systems, Jouf University, Sakakah, Al Jawf, Saudi Arabia; Faculty of Computing and Informatics, Universiti Malaysia Sabah, Kota Kinabalu, Sabah, Malaysia; Department of Information Systems, King Khalid University, Abha, Asir, Saudi Arabia</t>
  </si>
  <si>
    <t>Muzammal, Syeda Mariam, PMAS-Arid Agriculture University Rawalpindi, Rawalpindi, Punjab, Pakistan; Murugesan, Raja Kumar, School of Computer Science, SCE, Subang Jaya, Malaysia; Jhanjhi, N. Z., School of Computer Science, SCE, Subang Jaya, Malaysia; Humayun, Mamoona, Department of Information Systems, Jouf University, Sakakah, Al Jawf, Saudi Arabia; Ibrahim, Ashraf Osman, Faculty of Computing and Informatics, Universiti Malaysia Sabah, Kota Kinabalu, Sabah, Malaysia; Abdelmaboud, Abdelzahir, Department of Information Systems, King Khalid University, Abha, Asir, Saudi Arabia</t>
  </si>
  <si>
    <t>In IoT networks, the de facto Routing Protocol for Low Power and Lossy Networks (RPL) is vulnerable to various attacks. Routing attacks in RPL-based IoT are becoming critical with the increase in the number of IoT applications and devices globally. To address routing attacks in RPL-based IoT, several security solutions have been proposed in literature, such as machine learning techniques, intrusion detection systems, and trust-based approaches. Studies show that trust-based security for IoT is feasible due to its simple integration and resource-constrained nature of smart devices. Existing trust-based solutions have insufficient consideration of nodes’ mobility and are not evaluated for dynamic scenarios to satisfy the requirements of smart applications. This research work addresses the Rank and Blackhole attacks in RPL considering the static as well as mobile nodes in IoT. The proposed Security, Mobility, and Trust-based model (SMTrust) relies on carefully chosen trust factors and metrics, including mobility-based metrics. The evaluation of the proposed model through simulation experiments shows that SMTrust performs better than the existing trust-based methods for securing RPL. The improvisation in terms of topology stability is 46%, reduction in packet loss rate is 45%, and 35% increase in throughput, with only 2.3% increase in average power consumption. © 2022 by the authors.</t>
  </si>
  <si>
    <t>blackhole; internet of things; IoT security; rank; routing attacks; RPL attacks; trust</t>
  </si>
  <si>
    <t>Intrusion detection; Learning systems; Low power electronics; Network security; Routing protocols; Black holes; IoT security; Low Power Networks; Rank; Routing attacks; Routing-protocol; RPL attack; Secure routing; Trust; Trust-based model; Internet of things; article; internet of things; security; simulation; trust</t>
  </si>
  <si>
    <t>Deanship of Scientific Research, King Faisal University, DSR, KFU, (RGP.2/111/43); Deanship of Scientific Research, King Faisal University, DSR, KFU</t>
  </si>
  <si>
    <t>The authors extend their appreciation to the Deanship of Scientific Research at King Khalid University for funding this work through Large Groups. (Project under grant number (RGP.2/111/43)).</t>
  </si>
  <si>
    <t>Diro, Abebe Abeshu, Lightweight Authenticated-Encryption Scheme for Internet of Things Based on Publish-Subscribe Communication, IEEE Access, 8, pp. 60539-60551, (2020); Muzammal, Syeda Mariam, Counter measuring conceivable security threats on smart healthcare devices, IEEE Access, 6, pp. 20722-20733, (2018); Ciscos Talos Intelligence Group Blog New Vpnfilter Malware Targets at Least 500k Networking Devices Worldwide; Number of Connected Devices Worldwide 2030 Statista; Muzammal, Syeda Mariam, ScreenStealer: Addressing Screenshot attacks on Android devices, pp. 336-341, (2016); Rpl Ipv6 Routing Protocol for Low Power and Lossy Networks, (2010); Almusaylim, Zahrah A., Proposing a Secure RPL based Internet of Things Routing Protocol: A Review, Ad Hoc Networks, 101, (2020); Bang, Ankur O., Assessment of Routing Attacks and Mitigation Techniques with RPL Control Messages: A Survey, ACM Computing Surveys, 55, 2, (2023); Sharma, Saurabh, An Integrated Exploration on Internet of Things and Wireless Sensor Networks, Wireless Personal Communications, 124, 3, pp. 2735-2770, (2022); Shafique, Usman, Detection of rank attack in routing protocol for Low Power and Lossy Networks, Annales des Telecommunications/Annals of Telecommunications, 73, 7-8, pp. 429-438, (2018)</t>
  </si>
  <si>
    <t>R.K. Murugesan; School of Computer Science, SCE, Subang Jaya, Taylor’s University Lakeside Campus, 47500, Malaysia; email: rajakumar.murugesan@taylors.edu.my; N.Z. Jhanjhi; School of Computer Science, SCE, Subang Jaya, Taylor’s University Lakeside Campus, 47500, Malaysia; email: noorzaman.jhanjhi@taylors.edu.my</t>
  </si>
  <si>
    <t>36146400</t>
  </si>
  <si>
    <t>2-s2.0-85138393267</t>
  </si>
  <si>
    <t>Conte, R.; Sansone, F.; Tonacci, A.; Pala, A.P.</t>
  </si>
  <si>
    <t>Conte, Raffaele (35960038000); Sansone, Francesco (57194108099); Tonacci, Alessandro (55811791000); Pala, Anna Paola (49861953900)</t>
  </si>
  <si>
    <t>35960038000; 57194108099; 55811791000; 49861953900</t>
  </si>
  <si>
    <t>Privacy-by-Design and Minimization within a Small Electronic Health Record: The Health360 Case Study</t>
  </si>
  <si>
    <t>8441</t>
  </si>
  <si>
    <t>10.3390/app12178441</t>
  </si>
  <si>
    <t>https://www.scopus.com/inward/record.uri?eid=2-s2.0-85137911210&amp;doi=10.3390%2Fapp12178441&amp;partnerID=40&amp;md5=ff2aaa9bc2f6f5ae7c22c9ce7f9489c8</t>
  </si>
  <si>
    <t>Consiglio Nazionale delle Ricerche, Rome, RM, Italy; Istituto di Fisiologia Clinica del CNR, Pisa, PI, Italy</t>
  </si>
  <si>
    <t>Conte, Raffaele, Consiglio Nazionale delle Ricerche, Rome, RM, Italy; Sansone, Francesco, Istituto di Fisiologia Clinica del CNR, Pisa, PI, Italy; Tonacci, Alessandro, Istituto di Fisiologia Clinica del CNR, Pisa, PI, Italy; Pala, Anna Paola, Istituto di Fisiologia Clinica del CNR, Pisa, PI, Italy</t>
  </si>
  <si>
    <t>Electronic health records are playing an important role in todays’ clinical research, with the possibility to collect a wide amount of data from different sources, not only within a structured clinical setting, but also making best use of new portable technologies, such as smartphones, sensors and Internet-of-Things, as an unprecedented spring of data. In this way, even in small clinical centers, often featuring limited financial availabilities, not only clinicians can have a complete, timely outlook on patients’ health, but also data scientists could use such information to build and train tailored models in the broader perspective of “p4 medicine”. However, all this should align with the strict regulations and needs concerning data privacy and security, safeguarding the rights of the individual and the confidentiality of information related to their healthcare status. Here, we present a case study dealing with Health360, a platform designed to fill in this gap, representing the ideal solution for small clinical centers, where usability and cost-affordability are key characteristics for such a system, to collect multimodal data from various sources actually employed in the framework of neuromuscular conditions. The platform, designed under the Software-as-a-Service paradigm, actually collects data from different clinical centers active in the field of neuromuscular diseases, and therefore was designed to grant access to the data to specific professionals depending on their roles. At the same time, to the benefit of data scientists, Health360 enables joint data processing, with the management of authorization principles for various health professionals from different clinical centers, which is regulated by the data minimization principle, based on the accessing profile. Under such premises, we present here the approach followed for the implementation of the platform, managing the trade-off between the need from various professionals for accessing the complete dataset and the privacy requirements, as well as confidentiality maintenance for sensitive data of patients enrolled on the project. © 2022 by the authors.</t>
  </si>
  <si>
    <t>access; data protection; electronic health record; GDPR; healthcare; minimization; privacy; SaaS; security</t>
  </si>
  <si>
    <t>Regione Toscana</t>
  </si>
  <si>
    <t>This research project is funded by Tuscany Region, Bando Salute 2018 (InGene 2.0 project).</t>
  </si>
  <si>
    <t>Dutta Pramanik, Pijush Kanti, Healthcare Big Data: A Comprehensive Overview, 1, pp. 119-149, (2022); Integrating AI in Iot Analytics on the Cloud for Healthcare Applications, (2022); Hong, Peter J., Use of clinical data to augment healthcare worker contact tracing during the COVID-19 pandemic, Journal of the American Medical Informatics Association, 29, 1, pp. 142-148, (2022); Lodha, Chirag, Smart Healthcare with Fitness Application, Smart Innovation, Systems and Technologies, 283, pp. 403-409, (2022); International Conference on Multidimensional Research and Innovative Technological Analyses, (2022); Raj, Rajip, Evaluating Challenges in Using Big Data in Healthcare, Lecture Notes in Networks and Systems, 235, pp. 59-69, (2022); Quantifying Quality of Life, (2022); Mascheroni, Alessandro, The sleepfit tablet application for home-based clinical data collection in parkinson disease: User-centric development and usability study, JMIR mHealth and uHealth, 9, 6, (2021); Holland, Cindra S., Integrating an Innovative, Cost-Effective Electronic Documentation System for Undergraduate Nursing Students, CIN - Computers Informatics Nursing, 39, 11, pp. 736-740, (2021); Conte, Raffaele, InGene: A multimodal approach to the genotype-phenotype association in neuromuscular diseases, IEEE International Conference on Consumer Electronics - Berlin, ICCE-Berlin, 2018-September, (2018)</t>
  </si>
  <si>
    <t>A. Tonacci; Institute of Clinical Physiology, National Research Council of Italy (IFC-CNR), Pisa, Via Moruzzi 1, 56124, Italy; email: atonacci@ifc.cnr.it</t>
  </si>
  <si>
    <t>2-s2.0-85137911210</t>
  </si>
  <si>
    <t>Schulte, A.G.; Ricci, L.R.; Melville, J.D.; Brown, J.</t>
  </si>
  <si>
    <t>Schulte, Ansley G. (57870540600); Ricci, Lawrence R. (7007055589); Melville, John D. (7006133916); Brown, Jocelyn (7409448022)</t>
  </si>
  <si>
    <t>57870540600; 7007055589; 7006133916; 7409448022</t>
  </si>
  <si>
    <t>Emerging Trends in Smartphone Photo Documentation of Child Physical Abuse</t>
  </si>
  <si>
    <t>Pediatric Emergency Care</t>
  </si>
  <si>
    <t>464</t>
  </si>
  <si>
    <t>468</t>
  </si>
  <si>
    <t>10.1097/PEC.0000000000002559</t>
  </si>
  <si>
    <t>https://www.scopus.com/inward/record.uri?eid=2-s2.0-85137124378&amp;doi=10.1097%2FPEC.0000000000002559&amp;partnerID=40&amp;md5=5c928fbc2feb9659a4e88c9c435afa1b</t>
  </si>
  <si>
    <t>Office of Medical Education, Columbia University Irving Medical Center, New York, NY, United States; Spurwink, Portland, ME, United States; Division of Child Abuse Pediatrics, College of Medicine, Charleston, SC, United States; Department of Pediatrics, Columbia University Irving Medical Center, New York, NY, United States</t>
  </si>
  <si>
    <t>Schulte, Ansley G., Office of Medical Education, Columbia University Irving Medical Center, New York, NY, United States; Ricci, Lawrence R., Spurwink, Portland, ME, United States; Melville, John D., Division of Child Abuse Pediatrics, College of Medicine, Charleston, SC, United States; Brown, Jocelyn, Department of Pediatrics, Columbia University Irving Medical Center, New York, NY, United States</t>
  </si>
  <si>
    <t>Photo documentation of injuries on children is universally recommended in cases of suspected child physical abuse. As technology improves, the ability to document physical examination findings through smartphone photography is increasingly accessible and practical. The quality of images captured on smartphones now rivals traditional photography and the integration of photo capture within the electronic medical record has led to a variety of fields adopting smartphone photo documentation for diagnosis, consult, and follow-up. However, in cases of child physical abuse, practitioners have been hesitant to adopt smartphones as a primary means of photo documentation because of concerns around image quality, privacy, and security. In this article, we discuss the technology of available smartphone cameras and current evidence regarding their use for photo documentation, use existing guidelines to propose a workflow to improve the yield of smartphone photo documentation in child physical abuse, and discuss common medicolegal concerns. © Wolters Kluwer Health, Inc. All rights reserved.</t>
  </si>
  <si>
    <t>photo documentation; photography; physical abuse; smartphone</t>
  </si>
  <si>
    <t>child; documentation; electronic health record; human; photography; physical abuse; procedures; smartphone; Child; Documentation; Electronic Health Records; Humans; Photography; Physical Abuse; Smartphone</t>
  </si>
  <si>
    <t>Christian, Cindy W., The evaluation of suspected child physical abuse, Pediatrics, 135, 5, pp. e1337-e1354, (2015); Ricci, Lawrence R., Medical forensic photography of the sexually abused child, Child Abuse and Neglect, 12, 3, pp. 305-310, (1988); Ricci, Lawrence R., Photographing the Physically Abused Child: Principles and Practice, American Journal of Diseases of Children, 145, 3, pp. 275-281, (1991); Photodocumentation of Child Abuse and Neglect in Child Abuse Medical Diagnosis and Management Internet, (1996); Finkel, Martin A., Documentation and preservation of visual evidence in child abuse, Child Maltreatment, 2, 4, pp. 322-330, (1997); Medical Evaluation of Child Sexual Abuse A Practical Guide 3rd Edition Internet, (2005); Ricci, Lawrence R., Photodocumentation in child abuse cases, Child Abuse and Neglect, pp. 215-221, (2011); Castillo, Richmond M., Use of an EHR-Integrated Point-of-Care Mobile Medical Photography Application in a Pediatric Emergency Department, Applied Clinical Informatics, 10, 5, pp. 888-897, (2019); Marin-Gomez, Francesc X., Diagnosis of Skin Lesions Using Photographs Taken With a Mobile Phone: An Online Survey of Primary Care Physicians, Journal of Primary Care and Community Health, 11, (2020); Jacob, Christine, Factors impacting clinicians' adoption of a clinical photo documentation app and its implications for clinical workflows and quality of care: Qualitative case study, JMIR mHealth and uHealth, 8, 9, (2020)</t>
  </si>
  <si>
    <t>J. Brown; Division of Child and Adolescent Health, Department of Pediatrics, Columbia University Medical Center, New York, United States; email: jb58@cumc.columbia.edu</t>
  </si>
  <si>
    <t>07495161</t>
  </si>
  <si>
    <t>PECAE</t>
  </si>
  <si>
    <t>36040467</t>
  </si>
  <si>
    <t>Pediatr. Emerg. Care</t>
  </si>
  <si>
    <t>2-s2.0-85137124378</t>
  </si>
  <si>
    <t>Vithanwattana, N.; Karthick, G.; Mapp, G.; George, C.; Samuels, A.</t>
  </si>
  <si>
    <t>Vithanwattana, Nattaruedee (57192155155); Karthick, Gayathri M. (57216782017); Mapp, Glenford E. (15022766600); George, Carlisle E. (15520522500); Samuels, Ann (57788805000)</t>
  </si>
  <si>
    <t>57192155155; 57216782017; 15022766600; 15520522500; 57788805000</t>
  </si>
  <si>
    <t>Securing future healthcare environments in a post-COVID-19 world: moving from frameworks to prototypes</t>
  </si>
  <si>
    <t>Journal of Reliable Intelligent Environments</t>
  </si>
  <si>
    <t>315</t>
  </si>
  <si>
    <t>10.1007/s40860-022-00180-7</t>
  </si>
  <si>
    <t>https://www.scopus.com/inward/record.uri?eid=2-s2.0-85133654648&amp;doi=10.1007%2Fs40860-022-00180-7&amp;partnerID=40&amp;md5=34d1369854ac88f85ce84f20deaa5db2</t>
  </si>
  <si>
    <t>Faculty of Science and Technology, Middlesex University, London, United Kingdom; Harefield Hospital, Harefield, Middlesex, United Kingdom</t>
  </si>
  <si>
    <t>Vithanwattana, Nattaruedee, Faculty of Science and Technology, Middlesex University, London, United Kingdom; Karthick, Gayathri M., Faculty of Science and Technology, Middlesex University, London, United Kingdom; Mapp, Glenford E., Faculty of Science and Technology, Middlesex University, London, United Kingdom; George, Carlisle E., Faculty of Science and Technology, Middlesex University, London, United Kingdom; Samuels, Ann, Harefield Hospital, Harefield, Middlesex, United Kingdom</t>
  </si>
  <si>
    <t>The deployment of Internet of Things platforms as well as the use of mobile and wireless technologies to support healthcare environments have enormous potential to transform healthcare. This has also led to a desire to make eHealth and mHealth part of national healthcare systems. The COVID-19 pandemic has accelerated the requirement to do this to reduce the number of patients needing to attend hospitals and General Practitioner surgeries. This direction, however, has resulted in a renewed need to look at security of future healthcare platforms including information and data security as well as network and cyber-physical security. There have been security frameworks that were developed to address such issues. However, it is necessary to develop a security framework with a combination of security mechanisms that can be used to provide all the essential security requirements for healthcare systems. In addition, there is now a need to move from frameworks to prototypes which is the focus of this paper. Several security frameworks for eHealth and mHealth are first examined. This leads to a new reference model from which an implementation framework is developed using new mechanisms such as Capabilities, Secure Remote Procedure Calls, and a Service Management Framework. The prototype is then evaluated against practical security requirements. © 2022, The Author(s).</t>
  </si>
  <si>
    <t>Capabilities; Healthcare systems; Information security frameworks for eHealth and mHealth; Secure remote procedure calls; Service management framework</t>
  </si>
  <si>
    <t>COVID-19; Cryptography; Information management; Network security; Capability; Ehealth; Healthcare systems; Information security framework for ehealth and mhealth; Management frameworks; Remote Procedure Call; Secure remote procedure call; Security frameworks; Service management; Service management framework; mHealth</t>
  </si>
  <si>
    <t>undefined, (2021); Ubiquitous Computing and Communication Journal, (2007); Barkley, John F., Implementing role-based access control using object technology, pp. 93-98, (1995); U S Department of Health and Human Services 2013 Summary of the Hippa Privacy Rule, (2021); Ransomware Attacks on Healthcare, (2021); undefined; Ashu, DDoS attacks impact on data transfer in IOT-MANET-based e-healthcare for tackling COVID-19, Lecture Notes on Data Engineering and Communications Technologies, 54, pp. 301-309, (2021); Int J Adv Compu Sci Appl, (2018); Firesmith, Donald G., Specifying reusable security requirements, Journal of Object Technology, 3, 1, pp. 61-75, (2004); Dennis, Jack B., Programming semantics for multiprogrammed computations, Communications of the ACM, 9, 3, pp. 143-155, (1966)</t>
  </si>
  <si>
    <t>N. Vithanwattana; Faculty of Science and Technology, Middlesex University, London, United Kingdom; email: nv166@live.mdx.ac.uk</t>
  </si>
  <si>
    <t>21994668</t>
  </si>
  <si>
    <t>J. Reli. Intell. Environ.</t>
  </si>
  <si>
    <t>2-s2.0-85133654648</t>
  </si>
  <si>
    <t>Sicari, S.; Rizzardi, A.; Coen-Porisini, A.</t>
  </si>
  <si>
    <t>Sicari, Sabrina (6503894293); Rizzardi, Alessandra (55988471100); Coen-Porisini, Alberto (6602290735)</t>
  </si>
  <si>
    <t>6503894293; 55988471100; 6602290735</t>
  </si>
  <si>
    <t>Insights into security and privacy towards fog computing evolution</t>
  </si>
  <si>
    <t>120</t>
  </si>
  <si>
    <t>102822</t>
  </si>
  <si>
    <t>10.1016/j.cose.2022.102822</t>
  </si>
  <si>
    <t>https://www.scopus.com/inward/record.uri?eid=2-s2.0-85133512184&amp;doi=10.1016%2Fj.cose.2022.102822&amp;partnerID=40&amp;md5=6866f6232d570f34d7a9f572c3d74111</t>
  </si>
  <si>
    <t>Dipartimento di Scienze Teoriche e Applicate, Università degli Studi dell'Insubria, Varese, VA, Italy</t>
  </si>
  <si>
    <t>Sicari, Sabrina, Dipartimento di Scienze Teoriche e Applicate, Università degli Studi dell'Insubria, Varese, VA, Italy; Rizzardi, Alessandra, Dipartimento di Scienze Teoriche e Applicate, Università degli Studi dell'Insubria, Varese, VA, Italy; Coen-Porisini, Alberto, Dipartimento di Scienze Teoriche e Applicate, Università degli Studi dell'Insubria, Varese, VA, Italy</t>
  </si>
  <si>
    <t>The incremental diffusion of the Internet of Things (IoT) technologies and applications represents the outcome of a world ever more connected by means of heterogeneous and mobile devices. IoT scenarios imply the presence of multiple data producers (e.g., sensors, actuators, RFID, NFC) and consumers (e.g., end-user devices, such as smartphones, tablets, and PCs). A variety of standards and protocols must cooperate to efficiently gather, process, and share the information. The fog computing paradigm, due to its distributed nature, represents a viable solution to cope with interoperability, scalability, security, and privacy issues, which naturally emerge, since it operates as an intermediate layer between data consumers/producers and traditional cloud systems. This paper analyzes the evolution in the modeling of new methodologies, related to fog computing and IoT, showing how moving security and privacy tasks toward the edge of the network provide both advantages and new challenges to be faced in this research field. The proposed discussion provides an overview of requirements for the realization of secure and privacy-aware IoT-based fog computing infrastructures. © 2022 Elsevier Ltd</t>
  </si>
  <si>
    <t>Cloud computing; Fog computing; Fog networking; Internet of things; Privacy; Security</t>
  </si>
  <si>
    <t>Data privacy; Fog computing; Internet of things; Interoperability; Mobile security; Cloud-computing; Data producers; Diffusion of the internets; Fog networking; Internet of things technologies; Multiple data; Privacy; Security; Security and privacy; Technologies and applications; Fog</t>
  </si>
  <si>
    <t>European Commission, EC; Horizon 2020, (H2020); Horizon 2020</t>
  </si>
  <si>
    <t>Funding text 1: It is also important to have a look at the ongoing projects in the field of fog computing and IoT. Such topics are an object of interest by the European Commission. In the context of Horizon 2020, the mF2C (Fog-to-Cloud) proposal ( mF2C project, 2C, 0000 ) sets the goal of designing an open, secure, decentralized, multi-stakeholder management framework, including novel programming models, privacy and security, data storage techniques, service creation, brokerage solutions, policies, and resource orchestration methods. IoT capabilities and the cloud, coupled with fog computing principles, should bring new business opportunities. Concerning security and privacy, the project aims to increase the trust in clouds, through stronger security and data protection practices, including open and verifiable solutions for data security. Moreover, it envisions an increase in the control by users of their data and trust relations, thanks to the pervasiveness of fog devices. PrEstoCloud project (Proactive Cloud Resources Management at the Edge for efficient Real-Time Big Data Processing) ( PrEstoCloud project, 0000 ), also funded by the European Union ’s Horizon 2020 research and innovation program, aims to combine real-time big data, cloud computing and fog computing research in order to provide an innovative solution for cloud-based adaptive real-time big data processing. Security-related activities are focused on the definition of access permissions and constraints to access both fog and cloud resources. H2020 CHARIOT project (0000) is specifically targeted to solve security and privacy issues in cloud computing and IoT contexts by leveraging fog computing principles. More in detail, the proposed system architecture aims to address the issues related to safety-critical systems in a fog network made up of heterogeneous IoT devices and gateways. DITAS EU H2020 project (Data-intensive applications Improvement by moving daTA and computation in mixed cloud/fog environmentS) ( DITAS project, 0000 ) proposes a novel approach for developing data-intensive applications based on Virtual Data Containers (VDC), which let the developers simply define the requirements and access policies on the needed data, expressed as data utility, and take the responsibility of providing these data timely, securely, and accurate by hiding the complex underlying infrastructure composed by different platforms, storage systems, and network capabilities. To this end, VDCs will implement data and computation strategies to decide where, when, and how to save data (i.e., on the cloud or at the edge of the network).; Funding text 2: It is also important to have a look at the ongoing projects in the field of fog computing and IoT. Such topics are an object of interest by the European Commission. In the context of Horizon 2020, the mF2C (Fog-to-Cloud) proposal (mF2C project, 2C, 0000) sets the goal of designing an open, secure, decentralized, multi-stakeholder management framework, including novel programming models, privacy and security, data storage techniques, service creation, brokerage solutions, policies, and resource orchestration methods. IoT capabilities and the cloud, coupled with fog computing principles, should bring new business opportunities. Concerning security and privacy, the project aims to increase the trust in clouds, through stronger security and data protection practices, including open and verifiable solutions for data security. Moreover, it envisions an increase in the control by users of their data and trust relations, thanks to the pervasiveness of fog devices. PrEstoCloud project (Proactive Cloud Resources Management at the Edge for efficient Real-Time Big Data Processing) (PrEstoCloud project, 0000), also funded by the European Union's Horizon 2020 research and innovation program, aims to combine real-time big data, cloud computing and fog computing research in order to provide an innovative solution for cloud-based adaptive real-time big data processing. Security-related activities are focused on the definition of access permissions and constraints to access both fog and cloud resources. H2020 CHARIOT project (0000) is specifically targeted to solve security and privacy issues in cloud computing and IoT contexts by leveraging fog computing principles. More in detail, the proposed system architecture aims to address the issues related to safety-critical systems in a fog network made up of heterogeneous IoT devices and gateways. DITAS EU H2020 project (Data-intensive applications Improvement by moving daTA and computation in mixed cloud/fog environmentS) (DITAS project, 0000) proposes a novel approach for developing data-intensive applications based on Virtual Data Containers (VDC), which let the developers simply define the requirements and access policies on the needed data, expressed as data utility, and take the responsibility of providing these data timely, securely, and accurate by hiding the complex underlying infrastructure composed by different platforms, storage systems, and network capabilities. To this end, VDCs will implement data and computation strategies to decide where, when, and how to save data (i.e., on the cloud or at the edge of the network).</t>
  </si>
  <si>
    <t>Abbadi, Imad M., Trust in the cloud, Information Security Technical Report, 16, 3-4, pp. 108-114, (2011); Alli, Adam A., The fog cloud of things: A survey on concepts, architecture, standards, tools, and applications, Internet of Things (The Netherlands), 9, (2020); Alrawais, Arwa, Fog Computing for the Internet of Things: Security and Privacy Issues, IEEE Internet Computing, 21, 2, pp. 34-42, (2017); Alrawais, Arwa, An Attribute-Based Encryption Scheme to Secure Fog Communications, IEEE Access, 5, pp. 9131-9138, (2017); Ardagna, Claudio Agostino, Location privacy protection through obfuscation-based techniques, Lecture Notes in Computer Science, 4602 LNCS, pp. 47-60, (2007); Arif, Mohammad, Secure VANETs: Trusted communication scheme between vehicles and infrastructure based on fog computing, Studies in Informatics and Control, 27, 2, pp. 235-246, (2018); Journal of Emerging Trends in Computing and Information Sciences, (2011); Avasalcai, Cosmin, Edge and fog: A survey, use cases, and future challenges, pp. 43-65, (2020); Bethencourt, John, Ciphertext-policy attribute-based encryption, Proceedings - IEEE Symposium on Security and Privacy, pp. 321-334, (2007); Bonomi, Flavio G., Fog computing and its role in the internet of things, pp. 13-15, (2012)</t>
  </si>
  <si>
    <t>S. Sicari; Dipartimento di Scienze Teoriche e Applicate, Università degli Studi dell'Insubria, Varese, via O. Rossi 9, 21100, Italy; email: sabrina.sicari@uninsubria.it</t>
  </si>
  <si>
    <t>2-s2.0-85133512184</t>
  </si>
  <si>
    <t>Schütze, D.; Engler, F.; Nohl-Deryk, P.; Müller, B.; Müller, A.</t>
  </si>
  <si>
    <t>Schütze, Dania (57221382749); Engler, Fabian (57222424649); Nohl-Deryk, Pascal (57200224332); Müller, Beate Sigrid (55435743500); Müller, Angelina (57217694555)</t>
  </si>
  <si>
    <t>57221382749; 57222424649; 57200224332; 55435743500; 57217694555</t>
  </si>
  <si>
    <t>Implementing a secure instant messaging app in the COVID-19 pandemic: Usage experiences of primary care physicians and local health authorities; Implementierung einer Secure Instant Messaging-App in der COVID-19 Pandemie: Nutzungserfahrungen von Hausärzt*innen und Mitarbeiter*innen von Gesundheitsämtern</t>
  </si>
  <si>
    <t>Zeitschrift fur Evidenz, Fortbildung und Qualitat im Gesundheitswesen</t>
  </si>
  <si>
    <t>173</t>
  </si>
  <si>
    <t>10.1016/j.zefq.2022.04.011</t>
  </si>
  <si>
    <t>https://www.scopus.com/inward/record.uri?eid=2-s2.0-85133371805&amp;doi=10.1016%2Fj.zefq.2022.04.011&amp;partnerID=40&amp;md5=51ed3d8a66256ed29f40e822b38814b2</t>
  </si>
  <si>
    <t>Institut für Allgemeinmedizin, Goethe-Universität Frankfurt am Main, Frankfurt am Main, Hessen, Germany; Institut für Allgemeinmedizin, Uniklinik Köln, Koln, Nordrhein-Westfalen, Germany</t>
  </si>
  <si>
    <t>Schütze, Dania, Institut für Allgemeinmedizin, Goethe-Universität Frankfurt am Main, Frankfurt am Main, Hessen, Germany; Engler, Fabian, Institut für Allgemeinmedizin, Goethe-Universität Frankfurt am Main, Frankfurt am Main, Hessen, Germany; Nohl-Deryk, Pascal, Institut für Allgemeinmedizin, Goethe-Universität Frankfurt am Main, Frankfurt am Main, Hessen, Germany; Müller, Beate Sigrid, Institut für Allgemeinmedizin, Goethe-Universität Frankfurt am Main, Frankfurt am Main, Hessen, Germany, Institut für Allgemeinmedizin, Uniklinik Köln, Koln, Nordrhein-Westfalen, Germany; Müller, Angelina, Institut für Allgemeinmedizin, Goethe-Universität Frankfurt am Main, Frankfurt am Main, Hessen, Germany</t>
  </si>
  <si>
    <t>Background: At the onset of the COVID-19 pandemic general practitioners complained about feeling uninformed and lacking a sufficient flow of information from the local health authorities. Secure instant messaging describes a digital, chat-based form of communication enabling ambulatory care providers to connect in real-time and share information across medial sectors. KomPan, a proof-of-concept study, established a secure instant messaging structure in two model regions in Germany to improve communication between general practitioners and local health authorities via an additional communication pathway. This paper presents results of a qualitative user survey. Methods: We recruited general practitioners (n = 43) and staff of local health authorities (n = 10) in two Hessian model regions for using the secure instant messaging (SIM) app of the Famedly GmbH, starting in December 2020 (2nd COVID-19 wave). We asked participants to share their usage experiences after a usage time of multiple months. In guided telephone interviews, we primarily asked how communication between the two user groups had changed while using secure instant messaging. The interviews were transcribed verbatim and analysed using thematic analysis. Results: We conducted ten interviews with general practitioners and two with staff of the participating local health authorities. Using our SIM-based platform promoted professional exchange between general practitioners. In contrast, the app had little impact on communication between local health authorities and general practitioners. Opposing expectations and usage patterns of the two user groups, among other reasons, probably led to a reduced direct trans-sectoral communication via secure instant messaging. Conclusion: Establishing local chat groups for general practitioners was welcomed, especially during the pandemic situation, to improve professional exchange while experiencing challenging working conditions. To use secure instant messaging effectively for trans-sectoral communication a more comprehensive approach seems to be needed, such as digitalisation of institutional communication structures and improved networks of local healthcare providers.; Hintergrund: Insbesondere zu Beginn der COVID-19-Pandemie klagten hausärztliche Praxen über eine für sie unsichere Informationslage und in diesem Zusammenhang über einen unzureichenden Informationsfluss von den zuständigen Gesundheitsämtern. Secure Instant Messaging beschreibt eine digitale, chatbasierte Kommunikationsstruktur, die es Akteur*innen im Bereich der ambulanten Primärversorgung ermöglichen könnte, sich in Echtzeit zu vernetzen und niedrigschwellig über Sektorengrenzen hinweg Informationen auszutauschen. Das als Proof-of-Concept-Studie angelegte Projekt KomPan hat in zwei deutschen Modellregionen eine solche sichere Echtzeitkommunikationsstruktur implementiert, um in der Pandemiesituation einen zusätzlichen Kommunikationsweg zwischen Sektoren des Gesundheitssystems zu schaffen und insbesondere den Austausch zwischen Hausärzt*innen und den Gesundheitsämtern zu vereinfachen. An dieser Stelle werden die Ergebnisse der qualitativen Nutzer*innenbefragung vorgestellt. Methode: Beginnend mit Dezember 2020 (2. COVID-19-Welle) wurde Hausärzt*innen (n = 43) und Gesundheitsamtsmitarbeitenden (n = 10) in zwei hessischen Modellregionen die Secure Instant Messaging-App „Famedly“ der Famedly GmbH zur Verfügung gestellt. Nach einer mehrmonatigen Nutzungszeit befragten wir Projektteilnehmer*innen in leitfadengestützten Telefoninterviews zu ihren Nutzungserfahrungen mit dem Messenger. Die leitgebende Fragestellung war dabei: Wie hat sich die Kommunikation zwischen den beteiligten Akteur*innen durch Secure Instant Messaging geändert? Die Interviews wurden wörtlich transkribiert und mittels thematischer Analyse ausgewertet. Ergebnisse: Es wurden Interviews mit 10 Hausärzt*innen und 2 Mitarbeiter*innen aus den Gesundheitsämtern geführt. Die Nutzung einer auf Secure Instant Messaging basierenden Kommunikationsplattformbeförderte die interkollegiale Vernetzung zwischen Hausärzt*innen während der Pandemie. Auf die Kommunikation zwischen Gesundheitsämtern und Hausärzt*innen hatte die App demgegenüber nur wenig Einfluss. Die zum Teil entgegengesetzten Erwartungen und Nutzungsweisen der beiden Nutzungsgruppen (Hausärzt*innen und Gesundheitsamtsmitarbeiter*innen) führten (neben anderen Gründen) letztlich dazu, dass die Möglichkeit zur direkten transsektoralen Kommunikation mittels Secure Instant Messaging im Untersuchungsverlauf weitestgehend ungenutzt blieb. Schlussfolgerung: Insbesondere in der Pandemiesituation stellt die Etablierung von Secure-Instant-Messaging-Gruppen mit regionalem Bezug für Hausärzt*innen eine willkommene Kommunikationsmöglichkeit dar, die dazu beitragen kann, interkollegiale Vernetzung zu befördern und dadurch die fluktuierende Pandemiesituation besser zu bewältigen. Es gibt Hinweise darauf, dass die effektive Anwendung von Secure Instant Messaging für die transsektorale Kommunikation demgegenüber erst im Rahmen umfassender Digitalisierungsbemühungen institutioneller Kommunikationsstrukturen mit dem Ziel einer stärkeren Vernetzung lokaler Versorgungsakteur*innen gelingt. © 2022; © 2022</t>
  </si>
  <si>
    <t>Communication; COVID-19 pandemic; Cross-sectoral; Digitization; Public health service</t>
  </si>
  <si>
    <t>general practitioner; Germany; human; interpersonal communication; mobile application; pandemic; prevention and control; Communication; COVID-19; Humans; Mobile Applications; Pandemics; Physicians, Primary Care</t>
  </si>
  <si>
    <t>Allgemeinarzt, (2020); undefined; Arztezeitung, (2021); undefined, (2021); Bergmaier, Christian, Case numbers and challenges in southern bavarian primary care practices during the COVID-19 pandemic, Zeitschrift fur Allgemeinmedizin, 96, 9, pp. 357-362, (2020); Stengel, Sandra, Intersectoral online training and exchange during the covid-19 pandemic in a district: Component for intersectoral communication of care, Zeitschrift fur Allgemeinmedizin, 97, 6, pp. 252-256, (2021); Panchyrz, Ivonne, The role of university hospitals in regional health care management for coping with the COVID-19 pandemic, Zeitschrift fur Evidenz, Fortbildung und Qualitat im Gesundheitswesen, 167, pp. 68-77, (2021); undefined, (2020); Gulacti, Umut, Comparison of secure messaging application (WhatsApp) and standard telephone usage for consultations on length of stay in the ED: A prospective randomized controlled study, Applied Clinical Informatics, 8, 3, pp. 742-753, (2017); Hefner, Jennifer L., Patient portal messaging for care coordination: A qualitative study of perspectives of experienced users with chronic conditions, BMC Family Practice, 20, 1, (2019)</t>
  </si>
  <si>
    <t>D. Schütze; Institut für Allgemeinmedizin, Goethe-Universität Frankfurt am Main, Frankfurt, Germany; email: schuetze@allgemeinmedizin.uni-frankfurt.de</t>
  </si>
  <si>
    <t>Elsevier GmbH</t>
  </si>
  <si>
    <t>18659217</t>
  </si>
  <si>
    <t>35780042</t>
  </si>
  <si>
    <t>Z. Fortbild. Evid. Qual. Gesundheitswes.</t>
  </si>
  <si>
    <t>2-s2.0-85133371805</t>
  </si>
  <si>
    <t>Wang, W.; Huang, H.; Xiao, F.; Li, Q.; Xue, L.</t>
  </si>
  <si>
    <t>Wang, Wenming (55889717600); Huang, Haiping (57207104610); Xiao, Fu (7201709602); Li, Qi (57216469315); Xue, Lingyan (57221760638)</t>
  </si>
  <si>
    <t>55889717600; 57207104610; 7201709602; 57216469315; 57221760638</t>
  </si>
  <si>
    <t>An Adaptive Secure Handover Authenticated Key Agreement for Multi-Server Architecture Communication Applications</t>
  </si>
  <si>
    <t>9830</t>
  </si>
  <si>
    <t>9839</t>
  </si>
  <si>
    <t>10.1109/TVT.2022.3176496</t>
  </si>
  <si>
    <t>https://www.scopus.com/inward/record.uri?eid=2-s2.0-85130846595&amp;doi=10.1109%2FTVT.2022.3176496&amp;partnerID=40&amp;md5=6d6d6cb4d5c3b9f889d47eb7e080f951</t>
  </si>
  <si>
    <t>School of Computer Science, Nanjing University of Post and TeleCommunications, Nanjing, Jiangsu, China; Anqing Normal University, Anqing, Anhui, China; Nanjing University of Post and TeleCommunications, Nanjing, Jiangsu, China</t>
  </si>
  <si>
    <t>Wang, Wenming, School of Computer Science, Nanjing University of Post and TeleCommunications, Nanjing, Jiangsu, China, Anqing Normal University, Anqing, Anhui, China; Huang, Haiping, Nanjing University of Post and TeleCommunications, Nanjing, Jiangsu, China; Xiao, Fu, Nanjing University of Post and TeleCommunications, Nanjing, Jiangsu, China; Li, Qi, Nanjing University of Post and TeleCommunications, Nanjing, Jiangsu, China; Xue, Lingyan, Nanjing University of Post and TeleCommunications, Nanjing, Jiangsu, China</t>
  </si>
  <si>
    <t>Mobile terminals have been widely used in the communication applications (e.g., vehicular network, e-Health, smart grid and e-Commerce) as they can obtain all kinds of services and upload data for users anytime and anywhere. With the number of users increasing dramatically and user demands diversifying, multi-server architecture was proposed to solve issues on lack of service resources that single-server architecture remains. However, multi-server architecture faces a series of challenges in applications, such as security and authentication efficiency requirements. Thus, many authenticated key agreement (AKA) protocols are presented, yet most of them require unacceptable computation and communication overhead, which is inefficient indeed. In this paper, we propose an adaptive secure handover authenticated key agreement protocol for multi-server architecture. Specifically, broadcast mechanism is utilized to assist users to select appropriate service providers with the lowest cost. Users can realize efficient handover authentication with multiple servers in the proposed scheme, that is, after completing initial authentication, users can switch to other servers and complete authentication through simple operations. Security analysis shows the proposed protocol can meet all security requirements and compared with other relevant protocols, it greatly reduces the computation and communication overhead. In addition, the above advantages grow significantly as the number of servers to be authenticated increases. © 1967-2012 IEEE.</t>
  </si>
  <si>
    <t>Adaptive; authenticated key agreement (AKA); mobile terminals; multi-server; privacy protection</t>
  </si>
  <si>
    <t>Computer architecture; Computer terminals; Cryptography; Data privacy; Internet protocols; Mobile telecommunication systems; Network architecture; Network security; Adaptive; Authenticated key agreement; Communication application; Hand over; Mobile terminal; Multi-server architecture; Multiservers; Privacy protection; Security; Authentication</t>
  </si>
  <si>
    <t>Barceló, Marc, IoT-Cloud Service Optimization in Next Generation Smart Environments, IEEE Journal on Selected Areas in Communications, 34, 12, pp. 4077-4090, (2016); Al-Fuqaha, Ala Isam, Internet of Things: A Survey on Enabling Technologies, Protocols, and Applications, IEEE Communications Surveys and Tutorials, 17, 4, pp. 2347-2376, (2015); Zhao, Bo, Epuf: A lightweight double identity verification in IoT, Tsinghua Science and Technology, 25, 5, pp. 625-635, (2020); Darwish, Tasneem S.J., TRADING: Traffic Aware Data Offloading for Big Data Enabled Intelligent Transportation System, IEEE Transactions on Vehicular Technology, 69, 7, pp. 6869-6879, (2020); Naresh, Vankamamidi Srinivasa, Internet of things in healthcare: Architecture, applications, challenges, and solutions, Computer Systems Science and Engineering, 35, 6, pp. 411-421, (2020); Wu, TsuYang, An Authenticated Key Exchange Protocol for Multi-Server Architecture in 5G Networks, IEEE Access, 8, pp. 28096-28108, (2020); Ul Haq, Inam, A survey of authenticated key agreement protocols for multi-server architecture, Journal of Information Security and Applications, 55, (2020); Wang, Wenming, Blockchain-assisted handover authentication for intelligent telehealth in multi-server edge computing environment, Journal of Systems Architecture, 115, (2021); Jiang, Qi, Unified Biometric Privacy Preserving Three-Factor Authentication and Key Agreement for Cloud-Assisted Autonomous Vehicles, IEEE Transactions on Vehicular Technology, 69, 9, pp. 9390-9401, (2020); Wazid, Mohammad, Design of Secure User Authenticated Key Management Protocol for Generic IoT Networks, IEEE Internet of Things Journal, 5, 1, pp. 269-282, (2018)</t>
  </si>
  <si>
    <t>H. Huang; Nanjing University of Posts and Telecommunications, Sch. of Comp. Sci. and Jiangsu High Technology Research Key Laboratory for Wireless Sensor Networks, Nanjing, 210049, China; email: hhp@njupt.edu.cn</t>
  </si>
  <si>
    <t>2-s2.0-85130846595</t>
  </si>
  <si>
    <t>DIng, Z.; Lv, L.; Fang, F.; Dobre, O.A.; Karagiannidis, G.K.; Al-Dhahir, N.; Schober, R.; Vincent Poor, H.V.</t>
  </si>
  <si>
    <t>DIng, Zhiguo Ding (57226326300); Lv, Lu (56747249600); Fang, Fang (57190581582); Dobre, Octavia Adina (57193255512); Karagiannidis, George K. (7004027126); Al-Dhahir, Naofal (58655247500); Schober, Robert C. (7004473639); Vincent Poor, H. Vincent (55665272100)</t>
  </si>
  <si>
    <t>57226326300; 56747249600; 57190581582; 57193255512; 7004027126; 58655247500; 7004473639; 55665272100</t>
  </si>
  <si>
    <t>A State-of-the-Art Survey on Reconfigurable Intelligent Surface-Assisted Non-Orthogonal Multiple Access Networks</t>
  </si>
  <si>
    <t>Proceedings of the IEEE</t>
  </si>
  <si>
    <t>1358</t>
  </si>
  <si>
    <t>1379</t>
  </si>
  <si>
    <t>10.1109/JPROC.2022.3174140</t>
  </si>
  <si>
    <t>https://www.scopus.com/inward/record.uri?eid=2-s2.0-85130785703&amp;doi=10.1109%2FJPROC.2022.3174140&amp;partnerID=40&amp;md5=a93f2d6384bb26520f5dba69dc20a399</t>
  </si>
  <si>
    <t>School of Engineering and Applied Science, Princeton, NJ, United States; School of Engineering, Manchester, Greater Manchester, United Kingdom; State Key Laboratory of Integrated Services Networks, Xidian University, Xi'an, Shaanxi, China; Department of Computer Science, Western University, London, ON, Canada; Faculty of Engineering and Applied Science, Memorial University of Newfoundland, St John's, NL, Canada; Department of Electrical &amp; Computer Engineering, Aristotle University of Thessaloniki, Thessaloniki, Central Macedonia, Greece; Erik Jonsson School of Engineering and Computer Science, Richardson, TX, United States; Institute for Digital Communications, Friedrich-Alexander-Universität Erlangen-Nürnberg, Erlangen, Bayern, Germany; School of Engineering and Applied Science, Princeton, NJ, United States</t>
  </si>
  <si>
    <t>DIng, Zhiguo Ding, School of Engineering and Applied Science, Princeton, NJ, United States, School of Engineering, Manchester, Greater Manchester, United Kingdom; Lv, Lu, State Key Laboratory of Integrated Services Networks, Xidian University, Xi'an, Shaanxi, China; Fang, Fang, Department of Computer Science, Western University, London, ON, Canada; Dobre, Octavia Adina, Faculty of Engineering and Applied Science, Memorial University of Newfoundland, St John's, NL, Canada; Karagiannidis, George K., Department of Electrical &amp; Computer Engineering, Aristotle University of Thessaloniki, Thessaloniki, Central Macedonia, Greece; Al-Dhahir, Naofal, Erik Jonsson School of Engineering and Computer Science, Richardson, TX, United States; Schober, Robert C., Institute for Digital Communications, Friedrich-Alexander-Universität Erlangen-Nürnberg, Erlangen, Bayern, Germany; Vincent Poor, H. Vincent, School of Engineering and Applied Science, Princeton, NJ, United States</t>
  </si>
  <si>
    <t>Reconfigurable intelligent surfaces (RISs) and nonorthogonal multiple access (NOMA) have been recognized as key enabling techniques for the envisioned sixth generation (6G) of mobile communication networks. The key feature of RISs is to intelligently reconfigure the wireless propagation environment, which was once considered to be fixed and untunable. The key idea of NOMA is to utilize users' dynamic channel conditions to improve spectral efficiency and user fairness. Naturally, the two communication techniques are complementary to each other and can be integrated to cope with the challenging requirements envisioned for 6G mobile networks. This survey provides a comprehensive overview of the recent progress on the synergistic integration of RISs and NOMA. In particular, the basics of both techniques are introduced first, and then, the fundamentals of RIS-NOMA are discussed for two communication scenarios with different transceiver capabilities. Resource allocation is of paramount importance for the success of RIS-assisted NOMA networks, and various approaches, including artificial intelligence (AI)-empowered designs, are introduced. Security provisioning in RIS-NOMA networks is also discussed as wireless networks are prone to security attacks due to the nature of the shared wireless medium. Finally, the survey is concluded with detailed discussions of the challenges arising in the practical implementation of RIS-NOMA, future research directions, and emerging applications. © 1963-2012 IEEE.</t>
  </si>
  <si>
    <t>Artificial intelligence (AI); multi-input multi-output (MIMO); nonorthogonal multiple access (NOMA); reconfigurable intelligent surface (RIS); resource allocation; wireless security</t>
  </si>
  <si>
    <t>5G mobile communication systems; Artificial intelligence; MIMO systems; Radio transceivers; Surveys; Wireless networks; 5g mobile communication; 6g mobile communication; Gain; Mobile communications; Multi-input multi-output; Multiple access; Non-orthogonal; Nonorthogonal multiple access; Performance Gain; Reconfigurable; Reconfigurable intelligent surface; Resource management; Resources allocation; Security; Wireless security; Wireless security.; Resource allocation</t>
  </si>
  <si>
    <t>You, Xiaohu, Towards 6G wireless communication networks: vision, enabling technologies, and new paradigm shifts, Science China Information Sciences, 64, 1, (2021); Zhang, Zhengquan, 6G Wireless Networks: Vision, Requirements, Architecture, and Key Technologies, IEEE Vehicular Technology Magazine, 14, 3, pp. 28-41, (2019); Xiao, Yong, Toward Self-Learning Edge Intelligence in 6G, IEEE Communications Magazine, 58, 12, pp. 34-40, (2020); Saad, Walid M., A Vision of 6G Wireless Systems: Applications, Trends, Technologies, and Open Research Problems, IEEE Network, 34, 3, pp. 134-142, (2020); Di Renzo, Marco, Smart radio environments empowered by reconfigurable AI meta-surfaces: an idea whose time has come, Eurasip Journal on Wireless Communications and Networking, 2019, 1, (2019); Wu, Qingqing, Intelligent Reflecting Surface Enhanced Wireless Network via Joint Active and Passive Beamforming, IEEE Transactions on Wireless Communications, 18, 11, pp. 5394-5409, (2019); Wu, Qingqing, Beamforming Optimization for Wireless Network Aided by Intelligent Reflecting Surface with Discrete Phase Shifts, IEEE Transactions on Communications, 68, 3, pp. 1838-1851, (2020); Huang, Chongwen, Reconfigurable intelligent surfaces for energy efficiency in wireless communication, IEEE Transactions on Wireless Communications, 18, 8, pp. 4157-4170, (2019); Basar, Ertugrul, Wireless communications through reconfigurable intelligent surfaces, IEEE Access, 7, pp. 116753-116773, (2019); Wu, Qingqing, Towards Smart and Reconfigurable Environment: Intelligent Reflecting Surface Aided Wireless Network, IEEE Communications Magazine, 58, 1, pp. 106-112, (2020)</t>
  </si>
  <si>
    <t>Z. Ding; Princeton University, Department of Electrical and Computer Engineering, Princeton, 08544, United States; email: zhiguo.ding@manchester.ac.uk</t>
  </si>
  <si>
    <t>00189219</t>
  </si>
  <si>
    <t>IEEPA</t>
  </si>
  <si>
    <t>Proc. IEEE</t>
  </si>
  <si>
    <t>2-s2.0-85130785703</t>
  </si>
  <si>
    <t>Tran, L.; Nguyen, T.; Kim, H.; Choi, D.</t>
  </si>
  <si>
    <t>Tran, Lam Dinh (57213335776); Nguyen, Thuc Dinh (55473698900); Kim, Hyunil (57013615100); Choi, Deokjai (35195506100)</t>
  </si>
  <si>
    <t>57213335776; 55473698900; 57013615100; 35195506100</t>
  </si>
  <si>
    <t>Security and privacy enhanced smartphone-based gait authentication with random representation learning and digital lockers</t>
  </si>
  <si>
    <t>Pattern Recognition</t>
  </si>
  <si>
    <t>108765</t>
  </si>
  <si>
    <t>10.1016/j.patcog.2022.108765</t>
  </si>
  <si>
    <t>https://www.scopus.com/inward/record.uri?eid=2-s2.0-85129745930&amp;doi=10.1016%2Fj.patcog.2022.108765&amp;partnerID=40&amp;md5=4d9a24d7581a10e6a78206f511804e8d</t>
  </si>
  <si>
    <t>Department of Artificial Intelligence Convergence, Chonnam National University, Gwangju, South Korea; Department of Computer Science, University of Science, Viet Nam National University Ho Chi Minh City, Ho Chi Minh City, Viet Nam; Department of Robotics Engineering, Daegu Gyeongbuk Institute of Science and Technology, Daegu, South Korea</t>
  </si>
  <si>
    <t>Tran, Lam Dinh, Department of Artificial Intelligence Convergence, Chonnam National University, Gwangju, South Korea; Nguyen, Thuc Dinh, Department of Computer Science, University of Science, Viet Nam National University Ho Chi Minh City, Ho Chi Minh City, Viet Nam; Kim, Hyunil, Department of Robotics Engineering, Daegu Gyeongbuk Institute of Science and Technology, Daegu, South Korea; Choi, Deokjai, Department of Artificial Intelligence Convergence, Chonnam National University, Gwangju, South Korea</t>
  </si>
  <si>
    <t>Gait data captured by inertial sensors of smartphone have demonstrated promising results on user authentication. However, most existing models stored the enrolled gait pattern in plaintext for matching with the pattern being validated, thus, posed critical security and privacy issues. In this study, we present a gait cryptosystem that generates from gait data captured by smartphone sensors the random keys for user authentication, meanwhile, secures the gait pattern. First, we propose a revocable and random binary string extraction method using deep neural network followed by feature-wise binarization. A novel loss function for network optimization is also designed, to tackle not only the intra-user stability but also the inter-user randomness. Second, we propose a new biometric key generation scheme, namely Irreversible Error Correct and Obfuscate (IECO), improved from the Error Correct and Obfuscate (ECO) scheme, to securely generate from the binary string a random and irreversible key. The model was evaluated with two benchmark datasets as OU-ISIR and whuGAIT. The evaluation showed that our model could generate the key of 139 bits from 5-second data sequence with zero False Acceptance Rate (FAR) and False Rejection Rate (FRR) smaller than 5.441%. In addition, the security and user privacy analyses showed that our model was secure against existing attacks on biometric template protection, and fulfilled the irreversibility and unlinkability requirements. © 2022</t>
  </si>
  <si>
    <t>Biometric cryptosystems; Biometric key generation; Biometric template protection; Gait authentication; Gait recognition; Key binding scheme</t>
  </si>
  <si>
    <t>Biometrics; Cryptography; Deep neural networks; E-learning; Gait analysis; Smartphones; Biometric cryptosystems; Biometric key generation; Biometric keys; Biometric template protections; Gait authentication; Gait recognition; Key binding; Key binding scheme; Key generation; Smart phones; Authentication</t>
  </si>
  <si>
    <t>Ministry of Science, ICT and Future Planning, MSIP, (2020-0-00126); Institute for Information and Communications Technology Promotion, IITP; Viet Nam National University Ho Chi Minh City, VNU-HCM, (HTHT2021-18-02)</t>
  </si>
  <si>
    <t>The authors would like to thank Thang Hoang (Virginia Tech, USA) for helpful discussions and important references. This work was supported in part by the Institute of Information &amp; Communications Technology Planning &amp; Evaluation (IITP) grant by the Korean Government, Ministry of Science and ICT (MSIT) under Grant 2020-0-00126, and in part by the Vietnam National University (VNU-HCM) under Grant HTHT2021-18-02.</t>
  </si>
  <si>
    <t>Šprager, Sebastijan, Inertial sensor-based gait recognition: A review, Sensors, 15, 9, pp. 22089-22127, (2015); Wan, Changsheng, A survey on gait recognition, ACM Computing Surveys, 51, 5, (2019); Hoang, Thang, Gait authentication on mobile phone using biometric cryptosystem and fuzzy commitment scheme, International Journal of Information Security, 14, 6, pp. 549-560, (2015); Tran, Lam Dinh, Improving Gait Cryptosystem Security Using Gray Code Quantization and Linear Discriminant Analysis, Lecture Notes in Computer Science, 10599 LNCS, pp. 214-229, (2017); Juels, Ari, Fuzzy commitment scheme, Proceedings of the ACM Conference on Computer and Communications Security, pp. 28-36, (1999); Simoens, Koen, Privacy weaknesses in biometric sketches, Proceedings - IEEE Symposium on Security and Privacy, pp. 188-203, (2009); Rathgeb, Christian, Statistical attack against iris-biometric fuzzy commitment schemes, IEEE Computer Society Conference on Computer Vision and Pattern Recognition Workshops, pp. 23-30, (2011); undefined, (2011); Canetti, Ran, Reusable fuzzy extractors for low-entropy distributions, Lecture Notes in Computer Science, 9665, pp. 117-146, (2016); Contemporary Mathematics, (1984)</t>
  </si>
  <si>
    <t>D. Choi; Artificial Intelligence Convergence Department, Chonnam National University, Gwangju, 61186, South Korea; email: dchoi@jnu.ac.kr</t>
  </si>
  <si>
    <t>00313203</t>
  </si>
  <si>
    <t>9781597492720; 9780123695314</t>
  </si>
  <si>
    <t>PTNRA</t>
  </si>
  <si>
    <t>Pattern Recogn.</t>
  </si>
  <si>
    <t>2-s2.0-85129745930</t>
  </si>
  <si>
    <t>Tarricone, R.; Petracca, F.; Cucciniello, M.; Ciani, O.</t>
  </si>
  <si>
    <t>Tarricone, Rosanna (55907073400); Petracca, Francesco (57196236923); Cucciniello, Maria (36503703400); Ciani, Oriana (26321320700)</t>
  </si>
  <si>
    <t>55907073400; 57196236923; 36503703400; 26321320700</t>
  </si>
  <si>
    <t>Recommendations for developing a lifecycle, multidimensional assessment framework for mobile medical apps</t>
  </si>
  <si>
    <t>Health Economics (United Kingdom)</t>
  </si>
  <si>
    <t>S1</t>
  </si>
  <si>
    <t>10.1002/hec.4505</t>
  </si>
  <si>
    <t>https://www.scopus.com/inward/record.uri?eid=2-s2.0-85128362793&amp;doi=10.1002%2Fhec.4505&amp;partnerID=40&amp;md5=2b7cc2a0a797b3721cf0052ed229043a</t>
  </si>
  <si>
    <t>Department of Government, Università Bocconi, Milan, Italy; Department of Social and Political Sciences, Università Bocconi, Milan, Italy; University of Edinburgh Business School, Edinburgh, Scotland, United Kingdom; Institute of Health Research, University of Exeter Medical School, Exeter, Devon, United Kingdom</t>
  </si>
  <si>
    <t>Tarricone, Rosanna, Department of Government, Università Bocconi, Milan, Italy, Department of Social and Political Sciences, Università Bocconi, Milan, Italy; Petracca, Francesco, Department of Government, Università Bocconi, Milan, Italy; Cucciniello, Maria, Department of Social and Political Sciences, Università Bocconi, Milan, Italy, University of Edinburgh Business School, Edinburgh, Scotland, United Kingdom; Ciani, Oriana, Department of Government, Università Bocconi, Milan, Italy, Institute of Health Research, University of Exeter Medical School, Exeter, Devon, United Kingdom</t>
  </si>
  <si>
    <t>Digital health and mobile medical apps (MMAs) have shown great promise in transforming health care, but their adoption in clinical care has been unsatisfactory, and regulatory guidance and coverage decisions have been lacking or incomplete. A multidimensional assessment framework for regulatory, policymaking, health technology assessment, and coverage purposes based on the MMA lifecycle is needed. A targeted review of relevant policy documents from international sources was conducted to map current MMA assessment frameworks, to formulate 10 recommendations, subsequently shared amongst an expert panel of key stakeholders. Recommendations go beyond economic dimensions such as cost and economic evaluation and also include MMA development and update, classification and evidentiary requirements, performance and maintenance monitoring, usability testing, clinical evidence requirements, safety and security, equity considerations, organizational assessment, and additional outcome domains (patient empowerment and environmental impact). The COVID-19 pandemic greatly expanded the use of MMAs, but temporary policies governing their use and oversight need consolidation through well-developed frameworks to support decision-makers, producers and introduction into clinical care processes, especially in light of the strong international, cross-border character of MMAs, the new EU medical device and health technology assessment regulations, and the Next Generation EU funding earmarked for health digitalization. © 2022 The Authors. Health Economics published by John Wiley &amp; Sons Ltd.</t>
  </si>
  <si>
    <t>assessment; digital health; eHealth; HTA; lifecycle; mHealth; mobile medical apps; regulatory</t>
  </si>
  <si>
    <t>Article; artificial intelligence; coronavirus disease 2019; cost; decision making; economic evaluation; environmental impact; European Union; health care policy; hospital service; human; life cycle; life cycle assessment; machine learning; medical expert; monitoring; multidimensional assessment framework; organization; pandemic; panel study; patient empowerment; safety; security; stakeholder engagement; telehealth; biomedical technology assessment; cost benefit analysis; mobile application; procedures; telemedicine; Cost-Benefit Analysis; COVID-19; Humans; Mobile Applications; Pandemics; Technology Assessment, Biomedical; Telemedicine</t>
  </si>
  <si>
    <t>Horizon 2020 Framework Programme, H2020; Università Bocconi; Horizon 2020, (779306)</t>
  </si>
  <si>
    <t>Funding text 1: We acknowledge the contribution of Davide Targa, MSc, in reviewing the entire manuscript and especially the sections concerning the comparative assessment of international policy documents. Francesco Petracca, Oriana Ciani, Maria Cucciniello and Rosanna Tarricone all reported grants from the European Union's Horizon 2020 research and innovation program under grant agreement No. 779306. Open Access Funding provided by Universita Bocconi within the CRUI‐CARE Agreement.; Funding text 2: We acknowledge the contribution of Davide Targa, MSc, in reviewing the entire manuscript and especially the sections concerning the comparative assessment of international policy documents. Francesco Petracca, Oriana Ciani, Maria Cucciniello and Rosanna Tarricone all reported grants from the European Union's Horizon 2020 research and innovation program under grant agreement No. 779306. Open Access Funding provided by Universita Bocconi within the CRUI-CARE Agreement.</t>
  </si>
  <si>
    <t>Adu, Mary D., Considerations for the development of mobile phone apps to support diabetes self-management: Systematic review, JMIR mHealth and uHealth, 6, 6, (2018); Akbar, Saba, Safety concerns with consumer-facing mobile health applications and their consequences: A scoping review, Journal of the American Medical Informatics Association, 27, 2, pp. 330-340, (2020); Allaërt, Franc¸ois André, Will applications on smartphones allow a generalization of telemedicine?, BMC Medical Informatics and Decision Making, 20, 1, (2020); Disabil Rehabil Assist Technol, (2020); Baumel, Amit, Objective user engagement with mental health apps: Systematic search and panel-based usage analysis, Journal of Medical Internet Research, 21, 9, (2019); Digital Health Applications Diga, (2020); A Guide for Manufacturers Service Providers and Users, (2020); Online J Public Health Inform, (2015); Callan, Aoife, Willingness to pay for telecare programmes to support independent living: Results from a contingent valuation study, Social Science and Medicine, 124, pp. 94-102, (2015); Campbell, Bruce, ASSESSING the VALUE of INNOVATIVE MEDICAL DEVICES and DIAGNOSTICS: The IMPORTANCE of CLEAR and RELEVANT CLAIMS of BENEFIT, International Journal of Technology Assessment in Health Care, 34, 4, pp. 410-418, (2018)</t>
  </si>
  <si>
    <t>R. Tarricone; Centre for Research in Health and Social Care Management (CERGAS), Government, Health and Non Profit Division, SDA Bocconi, Milan, Italy; email: rosanna.tarricone@unibocconi.it</t>
  </si>
  <si>
    <t>10579230</t>
  </si>
  <si>
    <t>HEECE</t>
  </si>
  <si>
    <t>35388585</t>
  </si>
  <si>
    <t>Health Econ.</t>
  </si>
  <si>
    <t>2-s2.0-85128362793</t>
  </si>
  <si>
    <t>Azad-Khaneghah, P.; Roduta Roberts, M.; Liu, L.</t>
  </si>
  <si>
    <t>Azad-Khaneghah, Peyman (57214316645); Roduta Roberts, Mary (57205597238); Liu, Lili (37862559300)</t>
  </si>
  <si>
    <t>57214316645; 57205597238; 37862559300</t>
  </si>
  <si>
    <t>Alberta Rating Index for Apps: Study of Reliability and Validity; À la recherche de la bonne appli : une évaluation de la qualité des applications mobiles</t>
  </si>
  <si>
    <t>Canadian Journal of Occupational Therapy</t>
  </si>
  <si>
    <t>326</t>
  </si>
  <si>
    <t>338</t>
  </si>
  <si>
    <t>10.1177/00084174221085451</t>
  </si>
  <si>
    <t>https://www.scopus.com/inward/record.uri?eid=2-s2.0-85126348377&amp;doi=10.1177%2F00084174221085451&amp;partnerID=40&amp;md5=d526fe4a8e58779ede258ee66a2c6730</t>
  </si>
  <si>
    <t>University of Alberta, Edmonton, AB, Canada; Department of Occupational Therapy, University of Alberta, Edmonton, AB, Canada; University of Waterloo, Waterloo, ON, Canada</t>
  </si>
  <si>
    <t>Azad-Khaneghah, Peyman, University of Alberta, Edmonton, AB, Canada; Roduta Roberts, Mary, Department of Occupational Therapy, University of Alberta, Edmonton, AB, Canada; Liu, Lili, University of Waterloo, Waterloo, ON, Canada</t>
  </si>
  <si>
    <t>Background. The number of mobile health applications is rapidly increasing, yet no reliable tool exists for occupational therapists and their clients to rate the quality of these apps. Purpose. To develop the Alberta Rating Index for Apps (ARIA). Methods. Through a sequential design in three phases, we developed a rating index for mobile health applications and examined its reliability and validity with 10 participants. Findings. The coefficients of reliability were 0.95 for occupational therapists, 0.60 for older adults, and 0.88 for adults with a mental health condition. ARIA's correlation with another scale used in app review studies, U-MARS, was low to moderate. Implications. ARIA showed a high inter-rater reliability in two of the three user groups. ARIA is comprehensive and includes criteria not captured by U-MARS, such as privacy and security. Further studies are warranted with diverse raters and health apps. © CAOT 2022.</t>
  </si>
  <si>
    <t>Health care; Mental health; Mobile applications; Quality assurance; Telemedicine</t>
  </si>
  <si>
    <t>aged; Alberta; human; mobile application; occupational therapy; procedures; reproducibility; telemedicine; Aged; Humans; Mobile Applications; Occupational Therapy; Reproducibility of Results; Telemedicine</t>
  </si>
  <si>
    <t>AGE-WELL, (AW CRP 2015-WP6.1)</t>
  </si>
  <si>
    <t>Funding text 1: The results of phase one of this study was presented at the Canadian Association of Occupational Therapists Conference 2018, Vancouver, BC, entitled: Features of good mental health mobile apps: Opinions of stakeholders. The results of phase three of this study was presented at the Canadian Association of Occupational Therapists Virtual Conference, entitled: Alberta Rating Index for Apps (ARIA): a reliability study, and as a Virtual Poster Presentation at the International Gerontology Conference 2020, entilted: Alberta Rating Index for Apps (ARIA): Helping older adults find acceptable mobile health apps (Gerontechnology, 19(0),1-1 https://doi.org/10.4017/gt.2020.19.s.69884). This study was funded by the Aging Gracefully across Environments using Technology to Support Wellness, Engagement and Long Life (AGE-WELL) Networks of Centres of Excellence (NCE). This study comprises the PhD thesis of the first Author who was also supported by the Alberta College of Occupational Therapists PhD Centenary Award.; Funding text 2: The authors disclosed receipt of the following financial support for the research, authorship, and/or publication of this article: This work was supported by the AGE-WELL (grant number AW CRP 2015-WP6.1).</t>
  </si>
  <si>
    <t>Adam, Ahmed, ‘Prostate Cancer Risk Calculator’ mobile applications (Apps): a systematic review and scoring using the validated user version of the Mobile Application Rating Scale (uMARS), World Journal of Urology, 36, 4, pp. 565-573, (2018); Addiction and Mental Health Mobile Application Directory 2018, (2018); Albrecht, Urs Vito, App-synopsis-standard reporting for medical apps, Studies in Health Technology and Informatics, 192, 1-2, (2013); undefined, (2020); Getting Connected Older Americans Embrace Technology to Enhance their Lives, (2018); Azad-Khaneghah, Peyman, Mobile health app usability and quality rating scales: a systematic review, Disability and Rehabilitation: Assistive Technology, 16, 7, pp. 712-721, (2021); Bakker, David Radford, Mental health smartphone apps: Review and evidence-based recommendations for future developments, JMIR Mental Health, 3, 1, (2016); Bardus, Marco, A review and content analysis of engagement, functionality, aesthetics, information quality, and change techniques in the most popular commercial apps for weight management, International Journal of Behavioral Nutrition and Physical Activity, 13, 1, (2016); Beentjes, Kim M., Impact of the FindMyApps program on people with mild cognitive impairment or dementia and their caregivers; an exploratory pilot randomised controlled trial, Disability and Rehabilitation: Assistive Technology, 18, 3, pp. 253-265, (2023); BinDhim, Nasser F., A systematic review of quality assessment methods for smartphone health apps, Telemedicine and e-Health, 21, 2, pp. 97-104, (2015)</t>
  </si>
  <si>
    <t>L. Liu; University of Waterloo, Canada; email: lili.liu@uwaterloo.ca</t>
  </si>
  <si>
    <t>00084174</t>
  </si>
  <si>
    <t>CJOTA</t>
  </si>
  <si>
    <t>35294312</t>
  </si>
  <si>
    <t>Can. J. Occup. Ther.</t>
  </si>
  <si>
    <t>2-s2.0-85126348377</t>
  </si>
  <si>
    <t>Feng, W.; Yan, Z.; Yang, L.T.; Zheng, Q.</t>
  </si>
  <si>
    <t>Feng, Wei (58612837600); Yan, Zheng (56517487500); Yang, Laurence Tianruo (57203323020); Zheng, Qinghua (56113889000)</t>
  </si>
  <si>
    <t>58612837600; 56517487500; 57203323020; 56113889000</t>
  </si>
  <si>
    <t>Anonymous Authentication on Trust in Blockchain-Based Mobile Crowdsourcing</t>
  </si>
  <si>
    <t>14185</t>
  </si>
  <si>
    <t>14202</t>
  </si>
  <si>
    <t>10.1109/JIOT.2020.3018878</t>
  </si>
  <si>
    <t>https://www.scopus.com/inward/record.uri?eid=2-s2.0-85136088559&amp;doi=10.1109%2FJIOT.2020.3018878&amp;partnerID=40&amp;md5=ec6d019d9126453a2a2618fc013644c9</t>
  </si>
  <si>
    <t>School of Cyber Engineering, Xidian University, Xi'an, Shaanxi, China; Department of Communications and Networking, Aalto University, Espoo, Uusimaa, Finland; Department of Computer Science, St. Francis Xavier University, Antigonish, NS, Canada; Department of Computer Science and Engineering, Xi'an Jiaotong University, Xi'an, Shaanxi, China</t>
  </si>
  <si>
    <t>Feng, Wei, School of Cyber Engineering, Xidian University, Xi'an, Shaanxi, China; Yan, Zheng, School of Cyber Engineering, Xidian University, Xi'an, Shaanxi, China, Department of Communications and Networking, Aalto University, Espoo, Uusimaa, Finland; Yang, Laurence Tianruo, Department of Computer Science, St. Francis Xavier University, Antigonish, NS, Canada; Zheng, Qinghua, Department of Computer Science and Engineering, Xi'an Jiaotong University, Xi'an, Shaanxi, China</t>
  </si>
  <si>
    <t>Mobile crowdsourcing (MCS) has become an effective data collection method due to its mobility, low cost, and flexibility. However, since centralized MCS confronts severe security and privacy risks in reality, many researchers are devoted to building a decentralized MCS system based on blockchain. Despite the effectiveness of these schemes, they fail to offer anonymous authentication on the trust of MCS nodes, although privacy is a main concern in MCS and trust plays an important role in a series of MCS activities, such as worker selection and truth discovery. Nevertheless, anonymous authentication on trust is not a trivial issue since trust evaluation usually conflicts with anonymity, which is a necessary privacy requirement in an open MCS environment. To tackle this problem, we leverage Intel software guard extension (SGX) and propose a scheme to anonymously authenticate trust with trustworthy trust evaluation in a blockchain-based MCS system. The scheme employs an SGX-enabled cloud server to periodically alter user public/private key pairs and mix newly altered keys among a number of faked keys in order to ensure unlinkability. Besides, we consider the unique features of MCS and work out a novel trust evaluation method by aggregating both subjective feedback and objective behaviors. Finally, we conduct several analyses and experiments to illustrate its security and efficiency. © 2014 IEEE.</t>
  </si>
  <si>
    <t>Anonymous authentication; blockchain; mobile crowdsourcing (MCS); trust</t>
  </si>
  <si>
    <t>Authentication; Crowdsourcing; Anonymous authentication; Block-chain; Centralised; Data collection method; Low-costs; Mobile crowdsourcing; Security and privacy; Trust; Trust evaluation; Blockchain</t>
  </si>
  <si>
    <t>National Natural Science Foundation of China, NSFC, (61672410, 61802293); National Natural Science Foundation of China, NSFC</t>
  </si>
  <si>
    <t>This work was supported in part by the National Natural Science Foundation of China under Grant 61672410 and Grant 61802293;</t>
  </si>
  <si>
    <t>Feng, Wei, A survey on security, privacy, and trust in mobile crowdsourcing, IEEE Internet of Things Journal, 5, 4, pp. 2971-2992, (2018); Wang, Gang, Defending against sybil devices in crowdsourced mapping services, pp. 179-191, (2016); Koşucu, Bilgin, A crowdsourced SkyMap, pp. 1283-1286, (2014); Li, Ming, CrowdBC: A blockchain-based decentralized framework for crowdsourcing, IEEE Transactions on Parallel and Distributed Systems, 30, 6, pp. 1251-1266, (2019); Bitcoin A Peer to Peer Electronic Cash System, (2008); Ethereum A Secure Decentralised Generalised Transaction Ledger, (2014); Huh, Phillip Seyoung, Managing IoT devices using blockchain platform, International Conference on Advanced Communication Technology, ICACT, pp. 464-467, (2017); Lu, Zhaojun, BARS: A Blockchain-Based Anonymous Reputation System for Trust Management in VANETs, pp. 98-103, (2018); Yin, Bo, An Efficient Collaboration and Incentive Mechanism for Internet of Vehicles (IoV) with Secured Information Exchange Based on Blockchains, IEEE Internet of Things Journal, 7, 3, pp. 1582-1593, (2020); Cheng, Lichen, SCTSC: A Semicentralized Traffic Signal Control Mode with Attribute-Based Blockchain in IoVs, IEEE Transactions on Computational Social Systems, 6, 6, pp. 1373-1385, (2019)</t>
  </si>
  <si>
    <t>Z. Yan; Xidian University, State Key Laboratory on Integrated Services Networks, School of Cyber Engineering, Xi'an, 710071, China; email: zyan@xidian.edu.cn</t>
  </si>
  <si>
    <t>2-s2.0-85136088559</t>
  </si>
  <si>
    <t>Harakeh, Z.; Keulen, H.V.; Hogenelst, K.; Otten, W.; de Hoogh, I.M.; Empelen, P.V.</t>
  </si>
  <si>
    <t>Harakeh, Zeena (6506364586); Keulen, Hilde Van (57864410500); Hogenelst, Koen (37031029600); Otten, Wilma (7004465776); de Hoogh, Iris M. (57196123347); Empelen, Pepijn Van (24436814500)</t>
  </si>
  <si>
    <t>6506364586; 57864410500; 37031029600; 7004465776; 57196123347; 24436814500</t>
  </si>
  <si>
    <t>Predictors of the Acceptance of an Electronic Coach Targeting Self-management of Patients With Type 2 Diabetes: Web-Based Survey</t>
  </si>
  <si>
    <t>e34737</t>
  </si>
  <si>
    <t>10.2196/34737</t>
  </si>
  <si>
    <t>https://www.scopus.com/inward/record.uri?eid=2-s2.0-85136842421&amp;doi=10.2196%2F34737&amp;partnerID=40&amp;md5=1cf3222955acaadfb8f6aabe8d25b625</t>
  </si>
  <si>
    <t>Department of Child Health, Nederlandse Organisatie voor toegepast natuurwetenschappelijk onderzoek- TNO, The Hague, Zuid-Holland, Netherlands; Department of Training and Performance Innovations, Nederlandse Organisatie voor toegepast natuurwetenschappelijk onderzoek- TNO, The Hague, Zuid-Holland, Netherlands; Department of Microbiology and Systems Biology, Nederlandse Organisatie voor toegepast natuurwetenschappelijk onderzoek- TNO, The Hague, Zuid-Holland, Netherlands</t>
  </si>
  <si>
    <t>Harakeh, Zeena, Department of Child Health, Nederlandse Organisatie voor toegepast natuurwetenschappelijk onderzoek- TNO, The Hague, Zuid-Holland, Netherlands; Keulen, Hilde Van, Department of Child Health, Nederlandse Organisatie voor toegepast natuurwetenschappelijk onderzoek- TNO, The Hague, Zuid-Holland, Netherlands; Hogenelst, Koen, Department of Training and Performance Innovations, Nederlandse Organisatie voor toegepast natuurwetenschappelijk onderzoek- TNO, The Hague, Zuid-Holland, Netherlands; Otten, Wilma, Department of Child Health, Nederlandse Organisatie voor toegepast natuurwetenschappelijk onderzoek- TNO, The Hague, Zuid-Holland, Netherlands; de Hoogh, Iris M., Department of Microbiology and Systems Biology, Nederlandse Organisatie voor toegepast natuurwetenschappelijk onderzoek- TNO, The Hague, Zuid-Holland, Netherlands; Empelen, Pepijn Van, Department of Child Health, Nederlandse Organisatie voor toegepast natuurwetenschappelijk onderzoek- TNO, The Hague, Zuid-Holland, Netherlands</t>
  </si>
  <si>
    <t>Background: Type 2 diabetes (T2D) is a lifestyle-related disease whose prevalence increases with age. Diabetes self-management through mobile health (mHealth) apps enables patients with T2D to improve their health. According to the Technology Acceptance Model (TAM), technology acceptance (ie, intended use) is necessary to ensure mHealth can be implemented successfully. Therefore, the specific acceptance requirements of patients with T2D should be considered. Objective: This cross-sectional study aims to examine the extent to which different TAM predictors are associated with the acceptance of a diabetes app including an electronic coach (eCoach; Iris app) among patients with T2D. Methods: Using a web-based survey, data on 92 patients with T2D (mean age 62.76 years, SD 8.29 years) were collected. Acceptance of the Iris app with the TAM predictors (ie, perceived usefulness, perceived ease of use, social influence, perceived self-efficacy, perceived security, prior usage experience, perceived health, and propensity of data/information sharing) was assessed. Further, control variables (ie, gender, age, education, ethnicity, household, BMI, amount of years with diabetes, diabetes-related complaints, and medication use) were assessed. Results: Multiple linear regression analyses showed that acceptance of the Iris app was positively associated with perceived usefulness (β=.57, P&lt;.001), social influence (subjective norm; β=.20, P=.004), and willingness to share data (β=.25, P&lt;.001). In addition, acceptance regarding the Iris app was higher among patients with T2D with overweight (β=.23, P=.01) or obese BMI (β=.21, P=.01). The model explained 75.8% of the variance in the acceptance of the Iris app by patients with T2D. In addition, perceived usefulness of the Iris app was positively related to perceived ease of use (β=.32, P&lt;.001), subjective norm (β=.26, P=.004), perceived control (β=.19, P=.03), willingness to share data (β=.20, P=.01) regarding the Iris app, and perceived security regarding general use of apps/smartphone/internet (β=.15, P=.04). The model explained 58.2% of the variance in patients' perceived usefulness about the Iris app. Conclusions: Among patients with T2D, the belief that the use of the Iris app is helpful/beneficial, the willingness to share their Iris app data, and others' approval of using this app can stimulate the acceptance of this app. In addition, the belief that the use of (health) apps is reliable and secure, the belief that the use of the Iris app is easy to use, a higher perceived capability and personal control with using this app, the willingness to share their Iris app data, and others' approval of using this app can stimulate the perceived usefulness of such an app. These TAM predictors explained a high variance in acceptance and perceived usefulness of the Iris app. Implications for practice are addressed. © 2022 JMIR Publications Inc. All rights reserved.</t>
  </si>
  <si>
    <t>eCoach; mobile health; self-management; Technology Acceptance Model; type 2 diabetes</t>
  </si>
  <si>
    <t>Yang, Wenya, Economic costs of diabetes in the U.S. in 2012, Diabetes Care, 36, 4, pp. 1033-1046, (2013); Diabetes WHO; Idf Diabetes Atlas International Diabetes Federation Idf; Arnhold, Madlen, Mobile applications for diabetics: A systematic review and expert-based usability evaluation considering the special requirements of diabetes patients age 50 years or older, Journal of Medical Internet Research, 16, 4, (2014); Bonoto, Bráulio Cesar, Efficacy of mobile apps to support the care of patients with diabetes mellitus: A systematic review and meta-analysis of randomized controlled trials, JMIR mHealth and uHealth, 5, 3, (2017); Overbeek, Jetty A., Prevalence of diabetes mellitus in the netherlands more than doubled in the period 1999-2014, Nederlands Tijdschrift voor Geneeskunde, 161, 13, (2017); Vzinfo; Van-Ommen, Ben, From diabetes care to diabetes cure-the integration of systems biology, ehealth, and behavioral change, Frontiers in Endocrinology, 8, JAN, (2018); Greenwood, Deborah A., A Systematic Review of Reviews Evaluating Technology-Enabled Diabetes Self-Management Education and Support, Journal of Diabetes Science and Technology, 11, 5, pp. 1015-1027, (2017); Amalindah, Dia, Effectiveness of Mobile App-Based Interventions to Support Diabetes Self-Management: A Systematic Review, Jurnal Ners, 15, 2 Special Issue, pp. 9-18, (2020)</t>
  </si>
  <si>
    <t>Z. Harakeh; Department of Child Health, TNO, Netherlands Organization for Applied Scientific Research, Leiden, Netherlands; email: zeena.harakeh@tno.nl</t>
  </si>
  <si>
    <t>2-s2.0-85136842421</t>
  </si>
  <si>
    <t>Ahmed, S.; Lakhan, A.; Thinnukool, O.; Khuwuthyakorn, P.</t>
  </si>
  <si>
    <t>Ahmed, Saleem (18036892900); Lakhan, Abdullah Raza (57209259574); Thinnukool, Orawit (56146494600); Khuwuthyakorn, Pattaraporn (26654184900)</t>
  </si>
  <si>
    <t>18036892900; 57209259574; 56146494600; 26654184900</t>
  </si>
  <si>
    <t>Blockchain Socket Factories with RMI-Enabled Framework for Fine-Grained Healthcare Applications</t>
  </si>
  <si>
    <t>5833</t>
  </si>
  <si>
    <t>10.3390/s22155833</t>
  </si>
  <si>
    <t>https://www.scopus.com/inward/record.uri?eid=2-s2.0-85136342113&amp;doi=10.3390%2Fs22155833&amp;partnerID=40&amp;md5=3a08b80c1e94d58b684e4fa710d904c3</t>
  </si>
  <si>
    <t>Department of Computer System Engineering, Dawood University of Engineering &amp; Technology (DUET), Karachi, Sindh, Pakistan; Department of Computer Science, Dawood University of Engineering &amp; Technology (DUET), Karachi, Sindh, Pakistan; College of Arts Media and Technology, Chiang Mai University, Chiang Mai, Chiang Mai, Thailand</t>
  </si>
  <si>
    <t>Ahmed, Saleem, Department of Computer System Engineering, Dawood University of Engineering &amp; Technology (DUET), Karachi, Sindh, Pakistan; Lakhan, Abdullah Raza, Department of Computer Science, Dawood University of Engineering &amp; Technology (DUET), Karachi, Sindh, Pakistan; Thinnukool, Orawit, College of Arts Media and Technology, Chiang Mai University, Chiang Mai, Chiang Mai, Thailand; Khuwuthyakorn, Pattaraporn, College of Arts Media and Technology, Chiang Mai University, Chiang Mai, Chiang Mai, Thailand</t>
  </si>
  <si>
    <t>The usage of digital and intelligent healthcare applications on mobile devices has grown progressively. These applications are generally distributed and access remote healthcare services on the user’s applications from different hospital sources. These applications are designed based on client–server architecture and different paradigms such as socket, remote procedure call, and remote method invocation (RMI). However, these existing paradigms do not offer a security mechanism for healthcare applications in distributed mobile-fog-cloud networks. This paper devises a blockchain-socket-RMI-based framework for fine-grained healthcare applications in the mobile-fog-cloud network. This study introduces a new open healthcare framework for applied research purposes and has blockchain-socket-RMI abstraction level classes for healthcare applications. The goal is to meet the security and deadline requirements of fine-grained healthcare tasks and minimize execution and data validation costs during processing applications in the system. This study introduces a partial proof of validation (PPoV) scheme that converts the workload into the hash and validates it among mobile, fog, and cloud nodes during offloading, execution, and storing data in the secure form. Simulation discussions illustrate that the proposed blockchain-socket-RMI minimizes the processing and blockchain costs and meets the security and deadline requirements of fine-grained healthcare tasks of applications as compared to existing frameworks in work. © 2022 by the authors.</t>
  </si>
  <si>
    <t>blockchain; client–server; RMI; socket; storage</t>
  </si>
  <si>
    <t>Cloud storage; Digital devices; Fog; Fog computing; mHealth; Mobile security; Network security; Block-chain; Client /server; Client-server architectures; Cloud networks; Fine grained; Health care application; Healthcare services; Method invocation; Remote method invocation; Socket; Blockchain; computer; computer security; health care delivery; human; methodology; Computer Security; Computers; Delivery of Health Care; Humans; Research Design</t>
  </si>
  <si>
    <t>(B16F640189); University of Engineering and Technology, Lahore, UET</t>
  </si>
  <si>
    <t>This research work was partially supported by Dawood University of Engineering and Technology, where this research has received funding support from the NSRF via the Program Management Unit for Human Resources and Institutional Development, Research and Innovation (Grant number B16F640189).</t>
  </si>
  <si>
    <t>Lakhan, Abdullah Raza, Deadline aware and energy-efficient scheduling algorithm for fine-grained tasks in mobile edge computing, International Journal of Web and Grid Services, 18, 2, pp. 168-193, (2022); Dootio, Mazhar Ali, Secure and failure hybrid delay enabled a lightweight RPC and SHDS schemes in Industry 4.0 aware IIoHT enabled fog computing, Mathematical Biosciences and Engineering, 19, 1, pp. 513-536, (2022); Pinnarong, Rachit, Thai Pregnant Mobile Application: Review and Development Report, International Journal of Interactive Mobile Technologies, 15, 13, pp. 57-79, (2021); Li, Xuran, Is blockchain for Internet of Medical Things a panacea for COVID-19 pandemic?, Pervasive and Mobile Computing, 75, (2021); Pintavirooj, Chuchart, Multi-parameter vital sign telemedicine system using web socket for covid-19 pandemics, Healthcare (Switzerland), 9, 3, (2021); Dai, Hongning, Blockchain-Empowered Edge Intelligence for Internet of Medical Things against COVID-19, IEEE Internet of Things Magazine, 4, 2, pp. 34-39, (2021); Tuli, Shreshth, FogBus: A Blockchain-based Lightweight Framework for Edge and Fog Computing, Journal of Systems and Software, 154, pp. 22-36, (2019); Advances in Computer Vision and Computational Biology, (2022); Kumar, Sudesh, 3D Location Oriented Routing in Flying Ad-Hoc Networks for Information Dissemination, IEEE Access, 9, pp. 137083-137098, (2021); Hussain Khoso, Fida, A Microservice-Based System for Industrial Internet of Things in Fog-Cloud Assisted Network, Engineering, Technology and Applied Science Research, 11, 2, pp. 7029-7032, (2021)</t>
  </si>
  <si>
    <t>P. Khuwuthyakorn; College of Arts Media and Technology, Chiang Mai University, Chiang Mai, 50200, Thailand; email: pattaraporn.khuwuth@cmu.ac.th</t>
  </si>
  <si>
    <t>35957396</t>
  </si>
  <si>
    <t>2-s2.0-85136342113</t>
  </si>
  <si>
    <t>Mirani, A.A.; Velasco-Hernandez, G.; Awasthi, A.; Walsh, J.</t>
  </si>
  <si>
    <t>Mirani, Akseer Ali (57777156500); Velasco-Hernandez, Gustavo (57188750133); Awasthi, Anshul (57195407141); Walsh, Joseph (56915184300)</t>
  </si>
  <si>
    <t>57777156500; 57188750133; 57195407141; 56915184300</t>
  </si>
  <si>
    <t>Key Challenges and Emerging Technologies in Industrial IoT Architectures: A Review</t>
  </si>
  <si>
    <t>5836</t>
  </si>
  <si>
    <t>84</t>
  </si>
  <si>
    <t>10.3390/s22155836</t>
  </si>
  <si>
    <t>https://www.scopus.com/inward/record.uri?eid=2-s2.0-85136340785&amp;doi=10.3390%2Fs22155836&amp;partnerID=40&amp;md5=50ea8d04863cffeca09d3fd0c2b4890d</t>
  </si>
  <si>
    <t>IMaR Research Centre, Munster Technological University (MTU), Bishopstown, Cork, Ireland; University of Limerick, Limerick, Munster, Ireland; University of Limerick, Limerick, Munster, Ireland</t>
  </si>
  <si>
    <t>Mirani, Akseer Ali, IMaR Research Centre, Munster Technological University (MTU), Bishopstown, Cork, Ireland, University of Limerick, Limerick, Munster, Ireland; Velasco-Hernandez, Gustavo, IMaR Research Centre, Munster Technological University (MTU), Bishopstown, Cork, Ireland, University of Limerick, Limerick, Munster, Ireland; Awasthi, Anshul, IMaR Research Centre, Munster Technological University (MTU), Bishopstown, Cork, Ireland, University of Limerick, Limerick, Munster, Ireland; Walsh, Joseph, IMaR Research Centre, Munster Technological University (MTU), Bishopstown, Cork, Ireland, University of Limerick, Limerick, Munster, Ireland, University of Limerick, Limerick, Munster, Ireland</t>
  </si>
  <si>
    <t>The Industrial Internet of Things (IIoT) is bringing evolution with remote monitoring, intelligent analytics, and control of industrial processes. However, as the industrial world is currently in its initial stage of adopting full-stack development solutions with IIoT, there is a need to address the arising challenges. In this regard, researchers have proposed IIoT architectures based on different architectural layers and emerging technologies for the end-to-end integration of IIoT systems. In this paper, we review and compare three widely accepted IIoT reference architectures and present a state-of-the-art review of conceptual and experimental IIoT architectures from the literature. We identified scalability, interoperability, security, privacy, reliability, and low latency as the main IIoT architectural requirements and detailed how the current architectures address these challenges by using emerging technologies such as edge/fog computing, blockchain, SDN, 5G, Machine Learning, and Wireless Sensor Networks (WSN). Finally, we discuss the relation between the current challenges and emergent technologies and present some opportunities and directions for future research work. © 2022 by the authors.</t>
  </si>
  <si>
    <t>blockchain; edge/fog computing; IIoT architectures; Industry 4.0; interoperability; low latency; reliability; scalability; security; software-defined networking</t>
  </si>
  <si>
    <t>5G mobile communication systems; Blockchain; Industry 4.0; Internet of things; Interoperability; Network architecture; Software defined networking; Software reliability; Wireless sensor networks; 'current; Block-chain; Edge/fog computing; Emerging technologies; Industrial internet of thing architecture; Internet of things architectures; Low latency; Remote monitoring; Security; Software-defined networkings; Scalability; computer security; privacy; reproducibility; Computer Security; Internet of Things; Privacy; Reproducibility of Results</t>
  </si>
  <si>
    <t>(13/RC/2094_P2); Horizon 2020 Framework Programme, H2020; H2020 Marie Skłodowska-Curie Actions, MSCA, (754489); H2020 Marie Skłodowska-Curie Actions, MSCA; Science Foundation Ireland, SFI, (16/RC/3918); Science Foundation Ireland, SFI</t>
  </si>
  <si>
    <t>This work was supported, in part, by the Science Foundation Ireland grants 16/RC/3918 (Confirm, the Smart Manufacturing Research Centre) and 13/RC/2094_P2 (Lero—the Science Foundation Ireland Research Centre for Software (www.lero.ie)) (accessed on 2 August 2022). This project has received funding from the European Union’s Horizon 2020 research and innovation programme under the Marie Skłodowska-Curie grant agreement No 754489.</t>
  </si>
  <si>
    <t>Materials Today Proceedings, (2021); Rfid Journal, (2009); Internet of Things, (2005); Farhan, Laith, A Concise Review on Internet of Things (IoT)-Problems, Challenges and Opportunities, (2018); Thavasimuthu, Anitha, A Review on Communication Protocols of Industrial Internet of Things, pp. 418-423, (2022); Kebande, Victor R., Industrial internet of things (IIoT) forensics: The forgotten concept in the race towards industry 4.0, Forensic Science International: Reports, 5, (2022); Govender, Elisha A., Approach for Implementing Industry 4.0 Framework in the Steel Industry, IEEE International Conference on Industrial Engineering and Engineering Management, pp. 1314-1318, (2019); How Industry 4 0 Technologies are Changing Manufacturing; Alguliyev, Rasim, Cyber-physical systems and their security issues, Computers in Industry, 100, pp. 212-223, (2018); Din Spec 91345 2016 Reference Architecture Model Industrie 4 0 Rami4 0, (2016)</t>
  </si>
  <si>
    <t>A.A. Mirani; IMaR Research Centre, Munster Technological University, Tralee, V92 CX88, Ireland; email: akseer.ali.mirani@research.ittralee.ie; G. Velasco-Hernandez; IMaR Research Centre, Munster Technological University, Tralee, V92 CX88, Ireland; email: gustavo.velascohernandez@mtu.ie</t>
  </si>
  <si>
    <t>35957403</t>
  </si>
  <si>
    <t>2-s2.0-85136340785</t>
  </si>
  <si>
    <t>Soulard, J.; Carlin, T.; Knitza, J.; Vuillerme, N.</t>
  </si>
  <si>
    <t>Soulard, Julie (57209326581); Carlin, Thomas (57221806945); Knitza, Johannes (57202352681); Vuillerme, Nicolas (6602855957)</t>
  </si>
  <si>
    <t>57209326581; 57221806945; 57202352681; 6602855957</t>
  </si>
  <si>
    <t>Wearables for Measuring the Physical Activity and Sedentary Behavior of Patients With Axial Spondyloarthritis: Systematic Review</t>
  </si>
  <si>
    <t>e34734</t>
  </si>
  <si>
    <t>10.2196/34734</t>
  </si>
  <si>
    <t>https://www.scopus.com/inward/record.uri?eid=2-s2.0-85136219323&amp;doi=10.2196%2F34734&amp;partnerID=40&amp;md5=7dcaec1fc826ff495effd58aafc0c44f</t>
  </si>
  <si>
    <t>Université Grenoble Alpes, Saint Martin d'Heres, Auvergne-Rhone-Alpes, France; LabCom Telecom4Health, Université Grenoble Alpes, Saint Martin d'Heres, Auvergne-Rhone-Alpes, France; Université Grenoble Alpes, Saint Martin d'Heres, Auvergne-Rhone-Alpes, France; Department of Internal Medicine 3 - Rheumatology and Immunology, Universitätsklinikum Erlangen, Erlangen, Bayern, Germany; Universitätsklinikum Erlangen, Erlangen, Bayern, Germany; Institut Universitaire de France, Paris, France</t>
  </si>
  <si>
    <t>Soulard, Julie, Université Grenoble Alpes, Saint Martin d'Heres, Auvergne-Rhone-Alpes, France, LabCom Telecom4Health, Université Grenoble Alpes, Saint Martin d'Heres, Auvergne-Rhone-Alpes, France, Université Grenoble Alpes, Saint Martin d'Heres, Auvergne-Rhone-Alpes, France; Carlin, Thomas, Université Grenoble Alpes, Saint Martin d'Heres, Auvergne-Rhone-Alpes, France, LabCom Telecom4Health, Université Grenoble Alpes, Saint Martin d'Heres, Auvergne-Rhone-Alpes, France; Knitza, Johannes, Université Grenoble Alpes, Saint Martin d'Heres, Auvergne-Rhone-Alpes, France, LabCom Telecom4Health, Université Grenoble Alpes, Saint Martin d'Heres, Auvergne-Rhone-Alpes, France, Department of Internal Medicine 3 - Rheumatology and Immunology, Universitätsklinikum Erlangen, Erlangen, Bayern, Germany, Universitätsklinikum Erlangen, Erlangen, Bayern, Germany; Vuillerme, Nicolas, Université Grenoble Alpes, Saint Martin d'Heres, Auvergne-Rhone-Alpes, France, LabCom Telecom4Health, Université Grenoble Alpes, Saint Martin d'Heres, Auvergne-Rhone-Alpes, France, Institut Universitaire de France, Paris, France</t>
  </si>
  <si>
    <t>Background: Axial spondyloarthritis (axSpA) is an inflammatory rheumatic disease associated with chronic back pain and restricted mobility and physical function. Increasing physical activity is a viable strategy for improving the health and quality of life of patients with axSpA. Thus, quantifying physical activity and sedentary behavior in this population is relevant to clinical outcomes and disease management. However, to the best of our knowledge, no systematic review to date has identified and synthesized the available evidence on the use of wearable devices to objectively measure the physical activity or sedentary behavior of patients with axSpA. Objective: This study aimed to review the literature on the use of wearable activity trackers as outcome measures for physical activity and sedentary behavior in patients with axSpA. Methods: PubMed, PEDro, and Cochrane electronic databases were searched in July 2021 for relevant original articles, with no limits on publication dates. Studies were included if they were original articles, targeted adults with a diagnosis of axSpA, and reported wearable device-measured physical activity or sedentary behavior among patients with axSpA. Data regarding the study's characteristics, the sample description, the methods used for measuring physical activity and sedentary behavior (eg, wearable devices, assessment methods, and outcomes), and the main results of the physical activity and sedentary behavior assessments were extracted. Results: A total of 31 studies were initially identified; 13 (13/31, 42%) met the inclusion criteria, including 819 patients with axSpA. All the studies used accelerometer-based wearable devices to assess physical activity. Of the 13 studies, 4 (4/31, 31%) studies also reported outcomes related to sedentary behavior. Wearable devices were secured on the wrists (3/13 studies, 23%), lower back (3/13, 23%), right hip (3/13, 23%), waist (2/13, 15%), anterior thigh (1/13, 8%), or right arm (1/13, 8%). The methods for reporting physical activity and sedentary behavior were heterogeneous. Approximately 77% (10/13) of studies had a monitoring period of 1 week, including weekend days. Conclusions: To date, few studies have used wearable devices to quantify the physical activity and sedentary behavior of patients with axSpA. The methodologies and results were heterogeneous, and none of these studies assessed the psychometric properties of these wearables in this specific population. Further investigation in this direction is needed before using wearable device-measured physical activity and sedentary behavior as outcome measures in intervention studies in patients with axSpA. © 2022 JMIR Publications. All rights reserved.</t>
  </si>
  <si>
    <t>axial spondyloarthritis; eHealth; mHealth; mobile health; mobile phone; objective measures; physical activity; rheumatology; sedentary behavior; systematic review; wearable</t>
  </si>
  <si>
    <t>adult; electronic device; exercise; human; quality of life; spondylarthritis; Adult; Axial Spondyloarthritis; Exercise; Humans; Quality of Life; Sedentary Behavior; Wearable Electronic Devices</t>
  </si>
  <si>
    <t>Agence Nationale de la Recherche, ANR, (ANR-10-AIRT-05, ANR-15-IDEX-02)</t>
  </si>
  <si>
    <t>This work was partly supported by the French National Research Agency within the framework of the Investissements d’avenir program (ANR-10-AIRT-05 and ANR-15-IDEX-02). The sponsors had no involvement in the study design, collection, analysis, and interpretation of data or in writing the manuscript. This study also forms part of a broader translational and interdisciplinary GaitAlps research program (NV).</t>
  </si>
  <si>
    <t>Sieper, Joachim, The Assessment of SpondyloArthritis international Society (ASAS) handbook: A guide to assess spondyloarthritis, Annals of the Rheumatic Diseases, 68, SUPPL. 2, pp. ii1-ii44, (2009); Dubash, Sayam R., New advances in the understanding and treatment of axial spondyloarthritis: from chance to choice, Therapeutic Advances in Chronic Disease, 9, 3, pp. 77-87, (2018); Kiltz, Uta, Development of ASAS quality standards to improve the quality of health and care services for patients with axial spondyloarthritis, Annals of the Rheumatic Diseases, 79, 2, pp. 193-201, (2019); Zao, Ana, The role of land and aquatic exercise in ankylosing spondylitis: a systematic review, Rheumatology International, 37, 12, pp. 1979-1990, (2017); Millner, Janet R., Exercise for ankylosing spondylitis: An evidence-based consensus statement, Seminars in Arthritis and Rheumatism, 45, 4, pp. 411-427, (2016); Liang, Hui, The comparative efficacy of supervised- versus home-based exercise programs in patients with ankylosing spondylitis: A meta-analysis, Medicine (United States), 99, 8, (2020); Liang, Hui, Effects of home-based exercise intervention on health-related quality of life for patients with ankylosing spondylitis: a meta-analysis, Clinical Rheumatology, 34, 10, pp. 1737-1744, (2015); Pécourneau, Virginie, Effectiveness of Exercise Programs in Ankylosing Spondylitis: A Meta-Analysis of Randomized Controlled Trials, Archives of Physical Medicine and Rehabilitation, 99, 2, pp. 383-389.e1, (2018); Saraçoǧlu, Ismail, The effectiveness of specific exercise types on cardiopulmonary functions in patients with ankylosing spondylitis: a systematic review, Rheumatology International, 37, 3, pp. 409-421, (2017); Verhoeven, Frank M., Aerobic exercise for axial spondyloarthritis - its effects on disease activity and function as compared to standard physiotherapy: A systematic review and meta-analysis, International Journal of Rheumatic Diseases, 22, 2, pp. 234-241, (2019)</t>
  </si>
  <si>
    <t>J. Soulard; Université Grenoble Alpes, AGEIS, La Tronche, France; email: juliesoulard.physio@gmail.com</t>
  </si>
  <si>
    <t>35994315</t>
  </si>
  <si>
    <t>2-s2.0-85136219323</t>
  </si>
  <si>
    <t>Tsao, K.-Y.; Girdler, T.; Vassilakis, V.G.</t>
  </si>
  <si>
    <t>Tsao, Kaiyun (57720603000); Girdler, Thomas (57221683718); Vassilakis, Vassilios G. (23478613900)</t>
  </si>
  <si>
    <t>57720603000; 57221683718; 23478613900</t>
  </si>
  <si>
    <t>A survey of cyber security threats and solutions for UAV communications and flying ad-hoc networks</t>
  </si>
  <si>
    <t>102894</t>
  </si>
  <si>
    <t>191</t>
  </si>
  <si>
    <t>10.1016/j.adhoc.2022.102894</t>
  </si>
  <si>
    <t>https://www.scopus.com/inward/record.uri?eid=2-s2.0-85131070076&amp;doi=10.1016%2Fj.adhoc.2022.102894&amp;partnerID=40&amp;md5=58e32ab6553dbd799f4ddadc49190a37</t>
  </si>
  <si>
    <t>Department of Computer Science, University of York, York, North Yorkshire, United Kingdom</t>
  </si>
  <si>
    <t>Tsao, Kaiyun, Department of Computer Science, University of York, York, North Yorkshire, United Kingdom; Girdler, Thomas, Department of Computer Science, University of York, York, North Yorkshire, United Kingdom; Vassilakis, Vassilios G., Department of Computer Science, University of York, York, North Yorkshire, United Kingdom</t>
  </si>
  <si>
    <t>Unmanned aerial vehicles (UAVs) are a rapidly evolving technology, and being highly mobile, UAV systems are able to cooperate with each other to accomplish a wide range of different tasks. UAVs can be used in commercial applications, such as goods delivery, as well as in military surveillance. They can also operate in civil domains like search-and-rescue missions, that require multiple UAVs to collect location data as well as transmit video streams. However, the malicious use of UAVs began to emerge in recent years. The frequency of such attacks has been significantly increasing and their impact can have devastating effects. Hence, the relevant industries and standardisation bodies are exploring possibilities for securing UAV systems and networks. Our survey focuses on UAV security and privacy issues whilst establishing flying ad-hoc networks (FANETs) as well as on threats to the Internet of drones (IoD) infrastructure used to provide control and access over the Internet between UAVs and users. The goal of this survey is to categorise the versatile aspects of the UAV threat landscape and develop a classification approach based on different types of connections and nodes in FANETs and IoD. In particular, we categorise security and privacy threats on connections between UAVs, ground control stations, and personal pilot devices. All the most relevant threats and their corresponding defence mechanisms are classified using characteristics of the first four layers of the OSI model. We then analyse the conventional and novel UAV routing protocols, indicating their advantages and disadvantages from the cyber security perspective. To provide a deeper insight, the reviewed defence mechanisms have undergone a thorough examination of their security requirements and objectives such as availability, authentication, authorisation, confidentiality, integrity, privacy, and non-repudiation. Finally, we discuss the open research challenges, the limitations of current UAV standards, and provide possible future directions for research. © 2022 The Author(s)</t>
  </si>
  <si>
    <t>Cyber security and privacy; Flying ad-hoc network (FANET); Unmanned aerial vehicle (UAV)</t>
  </si>
  <si>
    <t>Antennas; Authentication; Cybersecurity; Military applications; Military vehicles; Network layers; Network security; Rock mechanics; Surveys; Vehicle to vehicle communications; Vehicular ad hoc networks; Ad-hoc networks; Cybe security and privacy; Cyber security; Defence mechanisms; Flying ad-hoc network; Security and privacy; Security solutions; Security threats; Unmanned aerial vehicle; Unmanned aerial vehicle systems; Unmanned aerial vehicles (UAV)</t>
  </si>
  <si>
    <t>Bekmezci, İlker, Flying Ad-Hoc Networks (FANETs): A survey, Ad Hoc Networks, 11, 3, pp. 1254-1270, (2013); Ultimate List of Drone Stats for 2021, (2021); undefined; 5 Trends Drive the Gartner Hype Cycle for Emerging Technologies, (2020); undefined; Drone Market Size 2020 2025 5 Key Takeaways, (2020); undefined, (2021); undefined, (2020); Chriki, Amira, FANET: Communication, mobility models and security issues, Computer Networks, 163, (2019); Journal of Aeronautics and Space Technologies, (2016)</t>
  </si>
  <si>
    <t>V.G. Vassilakis; Department of Computer Science, University of York, York, United Kingdom; email: vv573@york.ac.uk</t>
  </si>
  <si>
    <t>2-s2.0-85131070076</t>
  </si>
  <si>
    <t>Benjumea, J.; Ropero, J.; Dorronzoro-Zubiete, E.; Rivera-Romero, O.; Carrasco-Muñoz, A.</t>
  </si>
  <si>
    <t>Benjumea, Jaime (25926853100); Ropero, Jorge (8856865200); Dorronzoro-Zubiete, Enrique (25927008700); Rivera-Romero, Octavio (27968036000); Carrasco-Muñoz, Alejandro (23395682000)</t>
  </si>
  <si>
    <t>25926853100; 8856865200; 25927008700; 27968036000; 23395682000</t>
  </si>
  <si>
    <t>A Proposal for a Robust Validated Weighted General Data Protection Regulation-Based Scale to Assess the Quality of Privacy Policies of Mobile Health Applications: An eDelphi Study</t>
  </si>
  <si>
    <t>Methods of Information in Medicine</t>
  </si>
  <si>
    <t>10.1055/a-2155-2021</t>
  </si>
  <si>
    <t>https://www.scopus.com/inward/record.uri?eid=2-s2.0-85169063772&amp;doi=10.1055%2Fa-2155-2021&amp;partnerID=40&amp;md5=c3f4f5b2ae58e5b9a5432c654bb82d4b</t>
  </si>
  <si>
    <t>Department of Electronic Technology, Universidad de Sevilla, Sevilla, Seville, Spain</t>
  </si>
  <si>
    <t>Benjumea, Jaime, Department of Electronic Technology, Universidad de Sevilla, Sevilla, Seville, Spain; Ropero, Jorge, Department of Electronic Technology, Universidad de Sevilla, Sevilla, Seville, Spain; Dorronzoro-Zubiete, Enrique, Department of Electronic Technology, Universidad de Sevilla, Sevilla, Seville, Spain; Rivera-Romero, Octavio, Department of Electronic Technology, Universidad de Sevilla, Sevilla, Seville, Spain; Carrasco-Muñoz, Alejandro, Department of Electronic Technology, Universidad de Sevilla, Sevilla, Seville, Spain</t>
  </si>
  <si>
    <t>Background Health care services are undergoing a digital transformation in which the Participatory Health Informatics field has a key role. Within this field, studies aimed to assess the quality of digital tools, including mHealth apps, are conducted. Privacy is one dimension of the quality of an mHealth app. Privacy consists of several components, including organizational, technical, and legal safeguards. Within legal safeguards, giving transparent information to the users on how their data are handled is crucial. This information is usually disclosed to users through the privacy policy document. Assessing the quality of a privacy policy is a complex task and several scales supporting this process have been proposed in the literature. However, these scales are heterogeneous and even not very objective. In our previous study, we proposed a checklist of items guiding the assessment of the quality of an mHealth app privacy policy, based on the General Data Protection Regulation. Objective To refine the robustness of our General Data Protection Regulation-based privacy scale to assess the quality of an mHealth app privacy policy, to identify new items, and to assign weights for every item in the scale. Methods A two-round modified eDelphi study was conducted involving a privacy expert panel. Results After the Delphi process, all the items in the scale were considered important or very important (4 and 5 in a 5-point Likert scale, respectively) by most of the experts. One of the original items was suggested to be reworded, while eight tentative items were suggested. Only two of them were finally added after Round 2. Eleven of the 16 items in the scale were considered very important (weight of 1), while the other 5 were considered important (weight of 0.5). Conclusion The Benjumea privacy scale is a new robust tool to assess the quality of an mHealth app privacy policy, providing a deeper and complementary analysis to other scales. Also, this robust scale provides a guideline for the development of high-quality privacy policies of mHealth apps. © 2022 Georg Thieme Verlag. All rights reserved.</t>
  </si>
  <si>
    <t>assessment scale; GDPR; mHealth apps; participatory health informatics; privacy policies</t>
  </si>
  <si>
    <t>computer security; policy; privacy; telemedicine; Computer Security; Mobile Applications; Policy; Privacy; Telemedicine</t>
  </si>
  <si>
    <t>Funding This work was partially funded by the Cátedra de Telefónica Inteligencia en la red of the Universidad de Sevilla and by the Cátedra Indra Sociedad Digital of the Universidad de Sevilla. O.R.-R. has received funding from the Universidad de Sevilla and the Ministerio de Universidades of the Spanish Government under the Requalification of Spanish University System Program funded by European Union-NextGenerationEU.</t>
  </si>
  <si>
    <t>Swan, Melanie, Health 2050: The realization of personalized medicine through crowdsourcing, the quantified self, and the participatory biocitizen, Journal of Personalized Medicine, 2, 3, pp. 93-118, (2012); Denecke, Kerstin, Defining participatory health informatics–a scoping review, Informatics for Health and Social Care, 46, 3, pp. 234-243, (2021); Caulfield, Brian Michael, What is connected health and why will it change your practice?, QJM: An International Journal of Medicine, 106, 8, pp. 703-707, (2013); Whittaker, Robyn M., Issues in mHealth: Findings from key informant interviews, Journal of Medical Internet Research, 14, 5, (2012); Riley, William T., Health behavior models in the age of mobile interventions: Are our theories up to the task?, Translational Behavioral Medicine, 1, 1, pp. 53-71, (2011); Iribarren, Sarah J., What is the economic evidence for mHealth? A systematic review of economic evaluations of mHealth solutions, PLOS ONE, 12, 2, (2017); Ghani, Zartashia, The cost-effectiveness of mobile health (Mhealth) interventions for older adults: Systematic review, International Journal of Environmental Research and Public Health, 17, 15, pp. 1-13, (2020); Rinaldi, Giulia, Cost and cost-effectiveness of mHealth interventions for the prevention and control of type 2 diabetes mellitus: A systematic review, Diabetes Research and Clinical Practice, 162, (2020); de Batlle, Jordi D., Implementing mobile health-enabled integrated care for complex chronic patients: Intervention effectiveness and cost-effectiveness study, JMIR mHealth and uHealth, 9, 1, (2021); Giunti, Guido, Supply and demand in mhealth apps for persons with multiple sclerosis: Systematic search in app stores and scoping literature review, JMIR mHealth and uHealth, 6, 5, (2018)</t>
  </si>
  <si>
    <t>J. Benjumea; Department of Electronic Technology, Universidad de Sevilla, Sevilla, Spain; email: jaimembm@us.es</t>
  </si>
  <si>
    <t>Georg Thieme Verlag</t>
  </si>
  <si>
    <t>00261270</t>
  </si>
  <si>
    <t>MIMCA</t>
  </si>
  <si>
    <t>37591261</t>
  </si>
  <si>
    <t>Methods Inf. Med.</t>
  </si>
  <si>
    <t>2-s2.0-85169063772</t>
  </si>
  <si>
    <t>Shi, J.; Yu, Y.; Yu, Q.; Li, H.; Wang, L.</t>
  </si>
  <si>
    <t>Shi, Junbin (57216976810); Yu, Yong (55628587839); Yu, Qiming (57867084200); Li, Huilin (57211504434); Wang, Lianhai (10041394500)</t>
  </si>
  <si>
    <t>57216976810; 55628587839; 57867084200; 57211504434; 10041394500</t>
  </si>
  <si>
    <t>Toward Data Security in 6G Networks: A Public-Key Searchable Encryption Approach</t>
  </si>
  <si>
    <t>10.1109/MNET.006.2100714</t>
  </si>
  <si>
    <t>https://www.scopus.com/inward/record.uri?eid=2-s2.0-85140479270&amp;doi=10.1109%2FMNET.006.2100714&amp;partnerID=40&amp;md5=ce7dd71e97b9f4923826afd2e45caaaf</t>
  </si>
  <si>
    <t>Science and Technology on Communication Security Laboratory, Shaanxi Normal University, Xi'an, Shaanxi, China; Beihang University, Beijing, China; Qilu University of Technology, Jinan, Shandong, China</t>
  </si>
  <si>
    <t>Shi, Junbin, Science and Technology on Communication Security Laboratory, Shaanxi Normal University, Xi'an, Shaanxi, China; Yu, Yong, Science and Technology on Communication Security Laboratory, Shaanxi Normal University, Xi'an, Shaanxi, China; Yu, Qiming, Science and Technology on Communication Security Laboratory, Shaanxi Normal University, Xi'an, Shaanxi, China; Li, Huilin, Beihang University, Beijing, China; Wang, Lianhai, Qilu University of Technology, Jinan, Shandong, China</t>
  </si>
  <si>
    <t>With the advances of the fifth generation (5G) mobile communication technology, smart applications enhance the quality of daily life, the urban management by the government and the effective allocation of resources. Smart applications collect data through the Internet of Things, store massive data in the cloud server, and use cloud computing and deep learning to analyze the data, according to the data analysis results to guide human production and life. However, with the breakthrough of 6G technology, the amount of data applied is increasing, and the demand for privacy protection is becoming more prominent. Encrypting data using traditional cryptographic algorithms can solve the problem of privacy leakage, but it hampers the availability of the data. Searchable encryption is a special encryption structure with keyword search, which balances the availability and privacy of massive data. In this article, we analyze some typical security and privacy issues in 6G-based applications, discuss the solutions to these problems, and present a framework of 6G-based smart cities with searchable encryption, which provides a guarantee for the privacy and availability of smart city data (including ciphertext search, access control, etc.). We also propose a searchable encryption solution based on ciphertext-policy attribute-based encryption to solve the conflict between security and data availability of the smart cities as a specific scenario in order to demonstrate the contribution of cryptographic technologies such as public-key searchable encryption to the 6th generation mobile communication technology. © 1986-2012 IEEE.</t>
  </si>
  <si>
    <t>Access control; Cloud computing; Cryptography; Deep learning; Metadata; Queueing networks; Search engines; Sensitive data; Smart city; Cloud servers; Cloud-computing; Daily lives; Massive data; Mobile communication technology; Privacy protection; Public keys; Searchable encryptions; Smart applications; Urban management; 5G mobile communication systems</t>
  </si>
  <si>
    <t>You, Xiaohu, Towards 6G wireless communication networks: vision, enabling technologies, and new paradigm shifts, Science China Information Sciences, 64, 1, (2021); Song, Dawn Xiaodong, Practical techniques for searches on encrypted data, Proceedings of the IEEE Computer Society Symposium on Research in Security and Privacy, pp. 44-55, (2000); Boneh, Dan, Public key encryption with keyword search, Lecture Notes in Computer Science, 3027, pp. 506-522, (2004); Yu, Yong, Key-policy attribute-based encryption with keyword search in virtualized environments, IEEE Journal on Selected Areas in Communications, 38, 6, pp. 1242-1251, (2020); Sahai, Amit, Fuzzy identity-based encryption, Lecture Notes in Computer Science, 3494, pp. 457-473, (2005); Shao, Jun, Proxy re-encryption with keyword search, Information Sciences, 180, 13, pp. 2576-2587, (2010); Baek, Joonsang, Public key encryption with keyword search revisited, Lecture Notes in Computer Science, 5072 LNCS, PART 1, pp. 1249-1259, (2008); Rhee, Hyun-sook, Trapdoor security in a searchable public-key encryption scheme with a designated tester, Journal of Systems and Software, 83, 5, pp. 763-771, (2010); Kirti, A systematic literature survey: Development of smart city based on various internet of things architectures, EAI/Springer Innovations in Communication and Computing, pp. 65-78, (2020); Du, Xiaojiang, QoS routing based on multi-class nodes for mobile ad hoc networks, Ad Hoc Networks, 2, 3, pp. 241-254, (2004)</t>
  </si>
  <si>
    <t>2-s2.0-85140479270</t>
  </si>
  <si>
    <t>Crocker, R.M.; Duenas, K.; Vázquez, L.; Ingram, M.; Cordova-Marks, F.M.; Torres, E.; Carvajal, S.</t>
  </si>
  <si>
    <t>Crocker, Rebecca M. (56378843200); Duenas, Karina R. (57822966800); Vázquez, Luis (55821526100); Ingram, Maia (16686251500); Cordova-Marks, Felina Marie (54404658600); Torres, Emma (16687186000); Carvajal, Scott C. (7003746064)</t>
  </si>
  <si>
    <t>56378843200; 57822966800; 55821526100; 16686251500; 54404658600; 16687186000; 7003746064</t>
  </si>
  <si>
    <t>“Es Muy Tranquilo Aquí”: Perceptions of Safety and Calm among Binationally Mobile Mexican Immigrants in a Rural Border Community</t>
  </si>
  <si>
    <t>8399</t>
  </si>
  <si>
    <t>10.3390/ijerph19148399</t>
  </si>
  <si>
    <t>https://www.scopus.com/inward/record.uri?eid=2-s2.0-85135110846&amp;doi=10.3390%2Fijerph19148399&amp;partnerID=40&amp;md5=4b3abbf2e0de9482bceb90c73381d56d</t>
  </si>
  <si>
    <t>Department of Health Promotion Sciences, The University of Arizona, Tucson, AZ, United States; Campesinos Sin Fronteras, Somerton, AZ, United States; Department of Health Promotion Sciences, The University of Arizona, Tucson, AZ, United States</t>
  </si>
  <si>
    <t>Crocker, Rebecca M., Department of Health Promotion Sciences, The University of Arizona, Tucson, AZ, United States; Duenas, Karina R., Department of Health Promotion Sciences, The University of Arizona, Tucson, AZ, United States; Vázquez, Luis, Campesinos Sin Fronteras, Somerton, AZ, United States; Ingram, Maia, Department of Health Promotion Sciences, The University of Arizona, Tucson, AZ, United States; Cordova-Marks, Felina Marie, Department of Health Promotion Sciences, The University of Arizona, Tucson, AZ, United States; Torres, Emma, Campesinos Sin Fronteras, Somerton, AZ, United States; Carvajal, Scott C., Department of Health Promotion Sciences, The University of Arizona, Tucson, AZ, United States</t>
  </si>
  <si>
    <t>Perceptions of community can play an important role in determining health and well-being. We know little, however, about residents’ perceptions of community safety in the Southwestern borderlands, an area frequently portrayed as plagued by disorder. The qualitative aim of this community-based participatory research study was to explore the perceptions of Mexican-origin border residents about their communities in southern Yuma County, Arizona. Our team of University of Arizona researchers and staff from Campesinos Sin Fronteras, a grassroots farmworker support agency in Yuma County, Arizona, developed a bilingual interview guide and recruited participants through radio adds, flyers, and cold calls among existing agency clientele. Thirty individual interviews with participants of Mexican origin who live in and/or work in rural Yuma County were conducted remotely in 2021. Participants overwhelmingly perceived their communities as both calm and safe. While some participants mentioned safety concerns, the vast majority described high levels of personal security and credited both neighbors and police for ensuring local safety. These perceptions were stated in direct contrast to those across the border, where participants had positive familial and cultural ties but negative perceptions regarding widespread violence. In conclusion, we argue that to understand environmental factors affecting health and well-being in Mexican immigrant populations, it is critical to examine the role of binational external referents that color community perceptions. © 2022 by the authors.</t>
  </si>
  <si>
    <t>binational; community perceptions; external referents; Mexican immigrants; safety; U.S.-Mexico borderlands; violence; well-being</t>
  </si>
  <si>
    <t>border region; immigrant population; Latino people; perception; rural area; safety; violence; adult; agricultural worker; Arizona; article; clinical article; cold stress; drug safety; environmental factor; female; human; human experiment; immigrant; interview; male; Mexico; participatory research; police; resident; security; wellbeing; migrant; rural population; United States; Yuma County [Arizona]; Community-Based Participatory Research; Emigrants and Immigrants; Farmers; Humans; Rural Population</t>
  </si>
  <si>
    <t>National Institutes of Health, NIH; National Institute on Minority Health and Health Disparities, NIMHD, (R01MD014150); National Institute on Minority Health and Health Disparities, NIMHD</t>
  </si>
  <si>
    <t>This research was funded by the National Institute on Minority Health &amp; Health Disparities (NIH), grant #1R01MD014150-01A1.</t>
  </si>
  <si>
    <t>Stroope, Samuel, Neighborhood perception and self-rated health among Mexican American older adults, Geriatrics and Gerontology International, 17, 12, pp. 2559-2564, (2017); MacIntyre, Sally J., Place effects on health: How can we conceptualise, operationalise and measure them?, Social Science and Medicine, 55, 1, pp. 125-139, (2002); Curtis, Sarah E., Adverse conditions for wellbeing at the neighbourhood scale in England: Potential and challenges for operationalising indicators relevant to wellbeing in and of places, Wellbeing, Space and Society, 1, (2020); Tunstall, Helena V.Z., Places and health., Journal of Epidemiology and Community Health, 58, 1, pp. 6-10, (2004); Williams, Allison M., Therapeutic landscapes in holistic medicine, Social Science and Medicine, 46, 9, pp. 1193-1203, (1998); Diez-Roux, Ana V., Neighborhoods and health, Annals of the New York Academy of Sciences, 1186, pp. 125-145, (2010); Proceedings of the 67th Annual Scientific Meeting of the Gerontological Society of America; van den Berg, Agnes Elizabeth, Green space as a buffer between stressful life events and health, Social Science and Medicine, 70, 8, pp. 1203-1210, (2010); Osborne, Caroline, Contributions of Social Capital to Best Practice Urban Planning Outcomes, Urban Policy and Research, 34, 3, pp. 212-224, (2016); Iroz-Elardo, Nicole, Measuring perceptions of social environments for walking: A scoping review of walkability surveys, Health and Place, 67, (2021)</t>
  </si>
  <si>
    <t>R.M. Crocker; Department of Health Promotion Sciences, Zuckerman College of Public Health, University of Arizona, Tucson, 85724, United States; email: rcrocker@arizona.edu</t>
  </si>
  <si>
    <t>35886251</t>
  </si>
  <si>
    <t>2-s2.0-85135110846</t>
  </si>
  <si>
    <t>Wong, C.K.; Hai, J.J.; Lau, Y.-M.; Zhou, M.; Lui, H.-W.; Lau, K.K.; Chan, K.-H.; Mok, T.M.; Liu, Y.; Feng, Y.; Tan, N.; Tam, W.-C.; Tam, K.-C.; Feng, X.; Zuo, M.-L.; Yin, L.-X.; Tan, J.; Zhang, W.-J.; Jiang, X.; Huang, X.; Ye, J.; Liang, Y.; Jiang, W.; Lei, Z.; Huang, D.; Yue, W.-S.; Tan, G.; Yan, B.P.; Évora, M.A.; Chen, J.-Y.; Siu, C.-W.</t>
  </si>
  <si>
    <t>Wong, Chun Ka Emmanuel (57192006871); Hai, Jojo Siu Han (56767768100); Lau, Yukming (56992207900); Zhou, Mi (57218247394); Lui, Hin Wai (57813718600); Lau, Gary Kui Kai (22635159600); Chan, Koon Ho (7406034963); Mok, Toi Meng (57195607497); Liu, Yong (36971113700); Feng, Yingqing (56637357300); Tan, Ning (36438776000); Tam, Weng Chio (56255259300); Tam, Kun Chong (57813670200); Feng, Xiuhua (57813705900); Zuo, Mingliang (54958367700); Yin, Lixue (7203060719); Tan, Jing (57220546354); Zhang, Wenjun (57212270272); Jiang, Xiaofei (57224583140); Huang, Xiaoyu (57840166600); Ye, Jianfeng (57208644613); Liang, Yan (57208647050); Jiang, Wei (57221994796); Lei, Zhen (57221994943); Huang, Duo (56729103800); Yue, Wensheng (36106565300); Tan, Guanming (57813656700); Yan, Bryan Ping Yen (7201858670); Évora, Mário Alberto Brito Lima (57201255834); Chen, Jiyan (7501881901); Siu, David Chung Wah (7006550690)</t>
  </si>
  <si>
    <t>57192006871; 56767768100; 56992207900; 57218247394; 57813718600; 22635159600; 7406034963; 57195607497; 36971113700; 56637357300; 36438776000; 56255259300; 57813670200; 57813705900; 54958367700; 7203060719; 57220546354; 57212270272; 57224583140; 57840166600; 57208644613; 57208647050; 57221994796; 57221994943; 56729103800; 36106565300; 57813656700; 7201858670; 57201255834; 7501881901; 7006550690</t>
  </si>
  <si>
    <t>Protocol for Home-Based Solution for Remote Atrial Fibrillation Screening to Prevent Recurrence Stroke (HUA-TUO AF Trial): a randomised controlled trial</t>
  </si>
  <si>
    <t>e053466</t>
  </si>
  <si>
    <t>10.1136/bmjopen-2021-053466</t>
  </si>
  <si>
    <t>https://www.scopus.com/inward/record.uri?eid=2-s2.0-85134631916&amp;doi=10.1136%2Fbmjopen-2021-053466&amp;partnerID=40&amp;md5=ce04b962cec7e8ec169c66678c45e8b8</t>
  </si>
  <si>
    <t>Department of Medicine, The University of Hong Kong, Hong Kong, Hong Kong; Department of Medicine, The University of Hong Kong, Hong Kong, Hong Kong; Department of Medicine, Conde S. Januário Hospital, Macau, Macao; Department of Cardiology, Guangdong Provincial People’s Hospital of Southern Medical University, Guangzhou, Guangdong, China; Department of Cardiology, Kiang Wu Hospital, Macau, Macao; Department of Echocardiography &amp; Non-invasive Cardiology Laboratory, Sichuan Provincial People's Hospital, Chengdu, Sichuan, China; Department of Ultrasound in Medicine, Sichuan Provincial People's Hospital, Chengdu, Sichuan, China; Department of Cardiology, Zhuhai People's Hospital, Zhuhai, Guangdong, China; Department of Cardiology, Yangjiang People's Hospital, Yangjiang, Guangdong, China; Department of Cardiology, Dongguan TCM Hospital, Dongguan, China; Department of Cardiology, Maoming People's Hospital, Guangdong, Guangdong, China; Department of Cardiology, Huazhong University of Science and Technology, Wuhan, Hubei, China; Sichuan Key Laboratory of Medical Imaging, North Sichuan Medical College, Nanchang, Sichuan, China; Department of Medicine and Therapeutics, Chinese University of Hong Kong, Hong Kong, Hong Kong</t>
  </si>
  <si>
    <t>Wong, Chun Ka Emmanuel, Department of Medicine, The University of Hong Kong, Hong Kong, Hong Kong; Hai, Jojo Siu Han, Department of Medicine, The University of Hong Kong, Hong Kong, Hong Kong; Lau, Yukming, Department of Medicine, The University of Hong Kong, Hong Kong, Hong Kong; Zhou, Mi, Department of Medicine, The University of Hong Kong, Hong Kong, Hong Kong; Lui, Hin Wai, Department of Medicine, The University of Hong Kong, Hong Kong, Hong Kong; Lau, Gary Kui Kai, Department of Medicine, The University of Hong Kong, Hong Kong, Hong Kong; Chan, Koon Ho, Department of Medicine, The University of Hong Kong, Hong Kong, Hong Kong; Mok, Toi Meng, Department of Medicine, Conde S. Januário Hospital, Macau, Macao; Liu, Yong, Department of Cardiology, Guangdong Provincial People’s Hospital of Southern Medical University, Guangzhou, Guangdong, China; Feng, Yingqing, Department of Cardiology, Guangdong Provincial People’s Hospital of Southern Medical University, Guangzhou, Guangdong, China; Tan, Ning, Department of Cardiology, Guangdong Provincial People’s Hospital of Southern Medical University, Guangzhou, Guangdong, China; Tam, Weng Chio, Department of Medicine, Conde S. Januário Hospital, Macau, Macao; Tam, Kun Chong, Department of Cardiology, Kiang Wu Hospital, Macau, Macao; Feng, Xiuhua, Department of Cardiology, Kiang Wu Hospital, Macau, Macao; Zuo, Mingliang, Department of Echocardiography &amp; Non-invasive Cardiology Laboratory, Sichuan Provincial People's Hospital, Chengdu, Sichuan, China; Yin, Lixue, Department of Echocardiography &amp; Non-invasive Cardiology Laboratory, Sichuan Provincial People's Hospital, Chengdu, Sichuan, China; Tan, Jing, Department of Ultrasound in Medicine, Sichuan Provincial People's Hospital, Chengdu, Sichuan, China; Zhang, Wenjun, Department of Ultrasound in Medicine, Sichuan Provincial People's Hospital, Chengdu, Sichuan, China; Jiang, Xiaofei, Department of Cardiology, Zhuhai People's Hospital, Zhuhai, Guangdong, China; Huang, Xiaoyu, Department of Cardiology, Yangjiang People's Hospital, Yangjiang, Guangdong, China; Ye, Jianfeng, Department of Cardiology, Dongguan TCM Hospital, Dongguan, China; Liang, Yan, Department of Cardiology, Maoming People's Hospital, Guangdong, Guangdong, China; Jiang, Wei, Department of Cardiology, Huazhong University of Science and Technology, Wuhan, Hubei, China; Lei, Zhen, Department of Cardiology, Huazhong University of Science and Technology, Wuhan, Hubei, China; Huang, Duo, Sichuan Key Laboratory of Medical Imaging, North Sichuan Medical College, Nanchang, Sichuan, China; Yue, Wensheng, Sichuan Key Laboratory of Medical Imaging, North Sichuan Medical College, Nanchang, Sichuan, China; Tan, Guanming, Department of Medicine and Therapeutics, Chinese University of Hong Kong, Hong Kong, Hong Kong; Yan, Bryan Ping Yen, Department of Medicine and Therapeutics, Chinese University of Hong Kong, Hong Kong, Hong Kong; Évora, Mário Alberto Brito Lima, Department of Medicine, Conde S. Januário Hospital, Macau, Macao; Chen, Jiyan, Department of Cardiology, Guangdong Provincial People’s Hospital of Southern Medical University, Guangzhou, Guangdong, China; Siu, David Chung Wah, Department of Medicine, The University of Hong Kong, Hong Kong, Hong Kong</t>
  </si>
  <si>
    <t>Introduction Current international guidelines recommend ECG monitoring after an ischaemic stroke to detect atrial fibrillation (AF) in order to prevent stroke recurrence. However, optimal strategies to detect AF and the downstream management to prevent stroke recurrence remain to be established. The objective of the study was to explore the use of long-term home-based ECG monitoring for AF detection and stroke prevention in patients with a history of stroke. Methods and analysis This prospective, randomised, open-label trial with blinded endpoint adjudication aimed to evaluate the efficacy of long-term home-based ECG monitoring for AF detection and stroke prevention in a 24-month period. Patients aged &gt;18 years with a history of ischaemic stroke will be stratified according to the time from the index ischaemic stroke: &lt;1, 1-3 and &gt;3 years and then randomised in 1:1 to (1) home-based AF screening and (2) control. The home-based AF screening system comprises (1) a handheld single-lead ECG recorder (Comfit Healthcare Devices, Hong Kong SAR, China) and (2) a patient-facing smartphone application specially designed for the study. Patients randomised to the home-based AF group will record a 30 s single-lead ECG using a specially designed handheld ECG device every morning or when symptomatic. All remotely obtained data will be automatically transmitted in real-time through the study smartphone application to a secured cloud hosting and analysed using an artificial intelligence-based diagnostic system. When a diagnosis of AF is made with the system, the patients will be called back for a formal cardiology consultation within 1 week. The primary endpoint is the time to first detection of AF at 24 months of follow-up. Secondary endpoints include recurrent stroke or transient ischaemic attack, initiation of long-term anticoagulation therapy, hospitalisation for heart failure, cardiovascular death and all-cause death. Ethics and dissemination The study protocol has been approved by the institutional review board of The University of Hong Kong, and Hong Kong West Cluster, Hospital Authority, Hong Kong SAR, China. Results will be published in peer-reviewed journals. Trial registration number NCT04523649. ©</t>
  </si>
  <si>
    <t>Adult cardiology; Stroke; Telemedicine</t>
  </si>
  <si>
    <t>anticoagulant agent; all cause mortality; anticoagulant therapy; Article; artificial intelligence; atrial fibrillation; blood pressure monitoring; cardiology; cardiovascular mortality; cerebrovascular accident; clinical effectiveness; clinical outcome; clinical protocol; consultation; early diagnosis; electrocardiography monitoring; female; follow up; handheld device; heart failure; home care; hospitalization; human; ischemic stroke; long term care; male; mobile application; multicenter study; open study; prospective study; randomized controlled trial; recurrent disease; risk factor; screening test; telemonitoring; transient ischemic attack; brain infarction; brain ischemia; complication; randomized controlled trial (topic); Artificial Intelligence; Atrial Fibrillation; Brain Ischemia; Cerebral Infarction; Humans; Ischemic Stroke; Prospective Studies; Randomized Controlled Trials as Topic; Stroke</t>
  </si>
  <si>
    <t>Department of Science and Technology of Sichuan Province, SPDST, (2020YFH0183); Department of Science and Technology of Sichuan Province, SPDST</t>
  </si>
  <si>
    <t>This study was partially fund by the Department of science and Technology of Sichuan Province (2020YFH0183).</t>
  </si>
  <si>
    <t>Mohan, Keerthi M., Risk and cumulative risk of stroke recurrence: A systematic review and meta-analysis, Stroke, 42, 5, pp. 1489-1494, (2011); Hillen, Thomas, Cause of stroke recurrence is multifactorial: Patterns, risk factors, and outcomes of stroke recurrence in the South London stroke register, Stroke, 34, 6, pp. 1457-1463, (2003); Hart, Robert G., Meta-analysis: Antithrombotic therapy to prevent stroke in patients who have nonvalvular atrial fibrillation, Annals of Internal Medicine, 146, 12, pp. 857-867, (2007); Chan, Michael P.H., Net Clinical Benefit of Dabigatran Over Warfarin in Patients With Atrial Fibrillation Stratified by CHA2DS2-VASc and Time in Therapeutic Range, Canadian Journal of Cardiology, 32, 10, pp. 1247-1247.e21, (2016); Chan, Michael P.H., Stroke prevention using dabigatran in elderly Chinese patients with atrial fibrillation, Heart Rhythm, 13, 2, pp. 366-373, (2016); Ho, Chiwai, Ischemic stroke and intracranial hemorrhage with aspirin, dabigatran, and warfarin: Impact of quality of anticoagulation control, Stroke, 46, 1, pp. 23-30, (2015); Siu, David Chung Wah, Risk of stroke and intracranial hemorrhage in 9727 Chinese with atrial fibrillation in Hong Kong, Heart Rhythm, 11, 8, pp. 1401-1408, (2014); Chan, Esther Wai Yin, Effect of suboptimal anticoagulation treatment with antiplatelet therapy and warfarin on clinical outcomes in patients with nonvalvular atrial fibrillation: A population-wide cohort study, Heart Rhythm, 13, 8, pp. 1581-1588, (2016); Chan, Michael P.H., Benefit of Anticoagulation Therapy in Hyperthyroidism-Related Atrial Fibrillation, Clinical Cardiology, 38, 8, pp. 476-482, (2015); Chan, Michael P.H., Ischaemic stroke in patients with atrial fibrillation with chronic kidney disease undergoing peritoneal dialysis, Europace, 18, 5, pp. 665-671, (2016)</t>
  </si>
  <si>
    <t>C.-W. Siu; Cardiology Division, Department of Medicine, University of Hong Kong, Hong Kong, Hong Kong; email: cwdsiu@hku.hk</t>
  </si>
  <si>
    <t>35840293</t>
  </si>
  <si>
    <t>2-s2.0-85134631916</t>
  </si>
  <si>
    <t>Patel, B.; Edwards, T.; Schrire, T.; Barnard, K.; Sen, S.</t>
  </si>
  <si>
    <t>Patel, Benjamin J. (7402619844); Edwards, Tomos Aled (57203753644); Schrire, Timothy (57221686016); Barnard, Katie (57208298838); Sen, Sankhya Kapil (57214843972)</t>
  </si>
  <si>
    <t>7402619844; 57203753644; 57221686016; 57208298838; 57214843972</t>
  </si>
  <si>
    <t>Is the Quality of Mobile Health Applications for Burns Being Adequately Assessed?</t>
  </si>
  <si>
    <t>Journal of Burn Care and Research</t>
  </si>
  <si>
    <t>814</t>
  </si>
  <si>
    <t>826</t>
  </si>
  <si>
    <t>10.1093/jbcr/irab197</t>
  </si>
  <si>
    <t>https://www.scopus.com/inward/record.uri?eid=2-s2.0-85133955008&amp;doi=10.1093%2Fjbcr%2Firab197&amp;partnerID=40&amp;md5=9878422002d9471fa23ef9cac17c464f</t>
  </si>
  <si>
    <t>Southmead Hospital Bristol, Bristol, United Kingdom; Library and Knowledge Service, North Bristol NHS Trust, Bristol, United Kingdom</t>
  </si>
  <si>
    <t>Patel, Benjamin J., Southmead Hospital Bristol, Bristol, United Kingdom; Edwards, Tomos Aled, Southmead Hospital Bristol, Bristol, United Kingdom; Schrire, Timothy, Southmead Hospital Bristol, Bristol, United Kingdom; Barnard, Katie, Library and Knowledge Service, North Bristol NHS Trust, Bristol, United Kingdom; Sen, Sankhya Kapil, Southmead Hospital Bristol, Bristol, United Kingdom</t>
  </si>
  <si>
    <t>High-quality mobile health applications (mHealth apps) have the potential to enhance the prevention, diagnosis, and treatment of burns. The primary aim of this study was to evaluate whether the quality of mHealth apps for burns care is being adequately assessed. The secondary aim was to determine whether these apps meet regulatory standards in the United Kingdom. We searched AMED, BNI, CINAHL, Cochrane Library, Embase, Emcare, Medline, and PsychInfo to identify studies assessing mHealth app quality for burns. The PRISMA reporting guideline was adhered to. Two independent reviewers screened abstracts to identify relevant studies. The quality of identified studies was assessed according to the framework proposed by Nouri et al, including design, information/content, usability, functionality, ethical issues, security/privacy, and user-perceived value. Of the 28 included studies, none assessed all seven domains of quality. Design was assessed in 4 of 28 studies; information/content in 26 of 28 studies; usability in 12 of 28 studies; functionality in 10 of 28 studies; ethical issues were never assessed in any studies; security/privacy was not assessed; subjective assessment was made in 9 of 28 studies. About 17 of 28 studies included apps that met the definition of "medical device"according to Medicines and Healthcare products Regulatory Agency guidance, yet only one app was appropriately certified with the UK Conformity Assessed mark. The quality of mHealth apps for burns is not being adequately assessed. The majority of apps should be considered medical devices according to UK standards, yet only one was appropriately certified. Regulatory bodies should support mHealth app developers, so as to improve quality control while simultaneously fostering innovation. © 2021 The Author(s) 2021. Published by Oxford University Press on behalf of the American Burn Association. All rights reserved.</t>
  </si>
  <si>
    <t>Article; burn; design; ethical dilemma; human; information; privacy; randomized controlled trial (topic); security; systematic review; United Kingdom; usability; mobile application; social behavior; telemedicine; Burns; Humans; Mobile Applications; Social Behavior; Telemedicine</t>
  </si>
  <si>
    <t>Byambasuren, Oyungerel, Prescribable mHealth apps identified from an overview of systematic reviews, npj Digital Medicine, 1, 1, (2018); Rowland, Simon Peter, What is the clinical value of mHealth for patients?, npj Digital Medicine, 3, 1, (2020); Wind, Tim R., The COVID-19 pandemic: The ‘black swan’ for mental health care and a turning point for e-health, Internet Interventions, 20, (2020); J Burn Care Res, (2018); den Hollander, Daan, Smart phones make smart referrals: The use of mobile phone technology in burn care – A retrospective case series, Burns, 43, 1, pp. 190-194, (2017); Barnes, Jamie, The Mersey Burns App: Evolving a model of validation, Emergency Medicine Journal, 32, 8, pp. 637-641, (2015); Wurzer, Paul, Smartphone applications in burns, Burns, 41, 5, pp. 977-989, (2015); Klingberg, Anders, Teleconsultation using mobile phones for diagnosis and acute care of burn injuries among emergency physicians: Mixed-methods study, JMIR mHealth and uHealth, 6, 10, (2018); Kilshaw, Andrew David, Smartphone apps on burns first aid: A review of the advice, Burns, 47, 1, pp. 171-174, (2021); Rouzfarakh, Maryam, The effect of rehabilitation education through social media on the quality of life in burn patients: a randomized, controlled, clinical trial, BMC Medical Informatics and Decision Making, 21, 1, (2021)</t>
  </si>
  <si>
    <t>B. Patel; Southmead Hospital Burns Unit, North Bristol Nhs Trust, United Kingdom; email: benjpatel@gmail.com</t>
  </si>
  <si>
    <t>1559047X</t>
  </si>
  <si>
    <t>34673981</t>
  </si>
  <si>
    <t>J. Burn Care Res.</t>
  </si>
  <si>
    <t>2-s2.0-85133955008</t>
  </si>
  <si>
    <t>Brahem, M.; Scerri, G.; Anciaux, N.; Issarny, V.</t>
  </si>
  <si>
    <t>Brahem, Mariem (57192979146); Scerri, Guillaume (55172038100); Anciaux, Nicolas (24821437200); Issarny, Valérie (6701338436)</t>
  </si>
  <si>
    <t>57192979146; 55172038100; 24821437200; 6701338436</t>
  </si>
  <si>
    <t>Consent-driven Data Reuse in Multi-tasking Crowdsensing Systems: A Privacy-by-Design Solution</t>
  </si>
  <si>
    <t>Pervasive and Mobile Computing</t>
  </si>
  <si>
    <t>101614</t>
  </si>
  <si>
    <t>10.1016/j.pmcj.2022.101614</t>
  </si>
  <si>
    <t>https://www.scopus.com/inward/record.uri?eid=2-s2.0-85131406121&amp;doi=10.1016%2Fj.pmcj.2022.101614&amp;partnerID=40&amp;md5=ed8a3ebb400b295b85d5a6ae463579e6</t>
  </si>
  <si>
    <t>INRIA Saclay, Palaiseau, France; Université de Versailles Saint-Quentin-en-Yvelines, Versailles, Ile-de-France, France; MiMove Team, Paris, France</t>
  </si>
  <si>
    <t>Brahem, Mariem, INRIA Saclay, Palaiseau, France, Université de Versailles Saint-Quentin-en-Yvelines, Versailles, Ile-de-France, France; Scerri, Guillaume, INRIA Saclay, Palaiseau, France, Université de Versailles Saint-Quentin-en-Yvelines, Versailles, Ile-de-France, France; Anciaux, Nicolas, INRIA Saclay, Palaiseau, France, Université de Versailles Saint-Quentin-en-Yvelines, Versailles, Ile-de-France, France; Issarny, Valérie, MiMove Team, Paris, France</t>
  </si>
  <si>
    <t>Mobile crowdsensing allows gathering massive data across time and space to feed our environmental knowledge, and to link such knowledge to user behavior. However, a major challenge facing mobile crowdsensing is to guarantee privacy preservation to the contributing users. Privacy preservation in crowdsensing systems has led to two main approaches, sometimes combined, which are, respectively, to trade privacy for rewards, and to take advantage of privacy-enhancing technologies “anonymizing” the collected data. Although relevant, we claim that these approaches do not sufficiently take into account the users’ own tolerance to the use of the data provided, so that the crowdsensing system guarantees users the expected level of confidentiality as well as fosters the use of crowdsensing data for different tasks. To this end, we leverage the ℓ-Completeness property, which ensures that the data provided can be used for all the tasks to which their owners consent as long as they are analyzed with ℓ−1 other sources, and that no privacy violations can occur due to the related contribution of users with less stringent privacy requirements. The challenge, therefore, is to ensure ℓ-Completeness when analyzing the data while allowing the data to be used for as many tasks as possible, and promoting the accuracy of the resulting knowledge. This is achieved through a clustering algorithm sensitive to the data distribution, which optimizes data reuse and utility. Nevertheless, it is critical to allow the deployment of such a solution even in the presence of a malicious adversary able to act on the server side, for which we introduce a privacy-by-design architecture leveraging Trusted Execution Environments. The implementation of a prototype using SGX enclaves further allows running experiments that show that our system incurs a reasonable performance overhead, while providing strong security properties against a malicious adversary. © 2022 Elsevier B.V.</t>
  </si>
  <si>
    <t>Consent; Mobile crowdsensing; Privacy; Security; SGX; Trusted execution environment</t>
  </si>
  <si>
    <t>Clustering algorithms; Data privacy; Consent; Data reuse; Malicious adversaries; Mobile crowdsensing; Multi tasking; Privacy; Privacy preservation; Security; SGX; Trusted execution environments; Behavioral research</t>
  </si>
  <si>
    <t>undefined, (2018); Longo, Antonella, Apollon project: A massive online open lab for citizen science driven environmental monitoring, IEEE Global Engineering Education Conference, EDUCON, 2020-April, pp. 1703-1712, (2020); Kalogiros, Lampros A., Allergymap: A Hybrid mHealth Mobile Crowdsensing System for Allergic Diseases Epidemiology : multidisciplinary case study, pp. 597-602, (2018); Wan, Jiafu, Mobile crowd sensing for traffic prediction in internet of vehicles, Sensors, 16, 1, (2016); Zhang, Xinglin, Incentives for mobile crowd sensing: A survey, IEEE Communications Surveys and Tutorials, 18, 1, pp. 54-67, (2016); Wu, Dapeng, Dynamic trust relationships aware data privacy protection in mobile crowd-sensing, IEEE Internet of Things Journal, 5, 4, pp. 2958-2970, (2018); Hu, Xiping, Multidimensional context-aware social network architecture for mobile crowdsensing, IEEE Communications Magazine, 52, 6, pp. 78-87, (2014); undefined, (2020); Reinhardt, Delphine, Privacy in mobile participatory sensing: Current trends and future challenges, Journal of Systems and Software, 116, pp. 57-68, (2016); Krontiris, Ioannis, Trust and privacy in mobile experience sharing: Future challenges and avenues for research, IEEE Communications Magazine, 52, 8, pp. 50-55, (2014)</t>
  </si>
  <si>
    <t>M. Brahem; Petrus Team, Inria SIF, Palaiseau, 1 rue Honoré d'Estienne d'Orves, 91120, France; email: mariem.brahem@uvsq.fr</t>
  </si>
  <si>
    <t>15741192</t>
  </si>
  <si>
    <t>Pervasive Mob. Comput.</t>
  </si>
  <si>
    <t>2-s2.0-85131406121</t>
  </si>
  <si>
    <t>Randine, P.; Sharma, A.; Hartvigsen, G.; Johansen, H.D.; Årsand, E.</t>
  </si>
  <si>
    <t>Randine, Pietro (57216414231); Sharma, Aakash (57210974704); Hartvigsen, Gunnar (23473539700); Johansen, Håvard Dagenborg (23004721800); Årsand, Eirik (57205688554)</t>
  </si>
  <si>
    <t>57216414231; 57210974704; 23473539700; 23004721800; 57205688554</t>
  </si>
  <si>
    <t>Information and communication technology-based interventions for chronic diseases consultation: Scoping review</t>
  </si>
  <si>
    <t>104784</t>
  </si>
  <si>
    <t>10.1016/j.ijmedinf.2022.104784</t>
  </si>
  <si>
    <t>https://www.scopus.com/inward/record.uri?eid=2-s2.0-85129572200&amp;doi=10.1016%2Fj.ijmedinf.2022.104784&amp;partnerID=40&amp;md5=03751620587f0d186a137596ef3c4235</t>
  </si>
  <si>
    <t>Department of Computer Science, UiT Norges Arktiske Universitet, Tromso, Troms Og Finnmark, Norway; Department of Health and Nursing Science, Universitetet i Agder, Kristiansand, Norway</t>
  </si>
  <si>
    <t>Randine, Pietro, Department of Computer Science, UiT Norges Arktiske Universitet, Tromso, Troms Og Finnmark, Norway; Sharma, Aakash, Department of Computer Science, UiT Norges Arktiske Universitet, Tromso, Troms Og Finnmark, Norway; Hartvigsen, Gunnar, Department of Computer Science, UiT Norges Arktiske Universitet, Tromso, Troms Og Finnmark, Norway, Department of Health and Nursing Science, Universitetet i Agder, Kristiansand, Norway; Johansen, Håvard Dagenborg, Department of Computer Science, UiT Norges Arktiske Universitet, Tromso, Troms Og Finnmark, Norway; Årsand, Eirik, Department of Computer Science, UiT Norges Arktiske Universitet, Tromso, Troms Og Finnmark, Norway</t>
  </si>
  <si>
    <t>Background: Medical consultations are often critical meetings between patients and health personnel to provide treatment, health-management advice, and exchange of information, especially for people living with chronic diseases. The adoption of patient-operated Information and Communication Technologies (ICTs) allows the patients to actively participate in their consultation and treatment. The consultation can be divided into three different phases: before, during, and after the meeting. The difference is identified by the activities in preparation (before), the meeting, conducted either physically or in other forms of non-face-to-face interaction (during), and the follow-up activities after the meeting (after). Consultations can be supported by various ICT-based interventions, often referred to as eHealth, mHealth, telehealth, or telemedicine. Nevertheless, the use of ICTs in healthcare settings is often accompanied by security and privacy challenges due to the sensitive nature of health information and the regulatory requirements associated with storing and processing sensitive information. Objective: This scoping review aims to map the existing knowledge and identify gaps in research about ICT-based interventions for chronic diseases consultations. The review objective is guided by three research questions: (1) which ICTs are used by people with chronic diseases, health personnel, and others before, during, and after consultations; (2) which type of information is managed by these ICTs; and (3) how are security and privacy issues addressed? Methods: We performed a literature search in ACM, IEEE, PubMed, Scopus, and Web of Science and included primary studies published between January 2015 and June 2020 that used ICT before, during, and/or after a consultation for chronic diseases. This review presents and discusses the findings from the included publications structured around the three research questions. Results: Twenty-four studies met the inclusion criteria. Only five studies reported the use of ICTs in all three phases: before, during, and after consultations. The main ICTs identified were smartphone applications, web-based portals, cloud-based infrastructures, and electronic health record systems. Different devices like sensors and wearable devices were used in 23 studies to gather diverse information. Regarding the type of information managed by these ICTs, we identified nine categories: physiological data, treatment information, medical history, consultation media like images or videos, laboratory results, reminders, lifestyle parameters, symptoms, and patient identification. Security issues were addressed in 20 studies, while only eight of the included studies addressed privacy issues. Conclusions: This scoping review highlights the potential for a new model of consultation for patients with chronic diseases. Furthermore, it emphasizes the possibilities for consultations besides physical and remote meetings. The scoping review also revealed a narrow focus on security and privacy. Security issues were more likely to be mentioned in the included publications, although with limited details. Future research should focus more on security and privacy due to the increasing amount of sensitive information gathered and used for consultations. © 2022</t>
  </si>
  <si>
    <t>Chronic disease; Consultation; eHealth; ICT; mHealth; Privacy; Security; Sensors; Telehealth; Wearable devices</t>
  </si>
  <si>
    <t>Human resource management; Medical computing; Medical information systems; mHealth; Patient treatment; Physiological models; Wearable sensors; Chronic disease; Consultation; Ehealth; Information and Communication Technologies; Privacy; Scoping review; Security; Technology-based; Telehealth; Wearable devices; Diseases; chronic disease; communication technology; consultation; electronic health record; follow up; health care personnel; human; information technology; laboratory test; lifestyle; medical history; medical information; meta analysis; mobile application; patient identification; privacy; publication; Review; security; systematic review; videorecording; interpersonal communication; patient referral; procedures; technology; telemedicine; Chronic Disease; Communication; Humans; Information Technology; Referral and Consultation; Technology; Telemedicine</t>
  </si>
  <si>
    <t>Universitetet i Tromsø, UiT; Norges Forskningsråd, (263248); Norges Forskningsråd</t>
  </si>
  <si>
    <t>The publication charges for this article have been funded by a grant from the publication fund of UiT The Arctic University of Norway. The work has been funded in part by the Research Council of Norway project number 263248.</t>
  </si>
  <si>
    <t>Bernell, Stephanie Lazarus, Use Your Words Carefully: What Is a Chronic Disease?, Frontiers in Public Health, 4, (2016); Martin, Carmel Mary, Chronic disease and illness care: Adding principles of family medicine to address ongoing health system redesign, Canadian Family Physician, 53, 12, pp. 2086-2091, (2007); Am Coll Physicians, (1997); Miller, Wendy Renee, Chronic disease self-management: A hybrid conceptanalysis, Nursing Outlook, 63, 2, pp. 154-161, (2015); Warburton, Darren E.R., Health benefits of physical activity: The evidence, CMAJ. Canadian Medical Association Journal, 174, 6, pp. 801-809, (2006); Roglić, Gojka, WHO Global report on diabetes: A summary, International Journal of Noncommunicable Diseases, 1, 1, pp. 3-8, (2016); Gask, Linda L., The consultation, BMJ, 324, 7353, (2002); Gask, Linda L., Role of specialists in common chronic diseases, BMJ, 330, 7492, pp. 651-653, (2005); General Principles of Good Chronic Care Integrated Management of Adolescent and Adult Illness, (2003); Ancker, Jessica S., The invisible work of personal health information management among people with multiple chronic conditions: Qualitative interview study among patients and providers, Journal of Medical Internet Research, 17, 6, (2015)</t>
  </si>
  <si>
    <t>35525127</t>
  </si>
  <si>
    <t>2-s2.0-85129572200</t>
  </si>
  <si>
    <t>Liyanage, M.; Pham, Q.-V.; Dev, K.; Bhattacharya, S.; Maddikunta, P.K.R.; Gadekallu, T.R.; Yenduri, G.</t>
  </si>
  <si>
    <t>Liyanage, Madhusanka (55481055000); Pham, Quoc Viet (56884048100); Dev, Kapal (57190336390); Bhattacharya, Sweta (55808089600); Maddikunta, Praveen Kumar Reddy (57219858463); Gadekallu, Thippa Reddy (57217062630); Yenduri, Gokul (57223040078)</t>
  </si>
  <si>
    <t>55481055000; 56884048100; 57190336390; 55808089600; 57219858463; 57217062630; 57223040078</t>
  </si>
  <si>
    <t>A survey on Zero touch network and Service Management (ZSM) for 5G and beyond networks</t>
  </si>
  <si>
    <t>203</t>
  </si>
  <si>
    <t>103362</t>
  </si>
  <si>
    <t>10.1016/j.jnca.2022.103362</t>
  </si>
  <si>
    <t>https://www.scopus.com/inward/record.uri?eid=2-s2.0-85129476978&amp;doi=10.1016%2Fj.jnca.2022.103362&amp;partnerID=40&amp;md5=60b6cbdd258882f4ed33e4891f9309dd</t>
  </si>
  <si>
    <t>School of Computer Science, University College Dublin, Dublin, Leinster, Ireland; Korean Southeast Center for the 4th Industrial Revolution Leader Education, Pusan National University, Busan, South Korea; Department of Institute of Intelligent Systems, University of Johannesburg, Johannesburg, Gauteng, South Africa; School of Information Technology, Vellore Institute of Technology, Vellore, TN, India</t>
  </si>
  <si>
    <t>Liyanage, Madhusanka, School of Computer Science, University College Dublin, Dublin, Leinster, Ireland; Pham, Quoc Viet, Korean Southeast Center for the 4th Industrial Revolution Leader Education, Pusan National University, Busan, South Korea; Dev, Kapal, Department of Institute of Intelligent Systems, University of Johannesburg, Johannesburg, Gauteng, South Africa; Bhattacharya, Sweta, School of Information Technology, Vellore Institute of Technology, Vellore, TN, India; Maddikunta, Praveen Kumar Reddy, School of Information Technology, Vellore Institute of Technology, Vellore, TN, India; Gadekallu, Thippa Reddy, School of Information Technology, Vellore Institute of Technology, Vellore, TN, India; Yenduri, Gokul, School of Information Technology, Vellore Institute of Technology, Vellore, TN, India</t>
  </si>
  <si>
    <t>Faced with the rapid increase in smart Internet-of-Things (IoT) devices and the high demand for new business-oriented services in the fifth-generation (5G) and beyond network, the management of mobile networks is getting complex. Thus, traditional Network Management and Orchestration (MANO) approaches cannot keep up with rapidly evolving application requirements. This challenge has motivated the adoption of the Zero-touch network and Service Management (ZSM) concept to adapt the automation into network services management. By automating network and service management, ZSM offers efficiency to control network resources and enhance network performance visibility. The ultimate target of the ZSM concept is to enable an autonomous network system capable of self-configuration, self-monitoring, self-healing, and self-optimization based on service-level policies and rules without human intervention. Thus, the paper focuses on conducting a comprehensive survey of E2E ZSM architecture and solutions for 5G and beyond networks. The article begins by presenting the fundamental ZSM architecture and its essential components and interfaces. Then, a comprehensive review of the state-of-the-art for key technical areas, i.e., ZSM automation, cross-domain E2E service lifecycle management, and security aspects, are presented. Furthermore, the paper contains a summary of recent standardization efforts and research projects towards the ZSM realization in 5G and beyond networks. Finally, several lessons learned from the literature and open research problems related to ZSM realization are also discussed in this paper. © 2022 The Author(s)</t>
  </si>
  <si>
    <t>5G; 6G; Artificial intelligence; Automation; Machine learning; Orchestration; Security; Service management; Zero-touch network and Service Management</t>
  </si>
  <si>
    <t>Automation; Internet of things; Life cycle; Machine learning; Network architecture; Network management; Surveys; 6g; Business-oriented; High demand; Management architectures; Network and service managements; Networks management; Orchestration; Security; Service management; Zero-touch network and service management; 5G mobile communication systems</t>
  </si>
  <si>
    <t>National Research Foundation of Korea, NRF; Ministry of Science and Technology, Taiwan, MOST; Inje University, Inje; European Commission, EC; Politecnico di Milano; Ministry of Science and ICT, South Korea, MSIT, (NRF-2019R1C1C1006143); Academy of Finland, AKA, (318927)</t>
  </si>
  <si>
    <t>Funding text 1: The work of Madhusanka Liyanage was partly supported by Acadamy of Finland under the framework of 6Genesis Flagship (Grant 318927) project. The work of Quoc-Viet Pham was supported by a National Research Foundation of Korea (NRF) Grant funded by the Korean Government (MSIT) under Grant NRF-2019R1C1C1006143, and in part by BK21 Four, Korean Southeast Center for the 4th Industrial Revolution Leader Education.; Funding text 2: Madhusanka Liyanage is an Assistant Professor/Ad Astra Fellow and Director of Graduate Research at the School of Computer Science, University College Dublin, Ireland. He is also acting as a Docent/Adjunct Professor at the Center for Wireless Communications, University of Oulu, Finland, and Honorary Adjunct Professor of Network Security, The Department of Electrical and Information Engineering, University of Ruhuna, Sri Lanka. He received his B.Sc. degree (First Class Honors) in electronics and telecommunication engineering from the University of Moratuwa, Moratuwa, Sri Lanka, in 2009, the M.Eng. degree from the Asian Insttute of Technology, Bangkok, Thailand, in 2011, the M.Sc. degree from the University of Nice Sophia Antipolis, Nice, France, in 2011, and the Doctor of Technology degree in communication engineering from the University of Oulu, Oulu, Finland, in 2016. From 2011 to 2012, he worked as a Research Scientist at the I3S Laboratory and Inria, Sophia Antipolis, France. He was also a recipient of the prestigious Marie Sk\u0142odowska-Curie Actions Individual Fellowship and Government of Ireland Postdoctoral Fellowship during 2018-2020. During 2015\u20132018, he has been a Visiting Research Fellow at the CSIRO, Australia, the Infolabs21, Lancaster University, U.K., Computer Science and Engineering, The University of New South Wales, Australia, School of IT, University of Sydney, Australia, LIP6, Sorbonne University, France and Computer Science and Engineering, The University of Oxford, U.K. He is also a senior member of IEEE. In 2020, he received the \u201C2020 IEEE ComSoc Outstanding Young Researcher\u201D award by IEEE ComSoc EMEA. In 2021, he was ranked among the World\u2019s Top 2% Scientists (2020) in the List prepared by Elsevier BV, Stanford University, USA. Also, he was awarded an Irish Research Council (IRC) Research Ally Prize as part of the IRC Researcher of the Year 2021 awards for the positive impact he has made as a supervisor. He is also currently an expert consultant at European Union Agency for Cybersecurity (ENISA). In 2021, Liyanage was elevated as Funded Investigator of Science Foundation Ireland CONNECT Research Center, Ireland. Moreover, he is an expert reviewer at different funding agencies in France, Qatar, UAE, Sri Lanka, and Kazakhstan. Dr. Liyanage\u2019s research interests are 5G/6G, SDN, IoT, Blockchain, MEC, mobile and virtual network security. More info: www.madhusanka.com .; Funding text 3: Quoc-Viet Pham received the B.S. degree in electronics and telecommunications engineering from the Hanoi University of Science and Technology, Vietnam, in 2013, and the Ph.D. degree in telecommunications engineering from Inje University, Republic of Korea, in 2017. He has been a Research Professor with Pusan National University, Republic of Korea, since Feb. 2020. He is specialized in applying convex optimization, game theory, and machine learning to analyze and optimize edge computing and future networks. He has been granted the Korea NRF Funding for outstanding young researchers for the term 2019\u20132024. He has been a TPC/TPC chair for leading conferences, including IEEE ICC, IEEE VTC, and EAI GameNets. He is an editor of Journal of Network and Computer Applications (Elsevier), Scientific Reports (Nature), and Frontiers in Communications and Networks, and a lead guest editor of the IEEE Internet of Things Journal. He was also the recipient of the Best Ph.D. Dissertation Award in engineering from Inje University in 2017, the Top Reviewer Award from the IEEE Transactions on Vehicular Technology in 2020, and the golden globe award 2021 from the Ministry of Science and Technology (Vietnam).</t>
  </si>
  <si>
    <t>IEEE Network, (2020); Afolabi, Ibrahim, Dynamic resource provisioning of a scalable E2E network slicing orchestration system, IEEE Transactions on Mobile Computing, 19, 11, pp. 2594-2608, (2020); Afolabi, Ibrahim, Network slicing and softwarization: A survey on principles, enabling technologies, and solutions, IEEE Communications Surveys and Tutorials, 20, 3, pp. 2429-2453, (2018); Alam, Iqbal, A Survey of Network Virtualization Techniques for Internet of Things Using SDN and NFV, ACM Computing Surveys, 53, 2, (2021); Alawe, Imad, Improving Traffic Forecasting for 5G Core Network Scalability: A Machine Learning Approach, IEEE Network, 32, 6, pp. 42-49, (2018); Ali-Tolppa, Janne, Self-healing and resilience in future 5G cognitive autonomous networks, (2018); Zero Touch Network and Service Management Zsm General Security Aspects, (2021); undefined, (2021); undefined, (2021); undefined, (2021)</t>
  </si>
  <si>
    <t>M. Liyanage; School of Computer Science, University Collage Dublin, Ireland and Centre for Wireless Communications, University of Oulu, Finland; email: madhusanka@ucd.ie</t>
  </si>
  <si>
    <t>2-s2.0-85129476978</t>
  </si>
  <si>
    <t>Qin, J.; Liu, J.</t>
  </si>
  <si>
    <t>Qin, Junman (57223433368); Liu, Jiajia (40461843700)</t>
  </si>
  <si>
    <t>57223433368; 40461843700</t>
  </si>
  <si>
    <t>Multi-Access Edge Offloading Based on Physical Layer Security in C-V2X System</t>
  </si>
  <si>
    <t>6912</t>
  </si>
  <si>
    <t>6923</t>
  </si>
  <si>
    <t>10.1109/TVT.2022.3164896</t>
  </si>
  <si>
    <t>https://www.scopus.com/inward/record.uri?eid=2-s2.0-85127756163&amp;doi=10.1109%2FTVT.2022.3164896&amp;partnerID=40&amp;md5=84f8333d1ce21cb2e946890facfa31ab</t>
  </si>
  <si>
    <t>School of Cybersecurity, Northwestern Polytechnical University, Xi'an, Shaanxi, China</t>
  </si>
  <si>
    <t>Qin, Junman, School of Cybersecurity, Northwestern Polytechnical University, Xi'an, Shaanxi, China; Liu, Jiajia, School of Cybersecurity, Northwestern Polytechnical University, Xi'an, Shaanxi, China</t>
  </si>
  <si>
    <t>Due to the gap between calculation-intensive and latency-sensitive features of self-driving tasks and the vehicle's limited computation and storage resources, the development of autonomous vehicles is situated in a bottleneck. Fortunately, multi-access edge computing (MEC) architecture offers a promising measure to bridge this gap. It brings resources proximity to mobile devices at the network edge to support task offloading. Nonetheless, it introduces the problem of insecure wireless communication. Beyond that, the autonomous vehicle also has strict requirements on latency and energy consumption of task offloading technique owing to its safety-related and electricity-driven characteristics. Many scholars have studied the related problems widely. Nevertheless, few papers combine these three significant factors, namely information security, task latency and energy consumption. Thus, we put forward a mobility-ware task offloading scheme in cellular vehicle-to-everything system, which carefully considers these three requirements together. In this scheme, a time approximation algorithm is proposed to tackle the channel condition variations caused by the vehicle movement. Small-cell base station proactively sends artificial noise to debase wiretapper decoding capability and further prevent data exchanged between vehicles and MEC from being eavesdropped at the physical layer. Moreover, the optimal offloading proportion is found to minimize the weighted sum of latency and energy consumption. Experimental performances validate the effectiveness and feasibility of the proposed task offloading scheme. © 1967-2012 IEEE.</t>
  </si>
  <si>
    <t>C-V2X; Multiple-access edge computing; Physical layer security; Task offloading</t>
  </si>
  <si>
    <t>Computer architecture; Digital storage; Electronic data interchange; Job analysis; Mobile edge computing; Network architecture; Network layers; Autonomous Vehicles; C-V2X; Computational modelling; Edge computing; Energy-consumption; Multiple access; Multiple-access edge computing; Physical layer security; Security; Task analysis; Task offloading; Energy utilization</t>
  </si>
  <si>
    <t>(0639021GH0201024); National Natural Science Foundation of China, NSFC, (62001393); Fundamental Research Funds for the Central Universities, (D5000210817); Natural Science Basic Research Program of Shaanxi Province, (2020JC-15)</t>
  </si>
  <si>
    <t>This work was supported in part by the National Natural Science Foundation of China under Grant 62001393, in part by the Natural Science Basic Research Program of Shaanxi under Grant 2020JC-15, in part by the Fundamental Research Funds for the Central Universities under Grant D5000210817, in part by Xi'an Unmanned System Security and Intelligent Communications ISTC Center, in part by Special Funds for Central Universities Construction of World-Class Universities (Disciplines) and Special Development Guidance under Grant 0639021GH0201024.</t>
  </si>
  <si>
    <t>Wang, Jiadai, Networking and Communications in Autonomous Driving: A Survey, IEEE Communications Surveys and Tutorials, 21, 2, pp. 1243-1274, (2019); Wang, Jingjing, Taking Drones to the Next Level: Cooperative Distributed Unmanned-Aerial-Vehicular Networks for Small and Mini Drones, IEEE Vehicular Technology Magazine, 12, 3, pp. 73-82, (2017); Nazari, Shima, Electric Vehicles for Smart Buildings: A Survey on Applications, Energy Management Methods, and Battery Degradation, Proceedings of the IEEE, 109, 6, pp. 1128-1144, (2021); Guo, Hongzhi, Vehicular intelligence in 6G: Networking, communications, and computing, Vehicular Communications, 33, (2022); Zhu, Xiangming, Integrated Satellite-Terrestrial Networks Toward 6G: Architectures, Applications, and Challenges, IEEE Internet of Things Journal, 9, 1, pp. 437-461, (2022); Liu, Dan, A survey on secure data analytics in edge computing, IEEE Internet of Things Journal, 6, 3, pp. 4946-4967, (2019); Ranaweera, Pasika Sashmal, Survey on Multi-Access Edge Computing Security and Privacy, IEEE Communications Surveys and Tutorials, 23, 2, pp. 1078-1124, (2021); Guo, Hongzhi, UAV-Enhanced Intelligent Offloading for Internet of Things at the Edge, IEEE Transactions on Industrial Informatics, 16, 4, pp. 2737-2746, (2020); Mao, Yuyi, A Survey on Mobile Edge Computing: The Communication Perspective, IEEE Communications Surveys and Tutorials, 19, 4, pp. 2322-2358, (2017); Min, Minghui, Learning-based privacy-aware offloading for healthcare IoT with energy harvesting, IEEE Internet of Things Journal, 6, 3, pp. 4307-4316, (2019)</t>
  </si>
  <si>
    <t>J. Liu; The School of Cybersecurity, Northwestern Polytechnical University, Natl. Engineering Laboratory for Integrated Aero-Space-Ground-Ocean Big Data Application Technology, Shaanxi, Xi'an, 710072, China; email: liujiajia@nwpu.edu.cn</t>
  </si>
  <si>
    <t>2-s2.0-85127756163</t>
  </si>
  <si>
    <t>Russell, C.R.; Zigan, C.; Wozniak, K.; Soni, K.; Hill Gallant, K.M.; Friedman, A.N.</t>
  </si>
  <si>
    <t>Russell, Carl R. (57226438292); Zigan, Clarisse (57226445975); Wozniak, Kirsten (57226435869); Soni, Kshaunish (57226445631); Hill Gallant, Kathleen M. (10143321400); Friedman, Allon Nir (7401880053)</t>
  </si>
  <si>
    <t>57226438292; 57226445975; 57226435869; 57226445631; 10143321400; 7401880053</t>
  </si>
  <si>
    <t>A Systematic Review and Qualitative Analysis of Existing Dietary Mobile Applications for People With Chronic Kidney Disease</t>
  </si>
  <si>
    <t>Journal of Renal Nutrition</t>
  </si>
  <si>
    <t>382</t>
  </si>
  <si>
    <t>388</t>
  </si>
  <si>
    <t>10.1053/j.jrn.2021.06.006</t>
  </si>
  <si>
    <t>https://www.scopus.com/inward/record.uri?eid=2-s2.0-85111605358&amp;doi=10.1053%2Fj.jrn.2021.06.006&amp;partnerID=40&amp;md5=eab273f5ab7afa3db52076083583a68c</t>
  </si>
  <si>
    <t>Purdue University, West Lafayette, IN, United States; Department of Food Science and Nutrition, University of Minnesota Twin Cities, Minneapolis, MN, United States; Division of Nephrology, Indiana University School of Medicine, Indianapolis, IN, United States</t>
  </si>
  <si>
    <t>Russell, Carl R., Purdue University, West Lafayette, IN, United States; Zigan, Clarisse, Purdue University, West Lafayette, IN, United States; Wozniak, Kirsten, Purdue University, West Lafayette, IN, United States; Soni, Kshaunish, Purdue University, West Lafayette, IN, United States; Hill Gallant, Kathleen M., Department of Food Science and Nutrition, University of Minnesota Twin Cities, Minneapolis, MN, United States, Division of Nephrology, Indiana University School of Medicine, Indianapolis, IN, United States; Friedman, Allon Nir, Division of Nephrology, Indiana University School of Medicine, Indianapolis, IN, United States</t>
  </si>
  <si>
    <t>Objective: The goal of this study was to systematically evaluate the quality of electronic applications (apps) available for chronic kidney disease (CKD) dietary management. Methods: The review consisted of (1) a systematic search for all mobile CKD diet apps available on the App Store and Google Play Store, (2) an evaluation to determine how well existing apps met criteria for an ideal app, and (3) a systematic literature review of publications found through Google Scholar, Mendeley, and PubMed that reviewed specific CKD diet apps and the broader field. Results: After applying systematic search criteria, 10 unique apps were identified. Ten of 14 criteria considered necessary in an ideal CKD diet app were applied to the 13 apps. Important criteria such as tailoring recommendations to CKD stage or individual dietary needs, tracking nutrient intake, allowing data to be accessible to clinicians, availability on different app platforms, and including CKD-friendly recipes were not consistently available in the apps. None of the apps used the most contemporary nutrition guidelines on which to base their recommendations. While the literature suggests there is demand for CKD diet apps, common shortcomings of available apps including barriers to usability, inclusion of erroneous information, the requirement of a high e-literacy level, user costs, lack of privacy, security, and interactive features, and the inability of caregivers or family members to use apps to assist in patient care. Conclusions: The few CKD dietary apps currently on the market for people with CKD have notable limitations in terms of content and software design. Opportunities therefore exist for improving on available CKD diet apps and thereby fulfilling an important unmet need for patients with CKD. © 2021 National Kidney Foundation, Inc.</t>
  </si>
  <si>
    <t>caloric intake; chronic kidney failure; diet; human; mobile application; nutrition policy; Diet; Energy Intake; Humans; Mobile Applications; Nutrition Policy; Renal Insufficiency, Chronic</t>
  </si>
  <si>
    <t>National Institutes of Health, NIH; National Institute of Diabetes and Digestive and Kidney Diseases, NIDDK, (K01DK102864); National Institute of Diabetes and Digestive and Kidney Diseases, NIDDK</t>
  </si>
  <si>
    <t>Financial Disclosure: K.H.G. receives salary support from NIH K01DK102864 . A.N.F. is a member of the scientific advisory board for GI Dynamics and is a consultant for Goldfinch Bio.</t>
  </si>
  <si>
    <t>Ikizler, Talat Alp, KDOQI Clinical Practice Guideline for Nutrition in CKD: 2020 Update, American Journal of Kidney Diseases, 76, 3, pp. S1-S107, (2020); Fakih El Khoury, Cosette, The Effects of Dietary Mobile Apps on Nutritional Outcomes in Adults with Chronic Diseases: A Systematic Review and Meta-Analysis, Journal of the Academy of Nutrition and Dietetics, 119, 4, pp. 626-651, (2019); Shamseer, Larissa, Preferred reporting items for systematic review and meta-analysis protocols (prisma-p) 2015: Elaboration and explanation, BMJ, 349, (2015); Higgins, Julian P.t., The Cochrane Collaboration's tool for assessing risk of bias in randomised trials, BMJ, 343, 7829, (2011); Ren Soc Australasia J, (2016); Lewis, Rachel A., Identifying Mobile Applications Aimed at Self-Management in People With Chronic Kidney Disease, Canadian Journal of Kidney Health and Disease, 6, (2019); Singh, Karandeep S., Patients’ and nephrologists’ evaluation of patient-facing smartphone apps for CKD, Clinical Journal of the American Society of Nephrology, 14, 4, pp. 523-529, (2019); Siddique, Abu Bakkar, Mobile apps for the care management of chronic kidney and end-stage renal diseases: Systematic search, JMIR mHealth and uHealth, 7, 9, (2019); Stoyanov, Stoyan R., Mobile app rating scale: A new tool for assessing the quality of health mobile apps, JMIR mHealth and uHealth, 3, 1, (2015); Sobrinho, Alvaro Alvares De Carvalho César, Design and evaluation of a mobile application to assist the self-monitoring of the chronic kidney disease in developing countries, BMC Medical Informatics and Decision Making, 18, 1, (2018)</t>
  </si>
  <si>
    <t>A.N. Friedman; Division of Nephrology, Indiana University School of Medicine, Indianapolis, United States; email: allfried@iu.edu</t>
  </si>
  <si>
    <t>W.B. Saunders</t>
  </si>
  <si>
    <t>10512276</t>
  </si>
  <si>
    <t>34334288</t>
  </si>
  <si>
    <t>J. Renal Nutr.</t>
  </si>
  <si>
    <t>2-s2.0-85111605358</t>
  </si>
  <si>
    <t>Firouzi, F.; Farahani, B.; Marinsek, A.</t>
  </si>
  <si>
    <t>Firouzi, Farshad (36056471000); Farahani, Bahar J. (57225781040); Marinsek, Alexander (57208393252)</t>
  </si>
  <si>
    <t>36056471000; 57225781040; 57208393252</t>
  </si>
  <si>
    <t>The convergence and interplay of edge, fog, and cloud in the AI-driven Internet of Things (IoT)</t>
  </si>
  <si>
    <t>Information Systems</t>
  </si>
  <si>
    <t>107</t>
  </si>
  <si>
    <t>101840</t>
  </si>
  <si>
    <t>10.1016/j.is.2021.101840</t>
  </si>
  <si>
    <t>https://www.scopus.com/inward/record.uri?eid=2-s2.0-85110495281&amp;doi=10.1016%2Fj.is.2021.101840&amp;partnerID=40&amp;md5=1203170919c6dd49c3e0d31a302add31</t>
  </si>
  <si>
    <t>Pratt School of Engineering, Durham, NC, United States; Shahid Beheshti University, Tehran, Tehran, Iran; KU Leuven, Leuven, Vlaams-Brabant, Belgium</t>
  </si>
  <si>
    <t>Firouzi, Farshad, Pratt School of Engineering, Durham, NC, United States; Farahani, Bahar J., Shahid Beheshti University, Tehran, Tehran, Iran; Marinsek, Alexander, KU Leuven, Leuven, Vlaams-Brabant, Belgium</t>
  </si>
  <si>
    <t>The Internet of Things (IoT) tsunami, public embracement, and the ubiquitous adoption of smart devices are affecting virtually every industry, directly or indirectly. The success of the current and future landscape of IoT and connected devices requires service provision characterized by scalability, ubiquity, reliability, and high-performance, among others. In order to achieve this attribution, the integration of IoT and Cloud Computing (CC), known as cloud IoT, has emerged as a new paradigm providing advanced services specific to aggregating, storing, and processing data generated by IoT. While the convergence of IoT and Cloud brings opportunities, it suffers from specific limitations such as bandwidth, latency, and connectivity. The increasing need for supporting interaction between cloud and IoT led to Edge and Fog Computing (FC) in which computing and storage resources are located not only in the cloud but also at the edges near the source of data. The hierarchical and collaborative edge–fog–cloud architecture brings tremendous benefits as it enables us to distribute the intelligence and computation – including Artificial Intelligence (AI), Machine Learning (ML), and big data analytics – to achieve an optimal solution while satisfying the given constraints e.g., delay-energy tradeoff. Due to the hierarchical, cross-layer, and distributed nature of this model, achieving an osmotic and effective convergence of IoT, edge, fog, and cloud computing requires overcoming many challenges with respect to design and implementation, as well as deployment and evaluation. This paper provides a comprehensive insight into the edge-fog-cloud computing paradigm by providing a blend of discussions on all important aspects of the underlying technologies to offer opportunities for more holistic studies and to accelerate knowledge acquisition. To gain a deep understanding of edge–fog–cloud, we will begin this paper by providing an in-depth tutorial and presenting the main requirements, state-of-the-art reference architectures, building blocks, components, protocols, applications, and other similar computing paradigms, including their similarities and differences. Following this, a holistic reference architecture for edge–fog–cloud IoT is presented and the major corresponding design and deployment considerations (e.g., service models, infrastructure design, provisioning, resource allocation, offloading, service migration, performance evaluation, and security concerns) are discussed. Next, we will take a look at the role of privacy-preserving, distributed, and collaborative analytics as well as the interaction between edge, fog, and cloud computing. Finally, we will overview the main challenges in the field of edge–fog–cloud computing that need to be tackled to realize the full potential of IoT. © 2021 Elsevier Ltd</t>
  </si>
  <si>
    <t>Case Studies; Cloud Computing; Cloud IoT; Cloudlet; Edge Computing; Edge-Fog-Cloud; Fog Computing; Healthcare IoT; Internet of Things (IoT); Mobile Computing; Offloading; Privacy-Preserving Machine Learning; Resource Management; Security and Privacy; Service Placement</t>
  </si>
  <si>
    <t>Advanced Analytics; Architecture; Computer architecture; Data Analytics; Digital storage; Fog; Fog computing; Knowledge acquisition; Network architecture; Petroleum reservoir evaluation; Privacy by design; Cloud architectures; Design and implementations; Infrastructure design; Internet of thing (IOT); Internet of Things (IOT); Privacy preserving; Reference architecture; Service provisions; Internet of things</t>
  </si>
  <si>
    <t>Firouzi, Farshad, Preface, pp. vii-viii, (2020); Farahani, Bahar J., The convergence of IoT and distributed ledger technologies (DLT): Opportunities, challenges, and solutions, Journal of Network and Computer Applications, 177, (2021); Firouzi, Farshad, Architecting IoT Cloud, pp. 173-241, (2020); Firouzi, Farshad, IoT Fundamentals: Definitions, Architectures, Challenges, and Promises, pp. 3-50, (2020); Firouzi, Farshad, Keynote paper: From EDA to IoT eHealth: Promises, challenges, and solutions, IEEE Transactions on Computer-Aided Design of Integrated Circuits and Systems, 37, 12, pp. 2965-2978, (2018); Botta, Alessio, Integration of Cloud computing and Internet of Things: A survey, Future Generation Computer Systems, 56, pp. 684-700, (2016); Ren, Ju, A survey on end-edge-cloud orchestrated network computing paradigms: Transparent computing, mobile edge computing, fog computing, and cloudlet, ACM Computing Surveys, 52, 6, (2020); Farahani, Bahar J., Towards collaborative intelligent IoT eHealth: From device to fog, and cloud, Microprocessors and Microsystems, 72, (2020); Farahani, Bahar J., Towards collaborative machine learning driven healthcare internet of things, ACM International Conference Proceeding Series, Part F148162, pp. 134-140, (2019); Mohan, Nitinder, Edge-Fog cloud: A distributed cloud for Internet of Things computations, (2017)</t>
  </si>
  <si>
    <t>F. Firouzi; Electrical and Computer Engineering Department, Duke University, United States; email: Farshad.firouzi@duke.edu</t>
  </si>
  <si>
    <t>03064379</t>
  </si>
  <si>
    <t>INSYD</t>
  </si>
  <si>
    <t>Inf. Syst.</t>
  </si>
  <si>
    <t>2-s2.0-85110495281</t>
  </si>
  <si>
    <t>Goncharov, L.; Suominen, H.; Cook, M.</t>
  </si>
  <si>
    <t>Goncharov, Liza (57217862163); Suominen, Hanna J. (15056903600); Cook, Matthew C. (7403191361)</t>
  </si>
  <si>
    <t>57217862163; 15056903600; 7403191361</t>
  </si>
  <si>
    <t>Dynamic consent and personalised medicine</t>
  </si>
  <si>
    <t>Medical Journal of Australia</t>
  </si>
  <si>
    <t>216</t>
  </si>
  <si>
    <t>547</t>
  </si>
  <si>
    <t>10.5694/mja2.51555</t>
  </si>
  <si>
    <t>https://www.scopus.com/inward/record.uri?eid=2-s2.0-85130875053&amp;doi=10.5694%2Fmja2.51555&amp;partnerID=40&amp;md5=d9ed6e2e7fb3e165e71796662c188599</t>
  </si>
  <si>
    <t>Institute for Communication in Health Care (ICH), The Australian National University, Canberra, ACT, Australia; The Australian National University, Canberra, ACT, Australia; Turun yliopisto, Turku, Southwest Finland, Finland; Canberra Health Services, Canberra, ACT, Australia</t>
  </si>
  <si>
    <t>Goncharov, Liza, Institute for Communication in Health Care (ICH), The Australian National University, Canberra, ACT, Australia; Suominen, Hanna J., The Australian National University, Canberra, ACT, Australia, Turun yliopisto, Turku, Southwest Finland, Finland; Cook, Matthew C., The Australian National University, Canberra, ACT, Australia, Canberra Health Services, Canberra, ACT, Australia</t>
  </si>
  <si>
    <t>Communication; Confidentiality; Consumer health information; eHealth; Ethics, research; Informed consent; Internet; Mobile applications; Molecular medicine; Privacy; Review article</t>
  </si>
  <si>
    <t>Australia; clinician; data privacy; dynamic consent; health care delivery; human; information security; medical ethics; Note; patient coding; personalized medicine; practice guideline; research; scientist; trust; confidentiality; informed consent; privacy; Confidentiality; Humans; Informed Consent; Precision Medicine; Privacy</t>
  </si>
  <si>
    <t>National Health and Medical Research Council, NHMRC, (GNT1113577); National Health and Medical Research Council, NHMRC</t>
  </si>
  <si>
    <t>This research was supported by National Health and Medical Research Council grant number GNT1113577 and by Our Health in Our Hands, a strategic initiative of the Australian National University, which aims to transform health care by developing new personalised health technologies and solutions in collaboration with patients, clinicians and health care providers. Funding supported the translational and genomic research that provided the context that motivated this review.</t>
  </si>
  <si>
    <t>National Statement on Ethical Conduct in Human Research, (2018); Whitley, Edgar A., Consent and research governance in biobanks: Evidence from focus groups with medical researchers, Public Health Genomics, 15, 5, pp. 232-242, (2012); Steinsbekk, Kristin Solum, Broad consent versus dynamic consent in biobank research: Is passive participation an ethical problem, European Journal of Human Genetics, 21, 9, pp. 897-902, (2013); Johnsson, Linus, Autonomy is a Right, Not a Feat: How Theoretical Misconceptions have Muddled the Debate on Dynamic Consent to Biobank Research, Bioethics, 30, 7, pp. 471-478, (2016); Ploug, Thomas, The biobank consent debate: Why 'meta-consent' is still the solution!, Journal of Medical Ethics, 45, 5, pp. 295-297, (2019); McWhirter, Rebekah E., Community Engagement for Big Epidemiology: Deliberative Democracy as a Tool, Journal of Personalized Medicine, 4, 4, pp. 459-474, (2014); Lipworth, Wendy L., An empirical reappraisal of public trust in biobanking research: rethinking restrictive consent requirements., Journal of Law and Medicine, 17, 1, pp. 119-132, (2009); Forrest, Laura Elenor, Consumer attitudes towards the establishment of a national Australian familial cancer research database by the Inherited Cancer Connect (ICCon) Partnership, Journal of Community Genetics, 9, 1, pp. 57-64, (2018); Teare, Harriet J.A., Towards ‘Engagement 2.0’: Insights from a study of dynamic consent with biobank participants, Digital Health, 1, (2015); Teare, Harriet J.A., Reflections on dynamic consent in biomedical research: the story so far, European Journal of Human Genetics, 29, 4, pp. 649-656, (2021)</t>
  </si>
  <si>
    <t>M. Cook; Australian National University, Canberra, Australia; email: matthew.cook@anu.edu.au</t>
  </si>
  <si>
    <t>0025729X</t>
  </si>
  <si>
    <t>MJAUA</t>
  </si>
  <si>
    <t>35611469</t>
  </si>
  <si>
    <t>Med. J. Aust.</t>
  </si>
  <si>
    <t>2-s2.0-85130875053</t>
  </si>
  <si>
    <t>Yao, Z.; Tan, L.; She, K.</t>
  </si>
  <si>
    <t>Yao, Zhengyi (57765259600); Tan, Liang (49562028100); She, Kun (6603966856)</t>
  </si>
  <si>
    <t>57765259600; 49562028100; 6603966856</t>
  </si>
  <si>
    <t>5G-BSS: 5G-Based Universal Blockchain Smart Sensors</t>
  </si>
  <si>
    <t>4607</t>
  </si>
  <si>
    <t>10.3390/s22124607</t>
  </si>
  <si>
    <t>https://www.scopus.com/inward/record.uri?eid=2-s2.0-85132913968&amp;doi=10.3390%2Fs22124607&amp;partnerID=40&amp;md5=e6a33fb8adae98f1fa7c41c27a90f493</t>
  </si>
  <si>
    <t>College of Computer Science, Sichuan Normal University, Chengdu, Sichuan, China; Institute of Computer Science, Chinese Academy of Sciences, Beijing, Beijing, China; Department of Information and Software Engineering, University of Electronic Science and Technology of China, Chengdu, Sichuan, China</t>
  </si>
  <si>
    <t>Yao, Zhengyi, College of Computer Science, Sichuan Normal University, Chengdu, Sichuan, China; Tan, Liang, College of Computer Science, Sichuan Normal University, Chengdu, Sichuan, China, Institute of Computer Science, Chinese Academy of Sciences, Beijing, Beijing, China; She, Kun, Department of Information and Software Engineering, University of Electronic Science and Technology of China, Chengdu, Sichuan, China</t>
  </si>
  <si>
    <t>A smart sensor is a sensor with information processing functions. It is the product of the combination of sensor integration and a microprocessor. It has the characteristics of intelligence, networking and high precision. It has been widely used in aerospace, aviation, intelligent transportation, industrial control and medical and health care. However, in some specific application scenarios with high data security requirements and low transmission delay, such as environmental detection, transportation, etc., smart sensors have three obvious shortcomings. First, the data transmission delay is high. Second, the confidentiality and integrity of the data transmission process cannot be effectively guaranteed. Third, centralized data storage is easily leaked and tampered with by malicious users and semi-trusted administrators. Therefore, a 5G-based blockchain smart sensor 5G-BSS was designed. 5G-BSS has three innovation points. First, the 5G communication module enables the smart sensor 5G-BSS. The 5G communication module is integrated into the smart sensor 5G-BSS to reduce the delay of data transmission and improve the speed and reliability of data transmission. Second, cryptographic algorithms enable the smart sensor 5G-BSS. The data encryption module of the smart sensor 5G-BSS improves the confidentiality and integrity of the data transmission process. Third, blockchain empowers the smart sensor 5G-BSS. The blockchain client is integrated into the smart sensor 5G-BSS to ensure the centralized storage of data and prevent data leakage and tampering by semi-trusted administrators. The operation process of the hardware and software architecture is described in detail and tested on the Fisco-Bcos. The experimental results show that 5G-BSS not only has fast data transmission speed but also can effectively guarantee the integrity, confidentiality and availability of data. 5G-BSS is suitable for application scenarios with high requirements for data security and data transmission, such as environmental monitoring, intelligent transportation, autonomous driving, etc. © 2022 by the author. Licensee MDPI, Basel, Switzerland.</t>
  </si>
  <si>
    <t>5G communication; blockchain; distributed storage system; smart sensor</t>
  </si>
  <si>
    <t>5G mobile communication systems; Blockchain; Cryptography; Data communication systems; Digital storage; Smart sensors; Software testing; 5g communication; Application scenario; Block-chain; Centralised; Communication modules; Data-transmission; Distributed storage system; Information processing functions; Intelligent transportation; Sensor integration; Data transfer; computer security; confidentiality; human; information retrieval; reproducibility; Computer Security; Confidentiality; Humans; Information Storage and Retrieval; Reproducibility of Results</t>
  </si>
  <si>
    <t>National Natural Science Foundation of China, NSFC, (61373162); Department of Science and Technology of Sichuan Province, SPDST, (2022YFG0161)</t>
  </si>
  <si>
    <t>This work was supported by the National Natural Science Foundation of China under Grant No. 61373162, and by the Sichuan Provincial Science and Technology Department Project under Grant No. 2022YFG0161.</t>
  </si>
  <si>
    <t>Sci Technol Rev, (2016); Kusagur, Satvik M., Development of mathematical model for smart intelligent flexible structures using smart intelligent sensor &amp; actuator materials using Timoshenko beam theory &amp; its control using POF, Materials Today: Proceedings, 37, Part 2, pp. 648-655, (2020); Electron Telecommun Trends, (2019); Grossi, Marco, Sensors and embedded systems in agriculture and food analysis, Journal of Sensors, 2019, (2019); Liakos, Konstantinos G., Machine learning in agriculture: A review, Sensors, 18, 8, (2018); Wu, Fenglang, Research on Software Design of Intelligent Sensor Robot System Based on Multidata Fusion, Journal of Sensors, 2021, (2021); Mekala, Mahammad Shareef, Computational Intelligent Sensor-Rank Consolidation Approach for Industrial Internet of Things (IIoT), IEEE Internet of Things Journal, 10, 3, pp. 2121-2130, (2023); 2015 12th International Conference on Ubiquitous Robots and Ambient Intelligence Urai, (2015); Umbc Information Systems Department, (2017); Pamukkale Univ Muhendis Bilimleri Derg, (2018)</t>
  </si>
  <si>
    <t>L. Tan; College of Computer Science, Sichuan Normal University, Chengdu, 610101, China; email: jkxy_tl@sicnu.edu.cn</t>
  </si>
  <si>
    <t>35746390</t>
  </si>
  <si>
    <t>2-s2.0-85132913968</t>
  </si>
  <si>
    <t>Morris, C.; Scott, R.E.; Mars, M.</t>
  </si>
  <si>
    <t>Morris, Christopher (57204159800); Scott, Richard E. (7404343143); Mars, Maurice (7005417542)</t>
  </si>
  <si>
    <t>57204159800; 7404343143; 7005417542</t>
  </si>
  <si>
    <t>An Audit and Survey of Informal Use of Instant Messaging for Dermatology in District Hospitals in KwaZulu-Natal, South Africa</t>
  </si>
  <si>
    <t>7462</t>
  </si>
  <si>
    <t>10.3390/ijerph19127462</t>
  </si>
  <si>
    <t>https://www.scopus.com/inward/record.uri?eid=2-s2.0-85132022527&amp;doi=10.3390%2Fijerph19127462&amp;partnerID=40&amp;md5=25e5f205590a461bb131936c3ef9131b</t>
  </si>
  <si>
    <t>Department of TeleHealth, College of Health Sciences, Durban, KwaZulu-Natal, South Africa; Cumming School of Medicine, Calgary, AB, Canada; College of Nursing and Health Sciences, Adelaide, SA, Australia</t>
  </si>
  <si>
    <t>Morris, Christopher, Department of TeleHealth, College of Health Sciences, Durban, KwaZulu-Natal, South Africa; Scott, Richard E., Department of TeleHealth, College of Health Sciences, Durban, KwaZulu-Natal, South Africa, Cumming School of Medicine, Calgary, AB, Canada; Mars, Maurice, Department of TeleHealth, College of Health Sciences, Durban, KwaZulu-Natal, South Africa, College of Nursing and Health Sciences, Adelaide, SA, Australia</t>
  </si>
  <si>
    <t>Background. In KwaZulu-Natal (KZ-N), South Africa, recent reports have indicated that spontaneous use of smartphones has occurred, providing access to specialist dermatological care to remote areas. This informal use has raised a number of practical, legal, regulatory, and ethical concerns. Aim. To assess the nature and content of WhatsApp messages sent to dermatologists, to determine the referring doctors’ reasons for, and satisfaction with, their interactions, as well as their knowledge of legal, regulatory, and ethical requirements. Methods. A retrospective study of WhatsApp messages between referring doctors and dermatologists, as well as a cross-sectional survey of doctors working at district hospitals in KZ-N who used IM for teledermatology. Results. Use of IM (primarily WhatsApp) for teledermatology was almost universal, but often not considered ‘telemedicine’. Few referring doctors were aware of South Africa’s ethical guidelines and their requirements, and few of those who did followed them, e.g., the stipulated and onerous consent process and existing privacy and security legislations. No secure methods for record keeping or data storage of WhatsApp content were used. A desire to formalize the service existed. Conclusions. Based upon these findings, it was proposed that a number of described steps be followed in order to formalize the use of IM for teledermatology. © 2022 by the authors. Licensee MDPI, Basel, Switzerland.</t>
  </si>
  <si>
    <t>guidelines; HPCSA; instant messaging; legal; regulatory and ethical concerns; teledermatology; WhatsApp</t>
  </si>
  <si>
    <t>accessibility; ethics; guideline; health care; health worker; information and communication technology; mobile communication; mobile phone; skin; social media; social network; technology adoption; article; dermatologist; dermatology; human; information storage; law; practice guideline; privacy; public hospital; retrospective study; satisfaction; security; South Africa; teledermatology; telemedicine; cross-sectional study; KwaZulu-Natal; Cross-Sectional Studies; Dermatology; Hospitals, District; Retrospective Studies; Telemedicine</t>
  </si>
  <si>
    <t>Fogarty International Center, FIC, (D43TW007004); Fogarty International Center, FIC</t>
  </si>
  <si>
    <t>Global Observatory for Ehealth; Wha58 28 Ehealth; Mars, Maurice, Telemedicine and advances in urban and rural healthcare delivery in Africa, Progress in Cardiovascular Diseases, 56, 3, pp. 326-335, (2013); Global Strategy on Digital Health 2020 2025, (2021); Eighteen Critical Success Factors for Deploying Telemedicine, (2015); Yellowlees, Peter M., Successful development of telemedicine systems - Seven core principles, Journal of Telemedicine and Telecare, 3, 4, pp. 215-222, (1997); 10 Critical Steps for A Successful Telemedicine Program; Wani, Shabeer Ahmad, Efficacy of communication amongst staff members at plastic and reconstructive surgery section using smartphone and mobile WhatsApp, Indian Journal of Plastic Surgery, 46, 3, pp. 502-505, (2013); Mars, Maurice, WhatsApp in clinical practice: A literature review, Studies in Health Technology and Informatics, 231, pp. 82-90, (2016); Kamel Boulos, Maged N., Instagram and WhatsApp in health and healthcare: An overview, Future Internet, 8, 3, (2016)</t>
  </si>
  <si>
    <t>C. Morris; Department of TeleHealth, School of Nursing &amp; Public Health, College of Health Sciences, University of KwaZulu-Natal, Durban, 4041, South Africa; email: chrisfmfi.morris44@gmail.com</t>
  </si>
  <si>
    <t>35742708</t>
  </si>
  <si>
    <t>2-s2.0-85132022527</t>
  </si>
  <si>
    <t>Noor-A-Rahim, M.; Liu, Z.; Lee, H.; Khyam, M.O.; He, J.; Pesch, D.; Moessner, K.; Saad, W.; Vincent Poor, H.V.</t>
  </si>
  <si>
    <t>Noor-A-Rahim, Md (56102801300); Liu, Zilongs (55767867500); Lee, Haeyoung (55382750600); Khyam, Mohammad Omar (55795445900); He, Jianhua (15032922700); Pesch, Dirk (6603467436); Moessner, Klaus (6602591192); Saad, Walid M. (57203259001); Vincent Poor, H. Vincent (55665272100)</t>
  </si>
  <si>
    <t>56102801300; 55767867500; 55382750600; 55795445900; 15032922700; 6603467436; 6602591192; 57203259001; 55665272100</t>
  </si>
  <si>
    <t>6G for Vehicle-to-Everything (V2X) Communications: Enabling Technologies, Challenges, and Opportunities</t>
  </si>
  <si>
    <t>712</t>
  </si>
  <si>
    <t>734</t>
  </si>
  <si>
    <t>511</t>
  </si>
  <si>
    <t>10.1109/JPROC.2022.3173031</t>
  </si>
  <si>
    <t>https://www.scopus.com/inward/record.uri?eid=2-s2.0-85130498686&amp;doi=10.1109%2FJPROC.2022.3173031&amp;partnerID=40&amp;md5=1e6007bb6f11080a26964c446480cb8d</t>
  </si>
  <si>
    <t>School of Computer Science and Information Technology, University College Cork, Cork, Munster, Ireland; School of Computer Science and Electronic Engineering, University of Essex, Colchester, Essex, United Kingdom; 5G &amp; 6G Innovation Centre, University of Surrey, Guildford, Surrey, United Kingdom; School of Engineering and Technology, CQUniversity Australia, Rockhampton, QLD, Australia; Faculty of Electronics and Information Technology, Technische Universität Chemnitz, Chemnitz, Sachsen, Germany; Virginia Tech College of Engineering, Blacksburg, VA, United States; School of Engineering and Applied Science, Princeton, NJ, United States</t>
  </si>
  <si>
    <t>Noor-A-Rahim, Md, School of Computer Science and Information Technology, University College Cork, Cork, Munster, Ireland; Liu, Zilongs, School of Computer Science and Electronic Engineering, University of Essex, Colchester, Essex, United Kingdom; Lee, Haeyoung, 5G &amp; 6G Innovation Centre, University of Surrey, Guildford, Surrey, United Kingdom; Khyam, Mohammad Omar, School of Engineering and Technology, CQUniversity Australia, Rockhampton, QLD, Australia; He, Jianhua, School of Computer Science and Electronic Engineering, University of Essex, Colchester, Essex, United Kingdom; Pesch, Dirk, School of Computer Science and Information Technology, University College Cork, Cork, Munster, Ireland; Moessner, Klaus, 5G &amp; 6G Innovation Centre, University of Surrey, Guildford, Surrey, United Kingdom, Faculty of Electronics and Information Technology, Technische Universität Chemnitz, Chemnitz, Sachsen, Germany; Saad, Walid M., Virginia Tech College of Engineering, Blacksburg, VA, United States; Vincent Poor, H. Vincent, School of Engineering and Applied Science, Princeton, NJ, United States</t>
  </si>
  <si>
    <t>We are on the cusp of a new era of connected autonomous vehicles with unprecedented user experiences, tremendously improved road safety and air quality, highly diverse transportation environments and use cases, and a plethora of advanced applications. Realizing this grand vision requires a significantly enhanced vehicle-to-everything (V2X) communication network that should be extremely intelligent and capable of concurrently supporting hyperfast, ultrareliable, and low-latency massive information exchange. It is anticipated that the sixth-generation (6G) communication systems will fulfill these requirements of the next-generation V2X. In this article, we outline a series of key enabling technologies from a range of domains, such as new materials, algorithms, and system architectures. Aiming for truly intelligent transportation systems, we envision that machine learning (ML) will play an instrumental role in advanced vehicular communication and networking. To this end, we provide an overview of the recent advances of ML in 6G vehicular networks. To stimulate future research in this area, we discuss the strength, open challenges, maturity, and enhancing areas of these technologies. © 1963-2012 IEEE.</t>
  </si>
  <si>
    <t>Blockchain; brain-controlled vehicle (BCV); federated learning; intelligent reflective surfaces (IRSs); machine learning (ML); nonorthogonal multiple access (NOMA); quantum; radio frequency (RF)-visible light communication (VLC) vehicle-to-everything (V2X); sixth-generation (6G)-V2X; tactile-V2X; terahertz (THz) communications; unmanned-aerial-vehicle (UAV)/satelliteassisted V2X</t>
  </si>
  <si>
    <t>Air quality; Antennas; Blockchain; Intelligent systems; Learning systems; Unmanned aerial vehicles (UAV); Vehicle to vehicle communications; 6g mobile communication; Block-chain; Brain-controled vehicle; Federated learning; Intelligent reflective surface; Machine learning; Mobile communications; Multiple access; Non-orthogonal; Nonorthogonal multiple access; Quantum; Radio frequency -visible light communication vehicle-to-everything (V2X); Radiofrequencies; Reflective surfaces; Security; Sixth-generation (6g)-V2X; Tactile-V2X; Tera Hertz; Terahertz communication; Unmanned-aerial-vehicle /satellite-assisted V2X.; Vehicle-to-infrastructure; Wireless communications; Vehicle to Everything</t>
  </si>
  <si>
    <t>Horizon 2020, (713567); Horizon 2020; Horizon 2020 Framework Programme, H2020, (824019); Horizon 2020 Framework Programme, H2020; National Science Foundation, NSF, (CCF-0939370, CNS-1836802, 1908308, CNS-1814477, 1908308); National Science Foundation, NSF; Science Foundation Ireland, SFI, (13/RC/2077_P2, 13/RC/2077, 16/RC/3918); Science Foundation Ireland, SFI; (101022280); (101016499, 857034)</t>
  </si>
  <si>
    <t>This work was supported in part by Science Foundation Ireland under Grant 16/RC/3918 (Confirm Centre for Smart Manufacturing) and Grant 13/RC/2077_P2 (CONNECT: The Centre for Future Networks &amp; Communications); in part by the European Union's Horizon 2020 Research and Innovation Programme under the EDGE CO-FUND Marie Sklodowska Curie Grant 713567; in part by the EU H2020 Research and Innovation Programme through the 5G-HEART Project under Grant Agreement 857034 and the DEDICAT 6G Project under Grant Agreement 101016499; in part by the European Union's Horizon 2020 Research and Innovation Programme through the Marie Skodowska-Curie Grant COSAFE under Agreement 824019 and the Marie Skodowska-Curie Grant VESAFE under Agreement 101022280; and in part by the U.S. National Science Foundation under Grant CCF-0939370, Grant CNS-1836802, Grant CNS-1814477, and Grant CCF-1908308.</t>
  </si>
  <si>
    <t>Chen, Shanzhi, Vehicle-to-Everything (v2x) Services Supported by LTE-Based Systems and 5G, IEEE Communications Standards Magazine, 1, 2, pp. 70-76, (2017); Saad, Walid M., A Vision of 6G Wireless Systems: Applications, Trends, Technologies, and Open Research Problems, IEEE Network, 34, 3, pp. 134-142, (2020); Naik, Gaurang, IEEE 802.11bd 5G NR V2X: Evolution of Radio Access Technologies for V2X Communications, IEEE Access, 7, pp. 70169-70184, (2019); Kenney, John B., Dedicated short-range communications (DSRC) standards in the United States, Proceedings of the IEEE, 99, 7, pp. 1162-1182, (2011); Seo, Hanbyeol, LTE evolution for vehicle-to-everything services, IEEE Communications Magazine, 54, 6, pp. 22-28, (2016); Sadio, Ousmane, Controlling WiFi Direct Group Formation for Non-Critical Applications in C-V2X Network, IEEE Access, 8, pp. 79947-79957, (2020); undefined; Bagheri, Hamidreza, 5G NR-V2X: Toward Connected and Cooperative Autonomous Driving, IEEE Communications Standards Magazine, 5, 1, pp. 48-54, (2021); Abboud, Khadige, Interworking of DSRC and Cellular Network Technologies for V2X Communications: A Survey, IEEE Transactions on Vehicular Technology, 65, 12, pp. 9457-9470, (2016); undefined</t>
  </si>
  <si>
    <t>M. Noor-A-Rahim; University College Cork, School of Computer Science and Information Technology, Cork, T12 XF62, Ireland; email: m.rahim@cs.ucc.ie</t>
  </si>
  <si>
    <t>2-s2.0-85130498686</t>
  </si>
  <si>
    <t>Holzer, R.; Werner, F.; Behrens, M.; Volkery, C.; Brinkmann, C.</t>
  </si>
  <si>
    <t>Holzer, Roman (57208284697); Werner, Fabian (57658554200); Behrens, Meinolf (36652393400); Volkery, Carsten (58461203400); Brinkmann, Christian (35747956400)</t>
  </si>
  <si>
    <t>57208284697; 57658554200; 36652393400; 58461203400; 35747956400</t>
  </si>
  <si>
    <t>A sports and health application for patients with type 1 diabetes mellitus -An end-user survey on expectations and requirements</t>
  </si>
  <si>
    <t>Journal of Diabetes and Metabolic Disorders</t>
  </si>
  <si>
    <t>623</t>
  </si>
  <si>
    <t>629</t>
  </si>
  <si>
    <t>10.1007/s40200-022-01024-0</t>
  </si>
  <si>
    <t>https://www.scopus.com/inward/record.uri?eid=2-s2.0-85129306642&amp;doi=10.1007%2Fs40200-022-01024-0&amp;partnerID=40&amp;md5=3bbe644b494e3c634c939473fe1b9f2d</t>
  </si>
  <si>
    <t>Department of Preventive and Rehabilitative Sport Medicine, Deutsche Sporthochschule Köln, Koln, Nordrhein-Westfalen, Germany; Diabeteszentrum Minden, Minden, Germany; Hochschule Düsseldorf, University of Applied Sciences, Dusseldorf, Nordrhein-Westfalen, Germany</t>
  </si>
  <si>
    <t>Holzer, Roman, Department of Preventive and Rehabilitative Sport Medicine, Deutsche Sporthochschule Köln, Koln, Nordrhein-Westfalen, Germany; Werner, Fabian, Department of Preventive and Rehabilitative Sport Medicine, Deutsche Sporthochschule Köln, Koln, Nordrhein-Westfalen, Germany; Behrens, Meinolf, Diabeteszentrum Minden, Minden, Germany; Volkery, Carsten, Diabeteszentrum Minden, Minden, Germany; Brinkmann, Christian, Department of Preventive and Rehabilitative Sport Medicine, Deutsche Sporthochschule Köln, Koln, Nordrhein-Westfalen, Germany, Hochschule Düsseldorf, University of Applied Sciences, Dusseldorf, Nordrhein-Westfalen, Germany</t>
  </si>
  <si>
    <t>Purpose: The aim of this survey is to investigate T1DM patients’ expectations for and requirements of an ideal mobile self-management app with a special focus on functions for sports and exercise. Methods: A total of 251 persons participated in the survey. After checking for completeness and plausibility, the answers of 167 patients diagnosed with T1DM (66% female, 34% male) were analyzed. Results: The key features/aspects that were identified as being “rather important”/”very important” by more than 75% of respondents are: data security (96.4%), integration of further health data (e.g., heart rate, step count, calories) from other apps already installed on their smartphone (92.2%), automatic import of glucose data from other apps (91.6%), individual target setting (87.4%), warnings about abnormal glucose levels (82.6%), warnings about other abnormal health data (81.4%), diary function (80.8%), information on the training session after the workout (80.8%) and displaying/processing of further fitness variables (such as heart rate, step count, etc.) from other health-related wearable systems (77.8%). Conclusions: This study identifies the most relevant features of an ideal self-management app with functions for sports and exercise targeted at patients with T1DM that should be considered in the development of such an app. © 2022, The Author(s).</t>
  </si>
  <si>
    <t>Health app; MHealth; Mobile application; Sports app; T1DM; Type 1 diabetes mellitus</t>
  </si>
  <si>
    <t>glucose; abnormal value; adolescent; adult; aged; Article; blood glucose monitoring; child; data integration; diabetic patient; exercise; expectation; female; human; information security; insulin dependent diabetes mellitus; major clinical study; male; nutritional requirement; online system; physical activity; quantitative analysis; questionnaire; self care; sport</t>
  </si>
  <si>
    <t>glucose, 50-99-7, 84778-64-3</t>
  </si>
  <si>
    <t>7. Diabetes technology: Standards of medical care in diabetesd2019, Diabetes Care, 42, pp. S71-S80, (2019); Eberle, Claudia, Diabetology 4.0: Scoping review of novel insights and possibilities offered by digitalization, Journal of Medical Internet Research, 23, 3, (2021); Alexander Fleming, G., Diabetes digital app technology: Benefits, challenges, and recommendations. A consensus report by the European Association for the Study of Diabetes (EASD) and the American Diabetes Association (ADA) Diabetes Technology Working Group, Diabetes Care, 43, 1, pp. 250-260, (2020); Ahn, David T., Is there an app for that? The pros and cons of diabetes smartphone apps and how to ntegrate them into clinical practice, Diabetes Spectrum, 32, 3, pp. 231-236, (2019); Kordonouri, Olga, Use of apps for physical activity in type 1 diabetes: current status and requirements for future development, Therapeutic Advances in Endocrinology and Metabolism, 10, (2019); Kitsiou, Spyros, Effectiveness of mHealth interventions for patients with diabetes: An overview of systematic reviews, PLOS ONE, 12, 3, (2017); Bonoto, Bráulio Cesar, Efficacy of mobile apps to support the care of patients with diabetes mellitus: A systematic review and meta-analysis of randomized controlled trials, JMIR mHealth and uHealth, 5, 3, (2017); Hou, Can, Do mobile phone applications improve glycemic control (HbA&lt;&gt;1c&lt;&gt;) in the self-management of diabetes? A systematic review, meta-analysis, and GRADE of 14 randomized trials, Diabetes Care, 39, 11, pp. 2089-2095, (2016); Wang, Xuemei, Mobile health in the management of type 1 diabetes: A systematic review and meta-analysis, BMC Endocrine Disorders, 19, 1, (2019); Chin-Jung, Liu, Effects of mobile health interventions on improving glycemic stability and quality of life in patients with type 1 diabetes: A meta-analysis, Research in Nursing and Health, 44, 1, pp. 187-200, (2021)</t>
  </si>
  <si>
    <t>C. Brinkmann; Department of Preventive and Rehabilitative Sport Medicine, Institute of Cardiovascular Research and Sport Medicine, German Sport University Cologne, Cologne, 50933, Germany; email: ch.brinkmann@gmx.net</t>
  </si>
  <si>
    <t>J. Diabetes Metabolic Disord.</t>
  </si>
  <si>
    <t>2-s2.0-85129306642</t>
  </si>
  <si>
    <t>Radotra, I.; Azimi, D.Y.; Maamoun, W.</t>
  </si>
  <si>
    <t>Radotra, Ishan (57204283297); Azimi, David Yousefi (34871283400); Maamoun, Wareth (57219770092)</t>
  </si>
  <si>
    <t>57204283297; 34871283400; 57219770092</t>
  </si>
  <si>
    <t>The use of smartphone-application based medical photography for open fractures: A national survey of orthoplastic affiliated Major Trauma Centres in England</t>
  </si>
  <si>
    <t>Injury</t>
  </si>
  <si>
    <t>2028</t>
  </si>
  <si>
    <t>2034</t>
  </si>
  <si>
    <t>10.1016/j.injury.2022.02.050</t>
  </si>
  <si>
    <t>https://www.scopus.com/inward/record.uri?eid=2-s2.0-85127315564&amp;doi=10.1016%2Fj.injury.2022.02.050&amp;partnerID=40&amp;md5=1dafeabb31e02baec54e99bbced5a346</t>
  </si>
  <si>
    <t>University Hospitals of North Midlands NHS Trust, Stoke-on-Trent, Staffordshire, United Kingdom</t>
  </si>
  <si>
    <t>Radotra, Ishan, University Hospitals of North Midlands NHS Trust, Stoke-on-Trent, Staffordshire, United Kingdom; Azimi, David Yousefi, University Hospitals of North Midlands NHS Trust, Stoke-on-Trent, Staffordshire, United Kingdom; Maamoun, Wareth, University Hospitals of North Midlands NHS Trust, Stoke-on-Trent, Staffordshire, United Kingdom</t>
  </si>
  <si>
    <t>Introduction: BAPRAS/BOAST 4 guidelines recommend the use of medical photography for peri-operative management of open fractures. Smartphones are a common commodity for the modern day plastic surgeon and there is evidence their utilization improves guideline compliance at Major Trauma Centres (MTCs). Aim: To capture national data assessing the prevalence and intricacies of smartphone app-based photography systems used for open fractures in plastic surgery units at MTCs in England. Method: A structured questionnaire survey was used to collate and analyze the responses of plastic surgeons and trainees at all MTCs in England. The survey included participant demographics, type and use of medical photography systems, and opinions on the usefulness of integrating a dedicated app in practice. We later explore the background, costs, download process, functionality and NHS governance applicability of each application. Results: The most popular clinical imaging modalities included professional photographers (65%) and departmental cameras (60%). Only 6 (26%) of MTCs use the following four smartphone app-based photography systems: Oxford University Hospital FotoApp, Medical Data Solutions and Services, Haiku and Secure Clinical Image Transfer. All systems are GDPR compliant and three systems auto upload images onto hospital databases. Five units report using messaging apps (Forward, Siilo, Whatsapp) with photography functionality. All participants agreed that a dedicated imaging smartphone app would be useful in open fracture management. Conclusion: Plastic surgery is a highly visual specialty and clinical photography complements patient care. In the era of COVID-19 where resources are finite and professional photography not always available, this national survey highlights a demand for integrating smartphone app-based photography to improve guideline compliance, inter- and intra-disciplinary team communication and patient care. © 2022</t>
  </si>
  <si>
    <t>Major Trauma Centre; Medical photography; Mobile applications; Open fractures; Plastic surgery; Smart phone</t>
  </si>
  <si>
    <t>Article; demographics; England; health survey; human; Likert scale; medical photography; open fracture; plastic surgeon; plastic surgery; practice guideline; prevalence; structured questionnaire; emergency health service; epidemiology; mobile application; photography; smartphone; COVID-19; Fractures, Open; Humans; Mobile Applications; Photography; Smartphone; Trauma Centers</t>
  </si>
  <si>
    <t>National Institute for Health and Care Excellence, NICE</t>
  </si>
  <si>
    <t>The national joint British Association Plastic, Reconstructive and Aesthetic Surgeons (BAPRAS) and British Orthopaedic Associate Standards for Trauma (BOAST) guidelines for the management of open fractures recommend peri-operative use of medical photography [3] . This includes images at initial presentation, prior to debridement and at other key stages of management such as at definitive reconstruction. This is also supported by National Institute for Health and Care Excellence (NICE) guidelines for the management of complex fractures [4] . Furthermore, the General Medical Council state medical images form an important part of patients’ healthcare records and must be treated in the same manner as other records [5] .</t>
  </si>
  <si>
    <t>Al-Omran, Yasser, Medical photography during the plastic surgery team briefing, Plastic and Reconstructive Surgery - Global Open, 4, 8, (2016); Swann, Garry, Photography in wound care., Nursing Times, 96, 45 Suppl, pp. 9-1215, (2000); undefined; undefined; undefined; Moran, Christopher G., Changing the System - Major Trauma Patients and Their Outcomes in the NHS (England) 2008–17, eClinicalMedicine, 2-3, pp. 13-21, (2018); Ostomy Wound Manage, (2000); Young, Tony, Can innovation help us deliver an NHS for the 21st century?, British Journal of General Practice, 67, 657, pp. 152-153, (2017); Boissin, Constance, Can we trust the use of smartphone cameras in clinical practice? Laypeople assessment of their image quality, Telemedicine and e-Health, 21, 11, pp. 887-892, (2015); Mohan, Anita Tanniru, iGuide to plastic surgery: iPhone apps, the plastic surgeon, and the health care environment, Aesthetic Surgery Journal, 32, 5, pp. 653-658, (2012)</t>
  </si>
  <si>
    <t>I. Radotra; Department of Plastic Surgery, University Hospital North Midlands (UHNM), Stoke on Trent, Newcastle Road, ST4 6QG, United Kingdom; email: ishan.radotra1@nhs.net</t>
  </si>
  <si>
    <t>00201383</t>
  </si>
  <si>
    <t>INJUB</t>
  </si>
  <si>
    <t>35365350</t>
  </si>
  <si>
    <t>2-s2.0-85127315564</t>
  </si>
  <si>
    <t>Mahmood, A.; Beltramelli, L.; Abedin, S.; Zeb, S.; Mowla, N.I.; Hassan, S.A.; Sisinni, E.; Gidlund, M.</t>
  </si>
  <si>
    <t>Mahmood, Aamir (36024046600); Beltramelli, Luca (57194286302); Abedin, Sarder Fakhrul (56811073900); Zeb, Shah (57203089627); Mowla, Nishat I. (56811703000); Hassan, Syed Ali (36679064300); Sisinni, Emiliano (24777116800); Gidlund, Mikael (25641313800)</t>
  </si>
  <si>
    <t>36024046600; 57194286302; 56811073900; 57203089627; 56811703000; 36679064300; 24777116800; 25641313800</t>
  </si>
  <si>
    <t>Industrial IoT in 5G-and-Beyond Networks: Vision, Architecture, and Design Trends</t>
  </si>
  <si>
    <t>4122</t>
  </si>
  <si>
    <t>4137</t>
  </si>
  <si>
    <t>10.1109/TII.2021.3115697</t>
  </si>
  <si>
    <t>https://www.scopus.com/inward/record.uri?eid=2-s2.0-85123003929&amp;doi=10.1109%2FTII.2021.3115697&amp;partnerID=40&amp;md5=e3a14b39150bac26d5783d31a662c3a4</t>
  </si>
  <si>
    <t>Department of Information Systems and Technology, Mid Sweden University, Sundsvall, Sundsvall, Sweden; School of Electrical Engineering and Computer Science, Islamabad, Pakistan; Department of Mobility and Systems, RISE Research Institutes of Sweden AB, Gothenburg, Vastra Gotaland, Sweden; Department of Information Engineering, Università degli Studi di Brescia, Brescia, BS, Italy</t>
  </si>
  <si>
    <t>Mahmood, Aamir, Department of Information Systems and Technology, Mid Sweden University, Sundsvall, Sundsvall, Sweden; Beltramelli, Luca, Department of Information Systems and Technology, Mid Sweden University, Sundsvall, Sundsvall, Sweden; Abedin, Sarder Fakhrul, Department of Information Systems and Technology, Mid Sweden University, Sundsvall, Sundsvall, Sweden; Zeb, Shah, School of Electrical Engineering and Computer Science, Islamabad, Pakistan; Mowla, Nishat I., Department of Mobility and Systems, RISE Research Institutes of Sweden AB, Gothenburg, Vastra Gotaland, Sweden; Hassan, Syed Ali, School of Electrical Engineering and Computer Science, Islamabad, Pakistan; Sisinni, Emiliano, Department of Information Engineering, Università degli Studi di Brescia, Brescia, BS, Italy; Gidlund, Mikael, Department of Information Systems and Technology, Mid Sweden University, Sundsvall, Sundsvall, Sweden</t>
  </si>
  <si>
    <t>Cellular networks are envisioned to be a cornerstone in future industrial Internet of Things (IIoT) wireless connectivity in terms of fulfilling the industrial-grade coverage, capacity, robustness, and timeliness requirements. This vision has led to the design of vertical-centric service-based architecture of 5G radio access and core networks. The design incorporates the capabilities to include 5G-AI-Edge ecosystem for computing, intelligence, and flexible deployment and integration options (e.g., centralized and distributed, physical, and virtual) while eliminating the privacy/security concerns of mission-critical systems. In this article, driven by the industrial interest in enabling large-scale wireless IIoT deployments for operational agility, flexible, and cost-efficient production, we present the state-of-the-art 5G architecture, transformative technologies, and recent design trends, which we also selectively supplemented with new results. We also identify several research challenges in these promising design trends that beyond-5G systems must overcome to support rapidly unfolding transition in creating value-centric industrial wireless networks. © 2005-2012 IEEE.</t>
  </si>
  <si>
    <t>5G-and-beyond; Industrial Internet of Things (IIoT); Industry 4.0; millimeter-wave (mmWave) multiple-input multiple-output (MIMO) capacity; new radio in unlicensed bands (NR-U); open radio access network (RAN); private 5G; security; time-sensitive networking (TSN)</t>
  </si>
  <si>
    <t>Distributed computer systems; Industrial research; Industry 4.0; Internet of things; Millimeter waves; MIMO systems; Network architecture; Radio; Wireless networks; 5g-and-beyond; Design trends; Industrial internet of thing; Millimeter-wave multiple-input multiple-output capacity; New radio in unlicensed band; Open radio access network; Private 5g; Radio access networks; Security; Time-sensitive networking; 5G mobile communication systems</t>
  </si>
  <si>
    <t>This work was supported in part by KKS Research Profile NIIT and in part by Vinnova FFI project Remote Timber.</t>
  </si>
  <si>
    <t>Cellular Iot Evolution for Industry Digitalization, (2019); Ehret, Michael, Unlocking value from machines: business models and the industrial internet of things, Journal of Marketing Management, 33, 1-2, pp. 111-130, (2017); Aijaz, Adnan, Private 5G: The Future of Industrial Wireless, IEEE Industrial Electronics Magazine, 14, 4, pp. 136-145, (2020); Sisinni, Emiliano, Industrial internet of things: Challenges, opportunities, and directions, IEEE Transactions on Industrial Informatics, 14, 11, pp. 4724-4734, (2018); Viswanathan, Harish, Communications in the 6G Era, IEEE Access, 8, pp. 57063-57074, (2020); Ghosh, Amitava, 5G Evolution: A View on 5G Cellular Technology beyond 3GPP Release 15, IEEE Access, 7, pp. 127639-127651, (2019); Gundall, Michael, Introduction of a 5G-Enabled Architecture for the Realization of Industry 4.0 Use Cases, IEEE Access, 9, pp. 25508-25521, (2021); Tariq, Faisal, A Speculative Study on 6G, IEEE Wireless Communications, 27, 4, pp. 118-125, (2020); Giordani, Marco, Toward 6G Networks: Use Cases and Technologies, IEEE Communications Magazine, 58, 3, pp. 55-61, (2020); Gui, Guan, 6G: Opening New Horizons for Integration of Comfort, Security, and Intelligence, IEEE Wireless Communications, 27, 5, pp. 126-132, (2020)</t>
  </si>
  <si>
    <t>M. Gidlund; Department of Information Systems and Technology, Mid Sweden University, Sundsvall, 85170, Sweden; email: mikael.gidlund@miun.se</t>
  </si>
  <si>
    <t>2-s2.0-85123003929</t>
  </si>
  <si>
    <t>Varadharajan, V.; Karmakar, K.K.; Tupakula, U.; Hitchens, M.</t>
  </si>
  <si>
    <t>Varadharajan, Vijay (7006691286); Karmakar, Kallol Krishna (55786738800); Tupakula, Udaya Kiran (8364451900); Hitchens, Michael (6603829745)</t>
  </si>
  <si>
    <t>7006691286; 55786738800; 8364451900; 6603829745</t>
  </si>
  <si>
    <t>Toward a Trust Aware Network Slice-Based Service Provision in Virtualized Infrastructures</t>
  </si>
  <si>
    <t>1082</t>
  </si>
  <si>
    <t>10.1109/TNSM.2021.3128882</t>
  </si>
  <si>
    <t>https://www.scopus.com/inward/record.uri?eid=2-s2.0-85120067601&amp;doi=10.1109%2FTNSM.2021.3128882&amp;partnerID=40&amp;md5=383b7d66f00d84a74af1adbf98379739</t>
  </si>
  <si>
    <t>The University of Newcastle, Australia, Callaghan, NSW, Australia; Department of Computing, Macquarie University, Sydney, NSW, Australia</t>
  </si>
  <si>
    <t>Varadharajan, Vijay, The University of Newcastle, Australia, Callaghan, NSW, Australia; Karmakar, Kallol Krishna, The University of Newcastle, Australia, Callaghan, NSW, Australia; Tupakula, Udaya Kiran, The University of Newcastle, Australia, Callaghan, NSW, Australia; Hitchens, Michael, The University of Newcastle, Australia, Callaghan, NSW, Australia, Department of Computing, Macquarie University, Sydney, NSW, Australia</t>
  </si>
  <si>
    <t>Future communication networks such as 5G are expected to support end-to-end delivery of services for several vertical markets with diverging requirements. Network slicing is a key construct that is used to provide end to end logical virtual networks running on a common virtualised infrastructure, which are mutually isolated. Having different network slices operating over the same 5G infrastructure creates several challenges in security and trust. This paper addresses the fundamental issue of trust of a network slice. It presents a trust model and property-based trust attestation mechanisms, which can be used to evaluate the trust of the virtual network functions that compose the network slice. The proposed model helps to determine the trust of the virtual network functions, as well as the properties that should be satisfied by the virtual platforms (both at boot and run time), on which these network functions are deployed for them to be trusted. We present a logic-based language that defines simple rules for the specification of properties and the conditions under which these properties need to be satisfied for trusted virtualized platforms. The proposed trust model and mechanisms enable the service providers to determine the trustworthiness of the network services as well as the users to develop trustworthy applications. We have developed a trust management architecture that enables the service providers to determine the trustworthiness of the network slices providing the network services. We have implemented a prototype of the trust management architecture using the Open Source MANO Platform and presented the performance results. The results show that our trust mechanisms cause only a slight reduction in the performance of network slices over virtualized infrastructure. We have also discussed how the proposed architecture can be used to detect and mitigate the impact of malicious virtual network functions in a dynamic manner. © 2004-2012 IEEE.</t>
  </si>
  <si>
    <t>Network function virtualization trust; Network slice trust; Property-based attestation; Trust management</t>
  </si>
  <si>
    <t>5G mobile communication systems; Computer architecture; Internet service providers; Network security; Transfer functions; Virtual reality; Network function virtualization trust; Network slice trust; Network slicing; Property-based attestation; Property-based attestation.; Security; Trust management; Urban areas; Virtual machining; Network function virtualization</t>
  </si>
  <si>
    <t>Navarro-Ortiz, Jorge, A Survey on 5G Usage Scenarios and Traffic Models, IEEE Communications Surveys and Tutorials, 22, 2, pp. 905-929, (2020); Abdelwahab, Sherif, Network function virtualization in 5G, IEEE Communications Magazine, 54, 4, pp. 84-91, (2016); Network Functions Virtualisation, (2012); Lal, Shankar, NFV: Security Threats and Best Practices, IEEE Communications Magazine, 55, 8, pp. 211-217, (2017); Yang, Wei, A survey on security in network functions virtualization, pp. 15-19, (2016); Benzaïd, Chafika, ZSM Security: Threat Surface and Best Practices, IEEE Network, 34, 3, pp. 124-133, (2020); Nfv Security Security and Trust Guidance V 1 1 1, (2014); Release 3 Security Security Management and Monitoring Specification V3 1 1, (2017); 003 Network Functions Virtualization Nfv Nfv Security Security and Trust Guidance, (2016); Network Functions Virtualisation Nfv Management and Orchestration V1 1 1 Etsi Standard Gs Nfv Swa 001, (2014)</t>
  </si>
  <si>
    <t>K.K. Karmakar; University Of Newcastle, Advanced Cyber Security Engineering Research Centre, Newcastle, 2308, Australia; email: kallolkrishna.karamakar@newcastle.edu.au</t>
  </si>
  <si>
    <t>2-s2.0-85120067601</t>
  </si>
  <si>
    <t>Degeling, C.; Hall, J.; Johnson, J.; Abbas, R.; Bag, S.; Gilbert, G.L.</t>
  </si>
  <si>
    <t>Degeling, Chris (57202999059); Hall, Julie (57202014619); Johnson, Jane (35351377700); Abbas, Roba (35172585700); Bag, Shopna Kumari (57194035624); Gilbert, Gwendolyn L. (55668096500)</t>
  </si>
  <si>
    <t>57202999059; 57202014619; 35351377700; 35172585700; 57194035624; 55668096500</t>
  </si>
  <si>
    <t>Should Digital Contact Tracing Technologies be used to Control COVID-19? Perspectives from an Australian Public Deliberation</t>
  </si>
  <si>
    <t>Health Care Analysis</t>
  </si>
  <si>
    <t>10.1007/s10728-021-00441-1</t>
  </si>
  <si>
    <t>https://www.scopus.com/inward/record.uri?eid=2-s2.0-85117764486&amp;doi=10.1007%2Fs10728-021-00441-1&amp;partnerID=40&amp;md5=3e71cec95823bb5b960c6d5b082cb65e</t>
  </si>
  <si>
    <t>Evidence and Values, University of Wollongong, Wollongong, NSW, Australia; Department of Philosophy, Macquarie University, Sydney, NSW, Australia; The University of Sydney, Sydney, NSW, Australia; Faculty of Business and Law, University of Wollongong, Wollongong, NSW, Australia; NSW Health, Sydney, NSW, Australia; Faculty of Medicine and Health, Sydney, NSW, Australia</t>
  </si>
  <si>
    <t>Degeling, Chris, Evidence and Values, University of Wollongong, Wollongong, NSW, Australia; Hall, Julie, Evidence and Values, University of Wollongong, Wollongong, NSW, Australia; Johnson, Jane, Department of Philosophy, Macquarie University, Sydney, NSW, Australia, Faculty of Medicine and Health, Sydney, NSW, Australia; Abbas, Roba, Faculty of Business and Law, University of Wollongong, Wollongong, NSW, Australia; Bag, Shopna Kumari, NSW Health, Sydney, NSW, Australia; Gilbert, Gwendolyn L., The University of Sydney, Sydney, NSW, Australia, Faculty of Medicine and Health, Sydney, NSW, Australia</t>
  </si>
  <si>
    <t>Mobile phone-based applications (apps) can promote faster targeted actions to control COVID-19. However, digital contact tracing systems raise concerns about data security, system effectiveness, and their potential to normalise privacy-invasive surveillance technologies. In the absence of mandates, public uptake depends on the acceptability and perceived legitimacy of using technologies that log interactions between individuals to build public health capacity. We report on six online deliberative workshops convened in New South Wales to consider the appropriateness of using the COVIDSafe app to enhance Australian contact tracing systems. All groups took the position (by majority) that the protections enacted in the app design and supporting legislation were appropriate. This support is contingent on several system attributes including: the voluntariness of the COVIDSafe app; that the system relies on proximity rather than location tracking; and, that data access is restricted to local public health practitioners undertaking contact tracing. Despite sustained scepticism in media coverage, there was an underlying willingness to trust Australian governing institutions such that in principle acceptance of the new contact tracing technology was easy to obtain. However, tensions between the need to prove system effectiveness through operational transparency and requirements for privacy protections could be limiting public uptake. Our study shows that informed citizens are willing to trade their privacy for common goods such as COVID-19 suppression. But low case numbers and cautionary public discourses can make trustworthiness difficult to establish because some will only do so when it can be demonstrated that the benefits justify the costs to individuals. © 2021, The Author(s), under exclusive licence to Springer Science+Business Media, LLC, part of Springer Nature.</t>
  </si>
  <si>
    <t>Australia; COVIDSafe app; Digital contact tracing; Privacy; Public deliberation; Public health surveillance</t>
  </si>
  <si>
    <t>Australia; contact examination; epidemiology; human; mobile application; prevention and control; privacy; Contact Tracing; COVID-19; Humans; Mobile Applications; Privacy</t>
  </si>
  <si>
    <t>National Health and Medical Research Council, NHMRC, (APP1083079, 1083079); National Health and Medical Research Council, NHMRC</t>
  </si>
  <si>
    <t>This research was supported by grants from the Australian National Health and Medical Research Council (APP1083079). The funding organisation had no role in the design, conduct, analyses or reporting of this study.</t>
  </si>
  <si>
    <t>Budd, Jobie, Digital technologies in the public-health response to COVID-19, Nature Medicine, 26, 8, pp. 1183-1192, (2020); Hellewell, Joel, Feasibility of controlling COVID-19 outbreaks by isolation of cases and contacts, The Lancet Global Health, 8, 4, pp. e488-e496, (2020); Contact Tracing in the Context of Covid 19, (2020); Kretzschmar, Mirjam E., Impact of delays on effectiveness of contact tracing strategies for COVID-19: a modelling study, The Lancet Public Health, 5, 8, pp. e452-e459, (2020); Ferretti, Luca, Quantifying SARS-CoV-2 transmission suggests epidemic control with digital contact tracing, Science, 368, 6491, (2020); Currie, Danielle J., Stemming the flow: How much can the Australian smartphone app help to control COVID-19?, Public Health Research and Practice, 30, 2, (2020); Abbas, Roba, COVID-19 Contact Trace App Deployments: Learnings from Australia and Singapore, IEEE Consumer Electronics Magazine, 9, 5, pp. 65-70, (2020); Leins, Kobi, Tracking, tracing, trust: contemplating mitigating the impact of COVID-19 with technological interventions, Medical Journal of Australia, 213, 1, pp. 6-8.e1, (2020); Australian Parliment; Trust and Law, (2020)</t>
  </si>
  <si>
    <t>C. Degeling; Australian Centre for Health Engagement, Evidence and Values, University of Wollongong, Wollongong, Australia; email: degeling@uow.edu.au</t>
  </si>
  <si>
    <t>10653058</t>
  </si>
  <si>
    <t>HCAVE</t>
  </si>
  <si>
    <t>34697720</t>
  </si>
  <si>
    <t>Health Care Anal.</t>
  </si>
  <si>
    <t>2-s2.0-85117764486</t>
  </si>
  <si>
    <t>Beg, S.; Ur Rehman Khan, S.U.R.; Anjum, A.</t>
  </si>
  <si>
    <t>Beg, Saira (36681854900); Ur Rehman Khan, Saif Ur Rehman (55746684000); Anjum, Adeel (50260965900)</t>
  </si>
  <si>
    <t>36681854900; 55746684000; 50260965900</t>
  </si>
  <si>
    <t>Data usage-based privacy and security issues in mobile app recommendation (MAR): a systematic literature review</t>
  </si>
  <si>
    <t>Library Hi Tech</t>
  </si>
  <si>
    <t>725</t>
  </si>
  <si>
    <t>749</t>
  </si>
  <si>
    <t>10.1108/LHT-04-2021-0147</t>
  </si>
  <si>
    <t>https://www.scopus.com/inward/record.uri?eid=2-s2.0-85110323770&amp;doi=10.1108%2FLHT-04-2021-0147&amp;partnerID=40&amp;md5=e45cd3b0cd5b52ab8bc8ca41786c80d2</t>
  </si>
  <si>
    <t>COMSATS University Islamabad, Islamabad, Pakistan; COMSATS University Islamabad, Islamabad, Pakistan</t>
  </si>
  <si>
    <t>Beg, Saira, COMSATS University Islamabad, Islamabad, Pakistan; Ur Rehman Khan, Saif Ur Rehman, COMSATS University Islamabad, Islamabad, Pakistan; Anjum, Adeel, COMSATS University Islamabad, Islamabad, Pakistan</t>
  </si>
  <si>
    <t>Purpose: Similarly, Zhu et al. (2014) and Zhang et al. (2014) stated that addressing privacy concerns with the recommendation process is necessary for the healthy development of app recommendation. Recently, Xiao et al. (2020) mentioned that a lack of effective privacy policy hinders the development of personalized recommendation services. According to the reported work, privacy protection technology methods are too limited for mobile focusing on data encryption, anonymity, disturbance, elimination of redundant data to protect the recommendation process from privacy breaches. So, this situation motivated us to conduct a systematic literature review (SLR) to provide the viewpoint of privacy and security concerns as mentioned in current state-of-the-art in the mobile app recommendation domain. Design/methodology/approach: In this work, the authors have followed Kitchenham guidelines (Kitchenham and Charters, 2007) to devise the SLR process. According to the guidelines, the SLR process has three main phases: (1) define, (2) conduct the search and (3) report the results. Furthermore, the authors used systematic mapping approach as well to ensure the whole process. Findings: Based on the selected studies, the authors proposed three main thematic taxonomies, including architectural style, security and privacy strategies, and user-usage in the mobile app recommendation domain. From the studies' synthesis viewpoint, it is observed that the majority of the research efforts have focused on the movie recommendation field, while the mainly used privacy scheme is homomorphic encryption. Finally, the authors suggested a set of future research dimensions useful for the potential researchers interested to perform the research in the mobile app recommendation domain. Originality/value: This is an SLR article, based on existing published research, where the authors identified key issues and future directions. © 2021, Emerald Publishing Limited.</t>
  </si>
  <si>
    <t>App usage record; Calls detailed record; Homomorphic encryption; Mobile app recommendation; Privacy; Security</t>
  </si>
  <si>
    <t>User S Privacy in Recommendation Systems Applying Online Social Network Data A Survey and Taxonomy, (2018); Alyari, Fatemeh, Recommender systems: A systematic review of the state of the art literature and suggestions for future research, Kybernetes, 47, 5, pp. 985-1017, (2018); International Journal of Computer Applications, (2020); Beg, Saira, S-box design based on optimize LFT parameter selection: a practical approach in recommendation system domain, Multimedia Tools and Applications, 79, 17-18, pp. 11667-11684, (2020); Bilge, Alper, A survey of privacy-preserving collaborative filtering schemes, International Journal of Software Engineering and Knowledge Engineering, 23, 8, pp. 1085-1108, (2013); Bitton, Ron, Taxonomy of mobile users’ security awareness, Computers and Security, 73, pp. 266-293, (2018); Brubaker, Chad, Using frankencerts for automated adversarial testing of certificate validation in SSL/TLS implementations, Proceedings - IEEE Symposium on Security and Privacy, pp. 114-129, (2014); Caputo, Davide, MobHide: App-level runtime data anonymization on mobile, Lecture Notes in Computer Science, 12418 LNCS, pp. 490-507, (2020); Chang, Kaichih, A Framework for Estimating Privacy Risk Scores of Mobile Apps, Lecture Notes in Computer Science, 12472 LNCS, pp. 217-233, (2020); Smartphones from an Applied Research Perspective, (2017)</t>
  </si>
  <si>
    <t>S. Beg; COMSATS University Islamabad - Islamabad Campus, Islamabad, Pakistan; email: saira.beg@comsats.edu.pk</t>
  </si>
  <si>
    <t>Emerald Group Holdings Ltd.</t>
  </si>
  <si>
    <t>07378831</t>
  </si>
  <si>
    <t>Libr. Hi Tech</t>
  </si>
  <si>
    <t>2-s2.0-85110323770</t>
  </si>
  <si>
    <t>Alfawzan, N.; Christen, M.; Spitale, G.; Biller-Andorno, N.</t>
  </si>
  <si>
    <t>Alfawzan, Najd (57685800800); Christen, Markus (59052015400); Spitale, Giovanni (57218194495); Biller-Andorno, Nikola (6603704771)</t>
  </si>
  <si>
    <t>57685800800; 59052015400; 57218194495; 6603704771</t>
  </si>
  <si>
    <t>Privacy, Data Sharing, and Data Security Policies of Women's mHealth Apps: Scoping Review and Content Analysis</t>
  </si>
  <si>
    <t>e33735</t>
  </si>
  <si>
    <t>10.2196/33735</t>
  </si>
  <si>
    <t>https://www.scopus.com/inward/record.uri?eid=2-s2.0-85129998606&amp;doi=10.2196%2F33735&amp;partnerID=40&amp;md5=8b00b5ec57df21036d18f48777bc58af</t>
  </si>
  <si>
    <t>Institute of Biomedical Ethics and History of Medicine, Universität Zürich, Zurich, ZH, Switzerland</t>
  </si>
  <si>
    <t>Alfawzan, Najd, Institute of Biomedical Ethics and History of Medicine, Universität Zürich, Zurich, ZH, Switzerland; Christen, Markus, Institute of Biomedical Ethics and History of Medicine, Universität Zürich, Zurich, ZH, Switzerland; Spitale, Giovanni, Institute of Biomedical Ethics and History of Medicine, Universität Zürich, Zurich, ZH, Switzerland; Biller-Andorno, Nikola, Institute of Biomedical Ethics and History of Medicine, Universität Zürich, Zurich, ZH, Switzerland</t>
  </si>
  <si>
    <t>Background: Women's mobile health (mHealth) is a growing phenomenon in the mobile app global market. An increasing number of women worldwide use apps geared to female audiences (female technology). Given the often private and sensitive nature of the data collected by such apps, an ethical assessment from the perspective of data privacy, sharing, and security policies is warranted. Objective: The purpose of this scoping review and content analysis was to assess the privacy policies, data sharing, and security policies of women's mHealth apps on the current international market (the App Store on the Apple operating system [iOS] and Google Play on the Android system). Methods: We reviewed the 23 most popular women's mHealth apps on the market by focusing on publicly available apps on the App Store and Google Play. The 23 downloaded apps were assessed manually by 2 independent reviewers against a variety of user data privacy, data sharing, and security assessment criteria. Results: All 23 apps collected personal health-related data. All apps allowed behavioral tracking, and 61% (14/23) of the apps allowed location tracking. Of the 23 apps, only 16 (70%) displayed a privacy policy, 12 (52%) requested consent from users, and 1 (4%) had a pseudoconsent. In addition, 13% (3/23) of the apps collected data before obtaining consent. Most apps (20/23, 87%) shared user data with third parties, and data sharing information could not be obtained for the 13% (3/23) remaining apps. Of the 23 apps, only 13 (57%) provided users with information on data security. Conclusions: Many of the most popular women's mHealth apps on the market have poor data privacy, sharing, and security standards. Although regulations exist, such as the European Union General Data Protection Regulation, current practices do not follow them. The failure of the assessed women's mHealth apps to meet basic data privacy, sharing, and security standards is not ethically or legally acceptable. © Najd Alfawzan, Markus Christen, Giovanni Spitale, Nikola Biller-Andorno</t>
  </si>
  <si>
    <t>data security; data sharing; data transparency; ethics; femtech; mHealth; mobile apps; mobile health; privacy; privacy policy; women's health</t>
  </si>
  <si>
    <t>computer security; female; human; information dissemination; mobile application; policy; privacy; telemedicine; Computer Security; Female; Humans; Information Dissemination; Mobile Applications; Policy; Privacy; Telemedicine</t>
  </si>
  <si>
    <t>A Practical Guide for Engaging with Mobile Network Operators in Mhealth for Reproductive Maternal Newborn and Child Health, (2014); Lupton, Deborah A., Australian women’s use of health and fitness apps and wearable devices: a feminist new materialism analysis, Feminist Media Studies, 20, 7, pp. 983-998, (2020); Number of Apps Available in Leading App Stores, (2020); Gale Encyclopedia of Medicine, (2008); New Dimensions in Women S Health, (2010); Mehrnezhad, Maryam, Caring for intimate data in fertility technologies, Conference on Human Factors in Computing Systems - Proceedings, (2021); Hughson, Jo anne, The rise of pregnancy apps and the implications for culturally and linguistically diverse women: Narrative review, JMIR mHealth and uHealth, 6, 11, (2018); Global System for Mobile Communications, (2013); Hastings Business Law Journal, (2019); Rise of A New Category Femtech, (2016)</t>
  </si>
  <si>
    <t>N. Alfawzan; Institute of Biomedical Ethics and History of Medicine, University of Zurich, Zurich, Switzerland; email: najd.alfawzan@uzh.ch</t>
  </si>
  <si>
    <t>35522465</t>
  </si>
  <si>
    <t>2-s2.0-85129998606</t>
  </si>
  <si>
    <t>Renya Nath, R.; Nath, H.</t>
  </si>
  <si>
    <t>Renya Nath, N. (57192687042); Nath, Hiran V. (43261854300)</t>
  </si>
  <si>
    <t>57192687042; 43261854300</t>
  </si>
  <si>
    <t>Critical analysis of the layered and systematic approaches for understanding IoT security threats and challenges</t>
  </si>
  <si>
    <t>Computers and Electrical Engineering</t>
  </si>
  <si>
    <t>107997</t>
  </si>
  <si>
    <t>10.1016/j.compeleceng.2022.107997</t>
  </si>
  <si>
    <t>https://www.scopus.com/inward/record.uri?eid=2-s2.0-85129708603&amp;doi=10.1016%2Fj.compeleceng.2022.107997&amp;partnerID=40&amp;md5=c969685da08aa607c1fa23cafc1b26d9</t>
  </si>
  <si>
    <t>Department of Computer Science and Engineering, National Institute of Technology Calicut, Kozhikode, KL, India</t>
  </si>
  <si>
    <t>Renya Nath, N., Department of Computer Science and Engineering, National Institute of Technology Calicut, Kozhikode, KL, India; Nath, Hiran V., Department of Computer Science and Engineering, National Institute of Technology Calicut, Kozhikode, KL, India</t>
  </si>
  <si>
    <t>As an emerging technology, the Internet of Things (IoT) is revolutionizing the global economy and society. The wide adoption of IoT opens up new security and privacy challenges as well. Building efficient, secure IoT systems need a thorough understanding of the potential threats and vulnerabilities of the system. The non-uniformity in the presentation of IoT architecture poses a significant challenge in understanding security issues. Motivated by this, we present a systematic study of substantial threats and attacks based on four primary elements of the IoT ecosystem: devices, internal network services, external network services, and users. Besides, we include a detailed study of IoT malware. We examine the major security requirements and challenges to confront the devised attack categories. We believe that an IoT ecosystem can be designed efficiently and securely by adhering to the proposed requirements, including identity management, access control, end to end communication security and trust management systems. © 2022 Elsevier Ltd</t>
  </si>
  <si>
    <t>Challenges; IoT ecosystem security; IoT malware; IoT security; Security requirements; Threats and attacks</t>
  </si>
  <si>
    <t>Authentication; Ecosystems; Internet of things; Malware; Mobile security; Network security; Challenge; Critical analysis; Internet of thing ecosystem security; Internet of thing malware; Internet of thing security; Networks services; Security challenges; Security requirements; Security threats; Threats and attacks; Cryptography</t>
  </si>
  <si>
    <t>Kouicem, Djamel Eddine, Internet of things security: A top-down survey, Computer Networks, 141, pp. 199-221, (2018); Mohamad Noor, Mardiana Binti, Current research on Internet of Things (IoT) security: A survey, Computer Networks, 148, pp. 283-294, (2019); Ogonji, Mark Mbock, A survey on privacy and security of Internet of Things, Computer Science Review, 38, (2020); Hassija, Vikas, A Survey on IoT Security: Application Areas, Security Threats, and Solution Architectures, IEEE Access, 7, pp. 82721-82743, (2019); Mahbub, Mobasshir Murshida, Progressive researches on IoT security: An exhaustive analysis from the perspective of protocols, vulnerabilities, and preemptive architectonics, Journal of Network and Computer Applications, 168, (2020); Lu, Yang, Internet of things (IoT) cybersecurity research: A review of current research topics, IEEE Internet of Things Journal, 6, 2, pp. 2103-2115, (2019); Iqbal, Mian Muhammad Waseem, An In-Depth Analysis of IoT Security Requirements, Challenges, and Their Countermeasures via Software-Defined Security, IEEE Internet of Things Journal, 7, 10, pp. 10250-10276, (2020); Aly, Mohab, Enforcing security in Internet of Things frameworks: A Systematic Literature Review, Internet of Things (The Netherlands), 6, (2019); Mrabet, Hichem, A survey of IoT security based on a layered architecture of sensing and data analysis, Sensors, 20, 13, pp. 1-20, (2020); Pal, Shantanu, Security requirements for the internet of things: A systematic approach, Sensors, 20, 20, pp. 1-34, (2020)</t>
  </si>
  <si>
    <t>R. Nath N; Department of Computer Science and Engineering, National Institute of Technology Calicut, Kozhikode, Kerala, 673 601, India; email: renya_p190141cs@nitc.ac.in</t>
  </si>
  <si>
    <t>00457906</t>
  </si>
  <si>
    <t>CPEEB</t>
  </si>
  <si>
    <t>Comput Electr Eng</t>
  </si>
  <si>
    <t>2-s2.0-85129708603</t>
  </si>
  <si>
    <t>Puigdomènech, E.; Robles, N.; Balfegó, M.; Cuatrecasas, G.; Zamora Cervantes, A.; Saigí-Rubió, F.; Paluzie, G.; Moharra, M.; Carrion, C.</t>
  </si>
  <si>
    <t>Puigdomènech, Elisa (14049016700); Robles, Noemi (56448419800); Balfegó, Mariona (57192690819); Cuatrecasas, Guillem (6602633767); Zamora Cervantes, Alberto (7005400699); Saigí-Rubió, Francesc (36935935900); Paluzie, Guillem (6508164384); Moharra, Montse (24178182200); Carrion, C. (55212574400)</t>
  </si>
  <si>
    <t>14049016700; 56448419800; 57192690819; 6602633767; 7005400699; 36935935900; 6508164384; 24178182200; 55212574400</t>
  </si>
  <si>
    <t>Codesign and Feasibility Testing of a Tool to Evaluate Overweight and Obesity Apps</t>
  </si>
  <si>
    <t>5387</t>
  </si>
  <si>
    <t>10.3390/ijerph19095387</t>
  </si>
  <si>
    <t>https://www.scopus.com/inward/record.uri?eid=2-s2.0-85129060555&amp;doi=10.3390%2Fijerph19095387&amp;partnerID=40&amp;md5=7185c65ed660d3c2c8f66f8121c2f2dc</t>
  </si>
  <si>
    <t>Agencia de Salut Publica de Barcelona, Barcelona, Barcelona, Spain; Atención Primaria y Prevención y Promoción de la Salud - RICAPPS, Red de Investigación en Cronicidad, Barcelona, Spain; Universitat Oberta de Catalunya, Barcelona, Barcelona, Spain; eHealth Center, Universitat Oberta de Catalunya, Barcelona, Barcelona, Spain; Clínica Sagrada Família, Barcelona, Spain; Corporació de Salut del Maresme i la Selva, Hospital de Blanes, Blanes, Catalonia, Spain; Grup de Medicina Traslacional i Ciències de la Decisió, Universitat de Girona, Girona, Girona, Spain; Faculty of Health Sciences, Universitat Oberta de Catalunya, Barcelona, Barcelona, Spain; Interdisciplinary Research Group on ICTs, Universitat Oberta de Catalunya, Barcelona, Barcelona, Spain; Agència de Qualitat i Avaluació Sanitàries de Catalunya (AQuAS), Barcelona, Catalonia, Spain; Centro de Investigación Biomédica en Red de Epidemiología y Salud Pública, Madrid, Madrid, Spain; TransLab Research Group, Universitat de Girona, Girona, Girona, Spain</t>
  </si>
  <si>
    <t>Puigdomènech, Elisa, Agencia de Salut Publica de Barcelona, Barcelona, Barcelona, Spain, Atención Primaria y Prevención y Promoción de la Salud - RICAPPS, Red de Investigación en Cronicidad, Barcelona, Spain, Universitat Oberta de Catalunya, Barcelona, Barcelona, Spain; Robles, Noemi, Atención Primaria y Prevención y Promoción de la Salud - RICAPPS, Red de Investigación en Cronicidad, Barcelona, Spain, Universitat Oberta de Catalunya, Barcelona, Barcelona, Spain, eHealth Center, Universitat Oberta de Catalunya, Barcelona, Barcelona, Spain; Balfegó, Mariona, Clínica Sagrada Família, Barcelona, Spain; Cuatrecasas, Guillem, Clínica Sagrada Família, Barcelona, Spain; Zamora Cervantes, Alberto, Corporació de Salut del Maresme i la Selva, Hospital de Blanes, Blanes, Catalonia, Spain, Grup de Medicina Traslacional i Ciències de la Decisió, Universitat de Girona, Girona, Girona, Spain; Saigí-Rubió, Francesc, Faculty of Health Sciences, Universitat Oberta de Catalunya, Barcelona, Barcelona, Spain, Interdisciplinary Research Group on ICTs, Universitat Oberta de Catalunya, Barcelona, Barcelona, Spain; Paluzie, Guillem, Corporació de Salut del Maresme i la Selva, Hospital de Blanes, Blanes, Catalonia, Spain; Moharra, Montse, Agència de Qualitat i Avaluació Sanitàries de Catalunya (AQuAS), Barcelona, Catalonia, Spain, Centro de Investigación Biomédica en Red de Epidemiología y Salud Pública, Madrid, Madrid, Spain; Carrion, C., Atención Primaria y Prevención y Promoción de la Salud - RICAPPS, Red de Investigación en Cronicidad, Barcelona, Spain, Universitat Oberta de Catalunya, Barcelona, Barcelona, Spain, eHealth Center, Universitat Oberta de Catalunya, Barcelona, Barcelona, Spain, TransLab Research Group, Universitat de Girona, Girona, Girona, Spain</t>
  </si>
  <si>
    <t>Background: Digital health interventions and mobile technologies can help to reduce the rates of obesity and overweight conditions. Although weight management apps are widely used, they usually lack professional content and evaluation, so the quality of these apps cannot be guaranteed. The EVALAPPS project aims to design and validate a tool to assess the safety and effectiveness of health-related apps whose main goal is to manage and prevent obesity and overweight conditions. Objective: The aim of this paper is two-fold: (a) to co-create and codesign the EVALAPPS assessment tool and (b) to pilot its feasibility among overweight and obese individuals that use weight control apps. Methods: A mixed-methods approach was used. A multidisciplinary team (n = 12) participated in a co-creation workshop to provide proposals and inputs about the look and feel of the content, usability aspects, appearance, sections, and main features of the EVALAPPS tool. The tool was tested for its feasibility among 31 overweight and obese individuals, attending the CP Endocrinologia i Nutrició SL Clinic for the first time. Participants were asked to use a specific weight control app [Yazio (YAZIO GmbH, Erfurt, Germany), My FitnessPal (MyFitnessPal, Austin, TX, USA) or MyPlate (MyPlate, Santa Monica, CA, USA)]) for two weeks and then evaluate them by using the EVALAPPS (EVALAPPS, David Ganyan, Barcelona, Spain) (June 2020, David Ganyan, Barcelona, Spain) tool. Seven participants were phone interviewed to gain more insight into the use of the EVALAPPS tool. Results: The cocreation workshop allowed conceptualizing the EVALAPPS tool. The feasibility study showed that all criteria from the Usability and Functionality dimensions had valid answers, while Reliability, Security, Privacy, and Health indicators were the dimensions with less valid answers. In all three apps, the dimension with the highest score was Usability/functionality, followed by app purpose. Clinical effectiveness and Development were the dimensions with the lowest scores in all three tested weight control apps. Conclusions: The participation of the multidisciplinary team and endusers in the conceptualization and testing of a tool to assess health apps was feasible and relevant for the usability of the tool. © 2022 by the authors. Licensee MDPI, Basel, Switzerland.</t>
  </si>
  <si>
    <t>codesign; mHealth; obesity; overweight; participatory research; pilot testing</t>
  </si>
  <si>
    <t>body condition; design; digitization; feasibility study; health monitoring; information and communication technology; mobile communication; obesity; research work; adult; aged; Article; body weight control; clinical article; clinical effectiveness; computer security; content analysis; controlled study; data privacy; female; human; male; middle aged; multidisciplinary team; patient safety; pilot study; reliability; software design; software validation; telephone interview; usability testing; young adult; mobile application; reproducibility; Austin [Texas]; Barcelona [Barcelona (PRV)]; Barcelona [Catalonia]; California; Catalonia; Erfurt; Germany; Santa Monica; Spain; Texas; Thuringia; United States; Feasibility Studies; Humans; Mobile Applications; Obesity; Overweight; Reproducibility of Results</t>
  </si>
  <si>
    <t>MyFitnessPal; MyPlate</t>
  </si>
  <si>
    <t>Ministerio de Ciencia, Innovación y Universidades, MCIU, (PI16/01764); Ministerio de Ciencia, Innovación y Universidades, MCIU; Instituto de Salud Carlos III, ISCIII</t>
  </si>
  <si>
    <t>Funding: The research for this paper was fully funded by the Instituto de Salud Carlos III from the Spanish Ministry of Science, Innovation, and Universities (PI16/01764).</t>
  </si>
  <si>
    <t>Obesity and Overweight; Obesity Prevention Source, (2021); Castelnuovo, G., Obesity and outpatient rehabilitation using mobile technologies: The potential mHealth approach, Frontiers in Psychology, 5, JUN, (2014); Byambasuren, Oyungerel, Prescribable mHealth apps identified from an overview of systematic reviews, npj Digital Medicine, 1, 1, (2018); Raaijmakers, Lieke C.H., Technology-based interventions in the treatment of overweight and obesity: A systematic review, Appetite, 95, pp. 138-151, (2015); Rumbo-Rodríguez, Lorena, Use of technology-based interventions in the treatment of patients with overweight and obesity: A systematic review, Nutrients, 12, 12, pp. 1-28, (2020); Nikolaou, Charoula Konstantia, Mobile applications for obesity and weight management: Current market characteristics, International Journal of Obesity, 41, 1, pp. 200-202, (2017); Puigdomènech, Elisa, Assessment of the efficacy, safety, and effectiveness of weight control and obesity management mobile health interventions: Systematic review, JMIR mHealth and uHealth, 7, 10, (2019); Robles, Noemi, Evaluation criteria for weight management apps: Validation using a modified delphi process, JMIR mHealth and uHealth, 8, 7, (2020); Monitoring and Evaluating Digital Health Interventions A Practical Guide to Conducting Research and Assessment, (2016)</t>
  </si>
  <si>
    <t>N. Robles; Red de Investigación en Cronicidad, Atención Primaria y Promoción de la Salud (RICAPPS), Barcelona, Spain; email: nrobles@uoc.edu</t>
  </si>
  <si>
    <t>35564781</t>
  </si>
  <si>
    <t>2-s2.0-85129060555</t>
  </si>
  <si>
    <t>Li, G.; Lai, C.; Lu, R.; Zheng, D.</t>
  </si>
  <si>
    <t>Li, Guanjie (57217060415); Lai, Chengzhe (49863449200); Lu, Rongxing (57191090555); Zheng, Dong (56970363600)</t>
  </si>
  <si>
    <t>57217060415; 49863449200; 57191090555; 56970363600</t>
  </si>
  <si>
    <t>SecCDV: A Security Reference Architecture for Cybertwin-Driven 6G V2X</t>
  </si>
  <si>
    <t>4535</t>
  </si>
  <si>
    <t>4550</t>
  </si>
  <si>
    <t>59</t>
  </si>
  <si>
    <t>10.1109/TVT.2021.3133308</t>
  </si>
  <si>
    <t>https://www.scopus.com/inward/record.uri?eid=2-s2.0-85121400053&amp;doi=10.1109%2FTVT.2021.3133308&amp;partnerID=40&amp;md5=c15493ae59357f42f11ae062d4c3b080</t>
  </si>
  <si>
    <t>School of Cyberspace Security, Xi'an Institute of Posts and Telecommunications, Xi'an, Shaanxi, China; School of Cyber Engineering, Xidian University, Xi'an, Shaanxi, China; Faculty of Computer Science, University of New Brunswick, Fredericton, NB, Canada; Westone Cryptologic Research Center, Beijing, China</t>
  </si>
  <si>
    <t>Li, Guanjie, School of Cyberspace Security, Xi'an Institute of Posts and Telecommunications, Xi'an, Shaanxi, China, School of Cyber Engineering, Xidian University, Xi'an, Shaanxi, China; Lai, Chengzhe, School of Cyberspace Security, Xi'an Institute of Posts and Telecommunications, Xi'an, Shaanxi, China; Lu, Rongxing, Faculty of Computer Science, University of New Brunswick, Fredericton, NB, Canada; Zheng, Dong, School of Cyberspace Security, Xi'an Institute of Posts and Telecommunications, Xi'an, Shaanxi, China, Westone Cryptologic Research Center, Beijing, China</t>
  </si>
  <si>
    <t>Recently, the proposed Cybertwin-driven 6G network architecture has attracted attentions from academia, which can support the communication anchor, security agent and other functions for physical devices. Especially, Cybertwin can provide promising Vehicle-to-Everything (V2X) applications in future. However, security and privacy of Cybertwin still face various threats and challenges, which may impact future deployments for Cybertwin-driven 6G V2X. In this paper, we first introduce the architecture and promising applications of Cybertwin-driven 6G V2X. Then, we analyze essential data security and privacy preservation requirements for Cybertwin-driven 6G V2X. Particularly, we present the security reference architecture of Cybertwin-driven 6G V2X. As a case study, we investigate the migration of Cybertwin caused by vehicle mobility, and propose a handover authentication scheme to create new Cybertwin between vehicle and edge server based on proxy ring signature technique. Finally, we discuss several open research directions for achieving more secure Cybertwin-driven 6G V2X. © 1967-2012 IEEE.</t>
  </si>
  <si>
    <t>Cybertwin; data security; digital twin; handover authentication; privacy; V2X</t>
  </si>
  <si>
    <t>Authentication; Data privacy; Mobile security; Network architecture; Vehicle to Everything; Vehicle to vehicle communications; Vehicles; 6g mobile communication; Cybertwin; Handover authentications; Mobile communications; Privacy; Reference architecture; Security; Security agents; V2X; Computer architecture</t>
  </si>
  <si>
    <t>Barakabitze, Alcardo Alex, 5G network slicing using SDN and NFV: A survey of taxonomy, architectures and future challenges, Computer Networks, 167, (2020); Saad, Walid M., A Vision of 6G Wireless Systems: Applications, Trends, Technologies, and Open Research Problems, IEEE Network, 34, 3, pp. 134-142, (2020); Dang, Shuping, What should 6G be?, Nature Electronics, 3, 1, pp. 20-29, (2020); Zhang, Zhengquan, 6G Wireless Networks: Vision, Requirements, Architecture, and Key Technologies, IEEE Vehicular Technology Magazine, 14, 3, pp. 28-41, (2019); Zhang, Shuhang, Beyond D2D: Full Dimension UAV-to-Everything Communications in 6G, IEEE Transactions on Vehicular Technology, 69, 6, pp. 6592-6602, (2020); Padhi, Prafulla Kumar, 6G enabled industrial internet of everything: Towards a theoretical framework, Applied System Innovation, 4, 1, pp. 1-30, (2021); Nayak, Sabuzima, 6G Communication Technology: A Vision on Intelligent Healthcare, Studies in Computational Intelligence, 932, pp. 1-18, (2021); Nguyen, Huan X., Digital Twin for 5G and beyond, IEEE Communications Magazine, 59, 2, pp. 10-15, (2021); Sun, Wen, Reducing Offloading Latency for Digital Twin Edge Networks in 6G, IEEE Transactions on Vehicular Technology, 69, 10, pp. 12240-12251, (2020); Zheng, Yandong, Towards Private Similarity Query based Healthcare Monitoring over Digital Twin Cloud Platform, (2021)</t>
  </si>
  <si>
    <t>C. Lai; Xi'an University of Posts and Telecommunications, School of Cyberspace Security, Xi'an, Shaanxi, 710121, China; email: lcz_xupt@163.com</t>
  </si>
  <si>
    <t>2-s2.0-85121400053</t>
  </si>
  <si>
    <t>Shamshad, S.; Rana, M.; Mahmood, K.; Khan, M.K.; Obaidat, M.S.</t>
  </si>
  <si>
    <t>Shamshad, Salman (57214118050); Rana, Minahil (57197321329); Mahmood, Khalid (57342911900); Khan, Muhammad Khurram (58203013200); Obaidat, Mohammad S. (7005628795)</t>
  </si>
  <si>
    <t>57214118050; 57197321329; 57342911900; 58203013200; 7005628795</t>
  </si>
  <si>
    <t>On the Security of A Secure Anonymous Identity-Based Scheme in New Authentication Architecture for Mobile Edge Computing</t>
  </si>
  <si>
    <t>283</t>
  </si>
  <si>
    <t>292</t>
  </si>
  <si>
    <t>10.1007/s11277-021-09338-7</t>
  </si>
  <si>
    <t>https://www.scopus.com/inward/record.uri?eid=2-s2.0-85118986662&amp;doi=10.1007%2Fs11277-021-09338-7&amp;partnerID=40&amp;md5=2475850eb7d2215d683adc71a2a29ae7</t>
  </si>
  <si>
    <t>COMSATS University Islamabad, Sahiwal Campus, Sahiwal, Punjab, Pakistan; Riphah School of Computing and Innovation, Riphah International University, Islamabad, Pakistan; Department of Mathematics, Università degli Studi di Padova, Padua, PD, Italy; Center of Excellence in Information Assurance, King Saud University, Riyadh, Riyad, Saudi Arabia; Distinguished Professor, Indian Institute of Technology (Indian School of Mines), Dhanbad, Dhanbad, JH, India; The University of Jordan, Amman, Jordan; University of Science and Technology Beijing, Beijing, China</t>
  </si>
  <si>
    <t>Shamshad, Salman, COMSATS University Islamabad, Sahiwal Campus, Sahiwal, Punjab, Pakistan; Rana, Minahil, COMSATS University Islamabad, Sahiwal Campus, Sahiwal, Punjab, Pakistan; Mahmood, Khalid, Riphah School of Computing and Innovation, Riphah International University, Islamabad, Pakistan, Department of Mathematics, Università degli Studi di Padova, Padua, PD, Italy; Khan, Muhammad Khurram, Center of Excellence in Information Assurance, King Saud University, Riyadh, Riyad, Saudi Arabia; Obaidat, Mohammad S., Distinguished Professor, Indian Institute of Technology (Indian School of Mines), Dhanbad, Dhanbad, JH, India, The University of Jordan, Amman, Jordan, University of Science and Technology Beijing, Beijing, China</t>
  </si>
  <si>
    <t>With the rapidly growing user experience and traffic growth requirements in the Mobile Edge Computing (MEC) environment, the conventional security protocols are no longer capable of meeting the modern demand. In order to cope with this demand, novel security solution such as identity-based cryptography, which does not require complex calculations, has attracted great attention from the research community. Recently, Li et al. (IEEE Syst J 1937–9234, 2021, https://doi.org/10.1109/JSYST.2020.2979006) devised an identity-based protocol for the MEC environment. They claimed that their protocol offers efficient and secure communication among the involved entities. Nevertheless, after performing a careful analysis of their protocol, we discovered that their protocol is vulnerable to MEC server and mobile user impersonation attacks. Similarly, their protocol has no provision of mobile user anonymity and untraceability. Furthermore, it has incorrectness in the authentication phase. Given these limitations, we have suggested a suitable remedy, which counters all the said vulnerabilities and limitations. © 2021, The Author(s), under exclusive licence to Springer Science+Business Media, LLC, part of Springer Nature.</t>
  </si>
  <si>
    <t>Authentication; Authentication protocol; Information security; Security protocol</t>
  </si>
  <si>
    <t>Authentication; Cryptography; Edge computing; Network architecture; Network security; Authentication architecture; Authentication protocols; Computing environments; Identity-based; Mobile users; Security protocols; Security solutions; Traffic growth; User traffics; Users' experiences; Mobile edge computing</t>
  </si>
  <si>
    <t>King Saud University, KSU</t>
  </si>
  <si>
    <t>The work of Dr. Muhammad Khurram Khan is supported by Researchers Supporting Project number (RSP-2021/12), King Saud University, Riyadh, Saudi Arabia</t>
  </si>
  <si>
    <t>Filali, Abderrahime, Multi-access edge computing: A survey, IEEE Access, 8, pp. 197017-197046, (2020); Alwarafy, Abdulmalik, A Survey on Security and Privacy Issues in Edge-Computing-Assisted Internet of Things, IEEE Internet of Things Journal, 8, 6, pp. 4004-4022, (2021); Li, Yuting, A Secure Anonymous Identity-Based Scheme in New Authentication Architecture for Mobile Edge Computing, IEEE Systems Journal, 15, 1, pp. 935-946, (2021); Irshad, Azeem, An improved multi-server authentication scheme for distributed mobile cloud computing services, KSII Transactions on Internet and Information Systems, 10, 12, pp. 5529-5552, (2016); Irshad, Azeem, An efficient and anonymous multi-server authenticated key agreement based on chaotic map without engaging Registration Centre, Journal of Supercomputing, 72, 4, pp. 1623-1644, (2016); Hussain, Sajid, Comments on 'Biometrics-Based Privacy-Preserving User Authentication Scheme for Cloud-Based Industrial Internet of Things Deployment, IEEE Internet of Things Journal, 6, 6, pp. 10936-10940, (2019); Shamshad, Salman, Comments on "Insider Attack Protection: Lightweight Password-Based Authentication Techniques Using ECC, IEEE Systems Journal, 15, 1, pp. 877-880, (2021); Yang, Qing, On Inferring Browsing Activity on Smartphones via USB Power Analysis Side-Channel, IEEE Transactions on Information Forensics and Security, 12, 5, pp. 1056-1066, (2017); Gope, Prosanta, Lightweight and Privacy-Preserving Two-Factor Authentication Scheme for IoT Devices, IEEE Internet of Things Journal, 6, 1, pp. 580-589, (2019)</t>
  </si>
  <si>
    <t>K. Mahmood; Riphah School of Computing &amp; Innovation (RSCI), Riphah International University, Lahore, Lahore Campus, 55150, Pakistan; email: khalidm.research@gmail.com</t>
  </si>
  <si>
    <t>2-s2.0-85118986662</t>
  </si>
  <si>
    <t>Adat Vasudevan, V.; Tayyab, M.; Koudouridis, G.P.; Gelabert, X.; Politis, I.</t>
  </si>
  <si>
    <t>Adat Vasudevan, Vipindev (57447631100); Tayyab, Muhammad (57217473760); Koudouridis, Georgios P. (16175301300); Gelabert, Xavier (15126683900); Politis, Ilias D. (55946579200)</t>
  </si>
  <si>
    <t>57447631100; 57217473760; 16175301300; 15126683900; 55946579200</t>
  </si>
  <si>
    <t>An integrated approach for energy efficient handover and key distribution protocol for secure NC-enabled small cells</t>
  </si>
  <si>
    <t>108806</t>
  </si>
  <si>
    <t>10.1016/j.comnet.2022.108806</t>
  </si>
  <si>
    <t>https://www.scopus.com/inward/record.uri?eid=2-s2.0-85124397036&amp;doi=10.1016%2Fj.comnet.2022.108806&amp;partnerID=40&amp;md5=7de33a3eeea5bdfff8df776abdb86bfa</t>
  </si>
  <si>
    <t>Wireless Communications Laboratory, University of Patras, Rio, Achaia, Greece; Universidade de Vigo, Vigo, Galicia, Spain; Department of Communications and Networking, Aalto University, Espoo, Uusimaa, Finland; Huawei Technologies Sweden AB, Solna, Sweden; Systems Security Laboratory, University of Piraeus, Piraeus, Attica, Greece</t>
  </si>
  <si>
    <t>Adat Vasudevan, Vipindev, Wireless Communications Laboratory, University of Patras, Rio, Achaia, Greece, Universidade de Vigo, Vigo, Galicia, Spain; Tayyab, Muhammad, Department of Communications and Networking, Aalto University, Espoo, Uusimaa, Finland; Koudouridis, Georgios P., Huawei Technologies Sweden AB, Solna, Sweden; Gelabert, Xavier, Huawei Technologies Sweden AB, Solna, Sweden; Politis, Ilias D., Wireless Communications Laboratory, University of Patras, Rio, Achaia, Greece, Systems Security Laboratory, University of Piraeus, Piraeus, Attica, Greece</t>
  </si>
  <si>
    <t>Future wireless networks must serve dense mobile networks with high data rates, keeping energy requirements to a possible minimum. The small cell-based network architecture and device-to-device (D2D) communication are already being considered part of 5G networks and beyond. In such environments, network coding (NC) can be employed to achieve both higher throughput and energy efficiency. However, NC-enabled systems need to address security challenges specific to NC, such as pollution attacks. All integrity schemes against pollution attacks generally require proper key distribution and management to ensure security in a mobile environment. Additionally, the mobility requirements in small cell environments are more challenging and demanding in terms of signaling overhead. This paper proposes a blockchain-assisted key distribution protocol tailored for MAC-based integrity schemes, which combined with an uplink reference signal (UL RS) handover mechanism, enables energy efficient secure NC. The performance analysis of the protocol during handover scenarios indicates its suitability for ensuring high level of security against pollution attacks in dense small cell environments with multiple adversaries being present. Furthermore, the proposed scheme achieves lower bandwidth and signaling overhead during handover compared to legacy schemes and the signaling cost reduces significantly as the communication progresses, thus enhancing the network's cumulative energy efficiency. © 2022 Elsevier B.V.</t>
  </si>
  <si>
    <t>5G and Small cells; Handover; Key management; Network Coding</t>
  </si>
  <si>
    <t>Cell signaling; Cells; Cytology; Energy efficiency; Mobile security; Network architecture; Network coding; Network security; Pollution; Wireless networks; 5g and small cell; Energy efficient; Hand over; Integrated approach; Key-distribution protocols; Key-management; Pollution attack; Secure Network Coding; Signaling overheads; Small cells; 5G mobile communication systems</t>
  </si>
  <si>
    <t>Horizon 2020 Framework Programme, H2020; H2020 Marie Skłodowska-Curie Actions, MSCA, (722424); H2020 Marie Skłodowska-Curie Actions, MSCA; Horizon 2020</t>
  </si>
  <si>
    <t>Funding text 1: This project has received funding from the European Union's Horizon 2020 research and innovation programme under the Marie Sklodowska-Curie grant agreement No. 722424.; Funding text 2: This project has received funding from the European Union’s Horizon 2020 research and innovation programme under the Marie Sklodowska-Curie grant agreement No. 722424 .</t>
  </si>
  <si>
    <t>Agiwal, Mamta, Next generation 5G wireless networks: A comprehensive survey, IEEE Communications Surveys and Tutorials, 18, 3, pp. 1617-1655, (2016); Gupta, Akhil, A Survey of 5G Network: Architecture and Emerging Technologies, IEEE Access, 3, pp. 1206-1232, (2015); Mumtaz, Shahid, Direct mobile-to-mobile communication: Paradigm for 5G, IEEE Wireless Communications, 21, 5, pp. 14-23, (2014); Rodriguez, Jonathan, SECRET - Secure network coding for reduced energy next generation mobile small cells: A European Training Network in wireless communications and networking for 5G, pp. 329-333, (2017); Vieira, Luiz Filipe Menezes, Network coding for 5G network and D2D communication, pp. 113-120, (2017); Agrawal, Shweta, Homomorphic MACs: MAC-based integrity for network coding, Lecture Notes in Computer Science, 5536 LNCS, pp. 292-305, (2009); Canetti, Ran, Multicast security: A taxonomy and some efficient constructions, Proceedings - IEEE INFOCOM, 2, pp. 708-716, (1999); Zhang, Peng, Padding for orthogonality: Efficient subspace authentication for network coding, Proceedings - IEEE INFOCOM, pp. 1026-1034, (2011); Esfahani, Alireza, An efficient homomorphic MAC-based scheme against data and tag pollution attacks in network coding-enabled wireless networks, International Journal of Information Security, 16, 6, pp. 627-639, (2017); Adat Vasudevan, Vipindev, Towards secure network coding enabled mobile small cells, Proceedings - IEEE Global Communications Conference, GLOBECOM, (2019)</t>
  </si>
  <si>
    <t>V. Adat Vasudevan; Wireless Communications Laboratory, University of Patras, Greece; email: vipindev@ece.upatras.gr</t>
  </si>
  <si>
    <t>2-s2.0-85124397036</t>
  </si>
  <si>
    <t>Cheng, E.C.K.; Wang, T.</t>
  </si>
  <si>
    <t>Cheng, Chi Keung Eric (37123500500); Wang, Tianchong (55535720400)</t>
  </si>
  <si>
    <t>37123500500; 55535720400</t>
  </si>
  <si>
    <t>Institutional Strategies for Cybersecurity in Higher Education Institutions</t>
  </si>
  <si>
    <t>192</t>
  </si>
  <si>
    <t>10.3390/info13040192</t>
  </si>
  <si>
    <t>https://www.scopus.com/inward/record.uri?eid=2-s2.0-85129009461&amp;doi=10.3390%2Finfo13040192&amp;partnerID=40&amp;md5=c6367df2ee8f6404e116124f199f7479</t>
  </si>
  <si>
    <t>Department of Curriculum and Instruction, The Education University of Hong Kong, Hong Kong, Hong Kong</t>
  </si>
  <si>
    <t>Cheng, Chi Keung Eric, Department of Curriculum and Instruction, The Education University of Hong Kong, Hong Kong, Hong Kong; Wang, Tianchong, Department of Curriculum and Instruction, The Education University of Hong Kong, Hong Kong, Hong Kong</t>
  </si>
  <si>
    <t>Cybersecurity threats have grown exponentially, posing a heavy burden on organisations. Higher Education Institutions (HEIs) are particularly vulnerable, and their cybersecurity issues are receiving greater attention. However, existing research on cybersecurity has limited referencing value for HEI leaders and policy-makers because they are usually technology-focused. Publications that showcase best practices often lack system-wide perspectives towards cybersecurity in HEIs. Our paper, therefore, aims to bridge this literature gap and generate institutional cybersecurity strategies for HEI leaders and policy-makers from a system perspective. We first review how the cybersecurity landscape has evolved over the last few decades and its latest trends and projections for the next decade. By analysing these historical developments and new changes, we further illuminate the importance of strengthening HEI cybersecurity capacities. As we explore why HEIs face severe challenges to tackle the ever-escalating cyberattacks, we propose a system-wide approach to safeguard HEI cybersecurity and highlight the necessity to reassess prioritised areas. By taking an extensive literature review and desk research of methods that could respond to the cybersecurity vulnerabilities of the next decade, we synthesise our findings with a set of institutional strategies, with takeaways designed to equip HEIs better to address cybersecurity threats into the future. The strategies include: (1) Strengthening Institutional Governance for Cybersecurity; (2) Revisiting Cybersecurity KPIs; (3) Explicating Cybersecurity Policies, Guidelines and Mechanisms; (4) Training and Cybersecurity Awareness Campaigns to Build Cybersecurity Culture; (5) Responding to AI-based Cyber-threats and Harnessing AI to Enhance Cybersecurity; (6) Introduction of New and More Sophisticated Security Measures; (7) Paying Attention to Mobile Devices Use, Using Encryption as a Daily Practice; and (8) Risk Management. We believe that cybersecurity can be safeguarded throughout the new decade when these strategies are considered thoroughly and with the concerted effort of relevant HEI stakeholders. © 2022 by the authors. Licensee MDPI, Basel, Switzerland.</t>
  </si>
  <si>
    <t>cyber threats; cybersecurity; higher education; KPI; management strategies</t>
  </si>
  <si>
    <t>Cryptography; Decision making; Risk assessment; Risk management; Best practices; Cyber security; Cyber threats; Cyber-attacks; High educations; Higher education institutions; Historical development; Institutional strategy; Management strategies; Policy makers; Cybersecurity</t>
  </si>
  <si>
    <t>Bongiovanni, Ivano, The least secure places in the universe? A systematic literature review on information security management in higher education, Computers and Security, 86, pp. 350-357, (2019); International Journal of Information Security Science, (2018); Proceedings of the Digital Privacy and Security Conference, (2020); Usability Evaluation of Online Learning Programs, (2003); International Journal of Scientific and Technology Research, (2021); 2021 Educause Horizon Report Information Security Edition, (2021); Social Science Research from Field to Desk, (2014); Ifsec Global, (2019); Lee, In, Cybersecurity: Risk management framework and investment cost analysis, Business Horizons, 64, 5, pp. 659-671, (2021); Computer Security Fundamentals, (2019)</t>
  </si>
  <si>
    <t>E.C.K. Cheng; Department of Curriculum and Instruction, Faculty of Education and Human Development, The Education University of Hong Kong, Hong Kong; email: eckcheng@eduhk.hk; T. Wang; Department of Curriculum and Instruction, Faculty of Education and Human Development, The Education University of Hong Kong, Hong Kong; email: twang@eduhk.hk</t>
  </si>
  <si>
    <t>2-s2.0-85129009461</t>
  </si>
  <si>
    <t>Alfouzan, F.A.; Kim, K.; Alzahrani, N.M.</t>
  </si>
  <si>
    <t>Alfouzan, Faisal Abdulaziz (57193132411); Kim, Kyounggon (57193757172); Alzahrani, Nouf Matar (57191341075)</t>
  </si>
  <si>
    <t>57193132411; 57193757172; 57191341075</t>
  </si>
  <si>
    <t>An Efficient Framework for Securing the Smart City Communication Networks</t>
  </si>
  <si>
    <t>3053</t>
  </si>
  <si>
    <t>10.3390/s22083053</t>
  </si>
  <si>
    <t>https://www.scopus.com/inward/record.uri?eid=2-s2.0-85128220158&amp;doi=10.3390%2Fs22083053&amp;partnerID=40&amp;md5=89a4e5edf07cf320b9ac57bd7e5a734d</t>
  </si>
  <si>
    <t>Department of Forensic Sciences, Naif Arab University for Security Sciences, Riyadh, Riyad, Saudi Arabia; Center of Excellence in Cybercrime and Digital Forensics, Naif Arab University for Security Sciences, Riyadh, Riyad, Saudi Arabia; Department of Information Technology, Al Baha University, Al Aqiq, Al Bahah, Saudi Arabia</t>
  </si>
  <si>
    <t>Alfouzan, Faisal Abdulaziz, Department of Forensic Sciences, Naif Arab University for Security Sciences, Riyadh, Riyad, Saudi Arabia; Kim, Kyounggon, Center of Excellence in Cybercrime and Digital Forensics, Naif Arab University for Security Sciences, Riyadh, Riyad, Saudi Arabia; Alzahrani, Nouf Matar, Department of Information Technology, Al Baha University, Al Aqiq, Al Bahah, Saudi Arabia</t>
  </si>
  <si>
    <t>Recently, smart cities have increasingly been experiencing an evolution to improve the lifestyle of citizens and society. These emerge from the innovation of information and communication technologies (ICT) which are able to create a new economic and social opportunities. However, there are several challenges regarding our security and expectation of privacy. People are already involved and interconnected by using smart phones and other appliances. In many cities, smart energy meters, smart devices, and security appliances have recently been standardized. Full connectivity between public venues, homes, cares, and some other social systems are on their way to be applied, which are known as Internet of Things. In this paper, we aim to enhance the performance of security in smart city communication networks by using a new framework and scheme that provide an authentication and high confidentiality of data. The smart city system can achieve mutual authentication and establish the shared session key schemes between smart meters and the control center in order to secure a two-way communication channel. In our extensive simulation, we investigated and evaluated the security performance of the smart city communication network with and without our proposed scheme in terms of throughput, latency, load, and traffic received packet per seconds. Furthermore, we implemented and applied a man-in-the-middle (MITM) attack and network intrusion detection system (NIDS) in our proposed technique to validate and measure the security requirements maintaining the constrained resources. © 2022 by the authors. Licensee MDPI, Basel, Switzerland.</t>
  </si>
  <si>
    <t>communication wireless network; cyber security for smart cities; man-in-the-middle (MITM) attack; network intrusion detection system (NIDS); smart city</t>
  </si>
  <si>
    <t>Authentication; Computer crime; Cybersecurity; Network security; Smart city; Smart meters; Smartphones; Communication wireless network; Communications networks; Cybe security for smart city; Cyber security; Information and Communication Technologies; Man in the middle; Man-in-the-middle attack; Network intrusion detection system; Network intrusion detection systems; Smart phones; Wireless networks; city; computer security; confidentiality; human; privacy; Cities; Computer Security; Confidentiality; Humans; Internet of Things; Privacy</t>
  </si>
  <si>
    <t>(PR2-05)</t>
  </si>
  <si>
    <t>Funding: This research work has received funding from the Security Research Center of Naif Arab University for Security Sciences, under grant agreement no PR2-05.</t>
  </si>
  <si>
    <t>Elmaghraby, Adel S., Cyber security challenges in smart cities: Safety, security and privacy, Journal of Advanced Research, 5, 4, pp. 491-497, (2014); Modelling and Analysis on Smart Grid Against Smart Attacks, (2013); Baig, Zubair Ahmed, Future challenges for smart cities: Cyber-security and digital forensics, Digital Investigation, 22, pp. 3-13, (2017); Kimani, Kenneth, Cyber security challenges for IoT-based smart grid networks, International Journal of Critical Infrastructure Protection, 25, pp. 36-49, (2019); Jain, Rachna, Towards a Smarter Surveillance Solution: The Convergence of Smart City and Energy Efficient Unmanned Aerial Vehicle Technologies, Studies in Systems, Decision and Control, 332, pp. 109-140, (2021); Ghosal, Amrita, Key Management Systems for Smart Grid Advanced Metering Infrastructure: A Survey, IEEE Communications Surveys and Tutorials, 21, 3, pp. 2831-2848, (2019); Gao, Jingcheng, A survey of communication/networking in Smart Grids, Future Generation Computer Systems, 28, 2, pp. 391-404, (2012); Kim, Kyounggon, Cyber-attack scoring model based on the offensive cybersecurity framework, Applied Sciences (Switzerland), 11, 16, (2021); Kim, Kyounggon, What's your protocol: Vulnerabilities and security threats related to Z-Wave protocol, Pervasive and Mobile Computing, 66, (2020); Kim, Kyounggon, Cybersecurity for autonomous vehicles: Review of attacks and defense, Computers and Security, 103, (2021)</t>
  </si>
  <si>
    <t>F.A. Alfouzan; Department of Forensic Sciences, College of Criminal Justice, Naif Arab University for Security Sciences, Riyadh, 14812, Saudi Arabia; email: falfouzan@nauss.edu.sa</t>
  </si>
  <si>
    <t>35459038</t>
  </si>
  <si>
    <t>2-s2.0-85128220158</t>
  </si>
  <si>
    <t>Novikova, E.; Fomichev, D.; Kholod, I.; Filippov, E.</t>
  </si>
  <si>
    <t>Novikova, Evgenia S. (55415626100); Fomichev, Dmitry (57221219442); Kholod, Ivan I. (56566591900); Filippov, Evgeny (57226348399)</t>
  </si>
  <si>
    <t>55415626100; 57221219442; 56566591900; 57226348399</t>
  </si>
  <si>
    <t>Analysis of Privacy-Enhancing Technologies in Open-Source Federated Learning Frameworks for Driver Activity Recognition</t>
  </si>
  <si>
    <t>2983</t>
  </si>
  <si>
    <t>10.3390/s22082983</t>
  </si>
  <si>
    <t>https://www.scopus.com/inward/record.uri?eid=2-s2.0-85128186818&amp;doi=10.3390%2Fs22082983&amp;partnerID=40&amp;md5=cd1b444be9c12c0787b331f5f715f3c6</t>
  </si>
  <si>
    <t>Faculty of Computer Science and Technology, Sankt-Peterburgskij Gosudarstvennyj Elektrotehniceskij Universitet, Saint Petersburg, Russian Federation; Smartilizer Rus LLC, Saint Petersburg, Russian Federation</t>
  </si>
  <si>
    <t>Novikova, Evgenia S., Faculty of Computer Science and Technology, Sankt-Peterburgskij Gosudarstvennyj Elektrotehniceskij Universitet, Saint Petersburg, Russian Federation; Fomichev, Dmitry, Faculty of Computer Science and Technology, Sankt-Peterburgskij Gosudarstvennyj Elektrotehniceskij Universitet, Saint Petersburg, Russian Federation; Kholod, Ivan I., Faculty of Computer Science and Technology, Sankt-Peterburgskij Gosudarstvennyj Elektrotehniceskij Universitet, Saint Petersburg, Russian Federation; Filippov, Evgeny, Smartilizer Rus LLC, Saint Petersburg, Russian Federation</t>
  </si>
  <si>
    <t>Wearable devices and smartphones that are used to monitor the activity and the state of the driver collect a lot of sensitive data such as audio, video, location and even health data. The analysis and processing of such data require observing the strict legal requirements for personal data security and privacy. The federated learning (FL) computation paradigm has been proposed as a privacy-preserving computational model that allows securing the privacy of the data owner. However, it still has no formal proof of privacy guarantees, and recent research showed that the attacks targeted both the model integrity and privacy of the data owners could be performed at all stages of the FL process. This paper focuses on the analysis of the privacy-preserving techniques adopted for FL and presents a comparative review and analysis of their implementations in the open-source FL frameworks. The authors evaluated their impact on the overall training process in terms of global model accuracy, training time and network traffic generated during the training process in order to assess their applicability to driver’s state and behaviour monitoring. As the usage scenario, the authors considered the case of the driver’s activity monitoring using the data from smartphone sensors. The experiments showed that the current implementation of the privacy-preserving techniques in open-source FL frameworks limits the practical application of FL to cross-silo settings. © 2022 by the authors. Licensee MDPI, Basel, Switzerland.</t>
  </si>
  <si>
    <t>differential privacy; driver activity monitoring; federated learning; homomorphic encryption; open-source federated learning frameworks; privacy; secure multi-party computations</t>
  </si>
  <si>
    <t>Privacy-preserving techniques; Activity monitoring; Differential privacies; Driver activity monitoring; Federated learning; Ho-momorphic encryptions; Homomorphic-encryptions; Learning frameworks; Open-source; Open-source federated learning framework; Privacy; Secure multi-party computation; Smartphones; computer security; learning; privacy; technology; Computer Security; Learning; Recognition, Psychology; Technology</t>
  </si>
  <si>
    <t>undefined, (2018); undefined, (2012); Mantouka, Eleni G., Smartphone sensing for understanding driving behavior: Current practice and challenges, International Journal of Transportation Science and Technology, 10, 3, pp. 266-282, (2021); Sherafat, Behnam, Automated Methods for Activity Recognition of Construction Workers and Equipment: State-of-the-Art Review, Journal of Construction Engineering and Management, 146, 6, (2020); Kairouz, Peter, Advances and open problems in federated learning, Foundations and Trends in Machine Learning, 14, 1-2, pp. 1-210, (2021); McMahan, H. Brendan, Communication-efficient learning of deep networks from decentralized data, 54, (2017); IEEE Transactions on Knowledge and Data Engineering, (2021); Yang, Qiang S., Federated machine learning: Concept and applications, ACM Transactions on Intelligent Systems and Technology, 10, 2, (2019); undefined, (2021); undefined, (2021)</t>
  </si>
  <si>
    <t>E. Novikova; Faculty of Computer Science and Technology, Saint Petersburg Electrotechnical University “LETI”, Saint Petersburg, 197376, Russian Federation; email: esnovikova@etu.ru; E. Filippov; Smartilizer Rus LLC, Saint Petersburg, 197376, Russian Federation; email: evgeny.filippov@smartilizer.ru</t>
  </si>
  <si>
    <t>35458968</t>
  </si>
  <si>
    <t>2-s2.0-85128186818</t>
  </si>
  <si>
    <t>Naseer Qureshi, K.N.; Alhudhaif, A.; Haidar, S.W.; Majeed, S.; Jeon, G.</t>
  </si>
  <si>
    <t>Naseer Qureshi, Kashif Naseer (55781386200); Alhudhaif, Adi (56404673400); Haidar, Syed Wasim (57491101800); Majeed, Saqib (55851289300); Jeon, Gwanggil (15022497800)</t>
  </si>
  <si>
    <t>55781386200; 56404673400; 57491101800; 55851289300; 15022497800</t>
  </si>
  <si>
    <t>Secure data communication for wireless mobile nodes in intelligent transportation systems</t>
  </si>
  <si>
    <t>Microprocessors and Microsystems</t>
  </si>
  <si>
    <t>90</t>
  </si>
  <si>
    <t>104501</t>
  </si>
  <si>
    <t>10.1016/j.micpro.2022.104501</t>
  </si>
  <si>
    <t>https://www.scopus.com/inward/record.uri?eid=2-s2.0-85126535995&amp;doi=10.1016%2Fj.micpro.2022.104501&amp;partnerID=40&amp;md5=48116355444c80b26f8118de81c72127</t>
  </si>
  <si>
    <t>Department of Computer Science, Bahria University, Islamabad, Pakistan; Department of Computer Science, Prince Sattam Bin Abdulaziz University, Al Kharj, Riyad, Saudi Arabia; Department of Computing and Technology, Iqra University, Karachi, Pakistan; Department of Computer Science, Bahria University, Islamabad, Pakistan; Department of Embedded Systems Engineering, Incheon National University, Incheon, South Korea</t>
  </si>
  <si>
    <t>Naseer Qureshi, Kashif Naseer, Department of Computer Science, Bahria University, Islamabad, Pakistan; Alhudhaif, Adi, Department of Computer Science, Prince Sattam Bin Abdulaziz University, Al Kharj, Riyad, Saudi Arabia; Haidar, Syed Wasim, Department of Computer Science, Bahria University, Islamabad, Pakistan; Majeed, Saqib, Department of Computing and Technology, Iqra University, Karachi, Pakistan, Department of Computer Science, Bahria University, Islamabad, Pakistan; Jeon, Gwanggil, Department of Embedded Systems Engineering, Incheon National University, Incheon, South Korea</t>
  </si>
  <si>
    <t>Intelligent Transportation Systems (ITS) is one of the demanding area of research based on fast communication services. However, these networks are suffered with some congestion, routing and security issues especially in urban areas and cause of delay and computational complexities issues and lead to late messages delivery or data congestion. The Unmanned Ariel Vehicles (UAV) or drones and Internet of Vehicles (IoV) are facilitating ITS networks by collecting the data from road nodes and forward to the Road Side Units (RSU) or to the backbone architecture for decision making. This strategy will open new threats and challenges in the form of security, user privacy and other malicious activities. The traditional security and authentication mechanisms have not been feasible due to their complex and heavy computational processing. This study presents a novel Secure Data Communication in Drone Enables Internet of Vehicle (SDCD-IoV), solution for authentication among vehicle nodes, RSU and trust authority database in ITS networks. The proposed system is based on three main phases including initialization, registration, and authentication. The proposed solution provides the authentication mechanism to fulfill the security requirements to intelligent mobile nodes and provides node anonymity where vehicle nodes and drones are protected the identity during data transmission. The second important contribution of proposed solution is unlinkability where the network prevents them from adversary. Traceability and mutual authentication are also considered where nodes check malicious action and real identity of nodes recovery and verifying the messages from other entities. The proposed solution is tested in terms of time cost, computational cost, overhead in the presence of different number of nodes and velocities. The proposed solution achieved the high performance as compared to existing solutions. © 2022 Elsevier B.V.</t>
  </si>
  <si>
    <t>Authentication; Drones; Internet of vehicles; ITS; Security; Transmission</t>
  </si>
  <si>
    <t>Authentication; Complex networks; Cryptography; Data communication systems; Data transfer; Decision making; Intelligent systems; Intelligent vehicle highway systems; Network security; Roads and streets; Vehicle to vehicle communications; Vehicle transmissions; Authentication mechanisms; Communication service; Intelligent transportation systems; Internet of vehicle; Mobile nodes; Road sides; Routings; Security; Security issues; Systems networks; Drones</t>
  </si>
  <si>
    <t>Incheon National University, INU</t>
  </si>
  <si>
    <t>This work was supported by the Incheon National University Research Grant in 2020.</t>
  </si>
  <si>
    <t>Naseer Qureshi, Kashif Naseer, Internet of Vehicles: Key Technologies, Network Model, Solutions and Challenges with Future Aspects, IEEE Transactions on Intelligent Transportation Systems, 22, 3, pp. 1777-1786, (2021); 1 St International Conference of Recent Trends in Information and Communication Technologies Utm Malaysia, (2014); Xiaolong, Xu, Edge Server Quantification and Placement for Offloading Social Media Services in Industrial Cognitive IoV, IEEE Transactions on Industrial Informatics, 17, 4, pp. 2910-2918, (2021); IEEE Transactions on Intelligent Transportation Systems, (2020); Hossein Motlagh, Naser Hossein, Low-Altitude Unmanned Aerial Vehicles-Based Internet of Things Services: Comprehensive Survey and Future Perspectives, IEEE Internet of Things Journal, 3, 6, pp. 899-922, (2016); Lu, Huimin, Motor anomaly detection for unmanned aerial vehicles using reinforcement learning, IEEE Internet of Things Journal, 5, 4, pp. 2315-2322, (2018); Majeed, Saqib, Unmanned aerial vehicles optimal airtime estimation for energy aware deployment in IoT-enabled fifth generation cellular networks, Eurasip Journal on Wireless Communications and Networking, 2020, 1, (2020); Mozaffari, Mohammad, Efficient Deployment of Multiple Unmanned Aerial Vehicles for Optimal Wireless Coverage, IEEE Communications Letters, 20, 8, pp. 1647-1650, (2016); Naseer Qureshi, Kashif Naseer, Road-aware routing strategies for vehicular ad hoc networks: Characteristics and comparisons, International Journal of Distributed Sensor Networks, 2016, (2016); Vehicular Ad Hoc Networks Routing Protocols Survey, (2015)</t>
  </si>
  <si>
    <t>G. Jeon; Department of Embedded Systems Engineering, Incheon National University, Korea, South Korea; email: gjeon@inu.ac.kr</t>
  </si>
  <si>
    <t>01419331</t>
  </si>
  <si>
    <t>MIMID</t>
  </si>
  <si>
    <t>Microprocessors Microsyst</t>
  </si>
  <si>
    <t>2-s2.0-85126535995</t>
  </si>
  <si>
    <t>McDonald, A.C.E.; Maling, A.; Puttick, M.</t>
  </si>
  <si>
    <t>McDonald, Anna C.E. (57195103570); Maling, Alexandra (57205603277); Puttick, Michael (57463294400)</t>
  </si>
  <si>
    <t>57195103570; 57205603277; 57463294400</t>
  </si>
  <si>
    <t>Mobile data security: instant messaging in orthopaedics</t>
  </si>
  <si>
    <t>ANZ Journal of Surgery</t>
  </si>
  <si>
    <t>92</t>
  </si>
  <si>
    <t>825</t>
  </si>
  <si>
    <t>829</t>
  </si>
  <si>
    <t>10.1111/ans.17550</t>
  </si>
  <si>
    <t>https://www.scopus.com/inward/record.uri?eid=2-s2.0-85125109038&amp;doi=10.1111%2Fans.17550&amp;partnerID=40&amp;md5=d0fc864b09fae44655a8c96821b3655d</t>
  </si>
  <si>
    <t>Department of Orthopaedics, Auckland City Hospital, Auckland, New Zealand</t>
  </si>
  <si>
    <t>McDonald, Anna C.E., Department of Orthopaedics, Auckland City Hospital, Auckland, New Zealand; Maling, Alexandra, Department of Orthopaedics, Auckland City Hospital, Auckland, New Zealand; Puttick, Michael, Department of Orthopaedics, Auckland City Hospital, Auckland, New Zealand</t>
  </si>
  <si>
    <t>Background: Instant messaging via WhatsApp is used within hospital teams. Group messaging can lead to efficient and non-hierarchical communication. Despite being end-to-end encrypted, WhatsApp is owned by Facebook, raising concerns regarding data security. The aims of this study were: (1) to record the prevalence of WhatsApp group instant messaging amongst clinical teams; (2) to ascertain clinician attitudes towards use of instant messaging and (3) to gauge clinicians' awareness of best practice regarding mobile data protection. Methods: Over a two-week period in May 2018, clinical nurse specialists in the Auckland District Health Board Orthopaedic department retrospectively collected data from all five team WhatsApp group message threads recording quantity of messages sent and the nature of the messages. Concurrently individuals in these WhatsApp groups completed an anonymous survey of their use of WhatsApp and their awareness of local data security policies and practice. Results: One thousand three hundred and sixty messages were sent via WhatsApp in a two-week period. 384 (28%) of the messages contained patient identifiable data. Thirty-six photos were shared. Participants rated use of WhatsApp at 9.1/10 – extremely beneficial. Sixty-five percent of clinicians reported they had not read or were unaware of the ADHB policies regarding mobile devices and information privacy and security. Conclusion: WhatsApp use is widespread within the Orthopaedic department and is the preferred platform of communication with many perceived benefits. Data security is a risk and implementation of appropriate guidelines to assist clinicians in achieving best practice is crucial to ensure patient data remains protected. © 2022 Royal Australasian College of Surgeons.</t>
  </si>
  <si>
    <t>communication; quality and safety; technology</t>
  </si>
  <si>
    <t>computer security; human; interpersonal communication; mobile application; orthopedics; retrospective study; text messaging; Communication; Computer Security; Humans; Mobile Applications; Orthopedics; Retrospective Studies; Text Messaging</t>
  </si>
  <si>
    <t>Whatsapp Internet, (2020); Thomas, Kim, Wanted: A WhatsApp alternative for clinicians, BMJ, 360, (2018); Interact J Med Res, (2017); Mars, Maurice, WhatsApp in clinical practice: A literature review, Studies in Health Technology and Informatics, 231, pp. 82-90, (2016); Rozario, Duncan, Optimization of communication in the surgical program via instant messaging, Web-based surveys, newsletters, websites, smartphones and telemedicine: The experience of Oakville Trafalgar Memorial Hospital, Canadian Journal of Surgery, 61, 4, pp. E4-E6, (2018); Mobasheri, Mohammad H., The ownership and clinical use of smartphones by doctors and nurses in the UK: A multicentre survey study, BMJ Innovations, 1, 4, pp. 174-181, (2015); Journal of Communication in Healthcare, (2013); John, Bernadette, Are you ready for general data protection regulation?, BMJ, 360, (2018); Information Privacy and Security Policy Document Identifier Pp01 F E 034 V02 00, (2017); Mobile Device Policy Document Identifier Pp10 F E 021, (2017)</t>
  </si>
  <si>
    <t>A.C.E. McDonald; Department of Orthopaedics, Auckland District Health Board, Auckland City Hospital, Auckland, New Zealand; email: anna.c.e.mcdonald@gmail.com</t>
  </si>
  <si>
    <t>14451433</t>
  </si>
  <si>
    <t>AJSNB</t>
  </si>
  <si>
    <t>35191179</t>
  </si>
  <si>
    <t>ANZ J. Surg.</t>
  </si>
  <si>
    <t>2-s2.0-85125109038</t>
  </si>
  <si>
    <t>Jain, S.; Gupta, S.; Sreelakshmi, K.K.; Rodrigues, J.J.P.C.</t>
  </si>
  <si>
    <t>Jain, Siddhant (57220832012); Gupta, Shashank (56925715300); Sreelakshmi, K. K. (57219118858); Rodrigues, Joel J.P.C. (25930566300)</t>
  </si>
  <si>
    <t>57220832012; 56925715300; 57219118858; 25930566300</t>
  </si>
  <si>
    <t>Fog computing in enabling 5G-driven emerging technologies for development of sustainable smart city infrastructures</t>
  </si>
  <si>
    <t>Cluster Computing</t>
  </si>
  <si>
    <t>1111</t>
  </si>
  <si>
    <t>1154</t>
  </si>
  <si>
    <t>10.1007/s10586-021-03496-w</t>
  </si>
  <si>
    <t>https://www.scopus.com/inward/record.uri?eid=2-s2.0-85122389433&amp;doi=10.1007%2Fs10586-021-03496-w&amp;partnerID=40&amp;md5=e70b454179aceecc549fbbd40e4406bc</t>
  </si>
  <si>
    <t>Department of Computer Science and Information Systems, Birla Institute of Technology and Science, Pilani, Pilani, RJ, India; Serviço Nacional de Aprendizagem Comercial, Sao Paulo, SP, Brazil; Instituto de Telecomunicações, Aveiro, Aveiro, Portugal</t>
  </si>
  <si>
    <t>Jain, Siddhant, Department of Computer Science and Information Systems, Birla Institute of Technology and Science, Pilani, Pilani, RJ, India; Gupta, Shashank, Department of Computer Science and Information Systems, Birla Institute of Technology and Science, Pilani, Pilani, RJ, India; Sreelakshmi, K. K., Department of Computer Science and Information Systems, Birla Institute of Technology and Science, Pilani, Pilani, RJ, India; Rodrigues, Joel J.P.C., Serviço Nacional de Aprendizagem Comercial, Sao Paulo, SP, Brazil, Instituto de Telecomunicações, Aveiro, Aveiro, Portugal</t>
  </si>
  <si>
    <t>The usage of 5G-enabled IoT devices is rising exponentially as humans tend to shift towards a more automated lifestyle. A significant amount of IoT devices is expected to join the network as IoT has allowed interconnection and transmission among global devices which has resulted in generation of enormous diverse data. There is a requirement for a real-time, latency-specific, and network efficient computing paradigm in 5G-enabled smart city infrastructure. Fog computing presents trustworthy solutions to tackle these issues by combining edge users. They store, control, communicate, configure, measure, and manage big data produced by IoT devices. In this survey, the authors have performed a comprehensive study on fog computing and have classified various such paradigms. The authors have performed an extensive evaluation of features, along with the algorithmic and architectural packages deployed in the framework. This survey covers various 5G-enabled Industrial IoT (I-IoT) application settings and unleashes various fog framework-based solutions for numerous real-world application challenges in sustainable smart city infrastructures. Numerous contributions of fog computing towards latency-sensitive applications like healthcare 4.0, smart conveyance, smart waste management, smart energy handling, etc. has also been discussed. Fog computing framework apart from the abilities, also inherits various security flaws from cloud computing paradigm, and these flaws needs to be rectified in the interest of the end user. This survey presents a comprehensive review of state-of-the-art literature schemes to preserve the integrity of data in sustainable smart city infrastructure. Diverse phrases employed for investigating numerous security and privacy concerns in 5G enabled technologies are discussed in a sophisticated approach. © 2021, The Author(s), under exclusive licence to Springer Science+Business Media, LLC, part of Springer Nature.</t>
  </si>
  <si>
    <t>Algorithms; Applications; Architecture; Fog computing; Internet of things; Latency; Privacy; Security</t>
  </si>
  <si>
    <t>5G mobile communication systems; Fog; Internet of things; Network security; Smart city; Surveys; Waste management; Algorithmics; Classifieds; Computing paradigm; Emerging technologies; Latency; Network efficient; Privacy; Real- time; Security; Time latency; Fog computing</t>
  </si>
  <si>
    <t>Fundação para a Ciência e a Tecnologia, FCT; Conselho Nacional de Desenvolvimento Científico e Tecnológico, CNPq, (313036/2020-9); Conselho Nacional de Desenvolvimento Científico e Tecnológico, CNPq; Ministério da Ciência, Tecnologia e Ensino Superior, MCTES, (UIDB/50008/2020); Ministério da Ciência, Tecnologia e Ensino Superior, MCTES</t>
  </si>
  <si>
    <t>Funding text 1: This work is partially funded by FCT/MCTES through national funds and when applicable co-funded EU funds under the Project UIDB/50008/2020; and by Brazilian National Council for Scientific and Technological Development – CNPq, via Grant No. 313036/2020-9.; Funding text 2: This work is partially funded by FCT/MCTES through national funds and when applicable co-funded EU funds under the Project UIDB/50008/2020; and by Brazilian National Council for Scientific and Technological Development—CNPq, via Grant No. 313036/2020-9.</t>
  </si>
  <si>
    <t>Ning, Huansheng, Cybermatics: Cyber-physical-social-thinking hyperspace based science and technology, Future Generation Computer Systems, 56, pp. 504-522, (2016); He, Zaobo, Cost-Efficient Strategies for Restraining Rumor Spreading in Mobile Social Networks, IEEE Transactions on Vehicular Technology, 66, 3, pp. 2789-2800, (2017); Fog Computing Focusing on Mobile Users at the Edge, (2015); Zte Communications, (2017); Khan, Saad, Fog computing security: a review of current applications and security solutions, Journal of Cloud Computing, 6, 1, (2017); Mukherjee, Mithun, Security and Privacy in Fog Computing: Challenges, IEEE Access, 5, pp. 19293-19304, (2017); Fu, Junsong, Secure Data Storage and Searching for Industrial IoT by Integrating Fog Computing and Cloud Computing, IEEE Transactions on Industrial Informatics, 14, 10, pp. 4519-4528, (2018); Yi, Shanhe, A survey of fog computing: Concepts, applications and issues, 2015-June, pp. 37-42, (2015); Chiang, Mung, Clarifying Fog Computing and Networking: 10 Questions and Answers, IEEE Communications Magazine, 55, 4, pp. 18-20, (2017); Mukherjee, Mithun, Survey of fog computing: Fundamental, network applications, and research challenges, IEEE Communications Surveys and Tutorials, 20, 3, pp. 1826-1857, (2018)</t>
  </si>
  <si>
    <t>S. Gupta; Department of Computer Science and Information Systems, Birla Institute of Technology and Science Pilani, Pilani, Rajasthan, 333031, India; email: shashank.gupta@pilani.bits-pilani.ac.in</t>
  </si>
  <si>
    <t>13867857</t>
  </si>
  <si>
    <t>Cluster Comput.</t>
  </si>
  <si>
    <t>2-s2.0-85122389433</t>
  </si>
  <si>
    <t>Feng, Y.; Zhang, W.; Luo, X.; Zhang, B.</t>
  </si>
  <si>
    <t>Feng, Yuming (57223434648); Zhang, Weizhe (35263372000); Luo, Xiapu Daniel (23005241300); Zhang, Bin (55605768230)</t>
  </si>
  <si>
    <t>57223434648; 35263372000; 23005241300; 55605768230</t>
  </si>
  <si>
    <t>A Consortium Blockchain-Based Access Control Framework with Dynamic Orderer Node Selection for 5G-Enabled Industrial IoT</t>
  </si>
  <si>
    <t>2840</t>
  </si>
  <si>
    <t>2848</t>
  </si>
  <si>
    <t>54</t>
  </si>
  <si>
    <t>10.1109/TII.2021.3078183</t>
  </si>
  <si>
    <t>https://www.scopus.com/inward/record.uri?eid=2-s2.0-85105881321&amp;doi=10.1109%2FTII.2021.3078183&amp;partnerID=40&amp;md5=b0756ef876963435381c4bd3b4c70c70</t>
  </si>
  <si>
    <t>School of Computer Science and Technology, Harbin Institute of Technology, Harbin, Heilongjiang, China; The Hong Kong Polytechnic University, Hong Kong, Hong Kong, Hong Kong; Cyberspace Security Research Center, Peng Cheng Laboratory, Shenzhen, Guangdong, China</t>
  </si>
  <si>
    <t>Feng, Yuming, School of Computer Science and Technology, Harbin Institute of Technology, Harbin, Heilongjiang, China; Zhang, Weizhe, School of Computer Science and Technology, Harbin Institute of Technology, Harbin, Heilongjiang, China; Luo, Xiapu Daniel, The Hong Kong Polytechnic University, Hong Kong, Hong Kong, Hong Kong; Zhang, Bin, Cyberspace Security Research Center, Peng Cheng Laboratory, Shenzhen, Guangdong, China</t>
  </si>
  <si>
    <t>5G-enabled Industrial Internet of Things (IIoT) deployment will bring more severe security and privacy challenges, which puts forward higher requirements for access control. Blockchain-based access control method has become a promising security technology, but it still faces high latency in consensus process and weak adaptability to dynamic changes in network environment. This article proposes a novel access control framework for 5G-enabled IIoT based on consortium blockchain. We design three types of chaincodes for the framework named policy management chaincode (PMC), access control chaincode (ACC), and credit evaluation chaincode (CEC). The PMC and ACC are deployed on the same data channel to implement the management of access control policies and the authorization of access. The CEC deployed on another channel is used to add behavior records collected from IIoT devices and calculate the credit value of IIoT domain. Specifically, we design a two-step credit-based Raft consensus mechanism, which can select the orderer nodes dynamically to achieve fast and reliable consensus based on historical behavior records stored in the ledger. Furthermore, we implement the proposed framework on a real-world testbed and compare it with the framework based on practical Byzantine fault tolerance consensus. The experiment results show that our proposed framework can maintain lower consensus cost time with 100 ms level and achieves four to five times throughput with lower hardware resource consumption and communication consumption. Besides, our design also improves the security and robustness of the access control process. © 2005-2012 IEEE.</t>
  </si>
  <si>
    <t>5G-enabled Industrial IoT; access control; consortium blockchain; credit evaluation</t>
  </si>
  <si>
    <t>5G mobile communication systems; Access control; Blockchain; Fault tolerance; Privacy by design; Process control; Access control policies; Byzantine fault tolerance; Control framework; Credit evaluations; Hardware resources; Policy management; Security and privacy; Security technology; Industrial internet of things (IIoT)</t>
  </si>
  <si>
    <t>Varga, Pal, 5g support for industrial iot applications – challenges, solutions, and research gaps, Sensors, 20, 3, (2020); Zhang, Ke, Edge Intelligence and Blockchain Empowered 5G beyond for the Industrial Internet of Things, IEEE Network, 33, 5, pp. 12-19, (2019); Yang, Hui, Distributed Blockchain-Based Trusted Multidomain Collaboration for Mobile Edge Computing in 5G and beyond, IEEE Transactions on Industrial Informatics, 16, 11, pp. 7094-7104, (2020); Lin, Hui, Toward Secure Data Fusion in Industrial IoT Using Transfer Learning, IEEE Transactions on Industrial Informatics, 17, 10, pp. 7114-7122, (2021); Al-Turjman, Fadi M., Context-Sensitive Access in Industrial Internet of Things (IIoT) Healthcare Applications, IEEE Transactions on Industrial Informatics, 14, 6, pp. 2736-2744, (2018); Bezawada, Bruhadeshwar, Securing home IoT environments with attribute-based access control, 2018-January, pp. 43-53, (2018); Barka, Ezedin Salem, Securing the web of things with role-based access control, Lecture Notes in Computer Science, 9084, pp. 14-26, (2015); Gusmeroli, Sergio, A capability-based security approach to manage access control in the Internet of Things, Mathematical and Computer Modelling, 58, 5-6, pp. 1189-1205, (2013); Huang, Junqin, Towards secure industrial iot: Blockchain system with credit-based consensus mechanism, IEEE Transactions on Industrial Informatics, 15, 6, pp. 3680-3689, (2019); Schuster, Roei, Situational access control in the internet of things, Proceedings of the ACM Conference on Computer and Communications Security, pp. 1056-1073, (2018)</t>
  </si>
  <si>
    <t>W. Zhang; School of Computer Science and Technology, Harbin Institute of Technology, Shenzhen, China; email: wzzhang@hit.edu.cn</t>
  </si>
  <si>
    <t>2-s2.0-85105881321</t>
  </si>
  <si>
    <t>Li, X.; Gong, L.; Liu, X.; Jiang, F.; Shi, W.; Fan, L.; Gao, H.; Li, R.; Xu, J.</t>
  </si>
  <si>
    <t>Li, Xuejun (56346345900); Gong, Lina (57215278345); Liu, Xiao (52365658400); Jiang, Frank (51061074400); Shi, Wenyu (57217131546); Fan, Lingmin (57215273384); Gao, Han (57220982123); Li, Rui (59100561100); Xu, Jia (56815989300)</t>
  </si>
  <si>
    <t>56346345900; 57215278345; 52365658400; 51061074400; 57217131546; 57215273384; 57220982123; 59100561100; 56815989300</t>
  </si>
  <si>
    <t>Solving the last mile problem in logistics: A mobile edge computing and blockchain-based unmanned aerial vehicle delivery system</t>
  </si>
  <si>
    <t>e6068</t>
  </si>
  <si>
    <t>10.1002/cpe.6068</t>
  </si>
  <si>
    <t>https://www.scopus.com/inward/record.uri?eid=2-s2.0-85097022313&amp;doi=10.1002%2Fcpe.6068&amp;partnerID=40&amp;md5=88e7ee80a84b7283588845bda2ada32f</t>
  </si>
  <si>
    <t>School of Computer Science and Technology, Anhui University, Hefei, Anhui, China; School of Information Technology, Deakin University, Geelong, VIC, Australia; Institute of Information Engineering, Anhui Xinhua University, Hefei, Anhui, China</t>
  </si>
  <si>
    <t>Li, Xuejun, School of Computer Science and Technology, Anhui University, Hefei, Anhui, China; Gong, Lina, School of Computer Science and Technology, Anhui University, Hefei, Anhui, China; Liu, Xiao, School of Information Technology, Deakin University, Geelong, VIC, Australia; Jiang, Frank, School of Information Technology, Deakin University, Geelong, VIC, Australia; Shi, Wenyu, Institute of Information Engineering, Anhui Xinhua University, Hefei, Anhui, China; Fan, Lingmin, School of Computer Science and Technology, Anhui University, Hefei, Anhui, China; Gao, Han, School of Computer Science and Technology, Anhui University, Hefei, Anhui, China; Li, Rui, School of Information Technology, Deakin University, Geelong, VIC, Australia; Xu, Jia, School of Computer Science and Technology, Anhui University, Hefei, Anhui, China</t>
  </si>
  <si>
    <t>The “last mile” problem in logistics is challenging due to its low efficiency and high cost. To address this problem, Unmanned Aerial Vehicle (UAV) delivery such as drone delivery has been proposed and widely accepted as a promising solution. However, currently most of the existing UAV delivery systems are based on Cloud Computing which cannot efficiently meet the requirements of many real-time services in UAV delivery systems. Meanwhile, the security issues in UAV delivery systems also raise critical concerns due to the existence of multiple participants (such as the sender, middler, and receiver) who may not maintain a mutual trust relationship among them. How to secure the UAV delivery process in such an untrusted environment is still a challenging issue. In this paper, we propose a Mobile Edge Computing (MEC) and blockchain-based UAV delivery system to resolve the “last mile” problem in logistics. Specifically, based on the MEC architecture, the blockchain nodes are deployed on the edge nodes to facilitate and secure the UAV delivery process. To verify the effectiveness of our proposed solution, a MEC-based UAV delivery system prototype with a private blockchain on the Ethereum platform is implemented. Through the security analysis and performance evaluation, it is proven that our proposed solution can effectively solve the “last mile” problem and address the security issues in UAV delivery systems. © 2020 John Wiley &amp; Sons Ltd</t>
  </si>
  <si>
    <t>blockchain; logistics; mobile edge computing; security; unmanned aerial vehicle</t>
  </si>
  <si>
    <t>Antennas; Information services; Mobile edge computing; Real time systems; Unmanned aerial vehicles (UAV); Aerial vehicle; Block-chain; Delivery process; Delivery systems; High costs; Last mile problems; Security; Security issues; Unmanned aerial vehicle; Vehicle delivery; Blockchain</t>
  </si>
  <si>
    <t>Ministry of Education - Singapore, MOE, (16YJCZH048); Ministry of Education - Singapore, MOE; National Natural Science Foundation of China, NSFC, (61972001); National Natural Science Foundation of China, NSFC</t>
  </si>
  <si>
    <t>information Humanities and Social Sciences of MOE, 16YJCZH048; National Natural Science Foundation of China, 61972001This work is the partially supported by the National Natural Science Foundation of China Project No. 61972001 and the Humanities and Social Sciences of MOE Project No. 16YJCZH048.</t>
  </si>
  <si>
    <t>Hossein Motlagh, Naser Hossein, Energy and Delay Aware Task Assignment Mechanism for UAV-Based IoT Platform, IEEE Internet of Things Journal, 6, 4, pp. 6523-6536, (2019); Li, Ming, Blockchain-enabled workflow operating system for logistics resources sharing in E-commerce logistics real estate service, Computers and Industrial Engineering, 135, pp. 950-969, (2019); Xu, Jiajie, On workflow aware location-based service composition for personal trip planning, Future Generation Computer Systems, 98, pp. 274-285, (2019); Xu, Saijun, MTLM: a multi-task learning model for travel time estimation, GeoInformatica, 26, 2, pp. 379-395, (2022); Amazon Prime Air 2017; Abbas, Nasir, Mobile Edge Computing: A Survey, IEEE Internet of Things Journal, 5, 1, pp. 450-465, (2018); Ha, Quangminh, On the min-cost Traveling Salesman Problem with Drone, Transportation Research Part C: Emerging Technologies, 86, pp. 597-621, (2018); Dimakis, Alexandros G., Network coding for distributed storage systems, IEEE Transactions on Information Theory, 56, 9, pp. 4539-4551, (2010); Comprehensive Study of Symmetric Key and Asymmetric Key Encryption Algorithms Paper Presented at Proceeding of the 2017 International Conference on Engineering and Technology ICET 2017 IEEE 1 7; Wang, Baocheng, A blockchain consensus mechanism for educational administration system, pp. 603-608, (2019)</t>
  </si>
  <si>
    <t>X. Liu; School of Information Technology, Deakin University, Geelong, Australia; email: xiao.liu@deakin.edu.au</t>
  </si>
  <si>
    <t>2-s2.0-85097022313</t>
  </si>
  <si>
    <t>Tawalbeh, L.; Muheidat, F.; Tawalbeh, M.; Quwaider, M.; Abd-El-Latif, A.A.</t>
  </si>
  <si>
    <t>Tawalbeh, Lo'Ai Ali (9272095700); Muheidat, Fadi (57192913079); Tawalbeh, Mais (57213520293); Quwaider, Muhannad Q. (24179438300); Abd-El-Latif, Ahmed A. (8578949200)</t>
  </si>
  <si>
    <t>9272095700; 57192913079; 57213520293; 24179438300; 8578949200</t>
  </si>
  <si>
    <t>Edge enabled IoT system model for secure healthcare</t>
  </si>
  <si>
    <t>Measurement: Journal of the International Measurement Confederation</t>
  </si>
  <si>
    <t>110792</t>
  </si>
  <si>
    <t>10.1016/j.measurement.2022.110792</t>
  </si>
  <si>
    <t>https://www.scopus.com/inward/record.uri?eid=2-s2.0-85123751299&amp;doi=10.1016%2Fj.measurement.2022.110792&amp;partnerID=40&amp;md5=c5d117fc0e8c8fa250cfc7bb01fb60eb</t>
  </si>
  <si>
    <t>Department of Computer Engineering, Jordan University of Science and Technology, Irbid, Irbid, Jordan; School of Computer Science and Engineering, California State University, San Bernardino, San Bernardino, CA, United States; Department of Mathematics and Computer Science, Faculty of Science, Shibin El Kom, Monufia, Egypt</t>
  </si>
  <si>
    <t>Tawalbeh, Lo'Ai Ali, Department of Computer Engineering, Jordan University of Science and Technology, Irbid, Irbid, Jordan; Muheidat, Fadi, School of Computer Science and Engineering, California State University, San Bernardino, San Bernardino, CA, United States; Tawalbeh, Mais, Department of Computer Engineering, Jordan University of Science and Technology, Irbid, Irbid, Jordan; Quwaider, Muhannad Q., Department of Computer Engineering, Jordan University of Science and Technology, Irbid, Irbid, Jordan; Abd-El-Latif, Ahmed A., Department of Mathematics and Computer Science, Faculty of Science, Shibin El Kom, Monufia, Egypt</t>
  </si>
  <si>
    <t>Internet of Things (IoT) is getting more attention and popularity these days as they make the place smarter and efficient. Every IoT-enabled device is communicating with one another either directly or through a gateway to the internet. Data transmission brings security challenges and concerns to retain data integrity. In the Healthcare field, it is important to ensure medical information integrity, confidentiality, and anonymity. With the increasing need to provide healthcare access in urban and rural areas, and the lack of broadband infrastructure, and the fund to build hospitals, new satellite medical centers or units suffer the challenge of accessibility and data transmission. Yet, there is a need to communicate with the main medical units for full access and provide” anytime, anywhere” access to patient records. It is vital to secure all devices and components involved in an IoT setup as it involves pervasive data collection and dissemination. In this paper, we present a latency and energy-efficient secure IoT model for healthcare systems. We illustrate the model by using Mobile Cloud Computing Simulator (MCCSim) with varying parameters to discuss the impact of security measures on power and bandwidth requirements. We found that data encryption and decryption doubled the delay time and power consumption at the cloud compared to the edge layer as we increase the packet rates. © 2022 Elsevier Ltd</t>
  </si>
  <si>
    <t>Authentication; Authorization; Cloud computing; Edge computing; Encryption; Healthcare; Internet of Things IoT; Privacy; Security</t>
  </si>
  <si>
    <t>Authentication; Authorization; Cloud security; Data transfer; Edge computing; Energy efficiency; Gateways (computer networks); Health care; Internet of things; Cloud-computing; Data integrity; Internet of thing internet of thing; Medical information; Medical units; Privacy; Security; Security challenges; System models; Cryptography</t>
  </si>
  <si>
    <t>Tawalbeh, Lo'Ai Ali, A mobile cloud system for different useful applications, pp. 295-298, (2016); Ahmed, Arif, Cloud computing simulators: A detailed survey and future direction, pp. 866-872, (2014); Aldwairi, Monther, Security techniques for intelligent spam sensing and anomaly detection in online social platforms, International Journal of Electrical and Computer Engineering, 10, 1, pp. 275-287, (2020); Satyanarayanan, Mahadev, The case for VM-based cloudlets in mobile computing, IEEE Pervasive Computing, 8, 4, pp. 14-23, (2009); undefined; undefined; undefined; undefined; undefined; Jararweh, Yaser I., CloudExp: A comprehensive cloud computing experimental framework, Simulation Modelling Practice and Theory, 49, pp. 180-192, (2014)</t>
  </si>
  <si>
    <t>L. Tawalbeh; Department of Computer Engineering, Jordan University of Science and Technology, Irbid, 22110, Jordan; email: tawalbeh@just.edu.jo</t>
  </si>
  <si>
    <t>02632241</t>
  </si>
  <si>
    <t>MSRMD</t>
  </si>
  <si>
    <t>Meas J Int Meas Confed</t>
  </si>
  <si>
    <t>2-s2.0-85123751299</t>
  </si>
  <si>
    <t>Cäsar, M.; Pawelke, T.; Steffan, J.; Terhorst, G.</t>
  </si>
  <si>
    <t>Cäsar, Matthias (57407633500); Pawelke, Tobias (57407958300); Steffan, Jan (13613722000); Terhorst, Gabriel (57407738100)</t>
  </si>
  <si>
    <t>57407633500; 57407958300; 13613722000; 57407738100</t>
  </si>
  <si>
    <t>A survey on Bluetooth Low Energy security and privacy</t>
  </si>
  <si>
    <t>108712</t>
  </si>
  <si>
    <t>10.1016/j.comnet.2021.108712</t>
  </si>
  <si>
    <t>https://www.scopus.com/inward/record.uri?eid=2-s2.0-85122629231&amp;doi=10.1016%2Fj.comnet.2021.108712&amp;partnerID=40&amp;md5=820fbb238907935f32e4d40483c0b38b</t>
  </si>
  <si>
    <t>Fraunhofer Institute for Secure Information Technology SIT, Darmstadt, Hessen, Germany</t>
  </si>
  <si>
    <t>Cäsar, Matthias, Fraunhofer Institute for Secure Information Technology SIT, Darmstadt, Hessen, Germany; Pawelke, Tobias, Fraunhofer Institute for Secure Information Technology SIT, Darmstadt, Hessen, Germany; Steffan, Jan, Fraunhofer Institute for Secure Information Technology SIT, Darmstadt, Hessen, Germany; Terhorst, Gabriel, Fraunhofer Institute for Secure Information Technology SIT, Darmstadt, Hessen, Germany</t>
  </si>
  <si>
    <t>Since its introduction in 2009, Bluetooth Low Energy (BLE) has become a remarkable success. Due to its unique properties of low power requirements and its ubiquitous availability in practically every smartphone, it outnumbered classic Bluetooth BR/EDR in most areas. It enabled a multitude of new product categories like smart watches or connected health care devices that would not be feasible without such a technology. We are currently facing version 5.2 of the specification which is the result of a number of major and minor revisions, each fixing problems of earlier versions while adding new features and capabilities. This includes more secure pairing methods, like secure connection pairing. Cyber security was considered from the beginning of the Bluetooth specification and has been improved with each specification release. On the other hand, security weaknesses in the specification as well as in individual Bluetooth stack implementations have been identified. Designing a secure BLE device, or analyzing its security is a complicated task due to the overwhelming number of possible configurations. As the specification introduces constantly new features and subtle changes regarding privacy and security, this will become an even more complex task. To the best of our knowledge, no systematic overview over the current state of BLE does exist that covers the security and privacy properties of the different BLE versions and features including known weaknesses and attacks in a single place. With this survey we want to fill this gap. © 2022 The Authors</t>
  </si>
  <si>
    <t>Bluetooth Low Energy; Embedded systems security; Mobile and wireless security; Privacy protections</t>
  </si>
  <si>
    <t>Cybersecurity; Embedded systems; mHealth; Specifications; Surveys; Bluetooth low energy; Embedded systems securities; Low Power; Lower energies; Mobile and wireless security; Power requirement; Privacy protection; Property; Security and privacy; Wireless security; Bluetooth</t>
  </si>
  <si>
    <t>Bundesministerium für Bildung und Forschung, BMBF; Hessisches Ministerium für Wissenschaft und Kunst</t>
  </si>
  <si>
    <t>This research work has been funded by the German Federal Ministry of Education and Research and the Hessen State Ministry for Higher Education , Research and the Arts within their joint support of the National Research Center for Applied Cybersecurity .</t>
  </si>
  <si>
    <t>undefined, (2021); Bluetooth Core Specification, (2019); undefined, (2021); Counter with Cbc Mac Ccm, (2003); undefined, (2020); undefined, (2018); NIST, (2016); Ryan, Mike, Bluetooth: With low energy comes low security, (2013); You D Better Secure Your Ble Devices or We Ll Kick Your Butts Def Con, (2018); undefined</t>
  </si>
  <si>
    <t>M. Cäsar; Fraunhofer Institute for Secure Information Technology SIT, Darmstadt, Rheinstraße 75, 64295, Germany; email: matthias.caesar@sit.fraunhofer.de</t>
  </si>
  <si>
    <t>2-s2.0-85122629231</t>
  </si>
  <si>
    <t>Wong, S.; Han, B.; Schotten, H.D.</t>
  </si>
  <si>
    <t>Wong, Stan (57190248277); Han, Bin (55967925300); Schotten, Hans D. (7004559819)</t>
  </si>
  <si>
    <t>57190248277; 55967925300; 7004559819</t>
  </si>
  <si>
    <t>5G Network Slice Isolation</t>
  </si>
  <si>
    <t>Network</t>
  </si>
  <si>
    <t>153</t>
  </si>
  <si>
    <t>10.3390/network2010011</t>
  </si>
  <si>
    <t>https://www.scopus.com/inward/record.uri?eid=2-s2.0-85140593504&amp;doi=10.3390%2Fnetwork2010011&amp;partnerID=40&amp;md5=7fef05abc5df3cf6b770890bf82ecdab</t>
  </si>
  <si>
    <t>Hong Kong, Hong Kong, Hong Kong, Hong Kong; Division of Wireless Communications and Radio Positioning, Rheinland-Pfälzische Technische Universität Kaiserslautern-Landau, Kaiserslautern, Rheinland-Pfalz, Germany; German Research Center for Artificial Intelligence (DFKI), Kaiserslautern, Rheinland-Pfalz, Germany</t>
  </si>
  <si>
    <t>Wong, Stan, Hong Kong, Hong Kong, Hong Kong, Hong Kong; Han, Bin, Division of Wireless Communications and Radio Positioning, Rheinland-Pfälzische Technische Universität Kaiserslautern-Landau, Kaiserslautern, Rheinland-Pfalz, Germany; Schotten, Hans D., Division of Wireless Communications and Radio Positioning, Rheinland-Pfälzische Technische Universität Kaiserslautern-Landau, Kaiserslautern, Rheinland-Pfalz, Germany, German Research Center for Artificial Intelligence (DFKI), Kaiserslautern, Rheinland-Pfalz, Germany</t>
  </si>
  <si>
    <t>This article reveals an adequate comprehension of basic defense, security challenges, and attack vectors in deploying multi-network slicing. Network slicing is a revolutionary concept of providing mobile network on-demand and expanding mobile networking business and services to a new era. The new business paradigm and service opportunities are encouraging vertical industries to join and develop their own mobile network capabilities for enhanced performances that are coherent with their applications. However, a number of security concerns are also raised in this new era. In this article, we focus on the deployment of multi-network slicing with multi-tenancy. We identify the security concerns and discuss the defense approaches such as network slice isolation and insulation in a multi-layer network slicing security model. Furthermore, we identify the importance to appropriately select the network slice isolation points and propose a generic framework to optimize the isolation policy regarding the implementation cost while guaranteeing the security and performance requirements. © 2022 by the authors.</t>
  </si>
  <si>
    <t>5G; insulation; isolation; network slicing; security</t>
  </si>
  <si>
    <t>Subedi, Prashant, Network slicing: a next generation 5G perspective, Eurasip Journal on Wireless Communications and Networking, 2021, 1, (2021); Cunha, Vitor A., Network slicing security: Challenges and directions, Internet Technology Letters, 2, 5, (2019); Olimid, Ruxandra F., 5G Network Slicing: A Security Overview, IEEE Access, 8, pp. 99999-100009, (2020); Ordonez-Lucena, Jose Antonio, On the rollout of network slicing in carrier networks: A technology radar, Sensors, 21, 23, (2021); Jorquera Valero, José Maria, Design of a Security and Trust Framework for 5G Multi-domain Scenarios, Journal of Network and Systems Management, 30, 1, (2022); Wichary, Tomasz, Network Slicing Security Controls and Assurance for Verticals, Electronics (Switzerland), 11, 2, (2022); Fan, C. I., Cross-Network-Slice Authentication Scheme for the 5th Generation Mobile Communication System, IEEE Transactions on Network and Service Management, 18, 1, pp. 701-712, (2021); Proc Conf C Esar, (2018); Esmaeily, Ali, Small-Scale 5G Testbeds for Network Slicing Deployment: A Systematic Review, Wireless Communications and Mobile Computing, 2021, (2021); White Paper an Introduction to Network Slicing, (2017)</t>
  </si>
  <si>
    <t>S. Wong; Hong Kong Telecommunication Limited, 999077, Hong Kong; email: jedistan@gmail.com</t>
  </si>
  <si>
    <t>2-s2.0-85140593504</t>
  </si>
  <si>
    <t>Jebraeily, M.; Eghtedar, S.; Ayatollahi, H.; Mohammadzadeh, Z.</t>
  </si>
  <si>
    <t>Jebraeily, Mohamad (56529569700); Eghtedar, Samereh (54401111300); Ayatollahi, Haleh (9941201300); Mohammadzadeh, Zahra (57289073300)</t>
  </si>
  <si>
    <t>56529569700; 54401111300; 9941201300; 57289073300</t>
  </si>
  <si>
    <t>Identifying Educational Contents and Technical Features of a Self-Management Smartphone Application for Women with Breast Cancer</t>
  </si>
  <si>
    <t>Journal of Advances in Medical and Biomedical Research</t>
  </si>
  <si>
    <t>139</t>
  </si>
  <si>
    <t>10.30699/jambs.30.139.129</t>
  </si>
  <si>
    <t>https://www.scopus.com/inward/record.uri?eid=2-s2.0-85126711184&amp;doi=10.30699%2Fjambs.30.139.129&amp;partnerID=40&amp;md5=ee91631a3d6489ff834f59f0543a8261</t>
  </si>
  <si>
    <t>Department of Health Information Technology, Urmia University of Medical Sciences, Urmia, West Azerbaijan Province, Iran; Department of Nursing, School of Nursing &amp; Midwifery, Urmia, West Azerbaijan Province, Iran; Department of Obstetrics and Gynecology, Urmia University of Medical Sciences, Urmia, West Azerbaijan Province, Iran</t>
  </si>
  <si>
    <t>Jebraeily, Mohamad, Department of Health Information Technology, Urmia University of Medical Sciences, Urmia, West Azerbaijan Province, Iran; Eghtedar, Samereh, Department of Nursing, School of Nursing &amp; Midwifery, Urmia, West Azerbaijan Province, Iran; Ayatollahi, Haleh, Department of Obstetrics and Gynecology, Urmia University of Medical Sciences, Urmia, West Azerbaijan Province, Iran; Mohammadzadeh, Zahra, Department of Health Information Technology, Urmia University of Medical Sciences, Urmia, West Azerbaijan Province, Iran</t>
  </si>
  <si>
    <t>Background &amp; Objective: Breast cancer patients need a variety of skills and abilities to deal with the consequences of the illness. Self-management is one of the operational strategies that leads to disease acceptance, treatment adherence, and improving the quality of life. The use of smartphone applications (apps) can play a pivotal role in the support and self-management of breast cancer patients. This study aimed to identify the educational contents and technical features of a self-management smartphone app for women with breast cancer in Iran. Materials &amp; Methods: This descriptive, cross-sectional study was carried out in 2020. The statistical population of the study consists of 120 women with breast cancer who were selected via simple random sampling. For data collection, a self-designed questionnaire was developed in which validity and reliability of the questionnaire was measured. The statistical analysis of the data was made using the SPSS software. Results: From the breast cancer patients’ point of view, the most important educational contents of the smartphone app. include information acquisition (4.73), lifestyle management (4.65), symptom management (4.43), psychological management (4.01), and compatibility with changes (3.98) respectively. In terms of technical features the most important characteristics were ease of the app. use (4.83), simple visual interface (4.75), security and privacy of information (4.63), reminders (4.55) and the ability to communicate (4.42). Conclusion: For more effective smartphone apps, educational contents and technical features of apps should be designed based on the needs and preferences of patients. To ensure the use and acceptance of the app., developers should design apps that have technical requirements. © 2021, Zanjan University of Medical Sciences and Health Services. All rights reserved.</t>
  </si>
  <si>
    <t>Breast cancer; Educational contents; Smartphone applications; Technical features</t>
  </si>
  <si>
    <t>adult; Article; breast cancer; content validity; cross-sectional study; data analysis software; dispersity; female; follow up; human; human tissue; lifestyle; Likert scale; mastectomy; middle aged; patient compliance; physical activity; quality of life; reliability; security; self care; validity</t>
  </si>
  <si>
    <t>SPSS</t>
  </si>
  <si>
    <t>Urmia University of Medical Sciences, UMSU</t>
  </si>
  <si>
    <t>This paper is derived from MSc thesis of Health Information Technology (No. 9872), supported by the Research Council of Urmia University of Medical Sciences, Urmia, Iran. The authors would like to thank all the professors and staff of Omid and Imam Khomeini hospitals in Urmia and Urmia University of Medical Sciences who assisted us in this study.</t>
  </si>
  <si>
    <t>Sharma, Rajesh S., Breast cancer incidence, mortality and mortality-to-incidence ratio (MIR) are associated with human development, 1990–2016: evidence from Global Burden of Disease Study 2016, Breast Cancer, 26, 4, pp. 428-445, (2019); Sung, Hyuna, Global Cancer Statistics 2020: GLOBOCAN Estimates of Incidence and Mortality Worldwide for 36 Cancers in 185 Countries, Ca-A Cancer Journal for Clinicians, 71, 3, pp. 209-249, (2021); Ferlay, Jacques, Estimating the global cancer incidence and mortality in 2018: GLOBOCAN sources and methods, International Journal of Cancer, 144, 8, pp. 1941-1953, (2019); Cebeci, Fatma, Life experiences of women with breast cancer in south western Turkey: A qualitative study, European Journal of Oncology Nursing, 16, 4, pp. 406-412, (2012); Bab, Sattar, Time trend analysis of breast cancer in Iran and its six topographical regions: a population-based study, Journal of Medicine and Life, 2019, 2, pp. 140-149, (2019); Mosher, Catherine E., Living with metastatic breast cancer: A qualitative analysis of physical, psychological, and social sequelae, Breast Journal, 19, 3, pp. 285-292, (2013); Kenne Sarenmalm, Elisabeth, Relationship of sense of coherence to stressful events, coping strategies, health status, and quality of life in women with breast cancer, Psycho-Oncology, 22, 1, pp. 20-27, (2013); Loh, Siew Yim, Effectiveness of a patient self-management programme for breast cancer as a chronic illness: A non-randomised controlled clinical trial, Journal of Cancer Survivorship, 7, 3, pp. 331-342, (2013); Borosund, Elin, Comparing effects in regular practice of e-communication and web-based self-management support among breast cancer patients: Preliminary results from a randomized controlled trial, Journal of Medical Internet Research, 16, 12, (2014); Psychology, (2012)</t>
  </si>
  <si>
    <t>Z. Mohammadzadeh; Dept. of Health Information Technology, Faculty of Allied Medical Sciences, Urmia University of Medical Sciences, Urmia, Iran; email: Mohammadzadeh.z@umsu.ac.ir</t>
  </si>
  <si>
    <t>Zanjan University of Medical Sciences and Health Services</t>
  </si>
  <si>
    <t>J. Adv. Med. Biomed. Res.</t>
  </si>
  <si>
    <t>2-s2.0-85126711184</t>
  </si>
  <si>
    <t>Abdel Hakeem, S.A.; Hussein, H.H.; Kim, H.</t>
  </si>
  <si>
    <t>Abdel Hakeem, Shimaa A. (57207468268); Hussein, Hanan H. (57203149276); Kim, Hyungwon (57548284000)</t>
  </si>
  <si>
    <t>57207468268; 57203149276; 57548284000</t>
  </si>
  <si>
    <t>Security Requirements and Challenges of 6G Technologies and Applications</t>
  </si>
  <si>
    <t>1969</t>
  </si>
  <si>
    <t>183</t>
  </si>
  <si>
    <t>10.3390/s22051969</t>
  </si>
  <si>
    <t>https://www.scopus.com/inward/record.uri?eid=2-s2.0-85126490530&amp;doi=10.3390%2Fs22051969&amp;partnerID=40&amp;md5=97d7338ad25c9c1b9de6acdb45bbcf93</t>
  </si>
  <si>
    <t>School of Electronics Engineering, Chungbuk National University, Cheongju, Chungcheongbuk-do, South Korea; Electronics Research Institute of Cairo, Cairo, Cairo, Egypt</t>
  </si>
  <si>
    <t>Abdel Hakeem, Shimaa A., School of Electronics Engineering, Chungbuk National University, Cheongju, Chungcheongbuk-do, South Korea, Electronics Research Institute of Cairo, Cairo, Cairo, Egypt; Hussein, Hanan H., Electronics Research Institute of Cairo, Cairo, Cairo, Egypt; Kim, Hyungwon, School of Electronics Engineering, Chungbuk National University, Cheongju, Chungcheongbuk-do, South Korea</t>
  </si>
  <si>
    <t>After implementing 5G technology, academia and industry started researching 6th generation wireless network technology (6G). 6G is expected to be implemented around the year 2030. It will offer a significant experience for everyone by enabling hyper-connectivity between people and everything. In addition, it is expected to extend mobile communication possibilities where earlier generations could not have developed. Several potential technologies are predicted to serve as the foundation of 6G networks. These include upcoming and current technologies such as post-quantum cryptography, artificial intelligence (AI), machine learning (ML), enhanced edge computing, molecular communication, THz, visible light communication (VLC), and distributed ledger (DL) technologies such as blockchain. From a security and privacy perspective, these developments need a reconsideration of prior security traditional methods. New novel authentication, encryption, access control, communication, and malicious activity detection must satisfy the higher significant requirements of future networks. In addition, new security approaches are necessary to ensure trustworthiness and privacy. This paper provides insights into the critical problems and difficulties related to the security, privacy, and trust issues of 6G networks. Moreover, the standard technologies and security challenges per each technology are clarified. This paper introduces the 6G security architecture and improvements over the 5G architecture. We also introduce the security issues and challenges of the 6G physical layer. In addition, the AI/ML layers and the proposed security solution in each layer are studied. The paper summarizes the security evolution in legacy mobile networks and concludes with their security problems and the most essential 6G application services and their security requirements. Finally, this paper provides a complete discussion of 6G networks' trustworthiness and solutions. © 2022 by the authors. Licensee MDPI, Basel, Switzerland.</t>
  </si>
  <si>
    <t>6G security; AI/ML security; New challenges; Physical layer security; Privacy; Security architecture; Security threats</t>
  </si>
  <si>
    <t>Authentication; Light; Mobile security; Network architecture; Network layers; Network security; Quantum cryptography; Queueing networks; Visible light communication; Wireless networks; 6g security; Artificial intelligence/machine learning security; Machine-learning; New challenge; Physical layer security; Privacy; Security Architecture; Security challenges; Security requirements; Security threats; 5G mobile communication systems; artificial intelligence; computer security; human; privacy; technology; wireless communication; Artificial Intelligence; Computer Security; Humans; Technology; Wireless Technology</t>
  </si>
  <si>
    <t>Ministry of Science, ICT and Future Planning, MSIP, (IITP‐2020‐0‐01462); Ministry of Science, ICT and Future Planning, MSIP; Korea Institute for Advancement of Technology, KIAT; National Research Foundation of Korea, NRF, (2020M3H2A1076786, S3091644); National Research Foundation of Korea, NRF; Institute for Information and Communications Technology Promotion, IITP, (2020‐0‐01304); Institute for Information and Communications Technology Promotion, IITP</t>
  </si>
  <si>
    <t>Funding text 1: This work was partly supported by Institute of Information &amp; communications Technology Planning &amp; Evaluation (IITP) grant funded by the Korea government(MSIT) (No. 2020-0-01304, Development of Self-learnable Mobile Recursive Neural Network Processor Technology) and also supported by the MSIT (Ministry of Science and ICT), Korea, under the Grand Information Technology Research Center support program (IITP-2020-0-01462) supervised by the IITP(Institute for Information &amp; communications Technology Planning &amp; Evaluation)”. It was supported by National R&amp;D Program through the National Research Foundation of Korea (NRF) funded by Ministry of Science and ICT (No. 2020M3H2A1076786) and also financially supported by the Ministry of Small and Medium-sized Enterprises (SMEs) and Startups (MSS), Korea, under the "Regional Specialized Industry Development Plus Program (R&amp;D, S3091644)" supervised by the Korea Institute for Advancement of Technology (KIAT).; Funding text 2: Funding: This work was partly supported by Institute of Information &amp; communications Technol‐ ogy Planning &amp; Evaluation (IITP) grant funded by the Korea government(MSIT) (No. 2020‐0‐01304, Development of Self‐learnable Mobile Recursive Neural Network Processor Technology) and also supported by the MSIT (Ministry of Science and ICT), Korea, under the Grand Information Tech‐ nology Research Center support program (IITP‐2020‐0‐01462) supervised by the IITP(Institute for Information &amp; communications Technology Planning &amp; Evaluation)”. It was supported by National R&amp;D Program through the National Research Foundation of Korea (NRF) funded by Ministry of Science and ICT (No. 2020M3H2A1076786) and also financially supported by the Ministry of Small and Medium‐sized Enterprises (SMEs) and Startups (MSS), Korea, under the “Regional Specialized Industry Development Plus Program (R&amp;D, S3091644)” supervised by the Korea Institute for Ad‐ vancement of Technology (KIAT).</t>
  </si>
  <si>
    <t>Khan, Rabia, A Survey on Security and Privacy of 5G Technologies: Potential Solutions, Recent Advancements, and Future Directions, IEEE Communications Surveys and Tutorials, 22, 1, pp. 196-248, (2020); ITU Journal on Future and Evolving Technologies, (2020); De Alwis, C., Survey on 6G Frontiers: Trends, Applications, Requirements, Technologies and Future Research, IEEE Open Journal of the Communications Society, 2, pp. 836-886, (2021); Ray, Partha Pratim, A Vision on 6G-Enabled NIB: Requirements, Technologies, Deployments, and Prospects, IEEE Wireless Communications, 28, 4, pp. 120-127, (2021); Gui, Guan, 6G: Opening New Horizons for Integration of Comfort, Security, and Intelligence, IEEE Wireless Communications, 27, 5, pp. 126-132, (2020); Letaief, Khaled Ben, The Roadmap to 6G: AI Empowered Wireless Networks, IEEE Communications Magazine, 57, 8, pp. 84-90, (2019); Sheth, Karan, A taxonomy of AI techniques for 6G communication networks, Computer Communications, 161, pp. 279-303, (2020); Yang, Helin, Artificial-Intelligence-Enabled Intelligent 6G Networks, IEEE Network, 34, 6, pp. 272-280, (2020); Huang, Tongyi, A Survey on Green 6G Network: Architecture and Technologies, IEEE Access, 7, pp. 175758-175768, (2019); Rupprecht, David, On security research towards future mobile network generations, IEEE Communications Surveys and Tutorials, 20, 3, pp. 2518-2542, (2018)</t>
  </si>
  <si>
    <t>H. Kim; School of Electronics Engineering, Chungbuk National University,, Cheongju, 28644, South Korea; email: hwkim@cbnu.ac.kr</t>
  </si>
  <si>
    <t>35271113</t>
  </si>
  <si>
    <t>2-s2.0-85126490530</t>
  </si>
  <si>
    <t>Janbi, N.; Mehmood, R.; Katib, I.; Albeshri, A.; Corchado Rodríguez, J.M.; Yigitcanlar, T.</t>
  </si>
  <si>
    <t>Janbi, Nourah Fahad (57201743503); Mehmood, Rashid Ibrahim (25643246000); Katib, Iyad A. (26534538800); Albeshri, Aiiad Ahmad (36617092600); Corchado Rodríguez, Juan M. (7006360842); Yigitcanlar, Tan (6505536041)</t>
  </si>
  <si>
    <t>57201743503; 25643246000; 26534538800; 36617092600; 7006360842; 6505536041</t>
  </si>
  <si>
    <t>Imtidad: A Reference Architecture and a Case Study on Developing Distributed AI Services for Skin Disease Diagnosis over Cloud, Fog and Edge</t>
  </si>
  <si>
    <t>1854</t>
  </si>
  <si>
    <t>10.3390/s22051854</t>
  </si>
  <si>
    <t>https://www.scopus.com/inward/record.uri?eid=2-s2.0-85126324127&amp;doi=10.3390%2Fs22051854&amp;partnerID=40&amp;md5=ea7a99e2317b58f6c53dbecd9fde6e9c</t>
  </si>
  <si>
    <t>Department of Computer Science, Faculty of Computing and Information Technology, King Abdulaziz University, Jeddah, Makkah Province, Saudi Arabia; High Performance Computing Center, King Abdulaziz University, Jeddah, Makkah Province, Saudi Arabia; BISITE Research Group, Universidad de Salamanca, Salamanca, Salamanca, Spain; IoT Digital Innovation Hub, AIR Institute, Spain, Carbajosa de la Sagrada, Salamanca, Spain; Department of Electronics, Osaka Institute of Technology, Osaka, Osaka, Japan; School of Architecture and Built Environment, Queensland University of Technology, Brisbane, QLD, Australia</t>
  </si>
  <si>
    <t>Janbi, Nourah Fahad, Department of Computer Science, Faculty of Computing and Information Technology, King Abdulaziz University, Jeddah, Makkah Province, Saudi Arabia; Mehmood, Rashid Ibrahim, High Performance Computing Center, King Abdulaziz University, Jeddah, Makkah Province, Saudi Arabia; Katib, Iyad A., Department of Computer Science, Faculty of Computing and Information Technology, King Abdulaziz University, Jeddah, Makkah Province, Saudi Arabia; Albeshri, Aiiad Ahmad, Department of Computer Science, Faculty of Computing and Information Technology, King Abdulaziz University, Jeddah, Makkah Province, Saudi Arabia; Corchado Rodríguez, Juan M., BISITE Research Group, Universidad de Salamanca, Salamanca, Salamanca, Spain, IoT Digital Innovation Hub, AIR Institute, Spain, Carbajosa de la Sagrada, Salamanca, Spain, Department of Electronics, Osaka Institute of Technology, Osaka, Osaka, Japan; Yigitcanlar, Tan, School of Architecture and Built Environment, Queensland University of Technology, Brisbane, QLD, Australia</t>
  </si>
  <si>
    <t>Several factors are motivating the development of preventive, personalized, connected, virtual, and ubiquitous healthcare services. These factors include declining public health, increase in chronic diseases, an ageing population, rising healthcare costs, the need to bring intelligence near the user for privacy, security, performance, and costs reasons, as well as COVID-19. Motivated by these drivers, this paper proposes, implements, and evaluates a reference architecture called Imtidad that provides Distributed Artificial Intelligence (AI) as a Service (DAIaaS) over cloud, fog, and edge using a service catalog case study containing 22 AI skin disease diagnosis services. These services belong to four service classes that are distinguished based on software platforms (containerized gRPC, gRPC, Android, and Android Nearby) and are executed on a range of hardware platforms (Google Cloud, HP Pavilion Laptop, NVIDIA Jetson nano, Raspberry Pi Model B, Samsung Galaxy S9, and Samsung Galaxy Note 4) and four network types (Fiber, Cellular, Wi-Fi, and Bluetooth). The AI models for the diagnosis include two standard Deep Neural Networks and two Tiny AI deep models to enable their execution at the edge, trained and tested using 10,015 real-life dermatoscopic images. The services are evaluated using several benchmarks including model service value, response time, energy consumption, and network transfer time. A DL service on a local smartphone provides the best service in terms of both energy and speed, followed by a Raspberry Pi edge device and a laptop in fog. The services are designed to enable different use cases, such as patient diagnosis at home or sending diagnosis requests to travelling medical professionals through a fog device or cloud. This is the pioneering work that provides a reference architecture and such a detailed implementation and treatment of DAIaaS services, and is also expected to have an extensive impact on developing smart distributed service infrastructures for healthcare and other sectors. © 2022 by the authors. Licensee MDPI, Basel, Switzerland.</t>
  </si>
  <si>
    <t>Cloud computing; Distributed AI as a service (DAIaaS); Edge computing; Fog computing; Healthcare; Reference architecture; Skin disease diagnosis; Smart cities; Smart healthcare; Smart societies; TensorFlow; Tiny AI; Tiny ML</t>
  </si>
  <si>
    <t>Computer architecture; Deep neural networks; Drones; Edge computing; Energy utilization; Fog; mHealth; Mobile security; Network architecture; Smart city; Smartphones; Wi-Fi; Cloud-computing; Disease diagnosis; Distributed Artificial Intelligence; Distributed artificial intelligence as a service; Reference architecture; Skin disease; Skin disease diagnose; Smart healthcare; Smart society; Tensorflow; Tiny artificial intelligence; Tiny ML; Fog computing; artificial intelligence; human; skin disease; software; Artificial Intelligence; COVID-19; Humans; SARS-CoV-2; Skin Diseases; Software</t>
  </si>
  <si>
    <t>Deanship of Scientific Research, King Saud University; King Abdulaziz University, KAU, (RG-10-611-38); King Abdulaziz University, KAU; UK Research and Innovation, UKRI, (104065); UK Research and Innovation, UKRI</t>
  </si>
  <si>
    <t>The authors acknowledge with thanks the technical and financial support from the Deanship of Scientific Research (DSR) at King Abdulaziz University (KAU), Jeddah, Saudi Arabia, under Grant No. RG-10-611-38. The experiments reported in this paper were performed on the Aziz supercomputer at KAU.</t>
  </si>
  <si>
    <t>Mehmood, Rashid Ibrahim, UTiLearn: A Personalised Ubiquitous Teaching and Learning System for Smart Societies, IEEE Access, 5, pp. 2615-2635, (2017); Yigitcanlar, Tan, Can building “artificially intelligent cities” safeguard humanity from natural disasters, pandemics, and other catastrophes? An urban scholar’s perspective, Sensors, 20, 10, (2020); Yigitcanlar, Tan, Artificial intelligence technologies and related urban planning and development concepts: How are they perceived and utilized in Australia?, Journal of Open Innovation: Technology, Market, and Complexity, 6, 4, pp. 1-21, (2020); Alomari, Ebtesam, Covid-19: Detecting government pandemic measures and public concerns from twitter arabic data using distributed machine learning, International Journal of Environmental Research and Public Health, 18, 1, pp. 1-36, (2021); Yigitcanlar, Tan, Responsible urban innovation with local government artificial intelligence (Ai): A conceptual framework and research agenda, Journal of Open Innovation: Technology, Market, and Complexity, 7, 1, pp. 1-16, (2021); Alotaibi, Shoayee Dlaim, Sehaa: A big data analytics tool for healthcare symptoms and diseases detection using twitter, apache spark, and machine learning, Applied Sciences (Switzerland), 10, 4, (2020); Yigitcanlar, Tan, Green artificial intelligence: towards an efficient, sustainable and equitable technology for smart cities and futures, Sustainability (Switzerland), 13, 16, (2021); Alam, Furqan, Data Fusion and IoT for Smart Ubiquitous Environments: A Survey, IEEE Access, 5, pp. 9533-9554, (2017); Mehmood, Rashid Ibrahim, Future networked healthcare systems: A review and case study, pp. 531-55, (2015); Greco, Luca, Trends in IoT based solutions for health care: Moving AI to the edge, Pattern Recognition Letters, 135, pp. 346-353, (2020)</t>
  </si>
  <si>
    <t>R. Mehmood; High Performance Computing Center, King Abdulaziz University, Jeddah, 21589, Saudi Arabia; email: rmehmood@kau.edu.sa</t>
  </si>
  <si>
    <t>35271000</t>
  </si>
  <si>
    <t>2-s2.0-85126324127</t>
  </si>
  <si>
    <t>Varshney, U.; Singh, N.; Bourgeois, A.G.; Dube, S.R.</t>
  </si>
  <si>
    <t>Varshney, Upkar (7005986164); Singh, Neetu (57199961634); Bourgeois, Anu G. (35407153300); Dube, Shanta Rishi (7101665436)</t>
  </si>
  <si>
    <t>7005986164; 57199961634; 35407153300; 7101665436</t>
  </si>
  <si>
    <t>Review, Assess, Classify, and Evaluate (RACE): a framework for studying m-health apps and its application for opioid apps</t>
  </si>
  <si>
    <t>Journal of the American Medical Informatics Association</t>
  </si>
  <si>
    <t>520</t>
  </si>
  <si>
    <t>535</t>
  </si>
  <si>
    <t>10.1093/jamia/ocab277</t>
  </si>
  <si>
    <t>https://www.scopus.com/inward/record.uri?eid=2-s2.0-85123900870&amp;doi=10.1093%2Fjamia%2Focab277&amp;partnerID=40&amp;md5=79ef96782f3bee0e5d34c653548d643f</t>
  </si>
  <si>
    <t>Department of Computer Information Systems, Georgia State University, Atlanta, GA, United States; Department of Management Information Systems, University of Illinois Springfield, Springfield, IL, United States; Department of Computer Science, Georgia State University, Atlanta, GA, United States; Department of Public Health, Wingate University, Wingate, NC, United States</t>
  </si>
  <si>
    <t>Varshney, Upkar, Department of Computer Information Systems, Georgia State University, Atlanta, GA, United States; Singh, Neetu, Department of Management Information Systems, University of Illinois Springfield, Springfield, IL, United States; Bourgeois, Anu G., Department of Computer Science, Georgia State University, Atlanta, GA, United States; Dube, Shanta Rishi, Department of Public Health, Wingate University, Wingate, NC, United States</t>
  </si>
  <si>
    <t>Objective: The proliferation of m-health interventions has led to a growing research area of app analysis. We derived RACE (Review, Assess, Classify, and Evaluate) framework through the integration of existing methodologies for the purpose of analyzing m-health apps, and applied it to study opioid apps. Materials and Methods: The 3-step RACE framework integrates established methods and evidence-based criteria used in a successive manner to identify and analyze m-health apps: the Preferred Reporting Items for Systematic Reviews and Meta-Analyses, inter-rater reliability analysis, and Nickerson-Varshney-Muntermann taxonomy. Results: Using RACE, 153 opioid apps were identified, assessed, and classified leading to dimensions of Target Audience, Key Function, Operation, Security &amp; Privacy, and Impact, with Cohen's kappa &lt; 1.0 suggesting subjectivity in app narrative assessments. The most common functions were education (24%), prescription (16%), reminder-monitoring-support (13%), and treatment &amp; recovery (37%). A majority are passive apps (56%). The target audience are patients (49%), healthcare professionals (39%), and others (12%). Security &amp; Privacy is evident in 84% apps. Discussion: Applying the 3-step RACE framework revealed patterns and gaps in opioid apps leading to systematization of knowledge. Lessons learned can be applied to the study of m-health apps for other health conditions. Conclusion: With over 350 000 existing and emerging m-health apps, RACE shows promise as a robust and replicable framework for analyzing m-health apps for specific health conditions. Future research can utilize the RACE framework toward understanding the dimensions and characteristics of existing m-health apps to inform best practices for collaborative, connected and continued care. © 2021 The Author(s).</t>
  </si>
  <si>
    <t>evidence-based criteria; framework; m-health apps; opioids; structured taxonomy</t>
  </si>
  <si>
    <t>opiate; narcotic analgesic agent; Article; conceptual framework; data privacy; drug dependence treatment; evidence based practice; health care personnel; human; information security; opiate addiction; patient education; patient monitoring; Preferred Reporting Items for Systematic Reviews and Meta-Analyses; prescription; primary prevention; reminder system; secondary prevention; systematic review; tertiary prevention; mobile application; privacy; reproducibility; telemedicine; Analgesics, Opioid; Humans; Mobile Applications; Privacy; Reproducibility of Results; Telemedicine</t>
  </si>
  <si>
    <t>opiate, 53663-61-9, 8002-76-4, 8008-60-4; Analgesics, Opioid</t>
  </si>
  <si>
    <t>This research received no specific grant from any funding agency in the public, commercial or not-for-profit sectors</t>
  </si>
  <si>
    <t>Istepanian, Robert Sh Habib, Mobile health (m-health): Evidence-based progress or scientific retrogression, pp. 717-733, (2019); Proc ACM Interact Mob Wearable Ubiquitous Technol, (2018); Jusoh, Shaidah, A survey on trend, opportunities and challenges of mHealth apps, International Journal of Interactive Mobile Technologies, 11, 6, pp. 73-85, (2017); McKay, Fiona H., Evaluating mobile phone applications for health behaviour change: A systematic review, Journal of Telemedicine and Telecare, 24, 1, pp. 22-30, (2018); Grundy, Quinn H., Challenges in Assessing Mobile Health App Quality: A Systematic Review of Prevalent and Innovative Methods, American Journal of Preventive Medicine, 51, 6, pp. 1051-1059, (2016); Nouri, Rasool, Criteria for assessing the quality of mHealth apps: A systematic review, Journal of the American Medical Informatics Association, 25, 8, pp. 1089-1098, (2018); BinDhim, Nasser F., A systematic review of quality assessment methods for smartphone health apps, Telemedicine and e-Health, 21, 2, pp. 97-104, (2015); Nickerson, Robert C., A method for taxonomy development and its application in information systems, European Journal of Information Systems, 22, 3, pp. 336-359, (2013); Vakkari, Pertti Kalevi Johannes, Searching as learning: A systematization based on literature, Journal of Information Science, 42, 1, pp. 7-18, (2016); Opioid Addiction, (2023)</t>
  </si>
  <si>
    <t>U. Varshney; Department of Computer Information Systems, Georgia State University, Atlanta, United States; email: uvarshney@gsu.edu</t>
  </si>
  <si>
    <t>10675027</t>
  </si>
  <si>
    <t>JAMAF</t>
  </si>
  <si>
    <t>34939117</t>
  </si>
  <si>
    <t>J. Am. Med. Informatics Assoc.</t>
  </si>
  <si>
    <t>2-s2.0-85123900870</t>
  </si>
  <si>
    <t>Sharif, A.; Carbone, R.; Sciarretta, G.; Ranise, S.</t>
  </si>
  <si>
    <t>Sharif, Amir (57211230771); Carbone, Roberto (22333536400); Sciarretta, Giada (57192311452); Ranise, Silvio (6603468509)</t>
  </si>
  <si>
    <t>57211230771; 22333536400; 57192311452; 6603468509</t>
  </si>
  <si>
    <t>Best current practices for OAuth/OIDC Native Apps: A study of their adoption in popular providers and top-ranked Android clients</t>
  </si>
  <si>
    <t>65</t>
  </si>
  <si>
    <t>103097</t>
  </si>
  <si>
    <t>10.1016/j.jisa.2021.103097</t>
  </si>
  <si>
    <t>https://www.scopus.com/inward/record.uri?eid=2-s2.0-85123044675&amp;doi=10.1016%2Fj.jisa.2021.103097&amp;partnerID=40&amp;md5=f10532593a507eef81a71e42a508a6e4</t>
  </si>
  <si>
    <t>Bruno Kessler Foundation, Trento, TN, Italy; Università degli Studi di Genova, Genoa, Italy; Department of Mathematics, Università di Trento, Trento, TN, Italy</t>
  </si>
  <si>
    <t>Sharif, Amir, Bruno Kessler Foundation, Trento, TN, Italy, Università degli Studi di Genova, Genoa, Italy; Carbone, Roberto, Bruno Kessler Foundation, Trento, TN, Italy; Sciarretta, Giada, Bruno Kessler Foundation, Trento, TN, Italy; Ranise, Silvio, Bruno Kessler Foundation, Trento, TN, Italy, Department of Mathematics, Università di Trento, Trento, TN, Italy</t>
  </si>
  <si>
    <t>OAuth 2.0 and OpenID Connect have been extensively integrated into mobile applications during recent years to manage access delegation and reduce password fatigue via a single sign-on experience. To provide a precise specification for mobile application developers on how to secure their implementations, the OAuth Working Group has published a set of best current practices called “OAuth 2.0 for Native Apps”. Nevertheless, many available mobile applications still suffer from poor implementations leading to serious security issues. To find the source of the problem, we perform a comprehensive analysis on 14 popular OAuth 2.0 and OpenID Connect providers and 87 top-ranked Google Play Store applications selected out of 2505 top-ranked applications to investigate their compliance with the best current practices for native apps. Our analysis reveals that only 7 OAuth 2.0 and OpenID Connect providers and 5 Google Play Store applications are fully compliant with the best current practices. To help mobile application developers with securing the implementation of OAuth 2.0 and OpenID Connect solutions, we introduce a wizard-based approach to assist mobile application developers to integrate multiple third-party OAuth 2.0 and OpenID Connect providers in their mobile applications. To verify the correctness and security of the integrated code by our wizard-based approach, we performed a security analysis by using both open-source and commercial source-code analysis tools. The result of security analysis confirms the security of using our approach in mobile applications, even though it raises some security issues related to the general implementation of mobile applications (e.g., insufficient code obfuscation). Despite these issues are out of the scope of our work, they stimulate interesting challenges at the intersection of theory and practice of security in mobile applications using OAuth 2.0 and OpenID Connect. © 2022 Elsevier Ltd</t>
  </si>
  <si>
    <t>Android security; Digital identity; OAuth 2.0; OpenID connect</t>
  </si>
  <si>
    <t>Android (operating system); Authentication; Codes (symbols); Mobile computing; Mobile security; Open source software; Open systems; Security systems; Android securities; Application developers; Current practices; Digital identity; Google plays; Mobile applications; Oauth 2.0; Openid connect; Security analysis; Security issues; Electronic document identification systems</t>
  </si>
  <si>
    <t>European Institute of Innovation and Technology, EIT; Fondazione Bruno Kessler, FBK</t>
  </si>
  <si>
    <t>This work has been partially supported by the innovation activity 19184 “API Assistant” of the Digital Infrastructure action line of the EIT Digital , and by “Futuro &amp; Conoscenza Srl”, jointly created by the FBK and the Italian National Mint and Printing House (IPZS), Italy . We would also like to thank anonymous reviewers for their valuable comments that helps us to improve the quality of the paper.</t>
  </si>
  <si>
    <t>Oauth 2 0 Authorization Protocol, (2012); Openid Connect Core 1 0, (2014); Oauth 2 0 Threat Model and Security Considerations, (2013); Oauth 2 0 for Native Apps, (2017); Json Web Token Jwt, (2015); Json Web Token Jwt Profile for Oauth 2 0 Client Authentication and Authorization Grants, (2015); Oauth 2 0 Dynamic Client Registration Protocol, (2015); Oauth 2 0 Token Exchange, (2020); Proof Key for Code Exchange by Oauth Public Clients, (2015); Wang, Hui, Vulnerability assessment of OAuth implementations in android applications, ACM International Conference Proceeding Series, 7-11-December-2015, pp. 61-70, (2015)</t>
  </si>
  <si>
    <t>A. Sharif; FBK-Center for Cybersecurity, Trento, Italy; email: asharif@fbk.eu</t>
  </si>
  <si>
    <t>2-s2.0-85123044675</t>
  </si>
  <si>
    <t>Feroz Khan, A.B.; Lalitha, H.L.; Kalpana Devi, S.; CN, C.N.</t>
  </si>
  <si>
    <t>Feroz Khan, A. B. (57209466258); Lalitha, R. Hannah (57210614135); Kalpana Devi, S. (57198022092); CN, Rajalakshmi (57409353800)</t>
  </si>
  <si>
    <t>57209466258; 57210614135; 57198022092; 57409353800</t>
  </si>
  <si>
    <t>A multi-attribute based trusted routing for embedded devices in MANET-IoT</t>
  </si>
  <si>
    <t>104446</t>
  </si>
  <si>
    <t>10.1016/j.micpro.2022.104446</t>
  </si>
  <si>
    <t>https://www.scopus.com/inward/record.uri?eid=2-s2.0-85122672711&amp;doi=10.1016%2Fj.micpro.2022.104446&amp;partnerID=40&amp;md5=cb14c64627224f471da07812e1d87144</t>
  </si>
  <si>
    <t>Department of MCA, C. Abdul Hakeem College of Engineering &amp; Technology, Melvisharam, TN, India; Department of Electrical and Electronic Engineering, B.S.Abdur Rahman University, Chennai, TN, India; Department of Computer Science and Engineering, Easwari Engineering College, Chennai, TN, India; Department of MCA, Mohan Babu University, Tirupati, AP, India</t>
  </si>
  <si>
    <t>Feroz Khan, A. B., Department of MCA, C. Abdul Hakeem College of Engineering &amp; Technology, Melvisharam, TN, India; Lalitha, R. Hannah, Department of Electrical and Electronic Engineering, B.S.Abdur Rahman University, Chennai, TN, India; Kalpana Devi, S., Department of Computer Science and Engineering, Easwari Engineering College, Chennai, TN, India; CN, Rajalakshmi, Department of MCA, Mohan Babu University, Tirupati, AP, India</t>
  </si>
  <si>
    <t>High level security is always an important requirement to save the sensitive information traveled across the MANET-IoT. Secure routing is one of the major concerns to prevent impersonation attacks from the network. There are many state of the art routing model available based on trusted metrics to enhance the security of the MANET-IoT. However, still there are many challenges to provide high secure environment due to the dynamic characteristics of the network. In this paper, an enhanced multi attribute based attack resistance (EMBTR) algorithm is proposed to perform the routing process securely based on nodes’ trusted values. The work proposed here uses QoS parameters such as stability rate (SR), reliability rate (RR), and elapsed time (ET) to enhance the performance of the network by combating trust related attacks. The algorithm introduced in the paper can provide a trustworthy route by isolating the misbehavior nodes from the communication path based on the trusted metrics calculated for the nodes in the network. The proposed work is compared with currently available routing algorithms such as TSRM (Trust based secure routing model), and TARF (Trust-aware routing framework for WSNs). The result shows that the proposed work can efficiently detect and remove malicious nodes from the network and provide secure routing with limited energy, and high detection rate than the currently available solutions. © 2022 Elsevier B.V.</t>
  </si>
  <si>
    <t>Attack resistance; Detection rate; Secure routing; Trusted metrics</t>
  </si>
  <si>
    <t>Mobile ad hoc networks; Mobile security; Network routing; Network security; Attack resistance; Attribute-based; Detection rates; Embedded device; MANET's; Multi-attributes; Routing model; Routings; Secure routing; Trusted metric; Internet of things</t>
  </si>
  <si>
    <t>Infocomp J Comput Sci, (2012); Wei, Zhexiong, Security enhancements for mobile ad hoc networks with trust management using uncertain reasoning, IEEE Transactions on Vehicular Technology, 63, 9, pp. 4647-4658, (2014); Security and Communication Networks, (2015); Shaikh, Riaz Ahmed, Group-based trust management scheme for clustered wireless sensor networks, IEEE Transactions on Parallel and Distributed Systems, 20, 11, pp. 1698-1712, (2009); Zeng, Bing, An improved harmony search based energy-efficient routing algorithm for wireless sensor networks, Applied Soft Computing, 41, pp. 135-147, (2016); undefined; undefined; undefined; Chang, Jaehwan, Maximum lifetime routing in wireless sensor networks, IEEE/ACM Transactions on Networking, 12, 4, pp. 609-619, (2004); Oyman, E. Ilker, Multiple sink network design problem in large scale wireless sensor networks, Conference Record - International Conference on Communications, 6, pp. 3663-3667, (2004)</t>
  </si>
  <si>
    <t>A.B. Feroz Khan; Department of MCA, C. Abdul Hakeem College of Engineering and Technology, Melvisharam, India; email: abferozkhan@gmail.com</t>
  </si>
  <si>
    <t>2-s2.0-85122672711</t>
  </si>
  <si>
    <t>Jenefa, J.; Mary Anita, E.A.</t>
  </si>
  <si>
    <t>Jenefa, J. (57191608944); Mary Anita, E. A. (44861063700)</t>
  </si>
  <si>
    <t>57191608944; 44861063700</t>
  </si>
  <si>
    <t>Secure Authentication Schemes for Vehicular Adhoc Networks: A Survey</t>
  </si>
  <si>
    <t>123</t>
  </si>
  <si>
    <t>10.1007/s11277-021-09118-3</t>
  </si>
  <si>
    <t>https://www.scopus.com/inward/record.uri?eid=2-s2.0-85114996237&amp;doi=10.1007%2Fs11277-021-09118-3&amp;partnerID=40&amp;md5=7e6d1cfa84072bed38d2fba268e318c5</t>
  </si>
  <si>
    <t>Department of Computer Science and Engineering, Christ University, Bengaluru, KA, India</t>
  </si>
  <si>
    <t>Jenefa, J., Department of Computer Science and Engineering, Christ University, Bengaluru, KA, India; Mary Anita, E. A., Department of Computer Science and Engineering, Christ University, Bengaluru, KA, India</t>
  </si>
  <si>
    <t>Vehicular Adhoc Network (VANET) is based on the principles of Mobile Adhoc NETwork (MANET) where vehicles are considered as nodes and secure communication is established to provide a safe driving experience. Due to its unique characteristics, it has various issues and challenges. These issues can be resolved by ensuring security requirements like authentication, privacy preservation, message integrity, non-repudiation, linkability, availability etc. Authentication plays a vital role since it is the first step to establish secure communication in the vehicular network. It also distinguishes malicious vehicles from legitimate vehicles. Different authentication schemes have been proposed to establish secure vehicular communications. A survey of the existing authentication schemes is given in this paper. At first, the existing authentication schemes are broadly classified based on message signing and verification methods. Then, each category is clearly explained with its sub-categories. At last, the existing schemes in each category are compared based on security requirements, security attacks and performance parameters. © 2021, The Author(s), under exclusive licence to Springer Science+Business Media, LLC, part of Springer Nature.</t>
  </si>
  <si>
    <t>Authentication; Availability; Linkability; Message integrity; Non-repudiation; Privacy-preservation</t>
  </si>
  <si>
    <t>Authentication; Cryptography; Network security; Privacy by design; Secure communication; Surveys; Vehicles; Authentication scheme; Issues and challenges; Performance parameters; Privacy preservation; Secure authentications; Security requirements; Vehicular adhoc network (VANET); Vehicular communications; Vehicular ad hoc networks</t>
  </si>
  <si>
    <t>Shen, Xia, Data dissemination in VANETs: A scheduling approach, IEEE Transactions on Intelligent Transportation Systems, 15, 5, pp. 2213-2223, (2014); Shen, Xia, Cooperative data dissemination via space-time network coding in vehicular networks, Proceedings - IEEE Global Communications Conference, GLOBECOM, pp. 3406-3411, (2013); Yang, Liuqing, Driving into intelligent spaces with pervasive communications, IEEE Intelligent Systems, 22, 1, pp. 12-15, (2007); Mary Anita, E. A., A survey on authentication schemes of VANETs, (2016); Mejri, Mohamed Nidhal, Survey on VANET security challenges and possible cryptographic solutions, Vehicular Communications, 1, 2, pp. 53-66, (2014); Karagiannis, Georgios, Vehicular networking: A survey and tutorial on requirements, architectures, challenges, standards and solutions, IEEE Communications Surveys and Tutorials, 13, 4, pp. 584-616, (2011); International Journal of Network Security Its Applications, (2013); Samara, Ghassan J., Security analysis of Vehicular Ad Hoc Networks (VANET), pp. 55-60, (2010); Chaubey, Nirbhay Kumar, Security analysis of vehicular Ad hoc networks (VANETs): A comprehensive study, International Journal of Security and its Applications, 10, 5, pp. 261-274, (2016); Mokhtar, Bassem Mahmoud, Survey on Security Issues in Vehicular Ad Hoc Networks, Alexandria Engineering Journal, 54, 4, pp. 1115-1126, (2015)</t>
  </si>
  <si>
    <t>J. Jenefa; Department of Computer Science and Engineering, Christ University, Bangalore, India; email: jenefa.j@christuniversity.in</t>
  </si>
  <si>
    <t>2-s2.0-85114996237</t>
  </si>
  <si>
    <t>Wolf, Á.; Wolton, D.; Trapl, J.; Janda, J.; Romeder-Finger, S.; Gatternig, T.; Farcet, J.-B.; Galambos, P.; Széll, K.</t>
  </si>
  <si>
    <t>Wolf, Ádám (57219414655); Wolton, David (57215900577); Trapl, Josef (57225215063); Janda, Julien (57225211783); Romeder-Finger, Stefan (57191854077); Gatternig, Thomas (57225206115); Farcet, Jean Baptiste (55208833500); Galambos, Péter (26666702500); Széll, Károly (56027951200)</t>
  </si>
  <si>
    <t>57219414655; 57215900577; 57225215063; 57225211783; 57191854077; 57225206115; 55208833500; 26666702500; 56027951200</t>
  </si>
  <si>
    <t>Towards robotic laboratory automation Plug &amp; Play: The “LAPP” framework</t>
  </si>
  <si>
    <t>SLAS Technology</t>
  </si>
  <si>
    <t>10.1016/j.slast.2021.11.003</t>
  </si>
  <si>
    <t>https://www.scopus.com/inward/record.uri?eid=2-s2.0-85124437831&amp;doi=10.1016%2Fj.slast.2021.11.003&amp;partnerID=40&amp;md5=dfb7a07305a4cd50d0aa8eb288e40749</t>
  </si>
  <si>
    <t>BAXTER Vertriebs GmbH, Vienna, Vienna, Austria; Doctoral School of Applied Informatics and Applied Mathematics, Obuda University, Budapest, Hungary; Takeda Pharma AG, Zurich, ZH, Switzerland; Baxalta Innovations GmbH, Orth an der Donau, Austria; Antal Bejczy Center for Intelligent Robotics, Obuda University, Budapest, Hungary; Obuda University, Budapest, Hungary</t>
  </si>
  <si>
    <t>Wolf, Ádám, BAXTER Vertriebs GmbH, Vienna, Vienna, Austria, Doctoral School of Applied Informatics and Applied Mathematics, Obuda University, Budapest, Hungary; Wolton, David, Takeda Pharma AG, Zurich, ZH, Switzerland; Trapl, Josef, Takeda Pharma AG, Zurich, ZH, Switzerland; Janda, Julien, Takeda Pharma AG, Zurich, ZH, Switzerland; Romeder-Finger, Stefan, Baxalta Innovations GmbH, Orth an der Donau, Austria; Gatternig, Thomas, Baxalta Innovations GmbH, Orth an der Donau, Austria; Farcet, Jean Baptiste, Baxalta Innovations GmbH, Orth an der Donau, Austria; Galambos, Péter, Antal Bejczy Center for Intelligent Robotics, Obuda University, Budapest, Hungary; Széll, Károly, Antal Bejczy Center for Intelligent Robotics, Obuda University, Budapest, Hungary, Obuda University, Budapest, Hungary</t>
  </si>
  <si>
    <t>Increasing the level of automation in pharmaceutical laboratories and production facilities plays a crucial role in delivering medicine to patients. However, the particular requirements of this field make it challenging to adapt cutting-edge technologies present in other industries. This article provides an overview of relevant approaches and how they can be utilized in the pharmaceutical industry, especially in development laboratories. Recent advancements include the application of flexible mobile manipulators capable of handling complex tasks. However, integrating devices from many different vendors into an end-to-end automation system is complicated due to the diversity of interfaces. Therefore, various approaches for standardization are considered in this article, and a concept is proposed for taking them a step further. This concept enables a mobile manipulator with a vision system to “learn” the pose of each device and-utilizing a barcode-fetch interface information from a universal cloud database. This information includes control and communication protocol definitions and a representation of robot actions needed to operate the device. In order to define the movements in relation to the device, devices have to feature-besides the barcode-a fiducial marker as standard. The concept will be elaborated following appropriate research activities in follow-up papers. © 2021 The Authors. Published by Elsevier Inc. on behalf of Society for Laboratory Automation and Screening.</t>
  </si>
  <si>
    <t>Autonomous manipulation; Laboratory automation; Mobile robotics; Plug and Play; System integration</t>
  </si>
  <si>
    <t>Bar codes; Laboratories; Manipulators; Autonomous manipulation; Cutting edge technology; Laboratory automation; Laboratory facilities; Levels of automation; Mobile manipulator; Mobile robotic; Plug-and-play; Production facility; System integration; Robotics; accuracy; augmented reality; cloud computing; communication protocol; coronavirus disease 2019; cost effectiveness analysis; data integrity; data privacy; digitalization; drug industry; drug manufacture; electrophoresis; feedback system; follow up; global positioning system; high performance liquid chromatography; high throughput technology; hospital service; information processing; information security; internet of things; laboratory automation; mass spectrometry; medical information; medicine; monitoring; nonhuman; photometry; plug and play framework; production efficiency; quality control; Review; robotics; software; spillage; standardization; torque; traffic and transport; human; laboratory; robot assisted surgery; Automation, Laboratory; Humans; Robotic Surgical Procedures</t>
  </si>
  <si>
    <t>freedom evo, Tecan; LD90, Omron; PreciseFlex</t>
  </si>
  <si>
    <t>Tecan; Omron</t>
  </si>
  <si>
    <t>Magyar Tudományos Akadémia, MTA; Nemzeti Kutatási Fejlesztési és Innovációs Hivatal, NKFI; Óbudai Egyetem, (2019-1.3.1-KK-2019-00007); Óbudai Egyetem; Alkalmazott Informatikai és Alkalmazott Matematikai Doktori Iskola, Óbudai Egyetem, AIAMDI</t>
  </si>
  <si>
    <t>Funding text 1: This work was supported by the Doctoral School of Applied Informatics and Applied Mathematics, Óbuda University.; Funding text 2: This work was funded by Baxalta Innovations GmbH, a Takeda company. This work was supported by the Doctoral School of Applied Informatics and Applied Mathematics, Óbuda University. Péter Galambos and Károly Széll thankfully acknowledge the financial support of this work by the project no. 2019-1.3.1-KK-2019-00007 implemented with the support provided from the National Research, Development and Innovation Fund of Hungary, financed under the 2019-1.3.1-KK funding scheme. Péter Galambos is a Bolyai Fellow of the Hungarian Academy of Sciences.; Funding text 3: Péter Galambos and Károly Széll thankfully acknowledge the financial support of this work by the project no. 2019-1.3.1-KK-2019-00007 implemented with the support provided from the National Research, Development and Innovation Fund of Hungary, financed under the 2019-1.3.1-KK funding scheme. Péter Galambos is a Bolyai Fellow of the Hungarian Academy of Sciences.; Funding text 4: This work was funded by Baxalta Innovations GmbH, a Takeda company.</t>
  </si>
  <si>
    <t>Hall, Jeremy K., The paradox of sustainable innovation: The ‘Eroom’ effect (Moore's law backwards), Journal of Cleaner Production, 172, pp. 3487-3497, (2018); Mobley, Aaron K., A Survey on Data Reproducibility in Cancer Research Provides Insights into Our Limited Ability to Translate Findings from the Laboratory to the Clinic, PLOS ONE, 8, 5, (2013); Baker, Monya, Is there a reproducibility crisis?, Nature, 533, 7604, pp. 452-454, (2016); Ioannidis, John P.A., Why Most Clinical Research Is Not Useful, PLOS Medicine, 13, 6, (2016); Plattform Industrie 4 0 Asset Administration Shell Specifications; Demir, Kadir Alpaslan, Industry 5.0 and Human-Robot Co-working, Procedia Computer Science, 158, pp. 688-695, (2019); Industrie 4 0 the Reference Architecture Model Rami 4 0 and the Industrie 4 0 Component, (2019); Wolf, Ádám, Device Integration Concepts in Laboratory Automation, pp. 171-177, (2020); Unified Architecture Opc Foundation, (2021); Markets Collaboration Opc Foundation</t>
  </si>
  <si>
    <t>Á. Wolf; Baxter AG, a Takeda company, Austria; email: adam.wolf@takeda.com</t>
  </si>
  <si>
    <t>24726303</t>
  </si>
  <si>
    <t>35058216</t>
  </si>
  <si>
    <t>SLAS Tech.</t>
  </si>
  <si>
    <t>2-s2.0-85124437831</t>
  </si>
  <si>
    <t>Tran, D.M.; Thwaites, C.L.; Nuil, J.I.V.; McKnight, J.; Luu, A.P.; Paton, C.; Ho Quang, C.Q.; Du, D.H.; Dung, D.T.P.; Nguyen, G.T.; Ho, H.B.; van Ho, H.; Trinh, H.M.; Nguyen, H.Q.; Phan, K.N.Q.; van Le, K.D.; Dang, K.T.; Phung, L.K.; Pham, L.T.; Nguyen, N.T.; Phung, N.T.H.; Le, P.T.; Nguyen, Q.T.H.; Le Nguyen, T.T.; Doan, T.B.X.; Trieu, T.T.; Dong, T.H.K.; Van, V.M.T.; Ninh, V.T.T.; Nguyen, V.L.; Lam, Y.M.; Ahmed, S.; Donovan, J.; Geskus, R.; Kestelyn, E.; McBride, A.; Thwaites, G.; Turner, H.; Yacoub, S.; Cao, T.T.; Duong, T.B.; Ha, D.T.H.; Ha, N.D.T.; Le, C.B.; Le, T.N.M.; Le, T.T.M.; Luong, T.T.H.; Nguyen, P.H.; Nguyen, V.Q.; Nguyen, N.T.; Nguyen, P.T.; Nguyen, A.T.K.; Nguyen, H.V.; Thanh Nguyen, D.V.; Vinh Nguyen, C.V.; Pham, O.K.N.; Phan, V.T.H.; Qui, Q.T.; Phan, T.V.; Truong, T.T.P.; Clifton, D.; English, M.; Ghiasi, S.; Greeff, H.; Hagenah, J.; Lu, P.; Zhu, T.; Georgiou, P.; Perez, B.H.; Hill-Cawthorne, K.; Holmes, A.; Karolcík, S.; Ming, D.; Moser, N.; Rodríguez-Manzano, J.R.; Gómez, A.; Kerdegari, H.; Modat, M.; Razavi, R.; Dutt, A.G.; Karlen, W.; Verling, M.; Wicki, E.; Denehy, L.; Rollinson, T.</t>
  </si>
  <si>
    <t>Tran, Duc Minh (57445189200); Thwaites, Catherine Louise (13606172400); Nuil, Jennifer Van (57221729533); McKnight, Jacob (56400469700); Luu, An Phuoc (57444750600); Paton, Chris (36137747000); Ho Quang, Chanh (57460206300); Du, Duchong (57459815200); Dung, Nguyen Thi Phuong (57210691532); Nguyen, Giang T. (9043171900); Ho, Hai Bich (57459417200); van Ho, Hien (57459815300); Trinh, Hung Manh (57460339100); Nguyen, Huy Quang (57459546700); Phan, Khanh Nguyen Quoc (57460076000); van Le, Khoa Dinh (57460339200); Dang, Kientrung (57459815400); Phung, Lam Khanh (57459417300); Pham, Lieu Thi (57459815500); Nguyen, Ngoc Thanh (7403180310); Phung, Nhat Tran Huy (57370175900); Le, Phuongthanh (57216889192); Nguyen, Quyen Than Ha (58280111300); Le Nguyen, Thanh Thi (57459681700); Doan, Thy Bui Xuan (57459815600); Trieu, Huynh Trung (56490632400); Dong, Trinh Huu Khanh (57459815700); Van, Hoang Minh Tu (14626451600); Ninh, Van Thi Thanh (57459417400); Nguyen, Vuong Lam (57459417500); Lam, Yen Minh (55914208300); Ahmed, Sayem (58601030100); Donovan, Joseph (57203943392); Geskus, Ronald B. (8428961500); Kestelyn, Evelyne (36997269900); McBride, Angela (57192887803); Thwaites, Guy E. (6603796838); Turner, Hugo C. (55668409700); Yacoub, Sophie (23483322000); Cao, Tam Thi (58613203000); Duong, Thuybich (57222662635); Ha, Duong Thi Hai (57459546900); Ha, Nghia Dang Trung (57460339400); Le, Chau Buu (57459547000); Le, Thu Ngoc Minh (57460076200); Le, Thao Thi Mai (57459417600); Luong, Tai Thi Hue (55986657200); Nguyen, Phu Hoan (57214384976); Nguyen, Viet Quoc (58278992700); Nguyen, Nguyen Thanh (57222185463); Nguyen, Phong Thanh (58365387400); Nguyen, Anh Thi Kim (59036782700); Nguyen, Hao Van (57693666000); Thanh Nguyen, Duoc Van (57459547100); Vinh Nguyen, Chau Van (57194723562); Pham, Oanh Kieu Nguyet (56576343100); Phan, Van Thi Hong (57459547200); Qui, Phan Tu (10042125000); Phan, Tho Vinh (57459547300); Truong, Thao Thi Phuong (57460206600); Clifton, David Andrew (14036806800); English, Michael C. (7103140305); Ghiasi, Shadi (57193727373); Greeff, Heloise (56497885100); Hagenah, Jannis (57192918911); Lu, Ping (57218285360); Zhu, Tingting (55969941800); Georgiou, Pantelis (16301582200); Perez, Bernard Hernandez (57222183998); Hill-Cawthorne, Kerri (57222181796); Holmes, Alison Helen (7401687091); Karolcík, Stefan (57210439775); Ming, Damien K. (57195344442); Moser, Nicolas (56943118600); Rodríguez-Manzano, Jesús (15521469500); Gómez, Alberto (55429442800); Kerdegari, Hamideh (55438018000); Modat, Marc (24376919100); Razavi, Reza S. (59245696800); Dutt, Abhilash Guru (57219006105); Karlen, Walter (14035874600); Verling, Michaela (57219016356); Wicki, Elias (57222183494); Denehy, Linda (57191475243); Rollinson, Thomas C. (57193394064)</t>
  </si>
  <si>
    <t>57445189200; 13606172400; 57221729533; 56400469700; 57444750600; 36137747000; 57460206300; 57459815200; 57210691532; 9043171900; 57459417200; 57459815300; 57460339100; 57459546700; 57460076000; 57460339200; 57459815400; 57459417300; 57459815500; 7403180310; 57370175900; 57216889192; 58280111300; 57459681700; 57459815600; 56490632400; 57459815700; 14626451600; 57459417400; 57459417500; 55914208300; 58601030100; 57203943392; 8428961500; 36997269900; 57192887803; 6603796838; 55668409700; 23483322000; 58613203000; 57222662635; 57459546900; 57460339400; 57459547000; 57460076200; 57459417600; 55986657200; 57214384976; 58278992700; 57222185463; 58365387400; 59036782700; 57693666000; 57459547100; 57194723562; 56576343100; 57459547200; 10042125000; 57459547300; 57460206600; 14036806800; 7103140305; 57193727373; 56497885100; 57192918911; 57218285360; 55969941800; 16301582200; 57222183998; 57222181796; 7401687091; 57210439775; 57195344442; 56943118600; 15521469500; 55429442800; 55438018000; 24376919100; 59245696800; 57219006105; 14035874600; 57219016356; 57222183494; 57191475243; 57193394064</t>
  </si>
  <si>
    <t>Digital Health Policy and Programs for Hospital Care in Vietnam: Scoping Review</t>
  </si>
  <si>
    <t>e32392</t>
  </si>
  <si>
    <t>10.2196/32392</t>
  </si>
  <si>
    <t>https://www.scopus.com/inward/record.uri?eid=2-s2.0-85124324561&amp;doi=10.2196%2F32392&amp;partnerID=40&amp;md5=f22c3a6901a5f0cd1ca862ccc18dc80a</t>
  </si>
  <si>
    <t>Oxford University Clinical Research Unit, Ho Chi Minh City, Viet Nam; Nuffield Department of Medicine, Oxford, Oxfordshire, United Kingdom; Nuffield Department of Medicine, Oxford, Oxfordshire, United Kingdom; Department of Information Science, University of Otago, Dunedin, OTA, New Zealand; University College London Hospitals NHS Foundation Trust, London, United Kingdom; University of Oxford, Oxford, Oxfordshire, United Kingdom; Imperial College London, London, United Kingdom; King's College London, London, United Kingdom; ETH Zürich, Zurich, ZH, Switzerland; University of Melbourne, Melbourne, VIC, Australia</t>
  </si>
  <si>
    <t>Tran, Duc Minh, Oxford University Clinical Research Unit, Ho Chi Minh City, Viet Nam; Thwaites, Catherine Louise, Oxford University Clinical Research Unit, Ho Chi Minh City, Viet Nam, Nuffield Department of Medicine, Oxford, Oxfordshire, United Kingdom; Nuil, Jennifer Van, Oxford University Clinical Research Unit, Ho Chi Minh City, Viet Nam, Nuffield Department of Medicine, Oxford, Oxfordshire, United Kingdom; McKnight, Jacob, Nuffield Department of Medicine, Oxford, Oxfordshire, United Kingdom; Luu, An Phuoc, Oxford University Clinical Research Unit, Ho Chi Minh City, Viet Nam; Paton, Chris, Nuffield Department of Medicine, Oxford, Oxfordshire, United Kingdom, Department of Information Science, University of Otago, Dunedin, OTA, New Zealand; Ho Quang, Chanh, Oxford University Clinical Research Unit, Ho Chi Minh City, Viet Nam; Du, Duchong, Oxford University Clinical Research Unit, Ho Chi Minh City, Viet Nam; Dung, Nguyen Thi Phuong, Oxford University Clinical Research Unit, Ho Chi Minh City, Viet Nam; Nguyen, Giang T., Oxford University Clinical Research Unit, Ho Chi Minh City, Viet Nam; Ho, Hai Bich, Oxford University Clinical Research Unit, Ho Chi Minh City, Viet Nam; van Ho, Hien, Oxford University Clinical Research Unit, Ho Chi Minh City, Viet Nam; Trinh, Hung Manh, Oxford University Clinical Research Unit, Ho Chi Minh City, Viet Nam; Nguyen, Huy Quang, Oxford University Clinical Research Unit, Ho Chi Minh City, Viet Nam; Phan, Khanh Nguyen Quoc, Oxford University Clinical Research Unit, Ho Chi Minh City, Viet Nam; van Le, Khoa Dinh, Oxford University Clinical Research Unit, Ho Chi Minh City, Viet Nam; Dang, Kientrung, Oxford University Clinical Research Unit, Ho Chi Minh City, Viet Nam; Phung, Lam Khanh, Oxford University Clinical Research Unit, Ho Chi Minh City, Viet Nam; Pham, Lieu Thi, Oxford University Clinical Research Unit, Ho Chi Minh City, Viet Nam; Nguyen, Ngoc Thanh, Oxford University Clinical Research Unit, Ho Chi Minh City, Viet Nam; Phung, Nhat Tran Huy, Oxford University Clinical Research Unit, Ho Chi Minh City, Viet Nam; Le, Phuongthanh, Oxford University Clinical Research Unit, Ho Chi Minh City, Viet Nam; Nguyen, Quyen Than Ha, Oxford University Clinical Research Unit, Ho Chi Minh City, Viet Nam; Le Nguyen, Thanh Thi, Oxford University Clinical Research Unit, Ho Chi Minh City, Viet Nam; Doan, Thy Bui Xuan, Oxford University Clinical Research Unit, Ho Chi Minh City, Viet Nam; Trieu, Huynh Trung, Oxford University Clinical Research Unit, Ho Chi Minh City, Viet Nam; Dong, Trinh Huu Khanh, Oxford University Clinical Research Unit, Ho Chi Minh City, Viet Nam; Van, Hoang Minh Tu, Oxford University Clinical Research Unit, Ho Chi Minh City, Viet Nam; Ninh, Van Thi Thanh, Oxford University Clinical Research Unit, Ho Chi Minh City, Viet Nam; Nguyen, Vuong Lam, Oxford University Clinical Research Unit, Ho Chi Minh City, Viet Nam; Lam, Yen Minh, Oxford University Clinical Research Unit, Ho Chi Minh City, Viet Nam; Ahmed, Sayem, Oxford University Clinical Research Unit, Ho Chi Minh City, Viet Nam; Donovan, Joseph, Oxford University Clinical Research Unit, Ho Chi Minh City, Viet Nam; Geskus, Ronald B., Oxford University Clinical Research Unit, Ho Chi Minh City, Viet Nam; Kestelyn, Evelyne, Oxford University Clinical Research Unit, Ho Chi Minh City, Viet Nam; McBride, Angela, Oxford University Clinical Research Unit, Ho Chi Minh City, Viet Nam; Thwaites, Guy E., Oxford University Clinical Research Unit, Ho Chi Minh City, Viet Nam; Turner, Hugo C., Oxford University Clinical Research Unit, Ho Chi Minh City, Viet Nam; Yacoub, Sophie, Oxford University Clinical Research Unit, Ho Chi Minh City, Viet Nam; Cao, Tam Thi, University College London Hospitals NHS Foundation Trust, London, United Kingdom; Duong, Thuybich, University College London Hospitals NHS Foundation Trust, London, United Kingdom; Ha, Duong Thi Hai, University College London Hospitals NHS Foundation Trust, London, United Kingdom; Ha, Nghia Dang Trung, University College London Hospitals NHS Foundation Trust, London, United Kingdom; Le, Chau Buu, University College London Hospitals NHS Foundation Trust, London, United Kingdom; Le, Thu Ngoc Minh, University College London Hospitals NHS Foundation Trust, London, United Kingdom; Le, Thao Thi Mai, University College London Hospitals NHS Foundation Trust, London, United Kingdom; Luong, Tai Thi Hue, University College London Hospitals NHS Foundation Trust, London, United Kingdom; Nguyen, Phu Hoan, University College London Hospitals NHS Foundation Trust, London, United Kingdom; Nguyen, Viet Quoc, University College London Hospitals NHS Foundation Trust, London, United Kingdom; Nguyen, Nguyen Thanh, University College London Hospitals NHS Foundation Trust, London, United Kingdom; Nguyen, Phong Thanh, University College London Hospitals NHS Foundation Trust, London, United Kingdom; Nguyen, Anh Thi Kim, University College London Hospitals NHS Foundation Trust, London, United Kingdom; Nguyen, Hao Van, University College London Hospitals NHS Foundation Trust, London, United Kingdom; Thanh Nguyen, Duoc Van, University College London Hospitals NHS Foundation Trust, London, United Kingdom; Vinh Nguyen, Chau Van, University College London Hospitals NHS Foundation Trust, London, United Kingdom; Pham, Oanh Kieu Nguyet, University College London Hospitals NHS Foundation Trust, London, United Kingdom; Phan, Van Thi Hong, University College London Hospitals NHS Foundation Trust, London, United Kingdom; Qui, Phan Tu, University College London Hospitals NHS Foundation Trust, London, United Kingdom; Phan, Tho Vinh, University College London Hospitals NHS Foundation Trust, London, United Kingdom; Truong, Thao Thi Phuong, University College London Hospitals NHS Foundation Trust, London, United Kingdom; Clifton, David Andrew, University of Oxford, Oxford, Oxfordshire, United Kingdom; English, Michael C., University of Oxford, Oxford, Oxfordshire, United Kingdom; Ghiasi, Shadi, University of Oxford, Oxford, Oxfordshire, United Kingdom; Greeff, Heloise, University of Oxford, Oxford, Oxfordshire, United Kingdom; Hagenah, Jannis, University of Oxford, Oxford, Oxfordshire, United Kingdom; Lu, Ping, University of Oxford, Oxford, Oxfordshire, United Kingdom; Zhu, Tingting, University of Oxford, Oxford, Oxfordshire, United Kingdom; Georgiou, Pantelis, Imperial College London, London, United Kingdom; Perez, Bernard Hernandez, Imperial College London, London, United Kingdom; Hill-Cawthorne, Kerri, Imperial College London, London, United Kingdom; Holmes, Alison Helen, Imperial College London, London, United Kingdom; Karolcík, Stefan, Imperial College London, London, United Kingdom; Ming, Damien K., Imperial College London, London, United Kingdom; Moser, Nicolas, Imperial College London, London, United Kingdom; Rodríguez-Manzano, Jesús, Imperial College London, London, United Kingdom; Gómez, Alberto, King's College London, London, United Kingdom; Kerdegari, Hamideh, King's College London, London, United Kingdom; Modat, Marc, King's College London, London, United Kingdom; Razavi, Reza S., King's College London, London, United Kingdom; Dutt, Abhilash Guru, ETH Zürich, Zurich, ZH, Switzerland; Karlen, Walter, ETH Zürich, Zurich, ZH, Switzerland; Verling, Michaela, ETH Zürich, Zurich, ZH, Switzerland; Wicki, Elias, ETH Zürich, Zurich, ZH, Switzerland; Denehy, Linda, University of Melbourne, Melbourne, VIC, Australia; Rollinson, Thomas C., University of Melbourne, Melbourne, VIC, Australia</t>
  </si>
  <si>
    <t>Background: There are a host of emergent technologies with the potential to improve hospital care in low- and middle-income countries such as Vietnam. Wearable monitors and artificial intelligence–based decision support systems could be integrated with hospital-based digital health systems such as electronic health records (EHRs) to provide higher level care at a relatively low cost. However, the appropriate and sustainable application of these innovations in low- and middle-income countries requires an understanding of the local government’s requirements and regulations such as technology specifications, cybersecurity, data-sharing protocols, and interoperability. Objective: This scoping review aims to explore the current state of digital health research and the policies that govern the adoption of digital health systems in Vietnamese hospitals. Methods: We conducted a scoping review using a modification of the PRISMA-ScR (Preferred Reporting Items for Systematic Reviews and Meta-Analyses Extension for Scoping Reviews) guidelines. PubMed and Web of Science were searched for academic publications, and Th Vi n Pháp Lu t, a proprietary database of Vietnamese government documents, and the Vietnam Electronic Health Administration website were searched for government documents. Google Scholar and Google Search were used for snowballing searches. The sources were assessed against predefined eligibility criteria through title, abstract, and full-text screening. Relevant information from the included sources was charted and summarized. The review process was primarily undertaken by one researcher and reviewed by another researcher during each step. Results: In total, 11 academic publications and 20 government documents were included in this review. Among the academic studies, 5 reported engineering solutions for information systems in hospitals, 2 assessed readiness for EHR implementation, 1 tested physicians’ performance before and after using clinical decision support software, 1 reported a national laboratory information management system, and 2 reviewed the health system’s capability to implement eHealth and artificial intelligence. Of the 20 government documents, 19 were promulgated from 2013 to 2020. These regulations and guidance cover a wide range of digital health domains, including hospital information management systems, general and interoperability standards, cybersecurity in health organizations, conditions for the provision of health information technology (HIT), electronic health insurance claims, laboratory information systems, HIT maturity, digital health strategies, electronic medical records, EHRs, and eHealth architectural frameworks. Conclusions: Research about hospital-based digital health systems in Vietnam is very limited, particularly implementation studies. Government regulations and guidance for HIT in health care organizations have been released with increasing frequency since 2013, targeting a variety of information systems such as electronic medical records, EHRs, and laboratory information systems. In general, these policies were focused on the basic specifications and standards that digital health systems need to meet. More research is needed in the future to guide the implementation of digital health care systems in the Vietnam hospital setting. ©Duc Minh Tran, C Louise Thwaites, Jennifer Ilo Van Nuil, Jacob McKnight, An Phuoc Luu, Chris Paton</t>
  </si>
  <si>
    <t>Administrative information; Compulsory; Data; Digital health; EHealth; Electronic medical records; Health; Health insurance ID; Hospital care; Mobile phone; Patient ID; Policy; Standards; Vietnam</t>
  </si>
  <si>
    <t>artificial intelligence; computer security; decision support system; digital technology; electronic health record; electronic medical record; eligibility criteria; government regulation; health care organization; health care policy; health care system; health insurance; health program; hospital care; hospital information system; medical informatics; medical information system; medical research; Medline; physician; Preferred Reporting Items for Systematic Reviews and Meta-Analyses; Review; search engine; telehealth; Viet Nam; Web of Science; clinical decision support system; hospital; human; Artificial Intelligence; Decision Support Systems, Clinical; Health Policy; Hospitals; Humans; Vietnam</t>
  </si>
  <si>
    <t>Wellcome Trust, WT, (217650); Wellcome Trust, WT</t>
  </si>
  <si>
    <t>Halamka, John David, The hitech era in retrospect, New England Journal of Medicine, 377, 10, pp. 907-909, (2017); Price, Colin, Twenty-five years of national health IT: Exploring strategy, structure, and systems in the English NHS, Journal of the American Medical Informatics Association, 26, 3, pp. 188-197, (2019); Friedman, Charles P., Toward a science of learning systems: A research agenda for the high-functioning Learning Health System, Journal of the American Medical Informatics Association, 22, 1, pp. 43-50, (2015); Paton, Chris, An Open Science Approach to Artificial Intelligence in Healthcare, Yearbook of Medical Informatics, 28, 1, pp. 47-51, (2019); Schwalbe, Nina R., Artificial intelligence and the future of global health, The Lancet, 395, 10236, pp. 1579-1586, (2020); Cossy-Gantner, Aline, Artificial intelligence (AI) and global health: How can AI contribute to health in resource-poor settings?, BMJ Global Health, 3, 4, (2018); Muinga, Naomi, Digital health Systems in Kenyan Public Hospitals: A mixed-methods survey, BMC Medical Informatics and Decision Making, 20, 1, (2020); Muinga, Naomi, Implementing an open source electronic health record system in kenyan health care facilities: Case study, JMIR Medical Informatics, 20, 4, (2018); McCool, J. P., Factors influencing the sustainability of digital health interventions in low-resource settings: Lessons from five countries, Journal of Global Health, 10, 2, (2020); Paton, C., The Role of Free/Libre and Open Source Software in Learning Health Systems, Yearbook of Medical Informatics, 26, 1, pp. 53-58, (2017)</t>
  </si>
  <si>
    <t>D.M. Tran; Oxford University Clinical Research Unit, Ho Chi Minh City, Viet Nam; email: ductm@oucru.org</t>
  </si>
  <si>
    <t>35138264</t>
  </si>
  <si>
    <t>2-s2.0-85124324561</t>
  </si>
  <si>
    <t>Martin, N.M.; Barnett, D.J.; Poirier, L.; Sundermeir, S.M.; Reznar, M.M.; Gittelsohn, J.</t>
  </si>
  <si>
    <t>Martin, Nina M. (54418899800); Barnett, Daniel J. (8339795200); Poirier, Lisa K. (57197761227); Sundermeir, Samantha M. (57233499200); Reznar, Melissa M. (55175813900); Gittelsohn, Joel (7003634760)</t>
  </si>
  <si>
    <t>54418899800; 8339795200; 57197761227; 57233499200; 55175813900; 7003634760</t>
  </si>
  <si>
    <t>Moving Food Assistance into the Digital Age: A Scoping Review</t>
  </si>
  <si>
    <t>1328</t>
  </si>
  <si>
    <t>10.3390/ijerph19031328</t>
  </si>
  <si>
    <t>https://www.scopus.com/inward/record.uri?eid=2-s2.0-85123353641&amp;doi=10.3390%2Fijerph19031328&amp;partnerID=40&amp;md5=4f53ecea38c758e64ce9d5790bb05015</t>
  </si>
  <si>
    <t>Program in Human Nutrition, Johns Hopkins Bloomberg School of Public Health, Baltimore, MD, United States; Department of Environmental Health and Engineering, Baltimore, MD, United States; Department of Interdisciplinary Health Sciences, Oakland University, Rochester, MI, United States</t>
  </si>
  <si>
    <t>Martin, Nina M., Program in Human Nutrition, Johns Hopkins Bloomberg School of Public Health, Baltimore, MD, United States; Barnett, Daniel J., Department of Environmental Health and Engineering, Baltimore, MD, United States; Poirier, Lisa K., Program in Human Nutrition, Johns Hopkins Bloomberg School of Public Health, Baltimore, MD, United States; Sundermeir, Samantha M., Program in Human Nutrition, Johns Hopkins Bloomberg School of Public Health, Baltimore, MD, United States; Reznar, Melissa M., Department of Interdisciplinary Health Sciences, Oakland University, Rochester, MI, United States; Gittelsohn, Joel, Program in Human Nutrition, Johns Hopkins Bloomberg School of Public Health, Baltimore, MD, United States</t>
  </si>
  <si>
    <t>One of the most basic needs globally, food assistance refers to the multitude of programs, both governmental and non-governmental, to improve food access and consumption by food-insecure individuals and families. Despite the importance of digital and mobile Health (mHealth) strategies in food insecurity contexts, little is known about their specific use in food assistance programs. Therefore, the purpose of this study was to address that gap by conducting a scoping review of the literature. Keywords were defined within the concepts of food assistance and digital technology. The search included relevant peer-reviewed and grey literature from 2011 to 2021. Excluded articles related to agriculture and non-digital strategies. PRISMA guidelines were followed to perform a partnered, two-round scoping literature review. The final synthesis included 39 studies of which most (84.6%) were from the last five years and United States-based (93.2%). The top three types of articles or studies included text and opinion, qualitative research, and website, application, or model development (17.9%). The top three types of digital tools were websites (56.4%), smartphone applications (20.5%), and chatbots (5.1%). Nineteen digital features were identified as desirable. Most tools included just one or two features. The most popular feature to include was online shopping (n = 14), followed by inventory management, and client tracking. Digital tools for individual food assistance represent an opportunity for equitable and stable access to programs that can enhance or replace in-person services. While this review identified 39 tools, all are in early development and/or implementation stages. Review findings highlight an overall lack of these tools, an absence of user-centered design in their development, and a critical need for research on their effectiveness globally. Further analysis and testing of current digital tool usage and interventions examining the health and food security impacts of such tools should be explored in future studies, including in the context of pandemics, where digital tools allow for help from a distance. © 2022 by the authors. Licensee MDPI, Basel, Switzerland.</t>
  </si>
  <si>
    <t>Digital applications; Digital health; Digital technology; Food assistance; Food security</t>
  </si>
  <si>
    <t>agriculture; food aid; food consumption; food security; Internet; literature review; mobile phone; case study; descriptive research; education; food assistance; health program; health service; human; income; intervention study; interview; peer review; population research; practice guideline; Review; systematic review; mobile application; pandemic; telemedicine; text messaging; United States; Food Assistance; Humans; Mobile Applications; Pandemics; Telemedicine; Text Messaging</t>
  </si>
  <si>
    <t>Funding: This research was funded by the Bloomberg American Health Initiative.</t>
  </si>
  <si>
    <t>WHO Monitoring and Evaluating Digital Health Interventions; Hatanaka, Maki, Beyond consuming ethically? Food citizens, governance, and sustainability, Journal of Rural Studies, 77, pp. 55-62, (2020); Chien-I Chen, Sonia Chien I., How geographical isolation and aging in place can be accommodated through connected health stakeholder management: Qualitative study with focus groups, Journal of Medical Internet Research, 22, 5, (2020); Scott, Marci K., Farmers Market Food Navigator Program: Key Stakeholder Perceptions and Program Outcomes, Health Promotion Practice, 23, 1, pp. 166-173, (2022); Rose, Taylor, A Systematic Review of Digital Interventions for Improving the Diet and Physical Activity Behaviors of Adolescents, Journal of Adolescent Health, 61, 6, pp. 669-677, (2017); Baskerville, Neill Bruce, Effect of a mobile phone intervention on quitting smoking in a young adult population of smokers: Randomized controlled trial, JMIR mHealth and uHealth, 6, 10, (2018); Jane, Monica, Effects of a weight management program delivered by social media on weight and metabolic syndrome risk factors in overweight and obese adults: A randomised controlled trial, PLOS ONE, 12, 6, (2017); Willis, Erik A., Do weight management interventions delivered by online social networks effectively improve body weight, body composition, and chronic disease risk factors? A systematic review, Journal of Telemedicine and Telecare, 23, 2, pp. 263-272, (2017); Ashrafian, Hutan, Social networking strategies that aim to reduce obesity have achieved significant although modest results, Health Affairs, 33, 9, pp. 1641-1647, (2014); Beleigoli, A. Maria Rezende, Web-based digital health interventions for weight loss and lifestyle habit changes in overweight and obese adults: Systematic review and meta-analysis, Journal of Medical Internet Research, 21, 1, (2019)</t>
  </si>
  <si>
    <t>N.M. Martin; Human Nutrition Program, Department of International Health, Johns Hopkins Bloomberg School of Public Health, Baltimore, 21205, United States; email: nmarti38@jhu.edu</t>
  </si>
  <si>
    <t>35162351</t>
  </si>
  <si>
    <t>2-s2.0-85123353641</t>
  </si>
  <si>
    <t>Nyangaresi, V.O.; Rodrigues, A.J.</t>
  </si>
  <si>
    <t>Nyangaresi, Vincent Omollo (57220777100); Rodrigues, Anthony Joachim (56672358500)</t>
  </si>
  <si>
    <t>57220777100; 56672358500</t>
  </si>
  <si>
    <t>Efficient handover protocol for 5G and beyond networks</t>
  </si>
  <si>
    <t>102546</t>
  </si>
  <si>
    <t>10.1016/j.cose.2021.102546</t>
  </si>
  <si>
    <t>https://www.scopus.com/inward/record.uri?eid=2-s2.0-85120978863&amp;doi=10.1016%2Fj.cose.2021.102546&amp;partnerID=40&amp;md5=2ae86e37b8056a9678ce25377b4b86c5</t>
  </si>
  <si>
    <t>Faculty of Biological &amp; Physical Sciences, Tom Mboya University College, Homabay, Kenya; School of Informatics and Innovative Systems, Jaramogi Oginga Odinga University of Science and Technology, Bondo, Kenya</t>
  </si>
  <si>
    <t>Nyangaresi, Vincent Omollo, Faculty of Biological &amp; Physical Sciences, Tom Mboya University College, Homabay, Kenya; Rodrigues, Anthony Joachim, School of Informatics and Innovative Systems, Jaramogi Oginga Odinga University of Science and Technology, Bondo, Kenya</t>
  </si>
  <si>
    <t>The fifth generation (5G) and beyond 5G (B5G) networks offer ultra-low latencies, higher reliability, scalability, data rates and capacities to support applications such as vehicular communications, internet of everything (IoE) and device to device (D2D) communication. In spite of these excellent features, user privacy, resource management and handover authentications present some challenges. To facilitate seamless connectivity in 5G and B5G networks, numerous machine learning schemes have been developed to facilitate target cell selection based on parameters such as signal strength and signal to noise ratio (SNR). However, most of these approaches concentrate on performance enhancements, ignoring security and privacy issues. On their part, majority of the conventional handover authentication schemes exhibit long latencies which contravenes 5G and B5G requirements. Moreover, the base stations in these networks have very small footprints and hence require the deployment of numerous base stations within the coverage area. This serves to compound performance, security and privacy issues due to the resulting frequent handovers. In this paper, a multilayer neural network (MLNN) privacy and security preservation protocol is presented. To facilitate target cell selection, parameters that took user satisfaction, network, user equipment (UE) and service requirements into consideration were deployed so as to enhance both quality of service (QoS) and quality of experience (QoE) during and after handover. For handover security, timestamps, ephemerals and random nonces were deployed during handover authentication to offer both security and privacy. Formal security analysis using Burrows-Abadi-Needham (BAN) showed that the proposed protocol offered strong mutual authentication among the communicating entities. On the other hand, informal security analysis showed that the proposed protocol offers perfect forward key secrecy and is robust against attacks such as impersonation and packet replays. In addition, performance evaluation showed that it has the lowest communication costs and average computation overheads. Moreover, it exhibited a 27.1% increase in handover success rate, and a 24.1% reduction in ping pong rate. © 2021</t>
  </si>
  <si>
    <t>Attacks; authentication; handovers; key agreement; latencies; privacy; security</t>
  </si>
  <si>
    <t>Authentication; Base stations; Internet protocols; Multilayer neural networks; Network layers; Network security; Quality of service; Security systems; Signal to noise ratio; Attack; Cell selection; Hand over; Handover authentications; Key agreement; Latency; Privacy; Security; Security and privacy issues; Target cells; 5G mobile communication systems</t>
  </si>
  <si>
    <t>Aibinu, Abiodun Musa, Development of hybrid artificial intelligent based handover decision algorithm, Engineering Science and Technology, an International Journal, 20, 2, pp. 381-390, (2017); Alakhras, Marwan, A survey of fuzzy logic in wireless localization, Eurasip Journal on Wireless Communications and Networking, 2020, 1, (2020); Ali, Zoraze, Machine learning based handover management for improved QoE in LTE, pp. 794-798, (2016); Ali, Zoraze, Recurrent neural networks for handover management in next-generation self-organized networks, 2020-August, (2020); Ozhelvaci, Alican, Secure and Efficient Vertical Handover Authentication for 5G HetNets, pp. 27-32, (2018); AlJeri, Noura, A two-tier machine learning-based handover management scheme for intelligent vehicular networks, Ad Hoc Networks, 94, (2019); Alkhateeb, Ahmed, Machine learning for reliable mmwave systems: Blockage prediction and proactive handoff, pp. 1055-1059, (2018); Alotaibi, Nasser M., A neural network based handover management strategy for heterogeneous networks, pp. 1210-1214, (2016); Alsamhi, Saeed Hamood, An Intelligent Hand-off Algorithm to Enhance Quality of Service in High Altitude Platforms Using Neural Network, Wireless Personal Communications, 82, 4, pp. 2059-2073, (2015); undefined, (2019)</t>
  </si>
  <si>
    <t>V.O. Nyangaresi; Faculty of Biological &amp; Physical Sciences, Tom Mboya University College, Kenya; email: vincentyoung88@gmail.com</t>
  </si>
  <si>
    <t>2-s2.0-85120978863</t>
  </si>
  <si>
    <t>Qiu, Q.; Wang, D.; Du, X.; Yu, S.; Liu, S.; Zhao, B.</t>
  </si>
  <si>
    <t>Qiu, Qin (55779657100); Wang, Ding (36138254400); Du, Xuetao (36109833700); Yu, Shengquan (55515655900); Liu, Shenglan (57221326700); Zhao, Bei (57222128154)</t>
  </si>
  <si>
    <t>55779657100; 36138254400; 36109833700; 55515655900; 57221326700; 57222128154</t>
  </si>
  <si>
    <t>Security Standards and Measures for Massive IoT in the 5G Era</t>
  </si>
  <si>
    <t>392</t>
  </si>
  <si>
    <t>403</t>
  </si>
  <si>
    <t>10.1007/s11036-021-01841-2</t>
  </si>
  <si>
    <t>https://www.scopus.com/inward/record.uri?eid=2-s2.0-85118650918&amp;doi=10.1007%2Fs11036-021-01841-2&amp;partnerID=40&amp;md5=038cf117986f86b518276846eaf17cb9</t>
  </si>
  <si>
    <t>China Mobile Communications, Beijing, China; College of Cyber Science, Nankai University, Tianjin, China; Nankai University, Tianjin, China; China Mobile Group Design Institute Co., Ltd., Beijing, China; Beijing Normal University, Beijing, China</t>
  </si>
  <si>
    <t>Qiu, Qin, China Mobile Communications, Beijing, China; Wang, Ding, College of Cyber Science, Nankai University, Tianjin, China, Nankai University, Tianjin, China; Du, Xuetao, China Mobile Group Design Institute Co., Ltd., Beijing, China; Yu, Shengquan, Beijing Normal University, Beijing, China; Liu, Shenglan, China Mobile Group Design Institute Co., Ltd., Beijing, China; Zhao, Bei, China Mobile Group Design Institute Co., Ltd., Beijing, China</t>
  </si>
  <si>
    <t>With the development of 5G technology, Internet of Things (IoT) is proliferating and deeply integrated with our daily lives and industry productions. IoT applications in the 5G era generate massive connections, and this would bring about many security issues. In this paper, we first analyze security risks for massive IoT in the 5G era, then summarize related security policies and standards. Furthermore, we propose security requirements and measures for various layers, including sensor control equipment and IoT card, IoT network and transmission exchange, IoT business application and service, and IoT security management and operation. Next, we introduce the case of the cyber security monitoring platform, explain the security technology based on edge computing, and point out the related standards. Finally, we put forward suggestions on IoT security technology and standardization work, so as to promote the secure development of IoT in the 5G era. © 2021, The Author(s), under exclusive licence to Springer Science+Business Media, LLC, part of Springer Nature.</t>
  </si>
  <si>
    <t>5G; Edge computing; IoT; Privacy; Security; Standardization</t>
  </si>
  <si>
    <t>Control equipment; Edge computing; Internet of things; Standardization; Daily lives; Privacy; Security; Security issues; Security measure; Security policy; Security risks; Security standards; Security technology; 5G mobile communication systems</t>
  </si>
  <si>
    <t>Ministry of Public Security of the People's Republic of China, MPS</t>
  </si>
  <si>
    <t>The authors thank the anonymous reviewers for their invaluable comments. Ding Wang is the corresponding author. This paper was presented in part at the Proceeding of 3rd EAI International Conference on Security and Privacy in New Computing Environments (SPNCE 2020). This work is in part supported by Key Lab of Information Network Security of Ministry of Public Security (The Third Research Institute of Ministry of Public Security).</t>
  </si>
  <si>
    <t>Schulz, Philipp, Latency Critical IoT Applications in 5G: Perspective on the Design of Radio Interface and Network Architecture, IEEE Communications Magazine, 55, 2, pp. 70-78, (2017); Qiu, Qin, Research on IoT Security Technology and Standardization in the 5G Era, Lecture Notes of the Institute for Computer Sciences, Social-Informatics and Telecommunications Engineering, LNICST, 344, pp. 77-90, (2021); Ahmad, Ijaz, Overview of 5G Security Challenges and Solutions, IEEE Communications Standards Magazine, 2, 1, pp. 36-43, (2018); Ahmad, Ijaz, 5G security: Analysis of threats and solutions, pp. 193-199, (2017); undefined, (2011); He, Rongyu, A PK-SIM card based end-to-end security framework for SMS, Computer Standards and Interfaces, 31, 4, pp. 629-641, (2009); Proceedings of 5g Network Innovation Seminar, (2020); Communication Security Standards Working Group White Paper on Internet of Things Security Standardization, (2019); 3rd International Workshop on Internet of Things Communications and Technologies Iot Ct, (2014); Ministry of Industry and Information Technology Accelerate the Development of 5g and Internet of Things Related Industries</t>
  </si>
  <si>
    <t>D. Wang; College of Cyber Science, Nankai University, Tianjin, 300350, China; email: wangding@nankai.edu.cn</t>
  </si>
  <si>
    <t>2-s2.0-85118650918</t>
  </si>
  <si>
    <t>Razaq, M.M.; Tak, B.; Peng, L.; Guizani, M.</t>
  </si>
  <si>
    <t>Razaq, Mian Muaz (57221661906); Tak, Byungchul (6506911621); Peng, Limei (7201574271); Guizani, Mohsen Mokhtar (7004750176)</t>
  </si>
  <si>
    <t>57221661906; 6506911621; 7201574271; 7004750176</t>
  </si>
  <si>
    <t>Privacy-Aware Collaborative Task Offloading in Fog Computing</t>
  </si>
  <si>
    <t>10.1109/TCSS.2020.3047382</t>
  </si>
  <si>
    <t>https://www.scopus.com/inward/record.uri?eid=2-s2.0-85099732396&amp;doi=10.1109%2FTCSS.2020.3047382&amp;partnerID=40&amp;md5=e006c63c9776f7482abcfc734352531a</t>
  </si>
  <si>
    <t>School of Computer Science and Engineering, Kyungpook National University (KNU), Daegu, South Korea; Computer Science and Engineering Department, College of Engineering, Qatar University, Doha, Qatar</t>
  </si>
  <si>
    <t>Razaq, Mian Muaz, School of Computer Science and Engineering, Kyungpook National University (KNU), Daegu, South Korea; Tak, Byungchul, School of Computer Science and Engineering, Kyungpook National University (KNU), Daegu, South Korea; Peng, Limei, School of Computer Science and Engineering, Kyungpook National University (KNU), Daegu, South Korea; Guizani, Mohsen Mokhtar, Computer Science and Engineering Department, College of Engineering, Qatar University, Doha, Qatar</t>
  </si>
  <si>
    <t>Numerous new applications have been proliferated with the mature of 5G, which generates a large number of latency-sensitive and computationally intensive mobile data requests. The real-time requirement of these mobile data has been accommodated well by fog computing in the past few years, mainly through offloading tasks to fog nodes in the vicinity. On the other hand, the user-privacy hidden in the Internet-of-Things (IoT) data has not been sufficiently considered in the presence of insecure fog nodes. It is risky to offload an entire mission-critical task to just one fog node or several fog nodes owned by the same service provider (SP), especially when the SP is marked with low-security credit and tends to collect data information of users for malicious use. To address this issue, we classify IoT user tasks based on their security requirements, divide them into different numbers of smaller fragments, and, finally, offload the segments of a task to multiple fog nodes owned by the same or various SPs according to their security requirements. The selected fog nodes will collaboratively serve the divided fragments to avoid the possible damage caused by the leak of sensitive data due to compromised fog nodes of malicious SPs. For this, we propose an integer linear programming (ILP) model and a dynamic programming algorithm to maximize the number of successfully served IoT data tasks with satisfactory security requirements while minimizing the end-to-end transmission delay. The numerical results show that the proposed ILP model and algorithm can significantly increase the successful provisioning ratio for tasks with high-security requirements. © 2014 IEEE.</t>
  </si>
  <si>
    <t>Fog computing; Internet of Things (IoT); user privacy</t>
  </si>
  <si>
    <t>5G mobile communication systems; Cryptography; Dynamic programming; Fog; Integer programming; Internet of things; Privacy by design; Collaborative tasks; Dynamic programming algorithm; End-to-end transmission; Integer linear programming models; Internet of thing (IOT); Mission critical tasks; Real time requirement; Security requirements; Fog computing</t>
  </si>
  <si>
    <t>Vni, (2015); Fizza, Kaneez, PASHE: Privacy Aware Scheduling in a Heterogeneous Fog Environment, pp. 333-340, (2018); Singh, Anil, Scheduling Real-Time Security Aware Tasks in Fog Networks, IEEE Transactions on Services Computing, 14, 6, pp. 1981-1994, (2021); Tian, Wang, A Three-Layer Privacy Preserving Cloud Storage Scheme Based on Computational Intelligence in Fog Computing, IEEE Transactions on Emerging Topics in Computational Intelligence, 2, 1, pp. 3-12, (2018); Tian, Wang, Trajectory Privacy Preservation Based on a Fog Structure for Cloud Location Services, IEEE Access, 5, pp. 7692-7701, (2017); Ning, Zhaolong, Partial Computation Offloading and Adaptive Task Scheduling for 5G-Enabled Vehicular Networks, IEEE Transactions on Mobile Computing, 21, 4, pp. 1319-1333, (2022); Wang, Xiaojie, Imitation Learning Enabled Task Scheduling for Online Vehicular Edge Computing, IEEE Transactions on Mobile Computing, 21, 2, pp. 598-611, (2022); Wang, Xiaojie, Multi-Agent Imitation Learning for Pervasive Edge Computing: A Decentralized Computation Offloading Algorithm, IEEE Transactions on Parallel and Distributed Systems, 32, 2, pp. 411-425, (2021); Yousefpour, Ashkan, Fog Computing: Towards Minimizing Delay in the Internet of Things, pp. 17-24, (2017); Masri, Wassim, Minimizing delay in IoT systems through collaborative fog-to-fog (F2F) communication, International Conference on Ubiquitous and Future Networks, ICUFN, pp. 1005-1010, (2017)</t>
  </si>
  <si>
    <t>L. Peng; School of Computer Science and Engineering, Kyungpook National University, Daegu, South Korea; email: auroraplm@knu.ac.kr</t>
  </si>
  <si>
    <t>2-s2.0-85099732396</t>
  </si>
  <si>
    <t>Junior, M.C.; Amalfitano, D.; Garcés, L.; Fasolino, A.R.; Andrade, S.A.; Delamaro, M.</t>
  </si>
  <si>
    <t>Junior, Misael Costa (57195952309); Amalfitano, Domenico (25926238800); Garcés, Lina (57132493200); Fasolino, Anna Rita (7006159957); Andrade, Stevão A. (57202432308); Delamaro, Márcio Eduardo (6602659678)</t>
  </si>
  <si>
    <t>57195952309; 25926238800; 57132493200; 7006159957; 57202432308; 6602659678</t>
  </si>
  <si>
    <t>Dynamic Testing Techniques of Non-functional Requirements in Mobile Apps: A Systematic Mapping Study</t>
  </si>
  <si>
    <t>214</t>
  </si>
  <si>
    <t>10.1145/3507903</t>
  </si>
  <si>
    <t>https://www.scopus.com/inward/record.uri?eid=2-s2.0-85149425844&amp;doi=10.1145%2F3507903&amp;partnerID=40&amp;md5=b1bd191b374c6927818c33ae96e50828</t>
  </si>
  <si>
    <t>Instituto de Ciências Matemáticas e de Computação, Universidade de São Paulo, Sao Paulo, SP, Brazil; Department of Electrical Engineering and Information Technology, Università degli Studi di Napoli Federico II, Naples, NA, Italy; Instituto de Matemática e Computação, Universidade Federal de Itajubá, Itajuba, MG, Brazil</t>
  </si>
  <si>
    <t>Junior, Misael Costa, Instituto de Ciências Matemáticas e de Computação, Universidade de São Paulo, Sao Paulo, SP, Brazil; Amalfitano, Domenico, Department of Electrical Engineering and Information Technology, Università degli Studi di Napoli Federico II, Naples, NA, Italy; Garcés, Lina, Instituto de Matemática e Computação, Universidade Federal de Itajubá, Itajuba, MG, Brazil; Fasolino, Anna Rita, Department of Electrical Engineering and Information Technology, Università degli Studi di Napoli Federico II, Naples, NA, Italy; Andrade, Stevão A., Instituto de Ciências Matemáticas e de Computação, Universidade de São Paulo, Sao Paulo, SP, Brazil; Delamaro, Márcio Eduardo, Instituto de Ciências Matemáticas e de Computação, Universidade de São Paulo, Sao Paulo, SP, Brazil</t>
  </si>
  <si>
    <t>Context: The mobile app market is continually growing offering solutions to almost all aspects of people's lives, e.g., healthcare, business, entertainment, as well as the stakeholders' demand for apps that are more secure, portable, easy to use, among other non-functional requirements (NFRs). Therefore, manufacturers should guarantee that their mobile apps achieve high-quality levels. A good strategy is to include software testing and quality assurance activities during the whole life cycle of such solutions.Problem: Systematically warranting NFRs is not an easy task for any software product. Software engineers must take important decisions before adopting testing techniques and automation tools to support such endeavors.Proposal: To provide to the software engineers with a broad overview of existing dynamic techniques and automation tools for testing mobile apps regarding NFRs.Methods: We planned and conducted a Systematic Mapping Study (SMS) following well-established guidelines for executing secondary studies in software engineering.Results: We found 56 primary studies and characterized their contributions based on testing strategies, testing approaches, explored mobile platforms, and the proposed tools.Conclusions: The characterization allowed us to identify and discuss important trends and opportunities that can benefit both academics and practitioners. © 2022 Copyright held by the owner/author(s). Publication rights licensed to ACM.</t>
  </si>
  <si>
    <t>dynamic testing techniques; mobile apps; non-functional requirements; Software testing; systematic mapping</t>
  </si>
  <si>
    <t>Dynamic analysis; Life cycle; Mapping; Quality assurance; Automation tools; Dynamic testing; Dynamic testing technique; Mobile app; Non-functional requirements; Software testings; Stakeholder demands; Systematic mapping; Systematic mapping studies; Testing technique; Software testing</t>
  </si>
  <si>
    <t>Fundação de Amparo à Pesquisa do Estado de São Paulo, FAPESP, (2017/19492-1); Fundação de Amparo à Pesquisa do Estado de São Paulo, FAPESP; Coordenação de Aperfeiçoamento de Pessoal de Nível Superior, CAPES</t>
  </si>
  <si>
    <t>This study was financed in part by the Coordenação de Aperfeiçoamento de Pessoal de Nível Superior — Brasil (CAPES) — Finance Code 001. Stevão A. Andrade research was funded by Fundação de Amparo a Pesquisa do Estado de São Paulo - FAPESP (São Paulo Research Foundation), process number 2017/19492-1.</t>
  </si>
  <si>
    <t>Abbasi, Abdul Muqtadir, Characterization and Detection of Tail Energy Bugs in Smartphones, IEEE Access, 6, pp. 65098-65108, (2018); Non Functional Requirements in Systems Analysis and Design, (2015); Al-Ahmad, Ahmad Salah, Systematic Literature Review on Penetration Testing for Mobile Cloud Computing Applications, IEEE Access, 7, pp. 173524-173540, (2019); de Almeida, Diego Rodrigues, Testing tools for Android context-aware applications: a systematic mapping, Journal of the Brazilian Computer Society, 25, 1, (2019); Alotaibi, Ali S., Mobile App Energy Consumption: A Study of Known Energy Issues in Mobile Applications and their Classification Schemes-Summary Plan, (2020); Amalfitano, Domenico, Do Memories Haunt You? An Automated Black Box Testing Approach for Detecting Memory Leaks in Android Apps, IEEE Access, 8, pp. 12217-12231, (2020); Amin, Amr, Androshield: Automated android applications vulnerability detection, a hybrid static and dynamic analysis approach, Information (Switzerland), 10, 10, (2019); Ampatzoglou, Apostolos, Identifying, categorizing and mitigating threats to validity in software engineering secondary studies, Information and Software Technology, 106, pp. 201-230, (2019); Avancini, Andrea, Security testing of the communication among Android applications, pp. 57-63, (2013); Banerjee, Abhijeet, EnergyPatch: Repairing Resource Leaks to Improve Energy-Efficiency of Android Apps, IEEE Transactions on Software Engineering, 44, 5, pp. 470-490, (2018)</t>
  </si>
  <si>
    <t>2-s2.0-85149425844</t>
  </si>
  <si>
    <t>Voth, M.; Chisholm, S.; Sollid, H.; Jones, C.; Smith-MacDonald, L.; Brémault-Phillips, S.</t>
  </si>
  <si>
    <t>Voth, Melissa (57226791309); Chisholm, Shannon (57222196840); Sollid, Hannah (57428589300); Jones, Chelsea (57218578686); Smith-MacDonald, Lorraine Alison (57192995494); Brémault-Phillips, Suzette Carol (56180062400)</t>
  </si>
  <si>
    <t>57226791309; 57222196840; 57428589300; 57218578686; 57192995494; 56180062400</t>
  </si>
  <si>
    <t>Efficacy, Effectiveness, and Quality of Resilience-Building Mobile Health Apps for Military, Veteran, and Public Safety Personnel Populations: Scoping Literature Review and App Evaluation</t>
  </si>
  <si>
    <t>e26453</t>
  </si>
  <si>
    <t>10.2196/26453</t>
  </si>
  <si>
    <t>https://www.scopus.com/inward/record.uri?eid=2-s2.0-85123566466&amp;doi=10.2196%2F26453&amp;partnerID=40&amp;md5=b108f44d56b1f3832af7528f1a4b2325</t>
  </si>
  <si>
    <t>Advocacy and Research Consortium, University of Alberta, Edmonton, AB, Canada; Department of Occupational Therapy, University of Alberta, Edmonton, AB, Canada; Leids Universitair Medisch Centrum, Leiden, Zuid-Holland, Netherlands; Alberta Health Services, Edmonton, AB, Canada</t>
  </si>
  <si>
    <t>Voth, Melissa, Advocacy and Research Consortium, University of Alberta, Edmonton, AB, Canada, Department of Occupational Therapy, University of Alberta, Edmonton, AB, Canada; Chisholm, Shannon, Department of Occupational Therapy, University of Alberta, Edmonton, AB, Canada; Sollid, Hannah, Department of Occupational Therapy, University of Alberta, Edmonton, AB, Canada; Jones, Chelsea, Advocacy and Research Consortium, University of Alberta, Edmonton, AB, Canada, Leids Universitair Medisch Centrum, Leiden, Zuid-Holland, Netherlands, Alberta Health Services, Edmonton, AB, Canada; Smith-MacDonald, Lorraine Alison, Advocacy and Research Consortium, University of Alberta, Edmonton, AB, Canada, Department of Occupational Therapy, University of Alberta, Edmonton, AB, Canada; Brémault-Phillips, Suzette Carol, Advocacy and Research Consortium, University of Alberta, Edmonton, AB, Canada, Department of Occupational Therapy, University of Alberta, Edmonton, AB, Canada</t>
  </si>
  <si>
    <t>BACKGROUND: Military members (MMs) and public safety personnel (PSP) are vulnerable to occupational stress injuries because of their job demands. When MMs and PSP transition out of these professions, they may continue to experience mental health challenges. The development and implementation of resilience-building mobile health (mHealth) apps as an emergent mental health intervention platform has allowed for targeted, cost-effective, and easily accessible treatment when in-person therapy may be limited or unavailable. However, current mHealth app development is not regulated, and often lacks both clear evidence-based research and the input of health care professionals. OBJECTIVE: This study aims to evaluate the evidence-based quality, efficacy, and effectiveness of resilience-building mobile apps targeted toward the MMs, PSP, and veteran populations via a scoping literature review of the current evidence base regarding resilience apps for these populations and an evaluation of free resilience apps designed for use among these populations. METHODS: The studies were selected using a comprehensive search of MEDLINE, CINAHL Plus, PsycINFO, SocINDEX, Academic Search Complete, Embase, and Google and were guided by PRISMA-ScR (Preferred Reporting Items for Systematic Reviews and Meta-Analyses extension for Scoping Reviews). A narrative synthesis of the resulting papers was performed. The Alberta Rating Index for Apps was used to conduct a review of each of the identified apps. The inclusion criteria consisted of apps that were free to download in either the Google Play Store or the Apple App Store; updated within the last 3 years; available in English and in Canada; and intended for use by MMs, veterans, and PSP. RESULTS: In total, 22 apps met the inclusion criteria for evaluation. The resilience strategies offered by most apps included psychoeducation, mindfulness, cognitive behavioral therapy, and acceptance and commitment therapy. Overall, 50% (11/22) of apps had been tested in randomized controlled trials, 7 (32%) apps had been evaluated using other research methods, and 5 (23%) apps had not been studied. Using the Alberta Rating Index for Apps, the app scores ranged from 37 to 56 out of 72, with higher rated apps demonstrating increased usability and security features. CONCLUSIONS: The mHealth apps reviewed are well-suited to providing resilience strategies for MMs, PSP, and veterans. They offer easy accessibility to evidence-based tools while working to encourage the use of emotional and professional support with safety in mind. Although not intended to function as a substitute for professional services, research has demonstrated that mHealth apps have the potential to foster a significant reduction in symptom severity for posttraumatic stress disorder, depression, anxiety, and other mental health conditions. In clinical practice, apps can be used to supplement treatment and provide clients with population-specific confidential tools to increase engagement in the treatment process. ©Melissa Voth, Shannon Chisholm, Hannah Sollid, Chelsea Jones, Lorraine Smith-MacDonald, Suzette Brémault-Phillips. Originally published in JMIR mHealth and uHealth (https://mhealth.jmir.org), 19.01.2022.</t>
  </si>
  <si>
    <t>mental health; mental health intervention; mHealth; military; mobile phone; occupational stress injury; OSI; PTSD; public safety personnel; resilience; trauma; veteran</t>
  </si>
  <si>
    <t>acceptance and commitment therapy; Alberta; human; mobile application; telemedicine; veteran; Acceptance and Commitment Therapy; Humans; Mobile Applications; Telemedicine; Veterans</t>
  </si>
  <si>
    <t>NLM (Medline)</t>
  </si>
  <si>
    <t>35044307</t>
  </si>
  <si>
    <t>JMIR Mhealth Uhealth</t>
  </si>
  <si>
    <t>2-s2.0-85123566466</t>
  </si>
  <si>
    <t>Liu, Y.; Hao, K.; Zhang, W.; Gao, L.; Wang, L.</t>
  </si>
  <si>
    <t>Liu, Yonglei (36632625000); Hao, Kun (36163073100); Zhang, Weilong (57223103618); Gao, Lin (55428091400); Wang, Li (57203263561)</t>
  </si>
  <si>
    <t>36632625000; 36163073100; 57223103618; 55428091400; 57203263561</t>
  </si>
  <si>
    <t>A Multi-User Shared Mobile Payment Protocol in the Context of Smart Homes</t>
  </si>
  <si>
    <t>International Journal of Information Security and Privacy</t>
  </si>
  <si>
    <t>10.4018/IJISP.303668</t>
  </si>
  <si>
    <t>https://www.scopus.com/inward/record.uri?eid=2-s2.0-85149272236&amp;doi=10.4018%2FIJISP.303668&amp;partnerID=40&amp;md5=c3bb6ed9fbb8923a57f55b59decc6e2a</t>
  </si>
  <si>
    <t>Tianjin Chengjian University, Tianjin, China; Hebei Jiaotong Vocational and Technical College, Hebei, Hebei, China</t>
  </si>
  <si>
    <t>Liu, Yonglei, Tianjin Chengjian University, Tianjin, China; Hao, Kun, Tianjin Chengjian University, Tianjin, China; Zhang, Weilong, Hebei Jiaotong Vocational and Technical College, Hebei, Hebei, China; Gao, Lin, Tianjin Chengjian University, Tianjin, China; Wang, Li, Tianjin Chengjian University, Tianjin, China</t>
  </si>
  <si>
    <t>A multi-user shared mobile payment protocol based on group signature is proposed in this paper. In order to solve the problem of limited resources such as computing power and storage space of mobile devices, a group signature algorithm with a shorter signature length is adopted. And a smart phone is used as mobile payment proxy for smart devices. For user privacy protection, anonymous mobile payment and device use among family members are realized. This protocol uses group signatures and challenge-response based secure mutual identity authentication to resist parallel sessions, replay, man-in-the-middle, denial of service, and other attacks in the network. Moreover, the complexity of protocol interactions of mobile payment and device use is reduced from O(n) to O(1). Finally, the indistinguishability game proof and analysis show that the proposed protocol in this paper can realize the anonymity of family members and meet the security requirements of the system, such as mutual identity authentication and traceability, and has certain application prospects in the smart home market. © © 2022, IGI Global.</t>
  </si>
  <si>
    <t>Anonymity; Group Signature; Mobile Payment; Provable Security; Smart Home</t>
  </si>
  <si>
    <t>Automation; Computing power; Cryptography; Denial-of-service attack; Global system for mobile communications; Mobile security; Network protocols; Network security; Smartphones; Anonymity; Group signatures; Identity authentication; Mobile payment; Mobile payment protocol; Multiusers; Power spaces; Provable security; Smart homes; Authentication</t>
  </si>
  <si>
    <t>National Natural Science Foundation of China, NSFC, (61902273); National Natural Science Foundation of China, NSFC</t>
  </si>
  <si>
    <t>This research was supported by National Natural Science Foundation of China, [grant number NO.61902273].</t>
  </si>
  <si>
    <t>Alshboul, Yazan, Cybersecurity of Smart Home Systems: Sensor Identity Protection, Journal of Network and Systems Management, 29, 3, (2021); Bojjagani, Sriramulu, Systematic survey of mobile payments, protocols, and security infrastructure, Journal of Ambient Intelligence and Humanized Computing, 14, 1, pp. 609-654, (2023); Chen, Yanan, Light-Weight and Privacy-Preserving Authentication Protocol for Mobile Payments in the Context of IoT, IEEE Access, 7, pp. 15210-15221, (2019); Fan, Kai, Secure Authentication Protocol for Mobile Payment, Tsinghua Science and Technology, 23, 5, pp. 610-620, (2018); Giorgi, Giacomo, Exploiting If This Then That and Usage Control obligations for Smart Home security and management, Concurrency and Computation: Practice and Experience, 34, 16, (2022); Ho, Tzuhsin, Simple-Yet-Efficient Construction and Revocation of Group Signatures, International Journal of Foundations of Computer Science, 26, 5, pp. 611-624, (2015); Huang, Qianyi, Edge Computing in Smart Homes, Jisuanji Yanjiu yu Fazhan/Computer Research and Development, 57, 9, pp. 1800-1809, (2020); Ji, Xiaoyu, Authenticating smart home devices via home limited channels, ACM Transactions on Internet of Things, 1, 4, (2020); Kaur, Damandeep, Cryptanalysis and improvement of a two-factor user authentication scheme for smart home, Journal of Information Security and Applications, 58, (2021); Lee, Seung seob, S2Net: Preserving Privacy in Smart Home Routers, IEEE Transactions on Dependable and Secure Computing, 18, 3, pp. 1409-1424, (2021)</t>
  </si>
  <si>
    <t>IGI Global</t>
  </si>
  <si>
    <t>19301650</t>
  </si>
  <si>
    <t>Int. J. Inf. Secur. Priv.</t>
  </si>
  <si>
    <t>2-s2.0-85149272236</t>
  </si>
  <si>
    <t>Salahdine, F.; Liu, Q.; Han, T.</t>
  </si>
  <si>
    <t>Salahdine, Fatima (57189066697); Liu, Qiang (57193651673); Han, Tao (36691524600)</t>
  </si>
  <si>
    <t>57189066697; 57193651673; 36691524600</t>
  </si>
  <si>
    <t>Towards Secure and Intelligent Network Slicing for 5G Networks</t>
  </si>
  <si>
    <t>IEEE Open Journal of the Computer Society</t>
  </si>
  <si>
    <t>10.1109/OJCS.2022.3161933</t>
  </si>
  <si>
    <t>https://www.scopus.com/inward/record.uri?eid=2-s2.0-85144810393&amp;doi=10.1109%2FOJCS.2022.3161933&amp;partnerID=40&amp;md5=bacdd8f25e13d08a2466b4af49f977cd</t>
  </si>
  <si>
    <t>William States Lee College of Engineering, Charlotte, NC, United States; School of Computing, University of Nebraska–Lincoln, Lincoln, NE, United States; Newark College of Engineering, Newark, NJ, United States</t>
  </si>
  <si>
    <t>Salahdine, Fatima, William States Lee College of Engineering, Charlotte, NC, United States; Liu, Qiang, School of Computing, University of Nebraska–Lincoln, Lincoln, NE, United States; Han, Tao, Newark College of Engineering, Newark, NJ, United States</t>
  </si>
  <si>
    <t>Network slicing is one of the emerging technologies allowing resource sharing among different network entities in 5G networks. It enables delivering smart, critical, and multi-services with distinctive requirements transiting from network as an infrastructure to network as a service setup. Although its advantages, it is facing several challenges raised from isolation and resource sharing among services leading to security issues. Security is a critical problem for network slicing as slices serving customized services with different requirements may also have different security levels and policies. Thus, considering the impact of these security issues on network slices is required when defining and designing security protocols. Addressing these challenges is necessary to protect users' security and privacy while maintaining the required performance and QoS. Most of the existing works covered only one or more aspects of the network slicing including, architecture, taxonomy, challenges, security issues, attacks classification, possible solutions, and future scope. In this paper, we extensively investigated all these aspects and others, we analyzed how the security can be ensured inside and outside of the network slices with resource isolation, machine learning, and cryptography with an E2E security. We presented a deep review of the security issues threatening the network slicing and how to mitigate them over a multi-domain infrastructure in 5G networks. we evaluated the performance of some of these solutions in preventing malicious attacks through experiments using Open Air Interface. © 2020 IEEE.</t>
  </si>
  <si>
    <t>5G networks; Artfificial intelligence; Isolation; Network slicing; Orchestration; Resource management; Security</t>
  </si>
  <si>
    <t>Network security; Queueing networks; Artfificial intelligence; Emerging technologies; Isolation; Network slicing; Orchestration; Performance; Resource management; Resources sharing; Security; Security issues; 5G mobile communication systems</t>
  </si>
  <si>
    <t>An End to End Network Slicing Framework for 5g Wireless Communication Systems, (2016); Chatras, Bruno, NFV enabling network slicing for 5G, pp. 219-225, (2017); Liu, Qiang, Edgeslice: Slicing wireless edge computing network with decentralized deep reinforcement learning, Proceedings - International Conference on Distributed Computing Systems, 2020-November, pp. 234-244, (2020); Campolo, Claudia, 5G network slicing for vehicle-to-everything services, IEEE Wireless Communications, 24, 6, pp. 38-45, (2017); An, Xueli, On end to end network slicing for 5G communication systems, Transactions on Emerging Telecommunications Technologies, 28, 4, (2017); Li, Xin, Network Slicing for 5G: Challenges and Opportunities, IEEE Internet Computing, 21, 5, pp. 20-27, (2017); Kurtz, Fabian Markus, Network Slicing for Critical Communications in Shared 5G Infrastructures - An Empirical Evaluation, pp. 262-266, (2018); Afolabi, Ibrahim, Network slicing and softwarization: A survey on principles, enabling technologies, and solutions, IEEE Communications Surveys and Tutorials, 20, 3, pp. 2429-2453, (2018); Kaloxylos, Alexandros G., A Survey and an Analysis of Network Slicing in 5G Networks, IEEE Communications Standards Magazine, 2, 1, pp. 60-65, (2018); Khan, Latif U., Network Slicing: Recent Advances, Taxonomy, Requirements, and Open Research Challenges, IEEE Access, 8, pp. 36009-36028, (2020)</t>
  </si>
  <si>
    <t>F. Salahdine; Department Of Electrical And Computer Engineering, University Of North Carolina At Charlotte, Charlotte, 28223-0001, United States; email: fsalahdi@uncc.edu</t>
  </si>
  <si>
    <t>IEEE Open J. Comput. Soc.</t>
  </si>
  <si>
    <t>2-s2.0-85144810393</t>
  </si>
  <si>
    <t>Kim, J.; Han, D.-G.; You, I.</t>
  </si>
  <si>
    <t>Kim, Jiyoon (57194766336); Han, Dongguk (8662002000); You, Ilsun (14038401900)</t>
  </si>
  <si>
    <t>57194766336; 8662002000; 14038401900</t>
  </si>
  <si>
    <t>Design of Secure Authentication Handover Protocol for Innovative Mobile Multimedia Services in 5G MEC Environments</t>
  </si>
  <si>
    <t>Journal of Internet Technology</t>
  </si>
  <si>
    <t>1261</t>
  </si>
  <si>
    <t>10.53106/160792642022112306008</t>
  </si>
  <si>
    <t>https://www.scopus.com/inward/record.uri?eid=2-s2.0-85144601425&amp;doi=10.53106%2F160792642022112306008&amp;partnerID=40&amp;md5=ee7fc72e9e235a49dcd2591ebb08ee79</t>
  </si>
  <si>
    <t>School of Computer Science, Gyeongsang National University, Jinju, Gyeongsangnam-do, South Korea; Department of Financial Information Security, Kookmin University, Seoul, South Korea</t>
  </si>
  <si>
    <t>Kim, Jiyoon, School of Computer Science, Gyeongsang National University, Jinju, Gyeongsangnam-do, South Korea; Han, Dongguk, Department of Financial Information Security, Kookmin University, Seoul, South Korea; You, Ilsun, Department of Financial Information Security, Kookmin University, Seoul, South Korea</t>
  </si>
  <si>
    <t>5G advanced technology has introduced innovative multimedia services, thus propelling the rise of the mobile multimedia market. While the ubiquity of mobile multimedia services has boosted customer convenience, it has also unlocked the way to possible security concerns that potentially damage users’ privacy and service providers’ properties. Several standards and researches have been proposed to counter these threats, notably those concentrating on authentication between users and service applications. Unfortunately, these studies are limited to address a new challenge, secure handover among distributed application functions in 5G Multi-access Edge Cloud (MEC) environments. Motivated by this, we present a handover authentication protocol with push-key and pull-key optimization options in 5G mobile multimedia application services. The proposed protocol provides mutual authentication, secure key exchange, confidentiality, and integrity. Furthermore, it also supports perfect forward secrecy, optimal handover, and anonymity, which were not previously considered in prior studies. While formal verification through BAN Logic and Scyther proved that the protocol is secure against attacks that violate the supported security requirements, comparative analysis of the proposed protocol against existing studies demonstrates that the protocol is simultaneously efficient. © 2022 Taiwan Academic Network Management Committee. All rights reserved.</t>
  </si>
  <si>
    <t>5G; AKMA; Authentication; Formal verification; Handover</t>
  </si>
  <si>
    <t>5G mobile communication systems; Cryptography; Formal verification; Multimedia services; Network security; 5g; Advanced technology; AKMA; Cloud environments; Edge clouds; Hand over; Mobile multimedia; Mobile multimedia services; Multiaccess; Secure authentications; Authentication</t>
  </si>
  <si>
    <t>Ministry of Science, ICT and Future Planning, MSIP; Institute for Information and Communications Technology Promotion, IITP</t>
  </si>
  <si>
    <t>This work was supported by Institute of Information &amp; communications Technology Planning &amp; Evaluation (IITP) grant funded by the Korea government (MSIT) (No.2022-0-01019, Development of eSIM security platform technology for edge devices to expand the eSIM ecosystem).</t>
  </si>
  <si>
    <t>Maximize Market Research Ip Multimedia Subsystem Market Global Industry Analysis and Forecast 2021 2027 Trends Statistics Dynamics Segmentation by Component Operator and Region, (2021); Cunha, Vitor A., Network slicing security: Challenges and directions, Internet Technology Letters, 2, 5, (2019); Huang, Xiaoting, 5G Authentication and Key Management for Applications, IEEE Communications Standards Magazine, 5, 2, pp. 142-148, (2021); Authentication and Key Management for Applications Akma Based on 3gpp Credentials in the 5g System 5gs, (2022); Generic Bootstrapping Architecture Gba Release 17, (2022); Battery Efficient Security for Very Low Throughput Machine Type Communication Mtc Devices Best Release 16, (2021); Wang, Weizheng, Blockchain and PUF-Based Lightweight Authentication Protocol for Wireless Medical Sensor Networks, IEEE Internet of Things Journal, 9, 11, pp. 8883-8891, (2022); Wang, Weizheng, Ultra Super Fast Authentication Protocol for Electric Vehicle Charging Using Extended Chaotic Maps, IEEE Transactions on Industry Applications, 58, 5, pp. 5616-5623, (2022); Proceedings of the Royal Society of London A, (1989); Cremers, Cas J.F., The scyther tool: Verification, falsification, and analysis of security protocols - Tool paper, Lecture Notes in Computer Science, 5123 LNCS, pp. 414-418, (2008)</t>
  </si>
  <si>
    <t>I. You; Department of Financial Information Security, Kookmin University, South Korea; email: ilsunu@gmail.com</t>
  </si>
  <si>
    <t>Taiwan Academic Network Management Committee</t>
  </si>
  <si>
    <t>16079264</t>
  </si>
  <si>
    <t>J. Internet Technol.</t>
  </si>
  <si>
    <t>2-s2.0-85144601425</t>
  </si>
  <si>
    <t>MSR-DoS: Modular Square Root-Based Scheme to Resist Denial of Service (DoS) Attacks in 5G-Enabled Vehicular Networks</t>
  </si>
  <si>
    <t>120606</t>
  </si>
  <si>
    <t>120615</t>
  </si>
  <si>
    <t>10.1109/ACCESS.2022.3222488</t>
  </si>
  <si>
    <t>https://www.scopus.com/inward/record.uri?eid=2-s2.0-85142799346&amp;doi=10.1109%2FACCESS.2022.3222488&amp;partnerID=40&amp;md5=9e79cc6d69b6aaf10078b54916f44ddf</t>
  </si>
  <si>
    <t>Traffic safety and efficiency are extremely significant in both private and public transportation. The fifth-generation (5G)-enabled vehicular networks works wirelessly to share information among vehicles for helping drivers and passengers. Since the vehicle broadcasts the traffic status messages, privacy and security are considered as a challenging issue in 5G-enabled vehicular networks. In order to satisfy these privacy and security requirements, many privacy-preserving and security attacks schemes have been proposed. Nevertheless, since these schemes use a complex elliptic curve and bilinear pair cryptography operations, the performance efficiency of in terms of communication and computational costs is not satisfactory, which denial of service (DoS) attacks occurs. To address this, this paper proposes modular square root-based to resist denial of service (DoS) attacks (MSR-DoS) scheme in 5G-enabled vehicular networks. Our MSR-DoS scheme satisfies authenticity of source, integrity of message, pseudonym privacy-preserving, unlinkable, traceable and revocable in vehicular networks. The security of our work is proved under burrows abadi needham (BAN) logic. The performance analysis and comparison shows that MSR-DoS scheme has less communication and computational costs as compared to the most recent existing works. Meanwhile, the proposed MSR-DoS scheme reduces the computation overhead of signing the message and verifying the message by 99.80% and 98.55%, respectively. © 2013 IEEE.</t>
  </si>
  <si>
    <t>5G technology; denial of service (DoS); Modular square root (MSR); privacy; security; vehicular network</t>
  </si>
  <si>
    <t>5G mobile communication systems; Computation theory; Cost benefit analysis; Efficiency; Geometry; Network security; Privacy-preserving techniques; Public key cryptography; 5g mobile communication; 5g technology; Curve cryptography; Denial of Service; Elliptic curve; Elliptic curve cryptography; Mobile communications; Modular square root; Modulars; Privacy; Resist; Security; Square-root; Vehicular networks; Denial-of-service attack</t>
  </si>
  <si>
    <t>Universiti Sains Malaysia, USM, (311/PNAV/4119101)</t>
  </si>
  <si>
    <t>Al-Shareeda, Mahmood A., Provably Secure with Efficient Data Sharing Scheme for Fifth-Generation (5G)-Enabled Vehicular Networks without Road-Side Unit (RSU), Sustainability (Switzerland), 14, 16, (2022); Lin, Chao, BCPPA: A Blockchain-Based Conditional Privacy-Preserving Authentication Protocol for Vehicular Ad Hoc Networks, IEEE Transactions on Intelligent Transportation Systems, 22, 12, pp. 7408-7420, (2021); Al-Shareeda, Mahmood A., CM-CPPA: Chaotic Map-Based Conditional Privacy-Preserving Authentication Scheme in 5G-Enabled Vehicular Networks, Sensors, 22, 13, (2022); Ma, Jianfeng, Attribute-Based Secure Announcement Sharing among Vehicles Using Blockchain, IEEE Internet of Things Journal, 8, 13, pp. 10873-10883, (2021); Al-Shareeda, Mahmood A., Man-in-the-Middle Attacks in Mobile Ad Hoc Networks (MANETs): Analysis and Evaluation, Symmetry, 14, 8, (2022); Zhong, Hong, Secure and Lightweight Conditional Privacy-Preserving Authentication for Fog-Based Vehicular Ad Hoc Networks, IEEE Internet of Things Journal, 9, 11, pp. 8485-8497, (2022); Al-Shareeda, Mahmood A., Survey of Authentication and Privacy Schemes in Vehicular ad hoc Networks, IEEE Sensors Journal, 21, 2, pp. 2422-2433, (2021); Cheng, Xiang C., 5G enabled vehicular communications and networking, China Communications, 15, 7, pp. iii-vi, (2018); Surya Vara Prasad, K. N.R., Energy Efficiency in Massive MIMO-Based 5G Networks: Opportunities and Challenges, IEEE Wireless Communications, 24, 3, pp. 86-94, (2017); Wymeersch, Henk, 5G mmwave positioning for vehicular networks, IEEE Wireless Communications, 24, 6, pp. 80-86, (2017)</t>
  </si>
  <si>
    <t>S. Manickam; Universiti Sains Malaysia, National Advanced IPv6 Centre (NAv6), Penang, 11800, Malaysia; email: selva@usm.my</t>
  </si>
  <si>
    <t>2-s2.0-85142799346</t>
  </si>
  <si>
    <t>Roy, S.; Pradhan, J.; Kumar, A.; Adhikary, D.R.D.; Roy, U.; Sinha, D.; Pal, R.K.</t>
  </si>
  <si>
    <t>Roy, Soumen (56499699300); Pradhan, Jitesh (57191162196); Kumar, Abhinav (57198891988); Adhikary, Dibya Ranjan Das (57220010137); Roy, Utpal (59660969500); Sinha, Devadatta D. (56463570700); Pal, Rajat Kumar (7201402133)</t>
  </si>
  <si>
    <t>56499699300; 57191162196; 57198891988; 57220010137; 59660969500; 56463570700; 7201402133</t>
  </si>
  <si>
    <t>A Systematic Literature Review on Latest Keystroke Dynamics Based Models</t>
  </si>
  <si>
    <t>92192</t>
  </si>
  <si>
    <t>92236</t>
  </si>
  <si>
    <t>10.1109/ACCESS.2022.3197756</t>
  </si>
  <si>
    <t>https://www.scopus.com/inward/record.uri?eid=2-s2.0-85142342074&amp;doi=10.1109%2FACCESS.2022.3197756&amp;partnerID=40&amp;md5=e880be4b33daf0ad7079bb0856bab854</t>
  </si>
  <si>
    <t>Department of Computer Science and Engineering, University of Calcutta, Kolkata, WB, India; Department of Computer Science and Engineering, Siksha O Anusandhan (Deemed to be University), Bhubaneswar, OR, India; Department of Computer and System Sciences, Visva-Bharati University, Santiniketan, WB, India</t>
  </si>
  <si>
    <t>Roy, Soumen, Department of Computer Science and Engineering, University of Calcutta, Kolkata, WB, India; Pradhan, Jitesh, Department of Computer Science and Engineering, Siksha O Anusandhan (Deemed to be University), Bhubaneswar, OR, India; Kumar, Abhinav, Department of Computer Science and Engineering, Siksha O Anusandhan (Deemed to be University), Bhubaneswar, OR, India; Adhikary, Dibya Ranjan Das, Department of Computer Science and Engineering, Siksha O Anusandhan (Deemed to be University), Bhubaneswar, OR, India; Roy, Utpal, Department of Computer and System Sciences, Visva-Bharati University, Santiniketan, WB, India; Sinha, Devadatta D., Department of Computer Science and Engineering, University of Calcutta, Kolkata, WB, India; Pal, Rajat Kumar, Department of Computer Science and Engineering, University of Calcutta, Kolkata, WB, India</t>
  </si>
  <si>
    <t>The purpose of this study is to conduct a comprehensive evaluation and analysis of the most recent studies on the implications of keystroke dynamics (KD) patterns in user authentication, identification, and the determination of useful information. Another aim is to provide an extensive and up-to-date survey of the recent literature and potential research directions to understand the present state-of-the-art methodologies in this particular domain that are expected to be beneficial for the KD research community. From January 1st, 2017 to March 13th, 2022, the popular six electronic databases have been searched using a search criterion ('keystroke dynamics' OR 'typing pattern') AND ('authentication' OR 'verification' OR 'identification'). With this criterion, a total of nine thousand three hundred forty-eight results, including duplicates, were produced. However, one thousand five hundred forty-seven articles have been chosen after removing duplicates and preliminary screening. Due to insufficient information, only one hundred twenty-seven high-quality quantitative research articles have been included in the article selection process. We compared and summarised several factors with multiple tables to comprehend the various methodologies, experimental settings, and findings. In this study, we have identified six unique KD-based designs and presented the status of findings toward an effective solution in authentication, identification, and prediction. We have also discovered considerable heterogeneity across studies in each KD-based design for desktops and smartphones separately. Finally, this paper found a few open research challenges and provided some indications for a deeper understanding of the issues and further study. © 2013 IEEE.</t>
  </si>
  <si>
    <t>Behavioural biometrics; computer security; keystroke dynamics; trait prediction; typing patterns; user authentication; user identification</t>
  </si>
  <si>
    <t>Tse, Ka Wing, Framework for user behavioural biometric identification using a multimodal scheme with keystroke trajectory feature and recurrent neural network on a mobile platform, IET Biometrics, 11, 2, pp. 157-170, (2022); Matyas, Stephen M., Biometric standard for information management and security, Computers and Security, 19, 5, pp. 428-441, (2000); Lowe, Gavin, A hierarchy of authentication specifications, Proceedings - IEEE Computer Security Foundations Symposium, pp. 31-43, (1997); Abo El-Soud, Mohamed W., Implicit authentication method for smartphone users based on rank aggregation and random forest, Alexandria Engineering Journal, 60, 1, pp. 273-283, (2021); Bhana, Bhaveer, Passphrase and keystroke dynamics authentication: Usable security, Computers and Security, 96, (2020); Furnell, Steven M., Beyond the PIN: Enhancing user authentication for mobile devices, Computer Fraud and Security, 2008, 8, pp. 12-17, (2008); Mondal, Soumik, A continuous combination of security &amp; forensics for mobile devices, Journal of Information Security and Applications, 40, pp. 63-77, (2018); Clarke, Roger A., Human Identification in Information Systems: Management Challenges and Public Policy Issues, Information Technology and People, 7, 4, pp. 6-37, (1994); Iapa, Augustin Catalin, Modified Distance Metric That Generates Better Performance for the Authentication Algorithm Based on Free-Text Keystroke Dynamics, pp. 455-460, (2021); Recent Advances in Biometrics, (2022)</t>
  </si>
  <si>
    <t>D.R.D. Adhikary; Siksha 'o' Anusandhan Deemed to Be University, Department of Computer Science and Engineering, Bhubaneswar, Odisha, 751030, India; email: dibyadasadhikary@soa.ac.in</t>
  </si>
  <si>
    <t>2-s2.0-85142342074</t>
  </si>
  <si>
    <t>Kaushal, R.K.; Bhardwaj, R.; Naveen, N.; Aljohani, A.A.; Gupta, S.K.; Singh, P.; Purohit, N.</t>
  </si>
  <si>
    <t>Kaushal, Rajesh Kumar (57201701418); Bhardwaj, Rajat (57674752400); Naveen, Kumar (57203626812); Aljohani, Abeer Ahmed (57212101721); Gupta, Shashi Kant (57461623200); Singh, Prabhdeep (59668506300); Purohit, Nitin (57933245900)</t>
  </si>
  <si>
    <t>57201701418; 57674752400; 57203626812; 57212101721; 57461623200; 59668506300; 57933245900</t>
  </si>
  <si>
    <t>Using Mobile Computing to Provide a Smart and Secure Internet of Things (IoT) Framework for Medical Applications</t>
  </si>
  <si>
    <t>Wireless Communications and Mobile Computing</t>
  </si>
  <si>
    <t>8741357</t>
  </si>
  <si>
    <t>10.1155/2022/8741357</t>
  </si>
  <si>
    <t>https://www.scopus.com/inward/record.uri?eid=2-s2.0-85140138819&amp;doi=10.1155%2F2022%2F8741357&amp;partnerID=40&amp;md5=ff88c7d6b5de446a90d218efdcee6961</t>
  </si>
  <si>
    <t>Chitkara University, Punjab, Rajpura, PB, India; Department of CSE, JAIN (Deemed-to-be University), Bengaluru, KA, India; Department of Computer Science, Taibah University, Medina, Al Madinah al Munawwarah, Saudi Arabia; Department of CSE, Integral University, Lucknow, UP, India; School of Computer Applications, Babu Banarasi Das University, Lucknow, UP, India; Department of Computer Science, Kebri Dehar University, Kabridahar, Ethiopia</t>
  </si>
  <si>
    <t>Kaushal, Rajesh Kumar, Chitkara University, Punjab, Rajpura, PB, India; Bhardwaj, Rajat, Department of CSE, JAIN (Deemed-to-be University), Bengaluru, KA, India; Naveen, Kumar, Chitkara University, Punjab, Rajpura, PB, India; Aljohani, Abeer Ahmed, Department of Computer Science, Taibah University, Medina, Al Madinah al Munawwarah, Saudi Arabia; Gupta, Shashi Kant, Department of CSE, Integral University, Lucknow, UP, India; Singh, Prabhdeep, School of Computer Applications, Babu Banarasi Das University, Lucknow, UP, India; Purohit, Nitin, Department of Computer Science, Kebri Dehar University, Kabridahar, Ethiopia</t>
  </si>
  <si>
    <t>Mobile computing and technology are becoming more common in many parts of private life and public services, and they are playing an increasingly important role in healthcare, not just for sensory devices but also for communication, recording, and display. They are used for more than only sensory devices but also for communications, recording, and display. Numerous medical indications and postoperative days must be monitored carefully. As a result, the most recent development in Internet of Things- (IoT-) based healthcare communication has been embraced. The Internet of Things (IoT), which is employed in a wide range of applications, is a catalyst for the healthcare industry. Healthcare data is complicated, making it difficult to handle and evaluate in order to derive useful information for decision-making. On the other hand, data security is a vital requirement in a healthcare data systems. Determining the need for a smart and secure IoT platform for healthcare applications, we create one in this study. Here, a cutting-edge encryption algorithm is used to protect the health data. Normalization is first used to preprocess the data and remove any irrelevant information. Using principal component analysis and logistic regression, the data's features are extracted (LR-PCA). To choose the pertinent features, a feature selection process based on genetic algorithms is used. We have put out a brand-new kernel homomorphism. To increase the security of the IoT network, use the two-fish Encryption algorithm (KHTEA). EBSMO (exponential Boolean spider monkey optimization) is used to further boost the encryption process' effectiveness. Utilizing the MATLAB simulation tool, the proposed system is assessed, and the metrics are contrasted with the accepted practices. Our suggested solution has been shown to be effective in protecting medical healthcare data. The effectiveness of the proposed and existing approaches is assessed using metrics for encryption time, execution time, and security level. The security precautions we suggested for healthcare data worked well. © 2022 Rajesh Kumar Kaushal et al.</t>
  </si>
  <si>
    <t>Cryptography; Decision making; Display devices; Genetic algorithms; Health care; Information use; MATLAB; Medical applications; Mobile computing; Network security; Principal component analysis; Data systems; Decisions makings; Encryption algorithms; Health care application; Healthcare industry; Mobile Technology; Mobile-computing; Post-operative days; Public services; ]+ catalyst; Internet of things</t>
  </si>
  <si>
    <t>Nazir, Shah, Internet of Things for Healthcare Using Effects of Mobile Computing: A Systematic Literature Review, Wireless Communications and Mobile Computing, 2019, (2019); Roy, Sandip, Provably Secure Fine-Grained Data Access Control over Multiple Cloud Servers in Mobile Cloud Computing Based Healthcare Applications, IEEE Transactions on Industrial Informatics, 15, 1, pp. 457-468, (2019); Ahmad, Aakash, Adaptive Security for Self-Protection of Mobile Computing Devices, Mobile Networks and Applications, 28, 2, pp. 1-20, (2023); Bouazzouni, Mohamed Amine, Trusted mobile computing: An overview of existing solutions, Future Generation Computer Systems, 80, pp. 596-612, (2018); Hsu, Ching Hsien, Mobile Edge Computing, Wireless Communications and Mobile Computing, 2018, (2018); Nguyen, Dinh C., Blockchain for Secure EHRs Sharing of Mobile Cloud Based E-Health Systems, IEEE Access, 7, pp. 66792-66806, (2019); Butt, Shariq Aziz, A multivariant secure framework for smart mobile health application, Transactions on Emerging Telecommunications Technologies, 33, 8, (2022); Jagadeeswari, V., A study on medical Internet of Things and Big Data in personalized healthcare system, Health Information Science and Systems, 6, 1, (2018); Darwish, Ashraf A., The impact of the hybrid platform of internet of things and cloud computing on healthcare systems: opportunities, challenges, and open problems, Journal of Ambient Intelligence and Humanized Computing, 10, 10, pp. 4151-4166, (2019); Rahman, Md Abdur, Blockchain-Based Mobile Edge Computing Framework for Secure Therapy Applications, IEEE Access, 6, pp. 72469-72478, (2018)</t>
  </si>
  <si>
    <t>N. Purohit; Department of Computer Science, Kebri Dehar University, Ethiopia; email: nitinpurohit111@kdu.edu.et</t>
  </si>
  <si>
    <t>15308669</t>
  </si>
  <si>
    <t>Wireless Commun. Mobile Comput.</t>
  </si>
  <si>
    <t>2-s2.0-85140138819</t>
  </si>
  <si>
    <t>Ghamari, M.; Rangel, P.; Mehrübeoǧlu, M.; Tewolde, G.S.; Simon Sherratt, R.</t>
  </si>
  <si>
    <t>Ghamari, Mohammad (55619405500); Rangel, Pablo (57210077670); Mehrübeoǧlu, Mehrübe (7801548559); Tewolde, Girma (14042932000); Simon Sherratt, R. (57213266845)</t>
  </si>
  <si>
    <t>55619405500; 57210077670; 7801548559; 14042932000; 57213266845</t>
  </si>
  <si>
    <t>Unmanned Aerial Vehicle Communications for Civil Applications: A Review</t>
  </si>
  <si>
    <t>102492</t>
  </si>
  <si>
    <t>102531</t>
  </si>
  <si>
    <t>10.1109/ACCESS.2022.3208571</t>
  </si>
  <si>
    <t>https://www.scopus.com/inward/record.uri?eid=2-s2.0-85139408374&amp;doi=10.1109%2FACCESS.2022.3208571&amp;partnerID=40&amp;md5=a5ef52f3f8813a8506ef78fff42a6c3c</t>
  </si>
  <si>
    <t>Department of Electrical &amp; Computer Engineering, Kettering University, Flint, MI, United States; Department of Engineering, Texas A and M University - Corpus Christi, Corpus Christi, TX, United States; Department of Biomedical Engineering, University of Reading, Reading, Berkshire, United Kingdom</t>
  </si>
  <si>
    <t>Ghamari, Mohammad, Department of Electrical &amp; Computer Engineering, Kettering University, Flint, MI, United States; Rangel, Pablo, Department of Engineering, Texas A and M University - Corpus Christi, Corpus Christi, TX, United States; Mehrübeoǧlu, Mehrübe, Department of Engineering, Texas A and M University - Corpus Christi, Corpus Christi, TX, United States; Tewolde, Girma, Department of Electrical &amp; Computer Engineering, Kettering University, Flint, MI, United States; Simon Sherratt, R., Department of Biomedical Engineering, University of Reading, Reading, Berkshire, United Kingdom</t>
  </si>
  <si>
    <t>The use of drones, formally known as unmanned aerial vehicles (UAVs), has significantly increased across a variety of applications over the past few years. This is due to the rapid advancement towards the design and production of inexpensive and dependable UAVs and the growing request for the utilization of such platforms particularly in civil applications. With their intrinsic attributes such as high mobility, rapid deployment and flexible altitude, UAVs have the potential to be utilized in many wireless system applications. On the one hand, UAVs are able to operate as flying mobile terminals within wireless/cellular networks to support a variety of missions such as goods delivery, search and rescue, precision agriculture monitoring, and remote sensing. On the other hand, UAVs can be utilized as aerial base stations to increase wireless communication coverage, reliability, and the capacity of wireless systems without additional investment in wireless systems infrastructure. The aim of this article is to review the current applications of UAVs for civil and commercial purposes. The focus of this paper is on the challenges and communication requirements associated with UAV-based communication systems. This article initially classifies UAVs in terms of various parameters, some of which can impact UAVs' communication performance. It then provides an overview of aerial networking and investigates UAVs routing protocols specifically, which are considered as one of the challenges in UAV communication. This article later investigates the use of UAV networks in a variety of civil applications and considers many challenges and communication demands of these applications. Subsequently, different types of simulation platforms are investigated from a communication and networking viewpoint. Finally, it identifies areas of future research. © 2013 IEEE.</t>
  </si>
  <si>
    <t>civil applications; communications; UAV; Unmanned aerial vehicle; wireless networks</t>
  </si>
  <si>
    <t>Antennas; Investments; Remote sensing; Vehicle to vehicle communications; Wireless networks; Aerial vehicle; Civil applications; Communication system security; Relay; Security; Unmanned aerial vehicle; Wireless communications; Wireless systems; Drones</t>
  </si>
  <si>
    <t>Hayat, Samira, Survey on Unmanned Aerial Vehicle Networks for Civil Applications: A Communications Viewpoint, IEEE Communications Surveys and Tutorials, 18, 4, pp. 2624-2661, (2016); Shakhatreh, Hazim M., Unmanned Aerial Vehicles (UAVs): A Survey on Civil Applications and Key Research Challenges, IEEE Access, 7, pp. 48572-48634, (2019); Mozaffari, Mohammad, A Tutorial on UAVs for Wireless Networks: Applications, Challenges, and Open Problems, IEEE Communications Surveys and Tutorials, 21, 3, pp. 2334-2360, (2019); Gupta, Lav Madan M., Survey of Important Issues in UAV Communication Networks, IEEE Communications Surveys and Tutorials, 18, 2, pp. 1123-1152, (2016); Fotouhi, Azade, Survey on UAV Cellular Communications: Practical Aspects, Standardization Advancements, Regulation, and Security Challenges, IEEE Communications Surveys and Tutorials, 21, 4, pp. 3417-3442, (2019); Hossein Motlagh, Naser Hossein, Low-Altitude Unmanned Aerial Vehicles-Based Internet of Things Services: Comprehensive Survey and Future Perspectives, IEEE Internet of Things Journal, 3, 6, pp. 899-922, (2016); Zeng, Yong, Wireless communications with unmanned aerial vehicles: Opportunities and challenges, IEEE Communications Magazine, 54, 5, pp. 36-42, (2016); Roberge, Vincent R., Fast genetic algorithm path planner for fixed-wing military UAV Using GPU, IEEE Transactions on Aerospace and Electronic Systems, 54, 5, pp. 2105-2117, (2018); Alotaibi, Ebtehal Turki Saho, LSAR: Multi-UAV Collaboration for Search and Rescue Missions, IEEE Access, 7, pp. 55817-55832, (2019); Rahman, Md Arafatur, Collab-SAR: A Collaborative Avalanche Search-and-Rescue Missions Exploiting Hostile Alpine Networks, IEEE Access, 6, pp. 42094-42107, (2018)</t>
  </si>
  <si>
    <t>M. Ghamari; Kettering University, Department of Electrical and Computer Engineering, Flint, 48504, United States; email: mghamari@kettering.edu</t>
  </si>
  <si>
    <t>2-s2.0-85139408374</t>
  </si>
  <si>
    <t>Catak, F.O.; Kuzlu, M.; Çatak, E.; Cali, U.; Güler, O.</t>
  </si>
  <si>
    <t>Catak, Ferhat Ozgur (55625667200); Kuzlu, Murat (35409671400); Çatak, Evren (55292735100); Cali, Umit (54974113000); Güler, Özgür (36466376200)</t>
  </si>
  <si>
    <t>55625667200; 35409671400; 55292735100; 54974113000; 36466376200</t>
  </si>
  <si>
    <t>Defensive Distillation-Based Adversarial Attack Mitigation Method for Channel Estimation Using Deep Learning Models in Next-Generation Wireless Networks</t>
  </si>
  <si>
    <t>98191</t>
  </si>
  <si>
    <t>98203</t>
  </si>
  <si>
    <t>10.1109/ACCESS.2022.3206385</t>
  </si>
  <si>
    <t>https://www.scopus.com/inward/record.uri?eid=2-s2.0-85139203806&amp;doi=10.1109%2FACCESS.2022.3206385&amp;partnerID=40&amp;md5=43b1bc3f4a23456cbf550cc5de26386c</t>
  </si>
  <si>
    <t>Department of Electrical Engineering and Computer Science, Universitetet i Stavanger, Stavanger, Norway; Frank Batten College of Engineering and Technology, Norfolk, VA, United States; Department of Electric Power Engineering, Norges Teknisk-Naturvitenskapelige Universitet, Trondheim, Trondelag, Norway; eKare Inc., Fairfax, VA, United States</t>
  </si>
  <si>
    <t xml:space="preserve">Catak, Ferhat Ozgur, Department of Electrical Engineering and Computer Science, Universitetet i Stavanger, Stavanger, Norway; Kuzlu, Murat, Frank Batten College of Engineering and Technology, Norfolk, VA, United States; Çatak, Evren, Department of Electric Power Engineering, Norges Teknisk-Naturvitenskapelige Universitet, Trondheim, Trondelag, Norway; Cali, Umit, eKare Inc., Fairfax, VA, United States; Güler, Özgür, </t>
  </si>
  <si>
    <t>Future wireless networks (5G and beyond), also known as Next Generation or NextG, are the vision of forthcoming cellular systems, connecting billions of devices and people together. In the last decades, cellular networks have dramatically grown with advanced telecommunication technologies for high-speed data transmission, high cell capacity, and low latency. The main goal of those technologies is to support a wide range of new applications, such as virtual reality, metaverse, telehealth, online education, autonomous and flying vehicles, smart cities, smart grids, advanced manufacturing, and many more. The key motivation of NextG networks is to meet the high demand for those applications by improving and optimizing network functions. Artificial Intelligence (AI) has a high potential to achieve these requirements by being integrated into applications throughout all network layers. However, the security concerns on network functions of NextG using AI-based models, i.e., model poisoning, have not been investigated deeply. It is crucial to protect the next-generation cellular networks against cybersecurity threats, especially adversarial attacks. Therefore, it needs to design efficient mitigation techniques and secure solutions for NextG networks using AI-based methods. This paper proposes a comprehensive vulnerability analysis of deep learning (DL)-based channel estimation models trained with the dataset obtained from MATLAB's 5G toolbox for adversarial attacks and defensive distillation-based mitigation methods. The adversarial attacks produce faulty results by manipulating trained DL-based models for channel estimation in NextG networks while mitigation methods can make models more robust against adversarial attacks. This paper also presents the performance of the proposed defensive distillation mitigation method for each adversarial attack. The results indicate that the proposed mitigation method can defend the DL-based channel estimation models against adversarial attacks in NextG networks. © 2013 IEEE.</t>
  </si>
  <si>
    <t>adversarial machine learning; channel estimation; model poisoning; next-generation networks; security; Trustworthy AI</t>
  </si>
  <si>
    <t>5G mobile communication systems; Channel estimation; Deep learning; Medical computing; Network function virtualization; Network layers; Network security; Transfer functions; Virtual reality; Wireless networks; Adversarial machine learning; Estimation models; Learning models; Machine-learning; Mitigation methods; Model poisoning; Network functions; Next-generation networks; Security; Trustworthy artificial intelligence; Next generation networks</t>
  </si>
  <si>
    <t>This work was supported in part by the Commonwealth Cyber Initiative, an Investment in the Advancement of Cyber Research and Development, Innovation, and Workforce Development in Virginia. For more information about CCI, visit (www.cyberinitiative.org).</t>
  </si>
  <si>
    <t>Computing Research Challenges in Next Generation Wireless Networking, (2021); Johansson, Niklas A., Radio access for ultra-reliable and low-latency 5G communications, pp. 1184-1189, (2015); Morocho-Cayamcela, Manuel Eugenio, Artificial Intelligence in 5G Technology: A Survey, pp. 860-865, (2018); Agiwal, Mamta, Next generation 5G wireless networks: A comprehensive survey, IEEE Communications Surveys and Tutorials, 18, 3, pp. 1617-1655, (2016); Ziegler, Volker, 6G indicators of value and performance, (2020); Letaief, Khaled Ben, The Roadmap to 6G: AI Empowered Wireless Networks, IEEE Communications Magazine, 57, 8, pp. 84-90, (2019); Kaur, Jasneet, Machine Learning Techniques for 5G and beyond, IEEE Access, 9, pp. 23472-23488, (2021); Wilhelmi, Francesc, Usage of network simulators in machine-learning-assisted 5G/6G networks, IEEE Wireless Communications, 28, 1, pp. 160-166, (2021); Yazar, Ahmet, A waveform parameter assignment framework for 6g with the role of machine learning, IEEE Open Journal of Vehicular Technology, 1, pp. 156-172, (2020); Khan, Sulaiman, Efficient and reliable hybrid deep learning-enabled model for congestion control in 5G/6G networks, Computer Communications, 182, pp. 31-40, (2022)</t>
  </si>
  <si>
    <t>F.O. Catak; University of Stavanger, Department of Electrical Engineering and Computer Science, Stavanger, Rogaland, 4021, Norway; email: f.ozgur.catak@uis.no</t>
  </si>
  <si>
    <t>2-s2.0-85139203806</t>
  </si>
  <si>
    <t>Liu, K.; Xu, G.; Zhang, X.; Xu, G.; Zhao, Z.</t>
  </si>
  <si>
    <t>Liu, Kaijun (57218304242); Xu, Guo'ai (25630048500); Zhang, Xiaomei (57883337900); Xu, Guosheng (59454535200); Zhao, Zhangjie (57884836700)</t>
  </si>
  <si>
    <t>57218304242; 25630048500; 57883337900; 59454535200; 57884836700</t>
  </si>
  <si>
    <t>Evaluating the Privacy Policy of Android Apps: A Privacy Policy Compliance Study for Popular Apps in China and Europe</t>
  </si>
  <si>
    <t>Scientific Programming</t>
  </si>
  <si>
    <t>2508690</t>
  </si>
  <si>
    <t>10.1155/2022/2508690</t>
  </si>
  <si>
    <t>https://www.scopus.com/inward/record.uri?eid=2-s2.0-85137714931&amp;doi=10.1155%2F2022%2F2508690&amp;partnerID=40&amp;md5=d9d9fde699dc03197452189ea43c5ad7</t>
  </si>
  <si>
    <t>School of Cyberspace Security, Beijing University of Posts and Telecommunications, Beijing, Beijing, China; Beijing University of Posts and Telecommunications, Beijing, Beijing, China; China Cybersecurity Review Technology and Certification Center, Beijing, China; Beijing Big Data Centre, Beijing, Beijing, China</t>
  </si>
  <si>
    <t>Liu, Kaijun, School of Cyberspace Security, Beijing University of Posts and Telecommunications, Beijing, Beijing, China, Beijing University of Posts and Telecommunications, Beijing, Beijing, China; Xu, Guo'ai, School of Cyberspace Security, Beijing University of Posts and Telecommunications, Beijing, Beijing, China, Beijing University of Posts and Telecommunications, Beijing, Beijing, China; Zhang, Xiaomei, China Cybersecurity Review Technology and Certification Center, Beijing, China; Xu, Guosheng, School of Cyberspace Security, Beijing University of Posts and Telecommunications, Beijing, Beijing, China, Beijing University of Posts and Telecommunications, Beijing, Beijing, China; Zhao, Zhangjie, Beijing Big Data Centre, Beijing, Beijing, China</t>
  </si>
  <si>
    <t>Recently, with the increase in the market share of the Android system and the sharp increase in the number of Android mobile apps, many countries and regions have successively launched laws and regulations related to data security. The EU's GDPR and China's Information Security Technology-Personal Information Security Specification are two of the most important bills, affecting vast areas and large populations. Both regulations impose requirements on privacy policy specifications for Android apps. With these requirements, however, apps' privacy policies have become larger. Researchers have conducted studies on whether the actual privacy behavior of apps conforms to their privacy policy description but have not focused on compliance with the privacy policy itself. In this paper, we propose evaluation metrics for privacy policy compliance and evaluate popular apps by analyzing privacy policies and apps. We applied our method to 1,000 apps from the Google Play Store in Europe and 1,000 apps from the Tencent Appstore in China. We detected a number of app privacy policy noncompliance issues and discovered a number of privacy issues with third-party services and third-party libraries. © 2022 Kaijun Liu et al.</t>
  </si>
  <si>
    <t>Android (operating system); Competition; Laws and legislation; Mobile security; Security of data; Android apps; Android systems; Information security technologies; Laws and regulations; Market share; Mobile app; Personal information securities; Policy compliance; Privacy policies; Sharp increase; Specifications</t>
  </si>
  <si>
    <t>undefined; undefined; undefined; undefined; undefined; undefined; Slavin, Rocky, Toward a framework for detecting privacy policy violations in android application code, Proceedings - International Conference on Software Engineering, 14-22-May-2016, pp. 25-36, (2016); Nguyen, Trung Tin, Share first, ask later (or never?) Studying violations of GDPR's explicit consent in Android apps, pp. 3667-3684, (2021); undefined; undefined</t>
  </si>
  <si>
    <t>K. Liu; School of Cyberspace Security, Beijing University of Posts and Telecommunications, Beijing, 100876, China; email: liukaijun@bupt.edu.cn</t>
  </si>
  <si>
    <t>10589244</t>
  </si>
  <si>
    <t>SCIPE</t>
  </si>
  <si>
    <t>Sci. Program</t>
  </si>
  <si>
    <t>2-s2.0-85137714931</t>
  </si>
  <si>
    <t>Zala, K.; Thakkar, H.K.; Jadeja, R.; Dholakia, N.H.; Kotecha, K.; Jain, D.K.; Madhu, M.</t>
  </si>
  <si>
    <t>Zala, Kirtirajsinh (58636504500); Thakkar, Hiren Kumar (57193791442); Jadeja, Rajendrasinh B. (57189443898); Dholakia, Neel H. (57865100600); Kotecha, Ketan V. (6506676097); Jain, Deepak Kumar (56206778300); Madhu, Shukla Shambhu (56973555700)</t>
  </si>
  <si>
    <t>58636504500; 57193791442; 57189443898; 57865100600; 6506676097; 56206778300; 56973555700</t>
  </si>
  <si>
    <t>Retraction:On the Design of Secured and Reliable Dynamic Access Control Scheme of Patient E-Healthcare Records in Cloud Environment</t>
  </si>
  <si>
    <t>Computational Intelligence and Neuroscience</t>
  </si>
  <si>
    <t>3804553</t>
  </si>
  <si>
    <t>10.1155/2022/3804553</t>
  </si>
  <si>
    <t>https://www.scopus.com/inward/record.uri?eid=2-s2.0-85136875543&amp;doi=10.1155%2F2022%2F3804553&amp;partnerID=40&amp;md5=c6ca27df247d13a990d8e459c7219931</t>
  </si>
  <si>
    <t>Department of Computer Engineering, Marwadi University, Rajkot, GJ, India; Department of Computer Science and Engineering, Pandit Deendayal Energy University, Gandhinagar, GJ, India; Faculty of Technology, Marwadi University, Rajkot, GJ, India; Symbiosis Centre for Applied Artificial Intelligence, Pune, Pune, MH, India; College of Automation, Chongqing University of Posts and Telecommunications, Chongqing, Chongqing, China</t>
  </si>
  <si>
    <t>Zala, Kirtirajsinh, Department of Computer Engineering, Marwadi University, Rajkot, GJ, India; Thakkar, Hiren Kumar, Department of Computer Science and Engineering, Pandit Deendayal Energy University, Gandhinagar, GJ, India; Jadeja, Rajendrasinh B., Faculty of Technology, Marwadi University, Rajkot, GJ, India; Dholakia, Neel H., Department of Computer Engineering, Marwadi University, Rajkot, GJ, India; Kotecha, Ketan V., Symbiosis Centre for Applied Artificial Intelligence, Pune, Pune, MH, India; Jain, Deepak Kumar, College of Automation, Chongqing University of Posts and Telecommunications, Chongqing, Chongqing, China; Madhu, Shukla Shambhu, Department of Computer Engineering, Marwadi University, Rajkot, GJ, India</t>
  </si>
  <si>
    <t>Traditional healthcare services have changed into modern ones in which doctors can diagnose patients from a distance. All stakeholders, including patients, ward boy, life insurance agents, physicians, and others, have easy access to patients' medical records due to cloud computing. The cloud's services are very cost-effective and scalable, and provide various mobile access options for a patient's electronic health records (EHRs). EHR privacy and security are critical concerns despite the many benefits of the cloud. Patient health information is extremely sensitive and important, and sending it over an unencrypted wireless media raises a number of security hazards. This study suggests an innovative and secure access system for cloud-based electronic healthcare services storing patient health records in a third-party cloud service provider. The research considers the remote healthcare requirements for maintaining patient information integrity, confidentiality, and security. There will be fewer attacks on e-healthcare records now that stakeholders will have a safe interface and data on the cloud will not be accessible to them. End-to-end encryption is ensured by using multiple keys generated by the key conclusion function (KCF), and access to cloud services is granted based on a person's identity and the relationship between the parties involved, which protects their personal information that is the methodology used in the proposed scheme. The proposed scheme is best suited for cloud-based e-healthcare services because of its simplicity and robustness. Using different Amazon EC2 hosting options, we examine how well our cloud-based web application service works when the number of requests linearly increases. The performance of our web application service that runs in the cloud is based on how many requests it can handle per second while keeping its response time constant. The proposed secure access scheme for cloud-based web applications was compared to the Ethereum blockchain platform, which uses internet of things (IoT) devices in terms of execution time, throughput, and latency. © 2022 Kirtirajsinh Zala et al.</t>
  </si>
  <si>
    <t>Access control; Cryptography; Distributed database systems; Health care; Health hazards; Internet of things; Web services; Cloud services; Cloud-based; E-healthcare; Electronic health; Health records; Healthcare record; Healthcare services; Patient health; WEB application; Web applications; Cost effectiveness; computer security; confidentiality; health care delivery; human; privacy; telemedicine; Computer Security; Confidentiality; Delivery of Health Care; Humans; Privacy; Telemedicine</t>
  </si>
  <si>
    <t>Deepa, N., A survey on blockchain for big data: Approaches, opportunities, and future directions, Future Generation Computer Systems, 131, pp. 209-226, (2022); Thakkar, Hiren Kumar, DOFM: Domain Feature Miner for robust extractive summarization, Information Processing and Management, 58, 3, (2021); Kumar, Rakesh, IoT Network Traffic Classification Using Machine Learning Algorithms: An Experimental Analysis, IEEE Internet of Things Journal, 9, 2, pp. 989-1008, (2022); Kruse, Clemens Scott, Impact of electronic health records on long-term care facilities: Systematic review, JMIR Medical Informatics, 5, 3, (2017); Mubashar, Amna, Storage and Proximity Management for Centralized Personal Health Records Using an IPFS-Based Optimization Algorithm, Journal of Circuits, Systems and Computers, 31, 1, (2022); Hossain, M. Shamim, Emotion-aware connected healthcare big data towards 5G, IEEE Internet of Things Journal, 5, 4, pp. 2399-2406, (2018); Zhang, Yin, Edge Intelligence in the Cognitive Internet of Things: Improving Sensitivity and Interactivity, IEEE Network, 33, 3, pp. 58-64, (2019); Ghoneim, Ahmed M., Medical Image Forgery Detection for Smart Healthcare, IEEE Communications Magazine, 56, 4, pp. 33-37, (2018); Chen, Min, Urban Healthcare Big Data System Based on Crowdsourced and Cloud-Based Air Quality Indicators, IEEE Communications Magazine, 56, 11, pp. 14-20, (2018); Gaba, Gurjot Singh, Robust and Lightweight Key Exchange (LKE) Protocol for Industry 4.0, IEEE Access, 8, pp. 132808-132824, (2020)</t>
  </si>
  <si>
    <t>H.K. Thakkar; Department of Computer Science and Engineering, School of Technology, Pandit Deendayal Energy University, Gandhinagar, Gujarat, 382007, India; email: iamhiren@gmail.com</t>
  </si>
  <si>
    <t>16875265</t>
  </si>
  <si>
    <t>36035822</t>
  </si>
  <si>
    <t>Comput. Intell. Neurosci.</t>
  </si>
  <si>
    <t>2-s2.0-85136875543</t>
  </si>
  <si>
    <t>Kumar, V.; Mohammed Ali Al-Tameemi, A.; Kumari, A.; Ahmad, M.; Falah, M.W.; Abd-El-Latif, A.A.</t>
  </si>
  <si>
    <t>Kumar, Vinod (57203774482); Mohammed Ali Al-Tameemi, Ammar (57215411174); Kumari, Adesh (57204124149); Ahmad, Musheer (56339090200); Falah, Mayadah W. (57214893539); Abd-El-Latif, Ahmed A. (8578949200)</t>
  </si>
  <si>
    <t>57203774482; 57215411174; 57204124149; 56339090200; 57214893539; 8578949200</t>
  </si>
  <si>
    <t>PSEBVC: Provably Secure ECC and Biometric Based Authentication Framework Using Smartphone for Vehicular Cloud Environment</t>
  </si>
  <si>
    <t>84776</t>
  </si>
  <si>
    <t>84789</t>
  </si>
  <si>
    <t>10.1109/ACCESS.2022.3195807</t>
  </si>
  <si>
    <t>https://www.scopus.com/inward/record.uri?eid=2-s2.0-85135764492&amp;doi=10.1109%2FACCESS.2022.3195807&amp;partnerID=40&amp;md5=4ae43be7682e4c5fec3ce7091678a2fb</t>
  </si>
  <si>
    <t>Department of Mathematics, Pannalal Girdharlal Dayanand Anglo-Vedic (PGDAV) College, New Delhi, India; Department of Chemical Engineering, University of Technology- Iraq, Baghdad, Baghdad, Iraq; Department of Mathematics, Dyal Singh College, New Delhi, India; Department of Computer Engineering, Jamia Millia Islamia, New Delhi, India; Building and Construction Engineering Technology Department, Al-Mustaqbal University, Hillah, Babylon, Iraq; College of Computer and Information Science, Prince Sultan University, Riyadh, Riyad, Saudi Arabia; Department of Mathematics and Computer Science, Faculty of Science, Shibin El Kom, Monufia, Egypt</t>
  </si>
  <si>
    <t>Kumar, Vinod, Department of Mathematics, Pannalal Girdharlal Dayanand Anglo-Vedic (PGDAV) College, New Delhi, India; Mohammed Ali Al-Tameemi, Ammar, Department of Chemical Engineering, University of Technology- Iraq, Baghdad, Baghdad, Iraq; Kumari, Adesh, Department of Mathematics, Dyal Singh College, New Delhi, India; Ahmad, Musheer, Department of Computer Engineering, Jamia Millia Islamia, New Delhi, India; Falah, Mayadah W., Building and Construction Engineering Technology Department, Al-Mustaqbal University, Hillah, Babylon, Iraq; Abd-El-Latif, Ahmed A., College of Computer and Information Science, Prince Sultan University, Riyadh, Riyad, Saudi Arabia, Department of Mathematics and Computer Science, Faculty of Science, Shibin El Kom, Monufia, Egypt</t>
  </si>
  <si>
    <t>The Vehicular Cloud Environment (VCE) is a brand-new study field in cloud and vehicular network.It gives cars networking and sensor capabilities for V2I or V2V communication with roadside infrastructure. Cloud applications are frequently used in traffic control and road safety. A hybrid technical solution that utilizes vehicle resources, cloud infrastructure, and Internet of Things (IoT) settings is needed for effective vehicular communication networking. VCE is a smart vehicular communication architecture that promotes system security, enhanced vehicle control, and self-driving cars. Due to the integration of unknown vehicles and infrastructure via the public network, security and privacy seem to be significant challenges with VCE. In this regard, we propose a PSEBVC, which is a provably secure elliptic curve cryptography (ECC) and biometric based authentication system for VCE employing smartphones. In the face of active and passive adversaries, the offered framework obtains the majority of security features and properties for secure communication. We also propose and prove a formal security model based on the random oracle concept. We also demonstrate the security analysis using the Scyther tool. In the same scenario, we evaluate the performance of our protocol against that of other frameworks. The proposed system, according to our findings, is both secure and efficient in terms of communication and processing overhead. The proposed architecture, according to our findings, provides all needed security criteria while also permitting effective communication. © 2013 IEEE.</t>
  </si>
  <si>
    <t>authentication; cloud computing; Elliptic curve cryptography; security and privacy; V2I communication; V2V communication</t>
  </si>
  <si>
    <t>Biometrics; Cloud computing; Computer architecture; Control system synthesis; Geometry; Internet of things; Mobile security; Motor transportation; Network architecture; Network security; Public key cryptography; Smartphones; Vehicle to vehicle communications; Vehicles; Vehicular ad hoc networks; Cloud-computing; Curve cryptography; Elliptic curve; Elliptic curve cryptography; Security; Security and privacy; Smart phones; V2I communications; V2V communications; Vehicular Adhoc Networks (VANETs); Authentication</t>
  </si>
  <si>
    <t>Lu, Ning, Connected vehicles: Solutions and challenges, IEEE Internet of Things Journal, 1, 4, pp. 289-299, (2014); Zheng, Kan, Soft-defined heterogeneous vehicular network: Architecture and challenges, IEEE Network, 30, 4, pp. 72-80, (2016); Yu, Rong, Toward Cloud-based vehicular networks with efficient resource management, IEEE Network, 27, 5, pp. 48-55, (2013); Whaiduzzaman, Md, A survey on vehicular cloud computing, Journal of Network and Computer Applications, 40, 1, pp. 325-344, (2014); Ni, Jianbing, Security, Privacy, and Fairness in Fog-Based Vehicular Crowdsensing, IEEE Communications Magazine, 55, 6, pp. 146-152, (2017); Zhang, Kuan, Security and Privacy in Smart City Applications: Challenges and Solutions, IEEE Communications Magazine, 55, 1, pp. 122-129, (2017); Proc 4th Int Symp Appl Sci Biomed Commun Technol, (2011); Yan, Gongjun Yan, Security challenges in vehicular cloud computing, IEEE Transactions on Intelligent Transportation Systems, 14, 1, pp. 284-294, (2013); Advanced Authentication 6 3 Administration Guide, (2019); Zhang, Chenxi, An efficient identity-based batch verification scheme for vehicular sensor networks, Proceedings - IEEE INFOCOM, pp. 816-824, (2008)</t>
  </si>
  <si>
    <t>A. Kumari; University of Delhi, Dyal Singh College, Department of Mathematics, New Delhi, 110003, India; email: adeshbhucker@gmail.com; A.A. Abd El-Latif; Prince Sultan University, Eias Data Science Laboratory, College of Computer and Information Sciences, Riyadh, 11586, Saudi Arabia; email: aabdellatif@psu.edu.sa</t>
  </si>
  <si>
    <t>2-s2.0-85135764492</t>
  </si>
  <si>
    <t>Wang, J.; Yan, Z.; Wang, H.; Li, T.; Pedrycz, W.</t>
  </si>
  <si>
    <t>Wang, Jie (57405753200); Yan, Zheng (56517487500); Wang, Haiguang (23010855500); Li, Tieyan (56110657700); Pedrycz, Witold (56854903200)</t>
  </si>
  <si>
    <t>57405753200; 56517487500; 23010855500; 56110657700; 56854903200</t>
  </si>
  <si>
    <t>A Survey on Trust Models in Heterogeneous Networks</t>
  </si>
  <si>
    <t>2127</t>
  </si>
  <si>
    <t>2162</t>
  </si>
  <si>
    <t>10.1109/COMST.2022.3192978</t>
  </si>
  <si>
    <t>https://www.scopus.com/inward/record.uri?eid=2-s2.0-85135243745&amp;doi=10.1109%2FCOMST.2022.3192978&amp;partnerID=40&amp;md5=8784ccfd217d16638e3292dc5218c6f0</t>
  </si>
  <si>
    <t>School of Cyber Engineering, Xidian University, Xi'an, Shaanxi, China; Shield Lab, Huawei Technologies Co., Ltd., Shenzhen, Guangdong, China; University of Alberta, Edmonton, AB, Canada</t>
  </si>
  <si>
    <t>Wang, Jie, School of Cyber Engineering, Xidian University, Xi'an, Shaanxi, China; Yan, Zheng, School of Cyber Engineering, Xidian University, Xi'an, Shaanxi, China; Wang, Haiguang, Shield Lab, Huawei Technologies Co., Ltd., Shenzhen, Guangdong, China; Li, Tieyan, Shield Lab, Huawei Technologies Co., Ltd., Shenzhen, Guangdong, China; Pedrycz, Witold, University of Alberta, Edmonton, AB, Canada</t>
  </si>
  <si>
    <t>Heterogeneous networks (HetNets) merge different types of networks into an integrated network system, which has become a hot research area in recent years towards next-generation communication networks. HetNets aim to effectively exploit network resources and provide seamless connectivity for heterogeneous objects. Unlike other networks, HetNets hold such characteristics as heterogeneity, openness, distribution, multi-domain involvement, thus are susceptible to various security threats and attacks. Traditional security approaches are not sufficiently effective in defending against them. With extensive study and practice, researchers found that trust models offer effective measures to enhance the security and reliability of a network system. However, there still lacks a comprehensive survey on the recent advances of trust models in HetNets. In this paper, we fill this gap. We first retrospect the history of HetNets research and introduce important concepts related to trust. Then, we propose a set of criteria that a sound trust model should satisfy, which can also serve as a measure to evaluate the quality of a trust model, i.e., Quality of Trust (QoT). We provide taxonomies of trust models and their applications, and continue with a thorough review on trust models in HetNets. Based on the review, a list of open issues is highlighted, and corresponding future research directions are suggested to advance the research on trustworthy HetNets. © 1998-2012 IEEE.</t>
  </si>
  <si>
    <t>heterogeneous networks; quality of trust; trust; trust management; Trust models</t>
  </si>
  <si>
    <t>5G mobile communication systems; Internet of things; Network security; Surveys; Taxonomies; Vehicular ad hoc networks; Wireless sensor networks; 5g mobile communication; Integrated networks; Mobile communications; Network systems; Quality of trust; Security; Trust; Trust management; Trust models; Vehicular Adhoc Networks (VANETs); Heterogeneous networks</t>
  </si>
  <si>
    <t>(2021PD0AB01); (2018TD-007); National Natural Science Foundation of China, NSFC, (62072351); National Natural Science Foundation of China, NSFC; Higher Education Discipline Innovation Project, (B16037); Higher Education Discipline Innovation Project</t>
  </si>
  <si>
    <t>This work was supported in part by the National Natural Science Foundation of China under Grant 62072351; in part by the Open Research Project of Zhejiang Lab under Grant 2021PD0AB01; in part by the Shaanxi Innovation Team Project under Grant 2018TD-007; in part by the 111 Project under Grant B16037; and in part by the Huawei Technologies Group Company Ltd.</t>
  </si>
  <si>
    <t>Cao, Jin, A survey on security aspects for 3GPP 5G networks, IEEE Communications Surveys and Tutorials, 22, 1, pp. 170-195, (2020); Security Privacy and Trust in the Iot Environment, (2019); A Survey of Attacks and Countermeasures in Mobile Ad Hoc Networks, pp. 103-135; Yu, Yanli, Trust mechanisms in wireless sensor networks: Attack analysis and countermeasures, Journal of Network and Computer Applications, 35, 3, pp. 867-880, (2012); Sagar, Subhash, A Time-aware Similarity-based Trust Computational Model for Social Internet of Things, Proceedings - IEEE Global Communications Conference, GLOBECOM, (2020); Li, Huaizhi, Trust management in distributed systems, Computer, 40, 2, pp. 45-53, (2007); 6g White Paper Research Challenges for Trust Security and Privacy, (2020); Framework of Trustworthy Networking with Trust Centric Network Domains, (2018); Benzaïd, Chafika, Trust in 5G and beyond Networks, IEEE Network, 35, 3, pp. 212-222, (2021); Mahalle, Parikshit Narendra, A fuzzy approach to trust based access control in internet of things, (2013)</t>
  </si>
  <si>
    <t>2-s2.0-85135243745</t>
  </si>
  <si>
    <t>Verma, A.; Raghava, S.N.</t>
  </si>
  <si>
    <t>Verma, Akhilesh (57213158959); Raghava, Srinivasa Nallanthighal (57218244430)</t>
  </si>
  <si>
    <t>57213158959; 57218244430</t>
  </si>
  <si>
    <t>An era of new future wireless 5G technology and its aspects: a review</t>
  </si>
  <si>
    <t>International Journal of Systems, Control and Communications</t>
  </si>
  <si>
    <t>10.1504/IJSCC.2022.123882</t>
  </si>
  <si>
    <t>https://www.scopus.com/inward/record.uri?eid=2-s2.0-85133708763&amp;doi=10.1504%2FIJSCC.2022.123882&amp;partnerID=40&amp;md5=2556b2fc7147e1581434abffbc98c12f</t>
  </si>
  <si>
    <t>Department of Electronics and Communication Engineering, Delhi Technological University, New Delhi, India</t>
  </si>
  <si>
    <t>Verma, Akhilesh, Department of Electronics and Communication Engineering, Delhi Technological University, New Delhi, India; Raghava, Srinivasa Nallanthighal, Department of Electronics and Communication Engineering, Delhi Technological University, New Delhi, India</t>
  </si>
  <si>
    <t>In this paper, various wireless technologies and methods to achieve 5G requirements and challenges have been studied. A surge in mobile data demand worldwide has more and more in demand to get speedy next-generation 5G mobile vices. The telecom industries are surprising because 5G is enough to restructure the previous wireless technology. It's not only escalating the speed of the network but the capacity of the network will also be enhanced too. This paper discussed a different type of works on 5G, which has been done by many researchers. Many modulation techniques used in 5G wireless technology are studied. The mm-wave and massive MIMO technology have drawn attention to implementing 5G wireless technology. The signal transmission is the main challenging task at mm-wave, which has been studied. The different security aspects applied to 5G are presented in this review. © © 2022 Inderscience Enterprises Ltd.</t>
  </si>
  <si>
    <t>5G; IM; MIMO; MM-Wave; modulation; OFDM; QAM; security</t>
  </si>
  <si>
    <t>5G mobile communication systems; Millimeter waves; MIMO systems; Quadrature amplitude modulation; 5g; IM; MIMO technology; Mm waves; MM-wave; Mobile data; Modulation techniques; Security; Telecom industry; Wireless technologies; Orthogonal frequency division multiplexing</t>
  </si>
  <si>
    <t>Abd-Elrahman, Emad A., D2D group communications security, (2015); Abualhaol, Ibrahim Y., Securing D2D wireless links by continuous authenticity with legitimacy patterns, Proceedings of the Annual Hawaii International Conference on System Sciences, 2016-March, pp. 5763-5771, (2016); Abuibaid, Mohammed A., Energy-efficient massive MIMO system: Exploiting user location distribution variation, AEU - International Journal of Electronics and Communications, 72, pp. 17-25, (2017); Agiwal, Mamta, Next generation 5G wireless networks: A comprehensive survey, IEEE Communications Surveys and Tutorials, 18, 3, pp. 1617-1655, (2016); Agiwal, Mamta, Ten Commandments of Emerging 5G Networks, Wireless Personal Communications, 98, 3, pp. 2591-2621, (2018); Aivazyan, Martin Ts, Waveform modulation for the 5G mobile telecommunication systems, (2016); Al-Samman, Ahmed Mohammed, Large-scale path loss models and time dispersion in an outdoor line-of-sight environment for 5G wireless communications, AEU - International Journal of Electronics and Communications, 70, 11, pp. 1515-1521, (2016); Antonio Altabas, Jose Antonio, Nonorthogonal Multiple Access and Carrierless Amplitude Phase Modulation for Flexible Multiuser Provisioning in 5G Mobile Networks, Journal of Lightwave Technology, 35, 24, pp. 5456-5463, (2017); Andrews, Jeffrey G., What will 5G be?, IEEE Journal on Selected Areas in Communications, 32, 6, pp. 1065-1082, (2014); Ashour, Ahmed F., Efficiency improvement using adaptive hybrid modulation/coding/frequency selection scheme for future 5G wireless network, 2017-October, pp. 1392-1396, (2017)</t>
  </si>
  <si>
    <t>A. Verma; Electronics and Communication Engineering, Delhi Technological University, New Delhi, Delhi, 110042, India; email: akhilesh.verma6388@gmail.com</t>
  </si>
  <si>
    <t>17559340</t>
  </si>
  <si>
    <t>Intern. J. Syst. Control Comm.</t>
  </si>
  <si>
    <t>2-s2.0-85133708763</t>
  </si>
  <si>
    <t>Tej, D.N.; Ramana, K.V.</t>
  </si>
  <si>
    <t>Tej, D. Naga (57778805500); Ramana, K. V. (60120880800)</t>
  </si>
  <si>
    <t>57778805500; 60120880800</t>
  </si>
  <si>
    <t>MSA-SFO-based Secure and Optimal Energy Routing Protocol for MANET</t>
  </si>
  <si>
    <t>306</t>
  </si>
  <si>
    <t>313</t>
  </si>
  <si>
    <t>10.14569/IJACSA.2022.0130638</t>
  </si>
  <si>
    <t>https://www.scopus.com/inward/record.uri?eid=2-s2.0-85133319670&amp;doi=10.14569%2FIJACSA.2022.0130638&amp;partnerID=40&amp;md5=88d336df652a38b76c0d6de77d7a1dfe</t>
  </si>
  <si>
    <t>Jawaharlal Nehru Technological University, Kakinada, Kakinada, AP, India; Gayatri Vidya Parishad College of Engineering, Visakhapatnam, AP, India</t>
  </si>
  <si>
    <t>Tej, D. Naga, Jawaharlal Nehru Technological University, Kakinada, Kakinada, AP, India, Gayatri Vidya Parishad College of Engineering, Visakhapatnam, AP, India; Ramana, K. V., Jawaharlal Nehru Technological University, Kakinada, Kakinada, AP, India</t>
  </si>
  <si>
    <t>Mobile Adhoc Network (MANET) is a fast deployable wireless mobile network with minimal infrastructure requirements. In these networks, autonomous nodes may function as routers. Due to the mobility of MANET nodes, the network's topology is dynamic. Recent scientific emphasis has been placed on MANET security. Few MANET attacks have been discussed in the existing literature. Wired networks provide more security choices than wireless networks. Most routing protocols fail in a MANET with a malicious node. This research focuses on S-DSR, a novel hybrid secure routing system that guarantees the delivery and performance of packets across network nodes. This protocol leverages neighbor trust information to choose the most secure route for file transfer. This protocol is used by OMNET++. It offers a higher delivery rate and lower delay than AODV, AOMDV, and other similar protocols. MANETs, or mobile ad-hoc networks, will be used in the future communication protocols of industrial wireless networks. These protocols will decentralise the connection of smart devices. Due to the unidimensional nature of digital data, it is impossible to apply encryption methods indirectly. These publications are digital. To strengthen the privacy of e-healthcare MANETs, a safe, lightweight keyframe extraction technique is required. The purpose of this project is to develop a secure protocol for MANET wireless networks. This study proposes the use of chaotic cryptography to enhance the security of MANET Wireless networks. Using Modified Self-Adaptive Sailfish Optimization (MSA-SFO), it is possible to construct vital maps in a chaotic setting. This method produces secure key pairs © 2022. International Journal of Advanced Computer Science and Applications.All Rights Reserved.</t>
  </si>
  <si>
    <t>Energy; Manet; Routing protocol; Sail fish optimization</t>
  </si>
  <si>
    <t>Cryptography; Internet protocols; Mobile ad hoc networks; Mobile security; Mobile telecommunication systems; Network security; Ad-hoc networks; Energy; Energy routing; MANET's; Network node; Optimal energy; Optimisations; Routing-protocol; Sail fish optimization; Wireless/mobile networks; Routing protocols</t>
  </si>
  <si>
    <t>Veeraiah, Neenavath, Trust aware secure energy efficient hybrid protocol for MANET, IEEE Access, 9, pp. 120996-121005, (2021); Anand, Anjali, Partially distributed dynamic model for secure and reliable routing in mobile Ad hoc networks, Journal of Communications and Networks, 18, 6, pp. 938-947, (2016); Narayana, M. V., Timestamp based certified routing for authorization and authentication in mobile ad hoc network, Journal of Advanced Research in Dynamical and Control Systems, 10, 10, pp. 351-358, (2018); El-Semary, Aly Mohamed, BP-AODV: Blackhole Protected AODV Routing Protocol for MANETs Based on Chaotic Map, IEEE Access, 7, pp. 95197-95211, (2019); Hassan, Zohaib, Intelligent detection of black hole attacks for secure communication in autonomous and connected vehicles, IEEE Access, 8, pp. 199618-199628, (2020); Narayana, M. V., Genetic - ZHLS routing protocol for fault tolerance and load balancing, Journal of Theoretical and Applied Information Technology, 83, 1, pp. 72-80, (2016); Khan, Burhan Ul Islam, Game Theory Analysis and Modeling of Sophisticated Multi-Collusion Attack in MANETs, IEEE Access, 9, pp. 61778-61792, (2021); Fatemidokht, Hamideh, Efficient and Secure Routing Protocol Based on Artificial Intelligence Algorithms with UAV-Assisted for Vehicular Ad Hoc Networks in Intelligent Transportation Systems, IEEE Transactions on Intelligent Transportation Systems, 22, 7, pp. 4757-4769, (2021); Narayana, M. V., A-ZHLS: Adaptive ZHLS routing protocol for heterogeneous mobile adhoc networks, International Journal of Engineering and Technology (UAE), 7, 3, pp. 1626-1630, (2018); Uppalapati, Sri Lakshmi, A Secure Optimization Routing Algorithm for Mobile Ad Hoc Networks, IEEE Access, 10, pp. 14260-14269, (2022)</t>
  </si>
  <si>
    <t>2-s2.0-85133319670</t>
  </si>
  <si>
    <t>Pei, Y.; Chen, Y.</t>
  </si>
  <si>
    <t>Pei, Yanming (57760853800); Chen, Yadong (57760409100)</t>
  </si>
  <si>
    <t>57760853800; 57760409100</t>
  </si>
  <si>
    <t>Monitoring and Analysis of Youth Sports Physique by Intelligent Medical Robot Based on Cognitive Computing</t>
  </si>
  <si>
    <t>5358059</t>
  </si>
  <si>
    <t>10.1155/2022/5358059</t>
  </si>
  <si>
    <t>https://www.scopus.com/inward/record.uri?eid=2-s2.0-85132603324&amp;doi=10.1155%2F2022%2F5358059&amp;partnerID=40&amp;md5=a712ed1a36e8a3c9da84541223fbb6ac</t>
  </si>
  <si>
    <t>Sports Department, Shenyang Pharmaceutical University, Shenyang, Liaoning, China; School of Physical Education, Shenyang Sport University, Shenyang, China</t>
  </si>
  <si>
    <t>Pei, Yanming, Sports Department, Shenyang Pharmaceutical University, Shenyang, Liaoning, China; Chen, Yadong, School of Physical Education, Shenyang Sport University, Shenyang, China</t>
  </si>
  <si>
    <t>As a key part of promoting the physical health of the people and promoting social progress, sports has ushered in comprehensive vitality. More and more people's attention has been paid to the physical health status, especially the physical status of young people. In the field of physical fitness monitoring, although the state has continuously increased investment in human and financial resources, it still cannot meet the needs of the market. This study mainly discusses the monitoring of youth sports physique by intelligent medical robots based on cognitive computing. This study introduces the development and implementation process of the management system and the test planning of the system. It focuses on the realization of the scalable architecture of the system server application and the communication mechanism of the intelligent terminal application. With the development of collaborative computing, social computing, and the ever-changing demands of human-computer interaction, it is difficult for a single user to take into account the interactive tasks in complex scenarios. The collaborative interaction of multiusers has gradually been paid more and more attention. Teenagers can log in to the intelligent medical robot system or mobile phone terminal to make health test appointments, score inquiries, and prescription inquiries. Its display module displays different contents according to different login identities. For teenagers, it is necessary to check personal physical test results and have a position on their physical health. Through the intelligent medical robot system, the administrator records and analyzes the results of the youth health test and gives appropriate exercise prescriptions for the youth. This not only analyzes the functional requirements that meet the basic user needs, but also analyzes the nonfunctional requirements that meet the most basic security, stability, and robustness of the software. Intelligent medical systems can effectively help people learn medical knowledge better in today's postepidemic era. It also helps people to conduct self-diagnosis and self-examination of minor diseases to a certain extent, so as to improve their own health. From the functional requirements, each module of the intelligent medical robot system is functionally described. From a nonfunctional point of view, the design and implementation meet the performance requirements of client-side robustness, maintainability, and stability. Finally, the system architecture of the intelligent medical robot is designed, and the specific database table is given. During the research, 20% of the students believed that their physical condition had been improved through physical health monitoring. The state of national physique can reflect a part of the country's comprehensive national strength to a certain extent. Throughout history, the overall development trend of a society and a country is constrained by the two factors of the group's constitution and economic development. This research will contribute to the physical and mental development of adolescents. The robot designed in this paper meets the requirements of a large number of students' centralized testing and is more accurate, faster, and more convenient. © 2022 Yanming Pei and Yadong Chen.</t>
  </si>
  <si>
    <t>Computer architecture; Diagnosis; Human computer interaction; Intelligent robots; Machine design; Monitoring; Cognitive Computing; Functional requirement; Health status; Key parts; Medical robots; Monitoring and analysis; Physical health; Robots system; Social progress; Young peoples; Sports; adolescent; cognition; human; robotics; software; student; youth sport; Adolescent; Cognition; Humans; Robotics; Software; Students; Youth Sports</t>
  </si>
  <si>
    <t>Gheibihayat, Seyed Mohammad, Antibody drug conjugates for cancer therapy, Journal of Babol University of Medical Sciences, 19, 7, pp. 20-27, (2017); Tang, Bo, Incorporating Intelligence in Fog Computing for Big Data Analysis in Smart Cities, IEEE Transactions on Industrial Informatics, 13, 5, pp. 2140-2150, (2017); Karlowsky, James A., Antimicrobial susceptibility of gram-negative ESKAPE pathogens isolated from hospitalized patients with intra-abdominal and urinary tract infections in Asia-Pacific countries: SMART 2013-2015, Journal of Medical Microbiology, 66, 1, pp. 61-69, (2017); Chen, Sihong, Automatic Scoring of Multiple Semantic Attributes with Multi-Task Feature Leverage: A Study on Pulmonary Nodules in CT Images, IEEE Transactions on Medical Imaging, 36, 3, pp. 802-814, (2017); Muhammad, Ghulam, Smart Health Solution Integrating IoT and Cloud: A Case Study of Voice Pathology Monitoring, IEEE Communications Magazine, 55, 1, pp. 69-73, (2017); J Mob Technol Med, (2012); Ogbodo, Emmanuel U., Cognitive Radio Based Sensor Network in Smart Grid: Architectures, Applications and Communication Technologies, IEEE Access, 5, pp. 19084-19098, (2017); Salahuddin, Mohammad Ali, Softwarization of internet of things infrastructure for secure and smart healthcare, Computer, 50, 7, pp. 74-79, (2017); Journal of Medical Research and Innovation, (2017); López, Desiree, Development and evaluation of a nutritional smartphone application for making smart and healthy choices in grocery shopping, Healthcare Informatics Research, 23, 1, pp. 16-24, (2017)</t>
  </si>
  <si>
    <t>Y. Chen; School of Physical Education, Shenyang Sport University, Shenyang, Liaoning, 110032, China; email: chenyadong@syty.edu.cn</t>
  </si>
  <si>
    <t>35733566</t>
  </si>
  <si>
    <t>2-s2.0-85132603324</t>
  </si>
  <si>
    <t>Jibb, L.; Amoako, E.; Heisey, M.; Ren, L.; Grundy, Q.</t>
  </si>
  <si>
    <t>Jibb, Lindsay A. (58952429800); Amoako, Elsie (57224684785); Heisey, Melissa (57215844791); Ren, Lily Yuxi (57191266817); Grundy, Quinn H. (36237571300)</t>
  </si>
  <si>
    <t>58952429800; 57224684785; 57215844791; 57191266817; 36237571300</t>
  </si>
  <si>
    <t>Data handling practices and commercial features of apps related to children: a scoping review of content analyses</t>
  </si>
  <si>
    <t>Archives of Disease in Childhood</t>
  </si>
  <si>
    <t>665</t>
  </si>
  <si>
    <t>673</t>
  </si>
  <si>
    <t>10.1136/archdischild-2021-323292</t>
  </si>
  <si>
    <t>https://www.scopus.com/inward/record.uri?eid=2-s2.0-85132454039&amp;doi=10.1136%2Farchdischild-2021-323292&amp;partnerID=40&amp;md5=e38a753a41d6861411744fd960bbbdd1</t>
  </si>
  <si>
    <t>University of Toronto, Toronto, ON, Canada; Child Health Evaluative Sciences, The Hospital for Sick Children, Toronto, ON, Canada; Stanford University, Stanford, CA, United States</t>
  </si>
  <si>
    <t>Jibb, Lindsay A., University of Toronto, Toronto, ON, Canada, Child Health Evaluative Sciences, The Hospital for Sick Children, Toronto, ON, Canada; Amoako, Elsie, University of Toronto, Toronto, ON, Canada; Heisey, Melissa, University of Toronto, Toronto, ON, Canada; Ren, Lily Yuxi, Stanford University, Stanford, CA, United States; Grundy, Quinn H., University of Toronto, Toronto, ON, Canada</t>
  </si>
  <si>
    <t>Background Child interaction (including via parent proxy) with mobile apps is common, generating concern about children’s privacy and vulnerability to advertising and other commercial interests. Researchers have conducted numerous app content evaluations, but there is less attention to data sharing or commercial practices. Objective This scoping review of commercial app evaluation studies describes the nature of such evaluations, including assessments of data privacy, data security and app-based advertising. Methods We searched Scopus, PubMed, Embase and ACM Digital Library (2005–2020). We included studies that evaluated the properties of apps available through commercial app stores and targeted children, parents of a child (0–18 years) or expectant parents. Data extracted and synthesised were study and app user characteristics, and app privacy, data sharing, security, advertisement and in-app purchase elements. Results We included 34 studies; less than half (n=15; 44.1%) evaluated data privacy and security elements and half (n=17; 50.0%) assessed app commercial features. Common issues included frequent data sharing or lax security measures, including permission requests and third-party data transmissions. In-app purchase options and advertisements were common and involved manipulative delivery methods and content that is potentially harmful to child health. Conclusions Research related to the data handling and the commercial features of apps that may transmit children’s data is preliminary and has not kept pace with the rapid expansion and evolution of mobile app development. Critical examinations of these app aspects are needed to elucidate risks and inform regulations aimed at protecting children’s privacy and well-being. © Author(s) (or their employer(s)) 2022.</t>
  </si>
  <si>
    <t>adolescent; adult; Article; child; child health; data privacy; Embase; expectant parent; family income; health care policy; human; information processing; information security; library; Medline; meta analysis; organization and management; practice guideline; prematurity; Scopus; systematic review; young adult; child parent relation; computer security; consumer attitude; family; mobile application; Child; Computer Security; Consumer Behavior; Family; Humans; Mobile Applications; Parents</t>
  </si>
  <si>
    <t>Natural Sciences and Engineering Research Council of Canada, NSERC; (NREF-2019-00806); (NFRFE-2019-00806)</t>
  </si>
  <si>
    <t>Funding text 1: We acknowledge the support of the Government of Canada\u2019s New Frontiers in Research Fund (NFRF) (NFRFE-2019-00806). This study was funded by the Natural Sciences and Engineering Research Council of Canada, New Frontiers in Research Fund (NREF-2019-00806), Canadian Institutes of Health Research and Social Sciences and Humanities Research Council of Canada.; Funding text 2: This study was funded by the Natural Sciences and Engineering Research Council of Canada, New Frontiers in Research Fund (NREF-2019-00806), Canadian Institutes of Health Research and Social Sciences and Humanities Research Council of Canada.; Funding text 3: We acknowledge the support of the Government of Canada\u2019s New Frontiers in Research Fund (NFRF) (NFRFE-2019-00806).</t>
  </si>
  <si>
    <t>Millennial Connections Findings from Zero to Three S 2018 Parent Survey, (2025); Levine, Laura E., Mobile media use by infants and toddlers, Computers in Human Behavior, 94, pp. 92-99, (2019); Most Children Own Mobile Phone by Age of Seven Study Finds, (2020); Pangrazio, Luci, “It’s Not Like It’s Life or Death or Whatever”: Young People’s Understandings of Social Media Data, Social Media and Society, 4, 3, (2018); Tracking the Trackers Towards Understanding the Mobile Advertising and Tracking Ecosystem, (2016); Grundy, Quinn H., Data sharing practices of medicines related apps and the mobile ecosystem: Traffic, content, and network analysis, BMJ, 364, (2019); Huckvale, Kit, Assessment of the Data Sharing and Privacy Practices of Smartphone Apps for Depression and Smoking Cessation, JAMA Network Open, 2, 4, (2019); Children and the Uk Gdpr, (2021); Childrens Online Privacy Protection Rule Coppa, (2021); Binns, Reuben, Third party tracking in the mobile ecosystem, pp. 23-31, (2018)</t>
  </si>
  <si>
    <t>L. Jibb; Lawrence S. Bloomberg Faculty of Nursing, University of Toronto, Toronto, Canada; email: lindsay.jibb@sickkids.ca</t>
  </si>
  <si>
    <t>00039888</t>
  </si>
  <si>
    <t>35144936</t>
  </si>
  <si>
    <t>Arch. Dis. Child.</t>
  </si>
  <si>
    <t>2-s2.0-85132454039</t>
  </si>
  <si>
    <t>Kabacińska, K.; McLeod, K.; MacKenzie, A.; Vu, K.; Cianfrone, M.; Tugwell, A.; Robillard, J.M.</t>
  </si>
  <si>
    <t>Kabacińska, Katarzyna (57214866320); McLeod, Kaleigh (58442748600); MacKenzie, Annika (57727183200); Vu, Kim (57726752000); Cianfrone, Michelle (55443941900); Tugwell, Andrew (35772651700); Robillard, Julie M. (55216196900)</t>
  </si>
  <si>
    <t>57214866320; 58442748600; 57727183200; 57726752000; 55443941900; 35772651700; 55216196900</t>
  </si>
  <si>
    <t>What criteria are young people using to select mobile mental health applications? A nominal group study</t>
  </si>
  <si>
    <t>10.1177/20552076221102775</t>
  </si>
  <si>
    <t>https://www.scopus.com/inward/record.uri?eid=2-s2.0-85131320968&amp;doi=10.1177%2F20552076221102775&amp;partnerID=40&amp;md5=d281b81d3068079df0bda59098e21b40</t>
  </si>
  <si>
    <t>Department of Medicine, University of British Columbia, Faculty of Medicine, Vancouver, BC, Canada; Children's and Women's Health Centre of British Columbia, Vancouver, BC, Canada</t>
  </si>
  <si>
    <t>Kabacińska, Katarzyna, Department of Medicine, University of British Columbia, Faculty of Medicine, Vancouver, BC, Canada; McLeod, Kaleigh, Children's and Women's Health Centre of British Columbia, Vancouver, BC, Canada; MacKenzie, Annika, Department of Medicine, University of British Columbia, Faculty of Medicine, Vancouver, BC, Canada; Vu, Kim, Department of Medicine, University of British Columbia, Faculty of Medicine, Vancouver, BC, Canada; Cianfrone, Michelle, Children's and Women's Health Centre of British Columbia, Vancouver, BC, Canada; Tugwell, Andrew, Children's and Women's Health Centre of British Columbia, Vancouver, BC, Canada; Robillard, Julie M., Department of Medicine, University of British Columbia, Faculty of Medicine, Vancouver, BC, Canada, Children's and Women's Health Centre of British Columbia, Vancouver, BC, Canada</t>
  </si>
  <si>
    <t>Objective: The popularity of smartphone technology provides a unique opportunity to make mental health support widely accessible, especially among young people. Despite the promising results of some mobile mental health support applications, the overwhelming number of available applications (apps) on the market makes it difficult to make a choice that will be safe and effective. Currently, widely available tools are either developed by experts, without end user input or are solely based on usability rankings. Thus, it remains unclear what aspects of mental health apps are important for young people. The purpose of this study was to determine what criteria young adults use when they select mental health applications and what is the relative importance of these criteria to inform the development of a user-driven app-rating platform. Methods: We conducted 4 group sessions with 47 youth and young adults aged 15–25 in British Columbia, Canada using a modified nominal group technique. This method allows for establishing the relative importance of criteria in a structured group discussion. We recorded, transcribed and analysed the resulting data using qualitative content analysis and quantitative methods. Results: Criteria that are the most important to young adults when selecting mental health apps include accessibility, security and grounding in scientific evidence. We identified specific aspects of the discussed criteria which were ranked in the order of importance. Conclusion: Consulting end users about their priorities when evaluating mental health apps ensures that their values and priorities are incorporated into future app-rating platforms, alongside expert opinions. The present study also outlines the common contexts in which apps are used as well as their desirable features to inform mental health app development. © The Author(s) 2022.</t>
  </si>
  <si>
    <t>Adolescent; anxiety; mHealth; smartphone; stress</t>
  </si>
  <si>
    <t>BC Children’s Hospital Foundation, (N/a); BC Children’s Hospital Foundation</t>
  </si>
  <si>
    <t>The author(s) disclosed receipt of the following financial support for the research, authorship and/or publication of this article: This work was supported by the BC Children’s Hospital Foundation (grant number N/a).</t>
  </si>
  <si>
    <t>undefined; undefined, (2020); Chavez, Laura Johnson, Virtual reality meditation among youth experiencing homelessness: Pilot randomized controlled trial of feasibility, JMIR Mental Health, 7, 9, (2020); Seko, Yukari, Youth mental health interventions via mobile phones: A scoping review, Cyberpsychology, Behavior, and Social Networking, 17, 9, pp. 591-602, (2014); Kabacińska, Katarzyna, Socially Assistive Robots as Mental Health Interventions for Children: A Scoping Review, International Journal of Social Robotics, 13, 5, pp. 919-935, (2021); undefined; Keles-Gordesli, Betul, A systematic review: the influence of social media on depression, anxiety and psychological distress in adolescents, International Journal of Adolescence and Youth, 25, 1, pp. 79-93, (2020); Abi-Jaoude, Elia, Smartphones, social media use and youth mental health, CMAJ. Canadian Medical Association Journal, 192, 6, pp. E136-E141, (2020); Anthes, Emily, Mental health: There's an app for that, Nature, 532, 7597, pp. 20-23, (2016); Larsen, Mark E., Quantifying app store dynamics: Longitudinal tracking of mental health apps, JMIR mHealth and uHealth, 4, 3, (2016)</t>
  </si>
  <si>
    <t>J.M. Robillard; Department of Medicine, Division of Neurology, University of British Columbia, Vancouver, Canada; email: jrobilla@mail.ubc.ca</t>
  </si>
  <si>
    <t>2-s2.0-85131320968</t>
  </si>
  <si>
    <t>Ma, S.; Tsai, W.-T.; Wang, S.; Liang, Y.; Yang, D.</t>
  </si>
  <si>
    <t>Ma, Shengcheng (57201748700); Tsai, Weitek (7402907369); Wang, Shuai (53983404200); Liang, Yan (57222343539); Yang, Dong (57217194565)</t>
  </si>
  <si>
    <t>57201748700; 7402907369; 53983404200; 57222343539; 57217194565</t>
  </si>
  <si>
    <t>Optimized Bandwidth Allocation for MEC Server in Blockchain-Enabled IoT Networks</t>
  </si>
  <si>
    <t>6129150</t>
  </si>
  <si>
    <t>10.1155/2022/6129150</t>
  </si>
  <si>
    <t>https://www.scopus.com/inward/record.uri?eid=2-s2.0-85131208720&amp;doi=10.1155%2F2022%2F6129150&amp;partnerID=40&amp;md5=81c75cc8bbe570ff534b2fb58ff99a7a</t>
  </si>
  <si>
    <t>Beihang University, Beijing, China; Digital Society and Blockchain Laboratory, Beijing, China; Beijing Information Science &amp; Technology University, Beijing, China</t>
  </si>
  <si>
    <t>Ma, Shengcheng, Beihang University, Beijing, China; Tsai, Weitek, Beihang University, Beijing, China, Digital Society and Blockchain Laboratory, Beijing, China; Wang, Shuai, Beihang University, Beijing, China; Liang, Yan, Beijing Information Science &amp; Technology University, Beijing, China; Yang, Dong, Beihang University, Beijing, China</t>
  </si>
  <si>
    <t>Powered by the development of the fifth-generation mobile communication technology (5G), the Internet of things (IoT) has been widely applied in people's life. Due to the limitation of storage and computing power, the data transmission of IoT devices faces challenges in terms of security and privacy. Therefore, many researchers provide the conjunction of blockchain and mobile edge computing (MEC) to make up for the lack of computing and security. MEC can meet the storage and computing requirements for IoT devices. Blockchain can provide a decentralized, antitamper solution that can help devices overcome security deficiencies, whereas the speed of blockchain communication is not fast enough because of the consensus mechanism. In this article, we focus on the permissioned blockchain and propose an optimized bandwidth allocation algorithm to promote the performance of consensus communication. The algorithm contains an In-Network control ideology and supports deployment on MEC servers. Deep reinforcement learning (DRL) is employed to perform the computation of available bandwidth in our scheme. We implement a prototype system in the testbed and perform a simulation, and the results show the advantages compared with the current widely used algorithm. By applying our method, the Internet of things devices can transmit data safely and efficiently. © 2022 Shengcheng Ma et al.</t>
  </si>
  <si>
    <t>5G mobile communication systems; Bandwidth; Blockchain; Deep learning; Digital storage; Mobile edge computing; Reinforcement learning; Anti-tamper; Bandwidth allocation algorithms; Block-chain; Computing power; Decentralised; In networks; Mobile communication technology; Performance; Security and privacy; Storage power; Internet of things</t>
  </si>
  <si>
    <t>Xiaolong, Xu, Edge content caching with deep spatiotemporal residual network for IoV in smart city, ACM Transactions on Sensor Networks, 17, 3, (2021); Huang, Jiwei, A multi-queue approach of energy efficient task scheduling for sensor hubs, Chinese Journal of Electronics, 29, 2, pp. 242-247, (2020); Xiaolong, Xu, DisCOV: Distributed COVID-19 Detection on X-Ray Images with Edge-Cloud Collaboration, IEEE Transactions on Services Computing, 15, 3, pp. 1206-1219, (2022); Fernández-Caramés, Tiago M., A Review on the Use of Blockchain for the Internet of Things, IEEE Access, 6, pp. 32979-33001, (2018); Chen, Ying, Dynamic task offloading for Internet of Things in mobile edge computing via deep reinforcement learning, International Journal of Communication Systems, 38, 17, (2025); Feng, Jie, Joint Optimization of Radio and Computational Resources Allocation in Blockchain-Enabled Mobile Edge Computing Systems, IEEE Transactions on Wireless Communications, 19, 6, pp. 4321-4334, (2020); Chen, Ying, Dynamic Task Offloading for Mobile Edge Computing with Hybrid Energy Supply, Tsinghua Science and Technology, 28, 3, pp. 421-432, (2023); Chen, Ying, Joint Task Scheduling and Energy Management for Heterogeneous Mobile Edge Computing with Hybrid Energy Supply, IEEE Internet of Things Journal, 7, 9, pp. 8419-8429, (2020); Cost Efficient Edge Caching for Noma Enabled Iot Services, (2022); Shao, Qifeng, Blockchain: Architecture and Research Progress, Jisuanji Xuebao/Chinese Journal of Computers, 41, 5, pp. 969-988, (2018)</t>
  </si>
  <si>
    <t>S. Ma; Beihang University, Beijing, No. 37 Xueyuan Road, 100191, China; email: mashengcheng@163.com</t>
  </si>
  <si>
    <t>2-s2.0-85131208720</t>
  </si>
  <si>
    <t>Gumley, A.I.; Bradstreet, S.; Ainsworth, J.; Allan, S.; Alvarez-Jimenez, M.; Birchwood, M.; Briggs, A.; Bucci, S.; Cotton, S.; Engel, L.; French, P.; Lederman, R.; Lewis, S.; MacHin, M.; MacLennan, G.; McLeod, H.; McMeekin, N.; Mihalopoulos, C.; Morton, E.; Norrie, J.; Reilly, F.; Schwannauer, M.; Singh, S.P.; Sundram, S.; Thompson, A.; Williams, C.; Yung, A.; Aucott, L.; Farhall, J.; Gleeson, J.</t>
  </si>
  <si>
    <t>Gumley, Andrew Ian (6602499707); Bradstreet, Simon (13402814500); Ainsworth, John D. (15061094000); Allan, Stephanie (57204000441); Alvarez-Jimenez, Mario (18633757300); Birchwood, M. J. (55635993400); Briggs, Andrew H. (7102129603); Bucci, Sandra (8331986400); Cotton, Sue M. (12141500900); Engel, Lidia (56057958900); French, Paul (35336523500); Lederman, Reeva M. (7006899829); Lewis, Shôn William (7404041267); MacHin, Matthew (55702216400); MacLennan, Graeme Stewart (57201721943); McLeod, Hamish J. (7102180816); McMeekin, Nicola (57192237510); Mihalopoulos, Cathrine (6602778403); Morton, Emma E. (56719318100); Norrie, John D.T. (57204092626); Reilly, Frank (59844429200); Schwannauer, Matthias (8410747700); Singh, Swaran Preet (57192752908); Sundram, Suresh (6603396408); Thompson, Andrew D. (35747569500); Williams, Chris J. (7406218685); Yung, Alison R. (7006387307); Aucott, Lorna Sharman (11840352200); Farhall, John (6603631022); Gleeson, John F.M. (9235807800)</t>
  </si>
  <si>
    <t>6602499707; 13402814500; 15061094000; 57204000441; 18633757300; 55635993400; 7102129603; 8331986400; 12141500900; 56057958900; 35336523500; 7006899829; 7404041267; 55702216400; 57201721943; 7102180816; 57192237510; 6602778403; 56719318100; 57204092626; 59844429200; 8410747700; 57192752908; 6603396408; 35747569500; 7406218685; 7006387307; 11840352200; 6603631022; 9235807800</t>
  </si>
  <si>
    <t>Digital smartphone intervention to recognise and manage early warning signs in schizophrenia to prevent relapse: the EMPOWER feasibility cluster RCT</t>
  </si>
  <si>
    <t>Health Technology Assessment</t>
  </si>
  <si>
    <t>v</t>
  </si>
  <si>
    <t>10.3310/HLZE0479</t>
  </si>
  <si>
    <t>https://www.scopus.com/inward/record.uri?eid=2-s2.0-85131189606&amp;doi=10.3310%2FHLZE0479&amp;partnerID=40&amp;md5=22a02c548e38908ae471d073d2e845fc</t>
  </si>
  <si>
    <t>College of Medical, Veterinary &amp; Life Sciences, Glasgow, Scotland, United Kingdom; Medicine and Health, Faculty of Biology, Medicine and Health, Manchester, Greater Manchester, United Kingdom; National Centre of Excellence in Youth Mental Health, Melbourne, VIC, Australia; Centre for Youth Mental Health, Melbourne, VIC, Australia; Division of Health Sciences, Warwick Medical School, Coventry, West Midlands, United Kingdom; Department of Health Services Research and Policy, London School of Hygiene &amp; Tropical Medicine, London, United Kingdom; Greater Manchester Mental Health NHS Foundation Trust, Manchester, Greater Manchester, United Kingdom; School of Health and Social Development, Deakin University, Geelong, VIC, Australia; Department of Nursing, Manchester Metropolitan University, Manchester, Greater Manchester, United Kingdom; School of Computing and Information Systems, Melbourne, VIC, Australia; Faculty of Biology, Medicine and Health, Manchester, Greater Manchester, United Kingdom; Health Services Research Unit, Aberdeen, Scotland, United Kingdom; University of British Columbia, Faculty of Medicine, Vancouver, BC, Canada; Edinburgh Medical School, Edinburgh, Scotland, United Kingdom; Scottish Recovery Network, Glasgow, United Kingdom; School of Health in Social Science, The University of Edinburgh, Edinburgh, Scotland, United Kingdom; Department of Psychiatry, Monash University, Melbourne, VIC, Australia; Department of Psychology and Counselling, La Trobe University, Melbourne, VIC, Australia; NorthWestern Mental Health, Melbourne, VIC, Australia; Healthy Brain and Mind Research Centre, Australian Catholic University, Sydney, NSW, Australia</t>
  </si>
  <si>
    <t>Gumley, Andrew Ian, College of Medical, Veterinary &amp; Life Sciences, Glasgow, Scotland, United Kingdom; Bradstreet, Simon, College of Medical, Veterinary &amp; Life Sciences, Glasgow, Scotland, United Kingdom; Ainsworth, John D., Medicine and Health, Faculty of Biology, Medicine and Health, Manchester, Greater Manchester, United Kingdom; Allan, Stephanie, College of Medical, Veterinary &amp; Life Sciences, Glasgow, Scotland, United Kingdom; Alvarez-Jimenez, Mario, National Centre of Excellence in Youth Mental Health, Melbourne, VIC, Australia, Centre for Youth Mental Health, Melbourne, VIC, Australia; Birchwood, M. J., Division of Health Sciences, Warwick Medical School, Coventry, West Midlands, United Kingdom; Briggs, Andrew H., Department of Health Services Research and Policy, London School of Hygiene &amp; Tropical Medicine, London, United Kingdom; Bucci, Sandra, Medicine and Health, Faculty of Biology, Medicine and Health, Manchester, Greater Manchester, United Kingdom, Greater Manchester Mental Health NHS Foundation Trust, Manchester, Greater Manchester, United Kingdom; Cotton, Sue M., National Centre of Excellence in Youth Mental Health, Melbourne, VIC, Australia; Engel, Lidia, School of Health and Social Development, Deakin University, Geelong, VIC, Australia; French, Paul, Department of Nursing, Manchester Metropolitan University, Manchester, Greater Manchester, United Kingdom; Lederman, Reeva M., School of Computing and Information Systems, Melbourne, VIC, Australia; Lewis, Shôn William, Medicine and Health, Faculty of Biology, Medicine and Health, Manchester, Greater Manchester, United Kingdom, Greater Manchester Mental Health NHS Foundation Trust, Manchester, Greater Manchester, United Kingdom; MacHin, Matthew, Faculty of Biology, Medicine and Health, Manchester, Greater Manchester, United Kingdom; MacLennan, Graeme Stewart, Health Services Research Unit, Aberdeen, Scotland, United Kingdom; McLeod, Hamish J., College of Medical, Veterinary &amp; Life Sciences, Glasgow, Scotland, United Kingdom; McMeekin, Nicola, College of Medical, Veterinary &amp; Life Sciences, Glasgow, Scotland, United Kingdom; Mihalopoulos, Cathrine, School of Health and Social Development, Deakin University, Geelong, VIC, Australia; Morton, Emma E., University of British Columbia, Faculty of Medicine, Vancouver, BC, Canada; Norrie, John D.T., Edinburgh Medical School, Edinburgh, Scotland, United Kingdom; Reilly, Frank, Scottish Recovery Network, Glasgow, United Kingdom; Schwannauer, Matthias, School of Health in Social Science, The University of Edinburgh, Edinburgh, Scotland, United Kingdom; Singh, Swaran Preet, Division of Health Sciences, Warwick Medical School, Coventry, West Midlands, United Kingdom; Sundram, Suresh, Department of Psychiatry, Monash University, Melbourne, VIC, Australia; Thompson, Andrew D., National Centre of Excellence in Youth Mental Health, Melbourne, VIC, Australia, Division of Health Sciences, Warwick Medical School, Coventry, West Midlands, United Kingdom; Williams, Chris J., College of Medical, Veterinary &amp; Life Sciences, Glasgow, Scotland, United Kingdom; Yung, Alison R., Medicine and Health, Faculty of Biology, Medicine and Health, Manchester, Greater Manchester, United Kingdom; Aucott, Lorna Sharman, Health Services Research Unit, Aberdeen, Scotland, United Kingdom; Farhall, John, Department of Psychology and Counselling, La Trobe University, Melbourne, VIC, Australia, NorthWestern Mental Health, Melbourne, VIC, Australia; Gleeson, John F.M., Healthy Brain and Mind Research Centre, Australian Catholic University, Sydney, NSW, Australia</t>
  </si>
  <si>
    <t>Background: Relapse is a major determinant of outcome for people with a diagnosis of schizophrenia. Early warning signs frequently precede relapse. A recent Cochrane Review found low-quality evidence to suggest a positive effect of early warning signs interventions on hospitalisation and relapse. Objective: How feasible is a study to investigate the clinical effectiveness and cost-effectiveness of a digital intervention to recognise and promptly manage early warning signs of relapse in schizophrenia with the aim of preventing relapse? Design: A multicentre, two-arm, parallel-group cluster randomised controlled trial involving eight community mental health services, with 12-month follow-up. Settings: Glasgow, UK, and Melbourne, Australia. Participants: Service users were aged &gt; 16 years and had a schizophrenia spectrum disorder with evidence of a relapse within the previous 2 years. Carers were eligible for inclusion if they were nominated by an eligible service user. Interventions: The Early signs Monitoring to Prevent relapse in psychosis and prOmote Wellbeing, Engagement, and Recovery (EMPOWER) intervention was designed to enable participants to monitor changes in their well-being daily using a mobile phone, blended with peer support. Clinical triage of changes in well-being that were suggestive of early signs of relapse was enabled through an algorithm that triggered a check-in prompt that informed a relapse prevention pathway, if warranted. Main outcome measures: The main outcomes were feasibility of the trial and feasibility, acceptability and usability of the intervention, as well as safety and performance. Candidate co-primary outcomes were relapse and fear of relapse. Results: We recruited 86 service users, of whom 73 were randomised (42 to EMPOWER and 31 to treatment as usual). Primary outcome data were collected for 84% of participants at 12 months. Feasibility data for people using the smartphone application (app) suggested that the app was easy to use and had a positive impact on motivations and intentions in relation to mental health. Actual app usage was high, with 91% of users who completed the baseline period meeting our a priori criterion of acceptable engagement (&gt; 33%). The median time to discontinuation of &gt; 33% app usage was 32 weeks (95% confidence interval 14 weeks to ∞). There were 8 out of 33 (24%) relapses in the EMPOWER arm and 13 out of 28 (46%) in the treatment-as-usual arm. Fewer participants in the EMPOWER arm had a relapse (relative risk 0.50, 95% confidence interval 0.26 to 0.98), and time to first relapse (hazard ratio 0.32, 95% confidence interval 0.14 to 0.74) was longer in the EMPOWER arm than in the treatment-as-usual group. At 12 months, EMPOWER participants were less fearful of having a relapse than those in the treatment-as-usual arm (mean difference –4.29, 95% confidence interval –7.29 to –1.28). EMPOWER was more costly and more effective, resulting in an incremental cost-effectiveness ratio of £3041. This incremental cost-effectiveness ratio would be considered cost-effective when using the National Institute for Health and Care Excellence threshold of £20,000 per quality-adjusted life-year gained. Limitations: This was a feasibility study and the outcomes detected cannot be taken as evidence of efficacy or effectiveness. Conclusions: A trial of digital technology to monitor early warning signs that blended with peer support and clinical triage to detect and prevent relapse is feasible. © Queen’s Printer and Controller of HMSO 2022.</t>
  </si>
  <si>
    <t>neuroleptic agent; adult; Article; Australia; clinical feature; cognitive behavioral therapy; controlled study; cost effectiveness analysis; data analysis; early intervention; fear; feasibility study; follow up; hazard ratio; health care utilization; human; information security; major clinical study; mental health; mental health service; motivation; multicenter study; outcome assessment; parallel design; patient safety; patient selection; peer group; psychological well-being; quality adjusted life year; randomized controlled trial; recurrence risk; relapse; research ethics; risk reduction; sample size; schizophrenia; self monitoring; social support; technology; telepsychiatry; United Kingdom; chronic disease; clinical trial; psychosis; recurrent disease; smartphone; Chronic Disease; Feasibility Studies; Humans; Psychotic Disorders; Recurrence; Schizophrenia; Smartphone</t>
  </si>
  <si>
    <t>Medical Research Council, MRC; University of Edinburgh, ED; National Institute for Health and Care Research, NIHR; University of Aberdeen, ABDN; (APP1095879, 1095879); Health Technology Assessment Programme, HTA, (13/154/04); Health Technology Assessment Programme, HTA</t>
  </si>
  <si>
    <t>Funding text 1: Declared competing interests of authors: Andrew I Gumley reports personal fees from the University of Manchester, the University of Exeter and the British Association for Behavioural &amp; Cognitive Psychotherapies (BABCP) (Accrington, UK), and other interests with NHS Education for Scotland outside the submitted work. John Ainsworth reports other interests with Affigo CIC (Manchester, UK) outside the submitted work. Sandra Bucci is a director of Affigo CIC, a not-for-profit social enterprise company spun out of the University of Manchester in December 2015 to enable access to social enterprise funding and to promote ClinTouch, a symptom-monitoring app, to the NHS and public sector. Andrew Briggs reports personal fees from Bayer (Leverkusen, Germany), Merck Sharp &amp; Dohme (Kenilworth, NJ, USA), Janssen Pharmaceutica (Beerse, Belgium), Novartis (Basel, Switzerland), SWORD Health (Porto, Portugal), Amgen Inc. (Thousand Oaks, CA, USA) and Daiichi Sankyo (Tokyo, Japan) outside the submitted work. John Farhall reports grants from the National Health and Medical Research Council (Australia) during the conduct of the study and other interests with Melbourne Health (NorthWestern Mental Health, Parkville, VIC, Australia) outside the submitted work. Sh\u00F4n Lewis reports grants from the Medical Research Council, non-financial support from Affigo CIC and personal fees from XenZone plc (Manchester, UK) outside the submitted work. Cathy Mihalopoulos reports grants from National Health and Medical Research Council (Australia) during the conduct of the study. John Norrie reports grants from the University of Aberdeen and the University of Edinburgh during the conduct of the study and declares membership of the following NIHR boards: CPR Decision Making Committee (2016), HTA Commissioning Board (2010\u201316), HTA Commissioning Sub-Board (EOI) (2012\u201316), HTA Funding Boards Policy Group (2016), HTA General Board (2016\u201319), HTA Post-Board funding teleconference (2016\u201319), NIHR CTU Standing Advisory Committee (2017\u2013present), NIHR HTA and EME Editorial Board (2014\u201319) and Pre-exposure Prophylaxis Impact Review Panel (2017\u2013present). Paul French is a member of the HTA Mental Health Prioritisation Panel (2017\u2013present). Chris Williams reports grants from NIHR during the conduct of the study (HTA 10/104/34 BEAT-IT: a randomised controlled trial comparing a behavioural activation treatment for depression in adults with learning disabilities with attention control; NIHR multicentre RCT of a group psychological intervention for postnatal depression in British mothers of South Asian Origin: RP-PG-0514-20012: Integrated therapist and online CBT for depression in primary care); other from Five Areas Ltd (Clydebank, UK) outside the submitted work; and that he has twice been president of the British Association for Behavioural &amp; Cognitive Psychotherapies, the lead body for cognitive\u2013bahavioural therapy in the UK. This body aims to advocate use of evidence-based delivery of cognitive\u2013bahavioural therapy.; Funding text 2: This project was funded by the National Institute for Health and Care Research (NIHR) Health Technology Assessment programme and will be published in full in Health Technology Assessment; Vol. 26, No. 27. See the NIHR Journals Library website for further project information. Funding in Australia was provided by the National Health and Medical Research Council (APP1095879).; Funding text 3: The research reported in this issue of the journal was funded by the HTA programme as project number 13/154/04. The contractual start date was in April 2016. The draft report began editorial review in September 2019 and was accepted for publication in March 2020. The authors have been wholly responsible for all data collection, analysis and interpretation, and for writing up their work. The HTA editors and publisher have tried to ensure the accuracy of the authors\u2019 report and would like to thank the reviewers for their constructive comments on the draft document. However, they do not accept liability for damages or losses arising from material published in this report.</t>
  </si>
  <si>
    <t>Radua, Joaquim, What causes psychosis? An umbrella review of risk and protective factors, World Psychiatry, 17, 1, pp. 49-66, (2018); Saha, Sukanta, A systematic review of the prevalence of schizophrenia, PLOS Medicine, 2, 5, pp. 0413-0433, (2005); Charlson, Fiona J., Global epidemiology and burden of schizophrenia: Findings from the global burden of disease study 2016, Schizophrenia Bulletin, 44, 6, pp. 1195-1203, (2018); Vos, Theo, Global, regional, and national incidence, prevalence, and years lived with disability for 328 diseases and injuries for 195 countries, 1990-2016: A systematic analysis for the Global Burden of Disease Study 2016, The Lancet, 390, 10100, pp. 1211-1259, (2017); Hjorthoj, Carsten Rygaard, Years of potential life lost and life expectancy in schizophrenia: a systematic review and meta-analysis, The Lancet Psychiatry, 4, 4, pp. 295-301, (2017); Doyle, Roisin, The iHOPE-20 study: mortality in first episode psychosis—a 20-year follow-up of the Dublin first episode cohort, Social Psychiatry and Psychiatric Epidemiology, 54, 11, pp. 1337-1342, (2019); Saha, Sukanta, A systematic review of mortality in schizophrenia: Is the differential mortality gap worsening over time?, Archives of General Psychiatry, 64, 10, pp. 1123-1131, (2007); Abandoned Illness A Report from the Schizophrenia Commission, (2012); Neil, Amanda L., Costs of psychosis in 2010: Findings from the second Australian National Survey of Psychosis, Australian and New Zealand Journal of Psychiatry, 48, 2, pp. 169-182, (2014); Hui, Christy Lai Ming, Long-term effects of discontinuation from antipsychotic maintenance following first-episode schizophrenia and related disorders: a 10 year follow-up of a randomised, double-blind trial, The Lancet Psychiatry, 5, 5, pp. 432-442, (2018)</t>
  </si>
  <si>
    <t>A.I. Gumley; Institute of Health and Wellbeing, University of Glasgow, Glasgow, United Kingdom; email: andrew.gumley@glasgow.ac.uk</t>
  </si>
  <si>
    <t>NIHR Journals Library</t>
  </si>
  <si>
    <t>13665278</t>
  </si>
  <si>
    <t>HTASF</t>
  </si>
  <si>
    <t>35639493</t>
  </si>
  <si>
    <t>Health Technol. Assess.</t>
  </si>
  <si>
    <t>2-s2.0-85131189606</t>
  </si>
  <si>
    <t>Tune, T.; Goh, S.; Williams, P.A.H.; Koczwara, B.</t>
  </si>
  <si>
    <t>Tune, Timothy (57720935700); Goh, Shaun (57720952500); Williams, Patricia A.H. (7404954997); Koczwara, Bogda M. (6601949702)</t>
  </si>
  <si>
    <t>57720935700; 57720952500; 7404954997; 6601949702</t>
  </si>
  <si>
    <t>How Is Quality of mHealth Interventions for Cancer Survivors Defined and Described? An Umbrella Review</t>
  </si>
  <si>
    <t>JCO Clinical Cancer Informatics</t>
  </si>
  <si>
    <t>e2100203</t>
  </si>
  <si>
    <t>10.1200/CCI.21.00203</t>
  </si>
  <si>
    <t>https://www.scopus.com/inward/record.uri?eid=2-s2.0-85131108234&amp;doi=10.1200%2FCCI.21.00203&amp;partnerID=40&amp;md5=99ddd79fad749e203e0c6e0bf1bc9616</t>
  </si>
  <si>
    <t>College of Medicine and Public Health, Adelaide, SA, Australia; College of Science and Engineering, Flinders Digital Health Research Centre, Adelaide, SA, Australia</t>
  </si>
  <si>
    <t>Tune, Timothy, College of Medicine and Public Health, Adelaide, SA, Australia; Goh, Shaun, College of Medicine and Public Health, Adelaide, SA, Australia; Williams, Patricia A.H., College of Science and Engineering, Flinders Digital Health Research Centre, Adelaide, SA, Australia; Koczwara, Bogda M., College of Medicine and Public Health, Adelaide, SA, Australia</t>
  </si>
  <si>
    <t>PURPOSEAlthough there are commonly accepted criteria of what defines quality of health care including cancer care, less is known about what defines quality of mHealth interventions in health care. The aim of this review was to identify how quality of mHealth interventions for cancer survivors is described and measured.METHODSCINAHL, EmCare, JBI, Medline, SCOPUS, and ProQuest databases from January 2008 to January 2020 were searched. Review papers with search terms related to mobile devices, quality, and cancer relevant to adults with cancer were included. Interventions needed to consist of mHealth technologies, such as mobile applications or short message service, or wearable devices. Title and abstract screening, full-text screening, and data extraction were performed independently by two reviewers. Conflicts were resolved by a third reviewer. Reviews were evaluated for coverage of quality according to six metrics defined by the Institute of Medicine: patient-centeredness, equitability, safety, effectiveness, timeliness, and efficiency. Any additional quality items were recorded. A Measurement Tool to Assess systematic Reviews (AMSTAR) was used to rate the quality of the reviews included.RESULTSThe initial search yielded 766 papers with seven systematic reviews meeting the eligibility criteria. Four papers were of AMSTAR moderate quality, with three of low quality. The median number of quality metrics reported in a review was two (the range was 1-4). Efficacy and safety and timeliness and efficiency were most reported (n = 4), followed by usability (n = 3), equitability and access (n = 2), privacy and security (n = 2), and patient-centeredness (n = 2).CONCLUSIONThere is great variability in how quality of mHealth interventions is defined with no reviews addressing all quality metrics. A comprehensive approach to measure quality of mHealth interventions is needed. © American Society of Clinical Oncology.</t>
  </si>
  <si>
    <t>A Measurement Tool to Assess Systematic Reviews; adult; cancer survival; cancer survivor; data extraction; drug safety; eligibility criteria; female; human; male; Medline; mobile application; privacy; review; Scopus; security; systematic review; timeliness; usability; health care delivery; neoplasm; telemedicine; text messaging; United States; Adult; Cancer Survivors; Delivery of Health Care; Humans; Mobile Applications; Neoplasms; Telemedicine; Text Messaging</t>
  </si>
  <si>
    <t>Hernandez Silva, Elizabeth, The effectiveness of mHealth for self-management in improving pain, psychological distress, fatigue, and sleep in cancer survivors: a systematic review, Journal of Cancer Survivorship, 13, 1, pp. 97-107, (2019); Mhealth New Horizons for Health Through Mobile Technologies Second Global Survey on Ehealth, (2011); Mhealth Mobile Healthcare Ecosystem 2015 2030 Opportunities Challenges Strategies Forecasts Radiant Insights, (2021); About Us, (2021); Lance Armstrong, (2021); Nekhlyudov, Larissa, Developing a Quality of Cancer Survivorship Care Framework: Implications for Clinical Care, Research, and Policy, Journal of the National Cancer Institute, 111, 11, pp. 1120-1130, (2019); Delivering High Quality Cancer Care Charting A New Course for A System in Crisis, (2013); Our History, (2025); What the Tga Regulates, (2021); Johnson, Skyler Bryce, Cancer Misinformation and Harmful Information on Facebook and Other Social Media: A Brief Report, Journal of the National Cancer Institute, 114, 7, pp. 1036-1039, (2022)</t>
  </si>
  <si>
    <t>B. Koczwara; College of Medicine and Public Health, Flinders University, Adelaide, Australia; email: bogda.koczwara@flinders.edu.au</t>
  </si>
  <si>
    <t>35623020</t>
  </si>
  <si>
    <t>JCO Clin. Cancer Inform.</t>
  </si>
  <si>
    <t>2-s2.0-85131108234</t>
  </si>
  <si>
    <t>Liu, L.; Li, Z.</t>
  </si>
  <si>
    <t>Liu, Long (57579892700); Li, Zhichao (56498153400)</t>
  </si>
  <si>
    <t>57579892700; 56498153400</t>
  </si>
  <si>
    <t>Permissioned Blockchain and Deep Reinforcement Learning Enabled Security and Energy Efficient Healthcare Internet of Things</t>
  </si>
  <si>
    <t>53640</t>
  </si>
  <si>
    <t>53651</t>
  </si>
  <si>
    <t>10.1109/ACCESS.2022.3176444</t>
  </si>
  <si>
    <t>https://www.scopus.com/inward/record.uri?eid=2-s2.0-85130444904&amp;doi=10.1109%2FACCESS.2022.3176444&amp;partnerID=40&amp;md5=262e06c2f37bb8bd149853820c85e341</t>
  </si>
  <si>
    <t>School of Political Science and Public Administration, East China University of Political Science and Law, Shanghai, China; School of International and Public Affairs, Shanghai Jiao Tong University, Shanghai, China</t>
  </si>
  <si>
    <t>Liu, Long, School of Political Science and Public Administration, East China University of Political Science and Law, Shanghai, China; Li, Zhichao, School of International and Public Affairs, Shanghai Jiao Tong University, Shanghai, China</t>
  </si>
  <si>
    <t>Recently, the Healthcare Internet of Things (H-IoT) has been widely applied to alleviate the global challenge of the coronavirus disease 2019 (COVID-19) pandemic. However, security and limited energy capacity issues remain the two main factors that prevent the large-scale application of the H-IoT. Therefore, a permissioned blockchain and deep reinforcement learning (DRL)-empowered H-IoT system is presented in this research to address these two issues. The proposed H-IoT system can provide real-time security and energy-efficient healthcare services to control the propagation of the COVID-19 pandemic. To address the security issue, a permissioned blockchain method is adopted to guarantee the security of the proposed H-IoT system. As for handling the limited energy constraint, we employ the mobile edge computing (MEC) method to offload the computing tasks to alleviate the computational burden and energy consumption of the proposed H-IoT system. We also adopt an energy harvesting method to improve performance. In addition, a DRL method is employed to jointly optimize both the security and energy efficiency performance of the proposed system. The simulation results demonstrate that the proposed solution can balance the requirements of security and energy efficiency issues and hence can better respond to the COVID-19 pandemic. © 2013 IEEE.</t>
  </si>
  <si>
    <t>Blockchain; COVID-19; deep reinforcement learning; energy harvesting; healthcare Internet of Things; mobile edge computing</t>
  </si>
  <si>
    <t>Blockchain; Deep learning; Energy efficiency; Energy utilization; Green computing; Health care; Internet of things; Mobile edge computing; Reinforcement learning; Block-chain; Coronavirus disease 2019; Coronaviruses; Healthcare internet of thing; Medical services; Pandemic; Security; Energy harvesting</t>
  </si>
  <si>
    <t>Al-Fuqaha, Ala Isam, Internet of Things: A Survey on Enabling Technologies, Protocols, and Applications, IEEE Communications Surveys and Tutorials, 17, 4, pp. 2347-2376, (2015); Qadri, Yazdan Ahmad, The Future of Healthcare Internet of Things: A Survey of Emerging Technologies, IEEE Communications Surveys and Tutorials, 22, 2, pp. 1121-1167, (2020); Habibzadeh, Hadi, A Survey of Healthcare Internet of Things (HIoT): A Clinical Perspective, IEEE Internet of Things Journal, 7, 1, pp. 53-71, (2020); Abdel-Basset, Mohamed, An intelligent framework using disruptive technologies for COVID-19 analysis, Technological Forecasting and Social Change, 163, (2021); Aceto, Giuseppe, Industry 4.0 and Health: Internet of Things, Big Data, and Cloud Computing for Healthcare 4.0, Journal of Industrial Information Integration, 18, (2020); Kelly, Jaimon T., The Internet of Things: Impact and Implications for Health Care Delivery, Journal of Medical Internet Research, 22, 11, (2020); Ting, Daniel Shu Wei, Digital technology and COVID-19, Nature Medicine, 26, 4, pp. 459-461, (2020); Dong, Yudi, IoT platform for covid-19 prevention and control: A survey, IEEE Access, 9, pp. 49929-49941, (2021); Elagan, S. K., Remote diagnostic and detection of coronavirus disease (COVID-19) system based on intelligent healthcare and internet of things, Results in Physics, 22, (2021); Kim, Hee-kyung, Relationships among healthcare digitalization, social capital, and supply chain performance in the healthcare manufacturing industry, International Journal of Environmental Research and Public Health, 18, 4, pp. 1-13, (2021)</t>
  </si>
  <si>
    <t>Z. Li; Shanghai Jiao Tong University, School of International and Public Affairs, Shanghai, 200030, China; email: yizhiqingcao@163.com</t>
  </si>
  <si>
    <t>2-s2.0-85130444904</t>
  </si>
  <si>
    <t>Gundu, S.R.; Panem, P.; Chandelkar, K.K.; Samanta, D.; Poonia, R.C.; Chakraborty, P.</t>
  </si>
  <si>
    <t>Gundu, Srinivasa Rao (57559355800); Panem, Charanarur (57192540343); Chandelkar, Kashinath K. (57191026134); Samanta, Debabrata (15124952700); Poonia, Ramesh Chandra (56638603100); Chakraborty, Partha (57216817907)</t>
  </si>
  <si>
    <t>57559355800; 57192540343; 57191026134; 15124952700; 56638603100; 57216817907</t>
  </si>
  <si>
    <t>Sixth-Generation (6G) Mobile Cloud Security and Privacy Risks for AI System Using High-Performance Computing Implementation</t>
  </si>
  <si>
    <t>4397610</t>
  </si>
  <si>
    <t>10.1155/2022/4397610</t>
  </si>
  <si>
    <t>https://www.scopus.com/inward/record.uri?eid=2-s2.0-85130357912&amp;doi=10.1155%2F2022%2F4397610&amp;partnerID=40&amp;md5=a97cd083556474f8757a7c09cba3d3f1</t>
  </si>
  <si>
    <t>Govt. Degree College, Hyderabad, TG, India; School of Cyber Security and Digital Forensic, Goa Campus National Forensic Sciences University, Ponda, GA, India; Department of Computer Science, Christ University, Bengaluru, KA, India; Department of Computer Science and Engineering, Comilla University, Cumilla, Bangladesh</t>
  </si>
  <si>
    <t>Gundu, Srinivasa Rao, Govt. Degree College, Hyderabad, TG, India; Panem, Charanarur, School of Cyber Security and Digital Forensic, Goa Campus National Forensic Sciences University, Ponda, GA, India; Chandelkar, Kashinath K., School of Cyber Security and Digital Forensic, Goa Campus National Forensic Sciences University, Ponda, GA, India; Samanta, Debabrata, Department of Computer Science, Christ University, Bengaluru, KA, India; Poonia, Ramesh Chandra, Department of Computer Science, Christ University, Bengaluru, KA, India; Chakraborty, Partha, Department of Computer Science and Engineering, Comilla University, Cumilla, Bangladesh</t>
  </si>
  <si>
    <t>The exchange of information from one person to another is called communication. Telecommunication makes it possible with electronic devices and their tools. The scientist Alexander Graham Bell has invented the basic telephone in 1876 in the USA. Telephones now have the new format in the form of mobile phones, which are the primary media for communicating and transmitting data. We are using 5th-generation mobile network standards. Still, there are some requirements for the users that are believed to be solved in the 6th-generation mobile network standards. By 2030, all of the people would be using 6G. The computing model in the cloud is not dependent on either the location or any specific device that would provide the service. It is an on-demand computational service-oriented mechanism. Combining these two technologies as mobile cloud computing provides customized options with more flexible implementations. Artificial intelligence is being used in devices in many fields. AI can be used in mobile network services (MNS) to provide more reliable and customized services to the users, such as network operation monitoring, network operation management, fraud detection, and reduction in mobile transactions and security to the cyber devices. Combining cloud with AI in mobile network services in the 6th generation would improve human beings' lives, such as zero road accidents, advanced level special health care, and zero crime rates in society. However, the most vital needs for sixth-generation standards are the capability to manage large volumes of records and excessive-statistics-fee connectivity in step with gadgets. The sixth-generation mobile network is under development. This generation has many exciting features. Security is the central issue that needs to be sorted out using appropriate forensic mechanisms. There is a need to approach high-performance computing for improved services to the end-user. Considering three-dimensional research methodologies (technical dimension, organizational dimension, and applications hosted on the cloud) in a high-performance computing environment leads to two different cases such as real-time stream processing and remote desktop connection and performance test. By 'narrowing the targeted worldwide audience with a wide range of experiential opportunities,' this paper is aimed at delivering dynamic and varied resource allocation for reliable and justified on-demand services. © 2022 Srinivasa Rao Gundu et al.</t>
  </si>
  <si>
    <t>Cellular telephones; Cloud security; Crime; Cybersecurity; mHealth; Mobile cloud computing; Mobile security; Mobile telecommunication systems; Network security; AI systems; Cloud securities; Mobile clouds; Network operations; Network standards; Networks services; Performance computing; Privacy risks; Security and privacy; Security risks; Wireless networks</t>
  </si>
  <si>
    <t>Shirokov, Vladimir L., The basics of methodology for estimation and choosing parameters of multi-service telecommunication systems, pp. 191-197, (2007); Trapezon, Kirill O., Basics of using connected me system in the transmission of information signals, 2018-April, pp. 229-232, (2018); Minde, Tor Björn, Requirements on speech coders imposed by speech service solutions in cellular systems, pp. 89-90, (1997); Bahrami, Mehdi, Cloud computing for emerging mobile cloud apps, pp. 4-5, (2015); Gurunath, R., A Novel Approach for Linguistic Steganography Evaluation Based on Artificial Neural Networks, IEEE Access, 9, pp. 120869-120879, (2021); Li, Shuyu, Moving from mobile databases to mobile cloud data services, pp. 235-236, (2015); Abolfazli, Saeid, An experimental analysis on cloud-based mobile augmentation in mobile cloud computing, IEEE Transactions on Consumer Electronics, 60, 1, pp. 146-154, (2014); Bondada, Praveen, Efficient neighbour feedback based trusted multi authenticated node routing model for secure data transmission, Sustainability (Switzerland), 13, 23, (2021); Zhang, Ying, Privacy-preserved Mobile Sensing through Hybrid Cloud Trust Framework, IEEE International Conference on Cloud Computing, CLOUD, pp. 952-953, (2013); Qureshi, Shahryar Shafique, Mobile cloud computingas future for mobile applications - Implementation methods and challenging issues, pp. 467-471, (2011)</t>
  </si>
  <si>
    <t>P. Chakraborty; Department of Computer Science and Engineering, Comilla University, Cumilla, 3506, Bangladesh; email: partha.chak@cou.ac.bd</t>
  </si>
  <si>
    <t>2-s2.0-85130357912</t>
  </si>
  <si>
    <t>Sun, D.; Huang, H.; Zheng, D.; Hu, H.; Bi, C.; Wang, R.</t>
  </si>
  <si>
    <t>Sun, Dechaoc Chao (16032162500); Huang, Hong (57215559177); Zheng, Dongsong (28368063200); Hu, Haoliang (57642096900); Bi, Chunyue (26025626300); Wang, Renfang (56120073100)</t>
  </si>
  <si>
    <t>16032162500; 57215559177; 28368063200; 57642096900; 26025626300; 56120073100</t>
  </si>
  <si>
    <t>Face Security Authentication System Based on Deep Learning and Homomorphic Encryption</t>
  </si>
  <si>
    <t>7752292</t>
  </si>
  <si>
    <t>10.1155/2022/7752292</t>
  </si>
  <si>
    <t>https://www.scopus.com/inward/record.uri?eid=2-s2.0-85129945119&amp;doi=10.1155%2F2022%2F7752292&amp;partnerID=40&amp;md5=686855c1ce1a450b5740a3beb109469e</t>
  </si>
  <si>
    <t>College of Big Data and Software Engineering, Zhejiang Wanli University, Ningbo, China; Wenzhou University of Technology, Wenzhou, Zhejiang, China</t>
  </si>
  <si>
    <t>Sun, Dechaoc Chao, College of Big Data and Software Engineering, Zhejiang Wanli University, Ningbo, China; Huang, Hong, College of Big Data and Software Engineering, Zhejiang Wanli University, Ningbo, China; Zheng, Dongsong, Wenzhou University of Technology, Wenzhou, Zhejiang, China; Hu, Haoliang, College of Big Data and Software Engineering, Zhejiang Wanli University, Ningbo, China; Bi, Chunyue, College of Big Data and Software Engineering, Zhejiang Wanli University, Ningbo, China; Wang, Renfang, College of Big Data and Software Engineering, Zhejiang Wanli University, Ningbo, China</t>
  </si>
  <si>
    <t>The development of deep learning technology has promoted the wide application of face recognition in many scenarios such as mobile payment and social media, but the security of user data is facing great challenges. To protect the privacy of users, face authentication cannot be operated in plaintext. To solve this problem, a face feature ciphertext authentication scheme based on homomorphic encryption is proposed. First, the face image feature extraction is completed based on a deep learning model. Second, the face features are packaged into ciphertext by using homomorphic encryption and batch processing technology, and the face feature ciphertext is saved in the database of the cloud server. Third, combined with automorphism mapping and Hamming distance, a face feature ciphertext recognition method is designed, which can complete face recognition in the case of ciphertext. Finally, the integrity and consistency of face feature ciphertext recognition results before and after decryption are guaranteed by the one-time MAC authentication method. The whole framework can finish identity recognition without decrypting face feature coding, and the homomorphic ciphertext of face feature coding is saved in the database, so there is no risk of face feature coding leakage. Experiments show that the system has met the requirements of real application scenarios. © 2022 Dechao Sun et al.</t>
  </si>
  <si>
    <t>Authentication; Batch data processing; Biometrics; Cryptography; Deep learning; Face recognition; Authentication systems; Ciphertexts; Face features; Feature coding; Ho-momorphic encryptions; Homomorphic-encryptions; Learning technology; Mobile payment; Security authentication; Social media; Hamming distance</t>
  </si>
  <si>
    <t>Recent Application in Biometrics, (2011); Ratha, Nalini K., Enhancing security and privacy in biometrics-based authentication systems, IBM Systems Journal, 40, 3, pp. 614-634, (2001); Juels, Ari, A fuzzy vault scheme, Designs, Codes, and Cryptography, 38, 2, pp. 237-257, (2006); Zeng, Shouzhen, Intuitionistic fuzzy social network hybrid MCDM model for an assessment of digital reforms of manufacturing industry in China, Technological Forecasting and Social Change, 176, (2022); A Fuzzy Commitment Scheme; Fontaine, Caroline, A survey of homomorphic encryption for nonspecialists, Eurasip Journal on Information Security, 2007, (2007); Erkin, Zekeriya, Privacy-preserving face recognition, Lecture Notes in Computer Science, 5672 LNCS, pp. 235-253, (2009); A Fully Homomorphic Encryption Scheme, (2009); Brakerski, Zvika, Packed ciphertexts in LWE-based homomorphic encryption, Lecture Notes in Computer Science, 7778 LNCS, pp. 1-13, (2013); Brakerski, Zvika, Fully homomorphic encryption from ring-LWE and security for key dependent messages, Lecture Notes in Computer Science, 6841 LNCS, pp. 505-524, (2011)</t>
  </si>
  <si>
    <t>H. Hu; College of Big Data and Software Engineering, Zhejiang Wanli University, Ningbo, China; email: huhaoliang79@163.com; D. Zheng; School of Data Science and Artificial Intelligence, Wenzhou University of Technology, Wenzhou, China; email: jsj_zds@126.com</t>
  </si>
  <si>
    <t>2-s2.0-85129945119</t>
  </si>
  <si>
    <t>Mashat, A.; Alabdali, A.M.</t>
  </si>
  <si>
    <t>Mashat, Arwa A. (57211476380); Alabdali, Aliaa Mahfooz (55441025500)</t>
  </si>
  <si>
    <t>57211476380; 55441025500</t>
  </si>
  <si>
    <t>Retraction:QoS-Aware Smart Phone-Based User Tracking Application to Prevent Outbreak of COVID-19 in Saudi Arabia</t>
  </si>
  <si>
    <t>2273910</t>
  </si>
  <si>
    <t>10.1155/2022/2273910</t>
  </si>
  <si>
    <t>https://www.scopus.com/inward/record.uri?eid=2-s2.0-85128338370&amp;doi=10.1155%2F2022%2F2273910&amp;partnerID=40&amp;md5=b938098f5bdf744218ee8d8a6299df93</t>
  </si>
  <si>
    <t>Faculty of Computing and Information Technology in Rabigh, King Abdulaziz University, Rabigh, Makkah Province, Saudi Arabia</t>
  </si>
  <si>
    <t>Mashat, Arwa A., Faculty of Computing and Information Technology in Rabigh, King Abdulaziz University, Rabigh, Makkah Province, Saudi Arabia; Alabdali, Aliaa Mahfooz, Faculty of Computing and Information Technology in Rabigh, King Abdulaziz University, Rabigh, Makkah Province, Saudi Arabia</t>
  </si>
  <si>
    <t>Diverse variants of COVID-19 are repeatedly making everyday living unstable. In reality, the conclusive retort of this highly contagious virus still is in incognito mode. The health experts' primary guideline on the possible prevention of this disease outbreak, including a list of restrictions and confinements, is insufficient in case of any public congregation. As a result, the demand for precise and upgraded real-time COVID-19 tracking and prevention-based applications increases. However, most of the existing android-based applications face a lack of data security and reliability that cannot satisfy the additional quality of service (QoS) requirements. This paper proposes an easy-to-operate android-based multifunctional application to track individuals' health situations, allow uploading scanning report by the authorized organization like universities, mosques, school, and hospitals and helps the users to maintain guidelines via manageable steps. This article offers a three-layered QoS aware service-oriented task scheduling model upon multitasking android-based frontend focusing the cognitive-based AI applications in healthcare with a continual learning paradigm. Designed model is competent to optimize heterogeneous service scheduling and can minimize data delivery time, as well as the resource cost. © 2022 Arwa Mashat and Aliaa M. Alabdali.</t>
  </si>
  <si>
    <t>Android (operating system); mHealth; Multitasking; Quality of service; Scheduling algorithms; Smartphones; Viruses; Disease outbreaks; Phone-based; Quality-of-service; Real- time; Saudi Arabia; Security and reliabilities; Service-aware; Smart phones; Tracking application; User tracking; COVID-19; epidemic; epidemiology; human; prevention and control; reproducibility; smartphone; Disease Outbreaks; Humans; Reproducibility of Results; Smartphone</t>
  </si>
  <si>
    <t>undefined; Rathee, Geetanjali, ANN Assisted-IoT Enabled COVID-19 Patient Monitoring, IEEE Access, 9, pp. 42483-42492, (2021); Tech Crunch, (2020); Samhi, Jordan, A first look at Android applications in Google Play related to COVID-19, Empirical Software Engineering, 26, 4, (2021); Haleem, Abid, Medical 4.0 and its role in healthcare during covid-19 pandemic: A review, Journal of Industrial Integration and Management, 5, 4, pp. 531-545, (2020); Guha Roy, Deepsubhra, A Comprehensive Analysis of Sustainable IoT Infrastructure in the Post-COVID-19 Era, Internet of Things, pp. 219-237, (2022); Lembaran Ilmu Kependidikan, (2021); Singh, Ravi Pratap, Internet of things (IoT) applications to fight against COVID-19 pandemic, Diabetes and Metabolic Syndrome: Clinical Research and Reviews, 14, 4, pp. 521-524, (2020); Ji, Tianxing, Detection of COVID-19: A review of the current literature and future perspectives, Biosensors and Bioelectronics, 166, (2020); Bushra, Kanij Fatema, Automated detection of COVID-19 from X-ray images using CNN and Android mobile, Research on Biomedical Engineering, 37, 3, pp. 545-552, (2021)</t>
  </si>
  <si>
    <t>A. Mashat; Faculty of Computing and Information Technology, King Abdulaziz University, Rabigh, P.O. Box 344, 21911, Saudi Arabia; email: aasmashat@kau.edu.sa</t>
  </si>
  <si>
    <t>35422855</t>
  </si>
  <si>
    <t>2-s2.0-85128338370</t>
  </si>
  <si>
    <t>Heise, J.-K.; Dey, R.; Emmerich, M.; Kemmling, Y.; Sistig, S.; Krause, G.; Castell, S.</t>
  </si>
  <si>
    <t>Heise, Jana Kristin (57225044693); Dey, Robert (57556727700); Emmerich, Marcelo (57556162600); Kemmling, Yvonne (56388729800); Sistig, Sabrina (57555780700); Krause, Gérard (7202049406); Castell, Stefanie (36443286200)</t>
  </si>
  <si>
    <t>57225044693; 57556727700; 57556162600; 56388729800; 57555780700; 7202049406; 36443286200</t>
  </si>
  <si>
    <t>Putting digital epidemiology into practice: PIA- Prospective Monitoring and Management Application</t>
  </si>
  <si>
    <t>Informatics in Medicine Unlocked</t>
  </si>
  <si>
    <t>100931</t>
  </si>
  <si>
    <t>10.1016/j.imu.2022.100931</t>
  </si>
  <si>
    <t>https://www.scopus.com/inward/record.uri?eid=2-s2.0-85127341410&amp;doi=10.1016%2Fj.imu.2022.100931&amp;partnerID=40&amp;md5=ee78b124d13a1cd720e6105b7b4994f7</t>
  </si>
  <si>
    <t>Department for Epidemiology, Helmholtz Centre for Infection Research (HZI), Braunschweig, Niedersachsen, Germany; German Centre for Infection Research (DZIF), Berlin, Berlin, Germany; Consultants GmbH, Bonn, Germany; Twincore, Germany, Hannover, Niedersachsen, Germany</t>
  </si>
  <si>
    <t>Heise, Jana Kristin, Department for Epidemiology, Helmholtz Centre for Infection Research (HZI), Braunschweig, Niedersachsen, Germany, German Centre for Infection Research (DZIF), Berlin, Berlin, Germany; Dey, Robert, Consultants GmbH, Bonn, Germany; Emmerich, Marcelo, Consultants GmbH, Bonn, Germany; Kemmling, Yvonne, Department for Epidemiology, Helmholtz Centre for Infection Research (HZI), Braunschweig, Niedersachsen, Germany; Sistig, Sabrina, Department for Epidemiology, Helmholtz Centre for Infection Research (HZI), Braunschweig, Niedersachsen, Germany; Krause, Gérard, Department for Epidemiology, Helmholtz Centre for Infection Research (HZI), Braunschweig, Niedersachsen, Germany, German Centre for Infection Research (DZIF), Berlin, Berlin, Germany, Twincore, Germany, Hannover, Niedersachsen, Germany; Castell, Stefanie, Department for Epidemiology, Helmholtz Centre for Infection Research (HZI), Braunschweig, Niedersachsen, Germany, German Centre for Infection Research (DZIF), Berlin, Berlin, Germany</t>
  </si>
  <si>
    <t>Introduction: Epidemiological data collection is often challenged by low response and, in the case of cohorts, poor long-term compliance, i.e. a high drop-out. For the correct recording of incident or recurring health events, that are subject to recall difficulties, gathering of data during the event and immediate response of the participants is crucial. This is especially true when biosampling that catches a transient biological situation like COVID-19 is involved. In addition, emerging research topics (e.g. pandemics like the current SARS-CoV-2) demand a flexible approach regarding content while allowing for complex and varying study designs. To meet these needs, we developed an eResearch system for prospective monitoring and management of incident health events (PIA). Methods: Programming PIA focusses on IT security and data protection as well as aiming for a user-friendly and motivating design e.g. through feedback for study participants. The main building blocks of the infrastructure are identical functionalities in web-based, iOS and Android compatible application to strengthen the user acceptance of the participants. The backend consists of services and databases, which are all containerised using Docker containers. All programming is based on the JavaScript ecosystem as this is widely used and well supported. Results: PIA offers complete management of observational epidemiological studies with six different roles: PIA administrator, researcher, participant manager, study nurse, consent manager and participant. Each role has a specific interface, so that different functions e.g. implementation of new questionnaires, administration of biosamples or management of participant contacts can be performed by different personae. PIA can be integrated in the IT system of ongoing studies like the German National Cohort but also used as stand-alone system. The software is open source (AGPL3.0): https://github.com/hzi-braunschweig/pia-system. Discussion: Despite the abundance of existing Electronic Data Capture Systems (EDC systems), we developed our own generic tool that combines monitoring and management in order to use it for specific applications e.g. in certain pre-existing epidemiological studies or for syndromic surveillance in the current pandemic. Hence, PIA is continuously adapted to emerging requirements. Currently, systematic feedback from users is collected. We aim to improve the user experience of PIA as well as provide further feedback and additional elements like gamification in the future. © The Authors</t>
  </si>
  <si>
    <t>COVID-19; Digital epidemiology; Electronic data capture system; eResearch; SARS-CoV-2 pandemic; Syndromic surveillance</t>
  </si>
  <si>
    <t>Article; computer language; computer security; controlled study; coronavirus disease 2019; data protection; document examination; ecosystem; feedback system; human; medical information; mobile application; open source software; practice guideline; professional standard; questionnaire; web browser</t>
  </si>
  <si>
    <t>Deutsches Zentrum für Infektionsforschung, DZIF; Bundesministerium für Bildung und Forschung, BMBF, (01KA1710); Bundesministerium für Bildung und Forschung, BMBF; Helmholtz Association; Niedersächsisches Ministerium für Wissenschaft und Kultur, MWK</t>
  </si>
  <si>
    <t>Funding text 1: The development of PIA was funded by the Federal Ministry of Education and Research under the grant number 01KA1710 and also supported by the DZIF (German Centre for Infection Research), the Helmholtz Association , the Ministry for Science and Culture of Lower Saxony and the Ministry for social issues, health and equality (Niedersächsisches Ministerium für Soziales, Gesundheit und Gleichstellung) .; Funding text 2: The development of PIA was funded by the Federal Ministry of Education and Research under the grant number 01KA1710 and also supported by the DZIF (German Centre for Infection Research), the Helmholtz Association, the Ministry for Science and Culture of Lower Saxony and the Ministry for social issues, health and equality (Niedersächsisches Ministerium für Soziales, Gesundheit und Gleichstellung). We sincerely thank the “PIA Team” from Helmholtz Centre for Infection Research in Braunschweig for designing the application and for all the organisational and technical work they have done. We greatly acknowledge the support of the Hannover study center of the Helmholtz Centre for Infection Research for enabling the conduct of the first PIA study within the German National Cohort (NAKO) and for the support in the conception of the application. We are grateful for the work of Sven-Ove Wähling, who assisted with the conceptualisation of the basic design of the software and provided technical- organisational support. We also thank all users of PIA (participants and professional roles) for giving us feedback. Furthermore, we would like to thank all developers of the Conventic GmbH, who built the tool and were always available to help with technical questions. A special thanks goes to Adrian Karsten, who developed the very first version of PIA.</t>
  </si>
  <si>
    <t>Morton, Lindsay Mc Omber, Reporting participation in epidemiologic studies: A survey of practice, American Journal of Epidemiology, 163, 3, pp. 197-203, (2006); Suess, Thorsten, Comparison of Shedding Characteristics of Seasonal Influenza Virus (Sub)Types and Influenza A(H1N1)pdm09; Germany, 2007-2011, PLOS ONE, 7, 12, (2012); Anderson, Kevin, Mobile health apps to facilitate self-care: A qualitative study of user experiences, PLOS ONE, 11, 5, (2016); Blumenberg, Cauane, Electronic data collection in epidemiological research: The use of REDCap in the pelotas birth cohorts, Applied Clinical Informatics, 7, 3, pp. 672-681, (2016); Leitlinien Zur Sicherung Guter Wissenschaftlicher Praxis; Ahrens, Wolfgang P., The German National Cohort: Aims, study des, European Journal of Epidemiology, 29, 5, pp. 371-382, (2014); undefined, (2015); Fähnrich, Cindy, Surveillance and outbreak response management system (SORMAS) to support the control of the Ebola virus disease outbreak in West Africa, Eurosurveillance, 20, 12, (2015); Tom-Aba, Daniel, User Evaluation Indicates High Quality of the Surveillance Outbreak Response Management and Analysis System (SORMAS) After Field Deployment in Nigeria in 2015 and 2018, Studies in Health Technology and Informatics, 253, pp. 233-237, (2018); Bayer, C., Internet-based syndromic monitoring of acute respiratory illness in the general population of Germany, weeks 35/2011 To 34/2012, Eurosurveillance, 19, 4, (2014)</t>
  </si>
  <si>
    <t>S. Castell; Department for Epidemiology, Helmholtz Centre for Infection Research, Braunschweig, Germany; email: stefanie.castell@helmholtz-hzi.de</t>
  </si>
  <si>
    <t>23529148</t>
  </si>
  <si>
    <t>Inform. Med. Unlocked</t>
  </si>
  <si>
    <t>2-s2.0-85127341410</t>
  </si>
  <si>
    <t>Mishra, A.K.; Govil, M.C.; Pilli, E.S.; Bijalwan, A.</t>
  </si>
  <si>
    <t>Mishra, Anand K. (58773392600); Govil, Mahesh Chandra (35812070200); Pilli, Emmanuel S. (35756126100); Bijalwan, Anchit (56905383800)</t>
  </si>
  <si>
    <t>58773392600; 35812070200; 35756126100; 56905383800</t>
  </si>
  <si>
    <t>Digital Forensic Investigation of Healthcare Data in Cloud Computing Environment</t>
  </si>
  <si>
    <t>Journal of Healthcare Engineering</t>
  </si>
  <si>
    <t>9709101</t>
  </si>
  <si>
    <t>10.1155/2022/9709101</t>
  </si>
  <si>
    <t>https://www.scopus.com/inward/record.uri?eid=2-s2.0-85127252181&amp;doi=10.1155%2F2022%2F9709101&amp;partnerID=40&amp;md5=3636dfaf8f56597b0d5af0f9760a9b61</t>
  </si>
  <si>
    <t>Department of Computer Science and Engineering, Malaviya National Institute of Technology Jaipur, Jaipur, RJ, India; Faculty of Electrical and Computer Engineering, Arba Minch University, Arba Minch, Ethiopia</t>
  </si>
  <si>
    <t>Mishra, Anand K., Department of Computer Science and Engineering, Malaviya National Institute of Technology Jaipur, Jaipur, RJ, India; Govil, Mahesh Chandra, Department of Computer Science and Engineering, Malaviya National Institute of Technology Jaipur, Jaipur, RJ, India; Pilli, Emmanuel S., Department of Computer Science and Engineering, Malaviya National Institute of Technology Jaipur, Jaipur, RJ, India; Bijalwan, Anchit, Faculty of Electrical and Computer Engineering, Arba Minch University, Arba Minch, Ethiopia</t>
  </si>
  <si>
    <t>Cloud computing is widely used in various sectors such as finance, health care, and education. Factors such as cost optimization, interoperability, data analysis, and data ownership functionalities are attracting healthcare industry to use cloud services. Security and forensic concerns are associated in cloud environments as sensitive healthcare data can attract the outside attacker and inside malicious events. Storage is the most used service in cloud computing environments. Data stored in iCloud (Apple Inc. Cloud Service Provider) is accessible via a Web browser, cloud client application, or mobile application. Apple Inc. provides iCloud service to synchronize data from MacBook, iPhone, iPad, etc. Core applications such as Mail, Contacts, Calendar, Photos, Notes, Reminders, and Keynote are synced with iCloud. Various operations can be performed on cloud data, including editing, deleting, uploading, and downloading data, as well as synchronizing data between devices. These operations generate log files and directories that are essential from an investigative perspective. This paper presents a taxonomy of iCloud forensic tools that provides a searchable catalog for forensic practitioners to identify the tools that meet their technical requirements. A case study involving healthcare data storage on iCloud service demonstrates that artifacts related to environmental information, browser activities (history, cookies, cache), synchronization activities, log files, directories, data content, and iCloud user activities are stored on a MacBook system. A GUI-based dashboard is developed to support iCloud forensics, specifically the collection of artifacts from a MacBook system. © 2022 Anand K. Mishra et al.</t>
  </si>
  <si>
    <t>Cloud storage; Computer crime; Computer forensics; Distributed database systems; Electronic document exchange; Health care; Interoperability; Cloud computing environments; Cloud environments; Cloud services; Cloud-computing; Costs Optimization; Data ownership; Forensic investigation; Health education; Healthcare industry; Logfile; Fruits; apple; article; artifact; cloud computing; cookie; criminalistics; data analysis; directory; education; finance; forensic science; health care industry; health data; human; human experiment; mobile application; nonhuman; physician; security; taxonomy; web browser; health care delivery; information retrieval; software; Cloud Computing; Delivery of Health Care; Humans; Information Storage and Retrieval; Software</t>
  </si>
  <si>
    <t>Mishra, Anand Kumar, A taxonomy of cloud endpoint forensic tools, IFIP Advances in Information and Communication Technology, 532, pp. 243-261, (2018); Mishra, Anand Kumar, A taxonomy of hypervisor forensic tools, IFIP Advances in Information and Communication Technology, 589 IFIP, pp. 181-199, (2020); Lee, Jeehee, Methodology for digital forensic investigation of iCloud, Lecture Notes in Electrical Engineering, 180 LNEE, pp. 197-206, (2012); Oestreicher, Kurt, A forensically robust method for acquisition of iCloud data, Digital Investigation, 11, SUPPL. 2, pp. S106-S113, (2014); Monocle Extensible Open Source Forensic Tool Applied to Cloud Storage Cases; Teing, Yee Yang, Forensic Investigation of Cooperative Storage Cloud Service: Symform as a Case Study, Journal of Forensic Sciences, 62, 3, pp. 641-654, (2017); Teing, Yee Yang, Forensic investigation of P2P cloud storage services and backbone for IoT networks: BitTorrent Sync as a case study, Computers and Electrical Engineering, 58, pp. 350-363, (2017); Teing, Yee Yang, CloudMe forensics: A case of big data forensic investigation, Concurrency and Computation: Practice and Experience, 30, 5, (2018); IEEE Trans Sustain Comput, (2017); Gómez-Miralles, Luis, Hardening iOS Devices Against Remote Forensic Investigation, pp. 261-283, (2017)</t>
  </si>
  <si>
    <t>A. Bijalwan; Faculty of Electrical and Computer Engineering, Arba Minch University, Arba Minch, Ethiopia; email: anchit.bijalwan@amu.edu.et</t>
  </si>
  <si>
    <t>20402295</t>
  </si>
  <si>
    <t>35340246</t>
  </si>
  <si>
    <t>J. Healthc. Eng.</t>
  </si>
  <si>
    <t>2-s2.0-85127252181</t>
  </si>
  <si>
    <t>Alboraie, M.; Abdalgaber, M.; Youssef, N.; Moaz, I.; Abdeen, N.; Abosheaishaa, H.M.; Tharwat, M.T.; El-Raey, F.; Asfour, S.S.; Abdeldayem, W.A.; Hassan, A.A.; Mahran, E.E.M.O.; Tag-Adeen, M.; Elshaarawy, O.; Radwan, M.I.; Altonbary, A.; Fouad, Y.</t>
  </si>
  <si>
    <t>Alboraie, Mohamed A. (56179525400); Abdalgaber, Mohammad (57209106123); Youssef, Naglaa F.A. (55323239500); Moaz, Inas Maged (57209108543); Abdeen, Nermeen Sherif (57207939843); Abosheaishaa, Hazem Maarouf (57222263254); Tharwat, Mina (57217008840); El-Raey, Fathiya (57201477372); Asfour, Sabry Shaaban (57545987400); Abdeldayem, Waleed A. (57545987500); Hassan, Adel Ahmed (57206483697); Mahran, Essam Eldeen Mohamed Osman (57222238004); Tag-Adeen, Mohammed (57193170036); Elshaarawy, Omar (57204270800); Radwan, Mohamed Ibrahim (7006837309); Altonbary, Ahmed Youssef (56700258700); Fouad, Yasser Mahrous (6603123646)</t>
  </si>
  <si>
    <t>56179525400; 57209106123; 55323239500; 57209108543; 57207939843; 57222263254; 57217008840; 57201477372; 57545987400; 57545987500; 57206483697; 57222238004; 57193170036; 57204270800; 7006837309; 56700258700; 6603123646</t>
  </si>
  <si>
    <t>Healthcare Providers' Perspective about the Use of Telemedicine in Egypt: A National Survey</t>
  </si>
  <si>
    <t>3811068</t>
  </si>
  <si>
    <t>10.1155/2022/3811068</t>
  </si>
  <si>
    <t>https://www.scopus.com/inward/record.uri?eid=2-s2.0-85126988190&amp;doi=10.1155%2F2022%2F3811068&amp;partnerID=40&amp;md5=7408d1f77c492d67d38ad0ac81f69e64</t>
  </si>
  <si>
    <t>Faculty of Medicine, Cairo, Cairo, Egypt; Department of Gastroenterology, Police Authority Hospital, Agoza, Egypt; Medical-Surgical Nursing Department, Faculty of Nursing, Giza, Giza, Egypt; Department of Medical-Surgical Nursing, Princess Nourah Bint Abdulrahman University, Riyadh, Riyad, Saudi Arabia; Epidemiology and Preventive Medicine, Menoufia University, Shibin El Kom, Monufia, Egypt; Department of Tropical Medicine, Faculty of Medicine, Alexandria, Alexandria, Egypt; Egyptian Ministry of Health and Population, Cairo, Cairo, Egypt; Department of Tropical Medicine and Gastroenterology, Faculty of Medicine, Aswan, Aswan, Egypt; Department of Hepatogastroenterology and Infectious Diseases, Al-Azhar University, Cairo, Cairo, Egypt; Matrouh General Hospital, Matruh, Matruh, Egypt; Zagazig University, Faculty of Medicine, Zagazig, Sharqia, Egypt; Endemic and Infectious Diseases Department, Faculty of Medicine, Ismailia, Ismailia, Egypt; Faculty of Medicine, Asyut, Asyut, Egypt; Faculty of Medicine, Qena, Qena, Egypt; Menoufia University Faculty of Medicine, Shibin El Kom, Monufia, Egypt; Department of Gastroenterology and Hepatology, Faculty of Medicine, Mansoura, Dakahlia, Egypt; Endemic Medicine Department, Minia University, Minya, Minya, Egypt</t>
  </si>
  <si>
    <t>Alboraie, Mohamed A., Faculty of Medicine, Cairo, Cairo, Egypt; Abdalgaber, Mohammad, Department of Gastroenterology, Police Authority Hospital, Agoza, Egypt; Youssef, Naglaa F.A., Medical-Surgical Nursing Department, Faculty of Nursing, Giza, Giza, Egypt, Department of Medical-Surgical Nursing, Princess Nourah Bint Abdulrahman University, Riyadh, Riyad, Saudi Arabia; Moaz, Inas Maged, Epidemiology and Preventive Medicine, Menoufia University, Shibin El Kom, Monufia, Egypt; Abdeen, Nermeen Sherif, Department of Tropical Medicine, Faculty of Medicine, Alexandria, Alexandria, Egypt; Abosheaishaa, Hazem Maarouf, Egyptian Ministry of Health and Population, Cairo, Cairo, Egypt; Tharwat, Mina, Department of Tropical Medicine and Gastroenterology, Faculty of Medicine, Aswan, Aswan, Egypt; El-Raey, Fathiya, Department of Hepatogastroenterology and Infectious Diseases, Al-Azhar University, Cairo, Cairo, Egypt; Asfour, Sabry Shaaban, Matrouh General Hospital, Matruh, Matruh, Egypt; Abdeldayem, Waleed A., Zagazig University, Faculty of Medicine, Zagazig, Sharqia, Egypt; Hassan, Adel Ahmed, Endemic and Infectious Diseases Department, Faculty of Medicine, Ismailia, Ismailia, Egypt; Mahran, Essam Eldeen Mohamed Osman, Faculty of Medicine, Asyut, Asyut, Egypt; Tag-Adeen, Mohammed, Faculty of Medicine, Qena, Qena, Egypt; Elshaarawy, Omar, Menoufia University Faculty of Medicine, Shibin El Kom, Monufia, Egypt; Radwan, Mohamed Ibrahim, Zagazig University, Faculty of Medicine, Zagazig, Sharqia, Egypt; Altonbary, Ahmed Youssef, Department of Gastroenterology and Hepatology, Faculty of Medicine, Mansoura, Dakahlia, Egypt; Fouad, Yasser Mahrous, Endemic Medicine Department, Minia University, Minya, Minya, Egypt</t>
  </si>
  <si>
    <t>Incorporation of telemedicine in general clinical practice is becoming a compelling need nowadays in the context of COVID-19 pandemic and its consequent burdens on the healthcare systems. Though telemedicine appears to be appealing and carries a lot of advantages, yet it is still faced by many challenges and barriers especially in developing countries. Our aim was to explore the impression of healthcare providers about telemedicine and its applicability in clinical practice in Egypt. A cross-sectional study was conducted among healthcare providers from different Egyptian governorates through a web-based survey. The survey gathered information about demographic, socioeconomic features of the enrolled healthcare participants; their knowledge, previous experience, impression about telemedicine, advantages of telemedicine over traditional medical services, barriers that may face telemedicine, and additional services that can be provided by telemedicine were also explored. Our study enrolled 642 healthcare providers from all over Egypt, 43.77% were females, of which 55.5% were physicians, 27.3% were nurses, 6.1% were technicians, 7.6% were administrative clerks, and 3.6% were medical directors. Sixty-four percent of participants reported that they have never used telemedicine. Smartphones were the most commonly used mean in the group who used telemedicine (65%), and smartphone applications were the favorable telemedicine service for about 50% of participants. Participants assumed that the use of telemedicine might not have a negative effect on the doctor-patient relationship but raised some concerns regarding the privacy and security of patients' data. Despite the fact that telemedicine appears to be appealing and widely accepted by healthcare providers, yet still, its implementation is confronted by some obstacles. Precise organizational guidelines need to be developed to clearly figure out the exact role of each healthcare provider to minimize their doubtfulness about telemedicine and to facilitate its adoption. © 2022 Mohamed Alboraie et al.</t>
  </si>
  <si>
    <t>Developing countries; mHealth; Smartphones; Surveys; Clinical practices; Cross-sectional study; Egyptians; Health care providers; Healthcare systems; Medical services; National surveys; Smart phones; Socio-economics; Web-based surveys; Telemedicine; adult; Article; clinical feature; clinical practice; cross-sectional study; demography; doctor patient relationship; Egypt; female; geographic distribution; health care facility; health care personnel; health personnel attitude; health service; health survey; human; male; medical director; medical information; medical service; mobile application; nurse; personal experience; physician; practice guideline; professional knowledge; social status; teaching hospital; telemedicine; web browser</t>
  </si>
  <si>
    <t>The study was approved by the National Liver Institute institutional review board (IRB0003413) approval number (00208/2020).</t>
  </si>
  <si>
    <t>A Health Telematics Policy in Support of WHO S Health for all Strategy for Global Health Development Report of the WHO Group Consultation on Health Telematics, (1998); Craig, John J., Introduction to the practice of telemedicine, Journal of Telemedicine and Telecare, 11, 1, pp. 3-9, (2005); Currell, Rosemary Anne, Telemedicine versus face to face patient care: effects on professional practice and health care outcomes., Cochrane Database of Systematic Reviews, 2, (2000); Dwyer, Thomas F., Telepsychiatry: psychiatric consultation by interactive television, American Journal of Psychiatry, 130, 8, pp. 865-869, (1973); Corruble, Emmanuelle, A viewpoint from Paris on the covid-19 pandemic: A necessary turn to telepsychiatry, Journal of Clinical Psychiatry, 81, 3, (2020); Luciani, Lorenzo G., Teleurology in the Time of Covid-19 Pandemic: Here to Stay?, Urology, 140, pp. 4-6, (2020); Wootton, Richard, Follow-up data for patients managed by store and forward telemedicine in developing countries, Journal of Telemedicine and Telecare, 15, 2, pp. 83-88, (2009); Jacobs, Bart, Addressing access barriers to health services: An analytical framework for selectingappropriate interventions in low-income Asian countries, Health Policy and Planning, 27, 4, pp. 288-300, (2012); Bissell, Paul, From compliance to concordance: Barriers to accomplishing a re-framed model of health care interactions, Social Science and Medicine, 58, 4, pp. 851-862, (2004); Telemedicine and the Covid 19 Pandemic Lessons for the Future, (2020)</t>
  </si>
  <si>
    <t>M. Alboraie; Department of Internal Medicine, Al-Azhar University, Cairo, Egypt; email: alboraie@azhar.edu.eg</t>
  </si>
  <si>
    <t>2-s2.0-85126988190</t>
  </si>
  <si>
    <t>Khan, A.S.; Javed, Y.; Saqib, R.M.; Ahmad, Z.; Abdullah, J.; Zen, K.; Abbasi, I.A.; Khan, N.A.</t>
  </si>
  <si>
    <t>Khan, Adnan Shahid (57212619973); Javed, Yasir (56983138200); Saqib, Rashad Mahmood (57395264300); Ahmad, Zeeshan (57201398624); Abdullah, Johari Bin (57206411307); Zen, K. (24767269800); Abbasi, Irshad A. (56462532900); Khan, Nayeem Ahmad (57279347200)</t>
  </si>
  <si>
    <t>57212619973; 56983138200; 57395264300; 57201398624; 57206411307; 24767269800; 56462532900; 57279347200</t>
  </si>
  <si>
    <t>Lightweight Multifactor Authentication Scheme for NextGen Cellular Networks</t>
  </si>
  <si>
    <t>31273</t>
  </si>
  <si>
    <t>31288</t>
  </si>
  <si>
    <t>10.1109/ACCESS.2022.3159686</t>
  </si>
  <si>
    <t>https://www.scopus.com/inward/record.uri?eid=2-s2.0-85126520996&amp;doi=10.1109%2FACCESS.2022.3159686&amp;partnerID=40&amp;md5=97ed4ea4593053aa03af0673b1b83db5</t>
  </si>
  <si>
    <t>Faculty of Computer Science and Information Technology, Universiti Malaysia Sarawak, Kota Samarahan, Sarawak, Malaysia; Department of Computer Science, Prince Sultan University, Riyadh, Riyad, Saudi Arabia; Faculty of Applied Studies, King Abdulaziz University, Jeddah, Makkah Province, Saudi Arabia; Department of Electrical Engineering, King Khalid University, Abha, Asir, Saudi Arabia; Department of Computer Science, University of Bisha, Bisha, Asir, Saudi Arabia; Faculty of Computer Science and Information Technology, Al Baha University, Al Aqiq, Al Bahah, Saudi Arabia</t>
  </si>
  <si>
    <t>Khan, Adnan Shahid, Faculty of Computer Science and Information Technology, Universiti Malaysia Sarawak, Kota Samarahan, Sarawak, Malaysia; Javed, Yasir, Department of Computer Science, Prince Sultan University, Riyadh, Riyad, Saudi Arabia; Saqib, Rashad Mahmood, Faculty of Computer Science and Information Technology, Universiti Malaysia Sarawak, Kota Samarahan, Sarawak, Malaysia, Faculty of Applied Studies, King Abdulaziz University, Jeddah, Makkah Province, Saudi Arabia; Ahmad, Zeeshan, Faculty of Computer Science and Information Technology, Universiti Malaysia Sarawak, Kota Samarahan, Sarawak, Malaysia, Department of Electrical Engineering, King Khalid University, Abha, Asir, Saudi Arabia; Abdullah, Johari Bin, Faculty of Computer Science and Information Technology, Universiti Malaysia Sarawak, Kota Samarahan, Sarawak, Malaysia; Zen, K., Faculty of Computer Science and Information Technology, Universiti Malaysia Sarawak, Kota Samarahan, Sarawak, Malaysia; Abbasi, Irshad A., Faculty of Computer Science and Information Technology, Universiti Malaysia Sarawak, Kota Samarahan, Sarawak, Malaysia, Department of Computer Science, University of Bisha, Bisha, Asir, Saudi Arabia; Khan, Nayeem Ahmad, Faculty of Computer Science and Information Technology, Al Baha University, Al Aqiq, Al Bahah, Saudi Arabia</t>
  </si>
  <si>
    <t>With increased interest in 6G (6th Generation) cellular networks that can support intelligently small-cell communication will result in effective device-to-device (D2D) communication. High throughput requirement in 5G/6G cellular technology requires each device to act as intelligent transmission relays. Inclusion of such intelligence relays and support of quantum computing at D2D may compromise existing security mechanisms and may lead towards primitive attacks such as impersonation attack, rouge device attack, replay attack, MITM attack, and DoS attack. Thus, an effective yet lightweight security scheme is required that can support existing low computation devices and can address the challenges that 5G/6G poses. This paper proposes a Lightweight ECC (elliptic curve cryptography)-based Multifactor Authentication Protocol (LEMAP) for miniaturized mobile devices. LEMAP is the extension of our previous published work TLwS (trust-based lightweight security scheme) which utilizes ECC with Elgamal for achieving lightweight security protocol, confidentiality, integrity, and non-repudiation. Multi-factor Authentication is based on OTP (Biometrics, random number), timestamp, challenge, and password. This scheme has mitigated the above-mentioned attacks with significantly lower computation cost, communication cost, and authentication overhead. We have proven the correctness of the scheme using widely accepted Burrows-Abadi-Needham (BAN) logic and analyzed the performance of the scheme by using a simulator. The security analysis of the scheme has been conducted using the Discrete Logarithm Problem to verify any quantum attack possibility. The proposed scheme works well for 5G/6G cellular networks for single and multihop scenarios. © 2022 IEEE.</t>
  </si>
  <si>
    <t>6G; BAN (BAN Logic); D2D communication; Elgamal; LEMAP; Multifactor authentication</t>
  </si>
  <si>
    <t>5G mobile communication systems; Computation theory; Computer circuits; Costs; Denial-of-service attack; Geometry; Mobile security; Network security; Public key cryptography; Quantum cryptography; Wireless networks; 6th generation; Burrow-abadi-needham (burrow-abadi-needham logic); Cellular network; D2D communications; Device-to-Device communications; ElGamal; LEMAP; Multi-factor authentication; Security; Spread-spectrum communication; Authentication</t>
  </si>
  <si>
    <t>Asadi, Arash, A survey on device-to-device communication in cellular networks, IEEE Communications Surveys and Tutorials, 16, 4, pp. 1801-1819, (2014); Gaba, Gurjot Singh, Secure Device-to-Device communications for 5G enabled Internet of Things applications, Computer Communications, 169, pp. 114-128, (2021); Song, Juah C., Blockchain design for trusted decentralized IoT networks, pp. 169-174, (2018); Suraci, Chiara, An RSA-based algorithm for secure D2D-aided multicast delivery of multimedia services, IEEE International Symposium on Broadband Multimedia Systems and Broadcasting, BMSB, 2020-October, (2020); Mutual Heterogeneous Signcryption Schemes for 5g Network Slicings; Khan, Adnan Shahid, Trust-based lightweight security protocol for device to device multihop cellular communication (TLwS), Journal of Ambient Intelligence and Humanized Computing, (2021); Koblitz, Neal I., Elliptic curve cryptosystems, Mathematics of Computation, 48, 177, pp. 243-264, (1987); Cheng, Chi, Securing the Internet of Things in a Quantum World, IEEE Communications Magazine, 55, 2, pp. 116-120, (2017); Seok, Byoungjin, Secure D2D communication for 5G IoT network based on lightweight cryptography, Applied Sciences (Switzerland), 10, 1, (2020); Suraci, Chiara, Trusted and secured D2D-aided communications in 5G networks, Ad Hoc Networks, 114, (2021)</t>
  </si>
  <si>
    <t>A.S. Khan; Faculty of Computer Science and Information Technology, Universiti Malaysia Sarawak, Kota Samarahan, 94300, Malaysia; email: skadnan@unimas.my</t>
  </si>
  <si>
    <t>2-s2.0-85126520996</t>
  </si>
  <si>
    <t>Sengupta, A.; Subramanian, H.</t>
  </si>
  <si>
    <t>Sengupta, Arijit (57221534194); Subramanian, Hemang Chamakuzhi (57193735378)</t>
  </si>
  <si>
    <t>57221534194; 57193735378</t>
  </si>
  <si>
    <t>User Control of Personal mHealth Data Using a Mobile Blockchain App: Design Science Perspective</t>
  </si>
  <si>
    <t>e32104</t>
  </si>
  <si>
    <t>10.2196/32104</t>
  </si>
  <si>
    <t>https://www.scopus.com/inward/record.uri?eid=2-s2.0-85123657908&amp;doi=10.2196%2F32104&amp;partnerID=40&amp;md5=9432487570a33d623b6f8328e89d372e</t>
  </si>
  <si>
    <t>Department of Information Systems and Business Analytics, Florida International University College of Business, Miami, FL, United States</t>
  </si>
  <si>
    <t>Sengupta, Arijit, Department of Information Systems and Business Analytics, Florida International University College of Business, Miami, FL, United States; Subramanian, Hemang Chamakuzhi, Department of Information Systems and Business Analytics, Florida International University College of Business, Miami, FL, United States</t>
  </si>
  <si>
    <t>Background: Integrating pervasive computing with blockchain's ability to store privacy-protected mobile health (mHealth) data while providing Health Insurance Portability and Accountability Act (HIPAA) compliance is a challenge. Patients use a multitude of devices, apps, and services to collect and store mHealth data. We present the design of an internet of things (IoT)-based configurable blockchain with different mHealth apps on iOS and Android, which collect the same user's data. We discuss the advantages of using such a blockchain architecture and demonstrate 2 things: the ease with which users can retain full control of their pervasive mHealth data and the ease with which HIPAA compliance can be accomplished by providers who choose to access user data. Objective: The purpose of this paper is to design, evaluate, and test IoT-based mHealth data using wearable devices and an efficient, configurable blockchain, which has been designed and implemented from the first principles to store such data. The purpose of this paper is also to demonstrate the privacy-preserving and HIPAA-compliant nature of pervasive computing-based personalized health care systems that provide users with total control of their own data. Methods: This paper followed the methodical design science approach adapted in information systems, wherein we evaluated prior designs, proposed enhancements with a blockchain design pattern published by the same authors, and used the design to support IoT transactions. We prototyped both the blockchain and IoT-based mHealth apps in different devices and tested all use cases that formed the design goals for such a system. Specifically, we validated the design goals for our system using the HIPAA checklist for businesses and proved the compliance of our architecture for mHealth data on pervasive computing devices. Results: Blockchain-based personalized health care systems provide several advantages over traditional systems. They provide and support extreme privacy protection, provide the ability to share personalized data and delete data upon request, and support the ability to analyze such data. Conclusions: We conclude that blockchains, specifically the consensus, hasher, storer, miner architecture presented in this paper, with configurable modules and software as a service model, provide many advantages for patients using pervasive devices that store mHealth data on the blockchain. Among them is the ability to store, retrieve, and modify ones generated health care data with a single private key across devices. These data are transparent, stored perennially, and provide patients with privacy and pseudoanonymity, in addition to very strong encryption for data access. Firms and device manufacturers would benefit from such an approach wherein they relinquish user data control while giving users the ability to select and offer their own mHealth data on data marketplaces. We show that such an architecture complies with the stringent requirements of HIPAA for patient data access. ©Arijit Sengupta, Hemang Subramanian.</t>
  </si>
  <si>
    <t>Accuracy; Blockchain; Data privacy preservation; HIPAA; Mining; Mobile apps; Personal health data; Security; Transaction safety</t>
  </si>
  <si>
    <t>health care delivery; human; mobile application; privacy; telemedicine; United States; Blockchain; Delivery of Health Care; Humans; Mobile Applications; Privacy; Telemedicine</t>
  </si>
  <si>
    <t>Poplin, Ryan E., Prediction of cardiovascular risk factors from retinal fundus photographs via deep learning, Nature Biomedical Engineering, 2, 3, pp. 158-164, (2018); Esmaeilzadeh, Pouyan, The potential of blockchain technology for health information exchange: Experimental study from patients’ perspectives, Journal of Medical Internet Research, 21, 6, (2019); Nahra, Kirk J., HIPAA security enforcement is here, IEEE Security and Privacy, 6, 6, pp. 70-72, (2008); Fdcc Quarterly, (2011); Subramanian, Hemang Chamakuzhi, Decentralized Blockchain-based electronic marketplaces, Communications of the ACM, 61, 1, pp. 78-84, (2018); Sengupta, Arijit, CHASM: A blockchain design pattern, (2020); Peffers, Ken, A design science research methodology for information systems research, Journal of Management Information Systems, 24, 3, pp. 45-77, (2007); Ichikawa, Daisuke, Tamper-resistant mobile health using blockchain technology, JMIR mHealth and uHealth, 5, 7, (2017); Park, Yu-rang, Is blockchain technology suitable for managing personal health records? Mixed-methods study to test feasibility, Journal of Medical Internet Research, 21, 2, (2019); Beinke, Jan Heinrich, Towards a stakeholder-oriented blockchain-based architecture for electronic health records: Design science research study, Journal of Medical Internet Research, 21, 10, (2019)</t>
  </si>
  <si>
    <t>A. Sengupta; Department of Information Systems and Business Analytics, College of Business, Florida International University, Miami, United States; email: arijit.sengupta@fiu.edu</t>
  </si>
  <si>
    <t>35049504</t>
  </si>
  <si>
    <t>2-s2.0-85123657908</t>
  </si>
  <si>
    <t>Lee, K.H.; Urtnasan, E.; Hwang, S.; Lee, H.Y.; Lee, J.H.; Koh, S.B.; Youk, H.</t>
  </si>
  <si>
    <t>Lee, Kyuhee (56101269300); Urtnasan, Erdenebayar (56786372500); Hwang, Sangwon (55830109100); Lee, Hee Young (57202973868); Lee, Junghun (56785374200); Koh, Sangbaek (7202062425); Youk, Hyun (57003214900)</t>
  </si>
  <si>
    <t>56101269300; 56786372500; 55830109100; 57202973868; 56785374200; 7202062425; 57003214900</t>
  </si>
  <si>
    <t>Concept and Proof of the Lifelog Bigdata Platform for Digital Healthcare and Precision Medicine on the Cloud</t>
  </si>
  <si>
    <t>Yonsei Medical Journal</t>
  </si>
  <si>
    <t>S84</t>
  </si>
  <si>
    <t>S92</t>
  </si>
  <si>
    <t>10.3349/ymj.2022.63.S84</t>
  </si>
  <si>
    <t>https://www.scopus.com/inward/record.uri?eid=2-s2.0-85123460542&amp;doi=10.3349%2Fymj.2022.63.S84&amp;partnerID=40&amp;md5=39a18a0580dbf543d7fb097063531897</t>
  </si>
  <si>
    <t>Yonsei University Wonju College of Medicine, Wonju, Gangwon-do, South Korea; Bigdata Platform Business Group, Yonsei University Wonju College of Medicine, Wonju, Gangwon-do, South Korea; Departments of3Emergency Medicine, Yonsei University Wonju College of Medicine, Wonju, Gangwon-do, South Korea; Department of Preventive Medicine, Yonsei University Wonju College of Medicine, Wonju, Gangwon-do, South Korea</t>
  </si>
  <si>
    <t>Lee, Kyuhee, Yonsei University Wonju College of Medicine, Wonju, Gangwon-do, South Korea, Bigdata Platform Business Group, Yonsei University Wonju College of Medicine, Wonju, Gangwon-do, South Korea; Urtnasan, Erdenebayar, Yonsei University Wonju College of Medicine, Wonju, Gangwon-do, South Korea, Bigdata Platform Business Group, Yonsei University Wonju College of Medicine, Wonju, Gangwon-do, South Korea; Hwang, Sangwon, Yonsei University Wonju College of Medicine, Wonju, Gangwon-do, South Korea, Bigdata Platform Business Group, Yonsei University Wonju College of Medicine, Wonju, Gangwon-do, South Korea; Lee, Hee Young, Bigdata Platform Business Group, Yonsei University Wonju College of Medicine, Wonju, Gangwon-do, South Korea, Departments of3Emergency Medicine, Yonsei University Wonju College of Medicine, Wonju, Gangwon-do, South Korea; Lee, Junghun, Departments of3Emergency Medicine, Yonsei University Wonju College of Medicine, Wonju, Gangwon-do, South Korea; Koh, Sangbaek, Bigdata Platform Business Group, Yonsei University Wonju College of Medicine, Wonju, Gangwon-do, South Korea, Department of Preventive Medicine, Yonsei University Wonju College of Medicine, Wonju, Gangwon-do, South Korea; Youk, Hyun, Bigdata Platform Business Group, Yonsei University Wonju College of Medicine, Wonju, Gangwon-do, South Korea, Departments of3Emergency Medicine, Yonsei University Wonju College of Medicine, Wonju, Gangwon-do, South Korea</t>
  </si>
  <si>
    <t>Purpose: We propose the Lifelog Bigdata Platform as a sustainable digital healthcare system based on individual-centric lifelog da-tasets and describe the standardization of lifelog and clinical data in its full-cycle management system. Materials and Methods: The Lifelog Bigdata Platform was developed by Yonsei Wonju Health System on the cloud to support digital healthcare and precision medicine. It consists of five core components: data acquisition system, de-identification of individual information, lifelog integration, analyzer, and service. We designed a gathering system into a dedicated virtual machine to save life-log or clinical outcomes and established standard guidelines for maintaining the quality of gathering procedures. We used standard integration keys to integrate the lifelog and clinical data. Metadata were generated from the data warehouse after loading combined or fragmented data on it. We analyzed the de-identified lifelog and clinical data using the lifelog analyzer to prevent and manage acute and chronic diseases through providing results of statistics on analysis. Results: The big data centers were built in four hospitals and seven companies for integrating lifelog and clinical data to develop the Lifelog Bigdata Platform. We integrated and loaded lifelog big data and clinical data for 3 years. In the first year, we uploaded 94 types of data on the platform with a total capacity of 221 GB. Conclusion: The Lifelog Bigdata Platform is the first to combine lifelog and clinical data. The proposed standardization guidelines can be used for future platforms to achieve a virtuous cycle structure of lifelogging big data and an industrial ecosystem. © Yonsei University College of Medicine 2022.</t>
  </si>
  <si>
    <t>big data; digital health; precision medicine; ‌Lifelog</t>
  </si>
  <si>
    <t>hemoglobin; acute disease; algorithm; Article; artificial intelligence; big data; blood glucose monitoring; body mass; cholesterol blood level; chronic disease; clinical outcome; cloud security assurance program; data base; data warehouse; ecosystem; electrocardiogram; glucose blood level; health care system; human; Internet; learning; Lifelog Bigdata Platform; machine learning; mass gathering; medical informatics; metadata; mobile application; nerve cell network; outcome assessment; personalized medicine; policy; potassium blood level; practice guideline; proof of concept; public health; quality control; risk assessment; risk factor; standardization; total quality management; health care delivery; hospital; Chronic Disease; Delivery of Health Care; Ecosystem; Hospitals; Humans; Precision Medicine</t>
  </si>
  <si>
    <t>hemoglobin, 9008-02-0</t>
  </si>
  <si>
    <t>(2020-Data-W123); Ministry of Education, MOE, (NRF-2020R1I-1A1A01066463); Ministry of Science, ICT and Future Planning, MSIP; Ministry of Health and Welfare, MOHW, (HI19C1035); Korea Health Industry Development Institute, KHIDI; National Research Foundation of Korea, NRF</t>
  </si>
  <si>
    <t>Funding text 1: This research was supported by the Basic Science Research Program through the National Research Foundation of Korea (NRF) funded by the Ministry of Education (NRF-2020R1I-1A1A01066463).; Funding text 2: This research was supported by the National Information Society Agency (NIA) funded by the Ministry of Science, ICT through the Big Data Platform and Center Construction Project (No. 2020-Data-W123).; Funding text 3: This research was supported by a grant from the Korea Health Technology R&amp;D Project through the Korea Health Industry Development Institute (KHIDI), funded by the Ministry of Health &amp; Welfare, Republic of Korea (grant number: HI19C1035).</t>
  </si>
  <si>
    <t>Le, Nguyen Khang, Smart lifelog retrieval system with habit-based concepts and moment visualization, pp. 1-6, (2019); Won, Jongchul, Diabetes fact sheet in Korea, 2016: An appraisal of current status, Diabetes and Metabolism Journal, 42, 5, pp. 415-424, (2018); Fisher, Naomi Deirdre Lakshmi, Hypertension - A Public Health Challenge of Global Proportions, JAMA, 320, 17, pp. 1757-1759, (2018); Kim, Hyeon Chang, Korea hypertension fact sheet 2020: analysis of nationwide population-based data, Clinical Hypertension, 27, 1, (2021); An, Tai Joon, Prevalence and socioeconomic burden of chronic obstructive pulmonary disease, Journal of the Korean Medical Association, 61, 9, pp. 533-538, (2018); Halpin, Helen Ann, Chronic disease prevention and the new public health, Public Health Reviews, 32, 1, pp. 120-154, (2010); Minh, Dang Minh, A survey on internet of things and cloud computing for healthcare, Electronics (Switzerland), 8, 7, (2019); Dragstedt, Carl A., Personal health log: Guest editorial, JAMA, 160, 15, (1956); Pastorino, Roberta, Benefits and challenges of Big Data in healthcare: An overview of the European initiatives, European Journal of Public Health, 29, pp. 23-27, (2019); Salas-Vega, Sebastian, Big data and health care: Challenges and opportunities for coordinated policy development in the EU, Health Systems and Reform, 1, 4, pp. 285-300, (2015)</t>
  </si>
  <si>
    <t>H. Youk; Bigdata Platform Business Group, Yonsei University Wonju College of Medicine, Wonju, South Korea; email: yhmentor@yonsei.ac.kr</t>
  </si>
  <si>
    <t>Yonsei University College of Medicine</t>
  </si>
  <si>
    <t>05135796</t>
  </si>
  <si>
    <t>YOMJA</t>
  </si>
  <si>
    <t>35040609</t>
  </si>
  <si>
    <t>Yonsei Med. J.</t>
  </si>
  <si>
    <t>2-s2.0-85123460542</t>
  </si>
  <si>
    <t>Spadaro, B.; Martin-Key, N.A.; Funnell, E.; Bahn, S.</t>
  </si>
  <si>
    <t>Spadaro, Benedetta (57221469542); Martin-Key, Nayra Anna (57186589800); Funnell, Erin Lucy (57221460202); Bahn, Sabine (55605080600)</t>
  </si>
  <si>
    <t>57221469542; 57186589800; 57221460202; 55605080600</t>
  </si>
  <si>
    <t>mHealth Solutions for Perinatal Mental Health: Scoping Review and Appraisal Following the mHealth Index and Navigation Database Framework</t>
  </si>
  <si>
    <t>e30724</t>
  </si>
  <si>
    <t>10.2196/32626</t>
  </si>
  <si>
    <t>https://www.scopus.com/inward/record.uri?eid=2-s2.0-85123460508&amp;doi=10.2196%2F32626&amp;partnerID=40&amp;md5=27f5be6ee3cb1c2bdfd5ae21bd7fa361</t>
  </si>
  <si>
    <t>Cambridge Centre for Neuropsychiatric Research, Department of Chemical Engineering and Biotechnology, Cambridge, Cambridgeshire, United Kingdom; Psyomics Limited, Cambridge, Cambridgeshire, United Kingdom</t>
  </si>
  <si>
    <t>Spadaro, Benedetta, Cambridge Centre for Neuropsychiatric Research, Department of Chemical Engineering and Biotechnology, Cambridge, Cambridgeshire, United Kingdom; Martin-Key, Nayra Anna, Cambridge Centre for Neuropsychiatric Research, Department of Chemical Engineering and Biotechnology, Cambridge, Cambridgeshire, United Kingdom; Funnell, Erin Lucy, Cambridge Centre for Neuropsychiatric Research, Department of Chemical Engineering and Biotechnology, Cambridge, Cambridgeshire, United Kingdom; Bahn, Sabine, Cambridge Centre for Neuropsychiatric Research, Department of Chemical Engineering and Biotechnology, Cambridge, Cambridgeshire, United Kingdom, Psyomics Limited, Cambridge, Cambridgeshire, United Kingdom</t>
  </si>
  <si>
    <t>Background: The ever-increasing pressure on health care systems has resulted in the underrecognition of perinatal mental disorders. Digital mental health tools such as apps could provide an option for accessible perinatal mental health screening and assessment. However, there is a lack of information regarding the availability and features of perinatal app options. Objective: This study aims to evaluate the current state of diagnostic and screening apps for perinatal mental health available on the Google Play Store (Android) and Apple App Store (iOS) and to review their features following the mHealth Index and Navigation Database framework. Methods: Following a scoping review approach, the Apple App Store and Google Play Store were systematically searched to identify perinatal mental health assessment apps. A total of 14 apps that met the inclusion criteria were downloaded and reviewed in a standardized manner using the mHealth Index and Navigation Database framework. The framework comprised 107 questions, allowing for a comprehensive assessment of app origin, functionality, engagement features, security, and clinical use. Results: Most apps were developed by for-profit companies (n=10), followed by private individuals (n=2) and trusted health care companies (n=2). Out of the 14 apps, 3 were available only on Android devices, 4 were available only on iOS devices, and 7 were available on both platforms. Approximately one-third of the apps (n=5) had been updated within the last 180 days. A total of 12 apps offered the Edinburgh Postnatal Depression Scale in its original version or in rephrased versions. Engagement, input, and output features included reminder notifications, connections to therapists, and free writing features. A total of 6 apps offered psychoeducational information and references. Privacy policies were available for 11 of the 14 apps, with a median Flesch-Kincaid reading grade level of 12.3. One app claimed to be compliant with the Health Insurance Portability and Accountability Act standards and 2 apps claimed to be compliant with General Data Protection Regulation. Of the apps that could be accessed in full (n=10), all appeared to fulfill the claims stated in their description. Only 1 app referenced a relevant peer-reviewed study. All the apps provided a warning for use, highlighting that the mental health assessment result should not be interpreted as a diagnosis or as a substitute for medical care. Only 3 apps allowed users to export or email their mental health test results. Conclusions: These results indicate that there are opportunities to improve perinatal mental health assessment apps. To this end, we recommend focusing on the development and validation of more comprehensive assessment tools, ensuring data protection and safety features are adequate for the intended app use, and improving data sharing features between users and health care professionals for timely support. ©Benedetta Spadaro, Nayra A Martin-Key, Erin Funnell, Sabine Bahn.</t>
  </si>
  <si>
    <t>Digital mental health; MIND; Mobile phone; Perinatal mental health; Pregnancy</t>
  </si>
  <si>
    <t>factual database; health care delivery; human; mental health; mobile application; telemedicine; Databases, Factual; Delivery of Health Care; Humans; Mental Health; Mobile Applications; Telemedicine</t>
  </si>
  <si>
    <t>Stanley Medical Research Institute, SMRI, (07R-1888)</t>
  </si>
  <si>
    <t>Funding text 1: This study was funded by the Stanley Medical Research Institute (grant number 07R-1888). We are grateful to perinatal psychiatrist Dr Nikolett Kabacs for the valuable input.; Funding text 2: This study was funded by the healthcare business of Merck KGaA, Darmstadt, Germany (CrossRef Funder ID: 10.13039/100009945).</t>
  </si>
  <si>
    <t>Shorey, Shefaly Y., Prevalence and incidence of postpartum depression among healthy mothers: A systematic review and meta-analysis, Journal of Psychiatric Research, 104, pp. 235-248, (2018); Fawcett, Emily J., The prevalence of anxiety disorders during pregnancy and the postpartum period: A multivariate Bayesian meta-analysis, Journal of Clinical Psychiatry, 80, 4, (2019); Micali, Nadia, Eating disorders symptoms in pregnancy: A longitudinal study of women with recent and past eating disorders and obesity, Journal of Psychosomatic Research, 63, 3, pp. 297-303, (2007); Egan, Aoife M., Epidemiology of Gestational and Pregestational Diabetes Mellitus, Frontiers in Diabetes, 28, pp. 1-10, (2019); Walani, Salimah R., Global burden of preterm birth, International Journal of Gynecology and Obstetrics, 150, 1, pp. 31-33, (2020); Stevens, Anja Wilhelmina M.Maria, Risk of recurrence of mood disorders during pregnancy and the impact of medication: A systematic review, Journal of Affective Disorders, 249, pp. 96-103, (2019); Wesseloo, Richard, Risk of postpartum relapse in bipolar disorder and postpartum psychosis: A systematic review and meta-analysis, American Journal of Psychiatry, 173, 2, pp. 117-127, (2016); Taylor, Clare L., Predictors of severe relapse in pregnant women with psychotic or bipolar disorders, Journal of Psychiatric Research, 104, pp. 100-107, (2018); Sharma, Verinder K., Childbirth and prevention of bipolar disorder: an opportunity for change, The Lancet Psychiatry, 6, 9, pp. 786-792, (2019); Jones, Ian Richard, Bipolar disorder, affective psychosis, and schizophrenia in pregnancy and the post-partum period, The Lancet, 384, 9956, pp. 1789-1799, (2014)</t>
  </si>
  <si>
    <t>S. Bahn; Cambridge Centre for Neuropsychiatric Research, Department of Chemical Engineering and Biotechnology, University of Cambridge, Cambridge, United Kingdom; email: sb209@cam.ac.uk</t>
  </si>
  <si>
    <t>35037894</t>
  </si>
  <si>
    <t>2-s2.0-85123460508</t>
  </si>
  <si>
    <t>Reeves, P.T.; Royall, M.; Spencer, S.; Rogers, P.L.; Durning, S.J.; Samuel, A.; O'Meara, K.; Gorman, G.</t>
  </si>
  <si>
    <t>Reeves, Patrick Todd (57195428956); Royall, Matthew J. (57192909942); Spencer, Steven E. (7201918026); Rogers, Philip L. (14629308700); Durning, Steven J. (6701319636); Samuel, Anita (57215927084); O'Meara, Kevin (57424822600); Gorman, Gregory H. (8944591100)</t>
  </si>
  <si>
    <t>57195428956; 57192909942; 7201918026; 14629308700; 6701319636; 57215927084; 57424822600; 8944591100</t>
  </si>
  <si>
    <t>Design and Assessment of a Mobile Health Care Solution for the Military Pediatrician: The DHA Pediatrics App</t>
  </si>
  <si>
    <t>Military Medicine</t>
  </si>
  <si>
    <t>187</t>
  </si>
  <si>
    <t>232</t>
  </si>
  <si>
    <t>241</t>
  </si>
  <si>
    <t>10.1093/milmed/usab204</t>
  </si>
  <si>
    <t>https://www.scopus.com/inward/record.uri?eid=2-s2.0-85123389773&amp;doi=10.1093%2Fmilmed%2Fusab204&amp;partnerID=40&amp;md5=e52b6cee26b226c56309d6e82b5bd742</t>
  </si>
  <si>
    <t>Department of Pediatrics, Walter Reed National Military Medical Center, Bethesda, MD, United States; Department of Pediatrics, Brooke Army Medical Center, Fort Sam Houston, TX, United States; Department of Pediatrics, Uniformed Services University of the Health Sciences, Bethesda, MD, United States; F. Edward Hebert School of Medicine, Bethesda, MD, United States; Center for Health Professions Education, Uniformed Services University of the Health Sciences, Bethesda, MD, United States; Defense Health Agency, Falls Church, VA, United States</t>
  </si>
  <si>
    <t>Reeves, Patrick Todd, Department of Pediatrics, Walter Reed National Military Medical Center, Bethesda, MD, United States, Department of Pediatrics, Brooke Army Medical Center, Fort Sam Houston, TX, United States; Royall, Matthew J., Department of Pediatrics, Walter Reed National Military Medical Center, Bethesda, MD, United States, Department of Pediatrics, Brooke Army Medical Center, Fort Sam Houston, TX, United States; Spencer, Steven E., Department of Pediatrics, Brooke Army Medical Center, Fort Sam Houston, TX, United States, Department of Pediatrics, Uniformed Services University of the Health Sciences, Bethesda, MD, United States; Rogers, Philip L., Department of Pediatrics, Walter Reed National Military Medical Center, Bethesda, MD, United States, Department of Pediatrics, Brooke Army Medical Center, Fort Sam Houston, TX, United States; Durning, Steven J., F. Edward Hebert School of Medicine, Bethesda, MD, United States, Center for Health Professions Education, Uniformed Services University of the Health Sciences, Bethesda, MD, United States; Samuel, Anita, F. Edward Hebert School of Medicine, Bethesda, MD, United States, Center for Health Professions Education, Uniformed Services University of the Health Sciences, Bethesda, MD, United States; O'Meara, Kevin, Department of Pediatrics, Walter Reed National Military Medical Center, Bethesda, MD, United States, Department of Pediatrics, Brooke Army Medical Center, Fort Sam Houston, TX, United States; Gorman, Gregory H., Department of Pediatrics, Brooke Army Medical Center, Fort Sam Houston, TX, United States, F. Edward Hebert School of Medicine, Bethesda, MD, United States, Defense Health Agency, Falls Church, VA, United States</t>
  </si>
  <si>
    <t>Introduction: Mobile health technology design and use by patients and clinicians have rapidly evolved in the past 20 years. Nevertheless, the technology has remained in silos of practices, patients, and individual institutions. Uptake across integrated health systems has lagged. Materials and Methods: In 2015, the authors designed a mobile health application (App) aimed at augmenting the capabilities of clinicians who care for children within the Military Health System (MHS). This App incorporated a curated, system-based collection of Clinical Practice Guidelines, access to emergency resuscitation cards, call buttons for local market subspecialty and inpatient teams, links to residency academic calendars, and other web-based resources. Over the next 5 years, three Plan-Do-Study-Act cycles facilitated multiple enhancements for the App which eventually transitioned from the Android/iOS stores to a web browser. The "People At the Centre of Mobile Application Development"tool which has validity evidence captured user experience. The team assessed the App's global effectiveness using Google Analytics. A speed test measured time saved and accuracy of task completion for clinicians using the App compared to non-users. Finally, MHS medical librarians critiqued the App using a questionnaire with validity evidence. The Walter Reed National Military Medical Center Institutional Review Board reviewed the study and deemed it exempt. Results: Clinician respondents (n = 68 complete responses across six MTFs, 51% graduate medical trainees representing a 7.4% response rate of active duty pediatrician forces) perceived the App to have appropriate qualities of efficiency, effectiveness, learnability, memorability, errors, satisfaction, and cognitive properties following App use in clinical practice. Google Analytics demonstrated more than 1,000 unique users on the App from May 1, 2020 to January 20, 2021. There were 746 instances (26% of all sessions) when a user navigated between more than one military treatment facility. App users were faster and more accurate at task completion during a digital scavenger hunt. Medical librarians measured the App to have acceptable usefulness, accuracy, authority, objectivity, timeliness, functionality, design, security, and value. Conclusions: The App appears to be an effective tool to extend a clinician's capabilities and inter-professional communication between world-wide users and six MHS markets. This App was designed - and used - for a large health care network across a wide geographic footprint. Next steps are establishing an enduring chain of App champions for continued updates and sharing the App's code with other military medical disciplines and interested civilian centers. © 2021 Published by Oxford University Press on behalf of the Association of Military Surgeons of the United States 2021. This work is written by (a) US Government employee(s) and is in the public domain in the US.</t>
  </si>
  <si>
    <t>child; human; military personnel; mobile application; pediatrician; pediatrics; telemedicine; Child; Humans; Military Personnel; Mobile Applications; Pediatricians; Pediatrics; Telemedicine</t>
  </si>
  <si>
    <t>Ramirez, Veronica, Assessing the use of mobile health technology by patients: An observational study in primary care clinics, JMIR mHealth and uHealth, 4, 2, (2016); Khurana, Mark Poulsen, Keeping Pace: The Need for Digital Health Education in Medical Schools, Academic Medicine, 95, 11, pp. 1629-1630, (2020); BMJ, (2002); Qudah, Bonyan, The influence of mobile health applications on patient - healthcare provider relationships: A systematic, narrative review, Patient Education and Counseling, 102, 6, pp. 1080-1089, (2019); Gottschalk, Andrew William, Time spent in face-to-face patient care and work outside the examination room, Annals of Family Medicine, 3, 6, pp. 488-493, (2005); Baig, Mirza Mansoor, Mobile healthcare applications: system design review, critical issues and challenges, Australasian Physical and Engineering Sciences in Medicine, 38, 1, pp. 23-38, (2015); Sondhi, Vishal, Translating technology into patient care: Smartphone applications in pediatric health care, Medical Journal Armed Forces India, 69, 2, pp. 156-161, (2013); Gotschall, Terri, Review of Pediatric Care Online, Journal of Electronic Resources in Medical Libraries, 16, 2, pp. 67-74, (2019); Docmatter the Medical Specialist Community Docmatter, (2021); Naspghan Toolbox, (2019)</t>
  </si>
  <si>
    <t>00264075</t>
  </si>
  <si>
    <t>MMEDA</t>
  </si>
  <si>
    <t>34109982</t>
  </si>
  <si>
    <t>Mil. Med.</t>
  </si>
  <si>
    <t>2-s2.0-85123389773</t>
  </si>
  <si>
    <t>Rodriguez, D.V.; Lawrence, K.; Luu, S.; Yu, J.L.; Feldthouse, D.M.; Gonzalez, J.; Mann, D.</t>
  </si>
  <si>
    <t>Rodriguez, Danissa V. (57202925421); Lawrence, Katharine S. (56470356700); Luu, Son (57222062844); Yu, Jonathan L. (57420776500); Feldthouse, Dawn Marta (57203171119); Gonzalez, Javier (57216645031); Mann, Devin M. (7402056653)</t>
  </si>
  <si>
    <t>57202925421; 56470356700; 57222062844; 57420776500; 57203171119; 57216645031; 7402056653</t>
  </si>
  <si>
    <t>Development of a computer-aided text message platform for user engagement with a digital Diabetes Prevention Program: a case study</t>
  </si>
  <si>
    <t>10.1093/jamia/ocab206</t>
  </si>
  <si>
    <t>https://www.scopus.com/inward/record.uri?eid=2-s2.0-85123227668&amp;doi=10.1093%2Fjamia%2Focab206&amp;partnerID=40&amp;md5=91ed76c817baeaacc9a62363bf19d51c</t>
  </si>
  <si>
    <t>Department of Population Health, NYU Grossman School of Medicine, New York, NY, United States; Medical Center Information Technology, NYU Langone Health, New York, NY, United States</t>
  </si>
  <si>
    <t>Rodriguez, Danissa V., Department of Population Health, NYU Grossman School of Medicine, New York, NY, United States; Lawrence, Katharine S., Department of Population Health, NYU Grossman School of Medicine, New York, NY, United States; Luu, Son, Department of Population Health, NYU Grossman School of Medicine, New York, NY, United States; Yu, Jonathan L., Department of Population Health, NYU Grossman School of Medicine, New York, NY, United States; Feldthouse, Dawn Marta, Medical Center Information Technology, NYU Langone Health, New York, NY, United States; Gonzalez, Javier, Medical Center Information Technology, NYU Langone Health, New York, NY, United States; Mann, Devin M., Department of Population Health, NYU Grossman School of Medicine, New York, NY, United States, Medical Center Information Technology, NYU Langone Health, New York, NY, United States</t>
  </si>
  <si>
    <t>Digital Diabetes Prevention Programs (dDPP) are novel mHealth applications that leverage digital features such as tracking and messaging to support behavior change for diabetes prevention. Despite their clinical effectiveness, long-term engagement to these programs remains a challenge, creating barriers to adherence and meaningful health outcomes. We partnered with a dDPP vendor to develop a personalized automatic message system (PAMS) to promote user engagement to the dDPP platform by sending messages on behalf of their primary care provider. PAMS innovates by integrating into clinical workflows. User-centered design (UCD) methodologies in the form of iterative cycles of focus groups, user interviews, design workshops, and other core UCD activities were utilized to defined PAMS requirements. PAMS uses computational tools to deliver theory-based, automated, tailored messages, and content to support patient use of dDPP. In this article, we discuss the design and development of our system, including key requirements and features, the technical architecture and build, and preliminary user testing. © 2021 The Author(s).</t>
  </si>
  <si>
    <t>digital diabetes prevention; digital health; digital prescription engagement; mHealth; mobile health; software development</t>
  </si>
  <si>
    <t>adult; Article; automation; behavior change; case study; clinical effectiveness; clinical outcome; controlled study; diabetes mellitus; evidence based practice; human; information security; negative reinforcement; personalized medicine; prescription; preventive health service; primary medical care; self care; social comparison; telehealth; text messaging; theory; usability; user-centered design; workshop; computer; information processing; procedures; telemedicine; Computers; Diabetes Mellitus; Focus Groups; Humans; Telemedicine; Text Messaging</t>
  </si>
  <si>
    <t>National Institute of Diabetes and Digestive and Kidney Diseases, NIDDK, (R18DK118545)</t>
  </si>
  <si>
    <t>This work was supported by the National Institute of Diabetes and Digestive and Kidney Diseases, grant number 1R18DK118545-01A1 (principal investigator: Dr. Devin Mann).</t>
  </si>
  <si>
    <t>Zimmet, Paul Z., Diabetes mellitus statistics on prevalence and mortality: Facts and fallacies, Nature Reviews Endocrinology, 12, 10, pp. 616-622, (2016); Glauber, Harry S., Preventing type 2 diabetes mellitus: a call for personalized intervention., Permanente Journal, 17, 3, pp. 74-79, (2013); Knowler, William C., Reduction in the incidence of type 2 diabetes with lifestyle intervention or metformin, New England Journal of Medicine, 346, 6, pp. 393-403, (2002); Barron, Emma, Associations of type 1 and type 2 diabetes with COVID-19-related mortality in England: a whole-population study, The Lancet Diabetes and Endocrinology, 8, 10, pp. 813-822, (2020); Sepah, S. Cameron, Translating the Diabetes Prevention Program into an Online Social Network: Validation against CDC Standards, Diabetes Educator, 40, 4, pp. 435-443, (2014); Michaelides, Andreas, Weight loss efficacy of a novel mobile diabetes prevention program delivery platform with human coaching, BMJ Open Diabetes Research and Care, 4, 1, (2016); Alwashmi, Meshari F., A digital diabetes prevention program (Transform) for adults with prediabetes: Secondary analysis, JMIR Diabetes, 4, 3, (2019); Oxford Guide to Low Intensity Cbt Interventions, (2010); Hutton, Heidi Elizabeth, A systematic review of randomized controlled trials: Web-based interventions for smoking cessation among adolescents, college students, and adults, Nicotine and Tobacco Research, 13, 4, pp. 227-238, (2011); McClure, Jennifer B., The effect of program design on engagement with an internet-based smoking intervention: Randomized factorial trial, Journal of Medical Internet Research, 15, 3, (2013)</t>
  </si>
  <si>
    <t>D.V. Rodriguez; Department of Population Health, NYU Grossman School of Medicine, New York, United States; email: danissa.rodriguez@nyulangone.org</t>
  </si>
  <si>
    <t>34664647</t>
  </si>
  <si>
    <t>2-s2.0-85123227668</t>
  </si>
  <si>
    <t>Sajjad, M.; Malik, T.S.; Khurram, S.; Gardezi, A.A.; Alassery, F.; Hamam, H.; Cheikhrouhou, O.; Shafiq, M.</t>
  </si>
  <si>
    <t>Sajjad, Muhammad (57215455402); Malik, Tauqeer Safdar (55648750600); Khurram, Shahzada (35435491200); Gardezi, Akber Abid (26643876900); Alassery, Fawaz (56122445800); Hamam, Habib (7004762599); Cheikhrouhou, Omar (35112771500); Shafiq, Muhammad Imtiaz (56948778000)</t>
  </si>
  <si>
    <t>57215455402; 55648750600; 35435491200; 26643876900; 56122445800; 7004762599; 35112771500; 56948778000</t>
  </si>
  <si>
    <t>Efficient joint key authentication model in E-Healthcare</t>
  </si>
  <si>
    <t>2739</t>
  </si>
  <si>
    <t>10.32604/cmc.2022.022706</t>
  </si>
  <si>
    <t>https://www.scopus.com/inward/record.uri?eid=2-s2.0-85120901766&amp;doi=10.32604%2Fcmc.2022.022706&amp;partnerID=40&amp;md5=93861840f580a24aed20eea765a39c3f</t>
  </si>
  <si>
    <t>Department of Computer Science, Air University Islamabad, Islamabad, Pakistan; Faculty of Computing, The Islamia University of Bahawalpur, Bahawalpur, Punjab, Pakistan; Department of Computer Science, COMSATS University Islamabad, Islamabad, Pakistan; Department of Computer Engineering, Taif University, Taif, Makkah al Mukarramah, Saudi Arabia; Faculty of Engineering, Université de Moncton, Moncton, NB, Canada; Ecole Nationale d'Ingénieurs de Sfax, Sfax, Sfax, Tunisia; Department of Information and Communication Engineering, Yeungnam University, Gyeongsan, Gyeongsangbuk-do, South Korea</t>
  </si>
  <si>
    <t>Sajjad, Muhammad, Department of Computer Science, Air University Islamabad, Islamabad, Pakistan; Malik, Tauqeer Safdar, Department of Computer Science, Air University Islamabad, Islamabad, Pakistan; Khurram, Shahzada, Faculty of Computing, The Islamia University of Bahawalpur, Bahawalpur, Punjab, Pakistan; Gardezi, Akber Abid, Department of Computer Science, COMSATS University Islamabad, Islamabad, Pakistan; Alassery, Fawaz, Department of Computer Engineering, Taif University, Taif, Makkah al Mukarramah, Saudi Arabia; Hamam, Habib, Faculty of Engineering, Université de Moncton, Moncton, NB, Canada; Cheikhrouhou, Omar, Ecole Nationale d'Ingénieurs de Sfax, Sfax, Sfax, Tunisia; Shafiq, Muhammad Imtiaz, Department of Information and Communication Engineering, Yeungnam University, Gyeongsan, Gyeongsangbuk-do, South Korea</t>
  </si>
  <si>
    <t>Many patients have begun to use mobile applications to handle different health needs because they can better access high-speed Internet and smartphones. These devices and mobile applications are now increasingly used and integrated through the medical Internet of Things (mIoT). mIoT is an important part of the digital transformation of healthcare, because it can introduce new business models and allow efficiency improvements, cost control and improve patient experience. In the mIoT system, when migrating from traditional medical services to electronic medical services, patient protection and privacy are the priorities of each stakeholder. Therefore, it is recommended to use different user authentication and authorization methods to improve security and privacy. In this paper, our prosed model involves a shared identity verification process with different situations in the e-health system. We aim to reduce the strict and formal specification of the joint key authentication model. We use the AVISPA tool to verify through the well-known HLPSL specification language to develop user authentication and smart card use cases in a user-friendly environment. Our model has economic and strategic advantages for healthcare organizations and healthcare workers. The medical staff can increase their knowledge and ability to analyze medical data more easily. Our model can continuously track health indicators to automatically manage treatments and monitor health data in real time. Further, it can help customers prevent chronic diseases with the enhanced cognitive functions support. The necessity for efficient identity verification in e-health care is even more crucial for cognitive mitigation because we increasingly rely on mIoT systems. © 2022 Tech Science Press. All rights reserved.</t>
  </si>
  <si>
    <t>E-health systems; Joint key authentication; Mutual authentication</t>
  </si>
  <si>
    <t>Authentication; Authorization; Cognitive systems; Diseases; Mobile computing; Smart cards; Specification languages; Authentication models; E health; E-health system; Health systems; Joint key authentication; Key authentication; Medical services; Mobile applications; Mutual authentication; User authentication; Formal specification</t>
  </si>
  <si>
    <t>Taif University, TU, (TURSP-2020/150); Taif University, TU</t>
  </si>
  <si>
    <t>Acknowledgement: We deeply acknowledge Taif University for supporting this study through Taif University Researchers Supporting Project Number (TURSP-2020/150), Taif University, Taif, Saudi Arabia.</t>
  </si>
  <si>
    <t>Zhang, Liping, Privacy protection for e-health systems by means of dynamic authentication and three-factor key agreement, IEEE Transactions on Industrial Electronics, 65, 3, pp. 2795-2805, (2018); Zhang, Liping, Privacy Protection for Telecare Medicine Information Systems Using a Chaotic Map-Based Three-Factor Authenticated Key Agreement Scheme, IEEE Journal of Biomedical and Health Informatics, 21, 2, pp. 465-475, (2017); Li, Xuelei, A Three-Factor Based Remote User Authentication Scheme: Strengthening Systematic Security and Personal Privacy for Wireless Communications, Wireless Personal Communications, 86, 3, pp. 1593-1610, (2016); Jiang, Qi, A privacy preserving three-factor authentication protocol for e-Health clouds, Journal of Supercomputing, 72, 10, pp. 3826-3849, (2016); Ling, Jie, An improved anonymous password authentication scheme using nonce and bilinear pairings, International Journal of Network Security, 17, 6, pp. 787-794, (2015); Xu, Lili, Cryptanalysis and Improvement of a User Authentication Scheme Preserving Uniqueness and Anonymity for Connected Health Care, Journal of Medical Systems, 39, 2, (2015); Fernández-Alemán, José Luis, Security and privacy in electronic health records: A systematic literature review, Journal of Biomedical Informatics, 46, 3, pp. 541-562, (2013); Wang, Ding, Understanding security failures of two-factor authentication schemes for real-time applications in hierarchical wireless sensor networks, Ad Hoc Networks, 20, pp. 1-15, (2014); Farash, Mohammad Sabzinejad, Cryptanalysis and improvement of a chaotic map-based key agreement protocol using Chebyshev sequence membership testing, Nonlinear Dynamics, 76, 2, pp. 1203-1213, (2014); Li, Xuelei, Secure Privacy-Preserving Biometric Authentication Scheme for Telecare Medicine Information Systems, Journal of Medical Systems, 38, 11, (2014)</t>
  </si>
  <si>
    <t>M. Shafiq; Department of Information and Communication Engineering, Yeungnam University, Gyeongsan, 38541, South Korea; email: shafiq@ynu.ac.kr</t>
  </si>
  <si>
    <t>2-s2.0-85120901766</t>
  </si>
  <si>
    <t>Zhang, J.; Yan, Z.; Fei, S.; Wang, M.; Li, T.; Wang, H.</t>
  </si>
  <si>
    <t>Zhang, Jialei (57316644400); Yan, Zheng (56517487500); Fei, Shufan (57226561450); Wang, Mingjun (56027643200); Li, Tieyan (56110657700); Wang, Haiguang (23010855500)</t>
  </si>
  <si>
    <t>57316644400; 56517487500; 57226561450; 56027643200; 56110657700; 23010855500</t>
  </si>
  <si>
    <t>Is Today's End-to-End Communication Security Enough for 5G and Its Beyond?</t>
  </si>
  <si>
    <t>112</t>
  </si>
  <si>
    <t>10.1109/MNET.101.2100189</t>
  </si>
  <si>
    <t>https://www.scopus.com/inward/record.uri?eid=2-s2.0-85118261031&amp;doi=10.1109%2FMNET.101.2100189&amp;partnerID=40&amp;md5=60571f46b9526cdd419e525bd66cc04e</t>
  </si>
  <si>
    <t>State Key Laboratory of ISN, Xidian University, Xi'an, Shaanxi, China; Aalto University, Espoo, Uusimaa, Finland; Huawei Technologies Co., Ltd., Shenzhen, Guangdong, China</t>
  </si>
  <si>
    <t>Zhang, Jialei, State Key Laboratory of ISN, Xidian University, Xi'an, Shaanxi, China; Yan, Zheng, State Key Laboratory of ISN, Xidian University, Xi'an, Shaanxi, China, Aalto University, Espoo, Uusimaa, Finland; Fei, Shufan, State Key Laboratory of ISN, Xidian University, Xi'an, Shaanxi, China; Wang, Mingjun, State Key Laboratory of ISN, Xidian University, Xi'an, Shaanxi, China; Li, Tieyan, Huawei Technologies Co., Ltd., Shenzhen, Guangdong, China; Wang, Haiguang, Huawei Technologies Co., Ltd., Shenzhen, Guangdong, China</t>
  </si>
  <si>
    <t>Mobile and wireless communication continues its rapid development. Beyond 5G, heterogeneous networks (HetNets) will be merged with the integration of various networking technologies. Unique characteristics of such an integrated converged network cause new security challenges, such as difficulty of key agreement and theft of communication content, especially when crossing network domains happens. In order to ensure secure and reliable communications, end-to-end (E2E) communication security is highly expected, especially for cross-trust-domain communications in HetNets. Unfortunately, little existing research touches this issue and the literature lacks a deep-insight review on the current state-of-the-art. In this article, we summarize current E2E secure communication scenarios and basic techniques. We propose a number of requirements based on security threat analysis and employ them as a measure to evaluate existing works. Through review and analysis, we finally determine open issues to highlight future research directions. © 2022 IEEE.</t>
  </si>
  <si>
    <t>Authentication; Heterogeneous networks; Mobile security; Network security; 'current; Communications security; Converged networks; Device-to-Device communications; End-to-End communication; Mobile and wireless communication; Networking technology; Receiver; Security; Security challenges; 5G mobile communication systems</t>
  </si>
  <si>
    <t>(2018TD-007); National Natural Science Foundation of China, NSFC, (62072351); Academy of Finland, AKA, (308087, 335262); Higher Education Discipline Innovation Project, (B16037)</t>
  </si>
  <si>
    <t>This work was supported in part by the National Natural Science Foundation of China under Grants 62072351; in part by the Academy of Finland under Grant 308087 and Grant 335262; in part by the Shaanxi Innovation Team Project under Grant 2018TD-007; and in part by the 111 Project under Grant B16037, as well as Huawei Technologies Group Co., Ltd.</t>
  </si>
  <si>
    <t>Saad, Walid M., A Vision of 6G Wireless Systems: Applications, Trends, Technologies, and Open Research Problems, IEEE Network, 34, 3, pp. 134-142, (2020); Khan, Rabia, A Survey on Security and Privacy of 5G Technologies: Potential Solutions, Recent Advancements, and Future Directions, IEEE Communications Surveys and Tutorials, 22, 1, pp. 196-248, (2020); Slamnik-Kriještorac, Nina, Sharing Distributed and Heterogeneous Resources toward End-to-End 5G Networks: A Comprehensive Survey and a Taxonomy, IEEE Communications Surveys and Tutorials, 22, 3, pp. 1592-1628, (2020); Cacciapuoti, Angela Sara, Quantum Internet: Networking Challenges in Distributed Quantum Computing, IEEE Network, 34, 1, pp. 137-143, (2020); Childs, Andrew M., Universal computation by multiparticle quantum walk, Science, 339, 6121, pp. 791-794, (2013); Tseng, Yuh Miii, Identity-based encryption with cloud revocation authority and its applications, IEEE Transactions on Cloud Computing, 6, 4, pp. 1041-1053, (2018); IEEE Trans Depend Secure Comput, (2020); Wang, Mingjun, AAKA-D2D: Anonymous authentication and key agreement protocol in D2D communications, pp. 1356-1362, (2019); Wang, Mingjun, Privacy-preserving authentication and key agreement protocols for D2D group communications, IEEE Transactions on Industrial Informatics, 14, 8, pp. 3637-3647, (2018); Wang, Mingjun, UAKA-D2D: Universal Authentication and Key Agreement Protocol in D2D Communications, Mobile Networks and Applications, 22, 3, pp. 510-525, (2017)</t>
  </si>
  <si>
    <t>2-s2.0-85118261031</t>
  </si>
  <si>
    <t>Kuang, B.; Fu, A.; Susilo, W.; Yu, S.; Gao, Y.</t>
  </si>
  <si>
    <t>Kuang, Boyu (57192963854); Fu, Anmin (14519093500); Susilo, Willy (6602119732); Yu, Shui (55741361200); Gao, Yansong (56763011100)</t>
  </si>
  <si>
    <t>57192963854; 14519093500; 6602119732; 55741361200; 56763011100</t>
  </si>
  <si>
    <t>A survey of remote attestation in Internet of Things: Attacks, countermeasures, and prospects</t>
  </si>
  <si>
    <t>102498</t>
  </si>
  <si>
    <t>10.1016/j.cose.2021.102498</t>
  </si>
  <si>
    <t>https://www.scopus.com/inward/record.uri?eid=2-s2.0-85117202516&amp;doi=10.1016%2Fj.cose.2021.102498&amp;partnerID=40&amp;md5=4f9fec6fbb7b4cbbb863b77e60f36bc9</t>
  </si>
  <si>
    <t>School of Computer Science and Engineering, Nanjing University of Science and Technology, Nanjing, Jiangsu, China; Institute of Information Engineering, Beijing, China; Institute of Cybersecurity and Cryptology, University of Wollongong, Wollongong, NSW, Australia; School of Computer Science, University of Technology Sydney, Sydney, NSW, Australia</t>
  </si>
  <si>
    <t>Kuang, Boyu, School of Computer Science and Engineering, Nanjing University of Science and Technology, Nanjing, Jiangsu, China, Institute of Information Engineering, Beijing, China; Fu, Anmin, School of Computer Science and Engineering, Nanjing University of Science and Technology, Nanjing, Jiangsu, China, Institute of Information Engineering, Beijing, China; Susilo, Willy, Institute of Cybersecurity and Cryptology, University of Wollongong, Wollongong, NSW, Australia; Yu, Shui, School of Computer Science, University of Technology Sydney, Sydney, NSW, Australia; Gao, Yansong, School of Computer Science and Engineering, Nanjing University of Science and Technology, Nanjing, Jiangsu, China</t>
  </si>
  <si>
    <t>The explosive growth of the Internet of Things (IoT) devices is an inevitable trend, especially considering the fact that 5G technology facilitates numerous services building on IoT devices. IoT devices deliver great convenience to our daily lives; nevertheless, they are becoming attractive attacking targets. Compromised IoT devices can result in the exposure of user privacy, damage to network security, or even threats to personal safety. In a rush for convenience and marketability, the security of these devices is usually less considered during production and even ignored. Under these circumstances, Remote Attestation (RA) becomes a valuable security service. It outsources the computation and verification burden to a resource-rich party, e.g., server, to ease its on-device implementation, making it suitable for protocol extensions. In this paper, we investigate the state-of-the-art RA schemes from different perspectives, aiming to offer a comprehensive understanding of this security service. Specifically, we summarize the basis of RA. We set up an elaborate adversarial model by systematizing existing RA schemes. Then we put forward the evaluation criteria from protection capability, performance, network adaptability, and attestation quality. According to the adversarial model, we classify existing RA schemes into five categories to show the various characteristics. A comparison of representative proposals enables readers to adopt and design suitable protocols in different application scenarios. Finally, we discuss some open challenges and provision prospects for future research. © 2021 Elsevier Ltd</t>
  </si>
  <si>
    <t>5G; Artificial intelligence; Internet of Things; Remote attestation; Security</t>
  </si>
  <si>
    <t>5G mobile communication systems; Network security; Daily lives; Explosive growth; Inevitable trends; Networks security; Personal safety; Remote attestation; Resource-Rich; Security; Security services; User privacy; Internet of things</t>
  </si>
  <si>
    <t>(2021-MS-07); Australian Research Council, ARC, (DP200101374); Australian Research Council, ARC; National Natural Science Foundation of China, NSFC, (61901209, 62002167, 62072239); National Natural Science Foundation of China, NSFC; University of Waterloo, UW; China Scholarship Council, CSC, (202006840154); China Scholarship Council, CSC; Natural Science Foundation of Jiangsu Province, (BK20200461, BK20211192); Natural Science Foundation of Jiangsu Province; Fundamental Research Funds for the Central Universities, (30921013111); Fundamental Research Funds for the Central Universities</t>
  </si>
  <si>
    <t>Funding text 1: This work is supported by National Natural Science Foundation of China ( 62072239 , 62002167 , and 61901209 ), Natural Science Foundation of Jiangsu Province, China (BK20211192 and BK20200461)，Open Foundation of the State Key Laboratory of Information Security of China (2021-MS-07), Fundamental Research Funds for the Central Universities ( 30921013111 ), China Scholarship Council (No. 202006840154), and Australia ARC (DP200101374).; Funding text 2: The authors would like to thank Prof. N. Asokan of the University of Waterloo. He presents valuable feedback and suggestions on the background, system model, future research, and paper writing for this work. This work is supported by National Natural Science Foundation of China (62072239, 62002167, and 61901209), Natural Science Foundation of Jiangsu Province, China (BK20211192 and BK20200461)?Open Foundation of the State Key Laboratory of Information Security of China (2021-MS-07), Fundamental Research Funds for the Central Universities (30921013111), China Scholarship Council (No. 202006840154), and Australia ARC (DP200101374).</t>
  </si>
  <si>
    <t>undefined, (2020); Abadi, Martín, Control-flow integrity: Principles, implementations, and applications, Proceedings of the ACM Conference on Computer and Communications Security, pp. 340-353, (2005); Abera, Tigist, C-FLAT: Control-flow attestation for embedded systems software, Proceedings of the ACM Conference on Computer and Communications Security, 24-28-October-2016, pp. 743-754, (2016); Al-Garadi, Mohammed Ali, A Survey of Machine and Deep Learning Methods for Internet of Things (IoT) Security, IEEE Communications Surveys and Tutorials, 22, 3, pp. 1646-1685, (2020); Aman, Muhammad Naveed, ATT-Auth: A Hybrid Protocol for Industrial IoT Attestation with Authentication, IEEE Internet of Things Journal, 5, 6, pp. 5119-5131, (2018); Ambrosin, Moreno, SANA: Secure and scalable aggregate network attestation, Proceedings of the ACM Conference on Computer and Communications Security, 24-28-October-2016, pp. 731-742, (2016); Ambrosin, Moreno, Poster: Toward secure and efficient attestation for highly dynamic swarms, pp. 281-282, (2017); Ambrosin, Moreno, PADS: Practical Attestation for Highly Dynamic Swarm Topologies, pp. 18-27, (2018); Ambrosin, Moreno, Collective Remote Attestation at the Internet of Things Scale: State-of-the-Art and Future Challenges, IEEE Communications Surveys and Tutorials, 22, 4, pp. 2447-2461, (2020); Ammar, Mahmoud M., Delegated attestation: Scalable remote attestation of commodity CPS by blending proofs of execution with software attestation, pp. 37-47, (2021)</t>
  </si>
  <si>
    <t>A. Fu; School of Computer Science and Engineering, Nanjing University of Science and Technology, Nanjing, China; email: fuam@njust.edu.cn</t>
  </si>
  <si>
    <t>2-s2.0-85117202516</t>
  </si>
  <si>
    <t>Chen, J.; Zhan, Z.; He, K.; Du, R.; Wang, D.; Liu, F.</t>
  </si>
  <si>
    <t>Chen, Jing (48361046700); Zhan, Zeyi (57226778658); He, Kun (57203990357); Du, Ruiying (13613813500); Wang, Donghui (55713382600); Liu, Fei (57226766724)</t>
  </si>
  <si>
    <t>48361046700; 57226778658; 57203990357; 13613813500; 55713382600; 57226766724</t>
  </si>
  <si>
    <t>XAuth: Efficient Privacy-Preserving Cross-Domain Authentication</t>
  </si>
  <si>
    <t>3301</t>
  </si>
  <si>
    <t>3311</t>
  </si>
  <si>
    <t>10.1109/TDSC.2021.3092375</t>
  </si>
  <si>
    <t>https://www.scopus.com/inward/record.uri?eid=2-s2.0-85112619000&amp;doi=10.1109%2FTDSC.2021.3092375&amp;partnerID=40&amp;md5=ee8adc8bba3bf775c90d8bbc5233c741</t>
  </si>
  <si>
    <t>School of Cyber Science and Engineering, Wuhan University, Wuhan, Hubei, China; Huawei Technologies Co., Ltd., Shenzhen, Guangdong, China</t>
  </si>
  <si>
    <t>Chen, Jing, School of Cyber Science and Engineering, Wuhan University, Wuhan, Hubei, China; Zhan, Zeyi, School of Cyber Science and Engineering, Wuhan University, Wuhan, Hubei, China; He, Kun, School of Cyber Science and Engineering, Wuhan University, Wuhan, Hubei, China; Du, Ruiying, School of Cyber Science and Engineering, Wuhan University, Wuhan, Hubei, China; Wang, Donghui, Huawei Technologies Co., Ltd., Shenzhen, Guangdong, China; Liu, Fei, Huawei Technologies Co., Ltd., Shenzhen, Guangdong, China</t>
  </si>
  <si>
    <t>It is well known that each Public Key Infrastructure (PKI) system forms a closed security domain and only recognizes certificates in its own domain (such as medical systems, financial systems, and 5G networks). When users need to access services in other domains, their identities often cannot be recognized or PKI systems require extremely complex operations to authenticate the users' identities. This is the cross-domain authentication problem. The distributed consensus feature of blockchain provides a technical approach to solve this problem. However, there are some unresolved problems in existing blockchain-based schemes. On one hand, due to the low throughput of blockchain systems, the response speed may be insufferable when the number of cross-domain authentication requirements becomes enormous. On the other hand, these schemes insufficiently consider the privacy risk in the cross-domain scenario. In this article, we propose an efficient privacy-preserving cross-domain authentication scheme called XAuth that is integrated naturally with the existing PKI and Certificate Transparency (CT) systems. Specifically, we design a lightweight correctness verification protocol based on Multiple Merkle Hash Tree for rapid response. To protect users' privacy, we present an anonymous authentication protocol for cross-domain authentication. The security analysis and experimental results demonstrate that XAuth is secure and efficient. © 2004-2012 IEEE.</t>
  </si>
  <si>
    <t>blockchain; Cross-domain authentication; privacy-preserving; public key infrastructure</t>
  </si>
  <si>
    <t>5G mobile communication systems; Blockchain; Computer architecture; Data privacy; Network architecture; Network security; Public key cryptography; Risk perception; Block-chain; Cross-domain authentication; Privacy; Privacy preserving; Public key infrastructure; Public key infrastructure systems; Public keys; Security; Security domains; Authentication</t>
  </si>
  <si>
    <t>Aas, Josh, Let's encrypt: An automated certificate authority to encrypt the entire web, Proceedings of the ACM Conference on Computer and Communications Security, pp. 2473-2487, (2019); Cross Domain Enterprise Service Cdes, (2009); Pki Issues 10 Things I Wish They Warned Me about Pki, (2016); Wang, Minmei, Collaborative Validation of Public-Key Certificates for IoT by Distributed Caching, Proceedings - IEEE INFOCOM, 2019-April, pp. 847-855, (2019); O'Neill, Mark, TrustBase: An architecture to repair and strengthen certificate-based authentication, pp. 609-624, (2017); Chen, Jing, Checks and balances: A tripartite public key infrastructure for secure web-based connections, Proceedings - IEEE INFOCOM, (2017); Certcoin A Namecoin Based Decentralized Authentication System, (2014); Chen, Jing, CertChain: Public and Efficient Certificate Audit Based on Blockchain for TLS Connections, Proceedings - IEEE INFOCOM, 2018-April, pp. 2060-2068, (2018); Kubilay, Murat Yasin, CertLedger: A new PKI model with Certificate Transparency based on blockchain, Computers and Security, 85, pp. 333-352, (2019); Wang, Ze, Blockchain-Based Certificate Transparency and Revocation Transparency, IEEE Transactions on Dependable and Secure Computing, 19, 1, pp. 681-697, (2022)</t>
  </si>
  <si>
    <t>K. He; The School of Cyber Science and Engineering, Wuhan University, Wuhan, 430072, China; email: hekun@whu.edu.cn</t>
  </si>
  <si>
    <t>2-s2.0-85112619000</t>
  </si>
  <si>
    <t>Karsalia, M.; Malik, R.</t>
  </si>
  <si>
    <t>Karsalia, Moli (57223891673); Malik, Rena D. (36997529200)</t>
  </si>
  <si>
    <t>57223891673; 36997529200</t>
  </si>
  <si>
    <t>Evaluation of free mobile health applications for pelvic organ prolapse and urinary incontinence</t>
  </si>
  <si>
    <t>American Journal of Surgery</t>
  </si>
  <si>
    <t>223</t>
  </si>
  <si>
    <t>10.1016/j.amjsurg.2021.07.046</t>
  </si>
  <si>
    <t>https://www.scopus.com/inward/record.uri?eid=2-s2.0-85112414836&amp;doi=10.1016%2Fj.amjsurg.2021.07.046&amp;partnerID=40&amp;md5=01147c8d387b43bb57455561c0a9297f</t>
  </si>
  <si>
    <t>University of Maryland School of Medicine, Baltimore, MD, United States; Department of Surgery, University of Maryland School of Medicine, Baltimore, MD, United States</t>
  </si>
  <si>
    <t>Karsalia, Moli, University of Maryland School of Medicine, Baltimore, MD, United States; Malik, Rena D., Department of Surgery, University of Maryland School of Medicine, Baltimore, MD, United States</t>
  </si>
  <si>
    <t>Background: Technology is becoming increasingly integrated into healthcare, including the rapid development of mobile health (mHealth) applications (apps) for various medical conditions such as urinary incontinence and pelvic organ prolapse (POP). As patients turn to these sources more frequently, closer evaluation of the apps becomes more important. Objectives: To (1) evaluate free applications designed for POP and urinary incontinence using the Xcertia guidelines for medical app quality, (2) analyze user sentiment of the apps, and (3) evaluate app information for quality, understandability, and actionability with the DISCERN and the Patient Education Materials Assessment Tool (PEMAT) tools. Methods: Mobile medical apps were identified on the Apple App Store or Google Play Store with keywords “pelvic organ prolapse,” “incontinence,” or “bladder.” Exclusion criteria included 1) not free, 2) not updated in past year, 3) required a product for use, 4) not in English. Apps were evaluated using the Xcertia Guidelines. Categories included Operability, Privacy, Security, Content, and Usability. Ratings and sentiment of reviews were assessed, and associations analyzed with one-sided Fisher's exact test. Apps with an informational component were evaluated for quality, usability and actionability using DISCERN and PEMAT criteria. Results: Overall, a total of 73 apps were found and 28 were included. There was an average number of ratings of 2341 and an average score of 3.39 for all the apps included. The average number of reviews was 216.2, with the majority of reviews having positive sentiment. A high number of ratings was associated with a high rating score (p &lt; 0.05) and a high number of reviews was associated with a high percentage of positive reviews (p &lt; 0.05). Based on Xcertia Guidelines, all apps met the guidelines for privacy, security, and usability. Regarding content, 67.9 % of apps incorporated an informational component, but only 17.9 % delineated sources. The average DISCERN score for information quality indicated good quality information (&gt;3). The average PEMAT scores for Understandability and Actionability were 90.6 % and 86.6 %, respectively, which are good scores (≥75 %). Conclusions: Most free apps were functional and well received by users, however quality of app content varied. Only some apps had an informational component, and even fewer had sources listed. Providers recommending health apps should consider those that meet Xcertia guidelines, have reliable information, and have good understandability and actionability. © 2021 Elsevier Inc.</t>
  </si>
  <si>
    <t>Mobile applications; Pelvic organ prolapse; Technology; Urinary incontinence</t>
  </si>
  <si>
    <t>Article; comprehension; data privacy; data quality; electronic health record; Fisher exact test; information security; pelvic organ prolapse; technology; urine incontinence; usability; devices; human; kinesiotherapy; medical record; mobile application; pathophysiology; pelvis floor; procedures; smartphone; telemedicine; Exercise Therapy; Health Records, Personal; Humans; Mobile Applications; Pelvic Floor; Pelvic Organ Prolapse; Smartphone; Telemedicine; Urinary Incontinence</t>
  </si>
  <si>
    <t>Sjöström, Malin, Mobile app for treatment of stress urinary incontinence: A cost-effectiveness analysis, Journal of Medical Internet Research, 19, 5, (2017); Asklund, Ina, User experience of an app-based treatment for stress urinary incontinence: Qualitative interview study, Journal of Medical Internet Research, 21, 3, (2019); Wallace, Shannon L., In Search of Mobile Applications for Urogynecology Providers, Female Pelvic Medicine and Reconstructive Surgery, 25, 6, pp. 439-442, (2019); Ho, Louisa, Rating of Pelvic Floor Muscle Training Mobile Applications for Treatment of Urinary Incontinence in Women, Urology, 150, pp. 92-98, (2021); Xcertia Mhealth App Guidelines, (2019); Proc Int Sympos Human Factors Ergon Health Care, (2019); Plante, Timothy B., Trends in user ratings and reviews of a popular yet inaccurate blood pressure-measuring smartphone app, Journal of the American Medical Informatics Association, 25, 8, pp. 1074-1079, (2018); Charnock, Deborah, DISCERN: An instrument for judging the quality of written consumer health information on treatment choices, Journal of Epidemiology and Community Health, 53, 2, pp. 105-111, (1999); Shoemaker, Sarah Joyce, Development of the Patient Education Materials Assessment Tool (PEMAT): A new measure of understandability and actionability for print and audiovisual patient information, Patient Education and Counseling, 96, 3, pp. 395-403, (2014); Shepperd, Sasha L., A 5-star system for rating the quality of information based on DISCERN., Health Information and Libraries Journal, 19, 4, pp. 201-205, (2002)</t>
  </si>
  <si>
    <t>M. Karsalia; University of Maryland School of Medicine, Baltimore, United States; email: moli.karsalia@som.umaryland.edu</t>
  </si>
  <si>
    <t>00029610</t>
  </si>
  <si>
    <t>AJSUA</t>
  </si>
  <si>
    <t>34391568</t>
  </si>
  <si>
    <t>Am. J. Surg.</t>
  </si>
  <si>
    <t>2-s2.0-85112414836</t>
  </si>
  <si>
    <t>Jusob, F.R.; George, C.; Mapp, G.</t>
  </si>
  <si>
    <t>Jusob, Farad Rafique (57192165516); George, Carlisle E. (15520522500); Mapp, Glenford E. (15022766600)</t>
  </si>
  <si>
    <t>57192165516; 15520522500; 15022766600</t>
  </si>
  <si>
    <t>A new privacy framework for the management of chronic diseases via mHealth in a post-Covid-19 world</t>
  </si>
  <si>
    <t>Journal of Public Health (Germany)</t>
  </si>
  <si>
    <t>10.1007/s10389-021-01608-9</t>
  </si>
  <si>
    <t>https://www.scopus.com/inward/record.uri?eid=2-s2.0-85108239027&amp;doi=10.1007%2Fs10389-021-01608-9&amp;partnerID=40&amp;md5=e110314164ee4a20872081dfa073d276</t>
  </si>
  <si>
    <t>Middlesex University, London, United Kingdom</t>
  </si>
  <si>
    <t>Jusob, Farad Rafique, Middlesex University, London, United Kingdom; George, Carlisle E., Middlesex University, London, United Kingdom; Mapp, Glenford E., Middlesex University, London, United Kingdom</t>
  </si>
  <si>
    <t>Aim: New challenges are being faced by global healthcare systems such as an increase in the elderly population, budget cuts as well as the ongoing Covid-19 pandemic. As pressures mount on healthcare systems to provide treatment to patients, mHealth is seen as one of the possible solutions to addressing these challenges. Given the sensitivity of health data, the rapid development of the mHealth sector raises privacy concerns. The aims of this research were to investigate privacy threats/concerns in the context of mHealth and the management of chronic diseases and to propose a novel privacy framework to address these concerns. Subject and method: The study adopted a modified version of the engineering design process. After defining the problem, information was gathered through literature reviews, and analyses of existing regulatory (privacy) frameworks and past research on privacy threats/concerns. Requirements for a new framework were then specified leading to its development and comparison with existing frameworks. Results: A novel future-proof privacy framework was developed and illustrated. Using existing regulatory frameworks for privacy and privacy threats/concerns from research studies, privacy principles and their resulting requirements were identified. Furthermore, mechanisms and associated technologies needed to implement the privacy principles/requirements into a functional prototype were also identified. A comparison of the proposed framework with existing frameworks, showed that it addressed privacy threats/concerns in a more comprehensive manner. Conclusion: This research makes a valuable contribution to protecting privacy in mHealth. The novel framework developed is an improvement on existing frameworks. It is also future-proof since its foundations are built on regulatory frameworks and privacy threats/concerns existing at the time of its deployment/revision. © 2021, The Author(s), under exclusive licence to Springer-Verlag GmbH Germany, part of Springer Nature.</t>
  </si>
  <si>
    <t>Chronic diseases; Framework; mHealth; Privacy; Self-management</t>
  </si>
  <si>
    <t>access to information; anonymization; Article; blockchain; chronic disease; coronavirus disease 2019; data privacy; data processing; encryption; health care delivery; health data; human; information security; mobile health; threat</t>
  </si>
  <si>
    <t>undefined; Arora, Shifali, Privacy and security in mobile health (mHealth) research, Alcohol Research: Current Reviews, 36, 1, pp. 143-150, (2014); Avancha, Sasikanth, Privacy in mobile technology for personal healthcare, ACM Computing Surveys, 45, 1, (2012); Brey, Philip A.E., Freedom and privacy in ambient intelligence, Ethics and Information Technology, 7, 3, pp. 157-166, (2005); Brüggemann, Thomas, An information privacy risk index for mHealth apps, Lecture Notes in Computer Science, 9857 LNCS, pp. 190-201, (2016); Conroy, Meghan K., Connecting Patients to mHealth Applications to Enhance Self-care Management, Home Healthcare Now, 33, 8, pp. 437-441, (2015); Dehling, Tobias, Exploring the far side of mobile health: Information security and privacy of mobile health apps on ios and android, JMIR mHealth and uHealth, 3, 1, (2015); Deng, Zhaohua, What predicts patients’ adoption intention toward mhealth services in China: Empirical study, JMIR mHealth and uHealth, 6, 8, (2018); Estrin, Deborah L., Open mHealth architecture: An engine for health care innovation, Science, 330, 6005, pp. 759-760, (2010); undefined</t>
  </si>
  <si>
    <t>F.R. Jusob; School of Science and Technology, Middlesex University, London, United Kingdom; email: fj105@live.mdx.ac.uk</t>
  </si>
  <si>
    <t>21981833</t>
  </si>
  <si>
    <t>JPHHA</t>
  </si>
  <si>
    <t>J. Public Health</t>
  </si>
  <si>
    <t>2-s2.0-85108239027</t>
  </si>
  <si>
    <t>Jain, A.K.; Gupta, B.B.</t>
  </si>
  <si>
    <t>Jain, Ankit Kumar (56402311600); Gupta, B. B. (34770593700)</t>
  </si>
  <si>
    <t>56402311600; 34770593700</t>
  </si>
  <si>
    <t>A survey of phishing attack techniques, defence mechanisms and open research challenges</t>
  </si>
  <si>
    <t>Enterprise Information Systems</t>
  </si>
  <si>
    <t>527</t>
  </si>
  <si>
    <t>565</t>
  </si>
  <si>
    <t>10.1080/17517575.2021.1896786</t>
  </si>
  <si>
    <t>https://www.scopus.com/inward/record.uri?eid=2-s2.0-85102754074&amp;doi=10.1080%2F17517575.2021.1896786&amp;partnerID=40&amp;md5=6a6621dbbcf544d3e4cde9deb99ff37f</t>
  </si>
  <si>
    <t>Department of Computer Engineering, National Institute of Technology Kurukshetra, Kurukshetra, HR, India; Department of Computer Engineering, National Institute of Technology Kurukshetra, Kurukshetra, HR, India; Asia University, Taichung, Taiwan; Macquarie University, Sydney, NSW, Australia</t>
  </si>
  <si>
    <t>Jain, Ankit Kumar, Department of Computer Engineering, National Institute of Technology Kurukshetra, Kurukshetra, HR, India; Gupta, B. B., Department of Computer Engineering, National Institute of Technology Kurukshetra, Kurukshetra, HR, India, Asia University, Taichung, Taiwan, Macquarie University, Sydney, NSW, Australia</t>
  </si>
  <si>
    <t>Phishing is an identity theft, which deceives Internet users into revealing their sensitive data, e.g., login information, credit/debit card details, and so on. Researchers have developed various anti-phishing methods in recent years. However, the problem still exists. Therefore, this paper presents a detailed analysis of phishing attack methods and defense techniques. This survey is presented in five folds. First, we discuss in detail the lifecycle of phishing attack, its history, and motivation behind this attack. Second, we present various distribution methods that are used to spread phishing attacks. Third, we provide taxonomy of various phishing-attacking techniques in desktop and mobile environments. Fourth, we provide numerous phishing protection mechanisms and their comparisons. Finally, the article presents various performance challenges faced by developers while dealing with this crucial attack. This paper also provides the consequences of phishing attacks in emerging domains like mobile and online social networks. This paper will help the different users in avoiding phishing attacks while using Internet for their day-to-day activities, and will guide business administrators in designing new effective solutions for their enterprise against various types of phishing threats. © 2021 Informa UK Limited, trading as Taylor &amp; Francis Group.</t>
  </si>
  <si>
    <t>internet; mobile security; online social network; Phishing attack; social engineering; web security</t>
  </si>
  <si>
    <t>Data privacy; Life cycle; Social networking (online); Surveys; Defence mechanisms; Defense techniques; Effective solution; Mobile environments; On-line social networks; Performance challenges; Protection mechanisms; Research challenges; Computer crime</t>
  </si>
  <si>
    <t>undefined, (2017); Proceedings of the Anti Phishing Working Groups 2nd Annual Ecrime Researchers Summit, (2007); Aburrous, Mäher, Intelligent phishing detection system for e-banking using fuzzy data mining, Expert Systems with Applications, 37, 12, pp. 7913-7921, (2010); Ale'roud, Ahmad F., Phishing environments, techniques, and countermeasures: A survey, Computers and Security, 68, pp. 160-196, (2017); Almomani, Ammar Ali Deeb, A survey of phishing email filtering techniques, IEEE Communications Surveys and Tutorials, 15, 4, pp. 2070-2090, (2013); Amrutkar, Chaitrali, Detecting Mobile Malicious Webpages in Real Time, IEEE Transactions on Mobile Computing, 16, 8, pp. 2184-2197, (2017); undefined, (2015); undefined, (2019); Arachchilage, Nalin Asanka Gamagedara, A game design framework for avoiding phishing attacks, Computers in Human Behavior, 29, 3, pp. 706-714, (2013); Arachchilage, Nalin Asanka Gamagedara, Security awareness of computer users: A phishing threat avoidance perspective, Computers in Human Behavior, 38, pp. 304-312, (2014)</t>
  </si>
  <si>
    <t>B.B. Gupta; Department of Computer Engineering, National Institute of Technology, Kurukshetra, Kurukshetra-Haryana, India; email: gupta.brij@gmail.com</t>
  </si>
  <si>
    <t>17517575</t>
  </si>
  <si>
    <t>Enterp. Inf. Syst.</t>
  </si>
  <si>
    <t>2-s2.0-85102754074</t>
  </si>
  <si>
    <t>Szabó, Z.; Bilicki, V.</t>
  </si>
  <si>
    <t>Szabó, Zoltán (58829305800); Bilicki, Vilmos (6503856058)</t>
  </si>
  <si>
    <t>58829305800; 6503856058</t>
  </si>
  <si>
    <t>Evaluation of EHR Access Control in a Heterogenous Test Environment</t>
  </si>
  <si>
    <t>2021</t>
  </si>
  <si>
    <t>Acta Cybernetica</t>
  </si>
  <si>
    <t>516</t>
  </si>
  <si>
    <t>10.14232/ACTACYB.290283</t>
  </si>
  <si>
    <t>https://www.scopus.com/inward/record.uri?eid=2-s2.0-85123454402&amp;doi=10.14232%2FACTACYB.290283&amp;partnerID=40&amp;md5=b6d1a7e2f74fa63eca0c65a7d6a5f725</t>
  </si>
  <si>
    <t>Department of Software Engineering, Szegedi Tudományegyetem (SZTE), Szeged, Hungary</t>
  </si>
  <si>
    <t>Szabó, Zoltán, Department of Software Engineering, Szegedi Tudományegyetem (SZTE), Szeged, Hungary; Bilicki, Vilmos, Department of Software Engineering, Szegedi Tudományegyetem (SZTE), Szeged, Hungary</t>
  </si>
  <si>
    <t>Since the advent of smartphones, IoT and cloud computing, we have seen an industry-wide demand to integrate different healthcare applications with each other and with the cloud, connecting multiple institutions or even countries. But despite these trends, the domain of access control and security of sensitive healthcare data still raises a serious challenge for multiple developers and lacks the necessary definitions to create a general security framework that addresses these issues. Taking into account newer, more special cases, such as the popular heterogeneous infrastructures with a combination of public and private clouds, fog computing, Internet of Things, the area has become evermore complicated. In this paper we will introduce a categorization of the required policies, describe an infrastructure as a possible solution to these security challenges, and then evaluate it with a set of policies based on real-world requirements. © 2021 University of Szeged, Institute of Informatics. All rights reserved.</t>
  </si>
  <si>
    <t>Access control; Cloud; EHR; FHIR; Security; Telemedicine</t>
  </si>
  <si>
    <t>Cloud data security; Fog computing; Internet of things; mHealth; Telemedicine; Cloud-computing; EHR; FHIR; Health care application; Private clouds; Public clouds; Security; Security frameworks; Smart phones; Test Environment; Access control</t>
  </si>
  <si>
    <t>European Commission, EC, (2018-1.1.1-MKI-2018-00249, EFOP-3.6.1-16-2016-00008, EFOP-3.6.3-VEKOP-16-2017-00002, GINOP-2.2.1-15-2017-00073)</t>
  </si>
  <si>
    <t>∗This research was supported by the EU-funded Hungarian grants EFOP-3.6.1-16-2016-00008, EFOP-3.6.3-VEKOP-16-2017-00002, 2018-1.1.1-MKI-2018-00249 and GINOP-2.2.1-15-2017-00073 aDepartment of Software Engineering, University of Szeged, Hungary bE-mail: szaboz@inf.u-szeged.hu, ORCID: 0000-0003-3863-7595 cE-mail: bilickiv@inf.u-szeged.hu, ORCID: 0000-0002-7793-2661</t>
  </si>
  <si>
    <t>Index Fhir V4 0 1; Mongodb Official Documentation; Open Policy Agent Policy Performance; Open Policy Agent Official Site; Alhaqbani, Bandar, Access control requirements for processing electronic health records, Lecture Notes in Computer Science, 4928 LNCS, pp. 371-382, (2008); Alnefaie, Seham, Towards a Distributed Access Control Model for IoT in Healthcare, (2019); International Journal of Advanced Computer Science Applications, (2016); Security in Fhir at Devdays Redmond 2019, (2019); Ben Attia, Hasiba, A new hybrid access control model for security policies in multimodal applications environments, Journal of Universal Computer Science, 24, 4, pp. 392-416, (2018); Carter, Gracie, OpenPharma Blockchain on FHIR: An Interoperable Solution for Read-Only Health Records Exchange through Blockchain and Biometrics, Blockchain in Healthcare Today, 3, (2020)</t>
  </si>
  <si>
    <t>University of Szeged, Institute of Informatics</t>
  </si>
  <si>
    <t>0324721X</t>
  </si>
  <si>
    <t>ACCYD</t>
  </si>
  <si>
    <t>Acta Cybern</t>
  </si>
  <si>
    <t>2-s2.0-85123454402</t>
  </si>
  <si>
    <t>Were, M.C.; Savai, S.; Mokaya, B.; Mbugua, S.; Ribeka, N.; Cholli, P.; Yeung, A.</t>
  </si>
  <si>
    <t>Were, Martin Chieng (25646756300); Savai, Simon Muhindi (57391110900); Mokaya, Benard (57391050100); Mbugua, Samuel Mungai (55339934100); Ribeka, Nyoman W. (55151470900); Cholli, Preetam A. (57194901085); Yeung, Ada (56649056100)</t>
  </si>
  <si>
    <t>25646756300; 57391110900; 57391050100; 55339934100; 55151470900; 57194901085; 56649056100</t>
  </si>
  <si>
    <t>mUzima Mobile Electronic Health Record (EHR) System: Development and Implementation at Scale</t>
  </si>
  <si>
    <t>e26381</t>
  </si>
  <si>
    <t>10.2196/26381</t>
  </si>
  <si>
    <t>https://www.scopus.com/inward/record.uri?eid=2-s2.0-85121982867&amp;doi=10.2196%2F26381&amp;partnerID=40&amp;md5=523eb197576a01b1c42fd3fd173ddbdc</t>
  </si>
  <si>
    <t>Vanderbilt University Medical Center, Nashville, TN, United States; Institute of Biomedical Informatics, Moi University, Eldoret, Kenya; Digital Impact Alliance, Washington, DC, United States</t>
  </si>
  <si>
    <t>Were, Martin Chieng, Vanderbilt University Medical Center, Nashville, TN, United States; Savai, Simon Muhindi, Institute of Biomedical Informatics, Moi University, Eldoret, Kenya; Mokaya, Benard, Institute of Biomedical Informatics, Moi University, Eldoret, Kenya; Mbugua, Samuel Mungai, Institute of Biomedical Informatics, Moi University, Eldoret, Kenya; Ribeka, Nyoman W., Digital Impact Alliance, Washington, DC, United States; Cholli, Preetam A., Vanderbilt University Medical Center, Nashville, TN, United States; Yeung, Ada, Vanderbilt University Medical Center, Nashville, TN, United States</t>
  </si>
  <si>
    <t>Background: The predominant implementation paradigm of electronic health record (EHR) systems in low- and middle-income countries (LMICs) relies on standalone system installations at facilities. This implementation approach exacerbates the digital divide, with facilities in areas with inadequate electrical and network infrastructure often left behind. Mobile health (mHealth) technologies have been implemented to extend the reach of digital health, but these systems largely add to the problem of siloed patient data, with few seamlessly interoperating with the EHR systems that are now scaled nationally in many LMICs. Robust mHealth applications that effectively extend EHR systems are needed to improve access, improve quality of care, and ameliorate the digital divide. Objective: We report on the development and scaled implementation of mUzima, an mHealth extension of the most broadly deployed EHR system in LMICs (OpenMRS). Methods: The “Guidelines for reporting of health interventions using mobile phones: mobile (mHealth) evidence reporting assessment (mERA)” checklist was employed to report on the mUzima application. The World Health Organization (WHO) Principles for Digital Development framework was used as a secondary reference framework. Details of mUzima's architecture, core features, functionalities, and its implementation status are provided to highlight elements that can be adapted in other systems. Results: mUzima is an open-source, highly configurable Android application with robust features including offline management, deduplication, relationship management, security, cohort management, and error resolution, among many others. mUzima allows providers with lower-end Android smartphones (version 4.4 and above) who work remotely to access historical patient data, collect new data, view media, leverage decision support, conduct store-and-forward teleconsultation, and geolocate clients. The application is supported by an active community of developers and users, with feature priorities vetted by the community. mUzima has been implemented nationally in Kenya, is widely used in Rwanda, and is gaining scale in Uganda and Mozambique. It is disease-agnostic, with current use cases in HIV, cancer, chronic disease, and COVID-19 management, among other conditions. mUzima meets all WHO's Principles of Digital Development, and its scaled implementation success has led to its recognition as a digital global public good and its listing in the WHO Digital Health Atlas. Conclusions: Greater emphasis should be placed on mHealth applications that robustly extend reach of EHR systems within resource-limited settings, as opposed to siloed mHealth applications. This is particularly important given that health information exchange infrastructure is yet to mature in many LMICs. The mUzima application demonstrates how this can be done at scale, as evidenced by its adoption across multiple countries and for numerous care domains. © Martin Chieng Were, Simon Savai, Benard Mokaya, Samuel Mbugua, Nyoman Ribeka, Preetam Cholli, Ada Yeung. Originally published in the Journal of Medical Internet Research (https://www.jmir.org), 14.12.2021.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</si>
  <si>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Developing countries; Digital divide; Digital health; Electronic medical records; Global health; Mobile health</t>
  </si>
  <si>
    <t>Article; checklist; chronic disease; cohort analysis; contact examination; coronavirus disease 2019; decision support system; electronic health record; human; Human immunodeficiency virus infection; information security; information technology; Internet; malignant neoplasm; medical information system; mobile application; patient care; practice guideline; teleconsultation; user-centered design; poverty; Uganda; COVID-19; Electronic Health Records; Humans; Poverty; SARS-CoV-2</t>
  </si>
  <si>
    <t>(QZA-0484); United States Agency for International Development, USAID, (7200AA18CA00019); United States Agency for International Development, USAID</t>
  </si>
  <si>
    <t>This work was made possible by the support of the American people through the United States Agency for International Development (USAID; grant number 7200AA18CA00019), Norwegian Agencies for Development Cooperation under the Norwegian Programme for Capacity Development in Higher Education and Research for Development (NORHED) program (Norad: Project QZA-0484), and Medtronics Foundation. The contents are solely the responsibility of the authors and do not necessarily represent the official views of USAID, NORHED, the United States Government, or Medtronics Foundation. The authors thank the mUzima developer and implementer community members and numerous other contributors to this project.</t>
  </si>
  <si>
    <t>Williams, Faustine, The role of the electronic medical record (EMR) in care delivery development in developing countries: A systematic review, Informatics in Primary Care, 16, 2, pp. 139-145, (2008); Syzdykova, Assel, Open-source electronic health record systems for low-resource settings: Systematic review, JMIR Medical Informatics, 5, 4, (2017); Lewis, Trevor, E-health in low- and middle-income countries: Findings from the center for health market innovations, Bulletin of the World Health Organization, 90, 5, pp. 332-340, (2012); Muinga, Naomi, Implementing an open source electronic health record system in kenyan health care facilities: Case study, JMIR Medical Informatics, 20, 4, (2018); Measure Evaluation, (2020); Chaplin, Beth R., Scale-up of networked HIV treatment in Nigeria: Creation of an integrated electronic medical records system, International Journal of Medical Informatics, 84, 1, pp. 58-68, (2015); Esaude Building A Local Openmrs Community to Support A National Emr Implementation in Mozambique, (2016); Nsanzimana, Sabin, HIV care continuum in Rwanda: A cross-sectional analysis of the national programme, The Lancet HIV, 2, 5, pp. e208-e215, (2015); Fast Track Ending the AIDS Epidemic by 2030, (2014); Levi, Jacob A., Can the UNAIDS 90-90-90 target be achieved? A systematic analysis of national HIV treatment cascades, BMJ Global Health, 1, 2, (2016)</t>
  </si>
  <si>
    <t>M.C. Were; Department of Biomedical Informatics, Vanderbilt University Medical Center, Nashville, United States; email: martin.c.were@vumc.org</t>
  </si>
  <si>
    <t>34904952</t>
  </si>
  <si>
    <t>2-s2.0-85121982867</t>
  </si>
  <si>
    <t>Duguma, D.G.; You, I.; Gebremariam, Y.E.; Kim, J.</t>
  </si>
  <si>
    <t>Duguma, Daniel Gerbi (57212171288); You, Ilsun (14038401900); Gebremariam, Yonas Engida (57223699949); Kim, Jiyoon (57194766336)</t>
  </si>
  <si>
    <t>57212171288; 14038401900; 57223699949; 57194766336</t>
  </si>
  <si>
    <t>Can formal security verification really be optional? Scrutinizing the security of imd authentication protocols</t>
  </si>
  <si>
    <t>8383</t>
  </si>
  <si>
    <t>10.3390/s21248383</t>
  </si>
  <si>
    <t>https://www.scopus.com/inward/record.uri?eid=2-s2.0-85121029675&amp;doi=10.3390%2Fs21248383&amp;partnerID=40&amp;md5=47ca423731f594a45d8280238f28f4f7</t>
  </si>
  <si>
    <t>Department of Information Security Engineering, Soonchunhyang University, Asan, Chungcheongnam-do, South Korea; Department of ICT Environmental Health System, Soonchunhyang University, Asan, Chungcheongnam-do, South Korea</t>
  </si>
  <si>
    <t>Duguma, Daniel Gerbi, Department of Information Security Engineering, Soonchunhyang University, Asan, Chungcheongnam-do, South Korea; You, Ilsun, Department of ICT Environmental Health System, Soonchunhyang University, Asan, Chungcheongnam-do, South Korea; Gebremariam, Yonas Engida, Department of ICT Environmental Health System, Soonchunhyang University, Asan, Chungcheongnam-do, South Korea; Kim, Jiyoon, Department of Information Security Engineering, Soonchunhyang University, Asan, Chungcheongnam-do, South Korea</t>
  </si>
  <si>
    <t>The need for continuous monitoring of physiological information of critical organs of the human body, combined with the ever‐growing field of electronics and sensor technologies and the vast opportunities brought by 5G connectivity, have made implantable medical devices (IMDs) the most necessitated devices in the health arena. IMDs are very sensitive since they are implanted in the human body, and the patients depend on them for the proper functioning of their vital organs. Simultaneously, they are intrinsically vulnerable to several attacks mainly due to their resource lim-itations and the wireless channel utilized for data transmission. Hence, failing to secure them would put the patient’s life in jeopardy and damage the reputations of the manufacturers. To date, various researchers have proposed different countermeasures to keep the confidentiality, integrity, and availability of IMD systems with privacy and safety specifications. Despite the appreciated efforts made by the research community, there are issues with these proposed solutions. Principally, there are at least three critical problems. (1) Inadequate essential capabilities (such as emergency authen-tication, key update mechanism, anonymity, and adaptability); (2) heavy computational and communication overheads; and (3) lack of rigorous formal security verification. Motivated by this, we have thoroughly analyzed the current IMD authentication protocols by utilizing two formal ap-proaches: the Burrows–Abadi–Needham logic (BAN logic) and the Automated Validation of Internet Security Protocols and Applications (AVISPA). In addition, we compared these schemes against their security strengths, computational overheads, latency, and other vital features, such as emergency authentications, key update mechanisms, and adaptabilities. © 2021 by the authors. Licensee MDPI, Basel, Switzerland.</t>
  </si>
  <si>
    <t>Formal security verification; IMD authentication protocol; IMD security; Implantable medical device</t>
  </si>
  <si>
    <t>Authentication; Computation theory; Network security; Device Authentication Protocols; Formal security; Formal security verification; Human bodies; Implantable medical device authentication protocol; Implantable medical device security; Implantable medical devices; Security verification; 5G mobile communication systems; computer security; confidentiality; human; logic; privacy; prostheses and orthoses; Computer Security; Confidentiality; Humans; Logic; Privacy; Prostheses and Implants</t>
  </si>
  <si>
    <t>Soonchunhyang University, SCH; National Research Foundation of Korea, NRF; Ministry of Education, MOE, (2020R1I1A2073603); Fundação para a Ciência e a Tecnologia, FCT, (PTDC/CCI-BIO/29266/2017)</t>
  </si>
  <si>
    <t>Funding text 1: This research was supported by the Basic Science Research Program through the National Research Foundation of Korea (NRF) funded by the Ministry of Education (NRF\u2010 2020R1I1A2073603) as well as the Soonchunhyang University Research Fund.; Funding text 2: Funding: This research was supported by the Basic Science Research Program through the National Research Foundation of Korea (NRF) funded by the Ministry of Education (NRF\u2010 2020R1I1A2073603) as well as the Soonchunhyang University Research Fund.</t>
  </si>
  <si>
    <t>U S Implantable Medical Devices Market Analysis, (2020); Imarc Implantable Medical Devices Market Global Industry Trends Share Size Growth Opportunity and Forecast 2020 2025, (2020); Amanat, Negin, Technological advances for polymers in active implantable medical devices, pp. 239-272, (2012); Kitana, Asem, Towards an epidemic sms-based cellular botnet, Journal of Internet Services and Information Security, 10, 4, pp. 38-58, (2020); Shichkina, Yulia A., The use of mobile phones to monitor the status of patients with parkinson’s disease, Journal of Wireless Mobile Networks, Ubiquitous Computing, and Dependable Applications, 11, 2, pp. 55-73, (2020); Cámara, Carmen, Security and privacy issues in implantable medical devices: A comprehensive survey, Journal of Biomedical Informatics, 55, pp. 272-289, (2015); Liu, Naiwei, Cost and effectiveness of trustzone defense and side-channel attack on ARM platform, Journal of Wireless Mobile Networks, Ubiquitous Computing, and Dependable Applications, 11, 4, pp. 1-15, (2020); Kasturi, G. S., Detection and classification of radio frequency Jamming attacks using machine learning, Journal of Wireless Mobile Networks, Ubiquitous Computing, and Dependable Applications, 11, 4, pp. 49-62, (2020); Wong, Shing Ki, Location spoofing attack detection with pre-installed sensors in mobile devices, Journal of Wireless Mobile Networks, Ubiquitous Computing, and Dependable Applications, 11, 4, pp. 16-30, (2020); Alizadeh, Morteza, A survey of secure internet of things in relation to blockchain, Journal of Internet Services and Information Security, 10, 3, pp. 47-75, (2020)</t>
  </si>
  <si>
    <t>I. You; Department of ICT Environmental Health System, Soonchunhyang University, Asan‐si, , Choongchungnam‐do, 31538, South Korea; email: isyou@sch.ac.kr; J. Kim; Department of Information Security Engineering, Soonchunhyang University, Asan‐si, Choongchungnam‐do, 31538, South Korea; email: 74jykim@sch.ac.kr</t>
  </si>
  <si>
    <t>34960473</t>
  </si>
  <si>
    <t>2-s2.0-85121029675</t>
  </si>
  <si>
    <t>Thanh van, N.T.T.; Luong, N.C.; Nguyen, H.T.; Feng, F.; Niyato, D.; Kim, D.I.</t>
  </si>
  <si>
    <t>Thanh van, Nguyenthi (6507597875); Luong, Nguyen Cong (57188862862); Nguyen, Huy Thanh (57194875391); Feng, Shaohan (57194330579); Niyato, Dusit (Tao) (8919714700); Kim, Dong In (35476060100)</t>
  </si>
  <si>
    <t>6507597875; 57188862862; 57194875391; 57194330579; 8919714700; 35476060100</t>
  </si>
  <si>
    <t>Latency Minimization in Covert Communication-Enabled Federated Learning Network</t>
  </si>
  <si>
    <t>13447</t>
  </si>
  <si>
    <t>13452</t>
  </si>
  <si>
    <t>10.1109/TVT.2021.3121004</t>
  </si>
  <si>
    <t>https://www.scopus.com/inward/record.uri?eid=2-s2.0-85118257154&amp;doi=10.1109%2FTVT.2021.3121004&amp;partnerID=40&amp;md5=d079fc2cb6ab1eede8fb92c711388801</t>
  </si>
  <si>
    <t>Faculty of Electrical and Electronic Engineering, Phenikaa University, Hanoi, Viet Nam; Faculty of Computer Science, Phenikaa University, Hanoi, Viet Nam; A-Star, Institute for Infocomm Research, Singapore City, Singapore; School of Computer Science and Engineering, Singapore City, Singapore; SKKU College of Information and Communication Engineering, Suwon, Gyeonggi-do, South Korea; Phenikaa Research and Technology Institute (PRATI), Hanoi, Cau Giay, Viet Nam</t>
  </si>
  <si>
    <t>Thanh van, Nguyenthi, Faculty of Electrical and Electronic Engineering, Phenikaa University, Hanoi, Viet Nam; Luong, Nguyen Cong, Faculty of Computer Science, Phenikaa University, Hanoi, Viet Nam, Phenikaa Research and Technology Institute (PRATI), Hanoi, Cau Giay, Viet Nam; Nguyen, Huy Thanh, A-Star, Institute for Infocomm Research, Singapore City, Singapore; Feng, Shaohan, A-Star, Institute for Infocomm Research, Singapore City, Singapore; Niyato, Dusit (Tao), School of Computer Science and Engineering, Singapore City, Singapore; Kim, Dong In, SKKU College of Information and Communication Engineering, Suwon, Gyeonggi-do, South Korea</t>
  </si>
  <si>
    <t>Federated Learning (FL) as a promising technique is able to address the privacy issues in machine learning. However, due to the broadcast nature of wireless channel, one of the key challenges of FL is its vulnerability to wireless security threats. Thus, in this paper, we consider the model update security in FL. In particular, we propose to adopt a covert communication technique with which a friendly jammer transmits jamming signals to prevent a warden from detecting local model update transmissions of mobile devices in FL. The use of jamming signals reduces the transmission rate of the devices. Thus, we formulate an optimization problem that jointly determines the jamming power, local model transmission power, and local training accuracy to minimize the FL latency, given a security performance requirement. The problem is non-convex, and we propose an alternating descent algorithm to solve it. Extensive simulations are conducted and the results demonstrate the effectiveness and network performance improvement of the proposed algorithm. © 1967-2012 IEEE.</t>
  </si>
  <si>
    <t>Covert communication; federated learning; latency minimization; secure model update</t>
  </si>
  <si>
    <t>Learning systems; Mobile security; Communication system security; Computational modelling; Covert communications; Federated learning; Latency minimization; Minimisation; Mobile handsets; Model updates; Performances evaluation; Secure model update; Secure modeling; Jamming</t>
  </si>
  <si>
    <t>Truex, Stacey, Demystifying Membership Inference Attacks in Machine Learning as a Service, IEEE Transactions on Services Computing, 14, 6, pp. 2073-2089, (2021); Bhagoji, Arjun Nitin, Analyzing federated learning through an adversarial lens, 2019-June, pp. 1012-1021, (2019); Liu, Kang, Fine-pruning: Defending against backdooring attacks on deep neural networks, Lecture Notes in Computer Science, 11050 LNCS, pp. 273-294, (2018); Phong, Letrieu, Privacy-Preserving Deep Learning via Additively Homomorphic Encryption, IEEE Transactions on Information Forensics and Security, 13, 5, pp. 1333-1345, (2018); Covert Communications Versus Physical Layer Security; Yang, Zhaohui, Energy Efficient Federated Learning over Wireless Communication Networks, IEEE Transactions on Wireless Communications, 20, 3, pp. 1935-1949, (2021); Shahzad, Khurram, Covert Wireless Communication in Presence of a Multi-Antenna Adversary and Delay Constraints, IEEE Transactions on Vehicular Technology, 68, 12, pp. 12432-12436, (2019); Convex Analysis and Global Optimization, (1998); Convex Optimization, (2004)</t>
  </si>
  <si>
    <t>N.C. Luong; Faculty of Computer Science, Phenikaa University, Hanoi, 12116, Viet Nam; email: luong.nguyencong@phenikaa-uni.edu.vn</t>
  </si>
  <si>
    <t>2-s2.0-85118257154</t>
  </si>
  <si>
    <t>Oti, O.; Pitt, I.</t>
  </si>
  <si>
    <t>Oti, Olugbenga (57207938936); Pitt, Ian (23051884000)</t>
  </si>
  <si>
    <t>57207938936; 23051884000</t>
  </si>
  <si>
    <t>Online mental health interventions designed for students in higher education: A user-centered perspective</t>
  </si>
  <si>
    <t>Internet Interventions</t>
  </si>
  <si>
    <t>100468</t>
  </si>
  <si>
    <t>10.1016/j.invent.2021.100468</t>
  </si>
  <si>
    <t>https://www.scopus.com/inward/record.uri?eid=2-s2.0-85117144556&amp;doi=10.1016%2Fj.invent.2021.100468&amp;partnerID=40&amp;md5=4924f5c442e2ea63f6cf1637713990e9</t>
  </si>
  <si>
    <t>School of Computer Science and IT, University College Cork, Cork, Munster, Ireland</t>
  </si>
  <si>
    <t>Oti, Olugbenga, School of Computer Science and IT, University College Cork, Cork, Munster, Ireland; Pitt, Ian, School of Computer Science and IT, University College Cork, Cork, Munster, Ireland</t>
  </si>
  <si>
    <t>Background: Digital mental health interventions have been posited as a way of reducing the burden on mental health services in higher education institutions. However, low adherence and high attrition rates present a challenge that limits the effectiveness of these interventions. User-centered design has been proposed as a suitable approach in improving the adherence of users to these interventions. Objective: The objective of this scoping review was to examine digital mental health interventions that have been designed specifically for students in higher education. It aimed to summarize the published literature on digital mental health interventions which take a user-centered approach in developing interventions for students in higher education. Methods: A scoping review of peer-reviewed research papers from the following electronic databases was conducted: Embase, ACM digital library, Web of Science, IEEE Explore, SCOPUS, EBSCO Host (including APA PyscInfo, CINAHL PLUS, APA PsycArticles, Medline), PubMed and Google Scholar. Databases were searched from inception until 13 Jan and 14 Jan 2021. Of the 755 articles that were identified, 57 articles were selected for full review. 34 articles were excluded for not matching the inclusion criteria. Results: 23 studies were included in this review. The included interventions targeted various areas of mental health including depression, anxiety, overall wellbeing, and mental health awareness. The interventions were commonly delivered through mobile apps, web-based apps, and desktop apps. In addition, we explore design methodologies applied in the development of the interventions: we note significant stakeholder engagement in the studies, the inclusion of multiple stakeholder types (students, health care professionals, university staff, and young people in the general population), and limited use of design frameworks. Finally, in exploring user engagement, attrition rates and user acceptance, we find that most of the studies have not progressed enough (i.e., at pilot/prototype stages of development) to determine the impact of design methodologies on the success of these interventions. Conclusion: Our review revealed a need for further research on the impact of user-centered design practices on the success of digital mental health interventions in this population. Further, we provide recommendations that researchers/designers in this field of research should take into consideration when designing online mental health interventions for students in higher education. Some of the recommendations include: add personalization; improve user interfaces; take adequate steps to ensure anonymity/privacy/security; include peer engagement; and include access to mental health professionals. © 2021</t>
  </si>
  <si>
    <t>E-mental health; Higher education; Mental wellbeing; User-centered design</t>
  </si>
  <si>
    <t>anxiety; awareness; data extraction; depression; health care personnel; human; mental health; mobile application; Preferred Reporting Items for Systematic Reviews and Meta-Analyses; psychological well-being; Review; stakeholder engagement; student; tertiary education; user-centered design; web-based intervention; wellbeing</t>
  </si>
  <si>
    <t>European Regional Development Fund, ERDF; (12/RC/2289)</t>
  </si>
  <si>
    <t>This publication has emanated from research conducted with the financial support of Science Foundation Ireland under Grant number 12/RC/2289-P2 which is co-funded under the European Regional Development Fund .</t>
  </si>
  <si>
    <t>Ananthabhotla, Ishwarya, MIT community challenge: Designing a platform to promote kindness and prosocial behavior, Conference on Human Factors in Computing Systems - Proceedings, Part F127655, pp. 2352-2358, (2017); Arksey, Hilary, Scoping studies: Towards a methodological framework, International Journal of Social Research Methodology: Theory and Practice, 8, 1, pp. 19-32, (2005); Auerbach, Randy Patrick, WHO world mental health surveys international college student project: Prevalence and distribution of mental disorders, Journal of Abnormal Psychology, 127, 7, pp. 623-638, (2018); Báldy, Imre Dániel, How to design and evaluate a serious game aiming at awareness of therapy skills associated with social anxiety disorder, ACM International Conference Proceeding Series, pp. 156-162, (2020); Baum, Fran Elaine, Participatory action research, Journal of Epidemiology and Community Health, 60, 10, pp. 854-857, (2006); Becker, Timothy D., Recent Developments in Digital Mental Health Interventions for College and University Students, Current Treatment Options in Psychiatry, 6, 3, pp. 210-220, (2019); Borghouts, Judith Willemijn, Barriers to and facilitators of user engagement with digital mental health interventions: Systematic review, Journal of Medical Internet Research, 23, 3, (2021); Brockmyer, Jeanne Funk, The development of the Game Engagement Questionnaire: A measure of engagement in video game-playing, Journal of Experimental Social Psychology, 45, 4, pp. 624-634, (2009); Media Psychology, (2009); Cavanagh, Kate, A randomised controlled trial of a brief online mindfulness-based intervention, Behaviour Research and Therapy, 51, 9, pp. 573-578, (2013)</t>
  </si>
  <si>
    <t>O. Oti; School of Computer Science &amp; IT, University College Cork, Ireland; email: 120220147@umail.ucc.ie</t>
  </si>
  <si>
    <t>22147829</t>
  </si>
  <si>
    <t>Internet Interv.</t>
  </si>
  <si>
    <t>2-s2.0-85117144556</t>
  </si>
  <si>
    <t>Sanal Kumar, K.P.S.; Nair, S.A.H.; Guha Roy, D.; Rajalingam, B.; Santhoshkumar, R.S.</t>
  </si>
  <si>
    <t>Sanal Kumar, K. P. (57195554958); Nair, S. Anu H. (57199836617); Guha Roy, Deepsubhra (57202819901); Rajalingam, B. (57204054876); Santhoshkumar, R. (57219871358)</t>
  </si>
  <si>
    <t>57195554958; 57199836617; 57202819901; 57204054876; 57219871358</t>
  </si>
  <si>
    <t>Security and privacy-aware Artificial Intrusion Detection System using Federated Machine Learning</t>
  </si>
  <si>
    <t>107440</t>
  </si>
  <si>
    <t>10.1016/j.compeleceng.2021.107440</t>
  </si>
  <si>
    <t>https://www.scopus.com/inward/record.uri?eid=2-s2.0-85116891961&amp;doi=10.1016%2Fj.compeleceng.2021.107440&amp;partnerID=40&amp;md5=46ccff342593c3ab64ee9b025e0ce7ec</t>
  </si>
  <si>
    <t>Department of CS, R.V.G.A.C, Chengalpattu, TN, India; (Deputed to WPT), Annamalai University, Chidambaram, TN, India; Mobile &amp; Cloud Lab, Tartu Ülikool, Tartu, Tartumaa, Estonia; Department of CSE, Priyadarshini College of Engineering &amp; Technology, Nellore, Nellore, AP, India</t>
  </si>
  <si>
    <t>Sanal Kumar, K. P., Department of CS, R.V.G.A.C, Chengalpattu, TN, India; Nair, S. Anu H., (Deputed to WPT), Annamalai University, Chidambaram, TN, India; Guha Roy, Deepsubhra, Mobile &amp; Cloud Lab, Tartu Ülikool, Tartu, Tartumaa, Estonia; Rajalingam, B., Department of CSE, Priyadarshini College of Engineering &amp; Technology, Nellore, Nellore, AP, India; Santhoshkumar, R., Department of CSE, Priyadarshini College of Engineering &amp; Technology, Nellore, Nellore, AP, India</t>
  </si>
  <si>
    <t>Beyond 5G networks integrating 5G technology offer efficient services globally with sustainable higher capacity and much lower latency across various applications. Moving into the beyond 5G networks, edge intelligence solutions with data-driven machine learning algorithms and cybersecurity paradigms have become crucial among various real-time applications, including smart transportation, smart health, etc. Since the data gets transferred continuously from the edge devices to the dedicated computing in any edge computing environment, it experiences a higher risk of vulnerability and complexity measures. In this view, this paper firstly defines a federated machine learning mechanism for privacy-enhanced edge intelligence model Beyond 5G networks with Paillier Homomorphic Encryption and differential privacy. Secondly, an Artificial Immune Intrusion Detection System has been designed to monitor and classify the nodes resulting in an anomaly in the edge network so that the network can experience smooth and secure data transmission as per the requirement. The experiments and comparison results show that the proposed system is more optimal and secure than the existing edge security models. © 2021</t>
  </si>
  <si>
    <t>Artificial Immune System; Beyond 5G; Differential privacy; Edge intelligence; Intrusion Detection System; Paillier Homomorphic Encryption</t>
  </si>
  <si>
    <t>Computer crime; Cryptography; Health risks; Intrusion detection; Learning algorithms; Machine learning; Network security; Queueing networks; Risk assessment; Artificial Immune System; Beyond 5g; Differential privacies; Edge intelligence; Ho-momorphic encryptions; Homomorphic-encryptions; Intrusion Detection Systems; Paillier homomorphic encryption; Security and privacy; Security-aware; 5G mobile communication systems</t>
  </si>
  <si>
    <t>Guha Roy, Deepsubhra, Application-aware cloudlet selection for computation offloading in multi-cloudlet environment, Journal of Supercomputing, 73, 4, pp. 1672-1690, (2017); Agiwal, Mamta, Next generation 5G wireless networks: A comprehensive survey, IEEE Communications Surveys and Tutorials, 18, 3, pp. 1617-1655, (2016); Peer to Peer Netw Appl, (2020); Ahmed, Arif, A survey on mobile edge computing, (2016); Microsyst Technol, (2019); Tong, Liang, A hierarchical edge cloud architecture for mobile computing, Proceedings - IEEE INFOCOM, 2016-July, (2016); Guha Roy, Deepsubhra, Application-aware end-to-end delay and message loss estimation in Internet of Things (IoT) — MQTT-SN protocols, Future Generation Computer Systems, 89, pp. 300-316, (2018); Manzalini, Antonio, An edge operating system enabling anything-as-a-service, IEEE Communications Magazine, 54, 3, pp. 62-67, (2016); Salman, Ola, Edge computing enabling the Internet of Things, pp. 603-608, (2015); Lin, Thomas, Demo Abstract: End-to-end orchestration across sdi smart edges, pp. 127-128, (2016)</t>
  </si>
  <si>
    <t>D. Guha Roy; Mobile &amp; Cloud Lab, Institute of Computer Science, University of Tartu, Tartu, Ulikooli 17 - 324, 50090, Estonia; email: roysubhraguha@gmail.com</t>
  </si>
  <si>
    <t>2-s2.0-85116891961</t>
  </si>
  <si>
    <t>Ramadoss, J.</t>
  </si>
  <si>
    <t>Ramadoss, Janarthanan (57216631345)</t>
  </si>
  <si>
    <t>57216631345</t>
  </si>
  <si>
    <t>Body sensor network encryption and team user authentication scheme based on electrocardiogram detector</t>
  </si>
  <si>
    <t>International Journal of Communication Systems</t>
  </si>
  <si>
    <t>e5002</t>
  </si>
  <si>
    <t>10.1002/dac.5002</t>
  </si>
  <si>
    <t>https://www.scopus.com/inward/record.uri?eid=2-s2.0-85116746446&amp;doi=10.1002%2Fdac.5002&amp;partnerID=40&amp;md5=a5f28261b8cc4df86f7627b04c163eb9</t>
  </si>
  <si>
    <t>Department of Computer Science and Engineering, Chennai Institute of Technology, Chennai, TN, India</t>
  </si>
  <si>
    <t>Ramadoss, Janarthanan, Department of Computer Science and Engineering, Chennai Institute of Technology, Chennai, TN, India</t>
  </si>
  <si>
    <t>Body sensor network (BSN)/wireless body area networks (WBANs) is one of the essential aspects of the Internet of Things (IoT), which is possible to track the patient's essential biological and cognitive data through wearable sensors. The WBAN is easily accessible due to open sources; data security and privacy should be maintained throughout the communication characteristics. Due to the advancement of technology, BSN is restricted in a wide range of clinical applications. BSN is used to monitor the physiological characteristics continuously. The data can be easily traced by the attackers where the fingerprint scanners obtained can be used for the user authentication because of its wireless communication. This paper proposes a body sensor network encryption and user authentication (BSN-EUA) scheme based on the ECG detector. BSN-EUA scheme is used to provide the fingerprint scanners for user authentication, and all the activities regarding the health of a person are recorded on the mobile phone. The electrocardiogram's (ECG) descriptive characteristics are used throughout the authentication process as a recognizable fingerprint parameter. Quick community security protocols are then provided across all certified sensors where minor adjustments are needed to update the key generation mechanism on the sensor's side. Evaluation results show that the methodology suggested could reach the required security requirements and avoid several threats. © 2021 John Wiley &amp; Sons Ltd.</t>
  </si>
  <si>
    <t>electrocardiogram sensor; healthcare applications; internet of things (IoT); sensors for the human body; user authentication</t>
  </si>
  <si>
    <t>Authentication; Body sensor networks; Cryptography; Electrocardiography; Network security; Scanning; Wearable sensors; Wireless local area networks (WLAN); Electrocardiogram sensor; Fingerprint scanners; Health care application; Internet of thing; Open-source; Sensor for the human body; User authentication; User authentication scheme; Wireless body area network; Internet of things</t>
  </si>
  <si>
    <t>Jampani, Narendra Dev, Applications of teledentistry: A literature review and update, Journal of International Society of Preventive and Community Dentistry, 1, 2, pp. 37-44, (2011); Coyne, Imelda T., Participation in communication and decision-making: Children and young people's experiences in a hospital setting, Journal of Clinical Nursing, 20, 15-16, pp. 2334-2343, (2011); Greenhalgh, Trisha, Theorising big IT programmes in healthcare: Strong structuration theory meets actor-network theory, Social Science and Medicine, 70, 9, pp. 1285-1294, (2010); Fanucci, Luca, Sensing devices and sensor signal processing for remote monitoring of vital signs in CHF patients, IEEE Transactions on Instrumentation and Measurement, 62, 3, pp. 553-569, (2013); Kshetri, Nir, The economics of the Internet of Things in the Global South, Third World Quarterly, 38, 2, pp. 311-339, (2017); Rawat, Priyanka, Wireless sensor networks: A survey on recent developments and potential synergies, Journal of Supercomputing, 68, 1, pp. 1-48, (2014); Wang, Gang, Big data analytics in logistics and supply chain management: Certain investigations for research and applications, International Journal of Production Economics, 176, pp. 98-110, (2016); Valkanova, Nina, Public visualization displays of citizen data: Design, impact and implications, International Journal of Human Computer Studies, 81, pp. 4-16, (2015); Mano, Leandro Yukio, Exploiting IoT technologies for enhancing Health Smart Homes through patient identification and emotion recognition, Computer Communications, 89-90, pp. 178-190, (2016); NIST Special Publ, (2020)</t>
  </si>
  <si>
    <t>J. Ramadoss; Center for Artificial Intelligence and Research, Department of Computer Science and Engineering, Chennai Institute of Technology, Chennai, India; email: srmjana@gmail.com</t>
  </si>
  <si>
    <t>10745351</t>
  </si>
  <si>
    <t>IJCYE</t>
  </si>
  <si>
    <t>Int J Commun Syst</t>
  </si>
  <si>
    <t>2-s2.0-85116746446</t>
  </si>
  <si>
    <t>Shepherd, C.; Markantonakis, K.; van Heijningen, N.; Aboulkassimi, D.; Gaine, C.; Heckmann, T.; Naccache, D.</t>
  </si>
  <si>
    <t>Shepherd, Carlton (57193608602); Markantonakis, Konstantinos (8379250300); van Heijningen, Nico (57260781200); Aboulkassimi, Driss (54941194900); Gaine, Clément (57222371133); Heckmann, Thibaut (57191959193); Naccache, David (56187306700)</t>
  </si>
  <si>
    <t>57193608602; 8379250300; 57260781200; 54941194900; 57222371133; 57191959193; 56187306700</t>
  </si>
  <si>
    <t>Physical fault injection and side-channel attacks on mobile devices: A comprehensive analysis</t>
  </si>
  <si>
    <t>111</t>
  </si>
  <si>
    <t>102471</t>
  </si>
  <si>
    <t>10.1016/j.cose.2021.102471</t>
  </si>
  <si>
    <t>https://www.scopus.com/inward/record.uri?eid=2-s2.0-85116541521&amp;doi=10.1016%2Fj.cose.2021.102471&amp;partnerID=40&amp;md5=dbb770ad879ec05a401c3a34eca783c1</t>
  </si>
  <si>
    <t>Information Security Group, Royal Holloway, University of London, Egham, Surrey, United Kingdom; Netherlands Forensic Institute - NFI, The Hague, Netherlands; École des Mines de Saint-Étienne, Saint-Etienne, Auvergne-Rhone-Alpes, France; French National Gendarmerie Research Center (CREOGN), France; Institut de Recherche Criminelle de la Gendarmerie Nationale, Cergy-Pontoise, France; École Normale Supérieure, Paris, Ile-de-France, France</t>
  </si>
  <si>
    <t>Shepherd, Carlton, Information Security Group, Royal Holloway, University of London, Egham, Surrey, United Kingdom; Markantonakis, Konstantinos, Information Security Group, Royal Holloway, University of London, Egham, Surrey, United Kingdom; van Heijningen, Nico, Netherlands Forensic Institute - NFI, The Hague, Netherlands; Aboulkassimi, Driss, École des Mines de Saint-Étienne, Saint-Etienne, Auvergne-Rhone-Alpes, France; Gaine, Clément, École des Mines de Saint-Étienne, Saint-Etienne, Auvergne-Rhone-Alpes, France; Heckmann, Thibaut, French National Gendarmerie Research Center (CREOGN), France, Institut de Recherche Criminelle de la Gendarmerie Nationale, Cergy-Pontoise, France, École Normale Supérieure, Paris, Ile-de-France, France; Naccache, David, French National Gendarmerie Research Center (CREOGN), France, École Normale Supérieure, Paris, Ile-de-France, France</t>
  </si>
  <si>
    <t>Today's mobile devices contain densely packaged system-on-chips (SoCs) with multi-core, high-frequency CPUs and complex pipelines. In parallel, sophisticated SoC-assisted security mechanisms have become commonplace for protecting device data, such as trusted execution environments, full-disk and file-based encryption. Both advancements have dramatically complicated the use of conventional physical attacks, requiring the development of specialised attacks. In this survey, we consolidate recent developments in physical fault injections and side-channel attacks on modern mobile devices. In total, we comprehensively survey over 50 fault injection and side-channel attack papers published between 2009–2021. We evaluate the prevailing methods, compare existing attacks using a common set of criteria, identify several challenges and shortcomings, and suggest future directions of research. © 2021</t>
  </si>
  <si>
    <t>Embedded systems security; Fault injection attacks; Mobile device security; Side channel attacks; System-on-Chips (socs)</t>
  </si>
  <si>
    <t>Embedded systems; Hardware security; Mobile security; Network security; Program processors; Software testing; Surveys; System-on-chip; Comprehensive analysis; Embedded systems securities; Fault injection; Fault injection attacks; Injection channels; Mobile device security; Physical faults; Side-channel attacks; Systems-on-Chip; Side channel attack</t>
  </si>
  <si>
    <t>Horizon 2020 Framework Programme, H2020, (883156); Horizon 2020 Framework Programme, H2020; European Commission, EC; Horizon 2020, (88315); Horizon 2020</t>
  </si>
  <si>
    <t>Funding text 1: Funding: This work received funding from the European Union’s Horizon 2020 research and innovation programme under grant agreement No. 88315 (EXFILES). The authors would like to thank the EXFILES WP5 project partners for comments and discussions around the topic of this work.; Funding text 2: Part of this work was presented to the European Commission during the EU Horizon 2020 EXFILES project (No. 88315) European Commission (2021) .</t>
  </si>
  <si>
    <t>Aboulkassimi, Driss, ElectroMagnetic Analysis (EMA) of software AES on Java mobile phones, (2011); Agoyan, Michel, When clocks fail: On critical paths and clock faults, Lecture Notes in Computer Science, 6035 LNCS, pp. 182-193, (2010); Analyzing the Resilience of Modern Smartphones Against Fault Injection Attacks, (2019); Alam, Monjur, One &amp; Done: A single-decryption EM-based attack on OpenSSL's constant-time blinded RSA, pp. 585-602, (2018); Iwsp International Workshop on Security Protocols Lncs, (1997); undefined; undefined; undefined, (2021); undefined, (2018); undefined</t>
  </si>
  <si>
    <t>C. Shepherd; Information Security Group, Royal Holloway, University of London, Egham, United Kingdom; email: carlton.shepherd@rhul.ac.uk</t>
  </si>
  <si>
    <t>2-s2.0-85116541521</t>
  </si>
  <si>
    <t>Badr, Y.; Zhu, X.; Alraja, M.N.</t>
  </si>
  <si>
    <t>Badr, Youakim (23481220900); Zhu, Xiaoyang (57197843152); Alraja, Mansour Naser (36191795300)</t>
  </si>
  <si>
    <t>23481220900; 57197843152; 36191795300</t>
  </si>
  <si>
    <t>Security and privacy in the Internet of Things: threats and challenges</t>
  </si>
  <si>
    <t>Service Oriented Computing and Applications</t>
  </si>
  <si>
    <t>10.1007/s11761-021-00327-z</t>
  </si>
  <si>
    <t>https://www.scopus.com/inward/record.uri?eid=2-s2.0-85116264571&amp;doi=10.1007%2Fs11761-021-00327-z&amp;partnerID=40&amp;md5=1764273286e14be7862fefc376e7414e</t>
  </si>
  <si>
    <t>Penn State Great Valley, Malvern, PA, United States; Laboratoire d'Informatique en Image et Systèmes d'Information, Villeurbanne, Auvergne-Rhone-Alpes, France; Dhofar University, Salalah, Dhofar, Oman</t>
  </si>
  <si>
    <t>Badr, Youakim, Penn State Great Valley, Malvern, PA, United States; Zhu, Xiaoyang, Laboratoire d'Informatique en Image et Systèmes d'Information, Villeurbanne, Auvergne-Rhone-Alpes, France; Alraja, Mansour Naser, Dhofar University, Salalah, Dhofar, Oman</t>
  </si>
  <si>
    <t>In the past few years, the Internet of Things (IoT) has emerged, grown and gradually affected the daily lives of human beings in many new application domains, ranging from wearable devices, smart manufacturing, to smart homes and ambient intelligence just to mention a few. However, realizing the full potential of IoT while ensuring user security and privacy remains an open research challenge. Existing security solutions and techniques are mainly conceived for centralized and distributed information systems and are not directly applicable to IoT-based systems. In fact, IoT systems have unconventional characteristics such as intermittent connectivity, high scalability, dynamic changes and limited resources and thus require a paradigm shift to develop innovative security and privacy solutions. In this survey, we firstly give an overview of security and privacy in IoT. After defining the context of IoT systems, we identify four main characteristics, which imply unprecedented threats and challenges to existing security solutions and techniques. From the perspective of these characteristics and IoT security requirements, we identify and elaborate specific threats and challenges related to the radio-frequency identification (RFID), wireless sensor networks (WSNs) and mobile delay tolerant networks (MDTNs), which are building blocks in many IoT-based systems. In addition, we discuss potential countermeasures to handle IoT threats and challenges. © 2021, The Author(s), under exclusive licence to Springer-Verlag London Ltd., part of Springer Nature.</t>
  </si>
  <si>
    <t>Internet of Things; Mobile delay tolerant networks; Privacy; Radio-frequency identification; Security; Wireless sensor networks</t>
  </si>
  <si>
    <t>Automation; Data privacy; Delay tolerant networks; Intelligent buildings; Network security; Radio frequency identification (RFID); Radio waves; Wireless sensor networks; Daily lives; Delay-Tolerant Network; Human being; Mobile delay tolerant network; New applications; Privacy; Radio-frequency-identification; Security; Security and privacy; Security solutions; Internet of things</t>
  </si>
  <si>
    <t>Pennsylvania State University, PSU; The Research Council, TRC; Norges Forskningsråd</t>
  </si>
  <si>
    <t>This research work is supported by the IndustryXchange seed Grant, Pennsylvania State University and the Research Council (TRC), Sultanate of Oman (Block Fund-Research Grant)</t>
  </si>
  <si>
    <t>Internet Protocol Aspects and Next Generation Networks, (2012); Growth in Connected Iot Devices is Expected to Generate 79 4zb of Data in 2025, (2019); Securing the Internet of Things Survey, (2014); Security in the Internet of Things, (2015); Weber, Rolf H., Internet of Things - New security and privacy challenges, Computer Law and Security Review, 26, 1, pp. 23-30, (2010); Internet of Things, (2010); Román, Rodrigo, On the features and challenges of security and privacy in distributed internet of things, Computer Networks, 57, 10, pp. 2266-2279, (2013); Sicari, Sabrina, Security, privacy and trust in Internet of things: The road ahead, Computer Networks, 76, pp. 146-164, (2015); Proceedings of the International Conference on Emerging Trends in Mathematics Technology and Management, (2010); Jing, Qi, Security of the Internet of Things: perspectives and challenges, Wireless Networks, 20, 8, pp. 2481-2501, (2014)</t>
  </si>
  <si>
    <t>Y. Badr; The Pennsylvania State University, Malvern, United States; email: yzb61@psu.edu</t>
  </si>
  <si>
    <t>18632386</t>
  </si>
  <si>
    <t>Serv. Oriented Comput. Appl.</t>
  </si>
  <si>
    <t>2-s2.0-85116264571</t>
  </si>
  <si>
    <t>Morton, E.; Nicholas, J.; Lapadat, L.; O'Brien, H.L.; Barnes, S.J.; Poh, C.; Michalak, E.E.</t>
  </si>
  <si>
    <t>Morton, Emma E. (56719318100); Nicholas, Jennifer M. (36876593500); Lapadat, Laura (57220873568); O'Brien, Heather Lynn (16316533800); Barnes, Steven J. (57020811700); Poh, Caden (57260414600); Michalak, Erin E. (7006410152)</t>
  </si>
  <si>
    <t>56719318100; 36876593500; 57220873568; 16316533800; 57020811700; 57260414600; 7006410152</t>
  </si>
  <si>
    <t>Use of smartphone apps in bipolar disorder: An international web-based survey of feature preferences and privacy concerns</t>
  </si>
  <si>
    <t>Journal of Affective Disorders</t>
  </si>
  <si>
    <t>295</t>
  </si>
  <si>
    <t>1102</t>
  </si>
  <si>
    <t>1109</t>
  </si>
  <si>
    <t>10.1016/j.jad.2021.08.132</t>
  </si>
  <si>
    <t>https://www.scopus.com/inward/record.uri?eid=2-s2.0-85115016680&amp;doi=10.1016%2Fj.jad.2021.08.132&amp;partnerID=40&amp;md5=3108db1fdd32481e492ad3695c9db53f</t>
  </si>
  <si>
    <t>University of British Columbia, Faculty of Medicine, Vancouver, BC, Canada; ORYGEN Youth Health, Melbourne, VIC, Australia; Centre for Youth Mental Health, Melbourne, VIC, Australia; School of Information, The University of British Columbia, Vancouver, BC, Canada; Department of Psychology, The University of British Columbia, Vancouver, BC, Canada</t>
  </si>
  <si>
    <t>Morton, Emma E., University of British Columbia, Faculty of Medicine, Vancouver, BC, Canada; Nicholas, Jennifer M., ORYGEN Youth Health, Melbourne, VIC, Australia, Centre for Youth Mental Health, Melbourne, VIC, Australia; Lapadat, Laura, University of British Columbia, Faculty of Medicine, Vancouver, BC, Canada; O'Brien, Heather Lynn, School of Information, The University of British Columbia, Vancouver, BC, Canada; Barnes, Steven J., Department of Psychology, The University of British Columbia, Vancouver, BC, Canada; Poh, Caden, University of British Columbia, Faculty of Medicine, Vancouver, BC, Canada; Michalak, Erin E., University of British Columbia, Faculty of Medicine, Vancouver, BC, Canada</t>
  </si>
  <si>
    <t>Background: Smartphone apps have potential for delivering interventions and supporting self-management in bipolar disorder (BD), however clinical trials of mental health apps have high dropout rates and low sustained use in real-world contexts. To support the development of app-based interventions, we explored use of and attitudes towards apps amongst people with BD, specifically concerns about privacy and preferences for various app features. Methods: An international web-based survey was used to investigate concerns about privacy and the perceived importance of various app features among people with BD. Quantitative findings were summarised using descriptive statistics. Qualitative content analysis was used to investigate free-text responses. Results: A total of 919 people completed the survey; 97.5% reported using smartphone apps in general. Concerns regarding data security were prevalent. Commonly prioritised mHealth features included content quality/accuracy, ease and flexibility of use, cost, and data security. The ability to share data with others, rewards for use, inter-app connectivity, and peer support were endorsed as important by fewer than half of respondents. Qualitative findings suggested that sustained app use could be supported by novel and positive content, customisation, meaningful use of data, interactivity, and perceived real-world benefits. Conclusions: The findings of the present study offer important design considerations for the development and evaluation of future app-based interventions for BD. Importantly, some features that have previously been suggested as clinically beneficial or likely to support engagement were perceived ambivalently, emphasising the need for in-depth consultation with potential end users during app development. © 2021</t>
  </si>
  <si>
    <t>Bipolar disorder; mHealth; Mobile applications; Self-management</t>
  </si>
  <si>
    <t>psychotropic agent; adult; Article; bipolar disorder; bipolar I disorder; bipolar II disorder; content analysis; cost; data privacy; female; health survey; human; information security; major clinical study; male; meaningful use criteria; patient preference; peer group; psychotherapy; qualitative analysis; quantitative analysis; reward; self care; social media; web-based intervention; Internet; mobile application; privacy; questionnaire; smartphone; telemedicine; Bipolar Disorder; Humans; Mobile Applications; Privacy; Smartphone; Surveys and Questionnaires; Telemedicine</t>
  </si>
  <si>
    <t>Canadian Institutes of Health Research, CIHR</t>
  </si>
  <si>
    <t>This research was supported by a Canadian Institutes of Health Research Project Grant: \u201CBipolar Bridges: A digital health innovation targeting quality of life in bipolar disorder\u201D.</t>
  </si>
  <si>
    <t>Ahtinen, Aino, Mobile mental wellness training for stress management: Feasibility and design implications based on a one-month field study, JMIR mHealth and uHealth, 1, 2, (2013); Barnes, Caryl W., Review of the quality of information on bipolar disorder on the Internet, Australian and New Zealand Journal of Psychiatry, 43, 10, pp. 934-945, (2009); Barnes, Emma, Developing an online psychoeducation package for bipolar disorder, Journal of Mental Health, 20, 1, pp. 21-31, (2011); Baumel, Amit, Objective user engagement with mental health apps: Systematic search and panel-based usage analysis, Journal of Medical Internet Research, 21, 9, (2019); Bol, Nadine, Differences in mobile health app use: A source of new digital inequalities?, Information Society, 34, 3, pp. 183-193, (2018); Bora, Emre, Cognitive endophenotypes of bipolar disorder: A meta-analysis of neuropsychological deficits in euthymic patients and their first-degree relatives, Journal of Affective Disorders, 113, 1-2, pp. 1-20, (2009); Brown, Menna, Gamification and adherence to web-based mental health interventions: A systematic review, JMIR Mental Health, 3, 3, (2016); Brunette, Mary F., Use of Smartphones, Computers and Social Media Among People with SMI: Opportunity for Intervention, Community Mental Health Journal, 55, 6, pp. 973-978, (2019); Cole-Lewis, Heather J., Understanding health behavior technology engagement: pathway to measuring digital behavior change interventions, JMIR Formative Research, 3, 4, (2019); Dodd, Alyson Lamont, Users’ experiences of an online intervention for bipolar disorder: Important lessons for design and evaluation, Evidence-Based Mental Health, 20, 4, pp. 133-139, (2017)</t>
  </si>
  <si>
    <t>E.E. Michalak; Department of Psychiatry, University of British Columbia, Vancouver, 420-5950 University Boulevard, V6T 1Z3, Canada; email: erin.michalak@ubc.ca</t>
  </si>
  <si>
    <t>01650327</t>
  </si>
  <si>
    <t>JADID</t>
  </si>
  <si>
    <t>34706421</t>
  </si>
  <si>
    <t>J. Affective Disord.</t>
  </si>
  <si>
    <t>2-s2.0-85115016680</t>
  </si>
  <si>
    <t>Domhardt, M.; Messner, E.-M.; Eder, A.-S.; Engler, S.; Sander, L.B.; Baumeister, H.; Terhorst, Y.</t>
  </si>
  <si>
    <t>Domhardt, Matthias (56427987600); Messner, Eva Maria (57208439943); Eder, Anna Sophia (57222187765); Engler, Sophie (57257032800); Sander, Lasse Bosse (59759470800); Baumeister, Harald (55844241000); Terhorst, Yannik (57195983861)</t>
  </si>
  <si>
    <t>56427987600; 57208439943; 57222187765; 57257032800; 59759470800; 55844241000; 57195983861</t>
  </si>
  <si>
    <t>Mobile-based interventions for common mental disorders in youth: a systematic evaluation of pediatric health apps</t>
  </si>
  <si>
    <t>Child and Adolescent Psychiatry and Mental Health</t>
  </si>
  <si>
    <t>10.1186/s13034-021-00401-6</t>
  </si>
  <si>
    <t>https://www.scopus.com/inward/record.uri?eid=2-s2.0-85114787843&amp;doi=10.1186%2Fs13034-021-00401-6&amp;partnerID=40&amp;md5=55e9a2a89f694f1b726573fa855e45de</t>
  </si>
  <si>
    <t>Department of Clinical Psychology and Psychotherapy, Universität Ulm, Ulm, Baden-Wurttemberg, Germany; Department of Rehabilitation Psychology and Psychotherapy, Universität Freiburg, Freiburg im Breisgau, Baden-Wurttemberg, Germany; Department of Research Methods, Universität Ulm, Ulm, Baden-Wurttemberg, Germany</t>
  </si>
  <si>
    <t>Domhardt, Matthias, Department of Clinical Psychology and Psychotherapy, Universität Ulm, Ulm, Baden-Wurttemberg, Germany; Messner, Eva Maria, Department of Clinical Psychology and Psychotherapy, Universität Ulm, Ulm, Baden-Wurttemberg, Germany; Eder, Anna Sophia, Department of Clinical Psychology and Psychotherapy, Universität Ulm, Ulm, Baden-Wurttemberg, Germany; Engler, Sophie, Department of Clinical Psychology and Psychotherapy, Universität Ulm, Ulm, Baden-Wurttemberg, Germany; Sander, Lasse Bosse, Department of Rehabilitation Psychology and Psychotherapy, Universität Freiburg, Freiburg im Breisgau, Baden-Wurttemberg, Germany; Baumeister, Harald, Department of Clinical Psychology and Psychotherapy, Universität Ulm, Ulm, Baden-Wurttemberg, Germany; Terhorst, Yannik, Department of Clinical Psychology and Psychotherapy, Universität Ulm, Ulm, Baden-Wurttemberg, Germany, Department of Research Methods, Universität Ulm, Ulm, Baden-Wurttemberg, Germany</t>
  </si>
  <si>
    <t>Background: The access to empirically-supported treatments for common mental disorders in children and adolescents is often limited. Mental health apps might extend service supplies, as they are deemed to be cost-efficient, scalable and appealing for youth. However, little is known about the quality of available apps. Therefore, we aimed to systematically evaluate current mobile-based interventions for pediatric anxiety, depression and posttraumatic stress disorder (PTSD). Methods: Systematic searches were conducted in Google Play Store and Apple App Store to identify relevant apps. To be eligible for inclusion, apps needed to be: (1) designed to target either anxiety, depression or PTSD in youth (0–18 years); (2) developed for children, adolescents or caregivers; (3) provided in English or German; (4) operative after download. The quality of eligible apps was assessed with two standardized rating systems (i.e., Mobile App Rating Scale (MARS) and ENLIGHT) independently by two reviewers. Results: Overall, the searches revealed 3806 apps, with 15 mental health apps (0.39%) fulfilling our inclusion criteria. The mean overall scores suggested a moderate app quality (MARS: M = 3.59, SD = 0.50; ENLIGHT: M = 3.22, SD = 0.73). Moreover, only one app was evaluated in an RCT. The correlation of both rating scales was high (r =.936; p &lt;.001), whereas no significant correlations were found between rating scales and user ratings (p &gt; .05). Conclusions: Our results point to a rather poor overall app quality, and indicate an absence of scientific-driven development and lack of methodologically sound evaluation of apps. Thus, future high-quality research is required, both in terms of theoretically informed intervention development and assessment of mental health apps in RCTs. Furthermore, institutionalized best-practices that provide central information on different aspects of apps (e.g., effectiveness, safety, and data security) for patients, caregivers, stakeholders and mental health professionals are urgently needed. © 2021, The Author(s).</t>
  </si>
  <si>
    <t>Adolescent; Anxiety; Children; Depression; Internet; mHealth; Posttraumatic stress disorder; Psychotherapy; Smartphone</t>
  </si>
  <si>
    <t>anxiety; Article; caregiver; depression; human; Internet; juvenile; mental disease; mental health; mobile application; pediatric patient; posttraumatic stress disorder; psychotherapy; rating scale</t>
  </si>
  <si>
    <t>The authors would like to the thank Rüdiger Pryss, Michael Stach, Robin Kraft, Pascal Damasch and Philipp Dörzenbach for their support in the development of the webcrawler and their IT-expertise.</t>
  </si>
  <si>
    <t>Kessler, Ronald C., Age of onset of mental disorders: A review of recent literature, Current Opinion in Psychiatry, 20, 4, pp. 359-364, (2007); Vos, Theo, Global, regional, and national incidence, prevalence, and years lived with disability for 310 diseases and injuries, 1990–2015: a systematic analysis for the Global Burden of Disease Study 2015, The Lancet, 388, 10053, pp. 1545-1602, (2016); Merikangas, Kathleen Ries, Lifetime prevalence of mental disorders in U.S. adolescents: Results from the national comorbidity survey replication-adolescent supplement (NCS-A), Journal of the American Academy of Child and Adolescent Psychiatry, 49, 10, pp. 980-989, (2010); Polanczyk, Guilherme V., Annual research review: A meta-analysis of the worldwide prevalence of mental disorders in children and adolescents, Journal of Child Psychology and Psychiatry and Allied Disciplines, 56, 3, pp. 345-365, (2015); Costello, Elizabeth Jane, Is there an epidemic of child or adolescent depression?, Journal of Child Psychology and Psychiatry and Allied Disciplines, 47, 12, pp. 1263-1271, (2006); Lambert, Martin, Mental health of children, adolescents and young adults - Part 1: Prevalence, illness persistence, adversities, service use, treatment delay and consequences, Fortschritte der Neurologie Psychiatrie, 81, 11, pp. 614-627, (2013); Weisz, John R., Performance of evidence-based youth psychotherapies compared with usual clinical care a multilevelmeta-analysis, JAMA Psychiatry, 70, 7, pp. 750-761, (2013); Cipriani, Andrea S., Comparative efficacy and tolerability of antidepressants for major depressive disorder in children and adolescents: a network meta-analysis, The Lancet, 388, 10047, pp. 881-890, (2016); Zhou, Xinyu, Different Types and Acceptability of Psychotherapies for Acute Anxiety Disorders in Children and Adolescents: A Network Meta-analysis, JAMA Psychiatry, 76, 1, pp. 41-50, (2019); Zhou, Xinyu, Comparative efficacy and acceptability of psychotherapies for depression in children and adolescents: A systematic review and network meta-analysis, World Psychiatry, 14, 2, pp. 207-222, (2015)</t>
  </si>
  <si>
    <t>Y. Terhorst; Department of Clinical Psychology and Psychotherapy, Institute of Psychology and Education, Ulm University, Ulm, Lise-Meitner-Str. 16, 89081, Germany; email: yannik.terhorst@uni-ulm.de</t>
  </si>
  <si>
    <t>Child Adolesc. Psychiatry Ment. Health</t>
  </si>
  <si>
    <t>2-s2.0-85114787843</t>
  </si>
  <si>
    <t>Manyazewal, T.; Woldeamanuel, Y.; Blumberg, H.M.; Fekadu, A.; Marconi, V.C.</t>
  </si>
  <si>
    <t>Manyazewal, Tsegahun (55414403100); Woldeamanuel, Yimtubezinash (23011080500); Blumberg, Henry Michael (7005414104); Fekadu, A. (6602338931); Marconi, Vincent Charles (22951187600)</t>
  </si>
  <si>
    <t>55414403100; 23011080500; 7005414104; 6602338931; 22951187600</t>
  </si>
  <si>
    <t>The potential use of digital health technologies in the African context: a systematic review of evidence from Ethiopia</t>
  </si>
  <si>
    <t>125</t>
  </si>
  <si>
    <t>10.1038/s41746-021-00487-4</t>
  </si>
  <si>
    <t>https://www.scopus.com/inward/record.uri?eid=2-s2.0-85113141711&amp;doi=10.1038%2Fs41746-021-00487-4&amp;partnerID=40&amp;md5=17c9a71ee29e313190ad534d6892c78f</t>
  </si>
  <si>
    <t>College of Health Sciences, Addis Ababa University, Addis Ababa, Ethiopia; Emory University School of Medicine, Atlanta, GA, United States</t>
  </si>
  <si>
    <t>Manyazewal, Tsegahun, College of Health Sciences, Addis Ababa University, Addis Ababa, Ethiopia; Woldeamanuel, Yimtubezinash, College of Health Sciences, Addis Ababa University, Addis Ababa, Ethiopia; Blumberg, Henry Michael, Emory University School of Medicine, Atlanta, GA, United States; Fekadu, A., College of Health Sciences, Addis Ababa University, Addis Ababa, Ethiopia; Marconi, Vincent Charles, Emory University School of Medicine, Atlanta, GA, United States</t>
  </si>
  <si>
    <t>The World Health Organization (WHO) recently put forth a Global Strategy on Digital Health 2020–2025 with several countries having already achieved key milestones. We aimed to understand whether and how digital health technologies (DHTs) are absorbed in Africa, tracking Ethiopia as a key node. We conducted a systematic review, searching PubMed-MEDLINE, Embase, ScienceDirect, African Journals Online, Cochrane Central Registry of Controlled Trials, ClinicalTrials.gov, and the WHO International Clinical Trials Registry Platform databases from inception to 02 February 2021 for studies of any design that investigated the potential of DHTs in clinical or public health practices in Ethiopia. This review was registered with PROSPERO (CRD42021240645) and it was designed to inform our ongoing DHT-enabled randomized controlled trial (RCT) (ClinicalTrials.gov ID: NCT04216420). We found 27,493 potentially relevant citations, among which 52 studies met the inclusion criteria, comprising a total of 596,128 patients, healthy individuals, and healthcare professionals. The studies involved six DHTs: mHealth (29 studies, 574,649 participants); electronic health records (13 studies, 4534 participants); telemedicine (4 studies, 465 participants); cloud-based application (2 studies, 2382 participants); information communication technology (3 studies, 681 participants), and artificial intelligence (1 study, 13,417 participants). The studies targeted six health conditions: maternal and child health (15), infectious diseases (14), non-communicable diseases (3), dermatitis (1), surgery (4), and general health conditions (15). The outcomes of interest were feasibility, usability, willingness or readiness, effectiveness, quality improvement, and knowledge or attitude toward DHTs. Five studies involved RCTs. The analysis showed that although DHTs are a relatively recent phenomenon in Ethiopia, their potential harnessing clinical and public health practices are highly visible. Their adoption and implementation in full capacity require more training, access to better devices such as smartphones, and infrastructure. DHTs hold much promise tackling major clinical and public health backlogs and strengthening the healthcare ecosystem in Ethiopia. More RCTs are needed on emerging DHTs including artificial intelligence, big data, cloud, cybersecurity, telemedicine, and wearable devices to provide robust evidence of their potential use in such settings and to materialize the WHO’s Global Strategy on Digital Health. © 2021, The Author(s).</t>
  </si>
  <si>
    <t>Artificial intelligence; Diseases; mHealth; Public health; Clinical trial; Controlled trial; Ethiopia; Global strategies; Health condition; Health practices; Health technology; Key nodes; Systematic Review; World Health Organization; Telemedicine; adult; Africa; artificial intelligence; child health; Cochrane Library; cohort analysis; communication technology; computer security; controlled study; cross-sectional study; dermatitis; digital technology; ecosystem; electronic health record; genome-wide association study; health care personnel; human; maternal welfare; Medline; non communicable disease; outcome variable; professional knowledge; public health service; randomized controlled trial (topic); retrospective study; Review; ScienceDirect; systematic review; telehealth; telemedicine; total quality management</t>
  </si>
  <si>
    <t>National Institutes of Health, NIH; National Institute of Allergy and Infectious Diseases, NIAID; (MR/M025470/1); Center for AIDS Research, Emory University, CFAR, (P30 AI050409); Center for AIDS Research, Emory University, CFAR; Fogarty International Center, FIC, (D43TW009127); Fogarty International Center, FIC</t>
  </si>
  <si>
    <t>The work was supported by the Fogarty International Center and National Institute of Allergy and Infectious Diseases of the US National Institutes of Health (D43TW009127) and the Emory Center for AIDS Research (P30 AI050409). The content is solely the responsibility of the authors and does not necessarily represent the official views of the National Institutes of Health or the Emory Center for AIDS Research.</t>
  </si>
  <si>
    <t>Shapiro, Allison, A novel digital approach to describe real world outcomes among patients with constipation, npj Digital Medicine, 4, 1, (2021); Daly, Andrew C., Bioprinting for the Biologist, Cell, 184, 1, pp. 18-32, (2021); Zhang, Zhen, EPHA7 mutation as a predictive biomarker for immune checkpoint inhibitors in multiple cancers, BMC Medicine, 19, 1, (2021); Tschandl, Philipp, Human–computer collaboration for skin cancer recognition, Nature Medicine, 26, 8, pp. 1229-1234, (2020); Røttingen, John-Ame Arne, Targeted health innovation for global health, BMJ, 366, (2019); Schulman, Kevin Alan, Toward an effective innovation agenda, New England Journal of Medicine, 380, 10, pp. 900-901, (2019); Klonoff, David Charles, New Opportunities for Digital Health to Thrive, Journal of Diabetes Science and Technology, 13, 2, pp. 159-163, (2019); Navarro-Torné, Adoración, Public health–driven research and innovation for next-generation influenza vaccines, European union, Emerging Infectious Diseases, 25, 2, pp. e1-e8, (2019); Brown, Ellen Leslie, Smartphone-Based Health Technologies for Dementia Care: Opportunities, Challenges, and Current Practices, Journal of Applied Gerontology, 38, 1, pp. 73-91, (2019); Pham, Linh, Smartphone-based symbol-digit modalities test reliably captures brain damage in multiple sclerosis, npj Digital Medicine, 4, 1, (2021)</t>
  </si>
  <si>
    <t>T. Manyazewal; Addis Ababa University, College of Health Sciences, Center for Innovative Drug Development and Therapeutic Trials for Africa (CDT-Africa), Addis Ababa, Ethiopia; email: tsegahunm@gmail.com</t>
  </si>
  <si>
    <t>2-s2.0-85113141711</t>
  </si>
  <si>
    <t>Sahandi Far, M.; Stolz, M.; Fischer, J.M.; Eickhoff, S.B.; Dukart, J.</t>
  </si>
  <si>
    <t>Sahandi Far, Mehran (57221715837); Stolz, Michael (57225452760); Fischer, Jona M. (57211942043); Eickhoff, Simon B. (9742676000); Dukart, Juergen (35075872700)</t>
  </si>
  <si>
    <t>57221715837; 57225452760; 57211942043; 9742676000; 35075872700</t>
  </si>
  <si>
    <t>JTrack: A Digital Biomarker Platform for Remote Monitoring of Daily-Life Behaviour in Health and Disease</t>
  </si>
  <si>
    <t>763621</t>
  </si>
  <si>
    <t>10.3389/fpubh.2021.763621</t>
  </si>
  <si>
    <t>https://www.scopus.com/inward/record.uri?eid=2-s2.0-85120675083&amp;doi=10.3389%2Ffpubh.2021.763621&amp;partnerID=40&amp;md5=074e5534af67f9e486f23f220d30267e</t>
  </si>
  <si>
    <t>Brain &amp; Behaviour (INM-7), Forschungszentrum Jülich GmbH, Julich, Germany; Faculty of Medicine, Heinrich-Heine-Universität Düsseldorf, Dusseldorf, Nordrhein-Westfalen, Germany</t>
  </si>
  <si>
    <t>Sahandi Far, Mehran, Brain &amp; Behaviour (INM-7), Forschungszentrum Jülich GmbH, Julich, Germany, Faculty of Medicine, Heinrich-Heine-Universität Düsseldorf, Dusseldorf, Nordrhein-Westfalen, Germany; Stolz, Michael, Brain &amp; Behaviour (INM-7), Forschungszentrum Jülich GmbH, Julich, Germany; Fischer, Jona M., Brain &amp; Behaviour (INM-7), Forschungszentrum Jülich GmbH, Julich, Germany; Eickhoff, Simon B., Brain &amp; Behaviour (INM-7), Forschungszentrum Jülich GmbH, Julich, Germany, Faculty of Medicine, Heinrich-Heine-Universität Düsseldorf, Dusseldorf, Nordrhein-Westfalen, Germany; Dukart, Juergen, Brain &amp; Behaviour (INM-7), Forschungszentrum Jülich GmbH, Julich, Germany, Faculty of Medicine, Heinrich-Heine-Universität Düsseldorf, Dusseldorf, Nordrhein-Westfalen, Germany</t>
  </si>
  <si>
    <t>Health-related data being collected by smartphones offer a promising complementary approach to in-clinic assessments. Despite recent contributions, the trade-off between privacy, optimization, stability and research-grade data quality is not well met by existing platforms. Here we introduce the JTrack platform as a secure, reliable and extendable open-source solution for remote monitoring in daily-life and digital-phenotyping. JTrack is an open-source (released under open-source Apache 2.0 licenses) platform for remote assessment of digital biomarkers (DB) in neurological, psychiatric and other indications. JTrack is developed and maintained to comply with security, privacy and the General Data Protection Regulation (GDPR) requirements. A wide range of anonymized measurements from motion-sensors, social and physical activities and geolocation information can be collected in either active or passive modes by using JTrack Android-based smartphone application. JTrack also provides an online study management dashboard to monitor data collection across studies. To facilitate scaling, reproducibility, data management and sharing we integrated DataLad as a data management infrastructure. Smartphone-based Digital Biomarker data may provide valuable insight into daily-life behaviour in health and disease. As illustrated using sample data, JTrack provides as an easy and reliable open-source solution for collection of such information. © © 2021 Sahandi Far, Stolz, Fischer, Eickhoff and Dukart.</t>
  </si>
  <si>
    <t>biomarkers; health science; mobile sensing; mobile toolkit; remote monitoring</t>
  </si>
  <si>
    <t>biological marker; mobile application; reproducibility; smartphone; Biomarkers; Mobile Applications; Reproducibility of Results; Smartphone</t>
  </si>
  <si>
    <t>Horizon 2020 Framework Programme, H2020, (785907, 945539)</t>
  </si>
  <si>
    <t>This study was supported by the Human Brain Project, funded from the European Union\u2019s Horizon 2020 Framework Programme for Research and Innovation under the Specific Grant Agreement No. 785907 (Human Brain Project SGA2).</t>
  </si>
  <si>
    <t>Lyketsos, Constantine George, Psychiatric manifestations of neurologic disease: Where are we headed?, Dialogues in Clinical Neuroscience, 9, 2, pp. 111-124, (2007); Arxiv, (2016); Rovini, E., How wearable sensors can support parkinson's disease diagnosis and treatment: A systematic review, Frontiers in Neuroscience, 11, OCT, (2017); Improving Diagnosis in Health Care, (2015); Front Sports Act Living, (2019); Orlowski, Katja, Examination of the reliability of an inertial sensor-based gait analysis system, Biomedizinische Technik, 62, 6, pp. 615-622, (2017); Hasegawa, Naoya, How to select balance measures sensitive to parkinson’s disease from body-worn inertial sensors—separating the trees from the forest, Sensors, 19, 15, (2019); Skodda, Sabine, Progression of voice and speech impairment in the course of Parkinson's disease: A longitudinal study, Parkinson's Disease, (2013); Cancela, Jorge Vázquez, Feasibility study of a wearable system based on a wireless body area network for gait assessment in Parkinson's disease patients, Sensors, 14, 3, pp. 4618-4633, (2014); Serra-Añó, Pilar, Mobility assessment in people with Alzheimer disease using smartphone sensors, Journal of NeuroEngineering and Rehabilitation, 16, 1, (2019)</t>
  </si>
  <si>
    <t>J. Dukart; Research Centre Jülich, Institute of Neuroscience and Medicine, Brain and Behaviour (INM-7), Jülich, Germany; email: juergen.dukart@gmail.com</t>
  </si>
  <si>
    <t>34869177</t>
  </si>
  <si>
    <t>2-s2.0-85120675083</t>
  </si>
  <si>
    <t>Yari, I.A.; Dehling, T.; Kluge, F.; Geck, J.; Sunyaev, A.; Eskofier, B.</t>
  </si>
  <si>
    <t>Yari, Imrana Abdullahi (57202197650); Dehling, Tobias (55711227600); Kluge, Felix (57192813255); Geck, Juergen (57359009200); Sunyaev, Ali (24779131200); Eskofier, Bjoern M. (26428080900)</t>
  </si>
  <si>
    <t>57202197650; 55711227600; 57192813255; 57359009200; 24779131200; 26428080900</t>
  </si>
  <si>
    <t>Security engineering of patient-centered health care information systems in peer-to-peer environments: Systematic review</t>
  </si>
  <si>
    <t>e24460</t>
  </si>
  <si>
    <t>10.2196/24460</t>
  </si>
  <si>
    <t>https://www.scopus.com/inward/record.uri?eid=2-s2.0-85120429750&amp;doi=10.2196%2F24460&amp;partnerID=40&amp;md5=6aca54cf19bc6b538cd61ca615f5eb60</t>
  </si>
  <si>
    <t>Department Artificial Intelligence in Biomedical Engineering, Friedrich-Alexander-Universität Erlangen-Nürnberg, Erlangen, Bayern, Germany; Institute of Applied Informatics and Formal Description Methods, Karlsruher Institut für Technologie, Karlsruhe, Baden-Wurttemberg, Germany; KASTEL Security Research Labs, Karlsruhe, Germany; REFINIO GmbH, Rohr, Germany</t>
  </si>
  <si>
    <t>Yari, Imrana Abdullahi, Department Artificial Intelligence in Biomedical Engineering, Friedrich-Alexander-Universität Erlangen-Nürnberg, Erlangen, Bayern, Germany; Dehling, Tobias, Institute of Applied Informatics and Formal Description Methods, Karlsruher Institut für Technologie, Karlsruhe, Baden-Wurttemberg, Germany, KASTEL Security Research Labs, Karlsruhe, Germany; Kluge, Felix, Department Artificial Intelligence in Biomedical Engineering, Friedrich-Alexander-Universität Erlangen-Nürnberg, Erlangen, Bayern, Germany; Geck, Juergen, REFINIO GmbH, Rohr, Germany; Sunyaev, Ali, Institute of Applied Informatics and Formal Description Methods, Karlsruher Institut für Technologie, Karlsruhe, Baden-Wurttemberg, Germany, KASTEL Security Research Labs, Karlsruhe, Germany; Eskofier, Bjoern M., Department Artificial Intelligence in Biomedical Engineering, Friedrich-Alexander-Universität Erlangen-Nürnberg, Erlangen, Bayern, Germany</t>
  </si>
  <si>
    <t>Background: Patient-centered health care information systems (PHSs) enable patients to take control and become knowledgeable about their own health, preferably in a secure environment. Current and emerging PHSs use either a centralized database, peer-to-peer (P2P) technology, or distributed ledger technology for PHS deployment. The evolving COVID-19 decentralized Bluetooth-based tracing systems are examples of disease-centric P2P PHSs. Although using P2P technology for the provision of PHSs can be flexible, scalable, resilient to a single point of failure, and inexpensive for patients, the use of health information on P2P networks poses major security issues as users must manage information security largely by themselves. Objective: This study aims to identify the inherent security issues for PHS deployment in P2P networks and how they can be overcome. In addition, this study reviews different P2P architectures and proposes a suitable architecture for P2P PHS deployment. Methods: A systematic literature review was conducted following PRISMA (Preferred Reporting Items for Systematic Reviews and Meta-Analyses) reporting guidelines. Thematic analysis was used for data analysis. We searched the following databases: IEEE Digital Library, PubMed, Science Direct, ACM Digital Library, Scopus, and Semantic Scholar. The search was conducted on articles published between 2008 and 2020. The Common Vulnerability Scoring System was used as a guide for rating security issues. Results: Our findings are consolidated into 8 key security issues associated with PHS implementation and deployment on P2P networks and 7 factors promoting them. Moreover, we propose a suitable architecture for P2P PHSs and guidelines for the provision of PHSs while maintaining information security. Conclusions: Despite the clear advantages of P2P PHSs, the absence of centralized controls and inconsistent views of the network on some P2P systems have profound adverse impacts in terms of security. The security issues identified in this study need to be addressed to increase patients' intention to use PHSs on P2P networks by making them safe to use. © Imrana Abdullahi Yari, Tobias Dehling, Felix Kluge, Juergen Geck, Ali Sunyaev, Bjoern Eskofier. Originally published in the Journal of Medical Internet Research (https://www.jmir.org), 15.11.2021.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</si>
  <si>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Attacks; COVID-19 proximity trackers; Decentralization; Edge computing; Health care; Information infrastructures; Mobile health; Mobile phone; Patient-centered; Peer-to-peer; Security; Threats; Vulnerabilities</t>
  </si>
  <si>
    <t>cyberattack; data privacy; denial of service attack; engineering; health care; human; information processing; information security; information system; library; malware; medical information; Medline; Preferred Reporting Items for Systematic Reviews and Meta-Analyses; Review; ScienceDirect; Scopus; systematic review; thematic analysis; confidentiality; medical information system; patient care; Confidentiality; COVID-19; Health Information Systems; Humans; Patient-Centered Care; SARS-CoV-2</t>
  </si>
  <si>
    <t>Helmholtz-Gemeinschaft, HGF; Helmholtz Association</t>
  </si>
  <si>
    <t>This work was supported by funding from the topic Engineering Secure Systems of the Helmholtz Association (HGF) and by KASTEL Security Research Labs.</t>
  </si>
  <si>
    <t>Porsche Consulting, (2018); Dehling, Tobias, Secure provision of patient-centered health information technology services in public networks-leveraging security and privacy features provided by the german nationwide health information technology infrastructure, Electronic Markets, 24, 2, pp. 89-99, (2014); Sunyaev, Ali, Evaluation framework for personal health records: Microsoft HealthVault vs. Google Health, Proceedings of the Annual Hawaii International Conference on System Sciences, (2010); Krist, Alex H., A vision for patient-centered health information systems, JAMA, 305, 3, pp. 300-301, (2011); Dehling, Tobias, Architecture and design of a patient-friendly eHealth web application: Patient information leaflets and supplementary services, 3, pp. 2392-2399, (2012); Horne, William Connor, Making the case for a p2p personal health record, Information (Switzerland), 11, 11, pp. 1-19, (2020); AI Brands Passport Serenity Doc Ai and Genewall, (2020); Hager, Andreas, Sharing Patient-Controlled Real-World Data through the Application of the Theory of Commons: Action Research Case Study, Journal of Medical Internet Research, 23, 1, (2021); Sinthanayothin, Chanjira, ZBaby: Android application for pregnancy due date, fetus development simulation and weight gain during pregnancy, pp. 62-66, (2014); Becker S Healthcare, (2018)</t>
  </si>
  <si>
    <t>I.A. Yari; Department of Artificial Intelligence in Biomedical Engineering, Machine Learning and Data Analytics Lab, Friedrich-Alexander University Erlangen-Nuremberg, Erlangen, Germany; email: imrana.yari.abdullahi@fau.de</t>
  </si>
  <si>
    <t>34779788</t>
  </si>
  <si>
    <t>2-s2.0-85120429750</t>
  </si>
  <si>
    <t>Greulich, L.; Hegselmann, S.; Dugas, M.</t>
  </si>
  <si>
    <t>Greulich, Leonard (57210788172); Hegselmann, Stefan (57193317017); Dugas, Martin (55550317000)</t>
  </si>
  <si>
    <t>57210788172; 57193317017; 55550317000</t>
  </si>
  <si>
    <t>An open-source, standard-compliant, and mobile electronic data capture system for medical research (openedc): Design and evaluation study</t>
  </si>
  <si>
    <t>e29176</t>
  </si>
  <si>
    <t>10.2196/29176</t>
  </si>
  <si>
    <t>https://www.scopus.com/inward/record.uri?eid=2-s2.0-85120165420&amp;doi=10.2196%2F29176&amp;partnerID=40&amp;md5=0cf272600fc79dd7f54ff9353d655593</t>
  </si>
  <si>
    <t>Institute of Medical Informatics, University of Münster, Munster, Nordrhein-Westfalen, Germany; Institute of Medical Informatics, Universitätsklinikum Heidelberg, Heidelberg, Baden-Wurttemberg, Germany</t>
  </si>
  <si>
    <t>Greulich, Leonard, Institute of Medical Informatics, University of Münster, Munster, Nordrhein-Westfalen, Germany; Hegselmann, Stefan, Institute of Medical Informatics, University of Münster, Munster, Nordrhein-Westfalen, Germany; Dugas, Martin, Institute of Medical Informatics, Universitätsklinikum Heidelberg, Heidelberg, Baden-Wurttemberg, Germany</t>
  </si>
  <si>
    <t>Background: Medical research and machine learning for health care depend on high-quality data. Electronic data capture (EDC) systems have been widely adopted for metadata-driven digital data collection. However, many systems use proprietary and incompatible formats that inhibit clinical data exchange and metadata reuse. In addition, the configuration and financial requirements of typical EDC systems frequently prevent small-scale studies from benefiting from their inherent advantages. Objective: The aim of this study is to develop and publish an open-source EDC system that addresses these issues. We aim to plan a system that is applicable to a wide range of research projects. Methods: We conducted a literature-based requirements analysis to identify the academic and regulatory demands for digital data collection. After designing and implementing OpenEDC, we performed a usability evaluation to obtain feedback from users. Results: We identified 20 frequently stated requirements for EDC. According to the International Organization for Standardization/International Electrotechnical Commission (ISO/IEC) 25010 norm, we categorized the requirements into functional suitability, availability, compatibility, usability, and security. We developed OpenEDC based on the regulatory-compliant Clinical Data Interchange Standards Consortium Operational Data Model (CDISC ODM) standard. Mobile device support enables the collection of patient-reported outcomes. OpenEDC is publicly available and released under the MIT open-source license. Conclusions: Adopting an established standard without modifications supports metadata reuse and clinical data exchange, but it limits item layouts. OpenEDC is a stand-alone web app that can be used without a setup or configuration. This should foster compatibility between medical research and open science. OpenEDC is targeted at observational and translational research studies by clinicians. © 2021 Eesti Rakenduslingvistika Uhingu Aastaraamat. All rights reserved.</t>
  </si>
  <si>
    <t>Data interoperability; Data standard; Electronic data capture; Metadata reuse; Mobile health; Mobile phone; Open science</t>
  </si>
  <si>
    <t>Saczynski, Jane S., Commonly used data-collection approaches in clinical research, American Journal of Medicine, 126, 11, pp. 946-950, (2013); Beam, Andrew L., Big data and machine learning in health care, JAMA, 319, 13, pp. 1317-1318, (2018); El-Emam, Khaled, The use of electronic data capture tools in clinical trials: Web-survey of 259 canadian trials, Journal of Medical Internet Research, 11, 1, (2009); Welker, James A., Implementation of electronic data capture systems: Barriers and solutions, Contemporary Clinical Trials, 28, 3, pp. 329-336, (2007); Fleming, Sarah, Optimizing Electronic Capture of Clinical Outcome Assessment Data in Clinical Trials: The Case of Patient-Reported Endpoints, Therapeutic Innovation and Regulatory Science, 49, 6, pp. 797-804, (2015); Rorie, David A., Electronic case report forms and electronic data capture within clinical trials and pharmacoepidemiology, British Journal of Clinical Pharmacology, 83, 9, pp. 1880-1895, (2017); Pavlović, Ivan, Comparison of paper-based and electronic data collection process in clinical trials: Costs simulation study, Contemporary Clinical Trials, 30, 4, pp. 300-316, (2009); Walther, Brigitte, Comparison of electronic data capture (EDC) with the standard data capture method for clinical trial data, PLOS ONE, 6, 9, (2011); Paudel, Deepak C., Successful use of tablet personal computers and wireless technologies for the 2011 Nepal Demographic and Health Survey, Global Health Science and Practice, 1, 2, pp. 277-284, (2013); Dugas, Martin, Design of case report forms based on a public metadata registry: Re-use of data elements to improve compatibility of data, Trials, 17, 1, (2016)</t>
  </si>
  <si>
    <t>L. Greulich; Institute of Medical Informatics, University of Münster, Münster, Germany; email: leonard.greulich@uni-muenster.de</t>
  </si>
  <si>
    <t>2-s2.0-85120165420</t>
  </si>
  <si>
    <t>Alessa, T.; Hawley, M.; De Witte, L.</t>
  </si>
  <si>
    <t>Alessa, Tourkiah (57203517166); Hawley, Mark S. (7101995292); De Witte, L. P. (57200196899)</t>
  </si>
  <si>
    <t>57203517166; 7101995292; 57200196899</t>
  </si>
  <si>
    <t>Identification of the most suitable app to support the self-management of hypertension: Systematic selection approach and qualitative study</t>
  </si>
  <si>
    <t>e29207</t>
  </si>
  <si>
    <t>10.2196/29207</t>
  </si>
  <si>
    <t>https://www.scopus.com/inward/record.uri?eid=2-s2.0-85119896896&amp;doi=10.2196%2F29207&amp;partnerID=40&amp;md5=b9ea2658e19c5d9f12a2e01812b9e394</t>
  </si>
  <si>
    <t>Department of Biomedical Technology, College of Applied Medical Sciences, Riyadh, Riyad, Saudi Arabia; The Sheffield Medical School, Sheffield, South Yorkshire, United Kingdom</t>
  </si>
  <si>
    <t>Alessa, Tourkiah, Department of Biomedical Technology, College of Applied Medical Sciences, Riyadh, Riyad, Saudi Arabia, The Sheffield Medical School, Sheffield, South Yorkshire, United Kingdom; Hawley, Mark S., The Sheffield Medical School, Sheffield, South Yorkshire, United Kingdom; De Witte, L. P., The Sheffield Medical School, Sheffield, South Yorkshire, United Kingdom</t>
  </si>
  <si>
    <t>Background: Smartphone apps are increasingly being used to aid in hypertension self-management, and a large and ever-growing number of self-management apps have been commercially released. However, very few of these are potentially effective and secure, and researchers have yet to establish the suitability of specific hypertension apps to particular contexts. Objective: The aim of this study is to identify the most suitable hypertension app in the context of Saudi Arabia and its health system. Methods: This study used a 2-stage approach to selecting the most suitable app for hypertension self-management. First, a systematic selection approach was followed to identify a shortlist of the most suitable apps according to the criteria of potential effectiveness, theoretical underpinning, and privacy and security. Second, an exploratory qualitative study was conducted to select the most suitable from the shortlist: 12 doctors were interviewed, and 22 patients participated in 4 focus groups. These explored participants’ attitudes towards self-management apps in general, and their views towards the apps identified via the systematic selection process. The qualitative data were analyzed using framework analysis. Results: In the first stage, only 5 apps were found to be potentially effective while also having a theoretical underpinning and protecting users’ data. In the second stage, both doctors and patients were generally interested in using hypertension apps, but most had no experience with these apps due to a lack of awareness of their availability and suitability. Patients and doctors liked apps that combine intuitive interfaces with a pleasant and clear visual design, in-depth features (eg, color-coded feedback accompanied with textual explanations), activity-specific reminders, and educational content regarding hypertension and potential complications. When the pros and cons of the 5 apps were discussed, 3 apps were identified as being more suitable, with Cora Health rated the highest by the participants. Conclusions: Only 5 apps were deemed potentially effective and secure. Patients’ and doctors’ discussions of the pros and cons of these 5 apps revealed that 3 out of the 5 are clearly more suitable, with the Cora Health app being judged most suitable overall. © Tourkiah Alessa, Mark Hawley, Luc de Witte.</t>
  </si>
  <si>
    <t>App; Blood pressure; Cardiology; Effective; Heart; Hypertension; mHealth; Saudi Arabia; Security; Self-management; Support</t>
  </si>
  <si>
    <t>human; hypertension; mobile application; qualitative research; self care; telemedicine; Humans; Hypertension; Mobile Applications; Qualitative Research; Self-Management; Telemedicine</t>
  </si>
  <si>
    <t>Chow, Clara Kayei, Prevalence, awareness, treatment, and control of hypertension in rural and urban communities in high-, middle-, and low-income countries, JAMA, 310, 9, pp. 959-968, (2013); El-Bcheraoui, Charbel E., Hypertension and Its Associated Risk Factors in the Kingdom of Saudi Arabia, 2013: A National Survey, International Journal of Hypertension, 2014, (2014); Health Days 2017 World Hypertension Day, (2017); Al-Nozha, Mansour M., Smoking in Saudi Arabia and its relation to coronary artery disease, Journal of the Saudi Heart Association, 21, 3, pp. 169-176, (2009); Aldiab, Abdulrahman A., Prevalence of hypertension and prehypertension and its associated cardioembolic risk factors; A population based cross-sectional study in Alkharj, Saudi Arabia, BMC Public Health, 18, 1, (2018); Khatib, Rasha, Patient and healthcare provider barriers to hypertension awareness, treatment and follow up: A systematic review and meta-analysis of qualitative and quantitative studies, PLOS ONE, 9, 1, (2014); Saeed, Abdalla Abdelwahid W., Prevalence, awareness, treatment, and control of hypertension among Saudi adult population: A national survey, International Journal of Hypertension, 2011, (2011); Choi, Wonchan, A systematic review of mobile health technologies to support self-management of concurrent diabetes and hypertension, Journal of the American Medical Informatics Association, 27, 6, pp. 939-945, (2020); Edwards, Elizabeth Ann, Gamification for health promotion: systematic review of behaviour change techniques in smartphone apps, BMJ Open, 6, 10, (2016); Alessa, Tourkiah, Mobile apps to support the self-management of hypertension: Systematic review of effectiveness, usability, and user satisfaction, JMIR mHealth and uHealth, 6, 7, (2018)</t>
  </si>
  <si>
    <t>T. Alessa; Biomedical Technology Department, College of Applied Medical Sciences, King Saud University, Riyadh, Saudi Arabia; email: talessa@KSU.EDU.SA</t>
  </si>
  <si>
    <t>34787586</t>
  </si>
  <si>
    <t>2-s2.0-85119896896</t>
  </si>
  <si>
    <t>Klein, A.; Clucas, J.; Krishnakumar, A.; Ghosh, S.S.; van Auken, W.; Thonet, B.; Sabram, I.; Acuna, N.; Keshavan, A.; Rossiter, H.; Xiao, Y.; Semenuta, S.; Badioli, A.; Konishcheva, K.; Abraham, S.A.; Alexander, L.M.; Merikangas, K.R.; Swendsen, J.; Lindner, A.B.; Milham, M.P.</t>
  </si>
  <si>
    <t>Klein, Arno (8937780100); Clucas, Jon (57200015572); Krishnakumar, Anirudh (57203133558); Ghosh, Satrajit S. (7404806211); van Auken, Wilhelm (57343610800); Thonet, Benjamin (57221332501); Sabram, Ihor (57221334288); Acuna, Nino (57221327831); Keshavan, Anisha (36059276400); Rossiter, Henry (57221330903); Xiao, Yao (57208532860); Semenuta, Sergey (57221333120); Badioli, Alessandra (57221333367); Konishcheva, Kseniia (57221334643); Abraham, Sanu Ann (57208262494); Alexander, Lindsay M. (57193887588); Merikangas, Kathleen Ries (7005203058); Swendsen, Joel D. (55226577100); Lindner, Ariel B. (18133907600); Milham, Michael Peter (6701672014)</t>
  </si>
  <si>
    <t>8937780100; 57200015572; 57203133558; 7404806211; 57343610800; 57221332501; 57221334288; 57221327831; 36059276400; 57221330903; 57208532860; 57221333120; 57221333367; 57221334643; 57208262494; 57193887588; 7005203058; 55226577100; 18133907600; 6701672014</t>
  </si>
  <si>
    <t>Remote digital psychiatry for mobile mental health assessment and therapy: MindLogger platform development study</t>
  </si>
  <si>
    <t>e22369</t>
  </si>
  <si>
    <t>10.2196/22369</t>
  </si>
  <si>
    <t>https://www.scopus.com/inward/record.uri?eid=2-s2.0-85119268234&amp;doi=10.2196%2F22369&amp;partnerID=40&amp;md5=52980f689c1e4856ce9b41d9d95ab1ab</t>
  </si>
  <si>
    <t>MATTER Lab, Child Mind Institute, Inc., New York, NY, United States; Computational Neuroimaging Lab, Child Mind Institute, Inc., New York, NY, United States; Centre for Research and Interdisciplinarity, Université Paris Cité, Paris, Ile-de-France, France; ETH Zürich, Zurich, ZH, Switzerland; McGovern Institute, Cambridge, MA, United States; Department of Otolaryngology-Head and Neck Surgery, Harvard Medical School, Boston, MA, United States; Octave Bioscience, Menlo Park, CA, United States; Computational Engineering, The University of Texas at Austin, Austin, TX, United States; Center for the Developing Brain, Child Mind Institute, Inc., New York, NY, United States; National Institute of Mental Health, Bethesda, MD, United States; Université de Bordeaux, Bordeaux, Nouvelle-Aquitaine, France; Center for Biomedical Imaging and Neuromodulation, Nathan S. Kline Institute for Psychiatric Research, Orangeburg, NY, United States</t>
  </si>
  <si>
    <t>Klein, Arno, MATTER Lab, Child Mind Institute, Inc., New York, NY, United States; Clucas, Jon, MATTER Lab, Child Mind Institute, Inc., New York, NY, United States, Computational Neuroimaging Lab, Child Mind Institute, Inc., New York, NY, United States; Krishnakumar, Anirudh, MATTER Lab, Child Mind Institute, Inc., New York, NY, United States, Centre for Research and Interdisciplinarity, Université Paris Cité, Paris, Ile-de-France, France, ETH Zürich, Zurich, ZH, Switzerland; Ghosh, Satrajit S., McGovern Institute, Cambridge, MA, United States, Department of Otolaryngology-Head and Neck Surgery, Harvard Medical School, Boston, MA, United States; van Auken, Wilhelm, MATTER Lab, Child Mind Institute, Inc., New York, NY, United States; Thonet, Benjamin, MATTER Lab, Child Mind Institute, Inc., New York, NY, United States, Centre for Research and Interdisciplinarity, Université Paris Cité, Paris, Ile-de-France, France; Sabram, Ihor, MATTER Lab, Child Mind Institute, Inc., New York, NY, United States; Acuna, Nino, MATTER Lab, Child Mind Institute, Inc., New York, NY, United States; Keshavan, Anisha, MATTER Lab, Child Mind Institute, Inc., New York, NY, United States, Octave Bioscience, Menlo Park, CA, United States; Rossiter, Henry, Computational Engineering, The University of Texas at Austin, Austin, TX, United States; Xiao, Yao, Center for the Developing Brain, Child Mind Institute, Inc., New York, NY, United States; Semenuta, Sergey, MATTER Lab, Child Mind Institute, Inc., New York, NY, United States; Badioli, Alessandra, MATTER Lab, Child Mind Institute, Inc., New York, NY, United States; Konishcheva, Kseniia, MATTER Lab, Child Mind Institute, Inc., New York, NY, United States, Centre for Research and Interdisciplinarity, Université Paris Cité, Paris, Ile-de-France, France; Abraham, Sanu Ann, McGovern Institute, Cambridge, MA, United States; Alexander, Lindsay M., Center for the Developing Brain, Child Mind Institute, Inc., New York, NY, United States; Merikangas, Kathleen Ries, National Institute of Mental Health, Bethesda, MD, United States; Swendsen, Joel D., Université de Bordeaux, Bordeaux, Nouvelle-Aquitaine, France; Lindner, Ariel B., Centre for Research and Interdisciplinarity, Université Paris Cité, Paris, Ile-de-France, France; Milham, Michael Peter, Center for the Developing Brain, Child Mind Institute, Inc., New York, NY, United States, Center for Biomedical Imaging and Neuromodulation, Nathan S. Kline Institute for Psychiatric Research, Orangeburg, NY, United States</t>
  </si>
  <si>
    <t>Background: Universal access to assessment and treatment of mental health and learning disorders remains a significant and unmet need. There are many people without access to care because of economic, geographic, and cultural barriers, as well as the limited availability of clinical experts who could help advance our understanding and treatment of mental health. Objective: This study aims to create an open, configurable software platform to build clinical measures, mobile assessments, tasks, and interventions without programming expertise. Specifically, our primary requirements include an administrator interface for creating and scheduling recurring and customized questionnaires where end users receive and respond to scheduled notifications via an iOS or Android app on a mobile device. Such a platform would help relieve overwhelmed health systems and empower remote and disadvantaged subgroups in need of accurate and effective information, assessment, and care. This platform has the potential to advance scientific research by supporting the collection of data with instruments tailored to specific scientific questions from large, distributed, and diverse populations. Methods: We searched for products that satisfy these requirements. We designed and developed a new software platform called MindLogger, which exceeds the requirements. To demonstrate the platform’s configurability, we built multiple applets (collections of activities) within the MindLogger mobile app and deployed several of them, including a comprehensive set of assessments underway in a large-scale, longitudinal mental health study. Results: Of the hundreds of products we researched, we found 10 that met our primary requirements with 4 that support end-to-end encryption, 2 that enable restricted access to individual users’ data, 1 that provides open-source software, and none that satisfy all three. We compared features related to information presentation and data capture capabilities; privacy and security; and access to the product, code, and data. We successfully built MindLogger mobile and web applications, as well as web browser–based tools for building and editing new applets and for administering them to end users. MindLogger has end-to-end encryption, enables restricted access, is open source, and supports a variety of data collection features. One applet is currently collecting data from children and adolescents in our mental health study, and other applets are in different stages of testing and deployment for use in clinical and research settings. Conclusions: We demonstrated the flexibility and applicability of the MindLogger platform through its deployment in a large-scale, longitudinal, mobile mental health study and by building a variety of other mental health–related applets. With this release, we encourage a broad range of users to apply the MindLogger platform to create and test applets to advance health care and scientific research. We hope that increasing the availability of applets designed to assess and administer interventions will facilitate access to health care in the general population. ©Arno Klein, Jon Clucas, Anirudh Krishnakumar, Satrajit S Ghosh, Wilhelm Van Auken, Benjamin Thonet, Ihor Sabram, Nino Acuna, Anisha Keshavan, Henry Rossiter, Yao Xiao, Sergey Semenuta, Alessandra Badioli, Kseniia Konishcheva, Sanu Ann Abraham, Lindsay M Alexander, Kathleen R Merikangas, Joel Swendsen, Ariel B Lindner, Michael P Milham. Originally published in the Journal of Medical Internet Research (https://www.jmir.org), 11.11.2021.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</si>
  <si>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Digital health; Digital phenotyping; Digital psychiatry; Ecological momentary assessment; Ecological momentary intervention; EHealth; EMA; EMI; ESM; Experience sampling; Experience sampling methods; Mental health; MHealth; Mobile device; Mobile health; Mobile phone; Smartphone; Teletherapy</t>
  </si>
  <si>
    <t>actimetry; Article; ecological momentary assessment; encryption; global disease burden; health care access; human; information processing; information system; longitudinal study; mental disease; mental health care; mental health service; mobile application; open source software; questionnaire; sampling; telehealth; telepsychiatry; adolescent; mental health; psychiatry; telemedicine; Adolescent; Humans; Mental Health; Mobile Applications; Psychiatry; Surveys and Questionnaires; Telemedicine</t>
  </si>
  <si>
    <t>National Institute of Mental Health, NIMH; National Institute of Biomedical Imaging and Bioengineering, NIBIB, (P41EB019936); National Institute of Biomedical Imaging and Bioengineering, NIBIB; National Institute of Child Health and Human Development, NICHD; Hearst Foundations; Massachusetts Institute of Technology, MIT, (NIH P41 EB019936); Massachusetts Institute of Technology, MIT; University of Connecticut</t>
  </si>
  <si>
    <t>Funding text 1: This project was supported by the Hearst Foundations, the Intramural Research Program of the National Institute of Mental Health (grants with principal investigator KRM: ZIA MH002954 Motor Activity Research Consortium for Health and ZIA MH002804-15 Family Study of Affective and Anxiety Spectrum Disorders); the Centre for Research and Interdisciplinarity, Université de Paris; the Blanca and Sunil Hirani Foundation, Massachusetts Institute of Technology through the laboratory of SSG (SSG and SAA were supported by grants: NIH P41 EB019936) and Joseph Healey. The authors thank the companies and organizations that responded to the questions and provided demonstrations of their products. The authors thank Rangle.io for their help in refactoring MindLogger’s mobile app code base and Alpine Security for conducting penetration tests of the entire code base. They also thank Paul Mitrani and Stephanie Samar for clinical feedback during the development of MindLogger applets and volunteers Chynna Levin, Mairav Linzer, and Benjamin Vogel. Finally, the authors would like to thank all of their colleagues and collaborators around the world who have encouraged and helped guide the development of MindLogger in anticipation of using it for their many different data collection, research, clinical, and other endeavors.; Funding text 2: The EDUCATE study, funded by the National Institute of Child Health and Human Development, is a collaborative effort between researchers at the University of Connecticut and the Child Mind Institute. This clinical trial will examine the effectiveness of an at-home, game-based intervention for reading disorders. Parents of participants in this study are completing daily and weekly assessments in MindLogger, which will allow researchers to assess the home environment and compliance with the intervention protocol throughout the study period. These data are critical for evaluating the impact of this clinical trial.</t>
  </si>
  <si>
    <t>Kessler, Ronald C., Lifetime prevalence and age-of-onset distributions of DSM-IV disorders in the national comorbidity survey replication, Archives of General Psychiatry, 62, 6, pp. 593-602, (2005); Merikangas, Kathleen Ries, Prevalence and treatment of mental disorders among US children in the 2001-2004 NHANES, Pediatrics, 125, 1, pp. 75-81, (2010); Demyttenaere, Koen, Prevalence, severity, and unmet need for treatment of mental disorders in the World Health Organization World Mental Health Surveys, JAMA, 291, 21, pp. 2581-2590, (2004); Kohn, Robert, The treatment gap in mental health care, Bulletin of the World Health Organization, 82, 11, pp. 858-866, (2004); Saxena, Shekhar, Resources for mental health: scarcity, inequity, and inefficiency, The Lancet, 370, 9590, pp. 878-889, (2007); Raine, Rosalind A., Referral into a void': Opinions of general practitioners and others on single point of access to mental health care, Journal of the Royal Society of Medicine, 98, 4, pp. 153-157, (2005); Ward-Ciesielski, Erin F., Finding mental health providers in the United States: a national survey and implications for policy and practice, Journal of Mental Health, 30, 5, pp. 578-584, (2021); Malowney, Monica J., Availability of outpatient care from psychiatrists: A simulated-patient study in three U.S. Cities, Psychiatric Services, 66, 1, pp. 94-96, (2015); Evaluation of the Department of Veterans Affairs Mental Health Services, (2018); Eisenberg, Daniel, Help-seeking and access to mental health care in a university student population, Medical Care, 45, 7, pp. 594-601, (2007)</t>
  </si>
  <si>
    <t>A. Klein; MATTER Lab, Child Mind Institute, New York, United States; email: arno@childmind.org</t>
  </si>
  <si>
    <t>34762054</t>
  </si>
  <si>
    <t>2-s2.0-85119268234</t>
  </si>
  <si>
    <t>Alsulbi, K.A.; Khemakhem, M.A.; Basuhail, A.A.; Eassa, F.E.; Jambi, K.M.; Almarhabi, K.A.</t>
  </si>
  <si>
    <t>Alsulbi, Khalil Ahmad (57315902700); Khemakhem, Maher Ali (14052255500); Basuhail, Abdullah Ahmad (6507564194); Eassa, Fathy Elbouraey (6506548846); Jambi, Kamal Mansur (6506305769); Almarhabi, Khalid (57204803888)</t>
  </si>
  <si>
    <t>57315902700; 14052255500; 6507564194; 6506548846; 6506305769; 57204803888</t>
  </si>
  <si>
    <t>A proposed framework for secure data storage in a big data environment based on blockchain and mobile agent</t>
  </si>
  <si>
    <t>Symmetry</t>
  </si>
  <si>
    <t>1990</t>
  </si>
  <si>
    <t>10.3390/sym13111990</t>
  </si>
  <si>
    <t>https://www.scopus.com/inward/record.uri?eid=2-s2.0-85118229202&amp;doi=10.3390%2Fsym13111990&amp;partnerID=40&amp;md5=0ad332937fad116cfaa1bab749dcd8eb</t>
  </si>
  <si>
    <t>Department of Computer Science, Umm Al-Qura University, Makkah, Makkah al Mukarramah, Saudi Arabia; Department of Computer Science, Faculty of Computing and Information Technology, King Abdulaziz University, Jeddah, Makkah Province, Saudi Arabia</t>
  </si>
  <si>
    <t>Alsulbi, Khalil Ahmad, Department of Computer Science, Umm Al-Qura University, Makkah, Makkah al Mukarramah, Saudi Arabia, Department of Computer Science, Faculty of Computing and Information Technology, King Abdulaziz University, Jeddah, Makkah Province, Saudi Arabia; Khemakhem, Maher Ali, Department of Computer Science, Faculty of Computing and Information Technology, King Abdulaziz University, Jeddah, Makkah Province, Saudi Arabia; Basuhail, Abdullah Ahmad, Department of Computer Science, Faculty of Computing and Information Technology, King Abdulaziz University, Jeddah, Makkah Province, Saudi Arabia; Eassa, Fathy Elbouraey, Department of Computer Science, Faculty of Computing and Information Technology, King Abdulaziz University, Jeddah, Makkah Province, Saudi Arabia; Jambi, Kamal Mansur, Department of Computer Science, Faculty of Computing and Information Technology, King Abdulaziz University, Jeddah, Makkah Province, Saudi Arabia; Almarhabi, Khalid, Department of Computer Science, Umm Al-Qura University, Makkah, Makkah al Mukarramah, Saudi Arabia</t>
  </si>
  <si>
    <t>The sum of Big Data generated from different sources is increasing significantly with each passing day to extent that it is becoming challenging for traditional storage methods to store this massive amount of data. For this reason, most organizations have resolved to use third-party cloud storage to store data. Cloud storage has advanced in recent times, but it still faces numerous challenges with regard to security and privacy. This paper discusses Big Data security and privacy challenges and the minimum requirements that must be provided by future solutions. The main objective of this paper is to propose a new technical framework to control and manage Big Data security and privacy risks. A design science research methodology is used to carry out this project. The proposed framework takes advantage of Blockchain technology to provide secure storage of Big Data by managing its metadata and policies and eliminating external parties to maintain data security and privacy. Additionally, it uses mobile agent technology to take advantage of the benefits related to system performance in general. We present a prototype implementation for our proposed framework using the Ethereum Blockchain in a real data storage scenario. The empirical results and framework evaluation show that our proposed framework provides an effective solution for secure data storage in a Big Data environment. © 2021 by the authors. Licensee MDPI, Basel, Switzerland.</t>
  </si>
  <si>
    <t>Big Data; Blockchain; Cloud storage; Ethereum; Mobile agent; Privacy; Security</t>
  </si>
  <si>
    <t>King Abdulaziz University, KAU, (RG-9-611-38); King Abdulaziz University, KAU; Deanship of Scientific Research, King Saud University</t>
  </si>
  <si>
    <t>Funding: This project was funded by the Deanship of Scientific Research (DSR) at King Abdulaziz University, Jeddah, under grant no. (RG-9-611-38). The authors, therefore, acknowledge with thanks DSR for technical and financial support.</t>
  </si>
  <si>
    <t>Ijaz Baig, Maria, Big data adoption: State of the art and research challenges, Information Processing and Management, 56, 6, (2019); International Journal of Psychosocial Rehabilitation, (2020); Security and Privacy, (2018); Yang, Pan, Data Security and Privacy Protection for Cloud Storage: A Survey, IEEE Access, 8, pp. 131723-131740, (2020); Datanami, (2018); International Journal of Applied Engineering Research, (2018); Venkatraman, Sitalakshmi, Big data security challenges and strategies, AIMS Mathematics, 4, 3, pp. 860-879, (2019); Prajapati, Priteshkumar, A Review on Secure Data Deduplication: Cloud Storage Security Issue, Journal of King Saud University - Computer and Information Sciences, 34, 7, pp. 3996-4007, (2022); Sun, Panjun, Privacy Protection and Data Security in Cloud Computing: A Survey, Challenges, and Solutions, IEEE Access, 7, pp. 147420-147452, (2019); Expanded Top Ten Big Data Security and Privacy Challenges</t>
  </si>
  <si>
    <t>K.A. Alsulbi; Department of Computer Science, College of Computing at Alqunfudah, Umm Al-Qura University, Makkah, 21514, Saudi Arabia; email: kalsulbi0004@stu.kau.edu.sa</t>
  </si>
  <si>
    <t>2-s2.0-85118229202</t>
  </si>
  <si>
    <t>Kaur, S.; Kumar, K.; Aggarwal, N.; Singh, G.</t>
  </si>
  <si>
    <t>Kaur, Sukhveer (57132075000); Kumar, Krishan Ganesh (26021294900); Aggarwal, Naveen (36875216400); Singh, Gurdeep (57675713300)</t>
  </si>
  <si>
    <t>57132075000; 26021294900; 36875216400; 57675713300</t>
  </si>
  <si>
    <t>A comprehensive survey of DDoS defense solutions in SDN: Taxonomy, research challenges, and future directions</t>
  </si>
  <si>
    <t>102423</t>
  </si>
  <si>
    <t>10.1016/j.cose.2021.102423</t>
  </si>
  <si>
    <t>https://www.scopus.com/inward/record.uri?eid=2-s2.0-85112258961&amp;doi=10.1016%2Fj.cose.2021.102423&amp;partnerID=40&amp;md5=6288d9b307d3dfb2e7dec0445dba9bd4</t>
  </si>
  <si>
    <t>University Institute of Engineering and Technology, Chandigarh, India</t>
  </si>
  <si>
    <t>Kaur, Sukhveer, University Institute of Engineering and Technology, Chandigarh, India; Kumar, Krishan Ganesh, University Institute of Engineering and Technology, Chandigarh, India; Aggarwal, Naveen, University Institute of Engineering and Technology, Chandigarh, India; Singh, Gurdeep, University Institute of Engineering and Technology, Chandigarh, India</t>
  </si>
  <si>
    <t>The recent emergence of technologies such as Network Functions Virtualization (NFV), Intent based Networking, Internet of Things (IoT), 5G, and Cloud Computing have led to the rapid growth of networks. The inflexibility and vendor-specific nature of traditional network devices are unable to fulfill the requirements of modern data centers. Software-Defined Networking (SDN) has captured data center space due to its innovative features viz. vendor neutrality, programmability, and centralized management. However, SDN is also facing various security threats due to weaknesses in its inherent architecture. This article has attempted to identify various vulnerable points in the SDN framework and has classified the SDN-aimed DDoS attacks based on their impacts. This article presents a systematic literature review on various DDoS defense mechanisms to protect the control plane, data plane, and data-control plane communication channel. In this study, a well-defined methodology is used to select the high-quality research articles of DDoS defense mechanisms in the SDN framework. Among numerous articles published in the last few years, the authors have selected 75 articles with the highest impact factor and citation. Moreover, we present the taxonomy of DDoS defense solutions that classify the reviewed articles based on the attack targets, DDoS defense approaches, testing environment, and traffic generation mechanism. Finally, we identified the research gaps and highlighted various research challenges for future research. This study is intended to serve as a ready reference for the research community to develop more efficient and reliable DDoS defense solutions in the SDN networks. © 2021 Elsevier Ltd</t>
  </si>
  <si>
    <t>Control plane; Data plane; Distributed denial of service attack; OpenFlow; Security; Software-defined networking</t>
  </si>
  <si>
    <t>5G mobile communication systems; Denial-of-service attack; Internet of things; Network function virtualization; Network security; Quality control; Taxonomies; Control planes; Data centers; Data planes; Data-plane; Defense solutions; Distributed denial of service attack; Openflow; Research challenges; Security; Software-defined networkings; Software defined networking</t>
  </si>
  <si>
    <t>undefined, (2020); AbdelAzim, Nada M., A hybrid entropy-based DoS attacks detection system for software defined networks (SDN): A proposed trust mechanism, Egyptian Informatics Journal, 22, 1, pp. 85-90, (2021); Abdulqadder, Ihsan H., Validating User Flows to Protect Software Defined Network Environments, Security and Communication Networks, 2018, (2018); Agborubere, Belema, OpenFlow communications and TLS security in software-defined networks, 2018-January, pp. 560-566, (2017); Ahmad, Suhail, Scalability, Consistency, Reliability and Security in SDN Controllers: A Survey of Diverse SDN Controllers, Journal of Network and Systems Management, 29, 1, (2021); Ahuja, Nisha, Automated DDOS attack detection in software defined networking, Journal of Network and Computer Applications, 187, (2021); Ale'roud, Ahmad F., Identifying cyber-attacks on software defined networks: An inference-based intrusion detection approach, Journal of Network and Computer Applications, 80, pp. 152-164, (2017); Alsmadi, Izzat Mahmoud, Security of Software Defined Networks: A survey, Computers and Security, 53, pp. 79-108, (2015); Ambrosin, Moreno, LineSwitch: Tackling Control Plane Saturation Attacks in Software-Defined Networking, IEEE/ACM Transactions on Networking, 25, 2, pp. 1206-1219, (2017); Amin, Rashid, Hybrid SDN networks: A survey of existing approaches, IEEE Communications Surveys and Tutorials, 20, 4, pp. 3259-3306, (2018)</t>
  </si>
  <si>
    <t>S. Kaur; University Institute of Engineering and Technology (UIET), Panjab University, Chandigarh, India; email: bhullarsukh96@gmail.com</t>
  </si>
  <si>
    <t>2-s2.0-85112258961</t>
  </si>
  <si>
    <t>Muruganandam, S.; Renjit, J.A.</t>
  </si>
  <si>
    <t>Muruganandam, S. (57188751482); Renjit, J. Arokia (57215279910)</t>
  </si>
  <si>
    <t>57188751482; 57215279910</t>
  </si>
  <si>
    <t>Real-time reliable clustering and secure transmission scheme for QoS development in MANET</t>
  </si>
  <si>
    <t>3502</t>
  </si>
  <si>
    <t>3517</t>
  </si>
  <si>
    <t>10.1007/s12083-021-01175-6</t>
  </si>
  <si>
    <t>https://www.scopus.com/inward/record.uri?eid=2-s2.0-85107989459&amp;doi=10.1007%2Fs12083-021-01175-6&amp;partnerID=40&amp;md5=92c62d3bbfe692673f6181868279e418</t>
  </si>
  <si>
    <t>Department of Computer Science and Engineering, Thirumalai Engineering College, Kanchipuram, TN, India; Department of Computer Science and Engineering, Jeppiaar Engineering College, Chennai, TN, India</t>
  </si>
  <si>
    <t>Muruganandam, S., Department of Computer Science and Engineering, Thirumalai Engineering College, Kanchipuram, TN, India; Renjit, J. Arokia, Department of Computer Science and Engineering, Jeppiaar Engineering College, Chennai, TN, India</t>
  </si>
  <si>
    <t>The Quality of Service (QoS) of the Mobile Adhoc Network (MANET) is dependent on various factors like clustering nodes, route selection, and how data transmission is performed. Towards this, there exist numerous techniques in clustering the mobile nodes and securely performing data transmission. Still, the methods struggle to achieve expected QoS performance. When it comes to data communication, MANETs often struggle to provide better QoS while still meeting security requirements. The MANET is vulnerable to different kinds of attacks because it lacks a reliable authority. To overcome this issue, an efficient Real-time Reliable Clustering and Secure Transmission (RRCST) approach is presented in this paper. The method starts with clustering the nodes in a region where the selection of cluster head is performed according to the previous transmission behavior and node statistics. The nodes are clustered based on their geographic features, and the cluster head is chosen from each cluster based on various support measures computed over energy, transmission, and geographic features. In addition, the routing is implemented using a novel method that selects the route based on the reliable transmission support (RTS) value calculated for different routes. In addition, the method selects a route based on various QoS support values computed for each route. The proposed RRCST technique offers a clustering accuracy of 97% for 200 nodes. The proposed method improves the performance in data security and QoS parameters. © 2021, The Author(s), under exclusive licence to Springer Science+Business Media, LLC, part of Springer Nature.</t>
  </si>
  <si>
    <t>CH selection; Cluster routing; MANET; RRCST; RTS; Secure routing; Secure transmission</t>
  </si>
  <si>
    <t>Data transfer; Mobile ad hoc networks; Mobile security; Mobile telecommunication systems; Security of data; Clustering accuracy; Data-communication; Qos performance; Reliable transmission; Secure transmission; Security requirements; Support measure; Transmission behavior; Quality of service</t>
  </si>
  <si>
    <t>Data sharing is not applicable to this article as no new data were created or analyzed in this study.</t>
  </si>
  <si>
    <t>Pravin, A., An Efficient Kernel FCM and Artificial Fish Swarm Optimization-Based Optimal Resource Allocation in Cloud, Journal of Circuits, Systems and Computers, 29, 16, (2020); Hybridbased Novel Approach for Resource Scheduling Using Mcfcm and Pso in Cloud Computing Environment, (2019); Nanjappan, Manikandan, LGSA: Hybrid Task Scheduling in Multi Objective Functionality in Cloud Computing Environment, 3D Research, 10, 2, (2019); Jose, Jais, An image quality enhancement scheme employing adolescent identity search algorithm in the NSST domain for multimodal medical image fusion, Biomedical Signal Processing and Control, 66, (2021); Intl J Recent Technol Eng Issn, (2020); Trust Based Routing Method Using A Mobility Based Clustering Approach in Mobile Ad Hoc Networks, (2020); Muneeswari, B., Energy efficient clustering and secure routing using reinforcement learning for three-dimensional mobile ad hoc networks, IET Communications, 13, 12, pp. 1828-1839, (2019); Naseer Qureshi, Kashif Naseer, Optimized Cluster-Based Dynamic Energy-Aware Routing Protocol for Wireless Sensor Networks in Agriculture Precision, Journal of Sensors, 2020, (2020); Screening the Covert Key Using Honey Encryption to Rule Out the Brute Force Attack of Aesa Survey, (2017); Sundararaj, Vinu, An efficient threshold prediction scheme for wavelet based ECG signal noise reduction using variable step size firefly algorithm, International Journal of Intelligent Engineering and Systems, 9, 3, pp. 117-126, (2016)</t>
  </si>
  <si>
    <t>S. Muruganandam; Department of Computer Science and Engineering, Thirumalai Engineering College, Kanchipuram, India; email: smuruganandam110@gmail.com</t>
  </si>
  <si>
    <t>2-s2.0-85107989459</t>
  </si>
  <si>
    <t>Magalhães, B.; Fernandes, C.; Santos, C.; Martinez-Galiano, J.M.</t>
  </si>
  <si>
    <t>Magalhães, Bruno Miguel Borges De Sousa (57066688600); Fernandes, Carla Silvia (57553289400); Santos, Célia Samarina Vilaça de Brito (21135804300); Martinez-Galiano, Juan Miguel (57194603830)</t>
  </si>
  <si>
    <t>57066688600; 57553289400; 21135804300; 57194603830</t>
  </si>
  <si>
    <t>The Use of Mobile Applications for Managing Care Processes During Chemotherapy Treatments: A Systematic Review</t>
  </si>
  <si>
    <t>Cancer Nursing</t>
  </si>
  <si>
    <t>E339</t>
  </si>
  <si>
    <t>E360</t>
  </si>
  <si>
    <t>10.1097/NCC.0000000000000823</t>
  </si>
  <si>
    <t>https://www.scopus.com/inward/record.uri?eid=2-s2.0-85092780078&amp;doi=10.1097%2FNCC.0000000000000823&amp;partnerID=40&amp;md5=13b63072c7373bebb08a3af6407fcbf8</t>
  </si>
  <si>
    <t>Department of Surgical Oncology, Instituto Português de Oncologia do Porto FG, Porto, Portugal; Escola Superior de Saúde de Santa Maria, Porto, Porto, Portugal; Escola Superior de Enfermagem do Porto (ESEP), Porto, Porto, Portugal; Group Innovation &amp; Development in Nursing (NursID), Centro de Investigação em Tecnologias e Serviços de Saúde, Porto, Porto, Porto, Portugal; Department of Nursing, Universidad de Jaén, Jaen, Jaen, Spain; Centro de Investigación Biomédica en Red de Epidemiología y Salud Pública, Madrid, Madrid, Spain</t>
  </si>
  <si>
    <t>Magalhães, Bruno Miguel Borges De Sousa, Department of Surgical Oncology, Instituto Português de Oncologia do Porto FG, Porto, Portugal, Escola Superior de Saúde de Santa Maria, Porto, Porto, Portugal, Group Innovation &amp; Development in Nursing (NursID), Centro de Investigação em Tecnologias e Serviços de Saúde, Porto, Porto, Porto, Portugal, Department of Nursing, Universidad de Jaén, Jaen, Jaen, Spain; Fernandes, Carla Silvia, Escola Superior de Enfermagem do Porto (ESEP), Porto, Porto, Portugal, Group Innovation &amp; Development in Nursing (NursID), Centro de Investigação em Tecnologias e Serviços de Saúde, Porto, Porto, Porto, Portugal; Santos, Célia Samarina Vilaça de Brito, Escola Superior de Enfermagem do Porto (ESEP), Porto, Porto, Portugal, Group Innovation &amp; Development in Nursing (NursID), Centro de Investigação em Tecnologias e Serviços de Saúde, Porto, Porto, Porto, Portugal; Martinez-Galiano, Juan Miguel, Department of Nursing, Universidad de Jaén, Jaen, Jaen, Spain, Centro de Investigación Biomédica en Red de Epidemiología y Salud Pública, Madrid, Madrid, Spain</t>
  </si>
  <si>
    <t>Background The recent mobile technology advancements, such as the development of applications (apps) for mobile phones and tablets, can assist in the development of low-cost platforms to monitor therapeutic adherence or complications, providing easily accessible information or guidelines in self-care focused on the care recipient. Objective The aim of this study was to gather scientific evidence about the efficacy of the use of mobile apps during chemotherapy treatments. Methods A systematic review of quantitative studies was performed. All articles published until May 31, 2019 were identified in databases MEDLINE, CINAHL Psychology and Behavioral Sciences Collection, and Cochrane Library. Results A total of 10 quantitative studies were included. A set of metrics was identified that essentially analyze issues related to the devices' functionalities. The metrics associated with engagement and related to behavioral dimensions, associated with the use of/adherence to the mobile app, are predominant. The clinical metrics represent 25 of a total of 53 identified metrics. Beneficial and statistically significant results were identified related to fatigue, self-efficacy, and improvements in reports of complications. Conclusion Based on the available research, mobile apps are likely to be a useful and acceptable tool to monitor interventions and complications. In addition, mobile apps can help in the self-management of treatment-related complications. Importantly, these apps need to bridge the academic context and clinical practice, by evaluating the impact of the use of mobile apps in patients. Implications for Practice The concept of prescribing apps is being addressed to ensure that apps work and have fair privacy and data security policies that address safety requirements. © Wolters Kluwer Health, Inc.</t>
  </si>
  <si>
    <t>Apps; mHealth; Mobile phone; Neoplasms; Self-management; Systematic review; Telemedicine</t>
  </si>
  <si>
    <t>human; mobile application; mobile phone; self care; Cell Phone; Humans; Mobile Applications; Self Care</t>
  </si>
  <si>
    <t>Heron, Kristin E., Ecological momentary interventions: Incorporating mobile technology into psychosocial and health behaviour treatments, British Journal of Health Psychology, 15, 1, pp. 1-39, (2010); Hamine, Saee, Impact of mHealth chronic disease management on treatment adherence and patient outcomes: A systematic review, Journal of Medical Internet Research, 17, 2, (2015); Lancaster, Karla, The use and effects of electronic health tools for patient self-monitoring and reporting of outcomes following medication use: Systematic review, Journal of Medical Internet Research, 20, 12, (2018); Pagliari, Claudia, What is eHealth (4): A scoping exercise to map the field, Journal of Medical Internet Research, 7, 1, (2005); Mhealth New Horizons for Health Through Mobile Technologies Second Global Survey on Ehealth, (2011); Basch, Ethan M., Patient online self-reporting of toxicity symptoms during chemotherapy, Journal of Clinical Oncology, 23, 15, pp. 3552-3561, (2005); Berry, Donna L., Enhancing patient-provider communication with the electronic self-report assessment for cancer: A randomized trial, Journal of Clinical Oncology, 29, 8, pp. 1029-1035, (2011); Basch, Ethan M., Supporting clinical practice decisions with real-time patient-reported outcomes, Journal of Clinical Oncology, 29, 8, pp. 954-956, (2011); Yang, L. Y., Patient-reported outcome use in oncology: a systematic review of the impact on patient-clinician communication, Supportive Care in Cancer, 26, 1, pp. 41-60, (2018); Barello, Serena, eHealth for patient engagement: A Systematic Review, Frontiers in Psychology, 6, JAN, (2016)</t>
  </si>
  <si>
    <t>B. Magalhães; Surgical-oncology Department, Portuguese Institute of Oncology of Porto, Porto, Portugal; email: bruno.magalhaes@netcabo.pt</t>
  </si>
  <si>
    <t>0162220X</t>
  </si>
  <si>
    <t>CANUE</t>
  </si>
  <si>
    <t>32384423</t>
  </si>
  <si>
    <t>Cancer Nurs.</t>
  </si>
  <si>
    <t>2-s2.0-85092780078</t>
  </si>
  <si>
    <t>Thillaiarasu, N.; Chenthur Pandian, S.C.; Varadarajan, V.; Prabaharan, S.; Ravi, L.; Vairavasundaram, V.</t>
  </si>
  <si>
    <t>Thillaiarasu, N. (57192684664); Chenthur Pandian, S. (55927054600); Varadarajan, Vijayakumar (57200993506); Prabaharan, S. (37102703700); Ravi, Logesh (56728666300); Vairavasundaram, Subramaniyaswamy (54888993500)</t>
  </si>
  <si>
    <t>57192684664; 55927054600; 57200993506; 37102703700; 56728666300; 54888993500</t>
  </si>
  <si>
    <t>Designing a trivial information relaying scheme for assuring safety in mobile cloud computing environment</t>
  </si>
  <si>
    <t>5477</t>
  </si>
  <si>
    <t>5490</t>
  </si>
  <si>
    <t>10.1007/s11276-019-02113-4</t>
  </si>
  <si>
    <t>https://www.scopus.com/inward/record.uri?eid=2-s2.0-85071033639&amp;doi=10.1007%2Fs11276-019-02113-4&amp;partnerID=40&amp;md5=b0e688170c307276f2352840d0fba426</t>
  </si>
  <si>
    <t>School of Computing Science and Engineering, Galgotias University, Greater Noida, UP, India; SNS College of Technology, Coimbatore, TN, India; School of Computing Science and Engineering, Vellore Institute of Technology, Chennai, Chennai, TN, India; Department of Computer Science and Engineering, Jyothishmathi Institute of Technology and Science, Nustulapur, TS, India; Sri Ramachandra Institute of Higher Education and Research, Chennai, TN, India; School of Computing, SASTRA Deemed University, Thanjavur, TN, India</t>
  </si>
  <si>
    <t>Thillaiarasu, N., School of Computing Science and Engineering, Galgotias University, Greater Noida, UP, India; Chenthur Pandian, S., SNS College of Technology, Coimbatore, TN, India; Varadarajan, Vijayakumar, School of Computing Science and Engineering, Vellore Institute of Technology, Chennai, Chennai, TN, India; Prabaharan, S., Department of Computer Science and Engineering, Jyothishmathi Institute of Technology and Science, Nustulapur, TS, India; Ravi, Logesh, Sri Ramachandra Institute of Higher Education and Research, Chennai, TN, India; Vairavasundaram, Subramaniyaswamy, School of Computing, SASTRA Deemed University, Thanjavur, TN, India</t>
  </si>
  <si>
    <t>Due to increased attraction in cloud computing, mobile devices could store or acquire private and confidential information from everywhere at any point in time. In parallel, the information safety issues over mobile computing become rigorous and retard increased advancements in the mobile cloud. Crucial analysis were performed to enhance the safety in cloud computing. Most of them are not appropriate for mobile cloud computing due to limited energy resource, thus mobile devices are unable to perform assessments and complex tasks. The crucial requirement of mobile cloud application is to provide solution with minimum computational overhead. Thus the aim of the research is to design a trivial information relaying scheme (TIRS) for mobile cloud computing. The proposed scheme implements Ciphertext Policy Attribute-based Encryption (CP-ABE) to alter the general framework of access governance hierarchy to make it appropriate for mobile cloud environment. The TIRS displaces immense segments of the assessment concentrated access governance hierarchy modifications in CP-ABE from smart devices to the peripheral proxy servers. Furthermore, TIRS initiates element portrayal field to plan indolent cancellation which is a thriving dispute for CP-ABE system. The experimental analysis depicts that TIRS successfully minimize the overheads during user relaying information over the mobile cloud environment. © 2019, Springer Science+Business Media, LLC, part of Springer Nature.</t>
  </si>
  <si>
    <t>Ciphertext policy-attribute based encryption; Computational overheads; Energy; Mobile cloud; Proxy servers; Trivial information relaying scheme</t>
  </si>
  <si>
    <t>Cryptography; Energy resources; Relay control systems; Security of data; Ciphertext-policy attribute-based encryptions; Computational overheads; Energy; Mobile clouds; Proxy server; Relaying schemes; Mobile cloud computing</t>
  </si>
  <si>
    <t>Younas, Muhammad Zeeshan, Agile development in the cloud computing environment: A systematic review, Information and Software Technology, 103, pp. 142-158, (2018); Kim, Jongsung, Special Issue: Advanced Technologies and Applications for Future Wireless and Mobile Communication Systems, Wireless Personal Communications, 93, 2, pp. 285-286, (2017); Intern J Internet Broadcast Comm, (2016); Arunkumar, S., SVD-based robust image steganographic scheme using RIWT and DCT for secure transmission of medical images, Measurement: Journal of the International Measurement Confederation, 139, pp. 426-437, (2019); Proceedings of the 2010 International Conference on Information and Knowledge Engineering IKE 10, (2010); Motavaselalhagh, Farzaneh, Knowledge-based adaptable scheduler for SaaS providers in cloud computing, Human-centric Computing and Information Sciences, 5, 1, (2015); Ravi, Logesh, SECRECSY: A Secure Framework for Enhanced Privacy-Preserving Location Recommendations in Cloud Environment, Wireless Personal Communications, 108, 3, pp. 1869-1907, (2019); Ahmad, Awais, Energy efficient hierarchical resource management for mobile cloud computing, IEEE Transactions on Sustainable Computing, 2, 2, pp. 100-112, (2017); Kumari, Raj, Energy conscious multi-site computation offloading for mobile cloud computing, Soft Computing, 22, 20, pp. 6751-6764, (2018); Fan, Haolong, An integrated personalization framework for SaaS-based cloud services, Future Generation Computer Systems, 53, pp. 157-173, (2015)</t>
  </si>
  <si>
    <t>V. Subramaniyaswamy; School of Computing, SASTRA Deemed University, Thanjavur, India; email: vsubramaniyaswamy@gmail.com</t>
  </si>
  <si>
    <t>2-s2.0-85071033639</t>
  </si>
  <si>
    <t>Conroy, I.; Murray, A.; Kirrane, F.; Cullen, L.; Anglim, P.; O'Keeffe, D.</t>
  </si>
  <si>
    <t>Conroy, Irial (57969530400); Murray, Aoife S. (57204580727); Kirrane, Frank (35083687200); Cullen, Leonie (57970234800); Anglim, Paul (57202374324); O'Keeffe, Derek T. (55230117300)</t>
  </si>
  <si>
    <t>57969530400; 57204580727; 35083687200; 57970234800; 57202374324; 55230117300</t>
  </si>
  <si>
    <t>Key requirements of a video-call system in a critical care department as discovered during the rapid development of a solution to address COVID-19 visitor restrictions</t>
  </si>
  <si>
    <t>JAMIA Open</t>
  </si>
  <si>
    <t>ooab091</t>
  </si>
  <si>
    <t>10.1093/jamiaopen/ooab091</t>
  </si>
  <si>
    <t>https://www.scopus.com/inward/record.uri?eid=2-s2.0-85138657908&amp;doi=10.1093%2Fjamiaopen%2Fooab091&amp;partnerID=40&amp;md5=f7e912d7a8fae8e6b853eca27d58a060</t>
  </si>
  <si>
    <t>Health Innovation Via Engineering Laboratory, University of Galway, Galway, Connacht, Ireland; Department of Medical Physics and Clinical Engineering, University Hospital Galway, Galway, Connacht, Ireland; Department of Anaesthesiology and Critical Care, University Hospital Galway, Galway, Connacht, Ireland; Department of Engineering and Science (Adjunct Lecturer), University of Galway, Galway, Connacht, Ireland; School of Medicine, University of Galway, Galway, Connacht, Ireland; University of Galway, Galway, Connacht, Ireland</t>
  </si>
  <si>
    <t>Conroy, Irial, Health Innovation Via Engineering Laboratory, University of Galway, Galway, Connacht, Ireland; Murray, Aoife S., Health Innovation Via Engineering Laboratory, University of Galway, Galway, Connacht, Ireland; Kirrane, Frank, Department of Medical Physics and Clinical Engineering, University Hospital Galway, Galway, Connacht, Ireland; Cullen, Leonie, Department of Anaesthesiology and Critical Care, University Hospital Galway, Galway, Connacht, Ireland; Anglim, Paul, Department of Engineering and Science (Adjunct Lecturer), University of Galway, Galway, Connacht, Ireland; O'Keeffe, Derek T., Health Innovation Via Engineering Laboratory, University of Galway, Galway, Connacht, Ireland, School of Medicine, University of Galway, Galway, Connacht, Ireland, University of Galway, Galway, Connacht, Ireland</t>
  </si>
  <si>
    <t>The COVID-19 pandemic necessitated stringent visitor restrictions in critical care departments worldwide, creating challenges in keeping family members connected to patients and clinical staff. Previous studies have examined how hospitals addressed this challenge by repurposing existing tele-ICU systems or by using personal smartphones as a workaround and have analyzed clinical and family feedback. This case report addresses the experience of rapidly implementing a video-call system in the critical care department of a tertiary referral hospital that had no prior video-call system in place, detailing the key requirements in that setting. The 24 requirements were identified via interviews and surveys to both clinical and technical professionals. The top requirements identified were sound and video quality, usability for clinical staff, call control by staff, and patient privacy. From tailoring a video-call solution for this setting, we learned that video-endpoint selection is a key design decision. The initial proposal was to use wireless tablets, but the selection of a large wired video-endpoint allowed us to better address the requirements in the critical care setting. This was based on several characteristics of the large wired video-endpoint, including: high-fidelity video and sound, with directional noise-cancelling; large touch-screen setup for minimal-click navigation; wired as well as wireless connectivity. © 2021 The Author(s).</t>
  </si>
  <si>
    <t>COVID-19 pandemic; critical care; intensive care unit; telehealth; telemedicine</t>
  </si>
  <si>
    <t>Article; cloud computing; coronavirus disease 2019; hospital personnel; hospital policy; human; immobility; intensive care; intensive care unit; interpersonal communication; nonverbal communication; pandemic; patient visitor; privacy; security; telehealth; telemedicine; tertiary care center; timbre; usability; videoconferencing; videorecording; workflow</t>
  </si>
  <si>
    <t>(13/RC/2073_P2); European Regional Development Fund, ERDF, (13/ RC/2094_P2)</t>
  </si>
  <si>
    <t>This publication has emanated from research supported in part by a grant from Science Foundation Ireland (SFI) and the European Regional Development Fund (ERDF) under grant number 13/RC/2073_P2 (AM, DOK) and 13/ RC/2094_P2 (DOK).</t>
  </si>
  <si>
    <t>Cucinotta, Domenico, WHO declares COVID-19 a pandemic, Acta Biomedica, 91, 1, pp. 157-160, (2020); Jaswaney, Rohit, Hospital Policies During COVID-19: An Analysis of Visitor Restrictions, Journal of Public Health Management and Practice, 28, 1, pp. E299-E306, (2022); Wakam, Glenn Kham, Not dying alone — Modern compassionate care in the Covid-19 pandemic, New England Journal of Medicine, 382, 24, (2020); Radbruch, Lukas, The key role of palliative care in response to the COVID-19 tsunami of suffering, The Lancet, 395, 10235, pp. 1467-1469, (2020); Mcconnell, Bridget, Involving relatives in ICU patient care: Critical care nursing challenges, Journal of Clinical Nursing, 24, 7-8, pp. 991-998, (2015); Valley, Thomas S., Changes to visitation policies and communication practices in Michigan ICUs during the COVID-19 pandemic, American Journal of Respiratory and Critical Care Medicine, 202, 6, pp. 883-885, (2020); Hollander, Judd E., Virtually perfect? Telemedicine for covid-19, New England Journal of Medicine, 382, 18, pp. 1679-1681, (2020); Loeb, Alexander E., Departmental Experience and Lessons Learned with Accelerated Introduction of Telemedicine during the COVID-19 Crisis, Journal of the American Academy of Orthopaedic Surgeons, 28, 11, pp. E469-E476, (2020); Basu, Arin, Telehealth and the COVID-19 Pandemic: International Perspectives and a Health Systems Framework for Telehealth Implementation to Support Critical Response, Yearbook of Medical Informatics, 30, 1, pp. 126-133, (2021); Lin, Chentan, Clinical informatics accelerates health system adaptation to the COVID-19 pandemic: Examples from Colorado, Journal of the American Medical Informatics Association, 27, 12, pp. 1955-1963, (2020)</t>
  </si>
  <si>
    <t>I. Conroy; Health Innovation Via Engineering Laboratory, Cúram SFI Research Centre for Medical Devices, Lambe Institute for Translational Research, National University of Ireland - Galway, Galway, Ireland; email: irial.conroy@bioinnovate.ie</t>
  </si>
  <si>
    <t>2-s2.0-85138657908</t>
  </si>
  <si>
    <t>Coronado, E.; Raviglione, F.; Malinverno, M.; Casetti, C.; Cantarero, A.; Cebrian-Marquez, G.; Riggio, R.</t>
  </si>
  <si>
    <t>Coronado, Estefanía (56996889100); Raviglione, Francesco (57210172305); Malinverno, Marco (57196001654); Casetti, Claudio Ettore (6701826324); Cantarero, Ana (57222062128); Cebrian-Marquez, Gabriel (56397124900); Riggio, Roberto (23493444900)</t>
  </si>
  <si>
    <t>56996889100; 57210172305; 57196001654; 6701826324; 57222062128; 56397124900; 23493444900</t>
  </si>
  <si>
    <t>ONIX: Open Radio Network Information eXchange</t>
  </si>
  <si>
    <t>10.1109/MCOM.101.2000900</t>
  </si>
  <si>
    <t>https://www.scopus.com/inward/record.uri?eid=2-s2.0-85120532207&amp;doi=10.1109%2FMCOM.101.2000900&amp;partnerID=40&amp;md5=52d8eae1a0b71387d3259b5024e3df73</t>
  </si>
  <si>
    <t>I2CAT Foundation, Barcelona, Barcelona, Spain; Politecnico di Torino, Turin, TO, Italy; Department of Control and Computer Engineering, Politecnico di Torino, Turin, TO, Italy; Politecnico di Torino, Turin, TO, Italy; Bavarian Motor Works AG, Munich, Bayern, Germany; Universidad Politécnica de Madrid, Madrid, Madrid, Spain; RISE Research Institutes of Sweden AB, Gothenburg, Vastra Gotaland, Sweden</t>
  </si>
  <si>
    <t>Coronado, Estefanía, I2CAT Foundation, Barcelona, Barcelona, Spain; Raviglione, Francesco, Politecnico di Torino, Turin, TO, Italy; Malinverno, Marco, Department of Control and Computer Engineering, Politecnico di Torino, Turin, TO, Italy; Casetti, Claudio Ettore, Politecnico di Torino, Turin, TO, Italy; Cantarero, Ana, Bavarian Motor Works AG, Munich, Bayern, Germany; Cebrian-Marquez, Gabriel, Universidad Politécnica de Madrid, Madrid, Madrid, Spain; Riggio, Roberto, RISE Research Institutes of Sweden AB, Gothenburg, Vastra Gotaland, Sweden</t>
  </si>
  <si>
    <t>While video-on-demand still takes up the lion's share of Internet traffic, we are witnessing a significant increase in the adoption of mobile applications defined by tight bit rate and latency requirements (e.g., augmented/virtual reality). Supporting such applications over a mobile network is very challenging due to the unsteady nature of the network and the long distance between the users and the application back-end, which usually sits in the cloud. To address these and other challenges, like security, reliability, and scalability, a new paradigm termed multi-access edge computing (MEC) has emerged. MEC places computational resources closer to the end users, thus reducing the overall end-to-end latency and the utilization of the network backhaul. However, to adapt to the volatile nature of a mobile network, MEC applications need real-time information about the status of the radio channel. The ETSI-defined radio network information service (RNIS) is in charge of providing MEC applications with up-to-date information about the radio network. In this article, we first discuss three use cases that can benefit from the RNIS (collision avoidance, media streaming, and Industrial Internet of Things). Then we analyze the requirements and challenges underpinning the design of a scalable RNIS platform, and report on a prototype implementation and its evaluation. Finally, we provide a roadmap of future research challenges. © 1979-2012 IEEE.</t>
  </si>
  <si>
    <t>Information services; Media streaming; Mobile telecommunication systems; Video on demand; Wireless networks; Bit rates; Computing applications; Edge computing; Information exchanges; Internet traffic; Mobile applications; Multiaccess; Network information; Network information services; Radio networks; Radio</t>
  </si>
  <si>
    <t>Horizon 2020 Framework Programme, H2020, (825012)</t>
  </si>
  <si>
    <t>Taleb, Tarik, On Multi-Access Edge Computing: A Survey of the Emerging 5G Network Edge Cloud Architecture and Orchestration, IEEE Communications Surveys and Tutorials, 19, 3, pp. 1657-1681, (2017); undefined; Arora, Sagar, Exposing radio network information in a MEC-in-NFV environment: The RNISaaS concept, pp. 306-310, (2019); Nasimi, Meysam, Edge-Assisted Congestion Control Mechanism for 5G Network Using Software-Defined Networking, Proceedings of the International Symposium on Wireless Communication Systems, 2018-August, (2018); Tan, Yiming, Radio network-aware edge caching for video delivery in MEC-enabled cellular networks, pp. 179-184, (2018); undefined; undefined; undefined; undefined; undefined</t>
  </si>
  <si>
    <t>2-s2.0-85120532207</t>
  </si>
  <si>
    <t>Wang, G.; Wu, B.; Chen, J.; Yu, G.; Lin, D.; Wang, G.; Bai, Z.</t>
  </si>
  <si>
    <t>Wang, Gang (57221376537); Wu, Bing (57325619500); Chen, Jing (57196106560); Yu, Gang (56925846700); Lin, Danni (57325434000); Wang, Guoren (57192651966); Bai, Zhiming (57203054247)</t>
  </si>
  <si>
    <t>57221376537; 57325619500; 57196106560; 56925846700; 57325434000; 57192651966; 57203054247</t>
  </si>
  <si>
    <t>A novel mHealth App (RyPros) for prostate cancer management: An accessibility and acceptability study</t>
  </si>
  <si>
    <t>Translational Andrology and Urology</t>
  </si>
  <si>
    <t>3723</t>
  </si>
  <si>
    <t>3736</t>
  </si>
  <si>
    <t>10.21037/tau-21-459</t>
  </si>
  <si>
    <t>https://www.scopus.com/inward/record.uri?eid=2-s2.0-85118664231&amp;doi=10.21037%2Ftau-21-459&amp;partnerID=40&amp;md5=65568686b739dccc6bdb2a30ec2e922f</t>
  </si>
  <si>
    <t>Department of Urology, The Affiliate Haikou Hospital Xiangya School of Medicine, Central South University, Haikou, Hainan, China; Ltd, Haikou, China; Department of Radiology, The Affiliate Haikou Hospital Xiangya School of Medicine, Central South University, Haikou, Hainan, China; Department of Urology, Renmin Hospital of Wuhan University, Wuhan, Hubei, China</t>
  </si>
  <si>
    <t>Wang, Gang, Department of Urology, The Affiliate Haikou Hospital Xiangya School of Medicine, Central South University, Haikou, Hainan, China; Wu, Bing, Ltd, Haikou, China; Chen, Jing, Department of Radiology, The Affiliate Haikou Hospital Xiangya School of Medicine, Central South University, Haikou, Hainan, China; Yu, Gang, Department of Urology, Renmin Hospital of Wuhan University, Wuhan, Hubei, China; Lin, Danni, Department of Urology, The Affiliate Haikou Hospital Xiangya School of Medicine, Central South University, Haikou, Hainan, China; Wang, Guoren, Department of Urology, The Affiliate Haikou Hospital Xiangya School of Medicine, Central South University, Haikou, Hainan, China; Bai, Zhiming, Department of Urology, The Affiliate Haikou Hospital Xiangya School of Medicine, Central South University, Haikou, Hainan, China</t>
  </si>
  <si>
    <t>Background: Over the past decade, there has been a significant increase in research on the use of mobile health (mHealth) apps as disease management tools. However, very few apps are currently available for prostate cancer (PCa) patient management, and the available apps do not combine the needs of physicians with the requirements of patients. This study aimed to describe the development of a mHealth application for PCa survivors called RyPros, which includes dynamic visualization, intelligent reminders, and instant messaging to support decision-making regarding treatment and follow-up and test the initial accessibility and acceptability application. Methods: The application was developed through a three-step procedure: logical structure design, application programming, and testing. Dynamic visualization, intelligent reminders, and instant messaging were the core functions of RyPros. Twenty-eight participants who had PCa were enrolled in four weeks of follow-up using the RyPros App. We initially evaluated participants’ acceptance of RyPros based on their use of the app (login data, questionnaire completion) and a satisfaction survey. Results: We successfully designed and tested the application. A total of 32 participants were enrolled, of whom 28 completed the 4-week follow-up, yielding a participation rate of 87.5%. Each participant logged on an average of 2.82 times and achieved an average of 0.89 questionnaires per week over the four weeks. Most participants (64%) liked the app, and most participants (71%) were satisfied, giving the RyPros app a rating of 4 or 5. More than half of the participants (61%) intended to use the RyPros app regularly, and the majority of participants agreed that the three core functionalities of RyPros were helpful (20/28, 71% for instant messaging; 16/28, 57% for visualization; and 18/28, 64% for reminders and assessments). Conclusions: The mHealth application we developed for PCa survivor management provided dynamic visualization, reminders, assessments, and instant messaging to support decision-making based on multidisciplinary collaboration. PCa survivors showed high acceptance of the RyPros app. © Translational Andrology and Urology. All rights reserved.</t>
  </si>
  <si>
    <t>Application; Disease management; Mobile health (mHealth); Prostate cancer (PCa); Visualization</t>
  </si>
  <si>
    <t>prostate antigen; adult,human; aged; androgen deprivation therapy; anxiety; Article; awareness; body mass; cancer mortality; cancer staging; cancer survivor; caregiver support; confidentiality; controlled study; data visualization; decision making; dynamics; female; follow up; Gleason score; glucose blood level; heart rate; human; Internet; learning; life expectancy; Likert scale; major clinical study; male; middle aged; mobile application; motor performance; numeric rating scale; patient care; patient compliance; patient satisfaction; physical activity; physiological adaptation; prostate cancer; quality of life; questionnaire; security; testosterone blood level; training</t>
  </si>
  <si>
    <t>(ZDYF2017084); Fujian Provincial Health Commission, (20A200515); Fujian Provincial Health Commission</t>
  </si>
  <si>
    <t>We especially thank the patients and families for their participation in this study. We thank all coworkers and members of the RyPros App. We also thank all the people who contributed to this study. Funding: The following authors formally acknowledge their respective sources of funding support: Zhiming Bai—Key R&amp;D Projects of Hainan Province (Grant No. ZDYF2017084); Gang Wang—Hainan Province Health Commission Research Projects (Grant No. 20A200515).</t>
  </si>
  <si>
    <t>Fitzmaurice, Christina, Global, regional, and national cancer incidence, mortality, years of life lost, years lived with disability, and disability-adjusted life-years for 32 cancer groups, 1990 to 2015: A Systematic Analysis for the Global Burden of Disease Study Global Burden of Disease Cancer Collaboration, JAMA Oncology, 3, 4, pp. 524-548, (2017); Zhang, Siwei, Cancer incidence and mortality in China, 2015, Journal of the National Cancer Center, 1, 1, pp. 2-11, (2021); Gandhi, Sumeet, Effect of Mobile Health Interventions on the Secondary Prevention of Cardiovascular Disease: Systematic Review and Meta-analysis, Canadian Journal of Cardiology, 33, 2, pp. 219-231, (2017); Pereira-Azevedo, Nuno M., eHealth and mHealth in prostate cancer detection and active surveillance, Translational Andrology and Urology, 7, 1, pp. 170-181, (2018); Rincón-Fernández, María Esther, Mobile phone apps for quality of life and well-being assessment in breast and prostate cancer patients: Systematic review, JMIR mHealth and uHealth, 5, 12, (2017); Goyal, Shivani, Uptake of a consumer-focused mHealth application for the assessment and prevention of heart disease: The &lt;30 days study, JMIR mHealth and uHealth, 4, 1, (2016); Goyal, Shivani, The Systematic Design of a Behavioural Mobile Health Application for the Self-Management of Type 2 Diabetes, Canadian Journal of Diabetes, 40, 1, pp. 95-104, (2016); undefined; Tencent Doctorwork; Bender, Jacqueline Lorene, A lot of action, but not in the right direction: Systematic review and content analysis of smartphone applications for the prevention, detection, and management of cancer, Journal of Medical Internet Research, 15, 12, (2013)</t>
  </si>
  <si>
    <t>Z. Bai; Department of Urology, Central South University Xiangya School of Medicine Affiliated Haikou Hospital, Haikou, No.43 Renmin Street, Meilan District, Hainan, 570208, China; email: Zhiming_Bai@126.com</t>
  </si>
  <si>
    <t>22234683</t>
  </si>
  <si>
    <t>Transl. Androl. Urol.</t>
  </si>
  <si>
    <t>2-s2.0-85118664231</t>
  </si>
  <si>
    <t>Li, X.; Dai, H.-N.; Shukla, M.K.; Li, D.; Xu, H.; Imran, M.</t>
  </si>
  <si>
    <t>Li, Xuran (56529768000); Dai, Hongning (55602606800); Shukla, Mahendra Kumar (57220481524); Li, Dengwang (36463794100); Xu, Huaqiang (56025859100); Imran, Muhammad (57200275504)</t>
  </si>
  <si>
    <t>56529768000; 55602606800; 57220481524; 36463794100; 56025859100; 57200275504</t>
  </si>
  <si>
    <t>Friendly-jamming schemes to secure ultra-reliable and low-latency communications in 5G and beyond communications</t>
  </si>
  <si>
    <t>Computer Standards and Interfaces</t>
  </si>
  <si>
    <t>103540</t>
  </si>
  <si>
    <t>10.1016/j.csi.2021.103540</t>
  </si>
  <si>
    <t>https://www.scopus.com/inward/record.uri?eid=2-s2.0-85110368958&amp;doi=10.1016%2Fj.csi.2021.103540&amp;partnerID=40&amp;md5=f09170b7e81b5edaa6d5893299e53b6b</t>
  </si>
  <si>
    <t>School of Physics and Electronics, Shandong Normal University, Jinan, Shandong, China; Faculty of Information Technology, Macau University of Science and Technology, Taipa, Macao; Rupa ki Nangal, The LNM Institute of Information Technology, Jaipur, RJ, India; College of Applied Computer Science, King Saud University, Riyadh, Riyad, Saudi Arabia</t>
  </si>
  <si>
    <t>Li, Xuran, School of Physics and Electronics, Shandong Normal University, Jinan, Shandong, China; Dai, Hongning, Faculty of Information Technology, Macau University of Science and Technology, Taipa, Macao; Shukla, Mahendra Kumar, Rupa ki Nangal, The LNM Institute of Information Technology, Jaipur, RJ, India; Li, Dengwang, School of Physics and Electronics, Shandong Normal University, Jinan, Shandong, China; Xu, Huaqiang, School of Physics and Electronics, Shandong Normal University, Jinan, Shandong, China; Imran, Muhammad, College of Applied Computer Science, King Saud University, Riyadh, Riyad, Saudi Arabia</t>
  </si>
  <si>
    <t>The security vulnerabilities are becoming the major obstacle to prevent the wide adoption of ultra-reliable and low latency communications (URLLC) in 5G and beyond communications. Current security countermeasures based on cryptographic algorithms have a stringent requirement on the centralized key management as well as computational capabilities of end devices while it may not be feasible for URLLC in 5G and beyond communications. In contrast to cryptographic approaches, friendly jamming (FJ) as a promising physical layer security method can enhance wireless communications security while it has less resource requirement on end devices and it can be applied to the full distribution environment. In order to protect wireless communications, FJ signals are introduced to degrade the decoding ability of eavesdroppers who maliciously wiretap confidential information. This article presents a state-of-the-art survey on FJ schemes to enhance network security for IoT networks with consideration of various emerging wireless technologies and different types of networks. First, we present various secrecy performance metrics and introduce the FJ method. The interference caused by FJ signals on legitimate communication is the major challenge of using FJ schemes. In order to overcome this challenge, we next introduce the integration of FJ schemes with various communication technologies, including beamforming, multiple-input multiple-output, full duplex, and relay selection. In addition, we also integrate FJ schemes with different types of communication networks. Finally, a case study of FJ schemes is illustrated and future research directions of FJ schemes have been outlined. © 2021 Elsevier B.V.</t>
  </si>
  <si>
    <t>Beyond 5G communications; Friendly jamming; Physical layer security; Ultra-reliable and low-latency communications</t>
  </si>
  <si>
    <t>Cryptography; Jamming; MIMO systems; Network security; Communication technologies; Computational capability; Cryptographic algorithms; Emerging wireless technologies; Future research directions; Low-latency communication; Security countermeasures; Security vulnerabilities; 5G mobile communication systems</t>
  </si>
  <si>
    <t>Popovski, Petar, Wireless Access for Ultra-Reliable Low-Latency Communication: Principles and Building Blocks, IEEE Network, 32, 2, pp. 16-23, (2018); IEEE Trans Commun, (2019); Hou, Zhanwei, Prediction and Communication Co-Design for Ultra-Reliable and Low-Latency Communications, IEEE Transactions on Wireless Communications, 19, 2, pp. 1196-1209, (2020); Khan, Latif U., 6G Wireless Systems: A Vision, Architectural Elements, and Future Directions, IEEE Access, 8, pp. 147029-147044, (2020); Yang, Helin, Learning-Based Energy-Efficient Resource Management by Heterogeneous RF/VLC for Ultra-Reliable Low-Latency Industrial IoT Networks, IEEE Transactions on Industrial Informatics, 16, 8, pp. 5565-5576, (2020); Hampel, Georg K., 5G Ultra-Reliable Low-Latency Communications in Factory Automation Leveraging Licensed and Unlicensed Bands, IEEE Communications Magazine, 57, 5, pp. 117-123, (2019); Yang, Haojun, Ultra-Reliable and Low-Latency Communications for Connected Vehicles: Challenges and Solutions, IEEE Network, 34, 3, pp. 92-100, (2020); Yang, Haojun, Joint Frame Design and Resource Allocation for Ultra-Reliable and Low-Latency Vehicular Networks, IEEE Transactions on Wireless Communications, 19, 5, pp. 3607-3622, (2020); Abdel-Aziz, Mohamed K., Optimized Age of Information Tail for Ultra-Reliable Low-Latency Communications in Vehicular Networks, IEEE Transactions on Communications, 68, 3, pp. 1911-1924, (2020); Shah, Syed Adeel Ali, 5G for Vehicular Communications, IEEE Communications Magazine, 56, 1, pp. 111-117, (2018)</t>
  </si>
  <si>
    <t>H.-N. Dai; Faculty of Information Technology, Macau University of Science and Technology, Macau, Macao; email: hndai@ieee.org</t>
  </si>
  <si>
    <t>09205489</t>
  </si>
  <si>
    <t>CSTIE</t>
  </si>
  <si>
    <t>Comput Stand Interfaces</t>
  </si>
  <si>
    <t>2-s2.0-85110368958</t>
  </si>
  <si>
    <t>Zhang, L.; Ma, M.; Qiu, Y.</t>
  </si>
  <si>
    <t>Zhang, Lyuye (57203020355); Ma, Maodess De (7202444897); Qiu, Yue (56970239600)</t>
  </si>
  <si>
    <t>57203020355; 7202444897; 56970239600</t>
  </si>
  <si>
    <t>An enhanced handover authentication solution for 6LoWPAN networks</t>
  </si>
  <si>
    <t>109</t>
  </si>
  <si>
    <t>102373</t>
  </si>
  <si>
    <t>10.1016/j.cose.2021.102373</t>
  </si>
  <si>
    <t>https://www.scopus.com/inward/record.uri?eid=2-s2.0-85109443418&amp;doi=10.1016%2Fj.cose.2021.102373&amp;partnerID=40&amp;md5=7a289d1e554a8fbabc7d80e764a4a9ba</t>
  </si>
  <si>
    <t>School of Electrical and Electronic Engineering, Singapore City, Singapore</t>
  </si>
  <si>
    <t>Zhang, Lyuye, School of Electrical and Electronic Engineering, Singapore City, Singapore; Ma, Maodess De, School of Electrical and Electronic Engineering, Singapore City, Singapore; Qiu, Yue, School of Electrical and Electronic Engineering, Singapore City, Singapore</t>
  </si>
  <si>
    <t>The rapidly increasing scale of the Internet Protocol version 6 (IPv6) over Low Power Wireless Personal Area Networks (6LoWPAN) and the limitation of communication range emphasized the importance of handovers. The Proxy Mobile IPv6 (PMIPv6) was designed to manage the mobility of sensing nodes with limited resources, which has specified plenty of criteria to resolve mobility issues. However, there are still some issues regarding the security of mobility. In this paper, we proposed a more secure and efficient PMIPv6-based handover scheme compared with existing solutions. It was designed to ensure an efficient and secure roaming in 6LoWPAN networks. In this work, the initial authentication on a mobile node works based on a non-interactive zero-knowledge proof. And a session key chain established between the mobile node and the mobile access gateway is generated according to the direction of the node's movement. Therefore, when one node moves to a new domain, a full authentication on the node is not necessary so that secure and seamless handovers among different domains can be realized compared with other schemes. With this protocol, the handover of mobile devices among stations will be more seamless, efficient, and secure. The logic correctness of the proposed scheme is proved by Protocol Composition Logic (PCL). Besides that, the proposal was formally verified and evaluated in terms of performance, which shows that the proposed handover scheme in 6LoWPANs could not only enhance the security functionalities but also be computationally efficient. © 2021</t>
  </si>
  <si>
    <t>6LoWPAN; Authentication; Handover; PMIPv6</t>
  </si>
  <si>
    <t>Cryptography; Gateways (computer networks); Internet protocols; Low power electronics; Mobile security; Mobile telecommunication systems; Network security; Personal communication systems; (ipv6) over low power wireless personal area network; Authentication solutions; Handover; Handover authentications; Handover schemes; Internet protocol version 6; Low power wireless; Mobile nodes; Proxy Mobile IPv6; Wireless personal area networks; Authentication</t>
  </si>
  <si>
    <t>This study was not funded by any funding source.</t>
  </si>
  <si>
    <t>Ahmad, Asiya, Handover efficiency improvement in Proxy Mobile IPv6(PMIPv6) networks, Procedia Computer Science, 46, pp. 1064-1071, (2015); Céspedes, Sandra, A multihop-authenticated proxy mobile IP scheme for asymmetric VANETs, IEEE Transactions on Vehicular Technology, 62, 7, pp. 3271-3286, (2013); Cao, Jin, A simple and robust handover authentication between HeNB and eNB in LTE networks, Computer Networks, 56, 8, pp. 2119-2131, (2012); Cao, Jin, An uniform handover authentication between E-UTRAN and Non-3GPP access networks, IEEE Transactions on Wireless Communications, 11, 10, pp. 3644-3650, (2012); Cao, Jin, Handover authentication between different types of eNBs in LTE networks, Journal of China Universities of Posts and Telecommunications, 20, 2, pp. 106-112, (2013); Chuang, Mingchin, SF-PMIPv6: A secure fast handover mechanism for Proxy Mobile IPv6 networks, Journal of Systems and Software, 86, 2, pp. 437-448, (2013); Chuang, Mingchin, SPAM: A secure password authentication mechanism for seamless handover in proxy mobile IPv6 networks, IEEE Systems Journal, 7, 1, pp. 102-113, (2013); Cremers, Cas J.F., On the protocol composition logic PCL, pp. 66-76, (2008); Dolev, Danny, On the Security of Public Key Protocols, IEEE Transactions on Information Theory, 29, 2, pp. 198-208, (1983); Datta, Anupam, Protocol Composition Logic (PCL), Electronic Notes in Theoretical Computer Science, 172, pp. 311-358, (2007)</t>
  </si>
  <si>
    <t>M. Ma; School of Electrical and Electronic Engineering, Nanyang Technological University, Singapore; email: emdma@ntu.edu.sg</t>
  </si>
  <si>
    <t>2-s2.0-85109443418</t>
  </si>
  <si>
    <t>de Brito Goncalves, J.P.B.; de Resende, H.C.; da Silva Villaça, R.S.; Municio, E.; Both, C.B.; Marquez-Barja, J.M.</t>
  </si>
  <si>
    <t>de Brito Goncalves, João Paulo (57219109851); de Resende, Henrique Carvalho (57212083262); da Silva Villaça, Rodolfo S. (24726232100); Municio, Esteban (56888743100); Both, Cristiano Bonato (24823769500); Marquez-Barja, Johann M. (36185955700)</t>
  </si>
  <si>
    <t>57219109851; 57212083262; 24726232100; 56888743100; 24823769500; 36185955700</t>
  </si>
  <si>
    <t>Distributed Network Slicing Management Using Blockchains in E-Health Environments</t>
  </si>
  <si>
    <t>2111</t>
  </si>
  <si>
    <t>10.1007/s11036-021-01745-1</t>
  </si>
  <si>
    <t>https://www.scopus.com/inward/record.uri?eid=2-s2.0-85105457177&amp;doi=10.1007%2Fs11036-021-01745-1&amp;partnerID=40&amp;md5=40d63a2609d902de759df9a8f7192e3f</t>
  </si>
  <si>
    <t>Universiteit Antwerpen, Antwerpen, VAN, Belgium; Universidade Federal do Espírito Santo, Vitoria, ES, Brazil; Universidade do Vale do Rio dos Sinos, Sao Leopoldo, RS, Brazil</t>
  </si>
  <si>
    <t>de Brito Goncalves, João Paulo, Universiteit Antwerpen, Antwerpen, VAN, Belgium; de Resende, Henrique Carvalho, Universiteit Antwerpen, Antwerpen, VAN, Belgium; da Silva Villaça, Rodolfo S., Universidade Federal do Espírito Santo, Vitoria, ES, Brazil; Municio, Esteban, Universiteit Antwerpen, Antwerpen, VAN, Belgium; Both, Cristiano Bonato, Universidade do Vale do Rio dos Sinos, Sao Leopoldo, RS, Brazil; Marquez-Barja, Johann M., Universiteit Antwerpen, Antwerpen, VAN, Belgium</t>
  </si>
  <si>
    <t>The new 5G networks must face the challenge to fulfill multiple requirements in different use cases, applications and verticals. These networks are designed to provide strict Quality of Service (QoS) compliance independently of the network conditions in each use case. Some use cases are deployed in Public Land Mobile Network (PLMN), infrastructures that are managed by mobile network operators. However, for other use cases, devices are connected to services in private networks named Non-Public Networks (NPNs). Network slicing is the 5G concept that addresses the compliance of multiple services requirements on the same network by virtualizing the physical network infrastructure. Network Slices (NSs) are created to manage the different requirements above and to ensure coexistence between these different requirements. In this work, we avail from network slicing concept to create a solution for NPNs in e-health environments which maintains QoS and privacy requirements among slices. Moreover, we also propose a blockchain mechanism to secure the NS management layer. This mechanism ensures data integrity and reliability for the NSs settings. We validate our approach by demonstrating our comprehensive solution to secure e-health environments sensitive data and the management of the slices by the e-health environments. We deployed a Proof of Concept (PoC) using the 5G EmPOWER system and a public blockchain and we evaluate some performance metrics in different scenarios. © 2021, The Author(s), under exclusive licence to Springer Science+Business Media, LLC, part of Springer Nature.</t>
  </si>
  <si>
    <t>Blockchain; e-health; Network slicing; Oracles; Quality of service; Smart contracts</t>
  </si>
  <si>
    <t>Blockchain; eHealth; Environmental management; Mobile security; Mobile telecommunication systems; Privacy by design; Quality of service; Wireless networks; Distributed networks; Mobile network operators; Multiple services; Network condition; Performance metrics; Privacy requirements; Proof of concept; Public land mobile networks; 5G mobile communication systems</t>
  </si>
  <si>
    <t>Horizon 2020 Framework Programme, H2020, (826284); Horizon 2020 Framework Programme, H2020</t>
  </si>
  <si>
    <t>This research has received funding from the European Union’s Horizon 2020 Research and innovation program under grant agreement No. 826284 (Protego).</t>
  </si>
  <si>
    <t>3rd Generation Partnership Project 3gpp, (2019); Barakabitze, Alcardo Alex, 5G network slicing using SDN and NFV: A survey of taxonomy, architectures and future challenges, Computer Networks, 167, (2020); de Brito Goncalves, João Paulo, A Service Level Agreement Verification System using Blockchains, Proceedings of the IEEE International Conference on Software Engineering and Service Sciences, ICSESS, 2020-October, pp. 541-544, (2020); Voigt, Paul, The EU General Data Protection Regulation (GDPR): A Practical Guide, pp. 1-383, (2017); Buzachis, Alina, On the Design of a Blockchain-as-a-Service-Based Health Information Exchange (BaaS-HIE) System for Patient Monitoring, Proceedings - International Symposium on Computers and Communications, 2019-June, (2019); Azaria, Asaph, MedRec: Using blockchain for medical data access and permission management, pp. 25-30, (2016); Lee, Wei Meng, Beginning Ethereum Smart Contracts Programming: With Examples in Python, Solidity, and JavaScript, pp. 1-293, (2019); Xia, Qi, MeDShare: Trust-Less Medical Data Sharing among Cloud Service Providers via Blockchain, IEEE Access, 5, pp. 14757-14767, (2017); Edbt Icdt Workshops, (2017); Rosa, Raphael Vicente, Blockchain-based decentralized applications for multiple administrative domain networking, IEEE Communications Standards Magazine, 2, 3, pp. 29-37, (2018)</t>
  </si>
  <si>
    <t>J.P.B. Gonçalves; University of Antwerpen - imec, Antwerpen, Belgium; email: joaopaulo.britogoncalves@uantwerpen.be</t>
  </si>
  <si>
    <t>2-s2.0-85105457177</t>
  </si>
  <si>
    <t>Sharma, S.; Kaul, A.; Ahmed, S.; Sharma, S.</t>
  </si>
  <si>
    <t>Sharma, Sparsh (57213924268); Kaul, Ajay (57200529936); Ahmed, Suhaib (57200178626); Sharma, Surbhi (58263959600)</t>
  </si>
  <si>
    <t>57213924268; 57200529936; 57200178626; 58263959600</t>
  </si>
  <si>
    <t>A detailed tutorial survey on VANETs: Emerging architectures, applications, security issues, and solutions</t>
  </si>
  <si>
    <t>e4905</t>
  </si>
  <si>
    <t>10.1002/dac.4905</t>
  </si>
  <si>
    <t>https://www.scopus.com/inward/record.uri?eid=2-s2.0-85111864095&amp;doi=10.1002%2Fdac.4905&amp;partnerID=40&amp;md5=b102f547319f0f8364d5bfe78451b591</t>
  </si>
  <si>
    <t>Department of Computer Science and Engineering, National Institute of Technology Srinagar, Srinagar, JK, India; Department of Computer Science and Engineering, Shri Mata Vaishno Devi University, Katra, JK, India; Department of Computer Science and Engineering, Baba Ghulam Shah Badshah University, Rajouri, JK, India; Department of Electronics and Communication Engineering, Baba Ghulam Shah Badshah University, Rajouri, JK, India</t>
  </si>
  <si>
    <t>Sharma, Sparsh, Department of Computer Science and Engineering, National Institute of Technology Srinagar, Srinagar, JK, India, Department of Computer Science and Engineering, Baba Ghulam Shah Badshah University, Rajouri, JK, India; Kaul, Ajay, Department of Computer Science and Engineering, Shri Mata Vaishno Devi University, Katra, JK, India; Ahmed, Suhaib, Department of Electronics and Communication Engineering, Baba Ghulam Shah Badshah University, Rajouri, JK, India; Sharma, Surbhi, Department of Computer Science and Engineering, Shri Mata Vaishno Devi University, Katra, JK, India</t>
  </si>
  <si>
    <t>Vehicular ad-hoc network (VANET) is an emerging field of mobile ad-hoc network (MANET) which facilitates intelligent transport system (ITS). It thus helps in enhancing the real-time driving experience and road safety. Due to association of VANET with life-critical applications, there is a dire need to understand each and every aspect of it in terms of architecture, security, applications, routing, and so forth, before bringing it into implementation. Although there exist numerous studies on VANETs, they tend to cover only individual aspects of it. This first of its kind survey aims to provide a combined and thorough study of each aspect of VANET along with their advantages and limitations in a single solid document. Different architectures proposed till date have been explored along with their shortcomings and the possible applications which are supported in VANETs. Comparison of various wireless technologies used in VANET based on the range requirement of different VANET applications and various routing protocols that are best suited for VANET on the basis of the application requirement is done. It also discusses the various security attacks possible in VANET, the risks associated with them, and the possible security solutions available for these attacks. Various optimization and bio-inspired techniques as well as intrusion detection systems for enhancing security in VANET are also analyzed. Finally, various simulators have been investigated, and comprehensive analysis has been done with respect to the feasibility of implementation of VANETs in these simulators. This research is believed to assist the researchers in understanding the current state of research in VANETs. © 2021 John Wiley &amp; Sons Ltd.</t>
  </si>
  <si>
    <t>applications; architectures; intrusion detection system (IDS); routing protocols; security attacks; VANET; wireless technologies</t>
  </si>
  <si>
    <t>Biomimetics; Intelligent systems; Intelligent vehicle highway systems; Intrusion detection; Mobile security; Motor transportation; Network architecture; Surveys; Traffic control; Application requirements; Bio-inspired techniques; Comprehensive analysis; Emerging architectures; Intelligent transport systems; Intrusion Detection Systems; Life-critical applications; Wireless technologies; Vehicular ad hoc networks</t>
  </si>
  <si>
    <t>World Bank Group, WBG; Ministry of Human Resource Development, MHRD, (1-5737317351); Ministry of Human Resource Development, MHRD</t>
  </si>
  <si>
    <t>We would like to thanks World Bank and National Project Implementation Unit (NPIU), MHRD, Government of India for assisting and supporting in the completion of this study under the Collaborative Research Scheme (CRS) with sanction no. 1-5737317351.</t>
  </si>
  <si>
    <t>Al-Sultan, Saif, A comprehensive survey on vehicular Ad Hoc network, Journal of Network and Computer Applications, 37, 1, pp. 380-392, (2014); International Journal of Network Security Its Applications, (2013); Journal of Computing, (2010); Bhoi, Sourav Kumar, Vehicular communication: A survey, IET Networks, 3, 3, pp. 204-217, (2014); Hasrouny, Hamssa, VANet security challenges and solutions: A survey, Vehicular Communications, 7, pp. 7-20, (2017); Singh, Pranav Kumar, A tutorial survey on vehicular communication state of the art, and future research directions, Vehicular Communications, 18, (2019); Sheikh, Muhammad Sameer, A comprehensive survey on VANET security services in traffic management system, Wireless Communications and Mobile Computing, 2019, (2019); Milton Joe, M., WVANET: Modelling a Novel Web Based Communication Architecture for Vehicular Network, Wireless Personal Communications, 85, 4, pp. 1987-2001, (2015); Naseer Qureshi, Kashif Naseer, Wireless sensor based hybrid architecture for vehicular Ad hoc networks, Telkomnika (Telecommunication Computing Electronics and Control), 12, 4, pp. 942-949, (2014); de Castro, Cristina D., A dynamic hierarchical VANET architecture for Named Data Networking applications, Conference Record - International Conference on Communications, 2015-September, pp. 3659-3665, (2015)</t>
  </si>
  <si>
    <t>S. Sharma; Department of Computer Science and Engineering, NIT, Srinagar, India; email: sparsharma@outlook.com</t>
  </si>
  <si>
    <t>2-s2.0-85111864095</t>
  </si>
  <si>
    <t>Feng, C.; Wang, H.-M.</t>
  </si>
  <si>
    <t>Feng, Chen (57222067894); Wang, Hui Ming (36621444400)</t>
  </si>
  <si>
    <t>57222067894; 36621444400</t>
  </si>
  <si>
    <t>Secure Short-Packet Communications at the Physical Layer for 5G and beyond</t>
  </si>
  <si>
    <t>10.1109/MCOMSTD.121.2100028</t>
  </si>
  <si>
    <t>https://www.scopus.com/inward/record.uri?eid=2-s2.0-85118298503&amp;doi=10.1109%2FMCOMSTD.121.2100028&amp;partnerID=40&amp;md5=51ef91847df8d6a03391ebb66f3e5ee0</t>
  </si>
  <si>
    <t>Xi'an Jiaotong University, Xi'an, Shaanxi, China</t>
  </si>
  <si>
    <t>Feng, Chen, Xi'an Jiaotong University, Xi'an, Shaanxi, China; Wang, Hui Ming, Xi'an Jiaotong University, Xi'an, Shaanxi, China</t>
  </si>
  <si>
    <t>Short-packet communication is a key technology to support two emerging application scenarios in 5G and beyond 5G, massive machine type communication (mMTC) and ultra-reliable low-latency communication (uRLLC), which are introduced to satisfy the broader communication requirements of potential applications such as the Internet of Vehicles and industrial Internet of Things (IoT). The sharp increase in privacy data in various IoT applications has made security issues more prominent. The typical upper-layer encryption mechanism cannot fully address the security challenge considering the resource restriction of IoT terminals. In this article, we investigate secure short-packet communication from the perspective of physical layer security (PLS), which can be regarded as a promising security solution in 6G. Specifically, the state-of-the-art development of fundamental information theory of secure short-packet communications and corresponding performance evaluation criteria in fading channels are summarized. Then we review recent works, which investigate short-packet communication systems in different communication scenarios or with different security strategies from the perspective of PLS. Finally, we give future research directions and challenges. © 2017 IEEE.</t>
  </si>
  <si>
    <t>Cryptography; Fading channels; Information theory; Internet of things; Network layers; Vehicle to vehicle communications; Application scenario; Emerging applications; Key technologies; Low-latency communication; Machinetype communication (MTC); Physical layer security; Physical layers; Security issues; Sharp increase; Short packet communication; 5G mobile communication systems</t>
  </si>
  <si>
    <t>Durisi, Giuseppe, Toward Massive, Ultrareliable, and Low-Latency Wireless Communication with Short Packets, Proceedings of the IEEE, 104, 9, pp. 1711-1726, (2016); Proc 20th Icdcn, (2019); Wang, Hui Ming, Secure Short-Packet Communications for Mission-Critical IoT Applications, IEEE Transactions on Wireless Communications, 18, 5, pp. 2565-2578, (2019); Polyanskiy, Yury, Channel coding rate in the finite blocklength regime, IEEE Transactions on Information Theory, 56, 5, pp. 2307-2359, (2010); Yang, Wei, Wiretap Channels: Nonasymptotic Fundamental Limits, IEEE Transactions on Information Theory, 65, 7, pp. 4069-4093, (2019); Proc Ieee 31st Pimrc, (2020); Reliable and Secure Short Packet Communications, (2021); Zhou, Xiangyun (Sean), Rethinking the secrecy outage formulation: A secure transmission design perspective, IEEE Communications Letters, 15, 3, pp. 302-304, (2011); Chen, Yong, Secure Short-Packet Communications in Cognitive Internet of Things, pp. 31-36, (2020); Wang, Yuntian, UAV-Enabled Secure Communication with Finite Blocklength, IEEE Transactions on Vehicular Technology, 69, 12, pp. 16309-16313, (2020)</t>
  </si>
  <si>
    <t>2-s2.0-85118298503</t>
  </si>
  <si>
    <t>LaMonica, H.M.; Roberts, A.E.; Lee, G.Y.; Davenport, T.A.; Hickie, I.B.</t>
  </si>
  <si>
    <t>LaMonica, Haley M. (57201258247); Roberts, Anna Elizabeth (57221866230); Lee, Grace Yeeun (57223369609); Davenport, Tracey A. (7006686351); Hickie, Ian B. (17734678500)</t>
  </si>
  <si>
    <t>57201258247; 57221866230; 57223369609; 7006686351; 17734678500</t>
  </si>
  <si>
    <t>Privacy practices of health information technologies: Privacy policy risk assessment study and proposed guidelines</t>
  </si>
  <si>
    <t>e26317</t>
  </si>
  <si>
    <t>10.2196/26317</t>
  </si>
  <si>
    <t>https://www.scopus.com/inward/record.uri?eid=2-s2.0-85115646655&amp;doi=10.2196%2F26317&amp;partnerID=40&amp;md5=62acd314ff6256f9d30afa7cd461a941</t>
  </si>
  <si>
    <t>The University of Sydney, Sydney, NSW, Australia</t>
  </si>
  <si>
    <t>LaMonica, Haley M., The University of Sydney, Sydney, NSW, Australia; Roberts, Anna Elizabeth, The University of Sydney, Sydney, NSW, Australia; Lee, Grace Yeeun, The University of Sydney, Sydney, NSW, Australia; Davenport, Tracey A., The University of Sydney, Sydney, NSW, Australia; Hickie, Ian B., The University of Sydney, Sydney, NSW, Australia</t>
  </si>
  <si>
    <t>Background: Along with the proliferation of health information technologies (HITs), there is a growing need to understand the potential privacy risks associated with using such tools. Although privacy policies are designed to inform consumers, such policies have consistently been found to be confusing and lack transparency. Objective: This study aims to present consumer preferences for accessing privacy information; develop and apply a privacy policy risk assessment tool to assess whether existing HITs meet the recommended privacy policy standards; and propose guidelines to assist health professionals and service providers with understanding the privacy risks associated with HITs, so that they can confidently promote their safe use as a part of care. Methods: In phase 1, participatory design workshops were conducted with young people who were attending a participating headspace center, their supportive others, and health professionals and service providers from the centers. The findings were knowledge translated to determine participant preferences for the presentation and availability of privacy information and the functionality required to support its delivery. Phase 2 included the development of the 23-item privacy policy risk assessment tool, which incorporated material from international privacy literature and standards. This tool was then used to assess the privacy policies of 34 apps and e-tools. In phase 3, privacy guidelines, which were derived from learnings from a collaborative consultation process with key stakeholders, were developed to assist health professionals and service providers with understanding the privacy risks associated with incorporating HITs as a part of clinical care. Results: When considering the use of HITs, the participatory design workshop participants indicated that they wanted privacy information to be easily accessible, transparent, and user-friendly to enable them to clearly understand what personal and health information will be collected and how these data will be shared and stored. The privacy policy review revealed consistently poor readability and transparency, which limited the utility of these documents as a source of information. Therefore, to enable informed consent, the privacy guidelines provided ensure that health professionals and consumers are fully aware of the potential for privacy risks in using HITs to support health and well-being. Conclusions: A lack of transparency in privacy policies has the potential to undermine consumers' ability to trust that the necessary measures are in place to secure and protect the privacy of their personal and health information, thus precluding their willingness to engage with HITs. The application of the privacy guidelines will improve the confidence of health professionals and service providers in the privacy of consumer data, thus enabling them to recommend HITs to provide or support care. © 2021 Journal of Medical Internet Research. All rights reserved.</t>
  </si>
  <si>
    <t>Apps; Digital tools; Mental health; Privacy; Smartphone; Technology</t>
  </si>
  <si>
    <t>access to information; adult; Article; caregiver; confidential information; consumer; data privacy; data sharing; digital technology; family; friend; health care policy; health practitioner; human; information processing; information security; information storage; learning; medical information; participatory research; practice guideline; privacy policy risk assessment tool; reading; risk assessment; rural area; self care; self help; urban area; web browser; wellbeing; workshop; adolescent; informed consent; medical informatics; policy; privacy; Adolescent; Humans; Informed Consent; Medical Informatics; Policy; Privacy; Risk Assessment</t>
  </si>
  <si>
    <t>Young and Well Cooperative Research Centre</t>
  </si>
  <si>
    <t>From the outset of the development cycle of the prototype and as part of phase 1 of Project Synergy (2014-2016) [16], this ongoing series of consultations were envisaged to inform the development of the privacy guidelines. Therefore, an initial set of guidelines was developed; these guidelines were produced by Orygen and supported by the Young and Well Cooperative Research Centre and the Mental Health Commission of NSW [30]. They were also reviewed by the Project Synergy research and development team at the University of Sydney’s Brain and Mind Centre (the authors) and Pacific Privacy Consulting.</t>
  </si>
  <si>
    <t>Patient Centric Technology Improves Access Efficiency and Quality of Care, (2018); Australian Government Department of Health and Ageing; Monaghesh, Elham, The role of telehealth during COVID-19 outbreak: A systematic review based on current evidence, BMC Public Health, 20, 1, (2020); Davenport, Tracey A., Flip the clinic: A digital health approach to youth mental health service delivery during the COVID-19 pandemic and beyond, JMIR Mental Health, 7, 12, (2020); Iorfino, Frank, A Digital Platform Designed for Youth Mental Health Services to Deliver Personalized and Measurement-Based Care, Frontiers in Psychiatry, 10, (2019); Australian Commission on Safety and Quality in Health Care, (2020); Australian Government Office of the Australian Information Commissioner, (2014); Australian Government Federal Register of Legislation, (1988); World Economic Forum, (2019); Statista, (2020)</t>
  </si>
  <si>
    <t>H.M. Lamonica; Brain and Mind Centre, University of Sydney, Camperdown, Australia; email: haley.lamonica@sydney.edu.au</t>
  </si>
  <si>
    <t>34528895</t>
  </si>
  <si>
    <t>2-s2.0-85115646655</t>
  </si>
  <si>
    <t>Shandhi, M.M.H.; Goldsack, J.C.; Ryan, K.; Bennion, A.; Kotla, A.V.; Feng, A.; Jiang, Y.; Wang, W.K.; Hurst, T.; Patena, J.; Carini, S.; Chung, J.; Dunn, J.</t>
  </si>
  <si>
    <t>Shandhi, Md Mobashir Hasan (36988367400); Goldsack, Jennifer C. (56087240700); Ryan, Kyle (57265903200); Bennion, Alexandra (57266016900); Kotla, Aditya V. (57266131500); Feng, Alina S. (57265903300); Jiang, Yihang (57216702529); Wang, Will Ke (57234997700); Hurst, Tina (57265903400); Patena, John V. (56902549100); Carini, Simona (8425019100); Chung, Jeanne (57266590500); Dunn, Jessilyn P. (57193231825)</t>
  </si>
  <si>
    <t>36988367400; 56087240700; 57265903200; 57266016900; 57266131500; 57265903300; 57216702529; 57234997700; 57265903400; 56902549100; 8425019100; 57266590500; 57193231825</t>
  </si>
  <si>
    <t>Recent academic research on clinically relevant digital measures: Systematic review</t>
  </si>
  <si>
    <t>e29875</t>
  </si>
  <si>
    <t>10.2196/29875</t>
  </si>
  <si>
    <t>https://www.scopus.com/inward/record.uri?eid=2-s2.0-85115343123&amp;doi=10.2196%2F29875&amp;partnerID=40&amp;md5=b570892ef89924acfe1edbff56f0b0c7</t>
  </si>
  <si>
    <t>Pratt School of Engineering, Durham, NC, United States; Digital Medicine Society, Boston, MA, United States; Pratt School of Engineering, Durham, NC, United States; Activinsights Ltd, Cambridgeshire, United Kingdom; Brown University, Providence, RI, United States; Division of General Internal Medicine, University of California, San Francisco, San Francisco, CA, United States; Duke University School of Medicine, Durham, NC, United States</t>
  </si>
  <si>
    <t>Shandhi, Md Mobashir Hasan, Pratt School of Engineering, Durham, NC, United States; Goldsack, Jennifer C., Digital Medicine Society, Boston, MA, United States; Ryan, Kyle, Pratt School of Engineering, Durham, NC, United States; Bennion, Alexandra, Pratt School of Engineering, Durham, NC, United States; Kotla, Aditya V., Pratt School of Engineering, Durham, NC, United States; Feng, Alina S., Pratt School of Engineering, Durham, NC, United States; Jiang, Yihang, Pratt School of Engineering, Durham, NC, United States; Wang, Will Ke, Pratt School of Engineering, Durham, NC, United States; Hurst, Tina, Activinsights Ltd, Cambridgeshire, United Kingdom; Patena, John V., Brown University, Providence, RI, United States; Carini, Simona, Division of General Internal Medicine, University of California, San Francisco, San Francisco, CA, United States; Chung, Jeanne, Digital Medicine Society, Boston, MA, United States; Dunn, Jessilyn P., Pratt School of Engineering, Durham, NC, United States, Duke University School of Medicine, Durham, NC, United States</t>
  </si>
  <si>
    <t>Background: Digital clinical measures collected via various digital sensing technologies such as smartphones, smartwatches, wearables, ingestibles, and implantables are increasingly used by individuals and clinicians to capture health outcomes or behavioral and physiological characteristics of individuals. Although academia is taking an active role in evaluating digital sensing products, academic contributions to advancing the safe, effective, ethical, and equitable use of digital clinical measures are poorly characterized. Objective: We performed a systematic review to characterize the nature of academic research on digital clinical measures and to compare and contrast the types of sensors used and the sources of funding support for specific subareas of this research. Methods: We conducted a PubMed search using a range of search terms to retrieve peer-reviewed articles reporting US-led academic research on digital clinical measures between January 2019 and February 2021. We screened each publication against specific inclusion and exclusion criteria. We then identified and categorized research studies based on the types of academic research, sensors used, and funding sources. Finally, we compared and contrasted the funding support for these specific subareas of research and sensor types. Results: The search retrieved 4240 articles of interest. Following the screening, 295 articles remained for data extraction and categorization. The top five research subareas included operations research (research analysis; n=225, 76%), analytical validation (n=173, 59%), usability and utility (data visualization; n=123, 42%), verification (n=93, 32%), and clinical validation (n=83, 28%). The three most underrepresented areas of research into digital clinical measures were ethics (n=0, 0%), security (n=1, 0.5%), and data rights and governance (n=1, 0.5%). Movement and activity trackers were the most commonly studied sensor type, and physiological (mechanical) sensors were the least frequently studied. We found that government agencies are providing the most funding for research on digital clinical measures (n=192, 65%), followed by independent foundations (n=109, 37%) and industries (n=56, 19%), with the remaining 12% (n=36) of these studies completely unfunded. Conclusions: Specific subareas of academic research related to digital clinical measures are not keeping pace with the rapid expansion and adoption of digital sensing products. An integrated and coordinated effort is required across academia, academic partners, and academic funders to establish the field of digital clinical measures as an evidence-based field worthy of our trust. © 2021 Journal of Medical Internet Research. All rights reserved.</t>
  </si>
  <si>
    <t>Academic research; Biosensor; Digital clinical measures; Digital health; Digital measures; Funding; Health outcomes</t>
  </si>
  <si>
    <t>classification algorithm; clinical research; comparative study; data analysis; data extraction; ethics; funding; human; peer review; radiology; Review; scientific literature; security; systematic review; health care delivery; smartphone; Delivery of Health Care; Humans; Smartphone</t>
  </si>
  <si>
    <t>DiMe: Digital Medicine Society DOD: Department of Defence DOE: Department of Energy NASA: National Aeronautics and Space Administration NIH: National Institutes of Health NSF: National Science Foundation PRISMA: Preferred Reporting Items for Systematic Reviews and Meta-Analyses VA: Veteran Affairs</t>
  </si>
  <si>
    <t>undefined; Singhal, Arvind, The Role of Wearables in Heart Failure, Current Heart Failure Reports, 17, 4, pp. 125-132, (2020); Bruen, Danielle, Glucose sensing for diabetes monitoring: Recent developments, Sensors, 17, 8, (2017); Li, Xiao, Digital Health: Tracking Physiomes and Activity Using Wearable Biosensors Reveals Useful Health-Related Information, PLOS Biology, 15, 1, (2017); Iqbal, Fahad Mujtaba, Clinical outcomes of digital sensor alerting systems in remote monitoring: a systematic review and meta-analysis, npj Digital Medicine, 4, 1, (2021); Hirten, Robert P., Use of physiological data from a wearable device to identify SARS-CoV-2 infection and symptoms and predict COVID-19 diagnosis: Observational study, Journal of Medical Internet Research, 23, 2, (2021); Res Sq, (2020); Quer, Giorgio, Wearable sensor data and self-reported symptoms for COVID-19 detection, Nature Medicine, 27, 1, pp. 73-77, (2021); Mishra, Tejaswini, Pre-symptomatic detection of COVID-19 from smartwatch data, Nature Biomedical Engineering, 4, 12, pp. 1208-1220, (2020); Statista</t>
  </si>
  <si>
    <t>J. Dunn; Department of Biomedical Engineering, Duke University, Durham, United States; email: jessilyn.dunn@duke.edu</t>
  </si>
  <si>
    <t>34524089</t>
  </si>
  <si>
    <t>2-s2.0-85115343123</t>
  </si>
  <si>
    <t>Ferrag, M.A.; Shu, L.; Choo, K.-K.R.</t>
  </si>
  <si>
    <t>Ferrag, Mohamed Amine (56115001200); Shu, Lei (35248927000); Choo, Kim Kwang Raymond (57208540261)</t>
  </si>
  <si>
    <t>56115001200; 35248927000; 57208540261</t>
  </si>
  <si>
    <t>Fighting COVID-19 and Future Pandemics with the Internet of Things: Security and Privacy Perspectives</t>
  </si>
  <si>
    <t>IEEE/CAA Journal of Automatica Sinica</t>
  </si>
  <si>
    <t>9479868</t>
  </si>
  <si>
    <t>1477</t>
  </si>
  <si>
    <t>1499</t>
  </si>
  <si>
    <t>10.1109/JAS.2021.1004087</t>
  </si>
  <si>
    <t>https://www.scopus.com/inward/record.uri?eid=2-s2.0-85109875592&amp;doi=10.1109%2FJAS.2021.1004087&amp;partnerID=40&amp;md5=997822bcce4e4fab1a701586ac4cb212</t>
  </si>
  <si>
    <t>Department of Computer Science, Université 8 Mai 1945 Guelma, Guelma, Guelma Province, Algeria; College of Artificial Intelligence, Nanjing Agricultural University, Nanjing, Jiangsu, China; School of Engineering, University of Lincoln, Lincoln, Lincolnshire, United Kingdom; Department of Information Systems and Cyber Security, The University of Texas at San Antonio, San Antonio, TX, United States</t>
  </si>
  <si>
    <t>Ferrag, Mohamed Amine, Department of Computer Science, Université 8 Mai 1945 Guelma, Guelma, Guelma Province, Algeria; Shu, Lei, College of Artificial Intelligence, Nanjing Agricultural University, Nanjing, Jiangsu, China, School of Engineering, University of Lincoln, Lincoln, Lincolnshire, United Kingdom; Choo, Kim Kwang Raymond, Department of Information Systems and Cyber Security, The University of Texas at San Antonio, San Antonio, TX, United States</t>
  </si>
  <si>
    <t>The speed and pace of the transmission of severe acute respiratory syndrome coronavirus 2 (SARS-CoV-2; also referred to as novel Coronavirus 2019 and COVID-19) have resulted in a global pandemic, with significant health, financial, political, and other implications. There have been various attempts to manage COVID-19 and other pandemics using technologies such as Internet of Things (IoT) and 5G/6G communications. However, we also need to ensure that IoT devices used to facilitate COVID-19 monitoring and treatment (e.g., medical IoT devices) are secured, as the compromise of such devices can have significant consequences (e.g., life-threatening risks to COVID-19 patients). Hence, in this paper we comprehensively survey existing IoT-related solutions, potential security and privacy risks and their requirements. For example, we classify existing security and privacy solutions into five categories, namely: Authentication and access control solutions, key management and cryptography solutions, blockchain-based solutions, intrusion detection systems, and privacy-preserving solutions. In each category, we identify the associated challenges. We also identify a number of recommendations to inform future research. © 2014 Chinese Association of Automation.</t>
  </si>
  <si>
    <t>Blockchain; COVID-19; healthcare; privacy; SARS-Co V-2; security</t>
  </si>
  <si>
    <t>5G mobile communication systems; Access control; Intrusion detection; Patient treatment; Privacy by design; Control solutions; Coronaviruses; Internet of Things (IOT); Intrusion Detection Systems; Key management; Privacy preserving solutions; Security and privacy; Severe acute respiratory syndrome coronavirus; Internet of things</t>
  </si>
  <si>
    <t>Nanjing Agricultural University, NAU, (77H0603); Nanjing Agricultural University, NAU</t>
  </si>
  <si>
    <t>Manuscript received March 8, 2021; revised April 9, 2021; accepted May 7, 2021. This work was supported in part by the Research Start-Up Fund for Talent Researcher of Nanjing Agricultural University (77H0603). The work of K.-K. R. Choo was supported only by the Cloud Technology Endowed Professorship. Recommended by Associate Editor Chenglin Liu. (Corresponding author: Lei Shu.) Citation: M. A. Ferrag, L. Shu, and K.-K. R. Choo, “Fighting COVID-19 and future pandemics with the Internet of Things: Security and privacy perspectives,” IEEE/CAA J. Autom. Sinica, vol. 8, no. 9, pp. 1477–1499, Sept. 2021.</t>
  </si>
  <si>
    <t>Novel Coronavirus 2019 Ncov, (2020); Zheng, Yingying, COVID-19 and the cardiovascular system, Nature Reviews Cardiology, 17, 5, pp. 259-260, (2020); Ting, Daniel Shu Wei, Digital technology and COVID-19, Nature Medicine, 26, 4, pp. 459-461, (2020); Chamola, Vinay, A Comprehensive Review of the COVID-19 Pandemic and the Role of IoT, Drones, AI, Blockchain, and 5G in Managing its Impact, IEEE Access, 8, pp. 90225-90265, (2020); Chang, Mincheol, How Can Blockchain Help People in the Event of Pandemics Such as the COVID-19?, Journal of Medical Systems, 44, 5, (2020); Shubina, Viktoriia, Survey of decentralized solutions with mobile devices for user location tracking, proximity detection, and contact tracing in the covid-19 era, Data, 5, 4, pp. 1-40, (2020); Garg, Lalit, Anonymity Preserving IoT-Based COVID-19 and Other Infectious Disease Contact Tracing Model, IEEE Access, 8, pp. 159402-159414, (2020); Vekaria, Darshan, ξboost: An AI-Based Data Analytics Scheme for COVID-19 Prediction and Economy Boosting, IEEE Internet of Things Journal, 8, 21, pp. 15977-15989, (2021); Surveys App to Track Covid 19; Covid Symptom Study</t>
  </si>
  <si>
    <t>L. Shu; College of Artificial Intelligence, Nanjing Agricultural University, Nanjing, 210095, China; email: lei.shu@ieee.org; L. Shu; College of Artificial Intelligence, Nanjing Agricultural University, Nanjing, 210095, China; email: lei.shu@ieee.org</t>
  </si>
  <si>
    <t>23299266</t>
  </si>
  <si>
    <t>IEEE CAA J. Autom. Sin.</t>
  </si>
  <si>
    <t>2-s2.0-85109875592</t>
  </si>
  <si>
    <t>Ferretti, A.; Hedrich, N.; Lovey, T.; Vayena, E.; Schlagenhauf, P.</t>
  </si>
  <si>
    <t>Ferretti, Agata (57204154114); Hedrich, Nadja (57225955631); Lovey, Thibault (57222636811); Vayena, Effy (6507718293); Schlagenhauf, Patricia C. (7003453274)</t>
  </si>
  <si>
    <t>57204154114; 57225955631; 57222636811; 6507718293; 7003453274</t>
  </si>
  <si>
    <t>Mobile apps for travel medicine and ethical considerations: A systematic review</t>
  </si>
  <si>
    <t>Travel Medicine and Infectious Disease</t>
  </si>
  <si>
    <t>102143</t>
  </si>
  <si>
    <t>10.1016/j.tmaid.2021.102143</t>
  </si>
  <si>
    <t>https://www.scopus.com/inward/record.uri?eid=2-s2.0-85109828052&amp;doi=10.1016%2Fj.tmaid.2021.102143&amp;partnerID=40&amp;md5=84c0e472e12a3bf5f183394697a0d845</t>
  </si>
  <si>
    <t>Department of Health Sciences and Technology, ETH Zürich, Zurich, ZH, Switzerland; Department of Public and Global Health, Universität Zürich, Zurich, ZH, Switzerland</t>
  </si>
  <si>
    <t>Ferretti, Agata, Department of Health Sciences and Technology, ETH Zürich, Zurich, ZH, Switzerland; Hedrich, Nadja, Department of Public and Global Health, Universität Zürich, Zurich, ZH, Switzerland; Lovey, Thibault, Department of Public and Global Health, Universität Zürich, Zurich, ZH, Switzerland; Vayena, Effy, Department of Health Sciences and Technology, ETH Zürich, Zurich, ZH, Switzerland; Schlagenhauf, Patricia C., Department of Public and Global Health, Universität Zürich, Zurich, ZH, Switzerland</t>
  </si>
  <si>
    <t>Background: The advent of mobile applications for health and medicine will revolutionize travel medicine. Despite their many benefits, such as access to real-time data, mobile apps for travel medicine are accompanied by many ethical issues, including questions about security and privacy. Methods: A systematic literature review as conducted following PRISMA guidelines. Database screening yielded 1795 results and seven papers satisfied the criteria for inclusion. Through a mix of inductive and deductive data extraction, this systematic review examined both the benefits and challenges, as well as ethical considerations, of mobile apps for travel medicine. Results: Ethical considerations were discussed with varying depth across the included articles, with privacy and data protection mentioned most frequently, highlighting concerns over sensitive information and a lack of guidelines in the digital sphere. Additionally, technical concerns about data quality and bias were predominant issues for researchers and developers alike. Some ethical issues were not discussed at all, including equity, and user involvement. Conclusion: This paper highlights the scarcity of discussion around ethical issues. Both researchers and developers need to better integrate ethical reflection at each step of the development and use of health apps. More effective oversight mechanisms and clearer ethical guidance are needed to guide the stakeholders in this endeavour. © 2021</t>
  </si>
  <si>
    <t>Data accuracy; Mobile applications; Privacy; Public health; Travel medicine</t>
  </si>
  <si>
    <t>data accuracy; data extraction; data protection; emporiatrics; human; mobile application; Preferred Reporting Items for Systematic Reviews and Meta-Analyses; privacy; public health; review; systematic review; Humans; Mobile Applications; Privacy; Travel Medicine</t>
  </si>
  <si>
    <t>Schweizerischer Nationalfonds zur Förderung der Wissenschaftlichen Forschung, SNF, (320030_192653, 407540_167223, 192653)</t>
  </si>
  <si>
    <t>Funding text 1: This work was supported by the Swiss National Science Foundation funded research project, \u201CIllness Tracking in Travellers (ITIT)\u201D. Grant number: 320030_192653 .; Funding text 2: Agata Ferretti is grateful for the support of the Swiss National Science Foundation (grant number 407540_167223 ).</t>
  </si>
  <si>
    <t>International Tourism Growth Continues to Outpace the Global Economy, (2021); Schlagenhauf, Patricia C., The practice of travel medicine in Europe, Clinical Microbiology and Infection, 16, 3, pp. 203-208, (2010); Kuenzli, Esther, Antibiotic resistance and international travel: Causes and consequences, Travel Medicine and Infectious Disease, 14, 6, pp. 595-598, (2016); Tatem, Andrew J., The geography of imported malaria to non-endemic countries: a meta-analysis of nationally reported statistics, The Lancet Infectious Diseases, 17, 1, pp. 98-107, (2017); Al Memish, Ziad Ahmed, Sexually transmitted diseases and travel, International Journal of Antimicrobial Agents, 21, 2, pp. 131-134, (2003); Stoddard, Steven T., The role of human movement in the transmission of vector-borne pathogens, PLOS Neglected Tropical Diseases, 3, 7, (2009); Korzeniewski, Krzysztof, Travel health prevention, International Maritime Health, 68, 4, pp. 238-244, (2017); Baroutsou, Vasiliki, TOURIST2 – Tracking of urgent risks in swiss travellers to the 6 main travel destinations – Feasibility and ethical considerations of a smartphone application-based study, Travel Medicine and Infectious Disease, 39, (2021); Lai, Shengjie, Measuring mobility, disease connectivity and individual risk: A review of using mobile phone data and mHealth for travel medicine, Journal of Travel Medicine, 26, 3, (2019); Chiodini, Jane H., TravWell - The latest CDC app for travellers, Travel Medicine and Infectious Disease, 13, 3, pp. 276-277, (2015)</t>
  </si>
  <si>
    <t>A. Ferretti; Health Ethics and Policy Lab, Department of Health Sciences and Technology, ETH, Zürich, Switzerland; email: agata.ferretti@hest.ethz.ch</t>
  </si>
  <si>
    <t>14778939</t>
  </si>
  <si>
    <t>TMIDA</t>
  </si>
  <si>
    <t>34256131</t>
  </si>
  <si>
    <t>Travel Med. Infect. Dis.</t>
  </si>
  <si>
    <t>2-s2.0-85109828052</t>
  </si>
  <si>
    <t>Zhao, D.; Yan, Z.; Wang, M.; Zhang, P.; Song, B.</t>
  </si>
  <si>
    <t>Zhao, Dongsheng (57201734846); Yan, Zheng (56517487500); Wang, Mingjun (56027643200); Zhang, Peng (57226101945); Song, Bin (36931281500)</t>
  </si>
  <si>
    <t>57201734846; 56517487500; 56027643200; 57226101945; 36931281500</t>
  </si>
  <si>
    <t>Is 5G Handover Secure and Private? A Survey</t>
  </si>
  <si>
    <t>9385385</t>
  </si>
  <si>
    <t>12855</t>
  </si>
  <si>
    <t>12879</t>
  </si>
  <si>
    <t>10.1109/JIOT.2021.3068463</t>
  </si>
  <si>
    <t>https://www.scopus.com/inward/record.uri?eid=2-s2.0-85103269956&amp;doi=10.1109%2FJIOT.2021.3068463&amp;partnerID=40&amp;md5=9b9a7e424efd1198b95d18d84e055936</t>
  </si>
  <si>
    <t>School of Cyber Engineering, Xidian University, Xi'an, Shaanxi, China; Zalando Finland Oy, Helsinki, Finland</t>
  </si>
  <si>
    <t>Zhao, Dongsheng, School of Cyber Engineering, Xidian University, Xi'an, Shaanxi, China; Yan, Zheng, School of Cyber Engineering, Xidian University, Xi'an, Shaanxi, China; Wang, Mingjun, School of Cyber Engineering, Xidian University, Xi'an, Shaanxi, China; Zhang, Peng, Zalando Finland Oy, Helsinki, Finland; Song, Bin, School of Cyber Engineering, Xidian University, Xi'an, Shaanxi, China</t>
  </si>
  <si>
    <t>The next-generation mobile cellular communication and networking system (5G) is highly flexible and heterogeneous. It integrates different types of networks, such as 4G legacy networks, Internet of Things (IoT), vehicular ad hoc network (VANET), and wireless local access network (WLAN) to form a heterogeneous network. This easily results in continual vertical handovers between different networks. On the other hand, substantial deployment of small/micro base stations (BSs) brings frequent horizontal handovers within a network. The continual handovers among BSs and various networks expose mobile equipment (ME) to the risk of security and privacy threats. So far, many security and privacy mechanisms have been proposed to ensure secure handover either vertically or horizontally in 5G networks. Nevertheless, there still lacks a thorough survey to summarize recent advances and explore open issues although handover security and privacy are crucial to 5G. In this article, we summarize security and privacy requirements in handovers to resist potential attacks. Following these requirements as the evaluation criteria, we review secure and privacy-preserving handover schemes by categorizing them into two scenarios, i.e., vertical handover and horizontal handover. As for the vertical handover, we review related work from three classes, i.e., handovers within Third-Generation Partnership Project (3GPP) networks, between 3GPP and non-3GPP networks, and between non-3GPP networks. Concerning horizontal handovers, we review related work from two classes, i.e., intramobile service controller (MSC) and inter-MSC handover. Meanwhile, we analyze and compare the technical means and performance of these works in order to uncover open issues and inspire future research directions. © 2014 IEEE.</t>
  </si>
  <si>
    <t>5G networks; handover; heterogeneous networks (HetNets); privacy preservation; security</t>
  </si>
  <si>
    <t>3G mobile communication systems; 4G mobile communication systems; Heterogeneous networks; Internet of things; Mobile telecommunication systems; Network security; Privacy by design; Surveys; Vehicular ad hoc networks; Evaluation criteria; Future research directions; Horizontal handovers; Internet of Things (IOT); Mobile cellular communications; Security and privacy; Third generation partnership project (3GPP); Wireless local access networks; 5G mobile communication systems</t>
  </si>
  <si>
    <t>(2018TD-007); National Natural Science Foundation of China, NSFC, (61802293, 62002273, 62072351); Academy of Finland, AKA, (308087, 335262); China Postdoctoral Science Foundation, (2018M633461, 2019M663631); National Postdoctoral Program for Innovative Talents, (BX20180238); Higher Education Discipline Innovation Project, (B16037); Key Science and Technology Program of Shaanxi Province, (2020JQ-308)</t>
  </si>
  <si>
    <t>Manuscript received January 6, 2021; revised March 3, 2021; accepted March 19, 2021. Date of publication March 24, 2021; date of current version August 6, 2021. This work was supported in part by the National Natural Science Foundation of China under Grant 62072351, Grant 62002273, and Grant 61802293; in part by the Project funded by China Postdoctoral Science Foundation under Grant 2018M633461 and Grant 2019M663631; in part by the National Postdoctoral Program for Innovative Talents under Grant BX20180238; in part by the Academy of Finland under Grant 308087 and Grant 335262; in part by the Shaanxi Innovation Team project under Grant 2018TD-007; in part by the Science and Technology Planning Project of Shaanxi Province under Grant 2020JQ-308; in part by the 111 Project under Grant B16037; and in part by Huawei Technologies Group Company Ltd. (Corresponding author: Mingjun Wang.) Dongsheng Zhao is with the State Key Laboratory on Integrated Services Networks, School of Cyber Engineering, Xidian University, Xi’an 710071, China (e-mail: mjhzds@163.com).</t>
  </si>
  <si>
    <t>Andrews, Jeffrey G., What will 5G be?, IEEE Journal on Selected Areas in Communications, 32, 6, pp. 1065-1082, (2014); Asadi, Arash, A survey on device-to-device communication in cellular networks, IEEE Communications Surveys and Tutorials, 16, 4, pp. 1801-1819, (2014); Shi, Weisong, Edge Computing: Vision and Challenges, IEEE Internet of Things Journal, 3, 5, pp. 637-646, (2016); Shafi, Mansoor, 5G: A tutorial overview of standards, trials, challenges, deployment, and practice, IEEE Journal on Selected Areas in Communications, 35, 6, pp. 1201-1221, (2017); Sharma, Vishal, Security of 5G-V2X: Technologies, Standardization, and Research Directions, IEEE Network, 34, 5, pp. 306-314, (2020); Chandrashekar, Subramanya, 5G multi-RAT multi-connectivity architecture, pp. 180-186, (2016); Talukdar, Anup Kumar, Handoff rates for millimeterwave 5G systems, IEEE Vehicular Technology Conference, 2015-January, January, (2014); Sandhu, Ravi Singh, Access Control: Principles and Practice, IEEE Communications Magazine, 32, 9, pp. 40-48, (1994); Chlosta, Merlin, LTE security disabled-misconfiguration in commercial networks, pp. 261-266, (2019); Ferrag, Mohamed Amine, Security for 4G and 5G cellular networks: A survey of existing authentication and privacy-preserving schemes, Journal of Network and Computer Applications, 101, pp. 55-82, (2018)</t>
  </si>
  <si>
    <t>D. Zhao; State Key Laboratory on Integrated Services Networks, School of Cyber Engineering, Xidian University, Xi'an, China; email: mjhzds@163.com</t>
  </si>
  <si>
    <t>2-s2.0-85103269956</t>
  </si>
  <si>
    <t>Tu, S.; Waqas, M.; Huang, F.; Abbas, G.; Abbas, Z.H.</t>
  </si>
  <si>
    <t>Tu, Shanshan (36642846800); Waqas, Muhammad (57215416666); Huang, Fengming (57211119766); Abbas, Ghulam (57203423498); Abbas, Ziaul Haq (35202913400)</t>
  </si>
  <si>
    <t>36642846800; 57215416666; 57211119766; 57203423498; 35202913400</t>
  </si>
  <si>
    <t>A revocable and outsourced multi-authority attribute-based encryption scheme in fog computing</t>
  </si>
  <si>
    <t>108196</t>
  </si>
  <si>
    <t>75</t>
  </si>
  <si>
    <t>10.1016/j.comnet.2021.108196</t>
  </si>
  <si>
    <t>https://www.scopus.com/inward/record.uri?eid=2-s2.0-85108446040&amp;doi=10.1016%2Fj.comnet.2021.108196&amp;partnerID=40&amp;md5=af7dd698ee69f13ace647e842b23c735</t>
  </si>
  <si>
    <t>Engineering Research Center of Intelligent Perception and Autonomous Control, Beijing University of Technology, Beijing, China; Faculty of Computer Science and Engineering, Ghulam Ishaq Khan Institute of Engineering Sciences and Technology, Topi, Khyber Pakhtunkhwa, Pakistan; Faculty of Electrical Engineering, Ghulam Ishaq Khan Institute of Engineering Sciences and Technology, Topi, Khyber Pakhtunkhwa, Pakistan</t>
  </si>
  <si>
    <t>Tu, Shanshan, Engineering Research Center of Intelligent Perception and Autonomous Control, Beijing University of Technology, Beijing, China; Waqas, Muhammad, Engineering Research Center of Intelligent Perception and Autonomous Control, Beijing University of Technology, Beijing, China, Faculty of Computer Science and Engineering, Ghulam Ishaq Khan Institute of Engineering Sciences and Technology, Topi, Khyber Pakhtunkhwa, Pakistan; Huang, Fengming, Engineering Research Center of Intelligent Perception and Autonomous Control, Beijing University of Technology, Beijing, China; Abbas, Ghulam, Faculty of Computer Science and Engineering, Ghulam Ishaq Khan Institute of Engineering Sciences and Technology, Topi, Khyber Pakhtunkhwa, Pakistan; Abbas, Ziaul Haq, Faculty of Electrical Engineering, Ghulam Ishaq Khan Institute of Engineering Sciences and Technology, Topi, Khyber Pakhtunkhwa, Pakistan</t>
  </si>
  <si>
    <t>Fog computing is a revolutionary technology for the next generation to bridge the gap between cloud data centers and end-users. Fog computing is not a counterfeit for cloud computing but a persuasive counterpart. It also accredits by utilizing the network edge while still rendering the possibility to interact with the cloud. Nevertheless, the features of fog computing are encountering several security challenges. The security of end-users and/or fog servers brings a significant dilemma in implementing fog computing. Moreover, in conventional cloud computing, the attribute-based encryption (ABE) technology is not appropriate for end-users due to restricted computing resources, i.e., limited resources, high end-to-end delay, and transmission capability. Hence, the revocation and outsourcing mechanisms become inappropriate between end-users and cloud servers. In this regard, this paper recommends a multi-authority attribute-based encryption (MA-ABE) technique to support revocation and outsource the attributes to fog computation. We present an attribute revocation scheme based on cipher-text attribute-based encryption by introducing the attribute group keys. In this process, the secret keys are dynamically altered and realized the requirement of immediate attribute revocations. Hence, we provide the complete encryption and decryption process for end-users and fog servers based on multi-authority, attribute revocation, and outsourcing computation, while most of the existing scheme lack to incorporate all these parameters. Our scheme also outsources the complicated encryption and decryption tasks to the fog server that significantly improves the overall computation efficiency compared to the state-of-the-art work. © 2021</t>
  </si>
  <si>
    <t>Attribute revocation; Mobile fog computing; Multi-authority attribute-based encryption</t>
  </si>
  <si>
    <t>Cryptography; Fog; Outsourcing; Attribute revocation; Attribute-based encryption schemes; Attribute-based encryptions; Cloud-computing; Encryption and decryption; End-users; Mobile fog computing; Multi authorities; Multi-authority attribute-based encryption; Revolutionary technology; Fog computing</t>
  </si>
  <si>
    <t>(KM201910005025); (MCM20200102); National Natural Science Foundation of China, NSFC, (61801008); China Postdoctoral Science Foundation, (2020M670074); Natural Science Foundation of Beijing Municipality, (4212015)</t>
  </si>
  <si>
    <t>This work is supported in part by the Beijing Natural Science Foundation, China (No. 4212015 ), Natural Science Foundation of China (No. 61801008 ), China Ministry of Education - China Mobile Scientific Research Foundation (No. MCM20200102 ), China Postdoctoral Science Foundation (No. 2020M670074 ), Beijing Municipal Commission of Education Foundation (No. KM201910005025 ).</t>
  </si>
  <si>
    <t>Tange, Koen, A Systematic Survey of Industrial Internet of Things Security: Requirements and Fog Computing Opportunities, IEEE Communications Surveys and Tutorials, 22, 4, pp. 2489-2520, (2020); Meng, Yuan, Intelligent attack defense scheme based on DQL algorithm in mobile fog computing, Journal of Visual Communication and Image Representation, 65, (2019); Tu, Shanshan, Security in Fog Computing: A Novel Technique to Tackle an Impersonation Attack, IEEE Access, 6, pp. 74993-75001, (2018); Waqas, Muhammad, A Comprehensive Survey on Mobility-Aware D2D Communications: Principles, Practice and Challenges, IEEE Communications Surveys and Tutorials, 22, 3, pp. 1863-1886, (2020); Xu, Shengmin, Efficient ciphertext-policy attribute-based encryption with blackbox traceability, Information Sciences, 538, pp. 19-38, (2020); Proc IEEE Global Commun Conf Globecom, (2019); Waqas, Muhammad, Social-Aware Secret Key Generation for Secure Device-to-Device Communication via Trusted and Non-Trusted Relays, IEEE Transactions on Wireless Communications, 17, 6, pp. 3918-3930, (2018); Zhang, Yinghui, Attribute-based Encryption for Cloud Computing Access Control: A Survey, ACM Computing Surveys, 53, 4, (2021); Haus, Michael, Security and Privacy in Device-to-Device (D2D) Communication: A Review, IEEE Communications Surveys and Tutorials, 19, 2, pp. 1054-1079, (2017); Tu, Shanshan, Mobile fog computing security: A user-oriented smart attack defense strategy based on DQL, Computer Communications, 160, pp. 790-798, (2020)</t>
  </si>
  <si>
    <t>F. Huang; Engineering Research Center of Intelligent Perception and Autonomous Control, Faculty of Information Technology, Beijing University of Technology, Beijing, 100124, China; email: huangfm@emails.bjut.edu.cn</t>
  </si>
  <si>
    <t>2-s2.0-85108446040</t>
  </si>
  <si>
    <t>Kouroubali, A.; Kondylakis, H.; Katehakis, D.G.</t>
  </si>
  <si>
    <t>Kouroubali, Angelina (13003899300); Kondylakis, Haridimos (23389397400); Katehakis, Dimitrios G. (6603615029)</t>
  </si>
  <si>
    <t>13003899300; 23389397400; 6603615029</t>
  </si>
  <si>
    <t>Integrated Care in the Era of COVID-19: Turning Vision Into Reality With Digital Health</t>
  </si>
  <si>
    <t>647938</t>
  </si>
  <si>
    <t>10.3389/fdgth.2021.647938</t>
  </si>
  <si>
    <t>https://www.scopus.com/inward/record.uri?eid=2-s2.0-85121961156&amp;doi=10.3389%2Ffdgth.2021.647938&amp;partnerID=40&amp;md5=8bc851c1b133f9aa801cdabd1d50d685</t>
  </si>
  <si>
    <t>Institute of Computer Science, Heraklion, Crete, Greece</t>
  </si>
  <si>
    <t>Kouroubali, Angelina, Institute of Computer Science, Heraklion, Crete, Greece; Kondylakis, Haridimos, Institute of Computer Science, Heraklion, Crete, Greece; Katehakis, Dimitrios G., Institute of Computer Science, Heraklion, Crete, Greece</t>
  </si>
  <si>
    <t>The lives of millions of people have been affected during the coronavirus pandemic that spread throughout the world in 2020. Society is changing establishing new norms for healthcare education, social life, and business. Digital health has seen an accelerated implementation throughout the world in response to the pandemic challenges. In this perspective paper, the authors highlight the features that digital platforms are important to have in order to support integrated care during a pandemic. The features of the digital platform Safe in COVID-19 are used as an example. Integrated care can only be supported when healthcare data is available and can be sharable and reusable. Healthcare data is essential to support effective prevention, prediction, and disease management. Data available in personal health apps can be sharable and reusable when apps follow interoperability guidelines for semantics and data management. The authors also highlight that not only technical but also political and social barriers need to be addressed in order to achieve integrated care in practice. © Copyright © 2021 Kouroubali, Kondylakis and Katehakis.</t>
  </si>
  <si>
    <t>COVID-19; digital health; eHealth; EHR; FHIR; integrated care; interoperability</t>
  </si>
  <si>
    <t>adverse outcome; application tier; Article; artificial intelligence; business process management; communication software; computer security; coronavirus disease 2019; data integrity; data interoperability; decision making; digital divide; digital health; digital object identifier; digital platform; digital technology; epidemiological monitoring; Fast Healthcare Interoperability Resources; feature extraction; health care; health data; human; information processing; integrated care; logic; outbreak response tool; prediction; self evaluation; semantics; telehealth; training</t>
  </si>
  <si>
    <t>Lai, Chihcheng, Severe acute respiratory syndrome coronavirus 2 (SARS-CoV-2) and coronavirus disease-2019 (COVID-19): The epidemic and the challenges, International Journal of Antimicrobial Agents, 55, 3, (2020); Curr Med Res Pract, (2020); Mahmood, Sultan, Global preparedness against COVID-19: We must leverage the power of digital health, JMIR Public Health and Surveillance, 6, 2, (2020); Digital Tools for Covid 19 Contact Tracing, (2020); Joint Statement on Digital Contact Tracing; Gopal, Gayatri, Digital transformation in healthcare - Architectures of present and future information technologies, Clinical Chemistry and Laboratory Medicine, 57, 3, pp. 328-335, (2019); Glynn, Liam George, The prevalence of multimorbidity in primary care and its effect on health care utilization and cost, Family Practice, 28, 5, pp. 516-523, (2011); Barnett, Karen N., Epidemiology of multimorbidity and implications for health care, research, and medical education: A cross-sectional study, The Lancet, 380, 9836, pp. 37-43, (2012); Rijken, Mieke P.M., Managing multimorbidity: Profiles of integrated care approaches targeting people with multiple chronic conditions in Europe, Health Policy, 122, 1, pp. 44-52, (2018); Czypionka, Thomas, The patient at the centre: evidence from 17 European integrated care programmes for persons with complex needs, BMC Health Services Research, 20, 1, (2020)</t>
  </si>
  <si>
    <t>A. Kouroubali; Institute of Computer Science, Foundation for Research and Technology-Hellas (FORTH-ICS), Heraklion, Greece; email: kouroub@ics.forth.gr</t>
  </si>
  <si>
    <t>2-s2.0-85121961156</t>
  </si>
  <si>
    <t>Yavuz, I.; Ors, B.</t>
  </si>
  <si>
    <t>Yavuz, Ilker (36709004700); Ors, Siddika Berna (6602685919)</t>
  </si>
  <si>
    <t>36709004700; 6602685919</t>
  </si>
  <si>
    <t>End-to-end secure iot node provisioning</t>
  </si>
  <si>
    <t>Journal of Communications</t>
  </si>
  <si>
    <t>341</t>
  </si>
  <si>
    <t>10.12720/jcm.16.8.341-346</t>
  </si>
  <si>
    <t>https://www.scopus.com/inward/record.uri?eid=2-s2.0-85111427607&amp;doi=10.12720%2Fjcm.16.8.341-346&amp;partnerID=40&amp;md5=27c6fb9126146457c7af7cdb2d2ceecc</t>
  </si>
  <si>
    <t>Department of Electronics and Communication Engineering, İstanbul Teknik Üniversitesi, Istanbul, Turkey; AirTies Turkey, Istanbul, Istanbul, Turkey</t>
  </si>
  <si>
    <t>Yavuz, Ilker, Department of Electronics and Communication Engineering, İstanbul Teknik Üniversitesi, Istanbul, Turkey, AirTies Turkey, Istanbul, Istanbul, Turkey; Ors, Siddika Berna, Department of Electronics and Communication Engineering, İstanbul Teknik Üniversitesi, Istanbul, Turkey</t>
  </si>
  <si>
    <t>—Security of Internet of Things (IoT) has been one of the most critical topics since IoT devices took part in daily life. Due to resource constrained nature of IoT networks, meeting requirements of a secure infrastructure always becomes a challenge. The most prevalent method is to rely on conventional application layer protocols to secure IoT network traffic but due to IoT device capabilities, limited mobile network resources and battery powered structure of IoT nodes, most of them are not applicable in practice. Provisioning a new node into a running network also suffers from these challenges. In this study, we investigate whether pure algorithm based protocols can be used to solve secure provisioning of resource limited IoT devices problem. Trusted IoT node provisioning requires new node authentication, authorization for network credentials, secret key generation for data privacy, and distribution of secret keys. Besides that, key management for rejoining nodes should be considered due to mobility of IoT nodes. We propose an Elliptic Curve Cryptography (ECC) based solution to cover these security requirements. Our design environment has also ability to analyze power consumption of each node during node enabling into a secure network. © 2021 Journal of Communications.</t>
  </si>
  <si>
    <t>Bootstrapping; Contiki; COOJA; Digital signature; Elliptic Curve; IoT; Power; Powertrace; Provisioning; Public key cryptography; Security; Wireless sensor networks</t>
  </si>
  <si>
    <t>Internet Engineering Task Force, (2020); Koblitz, Neal I., Elliptic curve cryptosystems, Mathematics of Computation, 48, 177, pp. 243-264, (1987); Lamport, Leslie, Password Authentication with Insecure Communication, Communications of the ACM, 24, 11, pp. 770-772, (1981); Encyclopedia of Cryptography and Security, (2011); Höglund, Joel, PKI4IoT: Towards public key infrastructure for the Internet of Things, Computers and Security, 89, (2020); Security Bootstrapping of Resource Constrained Devices, (2012); Extensible Authentication Protocol Eap, (2004); Eap Based Authentication Service for Coap, (2017); Protocol for Carrying Authentication for Network Access Pana, (2008); Internet Engineering Task Force, (2010)</t>
  </si>
  <si>
    <t>I. Yavuz; Department of Electronics and Communication Engineering, Istanbul Technical University, Istanbul, 34469, Turkey; email: yavuzi@itu.edu.tr</t>
  </si>
  <si>
    <t>Engineering and Technology Publishing</t>
  </si>
  <si>
    <t>17962021</t>
  </si>
  <si>
    <t>J. Commun.</t>
  </si>
  <si>
    <t>2-s2.0-85111427607</t>
  </si>
  <si>
    <t>Elgendy, I.A.; Muthanna, A.; Hammoudeh, M.; Shaiba, H.; Ünal, D.; Khayyat, M.</t>
  </si>
  <si>
    <t>Elgendy, Ibrahim A. (56545658900); Muthanna, Ammar S.A. (56121861000); Hammoudeh, Mohammad Ali A. (58980788800); Shaiba, Hadil (57203919884); Ünal, Devrim (57207703040); Khayyat, Mashael M. (56986165100)</t>
  </si>
  <si>
    <t>56545658900; 56121861000; 58980788800; 57203919884; 57207703040; 56986165100</t>
  </si>
  <si>
    <t>Advanced Deep Learning for Resource Allocation and Security Aware Data Offloading in Industrial Mobile Edge Computing</t>
  </si>
  <si>
    <t>Big Data</t>
  </si>
  <si>
    <t>265</t>
  </si>
  <si>
    <t>278</t>
  </si>
  <si>
    <t>10.1089/big.2020.0284</t>
  </si>
  <si>
    <t>https://www.scopus.com/inward/record.uri?eid=2-s2.0-85105668676&amp;doi=10.1089%2Fbig.2020.0284&amp;partnerID=40&amp;md5=dbfa773bd74fae41bb30e475acd3b100</t>
  </si>
  <si>
    <t>Department of Computer Science and Technology, Harbin Institute of Technology, Harbin, Heilongjiang, China; Department of Computer Science, Faculty of Computers &amp; Informations, Shibin El Kom, Monufia, Egypt; Department of Telecommunication Networks and Data Transmission, Sankt-Peterburgskij Gosudarstvennyj Universitet Telekommunikacij imeni professora Bonch-Bruevicha, Saint Petersburg, Saint Petersburg, Russian Federation; Applied Mathematics and Communications Technology Institute, RUDN University, Moscow, Moscow Oblast, Russian Federation; Department of Mathematics and Computer Science, Manchester Metropolitan University, Manchester, Greater Manchester, United Kingdom; Department of Computer Science, Princess Nourah Bint Abdulrahman University, Riyadh, Riyad, Saudi Arabia; Department of Electrical Engineering, College of Engineering, Qatar University, Doha, Qatar; Department of Information Systems and Technology, University of Jeddah, Jeddah, Makkah Province, Saudi Arabia</t>
  </si>
  <si>
    <t>Elgendy, Ibrahim A., Department of Computer Science and Technology, Harbin Institute of Technology, Harbin, Heilongjiang, China, Department of Computer Science, Faculty of Computers &amp; Informations, Shibin El Kom, Monufia, Egypt; Muthanna, Ammar S.A., Department of Telecommunication Networks and Data Transmission, Sankt-Peterburgskij Gosudarstvennyj Universitet Telekommunikacij imeni professora Bonch-Bruevicha, Saint Petersburg, Saint Petersburg, Russian Federation, Applied Mathematics and Communications Technology Institute, RUDN University, Moscow, Moscow Oblast, Russian Federation; Hammoudeh, Mohammad Ali A., Department of Mathematics and Computer Science, Manchester Metropolitan University, Manchester, Greater Manchester, United Kingdom; Shaiba, Hadil, Department of Computer Science, Princess Nourah Bint Abdulrahman University, Riyadh, Riyad, Saudi Arabia; Ünal, Devrim, Department of Electrical Engineering, College of Engineering, Qatar University, Doha, Qatar; Khayyat, Mashael M., Department of Information Systems and Technology, University of Jeddah, Jeddah, Makkah Province, Saudi Arabia</t>
  </si>
  <si>
    <t>The Internet of Things (IoT) is permeating our daily lives through continuous environmental monitoring and data collection. The promise of low latency communication, enhanced security, and efficient bandwidth utilization lead to the shift from mobile cloud computing to mobile edge computing. In this study, we propose an advanced deep reinforcement resource allocation and security-aware data offloading model that considers the constrained computation and radio resources of industrial IoT devices to guarantee efficient sharing of resources between multiple users. This model is formulated as an optimization problem with the goal of decreasing energy consumption and computation delay. This type of problem is non-deterministic polynomial time-hard due to the curse-of-dimensionality challenge, thus, a deep learning optimization approach is presented to find an optimal solution. In addition, a 128-bit Advanced Encryption Standard-based cryptographic approach is proposed to satisfy the data security requirements. Experimental evaluation results show that the proposed model can reduce offloading overhead in terms of energy and time by up to 64.7% in comparison with the local execution approach. It also outperforms the full offloading scenario by up to 13.2%, where it can select some computation tasks to be offloaded while optimally rejecting others. Finally, it is adaptable and scalable for a large number of mobile devices. © Copyright 2021, Mary Ann Liebert, Inc., publishers.</t>
  </si>
  <si>
    <t>5G; computation offloading; deep reinforcement learning; mobile edge computing; security</t>
  </si>
  <si>
    <t>Cryptography; Data privacy; Edge computing; Energy utilization; Industrial internet of things (IIoT); Mobile cloud computing; NP-hard; Polynomial approximation; Resource allocation; Advanced Encryption Standard; Curse of dimensionality; Environmental Monitoring; Experimental evaluation; Internet of thing (IOT); Learning optimizations; Low-latency communication; Optimization problems; Deep learning; algorithm; cloud computing; computer security; resource allocation; Algorithms; Cloud Computing; Computer Security; Deep Learning; Resource Allocation</t>
  </si>
  <si>
    <t>This research was funded by the Deanship of Scientific Research at Princess Nourah bint Abdulrahman University through the Fast-track Research Funding Program.</t>
  </si>
  <si>
    <t>Hammoudeh, Mohammad Ali A., Map as a service: A framework for visualising and maximising information return from multi-modal wireless sensor networks, Sensors, 15, 9, pp. 22970-23003, (2015); Pan, Jianli, Future Edge Cloud and Edge Computing for Internet of Things Applications, IEEE Internet of Things Journal, 5, 1, pp. 439-449, (2018); Hammad, Mohamed Adel, ResNet-Attention model for human authentication using ECG signals, Expert Systems, 38, 6, (2021); Tuncer, Turker, Ensemble residual network-based gender and activity recognition method with signals, Journal of Supercomputing, 76, 3, pp. 2119-2138, (2020); Wan, Shaohua, Efficient computation offloading for Internet of Vehicles in edge computing-assisted 5G networks, Journal of Supercomputing, 76, 4, pp. 2518-2547, (2020); Noor, Talal H., Mobile cloud computing: Challenges and future research directions, Journal of Network and Computer Applications, 115, pp. 70-85, (2018); Guo, Hongzhi, UAV-Enhanced Intelligent Offloading for Internet of Things at the Edge, IEEE Transactions on Industrial Informatics, 16, 4, pp. 2737-2746, (2020); Abuarqoub, Abdelrahman, An overview of information extraction from mobile wireless sensor networks, Lecture Notes in Computer Science, 7469 LNCS, pp. 95-106, (2012); Khayyat, Mashael M., Multilevel service-provisioning-based autonomous vehicle applications, Sustainability (Switzerland), 12, 6, (2020); Cao, Kun, Exploring Placement of Heterogeneous Edge Servers for Response Time Minimization in Mobile Edge-Cloud Computing, IEEE Transactions on Industrial Informatics, 17, 1, pp. 494-503, (2021)</t>
  </si>
  <si>
    <t>I.A. Elgendy; Department of Computer Science and Technology, School of Computer Science and Technology, Harbin Institute of Technology, Harbin, China; email: ibrahim.elgendy@hit.edu.cn</t>
  </si>
  <si>
    <t>21676461</t>
  </si>
  <si>
    <t>33656352</t>
  </si>
  <si>
    <t>2-s2.0-85105668676</t>
  </si>
  <si>
    <t>Xie, M.; Ruan, Y.; Hong, H.; Shao, J.</t>
  </si>
  <si>
    <t>Xie, Mande (55616785300); Ruan, Yingying (57222367898); Hong, Haibo (56199930500); Shao, Jun (35230965100)</t>
  </si>
  <si>
    <t>55616785300; 57222367898; 56199930500; 35230965100</t>
  </si>
  <si>
    <t>A CP-ABE scheme based on multi-authority in hybrid clouds for mobile devices</t>
  </si>
  <si>
    <t>10.1016/j.future.2021.03.021</t>
  </si>
  <si>
    <t>https://www.scopus.com/inward/record.uri?eid=2-s2.0-85103627993&amp;doi=10.1016%2Fj.future.2021.03.021&amp;partnerID=40&amp;md5=62d0858887fcbbe957d5676701fee246</t>
  </si>
  <si>
    <t>School of Information and Electrical Engineering, Zhejiang Gongshang University, Hangzhou, Zhejiang, China; School of Computer and Information Engineering, Zhejiang Gongshang University, Hangzhou, Zhejiang, China</t>
  </si>
  <si>
    <t>Xie, Mande, School of Information and Electrical Engineering, Zhejiang Gongshang University, Hangzhou, Zhejiang, China; Ruan, Yingying, School of Computer and Information Engineering, Zhejiang Gongshang University, Hangzhou, Zhejiang, China; Hong, Haibo, School of Computer and Information Engineering, Zhejiang Gongshang University, Hangzhou, Zhejiang, China; Shao, Jun, School of Computer and Information Engineering, Zhejiang Gongshang University, Hangzhou, Zhejiang, China</t>
  </si>
  <si>
    <t>With the rapid development of cloud computing, the ensuing security issues have become increasingly prominent. In this context, attribute-based encryption (ABE) has gradually attracted widespread attentions due to its unique attribute matching mechanism. At the same time, mobile devices have put forward higher requirements for the design and deployment of ABE schemes. Therefore, in this paper, we propose an original hybrid cloud multi-authority ciphertext-policy attribute-based encryption (HCMACP-ABE) scheme. Specifically, we utilize the LSSS (Linear Secret-Sharing Schemes) access structure to realize secure access control, while the private cloud is responsible for maintaining the user's authorization list and verifying the user. Finally, we prove that our proposal achieves IND-CCA secure and is efficient in a mobile hybrid cloud environment. © 2021 Elsevier B.V.</t>
  </si>
  <si>
    <t>CP-ABE; Fine-grained control; Hybrid cloud; Multi-authority</t>
  </si>
  <si>
    <t>Access control; Mobile security; Mobile telecommunication systems; Attribute matching; Attribute-based encryption schemes; Attribute-based encryptions; Cloud-computing; Context attributes; CP-attribute-based encryption; Fine-grained control; Hybrid clouds; Multi authorities; Security issues; Cryptography</t>
  </si>
  <si>
    <t>(201902126003); Key Technology Research and Development Program of Shandong, (2020C01076, 2021C03150); Key Technology Research and Development Program of Shandong; National Natural Science Foundation of China, NSFC, (61572435, 61602408, 61972352, 62072403); National Natural Science Foundation of China, NSFC; Natural Science Foundation of Zhejiang Province, ZJNSF, (LY18F020009, LY19F020005); Natural Science Foundation of Zhejiang Province, ZJNSF</t>
  </si>
  <si>
    <t>This work is supported by the National Natural Science Foundation of China (Grant Nos. 61972352, 61602408, 61572435, 62072403), the Key Research and Development Program of Zhejiang Province, China (Grant Nos. 2021C03150, 2020C01076), Zhejiang Provincial Natural Science Foundation of China under Grant (Nos. LY19F020005, LY18F020009) and the University-Industry Collaborative Education Program of Ministry of Education of China (Grant No. 201902126003).</t>
  </si>
  <si>
    <t>Sahai, Amit, Fuzzy identity-based encryption, Lecture Notes in Computer Science, 3494, pp. 457-473, (2005); Goyal, Vipul, Attribute-based encryption for fine-grained access control of encrypted data, Proceedings of the ACM Conference on Computer and Communications Security, pp. 89-98, (2006); Yang, Kan, Attribute-based fine-grained access control with efficient revocation in cloud storage systems, pp. 523-528, (2013); Li, Wenmin, Flexible CP-ABE Based Access Control on Encrypted Data for Mobile Users in Hybrid Cloud System, Journal of Computer Science and Technology, 32, 5, pp. 974-990, (2017); Arthur Sandor, Voundi Koe, Efficient decentralized multi-authority attribute based encryption for mobile cloud data storage, Journal of Network and Computer Applications, 129, pp. 25-36, (2019); Comput Eng Appl, (2019); Canetti, Ran, Chosen-ciphertext security from identity-based encryption, Lecture Notes in Computer Science, 3027, pp. 207-222, (2004); Chase, Melissa, Multi-authority attribute based encryption, Lecture Notes in Computer Science, 4392 LNCS, pp. 515-534, (2007); Müller, Sascha, Distributed attribute-based encryption, Lecture Notes in Computer Science, 5461, pp. 20-36, (2009); Chase, Melissa, Improving privacy and security in multi-authority attribute-based encryption, Proceedings of the ACM Conference on Computer and Communications Security, pp. 121-130, (2009)</t>
  </si>
  <si>
    <t>H. Hong; School of Computer and Information Engineering, Zhejiang Gongshang University, Hangzhou, 310018, China; email: honghaibo@mail.zjgsu.edu.cn</t>
  </si>
  <si>
    <t>2-s2.0-85103627993</t>
  </si>
  <si>
    <t>Salem, A.A.; El-Rabaie, S.; Shokair, M.</t>
  </si>
  <si>
    <t>Salem, Ahmed Abdelaziz (56501423600); El-Rabaie, S. Sayed Mahmoud (42161378200); Shokair, Mona (55933329100)</t>
  </si>
  <si>
    <t>56501423600; 42161378200; 55933329100</t>
  </si>
  <si>
    <t>Survey on Ultra-Dense Networks (UDNs) and Applied Stochastic Geometry</t>
  </si>
  <si>
    <t>119</t>
  </si>
  <si>
    <t>2345</t>
  </si>
  <si>
    <t>2404</t>
  </si>
  <si>
    <t>10.1007/s11277-021-08334-1</t>
  </si>
  <si>
    <t>https://www.scopus.com/inward/record.uri?eid=2-s2.0-85102377662&amp;doi=10.1007%2Fs11277-021-08334-1&amp;partnerID=40&amp;md5=4f3bd63edec28755b6fc53d523564f7a</t>
  </si>
  <si>
    <t>Menoufia University, Shibin El Kom, Monufia, Egypt</t>
  </si>
  <si>
    <t>Salem, Ahmed Abdelaziz, Menoufia University, Shibin El Kom, Monufia, Egypt; El-Rabaie, S. Sayed Mahmoud, Menoufia University, Shibin El Kom, Monufia, Egypt; Shokair, Mona, Menoufia University, Shibin El Kom, Monufia, Egypt</t>
  </si>
  <si>
    <t>Due to rapid growth of demanding data rate, many emerged technologies has been developed for wireless communication. Consequently, the perspective of network design has been shifted to new scale, wherein massive number of machines and people can be handled. Ultra-dense networks (UDNs) represents the bottleneck of 5G system capacity. In this paper, we investigate design criteria of UDNs and discuss the relative technologies which are regarded as the main axes of the current research. Also, coverage performance analysis of dense network is introduced based on stochastic geometry, besides the available software packages of 5G networks. Finally, we introduce the most relevant novel trends and open issues for future research directions in this track. Hence, this survey represents complete paradigm for going through UDNs. © 2021, The Author(s), under exclusive licence to Springer Science+Business Media, LLC, part of Springer Nature.</t>
  </si>
  <si>
    <t>Dense networks; Hybrid precoding; Massive MIMO; mmWave; Security; Stochastic geometry</t>
  </si>
  <si>
    <t>Geometry; Stochastic systems; Surveys; Dense network; Design criteria; Future research directions; Network design; Performance analysis; Rapid growth; Stochastic geometry; Wireless communications; 5G mobile communication systems</t>
  </si>
  <si>
    <t>Hwang, Insoo, A holistic view on hyper-dense heterogeneous and small cell networks, IEEE Communications Magazine, 51, 6, pp. 20-27, (2013); Bhushan, Naga, Network densification: The dominant theme for wireless evolution into 5G, IEEE Communications Magazine, 52, 2, pp. 82-89, (2014); Luo, Falong, Signal processing for 5G: Algorithms and implementations, pp. 1-581, (2017); López-Peréz, David, Towards 1 Gbps/UE in Cellular Systems: Understanding Ultra-Dense Small Cell Deployments, IEEE Communications Surveys and Tutorials, 17, 4, pp. 2078-2101, (2015); Liu, Dantong, User Association in 5G Networks: A Survey and an Outlook, IEEE Communications Surveys and Tutorials, 18, 2, pp. 1018-1044, (2016); Akoum, Salam, Full-dimensional MIMO for future cellular networks, IEEE Radio and Wireless Symposium, RWS, pp. 1-3, (2014); Ding, Ming, Will the area spectral efficiency monotonically grow as small cells go dense?, Proceedings - IEEE Global Communications Conference, GLOBECOM, (2015); Andrews, Jeffrey G., Femtocells: Past, present, and future, IEEE Journal on Selected Areas in Communications, 30, 3, pp. 497-508, (2012); Damnjanovic, Aleksandar D., A survey on 3GPP heterogeneous networks, IEEE Wireless Communications, 18, 3, pp. 10-21, (2011); Li, Chang, User-centric intercell interference nulling for downlink small cell networks, IEEE Transactions on Communications, 63, 4, pp. 1419-1431, (2015)</t>
  </si>
  <si>
    <t>A.A. Salem; Menoufia University, Shibin el Kom, Egypt; email: ahmed.abdalaziz40@el-eng.menofia.edu.eg</t>
  </si>
  <si>
    <t>2-s2.0-85102377662</t>
  </si>
  <si>
    <t>Al Ridhawi, I.; Aloqaily, M.; Boukerche, A.; Jararweh, Y.</t>
  </si>
  <si>
    <t>Al Ridhawi, Ismaeel (49862114100); Aloqaily, Moayad (35226211500); Boukerche, Azzedine (7005819374); Jararweh, Yaser I. (25825095600)</t>
  </si>
  <si>
    <t>49862114100; 35226211500; 7005819374; 25825095600</t>
  </si>
  <si>
    <t>Enabling Intelligent IoCV Services at the Edge for 5G Networks and beyond</t>
  </si>
  <si>
    <t>9349099</t>
  </si>
  <si>
    <t>5190</t>
  </si>
  <si>
    <t>5200</t>
  </si>
  <si>
    <t>10.1109/TITS.2021.3053095</t>
  </si>
  <si>
    <t>https://www.scopus.com/inward/record.uri?eid=2-s2.0-85100852092&amp;doi=10.1109%2FTITS.2021.3053095&amp;partnerID=40&amp;md5=6ecc90f550ce80bf593b50addc7d6a2a</t>
  </si>
  <si>
    <t>Department of Computer Science and Engineering, Kuwait College of Science &amp; Technology, Doha, Kuwait; Faculty of Engineering, Al Ain University, Al Ain, Abu Dhabi, United Arab Emirates; School of Electrical Engineering and Computer Science, University of Ottawa, Ottawa, ON, Canada; Department of Computer Science, Jordan University of Science and Technology, Irbid, Irbid, Jordan</t>
  </si>
  <si>
    <t>Al Ridhawi, Ismaeel, Department of Computer Science and Engineering, Kuwait College of Science &amp; Technology, Doha, Kuwait; Aloqaily, Moayad, Faculty of Engineering, Al Ain University, Al Ain, Abu Dhabi, United Arab Emirates; Boukerche, Azzedine, School of Electrical Engineering and Computer Science, University of Ottawa, Ottawa, ON, Canada; Jararweh, Yaser I., Department of Computer Science, Jordan University of Science and Technology, Irbid, Irbid, Jordan</t>
  </si>
  <si>
    <t>The Fifth Generation (5G) communication technology has paved the way for intelligent and diversified Internet of Connected Vehicles (IoCV) services that meet stringent Quality of Service (QoS) requirements. Both Artificial Intelligence (AI) and Blockchain are playing and will continue to play an imperative role in providing secure and decentralized resource sharing to solve complex and time-sensitive problems at the edge. The integration of both those techniques will enhance the performance of smart vehicular services, especially in beyond 5G (B5G) networks. Ensuring secure transactions in complex autonomous network architectures is an immense challenge. This article addresses computational, storage, connectivity and intelligence concerns using a collaborative approach to engage multiple Internet of Things (IoT) nodes such as connected-vehicles, drones and mobile devices for the provisioning of QoS-optimal complex service compositions in autonomous mobile networks. Continuous and fast compositions emerge using decentralized decisions and interactions with diversified neighboring nodes with the aid of reinforcement learning. Blockchain is used to ensure that nodes interact with each other verifiably and record transactions without the need for trusted intermediaries. We assess whether having an AI-enabled blockchain collaborative composition solution improves service availability and delivery of smart city vehicular services. © 2000-2011 IEEE.</t>
  </si>
  <si>
    <t>6G; AI; B5G; blockchain; IoCV; IoT</t>
  </si>
  <si>
    <t>Blockchain; Complex networks; Internet of things; Mobile security; Mobile telecommunication systems; Network architecture; Quality of service; Queueing networks; Reinforcement learning; Storage as a service (STaaS); Autonomous mobile networks; Collaborative approach; Communication technologies; Internet of Things (IOT); Qualityof-service requirement (QoS); Secure transactions; Sensitive problems; Service availability; 5G mobile communication systems</t>
  </si>
  <si>
    <t>Canada Research Chairs; (ERF-20); Jordan University of Science and Technology, JUST, (20190281)</t>
  </si>
  <si>
    <t>Manuscript received March 30, 2020; revised November 13, 2020; accepted January 15, 2021. Date of publication February 5, 2021; date of current version August 9, 2021. This work was supported in part by the Jordan University of Science and Technology under Project 20190281, in part by the Faculty of Engineering, Al Ain University, under Grant ERF-20, and in part by the NSERC and Canada Research Chairs Program. The Associate Editor for this article was S. Garg. (Corresponding author: Moayad Aloqaily.) Ismaeel Al Ridhawi is with the Department of Computer Science and Engineering, Kuwait College of Science and Technology, Doha 611310, Kuwait (e-mail: i.alridhawi@kcst.edu.kw).</t>
  </si>
  <si>
    <t>Zhang, Zhengquan, 6G Wireless Networks: Vision, Requirements, Architecture, and Key Technologies, IEEE Vehicular Technology Magazine, 14, 3, pp. 28-41, (2019); El Azzaoui, Abir E., Block5GIntell: Blockchain for AI-Enabled 5G Networks, IEEE Access, 8, pp. 145918-145935, (2020); Ding, Haichuan, Intelligent data transportation in smart cities: A spectrum-aware approach, IEEE/ACM Transactions on Networking, 26, 6, pp. 2598-2611, (2018); Yannuzzi, Marcelo, A new era for cities with fog computing, IEEE Internet Computing, 21, 2, pp. 54-67, (2017); Al Ridhawi, Ismaeel, Workflow-Net Based Service Composition Using Mobile Edge Nodes, IEEE Access, 5, pp. 23719-23735, (2017); Alghamdi, Turki G., Decentralized game-theoretic scheme for D-EVSE based on renewable energy in smart cities: A realistic scenario, IEEE Access, 8, pp. 48274-48284, (2020); Palade, Andrei, Collaborative Agent Communities for Resilient Service Composition in Mobile Environments, IEEE Transactions on Services Computing, 15, 2, pp. 876-890, (2022); Sadiq, Umair, Service composition in opportunistic networks: A load and mobility aware solution, IEEE Transactions on Computers, 64, 8, pp. 2308-2322, (2015); Liu, Chenyang, A Reliable and Efficient Distributed Service Composition Approach in Pervasive Environments, IEEE Transactions on Mobile Computing, 16, 5, pp. 1231-1245, (2017); Kurdi, Heba A., MultiCuckoo: Multi-cloud service composition using a cuckoo-inspired algorithm for the internet of things applications, IEEE Access, 6, pp. 56737-56749, (2018)</t>
  </si>
  <si>
    <t>M. Aloqaily; Faculty of Engineering, Al Ain University, Al Ain, 64141, United Arab Emirates; email: maloqaily@ieee.org</t>
  </si>
  <si>
    <t>2-s2.0-85100852092</t>
  </si>
  <si>
    <t>Rampioni, M.; Mosoi, A.A.; Rossi, L.; Moraru, S.-A.; Rosenberg, D.; Stara, V.</t>
  </si>
  <si>
    <t>Rampioni, Margherita (57191093071); Mosoi, Adrian A. (55925548700); Rossi, Lorena (56426752000); Moraru, Sorin Aurel (22433787000); Rosenberg, Dan (57226017912); Stara, Vera (55836475200)</t>
  </si>
  <si>
    <t>57191093071; 55925548700; 56426752000; 22433787000; 57226017912; 55836475200</t>
  </si>
  <si>
    <t>A qualitative study toward technologies for active and healthy aging: A thematic analysis of perspectives among primary, secondary, and tertiary end users</t>
  </si>
  <si>
    <t>7489</t>
  </si>
  <si>
    <t>10.3390/ijerph18147489</t>
  </si>
  <si>
    <t>https://www.scopus.com/inward/record.uri?eid=2-s2.0-85110167284&amp;doi=10.3390%2Fijerph18147489&amp;partnerID=40&amp;md5=b8fc0c1d8ad8167a5b9430d73d047c57</t>
  </si>
  <si>
    <t>Centre for Innovative Models for Aging Care and Technology, Istituto Nazionale Riposo e Cura Anziani, Ancona, AN, Italy; Department of Psychology, Universitatea Transilvania din Brașov, Brasov, Brasov, Romania; Department of Automatics and Information Technology, Universitatea Transilvania din Brașov, Brasov, Brasov, Romania</t>
  </si>
  <si>
    <t>Rampioni, Margherita, Centre for Innovative Models for Aging Care and Technology, Istituto Nazionale Riposo e Cura Anziani, Ancona, AN, Italy; Mosoi, Adrian A., Department of Psychology, Universitatea Transilvania din Brașov, Brasov, Brasov, Romania; Rossi, Lorena, Centre for Innovative Models for Aging Care and Technology, Istituto Nazionale Riposo e Cura Anziani, Ancona, AN, Italy; Moraru, Sorin Aurel, Department of Automatics and Information Technology, Universitatea Transilvania din Brașov, Brasov, Brasov, Romania; Rosenberg, Dan, Department of Automatics and Information Technology, Universitatea Transilvania din Brașov, Brasov, Brasov, Romania; Stara, Vera, Centre for Innovative Models for Aging Care and Technology, Istituto Nazionale Riposo e Cura Anziani, Ancona, AN, Italy</t>
  </si>
  <si>
    <t>It is expected that, by 2050, people aged over 60 in 65 nations will constitute 30% of the total population. Healthy aging is at the top of the world political agenda as a possible means for hindering the collapse of care systems. How can ICT/sensing technology meet older people’s needs for active and healthy aging? This qualitative study carried out in Italy and Romania in 2020 involved 30 participants: older adults, caregivers, and stakeholders. Based on a user-centered design approach, this study aimed to understand which requirements of ICT/sensing technologies could match people’s needs of active and healthy aging. Findings highlighted that ICT/sensing technology needs to focus on six major themes: (1) learnability, (2) security, (3) independence, empowerment, and coaching values, (4) social isolation, (5) impact of habit, culture, and education variables, and (6) personalized solutions. These themes are consistent with the Active Aging framework and the factors that influence perceived usefulness and potential benefits among older adults. Consequently, this study shows how well-known, but still unresolved, issues affect the field of information and communication technologies (ICTs) to promote active and healthy aging. This suggests that the reinforcement of the public health system, especially considering the pandemic effect, requires a concrete and formidable effort from an interdisciplinary research network. © 2021 by the authors. Licensee MDPI, Basel, Switzerland.</t>
  </si>
  <si>
    <t>Active aging; Coaching; Empowerment; Focus group; Personalization; Security; Social isolation; Technology for aging well; Thinking aloud; User-centered design</t>
  </si>
  <si>
    <t>aging population; elderly population; health status; health worker; public health; qualitative analysis; social policy; social security; Article; caregiver support; decision making; education; empowerment; exercise; health behavior; health care organization; health care planning; healthy aging; human; imagery; interdisciplinary research; mobile application; motivation; neurorehabilitation; pandemic; physiology; qualitative research; remote sensing; six minute walk test; social isolation; social support; thematic analysis; user-centered design; aged; aging; interpersonal communication; technology; Aged; Aging; Communication; Healthy Aging; Humans; Qualitative Research; Technology</t>
  </si>
  <si>
    <t>Active and Assisted Living programme, AAL, (AAL-CP-2018-5-149); Active and Assisted Living programme, AAL; European Commission, EC; Ministero della Salute</t>
  </si>
  <si>
    <t>Funding text 1: This study is part of the SAVE project which was co-financed by the EU (Active and Assisted Living Program, AAL-CP-2018-5-149). This study was also partially supported by Ricerca Corrente funding from the Italian Ministry of Health.; Funding text 2: Funding: This study is part of the SAVE project which was co-financed by the EU (Active and Assisted Living Program, AAL-CP-2018-5-149). This study was also partially supported by Ricerca Corrente funding from the Italian Ministry of Health.</t>
  </si>
  <si>
    <t>Population Division World Population Prospects 2019, (2019); Foster, Liam, Active and successful aging: A european policy perspective, Gerontologist, 55, 1, pp. 83-90, (2015); López-López, Raúl, The institutional active aging paradigm in Europe (2002-2015), Gerontologist, 60, 3, pp. 406-415, (2020); Active Ageing A Policy Framework, (2002); Employment Social Affairs Inclusion Social Protection Social Inclusion Social Investment Active Ageing; Hijas-Gómez, Ana Isabel, The WHO active ageing pillars and its association with survival: Findings from a population-based study in Spain, Archives of Gerontology and Geriatrics, 90, (2020); Yusif, Salifu, Older people, assistive technologies, and the barriers to adoption: A systematic review, International Journal of Medical Informatics, 94, pp. 112-116, (2016); De Angeli, Antonella D., Desires for active ageing technology, International Journal of Human Computer Studies, 138, (2020); Iecovich, Esther, Aging in place: From theory to practice, Anthropological Notebooks, 20, 1, pp. 21-32, (2014); Kim, Kwang-il I., Digital technology to enable aging in place, Experimental Gerontology, 88, pp. 25-31, (2017)</t>
  </si>
  <si>
    <t>V. Stara; IRCCS INRCA—National Institute of Health and Science on Ageing, Innovative Models for Ageing Care and Technology, Ancona, via S. Margherita 5, 60124, Italy; email: v.stara@inrca.it</t>
  </si>
  <si>
    <t>34299940</t>
  </si>
  <si>
    <t>2-s2.0-85110167284</t>
  </si>
  <si>
    <t>Mucchi, L.; Jayousi, S.; Gant, A.; Paoletti, E.; Zoppi, P.</t>
  </si>
  <si>
    <t>Mucchi, Lorenzo (6602637208); Jayousi, Sara (34881596800); Gant, Antonio (57225203929); Paoletti, Elisabetta (57217113521); Zoppi, Paolo (57200200564)</t>
  </si>
  <si>
    <t>6602637208; 34881596800; 57225203929; 57217113521; 57200200564</t>
  </si>
  <si>
    <t>Tele-monitoring system for chronic diseases management: Requirements and architecture</t>
  </si>
  <si>
    <t>7459</t>
  </si>
  <si>
    <t>10.3390/ijerph18147459</t>
  </si>
  <si>
    <t>https://www.scopus.com/inward/record.uri?eid=2-s2.0-85109576495&amp;doi=10.3390%2Fijerph18147459&amp;partnerID=40&amp;md5=55499039be4f130028e7d96ff2a594ff</t>
  </si>
  <si>
    <t>Department of Information Engineering, Università degli Studi di Firenze, Florence, FI, Italy; Nursing and Midwifery Department, Azienda Unità Sanitaria Locale (AUSL) Toscana Centro, Florence, Italy</t>
  </si>
  <si>
    <t>Mucchi, Lorenzo, Department of Information Engineering, Università degli Studi di Firenze, Florence, FI, Italy; Jayousi, Sara, Department of Information Engineering, Università degli Studi di Firenze, Florence, FI, Italy; Gant, Antonio, Nursing and Midwifery Department, Azienda Unità Sanitaria Locale (AUSL) Toscana Centro, Florence, Italy; Paoletti, Elisabetta, Nursing and Midwifery Department, Azienda Unità Sanitaria Locale (AUSL) Toscana Centro, Florence, Italy; Zoppi, Paolo, Nursing and Midwifery Department, Azienda Unità Sanitaria Locale (AUSL) Toscana Centro, Florence, Italy</t>
  </si>
  <si>
    <t>In the last years a large variety of eHealth services and Apps for professional medical users have been developed for different scenarios. The increasing elderly population (+100% in 2050) makes urgent to implement tele-medicine paradigm in the healthcare structures. The need of monitoring large number of patients distributed over the territory, together with the lack of medical resources, makes the adoption of Information Communication Technologies (ICT) crucial for the future healthcare services. This paper presents an ICT architecture model for the provision of tele-monitoring services within a novel proposed remote monitoring concept for healthcare, considering the new Family and Community Nurse (FCN). An integrated and personalized tele-monitoring solution is presented, through a detailed description of the reference network architecture and service platform. Moreover, the preliminary results of the experimental activities carried out for the evaluation of the system in terms of usability in operational scenarios are provided. © 2021 by the authors. Licensee MDPI, Basel, Switzerland.</t>
  </si>
  <si>
    <t>EHealth; Quality of experience; Quality of service; Security; Tele-monitoring; Wireless body area network</t>
  </si>
  <si>
    <t>elderly population; future prospect; health care; health services; information and communication technology; public health; service quality; aged; chronic disease; human; interpersonal communication; physiologic monitoring; software; telemedicine; Aged; Chronic Disease; Communication; Humans; Monitoring, Physiologic; Software; Telemedicine</t>
  </si>
  <si>
    <t>Horizon 2020 Framework Programme, H2020, (101017141, 872752)</t>
  </si>
  <si>
    <t>This work was supported in part by the European Union’s Horizon 2020 Research and Innovation Programme under Grant 872752 and under grant 101017141, and in part by the European Telecommunication Standard Institute (ETSI)—SmartBAN Group. Acknowledgments: This work has been supported by the Italian project AskMedCARE (Advanced Smart Kit for Medical Care And InteRvention SErvices). The authors would like to thank Sumi Helal (Lancaster University, UK), for his useful comments and suggestions.</t>
  </si>
  <si>
    <t>Resolution Wha51 7 Health for all Policy for the Twenty First Century, (1998); undefined, (2019); Sarkar, Urmimala K., Usability of Commercially Available Mobile Applications for Diverse Patients, Journal of General Internal Medicine, 31, 12, pp. 1417-1426, (2016); Srivastava, Anshul, Impact of patient-centred home telehealth programme on outcomes in heart failure, Journal of Telemedicine and Telecare, 25, 7, pp. 425-430, (2019); Journal of Informatics Nursing, (2016); Global Diffusion of Ehealth Making Universal Health Coverage Achievable Report of the Third Global Survey on Ehealth, (2016); Fiordelli, Maddalena, Mapping mhealth research: A decade of evolution, Journal of Medical Internet Research, 15, 5, (2013); Medical Applications A Database and Characterization of Apps in Apple Ios and Android Platforms, (2014); Agarwal, Sparsh, Remote health monitoring using mobile phones and Web services., Telemedicine and e-Health, 16, 5, pp. 603-607, (2010); Santo, Karla R.E., Mobile phone apps to improve medication adherence: A systematic stepwise process to identify high-quality apps, JMIR mHealth and uHealth, 4, 4, (2016)</t>
  </si>
  <si>
    <t>L. Mucchi; Department of Information Engineering, University of Florence, Florence, 50139, Italy; email: lorenzo.mucchi@unifi.it</t>
  </si>
  <si>
    <t>MDPI AG</t>
  </si>
  <si>
    <t>34299910</t>
  </si>
  <si>
    <t>2-s2.0-85109576495</t>
  </si>
  <si>
    <t>Harris, P.A.; Delacqua, G.; Taylor, R.; Pearson, S.; Fernandez, M.; Duda, S.N.</t>
  </si>
  <si>
    <t>Harris, Paul A. (7403636133); Delacqua, Giovanni (57209006768); Taylor, Robert J. (57198562366); Pearson, Scott (58581305900); Fernandez, Michelle (57209008350); Duda, Stephany N. (15847711300)</t>
  </si>
  <si>
    <t>7403636133; 57209006768; 57198562366; 58581305900; 57209008350; 15847711300</t>
  </si>
  <si>
    <t>The REDCap Mobile Application: A data collection platform for research in regions or situations with internet scarcity</t>
  </si>
  <si>
    <t>ooab078</t>
  </si>
  <si>
    <t>10.1093/jamiaopen/ooab078</t>
  </si>
  <si>
    <t>https://www.scopus.com/inward/record.uri?eid=2-s2.0-85126271202&amp;doi=10.1093%2Fjamiaopen%2Fooab078&amp;partnerID=40&amp;md5=af1998cadb3dc2412819c7a604be4a5e</t>
  </si>
  <si>
    <t>Vanderbilt University Medical Center, Nashville, TN, United States; Vanderbilt University Medical Center, Nashville, TN, United States; Vanderbilt University School of Engineering, Nashville, TN, United States; Department of Biostatistics, Vanderbilt University Medical Center, Nashville, TN, United States</t>
  </si>
  <si>
    <t>Harris, Paul A., Vanderbilt University Medical Center, Nashville, TN, United States, Vanderbilt University Medical Center, Nashville, TN, United States, Vanderbilt University School of Engineering, Nashville, TN, United States, Department of Biostatistics, Vanderbilt University Medical Center, Nashville, TN, United States; Delacqua, Giovanni, Vanderbilt University Medical Center, Nashville, TN, United States; Taylor, Robert J., Vanderbilt University Medical Center, Nashville, TN, United States; Pearson, Scott, Vanderbilt University Medical Center, Nashville, TN, United States; Fernandez, Michelle, Vanderbilt University Medical Center, Nashville, TN, United States; Duda, Stephany N., Vanderbilt University Medical Center, Nashville, TN, United States, Vanderbilt University Medical Center, Nashville, TN, United States</t>
  </si>
  <si>
    <t>Objectives: To share our approach for designing, developing, and deploying the Research Electronic Data Capture (REDCap) Mobile Application, details about its dissemination and support through the REDCap Consortium, and a set of lessons learned and guidance recommendations for others developing mobile platforms to support research in regions or situations with internet scarcity. Materials and Methods: We defined minimum viable product requirements centered around Android and iOS platform availability, data capture specifications and project initiation workflow, study data synchronization, and data security. After launch, we added features based on feedback from end-users and REDCap administrators. We prioritized new features based on expected impact, difficulty, and anticipated long-Term cost for sustainability. Results: We chose Apache Cordova, a combined iOS and Android development framework, based on targeted end-user technology expectations, available programmer resources, and the need to provide solutions for resource-limited settings. The REDCap Mobile Application was launched in 2015, has been enabled at over 800 REDCap Consortium partner organizations, and has supported diverse scientific studies around the world. Discussion: Apache Cordova enabled early software releases for both iOS and Android, but required ongoing optimization efforts to improve software responsiveness. Developing a robust and efficient mobile device synchronization architecture was difficult without direct access to global network infrastructures for testing. Research teams in sub-Saharan Africa helped our development team understand and simulate real-world scenarios of intermittent internet connectivity. Conclusion: Guidance recommendations based on designing, developing, deploying, and disseminating the REDCap Mobile Application may help other teams looking to develop clinical research informatics applications. © 2021 The Author(s) 2021. Published by Oxford University Press on behalf of the American Medical Informatics Association.</t>
  </si>
  <si>
    <t>clinical trials; database management systems; medical informatics; mobile applications; translational medical research</t>
  </si>
  <si>
    <t>Article; cost; data collection method; human; information security; Internet; internet access; mobile application; research; workflow</t>
  </si>
  <si>
    <t>Surkis, Alisa, Research data management, Journal of the Medical Library Association, 103, 3, pp. 154-156, (2015); Benedyk, Mark, Strategies for innovation and interdisciplinary translational research: Research and career benefits and barriers, Journal of Investigative Medicine, 57, 2, pp. 477-481, (2009); Harris, Paul A., Research electronic data capture (REDCap)-A metadata-driven methodology and workflow process for providing translational research informatics support, Journal of Biomedical Informatics, 42, 2, pp. 377-381, (2009); Harris, Paul A., The REDCap consortium: Building an international community of software platform partners, Journal of Biomedical Informatics, 95, (2019); Redcap; Google Scholar; World S Largest Publisher Neutral Citation Index and Research Intelligence Platform; Individuals Using the Internet of Population; State of the Internet, (2025); Apache Cordova</t>
  </si>
  <si>
    <t>P.A. Harris; Department of Biomedical Informatics, Vanderbilt University Medical Center, Nashville, 2525 West End Avenue, 37203, United States; email: paul.a.harris@vumc.org</t>
  </si>
  <si>
    <t>2-s2.0-85126271202</t>
  </si>
  <si>
    <t>Martinengo, L.; Stona, A.-C.; Griva, K.; Dazzan, P.; Pariante, C.M.; von Wangenheim, F.; Car, J.</t>
  </si>
  <si>
    <t>Martinengo, Laura (57200655846); Stona, Anne Claire (57195967932); Griva, Konstadina (6602428057); Dazzan, Paola (6602196376); Pariante, Carmine M. (7003615668); von Wangenheim, Florian (56989973900); Car, Josip (6701783618)</t>
  </si>
  <si>
    <t>57200655846; 57195967932; 6602428057; 6602196376; 7003615668; 56989973900; 6701783618</t>
  </si>
  <si>
    <t>Self-guided cognitive behavioral therapy apps for depression: Systematic assessment of features, functionality, and congruence with evidence</t>
  </si>
  <si>
    <t>e27619</t>
  </si>
  <si>
    <t>10.2196/27619</t>
  </si>
  <si>
    <t>https://www.scopus.com/inward/record.uri?eid=2-s2.0-85111646776&amp;doi=10.2196%2F27619&amp;partnerID=40&amp;md5=a33d6744c82a273697e8cce9d1a5d151</t>
  </si>
  <si>
    <t>Centre for Population Health Sciences, Nanyang Technological University, Singapore City, Singapore; Department of Psychological Medicine, King's College London, London, United Kingdom; South London and Maudsley NHS Foundation Trust, London, United Kingdom; King's College London, London, United Kingdom; Department of Management, ETH Zürich, Zurich, ZH, Switzerland; Department of Primary Care and Public Health, Imperial College London, London, United Kingdom</t>
  </si>
  <si>
    <t>Martinengo, Laura, Centre for Population Health Sciences, Nanyang Technological University, Singapore City, Singapore; Stona, Anne Claire, Centre for Population Health Sciences, Nanyang Technological University, Singapore City, Singapore; Griva, Konstadina, Centre for Population Health Sciences, Nanyang Technological University, Singapore City, Singapore; Dazzan, Paola, Department of Psychological Medicine, King's College London, London, United Kingdom, South London and Maudsley NHS Foundation Trust, London, United Kingdom; Pariante, Carmine M., King's College London, London, United Kingdom; von Wangenheim, Florian, Department of Management, ETH Zürich, Zurich, ZH, Switzerland; Car, Josip, Centre for Population Health Sciences, Nanyang Technological University, Singapore City, Singapore, Department of Primary Care and Public Health, Imperial College London, London, United Kingdom</t>
  </si>
  <si>
    <t>Background: Mental health disorders affect 1 in 10 people globally, of whom approximately 300 million are affected by depression. At least half of the people affected by depression remain untreated. Although cognitive behavioral therapy (CBT) is an effective treatment, access to mental health specialists, habitually challenging, has worsened because of the COVID-19 pandemic. Internet-based CBT is an effective and feasible strategy to increase access to treatment for people with depression. Mental health apps may further assist in facilitating self-management for people affected by depression; however, accessing the correct app may be cumbersome given the large number and wide variety of apps offered by public app marketplaces. Objective: This study aims to systematically assess the features, functionality, data security, and congruence with evidence of self-guided CBT-based apps targeting users affected by depression that are available in major app stores. Methods: We conducted a systematic assessment of self-guided CBT-based apps available in Google Play and the Apple App Store. Apps launched or updated since August 2018 were identified through a systematic search in the 42matters database using CBT-related terms. Apps meeting the inclusion criteria were downloaded and assessed using a Samsung Galaxy J7 Pro (Android 9) and iPhone 7 (iOS 13.3.1). Apps were appraised using a 182-question checklist developed by the research team, assessing their general characteristics, technical aspects and quality assurance, and CBT-related features, including 6 evidence-based CBT techniques (ie, psychoeducation, behavioral activation, cognitive restructuring, problem solving, relaxation, and exposure for comorbid anxiety) as informed by a CBT manual, CBT competence framework, and a literature review of internet-based CBT clinical trial protocols. The results were reported as a narrative review using descriptive statistics. Results: The initial search yielded 3006 apps, of which 98 met the inclusion criteria and were systematically assessed. There were 20 well-being apps; 65 mental health apps, targeting two or more common mental health disorders, including depression; and 13 depression apps. A total of 28 apps offered at least four evidence-based CBT techniques, particularly depression apps. Cognitive restructuring was the most common technique, offered by 79% (77/98) of the apps. Only one-third of the apps offered suicide risk management resources, whereas 17% (17/98) of the apps offered COVID-19-related information. Although most apps included a privacy policy, only a third of the apps presented it before account creation. In total, 82% (74/90) of privacy policies stated sharing data with third-party service providers. Half of the app development teams included academic institutions or health care providers. Conclusions: Only a few self-guided CBT-based apps offer comprehensive CBT programs or suicide risk management resources. Sharing of users' data is widespread, highlighting shortcomings in health app market governance. To fulfill their potential, self-guided CBT-based apps should follow evidence-based clinical guidelines, be patient centered, and enhance users' data security. © Laura Martinengo, Anne-Claire Stona, Konstadina Griva, Paola Dazzan, Carmine Maria Pariante, Florian von Wangenheim, Josip Car. Originally published in the Journal of Medical Internet Research (https://www.jmir.org), 30.07.2021.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</si>
  <si>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Apps; CBT; Cognitive behavioral therapy; Depression; MHealth; Mobile applications; Mobile phone; Self-guided CBT-based apps; Self-management; Telemedicine</t>
  </si>
  <si>
    <t>cognitive behavioral therapy; depression; human; mobile application; pandemic; telemedicine; Cognitive Behavioral Therapy; COVID-19; Depression; Humans; Mobile Applications; Pandemics; SARS-CoV-2; Telemedicine</t>
  </si>
  <si>
    <t>Universidad Tecnológica Nacional, UTN; National Research Foundation Singapore, NRF</t>
  </si>
  <si>
    <t>LM gratefully acknowledges the National Technological University Research Scholarship (Lee Kong Chian School of Medicine) support for her PhD studentship, which enabled this work. JC’s post at Imperial College London is supported by the National Institute for Health Research Northwest London Applied Research Collaboration. FVW and JC are supported by the National Research Foundation, Prime Minister’s Office, Singapore, under its Campus for Research Excellence and Technological Enterprise program.</t>
  </si>
  <si>
    <t>James, Spencer Lewis, Global, regional, and national incidence, prevalence, and years lived with disability for 354 Diseases and Injuries for 195 countries and territories, 1990-2017: A systematic analysis for the Global Burden of Disease Study 2017, The Lancet, 392, 10159, pp. 1789-1858, (2018); Stigma and Stigmatization within and Beyond Psychiatry, (2017); Kohn, Robert, The treatment gap in mental health care, Bulletin of the World Health Organization, 82, 11, pp. 858-866, (2004); Luitel, Nagendra Prasad, Treatment gap and barriers for mental health care: A cross-sectional community survey in Nepal, PLOS ONE, 12, 8, (2017); Subramaniam, Mythily, Minding the treatment gap: results of the Singapore Mental Health Study, Social Psychiatry and Psychiatric Epidemiology, 55, 11, pp. 1415-1424, (2020); Shi, Wei, Barriers to professional mental health help-seeking among Chinese adults: A systematic review, Frontiers in Psychiatry, 11, pp. 1-11, (2020); Mojtabai, Ramin, Barriers to mental health treatment: Results from the National Comorbidity Survey Replication, Psychological Medicine, 41, 8, pp. 1751-1761, (2011); Andrade, Laura Helena Silveira Guerra, Barriers to mental health treatment: Results from the WHO World Mental Health surveys, Psychological Medicine, 44, 6, pp. 1303-1317, (2014); Prins, Marijn A., Perceived need for mental health care and barriers to care in the Netherlands and Australia, Social Psychiatry and Psychiatric Epidemiology, 46, 10, pp. 1033-1044, (2011); Collins, Kerry A., Gaps in accessing treatment for anxiety and depression: Challenges for the delivery of care, Clinical Psychology Review, 24, 5, pp. 583-616, (2004)</t>
  </si>
  <si>
    <t>J. Car; Centre for Population Health Sciences, Lee Kong Chian School of Medicine, Nanyang Technological University Singapore, Singapore, Singapore; email: josip.car@ntu.edu.sg</t>
  </si>
  <si>
    <t>34328431</t>
  </si>
  <si>
    <t>2-s2.0-85111646776</t>
  </si>
  <si>
    <t>Grau-Corral, I.; Pantoja, P.E.; Grajales III, F.J.; Kostov, B.; Aragunde, V.; Puig-Soler, M.; Roca, D.; Couto, E.; Sisó-Almirall, A.</t>
  </si>
  <si>
    <t>Grau-Corral, Inmaculada (57215299115); Pantoja, Percy Efrain (57743958700); Grajales III, Francisco J. (35224740100); Kostov, Belchin Adriyanov (56725835100); Aragunde, Valentín (55844254400); Puig-Soler, Marta (57226346965); Roca, Daría (55174086600); Couto, Elvira (57211645510); Sisó-Almirall, Antoni (17136155000)</t>
  </si>
  <si>
    <t>57215299115; 57743958700; 35224740100; 56725835100; 55844254400; 57226346965; 55174086600; 57211645510; 17136155000</t>
  </si>
  <si>
    <t>Assessing apps for health care workers using the ISYScore-pro scale: Development and validation study</t>
  </si>
  <si>
    <t>e17660</t>
  </si>
  <si>
    <t>10.2196/17660</t>
  </si>
  <si>
    <t>https://www.scopus.com/inward/record.uri?eid=2-s2.0-85111257124&amp;doi=10.2196%2F17660&amp;partnerID=40&amp;md5=2a8c84793edc2570586493d0cb3647e4</t>
  </si>
  <si>
    <t>Salud y Sociedad), Fundación iSYS, Barcelona, Spain; Hospital Clínic de Barcelona, Barcelona, Barcelona, Spain; Institut de Recerca Sant Pau (IR SANT PAU), Barcelona, Barcelona, Spain; The University of British Columbia, Vancouver, BC, Canada; Primary Healthcare Transversal Research Group, Institut d'Investigacions Biomèdiques August Pi i Sunyer - IDIBAPS, Barcelona, Barcelona, Spain; Primary Health Care Center Casanova, Barcelona, Spain; Universitat de Barcelona, Barcelona, Barcelona, Spain; Les Corts Primary Health-Care Center, Barcelona, Catalonia, Spain</t>
  </si>
  <si>
    <t>Grau-Corral, Inmaculada, Salud y Sociedad), Fundación iSYS, Barcelona, Spain, Hospital Clínic de Barcelona, Barcelona, Barcelona, Spain; Pantoja, Percy Efrain, Salud y Sociedad), Fundación iSYS, Barcelona, Spain, Institut de Recerca Sant Pau (IR SANT PAU), Barcelona, Barcelona, Spain; Grajales III, Francisco J., Salud y Sociedad), Fundación iSYS, Barcelona, Spain, The University of British Columbia, Vancouver, BC, Canada; Kostov, Belchin Adriyanov, Primary Healthcare Transversal Research Group, Institut d'Investigacions Biomèdiques August Pi i Sunyer - IDIBAPS, Barcelona, Barcelona, Spain; Aragunde, Valentín, Primary Health Care Center Casanova, Barcelona, Spain; Puig-Soler, Marta, Primary Health Care Center Casanova, Barcelona, Spain; Roca, Daría, Hospital Clínic de Barcelona, Barcelona, Barcelona, Spain, Universitat de Barcelona, Barcelona, Barcelona, Spain; Couto, Elvira, Hospital Clínic de Barcelona, Barcelona, Barcelona, Spain; Sisó-Almirall, Antoni, Primary Healthcare Transversal Research Group, Institut d'Investigacions Biomèdiques August Pi i Sunyer - IDIBAPS, Barcelona, Barcelona, Spain, Les Corts Primary Health-Care Center, Barcelona, Catalonia, Spain</t>
  </si>
  <si>
    <t>Background: The presence of mobile phone and smart devices has allowed for the use of mobile apps to support patient care. However, there is a paucity in our knowledge regarding recommendations for mobile apps specific to health care professionals. Objective: The aim of this study is to establish a validated instrument to assess mobile apps for health care providers and health systems. Our objective is to create and validate a tool that evaluates mobile health apps aimed at health care professionals based on a trust, utility, and interest scale. Methods: A five-step methodology framework guided our approach. The first step consisted of building a scale to evaluate apps for health care professionals based on a literature review. This was followed with expert panel validation through a Delphi method of (rated) web-based questionnaires to empirically evaluate the inclusion and weight of the indicators identified through the literature review. Repeated iterations were followed until a consensus greater than 75% was reached. The scale was then tested using a pilot to assess reliability. Interrater agreement of the pilot was measured using a weighted Cohen kappa. Results: Using a literature review, a first draft of the scale was developed. This was followed with two Delphi rounds between the local research group and an external panel of experts. After consensus was reached, the resulting ISYScore-Pro 17-item scale was tested. A total of 280 apps were originally identified for potential testing (140 iOS apps and 140 Android apps). These were categorized using International Statistical Classification of Diseases, Tenth Revision. Once duplicates were removed and they were downloaded to confirm their specificity to the target audience (ie, health care professionals), 66 remained. Of these, only 18 met the final criteria for inclusion in validating the ISYScore-Pro scale (interrator reliabilty 92.2%; kappa 0.840, 95% CI 0.834-0.847; P&lt;.001). Conclusions: We have developed a reproducible methodology to objectively evaluate mobile health apps targeted to health care professionals and providers, the ISYScore-Pro scale. Future research will be needed to adapt the scale to other languages and across other domains (eg, legal compliance or security). © Inmaculada Grau-Corral, Percy Efrain Pantoja, Francisco J Grajales III, Belchin Kostov, Valentín Aragunde, Marta Puig-Soler, Daria Roca, Elvira Couto, Antoni Sisó-Almirall. Originally published in JMIR mHealth and uHealth (https://mhealth.jmir.org), 21.07.2021.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https://mhealth.jmir.org/, as well as this copyright and license information must be included.</t>
  </si>
  <si>
    <t>Assessment; Health care professionals; MHealth; Mobile app; Mobile application; Mobile application rating scale; Scale development</t>
  </si>
  <si>
    <t>health care personnel; human; mobile application; questionnaire; reproducibility; Health Personnel; Humans; Mobile Applications; Reproducibility of Results; Surveys and Questionnaires</t>
  </si>
  <si>
    <t>We would like to acknowledge each member of the external panel of experts for their assistance with the development of the ISYScore-Pro: Manuel Escobar, Luis Fernández Luque, Victor Bautista, Jose Juan Gomez, Amalia Arce, Rosa Taberner, Joan Fontdevila, Joan Carles March, Frederic Llordachs, Joan Escarrabill, Mireia Sans, Antoni Benabarre, Jordi Vilardell, Anna Sort, Jose María Cepeda, Marga Jansa, Rosa Pérez, Marc Fortes, Lluís Gonzalez, Imma Male, Jordi Vilaro, Luna Couto Jaime, Javi Telez, Mónica Moro, Pau Gascón, Marisa Ara, Manuel Armayones, and Eulalia Hernández.</t>
  </si>
  <si>
    <t>Grau, Inmaculada, Digital health information, Atencion Primaria, 49, 2, pp. 67-68, (2017); Dorsey, Earl Ray, State of telehealth, New England Journal of Medicine, 375, 2, pp. 154-161, (2016); Most Popular App Store Categories, (2021); Ipsos Healthcare, (2017); Digital Doctor Behavioural Science Internet; Ben-Zeev, Dror, Strategies for mHealth Research: Lessons from 3 Mobile Intervention Studies, Administration and Policy in Mental Health and Mental Health Services Research, 42, 2, pp. 157-167, (2015); Stoyanov, Stoyan R., Mobile app rating scale: A new tool for assessing the quality of health mobile apps, JMIR mHealth and uHealth, 3, 1, (2015); Davis, Fred D., Perceived usefulness, perceived ease of use, and user acceptance of information technology, MIS Quarterly: Management Information Systems, 13, 3, pp. 319-339, (1989); Management Science, (1989); Venkatesh, Viswanath, Technology acceptance model 3 and a research agenda on interventions, Decision Sciences, 39, 2, pp. 273-315, (2008)</t>
  </si>
  <si>
    <t>I. Grau-Corral; Fundacion iSYS (internet, Salud y Sociedad), Barcelona, Spain; email: Imma.grau.corral@gmail.com</t>
  </si>
  <si>
    <t>34287216</t>
  </si>
  <si>
    <t>2-s2.0-85111257124</t>
  </si>
  <si>
    <t>Glass, J.E.; Matson, T.E.; Lim, C.; Hartzler, A.L.; Kimbel, K.; Lee, A.K.; Beatty, T.; Parrish, R.; Caldeiro, R.M.; McWethy, A.G.; Curran, G.M.; Bradley, K.A.</t>
  </si>
  <si>
    <t>Glass, Joseph E. (26427608700); Matson, Theresa E. (56364774200); Lim, Catherine Y. (57190261290); Hartzler, Andrea L. (39061612500); Kimbel, Kilian J. (57196484151); Lee, Amy K. (56378383400); Beatty, Tara (57206343015); Parrish, Rebecca (57195624793); Caldeiro, Ryan M. (15720501600); McWethy, Angela Garza (57225955271); Curran, Geoffrey Michael (7006754233); Bradley, Katharine A. (7102611828)</t>
  </si>
  <si>
    <t>26427608700; 56364774200; 57190261290; 39061612500; 57196484151; 56378383400; 57206343015; 57195624793; 15720501600; 57225955271; 7006754233; 7102611828</t>
  </si>
  <si>
    <t>Approaches for implementing app-based digital treatments for drug use disorders into primary care: A qualitative, user-centered design study of patient perspectives</t>
  </si>
  <si>
    <t>10.2196/25866</t>
  </si>
  <si>
    <t>https://www.scopus.com/inward/record.uri?eid=2-s2.0-85109953361&amp;doi=10.2196%2F25866&amp;partnerID=40&amp;md5=ff5d4aa07984e35eb2a29476a9b04811</t>
  </si>
  <si>
    <t>Kaiser Permanente, Oakland, CA, United States; Department of Biomedical Informatics and Medical Education, University of Washington School of Medicine, Seattle, WA, United States; Kaiser Permanente, Oakland, CA, United States; University of Arkansas for Medical Sciences, Little Rock, AR, United States</t>
  </si>
  <si>
    <t>Glass, Joseph E., Kaiser Permanente, Oakland, CA, United States; Matson, Theresa E., Kaiser Permanente, Oakland, CA, United States; Lim, Catherine Y., Kaiser Permanente, Oakland, CA, United States; Hartzler, Andrea L., Department of Biomedical Informatics and Medical Education, University of Washington School of Medicine, Seattle, WA, United States; Kimbel, Kilian J., Kaiser Permanente, Oakland, CA, United States; Lee, Amy K., Kaiser Permanente, Oakland, CA, United States; Beatty, Tara, Kaiser Permanente, Oakland, CA, United States; Parrish, Rebecca, Kaiser Permanente, Oakland, CA, United States; Caldeiro, Ryan M., Kaiser Permanente, Oakland, CA, United States; McWethy, Angela Garza, Kaiser Permanente, Oakland, CA, United States; Curran, Geoffrey Michael, University of Arkansas for Medical Sciences, Little Rock, AR, United States; Bradley, Katharine A., Kaiser Permanente, Oakland, CA, United States</t>
  </si>
  <si>
    <t>Background: Digital interventions, such as websites and smartphone apps, can be effective in treating drug use disorders (DUDs). However, their implementation in primary care is hindered, in part, by a lack of knowledge on how patients might like these treatments delivered to them. Objective: This study aims to increase the understanding of how patients with DUDs prefer to receive app-based treatments to inform the implementation of these treatments in primary care. Methods: The methods of user-centered design were combined with qualitative research methods to inform the design of workflows for offering app-based treatments in primary care. Adult patients (n=14) with past-year cannabis, stimulant, or opioid use disorder from 5 primary care clinics of Kaiser Permanente Washington in the Seattle area participated in this study. Semistructured interviews were recorded, transcribed, and analyzed using qualitative template analysis. The coding scheme included deductive codes based on interview topics, which primarily focused on workflow design. Inductive codes emerged from the data. Results: Participants wanted to learn about apps during visits where drug use was discussed and felt that app-related conversations should be incorporated into the existing care whenever possible, as opposed to creating new health care visits to facilitate the use of the app. Nearly all participants preferred receiving clinician support for using apps over using them without support. They desired a trusting, supportive relationship with a clinician who could guide them as they used the app. Participants wanted follow-up support via phone calls or secure messaging because these modes of communication were perceived as a convenient and low burden (eg, no copays or appointment travel). Conclusions: A user-centered implementation of treatment apps for DUDs in primary care will require health systems to design workflows that account for patients' needs for structure, support in and outside of visits, and desire for convenience. © 2021 Journal of Medical Internet Research. All rights reserved.</t>
  </si>
  <si>
    <t>Cannabis; Drug use disorders; mHealth; Mobile phone; Opioids; Primary care; Qualitative; Stimulants; User-centered design</t>
  </si>
  <si>
    <t>cannabis; central stimulant agent; opiate; clinical article; clinician; conversation; drug dependence; drug use; human; interpersonal communication; mobile application; primary medical care; qualitative research; Review; semi structured interview; trust; Washington; workflow; adult; primary health care; Adult; Humans; Mobile Applications; Primary Health Care; Qualitative Research; Substance-Related Disorders; User-Centered Design</t>
  </si>
  <si>
    <t>cannabis, 8001-45-4, 8063-14-7; opiate, 53663-61-9, 8002-76-4, 8008-60-4</t>
  </si>
  <si>
    <t>National Institutes of Health, NIH; National Institute on Drug Abuse, NIDA, (R01DA047954, R44DA042652); National Center for Advancing Translational Sciences, NCATS, (UL1TR003107); Translational Research Institute, University of Arkansas for Medical Sciences, TRI, UAMS</t>
  </si>
  <si>
    <t>Funding text 1: The perspectives of primary care patients with cannabis, opioid, and stimulant use disorders suggest that a user-centered implementation of DUD treatment apps in primary care will require health systems to guide and support patients. Research is needed to evaluate clinician perspectives on workflows for delivering apps and to test the feasibility of the design considerations suggested by participants in this study. One such study is our ongoing implementation research trial funded by the National Institute on Drug Abuse (award number R01DA047954), which uses a randomized factorial design to evaluate different approaches for implementing a digital treatment for substance use disorders, while concurrently collecting qualitative data on implementation and workflow design. As more emphasis is placed on the use of digital treatments for DUDs for primary care patients, convenient methods for engaging patients and supporting them before, during, and after treatment will be paramount.; Funding text 2: Several authors (JEG, RP, RMC, KAB) are investigators on a trial funded by the National Institute on Drug Abuse (R01DA047954; PI: Glass), which evaluates the implementation of reSET and reSET-O that are digital therapeutics for substance use disorder marketed by Pear Therapeutics, Inc. Pear Therapeutics Inc provided digital therapeutic prescriptions at no cost to Kaiser Permanente Washington during a quality improvement pilot study that precedes the implementation trial. JEG is a coinvestigator on a Small Business Innovation Award funded awarded to Pear Therapeutics, Inc by the National Institute on Drug Abuse, which evaluates potential improvements to reSET-O (R44DA042652). This study is informing our research on the implementation of digital therapeutics, but Pear Therapeutics, Inc was not involved in this study and does not provide funding to the authors.; Funding text 3: The authors are grateful to the patients of Kaiser Permanente Washington for volunteering for this study. The authors would also like to thank Dr Manu Thakral at the University of Massachusetts Boston for providing input on workflow appropriateness and feasibility and Kristen Delaney and Kay Theis at Kaiser Permanente Washington Health Research Institute for their expert database and electronic medical records programming that made this study possible. Finally, the authors thank the faculty and fellows of the National Institutes of Health Implementation Research Institute and the Mixed Methods Research Training Programs for their feedback on this work. The primary funding for this study was obtained through a pilot award to JEG from the Kaiser Permanente Washington Research Institute Development Fund. JEG and KAB were awarded funding by the National Institute on Alcohol Abuse and Alcoholism under K01AA023859 and K24AA022128. This was also supported by the National Institute on Drug Abuse under award R01DA047954. GMC is supported by the Translational Research Institute UL1TR003107 through the National Center for Advancing Translational Sciences of the National Institutes of Health. The content is solely the responsibility of the authors and does not necessarily represent the official views of the National Institutes of Health.</t>
  </si>
  <si>
    <t>Dwyer-Lindgren, Laura A., Trends and patterns of geographic variation in mortality from substance use disorders and intentional injuries among us counties, 1980-2014, JAMA, 319, 10, pp. 1013-1023, (2018); Murray, Christopher J.L., The state of US health, 1990-2016: Burden of diseases, injuries, and risk factors among US states, JAMA, 319, 14, pp. 1444-1472, (2018); Drug Overdose Deaths in the United States 1999 2016, (2017); Overdose Detection Mapping Application Program Odmap, (2020); Grant, Bridget F., Epidemiology of DSM-5 alcohol use disorder results from the national epidemiologic survey on alcohol and related conditions III, JAMA Psychiatry, 72, 8, pp. 757-766, (2015); Grant, Bridget F., Epidemiology of DSM-5 drug use disorder results from the national epidemiologic survey on alcohol and related conditions-III, JAMA Psychiatry, 73, 1, pp. 39-47, (2016); Ghitza, Udi E., Challenges and opportunities for integrating preventive substance-use-care services in primary care through the Affordable Care Act, Journal of Health Care for the Poor and Underserved, 25, 1 SUPPL1, pp. 36-45, (2014); Saitz, Richard, The case for chronic disease management for addiction, Journal of Addiction Medicine, 2, 2, pp. 55-65, (2008); Crowley, Ryan A., The integration of care for mental health, substance abuse, and other behavioral health conditions into primary care: Executive summary of an American college of physicians position paper, Annals of Internal Medicine, 163, 4, pp. 298-299, (2015); Improving the Quality of Health Care for Mental and Substance Use Conditions, (2006)</t>
  </si>
  <si>
    <t>J.E. Glass; Kaiser Permanente Washington Health Research Institute, Seattle, United States; email: Joseph.E.Glass@kp.org</t>
  </si>
  <si>
    <t>34255666</t>
  </si>
  <si>
    <t>2-s2.0-85109953361</t>
  </si>
  <si>
    <t>Rehman, M.U.; Adnan, M.; Batool, M.; Khan, L.A.; Masood, A.</t>
  </si>
  <si>
    <t>Rehman, Mobeen Ur (57214040677); Adnan, Muhammad (57197187294); Batool, Mouazma (57206896782); Khan, Liaquat Ali (36903692800); Masood, Ammar (8969409500)</t>
  </si>
  <si>
    <t>57214040677; 57197187294; 57206896782; 36903692800; 8969409500</t>
  </si>
  <si>
    <t>Effective Model for Real Time End to End Secure Communication Over GSM Voice Channel</t>
  </si>
  <si>
    <t>1643</t>
  </si>
  <si>
    <t>1659</t>
  </si>
  <si>
    <t>10.1007/s11277-021-08299-1</t>
  </si>
  <si>
    <t>https://www.scopus.com/inward/record.uri?eid=2-s2.0-85109692042&amp;doi=10.1007%2Fs11277-021-08299-1&amp;partnerID=40&amp;md5=b011b10d515e3e5c6de1e70f6e5bf2bf</t>
  </si>
  <si>
    <t>Department of Avionics Engineering, Air University Islamabad, Islamabad, Pakistan; Department of Computer Science, Air University Islamabad, Islamabad, Pakistan</t>
  </si>
  <si>
    <t>Rehman, Mobeen Ur, Department of Avionics Engineering, Air University Islamabad, Islamabad, Pakistan; Adnan, Muhammad, Department of Avionics Engineering, Air University Islamabad, Islamabad, Pakistan; Batool, Mouazma, Department of Computer Science, Air University Islamabad, Islamabad, Pakistan; Khan, Liaquat Ali, Department of Avionics Engineering, Air University Islamabad, Islamabad, Pakistan; Masood, Ammar, Department of Avionics Engineering, Air University Islamabad, Islamabad, Pakistan</t>
  </si>
  <si>
    <t>Due to the availability, robustness and reliability; Global System for Mobile Communications (GSM) plays a vital role in our daily life. GSM security is not so strong and is susceptible to attacks. One of the most important issues is insecurity in voice communicated over the GSM. While the system provides limited voice security over air links through encryption; yet, availability of a solution, that provides end-to-end secure voice assurance, is considered important to meet user security requirements. To make the communication secure (end-to-end) one option is to encrypt the speech and then transmit it over GSM channel. In this paper, a novel approach is proposed for secure end-to-end voice communication over GSM. The biggest challenge is that the GSM channel only transmits speech like a symbol; therefore, a modulation technique is required which can effectively generate modulation signal similar to the human voice. Next problem in this regard is the requirement of associated encryption and speech compression technique. The proposed methodology uses codec2 700 bits/s as an encoder and decoder, with coherent PSK as a modulation and demodulation technique. In addition to this KASUMI based encryption algorithm is adopted which best fits in our proposed flow. The quality assessment of the speech after its reconstruction on the receiver side has shown good results. The proposed methodology has shown viable results on the computer-based system as well as an embedded system. © 2021, The Author(s), under exclusive licence to Springer Science+Business Media, LLC part of Springer Nature.</t>
  </si>
  <si>
    <t>Bits per second; Codec-2; Frequency division multiples(FDM); Global System for mobile communication (GSM); Quadrature phase shift keying (QPSK); Speech quality assessment</t>
  </si>
  <si>
    <t>Cryptography; Global system for mobile communications; Mobile telecommunication systems; Modulation; Quality of service; Speech communication; Computer-based system; Demodulation techniques; Encryption algorithms; End-to-end secure communications; Global system for mobile communications (GSM); Modulation techniques; Security requirements; Speech compression; Mobile security</t>
  </si>
  <si>
    <t>Higher Education Commision, Pakistan, HEC, (TDF-116); Higher Education Commision, Pakistan, HEC</t>
  </si>
  <si>
    <t>International Journal of Network Security Its Applications, (2015); Kazemi, Reza, A lower capacity bound of secure end to end data transmission via GSM network, pp. 1015-1020, (2012); Chouhan, Aruna, Real time secure end to end communication over GSM network, pp. 663-668, (2016); IEE Secure Gsm and Beyond End to End Security for Mobile Communications, (2003); In Buletinul Institutului Politehnic Din Iasi Publicat De Universitatea Tehnica Gheorghe Asachi Din Iasi, (2008); Blanchard, Colin, Security for the third generation (3G) mobile system, PC AI, 5, 3, pp. 55-65, (2000); University Politehnica of Bucharest Scientific Bulletin Series C Electrical Engineering and Computer Science, (2015); Anand, Abhinav, VillageCell: Cost effective cellular connectivity in rural areas, ACM International Conference Proceeding Series, pp. 180-189, (2012); Proc 13th Eur Signal Process Conf, (2005); Yang, Yucun, A transmission scheme for encrypted speech over GSM network, 2, pp. 805-808, (2008)</t>
  </si>
  <si>
    <t>A. Masood; Avionics Department, Air University, Islamabad, Pakistan; email: ammar.masood@mail.au.edu.pk</t>
  </si>
  <si>
    <t>2-s2.0-85109692042</t>
  </si>
  <si>
    <t>Weinberg, S.T.; Monsen, C.; Lehmann, C.U.; Leu, M.G.; Webber, E.C.; Alexander, G.M.; Beyer, E.L.; Chung, S.L.; Dufendach, K.R.; Hamling, A.M.; Harper, M.B.; Kirkendall, E.S.; Lourie, E.M.; Mann, A.M.; Morgan, S.J.; O’Donnell, H.C.; Sadeghian, R.; Shelov, E.; Suresh, S.; Wiesenthal, A.M.; Wright, J.A.</t>
  </si>
  <si>
    <t>Weinberg, Stuart T. (15520277400); Monsen, Craig (59835538400); Lehmann, Christoph U. (7101690708); Leu, Michael G. (16425904400); Webber, Emily Chui (55880998900); Alexander, Gregg M. (55628588259); Beyer, Eric L. (56540969300); Chung, Sandy Lee (57218545084); Dufendach, Kevin R. (57105470600); Hamling, Alexander M. (57210159049); Harper, Marvin B. (7201849123); Kirkendall, E. S. (55457374500); Lourie, Eli M. (57215867418); Mann, Ann M. (57210153345); Morgan, Stephen James (35299709000); O’Donnell, Heather C. (57212674349); Sadeghian, Reza (57218542684); Shelov, Eric D. (56705484900); Suresh, Srinivasan (57189876020); Wiesenthal, Andrew M. (57225292832); Wright, Jeffrey A. (57210166020)</t>
  </si>
  <si>
    <t>15520277400; 59835538400; 7101690708; 16425904400; 55880998900; 55628588259; 56540969300; 57218545084; 57105470600; 57210159049; 7201849123; 55457374500; 57215867418; 57210153345; 35299709000; 57212674349; 57218542684; 56705484900; 57189876020; 57225292832; 57210166020</t>
  </si>
  <si>
    <t>Integrating web services/Applications to improve pediatric functionalities in electronic health records</t>
  </si>
  <si>
    <t>Pediatrics</t>
  </si>
  <si>
    <t>10.1542/peds.2021-052047</t>
  </si>
  <si>
    <t>https://www.scopus.com/inward/record.uri?eid=2-s2.0-85109035313&amp;doi=10.1542%2Fpeds.2021-052047&amp;partnerID=40&amp;md5=2b4a396de7b9248d6b0212041d18a507</t>
  </si>
  <si>
    <t>Biomedical Informatics and Pediatrics, Vanderbilt University Medical Center, Nashville, TN, United States; Center for Informatics, Auburndale, MA, United States; Department of Bioinformatics, UT Southwestern Medical School, Dallas, TX, United States; Department of Biomedical Informatics and Medical Education, University of Washington, Seattle, WA, United States</t>
  </si>
  <si>
    <t xml:space="preserve">Weinberg, Stuart T., Biomedical Informatics and Pediatrics, Vanderbilt University Medical Center, Nashville, TN, United States; Monsen, Craig, Center for Informatics, Auburndale, MA, United States; Lehmann, Christoph U., Department of Bioinformatics, UT Southwestern Medical School, Dallas, TX, United States; Leu, Michael G., Department of Biomedical Informatics and Medical Education, University of Washington, Seattle, WA, United States; Webber, Emily Chui, ; Alexander, Gregg M., ; Beyer, Eric L., ; Chung, Sandy Lee, ; Dufendach, Kevin R., ; Hamling, Alexander M., ; Harper, Marvin B., ; Kirkendall, E. S., ; Lourie, Eli M., ; Mann, Ann M., ; Morgan, Stephen James, ; O’Donnell, Heather C., ; Sadeghian, Reza, ; Shelov, Eric D., ; Suresh, Srinivasan, ; Wiesenthal, Andrew M., ; Wright, Jeffrey A., </t>
  </si>
  <si>
    <t>The past decade has seen a substantial increase in the use of electronic health records (EHRs) by health care providers caring for children. However, gaps in pediatric-specific functionalities continue to exist in some EHR systems, including population-specific growth curves, immunization clinical decision support, weight-based medication dosing with rounding, calculation of pediatric hypertension percentiles, age-specific developmental assessment, newborn bilirubin nomograms, anticipatory guidance reminders, and other functionalities described elsewhere. Implementing pediatric functionalities into EHRs is critical to the provision of safe pediatric care. As an alternative to direct implementation in EHRs, EHR vendor agnostic Web applications, Web services, and application programming interfaces offer an opportunity to provide pediatric functionalities and eliminate the need for each vendor to develop these functionalities. Successful implementation of Web services and related technologies requires responsible attention from both EHR vendors and developers of Web services, Web applications, and application programming interfaces to the use of data terminology standards, adherence to privacy and security requirements, rigorous testing, change management processes, and robust system support and maintenance. Education of health care providers about opportunities to improve pediatric functionalities in EHRs by using these services can facilitate discussions in EHR user groups in which vendors can be lobbied to implement them. This policy statement emphasizes the need to address pediatric-specific functionalities in EHRs by providing insight and recommendations into the development, maintenance, integration, and support of these novel solutions. © 2021 American Academy of Pediatrics. All rights reserved.</t>
  </si>
  <si>
    <t>algorithm; anthropometric parameters; Article; child; clinical decision making; commercial phenomena; disease control; education; electronic health record; health care cost; health care facility; health care personnel; health care policy; health insurance; human; hyperbilirubinemia; hypertension; immunization; mobile application; nomogram; pediatric functionaliy; pediatrics; physician; practice guideline; software; web browser; organization and management; Child; Electronic Health Records; Humans; Pediatrics; Practice Guidelines as Topic; Software</t>
  </si>
  <si>
    <t>Onc Data Brief, (2016); National Electronic Health Records Survey 2015 State and National Electronic Health Record Adoption Summary Tables, (2018); Temple, Michael W., Trends in Use of Electronic Health Records in Pediatric Office Settings, Journal of Pediatrics, 206, pp. 164-171.e2, (2019); Wald, Jonathan S., Enhancing Health IT functionality for children: The 2015 children's ehr format, Pediatrics, 141, 4, (2018); Lehmann, Christoph U., Use of electronic health record systems by office-based pediatricians, Pediatrics, 135, 1, pp. e7-e15, (2015); Core Functionality in Pediatric Electronic Health Records, (2015); Lehmann, Christoph U., Pediatric aspects of inpatient health information technology systems, Pediatrics, 135, 3, pp. e756-e768, (2015); Pediatric Health IT Worksheets; Cdc Recommends Only Two Hpv Shots for Younger Adolescents, (2016); Flynn, Joseph Thomas, Clinical practice guideline for screening and management of high blood pressure in children and adolescents, Pediatrics, 140, 3, (2017)</t>
  </si>
  <si>
    <t>S.T. Weinberg; Departments of Biomedical Informatics and Pediatrics, Vanderbilt University Medical Center, Nashville, United States; email: stwmd@stwmd.net</t>
  </si>
  <si>
    <t>American Academy of Pediatrics</t>
  </si>
  <si>
    <t>00314005</t>
  </si>
  <si>
    <t>9780323011990; 9780323070058</t>
  </si>
  <si>
    <t>PEDIA</t>
  </si>
  <si>
    <t>34183360</t>
  </si>
  <si>
    <t>2-s2.0-85109035313</t>
  </si>
  <si>
    <t>The Lancet Respiratory Medicine</t>
  </si>
  <si>
    <t>The Lancet Respiratory Medicine (56508451700)</t>
  </si>
  <si>
    <t>56508451700</t>
  </si>
  <si>
    <t>Digital health: balancing innovation and cybersecurity</t>
  </si>
  <si>
    <t>10.1016/S2213-2600(21)00284-8</t>
  </si>
  <si>
    <t>https://www.scopus.com/inward/record.uri?eid=2-s2.0-85108881518&amp;doi=10.1016%2FS2213-2600%2821%2900284-8&amp;partnerID=40&amp;md5=16e966a7e2a29714af8c079ce18eef86</t>
  </si>
  <si>
    <t xml:space="preserve">The Lancet Respiratory Medicine, null, </t>
  </si>
  <si>
    <t>access to information; clinical outcome; clinician; computer security; coronavirus disease 2019; decision making; digital technology; Editorial; emergency health service; government; health care personnel; health care system; health service; human; mobile application; oximetry; pandemic; practice guideline; public health; questionnaire; telehealth; vulnerable population; organization; United Kingdom; Computer Security; Humans; Organizational Innovation</t>
  </si>
  <si>
    <t>Lancet Publishing Group</t>
  </si>
  <si>
    <t>22132600</t>
  </si>
  <si>
    <t>34146490</t>
  </si>
  <si>
    <t>Lancet Respir. Med.</t>
  </si>
  <si>
    <t>Editorial</t>
  </si>
  <si>
    <t>2-s2.0-85108881518</t>
  </si>
  <si>
    <t>Dehkordy, D.T.; Rasoolzadegan, A.</t>
  </si>
  <si>
    <t>Dehkordy, Diyana Tehrany (57214822938); Rasoolzadegan, Abbas (55387723600)</t>
  </si>
  <si>
    <t>57214822938; 55387723600</t>
  </si>
  <si>
    <t>A new machine learning-based method for android malware detection on imbalanced dataset</t>
  </si>
  <si>
    <t>24533</t>
  </si>
  <si>
    <t>24554</t>
  </si>
  <si>
    <t>10.1007/s11042-021-10647-z</t>
  </si>
  <si>
    <t>https://www.scopus.com/inward/record.uri?eid=2-s2.0-85103623233&amp;doi=10.1007%2Fs11042-021-10647-z&amp;partnerID=40&amp;md5=9222518ccbe827738637d741841d76e0</t>
  </si>
  <si>
    <t>Department of Computer Engineering, Ferdowsi University of Mashhad, Mashhad, Razavi Khorasan, Iran</t>
  </si>
  <si>
    <t>Dehkordy, Diyana Tehrany, Department of Computer Engineering, Ferdowsi University of Mashhad, Mashhad, Razavi Khorasan, Iran; Rasoolzadegan, Abbas, Department of Computer Engineering, Ferdowsi University of Mashhad, Mashhad, Razavi Khorasan, Iran</t>
  </si>
  <si>
    <t>Nowadays, malware applications are dangerous threats to Android devices, users, developers, and application stores. Researchers are trying to discover new methods for malware detection because the complexity of malwares, their continuous changes, and damages caused by their attacks have increased. One of the most important challenges in detecting malware is to have a balanced dataset. In this paper, a detection method is proposed to identify malware to improve accuracy and reduce error rates by preprocessing the used dataset and balancing it. To attain these purposes, the static analysis is used to extract features of the applications. The ranking methods of features are used to preprocess the feature set and the low-effective features are removed. The proposed method also balances the dataset by using the techniques of undersampling, the Synthetic Minority Oversampling Technique (SMOTE), and a combination of both methods, which have not yet been studied among detection methods. Then, the classifiers of K-Nearest Neighbor (KNN), Support Vector Machine, and Iterative Dichotomiser 3 are used to create the detection model. The performance of KNN with SMOTE is better than the performance of the other classifiers. The obtained results indicate that the criteria of precision, recall, accuracy, F-measure, and Matthews Correlation Coefficient are over 97%. The proposed method is effective in detecting 99.49% of the malware’s existing in the used dataset and new malware. © 2021, The Author(s), under exclusive licence to Springer Science+Business Media, LLC part of Springer Nature.</t>
  </si>
  <si>
    <t>Android applications classification; Dataset balancing; Malware detection; SMOTE balancing</t>
  </si>
  <si>
    <t>Android (operating system); Balancing; Damage detection; Iterative methods; Malware; Nearest neighbor search; Static analysis; Support vector machines; Application stores; Correlation coefficient; Detection methods; Detection models; Imbalanced dataset; K nearest neighbor (KNN); Malware detection; Synthetic minority over-sampling techniques; Mobile security</t>
  </si>
  <si>
    <t>Aafer, Yousra, DroidAPIMiner: Mining API-level features for robust malware detection in android, Lecture Notes of the Institute for Computer Sciences, Social-Informatics and Telecommunications Engineering, LNICST, 127 LNICST, pp. 86-103, (2013); Agrawal, Prerna, A Survey on Android Malware and their Detection Techniques, (2019); Ahmadi, Mansour, Novel feature extraction, selection and fusion for effective malware family classification, pp. 183-194, (2016); Alam, Shahid, DroidNative: Automating and optimizing detection of Android native code malware variants, Computers and Security, 65, pp. 230-246, (2017); Arp, Daniel, Drebin: Effective and Explainable Detection of Android Malware in Your Pocket, (2014); International Journal of Scientific and Technology Research, (2013); undefined; Backes, Michael, LUNA: Quantifying and Leveraging Uncertainty in Android Malware Analysis through Bayesian Machine Learning, pp. 204-217, (2017); Journal of Information Engineering and Applications, (2013); Canfora, Gerardo, Obfuscation techniques against signature-based detection: A case study, pp. 21-26, (2016)</t>
  </si>
  <si>
    <t>A. Rasoolzadegan; Computer Engineering Department, Faculty of Engineering, Ferdowsi University of Mashhad, Mashhad, Iran; email: rasoolzadegan@um.ac.ir</t>
  </si>
  <si>
    <t>2-s2.0-85103623233</t>
  </si>
  <si>
    <t>Bhuiyan, M.N.; Rahman, M.M.; Billah, M.M.; Saha, D.</t>
  </si>
  <si>
    <t>Bhuiyan, Mohammad Nuruzzaman (57221739898); Rahman, Md Mahbubur (55457940800); Billah, Md Masum (57206133859); Saha, Dipanita (57222318294)</t>
  </si>
  <si>
    <t>57221739898; 55457940800; 57206133859; 57222318294</t>
  </si>
  <si>
    <t>Internet of Things (IoT): A Review of Its Enabling Technologies in Healthcare Applications, Standards Protocols, Security, and Market Opportunities</t>
  </si>
  <si>
    <t>9365708</t>
  </si>
  <si>
    <t>10474</t>
  </si>
  <si>
    <t>10498</t>
  </si>
  <si>
    <t>424</t>
  </si>
  <si>
    <t>10.1109/JIOT.2021.3062630</t>
  </si>
  <si>
    <t>https://www.scopus.com/inward/record.uri?eid=2-s2.0-85102252412&amp;doi=10.1109%2FJIOT.2021.3062630&amp;partnerID=40&amp;md5=92bd3244735516628d50d4471481d5ba</t>
  </si>
  <si>
    <t>Institute of Information Sciences, Noakhali Science and Technology University, Noakhali, Bangladesh; Department of Information and Communication Technology, Islamic University, Kushtia, Kushtia, Bangladesh; American International University - Bangladesh, Dhaka, Bangladesh</t>
  </si>
  <si>
    <t>Bhuiyan, Mohammad Nuruzzaman, Institute of Information Sciences, Noakhali Science and Technology University, Noakhali, Bangladesh; Rahman, Md Mahbubur, Department of Information and Communication Technology, Islamic University, Kushtia, Kushtia, Bangladesh; Billah, Md Masum, American International University - Bangladesh, Dhaka, Bangladesh; Saha, Dipanita, Institute of Information Sciences, Noakhali Science and Technology University, Noakhali, Bangladesh</t>
  </si>
  <si>
    <t>The Internet of Things (IoT) is a methodology or a system that encompasses real-world things to interact and communicate with each other with the assistance of networking technologies. This article describes surveys on advances in IoT-based healthcare methods and reviews the state-of-the-art technologies in detail. Moreover, this review classifies an existing IoT-based healthcare network and represents a summary of all perspective networks. IoT healthcare protocols are analyzed in this context and provide a broad discussion on it. It also initiates a comprehensive survey on IoT healthcare applications and services. Extensive insights into IoT healthcare security, its requirements, challenges, and privacy issues are visualized in IoT surrounding healthcare. In this review, we analyze security and privacy features consisting of data protection, network architecture, Quality of Services (QoS), app development, and continuous monitoring of healthcare that are facing difficulties in many IoT-based healthcare architectures. To mitigate the security problems, an IoT-based security architectural model has been proposed in this review. Furthermore, this review discloses the market opportunity that will enhance the IoT healthcare market development. To conduct the survey, we searched through established journal and conference databases using specific keywords to find scholarly works. We applied a filtering mechanism to collect only papers that were relevant to our research works. The selected papers were then examined carefully to understand their contributions/research focus. Eventually, the paper reviews were analyzed to identify any existing research gaps and untouched areas of research and to discover possible features for sustainable IoT healthcare development. © 2014 IEEE.</t>
  </si>
  <si>
    <t>Architectures; Healthcare; Internet of Things (IoT); Networks; Security</t>
  </si>
  <si>
    <t>Commerce; Health care; Network architecture; Network security; Privacy by design; Surveys; Architectural modeling; Continuous monitoring; Enabling technologies; Health care application; Internet of thing (IOT); Internet of Things (IOT); Networking technology; State-of-art technology; Internet of things</t>
  </si>
  <si>
    <t>Internet of Things and Cloud Computing, (2017); Ko, JeongGil, Medisn: Medical emergency detection in sensor networks, ACM Transactions on Embedded Computing Systems, 10, 1, (2010); Hwang, Tzonelih, Provably secure mutual authentication and key exchange scheme for expeditious mobile communication through synchronously one-time secrets, Wireless Personal Communications, 77, 1, pp. 197-224, (2014); Al-Fuqaha, Ala Isam, Internet of Things: A Survey on Enabling Technologies, Protocols, and Applications, IEEE Communications Surveys and Tutorials, 17, 4, pp. 2347-2376, (2015); Aijaz, Adnan, Cognitive machine-to-machine communications for internet-of-things: A protocol stack perspective, IEEE Internet of Things Journal, 2, 2, pp. 103-112, (2015); From Machine to Machine to the Internet of Things Introduction to A New Age of Intelligence, (2014); Laplante, Phillip A., The Internet of Things in Healthcare: Potential Applications and Challenges, IT Professional, 18, 3, pp. 2-4, (2016); Internet of Things from Research and Innovation to Market Deployment, (2014); Atzori, Luigi, The Internet of Things: A survey, Computer Networks, 54, 15, pp. 2787-2805, (2010); 2010 Third International Conference on Advanced Com Puter Theory and Engineering C, (2010)</t>
  </si>
  <si>
    <t>M.N. Bhuiyan; Institute of Information Technology, Noakhali Science and Technology University, Noakhali, 3814, Bangladesh; email: nuruzzaman.iit@nstu.edu.bd</t>
  </si>
  <si>
    <t>2-s2.0-85102252412</t>
  </si>
  <si>
    <t>Wu, T.-Y.; Lee, Z.; Yang, L.; Luo, J.-N.; Tso, R.</t>
  </si>
  <si>
    <t>Wu, TsuYang (23096688900); Lee, Zhiyuan (57215038539); Yang, Lei (57221069369); Luo, Jianing (26661117500); Tso, Raylin (8974566300)</t>
  </si>
  <si>
    <t>23096688900; 57215038539; 57221069369; 26661117500; 8974566300</t>
  </si>
  <si>
    <t>Provably secure authentication key exchange scheme using fog nodes in vehicular ad hoc networks</t>
  </si>
  <si>
    <t>6992</t>
  </si>
  <si>
    <t>7020</t>
  </si>
  <si>
    <t>10.1007/s11227-020-03548-9</t>
  </si>
  <si>
    <t>https://www.scopus.com/inward/record.uri?eid=2-s2.0-85098934251&amp;doi=10.1007%2Fs11227-020-03548-9&amp;partnerID=40&amp;md5=8aeb265554218b8456ee4301acf24b68</t>
  </si>
  <si>
    <t>College of Computer Science and Engineering, Shandong University of Science and Technology, Qingdao, Shandong, China; Department of Information and Telecommunications Engineering, Ming Chuan University, Taipei, Taiwan; Department of Computer Science, National Chengchi University, Taipei, Taiwan</t>
  </si>
  <si>
    <t>Wu, TsuYang, College of Computer Science and Engineering, Shandong University of Science and Technology, Qingdao, Shandong, China; Lee, Zhiyuan, College of Computer Science and Engineering, Shandong University of Science and Technology, Qingdao, Shandong, China; Yang, Lei, College of Computer Science and Engineering, Shandong University of Science and Technology, Qingdao, Shandong, China; Luo, Jianing, Department of Information and Telecommunications Engineering, Ming Chuan University, Taipei, Taiwan; Tso, Raylin, Department of Computer Science, National Chengchi University, Taipei, Taiwan</t>
  </si>
  <si>
    <t>In recent years, with the development of cloud computing, the Internet of Things (IoT), and other technologies, mobile intelligent transportation systems, particularly the vehicular ad hoc network (VANET), have been growing quickly. Researchers have attempted to use fog computing in VANETs in order to meet real-world requirements for their deployment. Fog computing is an extension of cloud computing, and thus, it inevitably inherits the same security challenges. Further, because VANETs are in an open network environment, they will also face several other potential security and privacy issues. In this study, to promote secure interaction in fog-based VANETs, a new authentication key exchange (AKE) scheme that uses fog nodes as relay nodes has been designed. The scheme completes mutual authentication and generates a session key for later confidential communication. The automatic verification tool ProVerif and the BAN (Burrows–Abadi–Needham) logic were used to formally verify the security of the scheme, and an informal analysis shows that it can resist multiple known attacks. The simulation and analysis results show that the proposed scheme is successful. Finally, performance evaluation shows the effectiveness of the approach. Compared with the previously proposed privacy protection authentication protocols, the results of the proposed scheme are more computationally efficient. © 2021, The Author(s), under exclusive licence to Springer Science+Business Media, LLC part of Springer Nature.</t>
  </si>
  <si>
    <t>Authentication; IoT; Key exchange; VANET</t>
  </si>
  <si>
    <t>Authentication; Computation theory; Cryptography; Fog; Fog computing; Intelligent systems; Internet of things; Network security; Privacy by design; Authentication Key Exchanges; Automatic verification tools; Computationally efficient; Confidential communications; Intelligent transportation systems; Internet of thing (IOT); Security and privacy issues; Simulation and analysis; Vehicular ad hoc networks</t>
  </si>
  <si>
    <t>Ministry of Science and Technology, Taiwan, MOST, (109-2221-E-004-011-MY3, MOST 109-2218-E-011-007); Ministry of Science and Technology, Taiwan, MOST; Ministerio de Ciencia y Tecnología, MICYT</t>
  </si>
  <si>
    <t>Funding text 1: This research is partially supported by the Ministry of Science and Technology (Taiwan, R.O.C.), under the Grant Nos. MOST 109-2221-E-004-011-MY3 and MOST 109-2218-E-011-007-.; Funding text 2: This research is partially supported by the Ministry of Science and Technology (Taiwan, R.O.C.), under the Grant Nos. MOST 109-2221-E-004-011-MY3 and MOST 109-2218-E-011-007-.</t>
  </si>
  <si>
    <t>Xiong, Hu, Efficient and Privacy-Preserving Authentication Protocol for Heterogeneous Systems in IIoT, IEEE Internet of Things Journal, 7, 12, pp. 11713-11724, (2020); Wang, Ke Ke, Data Augmentation for Internet of Things Dialog System, Mobile Networks and Applications, 27, 1, pp. 158-171, (2022); Xiong, Hu, Heterogeneous Signcryption with Equality Test for IIoT Environment, IEEE Internet of Things Journal, 8, 21, pp. 16142-16152, (2021); Stojmenović, Ivan, The Fog computing paradigm: Scenarios and security issues, pp. 1-8, (2014); Vaquero-González, Luis Miguel, Finding your way in the fog: Towards a comprehensive definition of fog computing, Computer Communication Review, 44, 5, pp. 27-32, (2014); Wang, Jin, An energy-efficient off-loading scheme for low latency in collaborative edge computing, IEEE Access, 7, pp. 149182-149190, (2019); Wang, Jin, A Probability Preferred Priori Offloading Mechanism in Mobile Edge Computing, IEEE Access, 8, pp. 39758-39767, (2020); Hou, Xueshi, Vehicular Fog Computing: A Viewpoint of Vehicles as the Infrastructures, IEEE Transactions on Vehicular Technology, 65, 6, pp. 3860-3873, (2016); Hu, Pengfei, Security and Privacy Preservation Scheme of Face Identification and Resolution Framework Using Fog Computing in Internet of Things, IEEE Internet of Things Journal, 4, 5, pp. 1143-1155, (2017); Huang, Hui, Bitcoin-based fair payments for outsourcing computations of fog devices, Future Generation Computer Systems, 78, pp. 850-858, (2018)</t>
  </si>
  <si>
    <t>R. Tso; Department of Computer Science, National Chengchi University, Taipei, Taiwan; email: raylin@cs.nccu.edu.tw</t>
  </si>
  <si>
    <t>2-s2.0-85098934251</t>
  </si>
  <si>
    <t>Hsu, F.-H.; Liu, N.-C.; Hwang, Y.-L.; Liu, C.-H.; Wang, C.-S.; Chen, C.-Y.</t>
  </si>
  <si>
    <t>Hsu, Fuhau (36080872500); Liu, Nien Chi (57221763269); Hwang, Yanling (54386921400); Liu, Chehao (57221766052); Wang, Chuansheng (56453757900); Chen, Changyi (52163163400)</t>
  </si>
  <si>
    <t>36080872500; 57221763269; 54386921400; 57221766052; 56453757900; 52163163400</t>
  </si>
  <si>
    <t>DPC:A Dynamic Permission Control Mechanism for Android Third-Party Libraries</t>
  </si>
  <si>
    <t>8815864</t>
  </si>
  <si>
    <t>1751</t>
  </si>
  <si>
    <t>1761</t>
  </si>
  <si>
    <t>10.1109/TDSC.2019.2937925</t>
  </si>
  <si>
    <t>https://www.scopus.com/inward/record.uri?eid=2-s2.0-85098012832&amp;doi=10.1109%2FTDSC.2019.2937925&amp;partnerID=40&amp;md5=bc9cca92004000a2c97aa281ba2d5be2</t>
  </si>
  <si>
    <t>Department of Computer Science and Information Engineering, National Central University, Taoyuan, Taiwan; Department of Applied Foreign Languages, Chung Shan Medical University, Taichung, Taiwan</t>
  </si>
  <si>
    <t>Hsu, Fuhau, Department of Computer Science and Information Engineering, National Central University, Taoyuan, Taiwan; Liu, Nien Chi, Department of Computer Science and Information Engineering, National Central University, Taoyuan, Taiwan; Hwang, Yanling, Department of Applied Foreign Languages, Chung Shan Medical University, Taichung, Taiwan; Liu, Chehao, Department of Computer Science and Information Engineering, National Central University, Taoyuan, Taiwan; Wang, Chuansheng, Department of Computer Science and Information Engineering, National Central University, Taoyuan, Taiwan; Chen, Changyi, Department of Computer Science and Information Engineering, National Central University, Taoyuan, Taiwan</t>
  </si>
  <si>
    <t>Today's smartphone app stores are full of apps with diverse features. Many developers use third-party libraries to reduce the development time and cost, but developers often ignore the security problems of third-party libraries. A major security problem introduced by third-party libraries is that a third-party library has the same permissions as the apps, called host-apps hereafter, that use it. According to previous research, having the same permissions as its host apps, a third-party library could have unauthorized access to user data, which poses a serious threat to app users. Therefore, how to prevent third-party libraries from abusing permissions has become an important issue. To solve this problem, this paper proposes a Dynamic Permission Control mechanism, called Dynamic Permission Controller or DPC hereafter, for app developers to prohibit third-party libraries from abusing host apps' dangerous permissions. DPC modifies the permission control mechanism of Android framework to make apps have a more flexible permission management mechanism when they are running. DPC provides new APIs which allows an app to dynamically disable a granted dangerous permission before invoking an API of a third-party library and restore the dangerous permission after completing the API. Hence, DPC protects user's privacy by blocking unauthorized access from third-party libraries. Meanwhile, without the requirement that an app developer needs to know the detail of third-party libraries, the app still can use APIs of third-party libraries safely. Experimental results show that DPC works with many popular apps downloaded from Google Play well and DPC prohibits a third-party library from having the same dangerous permissions that its host apps have. Hence, unlike previous solutions, DPC does not have compatibility problems. The overhead introduced by DPC on an emulator and Nexus 7 are 1.8 and 0.3 percent respectively. © 2004-2012 IEEE.</t>
  </si>
  <si>
    <t>in-app advertisement; privacy; security; Third-party library</t>
  </si>
  <si>
    <t>Android (operating system); Dynamics; Libraries; Privacy by design; Compatibility problems; Control mechanism; Development time; Diverse features; Google plays; Security problems; Third parties; Unauthorized access; Mobile security</t>
  </si>
  <si>
    <t>Seo, Jaebaek, FLEXDROID: Enforcing In-App Privilege Separation in Android, (2016); Felt, Adrienne Porter, Android permissions demystified, Proceedings of the ACM Conference on Computer and Communications Security, pp. 627-636, (2011); Grace, Michael C., Unsafe exposure analysis of mobile in-app advertisements, pp. 101-112, (2012); Li, Li, An investigation into the use of common libraries in android apps, 1, pp. 403-414, (2016); Corr, (2013); Wijesekera, Primal K., Android permissions remystified: A field study on contextual integrity, pp. 499-514, (2015); Demetriou, Soteris, Free for All! Assessing User Data Exposure to Advertising Libraries on Android, (2016); Android Developers Reference Normal and Dangerous Permissions, (2018); Firm Fined for Angry Birds Mobile Billing Scam, (2012); Tuncay, Güliz Seray, Resolving the Predicament of Android Custom Permissions, (2018)</t>
  </si>
  <si>
    <t>N.-C. Liu; Department of Computer Science and Information Engineering, National Central University, Taoyuan City, Taiwan; email: winenien@gmail.com</t>
  </si>
  <si>
    <t>2-s2.0-85098012832</t>
  </si>
  <si>
    <t>Lee, J.; Kim, W.</t>
  </si>
  <si>
    <t>Lee, Juyeong (57224548905); Kim, Woo-sung (55492086900)</t>
  </si>
  <si>
    <t>57224548905; 55492086900</t>
  </si>
  <si>
    <t>Prediction of problematic smartphone use: A machine learning approach</t>
  </si>
  <si>
    <t>6458</t>
  </si>
  <si>
    <t>10.3390/ijerph18126458</t>
  </si>
  <si>
    <t>https://www.scopus.com/inward/record.uri?eid=2-s2.0-85107861268&amp;doi=10.3390%2Fijerph18126458&amp;partnerID=40&amp;md5=05df83c39c918d736cf02b7e49206704</t>
  </si>
  <si>
    <t>Department of Industrial Engineering, Ulsan National Institute of Science and Technology, Ulsan, South Korea; College of Business Administration, Konkuk University, Seoul, South Korea</t>
  </si>
  <si>
    <t>Lee, Juyeong, Department of Industrial Engineering, Ulsan National Institute of Science and Technology, Ulsan, South Korea; Kim, Woo-sung, College of Business Administration, Konkuk University, Seoul, South Korea</t>
  </si>
  <si>
    <t>While smartphone addiction is becoming a recent concern with the exponential increase in the number of smartphone users, it is difficult to predict problematic smartphone users based on the usage characteristics of individual smartphone users. This study aimed to explore the possibility of predicting smartphone addiction level with mobile phone log data. By Korea Internet and Security Agency (KISA), 29,712 respondents completed the Smartphone Addiction Scale developed in 2017. Integrating basic personal characteristics and smartphone usage information, the data were analyzed using machine learning techniques (decision tree, random forest, and Xgboost) in addition to hypothesis tests. In total, 27 variables were employed to predict smartphone addiction and the accuracy rate was the highest for the random forest (82.59%) model and the lowest for the decision tree model (74.56%). The results showed that users’ general information, such as age group, job classification, and sex did not contribute much to predicting their smartphone addiction level. The study can provide directions for future work on the detection of smartphone addiction with log-data, which suggests that more detailed smartphone’s log-data will enable more accurate results. © 2021 by the authors. Licensee MDPI, Basel, Switzerland.</t>
  </si>
  <si>
    <t>Machine learning; Predictor; Problematic smartphone use; Smartphone addiction</t>
  </si>
  <si>
    <t>accuracy assessment; hypothesis testing; information and communication technology; Internet; machine learning; mobile communication; mobile phone; prediction; adolescent; adult; Article; child; clinical practice; controlled study; Cronbach alpha coefficient; decision tree; employment status; female; high risk patient; human; internal consistency; major clinical study; male; mathematical model; metabolic equivalent; mobile phone addiction; practice guideline; psychological aspect; psychological well-being; questionnaire; random forest; rating scale; sedentary lifestyle; Smartphone Addiction Scale; social problem; Xgboost; internet addiction; smartphone; South Korea; Korea; Cell Phone; Internet Addiction Disorder; Machine Learning; Republic of Korea; Smartphone</t>
  </si>
  <si>
    <t>Mok, Jung-yeon, Latent class analysis on internet and smartphone addiction in college students, Neuropsychiatric Disease and Treatment, 10, pp. 817-827, (2014); Choi, Samwook, Comparison of risk and protective factors associated with smartphone addiction and Internet addiction, Journal of Behavioral Addictions, 4, 4, pp. 308-314, (2015); Smartphone Ownership and Internet Usage Continues to Climb in Emerging Economies, (2016); Measuring Digital Development Facts and Figures 2021; Lopez-Fernadez, Olatz, The Conceptualization and Assessment of Problematic Mobile Phone Use, pp. 591-606, (2015); Research on the Mobile Internet Use, (2017); Montag, Christian, Psychological and neuroscientific advances to understand Internet Use Disorder, Neuroforum, 25, 2, pp. 99-107, (2019); Montag, Christian, How to overcome taxonomical problems in the study of Internet use disorders and what to do with "smartphone addiction"?, Journal of Behavioral Addictions, 9, 4, pp. 908-914, (2021); Abbasi, Ghazanfar Ali, The impact of type of content use on smartphone addiction and academic performance: Physical activity as moderator, Technology in Society, 64, (2021); Yu, Sheila, Does smartphone addiction fall on a continuum of addictive behaviors?, International Journal of Environmental Research and Public Health, 17, 2, (2020)</t>
  </si>
  <si>
    <t>W. Kim; College of Business Administration, Konkuk University, Seoul, 05029, South Korea; email: kimws@konkuk.ac.kr</t>
  </si>
  <si>
    <t>34203674</t>
  </si>
  <si>
    <t>2-s2.0-85107861268</t>
  </si>
  <si>
    <t>Kumar, A.; Jain, A.K.; Dua, M.</t>
  </si>
  <si>
    <t>Kumar, Atul (57198891226); Jain, Ankit Kumar (56402311600); Dua, Mohit (56131651000)</t>
  </si>
  <si>
    <t>57198891226; 56402311600; 56131651000</t>
  </si>
  <si>
    <t>A comprehensive taxonomy of security and privacy issues in RFID</t>
  </si>
  <si>
    <t>Complex and Intelligent Systems</t>
  </si>
  <si>
    <t>1327</t>
  </si>
  <si>
    <t>1347</t>
  </si>
  <si>
    <t>10.1007/s40747-021-00280-6</t>
  </si>
  <si>
    <t>https://www.scopus.com/inward/record.uri?eid=2-s2.0-85133922882&amp;doi=10.1007%2Fs40747-021-00280-6&amp;partnerID=40&amp;md5=f4cb580d4d3a1834dac1f9fb40808e60</t>
  </si>
  <si>
    <t>National Institute of Technology Kurukshetra, Kurukshetra, HR, India</t>
  </si>
  <si>
    <t>Kumar, Atul, National Institute of Technology Kurukshetra, Kurukshetra, HR, India; Jain, Ankit Kumar, National Institute of Technology Kurukshetra, Kurukshetra, HR, India; Dua, Mohit, National Institute of Technology Kurukshetra, Kurukshetra, HR, India</t>
  </si>
  <si>
    <t>Internet of things (IoT) is made up of many devices like sensors, tags, actuators, mobile devices, and many more. These devices interact with each other without human interaction. Radio-frequency identification (RFID) devices are used to track people, assets, objects, etc. Along with the small memory capacity and low-power battery issues, these devices suffer from various security-related issues. These security threats include attacks such as replay, disclosure, tracking, offline guessing, denial of service attacks, and many more. In the last few decades, the researchers have suggested various security approaches to overcome these vulnerabilities. Hence, this paper discusses various possible attacks that can occur on an RFID system, and several security schemes that have been proposed to handle these attacks. First, the works presents the architecture of IoT in detail. Second, all possible attacks are described by categorizing them into confidentiality, integrity, and availability. Then, taxonomy of various security schemes, to deal with these attacks, is discussed under the criteria cryptography approaches, privacy, authentication, authorization, and availability. Finally, the paper describes various issues and challenges to have a better understanding of scope of the future research in the field of RFID security. © 2021, The Author(s).</t>
  </si>
  <si>
    <t>Authorization; Availability; Confidentiality; Integrity; IoT; RFID; Security</t>
  </si>
  <si>
    <t>Gartner Says 6 4 Billion Connected Things Will Be in Use in 2016 Up 30 Percent from 2015, (2025); Greengard, Samuel, Smart transportation networks drive gains, Communications of the ACM, 58, 1, pp. 25-27, (2015); Fang, Xi, Smart grid - The new and improved power grid: A survey, IEEE Communications Surveys and Tutorials, 14, 4, pp. 944-980, (2012); Pan, Gang, Trace analysis and mining for smart cities: Issues, methods, and applications, IEEE Communications Magazine, 51, 6, pp. 120-126, (2013); Smart City, (2014); GhaffarianHoseini, Amirhosein, The essence of future smart houses: From embedding ICT to adapting to sustainability principles, Renewable and Sustainable Energy Reviews, 24, pp. 593-607, (2013); Ge, Mengmeng, A framework for automating security analysis of the internet of things, Journal of Network and Computer Applications, 83, pp. 12-27, (2017); Sha, Kewei, On security challenges and open issues in Internet of Things, Future Generation Computer Systems, 83, pp. 326-337, (2018); Singh, Saurabh, Advanced lightweight encryption algorithms for IoT devices: survey, challenges and solutions, Journal of Ambient Intelligence and Humanized Computing, 15, 2, pp. 1625-1642, (2024); Anjum, Shaik Shabana, Energy Management in RFID-Sensor Networks: Taxonomy and Challenges, IEEE Internet of Things Journal, 6, 1, pp. 250-266, (2019)</t>
  </si>
  <si>
    <t>A.K. Jain; National Institute of Technology, Kurukshetra, India; email: ankitjain@nitkkr.ac.in</t>
  </si>
  <si>
    <t>Springer International Publishing</t>
  </si>
  <si>
    <t>21994536</t>
  </si>
  <si>
    <t>Complex Intell. Syst.</t>
  </si>
  <si>
    <t>2-s2.0-85133922882</t>
  </si>
  <si>
    <t>Aljedaani, B.; Ali Babar, M.A.</t>
  </si>
  <si>
    <t>Aljedaani, Bakheet (57219761010); Ali Babar, Muhammad Ali (6602842620)</t>
  </si>
  <si>
    <t>57219761010; 6602842620</t>
  </si>
  <si>
    <t>Challenges with developing secure mobile health applications: Systematic review</t>
  </si>
  <si>
    <t>e15654</t>
  </si>
  <si>
    <t>10.2196/15654</t>
  </si>
  <si>
    <t>https://www.scopus.com/inward/record.uri?eid=2-s2.0-85108845239&amp;doi=10.2196%2F15654&amp;partnerID=40&amp;md5=903518b361a06456b8dfb789ca6b18b5</t>
  </si>
  <si>
    <t>Centre for Research on Engineering Software Technologies, The University of Adelaide, Adelaide, SA, Australia; Department of Computer Science, Umm Al-Qura University, Makkah, Makkah al Mukarramah, Saudi Arabia; SmartSat Cooperative Research Centre, Adelaide, SA, Australia</t>
  </si>
  <si>
    <t>Aljedaani, Bakheet, Centre for Research on Engineering Software Technologies, The University of Adelaide, Adelaide, SA, Australia, Department of Computer Science, Umm Al-Qura University, Makkah, Makkah al Mukarramah, Saudi Arabia; Ali Babar, Muhammad Ali, Centre for Research on Engineering Software Technologies, The University of Adelaide, Adelaide, SA, Australia, SmartSat Cooperative Research Centre, Adelaide, SA, Australia</t>
  </si>
  <si>
    <t>Background: Mobile health (mHealth) apps have gained significant popularity over the last few years due to their tremendous benefits, such as lowering health care costs and increasing patient awareness. However, the sensitivity of health care data makes the security of mHealth apps a serious concern. Poor security practices and lack of security knowledge on the developers' side can cause several vulnerabilities in mHealth apps. Objective: In this review paper, we aimed to identify and analyze the reported challenges concerning security that developers of mHealth apps face. Additionally, our study aimed to develop a conceptual framework with the challenges for developing secure apps faced by mHealth app development organizations. The knowledge of such challenges can help to reduce the risk of developing insecure mHealth apps. Methods: We followed the systematic literature review method for this review. We selected studies that were published between January 2008 and October 2020 since the major app stores launched in 2008. We selected 32 primary studies using predefined criteria and used a thematic analysis method for analyzing the extracted data. Results: Of the 1867 articles obtained, 32 were included in this review based on the predefined criteria. We identified 9 challenges that can affect the development of secure mHealth apps. These challenges include lack of security guidelines and regulations for developing secure mHealth apps (20/32, 63%), developers' lack of knowledge and expertise for secure mHealth app development (18/32, 56%), lack of stakeholders' involvement during mHealth app development (6/32, 19%), no/little developer attention towards the security of mHealth apps (5/32, 16%), lack of resources for developing a secure mHealth app (4/32, 13%), project constraints during the mHealth app development process (4/32, 13%), lack of security testing during mHealth app development (4/32, 13%), developers' lack of motivation and ethical considerations (3/32, 9%), and lack of security experts' engagement during mHealth app development (2/32, 6%). Based on our analysis, we have presented a conceptual framework that highlights the correlation between the identified challenges. Conclusions: While mHealth app development organizations might overlook security, we conclude that our findings can help them to identify the weaknesses and improve their security practices. Similarly, mHealth app developers can identify the challenges they face to develop mHealth apps that do not pose security risks for users. Our review is a step towards providing insights into the development of secure mHealth apps. Our proposed conceptual framework can act as a practice guideline for practitioners to enhance secure mHealth app development. © 2021 JMIR Publications. All rights reserved.</t>
  </si>
  <si>
    <t>Developers; MHealth apps; Secure apps; Security knowledge; Systematic literature review</t>
  </si>
  <si>
    <t>health care facility; human; knowledge; mobile application; telemedicine; Health Facilities; Humans; Knowledge; Mobile Applications; Telemedicine</t>
  </si>
  <si>
    <t>We thank Dr Leonardo Horn Iwaya and Dr Faheem Ullah for playing the role of expert independent researchers during the key phases (eg, study selection, data extraction and synthesis) of this study. We also thank the anonymous reviewers for their valuable comments and suggestions that improved the paper. This work is partially funded by the Cyber Security Cooperative Research Centre.</t>
  </si>
  <si>
    <t>Hussain, Muzammil, Conceptual framework for the security of mobile health applications on Android platform, Telematics and Informatics, 35, 5, pp. 1335-1354, (2018); Müthing, Jannis, Client-focused security assessment of mHealth apps and recommended practices to prevent or mitigate transport security issues, JMIR mHealth and uHealth, 5, 10, (2017); Varshney, Upkar, Mobile health: Four emerging themes of research, Decision Support Systems, 66, pp. 20-35, (2014); Aljedaani, Bakheet, An empirical study on developing secure mobile health apps: The developers' perspective, Proceedings - Asia-Pacific Software Engineering Conference, APSEC, 2020-December, pp. 208-217, (2020); Knorr, Konstantin, Security testing for Android mHealth apps, (2015); Martínez-Pérez, Borja, Privacy and Security in Mobile Health Apps: A Review and Recommendations, Journal of Medical Systems, 39, 1, (2015); Helping Developers Construct Secure Mobile Applications, (2013); undefined, (2017); Zubaydi, Fatma, Security of mobile health (mHealth) systems, (2015); Usenix, (2020)</t>
  </si>
  <si>
    <t>B. Aljedaani; Centre for Research on Engineering Software Technologies, School of Computer Science, The University of Adelaide, Adelaide, Australia; email: bakheet.aljedaani@adelaide.edu.au</t>
  </si>
  <si>
    <t>34152277</t>
  </si>
  <si>
    <t>2-s2.0-85108845239</t>
  </si>
  <si>
    <t>Bernier, T.; Shah, A.; Ross, L.E.; Logie, C.H.; Seto, E.</t>
  </si>
  <si>
    <t>Bernier, Thérèse (57195598884); Shah, Amika (57192556662); Ross, Lori E. (55879880800); Logie, Carmen Helen (35174959000); Seto, Emily (9237143200)</t>
  </si>
  <si>
    <t>57195598884; 57192556662; 55879880800; 35174959000; 9237143200</t>
  </si>
  <si>
    <t>The use of information and communication technologies by sex workers to manage occupational health and safety: Scoping review</t>
  </si>
  <si>
    <t>e26085</t>
  </si>
  <si>
    <t>10.2196/26085</t>
  </si>
  <si>
    <t>https://www.scopus.com/inward/record.uri?eid=2-s2.0-85108838258&amp;doi=10.2196%2F26085&amp;partnerID=40&amp;md5=55401352258f6ae765ba723816f108ae</t>
  </si>
  <si>
    <t>Institute of Health Policy, Management and Evaluation, Toronto, ON, Canada; University of Toronto, Toronto, ON, Canada; University of Toronto, Toronto, ON, Canada; Women's College Research Institute, Toronto, ON, Canada; Centre for Gender and Sexual Health Equity, Vancouver, BC, Canada</t>
  </si>
  <si>
    <t>Bernier, Thérèse, Institute of Health Policy, Management and Evaluation, Toronto, ON, Canada; Shah, Amika, Institute of Health Policy, Management and Evaluation, Toronto, ON, Canada; Ross, Lori E., University of Toronto, Toronto, ON, Canada; Logie, Carmen Helen, University of Toronto, Toronto, ON, Canada, Women's College Research Institute, Toronto, ON, Canada, Centre for Gender and Sexual Health Equity, Vancouver, BC, Canada; Seto, Emily, Institute of Health Policy, Management and Evaluation, Toronto, ON, Canada</t>
  </si>
  <si>
    <t>Background: In many countries, sex work is criminalized, driving sex work underground and leaving sex workers vulnerable to a number of occupational health and safety risks, including violence, assault, and robbery. With the advent of widely accessible information and communication technologies (ICTs), sex workers have begun to use electronic occupational health and safety tools to mitigate these risks. Objective: This study aims to explore the use of ICTs by sex workers for managing occupational health and safety risks and strategies for reducing these risks. This paper aims to answer the following question: what is known about sex workers' use of ICTs in the delivery of occupational health and safety strategies? Methods: A literature review following the methodological framework for scoping reviews was conducted to analyze studies describing the use of ICTs by sex workers to mitigate occupational health and safety risks. Experimental, observational, and descriptive studies, as well as protocol papers, were included in this scoping review. Results: Of the 2477 articles initially identified, 41 (1.66%) met the inclusion criteria. Of these studies, 71% (29/41) were published between 2015 and 2019. In these studies, the internet was the predominant ICT (24/41, 58%), followed by text messaging (10/41, 24%) and assorted communication technologies associated with mobile phones without internet access (7/41, 17%; eg, voice mail). In 56% (23/41) of the studies, sex workers located in high-income countries created occupational health and safety strategies (eg, bad date lists) and shared them through the internet. In 24% (10/41) of the studies, mostly in low- and middle-income countries, organizations external to sex work developed and sent (through text messages) occupational health and safety strategies focused on HIV. In 20% (8/41) of the studies, external organizations collaborated with the sex worker community in the development of occupational health and safety strategies communicated through ICTs; through this collaboration, concerns other than HIV (eg, mental health) emerged. Conclusions: Although there has been an increase in the number of studies on the use of ICTs by sex workers for managing occupational health and safety over the past 5 years, knowledge of how to optimally leverage ICTs for this purpose remains scarce. Recommendations for expanding the use of ICTs by sex workers for occupational health and safety include external organizations collaborating with sex workers in the design of ICT interventions to mitigate occupational health and safety risks; to examine whether ICTs used in low- and middle-income countries would have applications in high-income countries as a substitute to the internet for sharing occupational health and safety strategies; and to explore the creation of innovative, secure, web-based communities that use existing or alternative digital technologies that could be used by sex workers to manage their occupational health and safety. © Thérèse Bernier, Amika Shah, Lori E Ross, Carmen H Logie, Emily Seto. Originally published in the Journal of Medical Internet Research (https://www.jmir.org), 24.06.2021.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</si>
  <si>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Internet; Mobile phone; Occupational health and safety; Online; Sex work; Smartphone; Website</t>
  </si>
  <si>
    <t>antiretrovirus agent; adult; antiretroviral therapy; communication technology; condom use; female; gender identity; high income country; human; human experiment; internet access; low income country; male; meta analysis; middle income country; observational study; occupational health; occupational safety; prostitution; randomized controlled trial (topic); reproductive health; Review; risk management; self care; sex worker; sexual harassment; sexually transmitted disease; stigma; systematic review; text messaging; information technology; interpersonal communication; mobile phone; Cell Phone; Communication; Humans; Information Technology; Occupational Health; Sex Workers</t>
  </si>
  <si>
    <t>Groneberg, David Alexander, Sex work during the World Cup in Germany, The Lancet, 368, 9538, pp. 840-841, (2006); Proceedings of the Uk Postgraduate Conference in Gender Studies, (2006); Irish Journal of Applied Social Studies, (2017); Cwikel, Julie G., Women brothel workers and occupational health risks, Journal of Epidemiology and Community Health, 57, 10, pp. 809-815, (2003); Page, Kimberly A., Sex work and HIV in Cambodia: Trajectories of risk and disease in two cohorts of high-risk young women in Phnom Penh, Cambodia, BMJ Open, 3, 9, (2013); Red Light Labour Sex Work Regulation Agency and Resistance, (2018); Benoit, Cecilia Myra, Stigma, sex work, and substance use: A comparative analysis, Sociology of Health and Illness, 37, 3, pp. 437-451, (2015); Canadian Occupational Safety, (2017); Lazarus, Lisa, Occupational stigma as a primary barrier to health care for street-based sex workers in Canada, Culture, Health and Sexuality, 14, 2, pp. 139-150, (2012); Argento, Elena, The Loss of Boystown and Transition to Online Sex Work: Strategies and Barriers to Increase Safety Among Men Sex Workers and Clients of Men, American Journal of Men's Health, 12, 6, pp. 1994-2005, (2018)</t>
  </si>
  <si>
    <t>T. Bernier; Institute of Health Policy, Management and Evaluation, Dalla Lana School of Public Health, University of Toronto, Toronto, Canada; email: therese.bernier@mail.utoronto.ca</t>
  </si>
  <si>
    <t>34185001</t>
  </si>
  <si>
    <t>2-s2.0-85108838258</t>
  </si>
  <si>
    <t>Paganini, S.; Terhorst, Y.; Sander, L.B.; Catic, S.; Balci, S.; Küchler, A.-M.; Schultchen, D.; Plaumann, K.; Sturmbauer, S.; Krämer, L.V.; Lin, J.; Wurst, R.; Pryss, R.; Baumeister, H.; Messner, E.-M.</t>
  </si>
  <si>
    <t>Paganini, Sarah (57193010174); Terhorst, Yannik (57195983861); Sander, Lasse Bosse (59759470800); Catic, Selma (57224544481); Balci, Sümeyye (57218821552); Küchler, Ann Marie (57204689328); Schultchen, Dana (57205553965); Plaumann, Katrin (56940999100); Sturmbauer, Sarah C. (57204519941); Krämer, Lena Violetta (57196496309); Lin, Jiaxi (55843573400); Wurst, Ramona (57208257202); Pryss, Rüdiger C. (36142027900); Baumeister, Harald (55844241000); Messner, Eva Maria (57208439943)</t>
  </si>
  <si>
    <t>57193010174; 57195983861; 59759470800; 57224544481; 57218821552; 57204689328; 57205553965; 56940999100; 57204519941; 57196496309; 55843573400; 57208257202; 36142027900; 55844241000; 57208439943</t>
  </si>
  <si>
    <t>Quality of physical activity apps: Systematic search in app stores and content analysis</t>
  </si>
  <si>
    <t>e22587</t>
  </si>
  <si>
    <t>10.2196/22587</t>
  </si>
  <si>
    <t>https://www.scopus.com/inward/record.uri?eid=2-s2.0-85107430048&amp;doi=10.2196%2F22587&amp;partnerID=40&amp;md5=17dc8df852fb6af9eaa6b97ec0e85dd6</t>
  </si>
  <si>
    <t>Department of Psychology, Universität Freiburg, Freiburg im Breisgau, Baden-Wurttemberg, Germany; Department of Clinical Psychology and Psychotherapy, Universität Ulm, Ulm, Baden-Wurttemberg, Germany; Department of Rehabilitation Psychology and Psychotherapy, Universität Freiburg, Freiburg im Breisgau, Baden-Wurttemberg, Germany; Department of Clinical and Health Psychology, Universität Ulm, Ulm, Baden-Wurttemberg, Germany; Institute of Media Informatics, Universität Ulm, Ulm, Baden-Wurttemberg, Germany; Department of Psychology, Friedrich-Alexander-Universität Erlangen-Nürnberg, Erlangen, Bayern, Germany; Department of Psychiatry and Psychotherapy, Albert Ludwigs Universität Freiburg, Medizinische Fakultät, Freiburg im Breisgau, Baden-Wurttemberg, Germany; Institute of Clinical Epidemiology and Biometry, Julius-Maximilians-Universität Würzburg, Wurzburg, Bayern, Germany</t>
  </si>
  <si>
    <t>Paganini, Sarah, Department of Psychology, Universität Freiburg, Freiburg im Breisgau, Baden-Wurttemberg, Germany; Terhorst, Yannik, Department of Clinical Psychology and Psychotherapy, Universität Ulm, Ulm, Baden-Wurttemberg, Germany; Sander, Lasse Bosse, Department of Rehabilitation Psychology and Psychotherapy, Universität Freiburg, Freiburg im Breisgau, Baden-Wurttemberg, Germany; Catic, Selma, Department of Clinical Psychology and Psychotherapy, Universität Ulm, Ulm, Baden-Wurttemberg, Germany; Balci, Sümeyye, Department of Clinical Psychology and Psychotherapy, Universität Ulm, Ulm, Baden-Wurttemberg, Germany; Küchler, Ann Marie, Department of Clinical Psychology and Psychotherapy, Universität Ulm, Ulm, Baden-Wurttemberg, Germany; Schultchen, Dana, Department of Clinical and Health Psychology, Universität Ulm, Ulm, Baden-Wurttemberg, Germany; Plaumann, Katrin, Institute of Media Informatics, Universität Ulm, Ulm, Baden-Wurttemberg, Germany; Sturmbauer, Sarah C., Department of Psychology, Friedrich-Alexander-Universität Erlangen-Nürnberg, Erlangen, Bayern, Germany; Krämer, Lena Violetta, Department of Rehabilitation Psychology and Psychotherapy, Universität Freiburg, Freiburg im Breisgau, Baden-Wurttemberg, Germany; Lin, Jiaxi, Department of Psychiatry and Psychotherapy, Albert Ludwigs Universität Freiburg, Medizinische Fakultät, Freiburg im Breisgau, Baden-Wurttemberg, Germany; Wurst, Ramona, Department of Psychology, Universität Freiburg, Freiburg im Breisgau, Baden-Wurttemberg, Germany; Pryss, Rüdiger C., Institute of Clinical Epidemiology and Biometry, Julius-Maximilians-Universität Würzburg, Wurzburg, Bayern, Germany; Baumeister, Harald, Department of Clinical Psychology and Psychotherapy, Universität Ulm, Ulm, Baden-Wurttemberg, Germany; Messner, Eva Maria, Department of Clinical Psychology and Psychotherapy, Universität Ulm, Ulm, Baden-Wurttemberg, Germany</t>
  </si>
  <si>
    <t>Background: Physical inactivity is a major contributor to the development and persistence of chronic diseases. Mobile health apps that foster physical activity have the potential to assist in behavior change. However, the quality of the mobile health apps available in app stores is hard to assess for making informed decisions by end users and health care providers. Objective: This study aimed at systematically reviewing and analyzing the content and quality of physical activity apps available in the 2 major app stores (Google Play and App Store) by using the German version of the Mobile App Rating Scale (MARS-G). Moreover, the privacy and security measures were assessed. Methods: A web crawler was used to systematically search for apps promoting physical activity in the Google Play store and App Store. Two independent raters used the MARS-G to assess app quality. Further, app characteristics, content and functions, and privacy and security measures were assessed. The correlation between user star ratings and MARS was calculated. Exploratory regression analysis was conducted to determine relevant predictors for the overall quality of physical activity apps. Results: Of the 2231 identified apps, 312 met the inclusion criteria. The results indicated that the overall quality was moderate (mean 3.60 [SD 0.59], range 1-4.75). The scores of the subscales, that is, information (mean 3.24 [SD 0.56], range 1.17-4.4), engagement (mean 3.19 [SD 0.82], range 1.2-5), aesthetics (mean 3.65 [SD 0.79], range 1-5), and functionality (mean 4.35 [SD 0.58], range 1.88-5) were obtained. An efficacy study could not be identified for any of the included apps. The features of data security and privacy were mainly not applied. Average user ratings showed significant small correlations with the MARS ratings (r=0.22, 95% CI 0.08-0.35; P&lt;.001). The amount of content and number of functions were predictive of the overall quality of these physical activity apps, whereas app store and price were not. Conclusions: Apps for physical activity showed a broad range of quality ratings, with moderate overall quality ratings. Given the present privacy, security, and evidence concerns inherent to most rated apps, their medical use is questionable. There is a need for open-source databases of expert quality ratings to foster informed health care decisions by users and health care providers. © 2021 JMIR Publications. All rights reserved.</t>
  </si>
  <si>
    <t>Exercise; MHealth; Mobile apps; Quality indicators; Sports; Systematic review</t>
  </si>
  <si>
    <t>exercise; health care delivery; human; mobile application; privacy; Delivery of Health Care; Exercise; Humans; Mobile Applications; Privacy; Sedentary Behavior</t>
  </si>
  <si>
    <t>Albert-Ludwigs-Universität Freiburg; Universität Ulm, UULM</t>
  </si>
  <si>
    <t>We want to thank Julia Schmidt, Lisa Stephan, Sophie Meyer-Witting, Maximilian Schmidt, and Milena Engelke for assisting in this project. This study was self-funded (University of Ulm). The article processing charge was funded by the Baden-Wuerttemberg Ministry of Science, Research and Art and the Albert-Ludwigs-University Freiburg in the funding program Open Access Publishing. The data sets used and analyzed in this study are available from the corresponding author on reasonable request.</t>
  </si>
  <si>
    <t>World Health Report 2002, (2002); Lee, I. Min, Effect of physical inactivity on major non-communicable diseases worldwide: An analysis of burden of disease and life expectancy, The Lancet, 380, 9838, pp. 219-229, (2012); Global Recommendations on Physical Activity for Health, (2010); Hallal, Pedro Curi Curi, Global physical activity levels: Surveillance progress, pitfalls, and prospects, The Lancet, 380, 9838, pp. 247-257, (2012); Health and Development Through Physical Activity and Sport; Galper, Daniel I., Inverse association between physical inactivity and mental health in men and women, Medicine and Science in Sports and Exercise, 38, 1, pp. 173-178, (2006); U S Department of Health and Human Services, (2001); Chancen Und Risiken Von Gesundheits Apps Charismha, (2016); Lindhiem, Oliver J., Mobile Technology Boosts the Effectiveness of Psychotherapy and Behavioral Interventions: A Meta-Analysis, Behavior Modification, 39, 6, pp. 785-804, (2015); Krebs, Paul M., Health app use among US mobile phone owners: A national survey, JMIR mHealth and uHealth, 3, 4, (2015)</t>
  </si>
  <si>
    <t>E.-M. Messner; Department of Clinical Psychology and Psychotherapy, Institute of Psychology and Education, Ulm University, Ulm, Germany; email: eva-maria.messner@uni-ulm.de</t>
  </si>
  <si>
    <t>34106073</t>
  </si>
  <si>
    <t>2-s2.0-85107430048</t>
  </si>
  <si>
    <t>Rodriguez-Leon, C.; Villalonga, C.; Muñoz-Torres, M.; RuÃ­z, J.R.; Banos, O.</t>
  </si>
  <si>
    <t>Rodriguez-Leon, Ciro (57199444169); Villalonga, Claudia (24725943900); Muñoz-Torres, Manuel Eduardo (7006824938); RuÃ­z, Jonatan Ruiz (7401444761); Banos, Oresti (36917853400)</t>
  </si>
  <si>
    <t>57199444169; 24725943900; 7006824938; 7401444761; 36917853400</t>
  </si>
  <si>
    <t>Mobile and wearable technology for the monitoring of diabetes-related parameters: Systematic review</t>
  </si>
  <si>
    <t>e25138</t>
  </si>
  <si>
    <t>10.2196/25138</t>
  </si>
  <si>
    <t>https://www.scopus.com/inward/record.uri?eid=2-s2.0-85107402358&amp;doi=10.2196%2F25138&amp;partnerID=40&amp;md5=37ddddfac43d0a25fb9f1302e188b0ab</t>
  </si>
  <si>
    <t>Research Center on Information and Communication Technologies, Universidad de Granada, Granada, Granada, Spain; Department of Computer Science, Universidad de Cienfuegos Carlos Rafael Rodríguez, Cienfuegos, Cienfuegos, Cuba; Department of Medicine, Universidad de Granada, Granada, Granada, Spain; Endocrinology and Nutrition Unit, Hospital Universitario San Cecilio, Granada, Granada, Spain; Centro de Investigación Biomédica en Red Sobre Fragilidad y Envejecimiento Saludable, Madrid, Madrid, Spain; Department of Physical Education and Sport, Universidad de Granada, Granada, Granada, Spain</t>
  </si>
  <si>
    <t>Rodriguez-Leon, Ciro, Research Center on Information and Communication Technologies, Universidad de Granada, Granada, Granada, Spain, Department of Computer Science, Universidad de Cienfuegos Carlos Rafael Rodríguez, Cienfuegos, Cienfuegos, Cuba; Villalonga, Claudia, Research Center on Information and Communication Technologies, Universidad de Granada, Granada, Granada, Spain; Muñoz-Torres, Manuel Eduardo, Department of Medicine, Universidad de Granada, Granada, Granada, Spain, Endocrinology and Nutrition Unit, Hospital Universitario San Cecilio, Granada, Granada, Spain, Centro de Investigación Biomédica en Red Sobre Fragilidad y Envejecimiento Saludable, Madrid, Madrid, Spain; RuÃ­z, Jonatan Ruiz, Department of Physical Education and Sport, Universidad de Granada, Granada, Granada, Spain; Banos, Oresti, Research Center on Information and Communication Technologies, Universidad de Granada, Granada, Granada, Spain</t>
  </si>
  <si>
    <t>Background: Diabetes mellitus is a metabolic disorder that affects hundreds of millions of people worldwide and causes several million deaths every year. Such a dramatic scenario puts some pressure on administrations, care services, and the scientific community to seek novel solutions that may help control and deal effectively with this condition and its consequences. Objective: This study aims to review the literature on the use of modern mobile and wearable technology for monitoring parameters that condition the development or evolution of diabetes mellitus. Methods: A systematic review of articles published between January 2010 and July 2020 was performed according to the PRISMA (Preferred Reporting Items for Systematic Reviews and Meta-Analyses) guidelines. Manuscripts were identified through searching the databases Web of Science, Scopus, and PubMed as well as through hand searching. Manuscripts were included if they involved the measurement of diabetes-related parameters such as blood glucose level, performed physical activity, or feet condition via wearable or mobile devices. The quality of the included studies was assessed using the Newcastle-Ottawa Scale. Results: The search yielded 1981 articles. A total of 26 publications met the eligibility criteria and were included in the review. Studies predominantly used wearable devices to monitor diabetes-related parameters. The accelerometer was by far the most used sensor, followed by the glucose monitor and heart rate monitor. Most studies applied some type of processing to the collected data, mainly consisting of statistical analysis or machine learning for activity recognition, finding associations among health outcomes, and diagnosing conditions related to diabetes. Few studies have focused on type 2 diabetes, even when this is the most prevalent type and the only preventable one. None of the studies focused on common diabetes complications. Clinical trials were fairly limited or nonexistent in most of the studies, with a common lack of detail about cohorts and case selection, comparability, and outcomes. Explicit endorsement by ethics committees or review boards was missing in most studies. Privacy or security issues were seldom addressed, and even if they were addressed, they were addressed at a rather insufficient level. Conclusions: The use of mobile and wearable devices for the monitoring of diabetes-related parameters shows early promise. Its development can benefit patients with diabetes, health care professionals, and researchers. However, this field is still in its early stages. Future work must pay special attention to privacy and security issues, the use of new emerging sensor technologies, the combination of mobile and clinical data, and the development of validated clinical trials. ©Ciro Rodriguez-León, Claudia Villalonga, Manuel Munoz-Torres, Jonatan R Ruiz, Oresti Banos.</t>
  </si>
  <si>
    <t>Diabetes; Mobile phone; Monitoring; Passive sensing; Smartphone; Wearable</t>
  </si>
  <si>
    <t>electronic device; exercise; glucose blood level; human; non insulin dependent diabetes mellitus; physiologic monitoring; Blood Glucose; Diabetes Mellitus, Type 2; Exercise; Humans; Monitoring, Physiologic; Wearable Electronic Devices</t>
  </si>
  <si>
    <t>Blood Glucose</t>
  </si>
  <si>
    <t>Universidad de Granada, UGR, (RTI2018-101674-B-I00); Universidad de Granada, UGR</t>
  </si>
  <si>
    <t>This study was funded by the University of Granada within the framework of the Development Cooperation Fund. The study was also partially funded by the Spanish Project Advanced Computing Architectures and Machine Learning-Based Solutions for Complex Problems in Bioinformatics, Biotechnology, and Biomedicine (RTI2018-101674-B-I00).</t>
  </si>
  <si>
    <t>Baena-Díez, José Miguel, Risk of cause-specific death in individuals with diabetes: A competing risks analysis, Diabetes Care, 39, 11, pp. 1987-1995, (2016); Idf Diabetes Atlas, (2019); Zimmet, Paul Z., Diabetes: A 21st century challenge, The Lancet Diabetes and Endocrinology, 2, 1, pp. 56-64, (2014); undefined, (2017); Classification of Diabetes Mellitus, (2019); Diagnosis and classification of diabetes mellitus, Diabetes Care, 31, SUPPL. 1, pp. S55-S60, (2008); Mortality and Burden of Disease Attributable to Selected Major Risks, (2009); Contreras, Ivan, Artificial intelligence for diabetes management and decision support: Literature review, Journal of Medical Internet Research, 20, 5, (2018); Alberti, Kurt George M.M.A., Definition, diagnosis and classification of diabetes mellitus and its complications. Part 1: Diagnosis and classification of diabetes mellitus. Provisional report of a WHO consultation, Diabetic Medicine, 15, 7, pp. 539-553, (1998); World Health Organization, (2006)</t>
  </si>
  <si>
    <t>O. Banos; Research Center for Information and Communication Technologies, University of Granada, Granada, Spain; email: oresti@ugr.es</t>
  </si>
  <si>
    <t>34081010</t>
  </si>
  <si>
    <t>2-s2.0-85107402358</t>
  </si>
  <si>
    <t>Ustundag Soykan, E.U.; Bagriyanik, M.; Soykan, G.</t>
  </si>
  <si>
    <t>Ustundag Soykan, Elif Ustundag (57188583178); Bagriyanik, Mustafa (6505967419); Soykan, Gurkan (8636421100)</t>
  </si>
  <si>
    <t>57188583178; 6505967419; 8636421100</t>
  </si>
  <si>
    <t>Disrupting the power grid via EV charging: The impact of the SMS Phishing attacks</t>
  </si>
  <si>
    <t>Sustainable Energy, Grids and Networks</t>
  </si>
  <si>
    <t>100477</t>
  </si>
  <si>
    <t>10.1016/j.segan.2021.100477</t>
  </si>
  <si>
    <t>https://www.scopus.com/inward/record.uri?eid=2-s2.0-85103942569&amp;doi=10.1016%2Fj.segan.2021.100477&amp;partnerID=40&amp;md5=13fed6b5e27c70ad120076a24157b839</t>
  </si>
  <si>
    <t>Telefonaktiebolaget LM Ericsson, Stockholm, Stockholms, Sweden; İstanbul Teknik Üniversitesi, Istanbul, Turkey; Bahçeşehir Üniversitesi, Istanbul, Turkey</t>
  </si>
  <si>
    <t>Ustundag Soykan, Elif Ustundag, Telefonaktiebolaget LM Ericsson, Stockholm, Stockholms, Sweden; Bagriyanik, Mustafa, İstanbul Teknik Üniversitesi, Istanbul, Turkey; Soykan, Gurkan, Bahçeşehir Üniversitesi, Istanbul, Turkey</t>
  </si>
  <si>
    <t>Electric vehicle (EV) is a paradigm shift for automotive, power industries, and people. EV penetration increases due to environmental concerns. Growing demand shows that reliable smart grid integration is essential to successful EV adoption. EV adds various stochastic processes to the smart grid management ranging from consumer behavior, the vehicle type to battery state of charge. As with every new technology, EVs introduce new security concerns both for the power grid and charging infrastructure. Having a holistic view and understanding consumer behavior is important to address security issues. Regulative bodies and researchers consider cyber-threats and provide security architecture for EV charging systems. However, phishing attacks and their impact on the system have been overlooked up to now. In this study, we investigate how people's charging behavior can be guided to disturb EV connected grid with mobile phone SMSs, so-called SMiShing attacks. We demonstrated the attack on the IEEE European Low Voltage Feeder Test System. Simulation results show that SMiShing attacks targeting the EV system may result in disruptions on the power system and should not be overlooked for reliable EV transition. © 2021 Elsevier Ltd</t>
  </si>
  <si>
    <t>Demand response; Electric vehicle; Security; Smart grid; Smishing; SMS phishing</t>
  </si>
  <si>
    <t>Battery management systems; Charging (batteries); Computer crime; Consumer behavior; Mobile security; Mobile telecommunication systems; Random processes; Stochastic systems; Vehicle-to-grid; Battery state of charge; Charging infrastructures; Environmental concerns; Growing demand; Paradigm shifts; Phishing attacks; Security Architecture; Security issues; Electric power transmission networks</t>
  </si>
  <si>
    <t>undefined, (2019); undefined, (2020); undefined, (2020); undefined, (2020); undefined, (1996); Jain, Mohit, Methodologies for effective demand response messaging, pp. 453-458, (2016); Analysis of the Cyber Attack on the Ukrainian Power Grid, (2016); undefined, (2020); Sagstetter, Florian, Security challenges in automotive hardware/software architecture design, Proceedings -Design, Automation and Test in Europe, DATE, pp. 458-463, (2013); Mousavian, Seyedamirabbas, A risk-based optimization model for electric vehicle infrastructure response to cyber attacks, IEEE Transactions on Smart Grid, 9, 6, pp. 6160-6169, (2018)</t>
  </si>
  <si>
    <t>E.U. Soykan; Ericsson Research, Turkey; email: elif.ustundag.soykan@ericsson.com</t>
  </si>
  <si>
    <t>Sustain. Energy Grids Netw.</t>
  </si>
  <si>
    <t>2-s2.0-85103942569</t>
  </si>
  <si>
    <t>Chaudhry, J.A.; Saleem, K.; Alazab, M.; Zeeshan, H.M.A.; Al-Muhtadi, J.; Rodrigues, J.J.P.C.</t>
  </si>
  <si>
    <t>Chaudhry, Junaid Ahsenali (15020447100); Saleem, Kashif (24766676700); Alazab, Mamoun (36661792200); Zeeshan, Hafiz Maher Ali (57151398600); Al-Muhtadi, Jalal (6602495413); Rodrigues, Joel J.P.C. (25930566300)</t>
  </si>
  <si>
    <t>15020447100; 24766676700; 36661792200; 57151398600; 6602495413; 25930566300</t>
  </si>
  <si>
    <t>Data Security through Zero-Knowledge Proof and Statistical Fingerprinting in Vehicle-to-Healthcare Everything (V2HX) Communications</t>
  </si>
  <si>
    <t>9387630</t>
  </si>
  <si>
    <t>3869</t>
  </si>
  <si>
    <t>3879</t>
  </si>
  <si>
    <t>10.1109/TITS.2021.3066487</t>
  </si>
  <si>
    <t>https://www.scopus.com/inward/record.uri?eid=2-s2.0-85103271199&amp;doi=10.1109%2FTITS.2021.3066487&amp;partnerID=40&amp;md5=52ecbfac7d55b5555464086a2ba61c5f</t>
  </si>
  <si>
    <t>Duja Inc., Perth, WA, Australia; Center of Excellence in Information Assurance (CoEIA), King Saud University, Riyadh, Riyad, Saudi Arabia; College of Engineering, Charles Darwin University, Darwin, NT, Australia; Department of Pharmacology, Jeonbuk National University, Jeonju, Jeollabuk-do, South Korea; Center of Excellence in Information Assurance (CoEIA), King Saud University, Riyadh, Riyad, Saudi Arabia</t>
  </si>
  <si>
    <t>Chaudhry, Junaid Ahsenali, Duja Inc., Perth, WA, Australia; Saleem, Kashif, Center of Excellence in Information Assurance (CoEIA), King Saud University, Riyadh, Riyad, Saudi Arabia; Alazab, Mamoun, College of Engineering, Charles Darwin University, Darwin, NT, Australia; Zeeshan, Hafiz Maher Ali, Department of Pharmacology, Jeonbuk National University, Jeonju, Jeollabuk-do, South Korea; Al-Muhtadi, Jalal, Center of Excellence in Information Assurance (CoEIA), King Saud University, Riyadh, Riyad, Saudi Arabia; Rodrigues, Joel J.P.C., Center of Excellence in Information Assurance (CoEIA), King Saud University, Riyadh, Riyad, Saudi Arabia</t>
  </si>
  <si>
    <t>The security and privacy of healthcare enterprises (HEs) are crucial because they maintain sensitive information. Because of the unique functional requirement of omni-inclusiveness, HEs are expected to monitor patients, allowing for connectivity with vehicular ad hoc networks (VANETs). In the absence of literature on security provisioning frameworks that connect VANETs and HEs, this paper presents a smart zero-knowledge proof and statistical fingerprinting-based trusted secure communication framework for a fog computing environment. A zero-knowledge proof is used for vehicle authentication, and statistical fingerprinting is employed to secure communication between VANETs and HEs. Authenticity verification of the operations is performed at the on-board unit (OBU) fitted in the vehicle based on the service executions at the resident hardware platform. The processor clock cycles are acquired from the service executions in a complete sandboxed environment. The calculated cycles assist in developing the blueprint signature for the particular OBU of the vehicle. Hence, the fingerprint signature helps build trust and plays a key role in authenticating the vehicle's horizontal movement to everything or to different sections of the HEs. In an environment enabled for fog computing, our novel model can provide efficient remote monitoring. © 2000-2011 IEEE.</t>
  </si>
  <si>
    <t>critical infrastructure; Cybersecurity; fog computing; health care; information systems</t>
  </si>
  <si>
    <t>Authentication; Fog computing; Health care; Mobile telecommunication systems; Patient monitoring; Privacy by design; Secure communication; Vehicles; Authenticity verification; Communication framework; Computing environments; Functional requirement; Security and privacy; Security Provisioning; Sensitive informations; Vehicular Adhoc Networks (VANETs); Vehicular ad hoc networks</t>
  </si>
  <si>
    <t>European Commission, EC, (UIDB/50008/2020); Fundação para a Ciência e a Tecnologia, FCT; Conselho Nacional de Desenvolvimento Científico e Tecnológico, CNPq, (313036/2020-9); Ministério da Ciência, Tecnologia e Ensino Superior, MCTES; Deanship of Scientific Research, King Saud University, (RG-1439-022)</t>
  </si>
  <si>
    <t>Manuscript received May 4, 2020; revised November 1, 2020 and January 25, 2021; accepted March 11, 2021. Date of publication March 26, 2021; date of current version June 2, 2021. This work was supported by the Deanship of Scientific Research at King Saud University through the Research Group under Grant RG-1439-022. The work of Joel J. P. C. Rodrigues was supported in part by the Fundação para a Ciência e Tecnolo-gia (FCT)/Ministério da Ciência, Tecnologia e ensino Superior (MCTES) through the National Funds, in part by the EU funds under Project UIDB/50008/2020, and in part by the Brazilian National Council for Research and Development (CNPq) under Grant 313036/2020-9. The Associate Editor for this article was Z. Lv. (Corresponding author: Kashif Saleem.) Junaid Ahsenali Chaudhry is with Duja Inc., Perth, WA 6906, Australia (e-mail: junaid@duja.com.au).</t>
  </si>
  <si>
    <t>Cyber Secur Infrastruct Secur Agency, (2015); Mahmoud, Mukhtar M.E., Towards energy-aware fog-enabled cloud of things for healthcare, Computers and Electrical Engineering, 67, pp. 58-69, (2018); Internet Security Threat Report, (2019); Internet of Threats and Context Aware Security Part Two, (2021); Namlı, Tuncay, An interoperability test framework for HL7-based systems, IEEE Transactions on Information Technology in Biomedicine, 13, 3, pp. 389-399, (2009); Ahmad, Iftikhar, Performance Comparison of Support Vector Machine, Random Forest, and Extreme Learning Machine for Intrusion Detection, IEEE Access, 6, pp. 33789-33795, (2018); Williams, Andrew, Beyond 2000: The rise of Australian cyber warfare capability, pp. 549-555, (2020); Ahmad, Iftikhar, Towards improving the intrusion detection through ELM (Extreme Learning Machine), Computers, Materials and Continua, 65, 2, pp. 1097-1111, (2020); Gurugopinath, Sanjeev, Cache-Aided Non-Orthogonal Multiple Access for 5G-Enabled Vehicular Networks, IEEE Transactions on Vehicular Technology, 68, 9, pp. 8359-8371, (2019); Hussain, Rasheed, Rethinking Vehicular Communications: Merging VANET with cloud computing, pp. 606-609, (2012)</t>
  </si>
  <si>
    <t>K. Saleem; Center of Excellence in Information Assurance (CoEIA), King Saud University, Riyadh, 12372, Saudi Arabia; email: ksaleem@ksu.edu.sa</t>
  </si>
  <si>
    <t>2-s2.0-85103271199</t>
  </si>
  <si>
    <t>Krishnan, P.; Jain, K.; Jose, P.G.; Achuthan, K.; Buyya, R.</t>
  </si>
  <si>
    <t>Krishnan, Prabhakar (57194605863); Jain, K. (57215744374); Jose, Pramod George (57194080905); Achuthan, Krishnashree (35483077800); Buyya, Rajkumar (57194845546)</t>
  </si>
  <si>
    <t>57194605863; 57215744374; 57194080905; 35483077800; 57194845546</t>
  </si>
  <si>
    <t>SDN Enabled QoE and Security Framework for Multimedia Applications in 5G Networks</t>
  </si>
  <si>
    <t>ACM Transactions on Multimedia Computing, Communications and Applications</t>
  </si>
  <si>
    <t>10.1145/3377390</t>
  </si>
  <si>
    <t>https://www.scopus.com/inward/record.uri?eid=2-s2.0-85100009497&amp;doi=10.1145%2F3377390&amp;partnerID=40&amp;md5=def11207a857618c5a3ecce0bcd5c6cf</t>
  </si>
  <si>
    <t>Center for Cybersecurity Systems and Networks, Amrita University, Amritapuri Campus, Kollam, KL, India; School of Computing and Information Systems, Melbourne, VIC, Australia</t>
  </si>
  <si>
    <t>Krishnan, Prabhakar, Center for Cybersecurity Systems and Networks, Amrita University, Amritapuri Campus, Kollam, KL, India; Jain, K., Center for Cybersecurity Systems and Networks, Amrita University, Amritapuri Campus, Kollam, KL, India; Jose, Pramod George, Center for Cybersecurity Systems and Networks, Amrita University, Amritapuri Campus, Kollam, KL, India; Achuthan, Krishnashree, Center for Cybersecurity Systems and Networks, Amrita University, Amritapuri Campus, Kollam, KL, India; Buyya, Rajkumar, School of Computing and Information Systems, Melbourne, VIC, Australia</t>
  </si>
  <si>
    <t>The technologies for real-time multimedia transmission and immersive 3D gaming applications are rapidly emerging, posing challenges in terms of performance, security, authentication, data privacy, and encoding. The communication channel for these multimedia applications must be secure and reliable from network attack vectors and data-contents must employ strong encryption to preserve privacy and confidentiality. Towards delivering secure multimedia application environment for 5G networks, we propose an SDN/NFV (Software-Defined-Networking/Network-Function-Virtualization) framework called STREK, which attempts to deliver highly adaptable Quality-of-Experience (QoE), Security, and Authentication functions for multi-domain Cloud to Edge networks. The STREK architecture consists of a holistic SDNFV dataplane, NFV service-chaining and network slicing, a lightweight adaptable hybrid cipher scheme called TREK, and an open RESTful API for applications to deploy custom policies at runtime for multimedia services. For multi-domain/small-cell deployments, the key-generation scheme is dynamic at flow/session-level, and the handover authentication scheme uses a novel method to exchange security credentials with the Access Points (APs) of neighborhood cells. This scheme is designed to improve authentication function during handover with low overhead, delivering the 5G ultra-low latency requirements. We present the experiments with both software and hardware-based implementations and compare our solution with popular lightweight cryptographic solutions, standard open source software, and SDN-based research proposals for 5G multimedia. In the microbenchmarks, STREK achieves smaller hardware, low overhead, low computation, higher attack resistance, and offers better network performance for multimedia streaming applications. In real-time multimedia use-cases, STREK shows greater level of quality distortion for multimedia contents with minimal encryption bitrate overhead to deliver data confidentiality, immunity to common cryptanalysis, and significant resistance to communication channel attacks, in the context of low-latency 5G networks. © 2021 ACM.</t>
  </si>
  <si>
    <t>5th Generation network (5G); lightweight cryptography; Multi-Access Edge Computing (MEC); multimedia communication; network security; network slicing; NFV; QoE; SDN</t>
  </si>
  <si>
    <t>Application programs; Authentication; Communication channels (information theory); Cryptography; Data communication systems; Multimedia services; Network security; Open source software; Open systems; Privacy by design; Quality of service; Queueing networks; Authentication functions; Data confidentiality; Handover authentications; Multimedia applications; Multimedia streaming applications; Quality of experience (QoE); Security credentials; Software and hardwares; 5G mobile communication systems</t>
  </si>
  <si>
    <t>Singhal, Chetna, Energy-Efficient and QoE-Aware TV Broadcast in Next-Generation Heterogeneous Networks, IEEE Communications Magazine, 54, 12, pp. 142-150, (2016); Cisco Vni Forecast and Methodology 2015 2020, (2020); Philip, Merly Annie, Implementation analysis of rectangle cipher and its variant, pp. 474-479, (2018); Mongay Batalla, Jordi Mongay, Efficient Media Streaming with Collaborative Terminals for the Smart City Environment, IEEE Communications Magazine, 55, 1, pp. 98-104, (2017); Jin, Yichao, When Cloud Media Meet Network Function Virtualization: Challenges and Applications, IEEE Multimedia, 24, 3, pp. 72-82, (2017); Rizou, Stamatia, A Service Platform Architecture Enabling Programmable Edge-To-Cloud Virtualization for the 5G Media Industry, IEEE International Symposium on Broadband Multimedia Systems and Broadcasting, BMSB, 2018-June, (2018); Alvi, Sheeraz Akhtar, Internet of multimedia things: Vision and challenges, Ad Hoc Networks, 33, pp. 87-111, (2015); Mobile Edge Computing Mec Framework and Reference Architecture Etsigsmec003v1 1 1 2016 03; McKeown, Nick W., OpenFlow: Enabling Innovation in Campus Networks, Computer Communication Review, 38, 2, pp. 69-74, (2008); Fang, Dongfeng, Security for 5G Mobile Wireless Networks, IEEE Access, 6, pp. 4850-4874, (2017)</t>
  </si>
  <si>
    <t>P. Krishnan; Center for Cyber Security Systems and Networks, Amrita Vishwa Vidyapeetham, Amritapuri, India; email: kprabhakar@am.amrita.edu</t>
  </si>
  <si>
    <t>15516857</t>
  </si>
  <si>
    <t>ACM Trans. Multimedia Comput. Commun. Appl.</t>
  </si>
  <si>
    <t>2-s2.0-85100009497</t>
  </si>
  <si>
    <t>Dittrich, F.; Albrecht, U.-V.; Von Jan, U.; Malinka, C.; Ansorg, J.; Jung, J.; Digitalisierung, A.G.; Back, D.A.</t>
  </si>
  <si>
    <t>Dittrich, Florian (57203119542); Albrecht, Urs Vito (7006166731); Von Jan, Ute (6602787574); Malinka, Christin (57208337988); Ansorg, Jörg (55990903200); Jung, Jochen (57216701278); Digitalisierung, A. G. (57224627351); Back, David Alexander (55122978000)</t>
  </si>
  <si>
    <t>57203119542; 7006166731; 6602787574; 57208337988; 55990903200; 57216701278; 57224627351; 55122978000</t>
  </si>
  <si>
    <t>The Digital Healthcare Act - A Turning Point in the German Digitisation Strategy?</t>
  </si>
  <si>
    <t>Zeitschrift fur Orthopadie und Unfallchirurgie</t>
  </si>
  <si>
    <t>259</t>
  </si>
  <si>
    <t>10.1055/a-1141-4274</t>
  </si>
  <si>
    <t>https://www.scopus.com/inward/record.uri?eid=2-s2.0-85099615996&amp;doi=10.1055%2Fa-1141-4274&amp;partnerID=40&amp;md5=3df15b853d690e9088207d1f9b008853</t>
  </si>
  <si>
    <t>Department of Orthopaedic Surgery, Universitätsklinikum des Saarlandes Medizinische Fakultät der Universität des Saarlandes, Homburg, Saarland, Germany; Gelenkzentrum Bergisch Land, Fabricius-Klinik Remscheid GmbH, Remscheid, Nordrhein-Westfalen, Germany; Peter L. Reichertz Institut für Medizinische Informatik, Braunschweig, Niedersachsen, Germany; Professional Association of Specialists in Orthopaedic and Trauma Surgery, Berlin, Berlin, Germany; Department of Orthopaedics, Diakonie Hospital, Bad Kreuznach, Germany; Germand Society for Orthopaedics and Trauma Surgery, AG Digitisation Working Group, Berlin, Germany; Department of Trauma Surgery and Orthopaedics, Bundeswehr Hospital, Berlin, Berlin, Germany</t>
  </si>
  <si>
    <t>Dittrich, Florian, Department of Orthopaedic Surgery, Universitätsklinikum des Saarlandes Medizinische Fakultät der Universität des Saarlandes, Homburg, Saarland, Germany, Gelenkzentrum Bergisch Land, Fabricius-Klinik Remscheid GmbH, Remscheid, Nordrhein-Westfalen, Germany; Albrecht, Urs Vito, Peter L. Reichertz Institut für Medizinische Informatik, Braunschweig, Niedersachsen, Germany; Von Jan, Ute, Peter L. Reichertz Institut für Medizinische Informatik, Braunschweig, Niedersachsen, Germany; Malinka, Christin, Peter L. Reichertz Institut für Medizinische Informatik, Braunschweig, Niedersachsen, Germany; Ansorg, Jörg, Professional Association of Specialists in Orthopaedic and Trauma Surgery, Berlin, Berlin, Germany; Jung, Jochen, Department of Orthopaedics, Diakonie Hospital, Bad Kreuznach, Germany; Digitalisierung, A. G., Germand Society for Orthopaedics and Trauma Surgery, AG Digitisation Working Group, Berlin, Germany; Back, David Alexander, Department of Trauma Surgery and Orthopaedics, Bundeswehr Hospital, Berlin, Berlin, Germany</t>
  </si>
  <si>
    <t>The recently ratified Digital Healthcare Act - DVG - has paved the way, among other issues, for the prescription of health apps. The German DVG creates an entitlement to health apps for the very first time. However, this entitlement is initially limited to low-risk medical devices that have been included in the publicly accessible Register for Digital Health Applications by the German Federal Institute for Drugs and Medical Devices. Listing in the register is granted, if the manufacturer has submitted a health app and verified that it meets basic requirements for medical devices and data security as well as positive health care effects. It is questionable, whether the DVG will lead to sustainable improvements in future patient care. In order to pursue this question and align the DGOUC's digitization strategy closely with its basis, an online survey was conducted among the respective members on the DVG's content and its associated opportunities and risks. A total of 461 German-speaking, predominantly male, experienced and elderly physicians in leading positions took part in the survey. In this study, it was shown that the majority of the participating German orthopaedic and trauma surgeons is not familiar with the DVG's contents. Despite a fundamentally positive attitude towards digitization, scepticism about the use of apps on prescription and potential risks still prevails at present. The closing of ranks between medicine, IT and the legislature via interdisciplinary expert groups and the involvement of medical societies might be obligatory. © 2020. Thieme. All rights reserved.</t>
  </si>
  <si>
    <t>DVG; health apps; mHealth; online survey; smartphone</t>
  </si>
  <si>
    <t>aged; health care delivery; health care facility; human; male; mobile application; questionnaire; surgeon; Aged; Delivery of Health Care; Health Facilities; Humans; Male; Mobile Applications; Surgeons; Surveys and Questionnaires</t>
  </si>
  <si>
    <t>The survey was conducted between 02 November 2019 and 02 January 2020 among orthopaedic and trauma surgeons in German-speaking countries. The project was supported by the board of the German Society for Orthopaedics and Trauma Surgery (DGOU) e.V. and the Orthopaedics and Trauma Surgery Professional Association (BVOU) e. V. The link for the digital questionnaire, implemented on a Hannover Medical College server by means of SoSci Survey (version 3.2.00, SoSci Survey GmbH, Munich, Germany), was sent out by email through the official electronic distribution lists of the DGOU and the BVOU. To increase the response rate, a reminder email was sent out after two weeks. The competent ethics committee (ethics committee of the Saar-land medical council, ID no. 261/19) granted a positive vote.</t>
  </si>
  <si>
    <t>Wernhart, Anna, eHealth and telemedicine: Practices and beliefs among healthcare professionals and medical students at a medical university, PLOS ONE, 14, 2, (2019); Gopal, Gayatri, Digital transformation in healthcare - Architectures of present and future information technologies, Clinical Chemistry and Laboratory Medicine, 57, 3, pp. 328-335, (2019); Hansen, Arne, Perception of the progressing digitization and transformation of the German health care system among experts and the public: Mixed methods study, JMIR Public Health and Surveillance, 5, 4, (2019); E Health Gesetz Verabschiedet; Arzte Sollen Apps Verschreiben Konnen, (2019); Albrecht, Urs Vito, Prescription and reimbursement of health apps: Good start, many challenges, Deutsches Arzteblatt International, 116, 33-34, (2019); Anzahl Der Smartphone Nutzer in Deutschland in Den Jahren 2009 Bis 2018 in Millionen, (2023); Krebs, Paul M., Health app use among US mobile phone owners: A national survey, JMIR mHealth and uHealth, 3, 4, (2015); Gesetz Fur Eine Bessere Versorgung Durch Digitalisierung Und Innovation, (2019); Dittrich, Florian, Is the discharge letter still relevant?: Chances and risks of “Medical apps” in orthopedics and traumatology, Orthopade, 47, 10, pp. 842-848, (2018)</t>
  </si>
  <si>
    <t>F. Dittrich; Klinik für Orthopädie und Orthopädische Chirurgie, Universitätsklinikum des Saarlandes, Medizinische Fakultät, Universität des Saarlandes, Homburg, Kirrberger Straβe 100, 66421, Germany; email: florian.dittrich@uks.eu</t>
  </si>
  <si>
    <t>18646697</t>
  </si>
  <si>
    <t>32365397</t>
  </si>
  <si>
    <t>Z. Orthop. Unfallchir.</t>
  </si>
  <si>
    <t>2-s2.0-85099615996</t>
  </si>
  <si>
    <t>Shetty, A.D.; Shetty, A.; Shetty, J.; Shenoy, S.; Sreedhar, D.; Nayak, S.</t>
  </si>
  <si>
    <t>Shetty, Adithya D. (57203162514); Shetty, Ankitha (57200074715); Shetty, Jyothi (57357090100); Shenoy, Sandeep S. (57200450549); Sreedhar, D. (57948125000); Nayak, Santosh (57200448300)</t>
  </si>
  <si>
    <t>57203162514; 57200074715; 57357090100; 57200450549; 57948125000; 57200448300</t>
  </si>
  <si>
    <t>Pharma insurance: a mechanism for risk mitigation</t>
  </si>
  <si>
    <t>Research Journal of Pharmacy and Technology</t>
  </si>
  <si>
    <t>2659</t>
  </si>
  <si>
    <t>2664</t>
  </si>
  <si>
    <t>10.52711/0974-360X.2021.00469</t>
  </si>
  <si>
    <t>https://www.scopus.com/inward/record.uri?eid=2-s2.0-85109101660&amp;doi=10.52711%2F0974-360X.2021.00469&amp;partnerID=40&amp;md5=e1cec5e48c5f120b6195b94d5d264a47</t>
  </si>
  <si>
    <t>Manipal School of Commerce and Economics, Manipal, KA, India; Department of Pharmacy Management, Manipal College of Pharmaceutical Sciences, Manipal, KA, India</t>
  </si>
  <si>
    <t>Shetty, Adithya D., Manipal School of Commerce and Economics, Manipal, KA, India; Shetty, Ankitha, Manipal School of Commerce and Economics, Manipal, KA, India; Shetty, Jyothi, Manipal School of Commerce and Economics, Manipal, KA, India; Shenoy, Sandeep S., Manipal School of Commerce and Economics, Manipal, KA, India; Sreedhar, D., Department of Pharmacy Management, Manipal College of Pharmaceutical Sciences, Manipal, KA, India; Nayak, Santosh, Manipal School of Commerce and Economics, Manipal, KA, India</t>
  </si>
  <si>
    <t>Insurance plays a vital role in risk mitigation of pharma supply chain. It’s a mechanism where losses sustained by few are stretched among many those are exposed to kind of similar risk. Unfortunately, insurance is not availed by the intermediaries in pharma supply chain which eventually leads to heavy losses in the regular supplies of the drugs. The pharmaceutical industry in India has secured the third position globally in terms of its volume and adds approximately 10% to the global pharmaceutical production. According to the reports published by the Department of Pharmaceuticals, the Indian Pharma Industry is pegged at INR 810 Bn which is inclusive of domestic sales and exports. India is an international hub for high-quality medicines at an affordable price with a rich vendor base. As logistics and supply chain plays an important role and contributes immensely to the overall growth of pharma sector, risk mitigation becomes inevitable. Poor supply chain in pharma leads to various fatalities due to mishandling of the product, pilferage, poor packing, damage during transit, accidents and other nature hazards leading towards expiry of drugs. Low level of supply chain integrity, absence of contingency planning, inadequacy in resources and infrastructure, lack of support in terms of regulation, adoption of sub-optimal standards in technology are included in it. Currently, there are myriad inefficiencies spotted in both assets i.e., physical requirement like storage and transport as well as enablers i.e., efficiency improving system, technology and process all along the pharmaceutical supply chain. Inspite of all this, the pharma companies opine that there is no adequate insurance taken by the wholesalers and the distributors in the front end distribution of critical drugs. Thus, the study is intended to analyze the product liability exposure arising during pharma supply chain and the quantum of insurance required to mitigate the same. © RJPT All right reserved.</t>
  </si>
  <si>
    <t>Insurance; Pharma distributors; Pharma logistics; Risk mitigation; Supply chain</t>
  </si>
  <si>
    <t>cholera vaccine; accident insurance; adoption; Article; climate change; drug cost; drug manufacture; drug marketing; drug quality; fatality; health care cost; health care delivery; insurance; international normalized ratio; legal liability; materials handling; medicare; mobile application; particle size; pharma insurance; pharmacist; pharmacokinetics; pharmacy (shop); price; questionnaire; risk evaluation and mitigation strategy; risk factor; risk management; stocking density; veterinary medicine</t>
  </si>
  <si>
    <t>Enyinda, Chris I., Taking counterfeits out of the pharmaceutical supply chain in Nigeria: Leveraging multilayer mitigation approach, Journal of African Business, 10, 2, pp. 218-234, (2009); Proceedings of Asbbs, (2008); Supply Chains and Firm Performance, (2007); Kuhn, Max, Building predictive models in R using the caret package, Journal of Statistical Software, 28, 5, pp. 1-26, (2008); March, James G., MANAGERIAL PERSPECTIVES ON RISK AND RISK TAKING., Management Science, 33, 1, pp. 1404-1418, (1987); Mckinsey Quarterly, (2003); Chan, Kam C., Foreign exchange risk and firm value: An analysis of US pharmaceutical firms, Managerial Finance, 28, 3, pp. 52-72, (2002); Proceeding of the Society for Advancement of Management, (2007); Unpublished Doctoral Dissertation, (2008); Asbbs Annual Conference, (2009)</t>
  </si>
  <si>
    <t>S. Nayak; Department of Commerce, Manipal Academy of Higher Education, Manipal, Karnataka, Dist.-Udupi, 576104, India; email: santosh.nayak@manipal.edu</t>
  </si>
  <si>
    <t>0974360X; 09743618</t>
  </si>
  <si>
    <t>Res. J. Pharm. Technol.</t>
  </si>
  <si>
    <t>2-s2.0-85109101660</t>
  </si>
  <si>
    <t>Puliafito, A.; Tricomi, G.; Zafeiropoulos, A.; Papavassiliou, S.</t>
  </si>
  <si>
    <t>Puliafito, Antonio (35618875300); Tricomi, Giuseppe (57194834315); Zafeiropoulos, Anastasios (24333644200); Papavassiliou, Symeon (23567140500)</t>
  </si>
  <si>
    <t>35618875300; 57194834315; 24333644200; 23567140500</t>
  </si>
  <si>
    <t>Smart cities of the future as cyber physical systems: Challenges and enabling technologies</t>
  </si>
  <si>
    <t>3349</t>
  </si>
  <si>
    <t>10.3390/s21103349</t>
  </si>
  <si>
    <t>https://www.scopus.com/inward/record.uri?eid=2-s2.0-85105479171&amp;doi=10.3390%2Fs21103349&amp;partnerID=40&amp;md5=8a143579fba9dbc77ebfcbb3a4698a7e</t>
  </si>
  <si>
    <t>Department of Engineering, Università degli Studi di Messina, Messina, ME, Italy; Consorzio Interuniversitario Nazionale Informatica (CINI), Rome, Italy; National Technical University of Athens (NTUA), Athens, Attica, Greece</t>
  </si>
  <si>
    <t>Puliafito, Antonio, Department of Engineering, Università degli Studi di Messina, Messina, ME, Italy, Consorzio Interuniversitario Nazionale Informatica (CINI), Rome, Italy; Tricomi, Giuseppe, Department of Engineering, Università degli Studi di Messina, Messina, ME, Italy; Zafeiropoulos, Anastasios, National Technical University of Athens (NTUA), Athens, Attica, Greece; Papavassiliou, Symeon, National Technical University of Athens (NTUA), Athens, Attica, Greece</t>
  </si>
  <si>
    <t>A smart city represents an improvement of today’s cities, both functionally and structurally, that strategically utilizes several smart factors, capitalizing on Information and Communications Technology (ICT) to increase the city’s sustainable growth and strengthen the city’s functions, while ensuring the citizens’ enhanced quality of life and health. Cities can be viewed as a microcosm of interconnected “objects” with which citizens interact daily, which represents an extremely interesting example of a cyber physical system (CPS), where the continuous monitoring of a city’s status occurs through sensors and processors applied within the real-world infrastructure. Each object in a city can be both the collector and distributor of information regarding mobility, energy consumption, air pollution as well as potentially offering cultural and tourist information. As a consequence, the cyber and real worlds are strongly linked and interdependent in a smart city. New services can be deployed when needed, and evaluation mechanisms can be set up to assess the health and success of a smart city. In particular, the objectives of creating ICT-enabled smart city environments target (but are not limited to) improved city services; optimized decision-making; the creation of smart urban infrastructures; the orchestration of cyber and physical resources; addressing challenging urban issues, such as environmental pollution, transportation management, energy usage and public health; the optimization of the use and benefits of next generation (5G and beyond) communication; the capitalization of social networks and their analysis; support for tactile internet applications; and the inspiration of urban citizens to improve their quality of life. However, the large scale deployment of cyber-physical-social systems faces a series of challenges and issues (e.g., energy efficiency requirements, architecture, protocol stack design, implementation, and security), which requires more smart sensing and computing methods as well as advanced networking and communications technologies to provide more pervasive cyber-physical-social services. In this paper, we discuss the challenges, the state-of-the-art, and the solutions to a set of currently unresolved key questions related to CPSs and smart cities. © 2021 by the authors. Licensee MDPI, Basel, Switzerland.</t>
  </si>
  <si>
    <t>Cloud; Cyber physical systems; Embedded systems; IoT; Online social networks; Smart cities; Software-defined networks; Wireless systems</t>
  </si>
  <si>
    <t>5G mobile communication systems; Cyber Physical System; Decision making; Embedded systems; Energy efficiency; Energy utilization; Green computing; Health; Large scale systems; Network architecture; Network protocols; Network security; Pollution; Quality control; Smart city; Sustainable development; Urban transportation; Continuous monitoring; Cyber-physical systems (CPS); Efficiency requirements; Environmental pollutions; Information and communications technology; Large-scale deployment; Networking and communication; Transportation management; Infrastructure as a service (IaaS); article; city; decision making; human; Internet; online social network; public health; quality of life; security; social work; software</t>
  </si>
  <si>
    <t>Cyber Physical Systems Conceptual Map; Gubbi, Jayavardhana, Internet of Things (IoT): A vision, architectural elements, and future directions, Future Generation Computer Systems, 29, 7, pp. 1645-1660, (2013); Vision and Challenges for Realising the Internet of Things, (2010); Internet of Things, (2005); Arancino Cc Architecutre; Getting Clever about Smart Cities New Opportunities Require New Business Models, (2010); International Series on Asian Studies in Computer and Information Science, (1999); ICT for A Low Carbon Economy Smart Electricity Distribution Networks, (2009); International Journal of Advanced Computer Science and Applications, (2015); Bruneo, Dario, An IoT service ecosystem for Smart Cities: The #SmartME project, Internet of Things (The Netherlands), 5, pp. 12-33, (2019)</t>
  </si>
  <si>
    <t>A. Puliafito; Department of Engineering, University of Messina, Messina, 98100, Italy; email: apuliafito@unime.it</t>
  </si>
  <si>
    <t>34066019</t>
  </si>
  <si>
    <t>2-s2.0-85105479171</t>
  </si>
  <si>
    <t>Liu, Y.; Zhao, S.; Chen, W.; Ge, X.; Liu, F.; Li, S.; Xiao, N.</t>
  </si>
  <si>
    <t>Liu, Yang (55961785900); Zhao, Shan (57210917793); Chen, Wenhan (57216766053); Ge, Xuran (57224215721); Liu, Fang (57022529800); Li, Shuo (58604505700); Xiao, Nong (7006517717)</t>
  </si>
  <si>
    <t>55961785900; 57210917793; 57216766053; 57224215721; 57022529800; 58604505700; 7006517717</t>
  </si>
  <si>
    <t>NVM storage in IoT devices: Opportunities and challenges</t>
  </si>
  <si>
    <t>409</t>
  </si>
  <si>
    <t>10.32604/CSSE.2021.017224</t>
  </si>
  <si>
    <t>https://www.scopus.com/inward/record.uri?eid=2-s2.0-85107274208&amp;doi=10.32604%2FCSSE.2021.017224&amp;partnerID=40&amp;md5=78ea81c2de4e6371f2f0efc243488b42</t>
  </si>
  <si>
    <t>College of Computer, National University of Defense Technology China, Changsha, Hunan, China; Hunan University, Changsha, Hunan, China; The University of Edinburgh, Edinburgh, Scotland, United Kingdom</t>
  </si>
  <si>
    <t>Liu, Yang, College of Computer, National University of Defense Technology China, Changsha, Hunan, China; Zhao, Shan, College of Computer, National University of Defense Technology China, Changsha, Hunan, China; Chen, Wenhan, College of Computer, National University of Defense Technology China, Changsha, Hunan, China; Ge, Xuran, College of Computer, National University of Defense Technology China, Changsha, Hunan, China; Liu, Fang, Hunan University, Changsha, Hunan, China; Li, Shuo, The University of Edinburgh, Edinburgh, Scotland, United Kingdom; Xiao, Nong, College of Computer, National University of Defense Technology China, Changsha, Hunan, China</t>
  </si>
  <si>
    <t>Edge storage stores the data directly at the data collection point, and does not need to transmit the collected data to the storage central server through the network. It is a critical technology that supports applications such as edge computing and 5G network applications, with lower network communication overhead, lower interaction delay and lower bandwidth cost. However, with the explosion of data and higher real-time requirements, the traditional Internet of Things (IoT) storage architecture cannot meet the requirements of low latency and large capacity. Non-volatile memory (NVM) presents new possibilities regarding this aspect. This paper classifies the different storage architectures based on NVM and compares the system goals, architectures, features, and limitations to explore new research opportunities. Moreover, the existing solutions to reduce the write latency and energy consumption and increase the lifetime of NVM IoT storage devices are analyzed. Furthermore, we discuss the security and privacy issues of IoT devices and compare the mainstream solutions. Finally, we present the opportunities and challenges of building IoT storage systems based on NVM. © 2021 CRL Publishing. All rights reserved.</t>
  </si>
  <si>
    <t>Energy efficiency; IoT; NVM; Security and privacy; Storage system</t>
  </si>
  <si>
    <t>5G mobile communication systems; Energy utilization; Network architecture; Privacy by design; Virtual storage; Critical technologies; Internet of Things (IOT); Network communication overhead; Non-volatile memory; Real time requirement; Research opportunities; Security and privacy issues; Storage architectures; Internet of things</t>
  </si>
  <si>
    <t>National Natural Science Foundation of China, NSFC, (61702569, 61832020, 61872392, U1611261, U1811461); National Natural Science Foundation of China, NSFC; Natural Science Foundation of Guangdong Province, (2018B030312002); Natural Science Foundation of Guangdong Province; Pearl River S and T Nova Program of Guangzhou, (201906010008); Pearl River S and T Nova Program of Guangzhou; National Key Research and Development Program of China, NKRDPC, (2018YFB0203904); National Key Research and Development Program of China, NKRDPC; Special Project for Research and Development in Key areas of Guangdong Province, (2019B010107001); Special Project for Research and Development in Key areas of Guangdong Province</t>
  </si>
  <si>
    <t>Funding Statement: This work is supported by National Key Research and Development Program of China NO.2018YFB0203904 and National Natural Science Foundation of China (61832020, 61872392, U1611261, U1811461, 61702569) the Pearl River S &amp; T Nova Program of Guangzhou Province (201906010008), Natural Science Foundation of Guangdong Province (2018B030312002), and Key Area Research and Development Program of Guang Dong Province (2019B010107001).</t>
  </si>
  <si>
    <t>Huang, Yinghui, Descriptive models for Internet of things, PART 2, pp. 483-486, (2010); Gubbi, Jayavardhana, Internet of Things (IoT): A vision, architectural elements, and future directions, Future Generation Computer Systems, 29, 7, pp. 1645-1660, (2013); Biswas, Abdur Rahim, IoT and cloud convergence: Opportunities and challenges, pp. 375-376, (2014); Ahmed, Ejaz, The role of big data analytics in Internet of Things, Computer Networks, 129, pp. 459-471, (2017); Furini, Marco, IoT: Science fiction or real revolution?, Lecture Notes of the Institute for Computer Sciences, Social-Informatics and Telecommunications Engineering, LNICST, 195 LNICST, pp. 96-105, (2017); Cai, Hongming, IoT-Based Big Data Storage Systems in Cloud Computing: Perspectives and Challenges, IEEE Internet of Things Journal, 4, 1, pp. 75-87, (2017); Jiang, Lihong, An IoT-Oriented data storage framework in cloud computing platform, IEEE Transactions on Industrial Informatics, 10, 2, pp. 1443-1451, (2014); Armbrust, Michael, A view of cloud computing, Communications of the ACM, 53, 4, pp. 50-58, (2010); Liu, Fang, A Survey on Edge Computing Systems and Tools, Proceedings of the IEEE, 107, 8, pp. 1537-1562, (2019); Jackson, Riley, Faster Sorting for Flash Memory Embedded Devices, (2019)</t>
  </si>
  <si>
    <t>S. Zhao; College of Computer, National University of Defense Technology, Changsha, 410000, China; email: zhaoshan18@nudt.edu.cn</t>
  </si>
  <si>
    <t>2-s2.0-85107274208</t>
  </si>
  <si>
    <t>Vilendrer, S.; Amano, A.; Brown-Johnson, C.G.; Favet, M.; Safaeinili, N.; Villasenor, J.; Shaw, J.G.; Hertelendy, A.J.; Asch, S.M.; Mahoney, M.</t>
  </si>
  <si>
    <t>Vilendrer, Stacie M. (35244063000); Amano, Alexis (57223927453); Brown-Johnson, Cati G. (56011318600); Favet, Marissa (57223929136); Safaeinili, Nadia (57209889729); Villasenor, Jacqueline (57223932326); Shaw, Jonathan Glazer (55767301000); Hertelendy, Attila Julius (57190424595); Asch, Steven M. (7006721265); Mahoney, Megan Ruth (15071207200)</t>
  </si>
  <si>
    <t>35244063000; 57223927453; 56011318600; 57223929136; 57209889729; 57223932326; 55767301000; 57190424595; 7006721265; 15071207200</t>
  </si>
  <si>
    <t>An app-based intervention to support first responders and essential workers during the COVID-19 pandemic: Needs assessment and mixed methods implementation study</t>
  </si>
  <si>
    <t>e26573</t>
  </si>
  <si>
    <t>10.2196/26573</t>
  </si>
  <si>
    <t>https://www.scopus.com/inward/record.uri?eid=2-s2.0-85106498154&amp;doi=10.2196%2F26573&amp;partnerID=40&amp;md5=92d028e171a8cef8cb10900ac71141ba</t>
  </si>
  <si>
    <t>Division of Primary Care and Population Health, Stanford University School of Medicine, Stanford, CA, United States; College of Liberal Arts and Sciences, Iowa City, IA, United States; University of California, Berkeley, Berkeley, CA, United States; University of California, San Diego, La Jolla, CA, United States; Department of Information Systems and Business Analytics, Florida International University College of Business, Miami, FL, United States; Disaster Medicine Fellowship, Beth Israel Deaconess Medical Center, Boston, MA, United States; Center for Innovation to Implementation, VA Medical Center, North Chicago, United States</t>
  </si>
  <si>
    <t>Vilendrer, Stacie M., Division of Primary Care and Population Health, Stanford University School of Medicine, Stanford, CA, United States; Amano, Alexis, Division of Primary Care and Population Health, Stanford University School of Medicine, Stanford, CA, United States; Brown-Johnson, Cati G., Division of Primary Care and Population Health, Stanford University School of Medicine, Stanford, CA, United States; Favet, Marissa, College of Liberal Arts and Sciences, Iowa City, IA, United States; Safaeinili, Nadia, University of California, Berkeley, Berkeley, CA, United States; Villasenor, Jacqueline, University of California, San Diego, La Jolla, CA, United States; Shaw, Jonathan Glazer, Division of Primary Care and Population Health, Stanford University School of Medicine, Stanford, CA, United States; Hertelendy, Attila Julius, Department of Information Systems and Business Analytics, Florida International University College of Business, Miami, FL, United States, Disaster Medicine Fellowship, Beth Israel Deaconess Medical Center, Boston, MA, United States; Asch, Steven M., Division of Primary Care and Population Health, Stanford University School of Medicine, Stanford, CA, United States, Center for Innovation to Implementation, VA Medical Center, North Chicago, United States; Mahoney, Megan Ruth, Division of Primary Care and Population Health, Stanford University School of Medicine, Stanford, CA, United States</t>
  </si>
  <si>
    <t>Background: The COVID-19 pandemic has created unprecedented challenges for first responders (eg, police, fire, and emergency medical services) and nonmedical essential workers (eg, workers in food, transportation, and other industries). Health systems may be uniquely suited to support these workers given their medical expertise, and mobile apps can reach local communities despite social distancing requirements. Formal evaluation of real-world mobile app-based interventions is lacking. Objective: We aimed to evaluate the adoption, acceptability, and appropriateness of an academic medical center-sponsored app-based intervention (COVID-19 Guide App) designed to support access of first responders and essential workers to COVID-19 information and testing services. We also sought to better understand the COVID-19-related needs of these workers early in the pandemic. Methods: To understand overall community adoption, views and download data of the COVID-19 Guide App were described. To understand the adoption, appropriateness, and acceptability of the app and the unmet needs of workers, semistructured qualitative interviews were conducted by telephone, by video, and in person with first responders and essential workers in the San Francisco Bay Area who were recruited through purposive, convenience, and snowball sampling. Interview transcripts and field notes were qualitatively analyzed and presented using an implementation outcomes framework. Results: From its launch in April 2020 to September 2020, the app received 8262 views from unique devices and 6640 downloads (80.4% conversion rate, 0.61% adoption rate across the Bay Area). App acceptability was mixed among the 17 first responders interviewed and high among the 10 essential workers interviewed. Select themes included the need for personalized and accurate information, access to testing, and securing personal safety. First responders faced additional challenges related to interprofessional coordination and a “culture of heroism” that could both protect against and exacerbate health vulnerability. Conclusions: First responders and essential workers both reported challenges related to obtaining accurate information, testing services, and other resources. A mobile app intervention has the potential to combat these challenges through the provision of disease-specific information and access to testing services but may be most effective if delivered as part of a larger ecosystem of support. Differentiated interventions that acknowledge and address the divergent needs between first responders and non-first responder essential workers may optimize acceptance and adoption. © Stacie Vilendrer, Alexis Amano, Cati G Brown Johnson, Marissa Favet, Nadia Safaeinili, Jacqueline Villasenor, Jonathan G Shaw, Attila J Hertelendy, Steven M Asch, Megan Mahoney. Originally published in the Journal of Medical Internet Research (https://www.jmir.org), 20.05.2021.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</si>
  <si>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Accessibility; Adoption; App; COVID-19; Disasters; Emergency responders; Health behavior; Health literacy; Intervention; Literacy; Natural disasters; Pandemic; Physicians; Police; Quality improvement; Social media; Support; Testing; Usability</t>
  </si>
  <si>
    <t>adult; aged; Article; California; controlled study; coronavirus disease 2019; female; first responder (person); health care personnel; health disparity; human; information security; major clinical study; male; medical information; middle aged; mobile application; needs assessment; pandemic; patient safety; qualitative analysis; semi structured interview; unmet medical need; videorecording; epidemiology; isolation and purification; qualitative research; rescue personnel; young adult; Adult; Aged; COVID-19; Emergency Responders; Female; Humans; Internet-Based Intervention; Male; Middle Aged; Mobile Applications; Needs Assessment; Pandemics; Qualitative Research; SARS-CoV-2; Young Adult</t>
  </si>
  <si>
    <t>Awais, Shehar Bano, Paramedics in pandemics: Protecting the mental wellness of those behind enemy lines, British Journal of Psychiatry, 218, 2, pp. 75-76, (2021); Djalante, Riyanti, Building resilience against biological hazards and pandemics: COVID-19 and its implications for the Sendai Framework, Progress in Disaster Science, 6, (2020); Transportation Research Board, (2013); A Quarterly Technical Assistance Journal on Disaster Behavioral Healthffects of Trauma on First Responders; Bai, Yamei, Survey of stress reactions among health care workers involved with the SARS outbreak, Psychiatric Services, 55, 9, pp. 1055-1057, (2004); Styra, Rima G., Impact on health care workers employed in high-risk areas during the Toronto SARS outbreak, Journal of Psychosomatic Research, 64, 2, pp. 177-183, (2008); Paterlini, Marta, On the front lines of coronavirus: The Italian response to covid-19, BMJ, 368, (2020); Du, Jiang, Psychological symptoms among frontline healthcare workers during COVID-19 outbreak in Wuhan, General Hospital Psychiatry, 67, pp. 144-145, (2020); Lai, Jianbo, Factors associated with mental health outcomes among health care workers exposed to coronavirus disease 2019, JAMA Network Open, 3, 3, (2020); DePierro, Jonathan M., Lessons learned from 9/11: Mental health perspectives on the COVID-19 pandemic, Psychiatry Research, 288, (2020)</t>
  </si>
  <si>
    <t>S. Vilendrer; Division of Primary Care and Population Health, Stanford University, School of Medicine, Stanford, United States; email: staciev@stanford.edu</t>
  </si>
  <si>
    <t>33878023</t>
  </si>
  <si>
    <t>2-s2.0-85106498154</t>
  </si>
  <si>
    <t>Clarke, H.; Clark, S.; Birkin, M.; Iles-Smith, H.; Glaser, A.; Morris, M.A.</t>
  </si>
  <si>
    <t>Clarke, Holly (59028965100); Clark, Stephen D. (7403150313); Birkin, Mark H. (6701762517); Iles-Smith, Heather M. (6506118329); Glaser, Adam Woolf (7102051758); Morris, Michelle A. (55908111200)</t>
  </si>
  <si>
    <t>59028965100; 7403150313; 6701762517; 6506118329; 7102051758; 55908111200</t>
  </si>
  <si>
    <t>Understanding barriers to novel data linkages: Topic modeling of the results of the LifeInfo survey</t>
  </si>
  <si>
    <t>e24236</t>
  </si>
  <si>
    <t>10.2196/24236</t>
  </si>
  <si>
    <t>https://www.scopus.com/inward/record.uri?eid=2-s2.0-85106480935&amp;doi=10.2196%2F24236&amp;partnerID=40&amp;md5=a3d8faba78ea6923ca119e99c16f77b8</t>
  </si>
  <si>
    <t>University of Leeds, Leeds, West Yorkshire, United Kingdom; School of Geography, University of Leeds, Leeds, West Yorkshire, United Kingdom; Leeds Teaching Hospitals NHS Trust, Leeds, West Yorkshire, United Kingdom; School of Health and Society, University of Salford, Salford, Greater Manchester, United Kingdom; University of Leeds, School of Medicine, Leeds, West Yorkshire, United Kingdom</t>
  </si>
  <si>
    <t>Clarke, Holly, University of Leeds, Leeds, West Yorkshire, United Kingdom; Clark, Stephen D., University of Leeds, Leeds, West Yorkshire, United Kingdom, School of Geography, University of Leeds, Leeds, West Yorkshire, United Kingdom; Birkin, Mark H., University of Leeds, Leeds, West Yorkshire, United Kingdom, School of Geography, University of Leeds, Leeds, West Yorkshire, United Kingdom; Iles-Smith, Heather M., Leeds Teaching Hospitals NHS Trust, Leeds, West Yorkshire, United Kingdom, School of Health and Society, University of Salford, Salford, Greater Manchester, United Kingdom; Glaser, Adam Woolf, University of Leeds, Leeds, West Yorkshire, United Kingdom, Leeds Teaching Hospitals NHS Trust, Leeds, West Yorkshire, United Kingdom, University of Leeds, School of Medicine, Leeds, West Yorkshire, United Kingdom; Morris, Michelle A., University of Leeds, Leeds, West Yorkshire, United Kingdom, University of Leeds, School of Medicine, Leeds, West Yorkshire, United Kingdom</t>
  </si>
  <si>
    <t>Background: Novel consumer and lifestyle data, such as those collected by supermarket loyalty cards or mobile phone exercise tracking apps, offer numerous benefits for researchers seeking to understand diet- and exercise-related risk factors for diseases. However, limited research has addressed public attitudes toward linking these data with individual health records for research purposes. Data linkage, combining data from multiple sources, provides the opportunity to enhance preexisting data sets to gain new insights. Objective: The aim of this study is to identify key barriers to data linkage and recommend safeguards and procedures that would encourage individuals to share such data for potential future research. Methods: The LifeInfo Survey consulted the public on their attitudes toward sharing consumer and lifestyle data for research purposes. Where barriers to data sharing existed, participants provided unstructured survey responses detailing what would make them more likely to share data for linkage with their health records in the future. The topic modeling technique latent Dirichlet allocation was used to analyze these textual responses to uncover common thematic topics within the texts. Results: Participants provided responses related to sharing their store loyalty card data (n=2338) and health and fitness app data (n=1531). Key barriers to data sharing identified through topic modeling included data safety and security, personal privacy, requirements of further information, fear of data being accessed by others, problems with data accuracy, not understanding the reason for data linkage, and not using services that produce these data. We provide recommendations for addressing these issues to establish the best practice for future researchers interested in using these data. Conclusions: This study formulates a large-scale consultation of public attitudes toward this kind of data linkage, which is an important first step in understanding and addressing barriers to participation in research using novel consumer and lifestyle data. © Holly Clarke, Stephen Clark, Mark Birkin, Heather Iles-Smith, Adam Glaser, Michelle A Morris. Originally published in the Journal of Medical Internet Research (https://www.jmir.org), 17.05.2021.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</si>
  <si>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Consumer data; Data linkage; Data sharing; Fitness tracker; Lifestyle data; Loyalty card; MHealth; Public attitudes; Public opinion; Text analysis; Topic modeling</t>
  </si>
  <si>
    <t>attitude; big data; computer security; confidentiality; consultation; consumer; data accuracy; data integration; data science; fear; fitness; health survey; hierarchical clustering; human; information processing; lifestyle; medical research; privacy; public opinion; Review; safety; trust; information retrieval; mobile application; questionnaire; Attitude; Humans; Information Storage and Retrieval; Mobile Applications; Privacy; Surveys and Questionnaires</t>
  </si>
  <si>
    <t>National Institute for Health Research, NIHR; (ES/L011891/1); Economic and Social Research Council, ESRC, (ES/S007164/1); National Science Foundation, NSF, (9988642)</t>
  </si>
  <si>
    <t>The authors would like to thank all the LifeInfo study participants. The authors would also like to thank the research teams members at Leeds Teaching Hospitals National Health Service Trust, Kinga Dwornik, Patric Devitt, Linda Bamford, Ian Thompson, Amanda Friend, Linda Roberts, Richard Evans, and Laura Kelly; Leeds Institute for Data Analytics colleagues, Kimberley Wright, Hayley Irving, Chris Carrigan, and Maria Galazoula; Low Moor Medical Practice colleagues, Mark Cade and Maureen Rowland; Leeds City Council colleague, Thomas Woolley; and the UseMyData group. The LifeInfo study has been supported by the National Institute for Health Research Clinical Research Network through portfolio adoption, the Consumer Data Research Centre grant ref:ES/L011891/1, the Medical Bioinformatics Centre ref: MR/L01629X/ and the School of Medicine, University of Leeds, through their Academic Development Fund.</t>
  </si>
  <si>
    <t>Afshin, Ashkan, Health effects of dietary risks in 195 countries, 1990–2017: a systematic analysis for the Global Burden of Disease Study 2017, The Lancet, 393, 10184, pp. 1958-1972, (2019); Lee, I. Min, Effect of physical inactivity on major non-communicable diseases worldwide: An analysis of burden of disease and life expectancy, The Lancet, 380, 9838, pp. 219-229, (2012); Public Health England, (2019); National Food Strategy, (2021); Timmins, Kate A., How has big data contributed to obesity research? A review of the literature, International Journal of Obesity, 42, 12, pp. 1951-1962, (2018); Morris, Michelle A., Can big data solve a big problem? Reporting the obesity data landscape in line with the Foresight obesity system map, International Journal of Obesity, 42, 12, pp. 1963-1976, (2018); Green, Mark A., Comparing supermarket loyalty card data with traditional diet survey data for understanding how protein is purchased and consumed in older adults for the UK, 2014-16, Nutrition Journal, 19, 1, (2020); Shephard, Roy J., Limits to the measurement of habitual physical activity by questionnaires, British Journal of Sports Medicine, 37, 3, pp. 197-206, (2003); Bidargaddi, Niranjan P., Digital footprints: Facilitating large-scale environmental psychiatric research in naturalistic settings through data from everyday technologies, Molecular Psychiatry, 22, 2, pp. 164-169, (2017); Digit Health, (2018)</t>
  </si>
  <si>
    <t>M.A. Morris; Leeds Institute for Data Analytics, University of Leeds, Leeds, United Kingdom; email: M.Morris@leeds.ac.uk</t>
  </si>
  <si>
    <t>33998998</t>
  </si>
  <si>
    <t>2-s2.0-85106480935</t>
  </si>
  <si>
    <t>Scalia, P.; Ahmad, F.; Schubbe, D.; Forcino, R.; Durand, M.-A.; Barr, P.J.; Elwyn, G.</t>
  </si>
  <si>
    <t>Scalia, Peter D. (57194382416); Ahmad, Farhan (57223260780); Schubbe, Danielle C. (57203834875); Forcino, Rachel C. (57160058100); Durand, Marie Anne (23481729100); Barr, Paul J. (37070370000); Elwyn, Glyn Jones (7005871842)</t>
  </si>
  <si>
    <t>57194382416; 57223260780; 57203834875; 57160058100; 23481729100; 37070370000; 7005871842</t>
  </si>
  <si>
    <t>Integrating option grid patient decision aids in the epic electronic health record: Case study at 5 health systems</t>
  </si>
  <si>
    <t>e22766</t>
  </si>
  <si>
    <t>10.2196/22766</t>
  </si>
  <si>
    <t>https://www.scopus.com/inward/record.uri?eid=2-s2.0-85105402740&amp;doi=10.2196%2F22766&amp;partnerID=40&amp;md5=994b1d21e6f27f5082d0d2bc262a5e55</t>
  </si>
  <si>
    <t>Dartmouth College, Hanover, NH, United States; EBSCO Industries, Boston, MA, United States</t>
  </si>
  <si>
    <t>Scalia, Peter D., Dartmouth College, Hanover, NH, United States; Ahmad, Farhan, EBSCO Industries, Boston, MA, United States; Schubbe, Danielle C., Dartmouth College, Hanover, NH, United States; Forcino, Rachel C., Dartmouth College, Hanover, NH, United States; Durand, Marie Anne, Dartmouth College, Hanover, NH, United States; Barr, Paul J., Dartmouth College, Hanover, NH, United States; Elwyn, Glyn Jones, Dartmouth College, Hanover, NH, United States</t>
  </si>
  <si>
    <t>Background: Some researchers argue that the successful implementation of patient decision aids (PDAs) into clinical workflows depends on their integration into electronic health records (EHRs). Anecdotally, we know that EHR integration is a complex and time-consuming task; yet, the process has not been examined in detail. As part of an implementation project, we examined the work involved in integrating an encounter PDA for symptomatic uterine fibroids into Epic EHR systems. Objective: This study aims to identify the steps and time required to integrate a PDA into the Epic EHR system and examine facilitators and barriers to the integration effort. Methods: We conducted a case study at 5 academic medical centers in the United States. A clinical champion at each institution liaised with their Epic EHR team to initiate the integration of the uterine fibroid Option Grid PDAs into clinician-facing menus. We scheduled regular meetings with the Epic software analysts and an expert Epic technologist to discuss how best to integrate the tools into Epic for use by clinicians with patients. The meetings were then recorded and transcribed. Two researchers independently coded the transcripts and field notes before categorizing the codes and conducting a thematic analysis to identify the facilitators and barriers to EHR integration. The steps were reviewed and edited by an Epic technologist to ensure their accuracy. Results: Integrating the uterine fibroid Option Grid PDA into clinician-facing menus required an 18-month timeline and a 6-step process, as follows: task priority negotiation with Epic software teams, security risk assessment, technical review, Epic configuration; troubleshooting, and launch. The key facilitators of the process were the clinical champions who advocated for integration at the institutional level and the presence of an experienced technologist who guided Epic software analysts during the build. Another facilitator was the use of an emerging industry standard app platform (Health Level 7 Substitutable Medical Applications and Reusable Technologies on Fast Healthcare Interoperability Resources) as a means of integrating the Option Grid into existing systems. This standard platform enabled clinicians to access the tools by using single sign-on credentials and prevented protected health information from leaving the EHR. Key barriers were the lack of control over the Option Grid product developed by EBSCO (Elton B Stephens Company) Health; the periodic Epic upgrades that can result in a pause on new software configurations; and the unforeseen software problems with Option Grid (ie, inability to print the PDA), which delayed the launch of the PDA. Conclusions: The integration of PDAs into the Epic EHR system requires a 6-step process and an 18-month timeline. The process required support and prioritization from a clinical champion, guidance from an experienced technologist, and a willing EHR software developer team. © Peter Scalia, Farhan Ahmad, Danielle Schubbe, Rachel Forcino, Marie-Anne Durand, Paul James Barr, Glyn Elwyn. Originally published in the Journal of Medical Internet Research (https://www.jmir.org), 03.05.2021.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https://www.jmir.org/, as well as this copyright and license information must be included.</t>
  </si>
  <si>
    <t>Electronic health record; HL7 SMART on FHIR; Implementation; Patient decision AIDS; Shared decision making</t>
  </si>
  <si>
    <t>Article; decision support system; electronic health record; Fast Healthcare Interoperability Resources; health care planning; human; medical information; patient decision making; shared decision making; standardization; thematic analysis; United States; university hospital; uterus myoma; videoconferencing; computer system; software; Computer Systems; Decision Support Techniques; Electronic Health Records; Humans; Software</t>
  </si>
  <si>
    <t>Coylewright, Megan J., Pragmatic study of clinician use of a personalized patient decision aid integrated into the electronic health record: An 8-year experience, Telemedicine and e-Health, 26, 5, pp. 597-602, (2020); Lenert, Leslie L., A model to support shared decision making in electronic health records systems, Medical Decision Making, 34, 8, pp. 987-995, (2014); Day, Frank C., Feasibility study of an EHR-integrated mobile shared decision making application, International Journal of Medical Informatics, 124, pp. 24-30, (2019); Tejero-De-Pablos, Antonio, Advances and current state of the security and privacy in electronic health records: Survey from a social perspective, Journal of Medical Systems, 36, 5, pp. 3019-3027, (2012); Ratwani, Raj M., A usability and safety analysis of electronic health records: A multi-center study, Journal of the American Medical Informatics Association, 25, 9, pp. 1197-1201, (2018); Ben-Assuli, Ofir, Electronic health records, adoption, quality of care, legal and privacy issues and their implementation in emergency departments, Health Policy, 119, 3, pp. 287-297, (2015); McGinn, Thomas G., Putting meaning into meaningful use: A roadmap to successful integration of evidence at the point of care, JMIR Medical Informatics, 4, 2, (2016); Zhao, Jane Y., Barriers, Facilitators, and Solutions to Optimal Patient Portal and Personal Health Record Use: A Systematic Review of the Literature, AMIA Annual Symposium proceedings, 2017, pp. 1913-1922, (2017); Elwyn, Glyn Jones, Option Grids: Shared decision making made easier, Patient Education and Counseling, 90, 2, pp. 207-212, (2013); Tsulukidze, Maka, Assessing Option Grid® practicability and feasibility for facilitating shared decision making: An exploratory study, Patient Education and Counseling, 98, 7, pp. 871-877, (2015)</t>
  </si>
  <si>
    <t>G. Elwyn; Dartmouth College, Lebanon, United States; email: glynelwyn@gmail.com</t>
  </si>
  <si>
    <t>33938806</t>
  </si>
  <si>
    <t>2-s2.0-85105402740</t>
  </si>
  <si>
    <t>Padwal, R.; Wood, P.W.</t>
  </si>
  <si>
    <t>Padwal, Raj S. (6602764687); Wood, Peter W. (55973530700)</t>
  </si>
  <si>
    <t>6602764687; 55973530700</t>
  </si>
  <si>
    <t>Digital Health Approaches for the Assessment and Optimisation of Hypertension Care Provision</t>
  </si>
  <si>
    <t>Canadian Journal of Cardiology</t>
  </si>
  <si>
    <t>711</t>
  </si>
  <si>
    <t>721</t>
  </si>
  <si>
    <t>10.1016/j.cjca.2020.12.009</t>
  </si>
  <si>
    <t>https://www.scopus.com/inward/record.uri?eid=2-s2.0-85104335482&amp;doi=10.1016%2Fj.cjca.2020.12.009&amp;partnerID=40&amp;md5=f4f022f932748f6265425edf6bf00474</t>
  </si>
  <si>
    <t>University of Alberta, Faculty of Medicine and Dentistry, Edmonton, AB, Canada</t>
  </si>
  <si>
    <t>Padwal, Raj S., University of Alberta, Faculty of Medicine and Dentistry, Edmonton, AB, Canada; Wood, Peter W., University of Alberta, Faculty of Medicine and Dentistry, Edmonton, AB, Canada</t>
  </si>
  <si>
    <t>Although many aspects of our lives have been transformed by digital innovation, widespread adoption of digital health advancements within the health care sector in general, and for hypertension care specifically, has been limited. However, it is likely that, over the next decade, material increases in the uptake of digital health innovations for hypertension care delivery will be seen. In this narrative review, we summarise those innovations thought to have the greatest chance for impact in the next decade. These include provision of virtual care combined with home blood pressure (BP) telemonitoring, use of digital registries and protocolised care, leveraging continuous BP measurement to collect vast amounts of individual and population-based BP data, and adoption of digital therapeutics to provide low-cost scalable interventions for patients with or at risk for hypertension. Of these, home BP telemonitoring is likely the most ready for implementation, but it needs to be done in a way that enables efficient guideline-concordant care in a cost-effective manner. In addition, efforts must be focused on implementing digital health solutions in a manner that addresses the major challenges to digital adoption. This entails ensuring that innovations are accessible, usable, secure, validated, evidence based, cost-effective, and integrated into the electronic systems that are already used by patients or providers. Increasing the use of broader digital innovations such as artificial/augmented intelligence, data analytics, and interactive voice response is also critically important. The digital revolution holds substantial promise, but success will depend on the ability of collaborative stakeholders to adopt and implement innovative, usable solutions. © 2020</t>
  </si>
  <si>
    <t>blood pressure measurement; blood pressure monitoring; clinical assessment; clinical practice; clinical protocol; cost effectiveness analysis; digital technology; electronic health record; evidence based practice; health care; health care cost; health program; health service; hearts program; home monitoring; human; hypertension; information technology; kaiser permanente california hypertension program; meta analysis (topic); mobile application; patient care; patient risk; population; practice guideline; randomized controlled trial (topic); register; reimbursement; Review; telemonitoring; virtual reality</t>
  </si>
  <si>
    <t>Stanaway, Jeffrey D., Global, regional, and national comparative risk assessment of 84 behavioural, environmental and occupational, and metabolic risks or clusters of risks for 195 countries and territories, 1990-2017: A systematic analysis for the Global Burden of Disease Study 2017, The Lancet, 392, 10159, pp. 1923-1994, (2018); Mills, Katherine T., Global disparities of hypertension prevalence and control, Circulation, 134, 6, pp. 441-450, (2016); Zhou, Bin, Worldwide trends in blood pressure from 1975 to 2015: a pooled analysis of 1479 population-based measurement studies with 19·1 million participants, The Lancet, 389, 10064, pp. 37-55, (2017); Saklayen, Mohammad Golam, Timeline of History of Hypertension Treatment, Frontiers in Cardiovascular Medicine, 3, (2016); Leung, Alexander A., Worsening Hypertension Awareness, Treatment, and Control Rates in Canadian Women Between 2007 and 2017, Canadian Journal of Cardiology, 36, 5, pp. 732-739, (2020); Muntner, Paul M., Trends in blood pressure control among US adults with hypertension, 1999-2000 to 2017-2018, JAMA, 324, 12, pp. 1190-1200, (2020); Chow, Clara Kayei, Blood pressure control: a challenge to global health systems, The Lancet, 394, 10199, pp. 613-615, (2019); Egan, Brent M., The globalburden of hypertension exceeds1.4 billion people: Should a systolic blood pressure target below 130 become the universal standard?, Journal of Hypertension, 37, 6, pp. 1148-1153, (2019); What is Digital Health; Bhavnani, Sanjeev P., Mobile technology and the digitization of healthcare, European Heart Journal, 37, 18, pp. 1428-1438, (2016)</t>
  </si>
  <si>
    <t>R. Padwal; Department of Medicine, University of Alberta, Edmonton, Canada; email: rpadwal@ualberta.ca</t>
  </si>
  <si>
    <t>0828282X</t>
  </si>
  <si>
    <t>CJCAE</t>
  </si>
  <si>
    <t>33340672</t>
  </si>
  <si>
    <t>Can. J. Cardiol.</t>
  </si>
  <si>
    <t>2-s2.0-85104335482</t>
  </si>
  <si>
    <t>Nikooghadam, M.; Amintoosi, H.; Islam, S.H.; Moghadam, M.F.</t>
  </si>
  <si>
    <t>Nikooghadam, Mahdi (57216393661); Amintoosi, Haleh (57221588653); Islam, SK Hafizul (43561144600); Moghadam, Mostafa Farhadi (57211012643)</t>
  </si>
  <si>
    <t>57216393661; 57221588653; 43561144600; 57211012643</t>
  </si>
  <si>
    <t>A provably secure and lightweight authentication scheme for Internet of Drones for smart city surveillance</t>
  </si>
  <si>
    <t>101955</t>
  </si>
  <si>
    <t>10.1016/j.sysarc.2020.101955</t>
  </si>
  <si>
    <t>https://www.scopus.com/inward/record.uri?eid=2-s2.0-85097800036&amp;doi=10.1016%2Fj.sysarc.2020.101955&amp;partnerID=40&amp;md5=04d3a26f76d87d34f4418b929b522e21</t>
  </si>
  <si>
    <t>Faculty of Engineering, Ferdowsi University of Mashhad, Mashhad, Razavi Khorasan, Iran; Department of Computer Science and Engineering, Indian Institute of Information Technology Kalyani, Kalyani, WB, India; Department of Computer Science, Vahdat Institute of Higher Education, Torbat-e Jam, Iran</t>
  </si>
  <si>
    <t>Nikooghadam, Mahdi, Faculty of Engineering, Ferdowsi University of Mashhad, Mashhad, Razavi Khorasan, Iran; Amintoosi, Haleh, Faculty of Engineering, Ferdowsi University of Mashhad, Mashhad, Razavi Khorasan, Iran; Islam, SK Hafizul, Department of Computer Science and Engineering, Indian Institute of Information Technology Kalyani, Kalyani, WB, India; Moghadam, Mostafa Farhadi, Department of Computer Science, Vahdat Institute of Higher Education, Torbat-e Jam, Iran</t>
  </si>
  <si>
    <t>Smart cities are made of different interconnected components that exchange data and facilitate the urban living for citizens. Unmanned Aerial Vehicles, known as drones, are components used in various civilian applications, such as agriculture, package delivery, and surveillance. To enhance drone's flying safety and quality of service, a promising idea is to construct the Internet-of-Drones, where the drones are employed to collect the information, and citizens communicate with the drones of a particular flying zone via their mobile devices to obtain the data in real-time. However, due to the high sensitivity of the information, and the openness of communication media, privacy and security issues should be addressed. Specifically, an efficient and secure authentication scheme is needed to enable users and drones to authenticate each other and share a session key. Due to the drone's limited resources and energy, the authentication scheme should be efficient regarding the computation overhead while providing high security. In this article, we devise a secure authentication scheme based on elliptic curve for drones to secure smart city surveillance. We demonstrate that our scheme is provably secure in the random oracle model, supporting the security requirements and resisting known attacks while incurring low computation and communication costs. © 2020 Elsevier B.V.</t>
  </si>
  <si>
    <t>Authentication; Internet-of-Drones; Key agreement; Scyther; Security</t>
  </si>
  <si>
    <t>Agricultural robots; Antennas; Authentication; Drones; Monitoring; Network security; Privacy by design; Quality of service; Smart city; Authentication scheme; Communication cost; Communication media; Computation overheads; Privacy and security; Random Oracle model; Secure authentications; Security requirements; Cryptography</t>
  </si>
  <si>
    <t>SK Hafizul Islam received M.Sc. degree in Applied Mathematics from Vidyasagar University, Midnapore, West Bengal, India, in 2006, and M.Tech. degree in Computer Application and Ph.D. degree in Computer Science and Engineering in 2009 and 2013, respectively, from Indian Institute of Technology [IIT (ISM)] Dhanbad, Jharkhand, India, under the INSPIRE Fellowship Ph.D. Program (funded by the Department of Science and Technology, Government of India) . He is currently an Assistant Professor in the Department of Computer Science and Engineering, Indian Institute of Information Technology Kalyani (IIIT Kalyani), West Bengal, India. Before joining the IIIT Kalyani, he was an Assistant Professor with the Department of Computer Science and Information Systems, Birla Institute of Technology and Science, Pilani (BITS Pilani), Rajasthan, India. He has more than seven years of teaching and ten years of research experience. He has authored or co-authored 100 research papers in journals and conference proceedings of international reputes. His research interests include Cryptography, Information/Network Security, Cloud and IoT security, Blockchain Security, VANET and Machine learning.</t>
  </si>
  <si>
    <t>Statista, (2020); Nikooghadam, Mahdi, A provably secure ECC-based roaming authentication scheme for global mobility networks, Journal of Information Security and Applications, 54, (2020); Sharma, Vishal, Energy efficient device discovery for reliable communication in 5G-based IoT and BSNs using unmanned aerial vehicles, Journal of Network and Computer Applications, 97, pp. 79-95, (2017); Chen, Yujia, Privacy protection for internet of drones: A network coding approach, IEEE Internet of Things Journal, 6, 2, pp. 1719-1730, (2019); Aggarwal, Shubhani, Path planning techniques for unmanned aerial vehicles: A review, solutions, and challenges, Computer Communications, 149, pp. 270-299, (2020); Using Sensors in Drones, (2018); Kirsal Ever, Yoney, A secure authentication scheme framework for mobile-sinks used in the Internet of Drones applications, Computer Communications, 155, pp. 143-149, (2020); Sa, Inkyu, Outdoor flight testing of a pole inspection UAV incorporating high-speed vision, Springer Tracts in Advanced Robotics, 105, pp. 107-121, (2015); Tian, Yifan, Efficient privacy-preserving authentication framework for edge-assisted Internet of Drones, Journal of Information Security and Applications, 48, (2019); Al-Turjman, Fadi M., Seamless Key Agreement Framework for Mobile-Sink in IoT Based Cloud-Centric Secured Public Safety Sensor Networks, IEEE Access, 5, pp. 24617-24631, (2017)</t>
  </si>
  <si>
    <t>S.H. Islam; Department of Computer Science and Engineering, Indian Institute of Information Technology Kalyani, West Bengal, India; email: hafi786@gmail.com</t>
  </si>
  <si>
    <t>2-s2.0-85097800036</t>
  </si>
  <si>
    <t>Lu, N.; Li, D.; Shi, W.; Vijayakumar, P.; Piccialli, F.; Chang, V.</t>
  </si>
  <si>
    <t>Lu, Ning (57204962611); Li, Dan (57205335402); Shi, Wenbo (35732175200); Vijayakumar, Pandi (57189497709); Piccialli, Francesco (42762051900); Chang, Victor I. (56926234700)</t>
  </si>
  <si>
    <t>57204962611; 57205335402; 35732175200; 57189497709; 42762051900; 56926234700</t>
  </si>
  <si>
    <t>An efficient combined deep neural network based malware detection framework in 5G environment</t>
  </si>
  <si>
    <t>107932</t>
  </si>
  <si>
    <t>10.1016/j.comnet.2021.107932</t>
  </si>
  <si>
    <t>https://www.scopus.com/inward/record.uri?eid=2-s2.0-85101424588&amp;doi=10.1016%2Fj.comnet.2021.107932&amp;partnerID=40&amp;md5=842a891e4a13aa3b104fb72b5a4a79b9</t>
  </si>
  <si>
    <t>School of Computer Science and Technology, Xidian University, Xi'an, Shaanxi, China; College of Computer Science and Engineering, Northeastern University, Shenyang, Liaoning, China; Department of Computer Science and Engineering, University College of Engineering Tindivanam, Tindivanam, TN, India; Department of Mathematics and Applications “R. Caccioppoli”, Università degli Studi di Napoli Federico II, Naples, NA, Italy; School of Computing, Engineering and Digital Technologies, Teesside University, Middlesbrough, North Yorkshire, United Kingdom</t>
  </si>
  <si>
    <t>Lu, Ning, School of Computer Science and Technology, Xidian University, Xi'an, Shaanxi, China, College of Computer Science and Engineering, Northeastern University, Shenyang, Liaoning, China; Li, Dan, College of Computer Science and Engineering, Northeastern University, Shenyang, Liaoning, China; Shi, Wenbo, College of Computer Science and Engineering, Northeastern University, Shenyang, Liaoning, China; Vijayakumar, Pandi, Department of Computer Science and Engineering, University College of Engineering Tindivanam, Tindivanam, TN, India; Piccialli, Francesco, Department of Mathematics and Applications “R. Caccioppoli”, Università degli Studi di Napoli Federico II, Naples, NA, Italy; Chang, Victor I., School of Computing, Engineering and Digital Technologies, Teesside University, Middlesbrough, North Yorkshire, United Kingdom</t>
  </si>
  <si>
    <t>While Android smartphones are widely used in 5G networks, third-party application platforms are facing a rapid increase in the screening of applications for market launch. However, on the one hand, due to the receipt of excessive applications for listing, the review requires a lot of time and computing resources. On the other hand, due to the multi-selectivity of Android application features, it is difficult to determine the best feature combination as a criterion for distinguishing benign and malicious software. To address these challenges, this paper proposes an efficient malware detection framework based on deep neural network called DLAMD that can face large-scale samples. An efficient detection framework is designed, which combines the pre-detection phase of rapid detection and the deep detection phase of deep detection. The Android application package (APK) is analyzed in detail, and the permissions and opcodes feature that can distinguish benign from malicious are quickly extracted from the APK. Besides, to obtain the feature subset that can distinguish the attributes most, the random forest with good effect is selected for importance selection and the convolutional neural network (CNN) which automatically extracted the hidden pattern inside features is selected for feature selection. In the experiment, real data from shared malware collection and third-party application download platforms are used to verify the high efficiency of the proposed method. The results show that the comprehensive classification index F1-score of DLAMD can reach 95.69%. © 2021 Elsevier B.V.</t>
  </si>
  <si>
    <t>5G network; Android-based applications; Combined deep neural network; Internet of Things (IoT) networks; Malware detection</t>
  </si>
  <si>
    <t>5G mobile communication systems; Android (operating system); Application programs; Convolutional neural networks; Decision trees; Deep neural networks; Malware; Android applications; Classification index; Computing resource; Efficient detection; Feature combination; Malware detection; Rapid detection; Third party application (Apps); Mobile security</t>
  </si>
  <si>
    <t>National Natural Science Foundation of China, NSFC, (62072092, 62072093, U1708262); National Natural Science Foundation of China, NSFC; China Postdoctoral Science Foundation, (2019M653568); China Postdoctoral Science Foundation; Natural Science Foundation of Hebei Province, (20310702D, F2020501013, VCR 0000116); Natural Science Foundation of Hebei Province; Fundamental Research Funds for the Central Universities, (N2023020); Fundamental Research Funds for the Central Universities</t>
  </si>
  <si>
    <t>This work is supported by the National Natural Science Foundation of China (Nos. 62072093 , 62072092 , and U1708262 ); the China Postdoctoral Science Foundation (No. 2019M653568 ); the Fundamental Research Funds for the Central Universities (No. N2023020 ); the Natural Science Foundation of Hebei Province of China (No. F2020501013 , 20310702D ) for co-authors in China and VC Research ( VCR 0000116 ) for Prof. Chang. Dan Li is the co-first author of this paper.</t>
  </si>
  <si>
    <t>Taheri, Rahim, Similarity-based Android malware detection using Hamming distance of static binary features, Future Generation Computer Systems, 105, pp. 230-247, (2020); Android Malware Special Report, (2020); Analysis of Android Malware Detection Techniques A Systematic Review, (2019); Zachariah, Raima, Android malware detection a survey, 2018-January, pp. 238-244, (2017); Patel, Zinal D., Malware Detection in Android Operating System, pp. 366-370, (2018); Bakır, Halit, The Android Malware Static Analysis: Techniques, Limitations, and Open Challenges, pp. 586-593, (2018); Wang, Wei, DroidEnsemble: Detecting Android Malicious Applications with Ensemble of String and Structural Static Features, IEEE Access, 6, pp. 31798-31807, (2018); Guo, Yanhui, The static detection analysis technology of Android source codes, pp. 288-292, (2017); Şahin, Durmuş Ozkan, New results on permission based static analysis for Android malware, 2018-January, pp. 1-4, (2018); Taheri, Rahim, On defending against label flipping attacks on malware detection systems, Neural Computing and Applications, 32, 18, pp. 14781-14800, (2020)</t>
  </si>
  <si>
    <t>W. Shi; School of Computer Science and Engineering, Northeastern University, Shenyang, China; email: shiwb@neuq.edu.cn</t>
  </si>
  <si>
    <t>2-s2.0-85101424588</t>
  </si>
  <si>
    <t>Quinn, E.; Hsiao, K.H.; Maitland-Scott, I.; Gomez, M.; Baysari, M.T.; Najjar, Z.; Gupta, L.</t>
  </si>
  <si>
    <t>Quinn, Emma K. (55840812100); Hsiao, Kaihsun (55551285800); Maitland-Scott, Isis (57220593061); Gomez, Maria (57220844457); Baysari, Melissa Therese (6505614589); Najjar, Zeina (55488999100); Gupta, Leena (7102187968)</t>
  </si>
  <si>
    <t>55840812100; 55551285800; 57220593061; 57220844457; 6505614589; 55488999100; 7102187968</t>
  </si>
  <si>
    <t>Web-based apps for responding to acute infectious disease outbreaks in the community: Systematic review</t>
  </si>
  <si>
    <t>e24330</t>
  </si>
  <si>
    <t>10.2196/24330</t>
  </si>
  <si>
    <t>https://www.scopus.com/inward/record.uri?eid=2-s2.0-85104837375&amp;doi=10.2196%2F24330&amp;partnerID=40&amp;md5=b379943cab7d79710be3936bc201b74b</t>
  </si>
  <si>
    <t>Royal Prince Alfred Hospital, Sydney, NSW, Australia; The University of Sydney School of Public Health, Sydney, NSW, Australia; Faculty of Medicine and Health, Sydney, NSW, Australia</t>
  </si>
  <si>
    <t>Quinn, Emma K., Royal Prince Alfred Hospital, Sydney, NSW, Australia, The University of Sydney School of Public Health, Sydney, NSW, Australia; Hsiao, Kaihsun, Royal Prince Alfred Hospital, Sydney, NSW, Australia; Maitland-Scott, Isis, Royal Prince Alfred Hospital, Sydney, NSW, Australia; Gomez, Maria, Royal Prince Alfred Hospital, Sydney, NSW, Australia; Baysari, Melissa Therese, Faculty of Medicine and Health, Sydney, NSW, Australia; Najjar, Zeina, Royal Prince Alfred Hospital, Sydney, NSW, Australia; Gupta, Leena, Royal Prince Alfred Hospital, Sydney, NSW, Australia, The University of Sydney School of Public Health, Sydney, NSW, Australia</t>
  </si>
  <si>
    <t>Background: Web-based technology has dramatically improved our ability to detect communicable disease outbreaks, with the potential to reduce morbidity and mortality because of swift public health action. Apps accessible through the internet and on mobile devices create an opportunity to enhance our traditional indicator-based surveillance systems, which have high specificity but issues with timeliness. Objective: The aim of this study is to describe the literature on web-based apps for indicator-based surveillance and response to acute communicable disease outbreaks in the community with regard to their design, implementation, and evaluation. Methods: We conducted a systematic search of the published literature across four databases (MEDLINE via OVID, Web of Science Core Collection, ProQuest Science, and Google Scholar) for peer-reviewed journal papers from January 1998 to October 2019 using a keyword search. Papers with the full text available were extracted for review, and exclusion criteria were applied to identify eligible papers. Results: Of the 6649 retrieved papers, 23 remained, describing 15 web-based apps. Apps were primarily designed to improve the early detection of disease outbreaks, targeted government settings, and comprised either complex algorithmic or statistical outbreak detection mechanisms or both. We identified a need for these apps to have more features to support secure information exchange and outbreak response actions, with a focus on outbreak verification processes and staff and resources to support app operations. Evaluation studies (6 out of 15 apps) were mostly cross-sectional, with some evidence of reduction in time to notification of outbreak; however, studies lacked user-based needs assessments and evaluation of implementation. Conclusions: Public health officials designing new or improving existing disease outbreak web-based apps should ensure that outbreak detection is automatic and signals are verified by users, the app is easy to use, and staff and resources are available to support the operations of the app and conduct rigorous and holistic evaluations. © Emma Quinn, Kai Hsun Hsiao, Isis Maitland-Scott, Maria Gomez, Melissa T Baysari, Zeina Najjar, Leena Gupta.</t>
  </si>
  <si>
    <t>EHealth; Infectious diseases; MHealth; Mobile apps; Mobile phone; Outbreaks; Software</t>
  </si>
  <si>
    <t>community acquired infection; epidemic; human; Internet; mobile application; Community-Acquired Infections; Disease Outbreaks; Humans; Mobile Applications</t>
  </si>
  <si>
    <t>Vos, Theo, Global, regional, and national incidence, prevalence, and years lived with disability for 310 diseases and injuries, 1990–2015: a systematic analysis for the Global Burden of Disease Study 2015, The Lancet, 388, 10053, pp. 1545-1602, (2016); Suk, Jonathan E., Future infectious disease threats to Europe, American Journal of Public Health, 101, 11, pp. 2068-2079, (2011); Gautret, Philippe, The spread of vaccine-preventable diseases by international travellers: A public-health concern, Clinical Microbiology and Infection, 18, SUPPL. 5, pp. 77-84, (2012); Altizer, Sonia M., Climate change and infectious diseases: From evidence to a predictive framework, Science, 341, 6145, pp. 514-519, (2013); Quinn, Sandra Crouse, Health inequalities and infectious disease epidemics: A challenge for global health security, Biosecurity and Bioterrorism, 12, 5, pp. 263-273, (2014); Ahmad, Amena Almes, Controlling SARS: A review on China's response compared with other SARS-affected countries, Tropical Medicine and International Health, 14, SUPPL. 1, pp. 36-45, (2009); Krumkamp, Ralf, Impact of public health interventions in controlling the spread of SARS: Modelling of intervention scenarios, International Journal of Hygiene and Environmental Health, 212, 1, pp. 67-75, (2009); Wang, Cynthia Jason, Response to COVID-19 in Taiwan: Big Data Analytics, New Technology, and Proactive Testing, JAMA, 323, 14, pp. 1341-1342, (2020); Cheng, Haoyuan, Initial rapid and proactive response for the COVID-19 outbreak — Taiwan's experience, Journal of the Formosan Medical Association, 119, 4, pp. 771-773, (2020); Reintjes, Ralf, Benchmarking national surveillance systems: A new tool for the comparison of communicable disease surveillance and control in Europe, European Journal of Public Health, 17, 4, pp. 375-380, (2007)</t>
  </si>
  <si>
    <t>L. Gupta; Sydney Local Health District, Camperdown Public Health Unit, Royal Prince Alfred Hospital Campus, Camperdown, Sydney, Australia; email: Leena.Gupta@health.nsw.gov.au</t>
  </si>
  <si>
    <t>33881406</t>
  </si>
  <si>
    <t>2-s2.0-85104837375</t>
  </si>
  <si>
    <t>Al-Shqeerat, K.H.A.; Abuzanouneh, K.I.</t>
  </si>
  <si>
    <t>Al-Shqeerat, Khalil H.A. (42261171800); Abuzanouneh, Khalil Ibrahim Mohammad (57223098880)</t>
  </si>
  <si>
    <t>42261171800; 57223098880</t>
  </si>
  <si>
    <t>A Hybrid Graphical User Authentication Scheme in Mobile Cloud Computing Environments</t>
  </si>
  <si>
    <t>International Journal of Communication Networks and Information Security</t>
  </si>
  <si>
    <t>https://www.scopus.com/inward/record.uri?eid=2-s2.0-85104700518&amp;partnerID=40&amp;md5=1c9af350f7687b658ef45e07610df68c</t>
  </si>
  <si>
    <t>Department of Computer Science, Qassim University, Al-Mulida, Al Qasim, Saudi Arabia; Department of Information Technology, Qassim University, Al-Mulida, Al Qasim, Saudi Arabia</t>
  </si>
  <si>
    <t>Al-Shqeerat, Khalil H.A., Department of Computer Science, Qassim University, Al-Mulida, Al Qasim, Saudi Arabia; Abuzanouneh, Khalil Ibrahim Mohammad, Department of Information Technology, Qassim University, Al-Mulida, Al Qasim, Saudi Arabia</t>
  </si>
  <si>
    <t>User authentication is a critical security requirement for accessing resources in cloud computing systems. A text-based password is a standard user authentication way and it is still extensively used so far. However, textual passwords are difficult to remember, which forces users to write it down and compromise security. In recent years, graphical user authentication methods have been proposed as an alternative way used to verify the identity of users. The most critical challenges cloud-computing users face is to post their sensitive data on external servers that are not directly under their control and that can be used or managed by other people. This paper proposes a question-based hybrid graphical user authentication scheme for portable cloud-computing environments. The proposed scheme comprises advantages over both recognition- and recall-based techniques without storing any sensitive information on cloud servers. The experimental study and survey have been conducted to investigate the user satisfaction about the performance and usability aspects of the proposed scheme. The study results show that the proposed scheme is secure, easy to use, and immune to potential password attacks such as brute force password guessing attacks and shoulder surfing attacks. © 2021</t>
  </si>
  <si>
    <t>Authentication; Cloud Computing; Graphical Password; Recall Technique; Recognition Technique; Security</t>
  </si>
  <si>
    <t>Qassim University, QU; Deanship of Scientific Research, King Saud University</t>
  </si>
  <si>
    <t>The authors gratefully acknowledge Qassim University, represented by the Deanship of Scientific Research, on the material support for this research under the project number: 5247-coc-2018-1-14-S during the academic year 1439 AH/2018 AD.</t>
  </si>
  <si>
    <t>International Journal of Computer Science and Information Security, (2009); Suo, Xiaoyuan, Graphical passwords: A survey, Proceedings - Annual Computer Security Applications Conference, ACSAC, 2005, pp. 463-472, (2005); Hu, Wei, The security analysis of graphical passwords, pp. 200-203, (2010); Gao, Haichang, A survey on the use of graphical passwords in security, Journal of Software, 8, 7, pp. 1678-1698, (2013); Benzidane, Karim, Application-based authentication on an inter-VM traffic in a cloud environment, International Journal of Communication Networks and Information Security, 11, 1, pp. 148-166, (2019); Renaud, Karen V., DynaHand: Observation-resistant reconition-based web authentication, IEEE Technology and Society Magazine, 26, 2, pp. 22-31, (2007); Zheng, Ziran, A hybrid password authentication scheme based on shape and text, Journal of Computers, 5, 5, pp. 765-772, (2010); Gurav, Shraddha M., Graphical password authentication: Cloud securing scheme, pp. 479-483, (2014); Guo, Minghuang, Authentication using graphical password in cloud, International Symposium on Wireless Personal Multimedia Communications, WPMC, pp. 177-181, (2012); Chang, Tingyi, A graphical-based password keystroke dynamic authentication system for touch screen handheld mobile devices, Journal of Systems and Software, 85, 5, pp. 1157-1165, (2012)</t>
  </si>
  <si>
    <t>Kohat University of Science and Technology</t>
  </si>
  <si>
    <t>20760930</t>
  </si>
  <si>
    <t>Int. J. Commun. Networks. Inf. Secur.</t>
  </si>
  <si>
    <t>2-s2.0-85104700518</t>
  </si>
  <si>
    <t>Miró, J.; Llorens-Vernet, P.</t>
  </si>
  <si>
    <t>Miró, Jordi (7102494375); Llorens-Vernet, Pere (57215523340)</t>
  </si>
  <si>
    <t>7102494375; 57215523340</t>
  </si>
  <si>
    <t>Assessing the quality of mobile health-related apps: Interrater reliability study of two guides</t>
  </si>
  <si>
    <t>e26471</t>
  </si>
  <si>
    <t>10.2196/26471</t>
  </si>
  <si>
    <t>https://www.scopus.com/inward/record.uri?eid=2-s2.0-85104372111&amp;doi=10.2196%2F26471&amp;partnerID=40&amp;md5=7c2f3e998b44bc0b0fbe2382766ff262</t>
  </si>
  <si>
    <t>Department of Psychology, Institut d'Investigació Sanitària Pere Virgili, Tarragona, Tarragona, Spain</t>
  </si>
  <si>
    <t>Miró, Jordi, Department of Psychology, Institut d'Investigació Sanitària Pere Virgili, Tarragona, Tarragona, Spain; Llorens-Vernet, Pere, Department of Psychology, Institut d'Investigació Sanitària Pere Virgili, Tarragona, Tarragona, Spain</t>
  </si>
  <si>
    <t>Background: There is a huge number of health-related apps available, and the numbers are growing fast. However, many of them have been developed without any kind of quality control. In an attempt to contribute to the development of high-quality apps and enable existing apps to be assessed, several guides have been developed. Objective: The main aim of this study was to study the interrater reliability of a new guide - the Mobile App Development and Assessment Guide (MAG) - and compare it with one of the most used guides in the field, the Mobile App Rating Scale (MARS). Moreover, we also focused on whether the interrater reliability of the measures is consistent across multiple types of apps and stakeholders. Methods: In order to study the interrater reliability of the MAG and MARS, we evaluated the 4 most downloaded health apps for chronic health conditions in the medical category of IOS and Android devices (ie, App Store and Google Play). A group of 8 reviewers, representative of individuals that would be most knowledgeable and interested in the use and development of health-related apps and including different types of stakeholders such as clinical researchers, engineers, health care professionals, and end users as potential patients, independently evaluated the quality of the apps using the MAG and MARS. We calculated the Krippendorff alpha for every category in the 2 guides, for each type of reviewer and every app, separately and combined, to study the interrater reliability. Results: Only a few categories of the MAG and MARS demonstrated a high interrater reliability. Although the MAG was found to be superior, there was considerable variation in the scores between the different types of reviewers. The categories with the highest interrater reliability in MAG were “Security” (α=0.78) and “Privacy” (α=0.73). In addition, 2 other categories, “Usability” and “Safety,” were very close to compliance (health care professionals: α=0.62 and 0.61, respectively). The total interrater reliability of the MAG (ie, for all categories) was 0.45, whereas the total interrater reliability of the MARS was 0.29. Conclusions: This study shows that some categories of MAG have significant interrater reliability. Importantly, the data show that the MAG scores are better than the ones provided by the MARS, which is the most commonly used guide in the area. However, there is great variability in the responses, which seems to be associated with subjective interpretation by the reviewers. © Jordi Miró, Pere Llorens-Vernet. Originally published in JMIR mHealth and uHealth (https://mhealth.jmir.org), 19.04.2021.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</si>
  <si>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Evaluation studies; Interrater reliability; MAG; MARS; MHealth; Mobile apps; Mobile health; Rating</t>
  </si>
  <si>
    <t>health care delivery; human; mobile application; privacy; reproducibility; telemedicine; Delivery of Health Care; Humans; Mobile Applications; Privacy; Reproducibility of Results; Telemedicine</t>
  </si>
  <si>
    <t>(2019 FI_B2 00151); European Commission, EC; Generalitat de Catalunya; Agència de Gestió d'Ajuts Universitaris i de Recerca, AGAUR, (2017SGR-1321); Agència de Gestió d'Ajuts Universitaris i de Recerca, AGAUR; European Social Fund, ESF; Universitat Rovira i Virgili; European Regional Development Fund, ERDF; Ministerio de Asuntos Económicos y Transformación Digital, Gobierno de España, MINECO, (RED2018-102546-T, RTI2018-09870-B-I00); Ministerio de Asuntos Económicos y Transformación Digital, Gobierno de España, MINECO; Fundación Grünenthal España</t>
  </si>
  <si>
    <t>This work was partly supported by grants from the Spanish Ministry of Economy, Industry and Competitiveness (RTI2018-09870-B-I00; RED2018-102546-T); European Regional Development Fund, the Government of Catalonia (AGAUR; 2017SGR-1321); Fundación Grünenthal (Spain), Universitat Rovira i Virgili (PFR program); and ICREA-Acadèmia. PL benefitted from a predoctoral fellowship (2019 FI_B2 00151) cofinanced by the Secretaria d’Universitats i Recerca del Departament d’Empresa i Coneixement de la Generalitat de Catalunya, the European Union, and the European Social Fund.</t>
  </si>
  <si>
    <t>Gsma Intelligence, (2019); Number of Apps Available in Leading App Stores, (2020); Current Status and Future Trends in Mobile Health, (2017); de la Vega, Rocío, Development and testing of painometer: A smartphone app to assess pain intensity, Journal of Pain, 15, 10, pp. 1001-1007, (2014); de la Vega, Rocío, Fibroline: A mobile app for improving the quality of life of young people with fibromyalgia, Journal of Health Psychology, 23, 1, pp. 67-78, (2018); Kessel, Kerstin Anne, Mobile apps in oncology: A survey on health care professionals’ attitude toward telemedicine, mhealth, and oncological apps, Journal of Medical Internet Research, 18, 11, (2016); Kebede, Mihiretu M., Popular diabetes apps and the impact of diabetes app use on self-care behaviour: A survey among the digital community of persons with diabetes on social media, Frontiers in Endocrinology, 10, MAR, (2019); Coorey, Genevieve M., Effectiveness, acceptability and usefulness of mobile applications for cardiovascular disease self-management: Systematic review with meta-synthesis of quantitative and qualitative data, European Journal of Preventive Cardiology, 25, 5, pp. 505-521, (2018); undefined, (2011); Pérez-Jover, Virtudes, Mobile apps for increasing treatment adherence: Systematic review, Journal of Medical Internet Research, 21, 6, (2019)</t>
  </si>
  <si>
    <t>J. Miró; Universitat Rovira i Virgili, Department of Psychology, Centre de Recerca en Avaluació i Mesura de la Conducta, Institut d'Investigació Sanitària Pere Virgili, Tarragona, Spain; email: jordi.miro@urv.cat</t>
  </si>
  <si>
    <t>33871376</t>
  </si>
  <si>
    <t>2-s2.0-85104372111</t>
  </si>
  <si>
    <t>Jagesar, R.R.; Vorstman, J.A.; Kas, M.J.</t>
  </si>
  <si>
    <t>Jagesar, Raj R. (57203413381); Vorstman, Jacob A.s. (12344759400); Kas, Martien J.H. (6602425807)</t>
  </si>
  <si>
    <t>57203413381; 12344759400; 6602425807</t>
  </si>
  <si>
    <t>Requirements and operational guidelines for secure and sustainable digital phenotyping: Design and development study</t>
  </si>
  <si>
    <t>e20996</t>
  </si>
  <si>
    <t>10.2196/20996</t>
  </si>
  <si>
    <t>https://www.scopus.com/inward/record.uri?eid=2-s2.0-85103994693&amp;doi=10.2196%2F20996&amp;partnerID=40&amp;md5=d8cd3b43e8d057033c22aa5005dc246f</t>
  </si>
  <si>
    <t>Rijksuniversiteit Groningen, Groningen, Groningen, Netherlands; Program in Genetics and Genome Biology, SickKids Research Institute, Toronto, ON, Canada; Department of Psychiatry, University of Toronto, Toronto, ON, Canada</t>
  </si>
  <si>
    <t>Jagesar, Raj R., Rijksuniversiteit Groningen, Groningen, Groningen, Netherlands; Vorstman, Jacob A.s., Program in Genetics and Genome Biology, SickKids Research Institute, Toronto, ON, Canada, Department of Psychiatry, University of Toronto, Toronto, ON, Canada; Kas, Martien J.H., Rijksuniversiteit Groningen, Groningen, Groningen, Netherlands</t>
  </si>
  <si>
    <t>Background: Digital phenotyping, the measurement of human behavioral phenotypes using personal devices, is rapidly gaining popularity. Novel initiatives, ranging from software prototypes to user-ready research platforms, are innovating the field of biomedical research and health care apps. One example is the BEHAPP project, which offers a fully managed digital phenotyping platform as a service. The innovative potential of digital phenotyping strategies resides among others in their capacity to objectively capture measurable and quantitative components of human behavior, such as diurnal rhythm, movement patterns, and communication, in a real-world setting. The rapid development of this field underscores the importance of reliability and safety of the platforms on which these novel tools are operated. Large-scale studies and regulated research spaces (eg, the pharmaceutical industry) have strict requirements for the software-based solutions they use. Security and sustainability are key to ensuring continuity and trust. However, the majority of behavioral monitoring initiatives have not originated primarily in these regulated research spaces, which may be why these components have been somewhat overlooked, impeding the further development and implementation of such platforms in a secure and sustainable way. Objective: This study aims to provide a primer on the requirements and operational guidelines for the development and operation of a secure behavioral monitoring platform. Methods: We draw from disciplines such as privacy law, information, and computer science to identify a set of requirements and operational guidelines focused on security and sustainability. Taken together, the requirements and guidelines form the foundation of the design and implementation of the BEHAPP behavioral monitoring platform. Results: We present the base BEHAPP data collection and analysis flow and explain how the various concepts from security and sustainability are addressed in the design. Conclusions: Digital phenotyping initiatives are steadily maturing. This study helps the field and surrounding stakeholders to reflect upon and progress toward secure and sustainable operation of digital phenotyping-driven research. © 2021 Raj R Jagesar, Jacob A Vorstman, Martien J Kas.</t>
  </si>
  <si>
    <t>Digital phenotyping; Mobile behavioral monitoring; Mobile phone; Passive behavioral monitoring; Psychoinformatics; Research data management; Smartphone-based behavioral monitoring</t>
  </si>
  <si>
    <t>access to information; Article; behavior change; clinical outcome; digital technology; human; information processing; information security; internet access; law; mobile application; multicenter study (topic); practice guideline; privacy; program sustainability; software; sustainable development; sustainable digital phenotyping; interpersonal communication; reproducibility; Communication; Data Collection; Humans; Privacy; Reproducibility of Results</t>
  </si>
  <si>
    <t>Torous, John Blake, New dimensions and new tools to realize the potential of RDoC: Digital phenotyping via smartphones and connected devices, Translational Psychiatry, 7, 3, (2017); Ebner-Priemer, Ulrich Walter, Digital phenotyping: hype or hope?, The Lancet Psychiatry, 7, 4, pp. 297-299, (2020); Insel, Thomas M., Digital phenotyping: Technology for a new science of behavior, JAMA, 318, 13, pp. 1215-1216, (2017); Studies in Neuroscience Psychology and Behavioral Economics, (2019); Journal of Open Research Software, (2014); Journal of Information Security, (2014); Aledavood, Talayeh, Data collection for mental health studies through digital platforms: Requirements and design of a prototype, JMIR Research Protocols, 6, 6, (2017); de Grood, Chloe Moira, Adoption of e-health technology by physicians: A scoping review, Journal of Multidisciplinary Healthcare, 9, pp. 335-344, (2016); Torous, John Blake, New tools for new research in psychiatry: A scalable and customizable platform to empower data driven smartphone research, JMIR Mental Health, 3, 2, (2016); Torous, John Blake, Creating a Digital Health Smartphone App and Digital Phenotyping Platform for Mental Health and Diverse Healthcare Needs: an Interdisciplinary and Collaborative Approach, Journal of Technology in Behavioral Science, 4, 2, pp. 73-85, (2019)</t>
  </si>
  <si>
    <t>M.J. Kas; Groningen Institute for Evolutionary Life Sciences, University of Groningen, Groningen, Netherlands; email: m.j.h.kas@rug.nl</t>
  </si>
  <si>
    <t>33825695</t>
  </si>
  <si>
    <t>2-s2.0-85103994693</t>
  </si>
  <si>
    <t>Terhorst, Y.; Messner, E.-M.; Schultchen, D.; Paganini, S.; Portenhauser, A.; Eder, A.-S.; Bauer, M.; Papenhoff, M.; Baumeister, H.; Sander, L.B.</t>
  </si>
  <si>
    <t>Terhorst, Yannik (57195983861); Messner, Eva Maria (57208439943); Schultchen, Dana (57205553965); Paganini, Sarah (57193010174); Portenhauser, Alexandra A. (57219771033); Eder, Anna Sophia (57222187765); Bauer, Melanie (57222183215); Papenhoff, Mike Christian (55191317400); Baumeister, Harald (55844241000); Sander, Lasse Bosse (59759470800)</t>
  </si>
  <si>
    <t>57195983861; 57208439943; 57205553965; 57193010174; 57219771033; 57222187765; 57222183215; 55191317400; 55844241000; 59759470800</t>
  </si>
  <si>
    <t>Systematic evaluation of content and quality of English and German pain apps in European app stores</t>
  </si>
  <si>
    <t>100376</t>
  </si>
  <si>
    <t>10.1016/j.invent.2021.100376</t>
  </si>
  <si>
    <t>https://www.scopus.com/inward/record.uri?eid=2-s2.0-85101857321&amp;doi=10.1016%2Fj.invent.2021.100376&amp;partnerID=40&amp;md5=bf0161a1d6f44add74b70133c3a8e956</t>
  </si>
  <si>
    <t>Department of Research Methods, Universität Ulm, Ulm, Baden-Wurttemberg, Germany; Lise-Meitner-Str. 16, Universität Ulm, Ulm, Baden-Wurttemberg, Germany; Department of Clinical and Health Psychology, Universität Ulm, Ulm, Baden-Wurttemberg, Germany; Department of Psychology, Universität Freiburg, Freiburg im Breisgau, Baden-Wurttemberg, Germany; Clinic for Pain Medicine, Klinikum Duisburg, Duisburg, Nordrhein-Westfalen, Germany; Department of Rehabilitation Psychology and Psychotherapy, Universität Freiburg, Freiburg im Breisgau, Baden-Wurttemberg, Germany</t>
  </si>
  <si>
    <t>Terhorst, Yannik, Department of Research Methods, Universität Ulm, Ulm, Baden-Wurttemberg, Germany, Lise-Meitner-Str. 16, Universität Ulm, Ulm, Baden-Wurttemberg, Germany; Messner, Eva Maria, Lise-Meitner-Str. 16, Universität Ulm, Ulm, Baden-Wurttemberg, Germany; Schultchen, Dana, Department of Clinical and Health Psychology, Universität Ulm, Ulm, Baden-Wurttemberg, Germany; Paganini, Sarah, Department of Psychology, Universität Freiburg, Freiburg im Breisgau, Baden-Wurttemberg, Germany; Portenhauser, Alexandra A., Lise-Meitner-Str. 16, Universität Ulm, Ulm, Baden-Wurttemberg, Germany; Eder, Anna Sophia, Lise-Meitner-Str. 16, Universität Ulm, Ulm, Baden-Wurttemberg, Germany; Bauer, Melanie, Department of Clinical and Health Psychology, Universität Ulm, Ulm, Baden-Wurttemberg, Germany; Papenhoff, Mike Christian, Clinic for Pain Medicine, Klinikum Duisburg, Duisburg, Nordrhein-Westfalen, Germany; Baumeister, Harald, Lise-Meitner-Str. 16, Universität Ulm, Ulm, Baden-Wurttemberg, Germany; Sander, Lasse Bosse, Department of Rehabilitation Psychology and Psychotherapy, Universität Freiburg, Freiburg im Breisgau, Baden-Wurttemberg, Germany</t>
  </si>
  <si>
    <t>Background and objective: Pain spans a broad spectrum of diseases and types that are highly prevalent and cause substantial disease burden for individuals and society. Up to 40% of people affected by pain receive no or inadequate treatment. Providing a scalable, time-, and location-independent way for pain diagnostic, management, prevention and treatment mobile health applications (MHA) might be a promising approach to improve health care for pain. However, the commercial app market is rapidly growing and unregulated, resulting in an opaque market. Studies investigating the content, privacy and security features, quality and scientific evidence of the available apps are highly needed, to guide patients and clinicians to high quality MHA. Contributing to this challenge, the present study investigates the content, quality, and privacy features of pain apps available in the European app stores. Methods: An automated search engine was used to identify pain apps in the European Google Play and Apple App store. Pain apps were screened and checked for systematic criteria (pain-relatedness, functionality, availability, independent usability, English or German). Content, quality and privacy features were assessed by two independent reviewers using the German Mobile Application Rating Scale (MARS-G). The MARS-G assesses quality on four objectives (engagement, functionality, aesthetics, information quality) and two subjective scales (perceived impact, subjective quality). Results: Out of 1034 identified pain apps 218 were included. Pain apps covered eight different pain types. Content included basic information, advice, assessment and tracking, and stand-alone interventions. The overall quality of the pain apps was average M = 3.13 (SD = 0.56, min = 1, max = 4.69). The effectiveness of less than 1% of the included pain apps was evaluated in a randomized controlled trial. Major problems with data privacy were present: 59% provided no imprint, 70% had no visible privacy policy. Conclusion: A multitude of pain apps is available. Most MHA lack scientific evaluation and have serious privacy issues, posing a potential threat to users. Further research on evidence and improvements privacy and security are needed. Overall, the potential of pain apps is not exploited. © 2021</t>
  </si>
  <si>
    <t>e-Health; MARS; Mobile health apps; Pain</t>
  </si>
  <si>
    <t>Article; behavior change; data quality; emotionality; human; interrater reliability; mobile application; pain; pain assessment; psychological rating scale; psychotherapist; quality control; randomized controlled trial; rating scale; reliability; search engine; security; social support; telehealth; usability</t>
  </si>
  <si>
    <t>The authors would like to the thank Jiaxi Lin, Rüdiger Pryss, Michael Stach, Robin Kraft, Pascal Damasch and Philipp Dörzenbach for their support in the development of the search engine and their support in the MHAD project. We also thank Jiaxi Lin for her assisting in the screening of pain apps. YT, EMM, and LS initiated this study. LS, YT, EMM, DS, and HB contributed to the study design. YT drafted the manuscript and ran the analysis. MB, DS, YT, SP, AP, ASE rated MHA. MP assisted the project with his pain expertise. All authors revised the manuscript and approved the final version. The primary data of the study can be provided by the corresponding author on reasonable request. Data will only be shared for scientific purposes. Data sharing agreements may have to be signed depending on the request. Support from the corresponding author is depending on available resources. Self-funded.</t>
  </si>
  <si>
    <t>Chancen Und Risiken Von Gesundheits Apps Charismha, (2016); Andrade, Laura Helena Silveira Guerra, Barriers to mental health treatment: Results from the WHO World Mental Health surveys, Psychological Medicine, 44, 6, pp. 1303-1317, (2014); Armstrong, Stephen, Which app should I use?, BMJ, 351, (2015); Bakker, David Radford, Mental health smartphone apps: Review and evidence-based recommendations for future developments, JMIR Mental Health, 3, 1, (2016); Bardus, Marco, A review and content analysis of engagement, functionality, aesthetics, information quality, and change techniques in the most popular commercial apps for weight management, International Journal of Behavioral Nutrition and Physical Activity, 13, 1, (2016); Baumeister, Harald, Direct and indirect costs in persons with chronic back pain and comorbid mental disorders-A systematic review, Journal of Psychosomatic Research, 73, 2, pp. 79-85, (2012); Digital Phenotyping and Mobile Sensing, (2019); Baumel, Amit, Predicting user adherence to behavioral eHealth interventions in the real world: Examining which aspects of intervention design matter most, Translational Behavioral Medicine, 8, 5, pp. 793-798, (2018); Baumel, Amit, Enlight: A comprehensive quality and therapeutic potential evaluation tool for mobile and web-based eHealth interventions, Journal of Medical Internet Research, 19, 3, (2017); Becker, William C., Barriers and facilitators to use of non-pharmacological treatments in chronic pain, BMC Family Practice, 18, 1, (2017)</t>
  </si>
  <si>
    <t>Y. Terhorst; Department of Research Methods, Institute of Psychology and Education, Ulm University, Ulm, Albert-Einstein-Allee 47, 89069, Germany; email: yannik.terhorst@uni-ulm.de</t>
  </si>
  <si>
    <t>2-s2.0-85101857321</t>
  </si>
  <si>
    <t>Ranaweera, P.; Jurcut, A.D.; Liyanage, M.</t>
  </si>
  <si>
    <t>Ranaweera, Pasika Sashmal (57192379935); Jurcut, Anca Delia (24824563500); Liyanage, Madhusanka (55481055000)</t>
  </si>
  <si>
    <t>57192379935; 24824563500; 55481055000</t>
  </si>
  <si>
    <t>Survey on Multi-Access Edge Computing Security and Privacy</t>
  </si>
  <si>
    <t>9364272</t>
  </si>
  <si>
    <t>1078</t>
  </si>
  <si>
    <t>1124</t>
  </si>
  <si>
    <t>314</t>
  </si>
  <si>
    <t>10.1109/COMST.2021.3062546</t>
  </si>
  <si>
    <t>https://www.scopus.com/inward/record.uri?eid=2-s2.0-85101819208&amp;doi=10.1109%2FCOMST.2021.3062546&amp;partnerID=40&amp;md5=8d52a5420ebff160184a0893b59d347e</t>
  </si>
  <si>
    <t>School of Computer Science, University College Dublin, Dublin, Leinster, Ireland; Faculty of Engineering, University of Ruhuna, Galle, Sri Lanka; Centre for Wireless Communications, Oulu, North Ostrobothnia, Finland</t>
  </si>
  <si>
    <t>Ranaweera, Pasika Sashmal, School of Computer Science, University College Dublin, Dublin, Leinster, Ireland, Faculty of Engineering, University of Ruhuna, Galle, Sri Lanka; Jurcut, Anca Delia, School of Computer Science, University College Dublin, Dublin, Leinster, Ireland; Liyanage, Madhusanka, School of Computer Science, University College Dublin, Dublin, Leinster, Ireland, Centre for Wireless Communications, Oulu, North Ostrobothnia, Finland</t>
  </si>
  <si>
    <t>The European Telecommunications Standards Institute (ETSI) has introduced the paradigm of Multi-Access Edge Computing (MEC) to enable efficient and fast data processing in mobile networks. Among other technological requirements, security and privacy are significant factors in the realization of MEC deployments. In this paper, we analyse the security and privacy of the MEC system. We introduce a thorough investigation of the identification and the analysis of threat vectors in the ETSI standardized MEC architecture. Furthermore, we analyse the vulnerabilities leading to the identified threat vectors and propose potential security solutions to overcome these vulnerabilities. The privacy issues of MEC are also highlighted, and clear objectives for preserving privacy are defined. Finally, we present future directives to enhance the security and privacy of MEC services. © 1998-2012 IEEE.</t>
  </si>
  <si>
    <t>5G; cloud computing; future networks; Internet of Things (IoT); Multi-access edge computing (MEC); privacy; security</t>
  </si>
  <si>
    <t>Edge computing; Computing security; European telecommunications standards institutes; Multiaccess; Privacy issue; Security and privacy; Security solutions; Privacy by design</t>
  </si>
  <si>
    <t>European Commission, EC; Horizon 2020 Framework Programme, H2020, (789658); Horizon 2020 Framework Programme, H2020; Suomen Akatemia, (318927); Suomen Akatemia</t>
  </si>
  <si>
    <t>Funding text 1: Manuscript received June 5, 2019; revised November 20, 2019, March 26, 2020, September 3, 2020, and January 8, 2021; accepted February 14, 2021. Date of publication February 26, 2021; date of current version May 21, 2021. This work was supported in part by the European Union under RESPONSE 5G under Grant 789658, and in part by the Academy of Finland under 6Genesis Flagship Projects under Grant 318927. (Corresponding author: Pasika Ranaweera.) Pasika Ranaweera is with the School of Computer Science, University College Dublin, Dublin 4, D04 V1W8 Ireland, on leave from the Faculty of Engineering, University of Ruhuna, Galle 80000, Sri Lanka (e-mail: pasika.ranaweera@ucdconnect.ie).; Funding text 2: This work was supported in part by the European Union under RESPONSE 5G under Grant 789658, and in part by the Academy of Finland under 6Genesis Flagship Projects under Grant 318927.</t>
  </si>
  <si>
    <t>Porambage, Pawani, Survey on Multi-Access Edge Computing for Internet of Things Realization, IEEE Communications Surveys and Tutorials, 20, 4, pp. 2961-2991, (2018); Mec in an Enterprise Setting A Solution Outline, (2018); Taleb, Tarik, On Multi-Access Edge Computing: A Survey of the Emerging 5G Network Edge Cloud Architecture and Orchestration, IEEE Communications Surveys and Tutorials, 19, 3, pp. 1657-1681, (2017); Ranaweera, Pasika Sashmal, Novel MEC Based Approaches for Smart Hospitals to Combat COVID-19 Pandemic, IEEE Consumer Electronics Magazine, 10, 2, pp. 80-91, (2021); Abbas, Nasir, Mobile Edge Computing: A Survey, IEEE Internet of Things Journal, 5, 1, pp. 450-465, (2018); Von Solms, Rossouw, From information security to cyber security, Computers and Security, 38, pp. 97-102, (2013); Journal of Digital Forensics Security and Law, (2017); Afolabi, Ibrahim, Network slicing and softwarization: A survey on principles, enabling technologies, and solutions, IEEE Communications Surveys and Tutorials, 20, 3, pp. 2429-2453, (2018); Ren, Ju, A survey on end-edge-cloud orchestrated network computing paradigms: Transparent computing, mobile edge computing, fog computing, and cloudlet, ACM Computing Surveys, 52, 6, (2020); Yousefpour, Ashkan, All one needs to know about fog computing and related edge computing paradigms: A complete survey, Journal of Systems Architecture, 98, pp. 289-330, (2019)</t>
  </si>
  <si>
    <t>P. Ranaweera; School of Computer Science, University College Dublin, Dublin 4, Ireland; email: pasika.ranaweera@ucdconnect.ie</t>
  </si>
  <si>
    <t>All Open Access; Green Accepted Open Access; Green Final Open Access; Green Open Access</t>
  </si>
  <si>
    <t>2-s2.0-85101819208</t>
  </si>
  <si>
    <t>Chen, H.; Ye, Y.; Xiao, M.; Skoglund, M.; Vincent Poor, H.V.</t>
  </si>
  <si>
    <t>Chen, Hao (57215064600); Ye, Yu (57190981707); Xiao, Ming (7202520960); Skoglund, Mikael O. (23135922400); Vincent Poor, H. Vincent (55665272100)</t>
  </si>
  <si>
    <t>57215064600; 57190981707; 7202520960; 23135922400; 55665272100</t>
  </si>
  <si>
    <t>Coded stochastic admm for decentralized consensus optimization with edge computing</t>
  </si>
  <si>
    <t>9351538</t>
  </si>
  <si>
    <t>5360</t>
  </si>
  <si>
    <t>5373</t>
  </si>
  <si>
    <t>10.1109/JIOT.2021.3058116</t>
  </si>
  <si>
    <t>https://www.scopus.com/inward/record.uri?eid=2-s2.0-85101455750&amp;doi=10.1109%2FJIOT.2021.3058116&amp;partnerID=40&amp;md5=68fd2a1243c65a573639a63962692c66</t>
  </si>
  <si>
    <t>School of Electrical Engineering and Computer Science, The Royal Institute of Technology (KTH), Stockholm, Stockholms, Sweden; School of Engineering and Applied Science, Princeton, NJ, United States</t>
  </si>
  <si>
    <t>Chen, Hao, School of Electrical Engineering and Computer Science, The Royal Institute of Technology (KTH), Stockholm, Stockholms, Sweden; Ye, Yu, School of Electrical Engineering and Computer Science, The Royal Institute of Technology (KTH), Stockholm, Stockholms, Sweden; Xiao, Ming, School of Electrical Engineering and Computer Science, The Royal Institute of Technology (KTH), Stockholm, Stockholms, Sweden; Skoglund, Mikael O., School of Electrical Engineering and Computer Science, The Royal Institute of Technology (KTH), Stockholm, Stockholms, Sweden; Vincent Poor, H. Vincent, School of Engineering and Applied Science, Princeton, NJ, United States</t>
  </si>
  <si>
    <t>Big data, including applications with high security requirements, are often collected and stored on multiple heterogeneous devices, such as mobile devices, drones, and vehicles. Due to the limitations of communication costs and security requirements, it is of paramount importance to analyze information in a decentralized manner instead of aggregating data to a fusion center. To train large-scale machine learning models, edge/fog computing is often leveraged as an alternative to centralized learning. We consider the problem of learning model parameters in a multiagent system with data locally processed via distributed edge nodes. A class of minibatch stochastic alternating direction method of multipliers (ADMMs) algorithms is explored to develop the distributed learning model. To address two main critical challenges in distributed learning systems, i.e., communication bottleneck and straggler nodes (nodes with slow responses), error-control-coding-based stochastic incremental ADMM is investigated. Given an appropriate minibatch size, we show that the minibatch stochastic ADMM-based method converges in a rate of O(1/\sqrt {k}) , where k denotes the number of iterations. Through numerical experiments, it is revealed that the proposed algorithm is communication efficient, rapidly responding, and robust in the presence of straggler nodes compared with state-of-the-art algorithms. © 2014 IEEE.</t>
  </si>
  <si>
    <t>Alternating direction method of multipliers (ADMMs); coded edge computing; consensus optimization; decentralized learning</t>
  </si>
  <si>
    <t>Cryptography; Edge computing; Multi agent systems; Stochastic models; Stochastic systems; Alternating direction method of multipliers; Decentralized consensus; Heterogeneous devices; Large-scale machine learning; Number of iterations; Numerical experiments; Security requirements; State-of-the-art algorithms; Learning systems</t>
  </si>
  <si>
    <t>National Science Foundation, NSF, (1908308); National Science Foundation, NSF; Horizon 2020 Framework Programme, H2020, (841905); Horizon 2020 Framework Programme, H2020</t>
  </si>
  <si>
    <t>Internet of Things Number of Connected Devices Worldwide 2015 2025, (2016); Deng, Shuiguang, Edge Intelligence: The Confluence of Edge Computing and Artificial Intelligence, IEEE Internet of Things Journal, 7, 8, pp. 7457-7469, (2020); Yang, Helin, Artificial-Intelligence-Enabled Intelligent 6G Networks, IEEE Network, 34, 6, pp. 272-280, (2020); Saad, Walid M., A Vision of 6G Wireless Systems: Applications, Trends, Technologies, and Open Research Problems, IEEE Network, 34, 3, pp. 134-142, (2020); Mao, Xianghui, Walkman: A communication-efficient random-walk algorithm for decentralized optimization, IEEE Transactions on Signal Processing, 68, pp. 2513-2528, (2020); Ye, Yu, Decentralized Consensus Optimization Based on Parallel Random Walk, IEEE Communications Letters, 24, 2, pp. 391-395, (2020); Mao, Xianghui, Walk proximal gradient: An energy-efficient algorithm for consensus optimization, IEEE Internet of Things Journal, 6, 2, pp. 2048-2060, (2019); Yuan, Kun, On the convergence of decentralized gradient descent, SIAM Journal on Optimization, 26, 3, pp. 1835-1854, (2016); Shi, Wei, Extra: An exact first-order a lgorithm for decentralized consensus optimization, SIAM Journal on Optimization, 25, 2, pp. 944-966, (2015); Shi, Wei, On the linear convergence of the ADMM in decentralized consensus optimization, IEEE Transactions on Signal Processing, 62, 7, pp. 1750-1761, (2014)</t>
  </si>
  <si>
    <t>M. Xiao; School of Electrical Engineering and Computer Science, Royal Institute of Technology, Stockholm, 100 44, Sweden; email: mingx@kth.se</t>
  </si>
  <si>
    <t>2-s2.0-85101455750</t>
  </si>
  <si>
    <t>Sarkar, M.; Kumar, A.; Maji, B.</t>
  </si>
  <si>
    <t>Sarkar, Mrinmoy (56567475500); Kumar, Asok (58369712500); Maji, Bansibadan (54999328500)</t>
  </si>
  <si>
    <t>56567475500; 58369712500; 54999328500</t>
  </si>
  <si>
    <t>PAPR reduction using twin symbol hybrid optimization-based PTS and multi-chaotic-DFT sequence-based encryption in CP-OFDM system</t>
  </si>
  <si>
    <t>Photonic Network Communications</t>
  </si>
  <si>
    <t>10.1007/s11107-020-00923-7</t>
  </si>
  <si>
    <t>https://www.scopus.com/inward/record.uri?eid=2-s2.0-85099975802&amp;doi=10.1007%2Fs11107-020-00923-7&amp;partnerID=40&amp;md5=7e3947d27b301f005ff0db5d669b982e</t>
  </si>
  <si>
    <t>Department of Electronics and Communication Engineering, Bankura Unnayani Institute of Engineering, Bankura, WB, India; Student Welfare Department, Vidyasagar University, Purba Midnapore, WB, India; Department of Electrical &amp; Computer Engineering, National Institute of Technology, Durgapur, Durgapur, WB, India</t>
  </si>
  <si>
    <t>Sarkar, Mrinmoy, Department of Electronics and Communication Engineering, Bankura Unnayani Institute of Engineering, Bankura, WB, India; Kumar, Asok, Student Welfare Department, Vidyasagar University, Purba Midnapore, WB, India; Maji, Bansibadan, Department of Electrical &amp; Computer Engineering, National Institute of Technology, Durgapur, Durgapur, WB, India</t>
  </si>
  <si>
    <t>Orthogonal frequency division multiplexing (OFDM) is considered as one of the most significant transmission methodologies of the recent past. Moreover, it permits easy demodulation and modulation. To find the new OFDM-based waveform to be used in fifth generation which is one of the foremost open issues for wireless networks of the next generation. In addition, the OFDM is affected by the maximum Peak-to-Average Power Ratio (PAPR). In order to minimize these problems, this paper proposed a Twin Symbol Hybrid Optimization used as a basis of the Partial Transmit Sequence (TSHO-PTS) method of Cyclic Prefix-OFDM (CP-OFDM). This CP-OFDM achieves the requirements of 5G telecommunication standards. Moreover, the exhaustive searching for optimal phase factors might increase the computational cost of PTS. To beat this problem, a hybrid version of slap swarm optimization (SSO) and Bald Eagle Search (BES) algorithm is introduced to investigate the phase factor optimally by the PTS method. Digital chaotic sequences are used to ensure the physical layer security during the data transmission scheme for the Discrete Fourier Transform Spread OFDM (DFT-S-OFDM) subcarrier allocation. The simulation takes place in the MATLAB platform, and the performances are evaluated by several performance metrics like Complementary cumulative distribution function (CCDF), Bit Error Rate (BER), and computational complexity. The performance of the proposed model is compared with various existing approaches and previous works. From the implemented results, the proposed strategy achieved less (5 dB) PAPR, minimum (10–8) BER, less processing time (0.18 s) than the existing schemes, and hence the complexity also very low (7%) than others. © 2021, The Author(s), under exclusive licence to Springer Science+Business Media, LLC part of Springer Nature.</t>
  </si>
  <si>
    <t>CP-OFDM; OFDM; PTS; SLM; TSHO-PTS</t>
  </si>
  <si>
    <t>Bit error rate; Complex networks; Cryptography; Discrete Fourier transforms; Distribution functions; MATLAB; Orthogonal frequency division multiplexing; Complementary cumulative distribution functions; Discrete fourier transform spread ofdm (DFT S OFDM); Exhaustive searching; Partial transmit sequence; Peak to average power ratio; Physical layer security; Sub-carrier allocation; Telecommunication standards; 5G mobile communication systems</t>
  </si>
  <si>
    <t>Kumar, Arun, OFDM system with cyclostationary feature detection spectrum sensing, ICT Express, 5, 1, pp. 21-25, (2019); IEEE Transactions on Broadcasting, (2019); Ahmed, Rana, OFDM enhancements for 5G based on filtering and windowing, pp. 39-61, (2018); Kundrapu, Srikanth, Characteristic Analysis of OFDM, FBMC and UFMC Modulation Schemes for Next Generation Wireless Communication Network Systems, pp. 715-721, (2019); Renuka, N., PAPR reduction in NC-OFDM/OQAM system using nonlinear companding transform, Journal of Scientific and Industrial Research, 78, 5, pp. 278-281, (2019); Arbi, Tarak, Joint BER Optimization and Blind PAPR Reduction of OFDM Systems with Signal Space Diversity, IEEE Communications Letters, 23, 10, pp. 1866-1870, (2019); Wireless Personal Communications, (2019); Sharifi, Abbas Ali, Discrete Hartley matrix transform precoding-based OFDM system to reduce the high PAPR, ICT Express, 5, 2, pp. 100-103, (2019); Hmood, Jassim K., PAPR reduction in all-optical OFDM based on time interleaving odd and even subcarriers, Optics Communications, 437, pp. 237-245, (2019); Satyavathi, Kakara, Modified Phase Sequence in Hybrid Pts Scheme for PAPR Reduction in OFDM Systems, Lecture Notes in Networks and Systems, 33, pp. 327-333, (2019)</t>
  </si>
  <si>
    <t>M. Sarkar; Electronics and Communication Engineering, Bankura Unnayani Institute of Engineering, Bankura, 722146, India; email: mrinmoysarkar519@yahoo.com</t>
  </si>
  <si>
    <t>1387974X</t>
  </si>
  <si>
    <t>Photonic Netw. Commun.</t>
  </si>
  <si>
    <t>2-s2.0-85099975802</t>
  </si>
  <si>
    <t>Merlo, A.; Ruggia, A.; Sciolla, L.; Verderame, L.</t>
  </si>
  <si>
    <t>Merlo, Alessio (15136674200); Ruggia, Antonio (57221142586); Sciolla, Luigi (57221141235); Verderame, Luca (55315179600)</t>
  </si>
  <si>
    <t>15136674200; 57221142586; 57221141235; 55315179600</t>
  </si>
  <si>
    <t>You Shall not Repackage! Demystifying Anti-Repackaging on Android</t>
  </si>
  <si>
    <t>103</t>
  </si>
  <si>
    <t>102181</t>
  </si>
  <si>
    <t>10.1016/j.cose.2021.102181</t>
  </si>
  <si>
    <t>https://www.scopus.com/inward/record.uri?eid=2-s2.0-85099207348&amp;doi=10.1016%2Fj.cose.2021.102181&amp;partnerID=40&amp;md5=53e7100258d79fa9b61ed7f01a60396a</t>
  </si>
  <si>
    <t>Dipartimento di Informatica, Bioingegneria, Robotica e Ingegneria dei Sistemi, Genoa, Italy</t>
  </si>
  <si>
    <t>Merlo, Alessio, Dipartimento di Informatica, Bioingegneria, Robotica e Ingegneria dei Sistemi, Genoa, Italy; Ruggia, Antonio, Dipartimento di Informatica, Bioingegneria, Robotica e Ingegneria dei Sistemi, Genoa, Italy; Sciolla, Luigi, Dipartimento di Informatica, Bioingegneria, Robotica e Ingegneria dei Sistemi, Genoa, Italy; Verderame, Luca, Dipartimento di Informatica, Bioingegneria, Robotica e Ingegneria dei Sistemi, Genoa, Italy</t>
  </si>
  <si>
    <t>App repackaging refers to the practice of customizing an existing mobile app and redistributing it in the wild. In this way, the attacker aims to force some mobile users to install the repackaged (likely malicious) app instead of the original one. This phenomenon strongly affects Android, where apps are available on public stores, and the only requirement for an app to execute properly is to be digitally signed. Anti-repackaging techniques try counteracting this attack by adding logical controls in the app at compile-time. Such controls activate in case of repackaging and lead the repackaged app to fail at runtime. On the other side, the attacker must detect and bypass the controls to repackage safely. The high-availability of working repackaged apps in the Android ecosystem suggests that the attacker's side is winning. In this respect, this paper aims to bring out the main issues of the current anti-repackaging approaches. The contribution of the paper is three-fold: 1) analyze the weaknesses of the current state-of-the-art anti-repackaging schemes (i.e., Self-Protection through Dex Encryption, AppIS, SSN, SDC, BombDroid, and NRP), 2) summarize the main attack vectors to anti-repackaging techniques composing those schemes, and 3) show how such attack vectors allow circumventing the current proposals. The paper will also show a full-fledged attack to NRP, the only publicly-available anti-repackaging tool to date. © 2021 Elsevier Ltd</t>
  </si>
  <si>
    <t>Android security; Anti-repackaging techniques; Anti-tampering; App security; Attacks to anti-repackaging</t>
  </si>
  <si>
    <t>Cryptography; Attack vector; Compile time; High availability; Logical control; Mobile users; Self protection; State of the art; Three folds; Android (operating system)</t>
  </si>
  <si>
    <t>Abrath, Bert, Tightly-coupled self-debugging software protection, ACM International Conference Proceeding Series, 05-06-December-2016, (2016); undefined; Aonzo, Simone, Obfuscapk: An open-source black-box obfuscation tool for Android apps, SoftwareX, 11, (2020); undefined; Berlato, Stefano, A large-scale study on the adoption of anti-debugging and anti-tampering protections in android apps, Journal of Information Security and Applications, 52, (2020); Bhandari, Shweta, Android inter-app communication threats and detection techniques, Computers and Security, 70, pp. 392-421, (2017); Bhor, Mahesh, Certificate pinning for android applications, (2017); undefined; Buhov, Damjan, Network security challenges in android applications, pp. 327-332, (2015); undefined, (2019)</t>
  </si>
  <si>
    <t>A. Merlo; DIBRIS - University of Genoa, Genoa, Via Dodecaneso, 35, I-16146, Italy; email: alessio@dibris.unige.it</t>
  </si>
  <si>
    <t>2-s2.0-85099207348</t>
  </si>
  <si>
    <t>Suraci, C.; Pizzi, S.; Garompolo, D.; Araniti, G.; Molinaro, A.; Iera, A.</t>
  </si>
  <si>
    <t>Suraci, Chiara (57203093250); Pizzi, Sara (36922098700); Garompolo, David (57221385846); Araniti, Giuseppe (6603175144); Molinaro, Antonella (7005836392); Iera, A. (7007176996)</t>
  </si>
  <si>
    <t>57203093250; 36922098700; 57221385846; 6603175144; 7005836392; 7007176996</t>
  </si>
  <si>
    <t>Trusted and secured D2D-aided communications in 5G networks</t>
  </si>
  <si>
    <t>102403</t>
  </si>
  <si>
    <t>10.1016/j.adhoc.2020.102403</t>
  </si>
  <si>
    <t>https://www.scopus.com/inward/record.uri?eid=2-s2.0-85098996926&amp;doi=10.1016%2Fj.adhoc.2020.102403&amp;partnerID=40&amp;md5=c21e5679269cac1304104843beee6908</t>
  </si>
  <si>
    <t>CNIT/DIIES Department, Università degli Studi di Reggio Calabria, Reggio Calabria, RC, Italy; CNIT/DIMES Department, Università della Calabria, Rende, CS, Italy</t>
  </si>
  <si>
    <t>Suraci, Chiara, CNIT/DIIES Department, Università degli Studi di Reggio Calabria, Reggio Calabria, RC, Italy; Pizzi, Sara, CNIT/DIIES Department, Università degli Studi di Reggio Calabria, Reggio Calabria, RC, Italy; Garompolo, David, CNIT/DIIES Department, Università degli Studi di Reggio Calabria, Reggio Calabria, RC, Italy; Araniti, Giuseppe, CNIT/DIIES Department, Università degli Studi di Reggio Calabria, Reggio Calabria, RC, Italy; Molinaro, Antonella, CNIT/DIIES Department, Università degli Studi di Reggio Calabria, Reggio Calabria, RC, Italy; Iera, A., CNIT/DIMES Department, Università della Calabria, Rende, CS, Italy</t>
  </si>
  <si>
    <t>The design of the forthcoming fifth generation (5G) system shall meet the severe requirement of managing an always increasing amount of traffic generated by both humans and machines, while guaranteeing data security. Among the enabling technologies that will turn 5G into a reality, Device-to-Device (D2D) and Multicasting will certainly play a key role because of their capability to largely improve network resources utilization and to address emerging use cases requiring the delivery of the same content to a large number of devices. D2D communications can help to improve traditional point-to-multipoint transmissions by reducing the multicast coverage area and exploiting properly selected relay nodes as data forwarders toward users with worse channel conditions. However, security issues are even more challenging for D2D connections, as data exchange happens directly between nodes in proximity. To enhance performance and security of delivered traffic in 5G-oriented networks, in this paper we design SeT-D2D (Secure and Trust D2D), according to which trustworthiness inferred from both direct interactions and social-awareness parameters is exploited to properly select relay nodes. Main contributions of our research consist in the introduction of a model for the assessment of network nodes’ trustworthiness and the implementation of security mechanisms to protect the data transmitted in D2D communications and the privacy of the involved users. The conducted simulation campaign testifies to the ability of the proposed solution to effectively select relay nodes, which leads to an improved network performance. © 2021 Elsevier B.V.</t>
  </si>
  <si>
    <t>5G networks; Device-to-Device (D2D) communication; Multicasting; Security; Trustworthiness</t>
  </si>
  <si>
    <t>Electronic data interchange; Multicasting; Network security; Privacy by design; Queueing networks; Aided communication; Channel conditions; D2D communications; Direct interactions; Enabling technologies; Network resource; Point to multipoint; Security mechanism; 5G mobile communication systems</t>
  </si>
  <si>
    <t>Asadi, Arash, A survey on device-to-device communication in cellular networks, IEEE Communications Surveys and Tutorials, 16, 4, pp. 1801-1819, (2014); Cisco Visual Networking Index Forecast and Methodology, (2009); undefined, (2012); Liu, Juan, Dynamic power and sub-carrier allocation for OFDMA-based wireless multicast systems, Conference Record - International Conference on Communications, pp. 2607-2611, (2008); Militano, Leonardo, Single frequency-based device-to-device-enhanced video delivery for evolved multimedia broadcast and multicast services, IEEE Transactions on Broadcasting, 61, 2, pp. 263-278, (2015); Feng, Lei, Resource Allocation for 5G D2D Multicast Content Sharing in Social-Aware Cellular Networks, IEEE Communications Magazine, 56, 3, pp. 112-118, (2018); Meshgi, Hadi, Optimal Resource Allocation in Multicast Device-to-Device Communications Underlaying LTE Networks, IEEE Transactions on Vehicular Technology, 66, 9, pp. 8357-8371, (2017); Rinaldi, Federica, A Novel Approach for MBSFN Area Formation Aided by D2D Communications for eMBB Service Delivery in 5G NR Systems, IEEE Transactions on Vehicular Technology, 69, 2, pp. 2058-2070, (2020); Wang, Mingjun, A Survey on Security in D2D Communications, Mobile Networks and Applications, 22, 2, pp. 195-208, (2017); undefined, (2018)</t>
  </si>
  <si>
    <t>S. Pizzi; CNIT/DIIES Dept., University Mediterranea of Reggio Calabria, Italy; email: sara.pizzi@unirc.it</t>
  </si>
  <si>
    <t>2-s2.0-85098996926</t>
  </si>
  <si>
    <t>Lagan, S.; Sandler, L.; Torous, J.</t>
  </si>
  <si>
    <t>Lagan, Sarah (57216543453); Sandler, Lev (59026157200); Torous, John Blake (55816955800)</t>
  </si>
  <si>
    <t>57216543453; 59026157200; 55816955800</t>
  </si>
  <si>
    <t>Evaluating evaluation frameworks: A scoping review of frameworks for assessing health apps</t>
  </si>
  <si>
    <t>e047001</t>
  </si>
  <si>
    <t>10.1136/bmjopen-2020-047001</t>
  </si>
  <si>
    <t>https://www.scopus.com/inward/record.uri?eid=2-s2.0-85103066966&amp;doi=10.1136%2Fbmjopen-2020-047001&amp;partnerID=40&amp;md5=46848671a7ca8f0bd2adec27a7e0b7a3</t>
  </si>
  <si>
    <t>Division of DIgital Psychaitry, Harvard Medical School, Boston, MA, United States</t>
  </si>
  <si>
    <t>Lagan, Sarah, Division of DIgital Psychaitry, Harvard Medical School, Boston, MA, United States; Sandler, Lev, Division of DIgital Psychaitry, Harvard Medical School, Boston, MA, United States; Torous, John Blake, Division of DIgital Psychaitry, Harvard Medical School, Boston, MA, United States</t>
  </si>
  <si>
    <t>Objectives Despite an estimated 300 000 mobile health apps on the market, there remains no consensus around helping patients and clinicians select safe and effective apps. In 2018, our team drew on existing evaluation frameworks to identify salient categories and create a new framework endorsed by the American Psychiatric Association (APA). We have since created a more expanded and operational framework Mhealth Index and Navigation Database (MIND) that aligns with the APA categories but includes objective and auditable questions (105). We sought to survey the existing space, conducting a review of all mobile health app evaluation frameworks published since 2018, and demonstrate the comprehensiveness of this new model by comparing it to existing and emerging frameworks. Design We conducted a scoping review of mobile health app evaluation frameworks. Data sources References were identified through searches of PubMed, EMBASE and PsychINFO with publication date between January 2018 and October 2020. Eligibility criteria Papers were selected for inclusion if they meet the predetermined eligibility criteria - presenting an evaluation framework for mobile health apps with patient, clinician or end user-facing questions. Data extraction and synthesis Two reviewers screened the literature separately and applied the inclusion criteria. The data extracted from the papers included: author and dates of publication, source affiliation, country of origin, name of framework, study design, description of framework, intended audience/user and framework scoring system. We then compiled a collection of more than 1701 questions across 79 frameworks. We compared and grouped these questions using the MIND framework as a reference. We sought to identify the most common domains of evaluation while assessing the comprehensiveness and flexibility - as well as any potential gaps - of MIND. Results New app evaluation frameworks continue to emerge and expand. Since our 2019 review of the app evaluation framework space, more frameworks include questions around privacy (43) and clinical foundation (57), reflecting an increased focus on issues of app security and evidence base. The majority of mapped frameworks overlapped with at least half of the MIND categories. The results of this search have informed a database (apps.digitalpsych.org) that users can access today. Conclusion As the number of app evaluation frameworks continues to rise, it is becoming difficult for users to select both an appropriate evaluation tool and to find an appropriate health app. This review provides a comparison of what different app evaluation frameworks are offering, where the field is converging and new priorities for improving clinical guidance. ©</t>
  </si>
  <si>
    <t>information management; psychiatry; telemedicine</t>
  </si>
  <si>
    <t>adult; data extraction; eligibility criteria; Embase; female; human; information system; male; Medline; privacy; psychiatry; PsycINFO; review; scoring system; security; synthesis; systematic review; telemedicine; health care delivery; mobile application; questionnaire; Delivery of Health Care; Humans; Mobile Applications; Privacy; Surveys and Questionnaires; Telemedicine</t>
  </si>
  <si>
    <t>Argosy Foundation</t>
  </si>
  <si>
    <t>Contributors SL and JT designed the procedure. SL and JT screened articles for eligibility. SL and LS compiled and mapped questions from frameworks. SL and JT composed manuscript. Funding This work was supported by a gift from the Argosy Foundation. Competing interests None declared. Patient consent for publication Not required. Provenance and peer review Not commissioned; externally peer reviewed. Data availability statement Addtional data are presented in Appendix A and B. Supplemental material This content has been supplied by the author(s). It has not been vetted by BMJ Publishing Group Limited (BMJ) and may not have been peer-reviewed. Any opinions or recommendations discussed are solely those of the author(s) and are not endorsed by BMJ. BMJ disclaims all liability and responsibility arising from any reliance placed on the content. Where the content includes any translated material, BMJ does not warrant the accuracy and reliability of the translations (including but not limited to local regulations, clinical guidelines, terminology, drug names and drug dosages), and is not responsible for any error and/or omissions arising from translation and adaptation or otherwise.</t>
  </si>
  <si>
    <t>Health C for D and R Digital Health Policies and Public Health Solutions for Covid 19 2020; Henson, Philip, Deriving a practical framework for the evaluation of health apps, The Lancet Digital Health, 1, 2, pp. e52-e54, (2019); Ondersma, Steven J., Clinician’s guide to evaluating and developing ehealth interventions for mental health, Psychiatric Research and Clinical Practice, 2, 1, pp. 26-33, (2020); Gomez Bergin, Aislinn D., Technology Matters: Mental health apps – separating the wheat from the chaff, Child and Adolescent Mental Health, 25, 1, pp. 51-53, (2020); Martinengo, Laura, Suicide prevention and depression apps' suicide risk assessment and management: A systematic assessment of adherence to clinical guidelines, BMC Medicine, 17, 1, (2019); Carlo, Andrew D., By the numbers: ratings and utilization of behavioral health mobile applications, npj Digital Medicine, 2, 1, (2019); Magee, Joshua C., Mobile App Tools for Identifying and Managing Mental Health Disorders in Primary Care, Current Treatment Options in Psychiatry, 5, 3, pp. 345-362, (2018); Lagan, Sarah, Actionable health app evaluation: translating expert frameworks into objective metrics, npj Digital Medicine, 3, 1, (2020); Moshi, Magdalena Ruth, Suitability of current evaluation frameworks for use in the health technology assessment of mobile medical applications: A systematic review, International Journal of Technology Assessment in Health Care, 34, 5, pp. 464-475, (2018); Coravos, Andrea R., Modernizing and designing evaluation frameworks for connected sensor technologies in medicine, npj Digital Medicine, 3, 1, (2020)</t>
  </si>
  <si>
    <t>J. Torous; Division of DIgital Psychaitry, Beth Israel Deaconess Medical Center, Harvard Medical School, Boston, United States; email: jtorous@bidmc.harvard.edu</t>
  </si>
  <si>
    <t>33741674</t>
  </si>
  <si>
    <t>2-s2.0-85103066966</t>
  </si>
  <si>
    <t>Zhao, N.; Zhang, Z.; Yang, X.; Ren, A.; Zhao, J.; Rehman, M.U.</t>
  </si>
  <si>
    <t>Zhao, Nan (57204497073); Zhang, Zhiya (23007175300); Yang, Xiaodong (56377167900); Ren, Aifeng (8251306000); Zhao, Jianxun (55320695400); Rehman, M. U. (24823445400)</t>
  </si>
  <si>
    <t>57204497073; 23007175300; 56377167900; 8251306000; 55320695400; 24823445400</t>
  </si>
  <si>
    <t>Securing Health Monitoring via Body-Centric Time-Frequency Signature Authorization</t>
  </si>
  <si>
    <t>9214961</t>
  </si>
  <si>
    <t>4711</t>
  </si>
  <si>
    <t>4722</t>
  </si>
  <si>
    <t>10.1109/JIOT.2020.3029075</t>
  </si>
  <si>
    <t>https://www.scopus.com/inward/record.uri?eid=2-s2.0-85102378050&amp;doi=10.1109%2FJIOT.2020.3029075&amp;partnerID=40&amp;md5=9c1e4c126c4574b298255bec213a6020</t>
  </si>
  <si>
    <t>School of Electronic Engineering, Xidian University, Xi'an, Shaanxi, China; School of Engineering, University of Glasgow, Glasgow, Scotland, United Kingdom</t>
  </si>
  <si>
    <t>Zhao, Nan, School of Electronic Engineering, Xidian University, Xi'an, Shaanxi, China; Zhang, Zhiya, School of Electronic Engineering, Xidian University, Xi'an, Shaanxi, China; Yang, Xiaodong, School of Electronic Engineering, Xidian University, Xi'an, Shaanxi, China; Ren, Aifeng, School of Electronic Engineering, Xidian University, Xi'an, Shaanxi, China; Zhao, Jianxun, School of Electronic Engineering, Xidian University, Xi'an, Shaanxi, China; Rehman, M. U., School of Engineering, University of Glasgow, Glasgow, Scotland, United Kingdom</t>
  </si>
  <si>
    <t>Identity-based attacks serve as the basis of an intruder's attempt to launch security infringements in mobile health monitoring scenarios. Wireless channel perturbations due to the presence of human body are a relative phenomenon depending heavily on the subject's dielectric properties. A new body-centric signature authorization (B-CSAI) approach based on time-frequency domain characteristics was proposed. This method utilizes multiple millimeter wave bands of 27-28 GHz, 29-30 GHz, and 31-32 GHz, thereby enhancing the security in body-centric communications exploiting benefits of subject specific channel signature. The proposed bornprint method is based on the intrinsic identity-related time-frequency domain information, which generated by the user's natural hand motion signature and resulting creeping waves and space waves. It can meet the unconditional keyless authorization requirements. A detailed measurement campaign considering radiation efficiency ( \bar {\eta }({\mathrm{ dB}}) =-25.8,-24.7,-26.4 ), path-loss exponent, and shadowing factor in three millimeter wave bands, using six human subjects confirm the usability and efficiency of the proposed approach. This also shows that there is a wide space for realizing security from physical mechanisms. © 2014 IEEE.</t>
  </si>
  <si>
    <t>Body-centric communications; bornprint; mobile health; signature authorization; subject specific</t>
  </si>
  <si>
    <t>Dielectric properties; Efficiency; Millimeter waves; Body-centric communications; Measurement campaign; Millimeter-wave band; Mobile health monitoring; Physical mechanism; Radiation efficiency; Time frequency domain; Time-frequency domain characteristics; Frequency domain analysis</t>
  </si>
  <si>
    <t>National Natural Science Foundation of China, NSFC, (61301175, 61671349); National Natural Science Foundation of China, NSFC</t>
  </si>
  <si>
    <t>Manuscript received May 12, 2020; revised June 6, 2020, July 13, 2020, and September 7, 2020; accepted September 25, 2020. Date of publication October 6, 2020; date of current version March 5, 2021. The work was supported in part by the National Natural Science Foundation of China under Grant 61671349 and Grant 61301175. (Corresponding author: Xiaodong Yang.) Nan Zhao, Zhiya Zhang, Xiaodong Yang, Aifeng Ren, and Jianxun Zhao are with the School of Electronic Engineering, Xidian University, Xi’an 710071, China (e-mail: xdyang@xidian.edu.cn).</t>
  </si>
  <si>
    <t>Triantafyllidis, Andreas K., A survey of mobile phone sensing, self-reporting, and social sharing for pervasive healthcare, IEEE Journal of Biomedical and Health Informatics, 21, 1, pp. 218-227, (2017); Meneghello, Francesca, IoT: Internet of Threats? A Survey of Practical Security Vulnerabilities in Real IoT Devices, IEEE Internet of Things Journal, 6, 5, pp. 8182-8201, (2019); Jeong, Incheol, Wearable devices for precision medicine and health state monitoring, IEEE Transactions on Biomedical Engineering, 66, 5, pp. 1242-1258, (2019); Zhang, Meng, MedMon: Securing medical devices through wireless monitoring and anomaly detection, IEEE Transactions on Biomedical Circuits and Systems, 7, 6, pp. 871-881, (2013); Seyedi, Mirhojjat Hojjat, A survey on intrabody communications for body area network applications, IEEE Transactions on Biomedical Engineering, 60, 8, pp. 2067-2079, (2013); He, Daojing, Lightweight and confidential data discovery and dissemination for wireless body area networks, IEEE Journal of Biomedical and Health Informatics, 18, 2, pp. 440-448, (2014); Vincent Poor, H. Vincent, Wireless physical layer security, Proceedings of the National Academy of Sciences of the United States of America, 114, 1, pp. 19-26, (2017); Mukherjee, Amitav, Physical-Layer Security in the Internet of Things: Sensing and Communication Confidentiality Under Resource Constraints, Proceedings of the IEEE, 103, 10, pp. 1747-1761, (2015); Martinian, Emin I., Authentication with distortion criteria, IEEE Transactions on Information Theory, 51, 7, pp. 2523-2542, (2005); Diffie, Whitfield, New Directions in Cryptography, IEEE Transactions on Information Theory, 22, 6, pp. 644-654, (1976)</t>
  </si>
  <si>
    <t>X. Yang; School of Electronic Engineering, Xidian University, Xi'an, China; email: xdyang@xidian.edu.cn</t>
  </si>
  <si>
    <t>2-s2.0-85102378050</t>
  </si>
  <si>
    <t>Muzammal, S.M.; Murugesan, R.K.; Jhanjhi, N.Z.</t>
  </si>
  <si>
    <t>Muzammal, Syeda Mariam (57190007589); Murugesan, Raja Kumar (57198406478); Jhanjhi, N. Z. (36088700700)</t>
  </si>
  <si>
    <t>57190007589; 57198406478; 36088700700</t>
  </si>
  <si>
    <t>A Comprehensive Review on Secure Routing in Internet of Things: Mitigation Methods and Trust-Based Approaches</t>
  </si>
  <si>
    <t>9223748</t>
  </si>
  <si>
    <t>4186</t>
  </si>
  <si>
    <t>4210</t>
  </si>
  <si>
    <t>136</t>
  </si>
  <si>
    <t>10.1109/JIOT.2020.3031162</t>
  </si>
  <si>
    <t>https://www.scopus.com/inward/record.uri?eid=2-s2.0-85100501963&amp;doi=10.1109%2FJIOT.2020.3031162&amp;partnerID=40&amp;md5=8791be9cc12bd17593a8adf9b2a06c65</t>
  </si>
  <si>
    <t>School of Computer Science and Engineering, Taylor's University Malaysia, Subang Jaya, Selangor, Malaysia</t>
  </si>
  <si>
    <t>Muzammal, Syeda Mariam, School of Computer Science and Engineering, Taylor's University Malaysia, Subang Jaya, Selangor, Malaysia; Murugesan, Raja Kumar, School of Computer Science and Engineering, Taylor's University Malaysia, Subang Jaya, Selangor, Malaysia; Jhanjhi, N. Z., School of Computer Science and Engineering, Taylor's University Malaysia, Subang Jaya, Selangor, Malaysia</t>
  </si>
  <si>
    <t>Internet of Things (IoT) is a network of 'things,' connected via Internet, to collect and exchange data. These 'things' can be sensors, actuators, smartphones, wearables, computers, or any object that is interconnected to provide specific services. Similarly, wireless sensor network (WSN), as a part of IoT, forwards the gathered data after sensing any event. The scalability and heterogeneity of IoT offer limited protection and is prone to diverse attacks, including WSN-inherited attacks. Moreover, IPv6 routing protocol for low power and lossy networks (RPL), a de facto routing protocol for IoT networks, also suffers from certain vulnerabilities based on its features and functionalities. Researchers have proposed various mitigation mechanisms for secure networks and routing in IoT. Recently, trust-based approaches have gained tremendous interest from the research community to embed security in IoT networks and routing protocols. In the existing literature, several trust models have been introduced according to the security needs of the IoT system, such as SecTrust, DCTM-IoT, CTRUST, etc. In this research, security issues and requirements of IoT networks and RPL routing protocol are studied with respect to various attacks, such as Blackhole, Spoofing, Rank, etc. Additionally, various mitigation methods and significance of trust models in IoT for secure routing are analyzed. Further, trust metrics in IoT environments, including the open issues and research challenges, as well as the implication of trust as a security paradigm in IoT networks and routing protocols are discussed. © 2014 IEEE.</t>
  </si>
  <si>
    <t>Internet of Things (IoT); RPL attacks; secure routing; security; trust</t>
  </si>
  <si>
    <t>Internet of things; Internet protocols; Low power electronics; Network routing; Routing protocols; Trusted computing; Wearable sensors; Wireless sensor networks; Internet of Things (IOT); Mitigation methods; Research challenges; Research communities; Secure networks; Security issues; Security paradigms; Various attacks; Network security</t>
  </si>
  <si>
    <t>Taylor’s University</t>
  </si>
  <si>
    <t>Manuscript received June 25, 2020; revised August 31, 2020; accepted October 8, 2020. Date of publication October 14, 2020; date of current version March 5, 2021. This work was supported by Taylor’s University, Malaysia through its Taylor’s Ph.D. Scholarship Programme. (Corresponding author: Syeda M. Muzammal.) The authors are with the School of Computer Science and Engineering, Taylor’s University, Subang Jaya 47500, Malaysia (e-mail: syedamari-ammuzammal@sd.taylors.edu.my; rajakumar.murugesan@taylors.edu.my; noorzaman.jhanjhi@taylors.edu.my). Digital Object Identifier 10.1109/JIOT.2020.3031162</t>
  </si>
  <si>
    <t>Palattella, Maria Rita, Internet of Things in the 5G Era: Enablers, Architecture, and Business Models, IEEE Journal on Selected Areas in Communications, 34, 3, pp. 510-527, (2016); Yaqoob, Ibrar, Internet of Things Architecture: Recent Advances, Taxonomy, Requirements, and Open Challenges, IEEE Wireless Communications, 24, 3, pp. 10-16, (2017); Gartner S Top 10 Iot Trends for 2019 and Beyond, (2018); Internet of Things Iot the Future of Iot Miniguide the Burgeoning Iot Market Continuescisco, (2019); Number of Connected Devices Worldwide 2030 Statista Accessed May 26 2020 Online Available, (2020); Mirai Botnet Explained how Teen Scammers and Cctv Cameras Almost Brought Down the Internet, (2018); Sain, Mangal, Survey on security in Internet of Things: State of the art and challenges, International Conference on Advanced Communication Technology, ICACT, pp. 699-704, (2017); Internet Protocol Version 6 Ipv6 Specification, (1998); Rpl Ipv6 Routing Protocol for Low Power and Lossy Networks, (2010); Shafique, Usman, Detection of rank attack in routing protocol for Low Power and Lossy Networks, Annales des Telecommunications/Annals of Telecommunications, 73, 7-8, pp. 429-438, (2018)</t>
  </si>
  <si>
    <t>S.M. Muzammal; School of Computer Science and Engineering, Taylor's University, Subang Jaya, Malaysia; email: syedamariammuzammal@sd.taylors.edu.my</t>
  </si>
  <si>
    <t>2-s2.0-85100501963</t>
  </si>
  <si>
    <t>Ammar, N.; Bailey, J.E.; Davis, R.L.; Shaban-Nejad, A.</t>
  </si>
  <si>
    <t>Ammar, Nariman (57217244894); Bailey, James E. (14831114600); Davis, Robert L. (7410192927); Shaban-Nejad, Arash (13405260500)</t>
  </si>
  <si>
    <t>57217244894; 14831114600; 7410192927; 13405260500</t>
  </si>
  <si>
    <t>Using a personal health library–enabled mHealth recommender system for self-management of diabetes among underserved populations: Use case for knowledge graphs and linked data</t>
  </si>
  <si>
    <t>e24738</t>
  </si>
  <si>
    <t>10.2196/24738</t>
  </si>
  <si>
    <t>https://www.scopus.com/inward/record.uri?eid=2-s2.0-85103643921&amp;doi=10.2196%2F24738&amp;partnerID=40&amp;md5=662cbc247eb472460106c33f0d585f68</t>
  </si>
  <si>
    <t>Department of Pediatrics, The University of Tennessee Health Science Center College of Medicine, Memphis, TN, United States; Center for Health System Improvement, The University of Tennessee Health Science Center College of Medicine, Memphis, TN, United States</t>
  </si>
  <si>
    <t>Ammar, Nariman, Department of Pediatrics, The University of Tennessee Health Science Center College of Medicine, Memphis, TN, United States; Bailey, James E., Center for Health System Improvement, The University of Tennessee Health Science Center College of Medicine, Memphis, TN, United States; Davis, Robert L., Department of Pediatrics, The University of Tennessee Health Science Center College of Medicine, Memphis, TN, United States; Shaban-Nejad, Arash, Department of Pediatrics, The University of Tennessee Health Science Center College of Medicine, Memphis, TN, United States</t>
  </si>
  <si>
    <t>Background: Traditionally, digital health data management has been based on electronic health record (EHR) systems and has been handled primarily by centralized health providers. New mechanisms are needed to give patients more control over their digital health data. Personal health libraries (PHLs) provide a single point of secure access to patients' digital health data and enable the integration of knowledge stored in their digital health profiles with other sources of global knowledge. PHLs can help empower caregivers and health care providers to make informed decisions about patients’ health by understanding medical events in the context of their lives. Objective: This paper reports the implementation of a mobile health digital intervention that incorporates both digital health data stored in patients’ PHLs and other sources of contextual knowledge to deliver tailored recommendations for improving self-care behaviors in diabetic adults. Methods: We conducted a thematic assessment of patient functional and nonfunctional requirements that are missing from current EHRs based on evidence from the literature. We used the results to identify the technologies needed to address those requirements. We describe the technological infrastructures used to construct, manage, and integrate the types of knowledge stored in the PHL. We leverage the Social Linked Data (Solid) platform to design a fully decentralized and privacy-aware platform that supports interoperability and care integration. We provided an initial prototype design of a PHL and drafted a use case scenario that involves four actors to demonstrate how the proposed prototype can be used to address user requirements, including the construction and management of the PHL and its utilization for developing a mobile app that queries the knowledge stored and integrated into the PHL in a private and fully decentralized manner to provide better recommendations. Results: To showcase the main features of the mobile health app and the PHL, we mapped those features onto a framework comprising the user requirements identified in a use case scenario that features a preventive intervention from the diabetes self-management domain. Ongoing development of the app requires a formative evaluation study and a clinical trial to assess the impact of the digital intervention on patient-users. We provide synopses of both study protocols. Conclusions: The proposed PHL helps patients and their caregivers take a central role in making decisions regarding their health and equips their health care providers with informatics tools that support the collection and interpretation of the collected knowledge. By exposing the PHL functionality as an open service, we foster the development of third-party applications or services and provide motivational technological support in several projects crossing different domains of interest. © Nariman Ammar, James E Bailey, Robert L Davis, Arash Shaban-Nejad.</t>
  </si>
  <si>
    <t>Mobile health; Observations of daily living; Patient-centered design; Personal health knowledge graph; Personal health library; Personalized health; Privacy; Recommender system; Semantic web</t>
  </si>
  <si>
    <t>Baird, Aaron M., Personal Health Records (PHR) and the future of the physician-patient relationship, ACM International Conference Proceeding Series, pp. 281-288, (2011); Laine, Christine A., Patient-centered medicine. A professional evolution, JAMA, 275, 2, pp. 152-156, (1996); People Centred Health Care A Policy Framework, (2007); Diez-Roux, Ana V., Social and Behavioral Information in Electronic Health Records: New Opportunities for Medicine and Public Health, American Journal of Preventive Medicine, 49, 6, pp. 980-983, (2015); Ni, (2012); McWilliam, Carol L., Patients, persons or partners? Involving those with chronic disease in their care, Chronic Illness, 5, 4, pp. 277-292, (2009); Auerbach, Stephen M., Should patients have control over their own health care?: Empirical evidence and research issues, Annals of Behavioral Medicine, 22, 3, pp. 246-259, (2000); Ross, Stephen E., Expectations of patients and physicians regarding patient-accessible medical records, Journal of Medical Internet Research, 7, 2, (2005); Critical Issues in Ehealth Research, (2006); Hassol, Andrea, Patient experiences and attitudes about access to a patient electronic health care record and linked web messaging, Journal of the American Medical Informatics Association, 11, 6, pp. 505-513, (2004)</t>
  </si>
  <si>
    <t>A. Shaban-Nejad; Oak Ridge National Laboratory Center for Biomedical Informatics, Department of Pediatrics, College of Medicine, The University of Tennessee Health Science Center, Memphis, United States; email: ashabann@uthsc.edu</t>
  </si>
  <si>
    <t>2-s2.0-85103643921</t>
  </si>
  <si>
    <t>Wang, X.; Vouk, N.; Heaukulani, C.; Buddhika, T.; Martanto, W.; Lee, J.; Morris, R.J.T.</t>
  </si>
  <si>
    <t>Wang, Xuancong (57221143189); Vouk, Nikola (57221148450); Heaukulani, Creighton (56096543900); Buddhika, Thisum (57207820997); Martanto, Wijaya (8355355200); Lee, Jimmy Chee Keong (56488671700); Morris, Robert J.T. (57221147585)</t>
  </si>
  <si>
    <t>57221143189; 57221148450; 56096543900; 57207820997; 8355355200; 56488671700; 57221147585</t>
  </si>
  <si>
    <t>HOPES: An integrative digital phenotyping platform for data collection, monitoring, and machine learning</t>
  </si>
  <si>
    <t>e23984</t>
  </si>
  <si>
    <t>10.2196/23984</t>
  </si>
  <si>
    <t>https://www.scopus.com/inward/record.uri?eid=2-s2.0-85102912389&amp;doi=10.2196%2F23984&amp;partnerID=40&amp;md5=6a7822f53c91cf5607058b4eabdb331b</t>
  </si>
  <si>
    <t>Office for Healthcare Transformation, Ministry of Health, Government of Singapore, Singapore City, Singapore; Singapore Institute of Mental Health, Singapore City, Singapore; Nanyang Technological University, Singapore City, Singapore; NUS Yong Loo Lin School of Medicine, Singapore City, Singapore</t>
  </si>
  <si>
    <t>Wang, Xuancong, Office for Healthcare Transformation, Ministry of Health, Government of Singapore, Singapore City, Singapore; Vouk, Nikola, Office for Healthcare Transformation, Ministry of Health, Government of Singapore, Singapore City, Singapore; Heaukulani, Creighton, Office for Healthcare Transformation, Ministry of Health, Government of Singapore, Singapore City, Singapore; Buddhika, Thisum, Office for Healthcare Transformation, Ministry of Health, Government of Singapore, Singapore City, Singapore; Martanto, Wijaya, Office for Healthcare Transformation, Ministry of Health, Government of Singapore, Singapore City, Singapore; Lee, Jimmy Chee Keong, Singapore Institute of Mental Health, Singapore City, Singapore, Nanyang Technological University, Singapore City, Singapore; Morris, Robert J.T., Office for Healthcare Transformation, Ministry of Health, Government of Singapore, Singapore City, Singapore, NUS Yong Loo Lin School of Medicine, Singapore City, Singapore</t>
  </si>
  <si>
    <t>The collection of data from a personal digital device to characterize current health conditions and behaviors that determine how an individual's health will evolve has been called digital phenotyping. In this paper, we describe the development of and early experiences with a comprehensive digital phenotyping platform: Health Outcomes through Positive Engagement and Self-Empowerment (HOPES). HOPES is based on the open-source Beiwe platform but adds a wider range of data collection, including the integration of wearable devices and further sensor collection from smartphones. Requirements were partly derived from a concurrent clinical trial for schizophrenia that required the development of significant capabilities in HOPES for security, privacy, ease of use, and scalability, based on a careful combination of public cloud and on-premises operation. We describe new data pipelines to clean, process, present, and analyze data. This includes a set of dashboards customized to the needs of research study operations and clinical care. A test use case for HOPES was described by analyzing the digital behavior of 22 participants during the SARS-CoV-2 pandemic. © 2021 Journal of Medical Internet Research. All rights reserved.</t>
  </si>
  <si>
    <t>Data collection; Digital phenotyping; EHealth; Machine learning; MHealth; Mobile phone; Outpatient monitoring; Phenotype</t>
  </si>
  <si>
    <t>clinical research; clinical study; clinician; coronavirus disease 2019; data analysis; data compression; data processing; data visualization; experience; heart rate; human; information; information processing; information security; light; machine learning; monitoring; outlier detection; pandemic; phenotype; registration; Review; schizophrenia; Singapore; sleep; electronic device; methodology; mobile application; personal digital assistant; procedures; smartphone; Computers, Handheld; Data Collection; Humans; Machine Learning; Mobile Applications; Phenotype; Research Design; Schizophrenia; Smartphone; Wearable Electronic Devices</t>
  </si>
  <si>
    <t>Marsch, Lisa A., Digital health data-driven approaches to understand human behavior, Neuropsychopharmacology, 46, 1, pp. 191-196, (2021); McGinnis, James Michael, The case for more active policy attention to health promotion, Health Affairs, 21, 2, pp. 78-93, (2002); Steven A. Schroeder, Steven A., We can do better - Improving the health of the American people, New England Journal of Medicine, 357, 12, pp. 1221-1228, (2007); Onnela, Jukka Pekka J., Opportunities and challenges in the collection and analysis of digital phenotyping data, Neuropsychopharmacology, 46, 1, pp. 45-54, (2021); Torous, John Blake, New tools for new research in psychiatry: A scalable and customizable platform to empower data driven smartphone research, JMIR Mental Health, 3, 2, (2016); undefined; Waddell, Kimberly J., Using Behavioral Economics and Technology to Improve Outcomes in Cardio-Oncology, JACC: CardioOncology, 2, 1, pp. 84-96, (2020); Cote, David J., Digital Phenotyping in Patients with Spine Disease: A Novel Approach to Quantifying Mobility and Quality of Life, World Neurosurgery, 126, pp. e241-e249, (2019); Wright, Alexi Anne, The HOPE pilot study: Harnessing patient-reported outcomes and biometric data to enhance cancer care, JCO Clinical Cancer Informatics, 2018, 2, pp. 1-12, (2018); Saeb, Sohrab, Mobile phone sensor correlates of depressive symptom severity in daily-life behavior: An exploratory study, Journal of Medical Internet Research, 17, 7, (2015)</t>
  </si>
  <si>
    <t>C. Heaukulani; Office for Healthcare Transformation, Ministry of Health, Singapore, Singapore; email: creighton.heaukulani@moht.com.sg</t>
  </si>
  <si>
    <t>33720028</t>
  </si>
  <si>
    <t>2-s2.0-85102912389</t>
  </si>
  <si>
    <t>Moudoud, H.; Khoukhi, L.; Cherkaoui, S.</t>
  </si>
  <si>
    <t>Moudoud, Hajar (57212084458); Khoukhi, Lyes (55978551900); Cherkaoui, Soumaya (7003710939)</t>
  </si>
  <si>
    <t>57212084458; 55978551900; 7003710939</t>
  </si>
  <si>
    <t>Prediction and Detection of FDIA and DDoS Attacks in 5G Enabled IoT</t>
  </si>
  <si>
    <t>9246616</t>
  </si>
  <si>
    <t>194</t>
  </si>
  <si>
    <t>201</t>
  </si>
  <si>
    <t>10.1109/MNET.011.2000449</t>
  </si>
  <si>
    <t>https://www.scopus.com/inward/record.uri?eid=2-s2.0-85096130860&amp;doi=10.1109%2FMNET.011.2000449&amp;partnerID=40&amp;md5=4e44b52c87bc6e2ade5619f0808c7989</t>
  </si>
  <si>
    <t>Université de Sherbrooke, Sherbrooke, QC, Canada; École Nationale Supérieure d’Ingénieurs de Caen, Caen, Normandie, France; Université de Technologie de Troyes, Troyes, Grand Est, France</t>
  </si>
  <si>
    <t>Moudoud, Hajar, Université de Sherbrooke, Sherbrooke, QC, Canada, Université de Technologie de Troyes, Troyes, Grand Est, France; Khoukhi, Lyes, École Nationale Supérieure d’Ingénieurs de Caen, Caen, Normandie, France; Cherkaoui, Soumaya, Université de Sherbrooke, Sherbrooke, QC, Canada</t>
  </si>
  <si>
    <t>Security in fifth generation (5G) networks has become one of the prime concerns in the telecommunication industry. 5G security challenges come from the fact that 5G networks involve different stakeholders using different security requirements and measures. Deficiencies in security management between these stakeholders can lead to security attacks. Therefore, security solutions should be conceived for the safe deployment of different 5G verticals (e.g., industry 4.0, Internet of Things (IoT), and so on). The interdependencies among 5G and fully connected systems, such as IoT, entail some standard security requirements, namely integrity, availability, and confidentiality. In this article, we propose a hierarchical architecture for securing 5G enabled IoT networks, and a security model for the prediction and detection of False Data Injection Attacks (FDIA) and Distributed Denial of Service attacks (DDoS). The proposed security model is based on a Markov stochastic process, which is used to observe the behavior of each network device, and employ a range-based behavior sifting policy. Simulation results demonstrate the effectiveness of the proposed architecture and model in detecting and predicting FDIA and DDoS attacks in the context of 5G enabled IoT. © 1986-2012 IEEE.</t>
  </si>
  <si>
    <t>Cryptography; Denial-of-service attack; Forecasting; Internet of things; Network architecture; Network security; Random processes; Stochastic models; Stochastic systems; Telecommunication industry; Distributed denial of service attack; False data injection attacks; Hierarchical architectures; Internet of Things (IOT); Markov stochastic process; Proposed architectures; Security management; Security requirements; 5G mobile communication systems</t>
  </si>
  <si>
    <t>Lai, Chengzhe, Security and privacy challenges in 5g-enabled vehicular networks, IEEE Network, 34, 2, pp. 37-45, (2020); Eu Wide Coordinated Risk Assessment of 5g Networks Security, (2019); Ahmad, Ijaz, Overview of 5G Security Challenges and Solutions, IEEE Communications Standards Magazine, 2, 1, pp. 36-43, (2018); Arfaoui, Amel, Context-Aware Adaptive Authentication and Authorization in Internet of Things, Conference Record - International Conference on Communications, 2019-May, (2019); Rezgui, Jihene, Detecting faulty and malicious vehicles using rule-based communications data mining, pp. 827-834, (2011); Xue, Kaiping, RAAC: Robust and Auditable Access Control with Multiple Attribute Authorities for Public Cloud Storage, IEEE Transactions on Information Forensics and Security, 12, 4, pp. 953-967, (2017); A Novel Protocol for Securing Network Slice Component Association and Slice Isolation in 5g Networks, (2018); Sattar, Danish, Towards Secure Slicing: Using Slice Isolation to Mitigate DDoS Attacks on 5G Core Network Slices, pp. 82-90, (2019); Eiza, Max Hashem, Secure and Privacy-Aware Cloud-Assisted Video Reporting Service in 5G-Enabled Vehicular Networks, IEEE Transactions on Vehicular Technology, 65, 10, pp. 7868-7881, (2016); Sicari, Sabrina, 5G In the internet of things era: An overview on security and privacy challenges, Computer Networks, 179, (2020)</t>
  </si>
  <si>
    <t>2-s2.0-85096130860</t>
  </si>
  <si>
    <t>Chen, K.; Chen, J.; Zhang, J.</t>
  </si>
  <si>
    <t>Chen, Kaiming (57221114144); Chen, Jiageng (36561132000); Zhang, Jixin (57221808917)</t>
  </si>
  <si>
    <t>57221114144; 36561132000; 57221808917</t>
  </si>
  <si>
    <t>Anonymous asynchronous ratchet tree protocol for group messaging</t>
  </si>
  <si>
    <t>1058</t>
  </si>
  <si>
    <t>10.3390/s21041058</t>
  </si>
  <si>
    <t>https://www.scopus.com/inward/record.uri?eid=2-s2.0-85100278895&amp;doi=10.3390%2Fs21041058&amp;partnerID=40&amp;md5=956ac31928738d3d4ee26aa1d8dadcae</t>
  </si>
  <si>
    <t>School of Computer, Central China Normal University, Wuhan, Hubei, China</t>
  </si>
  <si>
    <t>Chen, Kaiming, School of Computer, Central China Normal University, Wuhan, Hubei, China; Chen, Jiageng, School of Computer, Central China Normal University, Wuhan, Hubei, China; Zhang, Jixin, School of Computer, Central China Normal University, Wuhan, Hubei, China</t>
  </si>
  <si>
    <t>Signal is the first application that applies the double ratchet for its end-to-end encryption protocol. The core of the double ratchet protocol is then applied in WhatsApp, the most popular messaging application around the world. Asynchronous Ratchet Tree (ART) is extended from ratchet and Diffie-Hellman tree. It is the first group protocol that applies Forward Secrecy (FS) with Post-Compromised Security (PCS). However, it does not consider protecting the privacy of user identity. Therefore, it makes sense to provide anonymous features in the conditions of FS and PCS. In this paper, the concepts of Internal Group Anonymity (IGA) and External Group Anonymity (EGA) are formalized. On the basis of IGA and EGA, we develop the “Anonymous Asynchronous Ratchet Tree (AART)” to realize anonymity while preserving FS and PCS. Then, we prove that our AART meets the requirements of IGA and EGA as well as FS and PCS. Finally, the performance and related issues of AART are discussed. © 2021 by the authors. Licensee MDPI, Basel, Switzerland.</t>
  </si>
  <si>
    <t>Anonymity; End-to-end encryption; Forward secrecy; Group messaging protocol; Post-compromised security</t>
  </si>
  <si>
    <t>Cryptography; Mobile telecommunication systems; Privacy by design; Diffie Hellman; End-to-end encryption; Forward secrecy; Group anonymities; Group protocols; User identity; Forestry; article; privacy; security</t>
  </si>
  <si>
    <t>National Natural Science Foundation of China, NSFC, (61702212); Fundamental Research Funds for the Central Universities</t>
  </si>
  <si>
    <t>Funding: This work has been partly supported by the National Natural Science Foundation of China under Grant No.61702212 and the Fundamental Research Funds for the Central Universities under Grant No.CCNU19TS017.</t>
  </si>
  <si>
    <t>Naor, Moni, Public-key cryptosystems provably secure against chosen ciphertext attacks, pp. 427-437, (1990); Menezes, Alfred J., Handbook of applied cryptography, pp. 1-780, (1996); Cohn-Gordon, Katriel, On post-compromise security, Proceedings - IEEE Computer Security Foundations Symposium, 2016-August, pp. 164-178, (2016); Cohn-Gordon, Katriel, On ends-to-ends encryption asynchronous group messaging with strong security guarantees, Proceedings of the ACM Conference on Computer and Communications Security, pp. 1802-1819, (2018); Cohn-Gordon, Katriel, A Formal Security Analysis of the Signal Messaging Protocol, pp. 451-466, (2017); Facebook Sues Israels Nso on Alleged Whatsapp Malware Hack, (2019); Chen, Kaiming, Anonymous End to End Encryption Group Messaging Protocol Based on Asynchronous Ratchet Tree, Lecture Notes in Computer Science, 12282 LNCS, pp. 588-605, (2020); Sun, Shifeng, RingCT 2.0: A compact accumulator-based (linkable ring signature) protocol for blockchain cryptocurrency Monero, Lecture Notes in Computer Science, 10493 LNCS, pp. 456-474, (2017); Garman, Christina, Dancing on the lip of the volcano: Chosen ciphertext attacks on apple imessage, pp. 655-672, (2016); Ios Security Guide White Paper, (2018)</t>
  </si>
  <si>
    <t>J. Chen; School of Computer, Central China Normal University, Wuhan, NO. 152 Luoyu Road,, 430079, China; email: chinkako@gmail.com</t>
  </si>
  <si>
    <t>33557182</t>
  </si>
  <si>
    <t>2-s2.0-85100278895</t>
  </si>
  <si>
    <t>Anyanwu, E.C.; Parker Ward, R.; Shah, A.; Arora, V.; Umscheid, C.A.</t>
  </si>
  <si>
    <t>Anyanwu, Emeka C. (57189595901); Parker Ward, R. (6507924160); Shah, Atman Prabodh (7403209389); Arora, Vineet M. (10140511000); Umscheid, C. A. (6508384279)</t>
  </si>
  <si>
    <t>57189595901; 6507924160; 7403209389; 10140511000; 6508384279</t>
  </si>
  <si>
    <t>A mobile app to facilitate socially distanced hospital communication during COVID-19: Implementation experience</t>
  </si>
  <si>
    <t>e24452</t>
  </si>
  <si>
    <t>10.2196/24452</t>
  </si>
  <si>
    <t>https://www.scopus.com/inward/record.uri?eid=2-s2.0-85101865262&amp;doi=10.2196%2F24452&amp;partnerID=40&amp;md5=cb98cbf18427ff21893863bf4a523da6</t>
  </si>
  <si>
    <t>Section of Cardiology, The University of Chicago, Chicago, IL, United States; Section of General Internal Medicine, The University of Chicago, Chicago, IL, United States; Center for Healthcare Delivery Science and Innovation, The University of Chicago, Chicago, IL, United States</t>
  </si>
  <si>
    <t>Anyanwu, Emeka C., Section of Cardiology, The University of Chicago, Chicago, IL, United States; Parker Ward, R., Section of Cardiology, The University of Chicago, Chicago, IL, United States; Shah, Atman Prabodh, Section of Cardiology, The University of Chicago, Chicago, IL, United States; Arora, Vineet M., Section of General Internal Medicine, The University of Chicago, Chicago, IL, United States, Center for Healthcare Delivery Science and Innovation, The University of Chicago, Chicago, IL, United States; Umscheid, C. A., Section of General Internal Medicine, The University of Chicago, Chicago, IL, United States, Center for Healthcare Delivery Science and Innovation, The University of Chicago, Chicago, IL, United States</t>
  </si>
  <si>
    <t>Background: COVID-19 has significantly altered health care delivery, requiring clinicians and hospitals to adapt to rapidly changing hospital policies and social distancing guidelines. At our large academic medical center, clinicians reported that existing information on distribution channels, including emails and hospital intranet posts, was inadequate to keep everyone abreast with these changes. To address these challenges, we adapted a mobile app developed in-house to communicate critical changes in hospital policies and enable direct telephonic communication between clinical team members and hospitalized patients, to support social distancing guidelines and remote rounding. Objective: This study aimed to describe the unique benefits and challenges of adapting an app developed in-house to facilitate communication and remote rounding during COVID-19. Methods: We adapted moblMD, a mobile app available on the iOS and Android platforms. In conjunction with our Hospital Incident Command System, resident advisory council, and health system innovation center, we identified critical, time-sensitive policies for app usage. A shared collaborative document was used to align app-based communication with more traditional communication channels. To minimize synchronization efforts, we particularly focused on high-yield policies, and the time of last review and the corresponding reviewer were noted for each protocol. To facilitate social distancing and remote patient rounding, the app was also populated with a searchable directory of numbers to patient bedside phones and hospital locations. We monitored anonymized user activity from February 1 to July 31, 2020. Results: On its first release, 1104 clinicians downloaded moblMD during the observation period, of which 46% (n=508) of downloads occurred within 72 hours of initial release. COVID-19 policies in the app were reviewed most commonly during the first week (801 views). Users made sustained use of hospital phone dialing features, including weekly peaks of 2242 phone number dials, 1874 directory searches, and 277 patient room phone number searches through the last 2 weeks of the observation period. Furthermore, clinicians submitted 56 content- and phone number–related suggestions through moblMD. Conclusions: We rapidly developed and deployed a communication-focused mobile app early during COVID-19, which has demonstrated initial and sustained value among clinicians in communicating with in-patients and each other during social distancing. Our internal innovation benefited from our team’s familiarity with institutional structures, short feedback loops, limited security and privacy implications, and a path toward sustainability provided by our innovation center. Challenges in content management were overcome through synchronization efforts and timestamping review. As COVID-19 continues to alter health care delivery, user activity metrics suggest that our solution will remain important in our efforts to continue providing safe and up-to-date clinical care. © Emeka C Anyanwu, R Parker Ward, Atman Shah, Vineet Arora, Craig A Umscheid.</t>
  </si>
  <si>
    <t>Adoption; Communication; COVID-19; Hospital; Inpatient; MHealth; Mobile app; Telemedicine</t>
  </si>
  <si>
    <t>hospital; human; interpersonal communication; mobile application; Communication; COVID-19; Hospitals; Humans; Mobile Applications; Physical Distancing</t>
  </si>
  <si>
    <t>The Lancet, COVID-19: protecting health-care workers, The Lancet, 395, 10228, (2020); Kamerow, Douglas B., Covid-19: The crisis of personal protective equipment in the US, BMJ, 369, (2020); Gilson, Sarah F., Growth of ambulatory virtual visits and differential use by patient sociodemographics at one urban academic medical center during the COVID-19 pandemic: Retrospective analysis, JMIR Medical Informatics, 8, 12, (2020); Wosik, Jedrek, Telehealth transformation: COVID-19 and the rise of virtual care, Journal of the American Medical Informatics Association, 27, 6, pp. 957-962, (2020); Vilendrer, Stacie M., Rapid Deployment of Inpatient Telemedicine in Response to COVID-19 across Three Health Systems, Journal of the American Medical Informatics Association, 27, 7, pp. 1102-1109, (2020); Notification of Enforcement Discretion for Telehealth Remote Communications During the Covid 19 Nationwide Public Health Emergency; Uchicago Medicine; undefined, (2019); Chicago Tribune, (2020); Nejm Catal Innov Care Deliv Internet, (2020)</t>
  </si>
  <si>
    <t>E.C. Anyanwu; Section of Cardiology, University of Chicago, Chicago, United States; email: emeka@emeka.ca</t>
  </si>
  <si>
    <t>33513562</t>
  </si>
  <si>
    <t>2-s2.0-85101865262</t>
  </si>
  <si>
    <t>Sharma, T.; Dyer, H.A.; Bashir, M.</t>
  </si>
  <si>
    <t>Sharma, Tanusree (57217666410); Dyer, Hunter A. (57222159309); Bashir, Masooda N. (54882194500)</t>
  </si>
  <si>
    <t>57217666410; 57222159309; 54882194500</t>
  </si>
  <si>
    <t>Enabling User-centered Privacy Controls for Mobile Applications: COVID-19 Perspective</t>
  </si>
  <si>
    <t>10.1145/3434777</t>
  </si>
  <si>
    <t>https://www.scopus.com/inward/record.uri?eid=2-s2.0-85101696121&amp;doi=10.1145%2F3434777&amp;partnerID=40&amp;md5=4d702b855b4c871f186634913c64d367</t>
  </si>
  <si>
    <t>Informatics Programs, University of Illinois Urbana-Champaign, Urbana, IL, United States; University of Illinois Urbana-Champaign, Urbana, IL, United States; School of Information Sciences, University of Illinois Urbana-Champaign, Urbana, IL, United States</t>
  </si>
  <si>
    <t>Sharma, Tanusree, Informatics Programs, University of Illinois Urbana-Champaign, Urbana, IL, United States; Dyer, Hunter A., University of Illinois Urbana-Champaign, Urbana, IL, United States; Bashir, Masooda N., School of Information Sciences, University of Illinois Urbana-Champaign, Urbana, IL, United States</t>
  </si>
  <si>
    <t>Mobile apps have transformed many aspects of clinical practice and are becoming a commonplace in healthcare settings. The recent COVID-19 pandemic has provided the opportunity for such apps to play an important role in reducing the spread of the virus. Several types of COVID-19 apps have enabled healthcare professionals and governments to communicate with the public regarding the pandemic spread, coronavirus awareness, and self-quarantine measures. While these apps provide immense benefits for the containment of the spread, privacy and security of these digital tracing apps are at the center of public debate. To address this gap, we conducted an online survey of a midwestern region in the United State to assess people's attitudes toward such apps and to examine their privacy and security concerns and preferences. Survey results from 1,550 participants indicate that privacy/security protections and trust play a vital role in people's adoption of such apps. Furthermore, results reflect users' preferences wanting to have control over their personal information and transparency on how their data is handled. In addition, personal data protection priorities selected by the participants were surprising and yet revealing of the disconnect between technologists and users. In this article, we present our detailed survey results as well as design guidelines for app developers to develop innovative human-centered technologies that are not only functional but also respectful of social norms and protections of civil liberties. Our study examines users' preferences for COVID-19 apps and integrates important factors of trust, willingness, and preferences in the context of app development. Through our research findings, we suggest mechanisms for designing inclusive apps' privacy and security measures that can be put into practice for healthcare-related apps, so that timely adoption is made possible. © 2021 ACM.</t>
  </si>
  <si>
    <t>COVID-19; human-centered; Mobile apps; privacy 8 security; trust</t>
  </si>
  <si>
    <t>Electronic assessment; Health care; Privacy by design; Viruses; Civil liberties; Clinical practices; Health care professionals; Mobile applications; Online surveys; Personal information; Privacy and security; Privacy control; Surveys</t>
  </si>
  <si>
    <t>Ajzen, Icek, The theory of planned behaviour: Reactions and reflections, Psychology and Health, 26, 9, pp. 1113-1127, (2011); Proceedings of the 18th Annual Conference of the International Federation for Information Technologies in Travel and Tourism Enter 11, (2011); Communications of the Association for Information Systems, (2007); Bansal, Gaurav, The impact of personal dispositions on information sensitivity, privacy concern and trust in disclosing health information online, Decision Support Systems, 49, 2, pp. 138-150, (2010); Barhamgi, Mahmoud, User-centric Privacy Engineering for the Internet of Things, IEEE Cloud Computing, 5, 5, pp. 47-57, (2018); Barhamgi, Mahmoud, POSTER: Enabling end-users to protect their privacy, pp. 905-907, (2017); International Conference on Interactive Collaborative Learning, (2018); Blei, David M., Probabilistic topic models, Communications of the ACM, 55, 4, pp. 77-84, (2012); NIST Privacy Framework A Tool for Improving Privacy Through Enterprise Risk Management, (2020); Decentralized Contact Tracing Using A Dht and Blind Signatures, (2020)</t>
  </si>
  <si>
    <t>2-s2.0-85101696121</t>
  </si>
  <si>
    <t>Easton, K.; Kellett, S.; Cooper, M.; Millings, A.; Varela, J.; Parry, G.</t>
  </si>
  <si>
    <t>Easton, Katherine (35577294700); Kellett, Stephen C. (6604030116); Cooper, Martin (57221219493); Millings, Abigail (32867980700); Varela, Jo (57221803846); Parry, Glenys D. (35992209600)</t>
  </si>
  <si>
    <t>35577294700; 6604030116; 57221219493; 32867980700; 57221803846; 35992209600</t>
  </si>
  <si>
    <t>Blending cognitive analytic therapy with a digital support tool: Mixed methods study involving a user-centered design of a prototype app</t>
  </si>
  <si>
    <t>e20213</t>
  </si>
  <si>
    <t>10.2196/20213</t>
  </si>
  <si>
    <t>https://www.scopus.com/inward/record.uri?eid=2-s2.0-85100260550&amp;doi=10.2196%2F20213&amp;partnerID=40&amp;md5=eefb825439e6b0eab19b3a0379a041ec</t>
  </si>
  <si>
    <t>School of Education, The University of Sheffield, Sheffield, South Yorkshire, United Kingdom; The University of Sheffield, Sheffield, South Yorkshire, United Kingdom; Software Engineering, Sheffield Hallam University, Sheffield, South Yorkshire, United Kingdom; Sheffield Hallam University, Sheffield, South Yorkshire, United Kingdom; Derbyshire Community Health Service NHS Foundation Trust, Derbyshire, United Kingdom; Catalyse, Sheffield, United Kingdom</t>
  </si>
  <si>
    <t>Easton, Katherine, School of Education, The University of Sheffield, Sheffield, South Yorkshire, United Kingdom; Kellett, Stephen C., The University of Sheffield, Sheffield, South Yorkshire, United Kingdom; Cooper, Martin, Software Engineering, Sheffield Hallam University, Sheffield, South Yorkshire, United Kingdom; Millings, Abigail, Sheffield Hallam University, Sheffield, South Yorkshire, United Kingdom; Varela, Jo, Derbyshire Community Health Service NHS Foundation Trust, Derbyshire, United Kingdom; Parry, Glenys D., Catalyse, Sheffield, United Kingdom</t>
  </si>
  <si>
    <t>Background: Patients can struggle to make good use of psychotherapy owing to deficits in awareness, and digital technologies that support awareness are at a premium. Currently, when patients participate in cognitive analytic therapy (CAT), the technology supporting relational awareness work involves completion of paper-based worksheets as between-session tasks. Objective: We aimed to design, with therapists and patients, a prototype digital mobile app. This was to help patients better engage in the “recognition” phase of the CAT treatment model by providing an unobtrusive means for practicing relational awareness with dynamic feedback on progress. Methods: A national online survey was conducted with CAT therapists (n=50) to determine readiness for adoption of a mobile app in clinical practice and to identify core content, functionality, and potential barriers to adoption. A prototype mobile app based on data and existing paper-based worksheets was built. Initial face-to-face user testing of the prototype system was completed with three therapists and three CAT expatients. Results: Among the therapists surveyed, 72% (36/50) reported not currently using any digital tools during CAT. However, the potential value of a mobile app to support patient awareness was widely endorsed. Areas of therapist concern were data security, data governance, and equality of access. These concerns were mirrored during subsequent user testing by CAT therapists. Expatients generated additional user specifications on the design, functionality, and usability of the app. Results from both streams were integrated to produce five key changes for the reiteration of the app. Conclusions: The user-centered design process has enabled a prototype CAT-App to be developed to enhance the relational awareness work of CAT. This means that patients can now practice relational awareness in a much more unobtrusive manner and with ongoing dynamic feedback of progress. Testing the acceptability and feasibility of this technological innovation in clinical practice is the next stage in the research process, which has since been conducted and has been submitted. The important challenges of data protection and governance must be navigated in order to ensure implementation and adoption if the CAT-App is found to be acceptable and clinically effective. © Katherine Easton, Stephen Kellett, Martin Cooper, Abigail Millings, Jo Varela, Glenys Parry. Originally published in JMIR Mental Health (http://mental.jmir.org), 01.02.2021. This is an open-access article distributed under the terms of the Creative Commons Attribution License (https://creativecommons.org/licenses/by/4.0/), which permits unrestricted use, distribution, and reproduction in any medium, provided the original work, first published in JMIR Mental Health, is properly cited. The complete bibliographic information, a link to the original publication on http://mental.jmir.org/, as well as this copyright and license information must be included.</t>
  </si>
  <si>
    <t>Acceptability; Cognitive analytic therapy; Digital app; Relational awareness; User testing; User-centered design</t>
  </si>
  <si>
    <t>adoption; adult; article; awareness; clinical article; clinical practice; feasibility study; female; human; information security; male; mobile application; usability; user-centered design</t>
  </si>
  <si>
    <t>University of Sheffield</t>
  </si>
  <si>
    <t>The project was jointly funded by Catalyse CAT Ltd, the Centre for Assistive Technology and Connected Healthcare Innovation fund, The University of Sheffield. Neither sponsor was involved in the design or execution of this research. We would like to thank all of the CAT therapists and clients who supported the research and gave us valuable feedback on the app.</t>
  </si>
  <si>
    <t>Marriott, Mike, Evaluating a cognitive analytic therapy service; Practice-based outcomes and comparisons with person-centred and cognitive-behavioural therapies, Psychology and Psychotherapy: Theory, Research and Practice, 82, 1, pp. 57-72, (2009); Tyrer, Peter J., From the editor's desk, British Journal of Psychiatry, 202, 2, (2013); Parry, Glenys D., Developing a competence framework for cognitive analytic therapy, Psychology and Psychotherapy: Theory, Research and Practice, 94, S1, pp. 151-170, (2021); undefined; Handbook of Personality Disorders Theory Research and Treatment, (2018); Leiman, Mikael, Dialogical sequence analysis and the zone of proximal development as conceptual enhancements to the assimilation model: The case of jan revisited, Psychotherapy Research, 11, 3, pp. 311-330, (2001); International Journal of Short Term Psychotherapy, (1994); Østergaard, Tom, Acceptance and Commitment Therapy preceded by an experimental Attention Bias Modification procedure in recurrent depression: Study protocol for a randomized controlled trial, Trials, 19, 1, (2018); Sandhu, Sundeep Kaur, The development of a change model of “exits” during cognitive analytic therapy for the treatment of depression, Clinical Psychology and Psychotherapy, 24, 6, pp. 1263-1272, (2017); Torous, John Blake, Towards a consensus around standards for smartphone apps and digital mental health, World Psychiatry, 18, 1, pp. 97-98, (2019)</t>
  </si>
  <si>
    <t>K. Easton; School of Education, University of Sheffield, Sheffield, United Kingdom; email: k.a.easton@sheffield.ac.uk</t>
  </si>
  <si>
    <t>2-s2.0-85100260550</t>
  </si>
  <si>
    <t>Santana, G.M.D.; Cristo, R.S.; Branco, K.R.L.J.C.</t>
  </si>
  <si>
    <t>Santana, Guilherme Marcel Dias (57203919783); Cristo, Rogers Silva De (57203982138); Branco, Kalinka Regina Lucas Jaquie Castelo (51461017000)</t>
  </si>
  <si>
    <t>57203919783; 57203982138; 51461017000</t>
  </si>
  <si>
    <t>Integrating cognitive radio with unmanned aerial vehicles: An overview</t>
  </si>
  <si>
    <t>830</t>
  </si>
  <si>
    <t>10.3390/s21030830</t>
  </si>
  <si>
    <t>https://www.scopus.com/inward/record.uri?eid=2-s2.0-85099848560&amp;doi=10.3390%2Fs21030830&amp;partnerID=40&amp;md5=25b52d1821ebce4dae7e3ea9313a76c8</t>
  </si>
  <si>
    <t>Institute of Mathematics and Computer Science, Universidade de São Paulo, Sao Paulo, SP, Brazil</t>
  </si>
  <si>
    <t>Santana, Guilherme Marcel Dias, Institute of Mathematics and Computer Science, Universidade de São Paulo, Sao Paulo, SP, Brazil; Cristo, Rogers Silva De, Institute of Mathematics and Computer Science, Universidade de São Paulo, Sao Paulo, SP, Brazil; Branco, Kalinka Regina Lucas Jaquie Castelo, Institute of Mathematics and Computer Science, Universidade de São Paulo, Sao Paulo, SP, Brazil</t>
  </si>
  <si>
    <t>Unmanned Aerial Vehicles (UAVs) demand technologies so they can not only fly au-tonomously, but also communicate with base stations, flight controllers, computers, devices, or even other UAVs. Still, UAVs usually operate within unlicensed spectrum bands, competing against the increasing number of mobile devices and other wireless networks. Combining UAVs with Cognitive Radio (CR) may increase their general communication performance, thus allowing them to execute missions where the conventional UAVs face limitations. CR provides a smart wireless communication which, instead of using a transmission frequency defined in the hardware, uses software transmission. CR smartly uses free transmission channels and/or chooses them according to application’s requirements. Moreover, CR is considered a key enabler for deploying technologies that require high connectivity, such as Smart Cities, 5G, Internet of Things (IoT), and the Internet of Flying Things (IoFT). This paper presents an overview on the field of CR for UAV communications and its state-of-the-art, testbed alternatives for real data experiments, as well as specifications to build a simple and low-cost testbed, and indicates key opportunities and future challenges in the field. © 2021 by the authors. Licensee MDPI, Basel, Switzerland.</t>
  </si>
  <si>
    <t>Cognitive radio networks; Energy management; Internet of flying things; Machine learning; Network sensing; Security; Software defined radio; Unmanned aerial vehicles</t>
  </si>
  <si>
    <t>5G mobile communication systems; Internet of things; Mobile antennas; Testbeds; Unmanned aerial vehicles (UAV); Communication performance; Flight controllers; Future challenges; Internet of Things (IOT); Transmission channels; Transmission frequencies; Unlicensed spectrum; Wireless communications; Cognitive radio</t>
  </si>
  <si>
    <t>Army Research Office, ARO, (W911NF-18-1-0012); Army Research Office, ARO; Coordenação de Aperfeiçoamento de Pessoal de Nível Superior, CAPES</t>
  </si>
  <si>
    <t>Funding: This study was financed in part by the Coordenação de Aperfeiçoamento de Pessoal de Nível Superior—Brasil (CAPES)—Finance Code 001. Research was also sponsored by the Army Research Office and was accomplished under Grant Number W911NF-18-1-0012. The views and conclusions contained in this document are those of the authors and should not be interpreted as representing the official policies, either expressed or implied, of the Army Research Office or the U.S. Government. The U.S. Government is authorized to reproduce and distribute reprints for Government purposes notwithstanding any copyright notation herein.</t>
  </si>
  <si>
    <t>Handbook of Unmanned Aerial Vehicles, (2015); Austin, Reg, Unmanned Aircraft Systems: UAVS Design, Development and Deployment, (2010); Pires, Rayner M., Experimenting broadcast storm mitigation techniques in FANETs, Proceedings of the Annual Hawaii International Conference on System Sciences, 2016-March, pp. 5868-5877, (2016); Arnosti, Sergio Zumpano, Evaluation of cryptography applied to broadcast storm mitigation algorithms in FANETs, pp. 1368-1377, (2017); Zeng, Yong, Cellular-connected UAV: Potential, challenges, and promising technologies, IEEE Wireless Communications, 26, 1, pp. 120-127, (2019); Gershenfeld, Neil A., The internet of things, Scientific American, 291, 4, pp. 76-81, (2004); Pigatto, Daniel Fernando, The Internet of Flying Things, pp. 529-561, (2018); Hossein Motlagh, Naser Hossein, UAV-Based IoT Platform: A Crowd Surveillance Use Case, IEEE Communications Magazine, 55, 2, pp. 128-134, (2017); Saleem, Yasir, Integration of Cognitive Radio Technology with unmanned aerial vehicles: Issues, opportunities, and future research challenges, Journal of Network and Computer Applications, 50, pp. 15-31, (2015); Reyes, Hector, A cognitive radio system for improving the reliability and security of UAS/UAV networks, IEEE Aerospace Conference Proceedings, 2015-June, (2015)</t>
  </si>
  <si>
    <t>K.R.L.J.C. Branco; Institute of Mathematics and Computer Science, Universidade de São Paulo, São Carlos, SP, 13566-590, Brazil; email: kalinka@icmc.usp.br</t>
  </si>
  <si>
    <t>2-s2.0-85099848560</t>
  </si>
  <si>
    <t>Krittanawong, C.; Rogers, A.J.; Johnson, K.W.; Wang, Z.; Turakhia, M.P.; Halperin, J.L.; Narayan, S.M.</t>
  </si>
  <si>
    <t>Krittanawong, Chayakrit (57188642415); Rogers, Albert J. (26647696500); Johnson, Kipp W. (55522229700); Wang, Zhen (56955986500); Turakhia, Minang P. (16044256500); Halperin, Jonathan Lee (55417770200); Narayan, Sanjiv M. (7103261329)</t>
  </si>
  <si>
    <t>57188642415; 26647696500; 55522229700; 56955986500; 16044256500; 55417770200; 7103261329</t>
  </si>
  <si>
    <t>Integration of novel monitoring devices with machine learning technology for scalable cardiovascular management</t>
  </si>
  <si>
    <t>Nature Reviews Cardiology</t>
  </si>
  <si>
    <t>179</t>
  </si>
  <si>
    <t>10.1038/s41569-020-00445-9</t>
  </si>
  <si>
    <t>https://www.scopus.com/inward/record.uri?eid=2-s2.0-85092415834&amp;doi=10.1038%2Fs41569-020-00445-9&amp;partnerID=40&amp;md5=110857267f2022b46eca17dc8221e793</t>
  </si>
  <si>
    <t>Section of Cardiology, Baylor College of Medicine, Houston, TX, United States; Cardiovascular Institute, Icahn School of Medicine at Mount Sinai, New York, NY, United States; Stanford University School of Medicine, Stanford, CA, United States; Institute for Next Generation Healthcare, Icahn School of Medicine at Mount Sinai, New York, NY, United States; Mayo Clinic, Rochester, MN, United States; Division of Health Care Policy and Research, Mayo Clinic, Rochester, MN, United States; VA Palo Alto Health Care System, Palo Alto, CA, United States; Center for Digital Health, Stanford University, Stanford, CA, United States</t>
  </si>
  <si>
    <t>Krittanawong, Chayakrit, Section of Cardiology, Baylor College of Medicine, Houston, TX, United States, Cardiovascular Institute, Icahn School of Medicine at Mount Sinai, New York, NY, United States; Rogers, Albert J., Stanford University School of Medicine, Stanford, CA, United States; Johnson, Kipp W., Institute for Next Generation Healthcare, Icahn School of Medicine at Mount Sinai, New York, NY, United States; Wang, Zhen, Mayo Clinic, Rochester, MN, United States, Division of Health Care Policy and Research, Mayo Clinic, Rochester, MN, United States; Turakhia, Minang P., VA Palo Alto Health Care System, Palo Alto, CA, United States, Center for Digital Health, Stanford University, Stanford, CA, United States; Halperin, Jonathan Lee, Cardiovascular Institute, Icahn School of Medicine at Mount Sinai, New York, NY, United States; Narayan, Sanjiv M., Stanford University School of Medicine, Stanford, CA, United States, Center for Digital Health, Stanford University, Stanford, CA, United States</t>
  </si>
  <si>
    <t>Ambulatory monitoring is increasingly important for cardiovascular care but is often limited by the unpredictability of cardiovascular events, the intermittent nature of ambulatory monitors and the variable clinical significance of recorded data in patients. Technological advances in computing have led to the introduction of novel physiological biosignals that can increase the frequency at which abnormalities in cardiovascular parameters can be detected, making expert-level, automated diagnosis a reality. However, use of these biosignals for diagnosis also raises numerous concerns related to accuracy and actionability within clinical guidelines, in addition to medico-legal and ethical issues. Analytical methods such as machine learning can potentially increase the accuracy and improve the actionability of device-based diagnoses. Coupled with interoperability of data to widen access to all stakeholders, seamless connectivity (an internet of things) and maintenance of anonymity, this approach could ultimately facilitate near-real-time diagnosis and therapy. These tools are increasingly recognized by regulatory agencies and professional medical societies, but several technical and ethical issues remain. In this Review, we describe the current state of cardiovascular monitoring along the continuum from biosignal acquisition to the identification of novel biosensors and the development of analytical techniques and ultimately to regulatory and ethical issues. Furthermore, we outline new paradigms for cardiovascular monitoring. © 2020, Springer Nature Limited.</t>
  </si>
  <si>
    <t>anticoagulant agent; acute coronary syndrome; analytic method; anticoagulant therapy; atrial fibrillation; data access; data interpretation; data ownership; data privacy; data processing; electrocardiogram; faintness; follow up; heart arrhythmia; heart failure; heart hemodynamics; human; information security; machine learning; mobile application; photoelectric plethysmography; practice guideline; priority journal; Review; screening; sudden cardiac death; ambulatory monitoring; cardiovascular disease; devices; electronic device; Cardiovascular Diseases; Humans; Machine Learning; Monitoring, Ambulatory; Wearable Electronic Devices</t>
  </si>
  <si>
    <t>ActiGraph, ActiGraph; Bodyguard 2; Charge HR, Fitbit; ePatch; H7, Polar Electro; HealthPatch; HeartScan, Omron; iECG, AliveCor; KardiaMobile, AliveCor; WatchBP, Microlife; Withings Go; Xperia, Sony; Zio XT</t>
  </si>
  <si>
    <t>ActiGraph; Fitbit; Polar Electro; Omron; AliveCor; AliveCor; Microlife; Sony</t>
  </si>
  <si>
    <t>National Institutes of Health, NIH, (R01 HL83359); National Institutes of Health, NIH; National Heart, Lung, and Blood Institute, NHLBI, (R01HL149134); National Heart, Lung, and Blood Institute, NHLBI</t>
  </si>
  <si>
    <t>S.M.N. has received funding from the NIH (R01 HL149134 and R01 HL83359).</t>
  </si>
  <si>
    <t>Ong, Michael K., Effectiveness of remote patient monitoring after discharge of hospitalized patients with heart failure the better effectiveness after transition-heart failure (BEAT-HF) randomized clinical trial, JAMA Internal Medicine, 176, 3, pp. 310-318, (2016); Stehlik, Josef, Continuous Wearable Monitoring Analytics Predict Heart Failure Hospitalization: The LINK-HF Multicenter Study, Circulation: Heart Failure, 13, 3, (2020); Barbosa, Rodrigo S., Defining the pattern of initiation of monomorphic ventricular tachycardia using the beat-to-beat intervals recorded on implantable cardioverter defibrillators from the RAFT study: A computer-based algorithm, Journal of Electrocardiology, 51, 3, pp. 470-474, (2018); Charitos, Efstratios I., Clinical classifications of atrial fibrillation poorly reflect its temporal persistence: Insights from 1,195 patients continuously monitored with implantable devices, Journal of the American College of Cardiology, 63, 25 PART A, pp. 2840-2848, (2014); Andrade, Jason G., Cryoballoon or Radiofrequency Ablation for Atrial Fibrillation Assessed by Continuous Monitoring: A Randomized Clinical Trial, Circulation, 140, 22, pp. 1779-1788, (2019); Nam, Yunyoung, Monitoring of heart and breathing rates using dual cameras on a smartphone, PLOS ONE, 11, 3, (2016); Perez, Marco Valentin, Large-scale assessment of a smartwatch to identify atrial fibrillation, New England Journal of Medicine, 381, 20, pp. 1909-1917, (2019); Berglund, Ellinor, A smartphone application for dispatch of lay responders to out-of-hospital cardiac arrests, Resuscitation, 126, pp. 160-165, (2018); J Am Coll Cardiol, (2016); Shao, Dangdang, Simultaneous Monitoring of Ballistocardiogram and Photoplethysmogram Using a Camera, IEEE Transactions on Biomedical Engineering, 64, 5, pp. 1003-1010, (2017)</t>
  </si>
  <si>
    <t>C. Krittanawong; Section of Cardiology, Baylor College of Medicine, Houston, United States; email: chayakrit.krittanawong@bcm.edu; S.M. Narayan; Department of Medicine and Cardiovascular Institute, Stanford University, Stanford, United States; email: sanjiv1@stanford.edu</t>
  </si>
  <si>
    <t>17595002</t>
  </si>
  <si>
    <t>33037325</t>
  </si>
  <si>
    <t>Nat. Rev. Cardiol.</t>
  </si>
  <si>
    <t>2-s2.0-85092415834</t>
  </si>
  <si>
    <t>Adeli, M.; Bagheri, N.; Maimani, H.R.</t>
  </si>
  <si>
    <t>Adeli, Morteza (57218564776); Bagheri, Nasour (16678438000); Maimani, Hamidreza (35617213300)</t>
  </si>
  <si>
    <t>57218564776; 16678438000; 35617213300</t>
  </si>
  <si>
    <t>On the designing a secure biometric-based remote patient authentication scheme for mobile healthcare environments</t>
  </si>
  <si>
    <t>3075</t>
  </si>
  <si>
    <t>3089</t>
  </si>
  <si>
    <t>10.1007/s12652-020-02465-2</t>
  </si>
  <si>
    <t>https://www.scopus.com/inward/record.uri?eid=2-s2.0-85089603601&amp;doi=10.1007%2Fs12652-020-02465-2&amp;partnerID=40&amp;md5=68195f36cbd4b6ff1e30510e57acf691</t>
  </si>
  <si>
    <t>Department of Basic Sciences, Shahid Rajaee Teacher Training University, Tehran, Iran; Department of Electrical Engineering, Shahid Rajaee Teacher Training University, Tehran, Iran</t>
  </si>
  <si>
    <t>Adeli, Morteza, Department of Basic Sciences, Shahid Rajaee Teacher Training University, Tehran, Iran; Bagheri, Nasour, Department of Electrical Engineering, Shahid Rajaee Teacher Training University, Tehran, Iran; Maimani, Hamidreza, Department of Basic Sciences, Shahid Rajaee Teacher Training University, Tehran, Iran</t>
  </si>
  <si>
    <t>Internet of medical things (IoMT) is bringing many opportunities for healthcare and our personal lives. For example, using this technology a healthcare provider can remotely monitor, collect and analyze data of patients using smart sensors that are connected to them. With this trend on the rise, data protection and information security in healthcare environments are now major concerns. Authentication before starting the data transmission is a common approach to provide data security. Recently, Mohammedi et al. have proposed a lightweight biometric-based authentication scheme for mobile healthcare environments and have claimed that their scheme is secure against known attacks in the context of RFID authentication protocols. However, in this paper, we provide a more detailed analysis of the this scheme and show that their protocol is vulnerable to a man-in-the-middle attack. Furthermore, we demonstrate that their protocol does not provide other security requirements such as forward secrecy, anonymity, and untraceability. To remedy these weaknesses, we propose an improved scheme and demonstrate that the proposed scheme can withstand common attacks while it requires approximately 23% less computation time and 50% less communication overhead than the Mohammedi et al. scheme. We also formally evaluate the security of the proposed protocol by Scyther tool, which is a widely accepted automated tool for this purpose. © 2020, Springer-Verlag GmbH Germany, part of Springer Nature.</t>
  </si>
  <si>
    <t>Authentication; Biometric; Healthcare; RFID; Security analysis</t>
  </si>
  <si>
    <t>Authentication; Biometrics; Data privacy; Health care; Network security; Authentication scheme; Biometric based authentication; Communication overheads; Health care providers; Healthcare environments; Man in the middle attacks; Rfid authentication protocols; Security requirements; Cryptography</t>
  </si>
  <si>
    <t>Iran National Science Foundation, INSF, (98010674)</t>
  </si>
  <si>
    <t>The authors gratefully thank all the anonymous reviewers for their valuable comments which helped us to improve the presentation of the work significantly. Nasour Bagheri was supported in part by the Iran National Science Foundation (INSF) under contract No. 98010674.</t>
  </si>
  <si>
    <t>Ali, Rifaqat, Cryptanalysis and Biometric-Based Enhancement of a Remote User Authentication Scheme for E-Healthcare System, Arabian Journal for Science and Engineering, 43, 12, pp. 7837-7852, (2018); Amin, Ruhul M., Cryptanalysis and Enhancement of Anonymity Preserving Remote User Mutual Authentication and Session Key Agreement Scheme for E-Health Care Systems, Journal of Medical Systems, 39, 11, (2015); An, Younghwa, Security analysis and enhancements of an effective biometric-based remote user authentication scheme using smart cards, Journal of Biomedicine and Biotechnology, 2012, (2012); Bayrakdar, Muhammed Enes, Fuzzy Logic based Coordinator Node Selection Approach in Wireless Medical Sensor Networks, pp. 340-343, (2019); Bayrakdar, Muhammed Enes, Priority based health data monitoring with IEEE 802.11af technology in wireless medical sensor networks, Medical and Biological Engineering and Computing, 57, 12, pp. 2757-2769, (2019); Bayrakdar, Muhammed Enes, Cooperative communication based access technique for sensor networks, International Journal of Electronics, 107, 2, pp. 212-225, (2020); Bendavid, Ygal, IoT device security: Challenging “A lightweight RFID mutual authentication protocol based on physical unclonable function”, Sensors, 18, 12, (2018); Bin Muhaya, Fahad, Cryptanalysis and security enhancement of Zhu's authentication scheme for Telecare medicine information system, Security and Communication Networks, 8, 2, pp. 149-158, (2015); Challa, Sravani, Authentication Protocols for Implantable Medical Devices: Taxonomy, Analysis and Future Directions, IEEE Consumer Electronics Magazine, 7, 1, pp. 57-65, (2018); Chang, Yafen, A uniqueness-and-anonymity-preserving remote user authentication scheme for connected health care, Journal of Medical Systems, 37, 2, (2013)</t>
  </si>
  <si>
    <t>N. Bagheri; Electrical Engineering Department, Shahid Rajaee Teacher Training University, Tehran, 16788-15811, Iran; email: NBagheri@sru.ac.ir</t>
  </si>
  <si>
    <t>2-s2.0-85089603601</t>
  </si>
  <si>
    <t>Dias Santana, G.M.; Cristo, R.S.; Branco, K.R.L.J.C.</t>
  </si>
  <si>
    <t>Dias Santana, Guilherme Marcel (57221927676); Cristo, Rogers Silva De (57203982138); Branco, Kalinka Regina Lucas Jaquie Castelo (51461017000)</t>
  </si>
  <si>
    <t>57221927676; 57203982138; 51461017000</t>
  </si>
  <si>
    <t>Integrating Cognitive Radio with Unmanned Aerial Vehicles: An Overview</t>
  </si>
  <si>
    <t>https://www.scopus.com/inward/record.uri?eid=2-s2.0-85100675970&amp;doi=10.3390%2Fs21030830&amp;partnerID=40&amp;md5=588f1c5bebe7bef544e4fe260c55c83b</t>
  </si>
  <si>
    <t>Dias Santana, Guilherme Marcel, Institute of Mathematics and Computer Science, Universidade de São Paulo, Sao Paulo, SP, Brazil; Cristo, Rogers Silva De, Institute of Mathematics and Computer Science, Universidade de São Paulo, Sao Paulo, SP, Brazil; Branco, Kalinka Regina Lucas Jaquie Castelo, Institute of Mathematics and Computer Science, Universidade de São Paulo, Sao Paulo, SP, Brazil</t>
  </si>
  <si>
    <t>Unmanned Aerial Vehicles (UAVs) demand technologies so they can not only fly autonomously, but also communicate with base stations, flight controllers, computers, devices, or even other UAVs. Still, UAVs usually operate within unlicensed spectrum bands, competing against the increasing number of mobile devices and other wireless networks. Combining UAVs with Cognitive Radio (CR) may increase their general communication performance, thus allowing them to execute missions where the conventional UAVs face limitations. CR provides a smart wireless communication which, instead of using a transmission frequency defined in the hardware, uses software transmission. CR smartly uses free transmission channels and/or chooses them according to application's requirements. Moreover, CR is considered a key enabler for deploying technologies that require high connectivity, such as Smart Cities, 5G, Internet of Things (IoT), and the Internet of Flying Things (IoFT). This paper presents an overview on the field of CR for UAV communications and its state-of-the-art, testbed alternatives for real data experiments, as well as specifications to build a simple and low-cost testbed, and indicates key opportunities and future challenges in the field.</t>
  </si>
  <si>
    <t>cognitive radio networks; energy management; internet of flying things; machine learning; network sensing; security; software defined radio; unmanned aerial vehicles</t>
  </si>
  <si>
    <t>city; energy conservation; flying; human; human experiment; internet of things; machine learning; radio; review; security; software; unmanned aerial vehicle; wireless communication</t>
  </si>
  <si>
    <t>33513689</t>
  </si>
  <si>
    <t>2-s2.0-85100675970</t>
  </si>
  <si>
    <t>Krych, D.E.; McDaniel, P.</t>
  </si>
  <si>
    <t>Krych, Daniel E. (56896009400); McDaniel, Patrick D. (7006537016)</t>
  </si>
  <si>
    <t>56896009400; 7006537016</t>
  </si>
  <si>
    <t>Exposing Android social applications: linking data leakage to privacy policies</t>
  </si>
  <si>
    <t>Journal of Cyber Security Technology</t>
  </si>
  <si>
    <t>3-4</t>
  </si>
  <si>
    <t>10.1080/23742917.2019.1630093</t>
  </si>
  <si>
    <t>https://www.scopus.com/inward/record.uri?eid=2-s2.0-85206598805&amp;doi=10.1080%2F23742917.2019.1630093&amp;partnerID=40&amp;md5=f59b9651d133cdeacabeaccbd2e0adff</t>
  </si>
  <si>
    <t>Penn State College of Engineering, University Park, PA, United States</t>
  </si>
  <si>
    <t>Krych, Daniel E., Penn State College of Engineering, University Park, PA, United States; McDaniel, Patrick D., Penn State College of Engineering, University Park, PA, United States</t>
  </si>
  <si>
    <t>Social media applications (apps) use sensitive/private data in their nature. Android apps continue to share data with third parties and often transmit data unencrypted, leaking data directly and inadvertently. Internet Service Providers (ISPs) can legally collect and sell this leaked, sensitive user data. End users rely on privacy policies that have largely been absent, continue to lack detailed security methods, and have had inconsistencies with app actions. Overall, we lack a detailed understanding of the state of these privacy and security issues within sensitive settings such as social media apps. We aim to expose these apps, meticulously classifying and comparing unencrypted data transmitted with privacy policy disclosure, leveraging the Platform for Privacy Preferences (P3P) Specification. We develop an analysis framework and isolated testbed environments, leveraging open-source tools to enable accurate data collection through dynamic analysis. We then peer into privacy policy revisions, advertising/analytics libraries, and business relationships held by app companies. We report detailed inconsistencies between app behaviors and privacy disclosure. Most apps in our dataset transmitted the majority of their traffic unencrypted and several leaked personally identifiable information (PII)/sensitive data, while none detailed security methods or data transmission practices. Finalizing our study, we conduct brief follow-up experiments on several apps to note substantial changes in data transmission practices. We conclude that a failure to protect sensitive user data and a tendency for vague privacy policies continue to be prevalent, but over the last few years some apps have increased encryption use, thus beginning to combat some data leakage. © 2019 Informa UK Limited, trading as Taylor &amp; Francis Group.</t>
  </si>
  <si>
    <t>Android security; encryption; man-in-the-middle; privacy policy; social media</t>
  </si>
  <si>
    <t>Android (operating system); Data transfer; Internet service providers; Mobile security; Sensitive data; Social networking (online); Android securities; Data leakage; Data-transmission; Man in the middle; Media application; Privacy policies; Security methods; Social applications; Social media; User data; Cryptography</t>
  </si>
  <si>
    <t>Wall Street Journal, (2010); Wall Street Journal 2010; Enck, William, A study of android application security, pp. 315-330, (2011); Cellular Privacy A Forensic Analysis of Android Network Traffic in Presented at Def Con 19 in Las Vegas, (2011); Grace, Michael C., Unsafe exposure analysis of mobile in-app advertisements, pp. 101-112, (2012); Ftc Staff Report, (2012); Ftc Staff Report, (2012); Technology Science, (2015); Trump has Signed Repeal of the Fcc Privacy Rules Heres What Happens Next, (2017); Federal Trade Commission, (2015)</t>
  </si>
  <si>
    <t>D.E. Krych; Department of Computer Science and Engineering, The Pennsylvania State University, University Park, United States; email: daniel.e.krych.civ@army.mil</t>
  </si>
  <si>
    <t>23742917</t>
  </si>
  <si>
    <t>J. Cyber Secur. Technol.</t>
  </si>
  <si>
    <t>2-s2.0-85206598805</t>
  </si>
  <si>
    <t>Piao, J.; Wang, Z.; Wu, Y.; Xu, Y.; Xu, Y.</t>
  </si>
  <si>
    <t>Piao, Jinhui (58125984800); Wang, Zhelu (58659423300); Wu, Yujing (56369579300); Xu, Yihu (35319389900); Xu, Yinan (37119437400)</t>
  </si>
  <si>
    <t>58125984800; 58659423300; 56369579300; 35319389900; 37119437400</t>
  </si>
  <si>
    <t>In-Vehicle FlexRay Network Security Based on Modified AES Encryption Algorithm</t>
  </si>
  <si>
    <t>IET Conference Proceedings</t>
  </si>
  <si>
    <t>10.1049/icp.2021.2659</t>
  </si>
  <si>
    <t>https://www.scopus.com/inward/record.uri?eid=2-s2.0-85174644049&amp;doi=10.1049%2Ficp.2021.2659&amp;partnerID=40&amp;md5=2def629b7491161506094953d270e15e</t>
  </si>
  <si>
    <t>College of Engineering, Yanbian University, Yanji, Jilin, China</t>
  </si>
  <si>
    <t>Piao, Jinhui, College of Engineering, Yanbian University, Yanji, Jilin, China; Wang, Zhelu, College of Engineering, Yanbian University, Yanji, Jilin, China; Wu, Yujing, College of Engineering, Yanbian University, Yanji, Jilin, China; Xu, Yihu, College of Engineering, Yanbian University, Yanji, Jilin, China; Xu, Yinan, College of Engineering, Yanbian University, Yanji, Jilin, China</t>
  </si>
  <si>
    <t>With the acceleration of automobile electronics and automation, and the constant maturity of technology, the safety and independence of the in-vehicle network system can no longer be guaranteed. Cars enhance the driving pleasure for the driver by connecting to smart phones, Bluetooth, the Internet, etc. Instead, it brings hacking, security loopholes, and other security issues that cannot be ignored, which seriously affects car driving safety, personal privacy, and even endangers public safety. This article is aimed at the safety of data transmission on the vehicle FlexRay bus, adopts the MixColumn method to improve the AES encryption algorithm comprehensively Compared with the traditional AES encryption algorithm, the modified AES encryption algorithm proposed in this paper increases the encryption speed and decryption speed by 26% and 30% respectively, which suits the real-time requirements of the actual vehicle bus network system. This further improves the security and real-time performance of vehicle Flexray bus information transmission. © The Institution of Engineering and Technology.</t>
  </si>
  <si>
    <t>AES; Encryption; FlexRay; In-vehicle network security; MixColumn</t>
  </si>
  <si>
    <t>Buses; Network security; Personal computing; Smartphones; Vehicle transmissions; AES; AES encryption; Automobile electronics; Encryption algorithms; Flexray; Flexray networks; In-vehicle network securities; In-vehicle network systems; Mixcolumns; Networks security; Cryptography</t>
  </si>
  <si>
    <t>Remote Exploitation of an Unaltered Passenger Vehicle, (2015); Liu, Yang, Formal Verification on the Safety of Internet of Vehicles Based on TPN and Z, Mathematical Problems in Engineering, 2020, (2020); Wu, Yujing, An improved controller area network data-reduction algorithm for in-vehicle networks, IEICE Transactions on Fundamentals of Electronics, Communications and Computer Sciences, E100A, 2, pp. 346-352, (2017); Xie, Yong, Security/Timing-Aware Design Space Exploration of CAN FD for Automotive Cyber-Physical Systems, IEEE Transactions on Industrial Informatics, 15, 2, pp. 1094-1104, (2019); Vaz, Ricardo Moreira, An efficient formulation for optimization of FlexRay frame scheduling, Vehicular Communications, 24, (2020); Xiong, Wenjun, A periodic iterative learning scheme for finite-iteration tracking of discrete networks based on FlexRay communication protocol, Information Sciences, 548, pp. 344-356, (2021); Kim, Hyeongjun, Development of an ethernet-based heuristic time-sensitive networking scheduling algorithm for real-time in-vehicle data transmission, Electronics (Switzerland), 10, 2, pp. 1-11, (2021); Lee, Trong Yen, A reliability scheduling algorithm for the static segment of flexray on vehicle networks, Sensors, 18, 11, (2018); Hung, Chung Wen, Power consumption and calculation requirement analysis of AES for WSN IoT, Sensors, 18, 6, (2018); Sikka, Prateek, High-throughput field-programable gate array implementation of the advanced encryption standard algorithm for automotive security applications, Journal of Ambient Intelligence and Humanized Computing, 12, 7, pp. 7273-7279, (2021)</t>
  </si>
  <si>
    <t>Y. Xu; College of Engineering, YanBian University, Yanji, 133002, China; email: ynxu@ybu.edu.cn</t>
  </si>
  <si>
    <t>Institution of Engineering and Technology</t>
  </si>
  <si>
    <t>2nd International Conference on Distributed Sensing and Intelligent Systems, ICDSIS 2021</t>
  </si>
  <si>
    <t>2021-07-30 through 2021-07-31</t>
  </si>
  <si>
    <t>Virtual, Online</t>
  </si>
  <si>
    <t>181332</t>
  </si>
  <si>
    <t>9781839537776; 9781837241217; 9781839538544; 9781837241989; 9780863419027; 9781849197328; 9781839539961; 9781839538650; 9781785618468; 9781837243143</t>
  </si>
  <si>
    <t>IET. Conf. Proc.</t>
  </si>
  <si>
    <t>2-s2.0-85174644049</t>
  </si>
  <si>
    <t>Nock, M.K.; Kleiman, E.M.; Abraham, M.; Bentley, K.H.; Brent, D.A.; Buonopane, R.J.; Castro-Ramirez, F.; Cha, C.B.; Dempsey, W.; Draper, J.; Glenn, C.R.; Harkavy-Friedman, J.; Hollander, M.R.; Huffman, J.C.; Lee, H.I.S.; Millner, A.J.; Mou, D.; Onnela, J.-P.; Picard, R.W.; Quay, H.M.; Rankin, O.; Sewards, S.; Torous, J.; Wheelis, J.; Whiteside, U.; Siegel, G.; Ordóñez, A.E.; Pearson, J.L.</t>
  </si>
  <si>
    <t>Nock, Matthew K. (6701414081); Kleiman, Evan M. (37031224700); Abraham, Melissa E. (7202901251); Bentley, Kate H. (57217648332); Brent, David A. (57214922614); Buonopane, Ralph J. (36709400500); Castro-Ramirez, Franchesca (57222663920); Cha, Christine B. (24175717900); Dempsey, Walter H. (57203310382); Draper, John (59585142000); Glenn, Catherine Rose (57200267735); Harkavy-Friedman, Jill Martine (7003387617); Hollander, Michael R. (23004680200); Huffman, Jeff C. (7202814666); Lee, Hye In Sarah (57209293370); Millner, Alexander J. (23027977700); Mou, David (57193263173); Onnela, Jukka Pekka J. (6602641822); Picard, Rosalind W. (7005583409); Quay, Heather M. (58487090400); Rankin, Osiris (57204771580); Sewards, Shannon (57203654815); Torous, John Blake (55816955800); Wheelis, Joan (6603219406); Whiteside, Ursula S. (16025803600); Siegel, Galia (57197858039); Ordóñez, Anna E. (8514363900); Pearson, Jane L. (7401927510)</t>
  </si>
  <si>
    <t>6701414081; 37031224700; 7202901251; 57217648332; 57214922614; 36709400500; 57222663920; 24175717900; 57203310382; 59585142000; 57200267735; 7003387617; 23004680200; 7202814666; 57209293370; 23027977700; 57193263173; 6602641822; 7005583409; 58487090400; 57204771580; 57203654815; 55816955800; 6603219406; 16025803600; 57197858039; 8514363900; 7401927510</t>
  </si>
  <si>
    <t>Consensus Statement on Ethical &amp; Safety Practices for Conducting Digital Monitoring Studies with People at Risk of Suicide and Related Behaviors</t>
  </si>
  <si>
    <t>Psychiatric Research and Clinical Practice</t>
  </si>
  <si>
    <t>10.1176/appi.prcp.20200029</t>
  </si>
  <si>
    <t>https://www.scopus.com/inward/record.uri?eid=2-s2.0-85164762546&amp;doi=10.1176%2Fappi.prcp.20200029&amp;partnerID=40&amp;md5=8cb7c49c886c76046124e8b4d7d7a3a1</t>
  </si>
  <si>
    <t>Harvard Faculty of Arts and Sciences, Cambridge, MA, United States; Department of Psychiatry, Massachusetts General Hospital, Boston, MA, United States; Franciscan Hospital for Children, Boston, MA, United States; Department of Psychology, Rutgers University–New Brunswick, New Brunswick, NJ, United States; Research Ethics Consultation Unit, Massachusetts General Hospital, Boston, MA, United States; University of Pittsburgh School of Medicine, Pittsburgh, PA, United States; Department of Counseling and Clinical Psychology, Columbia University, New York, NY, United States; University of Michigan School of Public Health, Ann Arbor, MI, United States; Vibrant Emotional Health, New York, NY, United States; Department of Psychology, Old Dominion University, Norfolk, VA, United States; American Foundation for Suicide Prevention, New York, NY, United States; Department of Psychiatry, McLean Hospital, Belmont, MA, United States; Department of Biostatistics, Harvard T.H. Chan School of Public Health, Boston, MA, United States; MIT Media Lab, Cambridge, MA, United States; OFFICE OF THE GENERAL COUNSEL, Harvard University, Cambridge, MA, United States; Department of Administration, Harvard University, Cambridge, MA, United States; Department of Psychiatry, Beth Israel Deaconess Medical Center, Boston, MA, United States; Behavioral Research and Therapy Clinics, University of Washington, Seattle, WA, United States; Office of Clinical Research, National Institute of Mental Health, Bethesda, MD, United States; Special Advisor to the Director on Suicide Research, National Institute of Mental Health, Bethesda, MD, United States</t>
  </si>
  <si>
    <t>Nock, Matthew K., Harvard Faculty of Arts and Sciences, Cambridge, MA, United States, Department of Psychiatry, Massachusetts General Hospital, Boston, MA, United States, Franciscan Hospital for Children, Boston, MA, United States; Kleiman, Evan M., Department of Psychology, Rutgers University–New Brunswick, New Brunswick, NJ, United States; Abraham, Melissa E., Department of Psychiatry, Massachusetts General Hospital, Boston, MA, United States, Research Ethics Consultation Unit, Massachusetts General Hospital, Boston, MA, United States; Bentley, Kate H., Harvard Faculty of Arts and Sciences, Cambridge, MA, United States, Department of Psychiatry, Massachusetts General Hospital, Boston, MA, United States; Brent, David A., University of Pittsburgh School of Medicine, Pittsburgh, PA, United States; Buonopane, Ralph J., Franciscan Hospital for Children, Boston, MA, United States; Castro-Ramirez, Franchesca, Harvard Faculty of Arts and Sciences, Cambridge, MA, United States; Cha, Christine B., Department of Counseling and Clinical Psychology, Columbia University, New York, NY, United States; Dempsey, Walter H., University of Michigan School of Public Health, Ann Arbor, MI, United States; Draper, John, Vibrant Emotional Health, New York, NY, United States; Glenn, Catherine Rose, Department of Psychology, Old Dominion University, Norfolk, VA, United States; Harkavy-Friedman, Jill Martine, American Foundation for Suicide Prevention, New York, NY, United States; Hollander, Michael R., Department of Psychiatry, McLean Hospital, Belmont, MA, United States; Huffman, Jeff C., Department of Psychiatry, Massachusetts General Hospital, Boston, MA, United States; Lee, Hye In Sarah, Harvard Faculty of Arts and Sciences, Cambridge, MA, United States; Millner, Alexander J., Harvard Faculty of Arts and Sciences, Cambridge, MA, United States, Franciscan Hospital for Children, Boston, MA, United States; Mou, David, Harvard Faculty of Arts and Sciences, Cambridge, MA, United States, Department of Psychiatry, Massachusetts General Hospital, Boston, MA, United States; Onnela, Jukka Pekka J., Department of Biostatistics, Harvard T.H. Chan School of Public Health, Boston, MA, United States; Picard, Rosalind W., MIT Media Lab, Cambridge, MA, United States; Quay, Heather M., OFFICE OF THE GENERAL COUNSEL, Harvard University, Cambridge, MA, United States; Rankin, Osiris, Harvard Faculty of Arts and Sciences, Cambridge, MA, United States; Sewards, Shannon, Department of Administration, Harvard University, Cambridge, MA, United States; Torous, John Blake, Department of Psychiatry, Beth Israel Deaconess Medical Center, Boston, MA, United States; Wheelis, Joan, Department of Psychiatry, McLean Hospital, Belmont, MA, United States; Whiteside, Ursula S., Behavioral Research and Therapy Clinics, University of Washington, Seattle, WA, United States; Siegel, Galia, Office of Clinical Research, National Institute of Mental Health, Bethesda, MD, United States; Ordóñez, Anna E., Office of Clinical Research, National Institute of Mental Health, Bethesda, MD, United States; Pearson, Jane L., Special Advisor to the Director on Suicide Research, National Institute of Mental Health, Bethesda, MD, United States</t>
  </si>
  <si>
    <t>Objective: Digital monitoring technologies (e.g., smartphones and wearable devices) provide unprecedented opportunities to study potentially harmful behaviors such as suicide, violence, and alcohol/substance use in real-time. The use of these new technologies has the potential to significantly advance the understanding, prediction, and prevention of these behaviors. However, such technologies also introduce myriad ethical and safety concerns, such as deciding when and how to intervene if a participant's responses indicate elevated risk during the study?. Methods: We used a modified Delphi process to develop a consensus among a diverse panel of experts on the ethical and safety practices for conducting digital monitoring studies with those at risk for suicide and related behaviors. Twenty-four experts including scientists, clinicians, ethicists, legal experts, and those with lived experience provided input into an iterative, multi-stage survey, and discussion process. Results: Consensus was reached on multiple aspects of such studies, including: inclusion criteria, informed consent elements, technical and safety procedures, data review practices during the study, responding to various levels of participant risk in real-time, and data and safety monitoring. Conclusions: This consensus statement provides guidance for researchers, funding agencies, and institutional review boards regarding expert views on current best practices for conducting digital monitoring studies with those at risk for suicide—with relevance to the study of a range of other potentially harmful behaviors (e.g., alcohol/substance use and violence). This statement also highlights areas in which more data are needed before consensus can be reached regarding best ethical and safety practices for digital monitoring studies. © 2020 The Authors. Psychiatric Research and Clinical Practice published by Wiley Periodicals LLC. on behalf of the American Psychiatric Association</t>
  </si>
  <si>
    <t>alcohol consumption; Article; clinician; computer security; consensus; Delphi study; digital technology; ethicist; high risk behavior; high risk population; human; information; information processing; informed consent; institutional review; medical ethics; patient monitoring; patient safety; personal experience; priority journal; risk assessment; safety procedure; scientist; substance use; suicidal behavior; suicide</t>
  </si>
  <si>
    <t>National Institute of Mental Health, NIMH; National Institute on Drug Abuse, NIDA, (R01DA039901); National Institute on Drug Abuse, NIDA</t>
  </si>
  <si>
    <t>Nahum-Shani, Inbal, Just-in-time adaptive interventions (JITAIs) in mobile health: Key components and design principles for ongoing health behavior support, Annals of Behavioral Medicine, 52, 6, pp. 446-462, (2018); Kleiman, Evan M., Advances in Scientific Possibilities Offered by Real-Time Monitoring Technology, Psychiatry (New York), 80, 2, pp. 118-124, (2017); Conducting Research with Participants at Elevated Risk for Suicide Considerations for Researchers, (2020); Pearson, Jane L., Intervention research with persons at high risk for suicidality: Safety and ethical considerations, Journal of Clinical Psychiatry, 62, SUPPL. 25, pp. 17-26, (2001); Oquendo, Maria A., Protection of human subjects in intervention research for suicidal behavior, American Journal of Psychiatry, 161, 9, pp. 1558-1563, (2004); Management Science, (1963); Eubank, Breda H.F., Using the modified Delphi method to establish clinical consensus for the diagnosis and treatment of patients with rotator cuff pathology, BMC Medical Research Methodology, 16, 1, (2016); Landeta, Jon, Current validity of the Delphi method in social sciences, Technological Forecasting and Social Change, 73, 5, pp. 467-482, (2006); Hasson, Felicity, Research guidelines for the Delphi survey technique, Journal of Advanced Nursing, 32, 4, pp. 1008-1015, (2000); A Guide to Assessments that Work, (2018)</t>
  </si>
  <si>
    <t>M.K. Nock; Department of Psychology, Harvard University, Cambridge, United States; email: nock@wjh.harvard.edu</t>
  </si>
  <si>
    <t>Psych. Res. Clin. Prac.</t>
  </si>
  <si>
    <t>2-s2.0-85164762546</t>
  </si>
  <si>
    <t>Ahonkhai, A.A.; Pierce, L.J.; Mbugua, S.; Wasula, B.; Owino, S.; Nmoh, A.; Idigbe, I.; Ezechi, O.; Amaral, S.; David, A.; Okonkwo, P.; Dowshen, N.; Were, M.C.</t>
  </si>
  <si>
    <t>Ahonkhai, Aima A. (15028144100); Pierce, Leslie J. (57218913619); Mbugua, Samuel Mungai (55339934100); Wasula, Benjamin (58142188600); Owino, Samuel Otieno (57190288445); Nmoh, Ashley (57564995700); Idigbe, Ifeoma Eugenia (55220127500); Ezechi, Oliver Chukwujekwu (6603729091); Amaral, Sandra G. (14821802800); David, Agatha Nkiru (14629856500); Okonkwo, Prosper I. (54584124400); Dowshen, Nadia L. (26644008300); Were, Martin Chieng (25646756300)</t>
  </si>
  <si>
    <t>15028144100; 57218913619; 55339934100; 58142188600; 57190288445; 57564995700; 55220127500; 6603729091; 14821802800; 14629856500; 54584124400; 26644008300; 25646756300</t>
  </si>
  <si>
    <t>PEERNaija: A Gamified mHealth Behavioral Intervention to Improve Adherence to Antiretroviral Treatment Among Adolescents and Young Adults in Nigeria</t>
  </si>
  <si>
    <t>Frontiers in Reproductive Health</t>
  </si>
  <si>
    <t>656507</t>
  </si>
  <si>
    <t>10.3389/frph.2021.656507</t>
  </si>
  <si>
    <t>https://www.scopus.com/inward/record.uri?eid=2-s2.0-85147855330&amp;doi=10.3389%2Ffrph.2021.656507&amp;partnerID=40&amp;md5=bdbf17423f915ce5f79fe79acd11278f</t>
  </si>
  <si>
    <t>Department of Medicine, Vanderbilt University Medical Center, Nashville, TN, United States; Vanderbilt University Medical Center, Nashville, TN, United States; Department of Medicine, Vanderbilt University Medical Center, Nashville, TN, United States; Institute of Biomedical Informatics, Moi University, Eldoret, Kenya; Department of Medicine Health and Society, Vanderbilt University, Nashville, TN, United States; Nigerian Institute of Medical Research, Yaba, Lagos, Nigeria; Department of Pediatrics, The Children's Hospital of Philadelphia, Philadelphia, PA, United States; Center for Clinical Epidemiology and Biostatistics, University of Pennsylvania, Philadelphia, PA, United States; APIN Public Health Initiatives Ltd./Gte, Abuja, Nigeria; Craig-Dalsimer Division of Adolescent Medicine, The Children's Hospital of Philadelphia, Philadelphia, PA, United States; University of Pennsylvania Perelman School of Medicine, Philadelphia, PA, United States; Vanderbilt University Medical Center, Nashville, TN, United States</t>
  </si>
  <si>
    <t>Ahonkhai, Aima A., Department of Medicine, Vanderbilt University Medical Center, Nashville, TN, United States, Vanderbilt University Medical Center, Nashville, TN, United States, Department of Medicine, Vanderbilt University Medical Center, Nashville, TN, United States; Pierce, Leslie J., Vanderbilt University Medical Center, Nashville, TN, United States; Mbugua, Samuel Mungai, Institute of Biomedical Informatics, Moi University, Eldoret, Kenya; Wasula, Benjamin, Institute of Biomedical Informatics, Moi University, Eldoret, Kenya; Owino, Samuel Otieno, Institute of Biomedical Informatics, Moi University, Eldoret, Kenya; Nmoh, Ashley, Department of Medicine Health and Society, Vanderbilt University, Nashville, TN, United States; Idigbe, Ifeoma Eugenia, Nigerian Institute of Medical Research, Yaba, Lagos, Nigeria; Ezechi, Oliver Chukwujekwu, Nigerian Institute of Medical Research, Yaba, Lagos, Nigeria; Amaral, Sandra G., Department of Pediatrics, The Children's Hospital of Philadelphia, Philadelphia, PA, United States, Center for Clinical Epidemiology and Biostatistics, University of Pennsylvania, Philadelphia, PA, United States; David, Agatha Nkiru, Nigerian Institute of Medical Research, Yaba, Lagos, Nigeria; Okonkwo, Prosper I., APIN Public Health Initiatives Ltd./Gte, Abuja, Nigeria; Dowshen, Nadia L., Craig-Dalsimer Division of Adolescent Medicine, The Children's Hospital of Philadelphia, Philadelphia, PA, United States, University of Pennsylvania Perelman School of Medicine, Philadelphia, PA, United States; Were, Martin Chieng, Department of Medicine, Vanderbilt University Medical Center, Nashville, TN, United States, Vanderbilt University Medical Center, Nashville, TN, United States</t>
  </si>
  <si>
    <t>Background: HIV is the leading cause of death for youth in Sub-Saharan Africa (SSA). The rapid proliferation of smart phones in SSA provides an opportunity to leverage novel approaches to promote adherence to life-saving antiretroviral therapy (ART) for adolescents and young adults living with HIV (AYA-HIV) that go beyond simple medication reminders. Methods: Guided by the Integrate, Design, Assess and Share (IDEAS) framework, our multidisciplinary team developed a peer-based mHealth ART adherence intervention—PEERNaija. Grounded in Social Cognitive Theory, and principles of contingency management and supportive accountability, PEERNaija delivers a multi-faceted behavioral intervention within a smartphone application to address important obstacles to adherence. Results: PEERNaija was developed as a gamified Android-based mHealth application to support the behavioral change goal of improving ART adherence among AYA-HIV within Nigeria, a low- and middle- income country (LMIC). Identified via foundational interviews with the target population and review of the literature, key individual (forgetfulness and poor executive functioning), environmental (poor social support) and structural (indirect cost of clinic-based interventions) barriers to ART adherence for AYA-HIV informed application features. Further informed by established behavioral theories and principles, the intervention aimed to improve self-efficacy and self-regulation of AYA-HIV, leverage peer relationships among AYA to incentivize medication adherence (via contingency management, social accountability), provide peer social support through an app-based chat group, and allow for outreach of the provider team through the incorporation of a provider application. Gamification mechanics incorporated within PEERNaija include: points, progress bar, leaderboard with levels, achievements, badges, avatars and targeted behavior change messages. PEERNaija was designed as a tethered mobile personal health record application, sharing data to the widely deployed OpenMRS electronic health record application. It also uses the secure opensource Nakama gamification platform, in line with Principles of Digital Development that emphasize use of opensource systems within LMICs. Conclusions: Theory-based gamified mHealth applications that incorporate social incentives have the potential to improve adherence to AYA-HIV. Ongoing evaluations of PEERNaija will provide important data for the potential role for a gamified, smartphones application to deliver multifaceted adherence interventions for vulnerable AYA-HIV in SSA. © © 2021 Ahonkhai, Pierce, Mbugua, Wasula, Owino, Nmoh, Idigbe, Ezechi, Amaral, David, Okonkwo, Dowshen and Were.</t>
  </si>
  <si>
    <t>adolescents and young adult; gamification; HIV; low- and middle-income countries; medication adherence; mobile health; social support</t>
  </si>
  <si>
    <t>National Institutes of Health, NIH; National Institute on Drug Abuse, NIDA, (R25MH080665); National Institute on Drug Abuse, NIDA; Fogarty International Center, FIC, (R21-TW011327); Fogarty International Center, FIC</t>
  </si>
  <si>
    <t>Funding. The data in this manuscript have been supported by the Fogarty International Center (R21-TW011327). AA also received support from NIH/NIDA R25MH080665.</t>
  </si>
  <si>
    <t>Idele, Priscilla A., Epidemiology of HIV and AIDS among adolescents: Current status, inequities, and data gaps, Journal of Acquired Immune Deficiency Syndromes (1999), 66, SUPPL. 2, pp. S144-S153, (2014); Health for the World S Adolescents A Second Chance in the Second Decade, (2014); Adolescents Health Risks and Solutions, (2018); Ahonkhai, Aima A., Age Matters: Increased Risk of Inconsistent HIV Care and Viremia Among Adolescents and Young Adults on Antiretroviral Therapy in Nigeria, Journal of Adolescent Health, 59, 3, pp. 298-304, (2016); Lowenthal, Elizabeth D., Perinatally acquired HIV infection in adolescents from sub-Saharan Africa: A review of emerging challenges, The Lancet Infectious Diseases, 14, 7, pp. 627-639, (2014); Auld, Andrew F., Antiretroviral therapy enrollment characteristics and outcomes among HIV-infected adolescents and young adults compared with older adults — Seven African Countries, 2004–2013, Morbidity and Mortality Weekly Report, 63, 47, pp. 1097-1103, (2014); Kim, Sung-hee, Adherence to antiretroviral therapy in adolescents living with HIV: Systematic review and meta-analysis, AIDS, 28, 13, pp. 1945-1956, (2014); Agwu, Allison Lorna, Predictors of highly active antiretroviral therapy utilization for behaviorally HIV-1-infected youth: Impact of adult versus pediatric clinical care site, Journal of Adolescent Health, 50, 5, pp. 471-477, (2012); Adejumo, Olurotimi A., Contemporary issues on the epidemiology and antiretroviral adherence of HIV-infected adolescents in sub-Saharan Africa: A narrative review, Journal of the International AIDS Society, 18, 1, (2015); Shubber, Zara, Patient-Reported Barriers to Adherence to Antiretroviral Therapy: A Systematic Review and Meta-Analysis, PLOS Medicine, 13, 11, (2016)</t>
  </si>
  <si>
    <t>A.A. Ahonkhai; Department of Medicine, Infectious Diseases, Vanderbilt University Medical Center, Nashville, United States; email: aimalohi.a.ahonkhai@vumc.org</t>
  </si>
  <si>
    <t>Front. Reprod. Health.</t>
  </si>
  <si>
    <t>2-s2.0-85147855330</t>
  </si>
  <si>
    <t>Park, J.H.; Rathore, S.; Singh, S.K.; Salim, M.M.; El Azzaoui, A.; Kim, T.W.; Pan, Y.; Park, J.H.</t>
  </si>
  <si>
    <t>Park, Jinho (55716947600); Rathore, Shailendra (57195505719); Singh, Sushil Kumar (57211843264); Salim, Mikail Mohammed (57209855755); El Azzaoui, Abir E. (57215058883); Kim, Tae-woo (57212767049); Pan, Yi Y. (24765302500); Park, Jong Hyuk (James J.). (55665406600)</t>
  </si>
  <si>
    <t>55716947600; 57195505719; 57211843264; 57209855755; 57215058883; 57212767049; 24765302500; 55665406600</t>
  </si>
  <si>
    <t>A Comprehensive Survey on Core Technologies and Services for 5G Security: Taxonomies, Issues, and Solutions</t>
  </si>
  <si>
    <t>Human-centric Computing and Information Sciences</t>
  </si>
  <si>
    <t>03</t>
  </si>
  <si>
    <t>10.22967/HCIS.2021.11.003</t>
  </si>
  <si>
    <t>https://www.scopus.com/inward/record.uri?eid=2-s2.0-85124677908&amp;doi=10.22967%2FHCIS.2021.11.003&amp;partnerID=40&amp;md5=2313299b3e4a4187d15c516a7e125285</t>
  </si>
  <si>
    <t>Department of Multimedia Engineering, Dongguk University, Seoul, Seoul, South Korea; Seoul National University of Science and Technology, Seoul, South Korea; Department of Computer Science, Georgia State University, Atlanta, GA, United States</t>
  </si>
  <si>
    <t>Park, Jinho, Department of Multimedia Engineering, Dongguk University, Seoul, Seoul, South Korea; Rathore, Shailendra, Seoul National University of Science and Technology, Seoul, South Korea; Singh, Sushil Kumar, Seoul National University of Science and Technology, Seoul, South Korea; Salim, Mikail Mohammed, Seoul National University of Science and Technology, Seoul, South Korea; El Azzaoui, Abir E., Seoul National University of Science and Technology, Seoul, South Korea; Kim, Tae-woo, Seoul National University of Science and Technology, Seoul, South Korea; Pan, Yi Y., Department of Computer Science, Georgia State University, Atlanta, GA, United States; Park, Jong Hyuk (James J.)., Seoul National University of Science and Technology, Seoul, South Korea</t>
  </si>
  <si>
    <t>With the advancement of information and communication technologies, fifth-generation (5G) has become an emerging communication medium to support higher speed, lower latency, and massive connectivity to various devices by leveraging the evolution of 4G with the addition of new radio technology, service-based architecture, and cloud infrastructure. Nonetheless, the introduction of new technologies and advanced features in 5G communicationsgives rise to new security requirements and challenges. This paper presents a comprehensive survey of various threats and solutions toward ensuring 5G security and privacy. The recent development and existing schemes of 5G wireless security are offered based on the corresponding security services, including authentication, availability, data confidentiality, integrity, and non-repudiation. We will also discussthe different emerging technologies applied to 5G, such as Blockchain, software defined networking, artificial intelligence, cyber-physical system, mobile edge computing, device-to-device (D2D) communication, and Industry 4.0. Inspired by these security research and development activities in the emerging technologies, we present various applications and services of 5Gconsidering the security requirements and solutions. The challenges and future directions of 5G wireless security are finally summarized © 2021, Human-centric Computing and Information Sciences.All Rights Reserved.</t>
  </si>
  <si>
    <t>5g security; Artificial intelligence; Blockchain; Communication technologies</t>
  </si>
  <si>
    <t>Artificial intelligence; Blockchain; Cryptography; Embedded systems; Mobile edge computing; Surveys; 5g security; Block-chain; Communication media; Communicationtechnology; Core technology; Emerging technologies; High Speed; Information and Communication Technologies; Security requirements; Wireless security; 5G mobile communication systems</t>
  </si>
  <si>
    <t>Seoul National University of Science and Technology</t>
  </si>
  <si>
    <t>This study was supported by the Advanced Research Project funded by the SeoulTech (Seoul National University of Science and Technology).</t>
  </si>
  <si>
    <t>Introduction to 5g Your Guide to Fifth Generation Wireless, (2020); Gong, Hongfang, Message response time analysis for automotive cyber–physicalsystems with uncertain delay: An M/PH/1 queue approach, Performance Evaluation, 125, pp. 21-47, (2018); Kutscher, Dirk, It's the network: Towards better security and transport performance in 5G, Proceedings - IEEE INFOCOM, 2016-September, pp. 656-661, (2016); Kim, Nam-yong, A survey on Cyber Physical System security for IoT: Issues, challenges, threats, solutions, Journal of Information Processing Systems, 14, 6, pp. 1361-1384, (2018); Andrews, Jeffrey G., What will 5G be?, IEEE Journal on Selected Areas in Communications, 32, 6, pp. 1065-1082, (2014); Gohil, Asvin, 5G technology of mobile communication: A survey, pp. 288-292, (2013); Gu, Ke, Efficient and secure attribute-based signature for monotone predicates, Acta Informatica, 54, 5, pp. 521-541, (2017); Sexton, Conor, 5G: Adaptable Networks Enabled by Versatile Radio Access Technologies, IEEE Communications Surveys and Tutorials, 19, 2, pp. 688-720, (2017); Horn, Günther, Towards 5G security, 1, pp. 1165-1170, (2015); Wang, Jin, A PSO based energy efficient coverage control algorithm for wireless sensor networks, Computers, Materials and Continua, 56, 3, pp. 433-446, (2018)</t>
  </si>
  <si>
    <t>J.H. Park; Dept. of Multimedia Engineering, Dongguk University, Seoul, South Korea; email: jhpark1@seoultech.ac.kr</t>
  </si>
  <si>
    <t>Hum.-centric Comput. Inf. Sci.</t>
  </si>
  <si>
    <t>2-s2.0-85124677908</t>
  </si>
  <si>
    <t>Alzahrani, A.S.; Gay, V.; Alturki, R.; AlGhamdi, M.J.</t>
  </si>
  <si>
    <t>Alzahrani, Adel Saeed (57410110500); Gay, Valérie C. (15126782000); Alturki, Ryan (57209294326); AlGhamdi, Mohammed J. (57225941088)</t>
  </si>
  <si>
    <t>57410110500; 15126782000; 57209294326; 57225941088</t>
  </si>
  <si>
    <t>Towards Understanding the Usability Attributes of AI-Enabled eHealth Mobile Applications</t>
  </si>
  <si>
    <t>5313027</t>
  </si>
  <si>
    <t>10.1155/2021/5313027</t>
  </si>
  <si>
    <t>https://www.scopus.com/inward/record.uri?eid=2-s2.0-85122758066&amp;doi=10.1155%2F2021%2F5313027&amp;partnerID=40&amp;md5=8b6f4db84a6de97041e4497866284b96</t>
  </si>
  <si>
    <t>Alzahrani, Adel Saeed, Faculty of Engineering and Information Technology, University of Technology Sydney, Sydney, NSW, Australia; Gay, Valérie C., Faculty of Engineering and Information Technology, University of Technology Sydney, Sydney, NSW, Australia; Alturki, Ryan, Department of Information Science, Umm Al-Qura University, Makkah, Makkah al Mukarramah, Saudi Arabia; AlGhamdi, Mohammed J., Department of Information Science, Umm Al-Qura University, Makkah, Makkah al Mukarramah, Saudi Arabia</t>
  </si>
  <si>
    <t>Mobile application (app) use is increasingly becoming an essential part of our daily lives. Due to their significant usefulness, people rely on them to perform multiple tasks seamlessly in almost all aspects of everyday life. Similarly, there has been immense progress in artificial intelligence (AI) technology, especially deep learning, computer vision, natural language processing, and robotics. These technologies are now actively being implemented in smartphone apps and healthcare, providing multiple healthcare services. However, several factors affect the usefulness of mobile healthcare apps, and usability is an important one. There are various healthcare apps developed for each specific task, and the success of these apps depends on their performance. This study presents a systematic review of the existing apps and discusses their usability attributes. It highlights the usability models, outlines, and guidelines proposed in previous research for designing apps with improved usability characteristics. Thirty-nine research articles were reviewed and examined to identify the usability attributes, framework, and app design conducted. The results showed that satisfaction, efficiency, and learnability are the most important usability attributes to consider when designing eHealth mobile apps. Surprisingly, other significant attributes for healthcare apps, such as privacy and security, were not among the most indicated attributes in the studies. © 2021 Adel Saeed Alzahrani et al.</t>
  </si>
  <si>
    <t>eHealth; Mobile computing; Natural language processing systems; Usability engineering; Artificial intelligence technologies; Daily lives; Ehealth; Healthcare services; Language processing; Mobile applications; Multiple tasks; Natural languages; Smartphone apps; Usability attributes; Deep learning; Article; artificial intelligence; confidentiality; data privacy; health care access; human; information security; mobile learning; patient satisfaction; practice guideline; systematic review; telehealth; usability; health care delivery; mobile application; privacy; telemedicine; Artificial Intelligence; Delivery of Health Care; Humans; Mobile Applications; Privacy; Telemedicine</t>
  </si>
  <si>
    <t>Challenger; CprPrototype; MoomMae</t>
  </si>
  <si>
    <t>Alharbi, Ali I., Towards an Application Helping to Minimize Medication Error Rate, Mobile Information Systems, 2021, (2021); Shanlax International Journal of Education, (2020); Alturki, Ryan, The development of an arabic weight-loss app Akser Waznk: Qualitative results, JMIR Formative Research, 3, 1, (2019); Esmaeilzadeh, Pouyan, Use of AI-based tools for healthcare purposes: A survey study from consumers' perspectives, BMC Medical Informatics and Decision Making, 20, 1, (2020); Cutillo, Christine M., Machine intelligence in healthcare—perspectives on trustworthiness, explainability, usability, and transparency, npj Digital Medicine, 3, 1, (2020); Alturki, Ryan, Privacy, security and usability for IoT-enabled weight loss apps, International Journal of Advanced Computer Science and Applications, 11, 4, (2020); Alturki, Ryan, Analysis of an ehealth app: Privacy, security and usability, International Journal of Advanced Computer Science and Applications, 11, 4, pp. 209-214, (2020); Evaluating Usability of M Learning Application in the Context of Higher Education Institute; Comput Sci Inf Technol, (2017); Jake-Schoffman, Danielle E., Methods for evaluating the content, usability, and efficacy of commercial mobile health apps, JMIR mHealth and uHealth, 5, 12, (2017)</t>
  </si>
  <si>
    <t>A.S. Alzahrani; School of Electrical and Data Engineering, Faculty of Engineering and Information Technology, University of Technology Sydney, Sydney, 2007, Australia; email: adel.s.alzahrani@student.uts.edu.au</t>
  </si>
  <si>
    <t>34970424</t>
  </si>
  <si>
    <t>2-s2.0-85122758066</t>
  </si>
  <si>
    <t>Ahmad, I.; Pinola, J.; Harjula, I.; Suomalainen, J.; Harjula, E.; Huusko, J.; Kumar, T.</t>
  </si>
  <si>
    <t>Ahmad, Ijaz (56027799900); Pinola, Jarno (24833412000); Harjula, Ilkka (6507367344); Suomalainen, Jani (23398708100); Harjula, Erkki (15834483600); Huusko, Jyrki (16028182200); Kumar, Tanesh Anantha (56085089600)</t>
  </si>
  <si>
    <t>56027799900; 24833412000; 6507367344; 23398708100; 15834483600; 16028182200; 56085089600</t>
  </si>
  <si>
    <t>An Overview of the Security Landscape of Virtual Mobile Networks</t>
  </si>
  <si>
    <t>169014</t>
  </si>
  <si>
    <t>169030</t>
  </si>
  <si>
    <t>10.1109/ACCESS.2021.3133319</t>
  </si>
  <si>
    <t>https://www.scopus.com/inward/record.uri?eid=2-s2.0-85121370493&amp;doi=10.1109%2FACCESS.2021.3133319&amp;partnerID=40&amp;md5=0481dbaf31e1a9c79953a7bed3182eba</t>
  </si>
  <si>
    <t>Teknologian Tutkimuskeskus VTT, Espoo, Uusimaa, Finland; Centre for Wireless Communications, Oulu, North Ostrobothnia, Finland</t>
  </si>
  <si>
    <t>Ahmad, Ijaz, Teknologian Tutkimuskeskus VTT, Espoo, Uusimaa, Finland; Pinola, Jarno, Teknologian Tutkimuskeskus VTT, Espoo, Uusimaa, Finland; Harjula, Ilkka, Teknologian Tutkimuskeskus VTT, Espoo, Uusimaa, Finland; Suomalainen, Jani, Teknologian Tutkimuskeskus VTT, Espoo, Uusimaa, Finland; Harjula, Erkki, Centre for Wireless Communications, Oulu, North Ostrobothnia, Finland; Huusko, Jyrki, Teknologian Tutkimuskeskus VTT, Espoo, Uusimaa, Finland; Kumar, Tanesh Anantha, Centre for Wireless Communications, Oulu, North Ostrobothnia, Finland</t>
  </si>
  <si>
    <t>5G enables the use of different types of services over the same physical infrastructure through the concepts and technologies of virtualization, softwarization, network slicing and cloud computing. Mobile Virtual Network Operators (MVNOs), using these concepts, provide an opportunity to share the same physical infrastructure among multiple operators. Each MVNO can have own distinct operating and support systems. However, the technologies used to enable such an environment have their own explicit security challenges and solutions. The integrated environment built upon these novel concepts and technologies, thus, will have complex security implications and requirements to be satisfied. In this vain, this article provides an overview of the security challenges and potential solutions for MVNOs. © 2013 IEEE.</t>
  </si>
  <si>
    <t>5G; NFV security; Security; virtual mobile networks (VMNs) security; virtual networks; VMNs</t>
  </si>
  <si>
    <t>5G mobile communication systems; Cloud data security; Computer architecture; Mobile cloud computing; Mobile security; Network function virtualization; Virtual reality; Wireless networks; 3GPP; Cloud-computing; Networks security; NFV security; Security; Software; Virtual mobile network; Virtual mobile network security; Virtual networks; Virtualizations; Network security</t>
  </si>
  <si>
    <t>Academy of Finland, AKA, (318927, 326291)</t>
  </si>
  <si>
    <t>This research work was supported by Academy of Finland, under the projects: DigiHealth and 6G Flagship Projects (grants 326291, 318927).</t>
  </si>
  <si>
    <t>Xiao, Yong, Multi-operator network sharing for massive iot, IEEE Communications Magazine, 57, 4, pp. 96-101, (2019); Yi, Bo, A comprehensive survey of Network Function Virtualization, Computer Networks, 133, pp. 212-262, (2018); Cerrato, Ivano, Toward dynamic virtualized network services in telecom operator networks, Computer Networks, 92, pp. 380-395, (2015); Han, Bo, Network function virtualization: Challenges and opportunities for innovations, IEEE Communications Magazine, 53, 2, pp. 90-97, (2015); Costa-Requena, Jose, SDN and NFV integration in generalized mobile network architecture, pp. 154-158, (2015); Ahmad, Ijaz, Overview of 5G Security Challenges and Solutions, IEEE Communications Standards Magazine, 2, 1, pp. 36-43, (2018); Chowdhury, Mosharaf, A survey of network virtualization, Computer Networks, 54, 5, pp. 862-876, (2010); Ordonez-Lucena, Jose Antonio, Network Slicing for 5G with SDN/NFV: Concepts, Architectures, and Challenges, IEEE Communications Magazine, 55, 5, pp. 80-87, (2017); Baumgartner, Andreas, Mobile core network virtualization: A model for combined virtual core network function placement and topology optimization, (2015); Costa-Pérez, Xavier, Radio access network virtualization for future mobile carrier networks, IEEE Communications Magazine, 51, 7, pp. 27-35, (2013)</t>
  </si>
  <si>
    <t>I. Ahmad; VTT Technical Research Centre of Finland, Espoo, 02044, Finland; email: ijaz.ahmad@vtt.fi</t>
  </si>
  <si>
    <t>2-s2.0-85121370493</t>
  </si>
  <si>
    <t>Lata, S.; Mehfuz, S.; Urooj, S.</t>
  </si>
  <si>
    <t>Lata, Sonam (57215429382); Mehfuz, Shabana (24465237900); Urooj, Shabana (36163484800)</t>
  </si>
  <si>
    <t>57215429382; 24465237900; 36163484800</t>
  </si>
  <si>
    <t>Secure and Reliable WSN for Internet of Things: Challenges and Enabling Technologies</t>
  </si>
  <si>
    <t>161103</t>
  </si>
  <si>
    <t>161128</t>
  </si>
  <si>
    <t>10.1109/ACCESS.2021.3131367</t>
  </si>
  <si>
    <t>https://www.scopus.com/inward/record.uri?eid=2-s2.0-85120559384&amp;doi=10.1109%2FACCESS.2021.3131367&amp;partnerID=40&amp;md5=f03a245689ff80a2cba7895bab14ccc1</t>
  </si>
  <si>
    <t>Jamia Millia Islamia, New Delhi, India; Department of Electrical Engineering, Princess Nourah Bint Abdulrahman University, Riyadh, Riyad, Saudi Arabia; Department of Electrical Engineering, Gautam Buddha University, Greater Noida, UP, India</t>
  </si>
  <si>
    <t>Lata, Sonam, Jamia Millia Islamia, New Delhi, India; Mehfuz, Shabana, Jamia Millia Islamia, New Delhi, India; Urooj, Shabana, Department of Electrical Engineering, Princess Nourah Bint Abdulrahman University, Riyadh, Riyad, Saudi Arabia, Department of Electrical Engineering, Gautam Buddha University, Greater Noida, UP, India</t>
  </si>
  <si>
    <t>Wireless Sensor Network (WSN) is an innovative technology with a broad range of applications and highly attractive benefits, such as low cost of implementation and data transmission, unmonitored access to the network, autonomous and long-term operation. With extensive demand for the advancement of related technologies (cloud computing, near-field communications and cellular mobile networks), the Internet of Things (IoT) is becoming a very exciting paradigm. By using communication technologies in sensors and sensing features in web devices, WSNs have begun interaction with the Iot devices. IoT provides access to a large amount of information gathered by WSNs. However, the security of WSN and IoT comes at a cost, mainly due to privacy management issues. Therefore, this paper offers a comprehensive analysis of security threats against WSN and IoT, along with the strategies for preventing, detecting and mitigating those threats. The related defense mechanisms can help in building a safe IoT expansion and widespread understanding by getting familiar with the details of these attacks. The aim of this paper is to address and demonstrate the impact of the security problems on WSNs from the viewpoint of the IoT and its applications. In the analysis carried out for this work, a classification of available attacks and threats against these requirements has also been included. © 2013 IEEE.</t>
  </si>
  <si>
    <t>Attacks; Internet of Things (IoT); security; wireless sensor networks (WSN)</t>
  </si>
  <si>
    <t>Distributed computer systems; Internet of things; Network security; Web services; Attack; Enabling technologies; Innovative technology; Internet of thing; Low-costs; Medical services; Security; Wireless communications; Wireless sensor network; Wireless sensor networks</t>
  </si>
  <si>
    <t>Salman, Naveed, Overview of the IEEE 802.15.4 standards family for low rate wireless personal area networks, pp. 701-705, (2010); Lin, Jie, A Survey on Internet of Things: Architecture, Enabling Technologies, Security and Privacy, and Applications, IEEE Internet of Things Journal, 4, 5, pp. 1125-1142, (2017); Fang, Shifeng, An integrated system for regional environmental monitoring and management based on internet of things, IEEE Transactions on Industrial Informatics, 10, 2, pp. 1596-1605, (2014); Gope, Prosanta, BSN-Care: A Secure IoT-Based Modern Healthcare System Using Body Sensor Network, IEEE Sensors Journal, 16, 5, pp. 1368-1376, (2016); Li, Shancang, The internet of things: a survey, Information Systems Frontiers, 17, 2, pp. 243-259, (2015); Intrusion Detection in Wireless Sensor Networks: Issues, Challenges and Approaches, pp. 329-367; Finogeev, Aleksey Germanovich, Information attacks and security in wireless sensor networks of industrial SCADA systems, Journal of Industrial Information Integration, 5, pp. 6-16, (2017); International Journal of Advanced Research in Computer Science and Electronics Engineering Ijarcsee, (2016); Environment, (2016); Ijca, (2010)</t>
  </si>
  <si>
    <t>S. Urooj; Department of Electrical Engineering, College of Engineering, Princess Nourah Bint Abdulrahman University, Riyadh, 84428, Saudi Arabia; email: shabanaurooj@ieee.org</t>
  </si>
  <si>
    <t>2-s2.0-85120559384</t>
  </si>
  <si>
    <t>Sun, Z.; Liu, Y.; Wang, J.; Li, G.; Carie, C.; Li, K.; Guo, X.; Sun, G.; Tian, D.; Cao, D.</t>
  </si>
  <si>
    <t>Sun, Zemin (57203698141); Liu, Yanheng (36012432000); Wang, Jian (55978424200); Li, Guofa (56029730000); Carie, Anil (57200047345); Li, Keqiang (26643211100); Guo, Xinyu (57222559835); Sun, Geng (56673281900); Tian, Daxin (8656246600); Cao, Dongpu (12785706100)</t>
  </si>
  <si>
    <t>57203698141; 36012432000; 55978424200; 56029730000; 57200047345; 26643211100; 57222559835; 56673281900; 8656246600; 12785706100</t>
  </si>
  <si>
    <t>Applications of Game Theory in Vehicular Networks: A Survey</t>
  </si>
  <si>
    <t>2660</t>
  </si>
  <si>
    <t>2710</t>
  </si>
  <si>
    <t>10.1109/COMST.2021.3108466</t>
  </si>
  <si>
    <t>https://www.scopus.com/inward/record.uri?eid=2-s2.0-85120361093&amp;doi=10.1109%2FCOMST.2021.3108466&amp;partnerID=40&amp;md5=f5e5dca9ba2e893ba746a50f1acbed1f</t>
  </si>
  <si>
    <t>Key Laboratory of Symbolic Computation and Knowledge Engineering, Jilin University, Changchun, Jilin, China; Institute of Human Factors and Ergonomics, Shenzhen University, Shenzhen, Guangdong, China; VIT-AP University, Amaravati, AP, India; Department of Automotive Engineering, Tsinghua University, Beijing, China; Beihang University, Beijing, China; University of Waterloo, Waterloo, ON, Canada; College of Engineering, Nanjing Agricultural University, Nanjing, Jiangsu, China</t>
  </si>
  <si>
    <t>Sun, Zemin, Key Laboratory of Symbolic Computation and Knowledge Engineering, Jilin University, Changchun, Jilin, China; Liu, Yanheng, Key Laboratory of Symbolic Computation and Knowledge Engineering, Jilin University, Changchun, Jilin, China; Wang, Jian, Key Laboratory of Symbolic Computation and Knowledge Engineering, Jilin University, Changchun, Jilin, China; Li, Guofa, Institute of Human Factors and Ergonomics, Shenzhen University, Shenzhen, Guangdong, China; Carie, Anil, VIT-AP University, Amaravati, AP, India, College of Engineering, Nanjing Agricultural University, Nanjing, Jiangsu, China; Li, Keqiang, Department of Automotive Engineering, Tsinghua University, Beijing, China; Guo, Xinyu, Key Laboratory of Symbolic Computation and Knowledge Engineering, Jilin University, Changchun, Jilin, China; Sun, Geng, Key Laboratory of Symbolic Computation and Knowledge Engineering, Jilin University, Changchun, Jilin, China; Tian, Daxin, Beihang University, Beijing, China; Cao, Dongpu, University of Waterloo, Waterloo, ON, Canada</t>
  </si>
  <si>
    <t>In the Internet of Things (IoT) era, vehicles and other intelligent components in an intelligent transportation system (ITS) are connected, forming vehicular networks (VNs) that provide efficient and safe traffic and ubiquitous access to various applications. However, as the number of nodes in an ITS increases, it is challenging to satisfy a varied and large number of service requests with different quality of service (QoS) and security requirements in highly dynamic VNs. Intelligent nodes in VNs can compete or cooperate for limited network resources to achieve the objective for either an individual or a group. Game theory (GT), a theoretical framework designed for strategic interactions among rational decision makers sharing scarce resources, can be used to model and analyze individual or group behaviors of communicating entities in VNs. This paper primarily surveys the recent developments of GT in solving various challenges of VNs. This survey starts with an introduction to the background of VNs. A review of GT models studied in the VNs is then introduced, including the basic concepts, classifications, and applicable vehicular issues. After discussing the requirements of VNs and the motivation of using GT, a comprehensive literature review on GT applications in dealing with the challenges of current VNs is provided. Furthermore, recent contributions of GT to VNs that are integrated with diverse emerging 5G technologies are surveyed. Finally, the lessons learned are given, and several key research challenges and possible solutions of applying GT in VNs are outlined. © 2022 IEEE.</t>
  </si>
  <si>
    <t>5G; game theory; quality of service; security; Vehicular networks</t>
  </si>
  <si>
    <t>5G mobile communication systems; Decision making; Decision theory; Game theory; Intelligent systems; Intelligent vehicle highway systems; Internet of things; Surveys; Intelligent components; Intelligent transportation systems; Number of services; Quality-of-Security; Quality-of-service; Security; Service requests; Services and security; Ubiquitous access; Vehicular networks; Quality of service</t>
  </si>
  <si>
    <t>Gasmi, Rim, Vehicular Ad Hoc NETworks versus Internet of Vehicles-A Comparative View, (2019); Game Theory with Applications to Economics, (1986); Karagiannis, Georgios, Vehicular networking: A survey and tutorial on requirements, architectures, challenges, standards and solutions, IEEE Communications Surveys and Tutorials, 13, 4, pp. 584-616, (2011); Gerla, Mario, Vehicular networks and the future of the mobile internet, Computer Networks, 55, 2, pp. 457-469, (2011); Al-Sultan, Saif, A comprehensive survey on vehicular Ad Hoc network, Journal of Network and Computer Applications, 37, 1, pp. 380-392, (2014); Liu, Jianqi, A survey on position-based routing for vehicular ad hoc networks, Telecommunication Systems, 62, 1, pp. 15-30, (2016); Liang, Wenshuang, Vehicular Ad Hoc networks: Architectures, research issues, methodologies, challenges, and trends, International Journal of Distributed Sensor Networks, 2015, (2015); Nanda, Ashish, Internet of Autonomous Vehicles Communications Security: Overview, Issues, and Directions, IEEE Wireless Communications, 26, 4, pp. 60-65, (2019); Booysen, M. J., Survey of media access control protocols for vehicular ad hoc networks, IET Communications, 5, 11, pp. 1619-1631, (2011); Elhadad, Mohamed, TDMA-Based MAC Protocols for Vehicular Ad Hoc Networks: A Survey, Qualitative Analysis, and Open Research Issues, IEEE Communications Surveys and Tutorials, 17, 4, pp. 2461-2492, (2015)</t>
  </si>
  <si>
    <t>Y. Liu; College of Computer Science and Technology, Key Laboratory of Symbolic Computation and Knowledge Engineering, Ministry of Education, Jilin University, Changchun, China; email: yhliu@jlu.edu.cn; D. Tian; Beijing Advanced Innovation Center for Big Data and Brain Computing, Beijing Key Laboratory for Cooperative Vehicle Infrastructure Systems and Safety Control, School of Transportation Science and Engineering, Beihang University, Beijing, China; email: dtian@buaa.edu.cn</t>
  </si>
  <si>
    <t>2-s2.0-85120361093</t>
  </si>
  <si>
    <t>Radhanand, A.; Kumar, K.N.B.; Swetha, S.</t>
  </si>
  <si>
    <t>Radhanand, Anantha (57221229813); Kumar, K. Naga Balaji (57221226553); Swetha, Namburu (56460200600)</t>
  </si>
  <si>
    <t>57221229813; 57221226553; 56460200600</t>
  </si>
  <si>
    <t>An affordable, scalable, open architecture, iot eco-system for the academic community</t>
  </si>
  <si>
    <t>International Journal of Sensors, Wireless Communications and Control</t>
  </si>
  <si>
    <t>774</t>
  </si>
  <si>
    <t>781</t>
  </si>
  <si>
    <t>10.2174/2210327910999201029192934</t>
  </si>
  <si>
    <t>https://www.scopus.com/inward/record.uri?eid=2-s2.0-85119990840&amp;doi=10.2174%2F2210327910999201029192934&amp;partnerID=40&amp;md5=57d2936a1688f9a56edbed77804f0270</t>
  </si>
  <si>
    <t>Department of Electronics and Communication Engineering, Gokaraju Rangaraju Institute of Engineering &amp; Technology, Hyderabad, TS, India</t>
  </si>
  <si>
    <t>Radhanand, Anantha, Department of Electronics and Communication Engineering, Gokaraju Rangaraju Institute of Engineering &amp; Technology, Hyderabad, TS, India; Kumar, K. Naga Balaji, Department of Electronics and Communication Engineering, Gokaraju Rangaraju Institute of Engineering &amp; Technology, Hyderabad, TS, India; Swetha, Namburu, Department of Electronics and Communication Engineering, Gokaraju Rangaraju Institute of Engineering &amp; Technology, Hyderabad, TS, India</t>
  </si>
  <si>
    <t>Aim: Today, Internet of Things (IoT) applications are extended from smart homes to e-health, cyber security, data analytics, logistics and management of assets. There are many upcoming IOT solutions and platforms like ThingWorx, Xively, and Yaler. However, the existing eco-systems are not vibrant because of the high entry-level barrier and low potential for any stakeholder. Especial-ly, the academic community requires a comprehensible way to create IoT services, develop their skill-sets and build applications around them. In this regard, this work presents an affordable and scalable IoT eco-system with an easily programmable hardware platform, a private web server on the cloud and a user-friendly mobile application. Background: Home automation controls the devices and appliances in the home environment to increase the comfort and convenience. To design a typical immune home automation system, we need to incorporate different sensors, wireless networking and a central node that can collect data and act as a gateway for the internet connection. Objective: Delivering an IoT solution involves the use of multiple technologies that cut across tradi-tional engineering stream boundaries-sensors, microcontrollers, wireless networking, network proto-cols, web programming, and mobile app development. The open challenge is to put the entire eco-system together either through new development or through configuartion of existing components. Methods: In this work, we incorporated a suitable hardware platform that can be easily programmed. The platform is open so that new sensors and actuators can be added as per requirement. The existing web services are used to post and retrieve data from the cloud. In addition, mobile apps can be developed to make data available to the user. Results: A custom-built GISMO based IoT cloud system is developed with sensors and nodes to form an infrastructure. The framework will assure standard design that establishes a functional link between hardware, software and web applications. A private web service using HTTP server and MQTT broker is designed with access from anywhere with a public IP. The web services are coded in PHP and since it is an in-house development, the addition of new services and maintenance of existing services are easy. Conclusion: The IoT eco-system developed provides a platform for a quick out-of-the-box implementation of an IoT project. Other sensors such as a PIR sensor, an RTC module, an ultrasonic sensor, a soil moisture sensor have been interfaced to the GISMO module using the IOs brought out onto the expansion header. The GISMO thus can serve as a generic hardware platform for sensor/actuator interface in the IoT scheme. The eco-system can be replicated in other institutes and can serve as a base to implement applications like sensor-to-cloud interface, cloud-to-actuator interface, cloud-based alerts and notifications, HTTP and MQTT protocols usage. © 2021 Bentham Science Publishers.</t>
  </si>
  <si>
    <t>Arduino nano boards; GRIET IoT sensors module (GISMO) boards; Interntet of Things (IoT); Mobile apps; Sensors; Web ser-vices</t>
  </si>
  <si>
    <t>Smart Grid Communication and Information Technologies in the Perspective of Industry 4 0 Opportunities and Challenges, (2018); Swetha, Namburu, Analysis of spectrum sensing based on energy detection method in cognitive radio networks, (2014); Minoli, Daniel, IoT Considerations, Requirements, and Architectures for Smart Buildings-Energy Optimization and Next-Generation Building Management Systems, IEEE Internet of Things Journal, 4, 1, pp. 269-283, (2017); Faheem, Muhammed Yasir, A multi-channel distributed routing scheme for smart grid real-time critical event monitoring applications in the perspective of Industry 4.0, International Journal of Ad Hoc and Ubiquitous Computing, 32, 4, pp. 236-256, (2019); Letters, (2018); Bröring, Arne H., Enabling IoT Ecosystems through Platform Interoperability, IEEE Software, 34, 1, pp. 54-61, (2017); Sarkar, Chayan, A scalable distributed architecture towards unifying IoT applications, pp. 508-513, (2014); Vilajosana, Xavier, Openmote: Open-source prototyping platform for the industrial IoT, Lecture Notes of the Institute for Computer Sciences, Social-Informatics and Telecommunications Engineering, LNICST, 155, pp. 211-222, (2015); Martinez, Borja, I3mote: An open development platform for the intelligent industrial internet, Sensors, 17, 5, (2017); Madaan, Nishtha, Data integration in IoT ecosystem: Information linkage as a privacy threat, Computer Law and Security Review, 34, 1, pp. 125-133, (2018)</t>
  </si>
  <si>
    <t>S. Namburu; Department of Electronics and Communication Engineering, Gokaraju Rangaraju Institute of Engineering &amp; Technology, Hyderabad, India; email: n.swetha@griet.ac.in</t>
  </si>
  <si>
    <t>22103279</t>
  </si>
  <si>
    <t>Int. J. Sensors Wireless Commun. Control</t>
  </si>
  <si>
    <t>2-s2.0-85119990840</t>
  </si>
  <si>
    <t>Hassanaly, P.; Dufour, J.C.</t>
  </si>
  <si>
    <t>Hassanaly, Parina (56994772800); Dufour, Jean Charles (7102155523)</t>
  </si>
  <si>
    <t>56994772800; 7102155523</t>
  </si>
  <si>
    <t>Analysis of the regulatory, legal, and medical conditions for the prescription of mobile health applications in the united states, the european union, and france</t>
  </si>
  <si>
    <t>Medical Devices: Evidence and Research</t>
  </si>
  <si>
    <t>389</t>
  </si>
  <si>
    <t>10.2147/MDER.S328996</t>
  </si>
  <si>
    <t>https://www.scopus.com/inward/record.uri?eid=2-s2.0-85119984167&amp;doi=10.2147%2FMDER.S328996&amp;partnerID=40&amp;md5=7f631b34ec9a614a912cfc67fe79c860</t>
  </si>
  <si>
    <t>Sciences Economiques &amp; Sociales de la Santé &amp; Traitement de l'Information Médicale, Sciences Economiques et Sociales de la Santé et Traitement de l'Information Médicale, Marseille, Provence-Alpes-Cote d'Azur, France; Biostatistique et Technologies de l'Information et de la Communication, Sciences Economiques et Sociales de la Santé et Traitement de l'Information Médicale, Marseille, Provence-Alpes-Cote d'Azur, France</t>
  </si>
  <si>
    <t>Hassanaly, Parina, Sciences Economiques &amp; Sociales de la Santé &amp; Traitement de l'Information Médicale, Sciences Economiques et Sociales de la Santé et Traitement de l'Information Médicale, Marseille, Provence-Alpes-Cote d'Azur, France; Dufour, Jean Charles, Biostatistique et Technologies de l'Information et de la Communication, Sciences Economiques et Sociales de la Santé et Traitement de l'Information Médicale, Marseille, Provence-Alpes-Cote d'Azur, France</t>
  </si>
  <si>
    <t>Introduction: Mobile health (mHealth) is now considered an important approach to extend traditional health services and to meet the growing medical needs. The prescribability of mHealth applications is a complex problem because it depends on a large number of factors and concerns a wide range of disciplines and actors in the industrial, health, normative, and regulatory domains. Objective: Our study correlated data from the scientific literature with data on regulatory developments in the United States, the European Union, and France with the aim of identifying the conditions for the prescription of mHealth applications. Methods: The search method adopted was the systematic literature review process by Brereton et al. All empirical evidence from the relevant fields of study was gathered and then evaluated to answer our predefined research questions. The WoS and PubMed databases were queried for the period between 1 January 1975 and 30 November 2020. A total of 165 articles (15 with a direct focus and 150 with an indirect focus on mHealth prescribing) were analyzed/cross-referenced. The ScienceDirect database was consulted to complement the collected data when needed. Data published by international and national regulatory bodies were analyzed in light of the scientific data obtained from the WoS, PubMed, and ScienceDirect databases. Results: The International Medical Device Regulators Forum has ensured the international structuring of the regulatory field in collaboration with participating countries. The creation and updating of databases have allowed the tracking of medical device versions/upgrades and incidents. The regulatory organizations of the United States, the European Union, and France are currently consulting healthcare personnel, manufacturers, and patients to establish evaluation criteria for usability and quality of instructions for use that take into consideration patients’ level of literacy. These organizations are also providing support to manufacturers who wish to file marketing applications. Marketing, privacy, and cybersecurity measures are evolving with developments in technology and state cooperation policies. The prescription of mHealth applications will gain social acceptance only if consistency and coordination are ensured at all stages of the process: from pre-design, through verification of medical effectiveness, to ethical consideration during data collection and use, and on to marketing. Conclusion: The conditions for mHealth prescribability include the adaptation of international regulation by the different states, the state provision of marketing support, and the evaluation of mHealth applications. For mHealth to gain social acceptance, increased collaboration among physicians, manufacturers, and “information technology stakeholders” is needed. Once this is achieved, MHealth can become the cornerstone of successful health care reform. © 2021 Hassanaly and Dufour.</t>
  </si>
  <si>
    <t>Evaluation of technologies; Medical device; MHealth; National and international laws and regulations; Prescription feasibility</t>
  </si>
  <si>
    <t>Commerce; Database systems; Ethical technology; Laws and legislation; Marketing; Quality control; Condition; European union; Evaluation of technology; Laws and regulations; Medical Devices; Mhealth; Mobile health application; National and international law and regulation; Prescription feasibility; Social acceptance; mHealth; Article; artificial intelligence; computer security; electronic prescribing; European Union; France; health care planning; health care policy; human; machine learning; social acceptance; United States</t>
  </si>
  <si>
    <t>(737427); Agence Nationale de la Recherche, ANR, (-17-CE19-002); Agence Nationale de la Recherche, ANR</t>
  </si>
  <si>
    <t>This work was supported by the French National Research Agency (reference #ANR-17-CE19-002).</t>
  </si>
  <si>
    <t>Mhealth New Horizons for Health Through Mobile Technologies Second Global Survey on Ehealth, (2011); Shaping Europe S Digital Future, (2014); Software as A Medical Device Samd Key Definitions, (2013); Payne, Hannah E., Behavioral functionality of mobile apps in health interventions: A systematic review of the literature, JMIR mHealth and uHealth, 3, 1, (2015); Gagnon, Marie Pierre, M-Health adoption by healthcare professionals: A systematic review, Journal of the American Medical Informatics Association, 23, 1, pp. 212-220, (2016); Cajita, Maan Isabella A., Facilitators of and Barriers to mHealth Adoption in Older Adults with Heart Failure, CIN - Computers Informatics Nursing, 36, 8, pp. 376-382, (2018); Rowland, Simon Peter, What is the clinical value of mHealth for patients?, npj Digital Medicine, 3, 1, (2020); undefined, (2015); Seguí López, Francesc, The prescription of mobile apps by primary care teams: A pilot project in catalonia, JMIR mHealth and uHealth, 6, 6, (2018); Ferguson, Caleb, Selecting, appraising, recommending and using mobile applications (apps) in nursing, Journal of Clinical Nursing, 26, 21-22, pp. 3253-3255, (2017)</t>
  </si>
  <si>
    <t>P. Hassanaly; Aix Marseille Université, Inserm, IRD, SESSTIM, Sciences Economiques &amp; Sociales de la Santé &amp; Traitement de l’Information Médicale, ISSPAM, Marseille, France; email: parina.hassanaly@univ-amu.fr</t>
  </si>
  <si>
    <t>Dove Medical Press Ltd</t>
  </si>
  <si>
    <t>Med. Devices Evid. Res.</t>
  </si>
  <si>
    <t>2-s2.0-85119984167</t>
  </si>
  <si>
    <t>Sengan, S.; Vairavasundaram, V.; Jhaveri, R.H.; Varadarajan, V.; Setiawan, R.; Ravi, L.</t>
  </si>
  <si>
    <t>Sengan, Sudhakar (55008255500); Vairavasundaram, Subramaniyaswamy (54888993500); Jhaveri, Rutvij H. (55201717100); Varadarajan, Vijayakumar (57200993506); Setiawan, Roy (57216745785); Ravi, Logesh (56728666300)</t>
  </si>
  <si>
    <t>55008255500; 54888993500; 55201717100; 57200993506; 57216745785; 56728666300</t>
  </si>
  <si>
    <t>A Secure Recommendation System for Providing Context-Aware Physical Activity Classification for Users</t>
  </si>
  <si>
    <t>4136909</t>
  </si>
  <si>
    <t>10.1155/2021/4136909</t>
  </si>
  <si>
    <t>https://www.scopus.com/inward/record.uri?eid=2-s2.0-85119961610&amp;doi=10.1155%2F2021%2F4136909&amp;partnerID=40&amp;md5=b67430fabe6319cb2886d2a87bcd488e</t>
  </si>
  <si>
    <t>Department of Computer Science and Engineering, PSN College of Engineering &amp; Technology, Palayamkottai, TN, India; School of Computing, SASTRA Deemed University, Thanjavur, TN, India; School of Technology, Pandit Deendayal Energy University, Gandhinagar, GJ, India; UNSW Sydney, Sydney, NSW, Australia; Department of Management, Universitas Kristen Petra, Surabaya, East Java, Indonesia; Vel Tech Rangarajan Dr.Sagunthala R&amp;D Institute of Science and Technology, Chennai, TN, India</t>
  </si>
  <si>
    <t>Sengan, Sudhakar, Department of Computer Science and Engineering, PSN College of Engineering &amp; Technology, Palayamkottai, TN, India; Vairavasundaram, Subramaniyaswamy, School of Computing, SASTRA Deemed University, Thanjavur, TN, India; Jhaveri, Rutvij H., School of Technology, Pandit Deendayal Energy University, Gandhinagar, GJ, India; Varadarajan, Vijayakumar, UNSW Sydney, Sydney, NSW, Australia; Setiawan, Roy, Department of Management, Universitas Kristen Petra, Surabaya, East Java, Indonesia; Ravi, Logesh, Vel Tech Rangarajan Dr.Sagunthala R&amp;D Institute of Science and Technology, Chennai, TN, India</t>
  </si>
  <si>
    <t>Advances in Wireless Body Area Networks, where embedded accelerometers, gyroscopes, and other sensors empower users to track real-time health data continuously, have made it easier for users to follow a healthier lifestyle. Various other apps have been intended to choose suitable physical exercise, depending on the current healthcare environment. A Mobile Application (Mobile App) based recommendation system is a technology that allows users to select an apt activity that might suit their preferences. However, most of the current applications require constant input from end-users and struggle to include those who have hectic schedules or are not dedicated and self-motivated. This research introduces a methodology that uses a "Selective Cluster Cube"recommender system to intelligently monitor and classify user behavior by collecting accelerometer data and synchronizing with its calendar. We suggest customized daily workouts based on historical user and related user habits, interests, physical status, and accessibility. Simultaneously, the exposure of customer requirements to the server is also a significant concern. Developing privacy-preserving protocols with basic cryptographic techniques (e.g., protected multi-party computing or HE) is a standard solution to address privacy issues, but in combination with state-of-the-art advising frameworks, it frequently provides far-reaching solutions. This paper proposes a novel framework, a Privacy Protected Recommendation System (PRIPRO), that employs HE for securing private user data. The PRIPRO model is compared for accuracy and robustness using standard evaluation parameters against three datasets. © 2021 Sudhakar Sengan et al.</t>
  </si>
  <si>
    <t>Accelerometers; Behavioral research; Privacy-preserving techniques; Recommender systems; 'current; Context-Aware; Health data; Healthcare environments; Healthy lifestyles; Mobile applications; Physical activity classifications; Physical exercise; Real- time; Wireless body area network; Wireless networks</t>
  </si>
  <si>
    <t>Khan, Adil Mehood, A triaxial accelerometer-based physical-activity recognition via augmented-signal features and a hierarchical recognizer, IEEE Transactions on Information Technology in Biomedicine, 14, 5, pp. 1166-1172, (2010); Adomavicius, Gediminas, Toward the next generation of recommender systems: A survey of the state-of-the-art and possible extensions, IEEE Transactions on Knowledge and Data Engineering, 17, 6, pp. 734-749, (2005); Azees, Maria, EAAP: Efficient Anonymous Authentication with Conditional Privacy-Preserving Scheme for Vehicular Ad Hoc Networks, IEEE Transactions on Intelligent Transportation Systems, 18, 9, pp. 2467-2476, (2017); Azees, Maria, Comprehensive survey on security services in vehicular ad-hoc networks, IET Intelligent Transport Systems, 10, 6, pp. 379-388, (2016); Uci Machine Learning Repository, (2012); Breyer, Matthias, A comprehensive reference model for personalized recommender systems, Lecture Notes in Computer Science, 6771 LNCS, PART 1, pp. 528-537, (2011); Karantonis, Dean M., Implementation of a real-time human movement classifier using a triaxial accelerometer for ambulatory monitoring, IEEE Transactions on Information Technology in Biomedicine, 10, 1, pp. 156-167, (2006); Global Diffusion of Ehealth Making Universal Health Coverage Achievable Report of the Third Global Survey on Ehealth, (2017); Gentry, Craig, Fully Homomorphic Encryption Using Ideal Lattices, Proceedings of the Annual ACM Symposium on Theory of Computing, pp. 169-178, (2009); Liu, Yaru, Achieving Privacy-Preserving DSSE for Intelligent IoT Healthcare System, IEEE Transactions on Industrial Informatics, 18, 3, pp. 2010-2020, (2022)</t>
  </si>
  <si>
    <t>R.H. Jhaveri; School of Technology, Pandit Deendayal Energy University, Gujarat, India; email: rutvij.jhaveri@sot.pdpu.ac.in</t>
  </si>
  <si>
    <t>2-s2.0-85119961610</t>
  </si>
  <si>
    <t>Prados-Garzon, J.; Ameigeiras, P.; Ordonez-Lucena, J.; Muñoz, P.; Adamuz-Hinojosa, O.; Camps-Mur, D.</t>
  </si>
  <si>
    <t>Prados-Garzon, Jonathan (55848572900); Ameigeiras, Pablo José (55952547400); Ordonez-Lucena, Jose Antonio (57194281495); Muñoz, Pablo (36876615800); Adamuz-Hinojosa, Oscar (57193017740); Camps-Mur, Daniel (8649583800)</t>
  </si>
  <si>
    <t>55848572900; 55952547400; 57194281495; 36876615800; 57193017740; 8649583800</t>
  </si>
  <si>
    <t>5G Non-Public Networks: Standardization, Architectures and Challenges</t>
  </si>
  <si>
    <t>153893</t>
  </si>
  <si>
    <t>153908</t>
  </si>
  <si>
    <t>10.1109/ACCESS.2021.3127482</t>
  </si>
  <si>
    <t>https://www.scopus.com/inward/record.uri?eid=2-s2.0-85119445320&amp;doi=10.1109%2FACCESS.2021.3127482&amp;partnerID=40&amp;md5=c965660fe7ebcf722e108e017ea442fd</t>
  </si>
  <si>
    <t>Department of Signal Theory, Universidad de Granada, Granada, Granada, Spain; Research Centre for Information and Communication Technologies (CITIC-UGR), Universidad de Granada, Granada, Granada, Spain; Telefonica, Madrid, Spain; I2CAT Foundation, Barcelona, Barcelona, Spain</t>
  </si>
  <si>
    <t>Prados-Garzon, Jonathan, Department of Signal Theory, Universidad de Granada, Granada, Granada, Spain, Research Centre for Information and Communication Technologies (CITIC-UGR), Universidad de Granada, Granada, Granada, Spain; Ameigeiras, Pablo José, Department of Signal Theory, Universidad de Granada, Granada, Granada, Spain, Research Centre for Information and Communication Technologies (CITIC-UGR), Universidad de Granada, Granada, Granada, Spain; Ordonez-Lucena, Jose Antonio, Telefonica, Madrid, Spain; Muñoz, Pablo, Department of Signal Theory, Universidad de Granada, Granada, Granada, Spain, Research Centre for Information and Communication Technologies (CITIC-UGR), Universidad de Granada, Granada, Granada, Spain; Adamuz-Hinojosa, Oscar, Department of Signal Theory, Universidad de Granada, Granada, Granada, Spain, Research Centre for Information and Communication Technologies (CITIC-UGR), Universidad de Granada, Granada, Granada, Spain; Camps-Mur, Daniel, I2CAT Foundation, Barcelona, Barcelona, Spain</t>
  </si>
  <si>
    <t>Fifth Generation (5G) is here to accelerate the digitization of economies and society, and open up innovation opportunities for verticals. A myriad of 5G-enabled use cases has been identified across disparate sectors like tourism, retail industry, and manufacturing. Many of the networks of these use cases are expected to be private networks, that is, networks intended for the exclusive use of an enterprise customer. This article provides an overview of the technical aspects in private 5G networks. We first identify the key requirements and enabling solutions for private 5G networks. Then, we review the latest 3rd Generation Partnership Project (3GPP) Release 16 capabilities to support private 5G networks. Next, we provide architecture proposals for single site private networks, including the scenario in which the radio access network (RAN) is shared. Afterwards, we address mobility and multi-site private 5G network scenarios. Finally, we identify key challenges for private 5G networks. © 2013 IEEE.</t>
  </si>
  <si>
    <t>5G; architectures; non-public networks (NPNs); private 5G networks</t>
  </si>
  <si>
    <t>5G mobile communication systems; Network architecture; Queueing networks; 3rd generation; 3rd generation partnership project; Network standardizations; Non-public network; Private 5g network; Private networks; Public networks; Quality-of-service; Radio access networks; Security; Quality of service</t>
  </si>
  <si>
    <t>Horizon 2020 Framework Programme, H2020, (871428)</t>
  </si>
  <si>
    <t>5g for Business A 2030 Market Compass Setting A Direction for 5g Powered B2b Opportunities Ericsson Stockholm Sweden, (2019); 5g Non Public Networks for Industrial Scenarios 5g Acia Frankfurt Germany, (2019); Aijaz, Adnan, Private 5G: The Future of Industrial Wireless, IEEE Industrial Electronics Magazine, 14, 4, pp. 136-145, (2020); Trakadas, Panagiotis T., A cost-efficient 5g non-public network architectural approach: Key concepts and enablers, building blocks and potential use cases, Sensors, 21, 16, (2021); Li, Xi, 5Growth: An End-to-End Service Platform for Automated Deployment and Management of Vertical Services over 5G Networks, IEEE Communications Magazine, 59, 3, pp. 84-90, (2021); Guimarães, Carlos, Public and Non-Public Network Integration for 5Growth Industry 4.0 Use Cases, IEEE Communications Magazine, 59, 7, pp. 108-114, (2021); Taleb, Tarik, Orchestrating 5G Network Slices to Support Industrial Internet and to Shape Next-Generation Smart Factories, IEEE Network, 33, 4, pp. 146-154, (2019); Soós, Gabor, Business opportunities and evaluation of non-public 5G cellular networks – a survey, Infocommunications Journal, 12, 3, pp. 31-38, (2020); Filin, Stanislav A., 5G and B5G Technologies to Implement Private Operators Supporting High Quality Video Production in Dense User Environments, International Symposium on Wireless Personal Multimedia Communications, WPMC, 2019-November, (2019); Gódor, István, A Look Inside 5G Standards to Support Time Synchronization for Smart Manufacturing, IEEE Communications Standards Magazine, 4, 3, pp. 14-21, (2020)</t>
  </si>
  <si>
    <t>J. Prados-Garzon; Department of Signal Theory, Telematics, and Communications, University of Granada, Granada, 18014, Spain; email: jpg@ugr.es</t>
  </si>
  <si>
    <t>2-s2.0-85119445320</t>
  </si>
  <si>
    <t>Kaur, R.; Mittal, S.</t>
  </si>
  <si>
    <t>Kaur, Ramandeep (57213732879); Mittal, Sumit (57192177799)</t>
  </si>
  <si>
    <t>57213732879; 57192177799</t>
  </si>
  <si>
    <t>A secure and reliable handoff authentication protocol with batch verification for internet of things environment</t>
  </si>
  <si>
    <t>International Journal of Computer Networks and Applications</t>
  </si>
  <si>
    <t>477</t>
  </si>
  <si>
    <t>489</t>
  </si>
  <si>
    <t>10.22247/ijcna/2021/209982</t>
  </si>
  <si>
    <t>https://www.scopus.com/inward/record.uri?eid=2-s2.0-85119372861&amp;doi=10.22247%2Fijcna%2F2021%2F209982&amp;partnerID=40&amp;md5=78d280f81682d9bf09d6a0d8307829f9</t>
  </si>
  <si>
    <t>M.M. Institute of Computer Technology &amp; Business Management, Maharishi Markandeshwar (Deemed to be University), Mullana, Ambala, HR, India</t>
  </si>
  <si>
    <t>Kaur, Ramandeep, M.M. Institute of Computer Technology &amp; Business Management, Maharishi Markandeshwar (Deemed to be University), Mullana, Ambala, HR, India; Mittal, Sumit, M.M. Institute of Computer Technology &amp; Business Management, Maharishi Markandeshwar (Deemed to be University), Mullana, Ambala, HR, India</t>
  </si>
  <si>
    <t>Internet is no longer a mere source of information as the concept of interconnectivity has expanded to connect real things or objects like every kind of machines, cars, homes, hospitals, even our bodies through wearable devices. The concept of interconnectivity of billions of objects (mobile or stationary) providing and exchanging real time data is called Internet of Things (IoT). Myriad IoT applications are touching every aspect of our lives and have the latent to develop the basic quality of life for masses. However, prerequisite for successful implementation of any IoT application is uninterrupted and high-quality network connectivity and handling of huge amounts of personal and sensitive user data which gives rise to the questions of security. A handoff authentication protocol with high security and efficiency is required for enabling secure and seamless handoff of mobile nodes between different access points (AP). However, there are number of challenges in designing a secure handoff protocol for IoT systems like limited power of mobile nodes, computational capability, security and vulnerability of open IoT networks. In this paper, we propose a secure and reliable handoff authentication protocol for such IoT devices. Compared with other well-known similar handoff protocols, the protocol proposed here satisfies all relevant security requirements of handoff such as batch verification, mobile node un-traceability, and anonymity and is unaffected by other attacks like replay attacks and also provides mutual authentication. To demonstrate the security strength (against replay attacks) of our protocol, simulation has been done using AVISPA. Thus, protocol proposed by us is more appropriate for IoT environment compared to the alike protocols. © 2021 EverScience Publications. All Rights Reserved.</t>
  </si>
  <si>
    <t>Authentication; AVISPA; Batch Verification; Handoff; IoT; Reliability; Security</t>
  </si>
  <si>
    <t>Rfid Journal, (2009); Yaqoob, Ibrar, Internet of Things Architecture: Recent Advances, Taxonomy, Requirements, and Open Challenges, IEEE Wireless Communications, 24, 3, pp. 10-16, (2017); Kaur, Ramandeep, Enhanced Handoff Decision Making for Application-Aware Environment by Using Blended Approach, International Journal of Intelligent Engineering and Systems, 14, 1, pp. 433-443, (2020); Tewari, Aakanksha, Security, privacy and trust of different layers in Internet-of-Things (IoTs) framework, Future Generation Computer Systems, 108, pp. 909-920, (2020); Islam, S. M.Riazul, The internet of things for health care: A comprehensive survey, IEEE Access, 3, pp. 678-708, (2015); Moosavi, Sanaz Rahimi, SEA: A secure and efficient authentication and authorization architecture for IoT-based healthcare using smart gateways, Procedia Computer Science, 52, 1, pp. 452-459, (2015); Hou, Jiali Leh, Novel Authentication Schemes for IoT Based Healthcare Systems, International Journal of Distributed Sensor Networks, 2015, (2015); Dhillon, Parwinder Kaur, A secure multi-factor ECC based authentication scheme for Cloud-IoT based healthcare services, Journal of Ambient Intelligence and Smart Environments, 11, 2, pp. 149-164, (2019); Internet of Things, (2010); Koien, Geir M., Reflections on trust in devices: An informal survey of human trust in an Internet-of-Things context, Wireless Personal Communications, 61, 3, pp. 495-510, (2011)</t>
  </si>
  <si>
    <t>EverScience Publications</t>
  </si>
  <si>
    <t>Int. J. Comput. Netw. Appl.</t>
  </si>
  <si>
    <t>2-s2.0-85119372861</t>
  </si>
  <si>
    <t>Jan, S.A.; Ul-Amin, N.U.; Othman, M.; Ali, M.; Umar, A.I.; Basir, A.</t>
  </si>
  <si>
    <t>Jan, Sagheer Ahmed (57326258500); Ul-Amin, Noor (57224662253); Othman, Mohamed Bin (56036884700); Ali, Mazhar (55760540800); Umar, Arif Iqbal (56497586200); Basir, Abdul (60079383700)</t>
  </si>
  <si>
    <t>57326258500; 57224662253; 56036884700; 55760540800; 56497586200; 60079383700</t>
  </si>
  <si>
    <t>A Survey on Privacy-Preserving Authentication Schemes in VANETs: Attacks, Challenges and Open Issues</t>
  </si>
  <si>
    <t>153701</t>
  </si>
  <si>
    <t>153726</t>
  </si>
  <si>
    <t>10.1109/ACCESS.2021.3125521</t>
  </si>
  <si>
    <t>https://www.scopus.com/inward/record.uri?eid=2-s2.0-85118660443&amp;doi=10.1109%2FACCESS.2021.3125521&amp;partnerID=40&amp;md5=29475d3bec906721d9fd1c0a5e045453</t>
  </si>
  <si>
    <t>Department of Information Technology, Hazara University Pakistan, Mansehra, Pakistan; Department of Communication Technology and Network, Universiti Putra Malaysia, Serdang, Selangor, Malaysia; Laboratory of Computational Sciences and Mathematical Physics, Universiti Putra Malaysia, Serdang, Selangor, Malaysia; Department of Computer Science, COMSATS University Islamabad, Abbottabad Campus, Abbottabad, Khyber Pakhtunkhwa, Pakistan</t>
  </si>
  <si>
    <t>Jan, Sagheer Ahmed, Department of Information Technology, Hazara University Pakistan, Mansehra, Pakistan; Ul-Amin, Noor, Department of Information Technology, Hazara University Pakistan, Mansehra, Pakistan; Othman, Mohamed Bin, Department of Communication Technology and Network, Universiti Putra Malaysia, Serdang, Selangor, Malaysia, Laboratory of Computational Sciences and Mathematical Physics, Universiti Putra Malaysia, Serdang, Selangor, Malaysia; Ali, Mazhar, Department of Computer Science, COMSATS University Islamabad, Abbottabad Campus, Abbottabad, Khyber Pakhtunkhwa, Pakistan; Umar, Arif Iqbal, Department of Information Technology, Hazara University Pakistan, Mansehra, Pakistan; Basir, Abdul, Department of Information Technology, Hazara University Pakistan, Mansehra, Pakistan</t>
  </si>
  <si>
    <t>Vehicular ad hoc Networks (VANETs) are an emerging technology with robust applications in Intelligent Transport System. It consists of smart vehicles and roadside infrastructure which communicate through open access wireless networks. The rapid growth in vehicles results in VANETs becoming large-scale, dynamic, heterogeneous and it is possible for the attacker to harm vehicular communication which leads to life-endangering situations. VANETs must ensure secured vehicular communication using strong privacy-preserving and authentication mechanisms. In addition, efficiency is also a major concern in VANETs. Numerous studies have been discussed in literature for VANETs privacy and security. Nevertheless, no one covered the privacy and security issues as a holistic view. In this paper, we have given a detailed background overview of VANETs. Details of different possible attacks in VANET are also given in this paper. We have classified privacy and authentication schemes into four major groups with their security mechanisms, security requirements, strength, limitations, attacks countermeasures and performance measures. Finally, we have discussed some open issues in the field of VANETs security. © 2013 IEEE.</t>
  </si>
  <si>
    <t>Authentication; privacy; safety; security; vehicles; vehicular and wireless technologies</t>
  </si>
  <si>
    <t>Accidents; Authentication; Cryptography; Data privacy; Intelligent systems; Intelligent vehicle highway systems; Network security; Surveys; Traffic control; Vehicle to vehicle communications; Vehicles; Authentication scheme; Mobile ad-hoc networks; Networks security; Privacy; Security; Vehicular Adhoc Networks (VANETs); Vehicular and wireless technologies; Vehicular communications; Vehicular ad hoc networks</t>
  </si>
  <si>
    <t>Chaubey, Nirbhay Kumar, Security analysis of vehicular Ad hoc networks (VANETs): A comprehensive study, International Journal of Security and its Applications, 10, 5, pp. 261-274, (2016); King, James, A distributed security mechanism for Resource-Constrained IoT Devices, Informatica (Slovenia), 40, 1, pp. 133-143, (2016); Samaila, Musa Gwani, Security challenges of the Internet of Things, Internet of Things, 0, 9783319507569, pp. 53-82, (2017); Boussoufa-Lahlah, Souaad, Geographic routing protocols for Vehicular Ad hoc NETworks (VANETs): A survey, Vehicular Communications, 11, pp. 20-31, (2018); Al-Heety, Othman S., A Comprehensive Survey: Benefits, Services, Recent Works, Challenges, Security, and Use Cases for SDN-VANET, IEEE Access, 8, pp. 91028-91047, (2020); Gyawali, Sohan, Challenges and Solutions for Cellular Based V2X Communications, IEEE Communications Surveys and Tutorials, 23, 1, pp. 222-255, (2021); Awang, Azlan Bin, Routing in Vehicular Ad-hoc Networks: A Survey on Single- and Cross-Layer Design Techniques, and Perspectives, IEEE Access, 5, pp. 9497-9517, (2017); Azees, Maria, EAAP: Efficient Anonymous Authentication with Conditional Privacy-Preserving Scheme for Vehicular Ad Hoc Networks, IEEE Transactions on Intelligent Transportation Systems, 18, 9, pp. 2467-2476, (2017); Al-Sultan, Saif, A comprehensive survey on vehicular Ad Hoc network, Journal of Network and Computer Applications, 37, 1, pp. 380-392, (2014); Zeadally, Sherali, Vehicular ad hoc networks (VANETS): Status, results, and challenges, Telecommunication Systems, 50, 4, pp. 217-241, (2012)</t>
  </si>
  <si>
    <t>N.U. Amin; Department of Information Technology, Hazara University Mansehra, Dhodial, 21300, Pakistan; email: namin@hu.edu.pk</t>
  </si>
  <si>
    <t>2-s2.0-85118660443</t>
  </si>
  <si>
    <t>Miao, J.; Wang, Z.; Miao, X.; Xing, L.</t>
  </si>
  <si>
    <t>Miao, Junfeng (57289154100); Wang, Zhaoshun (23502254100); Miao, Xue (57201905308); Xing, Longyue (57220581844)</t>
  </si>
  <si>
    <t>57289154100; 23502254100; 57201905308; 57220581844</t>
  </si>
  <si>
    <t>A Secure and Efficient Lightweight Vehicle Group Authentication Protocol in 5G Networks</t>
  </si>
  <si>
    <t>4079092</t>
  </si>
  <si>
    <t>10.1155/2021/4079092</t>
  </si>
  <si>
    <t>https://www.scopus.com/inward/record.uri?eid=2-s2.0-85116670978&amp;doi=10.1155%2F2021%2F4079092&amp;partnerID=40&amp;md5=b4e3ae32b509b66b5989b353848879b5</t>
  </si>
  <si>
    <t>School of Computer and Communication Engineering, University of Science and Technology Beijing, Beijing, China</t>
  </si>
  <si>
    <t>Miao, Junfeng, School of Computer and Communication Engineering, University of Science and Technology Beijing, Beijing, China; Wang, Zhaoshun, School of Computer and Communication Engineering, University of Science and Technology Beijing, Beijing, China; Miao, Xue, School of Computer and Communication Engineering, University of Science and Technology Beijing, Beijing, China; Xing, Longyue, School of Computer and Communication Engineering, University of Science and Technology Beijing, Beijing, China</t>
  </si>
  <si>
    <t>When mobile network enters 5G era, 5G networks have a series of unparalleled advantages. Therefore, the application of 5G network technology in the Internet of Vehicles (IoV) can promote more intelligently vehicular networks and more efficiently vehicular information transmission. However, with the combination of 5G networks and vehicular networks technology, it requires safe and reliable authentication and low computation overhead. Therefore, it is a challenge to achieve such low latency, security, and high mobility. In this paper, we propose a secure and efficient lightweight authentication protocol for vehicle group. The scheme is based on the extended chaotic map to achieve authentication, and the Chinese remainder theorem distributes group keys. Scyther is used to verify the security of the scheme, and the verification results show that the security of the scheme can be guaranteed. In addition, through security analysis, the scheme can not only effectively resist various attacks but also guarantee security requirements such as anonymity and unlinkability. Finally, by performance analysis and comparison, our scheme has less computation and communication overhead. © 2021 Junfeng Miao et al.</t>
  </si>
  <si>
    <t>5G mobile communication systems; Authentication; Chaotic systems; Computation theory; Network security; Queueing networks; Secure communication; Vehicle transmissions; Authentication protocols; Computation overheads; High mobility; Information transmission; Light-weight vehicles; Lightweight authentication protocols; Low latency; Low-high; Network technologies; Vehicular networks; Cryptography</t>
  </si>
  <si>
    <t>Dimitrakopoulos, George J., Intelligent transportation systems: Systems based on cognitive networking principles and management functionality, IEEE Vehicular Technology Magazine, 5, 1, pp. 77-84, (2010); Wang, Jian, A survey of vehicle to everything (V2X) testing, Sensors, 19, 2, (2019); Zeadally, Sherali, Vehicular ad hoc networks (VANETS): Status, results, and challenges, Telecommunication Systems, 50, 4, pp. 217-241, (2012); Zhang, Shan, Self-Sustaining Caching Stations: Toward Cost-Effective 5G-Enabled Vehicular Networks, IEEE Communications Magazine, 55, 11, pp. 202-208, (2017); Panwar, Nisha, A survey on 5G: The next generation of mobile communication, Physical Communication, 18, pp. 64-84, (2016); Osseiran, Afif, Scenarios for 5G mobile and wireless communications: The vision of the METIS project, IEEE Communications Magazine, 52, 5, pp. 26-35, (2014); Iot and 5g History Evolution and Its Architecture their Compatibility and Future, (2018); Abdel Hakeem, Shimaa A., 5G-V2X: standardization, architecture, use cases, network-slicing, and edge-computing, Wireless Networks, 26, 8, pp. 6015-6041, (2020); Lin, Zhijian, Millimeter-wave propagation modeling and measurements for 5g mobile networks, IEEE Wireless Communications, 26, 1, pp. 72-77, (2019); Rasheed, Iftikhar, Intelligent Vehicle Network Routing with Adaptive 3D Beam Alignment for mmWave 5G-Based V2X Communications, IEEE Transactions on Intelligent Transportation Systems, 22, 5, pp. 2706-2718, (2021)</t>
  </si>
  <si>
    <t>Z. Wang; School of Computer and Communication Engineering, University of Science and Technology Beijing, Beijing, 100083, China; email: zhswang@sohu.com</t>
  </si>
  <si>
    <t>2-s2.0-85116670978</t>
  </si>
  <si>
    <t>Azrour, M.; Mabrouki, J.; Guezzaz, A.; Kanwal, A.</t>
  </si>
  <si>
    <t>Azrour, Mourade (57193500437); Mabrouki, Jamal (57207990984); Guezzaz, Azidine (57194492918); Kanwal, Ambrina (55984439500)</t>
  </si>
  <si>
    <t>57193500437; 57207990984; 57194492918; 55984439500</t>
  </si>
  <si>
    <t>Internet of Things Security: Challenges and Key Issues</t>
  </si>
  <si>
    <t>5533843</t>
  </si>
  <si>
    <t>10.1155/2021/5533843</t>
  </si>
  <si>
    <t>https://www.scopus.com/inward/record.uri?eid=2-s2.0-85116431442&amp;doi=10.1155%2F2021%2F5533843&amp;partnerID=40&amp;md5=e39137faff457e891630d5c696f6916f</t>
  </si>
  <si>
    <t>Department of Computer Science, Faculté des Sciences et Techniques d'Errachidia, Errachida, Draa-Tafilalet, Morocco; Molecular Modeling, Faculté des Sciences Rabat, Rabat, Morocco; Department of Mathematics and Computer Science, Cadi Ayyad University, Marakech, Marrakesh-Safi, Morocco; Department of Computer Science, Bahria University, Islamabad, Pakistan</t>
  </si>
  <si>
    <t>Azrour, Mourade, Department of Computer Science, Faculté des Sciences et Techniques d'Errachidia, Errachida, Draa-Tafilalet, Morocco; Mabrouki, Jamal, Molecular Modeling, Faculté des Sciences Rabat, Rabat, Morocco; Guezzaz, Azidine, Department of Mathematics and Computer Science, Cadi Ayyad University, Marakech, Marrakesh-Safi, Morocco; Kanwal, Ambrina, Department of Computer Science, Bahria University, Islamabad, Pakistan</t>
  </si>
  <si>
    <t>Internet of Things (IoT) refers to a vast network that provides an interconnection between various objects and intelligent devices. The three important components of IoT are sensing, processing, and transmission of data. Nowadays, the new IoT technology is used in many different sectors, including the domestic, healthcare, telecommunications, environment, industry, construction, water management, and energy. IoT technology, involving the usage of embedded devices, differs from computers, laptops, and mobile devices. Due to exchanging personal data generated by sensors and the possibility of combining both real and virtual worlds, security is becoming crucial for IoT systems. Furthermore, IoT requires lightweight encryption techniques. Therefore, the goal of this paper is to identify the security challenges and key issues that are likely to arise in the IoT environment in order to guide authentication techniques to achieve a secure IoT service. © 2021 Mourade Azrour et al.</t>
  </si>
  <si>
    <t>Cryptography; mHealth; Virtual reality; Water management; Embedded device; Environment industry; Intelligent devices; Internet of things technologies; Key Issues; Security challenges; Security key; Transmission of data; Water energy; Waters managements; Internet of things</t>
  </si>
  <si>
    <t>Strategy Analytics Internet of Things Now Numbers 22 Billion Devices but Where is the Revenue; Int J Eng Sci Comput, (2016); Internet of Things Converging Technologies for Smart Environments and Integrated Ecosystems, (2013); Rana, Minahil, A secure and lightweight authentication scheme for next generation IoT infrastructure, Computer Communications, 165, pp. 85-96, (2021); Chaudhry, Shehzad Ashraf, A Secure and Reliable Device Access Control Scheme for IoT Based Sensor Cloud Systems, IEEE Access, 8, pp. 139244-139254, (2020); IEEE Systems Journal, (2020); Ali, Zeeshan, A clogging resistant secure authentication scheme for fog computing services, Computer Networks, 185, (2021); Chaudhry, Shehzad Ashraf, PFLUA-DIoT: A Pairing Free Lightweight and Unlinkable User Access Control Scheme for Distributed IoT Environments, IEEE Systems Journal, 16, 1, pp. 309-316, (2022); Irshad, Azeem, A Provably Secure and Efficient Authenticated Key Agreement Scheme for Energy Internet-Based Vehicle-to-Grid Technology Framework, IEEE Transactions on Industry Applications, 56, 4, pp. 4425-4435, (2020); Khan, Akber Ali, PALK: Password-based anonymous lightweight key agreement framework for smart grid, International Journal of Electrical Power and Energy Systems, 121, (2020)</t>
  </si>
  <si>
    <t>M. Azrour; Computer Sciences Department, Faculty of Sciences and Techniques, Moulay Ismail University, Errachidia, Morocco; email: mo.azrour@umi.ac.ma</t>
  </si>
  <si>
    <t>2-s2.0-85116431442</t>
  </si>
  <si>
    <t>Iqbal, J.; Umar, A.I.; Ul-Amin, N.U.; Waheed, A.; Abdullah, S.; Zareei, M.; Khan Khattak, M.A.K.</t>
  </si>
  <si>
    <t>Iqbal, Jawaid (58252089200); Umar, Arif Iqbal (56497586200); Ul-Amin, Noor (57224662253); Waheed, Abdul (57219595367); Abdullah, Saleem (49961071700); Zareei, Mahdi (48762315500); Khan Khattak, Muazzam A. (57202773102)</t>
  </si>
  <si>
    <t>58252089200; 56497586200; 57224662253; 57219595367; 49961071700; 48762315500; 57202773102</t>
  </si>
  <si>
    <t>Efficient network selection using multi fuzzy criteria for confidential data transmission in wireless body sensor networks</t>
  </si>
  <si>
    <t>Journal of Intelligent and Fuzzy Systems</t>
  </si>
  <si>
    <t>10.3233/JIFS-191104</t>
  </si>
  <si>
    <t>https://www.scopus.com/inward/record.uri?eid=2-s2.0-85113231722&amp;doi=10.3233%2FJIFS-191104&amp;partnerID=40&amp;md5=9d9fde2560a3f4b28685e528bbb194c2</t>
  </si>
  <si>
    <t>Department of Information Technology, Hazara University Pakistan, Mansehra, Pakistan; Department of Computer Science, Capital University of Science &amp; Technology, Islamabad, Islamabad, Pakistan; Department of Electrical and Computer Engineering, Seoul, South Korea; Departemtn of Mathematics, Abdul Wali Khan University Mardan, Mardan, Khyber Pakhtunkhwa, Pakistan; School of Engineering Sciences, Tecnológico de Monterrey, Monterrey, NLE, Mexico; Department of Computer Science, Quaid-i-Azam University, Islamabad, Islamabad, Pakistan</t>
  </si>
  <si>
    <t>Iqbal, Jawaid, Department of Information Technology, Hazara University Pakistan, Mansehra, Pakistan, Department of Computer Science, Capital University of Science &amp; Technology, Islamabad, Islamabad, Pakistan; Umar, Arif Iqbal, Department of Information Technology, Hazara University Pakistan, Mansehra, Pakistan; Ul-Amin, Noor, Department of Information Technology, Hazara University Pakistan, Mansehra, Pakistan; Waheed, Abdul, Department of Information Technology, Hazara University Pakistan, Mansehra, Pakistan, Department of Electrical and Computer Engineering, Seoul, South Korea; Abdullah, Saleem, Departemtn of Mathematics, Abdul Wali Khan University Mardan, Mardan, Khyber Pakhtunkhwa, Pakistan; Zareei, Mahdi, School of Engineering Sciences, Tecnológico de Monterrey, Monterrey, NLE, Mexico; Khan Khattak, Muazzam A., Department of Computer Science, Quaid-i-Azam University, Islamabad, Islamabad, Pakistan</t>
  </si>
  <si>
    <t>In the last decade, due to wireless technology's enhancement, the people's interest is highly increased in Wireless Body Sensor Networks (WBSNs). WBSNs consist of many tiny biosensor nodes that are continuously monitoring diverse physiological signals such as BP (systolic and diastolic), ECG, EMG, SpO2, and activity recognition and transmit these sensed patients' sensitive information to the central node, which is straight communicate with the controller. To disseminate this sensitive patient information from the controller to remote Medical Server (MS) needs to be prolonged high-speed wireless technology, i.e., LTE, UMTS, WiMAX, WiFi, and satellite communication. It is a challenging task for the controller to choose the optimal network to disseminate various patient vital signs, i.e., emergency data, normal data, and delay-sensitive data. According to the nature of various biosensor nodes in WBSNs, monitor patient vital signs and provide complete intelligent treatment when any abnormality occurs in the human body, i.e., accurate insulin injection when patient sugar level increased. In this paper, first, we select the optimal network from accessible networks using four different fuzzy attribute-based decision-making techniques (Triangular Cubic Hesistent Fuzzy Weighted Averaging Operator, Neutrosophic Linguistic TOPSIS method, Trangualar Cubic Hesistent Fuzzy Hamacher Weighted Averaging Operator and Cubic Grey Relational Analysis) depending upon the quality of service requirement for various application of WBSNs to prolong the human life, enhanced the society's medical treatment and indorse living qualities of people. Similarly, leakage and misuse of patient data can be a security threat to human life. Thus, confidential data transmission is of great importance. For this purpose, in our proposed scheme, we used HECC for secure key exchange and an AES algorithm to secure patient vital signs to protect patient information from illegal usage. Furthermore, MAC protocol is used for mutual authentication among sensor nodes and Base Stations (BS). Mathematical results show that our scheme is efficient for optimal network selection in such circumstances where conflict arises among diverse QoS requirements for different applications of WBSNs. © 2021 - IOS Press. All rights reserved.</t>
  </si>
  <si>
    <t>decision making; fuzzy logic; quality of service; security; Wireless body sensor network</t>
  </si>
  <si>
    <t>Behavioral research; Biosensors; Controllers; Data communication systems; Data privacy; Data transfer; Decision making; Hospital data processing; Medium access control; Mobile security; Network security; Patient monitoring; Patient treatment; Quality of service; Satellite communication systems; Sensor nodes; Statistical methods; Wi-Fi; Wimax; Grey relational analysis; Mutual authentication; Physiological signals; Satellite communications; Secure key exchanges; Sensitive informations; Wireless body sensor networks; Wireless technologies; Body sensor networks</t>
  </si>
  <si>
    <t>Sahana, Avijit, Implementation of RSA security protocol for sensor network security: Design and network lifetime analysis, (2011); Liu, Jingwei, Hybrid security mechanisms for wireless body area networks, pp. 98-103, (2010); Liu, Qingling, Performance issues in wireless body area networks for the healthcare application: a survey and future prospects, SN Applied Sciences, 3, 2, (2021); Nekooei, Seyed Mohammad, Cooperative Coevolution Design of Multilevel Fuzzy Logic Controllers for Media Access Control in Wireless Body Area Networks, IEEE Transactions on Emerging Topics in Computational Intelligence, 4, 3, pp. 336-350, (2020); Gouda, Kanhu Charan, Traffic Aware Dynamic MAC Protocol Using Fuzzy Logic Controller for Wireless Body Area Networks, pp. 204-209, (2018); Goyal, Raman Kumar, The utility based non-linear fuzzy AHP optimization model for network selection in heterogeneous wireless networks, Applied Soft Computing, 67, pp. 800-811, (2018); Ahuja, Kiran, Optimal Network Selection in Heterogeneous Wireless Environment for Multimedia Services, Wireless Personal Communications, 83, 1, pp. 441-454, (2015); Ahuja, Kiran, Network Selection in Wireless Heterogeneous Environment by C-P-F Hybrid Algorithm, Wireless Personal Communications, 98, 3, pp. 2733-2751, (2018); International Journal of Networks and Communications, (2013); Xie, Jianli, Heterogeneous network selection optimization algorithm based on a Markov decision model, China Communications, 17, 2, pp. 40-53, (2020)</t>
  </si>
  <si>
    <t>J. Iqbal; Department of Information Technology, Hazara University Mansehra, Mansehra, Pakistan; email: jawaid5825@gmail.com</t>
  </si>
  <si>
    <t>IOS Press BV</t>
  </si>
  <si>
    <t>10641246</t>
  </si>
  <si>
    <t>J. Intelligent Fuzzy Syst.</t>
  </si>
  <si>
    <t>2-s2.0-85113231722</t>
  </si>
  <si>
    <t>Haq, I.U.; Khan, T.A.</t>
  </si>
  <si>
    <t>Haq, Ikram Ul (57532242400); Khan, TamimAhmed Ahmed (35758682200)</t>
  </si>
  <si>
    <t>57532242400; 35758682200</t>
  </si>
  <si>
    <t>Penetration Frameworks and Development Issues in Secure Mobile Application Development: A Systematic Literature Review</t>
  </si>
  <si>
    <t>9450725</t>
  </si>
  <si>
    <t>87806</t>
  </si>
  <si>
    <t>87825</t>
  </si>
  <si>
    <t>10.1109/ACCESS.2021.3088229</t>
  </si>
  <si>
    <t>https://www.scopus.com/inward/record.uri?eid=2-s2.0-85112449499&amp;doi=10.1109%2FACCESS.2021.3088229&amp;partnerID=40&amp;md5=e9f7be1e45686a03fd27500811a67458</t>
  </si>
  <si>
    <t>Department of Software Engineering, Bahria University, Islamabad, Pakistan</t>
  </si>
  <si>
    <t>Haq, Ikram Ul, Department of Software Engineering, Bahria University, Islamabad, Pakistan; Khan, TamimAhmed Ahmed, Department of Software Engineering, Bahria University, Islamabad, Pakistan</t>
  </si>
  <si>
    <t>The invention of smartphones has opened a new market for mobile application development. Amateur android app developers often do not possess knowledge of the latest android vulnerabilities and thus create applications with attack surface that hackers exploit. In this literature review, many available frameworks and techniques have been analyzed using ISO/IEC 25010 software quality model and identified challenges that android developers face in designing a secure application for android. This paper also presents a comprehensive survey of different penetration tools, evaluated by using criteria such as code analysis, code review, vulnerability analysis, vulnerability exploit, payload and whether these can be used in vulnerability modeling during the design phase. Our study effectively identifies the issues and gaps which can further help develop a framework/tool for designing a penetration secure mobile application by embedding all the vulnerabilities during the design phase using an android vulnerability repository. © 2013 IEEE.</t>
  </si>
  <si>
    <t>Android; android security and privacy; penetration testing</t>
  </si>
  <si>
    <t>Android (operating system); Application programs; Computer software selection and evaluation; Mobile computing; Personal computing; Software quality; Code analysis; Literature reviews; Mobile application development; Mobile applications; Software quality modeling; Systematic literature review; Vulnerability analysis; Vulnerability models; Mobile security</t>
  </si>
  <si>
    <t>Security Development Lifecycle, (2006); Int J Comput Sci Telecommun, (2013); Denis, Matthew, Penetration testing: Concepts, attack methods, and defense strategies, (2016); Detecting Security Vulnerabilities in Web Applications Using Dynamic Analysis with Penetration Testing, (2008); Arkin, Brad L., Software penetration testing, IEEE Security and Privacy, 3, 1, pp. 84-87, (2005); Arya, (2016); International Journal of Network Security Its Applications, (2011); Baker, Paul, Early UML model testing using TTCN-3 and the UML testing profile, pp. 47-54, (2007); Baloglu, Bill, How to find and fix software vulnerabilities with coverity static analysis, (2017); Bartel, Alexandre, Automatically securing permission-based software by reducing the attack surface: An application to android, pp. 274-277, (2012)</t>
  </si>
  <si>
    <t>T.A. Khan; Department of Software Engineering, Bahria University, Islamabad, 44000, Pakistan; email: tamim@bahria.edu.pk</t>
  </si>
  <si>
    <t>2-s2.0-85112449499</t>
  </si>
  <si>
    <t>Wazid, M.; Das, A.K.; Shetty, S.; Gope, P.; Rodrigues, J.J.P.C.</t>
  </si>
  <si>
    <t>Wazid, Mohammad (55480987400); Das, Ashok Kumar (55450732800); Shetty, Sachin S. (8970891400); Gope, Prosanta (36023550200); Rodrigues, Joel J.P.C. (25930566300)</t>
  </si>
  <si>
    <t>55480987400; 55450732800; 8970891400; 36023550200; 25930566300</t>
  </si>
  <si>
    <t>Security in 5G-Enabled Internet of Things Communication: Issues, Challenges, and Future Research Roadmap</t>
  </si>
  <si>
    <t>4466</t>
  </si>
  <si>
    <t>4489</t>
  </si>
  <si>
    <t>10.1109/ACCESS.2020.3047895</t>
  </si>
  <si>
    <t>https://www.scopus.com/inward/record.uri?eid=2-s2.0-85112378213&amp;doi=10.1109%2FACCESS.2020.3047895&amp;partnerID=40&amp;md5=232243a5bcde0993f9741531e659a848</t>
  </si>
  <si>
    <t>Department of Computer Science and Engineering, Graphic Era Deemed to be University, Dehradun, UK, India; Center for Security, International Institute of Information Technology, Hyderabad, Hyderabad, TS, India; Analysis and Simulation Center, Frank Batten College of Engineering and Technology, Norfolk, VA, United States; Department of Computer Science, The University of Sheffield, Sheffield, South Yorkshire, United Kingdom; Universidade Federal do Piauí, Teresina, PI, Brazil; Instituto de Telecomunicações, Aveiro, Aveiro, Portugal</t>
  </si>
  <si>
    <t>Wazid, Mohammad, Department of Computer Science and Engineering, Graphic Era Deemed to be University, Dehradun, UK, India; Das, Ashok Kumar, Center for Security, International Institute of Information Technology, Hyderabad, Hyderabad, TS, India; Shetty, Sachin S., Analysis and Simulation Center, Frank Batten College of Engineering and Technology, Norfolk, VA, United States; Gope, Prosanta, Department of Computer Science, The University of Sheffield, Sheffield, South Yorkshire, United Kingdom; Rodrigues, Joel J.P.C., Universidade Federal do Piauí, Teresina, PI, Brazil, Instituto de Telecomunicações, Aveiro, Aveiro, Portugal</t>
  </si>
  <si>
    <t>5G mobile communication systems promote the mobile network to not only interconnect people, but also interconnect and control the machine and other devices. 5G-enabled Internet of Things (IoT) communication environment supports a wide-variety of applications, such as remote surgery, self-driving car, virtual reality, flying IoT drones, security and surveillance and many more. These applications help and assist the routine works of the community. In such communication environment, all the devices and users communicate through the Internet. Therefore, this communication agonizes from different types of security and privacy issues. It is also vulnerable to different types of possible attacks (for example, replay, impersonation, password reckoning, physical device stealing, session key computation, privileged-insider, malware, man-in-the-middle, malicious routing, and so on). It is then very crucial to protect the infrastructure of 5G-enabled IoT communication environment against these attacks. This necessitates the researchers working in this domain to propose various types of security protocols under different types of categories, like key management, user authentication/device authentication, access control/user access control and intrusion detection. In this survey paper, the details of various system models (i.e., network model and threat model) required for 5G-enabled IoT communication environment are provided. The details of security requirements and attacks possible in this communication environment are further added. The different types of security protocols are also provided. The analysis and comparison of the existing security protocols in 5G-enabled IoT communication environment are conducted. Some of the future research challenges and directions in the security of 5G-enabled IoT environment are displayed. The motivation of this work is to bring the details of different types of security protocols in 5G-enabled IoT under one roof so that the future researchers will be benefited with the conducted work. © 2021 Institute of Electrical and Electronics Engineers Inc.. All rights reserved.</t>
  </si>
  <si>
    <t>access control; authentication; Fifth generation mobile communication systems (5G); Internet of Things (IoT); intrusion detection; key management; privacy; security</t>
  </si>
  <si>
    <t>Authentication; Internet of things; Intrusion detection; Malware; Mobile security; Network security; Radio broadcasting; 5g mobile communication; Fifth generation mobile communication system (5g); Internet of thing; Intrusion-Detection; Key-management; Mobile communications; Privacy; Security; Solid modelling; 5G mobile communication systems</t>
  </si>
  <si>
    <t>(FA8750-15-2-0120); College of Education, Arkansas Tech University, COE; Office of the Under Secretary of Defense for Research and Engineering, USD(R&amp;E); Fundação para a Ciência e a Tecnologia, FCT; Conselho Nacional de Desenvolvimento Científico e Tecnológico, CNPq, (309335/2017-5); Conselho Nacional de Desenvolvimento Científico e Tecnológico, CNPq; Ministério da Ciência, Tecnologia e Ensino Superior, MCTES, (UIDB/50008/2020); Ministério da Ciência, Tecnologia e Ensino Superior, MCTES; International Institute of Information Technology, Hyderabad, IIITH, (IIIT/R&amp;D Office/Internal Projects/001/2019); International Institute of Information Technology, Hyderabad, IIITH</t>
  </si>
  <si>
    <t>This work was supported in part by the Office of the Assistant Secretary of Defense for Research and Engineering [OASD (R&amp;E), under Grant FA8750-15-2-0120, in part by the FCT/MCTES through national funds and when applicable co-funded EU funds under Project UIDB/50008/2020, in part by the Brazilian National Council for Scientific and Technological Development (CNPq) under Grant 309335/2017-5, and in part by the Ripple Centre of Excellence (CoE) Scheme, CoE in Blockchain, International Institute of Information Technology (IIIT) Hyderabad, India, under Grant IIIT/R&amp;D Office/Internal Projects/001/2019. The authors thank the anonymous reviewers and the associate editor for their valuable feedback on the paper which helped them to improve its quality and presentation.</t>
  </si>
  <si>
    <t>Khan, Rabia, A Survey on Security and Privacy of 5G Technologies: Potential Solutions, Recent Advancements, and Future Directions, IEEE Communications Surveys and Tutorials, 22, 1, pp. 196-248, (2020); Ahad, Abdul, 5G-based smart healthcare network: Architecture, taxonomy, challenges and future research directions, IEEE Access, 7, pp. 100747-100762, (2019); Braeken, An, Novel 5G Authentication Protocol to Improve the Resistance Against Active Attacks and Malicious Serving Networks, IEEE Access, 7, pp. 64040-64052, (2019); What is 5g, (2019); Everything You Need to Know about 5g, (2025); Ahmad, Ijaz, Overview of 5G Security Challenges and Solutions, IEEE Communications Standards Magazine, 2, 1, pp. 36-43, (2018); Gandotra, Pimmy, A survey on green communication and security challenges in 5G wireless communication networks, Journal of Network and Computer Applications, 96, pp. 39-61, (2017); Automated Attack and Defense Framework for 5g Security on Physical and Logical Layers; Concept and Characteristics of 5g Mobile Communication Systems, (2015); Challa, Sravani, Secure Signature-Based Authenticated Key Establishment Scheme for Future IoT Applications, IEEE Access, 5, pp. 3028-3043, (2017)</t>
  </si>
  <si>
    <t>A.K. Das; Center for Security, Theory and Algorithmic Research, International Institute of Information Technology, Hyderabad, 500032, India; email: iitkgp.akdas@gmail.com</t>
  </si>
  <si>
    <t>2-s2.0-85112378213</t>
  </si>
  <si>
    <t>Zhao, B.; Kong, R.; Miao, W.</t>
  </si>
  <si>
    <t>Zhao, Bozuo (57226613221); Kong, Rui (57226608488); Miao, Wei (57226590884)</t>
  </si>
  <si>
    <t>57226613221; 57226608488; 57226590884</t>
  </si>
  <si>
    <t>Information Security of New Media Art Platform of Distributed System Based on Blockchain Technology</t>
  </si>
  <si>
    <t>Mobile Information Systems</t>
  </si>
  <si>
    <t>6607130</t>
  </si>
  <si>
    <t>10.1155/2021/6607130</t>
  </si>
  <si>
    <t>https://www.scopus.com/inward/record.uri?eid=2-s2.0-85112105853&amp;doi=10.1155%2F2021%2F6607130&amp;partnerID=40&amp;md5=0cc2c69a51d68bf76d584b2cc3268162</t>
  </si>
  <si>
    <t>School of Management, Shih Chien University, Taipei, Taiwan; School of Art, Tianjin University of Commerce, Tianjin, Tianjin, China; College of Foundation and Art, Shandong, China</t>
  </si>
  <si>
    <t>Zhao, Bozuo, School of Management, Shih Chien University, Taipei, Taiwan; Kong, Rui, School of Management, Shih Chien University, Taipei, Taiwan, School of Art, Tianjin University of Commerce, Tianjin, Tianjin, China; Miao, Wei, College of Foundation and Art, Shandong, China</t>
  </si>
  <si>
    <t>New media art is different from ready-made art, installation art, body art, and land art. New media art is a new art subject category with "optical"media and electronic media as the basic language. And, because of the continuous development of computer networks, distributed database management systems are becoming more and more popular. This article aims to study the information security control problem in the distributed new media system. Through comprehensive access control, reliable support, and many-to-many random mutual encryption, it solves the security requirements of supporting mobile computing in a distributed network environment, communication, and hierarchical grouping. Group key management and other issues have studied some key security technologies for building secure distributed information systems. This article proposes covering the behavior-based access control model ABAC (operation-based access control model), the architecture of the new Trusted Platform Module, the architecture of multithreaded crypto chips, and their service methods, as well as distributed information systems and key management solutions. Approximately obeying the chi-square distribution with 2 degrees of freedom, when the significance level is taken as 5%, the chi-square value for the skin is 5.99. Different initial values are selected for the chaotic sequence, 200 groups of chaotic sequences with a length of 2000 are selected for sequence inspection, and the pass rate is 97.5%. It can be seen that the autocorrelation and cross-correlation characteristics of the improved spatiotemporal chaotic sequence are still relatively ideal, so the usability of the platform is relatively high. © 2021 Bozuo Zhao et al.</t>
  </si>
  <si>
    <t>Access control; Arts computing; Blockchain; Cryptography; Degrees of freedom (mechanics); Distributed computer systems; Information management; Information systems; Information use; Management information systems; Network architecture; Probability distributions; Access control models; Chi-square distribution; Continuous development; Distributed information systems; Group key management; Hierarchical groupings; Information security controls; Security requirements; Network security</t>
  </si>
  <si>
    <t>Jiang, Li, The identical operands commutative encryption and watermarking based on homomorphism, Multimedia Tools and Applications, 77, 23, pp. 30575-30594, (2018); Kim, Hyeob, Modified cyber kill chain model for multimedia service environments, Multimedia Tools and Applications, 78, 3, pp. 3153-3170, (2019); Journalism and Mass Communication, (2018); Advanced Science Letters, (2018); Lee, Jyh An, Tripartite perspective on the copyright-sharing economy in China, Computer Law and Security Review, 35, 4, pp. 434-452, (2019); Science and Technology Bulletin, (2017); Trabelsi, Zouheir, Android based mobile apps for information security hands-on education, Education and Information Technologies, 22, 1, pp. 125-144, (2017); Da, Qingan, A Novel Hybrid Information Security Scheme for 2D Vector Map, Mobile Networks and Applications, 23, 4, pp. 734-742, (2018); Damenu, Temesgen Kitaw, Analysing information security in a bank using soft systems methodology, Information and Computer Security, 25, 3, pp. 240-258, (2017)</t>
  </si>
  <si>
    <t>R. Kong; School of Management, Shih Chien University, Taipei, 03724401, Taiwan; email: kongrui@tjcu.edu.cn</t>
  </si>
  <si>
    <t>1574017X</t>
  </si>
  <si>
    <t>Mob. Inf. Sys.</t>
  </si>
  <si>
    <t>2-s2.0-85112105853</t>
  </si>
  <si>
    <t>Frikha, T.; Chaari, A.; Chaabane, F.; Cheikhrouhou, O.; Zaguia, A.</t>
  </si>
  <si>
    <t>Frikha, Tarek (59454540800); Chaari, Ahmed (57202812691); Chaabane, Faten (55037596500); Cheikhrouhou, Omar (35112771500); Zaguia, Atef (41662526200)</t>
  </si>
  <si>
    <t>59454540800; 57202812691; 55037596500; 35112771500; 41662526200</t>
  </si>
  <si>
    <t>Healthcare and Fitness Data Management Using the IoT-Based Blockchain Platform</t>
  </si>
  <si>
    <t>9978863</t>
  </si>
  <si>
    <t>10.1155/2021/9978863</t>
  </si>
  <si>
    <t>https://www.scopus.com/inward/record.uri?eid=2-s2.0-85111150861&amp;doi=10.1155%2F2021%2F9978863&amp;partnerID=40&amp;md5=641c3d010ec8af6ef5158d1d18c47148</t>
  </si>
  <si>
    <t>University of Sfax, Sfax, Sfax, Tunisia; REGIM-Lab, University of Sfax, Sfax, Sfax, Tunisia; College of Computers and Information Technology, Taif University, Taif, Makkah al Mukarramah, Saudi Arabia</t>
  </si>
  <si>
    <t>Frikha, Tarek, University of Sfax, Sfax, Sfax, Tunisia; Chaari, Ahmed, University of Sfax, Sfax, Sfax, Tunisia; Chaabane, Faten, REGIM-Lab, University of Sfax, Sfax, Sfax, Tunisia; Cheikhrouhou, Omar, College of Computers and Information Technology, Taif University, Taif, Makkah al Mukarramah, Saudi Arabia; Zaguia, Atef, College of Computers and Information Technology, Taif University, Taif, Makkah al Mukarramah, Saudi Arabia</t>
  </si>
  <si>
    <t>Because of the availability of more than an actor and a wireless component among e-health applications, providing more security and safety is expected. Moreover, ensuring data confidentiality within different services becomes a key requirement. In this paper, we propose to collect data from health and fitness smart devices deployed in connection with the proposed IoT blockchain platform. The use of these devices helps us in extracting an amount of highly valuable heath data that are filtered, analyzed, and stored in electronic health records (EHRs). Different actors of the platform, coaches, patients, and doctors, collaborate to provide an on-time diagnosis and treatment for various diseases in an easy and cost-effective way. Our main purpose is to provide a distributed, secure, and authorized access to these sensitive data using the Ethereum blockchain technology. We have designed an integrated low-powered IoT blockchain platform for a healthcare application to store and review EHRs. This architecture, based on the blockchain Ethereum, includes a web and mobile application allowing the patient as well as the medical and paramedical staff to have a secure access to health information. The Ethereum node is implemented on an embedded platform, which should provide an efficient, flexible, and secure system despite the limited resources and low power consumption of the multiprocessor platform. © 2021 Tarek Frikha et al.</t>
  </si>
  <si>
    <t>Cost effectiveness; Diagnosis; Energy efficiency; Ethereum; Information management; Internet of things; Patient treatment; Sensitive data; Block-chain; Cost effective; Data confidentiality; Different services; e-Health applications; Electronic health; Health records; Sensitive datas; Smart devices; Wireless components; Blockchain; access to information; Article; blockchain; confidentiality; data analysis; electronic health record; health care management; human; information processing; medical information; medical staff; mobile application; paramedical personnel; telehealth; health care delivery; Confidentiality; Data Management; Delivery of Health Care; Electronic Health Records; Humans</t>
  </si>
  <si>
    <t>Taif University, TU, (TURSP-2020/114); Taif University, TU</t>
  </si>
  <si>
    <t>The authors thank Taif University for its support under the Taif University Researchers Supporting Project (TURSP-2020/114), Taif, Saudi Arabia.</t>
  </si>
  <si>
    <t>Zhang, Yuan, Blockchain-Assisted Public-Key Encryption with Keyword Search against Keyword Guessing Attacks for Cloud Storage, IEEE Transactions on Cloud Computing, 9, 4, pp. 1335-1348, (2021); Acharjamayum, Irani, Blockchain: A Tale of Peer to Peer Security, pp. 609-617, (2018); Tavares, Bruno, A Survey of Blockchain Frameworks and Applications, Advances in Intelligent Systems and Computing, 942, pp. 308-317, (2020); Shahnaz, Ayesha, Using Blockchain for Electronic Health Records, IEEE Access, 7, pp. 147782-147795, (2019); Journal of Information Assurance and Security, (2019); Zheng, Zibin, Blockchain challenges and opportunities: A survey, International Journal of Web and Grid Services, 14, 4, pp. 352-375, (2018); Gervais, Arthur, On the security and performance of Proof of Work blockchains, Proceedings of the ACM Conference on Computer and Communications Security, 24-28-October-2016, pp. 3-16, (2016); Frikha, Tarek, Implementation of Blockchain Consensus Algorithm on Embedded Architecture, Security and Communication Networks, 2021, (2021); Dorri, Ali, LSB: A Lightweight Scalable Blockchain for IoT security and anonymity, Journal of Parallel and Distributed Computing, 134, pp. 180-197, (2019); Banerjee, Arnab, Blockchain with IOT: Applications and use cases for a new paradigm of supply chain driving efficiency and cost, Advances in Computers, 115, pp. 259-292, (2019)</t>
  </si>
  <si>
    <t>T. Frikha; Université de Sfax, Ces Lab, Sfax, Tunisia; email: tarek.frikha@enis.tn</t>
  </si>
  <si>
    <t>34336176</t>
  </si>
  <si>
    <t>2-s2.0-85111150861</t>
  </si>
  <si>
    <t>Nowak, T.W.; Sepczuk, M.; Kotulski, Z.; Niewolski, W.; Artych, R.; Bocianiak, K.; Osko, T.; Wary, J.-P.</t>
  </si>
  <si>
    <t>Nowak, Tomasz Wojciech (57200140993); Sepczuk, Mariusz (57192673037); Kotulski, Zbigniew (6603038230); Niewolski, Wojciech (57222367740); Artych, Rafal (57200141983); Bocianiak, Krzysztof (57200139978); Osko, Tomasz (57200138590); Wary, Jean Philippe (54788483700)</t>
  </si>
  <si>
    <t>57200140993; 57192673037; 6603038230; 57222367740; 57200141983; 57200139978; 57200138590; 54788483700</t>
  </si>
  <si>
    <t>Verticals in 5G MEC-Use Cases and Security Challenges</t>
  </si>
  <si>
    <t>9450804</t>
  </si>
  <si>
    <t>87251</t>
  </si>
  <si>
    <t>87298</t>
  </si>
  <si>
    <t>10.1109/ACCESS.2021.3088374</t>
  </si>
  <si>
    <t>https://www.scopus.com/inward/record.uri?eid=2-s2.0-85110064496&amp;doi=10.1109%2FACCESS.2021.3088374&amp;partnerID=40&amp;md5=b28689574314e78d4e39304879fd8b02</t>
  </si>
  <si>
    <t>Faculty of Electronics and Information Technology, Politechnika Warszawska, Warsaw, MA, Poland; ORANGE POLSKA SPOLKA AKCYJNA, Warsaw, Poland; Orange Labs, Issy-les-Moulineaux, France</t>
  </si>
  <si>
    <t>Nowak, Tomasz Wojciech, Faculty of Electronics and Information Technology, Politechnika Warszawska, Warsaw, MA, Poland; Sepczuk, Mariusz, Faculty of Electronics and Information Technology, Politechnika Warszawska, Warsaw, MA, Poland; Kotulski, Zbigniew, Faculty of Electronics and Information Technology, Politechnika Warszawska, Warsaw, MA, Poland; Niewolski, Wojciech, Faculty of Electronics and Information Technology, Politechnika Warszawska, Warsaw, MA, Poland, ORANGE POLSKA SPOLKA AKCYJNA, Warsaw, Poland; Artych, Rafal, ORANGE POLSKA SPOLKA AKCYJNA, Warsaw, Poland; Bocianiak, Krzysztof, ORANGE POLSKA SPOLKA AKCYJNA, Warsaw, Poland; Osko, Tomasz, ORANGE POLSKA SPOLKA AKCYJNA, Warsaw, Poland; Wary, Jean Philippe, Orange Labs, Issy-les-Moulineaux, France</t>
  </si>
  <si>
    <t>5G is the fifth-generation cellular network satisfying the requirements IMT-2020 (International Mobile Telecommunications-2020) of the International Telecommunication Union. Mobile network operators started using it worldwide in 2019. Generally, 5G achieves exceptionally high values of performance parameters of access and transmission. The application of edge servers has been proposed to facilitate implementing such requirements of 5G, resulting in 5G MEC (Multi-access Edge Computing) technology. Moreover, to optimize services for specific business applications, the concept of 5G vertical industries has been proposed. In this article, we study how the application of the MEC technology affects the functioning of 5G MEC-based services. We consider twelve representative vertical industries of 5G MEC by presenting their essential characteristics, threats, vulnerabilities, and known attacks. Furthermore, we analyze their functional properties, give efficiency patterns and identify the effect of applying the MEC technology in 5G on the resultant network's quality parameters to determine the expected security requirements. As a result of the research, we identify the impact of classified threats on the 5G empowered vertical industries and identify the most sensitive cases to focus on their protection against network attacks in the first place. © 2013 IEEE.</t>
  </si>
  <si>
    <t>5G mobile communication; communication system security; MEC; mobile computing; network servers; next generation networking; performance parameters; software protection; telecommunication computing; telecommunication services; vertical industries</t>
  </si>
  <si>
    <t>Global system for mobile communications; Mobile security; Mobile telecommunication systems; Service industry; Wireless networks; Business applications; Essential characteristic; Functional properties; International Mobile Telecommunications; International telecommunication unions; Mobile network operators; Performance parameters; Security requirements; 5G mobile communication systems</t>
  </si>
  <si>
    <t>Horizon 2020 Framework Programme, H2020; European Commission, EC, (871808); European Commission, EC; Politechnika Warszawska</t>
  </si>
  <si>
    <t>This work was supported in part by the European Union, Inspire-5Gplus Project under Grant Agreement No.: 871808 in frame of Research and Innovation action, Call Topic: ICT-20-2019-2020: 5G Long Term Evolution. Funding the Open Access fee has been supported by Warsaw University of Technology.</t>
  </si>
  <si>
    <t>undefined, (2016); View on 5g Architecture Version 3 0 5g Ppp, (2020); Requirements Definition and Analysis from Vertical Industries and Core Applications Deliverable D1 2 5g Eve, (2019); Participating Vertical Industries Planning Deliverable D2 6 5g Eve, (2019); Cisco 5g Vision Series Vertical Value Creation White Paper, (2016); Vannithamby, Rath, Preface, pp. xiii-xiv, (2020); Rostami, Ahmad, Private 5G networks for vertical industries: Deployment and operation models, pp. 433-439, (2019); Spathoulas, Georgios P., Towards a secure industrial internet of things, Advanced Sciences and Technologies for Security Applications, pp. 29-45, (2019); Dighriri, Mohammed, Data Traffic Model in Machine to Machine Communications over 5G Network Slicing, pp. 239-244, (2017); Doukoglou, Tilemachos D., Vertical Industries Requirements Analysis Targeted KPIs for Advanced 5G Trials, pp. 95-100, (2019)</t>
  </si>
  <si>
    <t>T. Osko; Orange Polska S.A., Warsaw, 02-326, Poland; email: t.nowak@tele.pw.edu.pl</t>
  </si>
  <si>
    <t>2-s2.0-85110064496</t>
  </si>
  <si>
    <t>Porambage, P.; Gür, G.; Moya Osorio, D.P.M.; Liyanage, M.; Gurtov, A.; Ylianttila, M.</t>
  </si>
  <si>
    <t>Porambage, Pawani (56038518900); Gür, Gürkan (9638413000); Moya Osorio, Diana Pamela (56596831300); Liyanage, Madhusanka (55481055000); Gurtov, Andrei Valer Evich (6506910785); Ylianttila, Mika E. (15836134300)</t>
  </si>
  <si>
    <t>56038518900; 9638413000; 56596831300; 55481055000; 6506910785; 15836134300</t>
  </si>
  <si>
    <t>The Roadmap to 6G Security and Privacy</t>
  </si>
  <si>
    <t>9426946</t>
  </si>
  <si>
    <t>1094</t>
  </si>
  <si>
    <t>1122</t>
  </si>
  <si>
    <t>10.1109/OJCOMS.2021.3078081</t>
  </si>
  <si>
    <t>https://www.scopus.com/inward/record.uri?eid=2-s2.0-85109893765&amp;doi=10.1109%2FOJCOMS.2021.3078081&amp;partnerID=40&amp;md5=0b202ff98f4fd75343c2d23ea1e5958b</t>
  </si>
  <si>
    <t>Centre for Wireless Communications, Oulu, North Ostrobothnia, Finland; ZHAW Zurich University of Applied Sciences, Winterthur, ZH, Switzerland; School of Computer Science, University College Dublin, Dublin, Leinster, Ireland; Linköpings Universitet, Linkoping, Östergötland, Sweden</t>
  </si>
  <si>
    <t>Porambage, Pawani, Centre for Wireless Communications, Oulu, North Ostrobothnia, Finland; Gür, Gürkan, ZHAW Zurich University of Applied Sciences, Winterthur, ZH, Switzerland; Moya Osorio, Diana Pamela, Centre for Wireless Communications, Oulu, North Ostrobothnia, Finland; Liyanage, Madhusanka, Centre for Wireless Communications, Oulu, North Ostrobothnia, Finland, School of Computer Science, University College Dublin, Dublin, Leinster, Ireland; Gurtov, Andrei Valer Evich, Linköpings Universitet, Linkoping, Östergötland, Sweden; Ylianttila, Mika E., Centre for Wireless Communications, Oulu, North Ostrobothnia, Finland</t>
  </si>
  <si>
    <t>Although the fifth generation (5G) wireless networks are yet to be fully investigated, the visionaries of the 6th generation (6G) echo systems have already come into the discussion. Therefore, in order to consolidate and solidify the security and privacy in 6G networks, we survey how security may impact the envisioned 6G wireless systems, possible challenges with different 6G technologies, and the potential solutions. We provide our vision on 6G security and security key performance indicators (KPIs) with the tentative threat landscape based on the foreseen 6G network architecture. Moreover, we discuss the security and privacy challenges that may encounter with the available 6G requirements and potential 6G applications. We also give the reader some insights into the standardization efforts and research-level projects relevant to 6G security. In particular, we discuss the security considerations with 6G enabling technologies such as distributed ledger technology (DLT), physical layer security, distributed AI/ML, visible light communication (VLC), THz, and quantum computing. All in all, this work intends to provide enlightening guidance for the subsequent research of 6G security and privacy at this initial phase of vision towards reality. © 2020 IEEE.</t>
  </si>
  <si>
    <t>6G; AI/ML security; DLT; physical layer security; privacy; quantum computing; security; security threats</t>
  </si>
  <si>
    <t>5G mobile communication systems; Benchmarking; Network architecture; Privacy by design; Quantum computers; Queueing networks; Distributed AI; Enabling technologies; Physical layer security; Quantum Computing; Security and privacy; Security considerations; Visible light communications (VLC); Wireless systems; Network security</t>
  </si>
  <si>
    <t>European Commission, EC; Horizon 2020 Framework Programme, H2020, (871808); Horizon 2020 Framework Programme, H2020; Seventh Framework Programme, FP7, (318927); Seventh Framework Programme, FP7</t>
  </si>
  <si>
    <t>Porambage, Pawani, 6G security challenges and potential solutions, pp. 622-627, (2021); De Alwis, C., Survey on 6G Frontiers: Trends, Applications, Requirements, Technologies and Future Research, IEEE Open Journal of the Communications Society, 2, pp. 836-886, (2021); You, Xiaohu, Towards 6G wireless communication networks: vision, enabling technologies, and new paradigm shifts, Science China Information Sciences, 64, 1, (2021); Junaid Nawaz, Syed Junaid, Quantum Machine Learning for 6G Communication Networks: State-of-the-Art and Vision for the Future, IEEE Access, 7, pp. 46317-46350, (2019); Ziegler, Volker, 6G architecture to connect the worlds, IEEE Access, 8, pp. 173508-173520, (2020); Viswanathan, Harish, Communications in the 6G Era, IEEE Access, 8, pp. 57063-57074, (2020); Wijethilaka, Shalitha, Survey on Network Slicing for Internet of Things Realization in 5G Networks, IEEE Communications Surveys and Tutorials, 23, 2, pp. 957-994, (2021); Gui, Guan, 6G: Opening New Horizons for Integration of Comfort, Security, and Intelligence, IEEE Wireless Communications, 27, 5, pp. 126-132, (2020); Wang, Minghao, Security and privacy in 6G networks: New areas and new challenges, Digital Communications and Networks, 6, 3, pp. 281-291, (2020); Liyanage, Madhusanka, A comprehensive guide to 5G security, pp. 1-440, (2018)</t>
  </si>
  <si>
    <t>P. Porambage; Centre for Wireless Communications, University of Oulu, Oulu, 90570, Finland; email: pawani.porambage@oulu.fi</t>
  </si>
  <si>
    <t>2-s2.0-85109893765</t>
  </si>
  <si>
    <t>Apak, S.; Öz, C.; Navaei, Y.D.</t>
  </si>
  <si>
    <t>Apak, Sina (58899847000); Öz, Cemil (55933795500); Navaei, Yahya Dorostkar (57222517231)</t>
  </si>
  <si>
    <t>58899847000; 55933795500; 57222517231</t>
  </si>
  <si>
    <t>Network Intrusion Detection System Based on the Combination of Multiobjective Particle Swarm Algorithm-Based Feature Selection and Fast-Learning Network</t>
  </si>
  <si>
    <t>6648351</t>
  </si>
  <si>
    <t>10.1155/2021/6648351</t>
  </si>
  <si>
    <t>https://www.scopus.com/inward/record.uri?eid=2-s2.0-85108972021&amp;doi=10.1155%2F2021%2F6648351&amp;partnerID=40&amp;md5=305716c63f457c5718829d047015ba9e</t>
  </si>
  <si>
    <t>Department of Computer Engineering, Sakarya Üniversitesi, Serdivan, Sakarya, Turkey; Application and Research Center for Advanced Studies, İstanbul Aydın Üniversitesi, Istanbul, Turkey; Faculty of Computer and Information Technology Engineering, Islamic Azad University, Qazvin Branch, Qazvin, Qazvin Province, Iran</t>
  </si>
  <si>
    <t>Apak, Sina, Department of Computer Engineering, Sakarya Üniversitesi, Serdivan, Sakarya, Turkey, Application and Research Center for Advanced Studies, İstanbul Aydın Üniversitesi, Istanbul, Turkey; Öz, Cemil, Department of Computer Engineering, Sakarya Üniversitesi, Serdivan, Sakarya, Turkey; Navaei, Yahya Dorostkar, Faculty of Computer and Information Technology Engineering, Islamic Azad University, Qazvin Branch, Qazvin, Qazvin Province, Iran</t>
  </si>
  <si>
    <t>Given the growth of wireless networks and the increase of the advantages and applications of communication networks, especially mobile ad hoc networks (MANETs), this type of network has attracted the attention of users and researchers more than before. The benefit of these types of networks in various kinds of networks and environments is that MANET does not require to hardware infrastructure to communicate and send and receive data packets within the network. It is one of the main reasons for using these MANET in various fields. On the other hand, the increased popularity of these networks has led to many challenges, one of the most important of which is network security. In this regard, a lack of regulatory and security infrastructure in MANETs has caused some problems in sending and receiving data, where intrusion in the network has been recognized as one of the most important issues. In MANETs, wireless notes act as a link between the source and destination nodes and play the role of relays and routers in the network. Therefore, malicious node penetration and the destruction of information packages become feasible. Today, intrusion detection systems (IDSs) are used as a solution to deal with the problem through remote monitoring of the performance and behaviors of nodes existing in wireless sensor networks. In addition to detecting malicious nodes in the network, IDSs can predict the behavior of malicious nodes in the future in most cases. Therefore, the present study introduced a network IDS (NIDS) entitled MOPSO-FLN by using a combination of multiobjective particle swarm optimization algorithm- (MOPSO-) based feature subset selection (FSS) and fast-learning network (FLN). In this work, we used the KDD Cup99 and dataset to select features, train the network, and test the model. According to the simulation results, this method was able to improve the performance of the IDS in terms of evaluation criteria, compared to other previous methods, by creating a balance between the objectives of the number of representative features and training errors based on the evolutionary power of MOPSO. © 2021 Sajad Einy et al.</t>
  </si>
  <si>
    <t>Computer crime; Feature extraction; Intrusion detection; Learning algorithms; Learning systems; Mobile security; Multiobjective optimization; Network security; Particle swarm optimization (PSO); Sensor nodes; Statistical tests; Swarm intelligence; Evaluation criteria; Feature subset selection; Intrusion Detection Systems; Mobile adhoc network (MANETs); Multi-objective particle swarm optimization algorithms; Network intrusion detection systems; Particle swarm algorithm; Security infrastructure; Mobile ad hoc networks</t>
  </si>
  <si>
    <t>Saxena, Aumreesh Ku, A review on intrusion detection system in mobile ad-hoc network, 2018-January, pp. 549-554, (2018); Muruganandam, S., A Survey: Comparative study of security methods and trust manage solutions in MANET, pp. 125-131, (2019); Survey Black Hole Attack Detection in Manet; Recent Trends in Parallel Computing, (2018); International Journal of Computer Science Network Solutions, (2014); Evaluation, (2014); Liu, Xuan, Information-centric mobile ad hoc networks and content routing: A survey, Ad Hoc Networks, 58, pp. 255-268, (2017); Sultana, Amreen, Intelligent network intrusion detection system using data mining techniques, pp. 329-333, (2017); Sindhuja, S., A Study on Intrusion Detection System of Mobile Ad-hoc Networks, Advances in Intelligent Systems and Computing, 1057, pp. 307-316, (2020); Rosas, Erika, Survey on Simulation for Mobile Ad-Hoc Communication for Disaster Scenarios, Journal of Computer Science and Technology, 31, 2, pp. 326-349, (2016)</t>
  </si>
  <si>
    <t>Y.D. Navaei; Computer and Information Technology Engineering, Qazvin Branch, Islamic Azad University, Qazvin, Iran; email: y.dorostkar@qiau.ac.ir</t>
  </si>
  <si>
    <t>2-s2.0-85108972021</t>
  </si>
  <si>
    <t>Chandawarkar, R.; Nadkarni, P.</t>
  </si>
  <si>
    <t>Chandawarkar, Rajiv Yatin (6603946417); Nadkarni, Prakash M. (7004814747)</t>
  </si>
  <si>
    <t>6603946417; 7004814747</t>
  </si>
  <si>
    <t>Safe clinical photography: Best practice guidelines for risk management and mitigation</t>
  </si>
  <si>
    <t>Archives of Plastic Surgery</t>
  </si>
  <si>
    <t>304</t>
  </si>
  <si>
    <t>10.5999/aps.2021.00262</t>
  </si>
  <si>
    <t>https://www.scopus.com/inward/record.uri?eid=2-s2.0-85107182189&amp;doi=10.5999%2Faps.2021.00262&amp;partnerID=40&amp;md5=e0cdf6ae25b3627e15763076908bb80f</t>
  </si>
  <si>
    <t>Department of Plastic Surgery, The Ohio State University Wexner Medical Center, Columbus, OH, United States; University of Iowa College of Nursing, Iowa City, IA, United States</t>
  </si>
  <si>
    <t>Chandawarkar, Rajiv Yatin, Department of Plastic Surgery, The Ohio State University Wexner Medical Center, Columbus, OH, United States; Nadkarni, Prakash M., University of Iowa College of Nursing, Iowa City, IA, United States</t>
  </si>
  <si>
    <t>Clinical photography is an essential component of patient care in plastic surgery. The use of unsecured smartphone cameras, digital cameras, social media, instant messaging, and com-mercially available cloud-based storage devices threatens patients’ data safety. This paper Identifies potential risks of clinical photography and heightens awareness of safe clinical photography. Specifically, we evaluated existing risk-mitigation strategies globally, comparing them to industry standards in similar settings, and formulated a framework for developing a risk-mitigation plan for avoiding data breaches by identifying the safest methods of picture taking, transfer to storage, retrieval, and use, both within and outside the organization. Since threats evolve constantly, the framework must evolve too. Based on a literature search of both PubMed and the web (via Google) with key phrases and child terms (for PubMed), the risks and consequences of data breaches in individual processes in clinical photography are identified. Current clinical-photography practices are described. Lastly, we evaluate current risk mitigation strategies for clinical photography by examining guidelines from professional organizations, governmental agencies, and non-healthcare industries. Combining lessons learned from the steps above into a comprehensive framework that could contribute to national/in-ternational guidelines on safe clinical photography, we provide recommendations for best practice guidelines. It is imperative that best practice guidelines for the simple, safe, and se-cure capture, transfer, storage, and retrieval of clinical photographs be co-developed through cooperative efforts between providers, hospital administrators, clinical informaticians, IT governance structures, and national professional organizations. This would significantly safeguard patient data security and provide the privacy that patients deserve and expect. © 2021 The Korean Society of Plastic and Reconstructive Surgeons.</t>
  </si>
  <si>
    <t>Data encryption; Electronic health records; Patient protection; Patient safety; Photography</t>
  </si>
  <si>
    <t>article; awareness; child; electronic health record; encryption; female; hospital administrator; human; informatician; information retrieval; male; medical society; Medline; patient coding; patient safety; photography; practice guideline; privacy; risk assessment; risk management; security; systematic review</t>
  </si>
  <si>
    <t>Update the 10 Biggest Healthcare Data Breaches of 2020 so Far Internet; What is Ransomware the Major Cybersecurity Threat Explained; Hackers Threaten to Leak Plastic Surgery Pictures; Chan, Natalie, Should 'smart phones' be used for patient photography?, Canadian Journal of Plastic Surgery, 24, 1, pp. 32-34, (2016); Abbott, Lisa M., Smartphone use in dermatology for clinical photography and consultation: Current practice and the law, Australasian Journal of Dermatology, 59, 2, pp. 101-107, (2018); Rimmer, Abi, Doctors' use of Facebook, Twitter, and WhatsApp is the focus of 28 GMC investigations, BMJ, 358, (2017); Houston, James, A novel Caldicott-compliant hospital imaging protocol for open fracture photography, British journal of hospital medicine (London, England : 2005), 81, 6, pp. 1-8, (2020); Mobasheri, Mohammad H., The ownership and clinical use of smartphones by doctors and nurses in the UK: A multicentre survey study, BMJ Innovations, 1, 4, pp. 174-181, (2015); Ricoh G800 Features Security Inter Net; Rimmer, Abi, Hidden risks your smartphone poses to your career, BMJ, 359, (2017)</t>
  </si>
  <si>
    <t>R. Chandawarkar; Department of Plastic Surgery, Ohio State University Wexner Medical Center, Columbus, United States; email: chandawarkarmd@gmail.com</t>
  </si>
  <si>
    <t>Korean Society of Plastic and Reconstructive Surgeons</t>
  </si>
  <si>
    <t>22346163</t>
  </si>
  <si>
    <t>Arch. Plast. Surg.</t>
  </si>
  <si>
    <t>2-s2.0-85107182189</t>
  </si>
  <si>
    <t>Niu, K.; Peng, C.; Tan, W.; Zhou, Z.; Xu, Y.</t>
  </si>
  <si>
    <t>Niu, Kun (57219353323); Peng, Changgent Gen (12807482700); Tan, Weijie (57171360100); Zhou, Zhou (57198735225); Xu, Yi (57216935085)</t>
  </si>
  <si>
    <t>57219353323; 12807482700; 57171360100; 57198735225; 57216935085</t>
  </si>
  <si>
    <t>Verifiable Location-Encrypted Spatial Aggregation Computing for Mobile Crowd Sensing</t>
  </si>
  <si>
    <t>6654539</t>
  </si>
  <si>
    <t>10.1155/2021/6654539</t>
  </si>
  <si>
    <t>https://www.scopus.com/inward/record.uri?eid=2-s2.0-85105706931&amp;doi=10.1155%2F2021%2F6654539&amp;partnerID=40&amp;md5=6e55739b8db1f2686de30fc5c2645e85</t>
  </si>
  <si>
    <t>College of Computer Science and Technology, Guizhou University, Guiyang, Guizhou, China; Institute of Cryptography and Data Security, Guizhou University, Guiyang, Guizhou, China</t>
  </si>
  <si>
    <t>Niu, Kun, College of Computer Science and Technology, Guizhou University, Guiyang, Guizhou, China, Institute of Cryptography and Data Security, Guizhou University, Guiyang, Guizhou, China; Peng, Changgent Gen, College of Computer Science and Technology, Guizhou University, Guiyang, Guizhou, China, Institute of Cryptography and Data Security, Guizhou University, Guiyang, Guizhou, China; Tan, Weijie, College of Computer Science and Technology, Guizhou University, Guiyang, Guizhou, China; Zhou, Zhou, College of Computer Science and Technology, Guizhou University, Guiyang, Guizhou, China, Institute of Cryptography and Data Security, Guizhou University, Guiyang, Guizhou, China; Xu, Yi, College of Computer Science and Technology, Guizhou University, Guiyang, Guizhou, China</t>
  </si>
  <si>
    <t>Benefiting from the development of smart urban computing, the mobile crowd sensing (MCS) network has emerged as momentous communication technology to sense and collect data. The users upload data for specific sensing tasks, and the server completes the aggregation analysis and submits to the sensing platform. However, users' privacy may be disclosed, and aggregate results may be unreliable. Those are challenges in the trust computation and privacy protection, especially for sensitive data aggregation with spatial information. To address these problems, a verifiable location-encrypted spatial aggregation computing (LeSAC) scheme is proposed for MCS privacy protection. In order to solve the spatial domain distributed user ciphertext computing, firstly, we propose an enhanced-distance-based interpolation calculation scheme, which participates in delegate evaluator based on Paillier homomorphic encryption. Then, we use aggregation signature of the sensing data to ensure the integrity and security of the data. In addition, security analysis indicates that the LeSAC can achieve the IND-CPA indistinguishability semantic security. The efficiency analysis and simulation results demonstrate the communication and computation overhead of the LeSAC. Meanwhile, we use the real environment sensing data sets to verify availability of proposed scheme, and the loss of accuracy (global RMSE) is only less than 5%, which can meet the application requirements. © 2021 Kun Niu et al.</t>
  </si>
  <si>
    <t>Privacy by design; Semantics; Application requirements; Communication technologies; Computation overheads; Efficiency analysis; Ho-momorphic encryptions; Indistinguishability; Spatial aggregation; Spatial informations; Cryptography</t>
  </si>
  <si>
    <t>Sun, Peng, Towards Personalized Privacy-Preserving Incentive for Truth Discovery in Mobile Crowdsensing Systems, IEEE Transactions on Mobile Computing, 21, 1, pp. 352-365, (2022); Xu, Guowen, Efficient and Privacy-Preserving Truth Discovery in Mobile Crowd Sensing Systems, IEEE Transactions on Vehicular Technology, 68, 4, pp. 3854-3865, (2019); Guo, Bin, Mobile Crowd Sensing and Computing: The review of an emerging human-powered sensing paradigm, ACM Computing Surveys, 48, 1, (2015); Wu, TsuYang, An Authenticated Key Exchange Protocol for Multi-Server Architecture in 5G Networks, IEEE Access, 8, pp. 28096-28108, (2020); Rana, Rajib Kumar, Ear-Phone: A context-aware noise mapping using smart phones, Pervasive and Mobile Computing, 17, PA, pp. 1-22, (2015); Mobile Sensing from Smartphones and Wearables to Big Data, (2012); Crowd Research Partners Insider Threat Report Hopes and Fears Revealed, (2017); Zhou, Pan, Privacy-Preserving Online Task Allocation in Edge-Computing-Enabled Massive Crowdsensing, IEEE Internet of Things Journal, 6, 5, pp. 7773-7787, (2019); Xu, Guowen, Achieving efficient and privacy-preserving truth discovery in crowd sensing systems, Computers and Security, 69, pp. 114-126, (2017); Liu, Cheng, Towards attack and defense views to K-Anonymous using information theory approach, IEEE Access, 7, pp. 156025-156032, (2019)</t>
  </si>
  <si>
    <t>C. Peng; College of Computer Science and Technology, State Key Laboratory of Public Big Data, Guizhou University, Guiyang, 550025, China; email: cgpeng@gzu.edu.cn</t>
  </si>
  <si>
    <t>2-s2.0-85105706931</t>
  </si>
  <si>
    <t>Singh, A.; Tentu, A.N.; Venkaiah, V.Ch.</t>
  </si>
  <si>
    <t>Singh, Ajeet (57226053402); Tentu, Appala Naidu (56018253000); Venkaiah, Vadlamudi Ch (57219609096)</t>
  </si>
  <si>
    <t>57226053402; 56018253000; 57219609096</t>
  </si>
  <si>
    <t>A dynamic key management paradigm for secure wireless ad hoc network communications</t>
  </si>
  <si>
    <t>380</t>
  </si>
  <si>
    <t>402</t>
  </si>
  <si>
    <t>10.1504/ijics.2021.114712</t>
  </si>
  <si>
    <t>https://www.scopus.com/inward/record.uri?eid=2-s2.0-85105679726&amp;doi=10.1504%2Fijics.2021.114712&amp;partnerID=40&amp;md5=70c58f6adb0ff2be56a8eca12f69102d</t>
  </si>
  <si>
    <t>Statistics and Computer Science, University of Hyderabad, Hyderabad, TS, India; School of Computer and Information Sciences, University of Hyderabad, Hyderabad, TS, India</t>
  </si>
  <si>
    <t>Singh, Ajeet, Statistics and Computer Science, University of Hyderabad, Hyderabad, TS, India; Tentu, Appala Naidu, Statistics and Computer Science, University of Hyderabad, Hyderabad, TS, India; Venkaiah, Vadlamudi Ch, School of Computer and Information Sciences, University of Hyderabad, Hyderabad, TS, India</t>
  </si>
  <si>
    <t>Mobile ad hoc network (MANET) is an autonomous system of mobile nodes, which are connected each other through wireless links. A mobile ad hoc network (MANET) is a type of self configuring network and have dynamic topology. Since each node in MANET is free to move independently, they can change their links to other nodes frequently. Secure communication among nodes in mobile ad hoc networks is a major concern. Many key management (KM) schemes and protocols have been evolved in past years, but developing fundamentally secure key management scheme for dynamic MANET's is still an open research problem. In this paper, first we reviewed some significant existing KM schemes and compared based on various criterias and design parameters. Next, we have proposed a scheme for pairwise key agreement with updation of key pre-distribution shares while new nodes are getting added to the MANET. Further, we have given our simulation results and performed a comparative analysis based on different simulation's parameters. Future research issues are also discussed at the end of the paper. © © 2021 Inderscience Enterprises Ltd.</t>
  </si>
  <si>
    <t>Key management; Key predistribution; MANET; Mobile ad hoc network; Security; Symmetric key management</t>
  </si>
  <si>
    <t>Mobile security; Mobile telecommunication systems; Network security; Autonomous systems; Comparative analysis; Dynamic key managements; Dynamic topologies; Key pre-distribution; Research problems; Secure key management scheme; Self-configuring networks; Mobile ad hoc networks</t>
  </si>
  <si>
    <t>Extensible Authentication Protocol Eap, (2004); Extensible Authentication Protocol Eap Key Management Framework, (2008); Elkomnika Indonesian Journal of Electrical Engineering, (2013); Rank One Update and the Google Matrix, (2018); Blom, Rolf J., An optimal class of symmetric key generation systems, Lecture Notes in Computer Science, 209 LNCS, pp. 335-338, (1985); On the Security of 1024 Bit RSA and 160 Bit Elliptic Curve Cryptography, (2009); Cao, Jiannong, Scalable key management for secure multicast communication in the mobile environment, Pervasive and Mobile Computing, 2, 2, pp. 187-203, (2006); Castelluccia, Claude, RoK: A robust key pre-distribution protocol for multi-phase wireless sensor networks, pp. 351-360, (2007); Catakoglu, Onur, Uneven key pre-distribution scheme for multi-phase wireless sensor networks, Lecture Notes in Electrical Engineering, 264 LNEE, pp. 359-368, (2013); Chen, Chienming, A complete hierarchical key management scheme for heterogeneous wireless sensor networks, Scientific World Journal, 2014, (2014)</t>
  </si>
  <si>
    <t>A. Singh; C.R. Rao Advanced Institute of Mathematics, Statistics and Computer Science, University of Hyderabad Campus, Hyderabad, 500046, India; email: ajeetcs@uohyd.ac.in</t>
  </si>
  <si>
    <t>2-s2.0-85105679726</t>
  </si>
  <si>
    <t>Zhang, J.; Ma, J.; Li, T.; Jiang, Q.</t>
  </si>
  <si>
    <t>Zhang, Jiawei (58984515000); Ma, Jianfeng (25621725700); Li, Teng (57022522100); Jiang, Qi (36619628100)</t>
  </si>
  <si>
    <t>58984515000; 25621725700; 57022522100; 36619628100</t>
  </si>
  <si>
    <t>Efficient Hierarchical and Time-Sensitive Data Sharing with User Revocation in Mobile Crowdsensing</t>
  </si>
  <si>
    <t>6646445</t>
  </si>
  <si>
    <t>10.1155/2021/6646445</t>
  </si>
  <si>
    <t>https://www.scopus.com/inward/record.uri?eid=2-s2.0-85102359303&amp;doi=10.1155%2F2021%2F6646445&amp;partnerID=40&amp;md5=bca020fa42c98956abd5cbec6c5885e0</t>
  </si>
  <si>
    <t>School of Cyber Engineering, Xidian University, Xi'an, Shaanxi, China; Communication Research Centre, Peng Cheng Laboratory, Shenzhen, Guangdong, China; Guangxi Key Laboratory of Trusted Software, Guilin University of Electronic Technology, Guilin, Guangxi, China</t>
  </si>
  <si>
    <t>Zhang, Jiawei, School of Cyber Engineering, Xidian University, Xi'an, Shaanxi, China; Ma, Jianfeng, School of Cyber Engineering, Xidian University, Xi'an, Shaanxi, China; Li, Teng, School of Cyber Engineering, Xidian University, Xi'an, Shaanxi, China; Jiang, Qi, School of Cyber Engineering, Xidian University, Xi'an, Shaanxi, China, Communication Research Centre, Peng Cheng Laboratory, Shenzhen, Guangdong, China, Guangxi Key Laboratory of Trusted Software, Guilin University of Electronic Technology, Guilin, Guangxi, China</t>
  </si>
  <si>
    <t>Recently, cloud-based mobile crowdsensing (MCS) has developed into a promising paradigm which can provide convenient data sensing, collection, storage, and sharing services for resource-constrained terminates. Nevertheless, it also inflicts many security concerns such as illegal access toward user secret and privacy. To protect shared data against unauthorized accesses, many studies on Ciphertext-Policy Attribute-Based Encryption (CP-ABE) have been proposed to achieve data sharing granularity. However, providing a scalable and time-sensitive data-sharing scheme across hierarchical users with compound attribute sets and revocability remains a big issue. In this paper, we investigate this challenge and propose a hierarchical and time-sensitive CP-ABE scheme, named HTR-DAC, which is characteristics of time-sensitive data access control with scalability, revocability, and high efficiency. Particularly, we propose a time-sensitive CP-ABE for hierarchical structured users with recursive attribute sets. Moreover, we design a robust revocable mechanism to achieve direct user revocation in our scheme. We also integrate verifiable outsourced decryption to improve efficiency and guarantee correctness in decryption procedure. Extensive security and performance analysis is presented to demonstrate the security requirement satisfaction and high efficiency for our data-sharing scheme in MCS. © 2021 Jiawei Zhang et al.</t>
  </si>
  <si>
    <t>Access control; Cryptography; Digital storage; Efficiency; Privacy by design; Storage as a service (STaaS); Ciphertext-policy attribute-based encryptions; High-efficiency; Security and performance; Security requirements; Sensitive datas; Sharing schemes; Unauthorized access; User revocation; Data Sharing</t>
  </si>
  <si>
    <t>Ma, Lichuan, Privacy-Preserving Reputation Management for Edge Computing Enhanced Mobile Crowdsensing, IEEE Transactions on Services Computing, 12, 5, pp. 786-799, (2019); Liu, Ye, Internet of things for noise mapping in smart cities: State of the art and future directions, IEEE Network, 34, 4, pp. 112-118, (2020); Wang, Xiaoding, PPCS: An Intelligent Privacy-Preserving Mobile-Edge Crowdsensing Strategy for Industrial IoT, IEEE Internet of Things Journal, 8, 13, pp. 10288-10298, (2021); Capponi, Andrea, A Cost-Effective Distributed Framework for Data Collection in Cloud-Based Mobile Crowd Sensing Architectures, IEEE Transactions on Sustainable Computing, 2, 1, pp. 3-16, (2017); A Role Based Encryption Scheme for Securing Outsourced Cloud Data in A Multi Organization Context, (2020); Li, Jiguo, Attribute Based Encryption with Privacy Protection and Accountability for CloudIoT, IEEE Transactions on Cloud Computing, 10, 2, pp. 762-773, (2022); Rasori, Marco, A lightweight and scalable attribute-based encryption system for smart cities, Computer Communications, 149, pp. 78-89, (2020); Ali, Mohammad, Lightweight revocable hierarchical attribute-based encryption for internet of things, IEEE Access, 8, pp. 23951-23964, (2020); Deng, Hua, Flexible attribute-based proxy re-encryption for efficient data sharing, Information Sciences, 511, pp. 94-113, (2020); Zhang, Yinghui, Security and Privacy in Smart Health: Efficient Policy-Hiding Attribute-Based Access Control, IEEE Internet of Things Journal, 5, 3, pp. 2130-2145, (2018)</t>
  </si>
  <si>
    <t>T. Li; School of Cyber Engineering, Xidian University, Xi'an, China; email: litengxidian@gmail.com</t>
  </si>
  <si>
    <t>2-s2.0-85102359303</t>
  </si>
  <si>
    <t>Ling, J.; Gu, H.; Wang, H.; Zhang, L.</t>
  </si>
  <si>
    <t>Ling, Jintao (57222172952); Gu, Huixian (57218709292); Wang, Haijiang (57195997758); Zhang, Lei (57192932171)</t>
  </si>
  <si>
    <t>57222172952; 57218709292; 57195997758; 57192932171</t>
  </si>
  <si>
    <t>An Efficient Ciphertext Index Retrieval Scheme Based on Edge Computing Framework</t>
  </si>
  <si>
    <t>9361661</t>
  </si>
  <si>
    <t>37975</t>
  </si>
  <si>
    <t>37988</t>
  </si>
  <si>
    <t>10.1109/ACCESS.2021.3061676</t>
  </si>
  <si>
    <t>https://www.scopus.com/inward/record.uri?eid=2-s2.0-85101779607&amp;doi=10.1109%2FACCESS.2021.3061676&amp;partnerID=40&amp;md5=b3897cb36a2dd31bc86e6a23604281ff</t>
  </si>
  <si>
    <t>School of Information and Electronic Engineering, Zhejiang University of Science and Technology, Hangzhou, Zhejiang, China</t>
  </si>
  <si>
    <t>Ling, Jintao, School of Information and Electronic Engineering, Zhejiang University of Science and Technology, Hangzhou, Zhejiang, China; Gu, Huixian, School of Information and Electronic Engineering, Zhejiang University of Science and Technology, Hangzhou, Zhejiang, China; Wang, Haijiang, School of Information and Electronic Engineering, Zhejiang University of Science and Technology, Hangzhou, Zhejiang, China; Zhang, Lei, School of Information and Electronic Engineering, Zhejiang University of Science and Technology, Hangzhou, Zhejiang, China</t>
  </si>
  <si>
    <t>With the rapid development of mobile applications, more and more traffic is generated at the network's edge and forwarded between many users. The explosive growth of network traffic has imposed massive pressure on traditional network architectures. At the same time, users have increasing data security requirements because of frequent data breaches. Mobile edge storage is an emerging computing framework that ensures users enjoy a high quality of experience when they access cloud services and is gradually becoming the key technology to solve the above problems. In this paper, by exploiting searchable encryption and cooperative edge computing, we proposed an efficient ciphertext index retrieval scheme to tackle three issues simultaneously in a secure and efficient data search service scenario: (1) reducing data transportation latency to improve mobile user's quality of experience; (2) mitigating data traffic pressure on the backbone network; (3) guaranteeing the security of the data when users search data in the edge network. Simulation results show that our scheme can save about 80% of backbone network traffic than the traditional cloud computing scheme. It can also reduce network latency by approximately 30% for users. © 2013 IEEE.</t>
  </si>
  <si>
    <t>cache hit radio; cache replacement strategy; edge computing; non-cooperative game theory; Searchable encryption</t>
  </si>
  <si>
    <t>Cryptography; Digital storage; Edge computing; Network architecture; Quality of service; Storage as a service (STaaS); Back-bone network; Computing frameworks; Explosive growth; Mobile applications; Network latencies; Quality of experience (QoE); Searchable encryptions; Security requirements; Network security</t>
  </si>
  <si>
    <t>Natural Science Foundation of Zhejiang Province, ZJNSF, (LQ20F020010); Natural Science Foundation of Zhejiang Province, ZJNSF</t>
  </si>
  <si>
    <t>This work was supported in part by the Natural Science Foundation of Zhejiang Province under Grant LQ20F020010.</t>
  </si>
  <si>
    <t>Cisco Visual Networking Index Global Mobile Data Traffic Forecast Update 2017 2022, (2019); Baştuǧ, Ejder, Living on the edge: The role of proactive caching in 5G wireless networks, IEEE Communications Magazine, 52, 8, pp. 82-89, (2014); Awad, Abir, Chaotic Searchable Encryption for Mobile Cloud Storage, IEEE Transactions on Cloud Computing, 6, 2, pp. 440-452, (2018); Xu, Peng, Lightweight searchable public-key encryption for cloud-assisted wireless sensor networks, IEEE Transactions on Industrial Informatics, 14, 8, pp. 3712-3723, (2018); Yao, Yanqing, Lattice-Based Key-Aggregate (Searchable) Encryption in Cloud Storage, IEEE Access, 7, pp. 164544-164555, (2019); Liu, Xueqiao, Message-Locked Searchable Encryption: A New Versatile Tool for Secure Cloud Storage, IEEE Transactions on Services Computing, 15, 3, pp. 1664-1677, (2022); Li, Ke, Security Analysis on One-to-Many Order Preserving Encryption-Based Cloud Data Search, IEEE Transactions on Information Forensics and Security, 10, 9, pp. 1918-1926, (2015); Zhang, Leyou, Outsourcing Attributed-Based Ranked Searchable Encryption with Revocation for Cloud Storage, IEEE Access, 8, pp. 104344-104356, (2020); Liu, Xueqiao, Multi-User Verifiable Searchable Symmetric Encryption for Cloud Storage, IEEE Transactions on Dependable and Secure Computing, 17, 6, pp. 1322-1332, (2020); Niu, Jie, Blockchain-Based Anti-Key-Leakage Key Aggregation Searchable Encryption for IoT, IEEE Internet of Things Journal, 7, 2, pp. 1502-1518, (2020)</t>
  </si>
  <si>
    <t>H. Gu; School of Information and Electronic Engineering, Zhejiang University of Science and Technology, Hangzhou, China; email: kyyghx@aliyun.com</t>
  </si>
  <si>
    <t>2-s2.0-85101779607</t>
  </si>
  <si>
    <t>Azam, F.; Yadav, S.K.; Priyadarshi, N.; Padmanaban, S.; Bansal, R.C.</t>
  </si>
  <si>
    <t>Azam, Farooque (57195670768); Yadav, Sunil Kumar (57347383900); Priyadarshi, Neeraj (57195679733); Padmanaban, Sanjeevikumar (18134802000); Bansal, Ramesh C. (56022618100)</t>
  </si>
  <si>
    <t>57195670768; 57347383900; 57195679733; 18134802000; 56022618100</t>
  </si>
  <si>
    <t>A comprehensive review of authentication schemes in vehicular ad-hoc network</t>
  </si>
  <si>
    <t>3060046</t>
  </si>
  <si>
    <t>31309</t>
  </si>
  <si>
    <t>31321</t>
  </si>
  <si>
    <t>10.1109/ACCESS.2021.3060046</t>
  </si>
  <si>
    <t>https://www.scopus.com/inward/record.uri?eid=2-s2.0-85101778589&amp;doi=10.1109%2FACCESS.2021.3060046&amp;partnerID=40&amp;md5=0ecd3d6d926997b27c0a2465a50e7ace</t>
  </si>
  <si>
    <t>Department of Computer Science and Engineering, Sangam University, Bhilwara, RJ, India; School of Computer Science and Engineering, REVA University, Bengaluru, KA, India; Department of Energy Technology, Aalborg University, Aalborg, Nordjylland, Denmark; Department of Electrical Engineering, University of Sharjah, Sharjah, Sharjah, United Arab Emirates</t>
  </si>
  <si>
    <t>Azam, Farooque, Department of Computer Science and Engineering, Sangam University, Bhilwara, RJ, India, School of Computer Science and Engineering, REVA University, Bengaluru, KA, India; Yadav, Sunil Kumar, Department of Computer Science and Engineering, Sangam University, Bhilwara, RJ, India; Priyadarshi, Neeraj, Department of Energy Technology, Aalborg University, Aalborg, Nordjylland, Denmark; Padmanaban, Sanjeevikumar, Department of Energy Technology, Aalborg University, Aalborg, Nordjylland, Denmark; Bansal, Ramesh C., Department of Electrical Engineering, University of Sharjah, Sharjah, Sharjah, United Arab Emirates</t>
  </si>
  <si>
    <t>Vehicular ad-hoc network (VANET) has been gaining importance due to the fast growing technology as well as its requirements in intelligent transportation systems (ITS) and vehicular social network (VSN). VANET facilitates vehicle to vehicle (V2V) and vehicle to infrastructure (V2I) communication and improves the ride quality with value added services. The number of connected vehicles is expected to grow to a huge number with enormous exchange of safety and non-safety messages which are susceptible to security and privacy threat. To ensure secured communication, VANET must implement an authentication protocol to resist the attack and preserve the privacy. In this paper, a detailed discussion on the taxonomy for authentication schemes in VANET has been presented. The authentication schemes have been compared with security, privacy and scalability requirement. The use of recent technologies such as 5G, 5G-SDN, and Blockchain to design authentication schemes with low cost, and low communication, computational overhead has been discussed. Finally, the paper concludes with open challenges in VANET authentication. This paper is expected to open new avenues for researchers working in the domain of VANETs. © 2021 Institute of Electrical and Electronics Engineers Inc.. All rights reserved.</t>
  </si>
  <si>
    <t>5G; Blockchain; ITS; VANET; VSN</t>
  </si>
  <si>
    <t>5G mobile communication systems; Authentication; Intelligent systems; Intelligent vehicle highway systems; Intelligent well technology; Privacy by design; Social sciences computing; Vehicle to infrastructure; Vehicle to vehicle communications; Vehicles; Authentication protocols; Authentication scheme; Computational overheads; Intelligent transportation systems; Secured communication; Security and privacy; Vehicle to infrastructure (V2I); Vehicle to vehicles; Vehicular ad hoc networks</t>
  </si>
  <si>
    <t>Olariu, Stephan, A Survey of Vehicular Cloud Research: Trends, Applications and Challenges, IEEE Transactions on Intelligent Transportation Systems, 21, 6, pp. 2648-2663, (2020); Global Status Report on Road Safety Time for Action, (2009); Connectivity Solution Integrated Embedded and Tethered Service Driver Assistance Safety Entertainment Well Being Vehicle Management and Mobility Management and End Use Original Equipment Manufacturer Oems and Aftermarket Global Opportunity Analysis and Industry Forecast 2020 2027 2020; Azam, Farooque, An Overview of Solar-Powered Electric Vehicle Charging in Vehicular Adhoc Network, Green Energy and Technology, pp. 95-102, (2021); Manvi, Sunilkumar Kumar S., A survey on authentication schemes in VANETs for secured communication, Vehicular Communications, 9, pp. 19-30, (2017); Hasrouny, Hamssa, VANet security challenges and solutions: A survey, Vehicular Communications, 7, pp. 7-20, (2017); Sakiz, Fatih, A survey of attacks and detection mechanisms on intelligent transportation systems: VANETs and IoV, Ad Hoc Networks, 61, pp. 33-50, (2017); Arif, Mohammad, A survey on security attacks in VANETs: Communication, applications and challenges, Vehicular Communications, 19, (2019); Lu, Zhaojun, A Survey on Recent Advances in Vehicular Network Security, Trust, and Privacy, IEEE Transactions on Intelligent Transportation Systems, 20, 2, pp. 760-776, (2019); Manivannan, Dakshnamoorthy, Secure authentication and privacy-preserving techniques in Vehicular Ad-hoc NETworks (VANETs), Vehicular Communications, 25, (2020)</t>
  </si>
  <si>
    <t>F. Azam; Department of Computer Science and Engineering, Sangam University, Bhilwara, 31100, India; email: farooque53786@gmail.com</t>
  </si>
  <si>
    <t>2-s2.0-85101778589</t>
  </si>
  <si>
    <t>D’Angelo, G.; Palmieri, F.; Robustelli, A.; Castiglione, A.</t>
  </si>
  <si>
    <t>D’Angelo, Gianni (7102881236); Palmieri, Francesco (7103111550); Robustelli, Antonio (13410207400); Castiglione, Arcangelo (55349345800)</t>
  </si>
  <si>
    <t>7102881236; 7103111550; 13410207400; 55349345800</t>
  </si>
  <si>
    <t>Effective classification of android malware families through dynamic features and neural networks</t>
  </si>
  <si>
    <t>786</t>
  </si>
  <si>
    <t>801</t>
  </si>
  <si>
    <t>10.1080/09540091.2021.1889977</t>
  </si>
  <si>
    <t>https://www.scopus.com/inward/record.uri?eid=2-s2.0-85101328080&amp;doi=10.1080%2F09540091.2021.1889977&amp;partnerID=40&amp;md5=dde48ab5528a3d8051a8148aaf771643</t>
  </si>
  <si>
    <t>D’Angelo, Gianni, Department of Computer Science, Università degli Studi di Salerno, Salerno, SA, Italy; Palmieri, Francesco, Department of Computer Science, Università degli Studi di Salerno, Salerno, SA, Italy; Robustelli, Antonio, Department of Computer Science, Università degli Studi di Salerno, Salerno, SA, Italy; Castiglione, Arcangelo, Department of Computer Science, Università degli Studi di Salerno, Salerno, SA, Italy</t>
  </si>
  <si>
    <t>Due to their open nature and popularity, Android-based devices have attracted several end-users around the World and are one of the main targets for attackers. Because of the reasons given above, it is necessary to build tools that can reliably detect zero-day malware on these devices. At the moment, many of the frameworks that have been proposed to detect malware applications leverage Machine Learning (ML) techniques. However, an essential requirement to build these frameworks consists of using very large and sophisticated datasets for model construction and training purposes. Their success, indeed, strongly depends on the choice of the right features used for building a classification model providing adequate generalisation capability. Furthermore, the creation of a training dataset that well represents the malware properties and behaviour is one of the most critical challenges in malware analysis. Therefore, the main aim of this paper is proposing a new dataset called Unisa Malware Dataset (UMD) available on http://antlab.di.unisa.it/malware/, which is based on the extraction of static and dynamic features characterising the malware activities. Additionally, we will show some experiments concerning common ML tools to demonstrate how it is possible to build efficient ML-based malware classification frameworks using the proposed dataset. © 2021 Informa UK Limited, trading as Taylor &amp; Francis Group.</t>
  </si>
  <si>
    <t>convolutional neural network; machine learning; Malware analysis; malware dataset; recurrent neural network</t>
  </si>
  <si>
    <t>Android (operating system); Classification (of information); Large dataset; Malware; Neural networks; Classification models; Critical challenges; Dynamic features; Malware analysis; Malware classifications; Model construction; Training dataset; Training purpose; Mobile security</t>
  </si>
  <si>
    <t>We would offer our sincerest gratitude to two Master's Degree students of our department: Giacomo Cocoziello and Aniello Giugliano, for their help during the experimental phase.</t>
  </si>
  <si>
    <t>undefined, (2013); undefined, (2020); Allix, Kevin, AndroZoo: Collecting millions of Android apps for the research community, pp. 468-471, (2016); Aonzo, Simone, Low-Resource Footprint, Data-Driven Malware Detection on Android, IEEE Transactions on Sustainable Computing, 5, 2, pp. 213-222, (2020); undefined, (2014); Applied Deep Learning with Keras Solve Complex Real Life Problems with the Simplicity of Keras, (2019); undefined, (2015); Chan, Patrick P.K., Static detection of Android malware by using permissions and API calls, Proceedings - International Conference on Machine Learning and Cybernetics, 1, pp. 82-87, (2014); undefined, (2020); D’Angelo, Gianni, Malware detection in mobile environments based on Autoencoders and API-images, Journal of Parallel and Distributed Computing, 137, pp. 26-33, (2020)</t>
  </si>
  <si>
    <t>G. D'Angelo; Department of Computer Science, University of Salerno, Fisciano, Italy; email: giadangelo@unisa.it</t>
  </si>
  <si>
    <t>All Open Access; Bronze Open Access; Green Final Open Access; Green Open Access</t>
  </si>
  <si>
    <t>2-s2.0-85101328080</t>
  </si>
  <si>
    <t>Huang, H.; Miao, X.; Wu, Z.; Wei, Q.</t>
  </si>
  <si>
    <t>Huang, Huihui (57222025498); Miao, Xuyang (57222030641); Wu, Zehui (56342733200); Wei, Qiang (55553728348)</t>
  </si>
  <si>
    <t>57222025498; 57222030641; 56342733200; 55553728348</t>
  </si>
  <si>
    <t>An Efficient ECC-Based Authentication Scheme against Clock Asynchronous for Spatial Information Network</t>
  </si>
  <si>
    <t>Mathematical Problems in Engineering</t>
  </si>
  <si>
    <t>8811970</t>
  </si>
  <si>
    <t>10.1155/2021/8811970</t>
  </si>
  <si>
    <t>https://www.scopus.com/inward/record.uri?eid=2-s2.0-85101021386&amp;doi=10.1155%2F2021%2F8811970&amp;partnerID=40&amp;md5=9c6e2f4ecb3ddb84b0bb8c8dd3ca7c33</t>
  </si>
  <si>
    <t>State Key Laboratory of Mathematical Engineering and Advanced Computing, Zhengzhou, Henan, China; Henan Key Laboratory of Network Cryptography Technology, Zhengzhou, Henan, China</t>
  </si>
  <si>
    <t>Huang, Huihui, State Key Laboratory of Mathematical Engineering and Advanced Computing, Zhengzhou, Henan, China; Miao, Xuyang, Henan Key Laboratory of Network Cryptography Technology, Zhengzhou, Henan, China; Wu, Zehui, State Key Laboratory of Mathematical Engineering and Advanced Computing, Zhengzhou, Henan, China; Wei, Qiang, State Key Laboratory of Mathematical Engineering and Advanced Computing, Zhengzhou, Henan, China</t>
  </si>
  <si>
    <t>With the rapid development of mobile communication technology, the spatial information networks (SIN) have been used for various space tasks' coverage in commercial, meteorology, emergency, and military scenarios. In SIN, one basic issue is to achieve mutual authentication and secret communication among the participants. Although many researches have designed authentication schemes for SIN, they have not considered the situation where the clock is not synchronized as the broad coverage space in wireless environment. In this paper, we disclose several flaws of Altaf et al.'s scheme (2020), in which the main weakness is that a malicious user can easily obtain the master key of the network control center after launching the offline password-guessing attack. Then, we design an authentication scheme against clock asynchronous for SIN by utilizing elliptic curve cryptosystem (ECC) and identity-based cryptography (IBC). Based on a brief introduction to the main design ideas of our scheme, the security protocol analysis tools of Scyther and AVISPA are used to prove that the scheme can resist various existing active and passive attacks. We further discuss our scheme that provides five essential requirements of security properties to design a robust scheme for SIN and is superior in terms of resistance to security functionality and computational performance by comparison with two other representative schemes. As a result, our scheme will be workable and efficient security for mobile users in the actual environment. © 2021 Huihui Huang et al.</t>
  </si>
  <si>
    <t>Clocks; Cryptography; Information services; Mobile telecommunication systems; Computational performance; Elliptic Curve Cryptosystem; Identity based cryptography; Mobile communication technology; Network control centers; Offline password guessing attack; Secret communications; Security protocol analysis; Authentication</t>
  </si>
  <si>
    <t>Liu, Minmin, Research on reliable transmission protocol for spatial information networks, ICIC Express Letters, 7, 7, pp. 2183-2188, (2013); Meng, Wei, Low-latency authentication against satellite compromising for space information network, pp. 237-244, (2018); Shahriar, Abu Zafar M., Network Mobility in satellite networks: Architecture and the protocol, International Journal of Communication Systems, 26, 2, pp. 177-197, (2013); A Security System for Satellite Networks, (1996); Hwang, Minshiang, An authentication scheme for mobile satellite communication systems, Operating Systems Review (ACM), 37, 4, pp. 42-47, (2003); Chang, Yafen, An efficient authentication protocol for mobile satellite communication systems, Operating Systems Review (ACM), 39, 1, pp. 70-84, (2005); Chen, Tzung-Her, A self-verification authentication mechanism for mobile satellite communication systems, Computers and Electrical Engineering, 35, 1, pp. 41-48, (2009); Lasc, Ioana, Countering jamming attacks against an authentication and key agreement protocol for mobile satellite communications, Computers and Electrical Engineering, 37, 2, pp. 160-168, (2011); Lee, Cheng Chi, A simple and efficient authentication scheme for mobile satellite communication systems, International Journal of Satellite Communications and Networking, 30, 1, pp. 29-38, (2012); Abouhogail, Reham Abdellatif, Verification of authentication protocols for mobile satellite communication systems, Egyptian Journal of Remote Sensing and Space Science, 17, 2, pp. 171-177, (2014)</t>
  </si>
  <si>
    <t>Z. Wu; State Key Laboratory of Mathematical Engineering and Advanced Computing, Zhengzhou, 450001, China; email: wuzehui2010@foxmail.com</t>
  </si>
  <si>
    <t>1024123X</t>
  </si>
  <si>
    <t>Math. Probl. Eng.</t>
  </si>
  <si>
    <t>2-s2.0-85101021386</t>
  </si>
  <si>
    <t>Zhu, Y.; Xing, Z.; Xue, J.; Li, Z.; Hu, Y.; Zhang, Y.; Li, Y.</t>
  </si>
  <si>
    <t>Zhu, Yufei (57211681315); Xing, Zuocheng (7201601440); Xue, Jinhui (57221976931); Li, Zerun (57202729234); Hu, Yifan (57221979086); Zhang, Yang (55817548900); Li, Yongzhong (57216159725)</t>
  </si>
  <si>
    <t>57211681315; 7201601440; 57221976931; 57202729234; 57221979086; 55817548900; 57216159725</t>
  </si>
  <si>
    <t>Area-Efficient Parallel Reconfigurable Stream Processor for Symmetric Cryptograph</t>
  </si>
  <si>
    <t>9350281</t>
  </si>
  <si>
    <t>28377</t>
  </si>
  <si>
    <t>28392</t>
  </si>
  <si>
    <t>10.1109/ACCESS.2021.3057866</t>
  </si>
  <si>
    <t>https://www.scopus.com/inward/record.uri?eid=2-s2.0-85100865073&amp;doi=10.1109%2FACCESS.2021.3057866&amp;partnerID=40&amp;md5=23ee744ad8ca4e84fe67f2c7915139c3</t>
  </si>
  <si>
    <t>National Key Laboratory for Parallel and Distributed Processing, Changsha, Hunan, China; Zhengzhou Information Science Technology Institute, Zhengzhou, Henan, China</t>
  </si>
  <si>
    <t>Zhu, Yufei, National Key Laboratory for Parallel and Distributed Processing, Changsha, Hunan, China; Xing, Zuocheng, National Key Laboratory for Parallel and Distributed Processing, Changsha, Hunan, China; Xue, Jinhui, Zhengzhou Information Science Technology Institute, Zhengzhou, Henan, China; Li, Zerun, National Key Laboratory for Parallel and Distributed Processing, Changsha, Hunan, China; Hu, Yifan, National Key Laboratory for Parallel and Distributed Processing, Changsha, Hunan, China; Zhang, Yang, National Key Laboratory for Parallel and Distributed Processing, Changsha, Hunan, China; Li, Yongzhong, National Key Laboratory for Parallel and Distributed Processing, Changsha, Hunan, China</t>
  </si>
  <si>
    <t>Represented by application-specific instruction set processors (ASIPs) and array processors, existing cryptographic processors face challenges in application to mobile terminals with sensitive security requirements. Typically, ASIPs have limited computational efficiency and algorithmic adaptability. An array processor requires massive circuits to perform fully expansive computations for ciphers, and such processors are unaffordable for terminals. To overcome these issues, we propose a highly area-efficient parallel reconfigurable symmetric cipher stream processor combining the characteristics of symmetric cryptograph stream-state processing and the advantages of stream architectures. This processor has a hierarchical stream architecture with multi-dimensional parallelism. It decouples cipher computation from data transmission, facilitating parallelism between algorithm operation and data scheduling. Furthermore, the processor fully excavates vertical pipeline parallelism and horizontal block parallelism in its operation processes. Additionally, it takes multi-granular cipher units and reconfigures computation circuits to map different algorithms efficiently. These mechanisms significantly improve its area efficiency and security intensity. The processor's prototype was verified and synthesised in a 65 nm CMOS process. Many typical ciphers were mapped onto the processor. Experimental results demonstrate excellent performance in feedback/no-feedback modes with a small area (1.26 mm2). Therefore, its area efficiency is clearly higher than other cipher processors, and it has better prospects for future applications. © 2013 IEEE.</t>
  </si>
  <si>
    <t>area efficiency; parallelism; reconfigurable; Stream processor; symmetric cryptograph</t>
  </si>
  <si>
    <t>Computational efficiency; Cryptography; Efficiency; Hardware security; Parallel processing systems; Reconfigurable architectures; Algorithm operation; Application specific instruction set processor; Cryptographic processors; Future applications; Multi dimensional; Pipeline parallelisms; Security requirements; Stream architecture; Pipeline processing systems</t>
  </si>
  <si>
    <t>(2018xk2102); National Natural Science Foundation of China, NSFC, (61874140); National Natural Science Foundation of China, NSFC</t>
  </si>
  <si>
    <t>This work was supported in part by the National Natural Science Foundation of China under Grant 61874140, and in part by the Hunan Science Project Foundation under Grant 2018xk2102.</t>
  </si>
  <si>
    <t>undefined; undefined; undefined; undefined; undefined; undefined; undefined; Wu, Qianhong, Contributory broadcast encryption with efficient encryption and short ciphertexts, IEEE Transactions on Computers, 65, 2, pp. 466-479, (2016); Iwamoto, Mitsugu, Security formalizations and their relationships for encryption and key agreement in information-theoretic cryptography, IEEE Transactions on Information Theory, 64, 1, pp. 654-685, (2018); Wang, Shulan, An Efficient File Hierarchy Attribute-Based Encryption Scheme in Cloud Computing, IEEE Transactions on Information Forensics and Security, 11, 6, pp. 1265-1277, (2016)</t>
  </si>
  <si>
    <t>Z. Xing; National Laboratory for Parallel and Distributed Processing, National University of Defense Technology, Changsha, 410073, China; email: zcxing@nudt.edu.cn</t>
  </si>
  <si>
    <t>2-s2.0-85100865073</t>
  </si>
  <si>
    <t>Abed, S.N.; Kadhim, R.A.; Abbas, D.M.</t>
  </si>
  <si>
    <t>Abed, Sameeha Naser (57200982918); Kadhim, Rusul Abdulhameed (57221946828); Abbas, Dhakam Mohammed (57221954293)</t>
  </si>
  <si>
    <t>57200982918; 57221946828; 57221954293</t>
  </si>
  <si>
    <t>Assessment of the work conditions of small slaughterhouses in the thi-qar governorate in iraq</t>
  </si>
  <si>
    <t>Journal of Public Health Research</t>
  </si>
  <si>
    <t>1967</t>
  </si>
  <si>
    <t>10.4081/jphr.2021.1967</t>
  </si>
  <si>
    <t>https://www.scopus.com/inward/record.uri?eid=2-s2.0-85100747082&amp;doi=10.4081%2Fjphr.2021.1967&amp;partnerID=40&amp;md5=501ca32d2e01d9d19b17bc6adbf14c3e</t>
  </si>
  <si>
    <t>Department of Community Health, Middle Technical University, Baghdad, Baghdad, Iraq; Department of Medical Laboratory Techniques, Middle Technical University, Baghdad, Baghdad, Iraq</t>
  </si>
  <si>
    <t>Abed, Sameeha Naser, Department of Community Health, Middle Technical University, Baghdad, Baghdad, Iraq; Kadhim, Rusul Abdulhameed, Department of Medical Laboratory Techniques, Middle Technical University, Baghdad, Baghdad, Iraq; Abbas, Dhakam Mohammed, Department of Community Health, Middle Technical University, Baghdad, Baghdad, Iraq</t>
  </si>
  <si>
    <t>Background: Working conditions have a vital role to play in determining health and disability. So, the objective of this study was to assess the work conditions of small slaughterhouses in the Thi-Qar governorate in Iraq. Design and methods: This study is a cross-sectional field sur-vey. A total of twenty-six (26) small slaughterhouses were includ-ed as a sample size from the Thi-Qar governorate. The data collec-tion was done by observations of the authors using a questionnaire and specific questions were also directed to the slaughterhouse workers if needed. It was conducted between February and April 2018. The study was planned to demonstrate the current status of small slaughterhouses in terms of water supply facilities, quality of small slaughterhouses building, sanitation practices. Results: All of the small slaughterhouses had a water supply and all they had hot and cold water. Most of the small slaughterhouses had water tanks and put water pipes away from slaughter sites. The proportions ranged from 76.9 to 96.0 for the quality of small slaughterhouses building. With regard to fire safety mea-sures, 96.2% of buildings are supplied with mobile fire extin-guishing equipment according to safety and security requirements. Concerning rodent and insects’ control, sixteen (61.5%) of small slaughterhouses use insecticides and pesticides and only six (23.1%) of them use traps for rodents. Most of the small slaugh-terhouses’ windows (88.5%) were covered with a thin net to pre-vent the insects from entering. Conclusions: The finding of this study indicated that work conditions of small slaughterhouses were generally adequate in terms of water supply facilities, sanitation practices, ventilation, fire safety measures, and rodents and insects’ control. © the Author(s), 2021 Licensee PAGEPress, Italy.</t>
  </si>
  <si>
    <t>Fire safety measures; Sanitation practices; Slaughterhouses; Water supply facilities; Work condition</t>
  </si>
  <si>
    <t>insecticide; pesticide; water; abattoir worker; air conditioning; animal experiment; Article; artificial ventilation; cold stress; controlled study; fire protection; insect; Iraq; nonhuman; questionnaire; rodent; sample size; sanitation; security; slaughterhouse; water supply</t>
  </si>
  <si>
    <t>water, 7732-18-5</t>
  </si>
  <si>
    <t>Santana, Vilma S., Employment, Work conditions and health, Salud Colectiva, 8, 2, pp. 101-106, (2012); Occup Med Health Aff, (2017); Vischer, Jacqueline C., Towards an environmental psychology of workspace: How people are affected by environments for work, Architectural Science Review, 51, 2, pp. 97-108, (2008); Voice of Academia, (2010); Tynes, Tore, Physical working conditions as covered in European monitoring questionnaires, BMC Public Health, 17, 1, (2017); Plaisier, Inger, The contribution of working conditions and social support to the onset of depressive and anxiety disorders among male and female employees, Social Science and Medicine, 64, 2, pp. 401-410, (2007); Hutz, Cláudio Simon, Adverse working conditions and mental illness in poultry slaughterhouses in southern Brazil, Psicologia: Reflexao e Critica, 26, 2, pp. 296-304, (2013); Mayfeb J Environ Sci, (2016); Journal of Environmental Protection, (2014); Int Res J Biol Sci, (2015)</t>
  </si>
  <si>
    <t>S.N. Abed; Department of Community Health Techniques, Kut Technical Institute, Middle Technical University, Baghdad, Iraq; email: sameeha.naser@mtu.edu.iq</t>
  </si>
  <si>
    <t>22799028</t>
  </si>
  <si>
    <t>J. Public Health Res.</t>
  </si>
  <si>
    <t>2-s2.0-85100747082</t>
  </si>
  <si>
    <t>Ni, Z.; Wang, Y.; Qian, Y.</t>
  </si>
  <si>
    <t>Ni, Zhenni (57221869014); Wang, Yiying (57221918880); Qian, Yuxing (57210600480)</t>
  </si>
  <si>
    <t>57221869014; 57221918880; 57210600480</t>
  </si>
  <si>
    <t>Privacy policy compliance of chronic disease management apps in China: Scale development and content evaluation</t>
  </si>
  <si>
    <t>e23409</t>
  </si>
  <si>
    <t>10.2196/23409</t>
  </si>
  <si>
    <t>https://www.scopus.com/inward/record.uri?eid=2-s2.0-85100592666&amp;doi=10.2196%2F23409&amp;partnerID=40&amp;md5=c44ac78fced1435b97bcf5df7c6b3d32</t>
  </si>
  <si>
    <t>School of Information Management, Wuhan University, Wuhan, Hubei, China; Wuhan University, Wuhan, Hubei, China; Big Data Institute, Wuhan University, Wuhan, Hubei, China; School of Law, Shanghai University of Political Science and Law, Shanghai, China</t>
  </si>
  <si>
    <t>Ni, Zhenni, School of Information Management, Wuhan University, Wuhan, Hubei, China, Wuhan University, Wuhan, Hubei, China, Big Data Institute, Wuhan University, Wuhan, Hubei, China; Wang, Yiying, School of Law, Shanghai University of Political Science and Law, Shanghai, China; Qian, Yuxing, School of Information Management, Wuhan University, Wuhan, Hubei, China, Wuhan University, Wuhan, Hubei, China, Big Data Institute, Wuhan University, Wuhan, Hubei, China</t>
  </si>
  <si>
    <t>Background: With the development of mobile health (mHealth), chronic disease management apps have brought not only the possibility of reducing the burden of chronic diseases but also huge privacy risks to patients' health data. Objective: The purpose of the study was to analyze the extent to which chronic disease management apps in China comply with the Personal Information Security Specification (PI Specification). Methods: The compliance of 45 popular chronic disease management apps was evaluated from the perspective of the information life cycle. To conduct a fine-grained evaluation, a scale based on the PI Specification was developed. Finally, 6 level 1 indicators, 22 level 2 indicators, and 61 level 3 indicators were defined. Results: There were 33/45 apps (73%) with a privacy policy, and the average score of these apps was 40.4 out of 100. Items of level 1 indicators with high scores included general characteristics (mean 51.9% [SD 28.1%]), information collection and use (mean 51.1% [SD 36.7%]), and information sharing and transfer (mean 50.3% [SD 33.5%]). Information storage and protection had the lowest compliance with PI Specification (mean 29.4% [SD 32.4%]). Few personal information (PI) controllers have stated how to handle security incidents, including security incident reporting (7/33, 21%), security incident notification (10/33, 30%), and commitment to bear corresponding legal responsibility for PI security incidents (1/33, 3%). The performance of apps in the stage of information destruction (mean 31.8% [SD 40.0%]) was poor, and only 21% (7/33) apps would notify third parties to promptly delete PI after individuals cancelled their accounts. Moreover, the scoring rate for rights of PI subjects is generally low (mean 31.2% [SD 35.5%]), especially for obtaining copies of PI (15%) and responding to requests (25%). Conclusions: Although most chronic disease management apps had a privacy policy, the total compliance rate of the policy content was low, especially in the stage of information storage and protection. Thus, the field has a long way to go with regard to compliance around personal privacy protection in China. © Zhenni Ni, Yiying Wang, Yuxing Qian. Originally published in JMIR mHealth and uHealth (http://mhealth.jmir.org), 28.01.2021.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</si>
  <si>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Content analysis; MHealth; Noncommunicable diseases</t>
  </si>
  <si>
    <t>China; chronic disease; disease management; human; mobile application; privacy; protocol compliance; Chronic Disease; Disease Management; Guideline Adherence; Humans; Mobile Applications; Privacy</t>
  </si>
  <si>
    <t>National Natural Science Foundation of China, NSFC, (71420107026, 71661167007)</t>
  </si>
  <si>
    <t>This work was supported by the National Natural Science Foundation of China (Grant nos. 71661167007, 71420107026).</t>
  </si>
  <si>
    <t>Noncommunicable Diseases Secondary Noncommunicable Diseases, (2018); Triantafyllidis, Andreas K., Features, outcomes, and challenges in mobile health interventions for patients living with chronic diseases: A review of systematic reviews, International Journal of Medical Informatics, 132, (2019); Aubourg, Timothee, Circadian rhythms in the telephone calls of older adults: Observational descriptive study, JMIR mHealth and uHealth, 8, 2, (2020); Huang, Robin, Emotion sharing in remote patient monitoring of patients with chronic kidney disease, Journal of the American Medical Informatics Association, 27, 2, pp. 185-193, (2020); Korpershoek, Yvonne J.G., User-centered design of a mobile health intervention to enhance exacerbation-related self-management in patients with chronic obstructive pulmonary disease (Copilot): Mixed methods study, Journal of Medical Internet Research, 22, 6, (2020); Slater, Helen, Evaluation of Digital Technologies Tailored to Support Young People’s Self-Management of Musculoskeletal Pain: Mixed Methods Study, Journal of Medical Internet Research, 22, 6, (2020); Tabi, Katarina, Mobile apps for medication management: Review and analysis, JMIR mHealth and uHealth, 7, 9, (2019); Kotz, David F., A threat taxonomy for mHealth privacy, (2011); Atienza, Audie A., Consumer attitudes and perceptions on mhealth privacy and security: Findings from a mixed-methods study, Journal of Health Communication, 20, 6, pp. 673-679, (2015); Peng, Wei, A qualitative study of user perceptions of mobile health apps, BMC Public Health, 16, 1, pp. 1-11, (2016)</t>
  </si>
  <si>
    <t>Z. Ni; School of Information Management, Wuhan University, Wuhan, China; email: Jennie_N@whu.edu.cn</t>
  </si>
  <si>
    <t>33507159</t>
  </si>
  <si>
    <t>2-s2.0-85100592666</t>
  </si>
  <si>
    <t>Little, J.; Schmeltz, A.; Cooper, M.; Waldrop, T.; Yarvis, J.S.; Pruitt, L.; Dondanville, K.</t>
  </si>
  <si>
    <t>Little, Jeanette R. (56196079600); Schmeltz, Amanda (57201398989); Cooper, Mabel R. (57204800535); Waldrop, Tabitha (57221868239); Yarvis, Jeffrey Scott (26768379100); Pruitt, Larry D. (35971736900); Dondanville, Katherine A. (56610227300)</t>
  </si>
  <si>
    <t>56196079600; 57201398989; 57204800535; 57221868239; 26768379100; 35971736900; 56610227300</t>
  </si>
  <si>
    <t>Preserving Continuity of Behavioral Health Clinical Care to Patients Using Mobile Devices</t>
  </si>
  <si>
    <t>186</t>
  </si>
  <si>
    <t>10.1093/milmed/usaa281</t>
  </si>
  <si>
    <t>https://www.scopus.com/inward/record.uri?eid=2-s2.0-85100475238&amp;doi=10.1093%2Fmilmed%2Fusaa281&amp;partnerID=40&amp;md5=bace09e2952a4e04aae5e45f387c507e</t>
  </si>
  <si>
    <t>Telemedicine and Advanced Technology Research Center, Mobile Health Innovation Center, Fort Gordon, GA, United States; The University of Texas Health Science Center at San Antonio, San Antonio, TX, United States; Department of Veteran Affairs, Puget Sound Health Care System, Seattle, WA, United States</t>
  </si>
  <si>
    <t>Little, Jeanette R., Telemedicine and Advanced Technology Research Center, Mobile Health Innovation Center, Fort Gordon, GA, United States; Schmeltz, Amanda, Telemedicine and Advanced Technology Research Center, Mobile Health Innovation Center, Fort Gordon, GA, United States; Cooper, Mabel R., Telemedicine and Advanced Technology Research Center, Mobile Health Innovation Center, Fort Gordon, GA, United States; Waldrop, Tabitha, Telemedicine and Advanced Technology Research Center, Mobile Health Innovation Center, Fort Gordon, GA, United States; Yarvis, Jeffrey Scott, The University of Texas Health Science Center at San Antonio, San Antonio, TX, United States, ; Pruitt, Larry D., Department of Veteran Affairs, Puget Sound Health Care System, Seattle, WA, United States; Dondanville, Katherine A., The University of Texas Health Science Center at San Antonio, San Antonio, TX, United States</t>
  </si>
  <si>
    <t>Introduction: The current model for treating behavioral health patients requires that providers and patients be in the same location for appointments. However, deploying warfighters present a challenge to this current model. Recent advances in technology make telehealth or virtual visits a viable option to replace the current model. This project leveraged mobile technology to see if performing tele-behavioral health visits presented a viable option to the current in-person model for future deployed warfighters. At the time of this publication, the authors note the current pandemic lends all the more urgency to the need for enhancing our video communication platforms for remote monitoring with the Military Health System. Materials and Methods: The research team assessed existing Internet protocol-based desktop teleconferencing solutions, generically known as a Web Real-Time Communications (WebRTC) system, for establishing a secure connection to a Service Members personal mobile device outside of the Department of Defense (DoD) network. Of the five existing WebRTC systems evaluated, only the backbone component to the existing Defense Information Systems Agency Global Video Services (DISA GVS) known as Vidyo, was suitable to meet DoD security requirements and still connect with both major operating systems (OS) on mobile devices. An existing DoD program of record mobile application, mCare, was integrated with Vidyo desktop technologies to form what the research team called "Mobile Connect."Results: Deployment of the Mobile Connect product yielded distinct differences and high levels or variability between the. osd.mil and the army.mil network connections over time. These network differences impacted quality of service solution where Mobile Connect could not be used to provide care between the. mil and patient's personal mobile devices from a osd.mil domain connection. The current DoD WebRTC systems offer potential solutions but presently cannot connect with personal mobile devices in their current configurations. Additionally, any WebRTC system used by the DoD for future connections to personal mobile device must leverage commercial Single Socket Layer certificates (e.g., not DoD issued), or the communications with the mobile device will fail as a result of an authentication error. Conclusion: It is technically feasible to provide desktop Video Tele-Conference capabilities from a. mil computer to a personal mobile device without compromising DoD security and information assurance requirements using future WebRTC systems. Approved ports, protocols, and system settings must be configured to accept both inbound and outbound, encrypted traffic to/from personal mobile devices to maintain consistent quality of service with all DoD networks. Of the current DoD WebRTC options, working with the DISA GVS Program Manager to expand services to support commercial mobile devices has the highest probability of future success. © 2020 The Association of Military Surgeons of the United States.</t>
  </si>
  <si>
    <t>health behavior; health care delivery; human; interpersonal communication; mobile application; personal digital assistant; telemedicine; Communication; Computers, Handheld; Delivery of Health Care; Health Behavior; Humans; Mobile Applications; Telemedicine</t>
  </si>
  <si>
    <t>Godleski, Linda S., Outcomes of 98,609 U.S. Department of Veterans Affairs patients enrolled in telemental health services, 2006-2010, Psychiatric Services, 63, 4, pp. 383-385, (2012); Stressful Life Events their Nature and Effects, (1974); Handbook of Stressful Transitions Across the Lifespan, (2010); Pavliscsak, Holly H., Assessment of patient engagement with a mobile application among service members in transition, Journal of the American Medical Informatics Association, 23, 1, pp. 110-118, (2016); Backhaus, Autumn L., Videoconferencing psychotherapy: A systematic review, Psychological Services, 9, 2, pp. 111-131, (2012); Gros, Daniel F., Delivery of evidence-based psychotherapy via video telehealth, Journal of Psychopathology and Behavioral Assessment, 35, 4, pp. 506-521, (2013); Hilty, Donald M., The effectiveness of telemental health: A 2013 review, Telemedicine and e-Health, 19, 6, pp. 444-454, (2013)</t>
  </si>
  <si>
    <t>33499516</t>
  </si>
  <si>
    <t>2-s2.0-85100475238</t>
  </si>
  <si>
    <t>Flors-Sidro, J.J.; Househ, M.; Abd-alrazaq, A.; Vidal-Alaball, J.; Fernandez-Luque, L.; Luis Sanchez-Bocanegra, C.</t>
  </si>
  <si>
    <t>Flors-Sidro, José Javier (57221814409); Househ, Mowafa Said (8667908000); Abd-alrazaq, Alaa A. (57208188497); Vidal-Alaball, Josep (12752106900); Fernandez-Luque, Luis (35224861700); Luis Sanchez-Bocanegra, Carlos (57221819193)</t>
  </si>
  <si>
    <t>57221814409; 8667908000; 57208188497; 12752106900; 35224861700; 57221819193</t>
  </si>
  <si>
    <t>Analysis of diabetes apps to assess privacy-related permissions: systematic search of apps</t>
  </si>
  <si>
    <t>e16146</t>
  </si>
  <si>
    <t>10.2196/16146</t>
  </si>
  <si>
    <t>https://www.scopus.com/inward/record.uri?eid=2-s2.0-85100304223&amp;doi=10.2196%2F16146&amp;partnerID=40&amp;md5=234578b242acf217cf376f8bdec55f76</t>
  </si>
  <si>
    <t>Information Systems Department, Consorci Hospitalari Provincial de Castelló, Castellon de la Plana, Spain; Division of Information and Computing Technology, Hamad Bin Khalifa University, College of Science and Engineering, Doha, Ad-Dawhah, Qatar; Sant Fruitós de Bages, Institut Catala de la Salut, Barcelona, Barcelona, Spain; Fundació Institut Universitari per a la Recerca a l'Atenció Primària de Salut Jordi Gol i Gurina, Sant Fruitos de Bages, Spain; Salumedia Labs, Sevilla, Spain; Adhera Health Inc, Palo Alto, CA, United States; Faculty of Health Sciences, Universitat Oberta de Catalunya, Barcelona, Barcelona, Spain</t>
  </si>
  <si>
    <t>Flors-Sidro, José Javier, Information Systems Department, Consorci Hospitalari Provincial de Castelló, Castellon de la Plana, Spain; Househ, Mowafa Said, Division of Information and Computing Technology, Hamad Bin Khalifa University, College of Science and Engineering, Doha, Ad-Dawhah, Qatar; Abd-alrazaq, Alaa A., Division of Information and Computing Technology, Hamad Bin Khalifa University, College of Science and Engineering, Doha, Ad-Dawhah, Qatar; Vidal-Alaball, Josep, Sant Fruitós de Bages, Institut Catala de la Salut, Barcelona, Barcelona, Spain, Fundació Institut Universitari per a la Recerca a l'Atenció Primària de Salut Jordi Gol i Gurina, Sant Fruitos de Bages, Spain; Fernandez-Luque, Luis, Salumedia Labs, Sevilla, Spain, Adhera Health Inc, Palo Alto, CA, United States; Luis Sanchez-Bocanegra, Carlos, Faculty of Health Sciences, Universitat Oberta de Catalunya, Barcelona, Barcelona, Spain</t>
  </si>
  <si>
    <t>Background: Mobile health has become a major vehicle of support for people living with diabetes. Accordingly, the availability of mobile apps for diabetes has been steadily increasing. Most of the previous reviews of diabetes apps have focused on the apps’ features and their alignment with clinical guidelines. However, there is a lack of knowledge on the actual compliance of diabetes apps with privacy and data security guidelines. Objective: The aim of this study was to assess the levels of privacy of mobile apps for diabetes to contribute to the raising of awareness of privacy issues for app users, developers, and governmental data protection regulators. Methods: We developed a semiautomatic app search module capable of retrieving Android apps’ privacy-related information, particularly the dangerous permissions required by apps, with the aim of analyzing privacy aspects related to diabetes apps. Following the research selection criteria, the original 882 apps were narrowed down to 497 apps that were included in the analysis. Results: Approximately 60% of the analyzed diabetes apps requested potentially dangerous permissions, which pose a significant risk to users’ data privacy. In addition, 28.4% (141/497) of the apps did not provide a website for their privacy policy. Moreover, it was found that 40.0% (199/497) of the apps contained advertising, and some apps that claimed not to contain advertisements actually did. Ninety-five percent of the apps were free, and those belonging to the “medical” and “health and fitness” categories were the most popular. However, app users do not always realize that the free apps’ business model is largely based on advertising and, consequently, on sharing or selling their private data, either directly or indirectly, to unknown third parties. Conclusions: The aforementioned findings confirm the necessity of educating patients and health care providers and raising their awareness regarding the privacy aspects of diabetes apps. Therefore, this research recommends properly and comprehensively training users, ensuring that governments and regulatory bodies enforce strict data protection laws, devising much tougher security policies and protocols in Android and in the Google Play Store, and implicating and supervising all stakeholders in the apps’ development process. ©José Javier Flors-Sidro, Mowafa Househ, Alaa Abd-Alrazaq, Josep Vidal-Alaball, Luis Fernandez-Luque, Carlos Luis Sanchez-Bocanegra.</t>
  </si>
  <si>
    <t>Dangerous permissions; Diabetes mellitus; Mobile apps; Privacy</t>
  </si>
  <si>
    <t>World Health Organization, (2016); Forbes, Josephine Maree, Vascular complications in diabetes: old messages, new thoughts, Diabetologia, 60, 11, pp. 2129-2138, (2017); Bourne, Rupert R.A., Causes of vision loss worldwide, 1990-2010: A systematic analysis, The Lancet Global Health, 1, 6, pp. e339-e349, (2013); Hanyu, Haruo, Diabetes-related dementia, Advances in Experimental Medicine and Biology, 1128, pp. 147-160, (2019); Klonoff, David Charles, The current status of mHealth for diabetes: Will it be the next big thing?, Journal of Diabetes Science and Technology, 7, 3, pp. 749-758, (2013); Research 2 Guidiance, (2015); International Conference on Human Computer Interaction, (2019); Arnhold, Madlen, Mobile applications for diabetics: A systematic review and expert-based usability evaluation considering the special requirements of diabetes patients age 50 years or older, Journal of Medical Internet Research, 16, 4, (2014); Jeon, Eunjoo, Experiences of patients with a diabetes self-care app developed based on the information-motivation-behavioral skills model: Before-and-after study, JMIR Diabetes, 4, 2, (2019); Giunti, Guido, A biopsy of Breast Cancer mobile applications: state of the practice review, International Journal of Medical Informatics, 110, pp. 1-9, (2018)</t>
  </si>
  <si>
    <t>A. Abd-Alrazaq; Division of Information and Computing Technology, College of Science and Engineering, Hamad Bin Khalifa University, Doha, Qatar; email: aabdalrazaq@hbku.edu.qa</t>
  </si>
  <si>
    <t>2-s2.0-85100304223</t>
  </si>
  <si>
    <t>Magnol, M.; Eleonore, B.; Claire, R.; Castagné, B.; Pugibet, M.; Lukas, C.; Tournadre, A.; Vergne-Salle, P.; Barnetche, T.; Truchetet, M.-E.; Ruyssen-Witrand, A.</t>
  </si>
  <si>
    <t>Magnol, Marion (57211213302); Eleonore, Berard (57221801813); Claire, Rempenault (57221808481); Castagné, Benjamin (57192709533); Pugibet, Marine (57192711789); Lukas, Cédric (16239042200); Tournadre, Anne (23053064200); Vergne-Salle, Pascale (6506257759); Barnetche, Thomas (57209188062); Truchetet, Marie Élise (26041097300); Ruyssen-Witrand, Adeline (17342962100)</t>
  </si>
  <si>
    <t>57211213302; 57221801813; 57221808481; 57192709533; 57192711789; 16239042200; 23053064200; 6506257759; 57209188062; 26041097300; 17342962100</t>
  </si>
  <si>
    <t>Use of eHealth by patients with rheumatoid arthritis: Observational, cross-sectional, multicenter study</t>
  </si>
  <si>
    <t>e19998</t>
  </si>
  <si>
    <t>10.2196/19998</t>
  </si>
  <si>
    <t>https://www.scopus.com/inward/record.uri?eid=2-s2.0-85100251525&amp;doi=10.2196%2F19998&amp;partnerID=40&amp;md5=bb6b25ee364bc646fab4d795c0716226</t>
  </si>
  <si>
    <t>Department of Rheumatology, CHU de Toulouse, Toulouse, Occitanie, France; Department of Rheumatology, Centre Hospitalier Universitaire de Bordeaux, Talence, Nouvelle-Aquitaine, France; Department of Rheumatology, Centre Hospitalier Universitaire de Montpellier, Montpellier, Occitanie, France; Department of Rheumatology, Le-Puy-En-Velay Hospital, France; Department of Rheumatology, CHU de Limoges, Limoges, France; Department of Rheumatology, Centre Hospitalier Universitaire de Clermont-Ferrand, Clermont-Ferrand, Auvergne-Rhone-Alpes, France</t>
  </si>
  <si>
    <t>Magnol, Marion, Department of Rheumatology, CHU de Toulouse, Toulouse, Occitanie, France; Eleonore, Berard, Department of Rheumatology, Centre Hospitalier Universitaire de Bordeaux, Talence, Nouvelle-Aquitaine, France; Claire, Rempenault, Department of Rheumatology, Centre Hospitalier Universitaire de Montpellier, Montpellier, Occitanie, France; Castagné, Benjamin, Department of Rheumatology, Le-Puy-En-Velay Hospital, France; Pugibet, Marine, Department of Rheumatology, CHU de Limoges, Limoges, France; Lukas, Cédric, Department of Rheumatology, Centre Hospitalier Universitaire de Montpellier, Montpellier, Occitanie, France; Tournadre, Anne, Department of Rheumatology, Centre Hospitalier Universitaire de Clermont-Ferrand, Clermont-Ferrand, Auvergne-Rhone-Alpes, France; Vergne-Salle, Pascale, Department of Rheumatology, CHU de Limoges, Limoges, France; Barnetche, Thomas, Department of Rheumatology, Centre Hospitalier Universitaire de Bordeaux, Talence, Nouvelle-Aquitaine, France; Truchetet, Marie Élise, Department of Rheumatology, Centre Hospitalier Universitaire de Bordeaux, Talence, Nouvelle-Aquitaine, France; Ruyssen-Witrand, Adeline, Department of Rheumatology, CHU de Toulouse, Toulouse, Occitanie, France</t>
  </si>
  <si>
    <t>Background: The use of eHealth tools (eg, the internet, mobile apps, and connected devices) in the management of chronic diseases and for rheumatoid arthritis is growing. eHealth may improve the overall quality of care provided to patients with chronic diseases. Objective: The primary objective of this study was to describe eHealth use by patients with rheumatoid arthritis in France. The secondary objectives were to identify associations between patient demographics and disease characteristics and the use of eHealth tools, and assess their expectations of eHealth. Methods: In this cross-sectional, multicenter study, patients with rheumatoid arthritis, according to the 2010 ACR/EULAR classification criteria, were recruited from 5 university hospitals (Bordeaux, Clermont-Ferrand, Limoges, Montpellier, and Toulouse). Patients completed an anonymous self-questionnaire, including demographic data, evaluating their eHealth use (ie, access, support, frequency of use, type of use, and reason for use). The rheumatologist in charge of each patient completed an independent medical questionnaire on disease characteristics, activity of rheumatoid arthritis, and treatments. Data were collected between December 2018 and July 2019. Results: Questionnaires were completed by 575 participants, with a mean age of 62 (SD 13) years, 447 (77.7%) of whom were female. Overall, 82.2% (473/575) of the participants had access to eHealth through a computer (402/467, 86.1%), tablet (188/467, 40.2%), or smartphone (221/467, 47.3%). Of these, 36.4% (170/467) of the participants used the internet for health in general, and 28.7% (134/467) used it specifically for rheumatoid arthritis-related reasons. All these 134 patients used eHealth to learn about disease pathology, and 66.4% (89/134) of them used it as a tool to help monitor rheumatoid arthritis. Most patients (87/125, 69.6%) had a paper file, 19.2% (24/125) used a digital tool (spreadsheets, 10/125, 8%; mobile app, 9/125, 7.2%; or website, 5/125, 4%), and 24.8% (31/125) did not use any tools for monitoring. Few patients (16/125, 12.8%) used tools for treatment reminders. About 21.6% (27/125) of the patients using eHealth used a specific app for rheumatoid arthritis. Univariate analysis showed that age, education level, employment status, treatment, comorbidities, membership of a patient association, and patient education program were associated with eHealth use for rheumatoid arthritis. Multivariate analysis showed that membership of a patient association (odds ratio [OR] 5.8, 95% CI 3.0-11.2), use of biologic disease-modifying antirheumatic drugs (OR 0.6, 95% CI 0.4-1.0), and comorbidities (OR 0.7, 95% CI 0.6-0.8) remained associated with eHealth use for rheumatoid arthritis. Recommendation by a doctor (225/330, 68.2%), ease of use (105/330, 31.8%), and data security (69/330, 20.9%) were factors favoring the use of eHealth. Conclusions: To date, few patients have used eHealth for disease management. The use of a reliable and validated eHealth tool for rheumatoid arthritis could therefore be promoted by rheumatologists and could optimize therapeutic adherence. © Marion Magnol, Berard Eleonore, Rempenault Claire, Benjamin Castagne, Marine Pugibet, Cédric Lukas, Anne Tournadre, Pascale Vergne-Salle, Thomas Barnetche, Marie-Elise Truchetet, Adeline Ruyssen-Witrand. Originally published in the Journal of Medical Internet Research (http://www.jmir.org), 29.01.2021.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</si>
  <si>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EHealth; Internet; Mobile app; Patients' expectation; Rheumatoid arthritis</t>
  </si>
  <si>
    <t>corticosteroid; disease modifying antirheumatic drug; methotrexate; adult; age; Article; comorbidity; cross-sectional study; disease activity; educational status; employment status; female; follow up; France; human; information security; Internet; major clinical study; male; middle aged; multicenter study; observational study; patient education; questionnaire; rheumatoid arthritis; telehealth; clinical trial; mobile application; telemedicine; Arthritis, Rheumatoid; Cross-Sectional Studies; Female; Humans; Male; Middle Aged; Mobile Applications; Surveys and Questionnaires; Telemedicine</t>
  </si>
  <si>
    <t>methotrexate, 15475-56-6, 59-05-2, 7413-34-5, 7532-09-4, 6745-93-3</t>
  </si>
  <si>
    <t>Guillemin, Francis, Prevalence of rheumatoid arthritis in France: 2001, Annals of the Rheumatic Diseases, 64, 10, pp. 1427-1430, (2005); Eysenbach, Gunther, What is e-health?, Journal of Medical Internet Research, 3, 2, pp. 1-5, (2001); Liu, Wente, A mobile telephone-based interactive self-care system improves asthma control, European Respiratory Journal, 37, 2, pp. 310-317, (2011); Charpentier, Guillaume, The diabeo software enabling individualized insulin dose adjustments combined with telemedicine support improves HbA1c in poorly controlled type 1 diabetic patients: A 6-month, randomized, open-label, parallel-group, multicenter trial (TeleDiab 1 study), Diabetes Care, 34, 3, pp. 233-239, (2011); Gandapur, Yousuf K., The role of mHealth for improving medication adherence in patients with cardiovascular disease: A systematic review, European Heart Journal - Quality of Care and Clinical Outcomes, 2, 4, pp. 237-244, (2016); Gossec, Laure, An e-health interactive self-assessment website (Sanoia®) in rheumatoid arthritis. A 12-month randomized controlled trial in 320 patients, Joint Bone Spine, 85, 6, pp. 709-714, (2018); Salaffi, Fausto S., Effectiveness of a telemonitoring intensive strategy in early rheumatoid arthritis: Comparison with the conventional management approach, BMC Musculoskeletal Disorders, 17, 1, (2016); Lorig, Kate R., The internet-based arthritis self-management program: A one-year randomized trial for patients with arthritis or fibromyalgia, Arthritis Care and Research, 59, 7, pp. 1009-1017, (2008); El-Miedany, Yasser M., Toward electronic health recording: Evaluation of electronic patient-reported outcome measures system for remote monitoring of early rheumatoid arthritis, Journal of Rheumatology, 43, 12, pp. 2106-2112, (2016); Aletaha, Daniel, 2010 Rheumatoid arthritis classification criteria: An American College of Rheumatology/European League Against Rheumatism collaborative initiative, Arthritis and Rheumatism, 62, 9, pp. 2569-2581, (2010)</t>
  </si>
  <si>
    <t>M. Magnol; Rheumatology Department, Toulouse University Hospital, Toulouse, France; email: marion.magnol13@gmail.com</t>
  </si>
  <si>
    <t>33512320</t>
  </si>
  <si>
    <t>2-s2.0-85100251525</t>
  </si>
  <si>
    <t>Zeleke, A.A.; Naziyok, T.; Fritz, F.; Christianson, L.; Röhrig, R.</t>
  </si>
  <si>
    <t>Zeleke, Atinkut Alamirrew (56502027700); Naziyok, Tolga Philipp (56728784800); Fritz, Fleur (36676196100); Christianson, Lara (56875298000); Röhrig, Rainer (55920693700)</t>
  </si>
  <si>
    <t>56502027700; 56728784800; 36676196100; 56875298000; 55920693700</t>
  </si>
  <si>
    <t>Data quality and cost-effectiveness analyses of electronic and paper-based interviewer-administered public health surveys: Systematic review</t>
  </si>
  <si>
    <t>e21382</t>
  </si>
  <si>
    <t>10.2196/21382</t>
  </si>
  <si>
    <t>https://www.scopus.com/inward/record.uri?eid=2-s2.0-85099801603&amp;doi=10.2196%2F21382&amp;partnerID=40&amp;md5=d3ba8af8039858f517e7c58bd1209512</t>
  </si>
  <si>
    <t>Medical Informatics, Universitätsmedizin Greifswald, Greifswald, Mecklenburg-Vorpommern, Germany; Division of Medical Informatics, Universität Oldenburg, Oldenburg, Niedersachsen, Germany; Institute of Medical Informatics, University of Münster, Munster, Nordrhein-Westfalen, Germany; Leibniz Institute for Prevention Research and Epidemiology – BIPS GmbH, Bremen, Bremen, Germany; Institute of Medical Informatics, Medizinische Fakultät, RWTH Aachen University, Aachen, Nordrhein-Westfalen, Germany</t>
  </si>
  <si>
    <t>Zeleke, Atinkut Alamirrew, Medical Informatics, Universitätsmedizin Greifswald, Greifswald, Mecklenburg-Vorpommern, Germany, Division of Medical Informatics, Universität Oldenburg, Oldenburg, Niedersachsen, Germany; Naziyok, Tolga Philipp, Division of Medical Informatics, Universität Oldenburg, Oldenburg, Niedersachsen, Germany; Fritz, Fleur, Institute of Medical Informatics, University of Münster, Munster, Nordrhein-Westfalen, Germany; Christianson, Lara, Leibniz Institute for Prevention Research and Epidemiology – BIPS GmbH, Bremen, Bremen, Germany; Röhrig, Rainer, Division of Medical Informatics, Universität Oldenburg, Oldenburg, Niedersachsen, Germany, Institute of Medical Informatics, Medizinische Fakultät, RWTH Aachen University, Aachen, Nordrhein-Westfalen, Germany</t>
  </si>
  <si>
    <t>Background: A population-level survey (PLS) is an essential and standard method used in public health research that supports the quantification of sociodemographic events, public health policy development, and intervention designs. Data collection mechanisms in PLS seem to be a significant determinant in avoiding mistakes. Using electronic devices such as smartphones and tablet computers improves the quality and cost-effectiveness of public health surveys. However, there is a lack of systematic evidence to show the potential impact of electronic data collection tools on data quality and cost reduction in interviewer-administered surveys compared with the standard paper-based data collection system. Objective: This systematic review aims to evaluate the impact of the interviewer-administered electronic data collection methods on data quality and cost reduction in PLS compared with traditional methods. Methods: We conducted a systematic search of MEDLINE, CINAHL, PsycINFO, the Web of Science, EconLit, Cochrane CENTRAL, and CDSR to identify relevant studies from 2008 to 2018. We included randomized and nonrandomized studies that examined data quality and cost reduction outcomes, as well as usability, user experience, and usage parameters. In total, 2 independent authors screened the title and abstract, and extracted data from selected papers. A third author mediated any disagreements. The review authors used EndNote for deduplication and Rayyan for screening. Results: Our search produced 3817 papers. After deduplication, we screened 2533 papers, and 14 fulfilled the inclusion criteria. None of the studies were randomized controlled trials; most had a quasi-experimental design, for example, comparative experimental evaluation studies nested on other ongoing cross-sectional surveys. A total of 4 comparative evaluations, 2 pre-post intervention comparative evaluations, 2 retrospective comparative evaluations, and 4 one-arm noncomparative studies were included. Meta-analysis was not possible because of the heterogeneity in study designs, types, study settings, and level of outcome measurements. Individual paper synthesis showed that electronic data collection systems provided good quality data and delivered faster compared with paper-based data collection systems. Only 2 studies linked cost and data quality outcomes to describe the cost-effectiveness of electronic data collection systems. Field data collectors reported that an electronic data collection system was a feasible, acceptable, and preferable tool for their work. Onsite data error prevention, fast data submission, and easy-to-handle devices were the comparative advantages offered by electronic data collection systems. Challenges during implementation included technical difficulties, accidental data loss, device theft, security concerns, power surges, and internet connection problems. Conclusions: Although evidence exists of the comparative advantages of electronic data collection compared with paper-based methods, the included studies were not methodologically rigorous enough to combine. More rigorous studies are needed to compare paper and electronic data collection systems in public health surveys considering data quality, work efficiency, and cost reduction. © 2021 Journal of Medical Internet Research. All rights reserved.</t>
  </si>
  <si>
    <t>Demographic and health survey; Electronic data collection; Mobile phone; Smartphone; Tablet computer</t>
  </si>
  <si>
    <t>Cinahl; Cochrane Library; cost effectiveness analysis; data quality; electronic health record; health care cost; health survey; human; information processing; Internet; Medline; meta analysis; mobile application; outcome assessment; prospective study; PsycINFO; randomized controlled trial (topic); Review; systematic review; Web of Science; cost benefit analysis; cross-sectional study; economics; measurement accuracy; procedures; public health; retrospective study; Cost-Benefit Analysis; Cross-Sectional Studies; Data Accuracy; Health Surveys; Humans; Public Health; Retrospective Studies</t>
  </si>
  <si>
    <t>Deutscher Akademischer Austauschdienst France</t>
  </si>
  <si>
    <t>The authors would like to thank the Deutscher Akademischer Austauschdienst for funding the research stay of the principal investigator.</t>
  </si>
  <si>
    <t>Bocquier, Philippe, Are health and demographic surveillance system estimates sufficiently generalisable?, Global Health Action, 10, 1, (2017); Timæus, Ian M., Health surveys in developing countries: The objectives and design of an international programme, Social Science and Medicine, 27, 4, pp. 359-368, (1988); Gerritsen, Annette A.M., Health and demographic surveillance systems: Contributing to an understandingof the dynamics in migration and health, Global Health Action, 6, 1, (2013); Icf International, (2012); Central Statistical Agency Ethiopia and Icf International Ethiopia Demographic and Health Survey 2011, (2012); Okwaraji, Yemisrach Behailu, Effect of geographical access to health facilities on child mortality in rural Ethiopia: A community based cross sectional study, PLOS ONE, 7, 3, (2012); King, Jonathan D., A Novel Electronic Data Collection System for Large-Scale Surveys of Neglected Tropical Diseases, PLOS ONE, 8, 9, (2013); Mobile Research Methods Opportunities and Challenges of Mobile Research Methodologies, (2015); Bowling, Ann P., Mode of questionnaire administration can have serious effects on data quality, Journal of Public Health, 27, 3, pp. 281-291, (2005); Groves, Robert M., Survey errors and survey costs, pp. 1-607, (2005)</t>
  </si>
  <si>
    <t>A.A. Zeleke; Medical Informatics, Institute for Community Medicine, University Medicine Greifswald, Greifswald, Germany; email: atinkut.zeleke@uni-greifswald.de</t>
  </si>
  <si>
    <t>33480859</t>
  </si>
  <si>
    <t>2-s2.0-85099801603</t>
  </si>
  <si>
    <t>Hussein, W.F.; Bennett, P.N.; Pace, S.; Chen, S.; Legg, V.; Atwal, J.; Sun, S.; Schiller, B.</t>
  </si>
  <si>
    <t>Hussein, Wael F. (56650780700); Bennett, Paul N. (56431285600); Pace, Sloane (57221596366); Chen, Shijie (57221599197); Legg, Veronica (6504696207); Atwal, Jugjeet (55255661300); Sun, Sumi (57221603972); Schiller, Brigitte M. (56532380600)</t>
  </si>
  <si>
    <t>56650780700; 56431285600; 57221596366; 57221599197; 6504696207; 55255661300; 57221603972; 56532380600</t>
  </si>
  <si>
    <t>The mobile health readiness of people receiving in-center hemodialysis and home dialysis</t>
  </si>
  <si>
    <t>Clinical Journal of the American Society of Nephrology</t>
  </si>
  <si>
    <t>98</t>
  </si>
  <si>
    <t>106</t>
  </si>
  <si>
    <t>10.2215/CJN.11690720</t>
  </si>
  <si>
    <t>https://www.scopus.com/inward/record.uri?eid=2-s2.0-85099595306&amp;doi=10.2215%2FCJN.11690720&amp;partnerID=40&amp;md5=f45784565d928a74e4bb86e434033764</t>
  </si>
  <si>
    <t>Medical Clinical Affairs, Satellite Healthcare, San Jose, CA, United States; Department of Medicine, Stanford University School of Medicine, Stanford, CA, United States; Clinical &amp; Health Sciences, University of South Australia, Adelaide, SA, Australia</t>
  </si>
  <si>
    <t>Hussein, Wael F., Medical Clinical Affairs, Satellite Healthcare, San Jose, CA, United States, Department of Medicine, Stanford University School of Medicine, Stanford, CA, United States; Bennett, Paul N., Clinical &amp; Health Sciences, University of South Australia, Adelaide, SA, Australia; Pace, Sloane, Medical Clinical Affairs, Satellite Healthcare, San Jose, CA, United States; Chen, Shijie, Medical Clinical Affairs, Satellite Healthcare, San Jose, CA, United States; Legg, Veronica, Medical Clinical Affairs, Satellite Healthcare, San Jose, CA, United States; Atwal, Jugjeet, Medical Clinical Affairs, Satellite Healthcare, San Jose, CA, United States; Sun, Sumi, Medical Clinical Affairs, Satellite Healthcare, San Jose, CA, United States; Schiller, Brigitte M., Medical Clinical Affairs, Satellite Healthcare, San Jose, CA, United States, Department of Medicine, Stanford University School of Medicine, Stanford, CA, United States</t>
  </si>
  <si>
    <t>Background and objectives Mobile health is the health care use of mobile devices, such as smartphones. Mobile health readiness is a prerequisite to successful implementation of mobile health programs. The aim of this study was to examine the status and correlates of mobile health readiness among individuals on dialysis. Design, setting, participants, &amp; measurements A cross-sectional 30-item questionnaire guided by the Khatun mobile health readiness conceptual model was distributed to individuals on dialysis from 21 in-center hemodialysis facilities and 14 home dialysis centers. The survey assessed the availability of devices and the internet, proficiency, and interest in using mobile health. Results In total, 949 patients (632 hemodialysis and 317 home dialysis) completed the survey. Of those, 81% owned smartphones or other internet-capable devices, and 72% reported using the internet. The majority (70%) reported intermediate or advanced mobile health proficiency. The main reasons for using mobile health were appointments (56%), communication with health care personnel (56%), and laboratory results (55%). The main reported concerns with mobile health were privacy and security (18%). Mobile health proficiency was lower in older patients: compared with the 45-to 60-years group, respondents in age groups &lt;45, 61–70, and &gt;70 years had adjusted odds ratios of 5.04 (95% confidence interval, 2.23 to 11.38), 0.39 (95% confidence interval, 0.24 to 0.62), and 0.22 (95% confidence interval, 0.14 to 0.35), respectively. Proficiency was lower in participants with Hispanic/Latinx ethnicity (adjusted odds ratio, 0.49; 95% confidence interval, 0.31 to 0.75) and with less than college education (adjusted odds ratio for “below high school,” 0.09;95%confidence interval,0.05 to0.16 and adjusted oddsratiofor “high school only,” 0.26;95%confidence interval, 0.18 to 0.39). Employment was associated with higher proficiency (adjusted odds ratio, 2.26; 95% confidence interval, 1.18 to 4.32). Although home dialysis was associated with higher proficiency in the unadjusted analyses, we did not observe this association after adjustment for other factors. Conclusions The majority of patients on dialysis surveyed were ready for, and proficient in, mobile health. © 2021 by the American Society of Nephrology.</t>
  </si>
  <si>
    <t>adult; aged; Article; cross-sectional study; female; hemodialysis; home dialysis; hospital billing; human; Internet; kidney disease; major clinical study; male; mobile application; questionnaire; age; California; computer security; educational status; employment; ethnicity; hospital management; human computer interaction; interpersonal communication; middle aged; outpatient department; privacy; smartphone; telemedicine; Tennessee; Texas; Age Factors; Aged; Ambulatory Care Facilities; Appointments and Schedules; Communication; Computer Literacy; Computer Security; Cross-Sectional Studies; Educational Status; Employment; Ethnicity; Female; Hemodialysis, Home; Humans; Male; Middle Aged; Privacy; Renal Dialysis; Smartphone; Surveys and Questionnaires; Telemedicine</t>
  </si>
  <si>
    <t>Healthy People 2020 Midcourse Review, (2016); Ramirez, Veronica, Assessing the use of mobile health technology by patients: An observational study in primary care clinics, JMIR mHealth and uHealth, 4, 2, (2016); Global Diffusion of Ehealth Making Universal Health Coverage Achievable Report of the Third Global Survey on Ehealth, (2016); Doyle, Nuala, The “Mikidney” smartphone app pilot study: Empowering patients with Chronic Kidney Disease, Journal of Renal Care, 45, 3, pp. 133-140, (2019); Dey, Vishal, Telehealth: Acceptability, clinical interventions and quality of life in peritoneal dialysis, SAGE Open Medicine, 4, (2016); Martin, Thomas, Assessing mHealth: Opportunities and barriers to patient engagement, Journal of Health Care for the Poor and Underserved, 23, 3, pp. 935-941, (2012); Imtiaz, Rameez, A pilot study of okkidney, a phosphate counting application in patients on peritoneal dialysis, Peritoneal Dialysis International, 37, 6, pp. 613-618, (2017); Olivares-Gandy, Hugo J., A telemonitoring system for nutritional intake in patients with chronic kidney disease receiving peritoneal dialysis therapy, Computers in Biology and Medicine, 109, pp. 1-13, (2019); Welch, Janet L., Using a mobile application to self-monitor diet and fluid intake among adults receiving hemodialysis, Research in Nursing and Health, 36, 3, pp. 284-298, (2013); Stark, Susan, Personal Digital Assistant-Based Self-Monitoring Adherence Rates in 2 Dialysis Dietary Intervention Pilot Studies: BalanceWise-HD and BalanceWise-PD, Journal of Renal Nutrition, 21, 6, pp. 492-498, (2011)</t>
  </si>
  <si>
    <t>W.F. Hussein; Medical Clinical Affairs, Satellite Healthcare Inc., San Jose, United States; email: husseinw@satellitehealth.com</t>
  </si>
  <si>
    <t>American Society of Nephrology</t>
  </si>
  <si>
    <t>15559041</t>
  </si>
  <si>
    <t>33355235</t>
  </si>
  <si>
    <t>Clin. J. Am. Soc. Nephrol.</t>
  </si>
  <si>
    <t>2-s2.0-85099595306</t>
  </si>
  <si>
    <t>Shabbir, M.; Shabbir, A.; Iwendi, C.; Javed, A.R.; Rizwan, M.; Herencsar, N.; Lin, J.C.-W.</t>
  </si>
  <si>
    <t>Shabbir, Maryam (57208081119); Shabbir, Ayesha (55164359500); Iwendi, Celestine O. (54420169700); Javed, Abdul Rehman (57215024733); Rizwan, Muhammad (57225821156); Herencsar, Norbert (23012051100); Lin, Jerry Chun Wei (56449520400)</t>
  </si>
  <si>
    <t>57208081119; 55164359500; 54420169700; 57215024733; 57225821156; 23012051100; 56449520400</t>
  </si>
  <si>
    <t>Enhancing Security of Health Information Using Modular Encryption Standard in Mobile Cloud Computing</t>
  </si>
  <si>
    <t>9316223</t>
  </si>
  <si>
    <t>8820</t>
  </si>
  <si>
    <t>8834</t>
  </si>
  <si>
    <t>10.1109/ACCESS.2021.3049564</t>
  </si>
  <si>
    <t>https://www.scopus.com/inward/record.uri?eid=2-s2.0-85099202333&amp;doi=10.1109%2FACCESS.2021.3049564&amp;partnerID=40&amp;md5=c8bd74ba4c0bd424387e078fcc59b7cc</t>
  </si>
  <si>
    <t>Department of Computer Science, Kinnaird College, Lahore, Punjab, Pakistan; Department of Electronics, Central South University of Forestry and Technology, Changsha, Hunan, China; Department of Cyber Security, Air University Islamabad, Islamabad, Pakistan; Department of Computer Science, Electrical Engineering and Mathematical Sciences, Western Norway University of Applied Sciences, Bergen, Hordaland, Norway</t>
  </si>
  <si>
    <t xml:space="preserve">Shabbir, Maryam, Department of Computer Science, Kinnaird College, Lahore, Punjab, Pakistan; Shabbir, Ayesha, Department of Computer Science, Kinnaird College, Lahore, Punjab, Pakistan; Iwendi, Celestine O., Department of Electronics, Central South University of Forestry and Technology, Changsha, Hunan, China; Javed, Abdul Rehman, Department of Cyber Security, Air University Islamabad, Islamabad, Pakistan; Rizwan, Muhammad, Department of Computer Science, Electrical Engineering and Mathematical Sciences, Western Norway University of Applied Sciences, Bergen, Hordaland, Norway; Herencsar, Norbert, Department of Computer Science, Kinnaird College, Lahore, Punjab, Pakistan; Lin, Jerry Chun Wei, </t>
  </si>
  <si>
    <t>Despite the numerous and noticeable inherited gains of Mobile Cloud Computing (MCC) in healthcare, its growth is being hindered by privacy and security challenges. Such issues require the utmost urgent attention to realize its full scale and efficient usage. There is a need to secure Health Information worldwide, regionally, and locally. To fully avail of the health services, it is crucial to put in place the demanded security practices for the prevention of security breaches and vulnerabilities. Hence, this research is deliberated on to provide requirement-oriented health information security using the Modular Encryption Standard (MES) based on the layered modeling of the security measures. The performance analysis shows that the proposed work excels, compared to other commonly used algorithms against the health information security at the MCC environment in terms of better performance and auxiliary qualitative security ensuring measures. © 2013 IEEE.</t>
  </si>
  <si>
    <t>health information security; MES; mobile cloud computing; modular protection-based computing; requirement-oriented approach</t>
  </si>
  <si>
    <t>Cryptography; Health; Information use; Privacy by design; Encryption standards; Health informations; Health services; Performance analysis; Privacy and security; Security breaches; Security measure; Security Practice; Mobile cloud computing</t>
  </si>
  <si>
    <t>Høgskulen på Vestlandet, HVL</t>
  </si>
  <si>
    <t>This work is partially supported by the Western Norway University of Applied Sciences, Bergen, Norway.</t>
  </si>
  <si>
    <t>Lin, Jerry Chun Wei, Privacy-preserving multiobjective sanitization model in 6G iot environments, IEEE Internet of Things Journal, 8, 7, pp. 5340-5349, (2021); Lin, Jerry Chun Wei, ASRNN: A recurrent neural network with an attention model for sequence labeling, Knowledge-Based Systems, 212, (2021); Qi, Han, Research on mobile cloud computing: Review, trend and perspectives, pp. 195-202, (2012); Wireless Communications and Mobile Computing, (2015); Nirabi, Ali, Mobile Cloud Computing for Emergency Healthcare Model:Framework, pp. 375-379, (2018); Griebel, Lena, A scoping review of cloud computing in healthcare, BMC Medical Informatics and Decision Making, 15, 1, (2015); Tawalbeh, Lo'Ai Ali, Mobile Cloud Computing Model and Big Data Analysis for Healthcare Applications, IEEE Access, 4, pp. 6171-6180, (2016); Al-Issa, Yazan, EHealth Cloud Security Challenges: A Survey, Journal of Healthcare Engineering, 2019, (2019); Jin, Hao, A Review of Secure and Privacy-Preserving Medical Data Sharing, IEEE Access, 7, pp. 61656-61669, (2019); Liu, Dan, A survey on secure data analytics in edge computing, IEEE Internet of Things Journal, 6, 3, pp. 4946-4967, (2019)</t>
  </si>
  <si>
    <t>J.C.-W. Lin; Department of Computer Science, Electrical Engineering and Mathematical Sciences, Western Norway University of Applied Sciences, Bergen, Norway; email: jerrylin@ieee.org</t>
  </si>
  <si>
    <t>2-s2.0-85099202333</t>
  </si>
  <si>
    <t>Hijji, M.; Alam, G.</t>
  </si>
  <si>
    <t>Hijji, Mohammad (56543747000); Alam, Gulzar (57225930260)</t>
  </si>
  <si>
    <t>56543747000; 57225930260</t>
  </si>
  <si>
    <t>A Multivocal Literature Review on Growing Social Engineering Based Cyber-Attacks/Threats during the COVID-19 Pandemic: Challenges and Prospective Solutions</t>
  </si>
  <si>
    <t>9312039</t>
  </si>
  <si>
    <t>7152</t>
  </si>
  <si>
    <t>7169</t>
  </si>
  <si>
    <t>10.1109/ACCESS.2020.3048839</t>
  </si>
  <si>
    <t>https://www.scopus.com/inward/record.uri?eid=2-s2.0-85099095693&amp;doi=10.1109%2FACCESS.2020.3048839&amp;partnerID=40&amp;md5=13bf79c4e6043234db34ae44d8fcf0a0</t>
  </si>
  <si>
    <t>Department of Computer Science, University of Tabuk, Tabuk, Tabuk, Saudi Arabia; Information and Computer Science Department, King Fahd University of Petroleum and Minerals, Dhahran, Ash Sharqiyah, Saudi Arabia</t>
  </si>
  <si>
    <t>Hijji, Mohammad, Department of Computer Science, University of Tabuk, Tabuk, Tabuk, Saudi Arabia; Alam, Gulzar, Information and Computer Science Department, King Fahd University of Petroleum and Minerals, Dhahran, Ash Sharqiyah, Saudi Arabia</t>
  </si>
  <si>
    <t>The novel coronavirus (COVID-19) pandemic has caused a considerable and long-lasting social and economic impact on the world. Along with other potential challenges across different domains, it has brought numerous cybersecurity challenges that must be tackled timely to protect victims and critical infrastructure. Social engineering-based cyber-attacks/threats are one of the major methods for creating turmoil, especially by targeting critical infrastructure, such as hospitals and healthcare services. Social engineering-based cyber-attacks are based on the use of psychological and systematic techniques to manipulate the target. The objective of this research study is to explore the state-of-the-art and state-of-the-practice social engineering-based techniques, attack methods, and platforms used for conducting such cybersecurity attacks and threats. We undertake a systematically directed Multivocal Literature Review (MLR) related to the recent upsurge in social engineering-based cyber-attacks/threats since the emergence of the COVID-19 pandemic. A total of 52 primary studies were selected from both formal and grey literature based on the established quality assessment criteria. As an outcome of this research study; we discovered that the major social engineering-based techniques used during the COVID-19 pandemic are phishing, scamming, spamming, smishing, and vishing, in combination with the most used socio-technical method: fake emails, websites, and mobile apps used as weapon platforms for conducting successful cyber-attacks. Three types of malicious software were frequently used for system and resource exploitation are; ransomware, trojans, and bots. We also emphasized the economic impact of cyber-attacks performed on different organizations and critical infrastructure in which hospitals and healthcare were on the top targeted infrastructures during the COVID-19 pandemic. Lastly, we identified the open challenges, general recommendations, and prospective solutions for future work from the researcher and practitioner communities by using the latest technology, such as artificial intelligence, blockchain, and big data analytics. © 2013 IEEE.</t>
  </si>
  <si>
    <t>COVID-19; cyber-attacks and threats; Multivocal literature review; prospective solutions; security and privacy; social engineering</t>
  </si>
  <si>
    <t>Advanced Analytics; Artificial intelligence; Critical infrastructures; Data Analytics; Economic and social effects; Health care; Hospitals; Infrastructure as a service (IaaS); Network security; Public works; Different domains; Healthcare services; Latest technology; Literature reviews; Quality assessment; Social and economic impacts; Social engineering; State of the practice; Malware</t>
  </si>
  <si>
    <t>University of Tabuk</t>
  </si>
  <si>
    <t>This work was supported by the Industrial Innovation and Robotics Center, University of Tabuk.</t>
  </si>
  <si>
    <t>Mouton, Francois, Social engineering attack examples, templates and scenarios, Computers and Security, 59, pp. 186-209, (2016); Krombholz, Katharina, Advanced social engineering attacks, Journal of Information Security and Applications, 22, pp. 113-122, (2015); Liu, Xiangyu, Social engineering and insider threats, 2018-January, pp. 25-34, (2017); Abraham, Sherly Elizabeth, An overview of social engineering malware: Trends, tactics, and implications, Technology in Society, 32, 3, pp. 183-196, (2010); Irani, Danesh, Reverse social engineering attacks in online social networks, Lecture Notes in Computer Science, 6739 LNCS, pp. 55-74, (2011); What is Social Engineering Defining and Avoiding Common Social Engineering Threats, (2015); 2019 Cyberthreat Defense Report Cyberedge Group, (2020); Human Factor 2019 Report Modern Cyber Attacks, (2018); Covid 19 Pandemic, (2025); undefined, (2020)</t>
  </si>
  <si>
    <t>M. Hijji; Computer Science Department, University of Tabuk, Tabuk, Saudi Arabia; email: m.hijji@ut.edu.sa</t>
  </si>
  <si>
    <t>2-s2.0-85099095693</t>
  </si>
  <si>
    <t>Lorca-Cabrera, J.; Martí-Arques, R.; Albacar, N.; Raigal-Aran, L.; Roldan-Merino, J.; Ferré Grau, C.</t>
  </si>
  <si>
    <t>Lorca-Cabrera, Jael (57210023964); Martí-Arques, Rut (57211994309); Albacar, N. (35273278100); Raigal-Aran, Laia (57204572706); Roldan-Merino, Juan Francisco (55311615000); Ferré Grau, Carme (24467736200)</t>
  </si>
  <si>
    <t>57210023964; 57211994309; 35273278100; 57204572706; 55311615000; 24467736200</t>
  </si>
  <si>
    <t>Mobile Applications for Caregivers of Individuals with Chronic Conditions and/or Diseases: Quantitative Content Analysis</t>
  </si>
  <si>
    <t>104310</t>
  </si>
  <si>
    <t>10.1016/j.ijmedinf.2020.104310</t>
  </si>
  <si>
    <t>https://www.scopus.com/inward/record.uri?eid=2-s2.0-85095446462&amp;doi=10.1016%2Fj.ijmedinf.2020.104310&amp;partnerID=40&amp;md5=0421bc86657bfeba00f7ec7c120478c2</t>
  </si>
  <si>
    <t>Accident and Emergency Department, Hospital Verge de la Cinta de Tortosa, Tortosa, Tarragona, Spain; Department of Nursing, Universitat Rovira i Virgili, Tarragona, Tarragona, Spain; Department of Nursing, Universitat Rovira i Virgili, Tarragona, Tarragona, Spain; Universitat Ramon Llull, ESADE, Barcelona, Barcelona, Spain</t>
  </si>
  <si>
    <t>Lorca-Cabrera, Jael, Accident and Emergency Department, Hospital Verge de la Cinta de Tortosa, Tortosa, Tarragona, Spain; Martí-Arques, Rut, Department of Nursing, Universitat Rovira i Virgili, Tarragona, Tarragona, Spain; Albacar, N., Department of Nursing, Universitat Rovira i Virgili, Tarragona, Tarragona, Spain; Raigal-Aran, Laia, Department of Nursing, Universitat Rovira i Virgili, Tarragona, Tarragona, Spain; Roldan-Merino, Juan Francisco, Universitat Ramon Llull, ESADE, Barcelona, Barcelona, Spain; Ferré Grau, Carme, Department of Nursing, Universitat Rovira i Virgili, Tarragona, Tarragona, Spain</t>
  </si>
  <si>
    <t>Background: Mobile health applications can help empowering caregivers and promote their wellbeing and their quality of life. Objective: To analyze the technical and functional characteristics of mobile health applications designed for caregivers of individuals with chronic conditions and/or diseases. Materials and methods: Systematic search of mobile health applications for smartphones (apps) based on the PRISMA standard for systematic reviews on the App Store and Google Play store during May and June 2018. A second search was carried out on the Pubmed and Google Scholar database to determine whether the applications had been tested or evaluated with results published in scientific journals and then a third search was performed on the Spanish health apps catalogs to evaluate the quality and security of the selected apps. Results: 746 available health apps were identified and 43 were included in this paper. 67% (n = 29) of the apps were aimed exclusively at informal caregivers, 51% (n = 22) were designed to support caregivers and only 21% (n = 9) of them provided any sort of social or emotional support. The screening in Pubmed and Google Scholar determined that the apps analyzed lacked published papers and most of the apps (84%; n = 36) lacked approval from official agencies supporting their usage. Discussion: The apps available on the market that meet the actual needs of caregivers are limited. Most of the apps were aimed at improving the care of the individual with a chronic illness. Conclusion: Despite the remarkable benefits of mHealth regarding the care of chronic diseases, a relatively poor contribution has been made to support caregivers. Customized apps, interventions assessing their effectiveness and adequate evidence are needed to understand the impact of this digital tool on caregivers’ health. © 2020 Elsevier B.V.</t>
  </si>
  <si>
    <t>Caregivers; Chronic Disease [MeSH]; mHealth; Mobile Applications; Wellness Programs</t>
  </si>
  <si>
    <t>Diagnosis; Digital devices; Diseases; mHealth; Chronic conditions; Functional characteristics; Informal caregivers; Mobile applications; Mobile health application; Quantitative content analysis; Scientific journals; Systematic searches; Quality control; accreditation; caregiver; chronic disease; community; content analysis; emotion; human; priority journal; quantitative analysis; Review; scientific literature; social support; systematic review; mobile application; quality of life; smartphone; Caregivers; Chronic Disease; Humans; Mobile Applications; Quality of Life; Smartphone</t>
  </si>
  <si>
    <t>American Red Cross; Instituto de Salud Carlos III, ISCIII; Ministerio de Ciencia e Innovación, MICINN; Universitat Rovira i Virgili; European Regional Development Fund, FEDER</t>
  </si>
  <si>
    <t>Funding text 1: This work is part of the project on health research (PI16/01576), financed by the Instituto de Salud Carlos III, the Spanish Ministry of Science and Innovation and the European Regional Development Fund, 2017–2019.; Funding text 2: The authors would like to thank Rovira i Virgili University for the scientific advice and Mr. V?ctor Borr?s Castell for the technical assistance provided.; Funding text 3: The search in the Pubmed database and in the Google Scholar search engine found that all the analyzed applications lack studies published in scientific journals and that most apps (84%; n = 36) lack the approval of official agencies endorsing their use. However, in the research conducted, some apps were found to be endorsed by different companies and ministries in Spain, such as the app Dependencia[ 36 ], endorsed by the Spanish Ministry of Health, Social Services and Equality, and the app FamiliaFácil, approved by the Spanish Ministry of Energy, Tourism and Digital Agenda. In addition, the Wappa Senior and Ser cuidador apps were supported by the Spanish Society of Geriatrics and Gerontology (SEGG) and the Spanish Red Cross, respectively. The Easy Care Saúde app was developed by the Portuguese Health System, the doctoral thesis of the Alzheimer’s Caregiver Buddy app was published by the Cardiff Metropolitan University[ 37 ] and the Cuidar y cuidarse app is currently part of an active project of the Universidad de Alcalá[ 38 ].</t>
  </si>
  <si>
    <t>Green Paper on Mobile Health, (2014); undefined, (2019); Zanaboni, Paolo, Methods to evaluate the effects of internet-based digital health interventions for citizens: Systematic review of reviews, Journal of Medical Internet Research, 20, 6, (2018); Mendez, Cristiane Baldessar, Mobile educational follow-up application for patients with peripheral arterial disease, Revista Latino-Americana de Enfermagem, 27, (2019); undefined, (2018); National Alliance for Caregiving, (2014); Kim, Yoojung, Investigating data accessibility of personal health apps, Journal of the American Medical Informatics Association, 26, 5, pp. 412-419, (2019); Ben-Zeev, Dror, Development and usability testing of FOCUS: A smartphone system for self-management of schizophrenia, Psychiatric Rehabilitation Journal, 36, 4, pp. 289-296, (2013); Kristjánsdóttir, Ólöf Birna, Mobile app to help people with chronic illness reflect on their strengths: formative evaluation and usability testing, JMIR Formative Research, 4, 3, (2020); Schmitz, Hannah, Leveraging mobile health applications for biomedical research and citizen science: A scoping review, Journal of the American Medical Informatics Association, 25, 12, pp. 1685-1695, (2018)</t>
  </si>
  <si>
    <t>N. Albacar-Riobóo; Nursing Department, Campus Terres de l'Ebre, Universitat Rovira i Virgili, Tortosa, Remolins avenue, 13-15, 43500, Spain; email: nuria.albacar@urv.cat</t>
  </si>
  <si>
    <t>33161319</t>
  </si>
  <si>
    <t>2-s2.0-85095446462</t>
  </si>
  <si>
    <t>Beingana, G.; Ngomi, N.; Habtu, M.</t>
  </si>
  <si>
    <t>Beingana, Geofrey (57219570374); Ngomi, Nicholas N. (56310902300); Habtu, Michael (57194740934)</t>
  </si>
  <si>
    <t>57219570374; 56310902300; 57194740934</t>
  </si>
  <si>
    <t>The influence of health technology on principal-agent relationship: a study of virtual doctor consultations in Rwanda</t>
  </si>
  <si>
    <t>10.1007/s12553-020-00491-w</t>
  </si>
  <si>
    <t>https://www.scopus.com/inward/record.uri?eid=2-s2.0-85093976869&amp;doi=10.1007%2Fs12553-020-00491-w&amp;partnerID=40&amp;md5=519aa45b111467ca705e7540b647b0a9</t>
  </si>
  <si>
    <t>mPharma Ltd, Kigali, Rwanda; Department of Public Health, Mount Kenya University, Thika, Kiambu, Kenya</t>
  </si>
  <si>
    <t>Beingana, Geofrey, mPharma Ltd, Kigali, Rwanda; Ngomi, Nicholas N., Department of Public Health, Mount Kenya University, Thika, Kiambu, Kenya; Habtu, Michael, Department of Public Health, Mount Kenya University, Thika, Kiambu, Kenya</t>
  </si>
  <si>
    <t>Use of technology in health care delivery is considered as one solution to speed up the health care delivery in underserved areas. Because of this, a number of health technologies have been brought into play, such as providing virtual doctor consultations. The idea of Principal-Agent relationship has turned out to be generally acknowledged in health economics. The health insurance market appears to fit into the standard Principal-Agent relationship that is described by a principal (poorly educated individual) and an agent (educated person), who endeavour to boost their utility capacities. In Rwanda, the health services are openly regulated while yet third part, payer, health insurance, for example, Rwanda Social Security Board (RSSB) and other private insurance providers dominate the buying of human services. Therefore, this study focused on assessing the influence of health technology on principal-agent relationship focusing on the virtual doctor consultation. This exploratory study utilised a qualitative approach to gather primary data. The qualitative data was collected using Key Informant Interview (KII) guide and Focus Group Discussions (FGD) guide. Collected data from both the FGDs and KIIs were analysed using Atlas.ti version 8.4 software after a proper transcription of the recorded data. The study findings suggested some challenges and numerous opportunities brought by health technology particularly virtual doctor consultations in Rwanda. Challenges include lack of interoperability of software leading to data concerns like data ownership, data access and data security, lack of stable infrastructure and a high cost of infrastructure development, differences in health care packages at different levels of treatment, scepticism especially with old people, literacy levels, smartphone penetration and cost of internet. Opportunities include cost saving, time saving, convenience, confidentiality, accessibility and proper utilization and distribution of the scarce healthcare workforce especially general practitioners (GPs). Moreover, induced demand due to encouragement and due to convenience of the service was identified by the study. However, as it would be anticipated that induced demand is a big concern for the insurance institutions, it was found not to be as major as anticipated patients are prompted to utilize health services at an early stage of illness, which makes the cost lower. Finally, the study identified that information asymmetry that exist between the agent and principal was found to be huge and of a great concern especially the regulators who have no information on where the information for patients is kept and what it is used for. The study recommends proper integration, incentives alignment, proper identification of the technology and cost effectiveness analysis for proper incorporation of health technologies in the health system. © 2020, IUPESM and Springer-Verlag GmbH Germany, part of Springer Nature.</t>
  </si>
  <si>
    <t>Health technology; Induced demand; Information asymmetry; Principal-agent relationship</t>
  </si>
  <si>
    <t>Article; communication software; confidentiality; consultation; cost effectiveness analysis; digital technology; general practitioner; health insurance; health service; health workforce; human; information processing; information security; Internet; literacy; organization and management; qualitative research; Rwanda</t>
  </si>
  <si>
    <t>Digital Technologies Shaping the Future of Primary Health Care, (2018); Disscusion Paper Series, (2007); Principalagent Linkages Health Governance; An Example of Applying the Agency Problem and Medical Acting, (2008); Digital Healthcare GP Bullhound Llp Uk, (2015); Agency and Health Care, (2001); Principal Agent Problems in Health Care; American Economic Review, (1963); Health Financing Series; Mobile Health A Technology Road Map, (2015)</t>
  </si>
  <si>
    <t>G. Beingana; mPharma Ltd, Kigali, Kimironko, Kigali, Rwanda; email: jeffbeingana@gmail.com</t>
  </si>
  <si>
    <t>2-s2.0-85093976869</t>
  </si>
  <si>
    <t>Logie, C.H.; Okumu, M.; Abela, H.; Wilson, D.; Narasimhan, M.</t>
  </si>
  <si>
    <t>Logie, Carmen Helen (35174959000); Okumu, Moses (57193879118); Abela, Heather (57218224699); Wilson, David J. (59442762600); Narasimhan, Manjulaa L. (56538016300)</t>
  </si>
  <si>
    <t>35174959000; 57193879118; 57218224699; 59442762600; 56538016300</t>
  </si>
  <si>
    <t>Sexual and reproductive health mobile apps: results from a cross-sectional values and preferences survey to inform World Health Organization normative guidance on self-care interventions</t>
  </si>
  <si>
    <t>2020</t>
  </si>
  <si>
    <t>Global Health Action</t>
  </si>
  <si>
    <t>1796346</t>
  </si>
  <si>
    <t>10.1080/16549716.2020.1796346</t>
  </si>
  <si>
    <t>https://www.scopus.com/inward/record.uri?eid=2-s2.0-85089333082&amp;doi=10.1080%2F16549716.2020.1796346&amp;partnerID=40&amp;md5=65ec8bb4dc0d1e0fce555e8686266817</t>
  </si>
  <si>
    <t>University of Toronto, Toronto, ON, Canada; School of Social Work, The University of North Carolina at Chapel Hill, Chapel Hill, NC, United States; Nutrition and Population Global Practice, The World Bank, USA, Washington, D.C., United States; Department of Reproductive Health and Research, Organisation Mondiale de la Santé, Geneva, Switzerland</t>
  </si>
  <si>
    <t>Logie, Carmen Helen, University of Toronto, Toronto, ON, Canada; Okumu, Moses, School of Social Work, The University of North Carolina at Chapel Hill, Chapel Hill, NC, United States; Abela, Heather, University of Toronto, Toronto, ON, Canada; Wilson, David J., Nutrition and Population Global Practice, The World Bank, USA, Washington, D.C., United States; Narasimhan, Manjulaa L., Department of Reproductive Health and Research, Organisation Mondiale de la Santé, Geneva, Switzerland</t>
  </si>
  <si>
    <t>Mobile application (app) platforms have the potential to advance sexual and reproductive health (SRH). Yet there is a dearth of knowledge regarding global perspectives from healthcare providers on how SRH mobile apps are being leveraged in their healthcare practice. In 2019 the World Health Organization (WHO) developed a consolidated guideline on self-care interventions for SRH. To inform this guideline, we conducted a global values and preferences survey. This study aimed to (a) understand the awareness, access, and uptake of SRH mobile apps; (b) examine how many healthcare provider (HCP) participants provided linkages, referrals and information to clients regarding SRH mobile apps; and (c) among HCP, assess how many felt confident and informed regarding SRH mobile apps. We hosted a cross-sectional web-based survey on the WHO Department of Reproductive Health and Research website and shared the survey with SRHR listservs. There were 825 survey participants, 360 whom identified as healthcare providers (HCP). Approximately one-third of HCP participants had provided a referral/information to their clients about sexual or reproductive health apps. While 40.8% of HCP felt confident and informed about sexual health apps, half (47.4%) reported needing more information, and 15.6% expressed interest in receiving training to use in practice. While 42.6% of HCPs felt confident and informed about reproductive health apps, 45.7% needed more information, and 15.1% were interested in further training. There was also an open-ended question for HCP to share their thoughts about self-care SRH interventions. Specifically regarding SRH apps, HCP responses revealed the importance of considering: (a) security and confidentiality; (b) potential benefits of SRH apps for underserved groups (i.e. youth, rural communities); (c) community engagement; (d) health benefits; and (e) and online training for HCP on SRH mobile apps. Findings signal interest and opportunities for training and engaging HCP in using mobile apps to advance SRH. © 2020 The Author(s). Published by Informa UK Limited, trading as Taylor &amp; Francis Group.</t>
  </si>
  <si>
    <t>access; healthcare provider; healthcare training; mHealth; mobile app; reproductive health; Sexual health</t>
  </si>
  <si>
    <t>adult; article; awareness; confidentiality; controlled study; female; health care personnel; human; human experiment; juvenile; major clinical study; male; mobile application; patient referral; practice guideline; reproductive health; rural population; self care; sexual health; World Health Organization; attitude to health; cross-sectional study; education; middle aged; psychology; young adult; Adult; Cross-Sectional Studies; Female; Guidelines as Topic; Health Knowledge, Attitudes, Practice; Health Personnel; Humans; Male; Middle Aged; Mobile Applications; Reproductive Health; Self Care; Sexual Health; Young Adult</t>
  </si>
  <si>
    <t>World Health Organization, WHO; Canada Foundation for Innovation, CFI; Canada Research Chairs; Ontario Ministry of Research, Innovation and Science, MRIS</t>
  </si>
  <si>
    <t>This research was funded by the World Health Organization. CHL also receives support for her program of research from Canada Research Chairs, Canada Foundation for Innovation, and the Ontario Ministry of Research and Innovation. We would like to thank all of the participants and the 2019 World Health Organization (WHO) Guideline Development Group for the Consolidated guideline on self-care interventions for health: sexual and reproductive health and rights. We would particularly like to thank Tigest Tamrat from the World Health Organization.</t>
  </si>
  <si>
    <t>WHO Self Care Interventions for Health Sexual and Reproductive Health and Rights Global Values and Preferences Survey Report, (2019); WHO Consolidated Guidelines on Drug Resistant Tuberculosis Treatment, (2019); WHO Guideline Recommendations on Digital Interventions for Health System Strengthening, (2019); Classification of Digital Health Interventions V1 0 A Shared Language to Describe the Uses of Digital Technology for Health, (2018); Global Digital Report 2019, (2019); Global Diffusion of Ehealth Making Universal Health Coverage Achievable Report of the Third Global Survey on Ehealth, (2016); L'Engle, Kelly Ladin, Mobile phone interventions for adolescent sexual and reproductive health: A systematic review, Pediatrics, 138, 3, (2016); Narasimhan, Manjulaa L., Self care interventions to advance health and wellbeing: A conceptual framework to inform normative guidance, BMJ, 365, (2019); Logie, Carmen Helen, Self care interventions could advance sexual and reproductive health in humanitarian settings, BMJ, 365, (2019); Department of Reproductive Health and Research Global Action Plan to Control the Spread and Impact of Antimicrobial Resistance in Neisseria Gonorrhoeae</t>
  </si>
  <si>
    <t>C. Logie; Factor-Inwentash Faculty of Social Work, University of Toronto, Toronto, Canada; email: carmen.logie@utoronto.ca</t>
  </si>
  <si>
    <t>Taylor and Francis Ltd. michael.wagreich@univie.ac.at</t>
  </si>
  <si>
    <t>16549716</t>
  </si>
  <si>
    <t>32778000</t>
  </si>
  <si>
    <t>2-s2.0-85089333082</t>
  </si>
  <si>
    <t>Jiao, J.</t>
  </si>
  <si>
    <t>Jiao, Ge (56181404100)</t>
  </si>
  <si>
    <t>56181404100</t>
  </si>
  <si>
    <t>ALCencryption: A secure and efficient algorithm for medical image encryption</t>
  </si>
  <si>
    <t>1083</t>
  </si>
  <si>
    <t>1100</t>
  </si>
  <si>
    <t>10.32604/cmes.2021.013039</t>
  </si>
  <si>
    <t>https://www.scopus.com/inward/record.uri?eid=2-s2.0-85097909513&amp;doi=10.32604%2Fcmes.2021.013039&amp;partnerID=40&amp;md5=91f4a6bd0d191248ce06ceba652b43b3</t>
  </si>
  <si>
    <t>College of Computer Science and Technology, Hengyang Normal University, Hengyang, Hunan, China; Hunan Provincial Key Laboratory of Intelligent Information Processing and Application, Hengyang, China</t>
  </si>
  <si>
    <t>Jiao, Ge, College of Computer Science and Technology, Hengyang Normal University, Hengyang, Hunan, China, Hunan Provincial Key Laboratory of Intelligent Information Processing and Application, Hengyang, China</t>
  </si>
  <si>
    <t>With the rapid development of medical informatization and the popularization of digital imaging equipment, DICOM images contain the personal privacy of patients, and there are security risks in the process of storage and transmission, so it needs to be encrypted. In order to solve the security problem of medical images on mobile devices, a safe and efficient medical image encryption algorithm called ALCencryption is designed. The algorithm first analyzes the medical image and distinguishes the color image from the gray image. For gray images, the improved Arnold map is used to scramble them according to the optimal number of iterations, and then the diffusion is realized by the Logistic and Chebyshev map cross-diffusion algorithm. The color image is encrypted by cross-diffusion algorithm of double chaotic map. Security and efficiency analysis show that the ALCencryption algorithm has the characteristics of small neighboring pixels, large key space, strong key sensitivity, high safety and short encryption time. It is suitable for medical image encryption of mobile devices with high real-time requirements. © 2020 Tech Science Press. All rights reserved.</t>
  </si>
  <si>
    <t>Cross-diffusion; DICOM; Medical image encryption; Patient privacy; Scrambling degree</t>
  </si>
  <si>
    <t>Chaotic systems; Cryptography; Diffusion; Image enhancement; mHealth; Mobile security; Privacy by design; Cross-diffusion; Digital imaging; Efficiency analysis; Informatization; Medical image encryptions; Personal privacy; Real time requirement; Security problems; Medical image processing</t>
  </si>
  <si>
    <t>(Xiangjiaotong [2018] 469); (2018CT5001); Scientific Research Foundation of Hunan Provincial Education Department, (19B082, 2018A02020); Hengyang Normal University, HYNU, (18XKQ02); Youth Science Foundation of Henan Normal University, (19QD12); Science and Technology Program of Hunan Province, (2016TP1020)</t>
  </si>
  <si>
    <t>Funding Statement: This work is partly supported by the Scientific Research Fund of Hunan Provincial Education Department (19B082), the Science and Technology Development Center of the Ministry of Education-New Generation Information Technology Innovation Project (2018A02020), the research supported by Science Foundation of Hengyang Normal University (19QD12), the Science and Technology Innovation Program of Hunan Province (2016TP1020), the Application-oriented Special Disciplines, Double First-Class University Project of Hunan Province (Xiangjiaotong [2018] 469), the Hunan Province Special Funds of Central Government for Guiding Local Science and Technology Development (2018CT5001), the Subject Group Construction Project of Hengyang Normal University (18XKQ02).</t>
  </si>
  <si>
    <t>Hu, Jiankun, A pixel-based scrambling scheme for digital medical images protection, Journal of Network and Computer Applications, 32, 4, pp. 788-794, (2009); Sathishkumar, G. A., A novel image encryption algorithm using two chaotic maps for medical application, Communications in Computer and Information Science, 133 CCIS, PART 3, pp. 290-299, (2011); Kanso, Ali Adel, An efficient and robust image encryption scheme for medical applications, Communications in Nonlinear Science and Numerical Simulation, 24, 1-3, pp. 98-116, (2015); Fu, Chong, An efficient and secure medical image protection scheme based on chaotic maps, Computers in Biology and Medicine, 43, 8, pp. 1000-1010, (2013); Fu, Chong, A novel medical image protection scheme using a 3-dimensional chaotic system, PLOS ONE, 9, 12, (2014); Jeyamala, Chandrasekaran, A hybrid chaotic and number theoretic approach for securing DICOM images, Security and Communication Networks, 2017, (2017); Seyedzadeh, Seyed Mohammad, A fast color image encryption algorithm based on coupled two-dimensional piecewise chaotic map, Signal Processing, 92, 5, pp. 1202-1215, (2012); Dai, Yin, Medical image encryption based on a composition of Logistic Maps and Chebyshev Maps, pp. 210-214, (2012); Zhou, Yicong, A new 1D chaotic system for image encryption, Signal Processing, 97, pp. 172-182, (2014); Ravichandran, Dhivya, Chaos based crossover and mutation for securing DICOM image, Computers in Biology and Medicine, 72, pp. 170-184, (2016)</t>
  </si>
  <si>
    <t>J. Ge; College of Computer Science and Technology, Hengyang Normal University, Hengyang, 421002, China; email: jiaoge@126.com</t>
  </si>
  <si>
    <t>2-s2.0-85097909513</t>
  </si>
  <si>
    <t>Iqbal, S.; Mat Kiah, M.L.; Rehman, A.; Abbas, Z.; Daghighi, B.</t>
  </si>
  <si>
    <t>Iqbal, Salman (56719159400); Mat Kiah, Miss Laiha (24833455600); Rehman, Aqeel ur (43661928600); Abbas, Zahid (57212031211); Daghighi, Babak (56483206600)</t>
  </si>
  <si>
    <t>56719159400; 24833455600; 43661928600; 57212031211; 56483206600</t>
  </si>
  <si>
    <t>DM-GKM: A key management scheme for dynamic group based applications</t>
  </si>
  <si>
    <t>107476</t>
  </si>
  <si>
    <t>10.1016/j.comnet.2020.107476</t>
  </si>
  <si>
    <t>https://www.scopus.com/inward/record.uri?eid=2-s2.0-85090405929&amp;doi=10.1016%2Fj.comnet.2020.107476&amp;partnerID=40&amp;md5=cba634812d1e5624beb56237e779e6dd</t>
  </si>
  <si>
    <t>COMSATS University Islamabad, Islamabad, Pakistan; Faculty of Computer Science and Information Technology, Universiti Malaya, Kuala Lumpur, Malaysia</t>
  </si>
  <si>
    <t>Iqbal, Salman, COMSATS University Islamabad, Islamabad, Pakistan; Mat Kiah, Miss Laiha, Faculty of Computer Science and Information Technology, Universiti Malaya, Kuala Lumpur, Malaysia; Rehman, Aqeel ur, COMSATS University Islamabad, Islamabad, Pakistan; Abbas, Zahid, COMSATS University Islamabad, Islamabad, Pakistan; Daghighi, Babak, Faculty of Computer Science and Information Technology, Universiti Malaya, Kuala Lumpur, Malaysia</t>
  </si>
  <si>
    <t>In recent years, group-based applications (GBAs) have gained popularity due to their interesting and promising functionalities such as video on demand, teleconferencing, and pay per view. The advancements in wireless networks and the emergence of mobile devices such as smartphones and tablets have also increased the demands for GBAs. However, the implementation of group key management protocols for GBAs leads to significant computational, storage and communication overheads as well as potential system bottlenecks due to the high mobility of group members. The goal of this research is to address these issues and design a lightweight key management framework that requires fewer computations of keys for dynamic mobile users. A new group key management framework is proposed in this research, which is called the “DynaMic Group Key Management” (DM-GKM) framework. This framework exploits the advantages of the asymmetric key cryptosystem in order to guarantee security and it alleviates the rekeying overhead and distributing the independent Group Key (GK) for each cluster. Simulation and performance analysis demonstrates that the DM-GKM framework fulfils the requirements of a lightweight key management framework for large, dynamic groups of users. An analytical model is also developed to determine the performance and security features of the proposed framework. © 2020 Elsevier B.V.</t>
  </si>
  <si>
    <t>Host mobility; Key management; Secure group communication; Wireless mobile networks</t>
  </si>
  <si>
    <t>Mobile telecommunication systems; Video on demand; Communication overheads; Dynamic groups; Group key management; Group key management protocols; Key management schemes; Performance analysis; Potential systems; Security features; Mobile security</t>
  </si>
  <si>
    <t>Ministry of Higher Education, Malaysia, MOHE; Kementerian Sains, Teknologi dan Inovasi, MOSTI</t>
  </si>
  <si>
    <t>Miss Laiha Mat Kiah received her B.Sc. (Hons) in Computer Science from the University of Malaya in 1997, a M.Sc. from Royal Holloway, University of London UK in 1998 and a Ph.D. also from Royal Holloway, University of London in 2007. Between 1999 and 2003 before pursuing her study, she was primarily involved in academic teaching and research in University of Malaya. She was appointed as a senior lecturer in 2008, an associate professor in 2011, and a professor in 2015. She served as the Deputy Dean for Postgraduate programs from July 2011 July 2014. Since 2008, she has been actively doing research particularly in the Security area of Computing and Networking. Amongst of her research grants were a High-Impact Research Grant by the Ministry of Higher Education, Malaysia in 2012 for duration of 4 years, working on secure framework for Electronic Medical Records, and a eScience grant by the Ministry of Science, Technology &amp; Innovation in 2013 for the duration of 3 years, working on Secure Group Communication for Critical National Information Infrastructure (CNII). Her current research interests include Cyber Security, IoT and Cryptography.</t>
  </si>
  <si>
    <t>Iqbal, Salman, On cloud security attacks: A taxonomy and intrusion detection and prevention as a service, Journal of Network and Computer Applications, 74, pp. 98-120, (2016); Iqbal, Salman, Real-time-based E-health systems: design and implementation of a lightweight key management protocol for securing sensitive information of patients, Health and Technology, 9, 2, pp. 93-111, (2019); Gharout, Saïd, Key management with host mobility in dynamic groups, pp. 186-193, (2010); International Journal of Computer Applications, (2013); Global Mobile Data Traffic Forecast Update 2012 2017, (2013); Zhang, Chun, Comparison of inter-area rekeying algorithms for secure wireless group communications, Performance Evaluation, 49, 1-4, pp. 1-20, (2002); Mat Kiah, Miss Laiha, Host mobility protocol for secure group communication in wireless mobile environments, 1, pp. 100-107, (2007); Daghighi, Babak, Host mobility key management in dynamic secure group communication, Wireless Networks, 24, 8, pp. 3009-3027, (2018); Ng, Wee Hock Desmond, Multi-layers balanced LKH, Conference Record - International Conference on Communications, 2, pp. 1015-1019, (2005); DeCleene, Brian T., Secure group communications for wireless networks, Proceedings - IEEE Military Communications Conference MILCOM, 1, pp. 113-117, (2001)</t>
  </si>
  <si>
    <t>2-s2.0-85090405929</t>
  </si>
  <si>
    <t>Lega: A lightweight and efficient group authentication protocol for massive machine type communication in 5g networks</t>
  </si>
  <si>
    <t>10.23919/jcin.2020.9306019</t>
  </si>
  <si>
    <t>https://www.scopus.com/inward/record.uri?eid=2-s2.0-85112106223&amp;doi=10.23919%2Fjcin.2020.9306019&amp;partnerID=40&amp;md5=50463bfd7d1c2d2f339ba0c3b34689e6</t>
  </si>
  <si>
    <t>Department of Information Technology and Security, Jazan University, Jizan, Jazan, Saudi Arabia</t>
  </si>
  <si>
    <t>Basudan, Sultan, Department of Information Technology and Security, Jazan University, Jizan, Jazan, Saudi Arabia</t>
  </si>
  <si>
    <t>—Massive machine type communication (mMTC) is anticipated to be an essential part of fifth generation (5G) networks. The main challenge for mMTC devices (mMTCDs) is the design of an access authentication scheme that can fulfill the security and privacy requirements of 5G applications, which have specific conditions, including rigorous latency and simultaneous access. Thus, a novel 5G authentication and key agreement (5G-AKA) protocol was introduced by the 3rd generation partnership project (3GPP) to achieve mMTCD access authentication. However, 5GAKA protocol comes with some security vulnerabilities and significant delay for real-time mMTC applications, particularly when mMTCDs concurrently roam into new networks. In order to address the real-time secure and efficient access issues of multiple mMTCDs, this paper proposes a lightweight and efficient group authentication protocol for mMTC in 5G wireless networks. The proposed protocol, which integrates bilinear maps and an aggregate certificateless signature mechanism, can achieve several security goals, including avoidance of signaling congestion in the authentication process, mutual authentication, session key agreement, perfect forward/backward secrecy, and masked attack and key escrow resistance. Compared to existing conventional protocols, the proposed protocol demonstrates robust security and improved performance in terms of signaling cost authentication, bandwidth consumption and computational cost. © 2020, Posts and Telecom Press Co Ltd. All rights reserved.</t>
  </si>
  <si>
    <t>5G; Group authentication; MMTC; Privacy; Roaming; Security</t>
  </si>
  <si>
    <t>5G mobile communication systems; Internet protocols; Mobile security; Network security; Queueing networks; Wireless networks; 5g; Access authentications; Authentication protocols; Group authentication; Machinetype communication (MTC); MMTC; Privacy; Real- time; Roaming; Security; Authentication</t>
  </si>
  <si>
    <t>Andrews, Jeffrey G., What will 5G be?, IEEE Journal on Selected Areas in Communications, 32, 6, pp. 1065-1082, (2014); J Commun Inf Netw, (2018); Ferrag, Mohamed Amine, Security for 4G and 5G cellular networks: A survey of existing authentication and privacy-preserving schemes, Journal of Network and Computer Applications, 101, pp. 55-82, (2018); Kitagawa, Takeru, Communication scheduling with diversity for unmanned aircraft systems using local 5G, Journal of Communications and Information Networks, 5, 1, pp. 50-61, (2020); European Wireless Conference, (2011); Lai, Chengzhe, A novel group access authentication and key agreement protocol for machine-type communication, Transactions on Emerging Telecommunications Technologies, 26, 3, pp. 414-431, (2015); Jain, Puneet, Machine type communications in 3GPP systems, IEEE Communications Magazine, 50, 11, pp. 28-35, (2012); Amokrane, Ahmed, Congestion control for machine type communications, Conference Record - International Conference on Communications, pp. 778-782, (2012); Cao, Jin, A survey on security aspects for 3GPP 5G networks, IEEE Communications Surveys and Tutorials, 22, 1, pp. 170-195, (2020); Ouaissa, Mariyam, New method based on priority of heterogeneous traffic for scheduling techniques in M2M communications over LTE networks, International Journal of Intelligent Engineering and Systems, 11, 6, pp. 209-219, (2018)</t>
  </si>
  <si>
    <t>S. Basudan; Faculty of Computer Science and Information Technology, Department of Information Technology and Security, Jazan University, Saudi Arabia; email: sbasudan@jazanu.edu.sa</t>
  </si>
  <si>
    <t>2-s2.0-85112106223</t>
  </si>
  <si>
    <t>Yao, S.; Guan, J.; Wu, Y.; Xu, K.; Xu, M.</t>
  </si>
  <si>
    <t>Yao, Su (56424657100); Guan, Jianfeng (23472953800); Wu, Yinan (57221530127); Xu, Ke (56878066700); Xu, Mingwei (7403607370)</t>
  </si>
  <si>
    <t>56424657100; 23472953800; 57221530127; 56878066700; 7403607370</t>
  </si>
  <si>
    <t>Toward Secure and Lightweight Access Authentication in SAGINs</t>
  </si>
  <si>
    <t>9316452</t>
  </si>
  <si>
    <t>10.1109/MWC.001.2000132</t>
  </si>
  <si>
    <t>https://www.scopus.com/inward/record.uri?eid=2-s2.0-85099378050&amp;doi=10.1109%2FMWC.001.2000132&amp;partnerID=40&amp;md5=2a88ee5bee417845f95900b8a677a0a4</t>
  </si>
  <si>
    <t>Tsinghua University, Beijing, China; Peng Cheng Laboratory, Shenzhen, Guangdong, China; Beijing University of Posts and Telecommunications, Beijing, Beijing, China</t>
  </si>
  <si>
    <t>Yao, Su, Tsinghua University, Beijing, China; Guan, Jianfeng, Beijing University of Posts and Telecommunications, Beijing, Beijing, China; Wu, Yinan, Tsinghua University, Beijing, China; Xu, Ke, Peng Cheng Laboratory, Shenzhen, Guangdong, China; Xu, Mingwei, Peng Cheng Laboratory, Shenzhen, Guangdong, China</t>
  </si>
  <si>
    <t>Space-air-ground integrated networks (SAGINs) allow mobile nodes to gain access to the Internet anywhere and at any time, which has significantly broadened the communication coverage all over the world. Different from other heterogeneous networks, SAGINs have the characteristics of dynamic network and wide coverage, which make it vulnerable to various malicious attacks. To improve the security of SAGINs, researchers are facing many sophisticated challenges, in which access authentication is the primary problem to be solved because is mainly used to prevent illegal nodes from accessing SAGINs for network services. Therefore, it is crucial to design a secure and lightweight access authentication scheme for SAGINs. In this article, we propose an identity-based mutual authentication scheme (IMAS), which consists of three segments and five procedural phases. Multicast communication is first introduced in access authentication for re-authentication message transmission, which can greatly reduce authentication delay and signaling overhead during handover. Our further qualitative analysis shows that IMAS has proper security characteristics which can meet various security requirements. In addition, from the perspective of performance evaluation, IMAS has outperformed the existing schemes especially when mobile nodes change their access points frequently and need to be re-authenticated for accessing requests. © 2002-2012 IEEE.</t>
  </si>
  <si>
    <t>Authentication; Cryptography; Heterogeneous networks; Access authentications; Authentication delays; Characteristics of dynamics; Communication coverage; Message transmissions; Multicast communication; Mutual authentication; Security requirements; Network security</t>
  </si>
  <si>
    <t>(BJJWZYJH01201910003011); (2018YFB1800402); National Natural Science Foundation of China, NSFC, (61802222, 61825204, 61932016)</t>
  </si>
  <si>
    <t>This research was supported in part by the National Key R&amp;D Program (2018YFB1800402) and National Natural Science Foundation of China Grants 61802222, 61825204, and 61932016), and the Beijing Outstanding Young Scientist Program with No. BJJWZYJH01201910003011, and sponsored by CCF-Tencent Open Fund WeBank Special Funding.</t>
  </si>
  <si>
    <t>Yao, Su, SI-STIN: A Smart Identifier Framework for Space and Terrestrial Integrated Network, IEEE Network, 33, 1, pp. 8-14, (2019); Liu, Jiajia, Space-air-ground integrated network: A survey, IEEE Communications Surveys and Tutorials, 20, 4, pp. 2714-2741, (2018); Xu, Ke, A tutorial on the internet of things: From a heterogeneous network integration perspective, IEEE Network, 30, 2, pp. 102-108, (2016); Tang, Wenjuan, Flexible and efficient authenticated key agreement scheme for BANs based on physiological features, IEEE Transactions on Mobile Computing, 18, 4, pp. 845-856, (2019); Su, Yongtao, Broadband LEO satellite communications: Architectures and key technologies, IEEE Wireless Communications, 26, 2, pp. 55-61, (2019); Yantao, Zhong, A highly secure identity-based authenticated key-exchange protocol for satellite communication, Journal of Communications and Networks, 12, 6, pp. 592-599, (2010); Proc Int Conf Adv Commun Technol Netw, (2019); Zhao, Baokang, Toward efficient authentication for space-air-ground integrated Internet of things, International Journal of Distributed Sensor Networks, 15, 7, (2019); Meng, Wei, Low-latency authentication against satellite compromising for space information network, pp. 237-244, (2018); Lee, Cheng Chi, A simple and efficient authentication scheme for mobile satellite communication systems, International Journal of Satellite Communications and Networking, 30, 1, pp. 29-38, (2012)</t>
  </si>
  <si>
    <t>J. Guan; Beijing University of Posts and Telecommunications, China; email: jfguan@bupt.edu.cn</t>
  </si>
  <si>
    <t>2-s2.0-85099378050</t>
  </si>
  <si>
    <t>Frías, Á.; Solves, L.; Navarro, S.; Palma, C.; Farriols Hernando, N.; Aliaga, F.; Hernández, M.; Antón, M.; Riera, A.</t>
  </si>
  <si>
    <t>Frías, Álvaro (56128373200); Solves, Laia (57195940854); Navarro, Sara (57201315008); Palma, Carol (24367303100); Farriols Hernando, Núria (35233007100); Aliaga, Ferrán (57201308272); Hernández, Mònica (57218137771); Antón, Meritxell (57216858603); Riera, Aloma (57218142368)</t>
  </si>
  <si>
    <t>56128373200; 57195940854; 57201315008; 24367303100; 35233007100; 57201308272; 57218137771; 57216858603; 57218142368</t>
  </si>
  <si>
    <t>Technology-Based Psychosocial Interventions for People with Borderline Personality Disorder: A Scoping Review of the Literature</t>
  </si>
  <si>
    <t>Psychopathology</t>
  </si>
  <si>
    <t>263</t>
  </si>
  <si>
    <t>10.1159/000511349</t>
  </si>
  <si>
    <t>https://www.scopus.com/inward/record.uri?eid=2-s2.0-85096990988&amp;doi=10.1159%2F000511349&amp;partnerID=40&amp;md5=f318aca482a0e1b8c5c3931989e05c49</t>
  </si>
  <si>
    <t>Ciències de l'Educació i de l'Esport Blanquerna, Universitat Ramon Llull, Barcelona, Barcelona, Spain; Hospital of Mataró, Mataro, Barcelona, Spain</t>
  </si>
  <si>
    <t>Frías, Álvaro, Ciències de l'Educació i de l'Esport Blanquerna, Universitat Ramon Llull, Barcelona, Barcelona, Spain, Hospital of Mataró, Mataro, Barcelona, Spain; Solves, Laia, Ciències de l'Educació i de l'Esport Blanquerna, Universitat Ramon Llull, Barcelona, Barcelona, Spain, Hospital of Mataró, Mataro, Barcelona, Spain; Navarro, Sara, Ciències de l'Educació i de l'Esport Blanquerna, Universitat Ramon Llull, Barcelona, Barcelona, Spain, Hospital of Mataró, Mataro, Barcelona, Spain; Palma, Carol, Ciències de l'Educació i de l'Esport Blanquerna, Universitat Ramon Llull, Barcelona, Barcelona, Spain, Hospital of Mataró, Mataro, Barcelona, Spain; Farriols Hernando, Núria, Ciències de l'Educació i de l'Esport Blanquerna, Universitat Ramon Llull, Barcelona, Barcelona, Spain, Hospital of Mataró, Mataro, Barcelona, Spain; Aliaga, Ferrán, Ciències de l'Educació i de l'Esport Blanquerna, Universitat Ramon Llull, Barcelona, Barcelona, Spain, Hospital of Mataró, Mataro, Barcelona, Spain; Hernández, Mònica, Hospital of Mataró, Mataro, Barcelona, Spain; Antón, Meritxell, Hospital of Mataró, Mataro, Barcelona, Spain; Riera, Aloma, Hospital of Mataró, Mataro, Barcelona, Spain</t>
  </si>
  <si>
    <t>Evidence-based psychosocial interventions for borderline personality disorder (BPD) still face multiple challenges regarding treatment accessibility, adherence, duration, and economic costs. Over the last decade, technology has addressed these concerns from different disciplines. The current scoping review aimed to delineate novel and ongoing clinical research on technology-based psychosocial interventions for patients with BPD. Online databases (PubMed, Cochrane Library, EMBASE, Web of Science, PsycInfo, and Google Scholar) were searched up to June 2020. Technology-based psychosocial treatments included innovative communication (eHealth) and computational (e.g., artificial intelligence), computing (e.g., computer-based), or medical (e.g., functional magnetic resonance imaging [fMRI]) software. Clinical research encompassed any testing stage (e.g., feasibility, efficacy). Fifteen studies met the inclusion criteria. The main findings were the following: almost two-thirds of the studies (9/15) tested software explicitly conceived as adjunctive interventions to conventional therapy; nearly half of the studies (7/15) were referred to as dialectical behavior therapy-based software; most studies (13/15) were focused on the initial stage of the clinical research cycle (feasibility/acceptance/usability testing), reporting good results at this point; more than one-third of the studies (6/15) tested mobile apps; there is emerging evidence for Internet-based interventions and real-time fMRI biofeedback but only little evidence for mHealth interventions, virtual and augmented reality, and computer-based interventions; there was no computational technology-based clinical research; and there was no satisfaction/preference, security/safety, or efficiency testing for any software. Taken together, the results suggest that there is a growing but still incipient amount of technology-based psychosocial interventions for BPD supported by some kind of clinical evidence. The limitations and directions for future research are discussed. © 2021 Neuroepidemiology. All rights reserved.</t>
  </si>
  <si>
    <t>Borderline personality disorder; Clinical research; Psychosocial treatments; Software; Technology-based interventions</t>
  </si>
  <si>
    <t>borderline state; human; procedures; psychology; Borderline Personality Disorder; Humans; Psychosocial Intervention</t>
  </si>
  <si>
    <t>(PERIS 2019-2021); Department of Health and Social Care, DH; Generalitat de Catalunya</t>
  </si>
  <si>
    <t>Á. Frías received funds (SLT008/18/00175) for editing and proofreading the manuscript from the Pla Estratègic de Recerca i Innovació en Salut (PERIS 2019-2021) of the Department of Health, Generalitat de Catalunya. For the remaining authors no funding is declared.</t>
  </si>
  <si>
    <t>Diagnostic and Statistical Manual of Mental Disorders, (2000); Ten Have, Margreet L., Prevalence rates of borderline personality disorder symptoms: A study based on the Netherlands Mental Health Survey and Incidence Study-2, BMC Psychiatry, 16, 1, (2016); Soloff, Paul H., Time, age, and predictors of psychosocial outcome in borderline personality disorder, Journal of Personality Disorders, 34, 2, pp. 145-160, (2020); Wagner, Till, Societal cost-of-illness in patients with borderline personality disorder one year before, during and after dialectical behavior therapy in routine outpatient care, Behaviour Research and Therapy, 61, pp. 12-22, (2014); Levy, Kenneth N., Treatment of Borderline Personality Disorder, Psychiatric Clinics of North America, 41, 4, pp. 711-728, (2018); Binks, C. A., Psychological therapies for people with borderline personality disorder., Cochrane Database of Systematic Reviews, 1, (2006); Arntz, Arnoud R., Prediction of treatment discontinuation and recovery from Borderline Personality Disorder: Results from an RCT comparing Schema Therapy and Transference Focused Psychotherapy, Behaviour Research and Therapy, 74, pp. 60-71, (2015); Temes, Christina M., Recent developments in psychosocial interventions for borderline personality disorder, F1000Research, 8, (2019); Bakker, David Radford, Mental health smartphone apps: Review and evidence-based recommendations for future developments, JMIR Mental Health, 3, 1, (2016); Ben-Zeev, Dror, Technology-based interventions for psychiatric illnesses: Improving care, one patient at a time, Epidemiology and Psychiatric Sciences, 23, 4, pp. 317-321, (2014)</t>
  </si>
  <si>
    <t>Á. Friás; Facultat de Psicologia, Ciències de l'Educació i de l'Esport Blanquerna, University of Ramon-Llull, Barcelona, Spain; email: afrias@csdm.cat</t>
  </si>
  <si>
    <t>S. Karger AG</t>
  </si>
  <si>
    <t>02544962</t>
  </si>
  <si>
    <t>PSYHE</t>
  </si>
  <si>
    <t>33166964</t>
  </si>
  <si>
    <t>2-s2.0-85096990988</t>
  </si>
  <si>
    <t>Jiao, L.; Li, Y.; Hao, Y.</t>
  </si>
  <si>
    <t>Jiao, Lin (57207100614); Li, Yongqiang (36053172800); Hao, Yonglin (56405892000)</t>
  </si>
  <si>
    <t>57207100614; 36053172800; 56405892000</t>
  </si>
  <si>
    <t>A guess-and-determine attack on SNOW-V stream cipher</t>
  </si>
  <si>
    <t>1789</t>
  </si>
  <si>
    <t>10.1093/comjnl/bxaa003</t>
  </si>
  <si>
    <t>https://www.scopus.com/inward/record.uri?eid=2-s2.0-85096188915&amp;doi=10.1093%2Fcomjnl%2Fbxaa003&amp;partnerID=40&amp;md5=d718204d872da3149f59959e535396fb</t>
  </si>
  <si>
    <t>State Key Laboratory of Cryptology, Beijing, Beijing, China; Institute of Information Engineering, Beijing, China; School of Cyber Security, University of Chinese Academy of Sciences, Beijing, China</t>
  </si>
  <si>
    <t>Jiao, Lin, State Key Laboratory of Cryptology, Beijing, Beijing, China; Li, Yongqiang, Institute of Information Engineering, Beijing, China, School of Cyber Security, University of Chinese Academy of Sciences, Beijing, China; Hao, Yonglin, State Key Laboratory of Cryptology, Beijing, Beijing, China</t>
  </si>
  <si>
    <t>The 5G mobile communication system is coming with a main objective, known also as IMT-2020, that intends to increase the current data rates up to several gigabits per second. To meet an accompanying demand of the super high-speed encryption, EIA and EEA algorithms face some challenges. The 3GPP standardization organization expects to increase the security level to 256-bit key length, and the international cryptographic field responds actively in cipher designs and standard applications. SNOW-V is such a proposal offered by the SNOW family design team, with a revision of the SNOW 3G architecture in terms of linear feedback shift register (LFSR) and finite state machine (FSM), where the LFSR part is new and operates eight times the speed of the FSM, consisting of two shift registers and each feeding into the other, and the FSM increases to three 128-bit registers and employs two instances of full AES encryption round function for update. It takes a 128-bit IV, employs 896-bit internal state and produces 128-bit keystream blocks. The result is competitive in pure software environment, making use of both AES-NI and AVX acceleration instructions. Thus, the security evaluation of SNOW-V is essential and urgent, since there is scarcely any definite security bound for it. In this paper, we propose a byte-based guess-and-determine attack on SNOW-V with complexity $2^{406}$ using only seven keystream blocks. We first improve the heuristic guessing-path auto-searching algorithm based on dynamic programming by adding initial guessing set, which is iteratively modified by sieving out the unnecessary guessing variables, in order to correct the guessing path according to the cipher structure and finally launch smaller guessing basis. For the specific design, we split all the computing units into bytes and rewrite all the internal operations correspondingly. We establish a backward-clock linear equation system according to the circular construction of the LFSR part. Then we further simplify the equations to adapt to the input requirements of the heuristic guessing-path auto-searching algorithm. Finally, the derived guessing path needs modification for the pre-simplification and post-reduction. This is the first complete guess-and-determine attack on SNOW-V as well as the first specific security evaluation to the full cipher. © 2020 The British Computer Society 2020. All rights reserved.</t>
  </si>
  <si>
    <t>5G mobile system security; Guess-and-determine attack; SNOW-V; Stream cipher</t>
  </si>
  <si>
    <t>3G mobile communication systems; 5G mobile communication systems; Dynamic programming; Heuristic programming; Iterative methods; Linear equations; Mobile telecommunication systems; Petroleum reservoir evaluation; Radio broadcasting; Shift registers; Snow; Gigabits per second; Guess-and-determine attack; Internal operations; Linear equation system; Linear feedback shift registers; Searching algorithms; Security evaluation; Software environments; Cryptography</t>
  </si>
  <si>
    <t>National Natural Science Foundation of China, NSFC, (61772517, 61902030); National Natural Science Foundation of China, NSFC; Youth Innovation Promotion Association of the Chinese Academy of Sciences</t>
  </si>
  <si>
    <t>National Natural Science Foundation of China (61902030, 61772517); Youth Innovation Promotion Association CAS.</t>
  </si>
  <si>
    <t>Specification of the 3gpp Confidentiality and Integrity Algorithms Uea2 Uia2, (2006); Design of Rijndael AES the Advanced Encryption Standard, (2002); Specification of the 3gpp Confidentiality and Integrity Algorithms 128 Eea3 128 Eia3, (2011); Zuc 256 Stream Cipher, (2018); Cryptology Eprint Archive, (2018); Proceedings of First Open Nessie Workshop, (2000); Coppersmith, Don, Cryptanalysis of stream ciphers with linear masking, Lecture Notes in Computer Science, 2442, pp. 515-532, (2002); Hawkes, Philip, Guess-and-determine attacks on SNOW, Lecture Notes in Computer Science, 2595, pp. 37-46, (2003); Ekdahl, Patrik, A new version of the stream cipher SNOW, Lecture Notes in Computer Science, 2595, pp. 47-61, (2003); Nyberg, Kaisa, Improved linear distinguishers for SNOW 2.0, Lecture Notes in Computer Science, 4047 LNCS, pp. 144-162, (2006)</t>
  </si>
  <si>
    <t>L. Jiao; State Key Laboratory of Cryptology, Beijing, PO Box 5159, China; email: jiaolin_jl@126.com</t>
  </si>
  <si>
    <t>2-s2.0-85096188915</t>
  </si>
  <si>
    <t>Markosian, C.; Taruvai, V.S.; Mammis, A.</t>
  </si>
  <si>
    <t>Markosian, Christopher (57218702812); Taruvai, Varun S. (57219243187); Mammis, Antonios (23393183000)</t>
  </si>
  <si>
    <t>57218702812; 57219243187; 23393183000</t>
  </si>
  <si>
    <t>Neuromodulatory hacking: a review of the technology and security risks of spinal cord stimulation</t>
  </si>
  <si>
    <t>Acta Neurochirurgica</t>
  </si>
  <si>
    <t>3213</t>
  </si>
  <si>
    <t>3219</t>
  </si>
  <si>
    <t>10.1007/s00701-020-04592-3</t>
  </si>
  <si>
    <t>https://www.scopus.com/inward/record.uri?eid=2-s2.0-85091885410&amp;doi=10.1007%2Fs00701-020-04592-3&amp;partnerID=40&amp;md5=23ed848a5330b0794a6165be71c34f1a</t>
  </si>
  <si>
    <t>Department of Neurological Surgery, Newark, NJ, United States</t>
  </si>
  <si>
    <t>Markosian, Christopher, Department of Neurological Surgery, Newark, NJ, United States; Taruvai, Varun S., Department of Neurological Surgery, Newark, NJ, United States; Mammis, Antonios, Department of Neurological Surgery, Newark, NJ, United States</t>
  </si>
  <si>
    <t>Background: Spinal cord stimulation (SCS) is a neuromodulatory technique used to relieve chronic pain. Previous instances of malicious remote control of implantable medical devices, including insulin delivery pumps and implantable cardiac defibrillators, have been documented. Though no cases of neuromodulatory hacking have been recorded outside of the academic setting, an understanding of SCS technology and the possible consequences of manipulation is important in promoting safety. Methods: We review the components and implantation protocol of a SCS system, the functionality and technological specifications for SCS systems in the global market based on their device manuals, and patient- and clinician-specific adjustable factors. Furthermore, we assess documented instances of implantable medical device hacking and speculate on the potential harms of targeting SCS systems. Results: SCS systems from Abbott Laboratories, Boston Scientific, Medtronic, and Nevro have unique functionality and technological specifications. Six parameters in device control can potentially be targeted and elicit various harms, including loss of therapeutic effect, accelerated battery drainage, paresthesia in unintended locations, muscle weakness or dysfunction, tissue burn, and electrical shock. Conclusions: Based on the history of implantable medical device hacking, SCS systems may also be susceptible to manipulation. As the prevalence of SCS use increases and SCS systems continuously evolve in the direction of wireless control and compatibility with mobile devices, appropriate measures should be taken by manufacturers and governmental agencies to ensure safety. © 2020, Springer-Verlag GmbH Austria, part of Springer Nature.</t>
  </si>
  <si>
    <t>Chronic pain; Cybersecurity; Hacking; Implantable pulse generator; Neuromodulation; Spinal cord stimulation</t>
  </si>
  <si>
    <t>burn; chronic pain; computer security; electric shock; implantation; muscle weakness; neuromodulation; paresthesia; priority journal; Review; risk assessment; spinal cord stimulation; technology; therapy effect; human; implantable neurostimulator; longitudinal study; Massachusetts; organization and management; procedures; risk; wireless communication; Boston; Chronic Pain; Humans; Implantable Neurostimulators; Longitudinal Studies; Risk; Security Measures; Spinal Cord Stimulation; Wireless Technology</t>
  </si>
  <si>
    <t>Abbott Laboratories; Medtronic; Boston Scientific Corporation, BSC</t>
  </si>
  <si>
    <t>We thank the Abbott Laboratories, Boston Scientific, Medtronic, and Nevro for their input on the functionality and technological specifications of the SCS systems described in this article.</t>
  </si>
  <si>
    <t>Amirdelfan, Kasra, High-Frequency spinal cord stimulation at 10 kHz for the treatment of combined neck and arm pain: Results from a prospective multicenter study, Neurosurgery, 87, 2, pp. 176-185, (2020); Baber, Zafeer B., Failed back surgery syndrome: Current perspectives, Journal of Pain Research, 9, pp. 979-987, (2016); Bendersky, Damián Claudio, Is spinal cord stimulation safe? A review of its complications, World Neurosurgery, 82, 6, pp. 1359-1368, (2014); Imageready MRI Head Only Guidelines for Precision Spectra Spinal Cord Stimulation System, (2019); Precision Spectra Spinal Cord Stimulation System Information for Prescribers, (2019); Caylor, Jacob R., Spinal cord stimulation in chronic pain: evidence and theory for mechanisms of action, Bioelectronic Medicine, 5, 1, (2019); Deer, Timothy Ray, Neurostimulation for intractable chronic pain, Brain Sciences, 9, 2, (2019); Spinal Cord Stimulation, (2020); Kapural, Leonardo, Comparison of 10-kHz High-Frequency and Traditional Low-Frequency Spinal Cord Stimulation for the Treatment of Chronic Back and Leg Pain: 24-Month Results from a Multicenter, Randomized, Controlled Pivotal Trial, Neurosurgery, 79, 5, pp. 667-676, (2016); Kunnumpurath, Sreekumar, Spinal cord stimulation: Principles of past, present and future practice: A review, Journal of Clinical Monitoring and Computing, 23, 5, pp. 333-339, (2009)</t>
  </si>
  <si>
    <t>C. Markosian; Department of Neurological Surgery, Rutgers New Jersey Medical School, Newark, 90 Bergen Street, Suite 8100, 07103, United States; email: christopher.markosian@rutgers.edu</t>
  </si>
  <si>
    <t>00016268</t>
  </si>
  <si>
    <t>ACNUA</t>
  </si>
  <si>
    <t>33009931</t>
  </si>
  <si>
    <t>Acta Neurochir.</t>
  </si>
  <si>
    <t>2-s2.0-85091885410</t>
  </si>
  <si>
    <t>Zhao, F.; Egelman, S.; Weeks, H.M.; Kaciroti, N.; Miller, A.L.; Radesky, J.S.</t>
  </si>
  <si>
    <t>Zhao, Fangwei (57218991047); Egelman, Serge (15520659900); Weeks, Heidi M. (57202387693); Kaciroti, Niko A. (6603020345); Miller, Alison L. (15728094100); Radesky, Jenny S. (15049847500)</t>
  </si>
  <si>
    <t>57218991047; 15520659900; 57202387693; 6603020345; 15728094100; 15049847500</t>
  </si>
  <si>
    <t>Data Collection Practices of Mobile Applications Played by Preschool-Aged Children</t>
  </si>
  <si>
    <t>JAMA Pediatrics</t>
  </si>
  <si>
    <t>3345</t>
  </si>
  <si>
    <t>10.1001/jamapediatrics.2020.3345</t>
  </si>
  <si>
    <t>https://www.scopus.com/inward/record.uri?eid=2-s2.0-85090950611&amp;doi=10.1001%2Fjamapediatrics.2020.3345&amp;partnerID=40&amp;md5=31eba8b3ebc4ec177b6f5ccd123f28fb</t>
  </si>
  <si>
    <t>Department of Pediatrics, University of Michigan Medical School, Ann Arbor, MI, United States; Usable Security and Privacy Group, International Computer Science Institute, Berkeley, CA, United States; Department of Nutritional Sciences, University of Michigan School of Public Health, Ann Arbor, MI, United States; Center for Human Growth and Development, University of Michigan, Ann Arbor, Ann Arbor, MI, United States; Department of Biostatistics, University of Michigan School of Public Health, Ann Arbor, MI, United States; Department of Health Behavior and Health Education, University of Michigan School of Public Health, Ann Arbor, MI, United States; Division of Developmental and Behavioral Pediatrics, University of Michigan Medical School, Ann Arbor, MI, United States</t>
  </si>
  <si>
    <t>Zhao, Fangwei, Department of Pediatrics, University of Michigan Medical School, Ann Arbor, MI, United States; Egelman, Serge, Usable Security and Privacy Group, International Computer Science Institute, Berkeley, CA, United States; Weeks, Heidi M., Department of Nutritional Sciences, University of Michigan School of Public Health, Ann Arbor, MI, United States; Kaciroti, Niko A., Center for Human Growth and Development, University of Michigan, Ann Arbor, Ann Arbor, MI, United States, Department of Biostatistics, University of Michigan School of Public Health, Ann Arbor, MI, United States; Miller, Alison L., Department of Biostatistics, University of Michigan School of Public Health, Ann Arbor, MI, United States, Department of Health Behavior and Health Education, University of Michigan School of Public Health, Ann Arbor, MI, United States; Radesky, Jenny S., Department of Pediatrics, University of Michigan Medical School, Ann Arbor, MI, United States, Center for Human Growth and Development, University of Michigan, Ann Arbor, Ann Arbor, MI, United States, Division of Developmental and Behavioral Pediatrics, University of Michigan Medical School, Ann Arbor, MI, United States</t>
  </si>
  <si>
    <t>Importance: Child-directed mobile applications (apps) have been found to collect digital identifiers and transmit them to third-party companies, a potential violation of federal privacy rules. This study seeks to examine the differences in app data collection and sharing practices by evaluating the sociodemographic characteristics of the children who play them. Objective: To examine data collection and sharing practices of 451 apps played by young children and to test associations with child sociodemographic characteristics. Design, Setting, and Participants: This study used data from the baseline phase of the Preschooler Tablet Study, a prospective cohort study conducted from August 2018 to January 2020. This study used a population-based sample. A convenience sample of the parents of preschool-aged children was recruited from pediatric offices, childcare centers, social media posts, and an online participant registry. Eligibility criteria included (1) parent or guardian of a child aged 3 to 5 years, (2) parent or guardian who lived with the child at least 5 days per week, (3) participants who spoke English, and (4) a child who used an Android (Google LLC) device. All interactions with participants were through email, online surveys, and mobile device sampling. Exposures: Sociodemographic characteristics were assessed by parental report. Main Outcomes and Measures: This study tested the hypothesis that data transmissions to third-party domains are more common in apps played by children from low-socioeconomic-status homes. Child app usage was assessed via a mobile sampling app for an average of 9 days. Persistent identifier data transmissions to third-party domains were quantified for each app using an instrumented Android environment with monitoring of network traffic; for each child, the counts of total data transmissions were calculated, and the total third-party domains were detected for the apps they played. Results: Our sample comprised 124 children who used Android devices (35 tablets, 89 smartphones; 65 girls [52%]; mean [SD] age, 3.85 [0.57] years; 87 non-Hispanic White [71%]). One hundred twenty of participating parents (97%) were women. Of 451 apps tested, 303 (67%) transmitted persistent identifiers to 1 to 33 third-party domains. Child data transmission counts ranged from 0 to 614 (median [interquartile range], 5.0 [1-17.5]) and third-party domain counts from 0 to 399 (4.0 [1-12.5]). In multivariable negative binomial regression models, higher transmission and third-party domain rates per app were positively associated with older age (rate ratio, 1.67 [95% CI, 1.20-2.33]; P =.002 and 1.69 [95% CI, 1.26-2.27]; P &lt;.001, respectively) and lower parent educational attainment (eg, high school or General Educational Development or less rate ratio, 2.29 [95% CI, 1.20-4.39]; P =.003 and 2.05 [95% CI, 1.13-3.70]; P &lt;.02, respectively), but not with household income. Conclusions and Relevance: This study found that apps used by young children had a high frequency of persistent identifier transmissions to third-party companies, suggesting that federal privacy rules are not being enforced. Older children, those with their own devices, or those from lower-education households may be at higher risk of potential privacy violations. © 2020 American Medical Association. All rights reserved.</t>
  </si>
  <si>
    <t>adult; Article; caregiver; child; cohort analysis; demography; digital literacy; e-mail; environmental monitoring; female; global positioning system; human; information processing; male; mobile application; multicenter study; online monitoring; parenting education; preschool child; priority journal; prospective study; questionnaire; social media; social status; traffic; age; Caucasian; cell phone use; child behavior; college; computer security; data transmission; educational status; high school; household income; parent; population research; privacy; socioeconomics; child welfare; confidentiality; personal digital assistant; recreation; Child; Child Welfare; Child, Preschool; Computers, Handheld; Confidentiality; Female; Humans; Mobile Applications; Play and Playthings; Prospective Studies</t>
  </si>
  <si>
    <t>Michigan Institute for Clinical and Health Research, MICHR; National Institutes of Health, NIH; University of Michigan, U-M; National Institute of Child Health and Human Development, NICHD, (K23HD092626, R21HD094051, R41HD100230); Eunice Kennedy Shriver National Institute of Child Health and Human Development, NICHD, (CNS-1817248); National Science Foundation, NSF, (1817248, UL1TR002240)</t>
  </si>
  <si>
    <t>Funding text 1: Funding/Support: This study was supported by; Funding text 2: reported that data regarding mobile app behaviors was provided by AppCensus Inc, which is a startup from prior research. Dr Egelman reported serving as Chief Technology Officer for AppCensus Inc and is currently a shareholder. Dr Weeks reported receiving grants from the National Institute of Child Health and Human Development outside the submitted work. Dr. Kaciroti reported receiving grants from the National Institutes of Health outside the submitted work. Dr Radesky reported receiving grants from the National Institute of Child Health and Human Development, personal fees from Melissa &amp; Doug LLC, personal fees from Public Broadcasting Service, and research funding from Common Sense Media, which is recommended as a parent resource in this manuscript, all outside the submitted work. No other disclosures were reported.</t>
  </si>
  <si>
    <t>Common Sense Census Media Use by Tweens and Teens, (2015); Kabali, Hilda K., Exposure and use of mobile media devices by young children, Pediatrics, 136, 6, pp. 1044-1050, (2015); Getting A Read on the App Stores A Market Scan and Analysis of Children S Literacy Apps, (2015); Complying with Coppa Frequently Asked Questions; Video Social Networking App Musical Ly Aggress to Settle Ftc Allegations that It Violated Children S Privacy Law; Google and Youtube Will Pay Record 170 Million for Alleged Violations of Children S Privacy Law; Are Children Well Supported by their Parents Concerning Online Privacy Risks and Who Supports the Parents; Children S Data and Privacy Online Growing Up in A Digital Age an Evidence Review, (2019); Yao, Yaxing, Folk models of online behavioral advertising, 0, pp. 1957-1969, (2017); Meyer, Marisa L., Advertising in Young Children's Apps: A Content Analysis, Journal of Developmental and Behavioral Pediatrics, 40, 1, pp. 32-39, (2019)</t>
  </si>
  <si>
    <t>J.S. Radesky; Department of Pediatrics, University of Michigan Medical School, Ann Arbor, United States; email: jradesky@med.umich.edu</t>
  </si>
  <si>
    <t>21686203</t>
  </si>
  <si>
    <t>32897299</t>
  </si>
  <si>
    <t>JAMA Pediatr.</t>
  </si>
  <si>
    <t>2-s2.0-85090950611</t>
  </si>
  <si>
    <t>Elgendy, I.A.; Zhang, W.; Zeng, Y.; He, H.; Tian, Y.-C.; Yang, Y.</t>
  </si>
  <si>
    <t>Elgendy, Ibrahim A. (56545658900); Zhang, Weizhe (35263372000); Zeng, Yiming (57207567212); He, Hui (55264665100); Tian, Yuchu (57203032002); Yang, Yuanyuan (35308464100)</t>
  </si>
  <si>
    <t>56545658900; 35263372000; 57207567212; 55264665100; 57203032002; 35308464100</t>
  </si>
  <si>
    <t>Efficient and Secure Multi-User Multi-Task Computation Offloading for Mobile-Edge Computing in Mobile IoT Networks</t>
  </si>
  <si>
    <t>9179773</t>
  </si>
  <si>
    <t>2410</t>
  </si>
  <si>
    <t>2422</t>
  </si>
  <si>
    <t>10.1109/TNSM.2020.3020249</t>
  </si>
  <si>
    <t>https://www.scopus.com/inward/record.uri?eid=2-s2.0-85090449749&amp;doi=10.1109%2FTNSM.2020.3020249&amp;partnerID=40&amp;md5=fd2fbc29b940e144ced0370fb3243a57</t>
  </si>
  <si>
    <t>School of Computer Science and Technology, Harbin Institute of Technology, Harbin, Heilongjiang, China; College of Engineering and Applied Sciences, Stony Brook, NY, United States; Queensland University of Technology, Brisbane, QLD, Australia; Cyberspace Security Research Center, Peng Cheng Laboratory, Shenzhen, Guangdong, China</t>
  </si>
  <si>
    <t>Elgendy, Ibrahim A., School of Computer Science and Technology, Harbin Institute of Technology, Harbin, Heilongjiang, China; Zhang, Weizhe, School of Computer Science and Technology, Harbin Institute of Technology, Harbin, Heilongjiang, China, Cyberspace Security Research Center, Peng Cheng Laboratory, Shenzhen, Guangdong, China; Zeng, Yiming, College of Engineering and Applied Sciences, Stony Brook, NY, United States; He, Hui, School of Computer Science and Technology, Harbin Institute of Technology, Harbin, Heilongjiang, China; Tian, Yuchu, Queensland University of Technology, Brisbane, QLD, Australia; Yang, Yuanyuan, School of Computer Science and Technology, Harbin Institute of Technology, Harbin, Heilongjiang, China</t>
  </si>
  <si>
    <t>Mobile edge computing (MEC) is a new paradigm to alleviate resource limitations of mobile IoT networks through computation offloading with low latency. This article presents an efficient and secure multi-user multi-task computation offloading model with guaranteed performance in latency, energy, and security for mobile-edge computing. It does not only investigate offloading strategy but also considers resource allocation, compression and security issues. Firstly, to guarantee efficient utilization of the shared resource in multi-user scenarios, radio and computation resources are jointly addressed. In addition, JPEG and MPEG4 compression algorithms are used to reduce the transfer overhead. To fulfill security requirements, a security layer is introduced to protect the transmitted data from cyber-attacks. Furthermore, an integrated model of resource allocation, compression, and security is formulated as an integer nonlinear problem with the objective of minimizing the weighted sum of energy under a latency constraint. As this problem is considered as NP-hard, linearization and relaxation approaches are applied to transform the problem into a convex one. Finally, an efficient offloading algorithm is designed with detailed processes to make the computation offloading decision for computation tasks of mobile users. Simulation results show that our model not only saves about 46% of system overhead consumption in comparison with local execution but also scale well for large-scale IoT networks. © 2004-2012 IEEE.</t>
  </si>
  <si>
    <t>compression; Computation offloading; Internet of Things (IoT); mobile-edge computing; optimization; security</t>
  </si>
  <si>
    <t>Computational efficiency; Edge computing; Internet of things; NP-hard; Resource allocation; Computation offloading; Computation resources; Guaranteed performance; Integer nonlinear problems; Integrated modeling; Multi-user scenario; Resource limitations; Security requirements; Network security</t>
  </si>
  <si>
    <t>(2019B010136001); (2017YFB0801801); (JCYJ20190806143418198); National Natural Science Foundation of China, NSFC, (61672186and, 61872110)</t>
  </si>
  <si>
    <t>Manuscript received December 25, 2019; revised August 23, 2020; accepted August 26, 2020. Date of publication August 28, 2020; date of current version December 9, 2020. This work was supported in part by the Key Research and Development Program for Guangdong Province (2019B010136001) and the National Key Research and Development Plan under Grant 2017YFB0801801, in part by the National Natural Science Foundation of China (NSFC) under Grant 61672186and Grant 61872110 and in part by Shenzhen Science and Technology Research and Development Fundation (JCYJ20190806143418198). The associate editor coordinating the review of this article and approving it for publication was D. Hausheer. (Corresponding author: Wei-Zhe Zhang.) Ibrahim A. Elgendy and Hui He are with the School of Computer Science and Technology, Harbin Institute of Technology, Harbin 150001, China (e-mail: ibrahim.elgendy@hit.edu.cn; hehui@hit.edu.cn).</t>
  </si>
  <si>
    <t>Abolfazli, Saeid, Cloud-based augmentation for mobile devices: Motivation, taxonomies, and open challenges, IEEE Communications Surveys and Tutorials, 16, 1, pp. 337-368, (2014); Yadav, Rahul, Adaptive Energy-Aware Algorithms for Minimizing Energy Consumption and SLA Violation in Cloud Computing, IEEE Access, 6, pp. 55923-55936, (2018); Kim, Young Geun, A Survey on Recent OS-Level Energy Management Techniques for Mobile Processing Units, IEEE Transactions on Parallel and Distributed Systems, 29, 10, pp. 2388-2401, (2018); Noor, Talal H., Mobile cloud computing: Challenges and future research directions, Journal of Network and Computer Applications, 115, pp. 70-85, (2018); Elgendy, Ibrahim A., An Efficient and Secured Framework for Mobile Cloud Computing, IEEE Transactions on Cloud Computing, 9, 1, pp. 79-87, (2021); Int J Digit Content Technol Appl, (2015); Satyanarayanan, Mahadev, The case for VM-based cloudlets in mobile computing, IEEE Pervasive Computing, 8, 4, pp. 14-23, (2009); Shi, Weisong, Edge Computing: Vision and Challenges, IEEE Internet of Things Journal, 3, 5, pp. 637-646, (2016); Yamanaka, Hiroaki, Proximity-Aware IaaS in an Edge Computing Environment With User Dynamics, IEEE Transactions on Network and Service Management, 16, 3, pp. 1282-1296, (2019); Bouet, Mathieu, Mobile Edge Computing Resources Optimization: A Geo-Clustering Approach, IEEE Transactions on Network and Service Management, 15, 2, pp. 787-796, (2018)</t>
  </si>
  <si>
    <t>W.-Z. Zhang; School of Computer Science and Technology, Harbin Institute of Technology, Harbin, China; email: wzzhang@hit.edu.cn</t>
  </si>
  <si>
    <t>2-s2.0-85090449749</t>
  </si>
  <si>
    <t>Lagan, S.; Aquino, P.; Emerson, M.R.; Fortuna, K.; Walker, R.; Torous, J.</t>
  </si>
  <si>
    <t>Lagan, Sarah (57216543453); Aquino, Patrick J. (58478970300); Emerson, Margaret R. (57201729649); Fortuna, Karen L. (57190063485); Walker, Robert M. (57195772218); Torous, John Blake (55816955800)</t>
  </si>
  <si>
    <t>57216543453; 58478970300; 57201729649; 57190063485; 57195772218; 55816955800</t>
  </si>
  <si>
    <t>Actionable health app evaluation: translating expert frameworks into objective metrics</t>
  </si>
  <si>
    <t>10.1038/s41746-020-00312-4</t>
  </si>
  <si>
    <t>https://www.scopus.com/inward/record.uri?eid=2-s2.0-85088800233&amp;doi=10.1038%2Fs41746-020-00312-4&amp;partnerID=40&amp;md5=a26ad1f8e45b12cfb4166d360e9e8dd6</t>
  </si>
  <si>
    <t>Department of Psychiatry, Harvard Medical School, Boston, MA, United States; Department of Psychiatry, Lahey Hospital &amp; Medical Center, Burlington, MA, United States; College of Nursing, Omaha, NE, United States; Department of Psychiatry, Geisel School of Medicine at Dartmouth, Hanover, NH, United States; Department of Mental Health, Office of Recovery and Empowerment, Boston, MA, United States</t>
  </si>
  <si>
    <t>Lagan, Sarah, Department of Psychiatry, Harvard Medical School, Boston, MA, United States; Aquino, Patrick J., Department of Psychiatry, Lahey Hospital &amp; Medical Center, Burlington, MA, United States; Emerson, Margaret R., College of Nursing, Omaha, NE, United States; Fortuna, Karen L., Department of Psychiatry, Geisel School of Medicine at Dartmouth, Hanover, NH, United States; Walker, Robert M., Department of Mental Health, Office of Recovery and Empowerment, Boston, MA, United States; Torous, John Blake, Department of Psychiatry, Harvard Medical School, Boston, MA, United States</t>
  </si>
  <si>
    <t>As use and availability of mobile health apps have increased, so too has the need for a thorough, accessible framework for app evaluation. The American Psychiatric Association’s app evaluation model has emerged as a way to critically assess an app by considering accessibility, privacy and security, clinical foundation, engagement, and interoperability; however, there is no centralized database where users can view how various health apps perform when assessed via the APA model. In this perspective, we propose and outline our effort to translate the APA’s model for the evaluation of health apps into a set of objective metrics that can be published online, making the framework actionable and accessible to a broad audience. The questions from the APA model were operationalized into 105 objective questions that are either binary or numeric. These questions serve as the foundation of an online database, where app evaluation consists of answering these 105 questions and can be crowdsourced. While the database has yet to be published and crowdsourced, initial internal testing demonstrated excellent interrater reliability. The database proposed here introduces a public and interactive approach to data collection that is guided by the APA model. The published product enables users to sort through the many mobile health apps and filter them according to individual preferences and priorities, making the ever-growing health app market more navigable. © 2020, The Author(s).</t>
  </si>
  <si>
    <t>Crowdsourcing; mHealth; And filters; Centralized data-base; Data collection; Evaluation models; Interactive approach; Interrater reliability; Objective metrics; Online database; Privacy and security; S models; Database systems; Article; computer security; data base; health care access; information processing; interrater reliability; priority journal; privacy</t>
  </si>
  <si>
    <t>This work was supported by a gift from the Argosy Foundation.</t>
  </si>
  <si>
    <t>Rehm, Jurgen T., Global Burden of Disease and the Impact of Mental and Addictive Disorders, Current Psychiatry Reports, 21, 2, (2019); Fortuna, Karen L., Smartphone Ownership, Use, and Willingness to Use Smartphones to Provide Peer-Delivered Services: Results from a National Online Survey, Psychiatric Quarterly, 89, 4, pp. 947-956, (2018); Torous, John Blake, Needed innovation in digital health and smartphone applications for mental health transparency and trust, JAMA Psychiatry, 74, 5, pp. 437-438, (2017); Larsen, Mark E., Quantifying app store dynamics: Longitudinal tracking of mental health apps, JMIR mHealth and uHealth, 4, 3, (2016); Moodley, Amaran, Review of infectious diseases applications for iPhone/iPad and android: From pocket to patient, Clinical Infectious Diseases, 57, 8, pp. 1145-1154, (2013); Schueller, Stephen M., Discovery of and interest in health apps among those with mental health needs: Survey and focus group study, Journal of Medical Internet Research, 20, 6, (2018); Singh, Karandeep, Patient-facing mobile apps to treat high-need, high-cost populations: A scoping review, JMIR mHealth and uHealth, 4, 4, (2016); Firth, Joseph, The efficacy of smartphone-based mental health interventions for depressive symptoms: a meta-analysis of randomized controlled trials, World Psychiatry, 16, 3, pp. 287-298, (2017); Mobile Medical Applications Guidance for Industry and Food and Drug Administration Staff, (2025); Moshi, Magdalena Ruth, Suitability of current evaluation frameworks for use in the health technology assessment of mobile medical applications: A systematic review, International Journal of Technology Assessment in Health Care, 34, 5, pp. 464-475, (2018)</t>
  </si>
  <si>
    <t>J. Torous; Department of Psychiatry, Beth Israel Deaconess Medical Center, Harvard Medical School, Boston, 02115, United States; email: jtorous@bidmc.harvard.edu</t>
  </si>
  <si>
    <t>2-s2.0-85088800233</t>
  </si>
  <si>
    <t>Rowland, S.P.; Fitzgerald, J.E.; Holme, T.; Powell, J.; McGregor, A.</t>
  </si>
  <si>
    <t>Rowland, Simon Peter (36549168500); Fitzgerald, J. Edward (57218243515); Holme, Thomas J. (55371622600); Powell, John A. (7403541161); McGregor, Alison H. (55557997200)</t>
  </si>
  <si>
    <t>36549168500; 57218243515; 55371622600; 7403541161; 55557997200</t>
  </si>
  <si>
    <t>What is the clinical value of mHealth for patients?</t>
  </si>
  <si>
    <t>328</t>
  </si>
  <si>
    <t>10.1038/s41746-019-0206-x</t>
  </si>
  <si>
    <t>https://www.scopus.com/inward/record.uri?eid=2-s2.0-85088413836&amp;doi=10.1038%2Fs41746-019-0206-x&amp;partnerID=40&amp;md5=e7a5aee15bad00e8669d7e0cc7422487</t>
  </si>
  <si>
    <t>Imperial College London, London, United Kingdom; KPMG International, Amstelveen, Noord-Holland, Netherlands; Department of Trauma and Orthopaedics, Epsom and St Helier University Hospitals NHS Trust, Carshalton, Greater London, United Kingdom; University of Oxford Medical Sciences Division, Oxford, Oxfordshire, United Kingdom</t>
  </si>
  <si>
    <t>Rowland, Simon Peter, Imperial College London, London, United Kingdom; Fitzgerald, J. Edward, KPMG International, Amstelveen, Noord-Holland, Netherlands; Holme, Thomas J., Department of Trauma and Orthopaedics, Epsom and St Helier University Hospitals NHS Trust, Carshalton, Greater London, United Kingdom; Powell, John A., University of Oxford Medical Sciences Division, Oxford, Oxfordshire, United Kingdom; McGregor, Alison H., Imperial College London, London, United Kingdom</t>
  </si>
  <si>
    <t>Despite growing interest from both patients and healthcare providers, there is little clinical guidance on how mobile apps should be utilized to add value to patient care. We categorize apps according to their functionality (e.g. preventative behavior change, digital self-management of a specific condition, diagnostic) and discuss evidence for effectiveness from published systematic reviews and meta-analyses and the relevance to patient care. We discuss the limitations of the current literature describing clinical outcomes from mHealth apps, what FDA clearance means now (510(k)/de novo FDA clearance) and in the future. We discuss data security and privacy as a major concern for patients when using mHealth apps. Patients are often not involved in the development of mobile health guidelines, and professionals’ views regarding high-quality health apps may not reflect patients’ views. We discuss efforts to develop guidelines for the development of safe and effective mHealth apps in the US and elsewhere and the role of independent app reviews sites in identifying mHealth apps for patient care. There are only a small number of clinical scenarios where published evidence suggests that mHealth apps may improve patient outcomes. © 2020, The Author(s).</t>
  </si>
  <si>
    <t>Diagnosis; 'current; Behaviour changes; Clinical value; Condition; Health care providers; Meta-analysis; Mobile app; Patient care; Self management; Systematic Review; mHealth; adult; article; behavior change; clinical outcome; computer security; diagnostic test accuracy study; female; human; male; patient care; privacy; self care; systematic review</t>
  </si>
  <si>
    <t>Healthc Inform Res, (2012); Evidence Standards Framework for Digital Health Technologies, (2018); Millenson, Michael Louis, Beyond Dr. Google: The evidence on consumer-facing digital tools for diagnosis, Diagnosis, 5, 3, pp. 95-105, (2018); Semigran, Hannah L., Evaluation of symptom checkers for self diagnosis and triage: Audit study, BMJ, 351, (2015); Buechi, Rahel, Evidence assessing the diagnostic performance of medical smartphone apps: A systematic review and exploratory meta-analysis, BMJ Open, 7, 12, (2017); The Lancet Oncology, Digital oncology apps: revolution or evolution?, The Lancet Oncology, 19, 8, (2018); Denis, Fabrice, Randomized Trial Comparing a Web-Mediated Follow-up With Routine Surveillance in Lung Cancer Patients, Journal of the National Cancer Institute, 109, 9, (2017); Rowe, Alexander K., Effectiveness of strategies to improve health-care provider practices in low-income and middle-income countries: a systematic review, The Lancet Global Health, 6, 11, pp. e1163-e1175, (2018); Perski, Olga, Conceptualising engagement with digital behaviour change interventions: a systematic review using principles from critical interpretive synthesis, Translational Behavioral Medicine, 7, 2, pp. 254-267, (2017); Mateo, Gemma Flores, Mobile phone apps to promote weight loss and increase physical activity: A systematic review and meta-analysis, Journal of Medical Internet Research, 17, 11, (2015)</t>
  </si>
  <si>
    <t>S.P. Rowland; Department of Surgery and Cancer, Imperial College London, London, United Kingdom; email: sr405@imperial.ac.uk</t>
  </si>
  <si>
    <t>2-s2.0-85088413836</t>
  </si>
  <si>
    <t>Kilova, K.; Uzunova, S.</t>
  </si>
  <si>
    <t>Kilova, Kristina Pavlova (55980485500); Uzunova, S. (57220580346)</t>
  </si>
  <si>
    <t>55980485500; 57220580346</t>
  </si>
  <si>
    <t>Telemedicine in Assistance to Healthcare in the COVID-19 Pandemic</t>
  </si>
  <si>
    <t>Acta Medica Bulgarica</t>
  </si>
  <si>
    <t>10.2478/amb-2020-0048</t>
  </si>
  <si>
    <t>https://www.scopus.com/inward/record.uri?eid=2-s2.0-85097381637&amp;doi=10.2478%2Famb-2020-0048&amp;partnerID=40&amp;md5=b1d7fc27b2ec784703dea0448f0cd410</t>
  </si>
  <si>
    <t>Department of Medical Informatics, Medical University of Plovdiv, Plovdiv, Bulgaria; Faculty of Public Health, Medical University of Plovdiv, Plovdiv, Bulgaria</t>
  </si>
  <si>
    <t>Kilova, Kristina Pavlova, Department of Medical Informatics, Medical University of Plovdiv, Plovdiv, Bulgaria; Uzunova, S., Faculty of Public Health, Medical University of Plovdiv, Plovdiv, Bulgaria</t>
  </si>
  <si>
    <t>Global pandemics pose unprecedented challenges to healthcare. In the current situation, telemedicine appears to be a sustainable and effective solution in the implementation of precautions, prevention and treatment in order to discontinue the spreading of the coronavirus infection (COVID-19). The aim of this paper was to research and analyze the role of telemedicine in assistance to healthcare in the COVID-19 pandemic. Methods: The PubMed Database, Google Scholar, SpringerLink, ScienceDirect (Elsevier) and sites of public authorities have been accessed and reviewed. Results: Advantages, restrictions, policy and application of telemedicine in the conditions of COVID-19 pandemic have been studied and analyzed. Conclusion: Healthcare systems are put under an extreme test during global pandemics. Telemedicine is crucial during the COVID-19 pandemic because it guarantees that patients have access to medical care. © 2020 K. Kilova et al., published by Sciendo.</t>
  </si>
  <si>
    <t>COVID-19 pandemic; health; healthcare; telemedicine</t>
  </si>
  <si>
    <t>Article; artificial intelligence; asthma; body temperature; cardiovascular disease; computer security; coronavirus disease 2019; disease surveillance; disinformation; emergency health service; health care access; health care delivery; health care personnel; health care policy; health care system; health insurance; health service; home quarantine; human; mobile application; pandemic; patient care; practice guideline; rural area; social distancing; teleconsultation; telehealth; telemedicine; telemonitoring; videoconferencing; virus transmission</t>
  </si>
  <si>
    <t>Coronavirus Covid 19; Pronovost, Peter J., Physician staffing patterns and clinical outcomes in critically III patients: A systematic review, JAMA, 288, 17, pp. 2151-2162, (2002); Latifi, Rifat, initiate-build-operate-transfer"-a strategy for establishing sustainable telemedicine programs in developing countries: Initial lessons from the balkans, Telemedicine and e-Health, 15, 10, pp. 956-969, (2009); Martínez Fernández, Andrés, Analysis of information and communication needs in rural primary health care in developing countries, IEEE Transactions on Information Technology in Biomedicine, 9, 1, pp. 66-72, (2005); Pradhan, Mohan Raj, ICTs application for better health in Nepal., Kathmandu University Medical Journal, 2, 2, pp. 157-163, (2004); Wootton, Richard, Telemedicine support for the developing world, Journal of Telemedicine and Telecare, 14, 3, pp. 109-114, (2008); Kaplan, Warren Allan, Can the ubiquitous power of mobile phones be used to improve health outcomes in developing countries?, Globalization and Health, 2, (2006); Rockwell, Kimberly Lovett, Incorporating telemedicine as part of COVID-19 outbreak response systems, American Journal of Managed Care, 26, 4, pp. 147-148, (2020); Coronavirus Preparedness and Response Supplemental Appropriations Act, (2023); Coding for Phone Calls Internet and Telehealth Consultations</t>
  </si>
  <si>
    <t>K. Kilova; Department of Medical Informatics, Biostatistics and E-Learning, Faculty of Public Health, Medical University of Plovdiv, Plovdiv, 15A "Vasil Aprilov" Blvd., 4002, Bulgaria; email: k_kilova@yahoo.com</t>
  </si>
  <si>
    <t>Sciendo</t>
  </si>
  <si>
    <t>03241750</t>
  </si>
  <si>
    <t>AMBUC</t>
  </si>
  <si>
    <t>Acta Med. Bulg.</t>
  </si>
  <si>
    <t>2-s2.0-85097381637</t>
  </si>
  <si>
    <t>Gandrup, J.; Ali, S.M.; McBeth, J.; Van der Veer, S.N.; Dixon, W.G.</t>
  </si>
  <si>
    <t>Gandrup, Julie (57203591153); Ali, Syed Mustafa (57129561300); McBeth, John (6701321235); Van der Veer, Sabine N. (55880439800); Dixon, William G. (8935830000)</t>
  </si>
  <si>
    <t>57203591153; 57129561300; 6701321235; 55880439800; 8935830000</t>
  </si>
  <si>
    <t>Remote symptom monitoring integrated into electronic health records: A systematic review</t>
  </si>
  <si>
    <t>1752</t>
  </si>
  <si>
    <t>1763</t>
  </si>
  <si>
    <t>10.1093/jamia/ocaa177</t>
  </si>
  <si>
    <t>https://www.scopus.com/inward/record.uri?eid=2-s2.0-85096365701&amp;doi=10.1093%2Fjamia%2Focaa177&amp;partnerID=40&amp;md5=faa406b733ba655f61b9e875d73dab87</t>
  </si>
  <si>
    <t>Faculty of Biology, Medicine and Health, Manchester, Greater Manchester, United Kingdom; NIHR Manchester Biomedical Research Centre, The University of Manchester, Manchester, Greater Manchester, United Kingdom; Centre for Health Informatics, The University of Manchester, Manchester, Greater Manchester, United Kingdom; Department of Rheumatology, Salford Royal NHS Foundation Trust, Salford, Greater Manchester, United Kingdom</t>
  </si>
  <si>
    <t>Gandrup, Julie, Faculty of Biology, Medicine and Health, Manchester, Greater Manchester, United Kingdom; Ali, Syed Mustafa, Faculty of Biology, Medicine and Health, Manchester, Greater Manchester, United Kingdom; McBeth, John, Faculty of Biology, Medicine and Health, Manchester, Greater Manchester, United Kingdom, NIHR Manchester Biomedical Research Centre, The University of Manchester, Manchester, Greater Manchester, United Kingdom; Van der Veer, Sabine N., Centre for Health Informatics, The University of Manchester, Manchester, Greater Manchester, United Kingdom; Dixon, William G., Faculty of Biology, Medicine and Health, Manchester, Greater Manchester, United Kingdom, NIHR Manchester Biomedical Research Centre, The University of Manchester, Manchester, Greater Manchester, United Kingdom, Department of Rheumatology, Salford Royal NHS Foundation Trust, Salford, Greater Manchester, United Kingdom</t>
  </si>
  <si>
    <t>Objective: People with long-term conditions require serial clinical assessments. Digital patient-reported symptoms collected between visits can inform these, especially if integrated into electronic health records (EHRs) and clinical workflows. This systematic review identified and summarized EHR-integrated systems to remotely collect patient-reported symptoms and examined their anticipated and realized benefits in long-term conditions. Materials and Methods: We searched Medline, Web of Science, and Embase. Inclusion criteria were symptom reporting systems in adults with long-term conditions; data integrated into the EHR; data collection outside of clinic; data used in clinical care. We synthesized data thematically. Benefits were assessed against a list of outcome indicators. We critically appraised studies using the Mixed Methods Appraisal Tool. Results: We included 12 studies representing 10 systems. Seven were in oncology. Systems were technically and functionally heterogeneous, with the majority being fully integrated (data viewable in the EHR). Half of the systems enabled regular symptom tracking between visits. We identified 3 symptom report-guided clinical workflows: Consultation-only (data used during consultation, n = 5), alert-based (real-time alerts for providers, n = 4) and patient-initiated visits (n = 1). Few author-described anticipated benefits, primarily to improve communication and resultant health outcomes, were realized based on the study results, and were only supported by evidence from early-stage qualitative studies. Studies were primarily feasibility and pilot studies of acceptable quality. Discussion and Conclusions: EHR-integrated remote symptom monitoring is possible, but there are few published efforts to inform development of these systems. Currently there is limited evidence that this improves care and outcomes, warranting future robust, quantitative studies of efficacy and effectiveness. © 2020 The Author(s) 2020. Published by Oxford University Press on behalf of the American Medical Informatics Association.</t>
  </si>
  <si>
    <t>digital health, mobile health, patient-generated health data; electronic health record; long-term conditions; remote monitoring</t>
  </si>
  <si>
    <t>adult; consultation; controlled study; drug efficacy; electronic health record; Embase; feasibility study; female; human; male; Medline; outcome assessment; pilot study; qualitative research; remote sensing; review; systematic review; Web of Science; workflow; chronic disease; computer security; information processing; medical record; physiologic monitoring; procedures; system analysis; telemedicine; Chronic Disease; Computer Security; Data Collection; Electronic Health Records; Humans; Monitoring, Physiologic; Patient Generated Health Data; Systems Integration; Telemedicine</t>
  </si>
  <si>
    <t>Power of Prevention, (2009); Scaratti, Chiara, Mapping european welfare models: State of the art of strategies for professional integration and reintegration of persons with chronic diseases, International Journal of Environmental Research and Public Health, 15, 4, (2018); James, Spencer Lewis, Global, regional, and national incidence, prevalence, and years lived with disability for 354 Diseases and Injuries for 195 countries and territories, 1990-2017: A systematic analysis for the Global Burden of Disease Study 2017, The Lancet, 392, 10159, pp. 1789-1858, (2018); Five Year Forward View, (2014); Patient Generated Health Data, (2012); Chen, Jack, A systematic review of the impact of routine collection of patient reported outcome measures on patients, providers and health organisations in an oncologic setting, BMC Health Services Research, 13, 1, (2013); Dixon, William G., Using technology to support clinical care and research in rheumatoid arthritis, Current Opinion in Rheumatology, 30, 3, pp. 276-281, (2018); Turchioe, Meghan Reading, Converging and diverging needs between patients and providers who are collecting and using patient-generated health data: An integrative review, Journal of the American Medical Informatics Association, 25, 6, pp. 759-771, (2018); Cresswell, Kathrin M., Five key strategic priorities of integrating patient generated health data into United Kingdom electronic health records, Journal of Innovation in Health Informatics, 25, 4, pp. 254-259, (2018); Cohen, Deborah J., Integrating patient-generated health data into clinical care settings or clinical decision-making: Lessons learned from project HealthDesign, JMIR Human Factors, 3, 2, (2016)</t>
  </si>
  <si>
    <t>W.G. Dixon; Centre for Epidemiology Versus Arthritis, Division of Musculoskeletal and Dermatological Sciences, School of Biological Sciences, University of Manchester, Manchester, United Kingdom; email: will.dixon@manchester.ac.uk</t>
  </si>
  <si>
    <t>32968785</t>
  </si>
  <si>
    <t>2-s2.0-85096365701</t>
  </si>
  <si>
    <t>Kelly, J.T.; Campbell, K.L.; Gong, E.; Scuffham, P.</t>
  </si>
  <si>
    <t>Kelly, Jaimon T. (57020468500); Campbell, Katrina L. (15841424500); Gong, Enying (56198166700); Scuffham, P. Anthony (57221971995)</t>
  </si>
  <si>
    <t>57020468500; 15841424500; 56198166700; 57221971995</t>
  </si>
  <si>
    <t>The Internet of Things: Impact and Implications for Health Care Delivery</t>
  </si>
  <si>
    <t>e20135</t>
  </si>
  <si>
    <t>370</t>
  </si>
  <si>
    <t>10.2196/20135</t>
  </si>
  <si>
    <t>https://www.scopus.com/inward/record.uri?eid=2-s2.0-85096080251&amp;doi=10.2196%2F20135&amp;partnerID=40&amp;md5=90ae690d787a6f8865aa9166441c83f0</t>
  </si>
  <si>
    <t>Menzies Health Institute Queensland, Southport, QLD, Australia; Griffith Health, Brisbane, QLD, Australia; Northern Hospital, Melbourne, VIC, Australia; Melbourne School of Population and Global Health, Melbourne, VIC, Australia</t>
  </si>
  <si>
    <t>Kelly, Jaimon T., Menzies Health Institute Queensland, Southport, QLD, Australia, Griffith Health, Brisbane, QLD, Australia; Campbell, Katrina L., Menzies Health Institute Queensland, Southport, QLD, Australia, Griffith Health, Brisbane, QLD, Australia, Northern Hospital, Melbourne, VIC, Australia; Gong, Enying, Melbourne School of Population and Global Health, Melbourne, VIC, Australia; Scuffham, P. Anthony, Menzies Health Institute Queensland, Southport, QLD, Australia, Griffith Health, Brisbane, QLD, Australia</t>
  </si>
  <si>
    <t>The Internet of Things (IoT) is a system of wireless, interrelated, and connected digital devices that can collect, send, and store data over a network without requiring human-to-human or human-to-computer interaction. The IoT promises many benefits to streamlining and enhancing health care delivery to proactively predict health issues and diagnose, treat, and monitor patients both in and out of the hospital. Worldwide, government leaders and decision makers are implementing policies to deliver health care services using technology and more so in response to the novel COVID-19 pandemic. It is now becoming increasingly important to understand how established and emerging IoT technologies can support health systems to deliver safe and effective care. The aim of this viewpoint paper is to provide an overview of the current IoT technology in health care, outline how IoT devices are improving health service delivery, and outline how IoT technology can affect and disrupt global health care in the next decade. The potential of IoT-based health care is expanded upon to theorize how IoT can improve the accessibility of preventative public health services and transition our current secondary and tertiary health care to be a more proactive, continuous, and coordinated system. Finally, this paper will deal with the potential issues that IoT-based health care generates, barriers to market adoption from health care professionals and patients alike, confidence and acceptability, privacy and security, interoperability, standardization and remuneration, data storage, and control and ownership. Corresponding enablers of IoT in current health care will rely on policy support, cybersecurity-focused guidelines, careful strategic planning, and transparent policies within health care organizations. IoT-based health care has great potential to improve the efficiency of the health system and improve population health. ©Jaimon T Kelly, Katrina L Campbell, Enying Gong, Paul Scuffham.</t>
  </si>
  <si>
    <t>Delivery of health care; Digital health; Internet of Things; Mobile phone; Smartphone</t>
  </si>
  <si>
    <t>architecture; artificial intelligence; computer security; coronavirus disease 2019; data collection method; deep learning; electronic medical record; gene mutation; health care delivery; health care organization; health care planning; health care policy; health impact assessment; heart arrhythmia; human; information storage; internet of things; machine learning; macular edema; medical informatics; mental health; parameters; physical activity; physiology; remuneration; Review; social distancing; telemonitoring; wireless communication; Australia; Betacoronavirus; Coronavirus infection; pandemic; virus pneumonia; Coronavirus Infections; Delivery of Health Care; Humans; Internet of Things; Pandemics; Pneumonia, Viral</t>
  </si>
  <si>
    <t>National Health and Medical Research Council, NHMRC, (1136923); National Health and Medical Research Council, NHMRC</t>
  </si>
  <si>
    <t>This research received no specific funding. JK was supported through a Griffith University Postdoctoral Research Fellowship. PS was partially funded through a National Health and Medical Research Council Senior Research Fellowship (#1136923). EG was supported by the Melbourne Graduate Research Scholarship. The authors wish to thank Dr Tilman Dingler for his assistance in the network section of this paper.</t>
  </si>
  <si>
    <t>James, Spencer Lewis, Global, regional, and national incidence, prevalence, and years lived with disability for 354 Diseases and Injuries for 195 countries and territories, 1990-2017: A systematic analysis for the Global Burden of Disease Study 2017, The Lancet, 392, 10159, pp. 1789-1858, (2018); Mitchell, Marc, Digital Technology and the Future of Health Systems, Health Systems and Reform, 5, 2, pp. 113-120, (2019); Research Markets, (2019); Mitchell-Box, Kristen M., Fathers' Thoughts on Breastfeeding and Implications for a Theory-Based Intervention, JOGNN - Journal of Obstetric, Gynecologic, and Neonatal Nursing, 41, 6, pp. E41-E50, (2012); Minh, Dang Minh, A survey on internet of things and cloud computing for healthcare, Electronics (Switzerland), 8, 7, (2019); Saarikko, Ted, The Internet of Things: Are you ready for what's coming?, Business Horizons, 60, 5, pp. 667-676, (2017); Nazir, Shah, Internet of Things for Healthcare Using Effects of Mobile Computing: A Systematic Literature Review, Wireless Communications and Mobile Computing, 2019, (2019); Yin, Yuehong, The internet of things in healthcare: An overview, Journal of Industrial Information Integration, 1, pp. 3-13, (2016); Torous, John Blake, Digital mental health and COVID-19: Using technology today to accelerate the curve on access and quality tomorrow, JMIR Mental Health, 7, 3, (2020); Fisk, Malcolm John, Telehealth in the context of COVID-19: Changing perspectives in Australia, the United Kingdom, and the United States, Journal of Medical Internet Research, 22, 6, (2020)</t>
  </si>
  <si>
    <t>J.T. Kelly; Menzies Health Institute Queensland, Griffith University, Gold Coast, Australia; email: jaimon.kelly@griffith.edu.au</t>
  </si>
  <si>
    <t>33170132</t>
  </si>
  <si>
    <t>2-s2.0-85096080251</t>
  </si>
  <si>
    <t>Lucca, A.V.; Silva Zendron, L.A.; Luchtenberg, R.; Garcez, L.; Mao, X.; García-Ovejero, R.G.; Pires, I.M.; Barbosa, J.L.V.; Leithardt, V.R.Q.</t>
  </si>
  <si>
    <t>Lucca, Arielle Verri (57219566431); Silva Zendron, Luis Augusto (57207451046); Luchtenberg, Rodrigo (57219572130); Garcez, Leonardo (57218385171); Mao, Xuzeng (57219568146); García-Ovejero, Raúl (23019729900); Pires, Ivan Miguel (56715367700); Barbosa, Jorge Luis Victória (8375489800); Leithardt, Valderi Reis Quietinho (57826453900)</t>
  </si>
  <si>
    <t>57219566431; 57207451046; 57219572130; 57218385171; 57219568146; 23019729900; 56715367700; 8375489800; 57826453900</t>
  </si>
  <si>
    <t>A case study on the development of a data privacy management solution based on patient information</t>
  </si>
  <si>
    <t>6030</t>
  </si>
  <si>
    <t>10.3390/s20216030</t>
  </si>
  <si>
    <t>https://www.scopus.com/inward/record.uri?eid=2-s2.0-85093960823&amp;doi=10.3390%2Fs20216030&amp;partnerID=40&amp;md5=460251647cc86ff33c702aec6eb60441</t>
  </si>
  <si>
    <t>Laboratory of Embedded and Distributed Systems, Universidade do Vale do Itajai, Itajai, SC, Brazil; Expert Systems and Applications Lab, Universidad de Salamanca, Salamanca, Salamanca, Spain; Expert Systems and Applications Lab, Universidad de Salamanca, Salamanca, Salamanca, Spain; Universidade da Beira Interior, Covilha, Castelo Branco, Portugal; Department of Computer Science, Instituto Politécnico de Viseu, Viseu, Viseu, Portugal; UICISA:E Research Centre, Instituto Politécnico de Viseu, Viseu, Viseu, Portugal; Applied Computing Graduate Program, Universidade do Vale do Rio dos Sinos, Sao Leopoldo, RS, Brazil; Universidade da Beira Interior, Covilha, Castelo Branco, Portugal; COPELABS, Lusófona University, Lisbon, Lisbon, Portugal; Research Center for Endogenous Resources Valorization, Politécnico de Portalegre, Portalegre, Portalegre, Portugal</t>
  </si>
  <si>
    <t>Lucca, Arielle Verri, Laboratory of Embedded and Distributed Systems, Universidade do Vale do Itajai, Itajai, SC, Brazil; Silva Zendron, Luis Augusto, Laboratory of Embedded and Distributed Systems, Universidade do Vale do Itajai, Itajai, SC, Brazil, Expert Systems and Applications Lab, Universidad de Salamanca, Salamanca, Salamanca, Spain; Luchtenberg, Rodrigo, Laboratory of Embedded and Distributed Systems, Universidade do Vale do Itajai, Itajai, SC, Brazil; Garcez, Leonardo, Laboratory of Embedded and Distributed Systems, Universidade do Vale do Itajai, Itajai, SC, Brazil; Mao, Xuzeng, Expert Systems and Applications Lab, Universidad de Salamanca, Salamanca, Salamanca, Spain; García-Ovejero, Raúl, Expert Systems and Applications Lab, Universidad de Salamanca, Salamanca, Salamanca, Spain; Pires, Ivan Miguel, Universidade da Beira Interior, Covilha, Castelo Branco, Portugal, Department of Computer Science, Instituto Politécnico de Viseu, Viseu, Viseu, Portugal, UICISA:E Research Centre, Instituto Politécnico de Viseu, Viseu, Viseu, Portugal; Barbosa, Jorge Luis Victória, Applied Computing Graduate Program, Universidade do Vale do Rio dos Sinos, Sao Leopoldo, RS, Brazil; Leithardt, Valderi Reis Quietinho, Universidade da Beira Interior, Covilha, Castelo Branco, Portugal, COPELABS, Lusófona University, Lisbon, Lisbon, Portugal, Research Center for Endogenous Resources Valorization, Politécnico de Portalegre, Portalegre, Portalegre, Portugal</t>
  </si>
  <si>
    <t>Data on diagnosis of infection in the general population are strategic for different applications in the public and private spheres. Among them, the data related to symptoms and people displacement stand out, mainly considering highly contagious diseases. This data is sensitive and requires data privacy initiatives to enable its large-scale use. The search for population-monitoring strategies aims at social tracking, supporting the surveillance of contagions to respond to the confrontation with Coronavirus 2 (COVID-19). There are several data privacy issues in environments where IoT devices are used for monitoring hospital processes. In this research, we compare works related to the subject of privacy in the health area. To this end, this research proposes a taxonomy to support the requirements necessary to control patient data privacy in a hospital environment. According to the tests and comparisons made between the variables compared, the application obtained results that contribute to the scenarios applied. In this sense, we modeled and implemented an application. By the end, a mobile application was developed to analyze the privacy and security constraints with COVID-19. © 2020 by the authors. Licensee MDPI, Basel, Switzerland.</t>
  </si>
  <si>
    <t>COVID-19; Data privacy; IoT; Taxonomy</t>
  </si>
  <si>
    <t>Diagnosis; Hospital data processing; Hospitals; Privacy by design; Contagious disease; General population; Hospital environment; Mobile applications; Patient information; Population monitoring; Privacy and security; Privacy management; Population statistics</t>
  </si>
  <si>
    <t>Fundación General Universidad de La Laguna; Fundação para a Ciência e a Tecnologia, FCT, (UIDB/04111/2020); Fundação para a Ciência e a Tecnologia, FCT; Coordenação de Aperfeiçoamento de Pessoal de Nível Superior, CAPES; Ministério da Educação e Ciência, MEC, (UIDB/50008/2020); Ministério da Educação e Ciência, MEC; European Regional Development Fund, ERDF; Junta de Castilla y León, JCYL</t>
  </si>
  <si>
    <t>Funding text 1: The project Smart following systems, Edge Computing and IoT Consortium, CONSORCIO TC_TCUE18-20_004, CONVOCATORIA CONSORCIOTC. PLAN TCUE 2018-2020. Project managed by Fundación General de la Universidad de Salamanca and co-financed with Junta Castilla y León and FEDER funds. This work was partially supported by Fundação para a Ciência e a Tecnologia under Project UIDB/04111/2020. This work was partially funded by FCT/MEC through national funds and co-funded by FEDER–PT2020 partnership agreement under the project UIDB/50008/2020. This work was partially funded by National Funds through the FCT—Foundation for Science and Technology, I.P., within the scope of the project UIDB/00742/2020 This work was partially supported by CAPES—Financial code (001). The authors also like to acknowledge the collaboration of Computer Laboratory 7 of Instituto de Telecomunicações—IT Branch Covilhã—Portugal. Furthermore, we would like to thank the Politécnico de Viseu for their support.; Funding text 2: Funding: The project Smart following systems, Edge Computing and IoT Consortium, CONSORCIO TC_TCUE18-20_004, CONVOCATORIA CONSORCIOTC. PLAN TCUE 2018-2020. Project managed by Fundación General de la Universidad de Salamanca and co-financed with Junta Castilla y León and FEDER funds. This work was partially supported by Fundação para a Ciência e a Tecnologia under Project UIDB/04111/2020. This work was partially funded by FCT/MEC through national funds and co-funded by FEDER–PT2020 partnership agreement under the project UIDB/50008/2020. This work was partially funded by National Funds through the FCT—Foundation for Science and Technology, I.P., within the scope of the project UIDB/00742/2020 Acknowledgments: This work was partially supported by CAPES—Financial code (001). The authors also like to acknowledge the collaboration of Computer Laboratory 7 of Instituto de Telecomunicações—IT Branch Covilhã—Portugal. Furthermore, we would like to thank the Politécnico de Viseu for their support.</t>
  </si>
  <si>
    <t>Marques, Gonçalo, Internet of Things for Enhanced Living Environments, Health and Well-Being: Technologies, Architectures and Systems, Advances in Intelligent Systems and Computing, 1132, pp. 616-631, (2020); Pires, Ivan Miguel, A research on the classification and applicability of the mobile health applications, Journal of Personalized Medicine, 10, 1, (2020); Doukas, Charalampos N., Bringing IoT and cloud computing towards pervasive healthcare, pp. 922-926, (2012); Iot Based Secure Embedded Scheme for Insulin Pump Data Acquisition and Monitoring, (2018); Farahani, Bahar J., Towards fog-driven IoT eHealth: Promises and challenges of IoT in medicine and healthcare, Future Generation Computer Systems, 78, pp. 659-676, (2018); Rev Unim Cient Montes Claros, (2014); Rothan, Hussin Alwan, The epidemiology and pathogenesis of coronavirus disease (COVID-19) outbreak, Journal of Autoimmunity, 109, (2020); Medrxiv, (2020); Soares, Narciso Vieira, Patient privacy - An ethical question for nursing care management, ACTA Paulista de Enfermagem, 24, 5, pp. 683-688, (2011); Barker, Ken E., A data privacy taxonomy, Lecture Notes in Computer Science, 5588 LNCS, pp. 42-54, (2009)</t>
  </si>
  <si>
    <t>V.R.Q. Leithardt; Departamento de Informática da Universidade da Beira Interior, Covilhã, 6200-001, Portugal; email: valderi@ipportalegre.pt; V.R.Q. Leithardt; Departamento de Informática da Universidade da Beira Interior, Covilhã, 6200-001, Portugal; email: valderi@ipportalegre.pt; V.R.Q. Leithardt; Departamento de Informática da Universidade da Beira Interior, Covilhã, 6200-001, Portugal; email: valderi@ipportalegre.pt</t>
  </si>
  <si>
    <t>MDPI AG diversity@mdpi.com</t>
  </si>
  <si>
    <t>2-s2.0-85093960823</t>
  </si>
  <si>
    <t>Ayed, S.; Chaari Fourati, L.; Fares, A.</t>
  </si>
  <si>
    <t>Ayed, Samiha (24721268100); Chaari Fourati, Lamia Chaari (55819752700); Fares, Amina (57219572793)</t>
  </si>
  <si>
    <t>24721268100; 55819752700; 57219572793</t>
  </si>
  <si>
    <t>A survey on trust management for WBAN: Investigations and future directions</t>
  </si>
  <si>
    <t>6041</t>
  </si>
  <si>
    <t>10.3390/s20216041</t>
  </si>
  <si>
    <t>https://www.scopus.com/inward/record.uri?eid=2-s2.0-85093957016&amp;doi=10.3390%2Fs20216041&amp;partnerID=40&amp;md5=39c551fcbc1ee85ab5f3014246b915ee</t>
  </si>
  <si>
    <t>Institute Charles Delaunay-ERA, Université de Technologie de Troyes, Troyes, Grand Est, France; University of Sfax, Sfax, Sfax, Tunisia</t>
  </si>
  <si>
    <t>Ayed, Samiha, Institute Charles Delaunay-ERA, Université de Technologie de Troyes, Troyes, Grand Est, France; Chaari Fourati, Lamia Chaari, University of Sfax, Sfax, Sfax, Tunisia; Fares, Amina, University of Sfax, Sfax, Sfax, Tunisia</t>
  </si>
  <si>
    <t>The rapid uptake of the Wireless Body Area Networks (WBAN) and their services poses unprecedented security requirements. WBAN are evolving to support these requirements. Fulfilling these tasks is challenging as their mobile context is increasingly complex, heterogeneous, and evolving. One potential solution to meet the WBAN security requirements is trust management that helps to reach a more secure and adaptable WBAN environment. Accordingly, this article aims to serve as a brief survey of trust management approaches within intra-WBAN and inter-WBAN. For that, we first summarize trust management concepts, discuss WBAN challenges and classify the attacks on WBAN trust management models. Subsequently, we detail and compare the existing trust based approaches in a WBAN context. We pinpoint their limitations and provide a new classification of these different approaches. We also propose a set of best practices that may help the reader to build a robust and an efficient trust management framework. We complete this survey by highlighting the open future directions and perspectives for research. © 2020 by the authors. Licensee MDPI, Basel, Switzerland.</t>
  </si>
  <si>
    <t>Inter-WBAN; Intra-WBAN; Trust management</t>
  </si>
  <si>
    <t>Cryptography; Surveys; Best practices; Mobile context; Security requirements; Trust management; Trust management frameworks; Trust management model; Wireless body area network; Wireless local area networks (WLAN)</t>
  </si>
  <si>
    <t>Funding: This research was funded by the strategic project ASOT supported by the University of Technology of Troyes.</t>
  </si>
  <si>
    <t>Bradai, Nourchène, QoS architecture over WBANs for remote vital signs monitoring applications, pp. 1-6, (2015); Movassaghi, Samaneh, Wireless body area networks: A survey, IEEE Communications Surveys and Tutorials, 16, 3, pp. 1658-1686, (2014); Journal of Computer and Communications, (2017); Salayma, Marwa, Wireless Body Area Network (WBAN): A survey on reliability, fault tolerance, and technologies coexistence, ACM Computing Surveys, 50, 1, (2018); Negra, Rim, Wireless Body Area Networks: Applications and Technologies, Procedia Computer Science, 83, pp. 1274-1281, (2016); IEEE Std 11073 00101 2008, (2008); Bradai, Nourchène, WBAN data scheduling and aggregation under WBAN/WLAN healthcare network, Ad Hoc Networks, 25, PA, pp. 251-262, (2015); Ben Elhadj, Hadda, A Priority based Cross Layer Routing Protocol for healthcare applications, Ad Hoc Networks, 42, pp. 1-18, (2016); Bradai, Nourchène, Priority consideration in inter-WBAN data scheduling and aggregation for monitoring systems, Transactions on Emerging Telecommunications Technologies, 27, 4, pp. 589-600, (2016); Ben Elhadj, Hadda, A cross-layer based data dissemination algorithm for IEEE 802.15.6 WBANs, 1, (2013)</t>
  </si>
  <si>
    <t>S. Ayed; Institute Charles Delaunay-ERA, University of Technology of Troyes, Troyes, 10300, France; email: samiha.ayed@utt.fr</t>
  </si>
  <si>
    <t>33114189</t>
  </si>
  <si>
    <t>2-s2.0-85093957016</t>
  </si>
  <si>
    <t>Memon, K.A.; Butt, R.A.; Hussain, K.H.; Das, B.; Ullah, S.; Memon, S.; Ain, N.U.</t>
  </si>
  <si>
    <t>Memon, Kamran Ali (59480210000); Butt, Rizwan Aslam (54790836600); Hussain, Khalid (57200645146); Das, Bhagwan (56493885700); Ullah, Sibghat (56725168900); Memon, Saleemullah (57209179084); Ain, Noor Ul (57576093400)</t>
  </si>
  <si>
    <t>59480210000; 54790836600; 57200645146; 56493885700; 56725168900; 57209179084; 57576093400</t>
  </si>
  <si>
    <t>A Bibliometric Analysis and Visualization of Passive Optical Network Research in the Last Decade</t>
  </si>
  <si>
    <t>Optical Switching and Networking</t>
  </si>
  <si>
    <t>100586</t>
  </si>
  <si>
    <t>10.1016/j.osn.2020.100586</t>
  </si>
  <si>
    <t>https://www.scopus.com/inward/record.uri?eid=2-s2.0-85090823073&amp;doi=10.1016%2Fj.osn.2020.100586&amp;partnerID=40&amp;md5=2b6e0fe9e4d6137c4906d8e7f7e42f97</t>
  </si>
  <si>
    <t>State Key Laboratory of Information Photonics and Optical Communications, Beijing University of Posts and Telecommunications, Beijing, Beijing, China; School of Electronic Engineering, Beijing University of Posts and Telecommunications, Beijing, Beijing, China; Department of Electronics Engineering, NED University of Engineering &amp; Technology, Karachi, Sindh, Pakistan; Department of Electronics Engineering, QUEST, Nawabshah, Pakistan</t>
  </si>
  <si>
    <t>Memon, Kamran Ali, State Key Laboratory of Information Photonics and Optical Communications, Beijing University of Posts and Telecommunications, Beijing, Beijing, China, School of Electronic Engineering, Beijing University of Posts and Telecommunications, Beijing, Beijing, China, Department of Electronics Engineering, QUEST, Nawabshah, Pakistan; Butt, Rizwan Aslam, Department of Electronics Engineering, NED University of Engineering &amp; Technology, Karachi, Sindh, Pakistan; Hussain, Khalid, State Key Laboratory of Information Photonics and Optical Communications, Beijing University of Posts and Telecommunications, Beijing, Beijing, China, School of Electronic Engineering, Beijing University of Posts and Telecommunications, Beijing, Beijing, China; Das, Bhagwan, Department of Electronics Engineering, QUEST, Nawabshah, Pakistan; Ullah, Sibghat, State Key Laboratory of Information Photonics and Optical Communications, Beijing University of Posts and Telecommunications, Beijing, Beijing, China, School of Electronic Engineering, Beijing University of Posts and Telecommunications, Beijing, Beijing, China; Memon, Saleemullah, School of Electronic Engineering, Beijing University of Posts and Telecommunications, Beijing, Beijing, China; Ain, Noor Ul, State Key Laboratory of Information Photonics and Optical Communications, Beijing University of Posts and Telecommunications, Beijing, Beijing, China</t>
  </si>
  <si>
    <t>Passive optical networks (PONs) are the most successful broadband access solutions for its wide bandwidth, low-cost deployment worldwide, and maintenance. In the last decade, the diverse and prevalent research related to PONs sustains 330+ science citation index (SCI) articles per year, with 9.18 average citations per article, making it "big literature data". This article, for the first time, presents the graphical representation of knowledge base, knowledge domain, and knowledge evolution of PON research using co-citation analysis based on 3381 SCI publications worldwide from 2010 to 2019 in bibliometric visualization tool- CiteSpace. The bibliographic analysis focused on 528 important research articles, 34 hotspots, 155 research frontier keywords, 481 core authors, 185 cited authors, 58 countries, 254 institutions, and 118 journals. Based on the frequency of keywords, Modulation, WDM PON, Transmission, Semiconductor optical amplifier, and Dynamic bandwidth allocation are the dominant and turning points in the structural basis of PON research. The most prominent research hotspots appearing in recent years are Energy efficiency, NG-EPON, and Chaotic encryption. The trend of future research on PONs is from TWDM PON issues, fronthaul implementation in NG-PON2, 5G-PON and encryption methods for physical layer security. The leading core authors, institutes, countries, and journals were also identified related to the PON research. This analysis would serve as a comprehensive guide on the status and future research trends on PONs for the aspirant researchers. © 2020 Elsevier B.V.</t>
  </si>
  <si>
    <t>Bibliometric analysis; CiteSpace; Co-citation; Next-generation PON (NG-PON2); Passive optical networks (PONs)</t>
  </si>
  <si>
    <t>5G mobile communication systems; Bandwidth; Costs; Cryptography; Energy efficiency; Frequency allocation; Information analysis; Knowledge based systems; Light transmission; Network security; Passive networks; Semiconductor optical amplifiers; Visualization; Bibliographic analysis; Bibliometric analysis; Chaotic encryptions; Co-Citation Analysis; Dynamic bandwidth allocation; Graphical representations; Physical layer security; Science citation index; Passive optical networks</t>
  </si>
  <si>
    <t>(2015AA015501, 2015AA015502); National Natural Science Foundation of China, NSFC, (61727817/61605013/61875248/61672290/61675030); National Natural Science Foundation of China, NSFC</t>
  </si>
  <si>
    <t>This work is supported by Natural National Science Foundation of China (NSFC) ( 61727817/61605013/61875248/61672290/61675030 ), the National High Technology 863 Program of China ( 2015AA015501 , 2015AA015502 ) and the Fund of State Key Laboratory of IPOC (BUPT) .</t>
  </si>
  <si>
    <t>Cisco Visual Networking Index Global Mobile Data Traffic Forecast Update 2017 2022, (2019); undefined, (2019); Wey, Jun Shan, Passive optical networks for 5G evolution, Proceedings of SPIE - The International Society for Optical Engineering, 10559, (2018); Int J Comput Appl, (2014); undefined; Passive Optical Networks Introduction, (2018); Lingas, Nurazmina, Energy efficient approaches in passive optical network: A review, 2018, CP750, (2018); Butt, Rizwan Aslam, A Survey of Dynamic Bandwidth Assignment Schemes for TDM-Based Passive Optical Network, Journal of Optical Communications, 41, 3, pp. 279-293, (2020); Buttaboni, Anna, Dynamic bandwidth and wavelength allocation with coexisting transceiver technology in WDM/TDM PONs, Optical Switching and Networking, 21, pp. 31-42, (2016); Yu, Jianjun, Recent progress on high-speed optical transmission, Digital Communications and Networks, 2, 2, pp. 65-76, (2016)</t>
  </si>
  <si>
    <t>K.A. Memon; State Key Laboratory of Information Photonics and Optical Communications, Beijing University of Posts and Telecommunications, 100876, China; email: ali.kamran77@bupt.edu.cn</t>
  </si>
  <si>
    <t>15734277</t>
  </si>
  <si>
    <t>Opt. Switching Networking</t>
  </si>
  <si>
    <t>2-s2.0-85090823073</t>
  </si>
  <si>
    <t>Elliot, E.</t>
  </si>
  <si>
    <t>Elliot, Mbunge (57216856427)</t>
  </si>
  <si>
    <t>57216856427</t>
  </si>
  <si>
    <t>Integrating emerging technologies into COVID-19 contact tracing: Opportunities, challenges and pitfalls</t>
  </si>
  <si>
    <t>Diabetes and Metabolic Syndrome: Clinical Research and Reviews</t>
  </si>
  <si>
    <t>1631</t>
  </si>
  <si>
    <t>1636</t>
  </si>
  <si>
    <t>10.1016/j.dsx.2020.08.029</t>
  </si>
  <si>
    <t>https://www.scopus.com/inward/record.uri?eid=2-s2.0-85090133636&amp;doi=10.1016%2Fj.dsx.2020.08.029&amp;partnerID=40&amp;md5=1ff98199e22d2a3ba55722285171a6c4</t>
  </si>
  <si>
    <t>Department of Computer Science, University of Eswatini, Mbabane, Swaziland</t>
  </si>
  <si>
    <t>Elliot, Mbunge, Department of Computer Science, University of Eswatini, Mbabane, Swaziland</t>
  </si>
  <si>
    <t>Background and aims: With no approved vaccines for treating COVID-19 as of August 2020, many health systems and governments rely on contact tracing as one of the prevention and containment methods. However, there have been instances when the infected person forgets his/her contact-persons and does not have their contact details. Therefore, this study aimed at analyzing possible opportunities and challenges of integrating emerging technologies into COVID-19 contact tracing. Methods: The study applied literature search from Google Scholar, Science Direct, PubMed, Web of Science, IEEE and WHO COVID-19 reports and guidelines analyzed. Results: While the integration of technology-based contact tracing applications to combat COVID-19 and break transmission chains promise to yield better results, these technologies face challenges such as technical limitations, dealing with asymptomatic individuals, lack of supporting ICT infrastructure and electronic health policy, socio-economic inequalities, deactivation of mobile devices’ WIFI, GPS services, interoperability and standardization issues, security risks, privacy issues, political and structural responses, ethical and legal risks, consent and voluntariness, abuse of contact tracing apps, and discrimination. Conclusion: Integrating emerging technologies into COVID-19 contact tracing is seen as a viable option that policymakers, health practitioners and IT technocrats need to seriously consider in mitigating the spread of coronavirus. Further research is also required on how best to improve efficiency and effectiveness in the utilisation of emerging technologies in contact tracing while observing the security and privacy of people in fighting the COVID-19 pandemic. © 2020 Diabetes India</t>
  </si>
  <si>
    <t>Contact tracing; COVID-19; Emerging technologies</t>
  </si>
  <si>
    <t>Article; asymptomatic disease; contact examination; coronavirus disease 2019; digital divide; electronic health record; health care planning; human; integrative medicine; legal aspect; medical ethics; medical technology; mobile application; politics; practice guideline; priority journal; privacy; risk assessment; social discrimination; social status; artificial intelligence; diagnosis; epidemiology; geographic information system; prevention and control; procedures; Artificial Intelligence; Biomedical Technology; Contact Tracing; COVID-19; Geographic Information Systems; Humans</t>
  </si>
  <si>
    <t>Nicola, Maria, The socio-economic implications of the coronavirus pandemic (COVID-19): A review, International Journal of Surgery, 78, pp. 185-193, (2020); Coronavirus Disease Covid 19 Pandemic; Qian, Guoqing, COVID-19 transmission within a family cluster by presymptomatic carriers in China, Clinical Infectious Diseases, 71, 15, pp. 861-862, (2020); Aerosol Sci Technol, (2020); Zhang, Renyi, Identifying airborne transmission as the dominant route for the spread of COVID-19, Proceedings of the National Academy of Sciences of the United States of America, 117, 26, pp. 14857-14863, (2020); Viner, Russell Mark, School closure and management practices during coronavirus outbreaks including COVID-19: a rapid systematic review, The Lancet Child and Adolescent Health, 4, 5, pp. 397-404, (2020); Wang, Cynthia Jason, Response to COVID-19 in Taiwan: Big Data Analytics, New Technology, and Proactive Testing, JAMA, 323, 14, pp. 1341-1342, (2020); Ting, Daniel Shu Wei, Digital technology and COVID-19, Nature Medicine, 26, 4, pp. 459-461, (2020); Vaishya, Raju, Artificial Intelligence (AI) applications for COVID-19 pandemic, Diabetes and Metabolic Syndrome: Clinical Research and Reviews, 14, 4, pp. 337-339, (2020); Iyengar, K. P., COVID-19 and applications of smartphone technology in the current pandemic, Diabetes and Metabolic Syndrome: Clinical Research and Reviews, 14, 5, pp. 733-737, (2020)</t>
  </si>
  <si>
    <t>18714021</t>
  </si>
  <si>
    <t>32892060</t>
  </si>
  <si>
    <t>Diabetes Metab. Syndr. Clin. Res. Rev.</t>
  </si>
  <si>
    <t>2-s2.0-85090133636</t>
  </si>
  <si>
    <t>Abdel Hakeem, S.A.; Hady, A.A.; Kim, H.</t>
  </si>
  <si>
    <t>Abdel Hakeem, Shimaa A. (57207468268); Hady, Anar A. (55660498200); Kim, Hyungwon (57548284000)</t>
  </si>
  <si>
    <t>57207468268; 55660498200; 57548284000</t>
  </si>
  <si>
    <t>Current and future developments to improve 5G-NewRadio performance in vehicle-to-everything communications</t>
  </si>
  <si>
    <t>Telecommunication Systems</t>
  </si>
  <si>
    <t>331</t>
  </si>
  <si>
    <t>46</t>
  </si>
  <si>
    <t>10.1007/s11235-020-00704-7</t>
  </si>
  <si>
    <t>https://www.scopus.com/inward/record.uri?eid=2-s2.0-85089088571&amp;doi=10.1007%2Fs11235-020-00704-7&amp;partnerID=40&amp;md5=30d0cca881a3876836f2e47c1b31a56a</t>
  </si>
  <si>
    <t>MSIS (Mixed Signal Integrated Systems) Lab, Chungbuk National University, Cheongju, Chungcheongbuk-do, South Korea; Electronics Research Institute of Cairo, Cairo, Cairo, Egypt</t>
  </si>
  <si>
    <t>Abdel Hakeem, Shimaa A., MSIS (Mixed Signal Integrated Systems) Lab, Chungbuk National University, Cheongju, Chungcheongbuk-do, South Korea, Electronics Research Institute of Cairo, Cairo, Cairo, Egypt; Hady, Anar A., Electronics Research Institute of Cairo, Cairo, Cairo, Egypt; Kim, Hyungwon, MSIS (Mixed Signal Integrated Systems) Lab, Chungbuk National University, Cheongju, Chungcheongbuk-do, South Korea</t>
  </si>
  <si>
    <t>Vehicle to Everything (V2X) communication is a technology that provides connectivity between vehicles, pedestrians, and road infrastructure. Dedicated Short-Range Communication (DSRC) is proposed by different standards such as ETSI, IEEE, and others since ten years ago to provide wireless connectivity in V2X. Recently, the LTE-V2X based cellular communication is standardized by the 3rd Generation Partner Project (3GPP) Release 14 as an alternative V2X technology to support autonomous driving. 5G-NewRadio (5G-NR) is being proposed by the 3GPP Release 16 as a new radio access technology to offer enhanced radio coverage and wide ultra-high reliability services. 3GPP Release15 was published in 2018 to include Phase 1 5G-NR standard.3GPP Release 16 is designed to provide the 5G phase 2 and scheduled for being delivered in June 2020. In this paper, we study V2X based DSRC and LTE-V2X standards and introduce the current 5G-V2X standards progress. We present the 5G-V2X architecture design, core elements, challenges, essential requirements, security enhancement, and radio techniques. Also, we consider the security aspects of architecture and issues of 5G-V2X. © 2020, Springer Science+Business Media, LLC, part of Springer Nature.</t>
  </si>
  <si>
    <t>5G-NewRadio; Autonomous driving; C-V2X; D2D communication; DSRC; LTE-V2X; Security</t>
  </si>
  <si>
    <t>Computer architecture; Dedicated short range communications; Network security; Vehicle performance; Architecture designs; Autonomous driving; Radio access technologies; Radio coverage; Road infrastructures; Security aspects; Security enhancements; Wireless connectivities; 5G mobile communication systems</t>
  </si>
  <si>
    <t>European Commission, EC; Ministry of Trade, Industry and Energy, MOTIE, (N0001883); Ministry of Trade, Industry and Energy, MOTIE; Korea Institute for Advancement of Technology, KIAT; Institute for Information and Communications Technology Promotion, IITP; Ministry of Science and ICT, South Korea, MSIT, (20200013040012005); Ministry of Science and ICT, South Korea, MSIT</t>
  </si>
  <si>
    <t>Funding text 1: This work was partly supported by Institute of Information and communications Technology Planning and Evaluation (IITP) Grant funded by the Korea government (MSIT) (No. 20200013040012005, Development of Self-Learnable Mobile Recursive Neural Network Processor Technology). It was also supported by Korea Institute for Advancement of Technology (KIAT) Grant funded by the Korea Government (MOTIE) (N0001883, The Competency Development Program for Industry Specialist). Prof. HyungWon Kim is the corresponding author for this paper.; Funding text 2: Recently, vehicles can be controlled by themselves; however, the vehicle’s mobility depends on several technologies. All associated objects such as pedestrians, vehicles, public transportations, and all connected devices can offer services from their connectivity and network connectivity. Limitless broadcasting information is considered as the key to enhancing the vehicle knowledge within the transmission range of onboard sensors. Fifth Generation Communication Automotive Research and innovation (5GCAR) is a European innovation research project supported by the European Commission to implement and test the 5G-V2X networks [, ]. The 5GCAR project is one of the essential 5G designs that propose techniques, protocols, and network designs to advance the V2X communication using 5G. 5GCAR is a member of the ongoing 3GPP standardization. 5GCAR consists of some defined work packages, as shown in Fig. . The 5GCAR vital goals are to decrease the end-to-end latency, increase the network reliability, guarantee high network availability, ensure interoperability of different radio access technologies, enhance the massive access scalability while ensuring network security. Figure shows the 5GCAR essential components, such as 5G positioning, 5G radio resources management, multi-RAT techniques, management of 5G mobility, 5G-V2X Slicing, Privacy, and Security. The 5GCAR workgroups packages are discussing the 5G-V2X management, the radio spectrum aspects, the 5G-V2X radio interface, the 5G-V2X system design, and architecture. In this section, we discuss the 5G-V2X design according to the 5GCAR project. We propose the 5G-V2X structure, as illustrated in Fig. , and consist of traffic management, multi radio-access technologies, and the 5G inter-connectivity. As well as, the 5G aspects are introduced, including the 5G management through SDN networks, the 5G virtualization, and the 5G slicing technology. We discuss the structure functions and how they can affect the future of V2X communications as follow.</t>
  </si>
  <si>
    <t>World Report on Road Traffic Injury Prevention, (2004); Aaa Newsroom; Bai, Fan, Toward understanding characteristics of Dedicated Short Range Communications (DSRC) from a perspective of vehicular network engineers, Proceedings of the Annual International Conference on Mobile Computing and Networking, MOBICOM, pp. 329-340, (2010); Maglaras, Leandros A., Social internet of vehicles for smart cities, Journal of Sensor and Actuator Networks, 5, 1, (2016); Santa, Jose, Architecture and evaluation of a unified V2V and V2I communication system based on cellular networks, Computer Communications, 31, 12, pp. 2850-2861, (2008); Abboud, Khadige, Interworking of DSRC and Cellular Network Technologies for V2X Communications: A Survey, IEEE Transactions on Vehicular Technology, 65, 12, pp. 9457-9470, (2016); Wang, Yi, IEEE 802.11p performance evaluation and protocol enhancement, pp. 317-322, (2008); Gräfling, Sebastian, Performance evaluation of IEEE 1609 WAVE and IEEE 802.11p for vehicular communications, pp. 344-348, (2010); Uzcátegui, Robert A., Wave: A tutorial, IEEE Communications Magazine, 47, 5, pp. 126-133, (2009); Jafari, A., Performance evaluation of IEEE 802.11p for vehicular communication networks, (2012)</t>
  </si>
  <si>
    <t>H.W. Kim; MSIS (Mixed Signal Integrated Systems) Lab, School of Electronics Engineering, Chungbuk National University, Cheongju, 28644, South Korea; email: hwkim@cbnu.ac.kr</t>
  </si>
  <si>
    <t>10184864</t>
  </si>
  <si>
    <t>Telecommun. Syst.</t>
  </si>
  <si>
    <t>2-s2.0-85089088571</t>
  </si>
  <si>
    <t>Chanal, P.M.; Kakkasageri, M.S.</t>
  </si>
  <si>
    <t>Chanal, Poornima M. (57189245728); Kakkasageri, Mahabaleshwar S. (13805659100)</t>
  </si>
  <si>
    <t>57189245728; 13805659100</t>
  </si>
  <si>
    <t>Security and Privacy in IoT: A Survey</t>
  </si>
  <si>
    <t>1667</t>
  </si>
  <si>
    <t>1693</t>
  </si>
  <si>
    <t>10.1007/s11277-020-07649-9</t>
  </si>
  <si>
    <t>https://www.scopus.com/inward/record.uri?eid=2-s2.0-85088843121&amp;doi=10.1007%2Fs11277-020-07649-9&amp;partnerID=40&amp;md5=abfaadbdf8e47454cfaff6b90a367ca6</t>
  </si>
  <si>
    <t>Department of Electronics and Communication Engineering, Basaveshwar Engineering College, Bagalkot, KA, India</t>
  </si>
  <si>
    <t>Chanal, Poornima M., Department of Electronics and Communication Engineering, Basaveshwar Engineering College, Bagalkot, KA, India; Kakkasageri, Mahabaleshwar S., Department of Electronics and Communication Engineering, Basaveshwar Engineering College, Bagalkot, KA, India</t>
  </si>
  <si>
    <t>The Internet of Things (IoT) is a network of globally connected physical objects, which are associated with each other via Internet. The IoT foresees the interconnection of few trillions of intelligent objects around us, uniquely and addressable every day, these objects have the ability to accumulate process and communicate data about themselves and their surrounding environment. The best examples of IoT systems are health care, building smart city with advance construction management system, public and defense surveillance and data acquisition. Recent advancement in the technology has developed smart and intelligent sensor nodes and RFIDs lead to a large number of wireless networks with smart and intelligent devices (object, or things) connected to the Internet continuously transmit the data. So to provide security and privacy to this data in IoT is a very challenging task, which is to be concerned at highest priority for several current and future applications of IoT. Devices such as smart phone, WSNs and RFIDs etc., are the major components of IoT network which are basically resource constrained devices. Design and development of security and privacy management schemes for these devices is guided by factors like good performance, low power consumption, robustness to attacks, tampering of the data and end to end security. Security schemes in IoT provide unauthorized access to information or other objects by protecting against alterations or destruction. Privacy schemes maintain the right to control about the collected information for its usage and purpose. In this paper, we have surveyed major challenges such as Confidentiality, Integrity, Authentication, and Availability for IoT in a brief manner. © 2020, Springer Science+Business Media, LLC, part of Springer Nature.</t>
  </si>
  <si>
    <t>Internet of things; Privacy; Security</t>
  </si>
  <si>
    <t>Data acquisition; Information management; mHealth; Network security; Privacy by design; Project management; Sensor nodes; Smartphones; Surveys; Construction management system; Design and Development; Intelligent sensors; Internet of thing (IOT); Low-power consumption; Resourceconstrained devices; Security and privacy; Surrounding environment; Internet of things</t>
  </si>
  <si>
    <t>Gubbi, Jayavardhana, Internet of Things (IoT): A vision, architectural elements, and future directions, Future Generation Computer Systems, 29, 7, pp. 1645-1660, (2013); Atzori, Luigi, The Internet of Things: A survey, Computer Networks, 54, 15, pp. 2787-2805, (2010); Bandyopadhyay, Debasis, Internet of things: Applications and challenges in technology and standardization, Wireless Personal Communications, 58, 1, pp. 49-69, (2011); Miorandi, Daniele, Internet of things: Vision, applications and research challenges, Ad Hoc Networks, 10, 7, pp. 1497-1516, (2012); Proceedings of the 1st International Conference on E Business Intelligence Icebi2010, (2010); Vision and Challenges for Realising the Internet of Things, (2010); Internet of Things Converging Technologies for Smart Environments and Integrated Ecosystems, (2013); Internet of Things Market Value Networks and Business Models State of the Art Report, (2013); Covington, Michael J., Threat implications of the Internet of Things, International Conference on Cyber Conflict, CYCON, (2013); Román, Rodrigo, Securing the Internet of things, Computer, 44, 9, pp. 51-58, (2011)</t>
  </si>
  <si>
    <t>P.M. Chanal; Electronics and Communication Engineering Department, Basaveshwar Engineering College (Autonomous), Bagalkot, 587103, India; email: poornima.chanal@yahoo.com</t>
  </si>
  <si>
    <t>2-s2.0-85088843121</t>
  </si>
  <si>
    <t>Verri Lucca, A.; Silva Zendron, L.A.; Luchtenberg, R.; Garcez, L.; Mao, X.; García-Ovejero, R.G.; Pires, I.M.; Luis Victória Barbosa, J.; Leithardt, V.R.Q.</t>
  </si>
  <si>
    <t>Verri Lucca, Arielle (57219706757); Silva Zendron, Luis Augusto (57207451046); Luchtenberg, Rodrigo (57219572130); Garcez, Leonardo (57218385171); Mao, Xuzeng (57219568146); García-Ovejero, Raúl (23019729900); Pires, Ivan Miguel (56715367700); Luis Victória Barbosa, Jorge (56521629500); Leithardt, Valderi Reis Quietinho (57826453900)</t>
  </si>
  <si>
    <t>57219706757; 57207451046; 57219572130; 57218385171; 57219568146; 23019729900; 56715367700; 56521629500; 57826453900</t>
  </si>
  <si>
    <t>A Case Study on the Development of a Data Privacy Management Solution Based on Patient Information</t>
  </si>
  <si>
    <t>https://www.scopus.com/inward/record.uri?eid=2-s2.0-85094852727&amp;doi=10.3390%2Fs20216030&amp;partnerID=40&amp;md5=90c4d933d5e3a34c09ff8e2e05bcc293</t>
  </si>
  <si>
    <t>Verri Lucca, Arielle, Laboratory of Embedded and Distributed Systems, Universidade do Vale do Itajai, Itajai, SC, Brazil; Silva Zendron, Luis Augusto, Laboratory of Embedded and Distributed Systems, Universidade do Vale do Itajai, Itajai, SC, Brazil, Expert Systems and Applications Lab, Universidad de Salamanca, Salamanca, Salamanca, Spain; Luchtenberg, Rodrigo, Laboratory of Embedded and Distributed Systems, Universidade do Vale do Itajai, Itajai, SC, Brazil; Garcez, Leonardo, Laboratory of Embedded and Distributed Systems, Universidade do Vale do Itajai, Itajai, SC, Brazil; Mao, Xuzeng, Expert Systems and Applications Lab, Universidad de Salamanca, Salamanca, Salamanca, Spain; García-Ovejero, Raúl, Expert Systems and Applications Lab, Universidad de Salamanca, Salamanca, Salamanca, Spain; Pires, Ivan Miguel, Universidade da Beira Interior, Covilha, Castelo Branco, Portugal, Department of Computer Science, Instituto Politécnico de Viseu, Viseu, Viseu, Portugal, UICISA:E Research Centre, Instituto Politécnico de Viseu, Viseu, Viseu, Portugal; Luis Victória Barbosa, Jorge, Applied Computing Graduate Program, Universidade do Vale do Rio dos Sinos, Sao Leopoldo, RS, Brazil; Leithardt, Valderi Reis Quietinho, Universidade da Beira Interior, Covilha, Castelo Branco, Portugal, COPELABS, Lusófona University, Lisbon, Lisbon, Portugal, Research Center for Endogenous Resources Valorization, Politécnico de Portalegre, Portalegre, Portalegre, Portugal</t>
  </si>
  <si>
    <t>Data on diagnosis of infection in the general population are strategic for different applications in the public and private spheres. Among them, the data related to symptoms and people displacement stand out, mainly considering highly contagious diseases. This data is sensitive and requires data privacy initiatives to enable its large-scale use. The search for population-monitoring strategies aims at social tracking, supporting the surveillance of contagions to respond to the confrontation with COVID-19. There are several data privacy issues in environments where IoT devices are used for monitoring hospital processes. In this research, we compare works related to the subject of privacy in the health area. To this end, this research proposes a taxonomy to support the requirements necessary to control patient data privacy in a hospital environment. According to the tests and comparisons made between the variables compared, the application obtained results that contribute to the scenarios applied. In this sense, we modeled and implemented an application. By the end, a mobile application was developed to analyze the privacy and security constraints with COVID-19.</t>
  </si>
  <si>
    <t>COVID-19; data privacy; IoT; taxonomy</t>
  </si>
  <si>
    <t>algorithm; Betacoronavirus; computer security; confidentiality; Coronavirus infection; electronic device; human; information processing; isolation and purification; mobile application; pandemic; pathology; procedures; telemedicine; virology; virus pneumonia; Algorithms; Computer Security; Confidentiality; Coronavirus Infections; Data Management; Humans; Internet of Things; Mobile Applications; Pandemics; Pneumonia, Viral; Telemedicine; Wearable Electronic Devices</t>
  </si>
  <si>
    <t>33114053</t>
  </si>
  <si>
    <t>2-s2.0-85094852727</t>
  </si>
  <si>
    <t>Jonker, M.; De Bekker-Grob, E.; Veldwijk, J.; Goossens, L.; Bour, S.; Rutten-van Mölken, M.R.-V.</t>
  </si>
  <si>
    <t>Jonker, Marcel F. (55481854300); De Bekker-Grob, Esther W. (22978977200); Veldwijk, Jorien (50862160100); Goossens, Lucas M.A. (23034145600); Bour, Sterre S. (57219456448); Rutten-van Mölken, Maureen P.M.H. (7003843484)</t>
  </si>
  <si>
    <t>55481854300; 22978977200; 50862160100; 23034145600; 57219456448; 7003843484</t>
  </si>
  <si>
    <t>COVID-19 contact tracing apps: Predicted uptake in the Netherlands based on a discrete choice experiment</t>
  </si>
  <si>
    <t>e20741</t>
  </si>
  <si>
    <t>10.2196/20741</t>
  </si>
  <si>
    <t>https://www.scopus.com/inward/record.uri?eid=2-s2.0-85092802820&amp;doi=10.2196%2F20741&amp;partnerID=40&amp;md5=626789121c6762bf8f508a24b9175cac</t>
  </si>
  <si>
    <t>Erasmus School of Health Policy &amp; Management, Rotterdam, Zuid-Holland, Netherlands; Erasmus Choice Modelling Centre, Erasmus Universiteit Rotterdam, Rotterdam, Zuid-Holland, Netherlands; Erasmus Universiteit Rotterdam, Rotterdam, Zuid-Holland, Netherlands</t>
  </si>
  <si>
    <t>Jonker, Marcel F., Erasmus School of Health Policy &amp; Management, Rotterdam, Zuid-Holland, Netherlands, Erasmus Choice Modelling Centre, Erasmus Universiteit Rotterdam, Rotterdam, Zuid-Holland, Netherlands; De Bekker-Grob, Esther W., Erasmus School of Health Policy &amp; Management, Rotterdam, Zuid-Holland, Netherlands, Erasmus Choice Modelling Centre, Erasmus Universiteit Rotterdam, Rotterdam, Zuid-Holland, Netherlands; Veldwijk, Jorien, Erasmus School of Health Policy &amp; Management, Rotterdam, Zuid-Holland, Netherlands, Erasmus Choice Modelling Centre, Erasmus Universiteit Rotterdam, Rotterdam, Zuid-Holland, Netherlands; Goossens, Lucas M.A., Erasmus School of Health Policy &amp; Management, Rotterdam, Zuid-Holland, Netherlands, Erasmus Choice Modelling Centre, Erasmus Universiteit Rotterdam, Rotterdam, Zuid-Holland, Netherlands; Bour, Sterre S., Erasmus School of Health Policy &amp; Management, Rotterdam, Zuid-Holland, Netherlands; Rutten-van Mölken, Maureen P.M.H., Erasmus School of Health Policy &amp; Management, Rotterdam, Zuid-Holland, Netherlands, Erasmus Choice Modelling Centre, Erasmus Universiteit Rotterdam, Rotterdam, Zuid-Holland, Netherlands, Erasmus Universiteit Rotterdam, Rotterdam, Zuid-Holland, Netherlands</t>
  </si>
  <si>
    <t>Background: Smartphone-based contact tracing apps can contribute to reducing COVID-19 transmission rates and thereby support countries emerging from lockdowns as restrictions are gradually eased. Objective: The primary objective of our study is to determine the potential uptake of a contact tracing app in the Dutch population, depending on the characteristics of the app. Methods: A discrete choice experiment was conducted in a nationally representative sample of 900 Dutch respondents. Simulated maximum likelihood methods were used to estimate population average and individual-level preferences using a mixed logit model specification. Individual-level uptake probabilities were calculated based on the individual-level preference estimates and subsequently aggregated into the sample as well as subgroup-specific contact tracing app adoption rates. Results: The predicted app adoption rates ranged from 59.3% to 65.7% for the worst and best possible contact tracing app, respectively. The most realistic contact tracing app had a predicted adoption of 64.1%. The predicted adoption rates strongly varied by age group. For example, the adoption rates of the most realistic app ranged from 45.6% to 79.4% for people in the oldest and youngest age groups (ie, ≥75 years vs 15-34 years), respectively. Educational attainment, the presence of serious underlying health conditions, and the respondents’ stance on COVID-19 infection risks were also correlated with the predicted adoption rates but to a lesser extent. Conclusions: A secure and privacy-respecting contact tracing app with the most realistic characteristics can obtain an adoption rate as high as 64% in the Netherlands. This exceeds the target uptake of 60% that has been formulated by the Dutch government. The main challenge will be to increase the uptake among older adults, who are least inclined to install and use a COVID-19 contact tracing app. © 2020 JMIR Publications. All rights reserved.</t>
  </si>
  <si>
    <t>App; Contact tracing; COVID-19; Discrete choice experiment; Mobile phone; Participatory epidemiology; Participatory surveillance; Prediction; Privacy; Smartphone; Transmission; Uptake</t>
  </si>
  <si>
    <t>adolescent; adult; aged; contact examination; Coronavirus infection; decision making; female; human; male; middle aged; mobile application; Netherlands; pandemic; privacy; procedures; virus pneumonia; young adult; Adolescent; Adult; Aged; Choice Behavior; Contact Tracing; Coronavirus Infections; Female; Humans; Male; Middle Aged; Mobile Applications; Pandemics; Pneumonia, Viral; Privacy; Young Adult</t>
  </si>
  <si>
    <t>Contact Tracing in the Context of Covid 19; Hellewell, Joel, Feasibility of controlling COVID-19 outbreaks by isolation of cases and contacts, The Lancet Global Health, 8, 4, pp. e488-e496, (2020); Ngonghala, Calistus N., Mathematical assessment of the impact of non-pharmaceutical interventions on curtailing the 2019 novel Coronavirus, Mathematical Biosciences, 325, (2020); Cheng, Haoyuan, Contact Tracing Assessment of COVID-19 Transmission Dynamics in Taiwan and Risk at Different Exposure Periods before and after Symptom Onset, JAMA Internal Medicine, 180, 9, pp. 1156-1163, (2020); Ferretti, Luca, Quantifying SARS-CoV-2 transmission suggests epidemic control with digital contact tracing, Science, 368, 6491, (2020); Handelingen Tweede Kamer, (2020); undefined, (2020); Bbc News, (2020); Hensher, David Alan, Applied choice analysis: A primer, pp. 1-717, (2005); Ryan, Mandy P., Discrete choice experiments in health care, BMJ, 328, 7436, pp. 360-361, (2004)</t>
  </si>
  <si>
    <t>M. Jonker; Erasmus School of Health Policy &amp; Management, Erasmus University Rotterdam, Rotterdam, Netherlands; email: marcel@mfjonker.com</t>
  </si>
  <si>
    <t>32795998</t>
  </si>
  <si>
    <t>2-s2.0-85092802820</t>
  </si>
  <si>
    <t>5G In the internet of things era: An overview on security and privacy challenges</t>
  </si>
  <si>
    <t>107345</t>
  </si>
  <si>
    <t>10.1016/j.comnet.2020.107345</t>
  </si>
  <si>
    <t>https://www.scopus.com/inward/record.uri?eid=2-s2.0-85086385493&amp;doi=10.1016%2Fj.comnet.2020.107345&amp;partnerID=40&amp;md5=9ff021135dd1574de2761c7d6448652f</t>
  </si>
  <si>
    <t>Now reaching 2020, the world is witnessing the initial diffusion of 5G networks, which promise to revolutionize the mobile wireless communications, providing faster services, very low delays, and a very pervasive connectivity via mobile devices. It is worth to remark that the main paradigm which will take advantage from 5G is really the Internet of Things (IoT). However, the spreading of 5G technology also generates important concerns in terms of security and privacy, due to the continuous and wireless connection to the network, which hinders the reliability of the involved devices. This paper deeply analyzed the current state of the art about the existing security and privacy solutions tailored to 5G. More in detail, the following requirements are discussed: data integrity, confidentiality, authentication, access control, non-repudiation, trust, privacy, identity management, key management, policy enforcement, and intrusion detection. Furthermore, the paper aims to shed the light on future research directions towards the realization of secure and privacy aware 5G systems. To this end, the role of emerging paradigms, such as IoT, fog computing, and blockchain is investigated. © 2020 Elsevier B.V.</t>
  </si>
  <si>
    <t>5G; Blockchain; Fog computing; Internet of things; Privacy; Security</t>
  </si>
  <si>
    <t>Access control; Fog computing; Internet of things; Intrusion detection; Network security; Future research directions; Identity management; Internet of thing (IOT); Mobile wireless communications; Pervasive connectivity; Policy enforcement; Security and privacy; Wireless connection; 5G mobile communication systems</t>
  </si>
  <si>
    <t>International Journal of Computer Science and Mobile Computing, (2013); Gupta, Akhil, A Survey of 5G Network: Architecture and Emerging Technologies, IEEE Access, 3, pp. 1206-1232, (2015); Sicari, Sabrina, A secure and quality-aware prototypical architecture for the Internet of Things, Information Systems, 58, pp. 43-55, (2016); Bonomi, Flavio G., Fog computing and its role in the internet of things, pp. 13-15, (2012); Horn, Günther, Towards 5G security, 1, pp. 1165-1170, (2015); Mouradian, Carla, A Comprehensive Survey on Fog Computing: State-of-the-Art and Research Challenges, IEEE Communications Surveys and Tutorials, 20, 1, pp. 416-464, (2018); Reyna, Ana, On blockchain and its integration with IoT. Challenges and opportunities, Future Generation Computer Systems, 88, pp. 173-190, (2018); Foukas, Xenofon, Network Slicing in 5G: Survey and Challenges, IEEE Communications Magazine, 55, 5, pp. 94-100, (2017); Agiwal, Mamta, Next generation 5G wireless networks: A comprehensive survey, IEEE Communications Surveys and Tutorials, 18, 3, pp. 1617-1655, (2016); Panwar, Nisha, A survey on 5G: The next generation of mobile communication, Physical Communication, 18, pp. 64-84, (2016)</t>
  </si>
  <si>
    <t>S. Sicari; Dipartimento di Scienze Teoriche e Applicate, Università degli Studi dell'Insubria, Varese, via Mazzini 5 - 21100, Italy; email: sabrina.sicari@uninsubria.it</t>
  </si>
  <si>
    <t>2-s2.0-85086385493</t>
  </si>
  <si>
    <t>Holzer, R.; Bloch, W.; Brinkmann, C.</t>
  </si>
  <si>
    <t>Holzer, Roman (57208284697); Bloch, Wilhelm (35481516500); Brinkmann, Christian (35747956400)</t>
  </si>
  <si>
    <t>57208284697; 35481516500; 35747956400</t>
  </si>
  <si>
    <t>Minimally invasive electrochemical patch-based sensor system for monitoring glucose and lactate in the human body—a survey-based analysis of the end-user's perspective</t>
  </si>
  <si>
    <t>5761</t>
  </si>
  <si>
    <t>10.3390/s20205761</t>
  </si>
  <si>
    <t>https://www.scopus.com/inward/record.uri?eid=2-s2.0-85092477457&amp;doi=10.3390%2Fs20205761&amp;partnerID=40&amp;md5=48db954b2a12c6b8eddaa56715f31072</t>
  </si>
  <si>
    <t>Institute of Cardiovascular Research and Sports Medicine, Deutsche Sporthochschule Köln, Koln, Nordrhein-Westfalen, Germany; Hochschule Düsseldorf, University of Applied Sciences, Dusseldorf, Nordrhein-Westfalen, Germany</t>
  </si>
  <si>
    <t>Holzer, Roman, Institute of Cardiovascular Research and Sports Medicine, Deutsche Sporthochschule Köln, Koln, Nordrhein-Westfalen, Germany; Bloch, Wilhelm, Institute of Cardiovascular Research and Sports Medicine, Deutsche Sporthochschule Köln, Koln, Nordrhein-Westfalen, Germany; Brinkmann, Christian, Institute of Cardiovascular Research and Sports Medicine, Deutsche Sporthochschule Köln, Koln, Nordrhein-Westfalen, Germany, Hochschule Düsseldorf, University of Applied Sciences, Dusseldorf, Nordrhein-Westfalen, Germany</t>
  </si>
  <si>
    <t>Background: Wearable electrochemical sensors that detect human biomarkers allow a comprehensive analysis of a person’s health condition. The “electronic smart patch system for wireless monitoring of molecular biomarkers for health care and well-being” (ELSAH) project aims to develop a minimally invasive sensor system that is capable of continuously monitoring glucose and lactate in the dermal interstitial fluid in real time. It is the objective of the present study to compare the intended ELSAH-patch specifications with the expectations and requirements of potential end-users at an early stage during the development phase. Methods: A questionnaire addressing different aspects of the ELSAH-patch was filled out by 383 respondents. Results: The participants stated a high general demand for such a system, and they would use the ELSAH-patch in different health care and physical fitness applications. The preferred terminal device for communication with the sensor would be the smartphone. An operating time of 24 hours would be sufficient for 55.8% of the users (95%-CI: 50.3%–61.3%), while 43.5% of them (95%-CI: 38.0%–48.9%) would prefer a lifetime of several days or more. The software should have a warning function, especially for critical health conditions. Since the measured personal data would be highly sensitive, the participants called for high standards for data security and privacy. Conclusion: In general, the participants’ responses on their expectations and requirements were well in line with the intended specifications of the ELSAH-patch system. However, certain technical aspects such as the lifetime, data security and accuracy require special attention during its development. © 2020 by the authors. Licensee MDPI, Basel, Switzerland.</t>
  </si>
  <si>
    <t>Biomarker; Dermal interstitial fluid; Electrochemical sensor; Microneedle; Minimally invasive biosensor; Real-time measurement; Wearable sensor</t>
  </si>
  <si>
    <t>Biomarkers; Data privacy; Electrochemical sensors; Glucose; mHealth; Specifications; Surveys; Wearable sensors; Comprehensive analysis; Data security and privacy; Development phase; Interstitial fluids; Minimally invasive; Molecular biomarker; Technical aspects; Wireless monitoring; Monitoring; glucose; lactic acid; devices; electrochemical analysis; human; questionnaire; smartphone; transdermal patch; Electrochemical Techniques; Humans; Lactic Acid; Smartphone; Surveys and Questionnaires; Transdermal Patch</t>
  </si>
  <si>
    <t>glucose, 50-99-7, 84778-64-3; lactic acid, 113-21-3, 50-21-5; Glucose; Lactic Acid</t>
  </si>
  <si>
    <t>Ashikaga Institute of Technology, AIT; Horizon 2020 Framework Programme, H2020, (825549); Imperial College London; Austrian Institute of Technology, AIT</t>
  </si>
  <si>
    <t>Funding text 1: Funding: This project has received funding from the European Union’s Horizon 2020 research and innovation program under grant agreement No. 825549 (ELSAH).; Funding text 2: This project has received funding from the European Union?s Horizon 2020 research and innovation program under grant agreement No. 825549 (ELSAH). The authors would like to thank the coordinator, the AIT, Austrian Institute of Technology, and all partners in the ELSAH (www.elsah.researchproject.at) consortium (Imperial College London, DirectSens GmbH, Infineon Technologies Austria AG, Centro Technologico Leitat, LykonDX GmbH, Sanmina Ireland Unlimited Company, Saralon GmbH and Tyndall National Institute) for their support in the conceptualization and revision of the manuscript.</t>
  </si>
  <si>
    <t>Heikenfeld, Jason C., Wearable sensors: Modalities, challenges, and prospects, Lab on a Chip, 18, 2, pp. 217-248, (2018); Soon, Stephanie, Wearable devices for remote vital signs monitoring in the outpatient setting: An overview of the field, BMJ Innovations, 6, 2, (2020); Yang, Yiran, Wearable and flexible electronics for continuous molecular monitoring, Chemical Society Reviews, 48, 6, pp. 1465-1491, (2019); Atkinson, Arthur J., Biomarkers and surrogate endpoints: Preferred definitions and conceptual framework, Clinical Pharmacology and Therapeutics, 69, 3, pp. 89-95, (2001); Bariya, Mallika, Wearable sweat sensors, Nature Electronics, 1, 3, pp. 160-171, (2018); Sempionatto, Juliane Renata, Eyeglasses based wireless electrolyte and metabolite sensor platform, Lab on a Chip, 17, 10, pp. 1834-1842, (2017); Valdés-Ramírez, Gabriela, Non-invasive mouthguard biosensor for continuous salivary monitoring of metabolites, Analyst, 139, 7, pp. 1632-1636, (2014); Senior, Melanie, Novartis signs up for Google smart lens, Nature Biotechnology, 32, 9, (2014); Bandodkar, Amay J., Wearable Chemical Sensors: Present Challenges and Future Prospects, ACS Sensors, 1, 5, pp. 464-482, (2016); Kim, Jayoung, Wearable biosensors for healthcare monitoring, Nature Biotechnology, 37, 4, pp. 389-406, (2019)</t>
  </si>
  <si>
    <t>C. Brinkmann; Institute of Cardiovascular Research and Sport Medicine, German Sport University Cologne, Cologne, 50933, Germany; email: ch.brinkmann@gmx.net; C. Brinkmann; Institute of Cardiovascular Research and Sport Medicine, German Sport University Cologne, Cologne, 50933, Germany; email: ch.brinkmann@gmx.net</t>
  </si>
  <si>
    <t>33050656</t>
  </si>
  <si>
    <t>2-s2.0-85092477457</t>
  </si>
  <si>
    <t>Gensheimer, W.G.; Miller, K.E.; Stowe, J.; Little, J.; Legault, G.L.</t>
  </si>
  <si>
    <t>Gensheimer, William G. (55372039400); Miller, Kyle E. (56574608100); Stowe, Jennifer S. (57219329491); Little, Jeanette R. (56196079600); Legault, Gary L. (57062756100)</t>
  </si>
  <si>
    <t>55372039400; 56574608100; 57219329491; 56196079600; 57062756100</t>
  </si>
  <si>
    <t>Military Teleophthalmology in Afghanistan Using Mobile Phone Application</t>
  </si>
  <si>
    <t>JAMA Ophthalmology</t>
  </si>
  <si>
    <t>138</t>
  </si>
  <si>
    <t>1053</t>
  </si>
  <si>
    <t>1060</t>
  </si>
  <si>
    <t>10.1001/jamaophthalmol.2020.3090</t>
  </si>
  <si>
    <t>https://www.scopus.com/inward/record.uri?eid=2-s2.0-85091021617&amp;doi=10.1001%2Fjamaophthalmol.2020.3090&amp;partnerID=40&amp;md5=b5fb111c5a8fc0e87946675719b46691</t>
  </si>
  <si>
    <t>Warfighter Eye Center, Joint Base Andrews, Camp Springs, MD, United States; Department of Surgery, Uniformed Services University of the Health Sciences, Bethesda, MD, United States; Department of Ophthalmology, Naval Medical Center - Portsmouth, Portsmouth, VA, United States; U.S. Army Medical Research and Development Command, Fort Detrick, MD, United States; Telemedicine and Advanced Technology Research Center, U.S. Army Medical Research and Development Command, Fort Detrick, MD, United States; Department of Ophthalmology, Brooke Army Medical Center, Fort Sam Houston, TX, United States</t>
  </si>
  <si>
    <t>Gensheimer, William G., Warfighter Eye Center, Joint Base Andrews, Camp Springs, MD, United States, Department of Surgery, Uniformed Services University of the Health Sciences, Bethesda, MD, United States; Miller, Kyle E., Department of Surgery, Uniformed Services University of the Health Sciences, Bethesda, MD, United States, Department of Ophthalmology, Naval Medical Center - Portsmouth, Portsmouth, VA, United States; Stowe, Jennifer S., U.S. Army Medical Research and Development Command, Fort Detrick, MD, United States; Little, Jeanette R., Telemedicine and Advanced Technology Research Center, U.S. Army Medical Research and Development Command, Fort Detrick, MD, United States; Legault, Gary L., Department of Surgery, Uniformed Services University of the Health Sciences, Bethesda, MD, United States, Department of Ophthalmology, Brooke Army Medical Center, Fort Sam Houston, TX, United States</t>
  </si>
  <si>
    <t>Importance: The coronavirus disease 2019 pandemic has highlighted the need to expand telemedicine solutions. Objective: To beta test a secure teleophthalmology mobile app at military treatment facilities in Afghanistan. Design, Setting, and Participants: This prospective case series included 16 military treatment facilities at diverse roles of care including forward operating bases in Afghanistan and 1 location outside of Afghanistan. Thirty point-of-care medics and medical professionals were included from September to November 2019. Interventions: Users placed teleophthalmology consults on their mobile phone using the mobile eye care app, and an expeditionary ophthalmologist stationed at a military hospital in Afghanistan responded. Users graded the mobile app using a rating scale from 1 to 5, with 1 being very dissatisfied and 5 being very satisfied. Main Outcomes and Measures: Mean initial response time, agreement between the teleophthalmology diagnosis and final diagnosis, treatment and management following recommendations outlined in the Joint Trauma System clinical practice guidelines, prevention of the need for aeromedical evacuation, user satisfaction, and security and the Health Insurance Portability and Accountability Act compliance of consult. Results: There were 28 consults placed over 6 weeks by 18 different users that were received by the expeditionary ophthalmologist. The mean (SD) patient age was 30.3 (9.8) years. Most patients were male (26 [93%]) and active duty US military (22 [78%]). The mean initial response time was 3 minutes 58 seconds (95% CI, 2 minutes 30 seconds to 5 minutes 26 seconds). There was agreement between the teleophthalmology diagnosis and final diagnosis in 24 consults (86%; 95% CI, 72%-100%). The treatment and management followed recommendations outlined in the Joint Trauma System Clinical Practice Guidelines for Eye Trauma: Initial Care in 28 consults (100%). Teleophthalmology consultation prevented the need for aeromedical evacuation in 4 consults (14%; 95% CI, 0.7%-28%). The patient returned to duty in 15 consults (54%; 95% CI, 34%-73%). Median overall satisfaction was 5 (minimum, 3; maximum, 5). All 28 consults (100%) were secure and compliant with the Health Insurance Portability and Accountability Act. Conclusions and Relevance: While only a limited number of consults were evaluated, this study suggests that teleophthalmology mobile phone apps may improve and extend ophthalmic care in combat zones. © 2020 American Medical Association. All rights reserved.</t>
  </si>
  <si>
    <t>adult; Afghanistan; Article; battle injury; case study; central serous retinopathy; clinical article; consultation; eye care; female; health insurance; human; male; military health service; neuroophthalmology; ophthalmology; point of care testing; practice guideline; priority journal; prospective study; strabismus; telemedicine; uveitis; workflow; military medicine; mobile application; mobile phone; patient referral; Adult; Cell Phone; Female; Humans; Male; Military Medicine; Mobile Applications; Ophthalmology; Prospective Studies; Referral and Consultation; Telemedicine</t>
  </si>
  <si>
    <t>(AC19EM04); 59th Medical Wing</t>
  </si>
  <si>
    <t>Funding/Support: Funding for this project was approved and sponsored by the 59th Medical Wing Science and Technology Office, Joint Base San Antonio in Lackland, Texas (grant AC19EM04).</t>
  </si>
  <si>
    <t>Weichel, Eric D., Combat Ocular Trauma Visual Outcomes during Operations Iraqi and Enduring Freedom, Ophthalmology, 115, 12, pp. 2235-2245, (2008); Blanch, Richard James, Ophthalmic injuries in British Armed Forces in Iraq and Afghanistan, Eye (Basingstoke), 25, 2, pp. 218-223, (2011); Blanch, Richard James, Deployed ophthalmic workload in support of US and NATO operations in Afghanistan, BMJ Military Health, 167, 6, pp. 408-412, (2021); Resolute Support; Emergency War Surgery, (2018); Security Rule, (2009); Rathi, Siddarth, The Current State of Teleophthalmology in the United States, Ophthalmology, 124, 12, pp. 1729-1734, (2017); Telemedicine for Ophthalmology Information Statement 2018, (2018); Joint Trauma System Clinical Practice Guideline Jts Cpg Eye Trauma Initial Care Cpg Id 03, (2020); Boucher, Marie Carole, Teleophthalmology screening for diabetic retinopathy through mobile imaging units within Canada, Canadian Journal of Ophthalmology, 43, 6, pp. 658-668, (2008)</t>
  </si>
  <si>
    <t>W.G. Gensheimer; Warfighter Eye Center, Malcolm Grow Medical Clinics and Surgery Center, Joint Base Andrews, 1060 W Perimeter Rd, 20762, United States; email: williamgensheimer@gmail.com</t>
  </si>
  <si>
    <t>21686165</t>
  </si>
  <si>
    <t>32852513</t>
  </si>
  <si>
    <t>JAMA Ophthalmol.</t>
  </si>
  <si>
    <t>2-s2.0-85091021617</t>
  </si>
  <si>
    <t>Nguyen, D.C.; Pathirana, P.N.; Ding, M.; Seneviratne, A.</t>
  </si>
  <si>
    <t>Nguyen, Dinh C. (57209297656); Pathirana, Pubudu Nishantha (35587472100); Ding, Ming (7202280996); Seneviratne, Aruna J. (7006232519)</t>
  </si>
  <si>
    <t>57209297656; 35587472100; 7202280996; 7006232519</t>
  </si>
  <si>
    <t>Blockchain for 5G and beyond networks: A state of the art survey</t>
  </si>
  <si>
    <t>102693</t>
  </si>
  <si>
    <t>342</t>
  </si>
  <si>
    <t>10.1016/j.jnca.2020.102693</t>
  </si>
  <si>
    <t>https://www.scopus.com/inward/record.uri?eid=2-s2.0-85085605655&amp;doi=10.1016%2Fj.jnca.2020.102693&amp;partnerID=40&amp;md5=1786c22e7daec4b5457c8ea854e37f9a</t>
  </si>
  <si>
    <t>School of Engineering, Deakin University, Geelong, VIC, Australia; Commonwealth Scientific and Industrial Research Organisation, Canberra, ACT, Australia; UNSW Sydney, Sydney, NSW, Australia</t>
  </si>
  <si>
    <t>Nguyen, Dinh C., School of Engineering, Deakin University, Geelong, VIC, Australia; Pathirana, Pubudu Nishantha, School of Engineering, Deakin University, Geelong, VIC, Australia; Ding, Ming, Commonwealth Scientific and Industrial Research Organisation, Canberra, ACT, Australia; Seneviratne, Aruna J., UNSW Sydney, Sydney, NSW, Australia</t>
  </si>
  <si>
    <t>The fifth generation (5G) wireless networks are on the way to be deployed around the world. The 5G technologies target to support diverse vertical applications by connecting heterogeneous devices and machines with drastic improvements in terms of high quality of service, increased network capacity and enhanced system throughput. However, 5G systems still remain a number of security challenges that have been mentioned by researchers and organizations, including decentralization, transparency, risks of data interoperability, and network privacy vulnerabilities. Furthermore, the conventional techniques may not be sufficient to deal with the security requirements of 5G. As 5G is generally deployed in heterogeneous networks with massive ubiquitous devices, it is quite necessary to provide secure and decentralized solutions. Motivated from these facts, in this paper we provide a state-of-the-art survey on the integration of blockchain with 5G networks and beyond. In this detailed survey, our primary focus is on the extensive discussions on the potential of blockchain for enabling key 5G technologies, including cloud computing, edge computing, Network Function Virtualization, Network Slicing, and D2D communications. We then explore and analyse the opportunities that blockchain potentially empowers important 5G services, ranging from spectrum management, data sharing, network virtualization, resource management to interference management, federated learning, privacy and security provision. The recent advances in the applications of blockchain in 5G Internet of Things are also surveyed in a wide range of popular use-case domains, such as smart healthcare, smart city, smart transportation, smart grid and UAVs. The main findings derived from the comprehensive survey on the cooperated blockchain-5G networks and services are then summarized, and possible research challenges with open issues are also identified. Lastly, we complete this survey by shedding new light on future directions of research on this newly emerging area. © 2020 Elsevier Ltd</t>
  </si>
  <si>
    <t>5G Internet of Things; 5G networks; 5G services; Blockchain; Machine learning; Security and privacy</t>
  </si>
  <si>
    <t>Blockchain; Data privacy; Data Sharing; Heterogeneous networks; Information management; Interoperability; Network function virtualization; Network security; Quality of service; Queueing networks; Surveys; Conventional techniques; Data interoperability; Heterogeneous devices; Interference management; Network virtualization; Privacy and security; Security requirements; Spectrum management; 5G mobile communication systems</t>
  </si>
  <si>
    <t>Abdelwahab, Sherif, Network function virtualization in 5G, IEEE Communications Magazine, 54, 4, pp. 84-91, (2016); Adhikari, Ashish, Wireless network virtualization by leveraging blockchain technology and machine learning, pp. 61-66, (2019); Afolabi, Ibrahim, Network slicing and softwarization: A survey on principles, enabling technologies, and solutions, IEEE Communications Surveys and Tutorials, 20, 3, pp. 2429-2453, (2018); Aggarwal, Shubhani, Blockchain for smart communities: Applications, challenges and opportunities, Journal of Network and Computer Applications, 144, pp. 13-48, (2019); Aggarwal, Shubhani, A New Secure Data Dissemination Model in Internet of Drones, Conference Record - International Conference on Communications, 2019-May, (2019); Agiwal, Mamta, Next generation 5G wireless networks: A comprehensive survey, IEEE Communications Surveys and Tutorials, 18, 3, pp. 1617-1655, (2016); Agyapong, Patrick Kwadwo, Design considerations for a 5G network architecture, IEEE Communications Magazine, 52, 11, pp. 65-75, (2014); Ahad, Abdul, 5G-based smart healthcare network: Architecture, taxonomy, challenges and future research directions, IEEE Access, 7, pp. 100747-100762, (2019); Ahmad, Ijaz, Security for 5G and beyond, IEEE Communications Surveys and Tutorials, 21, 4, pp. 3682-3722, (2019); Ak, Elif, BCDN: A proof of concept model for blockchain-aided CDN orchestration and routing, Computer Networks, 161, pp. 162-171, (2019)</t>
  </si>
  <si>
    <t>D.C. Nguyen; School of Engineering, Deakin University, Waurn Ponds, 3216, Australia; email: cdnguyen@deakin.edu.au</t>
  </si>
  <si>
    <t>2-s2.0-85085605655</t>
  </si>
  <si>
    <t>Ssebwana, A.K.; Bainomugisha, E.</t>
  </si>
  <si>
    <t>Ssebwana, Achilley Kiwanuka (57222962699); Bainomugisha, Engineer (34876206700)</t>
  </si>
  <si>
    <t>57222962699; 34876206700</t>
  </si>
  <si>
    <t>A secure context-aware content sharing kiosk for mobile devices in low-resourced environments</t>
  </si>
  <si>
    <t>SAIEE Africa Research Journal</t>
  </si>
  <si>
    <t>10.23919/saiee.2020.9142603</t>
  </si>
  <si>
    <t>https://www.scopus.com/inward/record.uri?eid=2-s2.0-85104226651&amp;doi=10.23919%2Fsaiee.2020.9142603&amp;partnerID=40&amp;md5=a4d37920728fbb608444f0a2385a9bae</t>
  </si>
  <si>
    <t>Department of Computer Science, Makerere University, Kampala, Uganda</t>
  </si>
  <si>
    <t>Ssebwana, Achilley Kiwanuka, Department of Computer Science, Makerere University, Kampala, Uganda; Bainomugisha, Engineer, Department of Computer Science, Makerere University, Kampala, Uganda</t>
  </si>
  <si>
    <t>Despite the explosion of mobile subscribers in Sub-Saharan Africa, there is still a challenge of delivering the appropriate content to the users taking into account of various Internet connectivity constraints and emerging security requirements. Although technologies for information sharing are steadily growing, the communication infrastructure that provides the backbone of third or fourth generation connectivity requires a lot of capital and is often limited by geographical coverage. Motivated by these challenges and constraints, this paper presents a design of the Secure Context-aware Content Sharing Kiosk, an enhancement to the previous Content Sharing Kiosk approaches with support for secure online and offline content distribution and sharing. A hybrid of a role and lease-based security and privacy model was embedded in the design to control distribution of information across different recipients. The lease-based security and privacy model combines the strengths of the role-based security and privacy models by allowing mobile content users to have control over the content sharing through pre-defined conditions of content leasing. Such conditions include time and location thereby enabling users able to lease out information to other users on the network. Upon expiry or violation, the leased information expires. In order to renew access to such information, users are able to request for the renewal of the lease from the content owner. The designed Kiosk was validated using a case study for content sharing in a hospital setting. The research results of this paper, contributes new knowledge in the line of design and development, and can be re-used in other settings with minimal customization, including remote regions with intermittent Internet coverage. © 2020 South African Institute of Electrical Engineers. All rights reserved.</t>
  </si>
  <si>
    <t>Content sharing; Context-aware; Integrity; Lease-based; Low-resourced environments; Mobile kiosk; Open sharing toolkit; Privacy; Security</t>
  </si>
  <si>
    <t>4G mobile communication systems; Mobile security; Mobile telecommunication systems; Privacy by design; Communication infrastructure; Content distribution; Design and Development; Geographical coverage; Information sharing; Internet connectivity; Security and privacy; Security requirements; Information use</t>
  </si>
  <si>
    <t>This paper was submitted for review on 31st December 2019. The authors would like to thank the anonymous reviewers for the suggestions and feedback to improve the paper. This work was partially supported by the Sida/Bright project 317 in the context of the Sweden/Makerere Research programme 2015-2020.</t>
  </si>
  <si>
    <t>Mobile Economy Sub Saharan Africa 2021, (2019); State of Mobile Internet Connectivity 2019, (2019); Africa Internet Usage 2018 Population Stats and Facebook Subscribers, (2018); Greenhalgh, Chris M., Displaying locality: Connecting with customers and visitors in-situ via their mobile devices, pp. 62-67, (2014); Multipurpose Community Telecentres in Support of People Centred Development, (2007); undefined, (2014); International Journal of Management and Business Studies, (2014); Guy Berger Challenges and Perspectives of Digital Migration for African Media, (2016); Ala Critique of the ANSI Standard on Role Based Access Control; IEEE Computer, (1996)</t>
  </si>
  <si>
    <t>South African Institute of Electrical Engineers</t>
  </si>
  <si>
    <t>19911696</t>
  </si>
  <si>
    <t>Trans. S. Afr. Inst. Electr. Eng.</t>
  </si>
  <si>
    <t>2-s2.0-85104226651</t>
  </si>
  <si>
    <t>Heidel, A.; Hagist, C.</t>
  </si>
  <si>
    <t>Heidel, Alexandra (57219175995); Hagist, Christian (16021756100)</t>
  </si>
  <si>
    <t>57219175995; 16021756100</t>
  </si>
  <si>
    <t>Potential benefits and risks resulting from the introduction of health apps and wearables into the German statutory health care system: Scoping review</t>
  </si>
  <si>
    <t>e16444</t>
  </si>
  <si>
    <t>10.2196/16444</t>
  </si>
  <si>
    <t>https://www.scopus.com/inward/record.uri?eid=2-s2.0-85091580224&amp;doi=10.2196%2F16444&amp;partnerID=40&amp;md5=4318c22c553a7a88d0af619a3d043bbe</t>
  </si>
  <si>
    <t>WHU - Otto Beisheim School of Management, Vallendar, Rheinland-Pfalz, Germany</t>
  </si>
  <si>
    <t>Heidel, Alexandra, WHU - Otto Beisheim School of Management, Vallendar, Rheinland-Pfalz, Germany; Hagist, Christian, WHU - Otto Beisheim School of Management, Vallendar, Rheinland-Pfalz, Germany</t>
  </si>
  <si>
    <t>Background: Germany is the first country worldwide that has introduced a digital care act as an incentive system to enhance the use of digital health devices, namely health apps and wearables, among its population. The act allows physicians to prescribe statutory financed and previously certified health apps and wearables to patients. This initiative has the potential to improve treatment quality through better disease management and monitoring. Objective: The aim of this paper was to outline the key concepts related to the potential risks and benefits discussed in the current literature about health apps and wearables. Furthermore, this study aimed to answer the research question: Which risks and benefits may result from the implementation of the digital care act in Germany? Methods: We conducted the scoping study by searching the databases PubMed, Google Scholar, and JMIR using the keywords health apps and wearables. We discussed 55 of 136 identified articles published in the English language from 2015 to March 2019 in this paper using a qualitative thematic analysis approach. Results: We identified four key themes within the articles: Effectivity of health apps and wearables to improve health; users of health apps and wearables; the potential of bring-your-own, self-tracked data; and concerns and data privacy risks. Within these themes, we identified three main stages of benefits for the German health care system: Usage of health apps and wearables; continuing to use health apps and wearables; and sharing bring-your-own; self-tracked data with different agents in the health care sector. Conclusions: The digital care act could lead to an improvement in treatment quality through better patient monitoring, disease management, personalized therapy, and better health education. However, physicians should play an active role in recommending and supervising health app use to reach digital-illiterate or health-illiterate people. Age must not be an exclusion criterion. Yet, concerns about data privacy and security are very strong in Germany. Transparency about data processing should be provided at all times for continuing success of the digital care act in Germany. © Alexandra Heidel, Christian Hagist.</t>
  </si>
  <si>
    <t>Digital health application; Health apps; MHealth; Wearables</t>
  </si>
  <si>
    <t>electronic device; Germany; health care delivery; human; language; mobile application; risk assessment; Delivery of Health Care; Humans; Language; Mobile Applications; Risk Assessment; Wearable Electronic Devices</t>
  </si>
  <si>
    <t>Lobelo, Roberto L.Felipe, The Wild Wild West: A Framework to Integrate mHealth Software Applications and Wearables to Support Physical Activity Assessment, Counseling and Interventions for Cardiovascular Disease Risk Reduction, Progress in Cardiovascular Diseases, 58, 6, pp. 584-594, (2016); Who S Going Broke Comparing Healthcare Costs in Ten OECD Countries, (2005); Bundesgesetzblatt Teil I Nr 49 Gesetz Fur Eine Bessere Versorgung Durch Digitalisierung Und Innovation Digitale Versorgung Gesetz, (2019); Jens Spahn Krankenkassen Sollen Fur Gesundheitsapps Zahlen, (2019); Das Fast Track Verfahren Fur Digitale Gesundheitsanwendungen Diga Nach 139e Sgb V, (2020); Health and Fitness Tracking, (2016); Munn, Zachary, Systematic review or scoping review? Guidance for authors when choosing between a systematic or scoping review approach, BMC Medical Research Methodology, 18, 1, (2018); Colquhoun, Heather L., Scoping reviews: Time for clarity in definition, methods, and reporting, Journal of Clinical Epidemiology, 67, 12, pp. 1291-1294, (2014); Arksey, Hilary, Scoping studies: Towards a methodological framework, International Journal of Social Research Methodology: Theory and Practice, 8, 1, pp. 19-32, (2005); Henriksen, André, Using fitness trackers and smartwatches to measure physical activity in research: Analysis of consumer wrist-worn wearables, Journal of Medical Internet Research, 20, 3, (2018)</t>
  </si>
  <si>
    <t>A. Heidel; WHU - Otto Beisheim School of Management, Vallendar, Germany; email: alexandra.heidel@whu.edu</t>
  </si>
  <si>
    <t>32965231</t>
  </si>
  <si>
    <t>2-s2.0-85091580224</t>
  </si>
  <si>
    <t>Goldman, J.M.; Weininger, S.; Jäffe, M.B.</t>
  </si>
  <si>
    <t>Goldman, Julian M. (8434051600); Weininger, Sandy (6602724398); Jäffe, Michael B. (7102297553)</t>
  </si>
  <si>
    <t>8434051600; 6602724398; 7102297553</t>
  </si>
  <si>
    <t>Applying medical device informatics to enable safe and secure interoperable systems: Medical device interface data sheets</t>
  </si>
  <si>
    <t>Anesthesia and Analgesia</t>
  </si>
  <si>
    <t>969</t>
  </si>
  <si>
    <t>976</t>
  </si>
  <si>
    <t>10.1213/ANE.0000000000004251</t>
  </si>
  <si>
    <t>https://www.scopus.com/inward/record.uri?eid=2-s2.0-85090562488&amp;doi=10.1213%2FANE.0000000000004251&amp;partnerID=40&amp;md5=9194dfeecb6151b60e8d8592bb6d8b8a</t>
  </si>
  <si>
    <t>Department of Anesthesia, Critical Care and Pain Medicine, Massachusetts General Hospital, Boston, MA, United States; Mass General Brigham, Boston, MA, United States; Massachusetts General Hospital, Boston, MA, United States; Office of Science and Engineering Laboratories, Food and Drug Administration, Center for Devices and Radiological Health, Rockville, MD, United States</t>
  </si>
  <si>
    <t>Goldman, Julian M., Department of Anesthesia, Critical Care and Pain Medicine, Massachusetts General Hospital, Boston, MA, United States, Mass General Brigham, Boston, MA, United States, Massachusetts General Hospital, Boston, MA, United States; Weininger, Sandy, Massachusetts General Hospital, Boston, MA, United States, Office of Science and Engineering Laboratories, Food and Drug Administration, Center for Devices and Radiological Health, Rockville, MD, United States; Jäffe, Michael B., Massachusetts General Hospital, Boston, MA, United States</t>
  </si>
  <si>
    <t>This article describes the concept of Medical Device Interface Data Sheets (MDIDSs) to document and characterize medical device interface data requirements, the processes for creating MDIDSs, and its role in supporting patient safety and cybersecurity of current systems while enabling innovation in the area of next-generation medical Internet of Things (IoT) platforms for integrating sensors, actuators, and applications (apps). © 2020 Lippincott Williams and Wilkins. All rights reserved.</t>
  </si>
  <si>
    <t>Article; computer security; device safety; health care; health care access; health care delivery; human; internet of things; learning health system; medical device interface data sheet; medical documentation; medical informatics; medical technology; national health organization; patient safety; priority journal; stakeholder engagement; computer interface; computer network; data interoperability; devices; equipment design; integrated health care system; software design; system analysis; telemedicine; Computer Communication Networks; Computer Security; Delivery of Health Care, Integrated; Equipment and Supplies; Equipment Design; Equipment Safety; Health Information Interoperability; Humans; Internet of Things; Patient Safety; Software Design; Systems Integration; Telemedicine; User-Computer Interface</t>
  </si>
  <si>
    <t>(W81XWH17-C-0251); National Institutes of Health, NIH; National Institute of Biomedical Imaging and Bioengineering, NIBIB, (U01EB012470); National Institute of Biomedical Imaging and Bioengineering, NIBIB</t>
  </si>
  <si>
    <t>From the *Department of Anesthesia, Critical Care, and Pain Medicine, Massachusetts General Hospital, Boston, Massachusetts; †Partners HealthCare System, Boston, Massachusetts; ‡MD PnP Program, Massachusetts General Hospital, Boston, Massachusetts; and §Office of Science and Engineering Laboratories, FDA/CDRH, Silver Spring, Maryland. Accepted for publication April 24, 2019. Funding: Supported by Department of Defense US Army Medical Research and Material Command under award number W81XWH17-C-0251 and National Institutes of Health/National Institute of Biomedical Imaging and Bioengineering award number 1U01EB012470. The authors declare no conflicts of interest. Supplemental digital content is available for this article. Direct URL citations appear in the printed text and are provided in the HTML and PDF versions of this article on the journal’s website (www.anesthesia-analgesia.org). Views and opinions of the authors do not reflect those of the US Army or the Department of Defense. The content of this publication is solely the responsibility of the authors and does not necessarily represent the official views of the National Institutes of Health. Reprints will not be available from the authors. Address correspondence to Julian M. Goldman, MD, MD PnP Program/Anesthesiology, Massachusetts General Hospital, 65 Lansdowne St, Suite 200, Cambridge, MA 02139. Address e-mail to jmgoldman@mgh.harvard.edu. Written work prepared by employees of the Federal Government as part of their official duties is, under the U.S. Copyright Act, a “work of the United States Government” for which copyright protection under Title 17 of the United States Code is not available. As such, copyright does not extend to the contributions of employees of the Federal Government.</t>
  </si>
  <si>
    <t>undefined; Robkin, Michael, Levels of conceptual interoperability model for healthcare framework for safe medical device interoperability, (2015); Weininger, Sandy, Capturing Essential Information to Achieve Safe Interoperability, Anesthesia and Analgesia, 124, 1, pp. 83-94, (2017); undefined; A Security Architecture for Medical Application Platforms, (2014); Weininger, Sandy, The Importance of State and Context in Safe Interoperable Medical Systems, IEEE Journal of Translational Engineering in Health and Medicine, 4, (2016); Anesth Analg, (2016); Anesth Analg, (2016); undefined; undefined</t>
  </si>
  <si>
    <t>J.M. Goldman; Department of Anesthesia, Critical Care, and Pain Medicine, Massachusetts General Hospital, Boston, United States; email: jmgoldman@mgh.harvard.edu</t>
  </si>
  <si>
    <t>Lippincott Williams and Wilkins customerservice@lww.com</t>
  </si>
  <si>
    <t>00032999</t>
  </si>
  <si>
    <t>AACRA</t>
  </si>
  <si>
    <t>31804406</t>
  </si>
  <si>
    <t>Anesth. Analg.</t>
  </si>
  <si>
    <t>2-s2.0-85090562488</t>
  </si>
  <si>
    <t>Li, H.; Lan, C.; Fu, X.; Wang, C.; Li, F.; Guo, H.</t>
  </si>
  <si>
    <t>Li, Haifeng (57190163094); Lan, Caihui (35327041500); Fu, Xingbing (56118959200); Wang, Caifen (55649551000); Li, Fagen (22938071100); Guo, He (7404404347)</t>
  </si>
  <si>
    <t>57190163094; 35327041500; 56118959200; 55649551000; 22938071100; 7404404347</t>
  </si>
  <si>
    <t>A secure and lightweight fine-grained data sharing scheme for mobile cloud computing</t>
  </si>
  <si>
    <t>4720</t>
  </si>
  <si>
    <t>10.3390/s20174720</t>
  </si>
  <si>
    <t>https://www.scopus.com/inward/record.uri?eid=2-s2.0-85089673765&amp;doi=10.3390%2Fs20174720&amp;partnerID=40&amp;md5=d910c8e5b7823a455e65c36409b6ba07</t>
  </si>
  <si>
    <t>School of Software, Dalian University of Technology, Dalian, Liaoning, China; School of Electronic and Information Engineering, Lanzhou City University, Lanzhou, Gansu, China; Guangxi Key Laboratory of Cryptography and Information Security, Guangxi, China; School of Cyberspace, Hangzhou Dianzi University, Hangzhou, Zhejiang, China; Guangdong Key Laboratory of Information Security Technology, Guangzhou, Guangdong, China; College of Big Data and Internet, Shenzhen Technology University, Shenzhen, Guangdong, China; School of Computer Science and Engineering, University of Electronic Science and Technology of China, Chengdu, Sichuan, China</t>
  </si>
  <si>
    <t>Li, Haifeng, School of Software, Dalian University of Technology, Dalian, Liaoning, China; Lan, Caihui, School of Electronic and Information Engineering, Lanzhou City University, Lanzhou, Gansu, China; Fu, Xingbing, Guangxi Key Laboratory of Cryptography and Information Security, Guangxi, China, School of Cyberspace, Hangzhou Dianzi University, Hangzhou, Zhejiang, China, Guangdong Key Laboratory of Information Security Technology, Guangzhou, Guangdong, China; Wang, Caifen, College of Big Data and Internet, Shenzhen Technology University, Shenzhen, Guangdong, China; Li, Fagen, School of Computer Science and Engineering, University of Electronic Science and Technology of China, Chengdu, Sichuan, China; Guo, He, School of Software, Dalian University of Technology, Dalian, Liaoning, China</t>
  </si>
  <si>
    <t>With the explosion of various mobile devices and the tremendous advancement in cloud computing technology, mobile devices have been seamlessly integrated with the premium powerful cloud computing known as an innovation paradigm named Mobile Cloud Computing (MCC) to facilitate the mobile users in storing, computing and sharing their data with others. Meanwhile, Attribute Based Encryption (ABE) has been envisioned as one of the most promising cryptographic primitives for providing secure and flexible fine-grained “one to many” access control, particularly in large scale distributed system with unknown participators. However, most existing ABE schemes are not suitable for MCC because they involve expensive pairing operations which pose a formidable challenge for resource-constrained mobile devices, thus greatly delaying the widespread popularity of MCC. To this end, in this paper, we propose a secure and lightweight fine-grained data sharing scheme (SLFG-DSS) for a mobile cloud computing scenario to outsource the majority of time-consuming operations from the resource-constrained mobile devices to the resource-rich cloud servers. Different from the current schemes, our novel scheme can enjoy the following promising merits simultaneously: (1) Supporting verifiable outsourced decryption, i.e., the mobile user can ensure the validity of the transformed ciphertext returned from the cloud server; (2) resisting decryption key exposure, i.e., our proposed scheme can outsource decryption for intensive computing tasks during the decryption phase without revealing the user’s data or decryption key; (3) achieving a CCA security level; thus, our novel scheme can be applied to the scenarios with higher security level requirement. The concrete security proof and performance analysis illustrate that our novel scheme is proven secure and suitable for the mobile cloud computing environment. © 2020 by the authors. Licensee MDPI, Basel, Switzerland.</t>
  </si>
  <si>
    <t>Attribute-based encryption (ABE); CCA-secure; Mobile cloud computing (MCC); Outsourced decryption; Verifiability</t>
  </si>
  <si>
    <t>Access control; Cryptography; Data Sharing; Distributed database systems; Large scale systems; Mobile security; Mobile telecommunication systems; Attribute-based encryptions; Cloud computing technologies; Concrete securities; Cryptographic primitives; Current schemes; Intensive computing; Large-scale distributed system; Performance analysis; Mobile cloud computing; article; cloud computing; validity</t>
  </si>
  <si>
    <t>(2017C01062); (2017B030314131-05); (LY19F020045); National Natural Science Foundation of China, NSFC, (61602080, 61602084); National Natural Science Foundation of China, NSFC; Department of Education of Zhejiang Province, (Y201636547); Department of Education of Zhejiang Province; Fujian Provincial Key Laboratory of Network Security and Cryptography, (GCIS201718); Fujian Provincial Key Laboratory of Network Security and Cryptography</t>
  </si>
  <si>
    <t>Funding: This work was supported by National Natural Science Foundation of China under Grant No. 61602080, No. 61602084; Zhejiang Provincial Natural Science Foundation of China under Grant No. LY19F020045; Guangxi Key Laboratory of Cryptography and Information Security under Grant No. GCIS201718; the Opening Project of Guangdong Provincial Key Laboratory of Information Security Technology under Grant No. 2017B030314131-05; the Department of Education of Zhejiang Province of China under Grant No. Y201636547; and the Key Research Project of Zhejiang Province under Grant No. 2017C01062.</t>
  </si>
  <si>
    <t>NIST Definition of Cloud Computing, (2009); Wu, Jen Her, What drives mobile commerce? An empirical evaluation of the revised technology acceptance model, Information and Management, 42, 5, pp. 719-729, (2005); Nugraha, Asep, Goesmart: Social media education in cloud computing, (2012); De, Debashis, Femto-cloud based secure and economic distributed diagnosis and home health care system, Journal of Medical Imaging and Health Informatics, 5, 3, pp. 435-447, (2015); Dinh, Thai Hoang, A survey of mobile cloud computing: Architecture, applications, and approaches, Wireless Communications and Mobile Computing, 13, 18, pp. 1587-1611, (2013); Fernando, Niroshinie, Mobile cloud computing: A survey, Future Generation Computer Systems, 29, 1, pp. 84-106, (2013); Rahimi, M. Reza, Mobile cloud computing: A survey, state of art and future directions, Mobile Networks and Applications, 19, 2, pp. 133-143, (2014); Liu, Fangming, Gearing resource-poor mobile devices with powerful clouds: Architectures, challenges, and applications, IEEE Wireless Communications, 20, 3, pp. 14-21, (2013); Abolfazli, Saeid, Cloud-based augmentation for mobile devices: Motivation, taxonomies, and open challenges, IEEE Communications Surveys and Tutorials, 16, 1, pp. 337-368, (2014); Khan, Atta ur Rehman, A survey of mobile cloud computing application models, IEEE Communications Surveys and Tutorials, 16, 1, pp. 393-413, (2014)</t>
  </si>
  <si>
    <t>C. Lan; School of Electronic and Information Engineering, Lanzhou City University, Lanzhou, 730070, China; email: lanzhourm@163.com</t>
  </si>
  <si>
    <t>MDPI AG rasetti@mdpi.com Postfach Basel CH-4005</t>
  </si>
  <si>
    <t>32825602</t>
  </si>
  <si>
    <t>2-s2.0-85089673765</t>
  </si>
  <si>
    <t>Umpierrez, G.; Rushakoff, R.; Seley, J.J.; Zhang, J.Y.; Shang, T.; Han, J.; Spanakis, E.K.; Alexanian, S.; Drincic, A.; Kulasa, K.; Mendez, C.E.; Tanton, D.; Wallia, A.; Zilbermint, M.; Klonoff, D.C.</t>
  </si>
  <si>
    <t>Umpierrez, Guillermo E. (7003596797); Rushakoff, Robert J. (6603345104); Seley, Jane Jeffrie (6603072789); Zhang, Jennifer Y. (58976610000); Shang, Trisha (57218515538); Han, Julia (57210323664); Spanakis, Elias K. (15023607300); Alexanian, Sara Michelle (54398220100); Drincic, Andjela T. (8752390300); Kulasa, Kristen M. (35069882000); Mendez, Carlos E. (55034500100); Tanton, Damon (57193375376); Wallia, Amisha (35486143200); Zilbermint, Mihail (35363219200); Klonoff, David Charles (7005932893)</t>
  </si>
  <si>
    <t>7003596797; 6603345104; 6603072789; 58976610000; 57218515538; 57210323664; 15023607300; 54398220100; 8752390300; 35069882000; 55034500100; 57193375376; 35486143200; 35363219200; 7005932893</t>
  </si>
  <si>
    <t>Hospital Diabetes Meeting 2020</t>
  </si>
  <si>
    <t>928</t>
  </si>
  <si>
    <t>944</t>
  </si>
  <si>
    <t>10.1177/1932296820939626</t>
  </si>
  <si>
    <t>https://www.scopus.com/inward/record.uri?eid=2-s2.0-85089382230&amp;doi=10.1177%2F1932296820939626&amp;partnerID=40&amp;md5=6e4d0543eb05689f694494d03cdfca75</t>
  </si>
  <si>
    <t>Emory University, Atlanta, GA, United States; University of California, San Francisco, San Francisco, CA, United States; Weill Cornell Medicine, Flushing, NY, United States; Diabetes Technology Society, Burlingame, CA, United States; University of Maryland School of Medicine, Baltimore, MD, United States; Division of Endocrinology, Baltimore VA Medical Center, Baltimore, MD, United States; Boston University Chobanian &amp; Avedisian School of Medicine, Boston, MA, United States; University of Nebraska Medical Center, Omaha, NE, United States; University of California, San Diego, La Jolla, CA, United States; Medical College of Wisconsin, Milwaukee, WI, United States; AdventHealth Cancer Institute, Orlando, FL, United States; Northwestern University, Evanston, IL, United States; and Metabolism, Johns Hopkins Medicine, Baltimore, MD, United States; Johns Hopkins Community Physicians, Suburban Hospital, Bethesda, MD, United States; Johns Hopkins Carey Business School, Baltimore, MD, United States; Mills-Peninsula Medical Center, Burlingame, CA, United States</t>
  </si>
  <si>
    <t>Umpierrez, Guillermo E., Emory University, Atlanta, GA, United States; Rushakoff, Robert J., University of California, San Francisco, San Francisco, CA, United States; Seley, Jane Jeffrie, Weill Cornell Medicine, Flushing, NY, United States; Zhang, Jennifer Y., Diabetes Technology Society, Burlingame, CA, United States; Shang, Trisha, Diabetes Technology Society, Burlingame, CA, United States; Han, Julia, Diabetes Technology Society, Burlingame, CA, United States; Spanakis, Elias K., University of Maryland School of Medicine, Baltimore, MD, United States, Division of Endocrinology, Baltimore VA Medical Center, Baltimore, MD, United States; Alexanian, Sara Michelle, Boston University Chobanian &amp; Avedisian School of Medicine, Boston, MA, United States; Drincic, Andjela T., University of Nebraska Medical Center, Omaha, NE, United States; Kulasa, Kristen M., University of California, San Diego, La Jolla, CA, United States; Mendez, Carlos E., Medical College of Wisconsin, Milwaukee, WI, United States; Tanton, Damon, AdventHealth Cancer Institute, Orlando, FL, United States; Wallia, Amisha, Northwestern University, Evanston, IL, United States; Zilbermint, Mihail, and Metabolism, Johns Hopkins Medicine, Baltimore, MD, United States, Johns Hopkins Community Physicians, Suburban Hospital, Bethesda, MD, United States, Johns Hopkins Carey Business School, Baltimore, MD, United States; Klonoff, David Charles, Mills-Peninsula Medical Center, Burlingame, CA, United States</t>
  </si>
  <si>
    <t>Patients with diabetes may experience adverse outcomes related to their glycemic control when hospitalized. Continuous glucose monitoring systems, insulin-dosing software, enhancements to the electronic health record, and other medical technologies are now available to improve hospital care. Because of these developments, new approaches are needed to incorporate evolving treatments into routine care. With the goal of educating healthcare professionals on the most recent practices and research for managing diabetes in the hospital, Diabetes Technology Society hosted the Virtual Hospital Diabetes Meeting on April 24-25, 2020. Because of the coronavirus disease 2019 (COVID-19) pandemic, the meeting was restructured to be held virtually during the national lockdown to ensure the safety of the participants and allow them to remain at their posts treating COVID-19 patients. The meeting focused on (1) inpatient management and perioperative care, (2) diabetic ketoacidosis and hyperglycemic hyperosmolar state, (3) computer-guided insulin dosing, (4) Coronavirus Disease 2019 and diabetes, (5) technology, (6) hypoglycemia, (7) data and cybersecurity, (8) special situations, (9) glucometrics and insulinometrics, and (10) quality and safety. This meeting report contains summaries of each of the ten sessions. A virtual poster session will be presented within two months of the meeting. © 2020 Diabetes Technology Society.</t>
  </si>
  <si>
    <t>diabetes; digital health; glucose; hospital; insulin</t>
  </si>
  <si>
    <t>antidiabetic agent; hemoglobin A1c; insulin; algorithm; blood glucose monitoring; clinical decision making; clinical outcome; computer security; Conference Paper; coronavirus disease 2019; depression; diabetes mellitus; diabetic ketoacidosis; dysglycemia; electronic health record; emergency ward; endoscopic retrograde cholangiopancreatography; estimated glomerular filtration rate; glomerulus filtration rate; glucose blood level; glycemic control; health care personnel; hospital; hospitalization; hyperglycemia; hypoglycemia; insulin sensitivity; intensive care unit; mobile application; mortality; non insulin dependent diabetes mellitus; obesity; outcome assessment; perioperative period; peroperative complication; point of care testing; risk factor; signal transduction; simulation; total quality management; Betacoronavirus; complication; Coronavirus infection; hospital patient; human; pandemic; virus pneumonia; Coronavirus Infections; Diabetes Mellitus; Humans; Inpatients; Pandemics; Pneumonia, Viral</t>
  </si>
  <si>
    <t>hemoglobin A1c, 62572-11-6; insulin, 9004-10-8</t>
  </si>
  <si>
    <t>(1I01CX001825); U.S. Department of Veterans Affairs, VA, (I01CX001825); U.S. Department of Veterans Affairs, VA; Eli Lilly and Company; AstraZeneca; Sanofi; Novo Nordisk</t>
  </si>
  <si>
    <t>The author(s) declared the following potential conflicts of interest with respect to the research, authorship, and/or publication of this article: Guillermo Umpierrez is the editor-in-chief for BMJ Open Diabetes Research &amp; Care. He has received research funding from Sanofi, Novo Nordisk, Dexcom, and AstraZeneca. Robert Rushakoff, Jane Jeffrie Seley, Jennifer Zhang, Trisha Shang, Julia Han, Sara Alexanian, Andjela Drincic, and Kristen Kulasa have nothing to disclose. Carlos E. Mendez serves on the Medical Advisory Board for Monarch Medical Technologies (EndoTool). Elias Spanakis was partially supported by the VA MERIT award (#1I01CX001825) from the U.S. Department of Veterans Affairs Clinical Sciences Research and Development Service. EKS has received unrestricted research support from Dexcom (to Baltimore VA Medical Center and to University of Maryland) for the conduction of clinical trials. Damon Tanton has been an advisor or consultant for Novo Nordisk, Janssen, BI-Lilly, Merck, and Xeris. He serves as a speaker or as a member of a speakers’ bureau for GLYTEC. Amisha Wallia has received research funding from Novo Nordisk and research support from Eli Lilly and the UnitedHealth Group. Mihail Zilbermint is a consultant for Guidepoint, G.L.G., and has invested in Sacramento Healthcare Investors, LP. David C. Klonoff is a consultant for Dexcom, Eoflow, Fractyl, Lifecare, Novo, Roche, and Thirdwayv.</t>
  </si>
  <si>
    <t>Umpierrez, Guillermo E., Hyperglycemia: An independent marker of in-hospital mortality in patients with undiagnosed diabetes, Journal of Clinical Endocrinology and Metabolism, 87, 3, pp. 978-982, (2002); Umpierrez, Guillermo E., Management of hyperglycemia in hospitalized patients in non-critical care setting: An endocrine society clinical practice guideline, Journal of Clinical Endocrinology and Metabolism, 97, 1, pp. 16-38, (2012); McAlister, Finlay A., Diabetes and coronary artery bypass surgery: An examination of perioperative glycemic control and outcomes, Diabetes Care, 26, 5, pp. 1518-1524, (2003); Mendez, Carlos E., Increased glycemic variability is independently associated with length of stay andmortality in noncritically ill hospitalized patients, Diabetes Care, 36, 12, pp. 4091-4097, (2013); Spanakis, Elias K., Association of Glucose Concentrations at Hospital Discharge with Readmissions and Mortality: A Nationwide Cohort Study, Journal of Clinical Endocrinology and Metabolism, 104, 9, pp. 3679-3691, (2019); Yang, Wenya, Economic costs of diabetes in the U.S. in 2017, Diabetes Care, 41, 5, pp. 917-928, (2018); Diabetes care in the hospital: Standards of medical care in diabetes-2020, Diabetes Care, 43, pp. S193-S202, (2020); DeCarlo, Kristen Elizabeth, Inpatient Management of T2DM and Hyperglycemia in Older Adults, Current Diabetes Reports, 19, 10, (2019); Pasquel, Francisco J., Efficacy of sitagliptin for the hospital management of general medicine and surgery patients with type 2 diabetes (Sita-Hospital): a multicentre, prospective, open-label, non-inferiority randomised trial, The Lancet Diabetes and Endocrinology, 5, 2, pp. 125-133, (2017); Garg, Rajesh Kumar, Safety and efficacy of saxagliptin for glycemic control in non-critically ill hospitalized patients, BMJ Open Diabetes Research and Care, 5, 1, (2017)</t>
  </si>
  <si>
    <t>D.C. Klonoff; Mills-Peninsula Medical Center, San Mateo, United States; email: dklonoff@diabetestechnology.org</t>
  </si>
  <si>
    <t>32783456</t>
  </si>
  <si>
    <t>2-s2.0-85089382230</t>
  </si>
  <si>
    <t>Hamideh, D.; Nebeker, C.</t>
  </si>
  <si>
    <t>Hamideh, Dina (57205271405); Nebeker, Camille (37119320700)</t>
  </si>
  <si>
    <t>57205271405; 37119320700</t>
  </si>
  <si>
    <t>The Digital Health Landscape in Addiction and Substance Use Research: Will Digital Health Exacerbate or Mitigate Health Inequities in Vulnerable Populations?</t>
  </si>
  <si>
    <t>Current Addiction Reports</t>
  </si>
  <si>
    <t>10.1007/s40429-020-00325-9</t>
  </si>
  <si>
    <t>https://www.scopus.com/inward/record.uri?eid=2-s2.0-85088574266&amp;doi=10.1007%2Fs40429-020-00325-9&amp;partnerID=40&amp;md5=be138fc4bb46e3184cad654de0048fdd</t>
  </si>
  <si>
    <t>Joint Doctoral Program, University of California, San Diego, La Jolla, CA, United States; Scripps Research Institute, San Diego, CA, United States; UC San Diego School of Medicine, La Jolla, CA, United States; Research Center for Optimal Digital Ethics in Health, University of California, San Diego, La Jolla, CA, United States; Design Lab, University of California, San Diego, La Jolla, CA, United States</t>
  </si>
  <si>
    <t>Hamideh, Dina, Joint Doctoral Program, University of California, San Diego, La Jolla, CA, United States, Scripps Research Institute, San Diego, CA, United States; Nebeker, Camille, UC San Diego School of Medicine, La Jolla, CA, United States, Research Center for Optimal Digital Ethics in Health, University of California, San Diego, La Jolla, CA, United States, Design Lab, University of California, San Diego, La Jolla, CA, United States</t>
  </si>
  <si>
    <t>Purpose of Review: Novel and emerging digital health technologies are increasingly used in substance use and addiction-related self-management and treatment research. The promise of digital health is exciting, yet there are important factors regarding population characteristics to consider prior to using novel technologies with vulnerable populations. This paper reports a review of scientific literature published between 2015 and early 2020 on the use of digital health strategies in research focused on substance use and addiction in vulnerable populations. Recent Findings: Using 13 search terms, three databases were screened for published literature meeting specific inclusion criteria. Common themes expressed across the 32 resulting publications included user acceptability, product reliability, and privacy and security concerns. Summary: Implementation of evidence-based frameworks and guidelines is needed to guide future digital health research in vulnerable populations. Guidance should involve robust evaluations of acceptability, feasibility, and clinically meaningful use of digital health in diverse populations experiencing addiction-related health concerns. © 2020, Springer Nature Switzerland AG.</t>
  </si>
  <si>
    <t>Addiction; Digital health; Mobile health; Research ethics; Substance use disorder; Telemedicine; Underserved in biomedical research</t>
  </si>
  <si>
    <t>Raskovic, Dejan, From telemedicine to ubiquitous m-health: The evolution of e-health systems, pp. 479-496, (2008); LeRouge, C. M., Crossing the telemedicine chasm: Have the U.S. barriers to widespread adoption of telemedicine been significantly reduced?, International Journal of Environmental Research and Public Health, 10, 12, pp. 6472-6484, (2013); Brewer, La Princess C., Back to the future: Achieving health equity through health informatics and digital health, JMIR mHealth and uHealth, 8, 1, (2020); Topol, Eric J., Digital medical tools and sensors, JAMA, 313, 4, pp. 353-354, (2015); Carreiro, Stephanie Pepper, mHealth for the Detection and Intervention in Adolescent and Young Adult Substance Use Disorder, Current Addiction Reports, 5, 2, pp. 110-119, (2018); Lai, Jeffrey T., A Pilot study of a telemedicine-based substance use disorder evaluation to enhance access to treatment following near-fatal opioid overdose, Proceedings of the Annual Hawaii International Conference on System Sciences, 2020-January, pp. 3488-3496, (2020); Pilemalm, Sofie, Third generation participatory design in health informatics-Making user participation applicable to large-scale information system projects, Journal of Biomedical Informatics, 41, 2, pp. 327-339, (2008); Patient Will See You Now, (2015); Nebeker, Camille, A retrospective analysis of NIH-funded digital health research using social media platforms, Digital Health, 6, (2020); Stone, Arthur A., Ecological momentary assessment (EMA) in behavioral medicine, Annals of Behavioral Medicine, 16, 3, pp. 199-202, (1994)</t>
  </si>
  <si>
    <t>C. Nebeker; Department of Family Medicine and Public Health, School of Medicine, University of California, San Diego, La Jolla, 92093-0811, United States; email: nebeker@eng.ucsd.edu</t>
  </si>
  <si>
    <t>Curr. Addict. Rep.</t>
  </si>
  <si>
    <t>2-s2.0-85088574266</t>
  </si>
  <si>
    <t>Pool, J.; Akhlaghpour, S.; Fatehi, F.</t>
  </si>
  <si>
    <t>Pool, Javad K. (57218143897); Akhlaghpour, Saeed (55510026800); Fatehi, Farhad (25622350500)</t>
  </si>
  <si>
    <t>57218143897; 55510026800; 25622350500</t>
  </si>
  <si>
    <t>Towards a contextual theory of Mobile Health Data Protection (MHDP): A realist perspective</t>
  </si>
  <si>
    <t>104229</t>
  </si>
  <si>
    <t>10.1016/j.ijmedinf.2020.104229</t>
  </si>
  <si>
    <t>https://www.scopus.com/inward/record.uri?eid=2-s2.0-85088041820&amp;doi=10.1016%2Fj.ijmedinf.2020.104229&amp;partnerID=40&amp;md5=61c87b2e31146e2bc0acf94cdb3fcbfd</t>
  </si>
  <si>
    <t>The University of Queensland Business School, Brisbane, QLD, Australia; Centre for Online Health, The University of Queensland, Brisbane, QLD, Australia; Tehran University of Medical Sciences, Tehran, Tehran, Iran</t>
  </si>
  <si>
    <t>Pool, Javad K., The University of Queensland Business School, Brisbane, QLD, Australia; Akhlaghpour, Saeed, The University of Queensland Business School, Brisbane, QLD, Australia; Fatehi, Farhad, Centre for Online Health, The University of Queensland, Brisbane, QLD, Australia, Tehran University of Medical Sciences, Tehran, Tehran, Iran</t>
  </si>
  <si>
    <t>Background: With the introduction of privacy regulations such as the California Consumer Privacy Act and the European Union General Data Protection Regulation (GDPR), effective data protection in mobile health (mHealth) is rapidly becoming a concern. However, we have a limited understanding of the contexts and mechanisms that affect the likelihood of failures and successes in mHealth data protection, and their subsequent impacts. In this review and theory development paper, we aim to address this critical knowledge gap. Method: We conducted a systematic literature search using PubMed, Embase, and Scopus databases. To synthesize the evidence, we adopted a realist review approach and compiled the extracted information based on context-mechanism-outcome (CMO) configurations. Out of an initial set of 611 records, 19 articles met the eligibility criteria and were included. Results: Our findings indicate that the failures and successes in data protection and their impacts (effective mHealth interventions, data protection awareness, and adoption/use of mHealth systems) depend contingently upon a number of contextual factors (systems, users, tasks, services, geographic elements) and causal mechanisms (unauthorized access, device theft, loss, and sharing, lack of cyber-hygiene, and data protection concerns for failures, and trust building activity, secure and law compliant platforms, and perceived data protection, for successes). We conceptualized the CMO configurations to provide explanations for the reported failures and successes in data protection. Conclusion: For effective mHealth interventions, the dark side of system use (data breaches) must be mitigated and remediated. Our study offers a theoretical model that contextually explains how the mechanisms of success and failures work in mHealth. © 2020</t>
  </si>
  <si>
    <t>Cybersecurity; Data privacy; Data protection; Information systems; Mobile health</t>
  </si>
  <si>
    <t>Data privacy; mHealth; Offshore structures; Contextual factors; Eligibility criterion; General data protection regulations; Likelihood of failures; Mobile Health (M-Health); Theoretical modeling; Theory development; Unauthorized access; Consumer protection; adoption; awareness; computer security; Embase; human; hygiene; Medline; privacy; review; Scopus; systematic review; theft; treatment failure; trust; telemedicine; Computer Security; Telemedicine</t>
  </si>
  <si>
    <t>Herrmann, Maximilian, Digital transformation and disruption of the health care sector: Internet-based observational study, Journal of Medical Internet Research, 20, 3, (2018); Agarwal, Ritu, The digital transformation of healthcare: Current status and the road ahead, Information Systems Research, 21, 4, pp. 796-809, (2010); Karahanna, Elena, Capitalizing on health information technology to enable digital advantage in U.S. hospitals, MIS Quarterly: Management Information Systems, 43, 1, pp. 113-140, (2019); Kauw, Dirkjan, Advantages of mobile health in the management of adult patients with congenital heart disease, International Journal of Medical Informatics, 132, (2019); Roess, Amira A., The promise, growth, and reality of mobile health - Another data-free zone, New England Journal of Medicine, 377, 21, pp. 2010-2011, (2017); Chen, Liwei, Mobile health (Mhealth) channel preference: An integrated perspective of approach-avoidance beliefs and regulatory focus, Journal of the Association for Information Systems, 20, 12, pp. 1743-1773, (2019); Gagnon, Marie Pierre, M-Health adoption by healthcare professionals: A systematic review, Journal of the American Medical Informatics Association, 23, 1, pp. 212-220, (2016); Sim, Ida, Mobile devices and health, New England Journal of Medicine, 381, 10, pp. 956-968, (2019); Kwon, Juhee, Proactive versus reactive security investments in the healthcare sector, MIS Quarterly: Management Information Systems, 38, 2, pp. 451-471, (2014); Mhealth New Horizons for Health Through Mobile Technologies Second Global Survey on Ehealth, (2011)</t>
  </si>
  <si>
    <t>J. Pool; UQ Business School, The University of Queensland, Brisbane, Australia; email: j.pool@uq.net.au</t>
  </si>
  <si>
    <t>32693246</t>
  </si>
  <si>
    <t>2-s2.0-85088041820</t>
  </si>
  <si>
    <t>Sharmila, A.H.; Jaisankar, N.</t>
  </si>
  <si>
    <t>Sharmila, A. Helen (57217032010); Jaisankar, Natarajan (59209499100)</t>
  </si>
  <si>
    <t>57217032010; 59209499100</t>
  </si>
  <si>
    <t>E-MHMS: enhanced MAC-based secure delay-aware healthcare monitoring system in WBAN</t>
  </si>
  <si>
    <t>1725</t>
  </si>
  <si>
    <t>1740</t>
  </si>
  <si>
    <t>10.1007/s10586-020-03121-2</t>
  </si>
  <si>
    <t>https://www.scopus.com/inward/record.uri?eid=2-s2.0-85085903440&amp;doi=10.1007%2Fs10586-020-03121-2&amp;partnerID=40&amp;md5=03521a4f5715c2aee91fd281e4fc158e</t>
  </si>
  <si>
    <t>Sharmila, A. Helen, School of Computer Science and Engineering, Vellore Institute of Technology, Vellore, TN, India; Jaisankar, Natarajan, School of Computer Science and Engineering, Vellore Institute of Technology, Vellore, TN, India</t>
  </si>
  <si>
    <t>Chronic patients are adapting to an emerging healthcare system assisted by the wireless body area network (WBAN). Medical data are not normal at all times; hence, the preference for critical data is expected to be high, and the requirement of security has become essential. This paper addresses a novel healthcare monitoring system (HMS) that adopts the IEEE 802.15.6 standard for WBAN. A modified IEEE 802.15.6 MAC is designed for predicting data types and residual energy on body sensors. An enhanced MAC-based HMS (E-MHMS) is developed for delay aware data transmission to perform data aggregation, key distribution, channel selection and data classification. A smartphone acts as a coordinator that aggregates data from the WBAN; upon receiving the data, it determines the best channel from the available multiple inputs for assured data transmission. E-MHMS uses the novel time-based elliptic curve algorithm and the ASCII RSA algorithm for key distribution and encryption. Finally, the data reaches the monitoring servers that classify the data using hybrid naïve Bayesian neural network. The proposed E-MHMS setup in an OMNeT++ simulation environment and the improvements are demonstrated in terms of important network parameters such as delay, throughput, packet drop, security and accuracy. © 2020, Springer Science+Business Media, LLC, part of Springer Nature.</t>
  </si>
  <si>
    <t>Best channel selection; Healthcare monitoring system; IEEE 802.15.6 MAC; Security; WBAN</t>
  </si>
  <si>
    <t>Classification (of information); Cryptography; Data transfer; IEEE Standards; mHealth; Network security; Neural networks; Wireless local area networks (WLAN); Bayesian neural networks; Channel selection; Data classification; Health-care system; Healthcare monitoring; Network parameters; Simulation environment; Wireless body area network; Monitoring</t>
  </si>
  <si>
    <t>Punj, Roopali, Technological aspects of WBANs for health monitoring: a comprehensive review, Wireless Networks, 25, 3, pp. 1125-1157, (2019); Cavallari, Riccardo, A survey on wireless body area networks: Technologies and design challenges, IEEE Communications Surveys and Tutorials, 16, 3, pp. 1635-1657, (2014); Ullah, Sana, A review of IEEE 802.15.6 MAC, PHY, and security specifications, International Journal of Distributed Sensor Networks, 2013, (2013); Suzuki, Takahiro, Effect of Block ACK on Application-Level QoS in IEEE 802.15.6 CSMA/CA Wireless BANs, (2019); Azdad, Nabila, A QoS based comparative analysis of the IEEE standards 802.15.4 802.15.6 in WBAN-based healthcare monitoring systems, (2019); Yang, Xin, Wireless body area networks MAC protocol for energy efficiency and extending lifetime, IEEE Sensors Letters, 2, 1, (2018); Ruan, Lihua, Towards low-delay body area networks: An investigation on the hybrid MAC of SmartBAN and IEEE 802.15.6 Wireless Body Area Network, IEEE International Conference on High Performance Switching and Routing, HPSR, 2019-May, (2019); Samanta, Amit, Energy-Efficient and Distributed Network Management Cost Minimization in Opportunistic Wireless Body Area Networks, IEEE Transactions on Mobile Computing, 17, 2, pp. 376-389, (2018); Banu, S. Sindhuja, Hybrid FGWO Based FLCs Modeling for Performance Enhancement in Wireless Body Area Networks, Wireless Personal Communications, 100, 3, pp. 1163-1199, (2018); Bhatia, Ashutosh, A Delay and Energy Efficient Poll-Based MAC Protocol for Wireless Body Area Networks, Wireless Personal Communications, 99, 2, pp. 915-939, (2018)</t>
  </si>
  <si>
    <t>N. Jaisankar; School of Computer Science and Engineering, Vellore Institute of Technology (VIT), Vellore, 632014, India; email: njaisankar@vit.ac.in</t>
  </si>
  <si>
    <t>2-s2.0-85085903440</t>
  </si>
  <si>
    <t>Aloui, A.; Okba, O.; Bourekkache, S.; Omary, F.</t>
  </si>
  <si>
    <t>Aloui, Ahmed (55496021800); Okba, Kazar (58766556000); Bourekkache, Samir (55266549700); Omary, Fouzia (55936028200)</t>
  </si>
  <si>
    <t>55496021800; 58766556000; 55266549700; 55936028200</t>
  </si>
  <si>
    <t>An Efficient Approach for Privacy-Preserving of the Client’s Location and Query in M-Business Supplying LBS Services</t>
  </si>
  <si>
    <t>433</t>
  </si>
  <si>
    <t>454</t>
  </si>
  <si>
    <t>10.1007/s10776-020-00478-4</t>
  </si>
  <si>
    <t>https://www.scopus.com/inward/record.uri?eid=2-s2.0-85078468006&amp;doi=10.1007%2Fs10776-020-00478-4&amp;partnerID=40&amp;md5=b270698afa4a76a80db3b7810966dbac</t>
  </si>
  <si>
    <t>Department of Computer Science, Université Mohamed Khider Biskra, Biskra, Biskra Province, Algeria; Department of Computer Science, Mohammed V University in Rabat, Rabat, Morocco</t>
  </si>
  <si>
    <t>Aloui, Ahmed, Department of Computer Science, Université Mohamed Khider Biskra, Biskra, Biskra Province, Algeria; Okba, Kazar, Department of Computer Science, Université Mohamed Khider Biskra, Biskra, Biskra Province, Algeria; Bourekkache, Samir, Department of Computer Science, Université Mohamed Khider Biskra, Biskra, Biskra Province, Algeria; Omary, Fouzia, Department of Computer Science, Mohammed V University in Rabat, Rabat, Morocco</t>
  </si>
  <si>
    <t>Privacy-preserving in mobile business supplying location-based services (LBS) has the potential to become a primary concern for clients and service providers. In m-business providing LBS services, a client sends its exact locations to service providers. This data may involve sensitive and private personal information. Therefore, the misuse of location information by service providers creates privacy issues for clients. Moreover, the query must not be linked to the mobile client, even if the location information is exposed willingly by her/him to obtain specific services. Thus, there are location cloaking algorithms that allow the protection of the location privacy of mobile users. Hence, many temporal and spatial approaches to cloaking a specific user’s location have been proposed. Different from the existing methods, the current works define location and query privacy separately. Therefore, in this paper, we investigate the issues related to the mobile client privacy. Mainly, we aim to preserve the client location privacy as well as the continuous queries privacy, where mobile clients continuously emit different queries during their travels. It’s on this premise that we propose a new clique-based cloaking algorithm named Mobile Clique Cloak (MCC) to preserve the mobile client’s privacy in the M-business providing LBS services. Also, to build the cloaking region in our approach, we take into account the similarity of client velocity and direction to obtain a right balance between quality of service QoS and privacy. Furthermore, we generate different realistic dummies instead of dropping the query; thus, all queries will be processed even in the case of k−1 other mobile clients’ queries cannot be found. Moreover, our work deals with a series of attacks in the same cloaking process (location attack, tracking attack, query sampling attacks and homogenous attack). We evaluate our approach from three aspects: privacy guaranty, quality of service and performance. Experimental evaluation of our algorithms on a real world map shows that our approach ensures total privacy for clients and protects the privacy of clients during the entire query period whiles allowing clients’ choice of privacy requirements. Besides, we compare our algorithm with existing privacy protection algorithms such as V-DCA, D-TC and GCA. According to the evaluation results and a comparison of the algorithms, our algorithm MCC can make a good balance between quality of service, performance and privacy. © 2020, Springer Science+Business Media, LLC, part of Springer Nature.</t>
  </si>
  <si>
    <t>Client privacy protection; Clique; Cloaking; Continuous query; Dummy; k-Anonymity; l-Diversity; Location privacy; Location-based services (LBS); Mobile business (m-business); Mobility; Privacy preservation; Quality of service (QoS); Query privacy; Security; Similarity of movement</t>
  </si>
  <si>
    <t>Carrier mobility; Location; Maps; Quality control; Quality of service; Telecommunication services; Client privacy; Clique; Cloaking; Continuous queries; Dummy; K-Anonymity; L diversities; Location privacy; Mobile business; Privacy preservation; Query privacy; Security; Similarity of movement; Location based services</t>
  </si>
  <si>
    <t>This research was partially supported by Intelligent Computer Science Laboratory LINFI of Algeria and LRI Laboratory of Morocco. We thank our colleagues from computer science department of Biskra and Rabat who provided insight and expertise that greatly assisted the research.</t>
  </si>
  <si>
    <t>Foundations of Location Based Services, (2006); Piao, Chunhui, User privacy protection for a mobile commerce alliance, Electronic Commerce Research and Applications, 18, pp. 58-70, (2016); Wireless Networks, (2017); Ghinita, Gabriel, Private queries in location based services: Anonymizers are not necessary, Proceedings of the ACM SIGMOD International Conference on Management of Data, pp. 121-132, (2008); Gedik, Buǧra G., Location privacy in mobile systems: A personalized anonymization model, Proceedings - International Conference on Distributed Computing Systems, pp. 620-629, (2005); Gruteser, Marco, Anonymous usage of location-based services through spatial and temporal cloaking, pp. 31-42, (2003); Kido, Hidetoshi, Protection of location privacy using dummies for location-based services, 2005, (2005); Lu, Hua, PAD: Privacy-area aware, dummy-based location privacy in mobile services, pp. 16-23, (2008); VLDB, (2006); Hengartner, Urs, Hiding location information from location-based services, Proceedings - IEEE International Conference on Mobile Data Management, pp. 268-272, (2007)</t>
  </si>
  <si>
    <t>A. Aloui; Department of Computer Science, Intelligent Computer Science Laboratory LINFI, Biskra University, Biskra, Algeria; email: ahmed0725@gmail.com</t>
  </si>
  <si>
    <t>2-s2.0-85078468006</t>
  </si>
  <si>
    <t>Gonçalves Bradley, D.C.; Maria, A.R.; Ricci-Cabello, I.; Villanueva, G.; Fønhus, M.S.; Glenton, C.; Lewin, S.; Henschke, N.; Buckley, B.S.; Mehl, G.L.; Tamrat, T.; Shepperd, S.</t>
  </si>
  <si>
    <t>Gonçalves Bradley, Daniela C. (25931442700); Maria, Ana Rita J. (57201459917); Ricci-Cabello, Ignacio (35812354200); Villanueva, Gemma (57209713657); Fønhus, Marita Sporstol (27267649100); Glenton, Claire (6506532574); Lewin, Simon A. (56875855400); Henschke, Nicholas (6505683732); Buckley, Brian S. (55752987700); Mehl, Garrett Livingston (55312991800); Tamrat, Tigest (40462702800); Shepperd, Sasha L. (7004208849)</t>
  </si>
  <si>
    <t>25931442700; 57201459917; 35812354200; 57209713657; 27267649100; 6506532574; 56875855400; 6505683732; 55752987700; 55312991800; 40462702800; 7004208849</t>
  </si>
  <si>
    <t>Mobile technologies to support healthcare provider to healthcare provider communication and management of care</t>
  </si>
  <si>
    <t>Cochrane Database of Systematic Reviews</t>
  </si>
  <si>
    <t>CD012927</t>
  </si>
  <si>
    <t>10.1002/14651858.CD012927.pub2</t>
  </si>
  <si>
    <t>https://www.scopus.com/inward/record.uri?eid=2-s2.0-85089652875&amp;doi=10.1002%2F14651858.CD012927.pub2&amp;partnerID=40&amp;md5=1956bc50ca9b19558d7018bf7edde634</t>
  </si>
  <si>
    <t>University of Oxford Medical Sciences Division, Oxford, Oxfordshire, United Kingdom; NOVA Medical School - Faculdade de Ciências Médicas, Universidade Nova de Lisboa, Lisbon, Lisboa, Portugal; Primary Care Respiratory Research Unit, Fundació Institut d'Investigació Sanitaria Illes Balears, Palma, Balearic Islands, Spain; Cochrane Response, London, United Kingdom; Folkehelseinstituttet, Oslo, Oslo, Norway; Department of Surgery, University of the Philippines Manila, Manila, Philippines; Department of Reproductive Health and Research, Organisation Mondiale de la Santé, Geneva, Switzerland; Health Systems Research Unit, South African Medical Research Council, Tygerberg, Western Cape, South Africa</t>
  </si>
  <si>
    <t>Gonçalves Bradley, Daniela C., University of Oxford Medical Sciences Division, Oxford, Oxfordshire, United Kingdom; Maria, Ana Rita J., NOVA Medical School - Faculdade de Ciências Médicas, Universidade Nova de Lisboa, Lisbon, Lisboa, Portugal; Ricci-Cabello, Ignacio, Primary Care Respiratory Research Unit, Fundació Institut d'Investigació Sanitaria Illes Balears, Palma, Balearic Islands, Spain; Villanueva, Gemma, Cochrane Response, London, United Kingdom; Fønhus, Marita Sporstol, Folkehelseinstituttet, Oslo, Oslo, Norway; Glenton, Claire, Folkehelseinstituttet, Oslo, Oslo, Norway; Lewin, Simon A., Folkehelseinstituttet, Oslo, Oslo, Norway, Health Systems Research Unit, South African Medical Research Council, Tygerberg, Western Cape, South Africa; Henschke, Nicholas, Cochrane Response, London, United Kingdom; Buckley, Brian S., Department of Surgery, University of the Philippines Manila, Manila, Philippines; Mehl, Garrett Livingston, Department of Reproductive Health and Research, Organisation Mondiale de la Santé, Geneva, Switzerland; Tamrat, Tigest, Department of Reproductive Health and Research, Organisation Mondiale de la Santé, Geneva, Switzerland; Shepperd, Sasha L., University of Oxford Medical Sciences Division, Oxford, Oxfordshire, United Kingdom</t>
  </si>
  <si>
    <t>Background: The widespread use of mobile technologies can potentially expand the use of telemedicine approaches to facilitate communication between healthcare providers, this might increase access to specialist advice and improve patient health outcomes. Objectives: To assess the effects of mobile technologies versus usual care for supporting communication and consultations between healthcare providers on healthcare providers' performance, acceptability and satisfaction, healthcare use, patient health outcomes, acceptability and satisfaction, costs, and technical difficulties. Search methods: We searched CENTRAL, MEDLINE, Embase and three other databases from 1 January 2000 to 22 July 2019. We searched clinical trials registries, checked references of relevant systematic reviews and included studies, and contacted topic experts. Selection criteria: Randomised trials comparing mobile technologies to support healthcare provider to healthcare provider communication and consultations compared with usual care. Data collection and analysis: We followed standard methodological procedures expected by Cochrane and EPOC. We used the GRADE approach to assess the certainty of the evidence. Main results: We included 19 trials (5766 participants when reported), most were conducted in high-income countries. The most frequently used mobile technology was a mobile phone, often accompanied by training if it was used to transfer digital images. Trials recruited participants with different conditions, and interventions varied in delivery, components, and frequency of contact. We judged most trials to have high risk of performance bias, and approximately half had a high risk of detection, attrition, and reporting biases. Two studies reported data on technical problems, reporting few difficulties. Mobile technologies used by primary care providers to consult with hospital specialists. We assessed the certainty of evidence for this group of trials as moderate to low. Mobile technologies:. - probably make little or no difference to primary care providers following guidelines for people with chronic kidney disease (CKD; 1 trial, 47 general practices, 3004 participants);. - probably reduce the time between presentation and management of individuals with skin conditions, people with symptoms requiring an ultrasound, or being referred for an appointment with a specialist after attending primary care (4 trials, 656 participants);. - may reduce referrals and clinic visits among people with some skin conditions, and increase the likelihood of receiving retinopathy screening among people with diabetes, or an ultrasound in those referred with symptoms (9 trials, 4810 participants when reported);. - probably make little or no difference to patient-reported quality of life and health-related quality of life (2 trials, 622 participants) or to clinician-assessed clinical recovery (2 trials, 769 participants) among individuals with skin conditions;. - may make little or no difference to healthcare provider (2 trials, 378 participants) or participant acceptability and satisfaction (4 trials, 972 participants) when primary care providers consult with dermatologists;. - may make little or no difference for total or expected costs per participant for adults with some skin conditions or CKD (6 trials, 5423 participants). Mobile technologies used by emergency physicians to consult with hospital specialists about people attending the emergency department. We assessed the certainty of evidence for this group of trials as moderate. Mobile technologies:. - probably slightly reduce the consultation time between emergency physicians and hospital specialists (median difference −12 minutes, 95% CI −19 to −7; 1 trial, 345 participants);. - probably reduce participants’ length of stay in the emergency department by a few minutes (median difference −30 minutes, 95% CI −37 to −25; 1 trial, 345 participants). We did not identify trials that reported on providers' adherence, participants’ health status and well-being, healthcare provider and participant acceptability and satisfaction, or costs. Mobile technologies used by community health workers or home-care workers to consult with clinic staff. We assessed the certainty of evidence for this group of trials as moderate to low. Mobile technologies:. - probably make little or no difference in the number of outpatient clinic and community nurse consultations for participants with diabetes or older individuals treated with home enteral nutrition (2 trials, 370 participants) or hospitalisation of older individuals treated with home enteral nutrition (1 trial, 188 participants);. - may lead to little or no difference in mortality among people living with HIV (RR 0.82, 95% CI 0.55 to 1.22) or diabetes (RR 0.94, 95% CI 0.28 to 3.12) (2 trials, 1152 participants);. - may make little or no difference to participants' disease activity or health-related quality of life in participants with rheumatoid arthritis (1 trial, 85 participants);. - probably make little or no difference for participant acceptability and satisfaction for participants with diabetes and participants with rheumatoid arthritis (2 trials, 178 participants). We did not identify any trials that reported on providers' adherence, time between presentation and management, healthcare provider acceptability and satisfaction, or costs. Authors' conclusions: Our confidence in the effect estimates is limited. Interventions including a mobile technology component to support healthcare provider to healthcare provider communication and management of care may reduce the time between presentation and management of the health condition when primary care providers or emergency physicians use them to consult with specialists, and may increase the likelihood of receiving a clinical examination among participants with diabetes and those who required an ultrasound. They may decrease the number of people attending primary care who are referred to secondary or tertiary care in some conditions, such as some skin conditions and CKD. There was little evidence of effects on participants' health status and well-being, satisfaction, or costs. © © 2020 The Authors. Cochrane Database of Systematic Reviews published by John Wiley &amp; Sons, Ltd. on behalf of The Cochrane Collaboration.</t>
  </si>
  <si>
    <t>clinical practice; consultation; dermatologist; diabetes mellitus; diabetic retinopathy; digital imaging; funding; health care access; health care cost; health care delivery; health care personnel; health care quality; health care utilization; health program; health status; human; medical specialist; nephrology; outcome assessment; patient satisfaction; practice guideline; primary medical care; priority journal; psychological well-being; quality of life; Review; rheumatoid arthritis; systematic review; teledermatology; telemedicine; adult; chronic kidney failure; computer security; echography; economics; health auxiliary; hospital emergency service; meta analysis; mobile phone; patient referral; primary health care; protocol compliance; psychology; randomized controlled trial (topic); satisfaction; skin disease; statistical bias; time factor; time to treatment; Adult; Bias; Cell Phone; Community Health Workers; Computer Security; Dermatologists; Diabetic Retinopathy; Emergency Service, Hospital; Guideline Adherence; Health Care Costs; Health Personnel; Health Status; Humans; Patient Satisfaction; Personal Satisfaction; Primary Health Care; Quality of Life; Randomized Controlled Trials as Topic; Referral and Consultation; Renal Insufficiency, Chronic; Skin Diseases; Telemedicine; Time Factors; Time-to-Treatment; Ultrasonography</t>
  </si>
  <si>
    <t>National Institutes of Health, NIH; National Institute of Allergy and Infectious Diseases, NIAID; Doris Duke Charitable Foundation, DDCF; Ministry of Health and Welfare, MOHW, (MOHW103-TD-B-111-01); Ministry of Health and Welfare, MOHW; Ontario Ministry of Health and Long-Term Care, MOHLTC, (06547); Ontario Ministry of Health and Long-Term Care, MOHLTC; National Institute for Health Research, NIHR; National Science Council, NSC, (NSC 101-2923-E-038 -001 -MY2); National Science Council, NSC; Taipei Medical University, TMU, (101TMUSHH-21); Taipei Medical University, TMU</t>
  </si>
  <si>
    <t>Funding text 1: Funding: Doris Duke Charitable Foundation, The Division of Intramural Research, The National Institute for Allergy and Infectious Diseases, National Institutes of Health, and a National Institutes of Health Training Grant and Career Development Grant; Funding text 2: Funding: National science Council Project no. NSC 101-2923-E-038 -001 -MY2, Ministry of Health and Welfare (MOHW), Taiwan, under grant MOHW103-TD-B-111-01 and Taipei Medical University under grant 101TMUSHH-21; Funding text 3: We acknowledge the help and support of Cochrane Effective Practice and Organisation of Care (EPOC), through the editorial input of the following editors and peer referees, who provided comments to improve the review: Julia Worswick (EPOC former Managing Editor); Paul Miller (EPOC information specialist); Joshua Vogel (EPOC contact editor); Michael Kent Ransom (EPOC internal editor); Craig Ramsay (EPOC stats editor); Andrew Farmer (external referee), and Elizabeth Shaw and Euphrasia Ebai-Atuh (consumer referees). The authors would also like to thank John Eyers for designing and running the search strategies; Hanna Bergman, Anna Georgeson, Jennifer Petkovic, Nicola Maayan, and Rachel Richardson, from Cochrane Response, for screening and extracting data; and Kate Cahill for copy-editing the review. National Institute for Health Research (NIHR), via Cochrane Infrastructure funding to the Effective Practice and Organisation of Care (EPOC) Group. The views and opinions expressed therein are those of the authors and do not necessarily reflect those of the Systematic Reviews Programme, NIHR, National Health Service (NHS) or the Department of Health. We are grateful to the Guideline Development Group of the Digital Health Guidelines (World Health Organization) for their constructive feedback in formulating the guiding questions for this systematic review, and for the funding they provided to complete the review. Cochrane Response, an evidence services unit operated by the Cochrane Collaboration, provided screening and data extraction services for part of this review.; Funding text 4: Funding: Ontario Ministry of Health and Long-Term Care (MOHLTC) and Health Services Research Fund, Ministry Grant #06547, Province of Ontario, Primary Health Care Program (INSPRE-PHC).; Funding text 5: Funding: Global Health Leadership Fellowship, sponsored by the Edward Via Virginia College of Osteopathic Medicine; Funding text 6: Sixteen trials reported funding sources, all of which were provided by medical research institutes or university funding bodies. One of the trials also received funding from a biopharmaceutical company (Van Gelder 2017). Three trials did not report ethical or institutional review board approval (Byamba 2015, letter; Davis 2003, short report; Riordan 2015, conference abstract).</t>
  </si>
  <si>
    <t>Armstrong, April Wang, Effectiveness of Online vs In-Person Care for Adults with Psoriasis: A Randomized Clinical Trial, JAMA Network Open, 1, 6, (2018); Young, Paulina M., Effects of online care on functional and psychological outcomes in patients with psoriasis: A randomized controlled trial, Journal of the American Academy of Dermatology, 88, 2, pp. 364-370, (2023); Azogil-López, Luis Miguel, Effectiveness of a new model of telephone derivation shared between primary care and hospital care, Atencion Primaria, 51, 5, pp. 278-284, (2019); Azogil-López, Luis Miguel, DETELPROG study. Effectiveness of a new model of scheduled telephone referral from primary care to internal medicine. a randomised controlled study, Journal of Clinical Medicine, 8, 5, (2019); Khandsuren, B., Mobile teledermatology for a prompter and more efficient dermatological care in rural Mongolia, British Journal of Dermatology, 173, 1, pp. 265-267, (2015); Chang, Larry William, Impact of a mhealth intervention for peer health workers on AIDS care in rural Uganda: A mixed methods evaluation of a cluster-randomized trial, AIDS and Behavior, 15, 8, pp. 1776-1784, (2011); Chang, Larry William, Letter to the editor: Responding to the human resource crisis: Peer health workers, mobile phones, and HIV care in Rakai, Uganda, AIDS Patient Care and STDs, 22, 3, pp. 173-174, (2008); Chang, Larry William, Cost analyses of peer health worker and mHealth support interventions for improving AIDS care in Rakai, Uganda, AIDS Care - Psychological and Socio-Medical Aspects of AIDS/HIV, 25, 5, pp. 652-656, (2013); Davis, Richard Marc, Telemedicine improves eye examination rates in individuals with diabetes: A model for eye-care delivery in underserved communities [8], Diabetes Care, 26, 8, (2003); Investigative Ophthalmology and Visual Science, (2003)</t>
  </si>
  <si>
    <t>D.C. Gonçalves-Bradley; Nuffield Department of Population Health, University of Oxford, Oxford, United Kingdom; email: daniela.bradley@ndph.ox.ac.uk</t>
  </si>
  <si>
    <t>John Wiley and Sons Ltd cs-journals@wiley.co.uk</t>
  </si>
  <si>
    <t>1469493X</t>
  </si>
  <si>
    <t>32813281</t>
  </si>
  <si>
    <t>Cochrane Database Syst. Rev.</t>
  </si>
  <si>
    <t>2-s2.0-85089652875</t>
  </si>
  <si>
    <t>Fotouhi, M.; Bayat, M.; Das, A.K.; Abdi Nasib Far, H.A.N.; Pournaghi, S.M.; Doostari, M.A.</t>
  </si>
  <si>
    <t>Fotouhi, Mahdi (57216964215); Bayat, Majid (36988077200); Das, Ashok Kumar (55450732800); Abdi Nasib Far, Hossein (57216962918); Pournaghi, Seyed Morteza (57200515359); Doostari, Mohammad Ali (24824221700)</t>
  </si>
  <si>
    <t>57216964215; 36988077200; 55450732800; 57216962918; 57200515359; 24824221700</t>
  </si>
  <si>
    <t>A lightweight and secure two-factor authentication scheme for wireless body area networks in health-care IoT</t>
  </si>
  <si>
    <t>107333</t>
  </si>
  <si>
    <t>207</t>
  </si>
  <si>
    <t>10.1016/j.comnet.2020.107333</t>
  </si>
  <si>
    <t>https://www.scopus.com/inward/record.uri?eid=2-s2.0-85085549417&amp;doi=10.1016%2Fj.comnet.2020.107333&amp;partnerID=40&amp;md5=03d619d3a03e8100529d4805748bf9fc</t>
  </si>
  <si>
    <t>Department of Computer Engineering, Shahed University, Tehran, Tehran, Iran; Department of Computer Engineering, University of Qom, Qom, Qom, Iran; Center for Security, Theory and Algorithmic Research, International Institute of Information Technology, Hyderabad, Hyderabad, TS, India</t>
  </si>
  <si>
    <t>Fotouhi, Mahdi, Department of Computer Engineering, Shahed University, Tehran, Tehran, Iran; Bayat, Majid, Department of Computer Engineering, Shahed University, Tehran, Tehran, Iran; Das, Ashok Kumar, Center for Security, Theory and Algorithmic Research, International Institute of Information Technology, Hyderabad, Hyderabad, TS, India; Abdi Nasib Far, Hossein, Department of Computer Engineering, Shahed University, Tehran, Tehran, Iran; Pournaghi, Seyed Morteza, Department of Computer Engineering, University of Qom, Qom, Qom, Iran; Doostari, Mohammad Ali, Department of Computer Engineering, Shahed University, Tehran, Tehran, Iran</t>
  </si>
  <si>
    <t>The widespread use of mobile devices, sensors, and wireless sensor networks and the progressive development of the Internet of Things (IoT) has motivated medical and health-care societies to employ IoT to monitor, collect data, and communicate with patients using the wireless body area networks (WBANs). The collected data will make a lot of medical diagnosis applications of WBANs, which are obtained directly from the patients’ bodies. Therefore, because of the nature of wireless networks and freely accessible data feature over the public channel, the security and privacy of WBANs is the most critical concern for those who use it for health-care purposes. Accordingly, there is a need for an authentication scheme for letting a trusted user such as doctors or clinical personnel access to the sensor's data from patients. In this paper, we propose a new lightweight hash-chain-based and forward secure authentication scheme for wireless body area networks in health-care IoT. Our scheme is secure against various known attacks obliged for WBANs. Additionally, we perform the formal security analysis using Real-or Random (ROR) model, and informal security on the proposed scheme, also, security verification of our scheme is validated by the ProVerif tool. Besides, our scheme is simulated by the OPNET network simulator and compared with several new schemes in terms of security and performance requirements. The simulation results and comparisons confirm that the proposed scheme is suitable for WBANs, and it supports more security features compared to related schemes. © 2020 Elsevier B.V.</t>
  </si>
  <si>
    <t>Authentication; Formal Security; Forward Secrecy; OPNET; ProVerif; Wireless Body Area Networks</t>
  </si>
  <si>
    <t>Authentication; Cryptography; Diagnosis; mHealth; Network security; Security systems; Wireless local area networks (WLAN); Wireless sensor networks; Authentication scheme; Formal security analysis; Internet of thing (IOT); Security and performance; Security and privacy; Security verification; Two factor authentication; Wireless body area network; Internet of things</t>
  </si>
  <si>
    <t>He, Debiao, Certificateless Public Auditing Scheme for Cloud-Assisted Wireless Body Area Networks, IEEE Systems Journal, 12, 1, pp. 64-73, (2018); Gope, Prosanta, A Realistic Lightweight Anonymous Authentication Protocol for Securing Real-Time Application Data Access in Wireless Sensor Networks, IEEE Transactions on Industrial Electronics, 63, 11, pp. 7124-7132, (2016); Kumari, Saru, A user friendly mutual authentication and key agreement scheme for wireless sensor networks using chaotic maps, Future Generation Computer Systems, 63, pp. 56-75, (2016); Jangirala, Srinivas, A Mutual Authentication Framework for Wireless Medical Sensor Networks, Journal of Medical Systems, 41, 5, (2017); He, Debiao, Anonymous Authentication for Wireless Body Area Networks with Provable Security, IEEE Systems Journal, 11, 4, pp. 2590-2601, (2017); Wei, Fushan, A provably secure password-based anonymous authentication scheme for wireless body area networks, Computers and Electrical Engineering, 65, pp. 322-331, (2018); Wazid, Mohammad, Authenticated key management protocol for cloud-assisted body area sensor networks, Journal of Network and Computer Applications, 123, pp. 112-126, (2018); Wu, Zhenyu, A secure authentication scheme for telecare medicine information systems, Journal of Medical Systems, 36, 3, pp. 1529-1535, (2012); He, Debiao, Robust anonymous authentication protocol for health-care applications using wireless medical sensor networks, Multimedia Systems, 21, 1, pp. 49-60, (2015); Li, Xiong, Secure and Efficient Two-Factor User Authentication Scheme with User Anonymity for Network Based E-Health Care Applications, Journal of Medical Systems, 40, 12, (2016)</t>
  </si>
  <si>
    <t>M. Bayat; Department of Computer Engineering, Shahed University, Tehran, Iran; email: mbayat@shahed.ac.ir</t>
  </si>
  <si>
    <t>2-s2.0-85085549417</t>
  </si>
  <si>
    <t>Bera, B.; Saha, S.; Das, A.K.; Kumar, N.; Lorenz, P.; Alazab, M.</t>
  </si>
  <si>
    <t>Bera, Basudeb (57214777647); Saha, Sourav (57207760870); Das, Ashok Kumar (55450732800); Kumar, Neerai Sathish (57206866080); Lorenz, Pascal (7101942080); Alazab, Mamoun (36661792200)</t>
  </si>
  <si>
    <t>57214777647; 57207760870; 55450732800; 57206866080; 7101942080; 36661792200</t>
  </si>
  <si>
    <t>Blockchain-Envisioned Secure Data Delivery and Collection Scheme for 5G-Based IoT-Enabled Internet of Drones Environment</t>
  </si>
  <si>
    <t>9110761</t>
  </si>
  <si>
    <t>9097</t>
  </si>
  <si>
    <t>9111</t>
  </si>
  <si>
    <t>10.1109/TVT.2020.3000576</t>
  </si>
  <si>
    <t>https://www.scopus.com/inward/record.uri?eid=2-s2.0-85090151018&amp;doi=10.1109%2FTVT.2020.3000576&amp;partnerID=40&amp;md5=1955aecf855d1131c516038b9c81a6c9</t>
  </si>
  <si>
    <t>Center for Security, Theory and Algorithmic Research, International Institute of Information Technology, Hyderabad, Hyderabad, TS, India; Department of Computer Science and Engineering, Thapar Institute of Engineering &amp; Technology, Patiala, PB, India; Université de Haute-Alsace, Mulhouse, Grand Est, France; College of Engineering, Charles Darwin University, Darwin, NT, Australia</t>
  </si>
  <si>
    <t>Bera, Basudeb, Center for Security, Theory and Algorithmic Research, International Institute of Information Technology, Hyderabad, Hyderabad, TS, India; Saha, Sourav, Center for Security, Theory and Algorithmic Research, International Institute of Information Technology, Hyderabad, Hyderabad, TS, India; Das, Ashok Kumar, Center for Security, Theory and Algorithmic Research, International Institute of Information Technology, Hyderabad, Hyderabad, TS, India; Kumar, Neerai Sathish, Department of Computer Science and Engineering, Thapar Institute of Engineering &amp; Technology, Patiala, PB, India; Lorenz, Pascal, Université de Haute-Alsace, Mulhouse, Grand Est, France; Alazab, Mamoun, College of Engineering, Charles Darwin University, Darwin, NT, Australia</t>
  </si>
  <si>
    <t>The Internet of Drones (IoD) is widely used in a wide range of applications from military to civilian applications from the past years. However, during communication either with the control room/ground station server(s) or moving access points in the sky, security and privacy is one the crucial issues which needs to be tackled efficiently. In this direction, blokchain technology can be one of the viable solutions due to the immutability and traceability of various transactions and decentralized nature. In this paper, we provide in-depth challenges and issues of applicability of blokchain in 5G-based Internet of Things (IoT)-enabled IoD environment. We propose and analyze a new blokchain based secure framework for data management among IoD communication entities. The proposed scheme has ability to resist several potential attacks that are essential in IoT-enabled IoD environment. A detailed comparative analysis exhibits that the proposed scheme offers better security and functionality requirements, and also provides less communication and computation overheads as compared to other related schemes. © 1967-2012 IEEE.</t>
  </si>
  <si>
    <t>blockchain; data collection; data delivery; Internet of Drones (IoD); Internet of Things (IoT); security</t>
  </si>
  <si>
    <t>5G mobile communication systems; Blockchain; Drones; Information management; Military applications; Collection schemes; Communication entities; Comparative analysis; Computation overheads; Internet of Things (IOT); Potential attack; Security and privacy; Viable solutions; Internet of things</t>
  </si>
  <si>
    <t>Manuscript received February 24, 2020; revised May 17, 2020; accepted June 3, 2020. Date of publication June 8, 2020; date of current version August 13, 2020. This work was supported by the Ripple Centre of Excellence Scheme, CoE in Blockchain (Sanction No. IIIT/R&amp;D Office/Internal Projects/001/2019), IIIT Hyderabad, India. The review of this article was coordinated by Dr. Y. Zhang. (Corresponding author: Pascal Lorenz.) Basudeb Bera, Sourav Saha, and Ashok Kumar Das are with the Center for Security, Theory and Algorithmic Research, International Institute of Information Technology, Hyderabad 500 032, India (e-mail: basudeb.bera@ research.iiit.ac.in; sourav.saha@research.iiit.ac.in; ashok.das@iiit.ac.in).</t>
  </si>
  <si>
    <t>Li, Bin, UAV communications for 5G and beyond: Recent advances and future trends, IEEE Internet of Things Journal, 6, 2, pp. 2241-2263, (2019); Goldman Sachs Research; Drones and Networks Ensuring Safe and Secure Operations, (2018); Lagkas, Thomas D., UAV IoT framework views and challenges: Towards protecting drones as “things”, Sensors, 18, 11, (2018); Kumari, Saru, A secure authentication scheme based on elliptic curve cryptography for IoT and cloud servers, Journal of Supercomputing, 74, 12, pp. 6428-6453, (2018); Evolution of Wireless Technologies 1g to 5g in Mobile Communication, (2018); 5g and Drones Improving Drone Connectivity for Utm Bvlos Flights and Sensor Data Transmission, (2020); What is Bvlos and Why is It Important for Drone Industry, (2019); Dolev, Danny, On the Security of Public Key Protocols, IEEE Transactions on Information Theory, 29, 2, pp. 198-208, (1983); Canetti, Ran, Universally composable notions of key exchange and secure channels, Lecture Notes in Computer Science, 2332, pp. 337-351, (2002)</t>
  </si>
  <si>
    <t>P. Lorenz; University of Haute Alsace, Colmar, France; email: lorenz@ieee.org</t>
  </si>
  <si>
    <t>2-s2.0-85090151018</t>
  </si>
  <si>
    <t>Jones, C.; O'Toole, K.; Jones, K.; Brémault-Phillips, S.</t>
  </si>
  <si>
    <t>Jones, Chelsea (57218578686); O'Toole, Kaitlin (57218578722); Jones, Kevin (57218578699); Brémault-Phillips, Suzette Carol (56180062400)</t>
  </si>
  <si>
    <t>57218578686; 57218578722; 57218578699; 56180062400</t>
  </si>
  <si>
    <t>Quality of psychoeducational apps for military members with mild traumatic brain injury: An evaluation utilizing the mobile application rating scale</t>
  </si>
  <si>
    <t>e19807</t>
  </si>
  <si>
    <t>10.2196/19807</t>
  </si>
  <si>
    <t>https://www.scopus.com/inward/record.uri?eid=2-s2.0-85089649550&amp;doi=10.2196%2F19807&amp;partnerID=40&amp;md5=b75a499bba2cefaa6493511aab432b1e</t>
  </si>
  <si>
    <t>Advocacy and Research Consortium, University of Alberta, Edmonton, AB, Canada; National Defence and the Canadian Forces, Ottawa, ON, Canada; Edmonton Southside Primary Care Network, Edmonton, AB, Canada</t>
  </si>
  <si>
    <t>Jones, Chelsea, Advocacy and Research Consortium, University of Alberta, Edmonton, AB, Canada, National Defence and the Canadian Forces, Ottawa, ON, Canada; O'Toole, Kaitlin, Advocacy and Research Consortium, University of Alberta, Edmonton, AB, Canada; Jones, Kevin, Edmonton Southside Primary Care Network, Edmonton, AB, Canada; Brémault-Phillips, Suzette Carol, Advocacy and Research Consortium, University of Alberta, Edmonton, AB, Canada</t>
  </si>
  <si>
    <t>Background: Military personnel have an elevated risk of sustaining mild traumatic brain injuries (mTBI) and postconcussion symptoms (PCS). Smartphone apps that provide psychoeducation may assist those with mTBI or PCS to overcome unique barriers that military personnel experience with stigma and access to health care resources. Objective: This study aims to (1) use the Mobile Application Rating Scale (MARS) to evaluate smartphone apps purporting to provide psychoeducation for those who have sustained an mTBI or a PCS; (2) explore the relevance, utility, and effectiveness of these apps in facilitating symptom management and overall recovery from mTBI and PCS among military personnel; and (3) discuss considerations pertinent to health care professionals and patients with mTBI when considering the use of mobile health (mHealth), including apps for mTBI psychoeducation. Methods: A five-step systematic search for smartphone apps for military members with mTBI or PCS was conducted on January 31, 2020. Cost-free apps meeting the inclusion criteria were evaluated using the MARS and compared with evidence-based best practice management protocols for mTBI and PCS. Results: The search yielded a total of 347 smartphone apps. After applying the inclusion and exclusion criteria, 13 apps were subjected to evaluation. Two apps were endorsed by the US Department of Veterans Affairs and the US Department of Defense; all the others (n=11) were developed for civilians. When compared with evidence-based best practice resources, the apps provided various levels of psychoeducational content. There are multiple considerations that health care professionals and those who sustain an mTBI or a PCS have to consider when choosing to use mHealth and selecting a specific app for mTBI psychoeducation. These may include factors such as the app platform, developer, internet requirement, cost, frequency of updates, language, additional features, acknowledgment of mental health, accessibility, military specificity, and privacy and security of data. Conclusions: Psychoeducational interventions have a good evidence base as a treatment for mTBI and PCS. The use of apps for this purpose may be clinically effective, cost-effective, confidential, user friendly, and accessible. However, more research is needed to explore the effectiveness, usability, safety, security, and accessibility of apps designed for mTBI management. © Chelsea Jones, Kaitlin O'Toole, Kevin Jones, Suzette Brémault-Phillips.</t>
  </si>
  <si>
    <t>App; Concussion; MARS; MHealth; Military; Mobile App Rating Scale; Mobile phone; MTBI; Psychoeducation; Smartphone</t>
  </si>
  <si>
    <t>brain concussion; human; mental health; military personnel; mobile application; telemedicine; United States; Brain Concussion; Humans; Mental Health; Military Personnel; Mobile Applications; Telemedicine</t>
  </si>
  <si>
    <t>Buijink, Arthur Willem Gerard, Medical apps for smartphones: Lack of evidence undermines quality and safety, Evidence-Based Medicine, 18, 3, pp. 90-92, (2013); Stoyanov, Stoyan R., Mobile app rating scale: A new tool for assessing the quality of health mobile apps, JMIR mHealth and uHealth, 3, 1, (2015); Military Health System, (2017); J Mil Veteran Fam Health 2020; Garber, Bryan G., Deployment-related mild traumatic brain injury, mental health problems, and post-concussive symptoms in Canadian armed forces personnel, BMC Psychiatry, 14, 1, (2014); Health and Lifestyle Information Survey of Canadian Armed Forces Personnel 2013 2014 Regular Force Report, (2016); McCrory, Paul, Consensus statement on concussion in sport—the 5th international conference on concussion in sport held in Berlin, October 2016, British Journal of Sports Medicine, 51, 11, pp. 838-847, (2017); Ontario Neurotrauma Foundation, (2018); Jehle, P. Michael, Unique Aspects of Traumatic Brain Injury in Military and Veteran Populations, Physical Medicine and Rehabilitation Clinics of North America, 28, 2, pp. 323-337, (2017); Schwab, Karen A., Epidemiology and prognosis of mild traumatic brain injury in returning soldiers, Neurology, 88, 16, pp. 1571-1579, (2017)</t>
  </si>
  <si>
    <t>C. Jones; Heroes in Mind, Advocacy and Research Consortium (HiMARC), Faculty of Rehabilitation Medicine, University of Alberta, Edmonton, Canada; email: cweiman@ualberta.ca</t>
  </si>
  <si>
    <t>32808937</t>
  </si>
  <si>
    <t>2-s2.0-85089649550</t>
  </si>
  <si>
    <t>Ruth, C.J.; Huey, S.L.; Krisher, J.T.; Fothergill, A.; Gannon, B.M.; Jones, C.E.; Centeno-Tablante, E.; Hackl, L.S.; Colt, S.; Finkelstein, J.L.; Mehta, S.</t>
  </si>
  <si>
    <t>Ruth, Caleb J. (57202757624); Huey, Samantha Lee (57185449400); Krisher, Jesse T. (57192102258); Fothergill, Amy (57192573747); Gannon, Bryan M. (55998692700); Jones, Camille Elyse (57218571746); Centeno-Tablante, Elizabeth (57190730722); Hackl, Laura S. (57189344194); Colt, Susannah (56091545900); Finkelstein, Julia Leigh (16232833200); Mehta, Saurabh (56535820900)</t>
  </si>
  <si>
    <t>57202757624; 57185449400; 57192102258; 57192573747; 55998692700; 57218571746; 57190730722; 57189344194; 56091545900; 16232833200; 56535820900</t>
  </si>
  <si>
    <t>An Electronic Data Capture Framework (ConnEDCt) for global and public health research: Design and implementation</t>
  </si>
  <si>
    <t>18580</t>
  </si>
  <si>
    <t>10.2196/18580</t>
  </si>
  <si>
    <t>https://www.scopus.com/inward/record.uri?eid=2-s2.0-85089616321&amp;doi=10.2196%2F18580&amp;partnerID=40&amp;md5=dc6347c6ab75c88473242d3dbb2badb6</t>
  </si>
  <si>
    <t>Data Performance LLC, Ithaca, NY, United States; Division of Nutritional Sciences, Cornell University, Ithaca, NY, United States; Global Health and Technology, Cornell University, Ithaca, NY, United States</t>
  </si>
  <si>
    <t>Ruth, Caleb J., Data Performance LLC, Ithaca, NY, United States; Huey, Samantha Lee, Division of Nutritional Sciences, Cornell University, Ithaca, NY, United States; Krisher, Jesse T., Division of Nutritional Sciences, Cornell University, Ithaca, NY, United States; Fothergill, Amy, Division of Nutritional Sciences, Cornell University, Ithaca, NY, United States; Gannon, Bryan M., Division of Nutritional Sciences, Cornell University, Ithaca, NY, United States, Global Health and Technology, Cornell University, Ithaca, NY, United States; Jones, Camille Elyse, Division of Nutritional Sciences, Cornell University, Ithaca, NY, United States; Centeno-Tablante, Elizabeth, Division of Nutritional Sciences, Cornell University, Ithaca, NY, United States; Hackl, Laura S., Division of Nutritional Sciences, Cornell University, Ithaca, NY, United States; Colt, Susannah, Division of Nutritional Sciences, Cornell University, Ithaca, NY, United States; Finkelstein, Julia Leigh, Division of Nutritional Sciences, Cornell University, Ithaca, NY, United States, Global Health and Technology, Cornell University, Ithaca, NY, United States; Mehta, Saurabh, Division of Nutritional Sciences, Cornell University, Ithaca, NY, United States, Global Health and Technology, Cornell University, Ithaca, NY, United States</t>
  </si>
  <si>
    <t>Background: When we were unable to identify an electronic data capture (EDC) package that supported our requirements for clinical research in resource-limited regions, we set out to build our own reusable EDC framework. We needed to capture data when offline, synchronize data on demand, and enforce strict eligibility requirements and complex longitudinal protocols. Based on previous experience, the geographical areas in which we conduct our research often have unreliable, slow internet access that would make web-based EDC platforms impractical. We were unwilling to fall back on paper-based data capture as we wanted other benefits of EDC. Therefore, we decided to build our own reusable software platform. In this paper, we describe our customizable EDC framework and highlight how we have used it in our ongoing surveillance programs, clinic-based cross-sectional studies, and randomized controlled trials (RCTs) in various settings in India and Ecuador. Objective: This paper describes the creation of a mobile framework to support complex clinical research protocols in a variety of settings including clinical, surveillance, and RCTs. Methods: We developed ConnEDCt, a mobile EDC framework for iOS devices and personal computers, using Claris FileMaker software for electronic data capture and data storage. Results: ConnEDCt was tested in the field in our clinical, surveillance, and clinical trial research contexts in India and Ecuador and continuously refined for ease of use and optimization, including specific user roles; simultaneous synchronization across multiple locations; complex randomization schemes and informed consent processes; and collecting diverse types of data (laboratory, growth measurements, sociodemographic, health history, dietary recall and feeding practices, environmental exposures, and biological specimen collection). Conclusions: ConnEDCt is customizable, with regulatory-compliant security, data synchronization, and other useful features for data collection in a variety of settings and study designs. Furthermore, ConnEDCt is user friendly and lowers the risks for errors in data entry because of real time error checking and protocol enforcement. © 2020 Journal of Medical Internet Research. All rights reserved.</t>
  </si>
  <si>
    <t>Data collection; Data management; Data science; Database management systems; Electronic Data Capture (EDC); Global health; Health information management; Longitudinal studies; Population surveillance; Public health; Randomized controlled trial</t>
  </si>
  <si>
    <t>Article; body growth; clinical protocol; controlled study; cross-sectional study; demography; Ecuador; electronic data capture framework; environmental exposure; feeding behavior; global health; human; human computer interaction; India; information processing; information storage; informed consent; medical history; medical information; medical research; mobile application; public health; randomized controlled trial; software; specimen handling; health care delivery; methodology; procedures; Cross-Sectional Studies; Delivery of Health Care; Electronic Data Processing; Humans; Public Health; Research Design</t>
  </si>
  <si>
    <t>National Institutes of Health, NIH, (5 T32 HD087137); National Institute of Biomedical Imaging and Bioengineering, NIBIB, (R01EB021331); Bill and Melinda Gates Foundation, BMGF</t>
  </si>
  <si>
    <t>The authors gratefully acknowledge Guanglan Zhang, Associate Professor of Computer Science at Boston University, who provided guidance and advice; Elaine A Yu, PhD from Cornell University, who designed the forms and piloted the initial ConnEDCt design in South India; Françoise Vermeylen from Cornell University for her expertise in generating the randomization list for our studies; our intern study coordinators from our RCTs in Mumbai, Laura Powis and Yadurshini Raveendran for field testing and troubleshooting; and, finally, all patients, participants, and research assistants and community health workers from our studies in Mumbai, South India, and Ecuador. SM and JF acknowledge support from HarvestPlus and the National Institute of Biomedical Imaging and Bioengineering of the National Institutes of Health under Award Number R01EB021331 for the research studies in which ConnEDCt was initially implemented. AF and CJ were supported by the National Institutes of Health under award 5 T32 HD087137. The content in this paper is solely the responsibility of the authors and does not necessarily represent the official views of National Institute of Biomedical Imaging and Bioengineering, the Eunice Kennedy Shriver National Institute of Child Health and Human Development or the National Institutes of Health. The publication costs of this manuscript were supported by the Bill and Melinda Gates Foundation through their open access fund.</t>
  </si>
  <si>
    <t>Walther, Brigitte, Comparison of electronic data capture (EDC) with the standard data capture method for clinical trial data, PLOS ONE, 6, 9, (2011); Trials, (2015); Harris, Paul A., The REDCap consortium: Building an international community of software platform partners, Journal of Biomedical Informatics, 95, (2019); Härtung, Carl, Open data kit: Tools to build information services for developing regions, ACM International Conference Proceeding Series, (2010); 360works Mirrorsync Filemaker Sync for Filemaker Server Filemaker Pro and Filemaker Go on Iphone and Ipad Filemaker Offline Sync; Computer Science and Education in Computer Science, (2016); Claris Filemaker Tackle Any Task; Cornu, Catherine, ECRIN standard requirements for good clinical practices-compliant data management in multinational clinical trials, Therapies, 78, 5, pp. S11-S18, (2023); US Food and Drug Administration; Bansal, Ashley, A 21 CFR part 11 compliant graphically based electronic system for clinical research documentation, Journal of Medical Systems, 36, 3, pp. 1661-1672, (2012)</t>
  </si>
  <si>
    <t>S. Mehta; Division of Nutritional Sciences, Cornell University, Ithaca, United States; email: smehta@cornell.edu</t>
  </si>
  <si>
    <t>32788154</t>
  </si>
  <si>
    <t>2-s2.0-85089616321</t>
  </si>
  <si>
    <t>Tobias, G.; Spanier, A.B.</t>
  </si>
  <si>
    <t>Tobias, Guy (57207942349); Spanier, Assaf B. (56287468300)</t>
  </si>
  <si>
    <t>57207942349; 56287468300</t>
  </si>
  <si>
    <t>Developing a mobile app (iGAM) to promote gingival health by professional monitoring of dental selfies: User-centered design approach</t>
  </si>
  <si>
    <t>e19433</t>
  </si>
  <si>
    <t>10.2196/19433</t>
  </si>
  <si>
    <t>https://www.scopus.com/inward/record.uri?eid=2-s2.0-85089481200&amp;doi=10.2196%2F19433&amp;partnerID=40&amp;md5=e1f6c31dba60b62db890b6ff52773b0e</t>
  </si>
  <si>
    <t>Department of Community Dentistry, Hebrew University of Jerusalem, Jerusalem, Israel; Department of Software Engineering, Azrieli College of Engineering, Jerusalem, Jerusalem, Israel</t>
  </si>
  <si>
    <t>Tobias, Guy, Department of Community Dentistry, Hebrew University of Jerusalem, Jerusalem, Israel; Spanier, Assaf B., Department of Software Engineering, Azrieli College of Engineering, Jerusalem, Jerusalem, Israel</t>
  </si>
  <si>
    <t>Background: Dental visits are unpleasant; sometimes, patients only seek treatment when they are in intolerable pain. Recently, the novel coronavirus (COVID-19) pandemic has highlighted the need for remote communication when patients and dentists cannot meet in person. Gingivitis is very common and characterized by red, swollen, bleeding gums. Gingivitis heals within 10 days of professional care and with daily, thorough oral hygiene practices. If left untreated, however, its progress may lead to teeth becoming mobile or lost. Of the many medical apps currently available, none monitor gingivitis. Objective: This study aimed to present a characterization and development model of a mobile health (mHealth) app called iGAM, which focuses on periodontal health and improves the information flow between dentists and patients. Methods: A focus group discussed the potential of an app to monitor gingivitis, and 3 semistructured in-depth interviews were conducted on the use of apps for monitoring gum infections. We used a qualitative design process based on the Agile approach, which incorporated the following 5 steps: (1) user story, (2) use cases, (3) functional requirements, (4) nonfunctional requirements, and (5) Agile software development cycles. In a pilot study with 18 participants aged 18-45 years and with different levels of health literacy, participants were given a toothbrush, toothpaste, mouthwash, toothpicks, and dental floss. After installing iGAM, they were asked to photograph their gums weekly for 4 weeks. Results: All participants in the focus group believed in the potential of a mobile app to monitor gingivitis and reduce its severity. Concerns about security and privacy issues were discussed. From the interviews, 2 themes were derived: (1) “what's in it for me?” and (2) the need for a take-home message. The 5 cycles of development highlighted the importance of communication between dentists, app developers, and the pilot group. Qualitative analysis of the data from the pilot study showed difficulty with: (1) the camera, which was alleviated with the provision of mouth openers, and (2) the operation of the phone, which was alleviated by changing the app to be fully automated, with a weekly reminder and an instructions document. Final interviews showed satisfaction. Conclusions: iGAM is the first mHealth app for monitoring gingivitis using self-photography. iGAM facilitates the information flow between dentists and patients between checkups and may be useful when face-to-face consultations are not possible (such as during the COVID-19 pandemic). © Guy Tobias, Assaf B Spanier. Originally published in JMIR mHealth and uHealth (http://mhealth.jmir.org), 14.08.2020.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</si>
  <si>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COVID-19; Flow of information; Gum health; MHealth; Oral health promotion; Public health; Telemedicine</t>
  </si>
  <si>
    <t>adolescent; adult; computer interface; Coronavirus infection; dental procedure; female; gingivitis; human; information processing; male; middle aged; mobile application; pandemic; patient satisfaction; photography; pilot study; procedures; qualitative research; telemedicine; virus pneumonia; young adult; Adolescent; Adult; Coronavirus Infections; Dental Care; Female; Focus Groups; Gingivitis; Humans; Male; Middle Aged; Mobile Applications; Pandemics; Patient Satisfaction; Photography; Pilot Projects; Pneumonia, Viral; Qualitative Research; Telemedicine; User-Computer Interface; Young Adult</t>
  </si>
  <si>
    <t>Pohjola, Vesa, Association between dental fear and dental attendance among adults in Finland, Acta Odontologica Scandinavica, 65, 4, pp. 224-230, (2007); Armfield, Jason Mathew, Dental fear and adult oral health in Australia, Community Dentistry and Oral Epidemiology, 37, 3, pp. 220-230, (2009); Berggren, Ulf C., Dental fear and avoidance: causes, symptoms, and consequences., Journal of the American Dental Association, 109, 2, pp. 247-251, (1984); Karibe, Hiroyuki, Differences in the perception of dental sounds: A preliminary study, Patient Preference and Adherence, 13, pp. 1051-1056, (2019); Paul Coulthard, Paul, Dentistry and coronavirus (COVID-19) - moral decision-making, British Dental Journal, 228, 7, pp. 503-505, (2020); undefined; Zou, Jing, Common dental diseases in children and malocclusion, International Journal of Oral Science, 10, 1, (2018); Periodontal diseases of children and adolescents, Pediatric Dentistry, 39, 6, pp. 431-439, (2017); Hancock, Everett Brady, Periodontal diseases: prevention., Annals of periodontology / the American Academy of Periodontology, 1, 1, pp. 223-249, (1996); Papapanou, Panos N., Risk assessments in the diagnosis and treatment of periodontal diseases., Journal of Dental Education, 62, 10, pp. 822-839, (1998)</t>
  </si>
  <si>
    <t>G. Tobias; Department of Community Dentistry, Faculty of Dental Medicine, Hebrew University, Hadassah School of Dental Medicine, Jerusalem, Israel; email: guy.tobias@mail.huji.ac.il</t>
  </si>
  <si>
    <t>32795985</t>
  </si>
  <si>
    <t>2-s2.0-85089481200</t>
  </si>
  <si>
    <t>Wang, Y.; Liu, Y.; Shi, Y.; Yu, Y.; Yang, J.</t>
  </si>
  <si>
    <t>Wang, Yuan (56572214700); Liu, Yuqiao (57218529804); Shi, Yancui (24578266100); Yu, Yanjun (57218509873); Yang, Jucheng (25930235600)</t>
  </si>
  <si>
    <t>56572214700; 57218529804; 24578266100; 57218509873; 25930235600</t>
  </si>
  <si>
    <t>User perceptions of virtual hospital apps in China: Systematic search</t>
  </si>
  <si>
    <t>e19487</t>
  </si>
  <si>
    <t>10.2196/19487</t>
  </si>
  <si>
    <t>https://www.scopus.com/inward/record.uri?eid=2-s2.0-85089417990&amp;doi=10.2196%2F19487&amp;partnerID=40&amp;md5=cb2fb5a53859addf08998b3eb64a303c</t>
  </si>
  <si>
    <t>College of Artificial Intelligence, Tianjin University of Science &amp; Technology, Tianjin, China</t>
  </si>
  <si>
    <t>Wang, Yuan, College of Artificial Intelligence, Tianjin University of Science &amp; Technology, Tianjin, China; Liu, Yuqiao, College of Artificial Intelligence, Tianjin University of Science &amp; Technology, Tianjin, China; Shi, Yancui, College of Artificial Intelligence, Tianjin University of Science &amp; Technology, Tianjin, China; Yu, Yanjun, College of Artificial Intelligence, Tianjin University of Science &amp; Technology, Tianjin, China; Yang, Jucheng, College of Artificial Intelligence, Tianjin University of Science &amp; Technology, Tianjin, China</t>
  </si>
  <si>
    <t>Background: Virtual hospital apps are mobile apps that offer functionalities of online consultation, medical guidance, health community forums, referrals, outpatient appointments or virtual hospital-to-home care services. With an increasing number of online medical and health care consulting services, virtual hospital apps have made health care more accessible and fairer for all, especially in China. However, they have occurred without control or regulation. User evaluation can provide directions to help apps optimize identification, lower risks, and guarantee service quality. Objective: We aimed to conduct a systematic search for virtual hospital apps in China. To get a global view, virtual hospital apps were assessed and characterized by means of quantitative analysis. To get a local view, we conducted a content feedback analysis to explore user requirements, expectations, and preferences. Methods: A search was conducted of the most popular Apple and Android app stores in China. We characterized and verified virtual hospital apps and grouped apps according to quantification analysis. We then crawled apps and paid attention to corresponding reviews to incorporate users' involvement, and then performed aspect-based content labeling and analysis using an inductive approach. Results: A total of 239 apps were identified in the virtual hospital app markets in China, and 2686 informative corresponding reviews were analyzed. The evidence showed that usefulness and ease of use were vital facts for engagement. Users were likely to trust a consulting service with a high number of downloads. Furthermore, users expected frequently used apps with more optimization to improve virtual service. We characterized apps according to 4 key features: (1) app functionalities, including online doctor consultation, in-app purchases, tailored education, and community forums; (2) security and privacy, including user data management and user privacy; (3) health management, including health tracking, reminders, and notifications; and (4) technical aspects, including user interface and equipment connection. Conclusions: Virtual hospitals relying on the mobile internet are growing rapidly. A large number of virtual hospital apps are available and accessible to a growing number of people. Evidence from this systematic search can help various types of virtual hospital models enhance virtual health care experiences, go beyond offline hospitals, and continuously meet the needs of individual end users. © Yuan Wang, Yuqiao Liu, Yancui Shi, Yanjun Yu, Jucheng Yang.</t>
  </si>
  <si>
    <t>App review analysis; China; MHealth; Mobile apps; Remote consultation; User intent</t>
  </si>
  <si>
    <t>China; hospital; human; mobile application; perception; privacy; Hospitals; Humans; Mobile Applications; Perception; Privacy</t>
  </si>
  <si>
    <t>(202010057139); National Natural Science Foundation of China, NSFC, (61702367, 61807024, 61976156, 81801892); Natural Science Foundation of Tianjin City, (19JCYBJC15300); Tianjin Municipal Education Commission, (2017KJ033, 2017KJ035, 2018KJ105, 2018KJ106)</t>
  </si>
  <si>
    <t>This work was supported by the National Natural Science Foundation of China (Grant No. 61702367, No. 61976156, No. 81801892, and No. 61807024), the Natural Science Foundation of Tianjin (Grant No. 19JCYBJC15300), the Research Project of Tianjin Municipal Commission of Education (Grant No. 2017KJ033, No. 2017KJ035, No. 2018KJ105, and No. 2018KJ106), and the National Training Program of Innovation and Entrepreneurship for Undergraduates (Grant No. 202010057139).</t>
  </si>
  <si>
    <t>Tang, Yuan, Acceptance of online medical websites: An empirical study in China, International Journal of Environmental Research and Public Health, 16, 6, (2019); Ma, Yue, Inequities in the allocation of medical resources in China's township health Centers, China Agricultural Economic Review, 8, 4, pp. 637-646, (2016); DiMatteo, Maryanne Robin, Variations in patients' adherence to medical recommendations: A quantitative review of 50 years of research, Medical Care, 42, 3, pp. 200-209, (2004); Report on the Work of the Government, (2018); Report on the Work of the Government, (2025); Brockes, Christiane M., Medical online consultation service regarding maxillofacial surgery, Journal of Cranio-Maxillofacial Surgery, 40, 7, pp. 626-630, (2012); Hanauer, David A., Public awareness, perception, and use of online physician rating sites, JAMA, 311, 7, pp. 734-735, (2014); Online Doctor Consultation Market Global Market Synopsis Growth Factors Industry Segmentation Regional Analysis and Competitive Analysis 2017 2025, (2018); Li, Yumei, Provision of paid web-based medical consultation in China: Cross-sectional analysis of data from a medical consultation website, Journal of Medical Internet Research, 21, 6, (2019); Ministry of Industry and Information Technology of the People S Republic of China, (2018)</t>
  </si>
  <si>
    <t>J. Yang; College of Artificial Intelligence, Tianjin University of Science and Technology, Tianjin, China; email: jcyang@tust.edu.cn</t>
  </si>
  <si>
    <t>32687480</t>
  </si>
  <si>
    <t>2-s2.0-85089417990</t>
  </si>
  <si>
    <t>Han, H.; Guo, W.; Lu, Y.; Wang, M.</t>
  </si>
  <si>
    <t>Han, Heze (57218297772); Guo, Wei (57218294579); Lu, Yifan (58391448500); Wang, Miao (55551933100)</t>
  </si>
  <si>
    <t>57218297772; 57218294579; 58391448500; 55551933100</t>
  </si>
  <si>
    <t>Effect of mobile applications on blood pressure control and their development in China: a systematic review and meta-analysis</t>
  </si>
  <si>
    <t>Public Health</t>
  </si>
  <si>
    <t>185</t>
  </si>
  <si>
    <t>356</t>
  </si>
  <si>
    <t>363</t>
  </si>
  <si>
    <t>10.1016/j.puhe.2020.05.024</t>
  </si>
  <si>
    <t>https://www.scopus.com/inward/record.uri?eid=2-s2.0-85088644442&amp;doi=10.1016%2Fj.puhe.2020.05.024&amp;partnerID=40&amp;md5=b55c72af217284c23a832c31510c4702</t>
  </si>
  <si>
    <t>Beijing Anzhen Hospital, Capital Medical University, Beijing, China; Lung and Blood Vessel Diseases, Beijing Anzhen Hospital, Capital Medical University, Beijing, China; Capital Medical University, Beijing, China</t>
  </si>
  <si>
    <t>Han, Heze, Beijing Anzhen Hospital, Capital Medical University, Beijing, China; Guo, Wei, Beijing Anzhen Hospital, Capital Medical University, Beijing, China; Lu, Yifan, Beijing Anzhen Hospital, Capital Medical University, Beijing, China; Wang, Miao, Lung and Blood Vessel Diseases, Beijing Anzhen Hospital, Capital Medical University, Beijing, China, Capital Medical University, Beijing, China</t>
  </si>
  <si>
    <t>Objectives: Mobile applications (apps) facilitate aspects of people's lives and are useful auxiliary tools for controlling risk factors for chronic diseases. This meta-analysis and systematic review aimed to explore the effect of app-assisted interventions on blood pressure (BP) control in Chinese adults and summarize the common functions of these apps. Study design: This is a systematic review and meta-analysis. Methods: The search was conducted in four databases (PubMed, Embase, China National Knowledge Infrastructure database, and China Biology Medicine database). The identified articles were reviewed independently by two researchers. A random-effects model was used to compute the effect size. Studies were assessed for risk of bias and the transparency and quality of the apps. Results: Eighteen studies (n = 2965) were included in the final analysis. App-based interventions achieved additional decreases in BP levels (systolic BP [SBP]: −8.12 mmHg, 95% confidence interval [CI]: −11.47 to −4.77 mmHg, P &lt; 0.001; diastolic BP [DBP]: −6.67 mmHg, 95% CI: −8.92 to −4.41 mmHg, P &lt; 0.001). However, the results showed considerable heterogeneity (SBP: I2 = 97%, P &lt; 0.001; DBP: I2 = 96%, P &lt; 0.001). Four studies reported the BP control rate. The pooled results demonstrated a better control rate achieved via app-based interventions (risk ratio: 1.33; 95% CI: 1.18 to 1.49, P &lt; 0.001) without heterogeneity (I2 = 0%). The transparency and replicability assessment revealed unsatisfying results, and only three studies reported more than half of the 16 items in the mHealth checklist. Few studies described the replicability, data security, and infrastructure of the apps used. We identified 16 app functions, with the top three functions being doctor-patient communication (16/16), health education (15/16), and personalized guidance (12/16). Conclusions: We showed app-based interventions had a positive effect on BP management in Chinese adults. However, there was high heterogeneity among the included studies, which merits further exploration when more standardized research has been conducted. The functions of the apps varied widely, and further development of apps for BP management should abide by appropriate reporting guidelines. © 2020 The Royal Society for Public Health</t>
  </si>
  <si>
    <t>Blood pressure; Hypertension; Intervention; Mobile app; Mobile application; Mobile health</t>
  </si>
  <si>
    <t>adult; database; health risk; meta-analysis; risk factor; blood pressure regulation; China; diastolic blood pressure; doctor patient relationship; health education; human; meta analysis; mobile application; practice guideline; process development; Review; systematic review; systolic blood pressure; aged; blood pressure; chronic disease; hypertension; interpersonal communication; middle aged; telemedicine; Adult; Aged; Blood Pressure; Chronic Disease; Communication; Humans; Hypertension; Middle Aged; Mobile Applications; Telemedicine</t>
  </si>
  <si>
    <t>(XSKY2019202); Beijing Hospital Authority, (PX2016005); National Key Research and Development Program of China, NKRDPC, (2016YFC0900902)</t>
  </si>
  <si>
    <t>This research was supported by grants from the National Key Research and Development Program of China ( 2016YFC0900902 ), the Research and Innovation Program for Undergraduates of Capital Medical University ( XSKY2019202 ), and the Incubating Program from Beijing Hospitals Authority ( PX2016005 ).</t>
  </si>
  <si>
    <t>Jagannathan, Ram, Global Updates on Cardiovascular Disease Mortality Trends and Attribution of Traditional Risk Factors, Current Diabetes Reports, 19, 7, (2019); Raised Blood Pressure, (2016); Liu, Xinglan, Hypertension prevalence, awareness, treatment, control, and associated factors in Southwest China: An update, Journal of Hypertension, 35, 3, pp. 637-644, (2017); Zeng, Xinying, Mortality and life expectancy that attributable to high blood pressure in Chinese people in 2013, Chinese Journal of Endemiology, 38, 8, pp. 1011-1016, (2017); Moran, Andrew E., Future cardiovascular disease in China Markov model and risk factor scenario projections from the coronary heart disease Policy Model-China, Circulation: Cardiovascular Quality and Outcomes, 3, 3, pp. 243-252, (2010); Li, Yichong, Can China achieve a one-third reduction in premature mortality from non-communicable diseases by 2030?, BMC Medicine, 15, 1, (2017); Lu, Jiapeng, Prevalence, awareness, treatment, and control of hypertension in China: data from 1·7 million adults in a population-based screening study (China PEACE Million Persons Project), The Lancet, 390, 10112, pp. 2549-2558, (2017); Healthc Inform Res, (2012); Logan, Alexander Gordon, Transforming hypertension management using mobile health technology for telemonitoring and self-care support, Canadian Journal of Cardiology, 29, 5, pp. 579-585, (2013); Whitehead, Lisa Claire, The effectiveness of self-management mobile phone and tablet apps in long-term condition management: A systematic review, Journal of Medical Internet Research, 18, 5, (2016)</t>
  </si>
  <si>
    <t>M. Wang; Department of Epidemiology, Beijing Anzhen Hospital, Capital Medical University, Beijing Institute of Heart, Lung and Blood Vessel Diseases, Beijing, China; email: wmiao@yeah.net</t>
  </si>
  <si>
    <t>00333506</t>
  </si>
  <si>
    <t>PUHEA</t>
  </si>
  <si>
    <t>32738577</t>
  </si>
  <si>
    <t>2-s2.0-85088644442</t>
  </si>
  <si>
    <t>Fan, Y.; Liu, S.; Tan, G.; Qiao, F.</t>
  </si>
  <si>
    <t>Fan, Yongkai (14035472900); Liu, Shengle (57202609630); Tan, Gang (57192503632); Qiao, Fei (17435719900)</t>
  </si>
  <si>
    <t>14035472900; 57202609630; 57192503632; 17435719900</t>
  </si>
  <si>
    <t>Fine-grained access control based on Trusted Execution Environment</t>
  </si>
  <si>
    <t>551</t>
  </si>
  <si>
    <t>561</t>
  </si>
  <si>
    <t>10.1016/j.future.2018.05.062</t>
  </si>
  <si>
    <t>https://www.scopus.com/inward/record.uri?eid=2-s2.0-85048861484&amp;doi=10.1016%2Fj.future.2018.05.062&amp;partnerID=40&amp;md5=359ad9da86d8ad16a7c0a625aeded088</t>
  </si>
  <si>
    <t>Department of Computer Science and Technology, China University of Petroleum-Beijing, Beijing, China; Beijing Key Lab of Petroleum Data Mining, China University of Petroleum-Beijing, Beijing, China; Department of Computer Science and Engineering, Pennsylvania State University, University Park, PA, United States; Department of Electronics Engineering, Tsinghua University, Beijing, China</t>
  </si>
  <si>
    <t>Fan, Yongkai, Department of Computer Science and Technology, China University of Petroleum-Beijing, Beijing, China, Beijing Key Lab of Petroleum Data Mining, China University of Petroleum-Beijing, Beijing, China; Liu, Shengle, Department of Computer Science and Technology, China University of Petroleum-Beijing, Beijing, China, Beijing Key Lab of Petroleum Data Mining, China University of Petroleum-Beijing, Beijing, China; Tan, Gang, Department of Computer Science and Engineering, Pennsylvania State University, University Park, PA, United States; Qiao, Fei, Department of Electronics Engineering, Tsinghua University, Beijing, China</t>
  </si>
  <si>
    <t>With the wide adoption of mobile devices, it becomes increasingly a reality that mobile users use a variety of apps from various sources. Since the enforcement of strict privacy is difficult, the inappropriate access by malicious apps is a major concern for mobile users, and access control becomes a challenge. In order to prevent the leakage of sensitive information (such as the contact lists, or private pictures) by inappropriate or illegal access, we propose a fine-grained access-control scheme based on Ciphertext-Policy Attribute-Based Encryption (CPABE) and Trusted Execution Environment (TEE), which can effectively protect data. In the scheme, CPABE is adopted in a novel way to solve the important security problems by supporting fine-grained access control during the access period and by supporting the critical operations running in the trusted execution environment. The scheme can be used to mitigate the sensitive information attacks and enhance confidentiality. Moreover, it can reduce the risk in the case of one single authority. Compared to the traditional access-control mechanisms, our experimental results indicate that the proposed scheme satisfies the security requirements, and is superior to other existing schemes. © 2018 Elsevier B.V.</t>
  </si>
  <si>
    <t>CPABE; Fine-grained access control; Sensitive information; Trusted Execution Environment</t>
  </si>
  <si>
    <t>Cryptography; Mobile telecommunication systems; Access control mechanism; Access control schemes; Ciphertext-policy attribute-based encryptions; CPABE; Fine grained; Security requirements; Sensitive informations; Trusted execution environments; Access control</t>
  </si>
  <si>
    <t>(00001149); National Science Foundation, NSF; Beijing Higher Education Young Elite Teacher Project, (YETP0683); Science Foundation of China University of Petroleum, Beijing</t>
  </si>
  <si>
    <t>Funding text 1: Gang Tan received his B.E. in Computer Science from Tsinghua University in 1999, and his Ph.D. in Computer Science from Princeton University in 2005. He is an Associate Professor at Penn State University, University Park, USA. He was a recipient of an NSF Career award and won James F. Will Career Development Professorship. He leads the Security of Software (SOS) lab at Penn State. He is interested in methodologies that help create reliable and secure software systems.; Funding text 2: This work was partially supported by Science Foundation of China University of Petroleum (Beijing) , China, by Beijing Higher Education Young Elite Teacher Project , China (No. YETP0683 ), by Beijing Higher Education Teacher Project , China (No. 00001149 ).</t>
  </si>
  <si>
    <t>undefined, (2017); undefined, (2017); undefined, (2017); Yang, Bo, A lightweight anonymous mobile shopping scheme based on DAA for trusted mobile platform, pp. 9-17, (2015); Felt, Adrienne Porter, A survey of mobile malware in the wild, Proceedings of the ACM Conference on Computer and Communications Security, pp. 3-14, (2011); Arachchilage, Nalin Asanka Gamagedara, Phishing threat avoidance behaviour: An empirical investigation, Computers in Human Behavior, 60, pp. 185-197, (2016); Modi, Jayam, A secure communication model for expressive access control using CP-ABE, International Journal of Network Security, 19, 2, pp. 193-204, (2017); Dmitrienko, Alexandra, SmartTokens: Delegable access control with NFC-enabled smartphones, Lecture Notes in Computer Science, 7344 LNCS, pp. 219-238, (2012); undefined; undefined</t>
  </si>
  <si>
    <t>S. Liu; Department of Computer Science and Technology, China University of Petroleum, Beijing, China; email: lilian_liu1993@163.com</t>
  </si>
  <si>
    <t>2-s2.0-85048861484</t>
  </si>
  <si>
    <t>Pattanaik, V.; Sharvadze, I.; Draheim, D.</t>
  </si>
  <si>
    <t>Pattanaik, Vishwajeet (57191188601); Sharvadze, Ioane (57212561099); Draheim, Dirk (57200287738)</t>
  </si>
  <si>
    <t>57191188601; 57212561099; 57200287738</t>
  </si>
  <si>
    <t>A Peer-to-Peer Data Sharing Framework for Web Browsers: Analysis and Evaluation</t>
  </si>
  <si>
    <t>SN Computer Science</t>
  </si>
  <si>
    <t>10.1007/s42979-020-00236-6</t>
  </si>
  <si>
    <t>https://www.scopus.com/inward/record.uri?eid=2-s2.0-85127462723&amp;doi=10.1007%2Fs42979-020-00236-6&amp;partnerID=40&amp;md5=4586cd5d7140823f420f864e7705d1e0</t>
  </si>
  <si>
    <t>Information Systems Group, Tallinna Tehnikaülikool, Tallinn, Harjumaa, Estonia; Microsoft Corporation, Redmond, WA, United States</t>
  </si>
  <si>
    <t>Pattanaik, Vishwajeet, Information Systems Group, Tallinna Tehnikaülikool, Tallinn, Harjumaa, Estonia; Sharvadze, Ioane, Microsoft Corporation, Redmond, WA, United States; Draheim, Dirk, Information Systems Group, Tallinna Tehnikaülikool, Tallinn, Harjumaa, Estonia</t>
  </si>
  <si>
    <t>Concerns over data ownership and misuse of personal data over the Web have become increasingly widespread in recent years; especially, as most web service providers are moving towards closed silo-based platforms, making the web more and more centralized. This is concerning, because, as service providers move towards centralized data storage and management, end-users become more susceptible to loss of data ownership and misuse of personal data. While in recent years, quite a few solutions have been proposed to solve these issues, the issues themselves still prevail, primarily due to lack of acceptance. That said, in this paper, we build on our previously proposed browser-based Peer-to-Peer Data Sharing Framework. We first explain the requirements and design choices which we had to keep in mind while designing the framework. And then, we provide insights into how we evaluated the functionalities and security features of the framework, through lab experiments. Finally, we elucidate the direction in which we would like to develop the framework in the near future. © 2020, Springer Nature Singapore Pte Ltd.</t>
  </si>
  <si>
    <t>Data ownership; Decentralization; Human–computer interaction; Peer-to-peer; Security; Social Web; Web apps; WebRTC</t>
  </si>
  <si>
    <t>Bakir, Vian, Fake News and The Economy of Emotions: Problems, causes, solutions, Digital Journalism, 6, 2, pp. 154-175, (2018); undefined; Capadisli, Sarven, Decentralised authoring, annotations and notifications for a read-write web with dokieli, Lecture Notes in Computer Science, 10360 LNCS, pp. 469-481, (2017); Dodson, Ben, Musubi: Disintermediated interactive social feeds for mobile devices, pp. 211-220, (2012); Draheim, Dirk, Weaving social software features into enterprise resource planning systems, Lecture Notes in Information Systems and Organisation, 8, pp. 223-237, (2014); Proceedings of the Annual Conference on Usenix Annual Technical Conference Atec 05 Usenix Association, (2005); Beefing Up Public Key Encryption MIT News, (2013); Heitmann, Benjamin, An architecture for privacy-enabled user profile portability on the web of data, pp. 16-23, (2010); Isaak, Jim, User Data Privacy: Facebook, Cambridge Analytica, and Privacy Protection, Computer, 51, 8, pp. 56-59, (2018); Kaplan, Andreas M., Users of the world, unite! The challenges and opportunities of Social Media, Business Horizons, 53, 1, pp. 59-68, (2010)</t>
  </si>
  <si>
    <t>V. Pattanaik; Information Systems Group, Tallinn University of Technology, Tallinn, Estonia; email: vishwajeet.pattanaik@taltech.ee; I. Sharvadze; Microsoft, Tallinn, Estonia; email: ioane.sharvadze@gmail.com</t>
  </si>
  <si>
    <t>2662995X</t>
  </si>
  <si>
    <t>SN COMPUT. SCI.</t>
  </si>
  <si>
    <t>2-s2.0-85127462723</t>
  </si>
  <si>
    <t>Etingen, B.; Amante, D.J.; Martinez, R.N.; Smith, B.M.; Shimada, S.L.; Richardson, L.; Patterson, A.; Houston, T.K.; Frisbee, K.L.; Hogan, T.P.</t>
  </si>
  <si>
    <t>Etingen, Bella (55365777900); Amante, Daniel J. (55382844000); Martinez, Rachael N. (56357991300); Smith, Bridget Marie (8582962200); Shimada, Stephanie Leah (23010783900); Richardson, Lorilei M. (57192087877); Patterson, Angela (57211187290); Houston, Thomas K. (35237396300); Frisbee, Kathleen L. (50461365100); Hogan, Timothy P. (37361166900)</t>
  </si>
  <si>
    <t>55365777900; 55382844000; 56357991300; 8582962200; 23010783900; 57192087877; 57211187290; 35237396300; 50461365100; 37361166900</t>
  </si>
  <si>
    <t>Supporting the implementation of connected care technologies in the Veterans Health Administration: Cross-sectional survey findings from the Veterans Engagement with Technology Collaborative (VET-C) cohort</t>
  </si>
  <si>
    <t>Journal of Participatory Medicine</t>
  </si>
  <si>
    <t>e21214</t>
  </si>
  <si>
    <t>10.2196/21214</t>
  </si>
  <si>
    <t>https://www.scopus.com/inward/record.uri?eid=2-s2.0-85097799080&amp;doi=10.2196%2F21214&amp;partnerID=40&amp;md5=b3996ec7c4dca7a84f6659acfff787fc</t>
  </si>
  <si>
    <t>eHealth Partnered Evaluation Initiative, VA Medical Center, North Chicago, United States; Center of Innovation for Complex Chronic Healthcare, Edward Hines Jr. VA Hospital, Hines, IL, United States; Department of Population and Quantitative Health Sciences, University of Massachusetts Chan Medical School, Worcester, MA, United States; Northwestern University Feinberg School of Medicine, Chicago, IL, United States; Center for Healthcare Organization and Implementation Research, VA Medical Center, North Chicago, United States; Department of Health Law, Policy and Management, School of Public Health, Boston, MA, United States; VA Medical Center, North Chicago, United States; Department of Population and Data Sciences, UT Southwestern Medical Center, Dallas, TX, United States</t>
  </si>
  <si>
    <t>Etingen, Bella, eHealth Partnered Evaluation Initiative, VA Medical Center, North Chicago, United States, Center of Innovation for Complex Chronic Healthcare, Edward Hines Jr. VA Hospital, Hines, IL, United States; Amante, Daniel J., Department of Population and Quantitative Health Sciences, University of Massachusetts Chan Medical School, Worcester, MA, United States; Martinez, Rachael N., eHealth Partnered Evaluation Initiative, VA Medical Center, North Chicago, United States, Center of Innovation for Complex Chronic Healthcare, Edward Hines Jr. VA Hospital, Hines, IL, United States; Smith, Bridget Marie, eHealth Partnered Evaluation Initiative, VA Medical Center, North Chicago, United States, Center of Innovation for Complex Chronic Healthcare, Edward Hines Jr. VA Hospital, Hines, IL, United States, Northwestern University Feinberg School of Medicine, Chicago, IL, United States; Shimada, Stephanie Leah, eHealth Partnered Evaluation Initiative, VA Medical Center, North Chicago, United States, Department of Population and Quantitative Health Sciences, University of Massachusetts Chan Medical School, Worcester, MA, United States, Center for Healthcare Organization and Implementation Research, VA Medical Center, North Chicago, United States, Department of Health Law, Policy and Management, School of Public Health, Boston, MA, United States; Richardson, Lorilei M., eHealth Partnered Evaluation Initiative, VA Medical Center, North Chicago, United States, Center for Healthcare Organization and Implementation Research, VA Medical Center, North Chicago, United States; Patterson, Angela, Department of Population and Quantitative Health Sciences, University of Massachusetts Chan Medical School, Worcester, MA, United States; Houston, Thomas K., eHealth Partnered Evaluation Initiative, VA Medical Center, North Chicago, United States, Center for Healthcare Organization and Implementation Research, VA Medical Center, North Chicago, United States; Frisbee, Kathleen L., VA Medical Center, North Chicago, United States; Hogan, Timothy P., eHealth Partnered Evaluation Initiative, VA Medical Center, North Chicago, United States, Center for Healthcare Organization and Implementation Research, VA Medical Center, North Chicago, United States, Department of Population and Data Sciences, UT Southwestern Medical Center, Dallas, TX, United States</t>
  </si>
  <si>
    <t>Background: Widespread adoption, use, and integration of patient-facing technologies into the workflow of health care systems has been slow, thus limiting the realization of their potential. A growing body of work has focused on how best to promote adoption and use of these technologies and measure their impacts on processes of care and outcomes. This body of work currently suffers from limitations (eg, cross-sectional analyses, limited patient-generated data linked with clinical records) and would benefit from institutional infrastructure to enhance available data and integrate the voice of the patient into implementation and evaluation efforts. Objective: The Veterans Health Administration (VHA) has launched an initiative called the Veterans Engagement with Technology Collaborative cohort to directly address these challenges. This paper reports the process by which the cohort was developed and describes the baseline data being collected from cohort members. The overarching goal of the Veterans Engagement with Technology Collaborative cohort is to directly engage veterans in the evaluation of new VHA patient-facing technologies and in so doing, to create new infrastructure to support related quality improvement and evaluation activities. Methods: Inclusion criteria for veterans to be eligible for membership in the cohort included being an active user of VHA health care services, having a mobile phone, and being an established user of existing VHA patient-facing technologies as represented by use of the secure messaging feature of VHA’s patient portal. Between 2017 and 2018, we recruited veterans who met these criteria and administered a survey to them over the telephone. Results: The majority of participants (N=2727) were male (2268/2727, 83.2%), White (2226/2727, 81.6%), living in their own apartment or house (2519/2696, 93.4%), and had completed some college (1176/2701, 43.5%) or an advanced degree (1178/2701, 43.6%). Cohort members were 59.9 years old, on average. The majority self-reported their health status as being good (1055/2725, 38.7%) or very good (524/2725, 19.2%). Most cohort members owned a personal computer (2609/2725, 95.7%), tablet computer (1616/2716, 59.5%), and/or smartphone (2438/2722, 89.6%). Conclusions: The Veterans Engagement with Technology Collaborative cohort is an example of a VHA learning health care system initiative designed to support the data-driven implementation of patient-facing technologies into practice and measurement of their impacts. With this initiative, VHA is building capacity for future, rapid, rigorous evaluation and quality improvement efforts to enhance understanding of the adoption, use, and impact of patient-facing technologies. © Bella Etingen, Daniel J Amante, Rachael N Martinez, Bridget M Smith, Stephanie L Shimada, Lorilei Richardson, Angela Patterson, Thomas K Houston, Kathleen L Frisbee, Timothy P Hogan.</t>
  </si>
  <si>
    <t>EHealth; Mobile health; Patient engagement; Telehealth; Veterans</t>
  </si>
  <si>
    <t>U.S. Department of Veterans Affairs, VA; Office of Research and Development, ORD, (PEC 15-470); Office of Research and Development, ORD</t>
  </si>
  <si>
    <t>This work was supported by the US Department of Veterans Affairs, Office of Connected Care, and Office of Research and Development, Health Services Research and Development Service, Quality Enhancement Research Initiative Program (PEC 15-470; principal investigator: TPH). The views expressed in this article are those of the authors and do not necessarily reflect the position and/or policy of the Department of Veterans Affairs or of the United States Government.</t>
  </si>
  <si>
    <t>Tulu, Bengisu, Patient Portals: An underused resource for improving patient engagement, Chest, 149, 1, pp. 272-277, (2016); Nazi, Kim M., A decade of veteran voices: Examining patient portal enhancements through the lens of user-centered design, Journal of Medical Internet Research, 20, 7, (2018); Hennemann, Severin, Ready for eHealth? Health Professionals’ Acceptance and Adoption of eHealth Interventions in Inpatient Routine Care, Journal of Health Communication, 22, 3, pp. 274-284, (2017); Waldren, Steven E., Technology tools and trends for better patient care: Beyond the EHR, Family Practice Management, 24, 5, pp. 28-32, (2017); Eysenbach, Gunther, The law of attrition, Journal of Medical Internet Research, 7, 1, (2005); Black, Heather L., True "meaningful use": technology meets both patient and provider needs, American Journal of Managed Care, 21, 5, pp. e329-e337, (2015); Sieverink, Floor, Clarifying the concept of adherence to ehealth technology: Systematic review on when usage becomes adherence, Journal of Medical Internet Research, 19, 12, (2017); Mhealth, (2018); Office of Connected Care Website, (2018); Va Telehealth Services</t>
  </si>
  <si>
    <t>B. Etingen; eHealth Partnered Evaluation Initiative, Edith Nourse Rogers Memorial Veterans Hospital, Bedford, United States; email: bella.etingen@va.gov</t>
  </si>
  <si>
    <t>J. Particip. Med.</t>
  </si>
  <si>
    <t>2-s2.0-85097799080</t>
  </si>
  <si>
    <t>Sciarretta, G.; Carbone, R.; Ranise, S.; Viganò, L.</t>
  </si>
  <si>
    <t>Sciarretta, Giada (57192311452); Carbone, Roberto (22333536400); Ranise, Silvio (6603468509); Viganò, Luca (57208733404)</t>
  </si>
  <si>
    <t>57192311452; 22333536400; 6603468509; 57208733404</t>
  </si>
  <si>
    <t>Formal Analysis of Mobile Multi-Factor Authentication with Single Sign-On Login</t>
  </si>
  <si>
    <t>3386685</t>
  </si>
  <si>
    <t>10.1145/3386685</t>
  </si>
  <si>
    <t>https://www.scopus.com/inward/record.uri?eid=2-s2.0-85090464517&amp;doi=10.1145%2F3386685&amp;partnerID=40&amp;md5=81a8b7f1d9d30899d7e81d7c3a1b71c9</t>
  </si>
  <si>
    <t>Bruno Kessler Foundation, Trento, TN, Italy; Department of Informatics, King's College London, London, United Kingdom</t>
  </si>
  <si>
    <t>Sciarretta, Giada, Bruno Kessler Foundation, Trento, TN, Italy; Carbone, Roberto, Bruno Kessler Foundation, Trento, TN, Italy; Ranise, Silvio, Bruno Kessler Foundation, Trento, TN, Italy; Viganò, Luca, Department of Informatics, King's College London, London, United Kingdom</t>
  </si>
  <si>
    <t>Over the last few years, there has been an almost exponential increase in the number of mobile applications that deal with sensitive data, such as applications for e-commerce or health. When dealing with sensitive data, classical authentication solutions based on username-password pairs are not enough, and multi-factor authentication solutions that combine two or more authentication factors of different categories are required instead. Even if several solutions are currently used, their security analyses have been performed informally or semiformally at best, and without a reference model and a precise definition of the multi-factor authentication property. This makes a comparison among the different solutions both complex and potentially misleading. In this article, we first present the design of two reference models for native applications based on the requirements of two real-world use-case scenarios. Common features between them are the use of one-time password approaches and the support of a single sign-on experience. Then, we provide a formal specification of our threat model and the security goals, and discuss the automated security analysis that we performed. Our formal analysis validates the security goals of the two reference models we propose and provides an important building block for the formal analysis of different multi-factor authentication solutions. © 2020 ACM.</t>
  </si>
  <si>
    <t>eID card; OAuth; OpenID Connect; SATMC</t>
  </si>
  <si>
    <t>Authentication; Mobile commerce; Security systems; Authentication solutions; Exponential increase; Mobile applications; Multi-factor authentication; One time passwords; Precise definition; Reference modeling; Security analysis; Factor analysis</t>
  </si>
  <si>
    <t>We thank colleagues at IPZS for their collaboration on the development of the authentication solution based on the CIE 3.0 carried out in the context of the joint laboratory DigiMat-Lab between FBK and IPZS. We also thank the people of the Health and Wellbeing high-impact initiative of FBK for their collaboration on the TreC project of the Azienda Provinciale per i Servizi Sanitari.</t>
  </si>
  <si>
    <t>Handling Android App Links, (2017); Android Security Privacy 2018 Year in Review, (2019); Armando, Alessandro, The AVANTSSAR platform for the automated validation of trust and security of service-oriented architectures, Lecture Notes in Computer Science, 7214 LNCS, pp. 267-282, (2012); Armando, Alessandro, SATMC: a SAT-based model checker for security protocols, business processes, and security APIs, International Journal on Software Tools for Technology Transfer, 18, 2, pp. 187-204, (2016); Armando, Alessandro, Formal analysis of SAML 2.0 web browser single sign-on: Breaking the SAML-based single sign-on for google apps, Proceedings of the ACM Conference on Computer and Communications Security, pp. 1-9, (2008); Armando, Alessandro, Formal modeling and automatic security analysis of two-factor and two-channel authentication protocols, Lecture Notes in Computer Science, 7873 LNCS, pp. 728-734, (2013); Armando, Alessandro, SAT-based model-checking for security protocols analysis, International Journal of Information Security, 7, 1, pp. 3-32, (2008); Deliverable D2 3 Update Aslan Specification and Tutorial, (2008); Bansal, Chetan, Discovering concrete attacks on website authorization by formal analysis, Proceedings. The Computer Security Foundations Workshop III, pp. 247-262, (2012); Basin, David A., Model checking security protocols, pp. 727-762, (2018)</t>
  </si>
  <si>
    <t>Association for Computing Machinery acmhelp@acm.org</t>
  </si>
  <si>
    <t>2-s2.0-85090464517</t>
  </si>
  <si>
    <t>Yin, H.; Wardenaar, K.J.; Wang, Y.; Wang, N.; Chen, W.; Zhang, Y.; Xu, G.; Schoevers, R.A.</t>
  </si>
  <si>
    <t>Yin, Huifang (57191591537); Wardenaar, Klaas J. (35280994200); Wang, Yuhao (57218331870); Wang, Nan (57218332809); Chen, Wenjin (57218332718); Zhang, Yan (58610841000); Xu, Guangming (55605527800); Schoevers, Robert A. (6601994241)</t>
  </si>
  <si>
    <t>57191591537; 35280994200; 57218331870; 57218332809; 57218332718; 58610841000; 55605527800; 6601994241</t>
  </si>
  <si>
    <t>Mobile mental health apps in China: Systematic app store search</t>
  </si>
  <si>
    <t>e14915</t>
  </si>
  <si>
    <t>10.2196/14915</t>
  </si>
  <si>
    <t>https://www.scopus.com/inward/record.uri?eid=2-s2.0-85088850042&amp;doi=10.2196%2F14915&amp;partnerID=40&amp;md5=880359a909dfb973b9c2f9754001bff0</t>
  </si>
  <si>
    <t>Tianjin Anding Hospital, Tianjin, Tianjin, China; Department of Psychiatry, Universitair Medisch Centrum Groningen, Groningen, Groningen, Netherlands</t>
  </si>
  <si>
    <t>Yin, Huifang, Tianjin Anding Hospital, Tianjin, Tianjin, China, Department of Psychiatry, Universitair Medisch Centrum Groningen, Groningen, Groningen, Netherlands; Wardenaar, Klaas J., Department of Psychiatry, Universitair Medisch Centrum Groningen, Groningen, Groningen, Netherlands; Wang, Yuhao, Tianjin Anding Hospital, Tianjin, Tianjin, China; Wang, Nan, Tianjin Anding Hospital, Tianjin, Tianjin, China; Chen, Wenjin, Tianjin Anding Hospital, Tianjin, Tianjin, China; Zhang, Yan, Tianjin Anding Hospital, Tianjin, Tianjin, China; Xu, Guangming, Tianjin Anding Hospital, Tianjin, Tianjin, China; Schoevers, Robert A., Department of Psychiatry, Universitair Medisch Centrum Groningen, Groningen, Groningen, Netherlands</t>
  </si>
  <si>
    <t>Background: Smartphones have become ubiquitous in China, offering a promising way to deliver mental health interventions; however, little is known about the current use and characteristics of smartphone apps for mental health. Objective: The purpose of this study was to gain insight into mobile mental health apps available in China as of December 2018. Methods: A systematic search was conducted to identify and evaluate the most downloaded apps from iOS and Android platforms. Apps were categorized according to their main purpose and downloaded to evaluate their content. Each app's affiliation, cost, target users, information security, and evidence-based nature were evaluated. Results: Of the 172 unique apps that were identified, there were 37 apps (21.5%) for psychological counseling, 50 apps (29.1%) for assessment, 12 apps (7.0%) to relieve stress, 24 apps (14.0%) for psychoeducation, and 49 (28.4%) multipurpose apps (ie, a combination of counseling and assessment). Most apps were developed for adults in the general population (166/172, 96.5%), rather than for psychiatric patients. App-based counseling was mostly provided by psychologists, and of the assessed apps, only 40% (70/172) used evidence-based scales to assess mental health problems such as anxiety or depressed mood. Guided meditation was used as the main technique in stress-relieving apps. Conclusions: Many apps contained useful and evidence-based elements, such as good quality information, validated measurements, and useful meditation methods; however, for mobile apps to contribute significantly to mental health care in China, considerable challenges remain, including the need for more patient-focused apps that can actually take on the role of a health care provider. In addition, efficacy studies are needed. © Huifang Yin, Klaas J Wardenaar, Yuhao Wang, Nan Wang, Wenjin Chen, Yan Zhang, Guangming Xu, Robert A Schoevers. Originally published in the Journal of Medical Internet Research (http://www.jmir.org), 27.07.2020.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</si>
  <si>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App; China; Mental health problem; Mental illness; Mobile mental health; Smartphone</t>
  </si>
  <si>
    <t>adolescent; adult; anxiety; Article; child; China; computer security; depression; evidence based practice; female; health care cost; human; male; medical information; meditation; mental health; mental patient; mobile application; mood; psychoeducation; psychologist; stress; smartphone; Humans; Mental Health; Mobile Applications; Smartphone</t>
  </si>
  <si>
    <t>(13KG119); Tianjin Municipal Bureau of Public Health</t>
  </si>
  <si>
    <t>This study was supported by a grant from the Tianjin Health and Family Planning Commission (the name has now been changed into Tianjin Health Commission) to the Tianjin Key Programs for Science and Technology Development in Health Industry (No. 13KG119).</t>
  </si>
  <si>
    <t>Leucht, Stefan, Evidence-based pharmacotherapy of schizophrenia, International Journal of Neuropsychopharmacology, 14, 2, pp. 269-284, (2011); Kessler, Ronald C., Lifetime prevalence and age-of-onset distributions of mental disorders in the world health organization's world mental health survey initiative, World Psychiatry, 6, 3, pp. 168-176, (2007); Huang, Yueqin, Prevalence of mental disorders in China: a cross-sectional epidemiological study, The Lancet Psychiatry, 6, 3, pp. 211-224, (2019); Yin, Huifang, The prevalence, age-of-onset and the correlates of DSM-IV psychiatric disorders in the Tianjin Mental Health Survey (TJMHS), Psychological Medicine, 48, 3, pp. 473-487, (2018); Patel, Vikram Harshad, The magnitude of and health system responses to the mental health treatment gap in adults in India and China, The Lancet, 388, 10063, pp. 3074-3084, (2016); Liang, Di, Integrated mental health services in China: Challenges and planning for the future, Health Policy and Planning, 33, 1, pp. 107-122, (2018); Loo, Jasmine May Yee, Gambling among the Chinese: A comprehensive review, Clinical Psychology Review, 28, 7, pp. 1152-1166, (2008); Aboujaoude, Elias N., Telemental health: A status update, World Psychiatry, 14, 2, pp. 223-230, (2015); Mhealth, (2017); Daniel Ebert, David Daniel, Prevention of mental health disorders using internet- and mobile-based interventions: A narrative review and recommendations for future research, Frontiers in Psychiatry, 8, AUG, (2017)</t>
  </si>
  <si>
    <t>G. Xu; Tianjin Anding Hospital, Tianjin, China; email: xugm@ymail.com</t>
  </si>
  <si>
    <t>32716301</t>
  </si>
  <si>
    <t>2-s2.0-85088850042</t>
  </si>
  <si>
    <t>Eliasen, A.; Abildtoft, M.K.; Krogh, N.S.; Rechnitzer, C.; Brok, J.S.; Mathiasen, R.; Schmiegelow, K.; Dalhoff, K.P.</t>
  </si>
  <si>
    <t>Eliasen, Astrid (57201286050); Abildtoft, Mikkel Kramme (57200445569); Krogh, Niels Steen (8544380700); Rechnitzer, Catherine (7003705260); Brok, Jesper Sune (6602326435); Mathiasen, René (35170692000); Schmiegelow, Kjeld (57203229279); Dalhoff, Kim Peder (7006433551)</t>
  </si>
  <si>
    <t>57201286050; 57200445569; 8544380700; 7003705260; 6602326435; 35170692000; 57203229279; 7006433551</t>
  </si>
  <si>
    <t>Smartphone app to self-monitor nausea during pediatric chemotherapy treatment: User-centered design process</t>
  </si>
  <si>
    <t>e18564</t>
  </si>
  <si>
    <t>10.2196/18564</t>
  </si>
  <si>
    <t>https://www.scopus.com/inward/record.uri?eid=2-s2.0-85088680083&amp;doi=10.2196%2F18564&amp;partnerID=40&amp;md5=68449141f2de8775cbe67637e110d22b</t>
  </si>
  <si>
    <t>Department of Clinical Pharmacology, Frederiksberg Hospital, Copenhagen, Hovedstaden, Denmark; Department of Paediatrics and Adolescent Medicine, Rigshospitalet, Copenhagen, Hovedstaden, Denmark; Institute of Clinical Medicine, Det Sundhedsvidenskabelige Fakultet, Copenhagen, Hovedstaden, Denmark; Zitelab Aps, Copenhagen, Denmark</t>
  </si>
  <si>
    <t>Eliasen, Astrid, Department of Clinical Pharmacology, Frederiksberg Hospital, Copenhagen, Hovedstaden, Denmark, Department of Paediatrics and Adolescent Medicine, Rigshospitalet, Copenhagen, Hovedstaden, Denmark, Institute of Clinical Medicine, Det Sundhedsvidenskabelige Fakultet, Copenhagen, Hovedstaden, Denmark; Abildtoft, Mikkel Kramme, Zitelab Aps, Copenhagen, Denmark; Krogh, Niels Steen, Zitelab Aps, Copenhagen, Denmark; Rechnitzer, Catherine, Department of Paediatrics and Adolescent Medicine, Rigshospitalet, Copenhagen, Hovedstaden, Denmark; Brok, Jesper Sune, Department of Paediatrics and Adolescent Medicine, Rigshospitalet, Copenhagen, Hovedstaden, Denmark; Mathiasen, René, Department of Paediatrics and Adolescent Medicine, Rigshospitalet, Copenhagen, Hovedstaden, Denmark; Schmiegelow, Kjeld, Department of Paediatrics and Adolescent Medicine, Rigshospitalet, Copenhagen, Hovedstaden, Denmark, Institute of Clinical Medicine, Det Sundhedsvidenskabelige Fakultet, Copenhagen, Hovedstaden, Denmark; Dalhoff, Kim Peder, Department of Clinical Pharmacology, Frederiksberg Hospital, Copenhagen, Hovedstaden, Denmark, Institute of Clinical Medicine, Det Sundhedsvidenskabelige Fakultet, Copenhagen, Hovedstaden, Denmark</t>
  </si>
  <si>
    <t>Background: Nausea and vomiting are common and distressing side effects for children receiving chemotherapy. Limited evidence is available to guide antiemetic recommendations; therefore, prospective and reliable evaluation of antiemetic efficacy is needed. Smartphone apps can be used to effortlessly and precisely collect patient-reported outcomes in real time. Objective: Our objective was to develop a smartphone app to monitor nausea and vomiting episodes in pediatric cancer patients aged 0 to 18 years and to test its usability and adherence to its use. Methods: We used a user-centered design process and the evolutionary prototype model to develop and evaluate the app. Multidisciplinary group discussions and several rounds of patient feedback and modification were conducted. We translated the validated Pediatric Nausea Assessment Tool to assess nausea severity in children aged 4 to 18 years. The child’s own term for nausea was interactively incorporated in the nausea severity question, with response options expressed as 4 illustrative faces. Parent-reported outcomes were used for children aged 0 to 3 years. Reminders were sent using push notifications in order to ensure high response rates. Children aged 0 to 18 years who were undergoing chemotherapy were recruited from the Department of Pediatric Oncology at Copenhagen University Hospital Rigshospitalet to evaluate the app. Results: The app’s most important function was to record nausea severity in children. After assistance from a researcher, children aged 4 to 18 years were able to report their symptoms in the app, and parents were able to report symptoms for their children aged 0 to 3 years. Children (n=20, aged 2.0-17.5 years) and their parents evaluated the app prospectively during a collective total of 60 chemotherapy cycles. They expressed that the app was user-friendly, intuitive, and that the time spent on data entry was fair. The response rates were on average 92%, 93%, and 80% for the day before, the first day of, and the next 3 days after chemotherapy, respectively. Researchers and clinicians were able to obtain an overview of the patient’s chemotherapy dates and responses through a secure and encrypted web-based administrative portal. Data could be downloaded for further analysis. Conclusions: The user-friendly app could be used to facilitate future pediatric antiemetic trials and to refine antiemetic treatment during chemotherapy. © Astrid Eliasen, Mikkel Kramme Abildtoft, Niels Steen Krogh, Catherine Rechnitzer, Jesper Sune Brok, René Mathiasen, Kjeld Schmiegelow, Kim Peder Dalhoff. Originally published in JMIR mHealth and uHealth (http://mhealth.jmir.org), 20.07.2020. This is an open-access article distributed under the terms of the Creative Commons Attribution License (https://creativecommons.org/licenses/by/4.0/)</t>
  </si>
  <si>
    <t>Antiemetics; App; Cancer; Children; Mobile applications; Nausea; Neoplasms; Patient compliance; Patient-reported outcome measures; Vomiting</t>
  </si>
  <si>
    <t>adolescent; child; clinical trial; female; human; infant; male; mobile application; nausea; newborn; phase 3 clinical trial; preschool child; prospective study; smartphone; Adolescent; Child; Child, Preschool; Female; Humans; Infant; Infant, Newborn; Male; Mobile Applications; Nausea; Prospective Studies; Smartphone; User-Centered Design</t>
  </si>
  <si>
    <t>Børnecancerfonden</t>
  </si>
  <si>
    <t>We sincerely appreciate the generosity of the children and parents who participated in this study. This study was funded by the Danish Childhood Cancer Foundation and the Dagmar Marshall Foundation.</t>
  </si>
  <si>
    <t>Phillips, Bob S., Antiemetic medication for prevention and treatment of chemotherapy induced nausea and vomiting in childhood, Cochrane Database of Systematic Reviews, 2, (2009); Hedström, Mariann, Distressing Events for Children and Adolescents With Cancer: Child, Parent, and Nurse Perceptions, Journal of Pediatric Oncology Nursing, 20, 3, pp. 120-132, (2003); Patel, Priya, Guideline for the prevention of acute chemotherapy-induced nausea and vomiting in pediatric cancer patients: A focused update, Pediatric Blood and Cancer, 64, 10, (2017); Dupuis, Lucie Lee, 2016 updated MASCC/ESMO consensus recommendations: Prevention of acute chemotherapy-induced nausea and vomiting in children, Supportive Care in Cancer, 25, 1, pp. 323-331, (2017); Hesketh, Paul Joseph, Antiemetics: American Society of Clinical Oncology clinical practice guideline update, Journal of Clinical Oncology, 35, 28, pp. 3240-3261, (2017); Eliasen, Astrid, Pharmacogenetics of antiemetics for chemotherapy-induced nausea and vomiting: A systematic review and meta-analysis, Critical Reviews in Oncology/Hematology, 149, (2020); Kang, Hyoung-jin, Aprepitant for the prevention of chemotherapy-induced nausea and vomiting in children: A randomised, double-blind, phase 3 trial, The Lancet Oncology, 16, 4, pp. 385-394, (2015); Kovács, Gábor T., Palonosetron versus ondansetron for prevention of chemotherapy-induced nausea and vomiting in paediatric patients with cancer receiving moderately or highly emetogenic chemotherapy: A randomised, phase 3, double-blind, double-dummy, non-inferiority study, The Lancet Oncology, 17, 3, pp. 332-344, (2016); Eliasen, Astrid, Insufficient evidence in prophylactic therapy of chemotherapy-induced nausea and vomiting in children and adolescents, Ugeskrift for Laeger, 180, 35, (2018); Bakhshi, Sameer, Aprepitant as an add-on therapy in children receiving highly emetogenic chemotherapy: a randomized, double-blind, placebo-controlled trial, Supportive Care in Cancer, 23, 11, pp. 3229-3237, (2015)</t>
  </si>
  <si>
    <t>A. Eliasen; Department of Clinical Pharmacology, Bispebjerg and Frederiksberg University Hospital, Copenhagen, Denmark; email: astrid.eliasen@regionh.dk</t>
  </si>
  <si>
    <t>32706744</t>
  </si>
  <si>
    <t>2-s2.0-85088680083</t>
  </si>
  <si>
    <t>Durneva, P.; Cousins, K.; Chen, M.</t>
  </si>
  <si>
    <t>Durneva, Polina Nikolaevna (57210469542); Cousins, Karlene C. (8731148200); Chen, Min (56923951500)</t>
  </si>
  <si>
    <t>57210469542; 8731148200; 56923951500</t>
  </si>
  <si>
    <t>The current state of research, challenges, and future research directions of blockchain technology in patient care: Systematic review</t>
  </si>
  <si>
    <t>e18619</t>
  </si>
  <si>
    <t>10.2196/18619</t>
  </si>
  <si>
    <t>https://www.scopus.com/inward/record.uri?eid=2-s2.0-85088676540&amp;doi=10.2196%2F18619&amp;partnerID=40&amp;md5=da5f7cb4c35cf5b5dcccd5ceae1f6237</t>
  </si>
  <si>
    <t>Department of Information Systems and Business Analytics, Florida International University, Miami, FL, United States</t>
  </si>
  <si>
    <t>Durneva, Polina Nikolaevna, Department of Information Systems and Business Analytics, Florida International University, Miami, FL, United States; Cousins, Karlene C., Department of Information Systems and Business Analytics, Florida International University, Miami, FL, United States; Chen, Min, Department of Information Systems and Business Analytics, Florida International University, Miami, FL, United States</t>
  </si>
  <si>
    <t>Background: Blockchain offers a promising new distributed technology to address the challenges of data standardization, system interoperability, security, privacy, and accessibility of medical records. Objective: The purpose of this review is to assess the research on the use of blockchain technology for patient care and the associated challenges and to provide a research agenda for future research. Methods: This review followed the Preferred Reporting Items for Systematic Reviews and Meta-Analysis guidelines. We queried the Cumulative Index of Nursing and Allied Health Literature (CINAHL), PubMed, Excerpta Medica dataBASE (EMBASE), and Web of Science databases for peer-reviewed research articles published up to December 2019 that examined the implementation of blockchain technology in health care settings. We identified 800 articles from which we selected 70 empirical research articles for a detailed review. Results: Blockchain-based patient care applications include medical information systems, personal health records, mobile health and telemedicine, data preservation systems and social networks, health information exchanges and remote monitoring systems, and medical research systems. These blockchain-based health care applications may improve patient engagement and empowerment, improve health care provider access to information, and enhance the use of health care information for medical research. Conclusions: Blockchain health information technology (HIT) provides benefits such as ensuring data privacy and security of health data, facilitating interoperability of heterogeneous HIT systems, and improving the quality of health care outcomes. However, barriers to using blockchain technology to build HIT include security and privacy vulnerabilities, user resistance, high computing power requirements and implementation costs, inefficient consensus algorithms, and challenges of integrating blockchain with existing HIT. With 51% of the research focused on medical information systems such as electronic health record and electronic medical record, and 53% of the research focused on data security and privacy issues, this review shows that HIT research is primarily focused on the use of blockchain technologies to address the current challenges HIT faces. Although Blockchain presents significant potential for disrupting health care, most ideas are in their infancy. © 2020 Polina Durneva, Karlene Cousins, Min Chen.</t>
  </si>
  <si>
    <t>Blockchain; Health information technology; Health outcomes; Interoperability; Privacy; Security; Systematic review</t>
  </si>
  <si>
    <t>access to information; adult; algorithm; blockchain; consensus; electronic health record; electronic medical record; electronic patient record; Embase; empirical research; empowerment; female; health care personnel; human; infancy; male; medical information system; medical literature; medical research; Medline; nursing; patient care; practice guideline; privacy; remote sensing; review; social network; systematic review; telemedicine; Web of Science; methodology; procedures; technology; Algorithms; Blockchain; Humans; Patient Care; Research Design; Technology</t>
  </si>
  <si>
    <t>McGhin, Thomas, Blockchain in healthcare applications: Research challenges and opportunities, Journal of Network and Computer Applications, 135, pp. 62-75, (2019); Hölbl, Marko, A systematic review of the use of blockchain in healthcare, Symmetry, 10, 10, (2018); Zheng, Zibin, An Overview of Blockchain Technology: Architecture, Consensus, and Future Trends, pp. 557-564, (2017); Alhadhrami, Zainab, Introducing blockchains for healthcare, 2018-January, pp. 1-4, (2017); Moher, David, Preferred reporting items for systematic reviews and meta-analyses: The PRISMA statement, BMJ, 339, 7716, pp. 332-336, (2009); Agbo, Cornelius Chidubem, Blockchain technology in healthcare: A systematic review, Healthcare (Switzerland), 7, 2, (2019); Hipaa Journal, (2019); Reisman, Miriam, EHRs: The challenge of making electronic data usable and interoperable, P and T, 42, 9, pp. 572-575, (2017); Kruse, Clemens Scott, Health information technology continues to show positive effect on medical outcomes: Systematic review, Journal of Medical Internet Research, 20, 2, (2018); Benchoufi, Mehdi, Blockchain protocols in clinical trials: Transparency and traceability of consent, F1000Research, 6, (2017)</t>
  </si>
  <si>
    <t>K. Cousins; Department of Information Systems &amp; Business Analytics, Florida International University, Miami, United States; email: kcousins@fiu.edu</t>
  </si>
  <si>
    <t>32706668</t>
  </si>
  <si>
    <t>2-s2.0-85088676540</t>
  </si>
  <si>
    <t>Mezarina, L.R.; Silva-Valencia, J.; Escobar-Agreda, S.; Espinoza-Herrera, D.H.E.; Egoavil, M.S.; Kuljich, M.M.; Inga-Berrospi, F.; Ronceros, S.</t>
  </si>
  <si>
    <t>Mezarina, Leonardo Rojas (57219177283); Silva-Valencia, Javier (57204505112); Escobar-Agreda, Stefan (57218203138); Espinoza-Herrera, Daniel Hector (57207622234); Egoavil, Miguel S. (56178225100); Kuljich, Mirko Maceda (57219182272); Inga-Berrospi, Fiorella (56515381100); Ronceros, Sergio (55193529600)</t>
  </si>
  <si>
    <t>57219177283; 57204505112; 57218203138; 57207622234; 56178225100; 57219182272; 56515381100; 55193529600</t>
  </si>
  <si>
    <t>Need for the development of a specific regulatory framework for evaluation of mobile health apps in Peru: Systematic search on app stores and content analysis</t>
  </si>
  <si>
    <t>e16753</t>
  </si>
  <si>
    <t>10.2196/16753</t>
  </si>
  <si>
    <t>https://www.scopus.com/inward/record.uri?eid=2-s2.0-85088236387&amp;doi=10.2196%2F16753&amp;partnerID=40&amp;md5=ad820b846b4c129309a49adf7247d322</t>
  </si>
  <si>
    <t>Unidad de Telesalud, Universidad Nacional Mayor de San Marcos, Lima, Lima, Peru; School of Medicine, Universidad de San Martín de Porres, Lima, Lima, Peru; Universidad Continental, Huancayo, Junin, Peru; Deanery of the School of Medicine, Universidad Nacional Mayor de San Marcos, Lima, Lima, Peru</t>
  </si>
  <si>
    <t>Mezarina, Leonardo Rojas, Unidad de Telesalud, Universidad Nacional Mayor de San Marcos, Lima, Lima, Peru; Silva-Valencia, Javier, Unidad de Telesalud, Universidad Nacional Mayor de San Marcos, Lima, Lima, Peru; Escobar-Agreda, Stefan, Unidad de Telesalud, Universidad Nacional Mayor de San Marcos, Lima, Lima, Peru; Espinoza-Herrera, Daniel Hector, Unidad de Telesalud, Universidad Nacional Mayor de San Marcos, Lima, Lima, Peru; Egoavil, Miguel S., Unidad de Telesalud, Universidad Nacional Mayor de San Marcos, Lima, Lima, Peru; Kuljich, Mirko Maceda, School of Medicine, Universidad de San Martín de Porres, Lima, Lima, Peru; Inga-Berrospi, Fiorella, Universidad Continental, Huancayo, Junin, Peru; Ronceros, Sergio, Deanery of the School of Medicine, Universidad Nacional Mayor de San Marcos, Lima, Lima, Peru</t>
  </si>
  <si>
    <t>Background: In Peru, there is an increase in the creation of mobile health (mHealth) apps; however, this situation could present problems related to the quality of information these apps share, data security and privacy, usability, and effectiveness, as there is no specific local regulation about their creation and use. Objective: The objective of this study was to review mHealth apps created, uploaded, or used in Peru, and perform an analysis of the national regulatory framework that could be applied to evaluate whether there is a need to develop and implement a specific regulation to these apps. Methods: A total of 3 reviews were performed. First, we reviewed information about Peruvian mHealth apps created up to May 2019 from scientific publications, news, government communications, and virtual stores, and evaluated their purpose, creator, and the available evidence of their usability and effectiveness. The second review was carried out by taking a sample of the 10 most commonly used mHealth apps in Peru (regardless of the country of creation), to evaluate the information they collect and classify them according to the possible risks that they could present in terms of security and privacy. In addition, we evaluated whether they refer to or endorse the information they provided. Finally, in the third review, we searched for Peruvian standards related to electronic health (eHealth) that involve information technology that can be applied to regulate these apps. Results: A total of 66 apps meeting our inclusion criteria were identified; of these, 47% (n=31) belonged to government agencies and 47% (n=31) were designed for administrative purposes (private and government agencies). There was no evidence about the usability or effectiveness of any of these apps. Concerning the 10 most commonly used mHealth apps in Peru, about the half of them gathered user information that could be leaked, changed, or lost, thus posing a great harm to their users or to their related patients. In addition, 6/10 (60%) of these apps did not mention the source of the information they provided. Among the Peruvian norms, the Law on the Protection of Personal Data, Law on Medical Devices, and administrative directives on standards and criteria for health information systems have some regulations that could be applied to these apps; however, these do not fully cover all aspects concerning the evaluation of security and privacy of data, quality of provided information, and evidence of an app’s usability and effectiveness. Conclusions: Because many Peruvian mHealth apps have issues related to security and privacy of data, quality of information provided, and lack of available evidence of their usability and effectiveness, there is an urgent need to develop a regulatory framework based on existing medical device and health information system norms in order to promote the evaluation and regulation of all the aforesaid aspects, including the creation of a national repository for these apps that describes all these characteristics. © Leonardo Rojas Mezarina, Javier Silva-Valencia, Stefan Escobar-Agreda, Daniel Hector Espinoza Herrera, Miguel S Egoavil, Mirko Maceda Kuljich, Fiorella Inga-Berrospi, Sergio Ronceros. Originally published in JMIR mHealth and uHealth (http://mhealth.jmir.org), 10.07.2020. This is an open-access article distributed under the terms of the Creative Commons Attribution License (https://creativecommons.org/licenses/by/4.0/)</t>
  </si>
  <si>
    <t>MHealth; Mhealth apps; Peru, eHealth; Regulatory framework</t>
  </si>
  <si>
    <t>computer security; human; mobile application; Peru; privacy; telemedicine; Computer Security; Humans; Mobile Applications; Privacy; Telemedicine</t>
  </si>
  <si>
    <t>Lee Ventola, C., Mobile devices and apps for health care professionals: Uses and benefits, P and T, 39, 5, pp. 356-364, (2014); Journal of Information Technology and Applications, (2011); Policy for Device Software Functions and Mobile Medical Applications; Mhealth New Horizons for Health Through Mobile Technologies Second Global Survey on Ehealth, (2011); Consejo Directivo Estrategia Y Plan De Accion Sobre Esalud, (2011); Growing Value of Digital Health, (2017); Cortez, Nathan G., FDA regulation of mobile health technologies, New England Journal of Medicine, 371, 4, pp. 372-379, (2014); Ernsting, Clemens, Using smartphones and health apps to change and manage health behaviors: A population-based survey, Journal of Medical Internet Research, 19, 4, (2017); Alessa, Tourkiah, Mobile apps to support the self-management of hypertension: Systematic review of effectiveness, usability, and user satisfaction, JMIR mHealth and uHealth, 6, 7, (2018); Sunyaev, Ali, Availability and quality of mobile health app privacy policies, Journal of the American Medical Informatics Association, 22, e1, pp. e28-e33, (2015)</t>
  </si>
  <si>
    <t>J. Silva-Valencia; Unidad de Telesalud, School of Medicine, Universidad Nacional Mayor de San Marcos, Lima, Peru; email: javier.silva@unmsm.edu.pe</t>
  </si>
  <si>
    <t>32352926</t>
  </si>
  <si>
    <t>2-s2.0-85088236387</t>
  </si>
  <si>
    <t>Larbi, D.; Randine, P.; Ar̊sand, E.; Antypas, K.; Bradway, M.; Gabarrón, E.</t>
  </si>
  <si>
    <t>Larbi, Dillys (57211161667); Randine, Pietro (57216414231); Ar̊sand, Eirik (10038960900); Antypas, Konstantinos (55933438100); Bradway, Meghan (56527387400); Gabarrón, Elia (55207554100)</t>
  </si>
  <si>
    <t>57211161667; 57216414231; 10038960900; 55933438100; 56527387400; 55207554100</t>
  </si>
  <si>
    <t>Methods and evaluation criteria for apps and digital interventions for diabetes self-management: Systematic review</t>
  </si>
  <si>
    <t>e18480</t>
  </si>
  <si>
    <t>10.2196/18480</t>
  </si>
  <si>
    <t>https://www.scopus.com/inward/record.uri?eid=2-s2.0-85088210668&amp;doi=10.2196%2F18480&amp;partnerID=40&amp;md5=84b19f4dc8615397744d9ccf20925e41</t>
  </si>
  <si>
    <t>Norwegian Centre for E-health Research, Universitetssykehuset Nord-Norge, Tromso, Norway; Department of Computer Science, UiT Norges Arktiske Universitet, Tromso, Troms Og Finnmark, Norway; SINTEF Digital, Trondheim, Norway; Department of Clinical Medicine, UiT Norges Arktiske Universitet, Tromso, Troms Og Finnmark, Norway</t>
  </si>
  <si>
    <t>Larbi, Dillys, Norwegian Centre for E-health Research, Universitetssykehuset Nord-Norge, Tromso, Norway; Randine, Pietro, Norwegian Centre for E-health Research, Universitetssykehuset Nord-Norge, Tromso, Norway, Department of Computer Science, UiT Norges Arktiske Universitet, Tromso, Troms Og Finnmark, Norway; Ar̊sand, Eirik, Norwegian Centre for E-health Research, Universitetssykehuset Nord-Norge, Tromso, Norway, Department of Computer Science, UiT Norges Arktiske Universitet, Tromso, Troms Og Finnmark, Norway; Antypas, Konstantinos, Norwegian Centre for E-health Research, Universitetssykehuset Nord-Norge, Tromso, Norway, SINTEF Digital, Trondheim, Norway; Bradway, Meghan, Norwegian Centre for E-health Research, Universitetssykehuset Nord-Norge, Tromso, Norway, Department of Clinical Medicine, UiT Norges Arktiske Universitet, Tromso, Troms Og Finnmark, Norway; Gabarrón, Elia, Norwegian Centre for E-health Research, Universitetssykehuset Nord-Norge, Tromso, Norway</t>
  </si>
  <si>
    <t>Background: There is growing evidence that apps and digital interventions have a positive impact on diabetes self-management. Standard self-management for patients with diabetes could therefore be supplemented by apps and digital interventions to increase patients’ skills. Several initiatives, models, and frameworks suggest how health apps and digital interventions could be evaluated, but there are few standards for this. And although there are many methods for evaluating apps and digital interventions, a more specific approach might be needed for assessing digital diabetes self-management interventions. Objective: This review aims to identify which methods and criteria are used to evaluate apps and digital interventions for diabetes self-management, and to describe how patients were involved in these evaluations. Methods: We searched CINAHL, EMBASE, MEDLINE, and Web of Science for articles published from 2015 that referred to the evaluation of apps and digital interventions for diabetes self-management and involved patients in the evaluation. We then conducted a narrative qualitative synthesis of the findings, structured around the included studies’ quality, methods of evaluation, and evaluation criteria. Results: Of 1681 articles identified, 31 fulfilled the inclusion criteria. A total of 7 articles were considered of high confidence in the evidence. Apps were the most commonly used platform for diabetes self-management (18/31, 58%), and type 2 diabetes (T2D) was the targeted health condition most studies focused on (12/31, 38%). Questionnaires, interviews, and user-group meetings were the most common methods of evaluation. Furthermore, the most evaluated criteria for apps and digital diabetes self-management interventions were cognitive impact, clinical impact, and usability. Feasibility and security and privacy were not evaluated by studies considered of high confidence in the evidence. Conclusions: There were few studies with high confidence in the evidence that involved patients in the evaluation of apps and digital interventions for diabetes self-management. Additional evaluation criteria, such as sustainability and interoperability, should be focused on more in future studies to provide a better understanding of the effects and potential of apps and digital interventions for diabetes self-management. © Dillys Larbi, Pietro Randine, Eirik Årsand, Konstantinos Antypas, Meghan Bradway, Elia Gabarron.</t>
  </si>
  <si>
    <t>Computer communication networks; Diabetes mellitus; EHealth; Health care evaluation mechanisms; MHealth; Mobile applications; Self-management</t>
  </si>
  <si>
    <t>Cinahl; diabetes mellitus; diabetic patient; Embase; human; information processing; information retrieval; insulin dependent diabetes mellitus; interrater reliability; interview; Medline; non insulin dependent diabetes mellitus; pregnancy diabetes mellitus; questionnaire; Review; systematic review; Web of Science; mobile application; procedures; self care; telemedicine; Diabetes Mellitus, Type 2; Humans; Mobile Applications; Self-Management; Telemedicine</t>
  </si>
  <si>
    <t>Universitetet i Tromsø, UiT; Helse Nord RHF, (HNF1425-18)</t>
  </si>
  <si>
    <t>This project is funded by Helse Nord (HNF1425-18). The coauthors acknowledge the advice of the project’s Advisory board: Professor Gunnar Hartvigsen, Anne Grethe Olsen MD, and Dr. Med. Anne Helen Hansen, and also the support and contributions of Per Erlend Hasvold in his role as an “internal reviewer.” Furthermore, we thank Dr. Steven Bradway for his assistance with the coarse data extraction and organization at the start of this review. The publication charges for this article have been funded by a grant from the publication fund of UiT The Arctic University of Norway.</t>
  </si>
  <si>
    <t>Diabetes, (2019); Barker, Isaac, Self-management capability in patients with long-term conditions is associated with reduced healthcare utilisation across a whole health economy: Cross-sectional analysis of electronic health records, BMJ Quality and Safety, 27, 12, pp. 989-999, (2018); Grady, Patricia A., Self-management: A comprehensive approach to management of chronic conditions, American Journal of Public Health, 104, 8, pp. e25-e31, (2014); Jmir Res Protoc, (2016); Marcolino, Milena Soriano, The impact of mHealth interventions: Systematic review of systematic reviews, JMIR mHealth and uHealth, 6, 1, (2018); Cotter, Alexander P., Internet interventions to support lifestyle modification for diabetes management: A systematic review of the evidence, Journal of Diabetes and its Complications, 28, 2, pp. 243-251, (2014); Gabarrón, Elia, Social media use in interventions for diabetes: Rapid evidence-based review, Journal of Medical Internet Research, 20, 8, (2018); Hou, Can, Do mobile phone applications improve glycemic control (HbA&lt;&gt;1c&lt;&gt;) in the self-management of diabetes? A systematic review, meta-analysis, and GRADE of 14 randomized trials, Diabetes Care, 39, 11, pp. 2089-2095, (2016); Ramadas, A., Web-based interventions for the management of type 2 diabetes mellitus: A systematic review of recent evidence, International Journal of Medical Informatics, 80, 6, pp. 389-405, (2011); Shan, Rongzi, Digital health technology and mobile devices for the management of diabetes mellitus: state of the art, Diabetologia, 62, 6, pp. 877-887, (2019)</t>
  </si>
  <si>
    <t>M. Bradway; Norwegian Centre for E-health Research, University Hospital of North Norway, Tromsø, Forskningsparken i Breivika 3rd Fl Sykehusveien 23, 9019, Norway; email: meghan.bradway@ehealthresearch.no</t>
  </si>
  <si>
    <t>32628125</t>
  </si>
  <si>
    <t>2-s2.0-85088210668</t>
  </si>
  <si>
    <t>Benjumea, J.; Ropero, J.; Rivera-Romero, O.; Dorronzoro-Zubiete, E.; Carrasco-Muñoz, A.</t>
  </si>
  <si>
    <t>Benjumea, Jaime (25926853100); Ropero, Jorge (8856865200); Rivera-Romero, Octavio (27968036000); Dorronzoro-Zubiete, Enrique (25927008700); Carrasco-Muñoz, Alejandro (23395682000)</t>
  </si>
  <si>
    <t>25926853100; 8856865200; 27968036000; 25927008700; 23395682000</t>
  </si>
  <si>
    <t>Privacy Assessment in Mobile Health Apps: Scoping Review</t>
  </si>
  <si>
    <t>e18868</t>
  </si>
  <si>
    <t>10.2196/18868</t>
  </si>
  <si>
    <t>https://www.scopus.com/inward/record.uri?eid=2-s2.0-85087530191&amp;doi=10.2196%2F18868&amp;partnerID=40&amp;md5=51c98ddbe721f0e62ffd72951d253ab3</t>
  </si>
  <si>
    <t>Department of Electronic Technology, Universidad de Sevilla, Sevilla, Seville, Spain; Department of Electronic Technology, Universidad de Sevilla, Sevilla, Seville, Spain</t>
  </si>
  <si>
    <t>Benjumea, Jaime, Department of Electronic Technology, Universidad de Sevilla, Sevilla, Seville, Spain, Department of Electronic Technology, Universidad de Sevilla, Sevilla, Seville, Spain; Ropero, Jorge, Department of Electronic Technology, Universidad de Sevilla, Sevilla, Seville, Spain, Department of Electronic Technology, Universidad de Sevilla, Sevilla, Seville, Spain; Rivera-Romero, Octavio, Department of Electronic Technology, Universidad de Sevilla, Sevilla, Seville, Spain, Department of Electronic Technology, Universidad de Sevilla, Sevilla, Seville, Spain; Dorronzoro-Zubiete, Enrique, Department of Electronic Technology, Universidad de Sevilla, Sevilla, Seville, Spain, Department of Electronic Technology, Universidad de Sevilla, Sevilla, Seville, Spain; Carrasco-Muñoz, Alejandro, Department of Electronic Technology, Universidad de Sevilla, Sevilla, Seville, Spain, Department of Electronic Technology, Universidad de Sevilla, Sevilla, Seville, Spain</t>
  </si>
  <si>
    <t>Background: Privacy has always been a concern, especially in the health domain. The proliferation of mobile health (mHealth) apps has led to a large amount of sensitive data being generated. Some authors have performed privacy assessments of mHealth apps. They have evaluated diverse privacy components; however, different authors have used different criteria for their assessments. Objective: This scoping review aims to understand how privacy is assessed for mHealth apps, focusing on the components, scales, criteria, and scoring methods used. A simple taxonomy to categorize the privacy assessments of mHealth apps based on component evaluation is also proposed. Methods: We followed the methodology defined by Arksey and O'Malley to conduct a scoping review. Included studies were categorized based on the privacy component, which was assessed using the proposed taxonomy. Results: The database searches retrieved a total of 710 citations-24 of them met the defined selection criteria, and data were extracted from them. Even though the inclusion criteria considered articles published since 2009, all the studies that were ultimately included were published from 2014 onward. Although 12 papers out of 24 (50%) analyzed only privacy, 8 (33%) analyzed both privacy and security. Moreover, 4 papers (17%) analyzed full apps, with privacy being just part of the assessment. The evaluation criteria used by authors were heterogeneous and were based on their experience, the literature, and/or existing legal frameworks. Regarding the set of items used for the assessments, each article defined a different one. Items included app permissions, analysis of the destination, analysis of the content of communications, study of the privacy policy, use of remote storage, and existence of a password to access the app, among many others. Most of the included studies provided a scoring method that enables the comparison of privacy among apps. Conclusions: The privacy assessment of mHealth apps is a complex task, as the criteria used by different authors for their evaluations are very heterogeneous. Although some studies about privacy assessment have been conducted, a very large set of items to evaluate privacy has been used up until now. In-app information and privacy policies are primarily utilized by the scientific community to extract privacy information from mHealth apps. The creation of a scale based on more objective criteria is a desirable step forward for privacy assessment in the future. ©Jaime Benjumea, Jorge Ropero, Octavio Rivera-Romero, Enrique Dorronzoro-Zubiete, Alejandro Carrasco.</t>
  </si>
  <si>
    <t>Apps; Data privacy; mHealth; Mobile phone; Privacy; Privacy assessment; Review; Security</t>
  </si>
  <si>
    <t>human; interpersonal communication; methodology; mobile application; privacy; telemedicine; Communication; Humans; Mobile Applications; Privacy; Research Design; Telemedicine</t>
  </si>
  <si>
    <t>Universidad de Sevilla</t>
  </si>
  <si>
    <t>This work was funded by the Cátedra Indra Sociedad Digital de la Universidad de Sevilla. EDZ receives funding and is supported by the V Plan Propio de Investigación de la Universidad de Sevilla, Spain.</t>
  </si>
  <si>
    <t>Sokolovska, Ana, Integrating Technical and Legal Concepts of Privacy, IEEE Access, 6, pp. 26543-26557, (2018); Thorarensen, Björg, The processing of health information- protecting the individual right to privacy through effective legal remedies, Health and Technology, 7, 4, pp. 401-413, (2017); Abed, Yashar, The Challenges of Institutional Distance: Data Privacy Issues in Cloud Computing, Science, Technology and Society, 24, 1, pp. 161-181, (2019); Zheng, Xiaochen, Accelerating health data sharing: A solution based on the internet of things and distributed ledger technologies, Journal of Medical Internet Research, 21, 6, (2019); Regola, Nathan, Storing and using health data in a virtual private cloud, Journal of Medical Internet Research, 15, 3, (2013); Papageorgiou, Achilleas, Security and Privacy Analysis of Mobile Health Applications: The Alarming State of Practice, IEEE Access, 6, pp. 9390-9403, (2018); Demetzou, Katerina, Data Protection Impact Assessment: A tool for accountability and the unclarified concept of ‘high risk’ in the General Data Protection Regulation, Computer Law and Security Review, 35, 6, (2019); Kao, Chengkai, Consumer Mobile Health Apps: Current State, Barriers, and Future Directions, PM and R, 9, 5, pp. S106-S115, (2017); Current Status and Future Trends in Mobile Health, (2017); Dehling, Tobias, Exploring the far side of mobile health: Information security and privacy of mobile health apps on ios and android, JMIR mHealth and uHealth, 3, 1, (2015)</t>
  </si>
  <si>
    <t>J. Benjumea; Department of Electronic Technology, Universidad De Sevilla, Seville, Spain; email: jaimebm@us.es</t>
  </si>
  <si>
    <t>32459640</t>
  </si>
  <si>
    <t>2-s2.0-85087530191</t>
  </si>
  <si>
    <t>Hu, X.; Zhuang, Y.</t>
  </si>
  <si>
    <t>Hu, Xinwen (57202384627); Zhuang, Yi (7202294580)</t>
  </si>
  <si>
    <t>57202384627; 7202294580</t>
  </si>
  <si>
    <t>PHRiMA: A permission-based hybrid risk management framework for android apps</t>
  </si>
  <si>
    <t>101791</t>
  </si>
  <si>
    <t>10.1016/j.cose.2020.101791</t>
  </si>
  <si>
    <t>https://www.scopus.com/inward/record.uri?eid=2-s2.0-85083524309&amp;doi=10.1016%2Fj.cose.2020.101791&amp;partnerID=40&amp;md5=b5c93ba55bb465c225302cd41b64838e</t>
  </si>
  <si>
    <t>College of Computer Science and Technology, Nanjing University of Aeronautics and Astronautics, Nanjing, Jiangsu, China</t>
  </si>
  <si>
    <t>Hu, Xinwen, College of Computer Science and Technology, Nanjing University of Aeronautics and Astronautics, Nanjing, Jiangsu, China; Zhuang, Yi, College of Computer Science and Technology, Nanjing University of Aeronautics and Astronautics, Nanjing, Jiangsu, China</t>
  </si>
  <si>
    <t>Android applications (apps) are ubiquitous, operate in complex environment. Managing their risk at the early stage of software development can effectively reduce potential security flaws, testing and maintenance cost, thus becomes an important challenge in model-based development (MBD). This paper introduces a Permission-based Hybrid Risk Management framework for Android apps (PHRiMA), which is a novel guided framework to perform risk management on Android apps by evaluating the permission-based software design. This framework customizes the standard risk management process of ISO/IEC 27005: 2018 as a hybrid of the semi-formal modeling phase and the formal analysis phase. In the semi-formal phase, a Risk Analysis and Modeling (RAM) package based on UML/MARTE is proposed to construct risk context, which can not only describe the permission-based structures, behaviors (communications) and security policies in the Android apps, but also specify criteria for managing permission-induced risks on Android apps. Semi-formal risk context can generate a RAM-based Z specification (RAMZ) by model transformation in PHRiMA formal phase, including RAMZ&lt;inf&gt;System&lt;/inf&gt; formal model and RAMZ&lt;inf&gt;Management&lt;/inf&gt; formal algorithm. According to the specified risk criteria, the RAMZ&lt;inf&gt;Management&lt;/inf&gt; algorithm can conduct risk management activities on the RAMZ&lt;inf&gt;System&lt;/inf&gt; model and obtain a formal model with acceptable risk values. We realized a prototype of PHRiMA: Phrima and demonstrated its effectiveness by applying it in common permission-induced risk scenarios for Android apps. © 2020</t>
  </si>
  <si>
    <t>Android apps; MARTE profile; Model-based risk management; UML extension; Z notation</t>
  </si>
  <si>
    <t>Android (operating system); ISO Standards; Risk analysis; Risk assessment; Risk management; Risk perception; Software design; Software testing; Analysis and modeling; Android applications; Complex environments; Management activities; Model based development; Model transformation; Risk management process; Testing and maintenance; Mobile security</t>
  </si>
  <si>
    <t>National Natural Science Foundation of China, NSFC, (61572253); National Natural Science Foundation of China, NSFC; China Scholarship Council, CSC, (201806830021); China Scholarship Council, CSC; Domain Foundation of Equipment Advance Research of 13th Five-year Plan, (61402420101HK02001); Domain Foundation of Equipment Advance Research of 13th Five-year Plan; Aviation Science Fund, (2016ZC52030); Aviation Science Fund</t>
  </si>
  <si>
    <t>Funding text 1: This work was supported by the National Natural Science Foundation of China (General Program) under Grant no. 61572253 , the China Scholarship Council (CSC) Foundation under Grant no. 201806830021 , the 13th Five-Year Plan Equipment Pre-Research Projects Fund under Grant no 61402420101HK02001, and the Aviation Science Fund under Grant no. 2016ZC52030.; Funding text 2: This work was supported by the National Natural Science Foundation of China (General Program) under Grant no. 61572253, the China Scholarship Council (CSC) Foundation under Grant no. 201806830021, the 13th Five-Year Plan Equipment Pre-Research Projects Fund under Grant no 61402420101HK02001, and the Aviation Science Fund under Grant no. 2016ZC52030.</t>
  </si>
  <si>
    <t>undefined, (1999); Journal of Advances in Information Technology, (2016); undefined, (2019); Arzt, Steven, FLOWDROID: Precise context, flow, field, object-sensitive and lifecycle-aware taint analysis for Android apps, ACM SIGPLAN Notices, 49, 6, pp. 259-269, (2014); Bagheri, Hamid, COVERT: Compositional Analysis of Android Inter-App Permission Leakage, IEEE Transactions on Software Engineering, 41, 9, pp. 866-886, (2015); Basin, David A., A model-driven methodology for developing secure data-management applications, IEEE Transactions on Software Engineering, 40, 4, pp. 324-337, (2014); Basin, David A., Model driven security: From UML models to access control infrastructures, ACM Transactions on Software Engineering and Methodology, 15, 1, pp. 39-91, (2006); Bernardi, Simona, Timing-failure risk assessment of UML design using time petri net bound techniques, IEEE Transactions on Industrial Informatics, 7, 1, pp. 90-104, (2011); Bernardi, Simona, A dependability profile within MARTE, Software and Systems Modeling, 10, 3, pp. 313-336, (2011); undefined</t>
  </si>
  <si>
    <t>X. Hu; The College of Computer Science and Technology, Nanjing University of Aeronautics and Astronautics, Nanjing, No. 29 Jiangjun Rd., 211106, China; email: huxinwen@nuaa.edu.cn</t>
  </si>
  <si>
    <t>2-s2.0-85083524309</t>
  </si>
  <si>
    <t>Ashraf, N.; Masood, A.; Abbas, H.; Latif, R.; Shafqat, N.</t>
  </si>
  <si>
    <t>Ashraf, Naveeda (57216253992); Masood, Ashraf (23397690200); Abbas, Haider (57221959316); Latif, Rabia (35113496900); Shafqat, Narmeen (57202265687)</t>
  </si>
  <si>
    <t>57216253992; 23397690200; 57221959316; 35113496900; 57202265687</t>
  </si>
  <si>
    <t>Analytical study of hardware-rooted security standards and their implementation techniques in mobile</t>
  </si>
  <si>
    <t>379</t>
  </si>
  <si>
    <t>10.1007/s11235-020-00656-y</t>
  </si>
  <si>
    <t>https://www.scopus.com/inward/record.uri?eid=2-s2.0-85082956393&amp;doi=10.1007%2Fs11235-020-00656-y&amp;partnerID=40&amp;md5=bd0fa671c42830eabfa431fa5a869941</t>
  </si>
  <si>
    <t>National University of Sciences and Technology, Islamabad, Pakistan; College of Computer and Information Science, Prince Sultan University, Riyadh, Riyad, Saudi Arabia</t>
  </si>
  <si>
    <t>Ashraf, Naveeda, National University of Sciences and Technology, Islamabad, Pakistan; Masood, Ashraf, National University of Sciences and Technology, Islamabad, Pakistan; Abbas, Haider, National University of Sciences and Technology, Islamabad, Pakistan; Latif, Rabia, College of Computer and Information Science, Prince Sultan University, Riyadh, Riyad, Saudi Arabia; Shafqat, Narmeen, National University of Sciences and Technology, Islamabad, Pakistan</t>
  </si>
  <si>
    <t>Security of information in computers is of paramount importance. Considering the software security as inadequate, hardware rooted security standards were developed as Trusted Platform Module (TPM) 1.0 in 2003 and subsequently as TPM 2.0 in 2012. While trustworthy, these standards and their corresponding implementation in hardware as TPM chips were found to be inappropriate for mobile computing devices due to their small form factor, low computing resources, limited battery power and cost. Given these challenges, software derivative of TPM was devised for mobile devices as TPM Mobile. However, TPM Mobile was rarely implemented in real devices primarily due to lack of trust in its software nature. Another standard named as MTM also emerged as derivative of TPM but was never adopted widely due to physical limitations of the mobile devices that have been further constrained after introduction of Internet of Things. Subsequently, a software-cum-hardware combo implementation appeared in ARM-based mobile CPUs by the name of TrustZone as a trade-off between hardware and software. Although widely adopted ARM TrustZone has also been considered as inadequate vis-a-vis TPM standards. After conducting a comparative analysis of various security standards, this paper proposes mTPM, a comprehensive security standard. As such mTPM not only addresses prevalent information security requirements of mobile devices but also considers their physical constraints. mTPM primarily suggests an implementation of a security processor integrated within existing CPU, as stand-alone chip was considered infeasible for mobile devices. The detailed architectural model of mTPM has also been included as guidelines for uniformly secure implementation and standardization. In view of its advantages, mTPM is expected to find greater adoption and refinements over time. © 2020, Springer Science+Business Media, LLC, part of Springer Nature.</t>
  </si>
  <si>
    <t>ARM TrustZone; Hardware-Rooted security; MTM; NIST; Roots of trust; TPM</t>
  </si>
  <si>
    <t>ARM processors; Computer hardware; Economic and social effects; Mobile security; Program processors; Architectural modeling; ARM TrustZone; Implementation techniques; Information security requirements; Mobile computing devices; NIST; Roots of trust; Secure implementation; Hardware security</t>
  </si>
  <si>
    <t>Higher Education Commission, Pakistan, HEC, (2(1078)/HEC/M&amp;E/2018/707)</t>
  </si>
  <si>
    <t>This research is supported by the Higher Education Commission (HEC), Pakistan through its initiative of National Center for Cyber Security for the affiliated lab “National Cyber Security Auditing and Evaluation Lab” (NCSAEL), Grant No. 2(1078)/HEC/M&amp;E/2018/707.</t>
  </si>
  <si>
    <t>Citrix Solutions; NIST SP 800 164, (2012); undefined; Guide to Storage Encryption Technologies for End User Devices; Mobile Trusted Module 2 0 Use Cases; Großschädl, Johann, Reassessing the TCG specifications for trusted computing in mobile and embedded systems, pp. 84-90, (2008); Asokan, N., Mobile trusted computing, Proceedings of the IEEE, 102, 8, pp. 1189-1206, (2014); Revision, (2008); Kim, Mooseop, Design and implementation of mobile trusted module for trusted mobile computing, IEEE Transactions on Consumer Electronics, 56, 1, pp. 134-140, (2010); Markantonakis, Konstantinos, Secure smart embedded devices, platforms and applications, 9781461479154, pp. 1-568, (2013)</t>
  </si>
  <si>
    <t>H. Abbas; National University of Sciences and Technology, Islamabad, Pakistan; email: haider@mcs.edu.pk</t>
  </si>
  <si>
    <t>2-s2.0-85082956393</t>
  </si>
  <si>
    <t>Houston, J.; Ashby, L.; Ogidi, J.; Lui, D.F.; Trompeter, A.J.</t>
  </si>
  <si>
    <t>Houston, James (56004711100); Ashby, Luke (57217499319); Ogidi, Jonathan (57217500596); Lui, Darren F. (26538782300); Trompeter, A. J. (25960466300)</t>
  </si>
  <si>
    <t>56004711100; 57217499319; 57217500596; 26538782300; 25960466300</t>
  </si>
  <si>
    <t>A novel Caldicott-compliant hospital imaging protocol for open fracture photography</t>
  </si>
  <si>
    <t>British journal of hospital medicine (London, England : 2005)</t>
  </si>
  <si>
    <t>10.12968/hmed.2020.0139</t>
  </si>
  <si>
    <t>https://www.scopus.com/inward/record.uri?eid=2-s2.0-85087321260&amp;doi=10.12968%2Fhmed.2020.0139&amp;partnerID=40&amp;md5=3eabedb05080234471bad394591ee2b1</t>
  </si>
  <si>
    <t>Department of Trauma and Orthopaedics, St George's University Hospitals NHS Foundation Trust, London, United Kingdom</t>
  </si>
  <si>
    <t>Houston, James, Department of Trauma and Orthopaedics, St George's University Hospitals NHS Foundation Trust, London, United Kingdom; Ashby, Luke, Department of Trauma and Orthopaedics, St George's University Hospitals NHS Foundation Trust, London, United Kingdom; Ogidi, Jonathan, Department of Trauma and Orthopaedics, St George's University Hospitals NHS Foundation Trust, London, United Kingdom; Lui, Darren F., Department of Trauma and Orthopaedics, St George's University Hospitals NHS Foundation Trust, London, United Kingdom; Trompeter, A. J., Department of Trauma and Orthopaedics, St George's University Hospitals NHS Foundation Trust, London, United Kingdom</t>
  </si>
  <si>
    <t>Open fractures incur significant morbidity and mortality, and as such have standardised guidelines for their management. Photography of open fractures is an essential component of documentation in the treatment of open fractures as per the British Orthopaedic Association Standards of Trauma and National Institute for Health and Care Excellence guidelines. Smartphones have made photography easily accessible to the clinician, but serious concerns exist regarding data security and the consent process around the use of sensitive clinical images. This project sought to overcome this issue by developing a Caldicott-compliant hospital imaging protocol that allows clinicians to use their smartphone to upload open fracture images into the patient’s permanent record. Implementation of the protocol was audited and resulted in the increase of safe and secure open fracture photographic storage to inpatient medical records. This protocol would be transferrable to other hospital trusts and could be adopted across major trauma networks. © 2020 MA Healthcare Ltd. All rights reserved.</t>
  </si>
  <si>
    <t>BOAST; Caldicott; Medical photography; Open fracture; Quality improvement</t>
  </si>
  <si>
    <t>adolescent; adult; aged; child; computer security; confidentiality; documentation; electronic health record; female; human; informed consent; male; middle aged; open fracture; photography; preschool child; procedures; smartphone; United Kingdom; very elderly; young adult; Adolescent; Adult; Aged; Aged, 80 and over; Child; Child, Preschool; Computer Security; Confidentiality; Documentation; Electronic Health Records; Female; Fractures, Open; Humans; Informed Consent; Male; Middle Aged; Photography; Smartphone; Young Adult</t>
  </si>
  <si>
    <t>Abbott, Lisa M., Smartphone use in dermatology for clinical photography and consultation: Current practice and the law, Australasian Journal of Dermatology, 59, 2, pp. 101-107, (2018); Open Fractures, (2017); Siilo Data Protection Impact Assessment, (2018); The Caldicott Report., IHRIM : the journal of the Institute of Health Record Information and Management, 40, 2, pp. 17-19, (1999); Information to Share or Not to Share the Information Governance Review, (2013); Garner, Matthew R., Antibiotic Prophylaxis in Open Fractures: Evidence, Evolving Issues, and Recommendations, Journal of the American Academy of Orthopaedic Surgeons, 28, 8, pp. 309-315, (2020); Consent Patients and Doctors Making Decisions Together, (2008); Making and Using Visual and Audio Recordings of Patients, (2011); Confidentiality Good Practice in Handling Patient Information, (2017); Nhs Data Maximising Its Impact on the Health and Wealth of the United Kingdom, (2020)</t>
  </si>
  <si>
    <t>J. Houston; Department of Trauma and Orthopaedics, St Georges University Hospitals NHS Foundation Trust, London, United Kingdom; email: jameshouston@doctors.org.uk</t>
  </si>
  <si>
    <t>MA Healthcare Ltd</t>
  </si>
  <si>
    <t>17508460</t>
  </si>
  <si>
    <t>32589544</t>
  </si>
  <si>
    <t>Br. J. Hosp. Med.</t>
  </si>
  <si>
    <t>2-s2.0-85087321260</t>
  </si>
  <si>
    <t>Yang, P.; Huang, J.; Mi, X.; Wan, B.</t>
  </si>
  <si>
    <t>Yang, Pengfei (55585328100); Huang, Jiayang (57216319904); Mi, Xin (57200151338); Wan, Bo (56187061300)</t>
  </si>
  <si>
    <t>55585328100; 57216319904; 57200151338; 56187061300</t>
  </si>
  <si>
    <t>A memory confidentiality protection scheme based on dynamic keys and compression counter</t>
  </si>
  <si>
    <t>Journal of Information Science and Engineering</t>
  </si>
  <si>
    <t>709</t>
  </si>
  <si>
    <t>726</t>
  </si>
  <si>
    <t>10.6688/JISE.202007_36(4).0002</t>
  </si>
  <si>
    <t>https://www.scopus.com/inward/record.uri?eid=2-s2.0-85090426609&amp;doi=10.6688%2FJISE.202007_36%284%29.0002&amp;partnerID=40&amp;md5=adb971350a31cb898193dbc8244de530</t>
  </si>
  <si>
    <t>School of Computer Science and Technology, Xidian University, Xi'an, Shaanxi, China</t>
  </si>
  <si>
    <t>Yang, Pengfei, School of Computer Science and Technology, Xidian University, Xi'an, Shaanxi, China; Huang, Jiayang, School of Computer Science and Technology, Xidian University, Xi'an, Shaanxi, China; Mi, Xin, School of Computer Science and Technology, Xidian University, Xi'an, Shaanxi, China; Wan, Bo, School of Computer Science and Technology, Xidian University, Xi'an, Shaanxi, China</t>
  </si>
  <si>
    <t>More and more smart mobile devices with storing and processing capabilities have been designed to adapt to the development of wireless mobile networks. Different from data processing by network center node previously, edge devices can also process initial data to produce effective information, which yields new security requirements and challenges. The current confidentiality protection methods which consume excessive memory space and reduce the system performance sharply are not applicable for this kind of devices which have limited resources and power dissipation. This paper presents a memory confidentiality protection method based on optimized dynamic keys and compression counters, which makes improvements from two aspects: the algorithm structure and counter overflow update algorithm. The design of dynamic mapping table and partition of counter area reduce the on-chip memory occupation. The optimized update algorithm reduces the amount of calculations when the counter overflows. The proposed method is compared with the split counter and block encryption mode. The experiment results show that the resource occupation is less and the average reduction rate of 11.84% is significantly better in the aspect of system performance. © 2020 Institute of Information Science. All rights reserved.</t>
  </si>
  <si>
    <t>Compression counter; Data confidentiality; Dynamic keys; Edge devices; Memory security</t>
  </si>
  <si>
    <t>Cryptography; Mobile telecommunication systems; Wireless networks; Block encryption; Network centers; Processing capability; Protection methods; Protection schemes; Security requirements; Update algorithms; Wireless mobile networks; Data handling</t>
  </si>
  <si>
    <t>National Natural Science Foundation of China, NSFC, (61572385, 61702 395, 61972302); National Key Research and Development Program of China, NKRDPC, (2017 YFB1102900)</t>
  </si>
  <si>
    <t>The authors would thank the support of National Key R&amp;D Program of China (2017 YFB1102900) and the National Natural Science Foundation of China (61572385, 61702 395, 61972302).</t>
  </si>
  <si>
    <t>Huang, Ke, Block-level message-locked encryption with polynomial commitment for IoT data, Journal of Information Science and Engineering, 33, 4, pp. 891-905, (2017); Li, Yang, Another security evaluation of spa countermeasures for AES key expansion in iot devices, Journal of Information Science and Engineering, 33, 4, pp. 1085-1100, (2017); Memory System Monitoring Data Integrity and Related Method of Operation, (2017); Wang, Tian, A practical cold boot attack on RSA private keys, 2018-May, pp. 55-60, (2017); Lehman, Tamara Silbergleit, PoisonIvy: Safe speculation for secure memory, Proceedings of the Annual International Symposium on Microarchitecture, MICRO, 2016-December, (2016); Maene, Pieter, Hardware-Based Trusted Computing Architectures for Isolation and Attestation, IEEE Transactions on Computers, 67, 3, pp. 361-374, (2018); Guan, Le, Building a Trustworthy Execution Environment to Defeat Exploits from both Cyber Space and Physical Space for ARM, IEEE Transactions on Dependable and Secure Computing, 16, 3, pp. 438-453, (2019); Suh, G. Edward, AEGIS: Architecture for tamper-evident and tamper-resistant processing, Proceedings of the International Conference on Supercomputing, pp. 357-368, (2014); Yeh, Yi Shiung, Structural binary CBC encryption mode, Journal of Information Science and Engineering, 25, 3, pp. 937-944, (2009); Application Research Ofcomputers, (2010)</t>
  </si>
  <si>
    <t>P. Yang; School of Computer Science and Technology, Xidian University, Xi'an, 710071, China; email: pfyang@xidian.edu.cn</t>
  </si>
  <si>
    <t>Institute of Information Science chris@iis.sinica.edu.tw</t>
  </si>
  <si>
    <t>10162364</t>
  </si>
  <si>
    <t>JINEE</t>
  </si>
  <si>
    <t>J. Inf. Sci. Eng.</t>
  </si>
  <si>
    <t>2-s2.0-85090426609</t>
  </si>
  <si>
    <t>Coles, R.A.; Goh, S.J.; Livingstone, D.; Qasim, A.</t>
  </si>
  <si>
    <t>Coles, Rachel A. (58718989700); Goh, Samantha J. (57217349827); Livingstone, Daniel (57217349711); Qasim, Asif (59268708800)</t>
  </si>
  <si>
    <t>58718989700; 57217349827; 57217349711; 59268708800</t>
  </si>
  <si>
    <t>MedShr: Improving patient care through clinical case discussion</t>
  </si>
  <si>
    <t>Minerva Cardioangiologica</t>
  </si>
  <si>
    <t>10.23736/S0026-4725.20.05164-6</t>
  </si>
  <si>
    <t>https://www.scopus.com/inward/record.uri?eid=2-s2.0-85087111041&amp;doi=10.23736%2FS0026-4725.20.05164-6&amp;partnerID=40&amp;md5=d468b828aec774dd36168653e1e9c67d</t>
  </si>
  <si>
    <t>Centre for Technology Enhanced Learning, London, United Kingdom; Department of Cardiology, King's College Hospital, London, United Kingdom</t>
  </si>
  <si>
    <t>Coles, Rachel A., Centre for Technology Enhanced Learning, London, United Kingdom; Goh, Samantha J., Centre for Technology Enhanced Learning, London, United Kingdom; Livingstone, Daniel, Centre for Technology Enhanced Learning, London, United Kingdom; Qasim, Asif, Department of Cardiology, King's College Hospital, London, United Kingdom</t>
  </si>
  <si>
    <t>Case discussion is an essential part of clinical practice and medical education, and as part of patient care takes place both informally between medical staff and formally in case conferences and other meetings. Case presentations are often the most popular sessions at medical congresses and increasingly have moved to digital channels and social media. MedShr was developed to help doctors improve patient care: to empower doctors to use their own smartphones to share and discuss clinical cases, whilst protecting patient privacy and confidentiality. In this manuscript, we review the current climate of digital and social media networks used for clinical case discussion, and outline the importance of moving to a dedicated digital platform. We discuss the common drivers for digital case discussions which include multidisciplinary team groups, diagnostic doubt, new techniques, clinical equipoise and debate and case discussion amongst professionals from different training levels and specialties. One key observation is that if clinical guidelines and published evidence tell doctors what to do, case discussion shows them how to do it in terms of drugs, devices, procedures, techniques, and applying the evidence to individuals or patient groups. We explore how MedShr works and the range of features which promote professional compliance, protect privacy and enable case-based education. We also discuss example cases, case series and discussion themes from MedShr. In summary, the MedShr platform provides a trusted, secure environment for clinicians that uses state of the art social network technology to support case discussion whilst protecting patient privacy and confidentiality. © 2020 EDIZIONI MINERVA MEDICA.</t>
  </si>
  <si>
    <t>Education, medical; Interdisciplinary communication; Online social networking; Online systems; Social media</t>
  </si>
  <si>
    <t>angiography; clinical practice; echocardiography; emergency medicine; endovascular surgery; health care personnel; human; medical education; medical staff; patient care; patient compliance; practice guideline; regenerative medicine; Review; social media; social network; training; confidentiality; mobile application; organization and management; smartphone; Confidentiality; Humans; Mobile Applications; Patient Care; Patient Care Team; Smartphone; Social Media</t>
  </si>
  <si>
    <t>Haldane, Thea, Portfolios" as a method of assessment in medical education, Gastroenterology and Hepatology from Bed to Bench, 7, 2, pp. 89-93, (2014); Joint Committee on Surgical Training; Fielding, Alison A., A general practice workplace-based assessment instrument: Content and construct validity, Medical Teacher, 42, 2, pp. 204-212, (2020); undefined; Ali, Jason M., Getting lost in translation? Workplace based assessments in surgical training, Surgeon, 11, 5, pp. 286-289, (2013); Castanelli, Damian J., Perceptions of purpose, value, and process of the mini-Clinical Evaluation Exercise in anesthesia training, Canadian Journal of Anesthesia, 63, 12, pp. 1345-1356, (2016); Heeneman, Sylvia, The use of a portfolio in postgraduate medical education – Reflect, assess and account, one for each or all in one?, GMS Journal for Medical Education, 34, 5, (2017); Madanick, Ryan D., Education Becomes Social: The Intersection of Social Media and Medical Education, Gastroenterology, 149, 4, pp. 844-847, (2015); White, Jonathan Samuel, Surgery 101: Evaluating the use of podcasting in a general surgery clerkship, Medical Teacher, 33, 11, pp. 941-943, (2011); Lin, Michelle, Quality indicators for blogs and podcasts used in medical education: Modified Delphi consensus recommendations by an international cohort of health professions educators, Postgraduate Medical Journal, 91, 1080, pp. 546-550, (2015)</t>
  </si>
  <si>
    <t>R.A. Coles; Technology Enhanced Learning Department, Health Education England, London, United Kingdom; email: Rachel.coles@hee.nhs.uk</t>
  </si>
  <si>
    <t>Edizioni Minerva Medica subscriptions.dept@minervamedica.it</t>
  </si>
  <si>
    <t>00264725</t>
  </si>
  <si>
    <t>MICAA</t>
  </si>
  <si>
    <t>32163243</t>
  </si>
  <si>
    <t>Minerva Cardioangiol.</t>
  </si>
  <si>
    <t>2-s2.0-85087111041</t>
  </si>
  <si>
    <t>Hospital Bring-your-own-device security challenges and solutions: Systematic review of gray literature</t>
  </si>
  <si>
    <t>e18175</t>
  </si>
  <si>
    <t>10.2196/18175</t>
  </si>
  <si>
    <t>https://www.scopus.com/inward/record.uri?eid=2-s2.0-85086694759&amp;doi=10.2196%2F18175&amp;partnerID=40&amp;md5=eb4b581677dc7d6b835130d6eb7db5c8</t>
  </si>
  <si>
    <t>School of Computing and Information Systems, Melbourne, VIC, Australia; Centre for Digital Transformation of Health, University of Melbourne, Melbourne, VIC, Australia</t>
  </si>
  <si>
    <t>Wani, Tafheem Ahmad, School of Computing and Information Systems, Melbourne, VIC, Australia; Mendoza, Antonette, School of Computing and Information Systems, Melbourne, VIC, Australia; Gray, Kathleen Mary, Centre for Digital Transformation of Health, University of Melbourne, Melbourne, VIC, Australia</t>
  </si>
  <si>
    <t>Background: As familiarity with and convenience of using personal devices in hospitals help improve the productivity, efficiency, and workflow of hospital staff, the health care bring-your-own-device (BYOD) market is growing consistently. However, security concerns owing to the lack of control over the personal mobile devices of staff, which may contain sensitive data such as personal health information of patients, make it one of the biggest health care information technology (IT) challenges for hospital administrations. Objective: Given that the hospital BYOD security has not been adequately addressed in peer-reviewed literature, the aim of this paper was to identify key security challenges associated with hospital BYOD usage as well as relevant solutions that can cater to the identified issues by reviewing gray literature. Therefore, this research will provide additional practical insights from current BYOD practices. Methods: A comprehensive gray literature review was conducted, which followed the stepwise guidelines and quality assessment criteria set out by Garousi et al. The searched literature included tier 1 sources such as health care cybersecurity market reports, white papers, guidelines, policies, and frameworks as well as tier 2 sources such as credible and reputed health IT magazines, databases, and news articles. Moreover, a deductive thematic analysis was conducted to organize the findings based on Schlarman's People Policy Technology model, promoting a holistic understanding of hospitals' BYOD security issues and solutions. Results: A total of 51 sources were found to match the designed eligibility criteria. From these studies, several sociotechnical issues were identified. The major challenges identified were the use of devices with insufficient security controls by hospital staff, lack of control or visibility for the management to maintain security requirements, lack of awareness among hospital staff, lack of direction or guidance for BYOD usage, poor user experience, maintenance of legal requirements, shortage of cybersecurity skills, and loss of devices. Although technologies such as mobile device management, unified endpoint management, containerization, and virtual private network allow better BYOD security management in hospitals, policies and people management measures such as strong security culture and staff awareness and training improve staff commitment in protecting hospital data. Conclusions: The findings suggest that to optimize BYOD security management in hospitals, all 3 dimensions of the security process (people, policy, and technology) need to be given equal emphasis. As the nature of cybersecurity attacks is becoming more complex, all dimensions should work in close alignment with each other. This means that with the modernization of BYOD technology, BYOD strategy, governance, education, and relevant policies and procedures also need to adapt accordingly. © 2020 JMIR Publications. All rights reserved.</t>
  </si>
  <si>
    <t>Bring-your-own-device; BYOD; Computer security; Confidentiality; Health care facilities; Mhealth; Mobile phone</t>
  </si>
  <si>
    <t>computer security; health care facility; hospital; human; personal digital assistant; Computer Security; Computers, Handheld; Gray Literature; Health Facilities; Hospitals; Humans</t>
  </si>
  <si>
    <t>University of Melbourne</t>
  </si>
  <si>
    <t>This work was funded by the School of Computing and Information Systems and the Centre for Digital Transformation of Health at the University of Melbourne. The authors would also like to acknowledge the University of Melbourne’s support through its PhD research scholarship.</t>
  </si>
  <si>
    <t>Nerminathan, Arany, Doctors’ use of mobile devices in the clinical setting: a mixed methods study, Internal Medicine Journal, 47, 3, pp. 291-298, (2017); Byod Bring Your Own Device Market Analysis Market Size Application Analysis Regional Outlook Competitive Strategies and Forecasts 2016 to 2024, (2016); 2017 Essentials Brief Enabling Better Health Through Information Technology, (2017); undefined, (2014); Mobile Security Essential Healthcare Provider Priority, (2017); Armstrong, Kathleen Anne, Replacing ambulatory surgical follow-up visits with mobile app home monitoring: Modeling cost-effective scenarios, Journal of Medical Internet Research, 16, 9, (2014); Rodriguez, Keri L., Veteran, Primary Care Provider, and Specialist Satisfaction with Electronic Consultation, JMIR Medical Informatics, 3, 1, (2015); Schooley, Benjamin L., Patient-provider communications in outpatient clinic settings: A clinic-based evaluation of mobile device and multimedia mediated communications for patient education, JMIR mHealth and uHealth, 3, 1, (2015); Landman, Adam B., A mobile app for securely capturing and transferring clinical images to the electronic health record: Description and preliminary usability study, JMIR mHealth and uHealth, 3, 1, (2015); With Byod Employee Productivity Surges, (2013)</t>
  </si>
  <si>
    <t>T.A. Wani; School of Computing and Information Systems, University of Melbourne, Doug McDonell Building, Parkville, Melbourne, 3010, Australia; email: twani@student.unimelb.edu.au</t>
  </si>
  <si>
    <t>32554388</t>
  </si>
  <si>
    <t>2-s2.0-85086694759</t>
  </si>
  <si>
    <t>Liang, Y.; Li, Y.; Shin, B.-S.</t>
  </si>
  <si>
    <t>Liang, Yihuai (57217064928); Li, Yan (53363903700); Shin, Byeong-seok (7103027750)</t>
  </si>
  <si>
    <t>57217064928; 53363903700; 7103027750</t>
  </si>
  <si>
    <t>FairCs—Blockchain-based fair crowdsensing scheme using trusted execution environment</t>
  </si>
  <si>
    <t>3172</t>
  </si>
  <si>
    <t>10.3390/s20113172</t>
  </si>
  <si>
    <t>https://www.scopus.com/inward/record.uri?eid=2-s2.0-85086007745&amp;doi=10.3390%2Fs20113172&amp;partnerID=40&amp;md5=5de6a5e0715964d34138427fb53246a5</t>
  </si>
  <si>
    <t>Inha University, Incheon, South Korea</t>
  </si>
  <si>
    <t>Liang, Yihuai, Inha University, Incheon, South Korea; Li, Yan, Inha University, Incheon, South Korea; Shin, Byeong-seok, Inha University, Incheon, South Korea</t>
  </si>
  <si>
    <t>Crowdsensing applications provide platforms for sharing sensing data collected by mobile devices. A blockchain system has the potential to replace a traditional centralized trusted third party for crowdsensing services to perform operations that involve evaluating the quality of sensing data, finishing payment, and storing sensing data and so forth. The requirements which are codified as smart contracts are executed to evaluate the quality of sensing data in a blockchain. However, regardless of the fact that the quality of sensing data may actually be sufficient, one key challenge is that malicious requesters can deliberately publish abnormal requirements that cause failure to occur in the quality evaluation process. If requesters control a miner node or full node, they can access the data without making payment; this is because of the transparency of data stored in the blockchain. This issue promotes unfair dealing and severely lowers the motivation of workers to participate in crowdsensing tasks. We (i) propose a novel crowdsensing scheme to address this issue using Trusted Execution Environments; (ii) offer a solution for the confidentiality and integrity of sensing data, which is only accessible by the worker and corresponding requester; (iii) and finally, report on the implementation of a prototype and evaluate its performance. Our results demonstrate that the proposed solution can guarantee fairness without a significant increase in overhead. © 2020 by the authors. Licensee MDPI, Basel, Switzerland.</t>
  </si>
  <si>
    <t>Blockchain; Crowdsensing; Fairness; Security; Trusted execution environment</t>
  </si>
  <si>
    <t>Blockchain; Data Sharing; Quality evaluation; Sensing data; Trusted execution environments; Trusted third parties; Quality control; article; blockchain; confidentiality; human; miner; motivation</t>
  </si>
  <si>
    <t>National Research Foundation of Korea, NRF</t>
  </si>
  <si>
    <t>Acknowledgments: This work was supported by the National Research Foundation of Korea (NRF) grant funded by the Korea government (No.NRF-2019R1A2C1090713).</t>
  </si>
  <si>
    <t>Guo, Bin, Mobile Crowd Sensing and Computing: The review of an emerging human-powered sensing paradigm, ACM Computing Surveys, 48, 1, (2015); Ma, Huadong, Opportunities in mobile crowd sensing, IEEE Communications Magazine, 52, 8, pp. 29-35, (2014); Gao, Ruipeng, Jigsaw: Indoor floor plan reconstruction via mobile crowdsensing, Proceedings of the Annual International Conference on Mobile Computing and Networking, MOBICOM, pp. 249-260, (2014); Ganti, Raghu K., Mobile crowdsensing: Current state and future challenges, IEEE Communications Magazine, 49, 11, pp. 32-39, (2011); Reid, Fergal, An analysis of anonymity in the bitcoin system, pp. 197-223, (2013); Meiklejohn, Sarah, A fistful of bitcoins: Characterizing payments among men with no names, pp. 127-139, (2013); Miers, Ian, Zerocoin: Anonymous distributed e-cash from bitcoin, Proceedings - IEEE Symposium on Security and Privacy, pp. 397-411, (2013); Ben-Sasson, Eli, Zerocash: Decentralized anonymous payments from bitcoin, Proceedings - IEEE Symposium on Security and Privacy, pp. 459-474, (2014); Lecture Notes in Computer Science, (1991); Coinjoin Bitcoin Privacy for the Real World, (2013)</t>
  </si>
  <si>
    <t>B.-S. Shin; Department of Electrical and Computer Engineering, Inha University, Incheon, 100 Inha-ro, Michuhol-gu, 22212, South Korea; email: bsshin@inha.ac.kr</t>
  </si>
  <si>
    <t>32503191</t>
  </si>
  <si>
    <t>2-s2.0-85086007745</t>
  </si>
  <si>
    <t>van Puyvelde, H.; Basto, M.; Chung, A.S.J.; van Bruwaene, S.</t>
  </si>
  <si>
    <t>van Puyvelde, Hannah (57216390849); Basto, Marnique Y. (55169742300); Chung, Amanda S.J. (55199288800); van Bruwaene, Siska (26536965100)</t>
  </si>
  <si>
    <t>57216390849; 55169742300; 55199288800; 26536965100</t>
  </si>
  <si>
    <t>Making surgery safer in an increasingly digital world: the internet—friend or foe?</t>
  </si>
  <si>
    <t>World Journal of Urology</t>
  </si>
  <si>
    <t>1391</t>
  </si>
  <si>
    <t>1395</t>
  </si>
  <si>
    <t>10.1007/s00345-020-03145-8</t>
  </si>
  <si>
    <t>https://www.scopus.com/inward/record.uri?eid=2-s2.0-85083360621&amp;doi=10.1007%2Fs00345-020-03145-8&amp;partnerID=40&amp;md5=987a7966bb9a87af45a2e555c4b69e6d</t>
  </si>
  <si>
    <t>Department of Urology, AZ Groeninge, Kortrijk, VWV, Belgium; Department of Urology, Eastern Health, VIC, Australia; Department of Urology, The University of Sydney, Sydney, NSW, Australia; Department of Urology, Macquarie University Hospital, Sydney, NSW, Australia; Department of Urology, The University of Sydney, Sydney, NSW, Australia</t>
  </si>
  <si>
    <t>van Puyvelde, Hannah, Department of Urology, AZ Groeninge, Kortrijk, VWV, Belgium; Basto, Marnique Y., Department of Urology, Eastern Health, VIC, Australia; Chung, Amanda S.J., Department of Urology, The University of Sydney, Sydney, NSW, Australia, Department of Urology, Macquarie University Hospital, Sydney, NSW, Australia, Department of Urology, The University of Sydney, Sydney, NSW, Australia; van Bruwaene, Siska, Department of Urology, AZ Groeninge, Kortrijk, VWV, Belgium</t>
  </si>
  <si>
    <t>Purpose: The internet has resulted in huge efficiency gains in health care, the ability to deal with massive data accumulation and better manage patient data. However, potential and real pitfalls exist, including breeches in security of data and patient confidentiality, data storage issues, errors, and user interface issues. Methods: A MEDLINE review was performed using MeSH terms “health care” and “information technology.” Cross-referencing was used to explore the different opportunities and challenges the internet has to offer. Results: As health professionals, we are fast adopting technologies at our fingertips, such as WhatsApp and video capabilities, into our clinical practice to increase productivity and improve patient care. However, the potential security breaches are significant for the health professional and health service. Further, electronic medical records have theoretical advantages to improve patient care, reduce medication errors, and expedite referrals. The downside is a less personalized approach to patient care, as well as the potential for these systems to be even more cumbersome. In regard to the acquisition of knowledge, there is no doubt the internet is our friend. Health care professionals as well as patients have unlimited resources for learning, including podcasts videos, apps, simulators, and wearable devices. Unfortunately, this comes with a risk of misinformation and poorly referenced data with little to no regulation of content. Conclusion: In this increasing digital world, it is our task as health care providers to embrace these new technologies but develop guidelines and control systems to minimize the pitfalls. © 2020, Springer-Verlag GmbH Germany, part of Springer Nature.</t>
  </si>
  <si>
    <t>Communication; Electronic health; Information technology; Internet; Records; Smartphone; Text messaging</t>
  </si>
  <si>
    <t>health care delivery; health education; human; Internet; medical informatics; patient safety; surgery; Delivery of Health Care; Health Education; Humans; Medical Informatics; Patient Safety; Surgical Procedures, Operative</t>
  </si>
  <si>
    <t>Memorial Care Internet, (2010); Downing, Norman Lance, Physician burnout in the electronic health record era: Are we ignoring the real cause?, Annals of Internal Medicine, 169, 1, pp. 50-51, (2018); Kroth, Philip J., Association of Electronic Health Record Design and Use Factors with Clinician Stress and Burnout, JAMA Network Open, 2, 8, (2019); O'Sullivan, Donnchadh Martin, WhatsApp Doc?, BMJ Innovations, 3, 4, pp. 238-239, (2017); Nikolic, Amanda L., The use of communication apps by medical staff in the australian health care system: Survey study on prevalence and use, JMIR Medical Informatics, 20, 2, (2018); Sener, Tarik Emre, WhatsApp Use In The Evaluation of Hematuria, International Journal of Medical Informatics, 111, pp. 17-23, (2018); Stahl, Ido, Reliability of smartphone-based teleradiology for evaluating thoracolumbar spine fractures, Spine Journal, 17, 2, pp. 161-167, (2017); Borgmann, Hendrik, Online Professionalism—2018 Update of European Association of Urology (@Uroweb) Recommendations on the Appropriate Use of Social Media, European Urology, 74, 5, pp. 644-650, (2018); Jayakumar, Nithish, E-Learning in Surgical Education: A Systematic Review, Journal of Surgical Education, 72, 6, pp. 1145-1157, (2015); Rapp, Allison K., YouTube is the Most Frequently Used Educational Video Source for Surgical Preparation, Journal of Surgical Education, 73, 6, pp. 1072-1076, (2016)</t>
  </si>
  <si>
    <t>A.S.J. Chung; Department of Urology, Royal North Shore Hospital, The University of Sydney, Sydney, Australia; email: amandashujun.chung@gmail.com</t>
  </si>
  <si>
    <t>07244983</t>
  </si>
  <si>
    <t>32270282</t>
  </si>
  <si>
    <t>World J. Urol.</t>
  </si>
  <si>
    <t>2-s2.0-85083360621</t>
  </si>
  <si>
    <t>Liu, Y.; Song, T.; Liao, L.</t>
  </si>
  <si>
    <t>Liu, Yi (57196311780); Song, Tian (57198955423); Liao, Lejian (7202542567)</t>
  </si>
  <si>
    <t>57196311780; 57198955423; 7202542567</t>
  </si>
  <si>
    <t>TPII: tracking personally identifiable information via user behaviors in HTTP traffic</t>
  </si>
  <si>
    <t>Frontiers of Computer Science</t>
  </si>
  <si>
    <t>143801</t>
  </si>
  <si>
    <t>10.1007/s11704-018-7451-z</t>
  </si>
  <si>
    <t>https://www.scopus.com/inward/record.uri?eid=2-s2.0-85076894252&amp;doi=10.1007%2Fs11704-018-7451-z&amp;partnerID=40&amp;md5=314da77762b1e0b4d9ab26e8e8f76bd6</t>
  </si>
  <si>
    <t>School of Computer Science, Beijing Institute of Technology, Beijing, China; Network Information Center, Yan'an University, Xi'an, Shaanxi, China</t>
  </si>
  <si>
    <t>Liu, Yi, School of Computer Science, Beijing Institute of Technology, Beijing, China, Network Information Center, Yan'an University, Xi'an, Shaanxi, China; Song, Tian, School of Computer Science, Beijing Institute of Technology, Beijing, China; Liao, Lejian, School of Computer Science, Beijing Institute of Technology, Beijing, China</t>
  </si>
  <si>
    <t>It is widely common that mobile applications collect non-critical personally identifiable information (PII) from users’ devices to the cloud by application service providers (ASPs) in a positive manner to provide precise and recommending services. Meanwhile, Internet service providers (ISPs) or local network providers also have strong requirements to collect PIIs for finer-grained traffic control and security services. However, it is a challenge to locate PIIs accurately in the massive data of network traffic just like looking a needle in a haystack. In this paper, we address this challenge by presenting an efficient and light-weight approach, namely TPII, which can locate and track PIIs from the HTTP layer rebuilt from raw network traffics. This approach only collects three features from HTTP fields as users’ behaviors and then establishes a tree-based decision model to dig PIIs efficiently and accurately. Without any priori knowledge, TPII can identify any types of PIIs from any mobile applications, which has a broad vision of applications. We evaluate the proposed approach on a real dataset collected from a campus network with more than 13k users. The experimental results show that the precision and recall of TPII are 91.72% and 94.51% respectively and a parallel implementation of TPII can achieve 213 million records digging and labelling within one hour, reaching near to support 1Gbps wire-speed inspection in practice. Our approach provides network service providers a practical way to collect PIIs for better services. © 2019, Higher Education Press and Springer-Verlag GmbH Germany, part of Springer Nature.</t>
  </si>
  <si>
    <t>HTTP; mobile applications; network traffic analysis; personally identifiable information; privacy leakage</t>
  </si>
  <si>
    <t>Behavioral research; HTTP; Mobile computing; Application service provider; Mobile applications; Network service providers; Network traffic analysis; Parallel implementations; Personally identifiable information; Precision and recall; Privacy leakages; Internet service providers</t>
  </si>
  <si>
    <t>National Natural Science Foundation of China, NSFC, (61672101, 61866038, 61962059, D2018127, U1636119); National Natural Science Foundation of China, NSFC</t>
  </si>
  <si>
    <t>The work was supported by the National Natural Science Foundation of China (Grant Nos. 61672101, U1636119, 61866038, 61962059), and 2018 College Students’ Innovation and Entrepreneurship Training Program (D2018127). The authors declare that they have no conflicts of interest regarding the publication of this paper.</t>
  </si>
  <si>
    <t>Falahrastegar, Marjan, Tracking personal identifiers across the web, Lecture Notes in Computer Science, 9631, pp. 30-41, (2016); Felt, Adrienne Porter, Android permissions: User attention, comprehension, and behavior, (2012); Liu, Yabing, Analyzing facebook privacy settings: User expectations vs. reality, pp. 61-70, (2011); Krishnamurthy, Balachander, On the leakage of personally identifiable information via online social networks, pp. 7-12, (2009); Krishnamurthy, Balachander, Privacy diffusion on the web: A longitudinal perspective, pp. 541-550, (2009); Proceedings of the Web, (2011); Roesner, Franziska, Detecting and defending against third-party tracking on the web, pp. 155-168, (2012); Felt, Adrienne Porter, Android permissions demystified, Proceedings of the ACM Conference on Computer and Communications Security, pp. 627-636, (2011); Bartel, Alexandre, Automatically securing permission-based software by reducing the attack surface: An application to android, pp. 274-277, (2012); Au, Kathy Wain Yee, PScout: Analyzing the Android permission specification, Proceedings of the ACM Conference on Computer and Communications Security, pp. 217-228, (2012)</t>
  </si>
  <si>
    <t>T. Song; School of Computer Science, Beijing Institute of Technology, Beijing, 100081, China; email: songtian@bit.edu.cn</t>
  </si>
  <si>
    <t>Higher Education Press</t>
  </si>
  <si>
    <t>20952228</t>
  </si>
  <si>
    <t>Front. Comput. Sci.</t>
  </si>
  <si>
    <t>2-s2.0-85076894252</t>
  </si>
  <si>
    <t>Friedel, J.E.; Holzer, T.H.; Sarkani, S.</t>
  </si>
  <si>
    <t>Friedel, Joseph E. (7006356142); Holzer, Thomas H. (55224121400); Sarkani, Shahram (56279074200)</t>
  </si>
  <si>
    <t>7006356142; 55224121400; 56279074200</t>
  </si>
  <si>
    <t>Development, Optimization, and Validation of Unintended Radiated Emissions Processing System for Threat Identification</t>
  </si>
  <si>
    <t>IEEE Transactions on Systems, Man, and Cybernetics: Systems</t>
  </si>
  <si>
    <t>8310938</t>
  </si>
  <si>
    <t>2208</t>
  </si>
  <si>
    <t>2219</t>
  </si>
  <si>
    <t>10.1109/TSMC.2018.2810305</t>
  </si>
  <si>
    <t>https://www.scopus.com/inward/record.uri?eid=2-s2.0-85043468887&amp;doi=10.1109%2FTSMC.2018.2810305&amp;partnerID=40&amp;md5=1f91e2fb4eec8f1510da3ab902e30fd2</t>
  </si>
  <si>
    <t>Department of the Navy, Naval Surface Warfare Center, Washington, D.C., DC, United States; School of Engineering and Applied Science, Washington, D.C., United States</t>
  </si>
  <si>
    <t>Friedel, Joseph E., Department of the Navy, Naval Surface Warfare Center, Washington, D.C., DC, United States; Holzer, Thomas H., School of Engineering and Applied Science, Washington, D.C., United States; Sarkani, Shahram, School of Engineering and Applied Science, Washington, D.C., United States</t>
  </si>
  <si>
    <t>There is an on-going need for faster, more accurate, and easier to implement threat identification systems for concealed electronics, to thwart terrorism and espionage attempts. Common electronics are used in the design of improvised explosive devices (IEDs), targeting military, and civilian populations, while concealed recording devices steal proprietary/confidential data, compromising both government and industrial resources. This paper discusses a novel, nonintrusive, repeatable, reliable, expandable, and simple-to-implement detection and identification (DI) system for identifying threats by using unintended radiated emissions (URE). This paper differs from current URE proposals, by avoiding energy radiation. The proposed process also addresses big data problems involved in capturing and building databases of URE characteristics. Issue interpretation is utilized with URE data to distinguish between threat/nonthreat devices using multiple criteria decision analysis and other decision-making techniques to determine model and mode of hidden devices. System optimization, verified by testing, is used to improve the speed and accuracy of the identification algorithm. The system is developed with data from 130 devices and validated with 33 separate devices, which are representative of IED and espionage threats. Due to slow progress in the URE DI field, the properties and potential of a more effective DI system, compared to current methods, will be of interest to the explosive ordnance disposal, security services, electronic systems manufacturing, automated inventory, mobile application development communities, and potentially others as well. For a field that is not well documented, this paper provides a clear, concise, and detailed model for future research and applications of URE DI. © 2013 IEEE.</t>
  </si>
  <si>
    <t>Analysis and modeling; decision making; force field analysis (FFA); multiple criteria decision analysis (MCDA); optimization; simple additive weighting (SAW); system development; unintended electromagnetic emissions (UEE); unintended radiated emissions (URE); validation</t>
  </si>
  <si>
    <t>Antennas; Decision theory; Electric potential; Explosives; Flood control; Mobile computing; Models; Operations research; Optimization; Population statistics; Analysis and modeling; Antenna measurement; Electromagnetic emissions; Force field analysis; Multiple criteria decision analysis; Radiated emissions; Radio frequencies; Security; Simple additive weighting; System development; validation; Decision making</t>
  </si>
  <si>
    <t>undefined, (2011); Joseph, Friedel, Development of an automated unintended radiated emission (URE) radio frequency (RF) measurement system, (2014); Passive Detection of Unintended Radio Emissions, (2015); Yang, Chouchang, EM-ID: Tag-less identification of electrical devices via electromagnetic emissions, (2016); Zhao, Nan, EMI Spy: Harnessing electromagnetic interference for low-cost, rapid prototyping of proxemic interaction, (2015); Laput, Gierad, EM-Sense: Touch recognition of uninstrumented, electrical and electromechanical objects, pp. 157-166, (2015); Detecting and Locating Electronic Devices Using their Unintended Electromagnetic Emissions, (2013); Gupta, Sidhant, ElectriSense: Single-point sensing using EMI for electrical event detection and classification in the home, pp. 139-148, (2010); Microsoft Office Visio 2010, (2017); Leroux, Emmanuel, EVALUATION OF RADIATED EMISSIONS FROM PRINTED CIRCUIT BOARDS AND CABLES AT POST-LAYOUT LEVEL, pp. 662-667, (1996)</t>
  </si>
  <si>
    <t>J.E. Friedel; Department of the Navy, NAVSEA, NSWC-IH, Indian Head, 20640, United States; email: joseph.friedel@navy.mil</t>
  </si>
  <si>
    <t>21682216</t>
  </si>
  <si>
    <t>IEEE Trans. Syst. Man Cybern. Syst.</t>
  </si>
  <si>
    <t>2-s2.0-85043468887</t>
  </si>
  <si>
    <t>Sciascia, S.; Radin, M.; Cecchi, I.; Di Nunzio, P.; Buccarano, N.; Di Gregorio, F.; Valeria, M.; Osella, S.; Crosasso, P.; Favuzzi, M.D.; Rubini, E.; Foddai, S.G.; Baldovino, S.; Roccatello, D.; Rossi, D.</t>
  </si>
  <si>
    <t>Sciascia, Savino (26421432900); Radin, Massimo (57190688571); Cecchi, Irene (57191501152); Di Nunzio, Pierluigi (57493207300); Buccarano, Nicola (57216850103); Di Gregorio, Federico (57217666352); Valeria, Milone (57216850407); Osella, Sara (57216790116); Crosasso, Paola (56845519500); Favuzzi, Marika Denise (57216850647); Rubini, Elena (58903890900); Foddai, Silvia Grazietta (57213590600); Baldovino, Simone (6602284631); Roccatello, Dario (7005747589); Rossi, Daniela (36488593600)</t>
  </si>
  <si>
    <t>26421432900; 57190688571; 57191501152; 57493207300; 57216850103; 57217666352; 57216850407; 57216790116; 56845519500; 57216850647; 58903890900; 57213590600; 6602284631; 7005747589; 36488593600</t>
  </si>
  <si>
    <t>Tailoring tofacitinib oral therapy in rheumatoid arthritis: The TuTORApp—a usability study</t>
  </si>
  <si>
    <t>3469</t>
  </si>
  <si>
    <t>10.3390/ijerph17103469</t>
  </si>
  <si>
    <t>https://www.scopus.com/inward/record.uri?eid=2-s2.0-85084964559&amp;doi=10.3390%2Fijerph17103469&amp;partnerID=40&amp;md5=873d5f2d71a5c17e236d3db5014a8465</t>
  </si>
  <si>
    <t>Department of Clinical and Biological Sciences, Ospedale G. Bosco, Turin, TO, Italy; DNDG Srl, Turin, Italy; Department of Pharmacy, Ospedale G. Bosco, Turin, TO, Italy</t>
  </si>
  <si>
    <t>Sciascia, Savino, Department of Clinical and Biological Sciences, Ospedale G. Bosco, Turin, TO, Italy; Radin, Massimo, Department of Clinical and Biological Sciences, Ospedale G. Bosco, Turin, TO, Italy; Cecchi, Irene, Department of Clinical and Biological Sciences, Ospedale G. Bosco, Turin, TO, Italy; Di Nunzio, Pierluigi, DNDG Srl, Turin, Italy; Buccarano, Nicola, DNDG Srl, Turin, Italy; Di Gregorio, Federico, DNDG Srl, Turin, Italy; Valeria, Milone, Department of Pharmacy, Ospedale G. Bosco, Turin, TO, Italy; Osella, Sara, Department of Pharmacy, Ospedale G. Bosco, Turin, TO, Italy; Crosasso, Paola, Department of Pharmacy, Ospedale G. Bosco, Turin, TO, Italy; Favuzzi, Marika Denise, Department of Clinical and Biological Sciences, Ospedale G. Bosco, Turin, TO, Italy; Rubini, Elena, Department of Clinical and Biological Sciences, Ospedale G. Bosco, Turin, TO, Italy; Foddai, Silvia Grazietta, Department of Clinical and Biological Sciences, Ospedale G. Bosco, Turin, TO, Italy; Baldovino, Simone, Department of Clinical and Biological Sciences, Ospedale G. Bosco, Turin, TO, Italy; Roccatello, Dario, Department of Clinical and Biological Sciences, Ospedale G. Bosco, Turin, TO, Italy; Rossi, Daniela, Department of Clinical and Biological Sciences, Ospedale G. Bosco, Turin, TO, Italy</t>
  </si>
  <si>
    <t>Objective: To create a mobile application able to help patients follow medical treatments properly. Methods: We designed and developed a custom Android/iOS App to remind patients of the pharmaceutical drugs to be taken, of the visits and exams to attend, and to detect their compliance with their personal therapeutic plan. In this paper we describe the App development, UX/UI design, Gamification. TuTOR is an Android and iOS application designed to remind patients of the drugs to be taken, giving them all the information related to their therapeutic plans in a simple and non-invasive way. Thanks to a dedicated back-office, specially designed to meet specific medical information needs, the App can also help physicians detect their patients’ compliance with their treatments and modify prescriptions in real time. The App also ensures a state-of-the-art approach to data security and privacy protection. The main feature of TuTOR is the smart therapy assistant, which features dedicated alarms to remind users of taking their prescription drugs. Thanks to the automatic synchronization with a local database, the alert system works even without connection to the Internet. Particular attention was paid during the App’s design process: we looked to create an intuitive interface to ensure absolute ease of use, with state-of-the-art visual design aimed at maximizing user experience. Other relevant features include the App’s ability to givevisual evidence of the most important drugs to be taken and its note-taking feature, which gives patients the possibility to note down indications on why a specific drug was skipped. The App also keeps track of upcoming medical exams, laboratory tests, and visits on a devoted calendar. It also helps patients by listing therapy contacts, such as physicians’ phone numbers, and indicates all medical references by showing, for example, locations of relevant clinics and pharmacies on a map. Thanks to specific visual progress indicators and an innovative gamification approach, the App encourages users to faithfully follow therapy guidelines. With TuTOR, assessing the therapy’s state of completion is quick and easy.Thanksto the privacy-by-design approach used,all data managed by the system is compliant with the European Privacy Regulation and it is not available to third parties. Expected results: A mobile App for medication adherence might increase objectively and subjectively measured adherence. © 2020 by the authors. Licensee MDPI, Basel, Switzerland.</t>
  </si>
  <si>
    <t>Gamification; Mobile application; Rheumatoid arthritis; UX/UI design</t>
  </si>
  <si>
    <t>tofacitinib; piperidine derivative; protein kinase inhibitor; pyrimidine derivative; pyrrole derivative; disease treatment; drug; health care; oral health; adult; Android software; Article; clinical protocol; female; follow up; human; iOS software; laboratory; major clinical study; male; medical information; medication compliance; mobile application; patient compliance; personal experience; pharmacy (shop); physician; prescription; quality of life assessment; rheumatoid arthritis; TuTOR software; web-based intervention; adolescent; computer security; pregnancy; young adult; Adolescent; Adult; Arthritis, Rheumatoid; Computer Security; Female; Humans; Medication Adherence; Mobile Applications; Piperidines; Pregnancy; Protein Kinase Inhibitors; Pyrimidines; Pyrroles; Young Adult</t>
  </si>
  <si>
    <t>tofacitinib, 477600-75-2, 540737-29-9; Piperidines; Protein Kinase Inhibitors; Pyrimidines; Pyrroles; tofacitinib</t>
  </si>
  <si>
    <t>Pfizer</t>
  </si>
  <si>
    <t>Funding: The study is supported by the Investigator-Initiated Research Studies Grant—CREARE (Pfizer)</t>
  </si>
  <si>
    <t>Wiens, Astrid, Meta-analysis of the efficacy and safety of adalimumab, etanercept, and infliximab for the treatment of rheumatoid arthritis, Pharmacotherapy, 30, 4, pp. 339-353, (2010); Hahn, Bevra Hannahs, American College of Rheumatology guidelines for screening, treatment, and management of lupus nephritis, Arthritis Care and Research, 64, 6, pp. 797-808, (2012); Smolen, Josef Sebastian, EULAR recommendations for the management of rheumatoid arthritis with synthetic and biological disease-modifying antirheumatic drugs: 2016 update, Annals of the Rheumatic Diseases, 76, 6, pp. 960-977, (2017); Burmester, Gerd Rüdiger, Tofacitinib (CP-690,550) in combination with methotrexate in patients with active rheumatoid arthritis with an inadequate response to tumour necrosis factor inhibitors: A randomised phase 3 trial, The Lancet, 381, 9865, pp. 451-460, (2013); Fleischmann, Roy Mitchell, Placebo-controlled trial of tofacitinib monotherapy in rheumatoid arthritis, New England Journal of Medicine, 367, 6, pp. 495-507, (2012); del Rincõn, Inmaculada D., High incidence of cardiovascular events in a rheumatoid arthritis cohort not explained by traditional cardiac risk factors, Arthritis and Rheumatism, 44, 12, pp. 2737-2745, (2001); Vrijens, Bernard C., Adherence to prescribed antihypertensive drug treatments: Longitudinal study of electronically compiled dosing histories, BMJ, 336, 7653, pp. 1114-1117, (2008); Melnikow, Joy A., Patient compliance and medical research - Issues in methodology, Journal of General Internal Medicine, 9, 2, pp. 96-105, (1994); Cramer, Joyce A., The significance of compliance and persistence in the treatment of diabetes, hypertension and dyslipidaemia: A review, International Journal of Clinical Practice, 62, 1, pp. 76-87, (2008); Hamood, Hatem, Determinants of adherence to evidence-based therapy after acute myocardial infarction, European Journal of Preventive Cardiology, 23, 9, pp. 975-985, (2016)</t>
  </si>
  <si>
    <t>S. Sciascia; Center of Research of Immunopathology and Rare Diseases-Coordinating Center of Piemonte and Valle d’Aosta Network for Rare Diseases, SCDU Nephrology and Dialysis-ERKnet Member, S. Giovanni Bosco Hospital, Department of Clinical and Biological Sciences, Turin, 10154, Italy; email: savino.sciascia@unito.it</t>
  </si>
  <si>
    <t>32429245</t>
  </si>
  <si>
    <t>2-s2.0-85084964559</t>
  </si>
  <si>
    <t>Katapally, T.R.</t>
  </si>
  <si>
    <t>Katapally, Tarun Reddy (56188375400)</t>
  </si>
  <si>
    <t>56188375400</t>
  </si>
  <si>
    <t>A global digital citizen science policy to tackle pandemics like COVID-19</t>
  </si>
  <si>
    <t>e19357</t>
  </si>
  <si>
    <t>10.2196/19357</t>
  </si>
  <si>
    <t>https://www.scopus.com/inward/record.uri?eid=2-s2.0-85085586306&amp;doi=10.2196%2F19357&amp;partnerID=40&amp;md5=86cb68e8ba05d2e155094b527d87a53a</t>
  </si>
  <si>
    <t>University of Regina, Regina, SK, Canada; University of Regina, Regina, SK, Canada</t>
  </si>
  <si>
    <t>Katapally, Tarun Reddy, University of Regina, Regina, SK, Canada, University of Regina, Regina, SK, Canada</t>
  </si>
  <si>
    <t>The coronavirus disease (COVID-19) pandemic is an extremely complex existential threat that requires cohesive societal effort to address health system inefficiencies. When our society has faced existential crises in the past, we have banded together by using the technology at hand to overcome them. The COVID-19 pandemic is one such threat that requires not only a cohesive effort, but also enormous trust to follow public health guidelines, maintain social distance, and share necessities. However, are democratic societies with civil liberties capable of doing this? Mobile technology has immense potential for addressing pandemics like COVID-19, as it gives us access to big data in terms of volume, velocity, veracity, and variety. These data are particularly relevant to understand and mitigate the spread of pandemics such as COVID-19. In order for such intensive and potentially intrusive data collection measures to succeed, we need a cohesive societal effort with full buy-in from citizens and their representatives. This article outlines an evidence-based global digital citizen science policy that provides the theoretical and methodological foundation for ethically sourcing big data from citizens to tackle pandemics such as COVID-19. © Tarun R Katapally. Originally published in the Journal of Medical Internet Research (http://www.jmir.org), 26.05.2020. This is an open-access article distributed under the terms of the Creative Commons Attribution License (https://creativecommons.org/licenses/by/4.0/), which permits unrestricted use, distribution, and reproduction in any medium, provided the original work, first published in the Journal of Medical Internet Research, is properly cited. The complete bibliographic information, a link to the original publication on http://www.jmir.org/, as well as this copyright and license information must be included.</t>
  </si>
  <si>
    <t>Big data; Citizen science; COVID-19; Digital epidemiology; EHealth; Infectious diseases; MHealth; Pandemic; Population health; Public health; Smartphones; Virus</t>
  </si>
  <si>
    <t>Article; big data; citizen science; citizen scientist; computer security; coronavirus disease 2019; data validity; evidence based medicine; human; Internet; pandemic; privacy; protocol compliance; public policy; telehealth; Betacoronavirus; Coronavirus infection; public health; virus pneumonia; Citizen Science; Coronavirus Infections; Humans; Pandemics; Pneumonia, Viral; Public Health</t>
  </si>
  <si>
    <t>Saskatchewan Health Research Foundation, SHRF; Canadian Institutes of Health Research, CIHR, (153226, 3779); Canadian Institutes of Health Research, CIHR</t>
  </si>
  <si>
    <t>The author acknowledges the Saskatchewan Health Research Foundation and the Canadian Institutes of Health Research for their support to the Digital Epidemiology and Population Health Laboratory (DEPtH Lab) and the SMART Platform. The evidence cited in this article is a result of research conducted using the Saskatchewan Health Research Foundation's Establishment Grant (3779) and the Canadian Institutes of Health Research's Project Grant (#153226). The author also acknowledges the support of Dale Eisler, senior policy fellow, Johnson Shoyama Graduate School of Public Policy.</t>
  </si>
  <si>
    <t>Medical News Today 2020 Mar 24 Why Social Distancing is Key in Containing the New Coronavirus; Community Based Measures to Mitigate the Spread of Coronavirus Disease Covid 19 in Canada, (2020); Smartphone Users Worldwide 2020; Kang, Wonho, Improved heading estimation for smartphone-based indoor positioning systems, IEEE International Symposium on Personal, Indoor and Mobile Radio Communications, PIMRC, pp. 2449-2453, (2012); Del Rosario, Michael Benjamin, Tracking the evolution of smartphone sensing for monitoring human movement, Sensors, 15, 8, pp. 18901-18933, (2015); Policy Responses to Covid 19, (2020); WHO Officials Warn Health Systems are Collapsing Under Coronavirus this Isn T Just A Bad Flu Season; Social Distancing What Long Queues Chaos as Liquor Shops Reopen Across Country, (2020); South Korea has Brought New Coronavirus Cases Under Control It S Taking Steps to Reopen Public Life, (2020); Rowbotham, Samantha J., Does citizen science have the capacity to transform population health science?, Critical Public Health, 29, 1, pp. 118-128, (2019)</t>
  </si>
  <si>
    <t>T.R. Katapally; University of Regina, Regina, Canada; email: tarun.katapally@uregina.ca</t>
  </si>
  <si>
    <t>32408267</t>
  </si>
  <si>
    <t>2-s2.0-85085586306</t>
  </si>
  <si>
    <t>Wang, D.; Wang, P.; Wang, C.</t>
  </si>
  <si>
    <t>Wang, Ding (36138254400); Wang, Ping (55605729700); Wang, Chenyu (57194348931)</t>
  </si>
  <si>
    <t>36138254400; 55605729700; 57194348931</t>
  </si>
  <si>
    <t>Efficient Multi-Factor User Authentication Protocol with Forward Secrecy for Real-Time Data Access in WSNs</t>
  </si>
  <si>
    <t>3325130</t>
  </si>
  <si>
    <t>10.1145/3325130</t>
  </si>
  <si>
    <t>https://www.scopus.com/inward/record.uri?eid=2-s2.0-85085501834&amp;doi=10.1145%2F3325130&amp;partnerID=40&amp;md5=c73d25b21eb3994a3990ad5e1d35fe75</t>
  </si>
  <si>
    <t>Peking University, Beijing, China; Beijing University of Posts and Telecommunications, Beijing, Beijing, China</t>
  </si>
  <si>
    <t>Wang, Ding, Peking University, Beijing, China; Wang, Ping, Peking University, Beijing, China; Wang, Chenyu, Beijing University of Posts and Telecommunications, Beijing, Beijing, China</t>
  </si>
  <si>
    <t>It is challenging to design a secure and efficient multi-factor authentication scheme for real-time data access in wireless sensor networks. On the one hand, such real-time applications are generally security critical, and various security goals need to be met. On the other hand, sensor nodes and users' mobile devices are typically of a resource-constrained nature, and expensive cryptographic primitives cannot be used. In this work, we first revisit four foremost multi-factor authentication schemes (i.e., those of Amin et al. (JNCA'18), Srinivas et al. (IEEE TDSC'18), Li et al. (JNCA'18), and Li et al. (IEEE TII'18)) and use them as case studies to reveal the difficulties and challenges in designing a multi-factor authentication scheme for wireless sensor networks correctly. We identify the root causes for their failures in achieving truly multi-factor security and forward secrecy. We further propose a robust multi-factor authentication scheme that makes use of the imbalanced computational nature of the RSA cryptosystem, particularly suitable for scenarios where sensor nodes (but not the user's device) are the main energy bottleneck. Comparison results demonstrate the superiority of our scheme. As far as we know, it is the first two-factor authentication scheme for real-time data access in WSNs that can satisfy all 12 criteria of the state-of-the-art evaluation metric under the harshest adversary model so far. © 2020 ACM.</t>
  </si>
  <si>
    <t>Cyber-physical systems; forward secrecy; node capture attack; truly multi-factor security; wireless sensor networks</t>
  </si>
  <si>
    <t>Cryptography; Network security; Sensor nodes; Adversary modeling; Cryptographic primitives; Evaluation metrics; Multi-factor authentication; Real time data access; Real-time application; Two factor authentication; User authentication protocols; Authentication</t>
  </si>
  <si>
    <t>National Natural Science Foundation of China, NSFC, (61672059, 61802006); China Postdoctoral Science Foundation, (2018M640026)</t>
  </si>
  <si>
    <t>This research was supported by the National Natural Science Foundation of China under grants 61802006 and 61672059, and by the China Postdoctoral Science Foundation under grant 2018M640026. Authors’ addresses: D. Wang and P. Wang (corresponding author), Peking University, 5 Yiheyuan Road, Haidian District, Beijing, 100871, China; emails: {wangdingg, pwang}@pku.edu.cn; C. Wang, Beijing University of Posts and Telecommunications, 10 Xitucheng Road, Haidian District, Beijing, 100876, China; email: wangchenyu@bupt.edu.cn. Permission to make digital or hard copies of all or part of this work for personal or classroom use is granted without fee provided that copies are not made or distributed for profit or commercial advantage and that copies bear this notice and the full citation on the first page. Copyrights for components of this work owned by others than the author(s) must be honored. Abstracting with credit is permitted. To copy otherwise, or republish, to post on servers or to redistribute to lists, requires prior specific permission and/or a fee. Request permissions from permissions@acm.org. © 2020 Copyright held by the owner/author(s). Publication rights licensed to ACM. 2378-962X/2020/03-ART30 $15.00 https://doi.org/10.1145/3325130</t>
  </si>
  <si>
    <t>Vasilescu, Iuliu, Data collection, storage, and retrieval with an underwater sensor network, pp. 154-165, (2005); Jia, Xiaoying, Authenticated key agreement scheme for fog-driven IoT healthcare system, Wireless Networks, 25, 8, pp. 4737-4750, (2019); Wang, Ding, Two Birds with One Stone: Two-Factor Authentication with Security beyond Conventional Bound, IEEE Transactions on Dependable and Secure Computing, 15, 4, pp. 708-722, (2018); Huang, Xinyi, A generic framework for three-factor authentication: Preserving security and privacy in distributed systems, IEEE Transactions on Parallel and Distributed Systems, 22, 8, pp. 1390-1397, (2011); Das, Manik Lal, Two-factor user authentication in wireless sensor networks, IEEE Transactions on Wireless Communications, 8, 3, pp. 1086-1090, (2009); He, Daojing, An enhanced two-factor user Authentication Scheme in Wireless Sensor Networks, Ad-Hoc and Sensor Wireless Networks, 10, 4, pp. 361-371, (2010); Khan, Muhammad Khurram, Cryptanalysis and security improvements of 'two-factor user authentication in wireless sensor networks, Sensors, 10, 3, pp. 2450-2459, (2010); ETRI J, (2010); Fan, Rong, An efficient and DoS-resistant user authentication scheme for two-tiered wireless sensor networks, Journal of Zhejiang University: Science C, 12, 7, pp. 550-560, (2011); Wang, Ding, Understanding security failures of two-factor authentication schemes for real-time applications in hierarchical wireless sensor networks, Ad Hoc Networks, 20, pp. 1-15, (2014)</t>
  </si>
  <si>
    <t>D. Wang; Peking University, Haidian District, Beijing, 5 Yiheyuan Road, 100871, China; email: wangdingg@pku.edu.cn</t>
  </si>
  <si>
    <t>2-s2.0-85085501834</t>
  </si>
  <si>
    <t>Dittrich, F.; Beck, S.; Katharina Harren, A.; Reinecke, F.; Serong, S.; Jung, J.; Back, D.A.; Wolf, M.; Landgraeber, S.</t>
  </si>
  <si>
    <t>Dittrich, Florian (57203119542); Beck, Sascha (56375787600); Katharina Harren, Anna (57216708076); Reinecke, Felix Carl (57204159174); Serong, Sebastian (57206770380); Jung, Jochen (57216701278); Back, David Alexander (55122978000); Wolf, Milan Anton (57205947862); Landgraeber, Stefan (8837300200)</t>
  </si>
  <si>
    <t>57203119542; 56375787600; 57216708076; 57204159174; 57206770380; 57216701278; 55122978000; 57205947862; 8837300200</t>
  </si>
  <si>
    <t>Analysis of secure apps for daily clinical use by German orthopedic surgeons: Searching for the "needle in a Haystack"</t>
  </si>
  <si>
    <t>e17085</t>
  </si>
  <si>
    <t>10.2196/17085</t>
  </si>
  <si>
    <t>https://www.scopus.com/inward/record.uri?eid=2-s2.0-85084327315&amp;doi=10.2196%2F17085&amp;partnerID=40&amp;md5=7499a52115be72e75717a04d52e96094</t>
  </si>
  <si>
    <t>Department of Orthopaedics and Orthopaedic Surgery, Universitätsklinikum des Saarlandes Medizinische Fakultät der Universität des Saarlandes, Homburg, Saarland, Germany; Sportsclinic Hellersen, Ludenscheid, Germany; Department of Plastic Reconstructive and Aesthetic Surgery, Specialized Clinic Hornheide, Munster, Münster, Germany; Center for Orthopedics and Traumatology, Medizinischen Fakultät, Essen, Nordrhein-Westfalen, Germany; Department of Orthopaedics, Diakonie Hospital Bad Kreuznach, Bad Kreuznach, Germany; Clinic of Traumatology and Orthopedics, Bundeswehr Hospital Berlin, Berlin, Berlin, Germany</t>
  </si>
  <si>
    <t>Dittrich, Florian, Department of Orthopaedics and Orthopaedic Surgery, Universitätsklinikum des Saarlandes Medizinische Fakultät der Universität des Saarlandes, Homburg, Saarland, Germany; Beck, Sascha, Department of Orthopaedics and Orthopaedic Surgery, Universitätsklinikum des Saarlandes Medizinische Fakultät der Universität des Saarlandes, Homburg, Saarland, Germany, Sportsclinic Hellersen, Ludenscheid, Germany; Katharina Harren, Anna, Department of Plastic Reconstructive and Aesthetic Surgery, Specialized Clinic Hornheide, Munster, Münster, Germany; Reinecke, Felix Carl, Center for Orthopedics and Traumatology, Medizinischen Fakultät, Essen, Nordrhein-Westfalen, Germany; Serong, Sebastian, Department of Orthopaedics and Orthopaedic Surgery, Universitätsklinikum des Saarlandes Medizinische Fakultät der Universität des Saarlandes, Homburg, Saarland, Germany; Jung, Jochen, Department of Orthopaedics, Diakonie Hospital Bad Kreuznach, Bad Kreuznach, Germany; Back, David Alexander, Clinic of Traumatology and Orthopedics, Bundeswehr Hospital Berlin, Berlin, Berlin, Germany; Wolf, Milan Anton, Department of Orthopaedics and Orthopaedic Surgery, Universitätsklinikum des Saarlandes Medizinische Fakultät der Universität des Saarlandes, Homburg, Saarland, Germany; Landgraeber, Stefan, Department of Orthopaedics and Orthopaedic Surgery, Universitätsklinikum des Saarlandes Medizinische Fakultät der Universität des Saarlandes, Homburg, Saarland, Germany</t>
  </si>
  <si>
    <t>Background: It is undeniable that appropriate smartphone apps offer enormous opportunities for dealing with future challenges in orthopedic surgery and public health, in general. However, it is still unclear how the apps currently available in the two major app stores can be used in daily clinical routine by German orthopedic surgeons. Objective: This study aimed to gain evidence regarding the quantity and quality of apps available in the two major app stores and their suitability for use by orthopedic surgeons in Germany. Methods: We conducted a systematic, keyword-based app store screening to obtain evidence concerning the quantity and quality of commercially available apps. Apps that met the inclusion criteria were evaluated using the app synopsis-checklist for users and the German Mobile App Rating Scale for secure use, trustworthiness, and quality. Results: The investigation revealed serious shortcomings regarding legal and medical aspects. Furthermore, most apps turned out to be useless and unsuitable for the clinical field of application (4242/4249, 99.84%). Finally, 7 trustworthy and high-quality apps (7/4249, 0.16%) offering secure usage in the daily clinical routine of orthopedists were identified. These apps mainly focused on education (5/7). None of them were CE (Conformité Européenne) certified. Moreover, there are no studies providing evidence that these apps have any positive use whatsoever. Conclusions: The data obtained in our study suggest that the number of trustworthy and high-quality apps on offer is extremely low. Nowadays, finding appropriate apps in the fast-moving, complex, dynamic, and rudimentarily controlled app stores is most challenging. Promising approaches, for example, systematic app store screenings, app-rating developments, reviews or app libraries, and the creation of consistent standards have been established. However, further efforts are necessary to ensure that these innovative mobile health apps not only provide the correct information but are also safe to use in daily clinical practice. © 2020 Florian Dittrich, Sascha Beck, Anna Katharina Harren, Felix Reinecke, Sebastian Serong, Jochen Jung, David Alexander Back, Milan Wolf, Stefan Landgraeber.</t>
  </si>
  <si>
    <t>App; App store; MHealth; Orthopedics; Screening; Smartphone</t>
  </si>
  <si>
    <t>checklist; computer security; controlled study; English (language); German (citizen); Germany; health care cost; human; orthopedic surgeon; orthopedic surgery; rating scale; Review; mobile application; orthopedics; Humans; Mobile Applications; Orthopedic Surgeons; Orthopedics</t>
  </si>
  <si>
    <t>Deutsche Forschungsgemeinschaft, DFG; Universität des Saarlandes</t>
  </si>
  <si>
    <t>The authors acknowledge support by the Deutsche Forschungsgemeinschaft (German Research Foundation) and Saarland University within the funding program Open Access Publishing.</t>
  </si>
  <si>
    <t>Krebs, Paul M., Health app use among US mobile phone owners: A national survey, JMIR mHealth and uHealth, 3, 4, (2015); Cha, Seongsoo, Smartphone use and smartphone addiction in middle school students in Korea: Prevalence, social networking service, and game use, Health Psychology Open, 5, 1, (2018); E Health Gesetz Verabschiedet E Health Law Passed, (2015); Arzte Sollen Apps Verschreiben Konnen Gesetz Fur Eine Bessere Versorgung Durch Digitalisierung Und Innovation Digitale Versorgung Gesetz Dvg, (2020); Online J Public Health Inform, (2015); Albrecht, Urs Vito, Transparency of health-apps for trust and decision making, Journal of Medical Internet Research, 15, 12, (2013); Dittrich, Florian, Is the discharge letter still relevant?: Chances and risks of “Medical apps” in orthopedics and traumatology, Orthopade, 47, 10, pp. 842-848, (2018); Larsen, Mark E., Quantifying app store dynamics: Longitudinal tracking of mental health apps, JMIR mHealth and uHealth, 4, 3, (2016); Most Popular Google Play Categories, (2019); Albrecht, Urs Vito, Relevance of trust marks and CE labels in german-language store descriptions of health apps: Analysis, JMIR mHealth and uHealth, 6, 4, (2018)</t>
  </si>
  <si>
    <t>F. Dittrich; Department for Orthopaedics and Orthopaedics Surgery, Saarland University Medical Center, Saarland University, Faculty of Medicine, Homburg, Kirrbergerstr. 100, Germany; email: florian.dittrich@uks.eu</t>
  </si>
  <si>
    <t>32379054</t>
  </si>
  <si>
    <t>2-s2.0-85084327315</t>
  </si>
  <si>
    <t>Ansari, S.; Ahmad, J.; Shah, S.; Bashir, A.; Boutaleb, T.; Sinanović, S.</t>
  </si>
  <si>
    <t>Ansari, Shuja (57192543629); Ahmad, Jawad (56645911000); Shah, Dr Syed Aziz (57193316107); Bashir, Ali Kashif (57193954653); Boutaleb, Tuleen (36705709300); Sinanović, Sinan (23566797100)</t>
  </si>
  <si>
    <t>57192543629; 56645911000; 57193316107; 57193954653; 36705709300; 23566797100</t>
  </si>
  <si>
    <t>Chaos-based privacy preserving vehicle safety protocol for 5G Connected Autonomous Vehicle networks</t>
  </si>
  <si>
    <t>e3966</t>
  </si>
  <si>
    <t>10.1002/ett.3966</t>
  </si>
  <si>
    <t>https://www.scopus.com/inward/record.uri?eid=2-s2.0-85084157549&amp;doi=10.1002%2Fett.3966&amp;partnerID=40&amp;md5=7c8840f24abde3a10f965f423deb7fe1</t>
  </si>
  <si>
    <t>James Watt School of Engineering, University of Glasgow, Glasgow, Scotland, United Kingdom; School of Computing, Edinburgh Napier University, Edinburgh, Scotland, United Kingdom; School of Computing, Manchester Metropolitan University, Manchester, Greater Manchester, United Kingdom; School of Engineering and Built Environment, Glasgow Caledonian University, Glasgow, Scotland, United Kingdom</t>
  </si>
  <si>
    <t>Ansari, Shuja, James Watt School of Engineering, University of Glasgow, Glasgow, Scotland, United Kingdom; Ahmad, Jawad, School of Computing, Edinburgh Napier University, Edinburgh, Scotland, United Kingdom; Shah, Dr Syed Aziz, School of Computing, Manchester Metropolitan University, Manchester, Greater Manchester, United Kingdom; Bashir, Ali Kashif, School of Computing, Manchester Metropolitan University, Manchester, Greater Manchester, United Kingdom; Boutaleb, Tuleen, School of Engineering and Built Environment, Glasgow Caledonian University, Glasgow, Scotland, United Kingdom; Sinanović, Sinan, School of Engineering and Built Environment, Glasgow Caledonian University, Glasgow, Scotland, United Kingdom</t>
  </si>
  <si>
    <t>There is a high demand for secure and reliable communications for Connected Autonomous Vehicles (CAVs) in the automotive industry. Privacy and security are key issues in CAVs, where network attacks can result in fatal accidents. The computational time, cost, and robustness of encryption algorithms are important factors in low latency 5G-enabled secure CAV networks. The presented chaotic Tangent-Delay Ellipse Reflecting Cavity-Map system and PieceWise Linear Chaotic Map-based encryption on short messages exchanged in a CAV network provide both robustness and high speed encryption. In this work, we propose a 5G radio network architecture, which leverages multiple radio access technologies and utilizes Cloud Radio Access Network functionalities for privacy preserved and secure CAV networks. The proposed Vehicular Safety Message identifier algorithm meets transmission requirements with a high probability of 85% for low round trip delay of ≤50 milliseconds. The proposed chaos-based encryption algorithm exhibits faster speeds with a computational time of 2 to 3 milliseconds, showcasing its lightweight properties ideal for time critical applications. © 2020 John Wiley &amp; Sons, Ltd.</t>
  </si>
  <si>
    <t>5G mobile communication systems; Automotive industry; Autonomous vehicles; Chaotic systems; Cryptography; Network architecture; Piecewise linear techniques; Radio; Radio access networks; Safety engineering; Secure communication; Vehicle transmissions; Computational time; Encryption algorithms; Piecewise linear chaotic map; Privacy and security; Privacy preserving; Reliable communication; Time-critical applications; Vehicular safety; Network security</t>
  </si>
  <si>
    <t>Speed Limits to Be Beamed into Cars on Sign Free Roads News the Times; Alnasser, Aljawharah, Cyber security challenges and solutions for V2X communications: A survey, Computer Networks, 151, pp. 52-67, (2019); Araniti, Giuseppe, LTE for vehicular networking: A survey, IEEE Communications Magazine, 51, 5, pp. 148-157, (2013); Yin, Jijun, Performance evaluation of safety applications over DSRC vehicular ad hoc networks, pp. 1-9, (2004); Katsaros, Konstantinos, Evolution of vehicular communications within the context of 5G systems, pp. 103-126, (2019); Ansari, Shuja, SAI: Safety Application Identifier Algorithm at MAC Layer for Vehicular Safety Message Dissemination Over LTE VANET Networks, Wireless Communications and Mobile Computing, 2018, (2018); Li, Shujun, Pseudo-random bit generator based on couple chaotic systems and its applications in stream-cipher cryptography, Lecture Notes in Computer Science, 2247, pp. 316-329, (2001); Chen, Guanrong (Ron), A symmetric image encryption scheme based on 3D chaotic cat maps, Chaos, Solitons and Fractals, 21, 3, pp. 749-761, (2004); Ahmad, Jawad, A novel image encryption scheme based on orthogonal matrix, skew tent map, and XOR operation, Neural Computing and Applications, 30, 12, pp. 3847-3857, (2018); Ahmad, Jawad, Occupancy detection in non-residential buildings – A survey and novel privacy preserved occupancy monitoring solution, Applied Computing and Informatics, 17, 2, pp. 279-295, (2021)</t>
  </si>
  <si>
    <t>S. Aziz Shah; School of Computing, Manchester Metropolitan University, Manchester, United Kingdom; email: S.Shah@mmu.ac.uk</t>
  </si>
  <si>
    <t>Wiley Blackwell info@wiley.com</t>
  </si>
  <si>
    <t>2-s2.0-85084157549</t>
  </si>
  <si>
    <t>Elahi, H.; Wang, G.; Chen, J.</t>
  </si>
  <si>
    <t>Elahi, Haroon (57199509000); Wang, Guojun (56039387600); Chen, Jian'er (57202205672)</t>
  </si>
  <si>
    <t>57199509000; 56039387600; 57202205672</t>
  </si>
  <si>
    <t>Pleasure or pain? An evaluation of the costs and utilities of bloatware applications in android smartphones</t>
  </si>
  <si>
    <t>102578</t>
  </si>
  <si>
    <t>10.1016/j.jnca.2020.102578</t>
  </si>
  <si>
    <t>https://www.scopus.com/inward/record.uri?eid=2-s2.0-85079648694&amp;doi=10.1016%2Fj.jnca.2020.102578&amp;partnerID=40&amp;md5=757a57d8f1d548ecd327ac54a4942828</t>
  </si>
  <si>
    <t>School of Computer Science, Guangzhou University, Guangzhou, Guangdong, China</t>
  </si>
  <si>
    <t>Elahi, Haroon, School of Computer Science, Guangzhou University, Guangzhou, Guangdong, China; Wang, Guojun, School of Computer Science, Guangzhou University, Guangzhou, Guangdong, China; Chen, Jian'er, School of Computer Science, Guangzhou University, Guangzhou, Guangdong, China</t>
  </si>
  <si>
    <t>We investigate the privacy, security, and trust issues of the Android bloatware applications and evaluate the claims regarding their utility and the coverage of the functional needs of different end-user market segments. We analyze 17,179 bloatware applications, extracted from the firmware of 100 Android smartphones manufactured by nine leading original equipment manufacturers (OEMs), and conduct an online user study to validate the utility and coverage claims. We find an average of 172 bloatware applications in the firmware of examined smartphones. We discover that most of the bloatware applications can access sensitive data and critical device features in smartphones and perform critical functions. Their nature and abilities due to the use of Dangerous, Custom, and Signature Android Permissions can make privacy protection a complex task for the smartphone users, introduce trust issues, and expand the attack surface in the smartphones. We also provide a non-exhaustive set of examples of bloatware applications from smartphones of all nine brands that violate trust. Coming to their utilities, findings of our online user study involving 180 participants suggest that while most of the respondents agree that bloatware applications are useful to some extent, 39% of the respondents use 0–5 bloatware applications. An additional 35% of respondents use 6–10 bloatware applications. We also find that for their diverse functional needs, users depend more on applications acquired from different application markets. The results of our research suggest that while the pains of the bloatware applications are real, the claims regarding their pleasures need further investigation. We urge that the number and abilities of smartphone bloatware applications need to be constrained proportionally to their practical utilities for their users, and they must conform to security and privacy requirements for trustworthy systems. © 2020 Elsevier Ltd</t>
  </si>
  <si>
    <t>Android permissions; Android security; Privacy; Smartphone bloatware; Trust</t>
  </si>
  <si>
    <t>Android (operating system); Commerce; Data privacy; Firmware; Smartphones; Android permissions; Android securities; Critical functions; Original equipment manufacturers; Privacy protection; Security and privacy; Trust; Trustworthy systems; Mobile security</t>
  </si>
  <si>
    <t>(2016ZJ01); National Natural Science Foundation of China, NSFC, (61632009, 61872097); Natural Science Foundation of Guangdong Province, (2017A030308006)</t>
  </si>
  <si>
    <t>This work is supported in part by the National Natural Science Foundation of China under 61632009 &amp; 61872097 , in part by the Guangdong Provincial Natural Science Foundation under Grant 2017A030308006 and High-Level Talents Program of Higher Education in Guangdong Province under Grant 2016ZJ01 .</t>
  </si>
  <si>
    <t>Abawajy, Jemal H., Trust, Security and Privacy in Emerging Distributed Systems, Future Generation Computer Systems, 55, pp. 224-226, (2016); Acquisti, Alessandro, Imagined communities: Awareness, information sharing, and privacy on the facebook, Lecture Notes in Computer Science, 4258 LNCS, pp. 36-58, (2006); Aïmeur, Esma, When changing the look of privacy policies affects user trust: An experimental study, Computers in Human Behavior, 58, pp. 368-379, (2016); Alepis, Efthimios, Monkey Says, Monkey Does: Security and Privacy on Voice Assistants, IEEE Access, 5, pp. 17841-17851, (2017); Alepis, Efthimios, Hey doc, is this normal?: Exploring android permissions in the post marshmallow Era, Lecture Notes in Computer Science, 10662 LNCS, pp. 53-73, (2017); Journal of Hardware and Systems Security, (2019); Almuhimedi, Hazim, Your location has been shared 5,398 times! A field study on mobile app privacy nudging, Conference on Human Factors in Computing Systems - Proceedings, 2015-April, pp. 787-796, (2015); undefined; App Permissions Best Practices; undefined, (2015)</t>
  </si>
  <si>
    <t>J. Chen; School of Computer Science, Guangzhou University, Guangzhou, 510006, China; email: jianer@gzhu.edu.cn</t>
  </si>
  <si>
    <t>2-s2.0-85079648694</t>
  </si>
  <si>
    <t>Eisenhut, K.; Sauerborn, E.; García-Moreno, C.; Wild, V.</t>
  </si>
  <si>
    <t>Eisenhut, Katharina (57208678091); Sauerborn, Ela (57216655586); García-Moreno, Claudía M. (7003563456); Wild, Verina (26428990300)</t>
  </si>
  <si>
    <t>57208678091; 57216655586; 7003563456; 26428990300</t>
  </si>
  <si>
    <t>Mobile applications addressing violence against women: A systematic review</t>
  </si>
  <si>
    <t>BMJ Global Health</t>
  </si>
  <si>
    <t>e001954</t>
  </si>
  <si>
    <t>10.1136/bmjgh-2019-001954</t>
  </si>
  <si>
    <t>https://www.scopus.com/inward/record.uri?eid=2-s2.0-85084201867&amp;doi=10.1136%2Fbmjgh-2019-001954&amp;partnerID=40&amp;md5=df04726147ab5642fdd70a1937f7e6e5</t>
  </si>
  <si>
    <t>History and Theory of Medicine, Ludwig-Maximilians-Universität München, Munich, Bayern, Germany; Department of Reproductive Health and Research, Organisation Mondiale de la Santé, Geneva, Switzerland</t>
  </si>
  <si>
    <t>Eisenhut, Katharina, History and Theory of Medicine, Ludwig-Maximilians-Universität München, Munich, Bayern, Germany; Sauerborn, Ela, History and Theory of Medicine, Ludwig-Maximilians-Universität München, Munich, Bayern, Germany; García-Moreno, Claudía M., Department of Reproductive Health and Research, Organisation Mondiale de la Santé, Geneva, Switzerland; Wild, Verina, History and Theory of Medicine, Ludwig-Maximilians-Universität München, Munich, Bayern, Germany</t>
  </si>
  <si>
    <t>Introduction Violence against women is a pressing global health problem that is being met with a new intervention strategy - mobile applications. With this systematic review, we provide an initial analysis and functional categorisation of apps addressing violence against women. Methods We conducted a systematic online search conforming with Preferred Reporting Items for Systematic Reviews and Meta-Analyses guidelines to identify apps addressing violence against women in five World Bank regions (Europe and Central Asia; North America, Latin America and the Caribbean; Middle East and North Africa; South Asia; and sub-Saharan Africa). Applications with location of initiation in mentioned regions and ≥100 downloads were included. Data on sector, target group(s), year of release, location of initiation and implementation were extracted. By means of a structured qualitative content analysis, applications were then categorised according to their main functions. Results Of 327 relevant applications, 171 were included into the systematic review and assigned to one of five identified categories of main functions, respectively: emergency, avoidance, education, reporting and evidence building, and supporting apps. The largest proportion (46.78%) consisted of emergency apps, followed by education, reporting and evidence building, supporting and avoidance apps in descending order. With regards to the geographical distribution of app categories, significant (χ 2 (20)=58.172; p=0.000) differences among the included regions were found. Conclusion A vast proportion of apps addressing violence against women primarily draw on one-time emergency or avoidance solutions, as opposed to more preventative approaches. Further research is necessary, critically considering questions of data security, personal safety and efficacy of such mobile health interventions. © Author(s) (or their employer(s)) 2020. Re-use permitted under CC BY-NC. No commercial re-use. See rights and permissions. Published by BMJ.</t>
  </si>
  <si>
    <t>health policy; prevention strategies; public health; systematic review</t>
  </si>
  <si>
    <t>adult; Africa south of the Sahara; article; avoidance behavior; Caribbean; computer security; content analysis; drug safety; education; Europe; female; geographic distribution; health care policy; human; human experiment; meta analysis; Middle East; mobile application; North Africa; North America; Preferred Reporting Items for Systematic Reviews and Meta-Analyses; public health; South Asia; systematic review; violence; World Bank</t>
  </si>
  <si>
    <t>Bundesministerium für Bildung und Forschung, BMBF, (01GP1791)</t>
  </si>
  <si>
    <t>Funding The study was supported by the German Federal Ministry of Education and Research (BMBF); grant number: 01GP1791.</t>
  </si>
  <si>
    <t>Global and Regional Estimates of Violence Against Women Prevalence and Health Effects of Intimate Partner Violence and Non Partner Sexual Violence, (2013); Abrahams, Naeemah, Worldwide prevalence of non-partner sexual violence: A systematic review, The Lancet, 383, 9929, pp. 1648-1654, (2014); Report of the Open Working Group of the General Assembly on Sustainable Development Goals, (2014); Sachs, Jeffrey David, From millennium development goals to sustainable development goals, The Lancet, 379, 9832, pp. 2206-2211, (2012); Maxwell, Lucy, A Content Analysis of Personal Safety Apps: Are They Keeping Us Safe or Making Us More Vulnerable?, Violence Against Women, 26, 2, pp. 233-248, (2020); White, Deborah, Innovating the Problem Away? A Critical Study of Anti-Rape Technologies, Violence Against Women, 26, 10, pp. 1120-1140, (2020); Violence Against Women the Un Convention on the Elimination of all Forms of Discrimination Against Women, (2012); Tamrat, Tigest, Special delivery: An analysis of mhealth in maternal and newborn health programs and their outcomes around the world, Maternal and Child Health Journal, 16, 5, pp. 1092-1101, (2012); Lee, SiewHwa Hwa, Effectiveness of mHealth interventions for maternal, newborn and child health in low- and middle-income countries: Systematic review and meta-analysis, Journal of Global Health, 6, 1, (2016); Brian, Rachel Marie, Mobile health (mHealth) for mental health in Asia: Objectives, strategies, and limitations, Asian Journal of Psychiatry, 10, pp. 96-100, (2014)</t>
  </si>
  <si>
    <t>C. García-Moreno; Department of Reproductive Health and Research, World Health Organization, Geneva, Switzerland; email: v.wild@lmu.de</t>
  </si>
  <si>
    <t>BMJ Publishing Group subscriptions@bmjgroup.com</t>
  </si>
  <si>
    <t>BMJ Glob. Health</t>
  </si>
  <si>
    <t>2-s2.0-85084201867</t>
  </si>
  <si>
    <t>Koumpouros, Y.; Georgoulas, A.</t>
  </si>
  <si>
    <t>Koumpouros, Y. (6505509970); Georgoulas, Aggelos (57223372457)</t>
  </si>
  <si>
    <t>6505509970; 57223372457</t>
  </si>
  <si>
    <t>A systematic review of mHealth funded R&amp;D activities in EU: Trends, technologies and obstacles</t>
  </si>
  <si>
    <t>Informatics for Health and Social Care</t>
  </si>
  <si>
    <t>168</t>
  </si>
  <si>
    <t>10.1080/17538157.2019.1656208</t>
  </si>
  <si>
    <t>https://www.scopus.com/inward/record.uri?eid=2-s2.0-85075416847&amp;doi=10.1080%2F17538157.2019.1656208&amp;partnerID=40&amp;md5=1195f666c41776b18c239f74adb7acef</t>
  </si>
  <si>
    <t>Department of Informatics and Computer Engineering, University of West Attica, Athens, Attica, Greece</t>
  </si>
  <si>
    <t>Koumpouros, Y., Department of Informatics and Computer Engineering, University of West Attica, Athens, Attica, Greece; Georgoulas, Aggelos, Department of Informatics and Computer Engineering, University of West Attica, Athens, Attica, Greece</t>
  </si>
  <si>
    <t>Objective: This study provides a systematic review of EU-funded mHealth projects. Methods: The review was conducted based mainly on the Projects and Results service provided by the EU Open Data Portal. Even though the search strategy yielded a large number of results, only 45 projects finally met all the inclusion criteria. Results: The review results reveal useful information regarding mHealth solutions and trends that emerge nowadays in the EU, the diseases addressed, the level of adoption by users and providers, the technological approaches, the projects’ structure, and the overall impact. New areas of application, like behavioral intervention approaches as well as an apparent trend towards affective computing, big data, cloud computing, open standards and platforms have also been recognized and recorded. Core legal issues with regard to data security and privacy still pose challenges to mHealth projects, while commercialization of the developed solutions is slow. Interdisciplinary consortia with the participation of a significant number of SMEs and public healthcare organizations are also key factors for a successful project. Conclusion: The study provides researchers and decision-makers with a complete and systematically organized knowledge base in order to plan new mHealth initiatives. © 2019, © 2019 Taylor &amp; Francis Group, LLC.</t>
  </si>
  <si>
    <t>EU projects; health; healthcare; ICT; mHealth; mobile health</t>
  </si>
  <si>
    <t>computer security; confidentiality; economics; Europe; financial management; human; information system; personal digital assistant; research; telemedicine; Computer Security; Computers, Handheld; Confidentiality; Financing, Government; Humans; Information Systems; Research; Telemedicine</t>
  </si>
  <si>
    <t>Information and Communication Technology, (2025); World Population Ageing 1950 2050, (2002); Koumpouros, Y., Big data in healthcare, pp. 35-58, (2014); Power of the Net Generation, (2012); Net Generation and Digital Natives Implications for Higher Education, (2011); Annual Conference of the Society for Research into Higher Education Srhe, (2007); Healthcare Information and Management Systems Society, (2012); Imagej U S National Institutes of Health Bethesda Maryland Usa, (1997); Mhealth New Horizons for Health Through Mobile Technologies Second Global Survey on Ehealth, (2011); Green Paper on Mobile Health, (2014)</t>
  </si>
  <si>
    <t>Y. Koumpouros; Department of Informatics and Computer Engineering, University of West Attica, Greece; email: ykoump@uniwa.gr</t>
  </si>
  <si>
    <t>Taylor and Francis Ltd</t>
  </si>
  <si>
    <t>17538157</t>
  </si>
  <si>
    <t>31743060</t>
  </si>
  <si>
    <t>Informatics Health Soc. Care</t>
  </si>
  <si>
    <t>2-s2.0-85075416847</t>
  </si>
  <si>
    <t>Srivastava, A.; Ghosh, P.</t>
  </si>
  <si>
    <t>Srivastava, Ankush (55214921600); Ghosh, Prokash (55616737800)</t>
  </si>
  <si>
    <t>55214921600; 55616737800</t>
  </si>
  <si>
    <t>A Novel Approach of Data Content Zeroization Under Memory Attacks</t>
  </si>
  <si>
    <t>Journal of Electronic Testing: Theory and Applications (JETTA)</t>
  </si>
  <si>
    <t>10.1007/s10836-020-05867-4</t>
  </si>
  <si>
    <t>https://www.scopus.com/inward/record.uri?eid=2-s2.0-85084684381&amp;doi=10.1007%2Fs10836-020-05867-4&amp;partnerID=40&amp;md5=e0a62c6d904c059935affac4c9933787</t>
  </si>
  <si>
    <t>Indian Institute of Technology Bombay, Mumbai, MH, India; India Design Center, Noida, India</t>
  </si>
  <si>
    <t>Srivastava, Ankush, Indian Institute of Technology Bombay, Mumbai, MH, India; Ghosh, Prokash, India Design Center, Noida, India</t>
  </si>
  <si>
    <t>Protecting user’s secret data on the devices like smartphones, tablets, wearable devices etc, from memory attacks is always a challenge for system designers. The most stringent security requirements and protocols in today’s state-of-the-art systems are governed by Federal Information Processing Standards (FIPS). Specifically, it ensures the protection of sensitive data by erasing them from random access memories (RAMs) and associated flip-flip based registers, as soon as security violation(s) is(are) detected. Traditionally, the sensitive data like authentication credentials, cryptographic keys and other on-chip secrets are erased (or zeroized) by sequential write transactions initiated either by dedicated hardware or using software programs. This paper, for the first time, proposes a novel approach of erasing secured data content from on-chip RAMs using conventional memory built-in-self-test (MBIST) hardware in mission mode. The proposed zeroization approach is proved to be substantially faster than the traditional techniques in erasing data content. As it helps in re-using Memory BIST hardware for on-chip data content zeroization, this guarantees to save silicon area and power by removing dedicated conventional hardware from the device. This paper also discusses the micro-architectural implementation and security challenges of using Memory BIST hardware in mission mode and proposes practical solutions to fill the gaps. © 2020, Springer Science+Business Media, LLC, part of Springer Nature.</t>
  </si>
  <si>
    <t>Array initialization; Data zeroization; Memory attack; Memory BIST; Security violation; Tamper detection</t>
  </si>
  <si>
    <t>Built-in self test; Cryptography; Conventional memory; Dedicated hardware; Practical solutions; Random access memory; Security challenges; Security requirements; Security violations; Traditional techniques; Random access storage</t>
  </si>
  <si>
    <t>We would like to express our gratitude to Rohit Gupta, NXP Semiconductor, India Design Center for reviewing our proposed methodology and adopting in QorIQ [25] platforms.</t>
  </si>
  <si>
    <t>Using Zeroization in Smartfusion2 and Igloo2 Devices Libero Soc V11 6, (2015); Albrecht, Martin R., Cold boot attacks on ring and module lwe keys under the NTT, IACR Transactions on Cryptographic Hardware and Embedded Systems, 2018, 3, pp. 173-213, (2018); Anti Tamper Capabilities in FPGA Designs, (2019); Building A Secure System Using Trustzone Technology, (2019); Awad, Amro, Silent shredder: Zero-cost shredding for secure non-volatile main memory controllers, International Conference on Architectural Support for Programming Languages and Operating Systems - ASPLOS, 02-06-April-2016, pp. 263-276, (2016); Benso, Alfredo, March test generation revealed, IEEE Transactions on Computers, 57, 12, pp. 1704-1713, (2008); Cadence Palladium Z1 Enterprise Emulation Platform, (2019); Cakir, Cagla, 6T SRAM and 3T DRAM data retention and remanence characterization in 65nm bulk CMOS, Proceedings of the Custom Integrated Circuits Conference, (2012); Carvalho., Marco M., Heartbleed 101, IEEE Security and Privacy, 12, 4, pp. 63-67, (2014); Chow, Jim, Shredding your garbage: Reducing data lifetime through secure deallocation, pp. 331-346, (2005)</t>
  </si>
  <si>
    <t>A. Srivastava; Indian Institute of Technology Bombay, Mumbai, India; email: ankushs@ee.iitb.ac.in</t>
  </si>
  <si>
    <t>09238174</t>
  </si>
  <si>
    <t>JTTAE</t>
  </si>
  <si>
    <t>J Electron Test Theory Appl JETTA</t>
  </si>
  <si>
    <t>2-s2.0-85084684381</t>
  </si>
  <si>
    <t>Ekong, I.; Chukwu, E.; Chukwu, M.</t>
  </si>
  <si>
    <t>Ekong, Iniobong (57216458685); Chukwu, Emeka (56638182700); Chukwu, Martha (57216640366)</t>
  </si>
  <si>
    <t>57216458685; 56638182700; 57216640366</t>
  </si>
  <si>
    <t>COVID-19 mobile positioning data contact tracing and patient privacy regulations: Exploratory search of global response strategies and the use of digital tools in Nigeria</t>
  </si>
  <si>
    <t>e19139</t>
  </si>
  <si>
    <t>10.2196/19139</t>
  </si>
  <si>
    <t>https://www.scopus.com/inward/record.uri?eid=2-s2.0-85084167148&amp;doi=10.2196%2F19139&amp;partnerID=40&amp;md5=0f0cbd1b51fa78e6c5c74909c233a11f</t>
  </si>
  <si>
    <t>Department of Health Planning, Research and Statistics, FCT Health and Human Services Secretariat, Abuja, FCT, Nigeria; Department of Computer Information Systems, L-Università ta' Malta, Msida, Malta; Majandusteaduskond, Tallinn, Harjumaa, Estonia</t>
  </si>
  <si>
    <t>Ekong, Iniobong, Department of Health Planning, Research and Statistics, FCT Health and Human Services Secretariat, Abuja, FCT, Nigeria; Chukwu, Emeka, Department of Computer Information Systems, L-Università ta' Malta, Msida, Malta; Chukwu, Martha, Majandusteaduskond, Tallinn, Harjumaa, Estonia</t>
  </si>
  <si>
    <t>Background: The coronavirus disease (COVID-19) pandemic is the biggest global economic and health challenge of the century. Its effect and impact are still evolving, with deaths estimated to reach 40 million if unchecked. One effective and complementary strategy to slow the spread and reduce the impact is to trace the primary and secondary contacts of confirmed COVID-19 cases using contact tracing technology. Objective: The objective of this paper is to survey strategies for digital contact tracing for the COVID-19 pandemic and to present how using mobile positioning data conforms with Nigeria's data privacy regulations. Methods: We conducted an exploratory review of current measures for COVID-19 contact tracing implemented around the world. We then analyzed how countries are using mobile positioning data technology to reduce the spread of COVID-19. We made recommendations on how Nigeria can adopt this approach while adhering to the guidelines provided by the National Data Protection Regulation (NDPR). Results: Despite the potential of digital contact tracing, it always conflicts with patient data privacy regulations. We found that Nigeria's response complies with the NDPR, and that it is possible to leverage call detail records to complement current strategies within the NDPR. Conclusions: Our study shows that mobile position data contact tracing is important for epidemic control as long as it conforms to relevant data privacy regulations. Implementation guidelines will limit data misuse. © 2020 JMIR Publications. All rights reserved.</t>
  </si>
  <si>
    <t>Contact tracing; Coronavirus; COVID-19; Digital health; EHealth; GDPR; General data protection regulation; MHealth; Nigeria's National Data Protection Regulation; Surveillance</t>
  </si>
  <si>
    <t>Betacoronavirus; computer security; confidentiality; contact examination; Coronavirinae; coronavirus disease 2019; Coronavirus infection; epidemic; geographic information system; geographic mapping; human; Nigeria; pandemic; public health; Severe acute respiratory syndrome coronavirus 2; telemedicine; virus pneumonia; Computer Security; Confidentiality; Contact Tracing; Coronavirus; Coronavirus Infections; Disease Outbreaks; Geographic Information Systems; Geographic Mapping; Humans; Pandemics; Pneumonia, Viral; Public Health; Telemedicine</t>
  </si>
  <si>
    <t>Naming the Coronavirus Disease Covid 19 and the Virus that Causes It, (2020); Ferguson, Neil Morris, Strategies for mitigating an influenza pandemic, Nature, 442, 7101, pp. 448-452, (2006); Coronavirus Pandemic could have Caused 40 Million Deaths if Left Unchecked, (2020); Johnson, Niall P.A.S., Updating the accounts: global mortality of the 1918-1920 "Spanish" influenza pandemic., Bulletin of the History of Medicine, 76, 1, pp. 105-115, (2002); Ferguson, Neil Morris, Public Health Risk from the Avian H5N1 Influenza Epidemic, Science, 304, 5673, pp. 968-969, (2004); WHO Global Influenza Preparedness Plan, (2005); Coronavirus Disease 2019 Covid 19, (2020); Bell, David M., Nonpharmaceutical interventions for pandemic influenza, national and community measures, Emerging Infectious Diseases, 12, 1, pp. 88-94, (2006); Features Evaluation and Treatment Coronavirus Covid 19, (2020); Cao, Bin, A trial of lopinavir-ritonavir in adults hospitalized with severe covid-19, New England Journal of Medicine, 382, 19, pp. 1787-1799, (2020)</t>
  </si>
  <si>
    <t>M. Chukwu; Ragnar Nurkse Department of Innovation and Governance, School of Business and Governance, Tallinn University of Technology, Tallinn, Estonia; email: nnaemeka_ec@hotmail.com</t>
  </si>
  <si>
    <t>32310817</t>
  </si>
  <si>
    <t>2-s2.0-85084167148</t>
  </si>
  <si>
    <t>Aquino, M.; Munce, S.; Griffith, J.; Pakosh, M.; Munnery, M.; Seto, E.</t>
  </si>
  <si>
    <t>Aquino, Maria (57216530465); Munce, Sarah Elizabeth Patricia (6507909095); Griffith, Janessa K. (55793364300); Pakosh, Maureen T. (55670670800); Munnery, Mikayla (57210376155); Seto, Emily (9237143200)</t>
  </si>
  <si>
    <t>57216530465; 6507909095; 55793364300; 55670670800; 57210376155; 9237143200</t>
  </si>
  <si>
    <t>Exploring the use of telemonitoring for patients at high risk for hypertensive disorders of pregnancy in the antepartum and postpartum periods: Scoping review</t>
  </si>
  <si>
    <t>e15095</t>
  </si>
  <si>
    <t>10.2196/15095</t>
  </si>
  <si>
    <t>https://www.scopus.com/inward/record.uri?eid=2-s2.0-85083774056&amp;doi=10.2196%2F15095&amp;partnerID=40&amp;md5=eaa9a6143f3aec4f7268c0c27eb9f144</t>
  </si>
  <si>
    <t>Institute of Health Policy, Management and Evaluation, Toronto, ON, Canada; Centre for Global eHealth Innovation, Techna Institute, Toronto, ON, Canada; Rumsey Centre, Toronto Rehabilitation Institute, Toronto, ON, Canada; University of Toronto Faculty of Medicine, Toronto, ON, Canada; Women's College Hospital, Toronto, ON, Canada; Library &amp; Information Services, Toronto Rehabilitation Institute, Toronto, ON, Canada</t>
  </si>
  <si>
    <t>Aquino, Maria, Institute of Health Policy, Management and Evaluation, Toronto, ON, Canada, Centre for Global eHealth Innovation, Techna Institute, Toronto, ON, Canada; Munce, Sarah Elizabeth Patricia, Rumsey Centre, Toronto Rehabilitation Institute, Toronto, ON, Canada; Griffith, Janessa K., University of Toronto Faculty of Medicine, Toronto, ON, Canada, Women's College Hospital, Toronto, ON, Canada; Pakosh, Maureen T., Library &amp; Information Services, Toronto Rehabilitation Institute, Toronto, ON, Canada; Munnery, Mikayla, Institute of Health Policy, Management and Evaluation, Toronto, ON, Canada; Seto, Emily, Institute of Health Policy, Management and Evaluation, Toronto, ON, Canada, Centre for Global eHealth Innovation, Techna Institute, Toronto, ON, Canada</t>
  </si>
  <si>
    <t>Background: High blood pressure complicates 2% to 8% of pregnancies, and its complications are present in the antepartum and postpartum periods. Blood pressure during and after pregnancy is routinely monitored during clinic visits. Some guidelines recommend using home blood pressure measurements for the management and treatment of hypertension, with increased frequency of monitoring for high-risk pregnancies. Blood pressure self-monitoring may have a role in identifying those in this high-risk group. Therefore, this high-risk pregnancy group may be well suited for telemonitoring interventions. Objective: The aim of this study was to explore the use of telemonitoring in patients at high risk for hypertensive disorders of pregnancy (HDP) during the antepartum and postpartum periods. This paper aims to answer the following question: What is the current knowledge base related to the use of telemonitoring interventions for the management of patients at high risk for HDP? Methods: A literature review following the methodological framework described by Arksey et al and Levac et al was conducted to analyze studies describing the telemonitoring of patients at high risk for HDP. A qualitative study, observational studies, and randomized controlled trials were included in this scoping review. Results: Of the 3904 articles initially identified, 20 met the inclusion criteria. Most of the studies (13/20, 65%) were published between 2017 and 2018. In total, there were 16 unique interventions described in the 20 articles, all of which provide clinical decision support and 12 of which are also used to facilitate the self-management of HDP. Each intervention’s design and process of implementation varied. Overall, telemonitoring interventions for the management of HDP were found to be feasible and convenient, and they were used to facilitate access to health services. Two unique studies reported significant findings for the telemonitoring group, namely, spontaneous deliveries were more likely, and one study, reported in two papers, described inductions as being less likely to occur compared with the control group. However, the small study sample sizes, nonrandomized groups, and short study durations limit the findings from the included articles. Conclusions: Although current evidence suggests that telemonitoring could provide benefits for managing patients at high risk for HDP, more research is needed to prove its safety and effectiveness. This review proposes four recommendations for future research: (1) the implementation of large prospective studies to establish the safety and effectiveness of telemonitoring interventions; (2) additional research to determine the context-specific requirements and patient suitability to enhance accessibility to healthcare services for remote regions and underserved populations; (3) the inclusion of privacy and security considerations for telemonitoring interventions to better comply with healthcare information regulations and guidelines; and (4) the implementation of studies to better understand the effective components of telemonitoring interventions. ©Maria Aquino, Sarah Munce, Janessa Griffith, Maureen Pakosh, Mikayla Munnery, Emily Seto.</t>
  </si>
  <si>
    <t>Blood pressure; EHealth; High-risk pregnancy; MHealth; Mobile phone; Preeclampsia; Smartphone; Telemedicine; Telemetry</t>
  </si>
  <si>
    <t>female; human; maternal hypertension; pregnancy; puerperium; telemedicine; United States; Female; Humans; Hypertension, Pregnancy-Induced; Postpartum Period; Pregnancy; Telemedicine</t>
  </si>
  <si>
    <t>Heart and Stroke Foundation of Canada, HSF; Canadian Institutes of Health Research, CIHR</t>
  </si>
  <si>
    <t>Funding text 1: This study was supported by the Trainee Award in Women\u2019s Heart Health and was funded by the Canadian Institutes of Health Research\u2019 s (CIHR) Institute for Gender and Health, CIHR\u2019s Institute for Circulatory and Respiratory Health, and the Heart and Stroke Foundation of Canada.; Funding text 2: This study was supported by the Trainee Award in Women?s Heart Health and was funded by the Canadian Institutes of Health Research? s (CIHR) Institute for Gender and Health, CIHR?s Institute for Circulatory and Respiratory Health, and the Heart and Stroke Foundation of Canada.</t>
  </si>
  <si>
    <t>J Prenat Med, (2009); Obstet Gynaecol, (2015); Duley, Lelia M.M., The Global Impact of Pre-eclampsia and Eclampsia, Seminars in Perinatology, 33, 3, pp. 130-137, (2009); Butalia, Sonia, Hypertension Canada's 2018 Guidelines for the Management of Hypertension in Pregnancy, Canadian Journal of Cardiology, 34, 5, pp. 526-531, (2018); Ghulmiyyah, Labib M., Maternal Mortality From Preeclampsia/Eclampsia, Seminars in Perinatology, 36, 1, pp. 56-59, (2012); Sibaï, Baha′ M., Etiology and management of postpartum hypertension-preeclampsia, American Journal of Obstetrics and Gynecology, 206, 6, pp. 470-475, (2012); Sibaï, Baha′ M., Diagnosis, prevention, and management of eclampsia, Obstetrics and Gynecology, 105, 2, pp. 402-410, (2005); Chames, Mark C., Late postpartum eclampsia: A preventable disease?, American Journal of Obstetrics and Gynecology, 186, 6, pp. 1174-1177, (2002); Sibaï, Baha′ M., Diagnosis and management of atypical preeclampsia-eclampsia, American Journal of Obstetrics and Gynecology, 200, 5, pp. 481-481.e7, (2009); Turner, Judith A., Diagnosis and management of pre-eclampsia: An update, International Journal of Women's Health, 2, 1, pp. 327-337, (2010)</t>
  </si>
  <si>
    <t>M. Aquino; Institute of Health Policy, Management and Evaluation, Dalla Lana School of Public Health, University of Toronto, Toronto, Canada; email: maria.aquino@mail.utoronto.ca</t>
  </si>
  <si>
    <t>32301744</t>
  </si>
  <si>
    <t>2-s2.0-85083774056</t>
  </si>
  <si>
    <t>Chow, P.I.</t>
  </si>
  <si>
    <t>Chow, Phillip I.Fon (55220800700)</t>
  </si>
  <si>
    <t>55220800700</t>
  </si>
  <si>
    <t>Developing mental or behavioral health mobile apps for pilot studies by leveraging survey platforms: A do-it-yourself process</t>
  </si>
  <si>
    <t>e15561</t>
  </si>
  <si>
    <t>10.2196/15561</t>
  </si>
  <si>
    <t>https://www.scopus.com/inward/record.uri?eid=2-s2.0-85083697155&amp;doi=10.2196%2F15561&amp;partnerID=40&amp;md5=4e63c46a200ce5ebfc95aac8af254455</t>
  </si>
  <si>
    <t>Department of Psychiatry and Neurobehavioral Sciences, University of Virginia School of Medicine, Charlottesville, VA, United States</t>
  </si>
  <si>
    <t>Chow, Phillip I.Fon, Department of Psychiatry and Neurobehavioral Sciences, University of Virginia School of Medicine, Charlottesville, VA, United States</t>
  </si>
  <si>
    <t>Background: Behavioral health researchers are increasingly recognizing the potential of mobile phone apps to deliver empirically supported treatments. However, current options for developing apps typically require large amounts of expertise or money. Objective: This paper aims to describe a pragmatic do-it-yourself approach for researchers to create and pilot an Android mobile phone app using existing survey software (eg, Qualtrics survey platform). Methods: This study was conducted at an academic research center in the United States focused on developing and evaluating behavioral health technologies. The process outlined in this paper was derived and condensed from the steps to building an existing app intervention, iCanThrive, which was developed to enhance mental well-being in women cancer survivors. Results: This paper describes an inexpensive, practical process that uses a widely available survey software, such as Qualtrics, to create and pilot a mobile phone intervention that is presented to participants as a Web viewer app that is downloaded from the Google Play store. Health researchers who are interested in using this process to pilot apps are encouraged to inquire about the survey platforms available to them, the level of security those survey platforms provide, and the regulatory guidelines set forth by their institution. Conclusions: As app interventions continue to gain interest among researchers and consumers alike, it is important to find new ways to efficiently develop and pilot app interventions before committing a large amount of resources. Mobile phone app interventions are an important component to discovering new ways to reach and support individuals with behavioral or mental health disorders. © Philip I I. Chow.</t>
  </si>
  <si>
    <t>App; Mental health; MHealth</t>
  </si>
  <si>
    <t>cancer survivor; female; human; mobile application; mobile phone; pilot study; questionnaire; Cancer Survivors; Cell Phone; Female; Humans; Mobile Applications; Pilot Projects; Surveys and Questionnaires</t>
  </si>
  <si>
    <t>(IRG 81-001-26); American Cancer Society, ACS</t>
  </si>
  <si>
    <t>This research was aided by grant number 157675 from the Virginia Kincaid Cancer Research Fund and grant number IRG 81-001-26 from the American Cancer Society. The author wishes to thank Gabe Heath and Brendan Murphy for their consultation and expertise.</t>
  </si>
  <si>
    <t>Chi, Maria, The Hidden Cost of Cancer: Helping Clients Cope with Financial Toxicity, Clinical Social Work Journal, 47, 3, pp. 249-257, (2019); Yabroff, K. Robin, Patient time costs associated with cancer care, Journal of the National Cancer Institute, 99, 1, pp. 14-23, (2007); Holland, Jimmie C.B., Why psychosocial care is difficult to integrate into routine cancer care: Stigma is the elephant in the room, JNCCN Journal of the National Comprehensive Cancer Network, 8, 4, pp. 362-366, (2010); Davis, Andrew S., Addressing the shortage of school psychologists: A summative overview, Psychology in the Schools, 41, 4, pp. 489-495, (2004); Shafran, Roz L., Mind the gap: Improving the dissemination of CBT, Behaviour Research and Therapy, 47, 11, pp. 902-909, (2009); Kaltenthaler, Eva C., The acceptability to patients of computerized cognitive behaviour therapy for depression: A systematic review, Psychological Medicine, 38, 11, pp. 1521-1530, (2008); Firth, Joseph, The efficacy of smartphone-based mental health interventions for depressive symptoms: a meta-analysis of randomized controlled trials, World Psychiatry, 16, 3, pp. 287-298, (2017); Mhealth, (2018); Ben-Zeev, Dror, Strategies for mHealth Research: Lessons from 3 Mobile Intervention Studies, Administration and Policy in Mental Health and Mental Health Services Research, 42, 2, pp. 157-167, (2015); Chan, Steven Richard, Towards a Framework for Evaluating Mobile Mental Health Apps, Telemedicine and e-Health, 21, 12, pp. 1038-1041, (2015)</t>
  </si>
  <si>
    <t>P.I. Chow; Center for Behavioral Health and Technology, Department of Psychiatry and Neurobehavioral Sciences, University of Virginia, Charlottesville, United States; email: philip.i.chow@gmail.com</t>
  </si>
  <si>
    <t>32310143</t>
  </si>
  <si>
    <t>2-s2.0-85083697155</t>
  </si>
  <si>
    <t>Wu, Y.C.; Sun, R.; Wu, Y.J.</t>
  </si>
  <si>
    <t>Wu, Yungchang (57196469822); Sun, Rui (55881275600); Wu, Yenchun Jim (58912138200)</t>
  </si>
  <si>
    <t>57196469822; 55881275600; 58912138200</t>
  </si>
  <si>
    <t>Smart city development in Taiwan: From the perspective of the information security policy</t>
  </si>
  <si>
    <t>2916</t>
  </si>
  <si>
    <t>10.3390/su12072916</t>
  </si>
  <si>
    <t>https://www.scopus.com/inward/record.uri?eid=2-s2.0-85083518925&amp;doi=10.3390%2Fsu12072916&amp;partnerID=40&amp;md5=961ffda2dc57e7d3152dc75030511c0d</t>
  </si>
  <si>
    <t>College of Business Administration, Huaqiao University, Quanzhou, Fujian, China; Department of Business, National Open University, Taipei, Taiwan; Graduate Institute of Global Business and Strategy, National Taiwan Normal University, Taipei, Taiwan; College of Management, National Taipei University of Education, Taipei, Taiwan</t>
  </si>
  <si>
    <t>Wu, Yungchang, College of Business Administration, Huaqiao University, Quanzhou, Fujian, China, Department of Business, National Open University, Taipei, Taiwan; Sun, Rui, College of Business Administration, Huaqiao University, Quanzhou, Fujian, China; Wu, Yenchun Jim, Graduate Institute of Global Business and Strategy, National Taiwan Normal University, Taipei, Taiwan, College of Management, National Taipei University of Education, Taipei, Taiwan</t>
  </si>
  <si>
    <t>A smart city is developed through the Internet of Things (IoT), cloud computing, big data, mobile Internet, and other new generation technologies regarding information and communication, and data resources in various fields are integrated and applied. The issue of information security in the network era is the strategic focus, as well as the focus of people's attention, during Taiwan's smart city construction. Information security policies are the information security guidelines for organizations, and are key to the organization's information security performance; moreover, such policies show the organization's support and commitment to the information security of smart cities. This paper discusses the model of information security policy in Taiwan's smart cities, uses Path Analysis to explore the characteristics of information security policy in smart cities, and examines the relationship between the formulation, implementation, maintenance, and effectiveness of information security policies. Furthermore, this study examines the impact on the effectiveness of organizational information security policies and information security performance from the following aspects: The length of information security policy publication time, policy review, policy advocacy, employee compliance, fair law enforcement, etc., which are all concrete manifestations of the formulation, implementation, and maintenance of information security policy models. Through a questionnaire survey, the correlation between various assumptions, as well as the relationship between organizational information security characteristics, information security policies, and the effectiveness of information security, are verified one by one during the implementation of information security policies. Finally, conclusions and implications are put forward. © 2020 by the authors.</t>
  </si>
  <si>
    <t>Information security effectiveness; Information security policy; Path analysis; Smart city</t>
  </si>
  <si>
    <t>law enforcement; performance assessment; policy making; security; smart city; strategic approach; urban development; Taiwan</t>
  </si>
  <si>
    <t>Ministry of Science and Technology, Taiwan, MOST, (108-2511-H-003-034 -MY2); Ministry of Science and Technology, Taiwan, MOST</t>
  </si>
  <si>
    <t>Funding: This study was in part supported by Ministry of Science and Technology, Taiwan (MOST 108-2511-H-003-034 -MY2).</t>
  </si>
  <si>
    <t>Bifulco, Francesco, ICT and sustainability in smart cities management, International Journal of Public Sector Management, 29, 2, pp. 132-147, (2016); Int J Inf Manag, (2019); Int J Inf Commun Technol Hum Dev, (2019); Sustainable Smart City Smart Green Building and Community Project Overview, (2016); Chui, Kwok Tai, Smart city is a safe city: Information and communication technology-enhanced urban space monitoring and surveillance systems: The promise and limitations, pp. 111-124, (2019); Business Management Dynamics, (2016); El-Kholei, Ahmed O., Risks, hazards, and disasters: Can a smart city be resilient?, pp. 125-146, (2019); Visvizi, Anna, Rescaling and refocusing smart cities research: from mega cities to smart villages, Journal of Science and Technology Policy Management, 9, 2, pp. 134-145, (2018); Analysis of Current Security Situation Report, (2017); An Introduction to Computer Security the NIST Handbook, (1995)</t>
  </si>
  <si>
    <t>Y.J. Wu; Graduate institute of Global Business and Strategy, National Taiwan Normal University, Taipei, 10645, Taiwan; email: wuyenchun@gmail.com</t>
  </si>
  <si>
    <t>2-s2.0-85083518925</t>
  </si>
  <si>
    <t>Peng, Y.; Wang, H.; Fang, Q.; Xie, L.; Shu, L.; Sun, W.; Liu, Q.</t>
  </si>
  <si>
    <t>Peng, Yihang (57216125906); Wang, Han (59075248900); Fang, Qin (58324280000); Xie, Liling (57197737881); Shu, Lingzhi (58710210700); Sun, Wenjing (57216124720); Liu, Qin (55626050300)</t>
  </si>
  <si>
    <t>57216125906; 59075248900; 58324280000; 57197737881; 58710210700; 57216124720; 55626050300</t>
  </si>
  <si>
    <t>Effectiveness of mobile applications on medication adherence in adults with chronic diseases: A systematic review and meta-analysis</t>
  </si>
  <si>
    <t>Journal of Managed Care and Specialty Pharmacy</t>
  </si>
  <si>
    <t>550</t>
  </si>
  <si>
    <t>99</t>
  </si>
  <si>
    <t>10.18553/jmcp.2020.26.4.550</t>
  </si>
  <si>
    <t>https://www.scopus.com/inward/record.uri?eid=2-s2.0-85082571481&amp;doi=10.18553%2Fjmcp.2020.26.4.550&amp;partnerID=40&amp;md5=e422811bda85b0c973d95f0d45d7f09a</t>
  </si>
  <si>
    <t>The First Affiliated Hospital of Chongqing Medical University, Chongqing, China; Department of Joint Surgery, Chongqing Medical University, Chongqing, Chongqing, China; Department of Cardiovasology, Chongqing Medical University, Chongqing, Chongqing, China; School of Public Health and Management, Chongqing Medical University, Chongqing, Chongqing, China</t>
  </si>
  <si>
    <t>Peng, Yihang, The First Affiliated Hospital of Chongqing Medical University, Chongqing, China; Wang, Han, Department of Joint Surgery, Chongqing Medical University, Chongqing, Chongqing, China; Fang, Qin, Department of Cardiovasology, Chongqing Medical University, Chongqing, Chongqing, China; Xie, Liling, The First Affiliated Hospital of Chongqing Medical University, Chongqing, China; Shu, Lingzhi, The First Affiliated Hospital of Chongqing Medical University, Chongqing, China; Sun, Wenjing, The First Affiliated Hospital of Chongqing Medical University, Chongqing, China; Liu, Qin, School of Public Health and Management, Chongqing Medical University, Chongqing, Chongqing, China</t>
  </si>
  <si>
    <t>BACKGROUND: Medication adherence is frequently suboptimal in adults with chronic diseases, resulting in negative consequences. Traditional interventions to improve adherence are complex and not widely effective. Mobile applications may be a scalable means to support medication adherence. OBJECTIVE: To investigate the effect of mobile apps on medication adherence in adults with chronic diseases. METHODS: MEDLINE, EMBASE, CINAHL Plus, Cochrane Central Register of Controlled Trials, and Web of Science were searched for randomized controlled trials evaluating the effectiveness of any mobile application (app) intervention directed at patients with chronic disease to improve medication adherence in comparison with usual care. A random-effects model was used to pool the outcome data. Risk of bias and quality of study were assessed per Cochrane guidelines. RESULTS: Fourteen studies were included in this systematic review involving 1,785 participants, 940 of whom were randomized to a mobile app intervention group and 845 to the usual care group. The meta-analysis showed that the use of mobile apps was associated with a significant improvement in patient adherence to medication (Cohen’s d=0.40, 95% CI=0.27-0.52; P&lt;0.001), with a low quality of GRADE evidence. There was no evidence of publication bias (Egger’s test; P=0.81) or substantial heterogeneity (I2=29%). In the sensitivity analysis, our findings remained robust to change in inclusion criteria based on study quality (Cohen’s d=0.43, 95% CI=0.33-0.54; P&lt;0.001). The included apps incorporated 9 features, sorted from high to low based on relative weights (RW): documentation (RW=0.254), medication reminder (RW=0.204), data sharing (RW=0.148), feedback message (RW=0.104), clinical decision support (RW=0.097), education (RW=0.081), customization (RW=0.049), data statistics (RW=0.041), and appointment reminder (RW=0.041). In the subgroup analysis, the effect was not sensitive to study characteristics or app features (0.37≤P≤0.95). App acceptability was reported by participants in the intervention group in 8 studies: 144 of 156 participants (91.7%) were satisfied with all aspects of the apps. CONCLUSIONS: Compared with conventional care, mobile apps are effective interventions to help improve medication adherence in adults with chronic diseases. Although promising, these results should be interpreted with caution given the low level of evidence and short intervention duration. Future research will not only need to identify ideal app features and the costs to providers but also need to improve the apps to make them user friendly, secure, and effective based on patient-centered theory. ©©2020, Academy of Managed Care Pharmacy. All rights reserved.</t>
  </si>
  <si>
    <t>cardiovascular disease; cerebrovascular accident; chronic disease; chronic respiratory tract disease; clinical decision support system; comparative study; diabetes mellitus; drug monitoring; human; malignant neoplasm; medication compliance; mobile application; quality control; randomized controlled trial (topic); Review; self care; sensitivity analysis; skin disease; systematic review; adult; meta analysis; patient care; procedures; reminder system; Adult; Chronic Disease; Humans; Medication Adherence; Mobile Applications; Patient-Centered Care; Reminder Systems</t>
  </si>
  <si>
    <t>Adherence to Long Term Therapies Evidence for Action, (2003); Vrijens, Bernard C., A new taxonomy for describing and defining adherence to medications, British Journal of Clinical Pharmacology, 73, 5, pp. 691-705, (2012); Naderi, Sayed Hossein, Adherence to drugs that prevent cardiovascular disease: Meta-analysis on 376,162 patients, American Journal of Medicine, 125, 9, pp. 882-887.e1, (2012); Briesacher, Becky A., Comparison of drug adherence rates among patients with seven different medical conditions, Pharmacotherapy, 28, 4, pp. 437-443, (2008); DiMatteo, Maryanne Robin, Patient adherence and medical treatment outcomes A meta-analysis, Medical Care, 40, 9, pp. 794-811, (2002); Schiff, Gordon D., Decompensated heart failure: Symptoms, patterns of onset, and contributing factors, American Journal of Medicine, 114, 8, pp. 625-630, (2003); Zomahoun, Hervé Tchala Vignon, Effectiveness of motivational interviewing interventions on medication adherence in adults with chronic diseases: A systematic review and meta-analysis, International Journal of Epidemiology, 46, 2, pp. 589-602, (2017); Davis, Estella M., The pharmacist role in predicting and improving medication adherence in heart failure patients, Journal of Managed Care Pharmacy, 20, 7, pp. 741-755, (2014); Happe, Laura Elizabeth, A systematic literature review assessing the directional impact of managed care formulary restrictions on medication adherence, clinical outcomes, economic outcomes, and health care resource utilization, Journal of Managed Care Pharmacy, 20, 7, pp. 677-684, (2014); Zhang, Ning Jackie, Impact of Health Literacy on Medication Adherence: A Systematic Review and Meta-analysis, Annals of Pharmacotherapy, 48, 6, pp. 741-751, (2014)</t>
  </si>
  <si>
    <t>Q. Fang; Department of Cardiovasology, Chongqing Medical University, Chongqing, China; email: 949560838@qq.com</t>
  </si>
  <si>
    <t>Academy of Managed Care Pharmacy (AMCP) memberservices@amcp.org</t>
  </si>
  <si>
    <t>23760540</t>
  </si>
  <si>
    <t>32223596</t>
  </si>
  <si>
    <t>J. Manag. Care Spec. Pharm.</t>
  </si>
  <si>
    <t>2-s2.0-85082571481</t>
  </si>
  <si>
    <t>Chuchvara, N.; Patel, R.; Srivastava, R.; Reilly, C.; Rao, B.K.</t>
  </si>
  <si>
    <t>Chuchvara, Nadiya O. (57193010116); Patel, Rachel (57215616844); Srivastava, Radhika (57209306762); Reilly, Catherine (57209306723); Rao, Barbar Khan (7403489106)</t>
  </si>
  <si>
    <t>57193010116; 57215616844; 57209306762; 57209306723; 7403489106</t>
  </si>
  <si>
    <t>The growth of teledermatology: Expanding to reach the underserved</t>
  </si>
  <si>
    <t>Journal of the American Academy of Dermatology</t>
  </si>
  <si>
    <t>1033</t>
  </si>
  <si>
    <t>10.1016/j.jaad.2019.11.055</t>
  </si>
  <si>
    <t>https://www.scopus.com/inward/record.uri?eid=2-s2.0-85081416478&amp;doi=10.1016%2Fj.jaad.2019.11.055&amp;partnerID=40&amp;md5=0670700140ebba827d1b39f34f6041dd</t>
  </si>
  <si>
    <t>Center for Dermatology, Robert Wood Johnson Medical School, Piscataway, NJ, United States; Department of Dermatology, Weill Cornell Medicine, New York, NY, United States</t>
  </si>
  <si>
    <t>Chuchvara, Nadiya O., Center for Dermatology, Robert Wood Johnson Medical School, Piscataway, NJ, United States; Patel, Rachel, Center for Dermatology, Robert Wood Johnson Medical School, Piscataway, NJ, United States; Srivastava, Radhika, Center for Dermatology, Robert Wood Johnson Medical School, Piscataway, NJ, United States; Reilly, Catherine, Center for Dermatology, Robert Wood Johnson Medical School, Piscataway, NJ, United States; Rao, Barbar Khan, Center for Dermatology, Robert Wood Johnson Medical School, Piscataway, NJ, United States, Department of Dermatology, Weill Cornell Medicine, New York, NY, United States</t>
  </si>
  <si>
    <t>The regulation of telemedicine in the United States is evolving, with new legislation expanding reimbursement and cross-state licensing capabilities. As telemedicine grows, communities with limited access to traditional dermatologic care may find a solution in teledermatology. A search of the medical literature and online health care law resources published within the past decade was performed to assess the current status of telemedicine availability, health record integration and security, reimbursement policy, and licensure requirements in the United States, with a focus on teledermatology. The majority of states have implemented policies requiring private insurance coverage. Medicaid reimburses some form of telemedicine in all states but restricts which modalities can be used and by which specialties. Medicare places the heaviest limitations on telemedicine coverage. Twenty-four states and Guam are members of the Interstate Medical Licensure Compact (IMLC), and 27 states offer alternative cross-state practice options. With the advent of publicly and privately funded programs, volunteer efforts, and mobile applications, teledermatology is more readily available to rural and underserved communities. © 2019 American Academy of Dermatology, Inc.</t>
  </si>
  <si>
    <t>cross-state licensing; dermatology; IMLC; Interstate Medical Licensure Compact; live video; Medicaid; Medicare; parity; private payer; reimbursement; rural; store-and-forward; teledermatology; telehealth; telemedicine; underserved</t>
  </si>
  <si>
    <t>adult; article; Guam; human; law; licensing; medicaid; medical literature; medicare; mobile application; parity; reimbursement; teledermatology; United States; videorecording; dermatology; economics; legislation and jurisprudence; skin disease; telemedicine; vulnerable population; Dermatology; Humans; Licensure, Medical; Reimbursement Mechanisms; Skin Diseases; Telemedicine; Vulnerable Populations</t>
  </si>
  <si>
    <t>undefined, (2019); Field, Marilyn J., Telemedicine: A guide to assessing telecommunications in healthcare, Journal of Digital Imaging, 10, 3 SUPPL. 1, pp. 28-X2, (1997); Kane, Carol K., The use of telemedicine by physicians: Still the exception rather than the rule, Health Affairs, 37, 12, pp. 1923-1930, (2018); Perednia, Douglas A., Teledermatology: One application of telemedicine, Bulletin of the Medical Library Association, 83, 1, pp. 42-47, (1995); Feng, Hao, Comparison of dermatologist density between urban and rural counties in the United States, JAMA Dermatology, 154, 11, pp. 1265-1271, (2018); Stitzenberg, Karyn B., Distance to diagnosing provider as a measure of access for patients with melanoma, Archives of Dermatology, 143, 8, pp. 991-998, (2007); Leavitt, Erica R., Teledermatology as a tool to improve access to care for medically underserved populations: A retrospective descriptive study, Journal of the American Academy of Dermatology, 75, 6, pp. 1259-1261, (2016); Chansky, Peter B., Implementation of a dermatology teletriage system to improve access in an underserved clinic: A retrospective study, Journal of the American Academy of Dermatology, 77, 5, pp. 975-977, (2017); Nelson, Caroline A., Impact of store-And-forward (SAF) teledermatology on outpatient dermatologic care: A prospective study in an underserved urban primary care setting, Journal of the American Academy of Dermatology, 74, 3, pp. 484-490.e1, (2016); Pathipati, Akhilesh S., Implementation and evaluation of Stanford Health Care direct-care teledermatology program, SAGE Open Medicine, 4, (2016)</t>
  </si>
  <si>
    <t>N. Chuchvara; Center for Dermatology, Rutgers Robert Wood Johnson Medical School, Somerset, United States; email: nadiyac94@gmail.com</t>
  </si>
  <si>
    <t>Mosby Inc. customerservice@mosby.com</t>
  </si>
  <si>
    <t>01909622</t>
  </si>
  <si>
    <t>JAADD</t>
  </si>
  <si>
    <t>31811880</t>
  </si>
  <si>
    <t>J. Am. Acad. Dermatol.</t>
  </si>
  <si>
    <t>2-s2.0-85081416478</t>
  </si>
  <si>
    <t>Xiong, C.; Xiang, R.; Li, Y.; Han, X.; Du, H.</t>
  </si>
  <si>
    <t>Xiong, Chao (36810632600); Xiang, Ruxi (36480736500); Li, Yuan (57208286108); Han, Xia (57200178810); Du, Hongwei (57200180618)</t>
  </si>
  <si>
    <t>36810632600; 36480736500; 57208286108; 57200178810; 57200180618</t>
  </si>
  <si>
    <t>RETRACTED ARTICLE: Large-scale image-based fog detection based on cloud platform (Multimedia Tools and Applications, (2020), 79, (9663), 10.1007/s11042-017-5597-6)</t>
  </si>
  <si>
    <t>13-14</t>
  </si>
  <si>
    <t>9663</t>
  </si>
  <si>
    <t>10.1007/s11042-017-5597-6</t>
  </si>
  <si>
    <t>https://www.scopus.com/inward/record.uri?eid=2-s2.0-85040040029&amp;doi=10.1007%2Fs11042-017-5597-6&amp;partnerID=40&amp;md5=54e98fce6f8f0c5152e5014bba5e310a</t>
  </si>
  <si>
    <t>School of Electrical and Photoelectronic Engineering, Chang Zhou Institute of Technology, Changzhou, Jiangsu, China</t>
  </si>
  <si>
    <t>Xiong, Chao, School of Electrical and Photoelectronic Engineering, Chang Zhou Institute of Technology, Changzhou, Jiangsu, China; Xiang, Ruxi, School of Electrical and Photoelectronic Engineering, Chang Zhou Institute of Technology, Changzhou, Jiangsu, China; Li, Yuan, School of Electrical and Photoelectronic Engineering, Chang Zhou Institute of Technology, Changzhou, Jiangsu, China; Han, Xia, School of Electrical and Photoelectronic Engineering, Chang Zhou Institute of Technology, Changzhou, Jiangsu, China; Du, Hongwei, School of Electrical and Photoelectronic Engineering, Chang Zhou Institute of Technology, Changzhou, Jiangsu, China</t>
  </si>
  <si>
    <t>The Editor-in-Chief has retracted this article [1] which was published as part of special issue “Multi-source Weak Data Management using Big Data” because its content has been duplicated from an unpublished manuscript authored by Sandeep Snood without permission. In addition, there is evidence suggesting authorship manipulation and an attempt to subvert the peer review process. Author Chao Xiong agrees to this retraction. Authors Ruxi Xiang, Yuan Li, Xia Han, and Hongwei Du have not responded to correspondence about this retraction. © Springer Science+Business Media, LLC, part of Springer Nature 2018</t>
  </si>
  <si>
    <t>Authentication; Cryptography; Data privacy; Digital storage; Fog; Fog computing; Mobile cloud computing; Advanced Encryption Standard algorithms; Authentication mechanisms; Cloud processing; Encryption/decryption; Message authentication codes; Security; Service network; Storage requirements; Internet of things</t>
  </si>
  <si>
    <t>C. Xiong; School of Electrical and Photoelectronic Engineering, Changzhou Institute of Technology, Changzhou, 213032, China; email: xiongchao1778@126.com</t>
  </si>
  <si>
    <t>Erratum</t>
  </si>
  <si>
    <t>2-s2.0-85040040029</t>
  </si>
  <si>
    <t>Odendaal, W.A.; Anstey Watkins, J.; Leon, N.; Goudge, J.; Griffiths, F.; Tomlinson, M.; Daniels, K.</t>
  </si>
  <si>
    <t>Odendaal, Willem A. (36742120200); Anstey Watkins, Jocelyn Olivia Todd (57200221030); Leon, Natalie (35574183800); Goudge, Jane (8642393600); Griffiths, Frances E. (7006600564); Tomlinson, Mark (57203053013); Daniels, Karen L. (23033804400)</t>
  </si>
  <si>
    <t>36742120200; 57200221030; 35574183800; 8642393600; 7006600564; 57203053013; 23033804400</t>
  </si>
  <si>
    <t>Health workers’ perceptions and experiences of using mHealth technologies to deliver primary healthcare services: a qualitative evidence synthesis</t>
  </si>
  <si>
    <t>CD011942</t>
  </si>
  <si>
    <t>10.1002/14651858.CD011942.pub2</t>
  </si>
  <si>
    <t>https://www.scopus.com/inward/record.uri?eid=2-s2.0-85082520204&amp;doi=10.1002%2F14651858.CD011942.pub2&amp;partnerID=40&amp;md5=79591af2c7c7084c4f8dfc7e562d8044</t>
  </si>
  <si>
    <t>South African Medical Research Council, Tygerberg, Western Cape, South Africa; Department of Psychiatry, Stellenbosch University, Stellenbosch, Western Cape, South Africa; Warwick Medical School, Coventry, West Midlands, United Kingdom; School of Public Health, Brown University, Providence, RI, United States; Wits School of Public Health, Johannesburg, Gauteng, South Africa; Department of Global Health, Stellenbosch University, Stellenbosch, Western Cape, South Africa; Queen's University Belfast, Belfast, Northern Ireland, United Kingdom; School of Public Health and Family Medicine, University of Cape Town, Cape Town, Western Cape, South Africa</t>
  </si>
  <si>
    <t>Odendaal, Willem A., South African Medical Research Council, Tygerberg, Western Cape, South Africa, Department of Psychiatry, Stellenbosch University, Stellenbosch, Western Cape, South Africa; Anstey Watkins, Jocelyn Olivia Todd, Warwick Medical School, Coventry, West Midlands, United Kingdom; Leon, Natalie, South African Medical Research Council, Tygerberg, Western Cape, South Africa, School of Public Health, Brown University, Providence, RI, United States; Goudge, Jane, Wits School of Public Health, Johannesburg, Gauteng, South Africa; Griffiths, Frances E., Warwick Medical School, Coventry, West Midlands, United Kingdom, Wits School of Public Health, Johannesburg, Gauteng, South Africa; Tomlinson, Mark, Department of Global Health, Stellenbosch University, Stellenbosch, Western Cape, South Africa, Queen's University Belfast, Belfast, Northern Ireland, United Kingdom; Daniels, Karen L., South African Medical Research Council, Tygerberg, Western Cape, South Africa, School of Public Health and Family Medicine, University of Cape Town, Cape Town, Western Cape, South Africa</t>
  </si>
  <si>
    <t>Background: Mobile health (mHealth), refers to healthcare practices supported by mobile devices, such as mobile phones and tablets. Within primary care, health workers often use mobile devices to register clients, track their health, and make decisions about care, as well as to communicate with clients and other health workers. An understanding of how health workers relate to, and experience mHealth, can help in its implementation. Objectives: To synthesise qualitative research evidence on health workers' perceptions and experiences of using mHealth technologies to deliver primary healthcare services, and to develop hypotheses about why some technologies are more effective than others. Search methods: We searched MEDLINE, Embase, CINAHL, Science Citation Index and Social Sciences Citation Index in January 2018. We searched Global Health in December 2015. We screened the reference lists of included studies and key references and searched seven sources for grey literature (16 February to 5 March 2018). We re-ran the search strategies in February 2020. We screened these records and any studies that we identified as potentially relevant are awaiting classification. Selection criteria: We included studies that used qualitative data collection and analysis methods. We included studies of mHealth programmes that were part of primary healthcare services. These services could be implemented in public or private primary healthcare facilities, community and workplace, or the homes of clients. We included all categories of health workers, as well as those persons who supported the delivery and management of the mHealth programmes. We excluded participants identified as technical staff who developed and maintained the mHealth technology, without otherwise being involved in the programme delivery. We included studies conducted in any country. Data collection and analysis: We assessed abstracts, titles and full-text papers according to the inclusion criteria. We found 53 studies that met the inclusion criteria and sampled 43 of these for our analysis. For the 43 sampled studies, we extracted information, such as country, health worker category, and the mHealth technology. We used a thematic analysis process. We used GRADE-CERQual to assess our confidence in the findings. Main results: Most of the 43 included sample studies were from low- or middle-income countries. In many of the studies, the mobile devices had decision support software loaded onto them, which showed the steps the health workers had to follow when they provided health care. Other uses included in-person and/or text message communication, and recording clients' health information. Almost half of the studies looked at health workers' use of mobile devices for mother, child, and newborn health. We have moderate or high confidence in the following findings. mHealth changed how health workers worked with each other: health workers appreciated being more connected to colleagues, and thought that this improved co-ordination and quality of care. However, some described problems when senior colleagues did not respond or responded in anger. Some preferred face-to-face connection with colleagues. Some believed that mHealth improved their reporting, while others compared it to "big brother watching". mHealth changed how health workers delivered care: health workers appreciated how mHealth let them take on new tasks, work flexibly, and reach clients in difficult-to-reach areas. They appreciated mHealth when it improved feedback, speed and workflow, but not when it was slow or time consuming. Some health workers found decision support software useful; others thought it threatened their clinical skills. Most health workers saw mHealth as better than paper, but some preferred paper. Some health workers saw mHealth as creating more work. mHealth led to new forms of engagement and relationships with clients and communities: health workers felt that communicating with clients by mobile phone improved care and their relationships with clients, but felt that some clients needed face-to-face contact. Health workers were aware of the importance of protecting confidential client information when using mobile devices. Some health workers did not mind being contacted by clients outside working hours, while others wanted boundaries. Health workers described how some community members trusted health workers that used mHealth while others were sceptical. Health workers pointed to problems when clients needed to own their own phones. Health workers' use and perceptions of mHealth could be influenced by factors tied to costs, the health worker, the technology, the health system and society, poor network access, and poor access to electricity: some health workers did not mind covering extra costs. Others complained that phone credit was not delivered on time. Health workers who were accustomed to using mobile phones were sometimes more positive towards mHealth. Others with less experience, were sometimes embarrassed about making mistakes in front of clients or worried about job security. Health workers wanted training, technical support, user-friendly devices, and systems that were integrated into existing electronic health systems. The main challenges health workers experienced were poor network connections, access to electricity, and the cost of recharging phones. Other problems included damaged phones. Factors outside the health system also influenced how health workers experienced mHealth, including language, gender, and poverty issues. Health workers felt that their commitment to clients helped them cope with these challenges. Authors' conclusions: Our findings propose a nuanced view about mHealth programmes. The complexities of healthcare delivery and human interactions defy simplistic conclusions on how health workers will perceive and experience their use of mHealth. Perceptions reflect the interplay between the technology, contexts, and human attributes. Detailed descriptions of the programme, implementation processes and contexts, alongside effectiveness studies, will help to unravel this interplay to formulate hypotheses regarding the effectiveness of mHealth. © © 2020 The Authors. Cochrane Database of Systematic Reviews published by John Wiley &amp; Sons, Ltd. on behalf of The Cochrane Collaboration.</t>
  </si>
  <si>
    <t>community hospital; confidentiality; consultation; cost; data interoperability; decision making; digital literacy; electricity; experience; health behavior; health care access; health care organization; health care personnel; health care quality; health care system; health education; health personnel attitude; health promotion; home; human; human relation; information processing; Internet; interpersonal communication; leadership; medical information; medical information system; mobile application; patient satisfaction; perception; primary health care; priority journal; private hospital; public hospital; Review; social behavior; social environment; systematic review; text messaging; trust; work schedule; workplace; developing country; health care delivery; health service; meta analysis; mobile phone; procedures; qualitative research; rural health care; telemedicine; Cell Phone; Delivery of Health Care; Developing Countries; Health Personnel; Health Services; Humans; Perception; Primary Health Care; Qualitative Research; Rural Health Services; Telemedicine; Text Messaging</t>
  </si>
  <si>
    <t>South African Medical Research Council, SAMRC</t>
  </si>
  <si>
    <t>We gratefully acknowledge the following individuals and institutions who have played an important part in this review. We are grateful to the following staff from the Norwegian Satellite of EPOC. Claire Glenton supported the review from start to finish. Without this support to the novice review authors, the review would not have been possible. She contributed significantly to reviewing the findings and ensuring they were supported by the data. Simon Lewin provided guidance in developing the protocol. Elizabeth Paulsen provided guidance during the editing of the manuscript. Marit Johansen developed the search strategy, ran the searches, and drafted the text for the search results. Claire Glenton supported the review from start to finish. Without this support to the novice review authors, the review would not have been possible. She contributed significantly to reviewing the findings and ensuring they were supported by the data. Simon Lewin provided guidance in developing the protocol. Elizabeth Paulsen provided guidance during the editing of the manuscript. Marit Johansen developed the search strategy, ran the searches, and drafted the text for the search results. Valuable input to improve the review was received from the peer referees, Andrew Booth, Meghan Bohren, and Patricia Mechael. We would also like to thank Hlengiwe Moloi, for assisting with screening full texts. The review was supported by the Norwegian Satellite of Effective Practice and Organisation of Care (EPOC), who receives funding from the Norwegian Agency for Development Co-operation (Norad), via the Norwegian Institute of Public Health, to support review authors in the production of their reviews. As part of this support, JAW and WO were funded to attend a week-long GRADE-CERQual consultation at the Norwegian Institute for Public Health. WO and NL are, and KD was, supported by funding from the South African Medical Research Council (www.mrc.ac.za).</t>
  </si>
  <si>
    <t>Mangwi Ayiasi, Richard, Use of mobile phone consultations during home visits by Community Health Workers for maternal and newborn care: Community experiences from Masindi and Kiryandongo districts, Uganda Global health., BMC Public Health, 15, 1, (2015); Bacchus, Loraine J., Infusing technology into perinatal home visitation in the united states for women experiencing intimate partner violence: Exploring the interpretive flexibility of an mHealth intervention, Journal of Medical Internet Research, 18, 11, (2016); Bardosh, Kevin Louis, Operationalizing mHealth to improve patient care: A qualitative implementation science evaluation of the WelTel texting intervention in Canada and Kenya, Globalization and Health, 13, 1, (2017); Midwives Perceptions of an Innovative Mhealth Technology S Impact on their Work and Job Satisfaction Masters Thesis, (2014); Braun, Rebecca, An evaluation of a family planning mobile job aid for community health workers in Tanzania, Contraception, 94, 1, pp. 27-33, (2016); Chang, Larry William, Impact of a mhealth intervention for peer health workers on AIDS care in rural Uganda: A mixed methods evaluation of a cluster-randomized trial, AIDS and Behavior, 15, 8, pp. 1776-1784, (2011); Cherrington, Andrea L., Diabetes Connect: Developing a Mobile Health Intervention to Link Diabetes Community Health Workers with Primary Care, Journal of Ambulatory Care Management, 38, 4, pp. 333-345, (2015); Coetzee, Bronwynè Jo Sean, Community health workers’ experiences of using video teaching tools during home visits—A pilot study, Health and Social Care in the Community, 26, 2, pp. 167-175, (2018); Garg, Sachin K., Qualitative analysis of programmatic initiatives to text patients with mobile devices in resource-limited health systems Healthcare Information Systems, BMC Medical Informatics and Decision Making, 16, 1, (2016); Ginsburg, Amy Sarah, MPneumonia, an innovation for diagnosing and treating childhood pneumonia in low-resource settings: A feasibility, usability and acceptability study in Ghana, PLOS ONE, 11, 10, (2016)</t>
  </si>
  <si>
    <t>W.A. Odendaal; South African Medical Research Council, Health Systems Research Unit, Cape Town, South Africa; email: willem.odendaal@mrc.ac.za; W.A. Odendaal; South African Medical Research Council, Health Systems Research Unit, Cape Town, South Africa; email: willem.odendaal@mrc.ac.za; W.A. Odendaal; South African Medical Research Council, Health Systems Research Unit, Cape Town, South Africa; email: willem.odendaal@mrc.ac.za</t>
  </si>
  <si>
    <t>John Wiley and Sons Ltd vgorayska@wiley.com Southern Gate Chichester, West Sussex PO19 8SQ</t>
  </si>
  <si>
    <t>32216074</t>
  </si>
  <si>
    <t>2-s2.0-85082520204</t>
  </si>
  <si>
    <t>Ben Jaballah, W.; Conti, M.; Lal, C.</t>
  </si>
  <si>
    <t>Ben Jaballah, Wafa (36611395000); Conti, Mauro (15019127200); Lal, Chhagan (46661734600)</t>
  </si>
  <si>
    <t>36611395000; 15019127200; 46661734600</t>
  </si>
  <si>
    <t>Security and design requirements for software-defined VANETs</t>
  </si>
  <si>
    <t>107099</t>
  </si>
  <si>
    <t>10.1016/j.comnet.2020.107099</t>
  </si>
  <si>
    <t>https://www.scopus.com/inward/record.uri?eid=2-s2.0-85077951156&amp;doi=10.1016%2Fj.comnet.2020.107099&amp;partnerID=40&amp;md5=a09989e651347fe8c8fc5b685ef9e597</t>
  </si>
  <si>
    <t>Department of Mathematics, Università degli Studi di Padova, Padua, PD, Italy; Manipal University Jaipur, Jaipur, RJ, India; Department of Mathematics, Università degli Studi di Padova, Padua, PD, Italy</t>
  </si>
  <si>
    <t>Ben Jaballah, Wafa, ; Conti, Mauro, Department of Mathematics, Università degli Studi di Padova, Padua, PD, Italy; Lal, Chhagan, Manipal University Jaipur, Jaipur, RJ, India, Department of Mathematics, Università degli Studi di Padova, Padua, PD, Italy</t>
  </si>
  <si>
    <t>The evolving of Fifth Generation (5G) networks is becoming more readily available as a significant driver of the growth of new applications and business models. Vehicular Ad hoc Networks (VANETs) and Software Defined Networking (SDN) represent the critical enablers of 5G technology with the development of next-generation intelligent vehicular networks and applications. In recent years, researchers have focused on the integration of SDN and VANET, and looked at different topics related to the architecture, the benefits of software-defined VANET services, and the new functionalities to adapt them. However, the security and robustness of the complete architecture is still questionable and have been largely neglected by the research community. Moreover, the deployment and integration of different entities and several architectural components drive new security threats and vulnerabilities. In this paper, first, we survey the state-of-the-art SDN based Vehicular ad-hoc Network (SDVN) architectures for their networking infrastructure design, functionalities, benefits, and challenges. Then we discuss these architectures against major security threats that violate the key security services such as availability, privacy, authentication, and data integrity. We also discuss different countermeasures for these threats. Finally, we present the lessons learned with the directions of future research work towards provisioning stringent security solutions in new SDVN architectures. To the best of our knowledge, this is the first work that presents a comprehensive survey and security analysis on SDVN architectures, and we believe that it will help researchers to address various challenges (e.g., flexible network management, control and high resource utilization, and scalability) in vehicular communication systems which are required to improve the future Intelligent Transportation Systems (ITS). © 2020</t>
  </si>
  <si>
    <t>5G; Edge/Fog computing; Networking attacks; Security; Software defined networking; VANETs; Wireless channels</t>
  </si>
  <si>
    <t>5G mobile communication systems; Application programs; Digital storage; Intelligent systems; Intelligent vehicle highway systems; Network architecture; Network security; Security systems; Software defined networking; Surveys; Edge/Fog computing; Networking attacks; Security; VANETs; Wireless channel; Vehicular ad hoc networks</t>
  </si>
  <si>
    <t>(H2020-SU-DS-2018-832989); University of Saskatchewan, U of S; Horizon 2020 Framework Programme, H2020, (832735); Horizon 2020 Framework Programme, H2020; Marie Curie; European Commission, EC, (H2020-SU-SEC-2018-832735, PCIG11-GA-2012-321980); European Commission, EC; Deutscher Akademischer Austauschdienst, DAAD</t>
  </si>
  <si>
    <t>Funding text 1: Wafa Ben Jaballah is partially supported by the H2020 PHOENIX under grant H2020-SU-DS-2018-832989. Mauro Conti and Chhagan Lal are partially supported in part by EU LOCARD Project under Grant H2020-SU-SEC-2018-832735. The work of M. Conti was supported by the Marie Curie Fellowship through European Commission under Agreement PCIG11-GA-2012-321980 . Wafa Ben Jaballah is currently working as a research associate in Thales, France. Before that she was a Post-Doc Researcher at Orange Labs, Paris, France. In 2014, she received her Ph.D. degree from the University of Bordeaux. She was a Post-Doc Researcher at the University of Bordeaux, France in 2014. In 2013, she was an Assistant Researcher at the Institut Polytechnique de Bordeaux. Her main research interest is in the area of network security and web security. She has been a Visiting Researcher at the University of Padua (2012, 2013, 2014, and 2015). Mauro Conti received the Ph.D. degree from the Sapienza University of Rome, Italy, in 2009. He was a Post-Doctoral Researcher with Vrije Universiteit Amsterdam, The Netherlands. In 2011, he joined the University of Padua, Italy, as an Assistant Professor, where he became an Associate Professor in 2015, and a Full Professor in 2018. He was a Visiting Researcher with GMU in 2008 and 2016, UCLA in 2010, UCI in 2012-2014 and 2017, TU Darmstadt in 2013, UF in 2015, and FIU in 2015 and 2016. His research is also funded by companies, including Cisco and Intel. His main research interest is in the area of security and privacy. He has published over 200 papers in topmost international peer-reviewed journals and conference. He was a recipient of the Marie Curie Fellowship by the European Commission in 2012 and the German DAAD in 2013. He is an Associate Editor for several journals, including the IEEE COMMUNICATIONS SURVEYS &amp; TUTORIALS, the IEEE TRANSACTIONS ON INFORMATION FORENSICS AND SECURITY, and the IEEE TRANSACTIONS ON NETWORK AND SERVICE MANAGEMENT. He was the Program Chair for TRUST 2015, ICISS 2016, and WiSec 2017, and the General Chair for SecureComm 2012 and ACM SACMAT 2013. Chhagan Lal is currently working as a Research Associate in Department of Mathematics, University of Padua, Italy. He is also affiliate as Associate Professor at Manipal University Jaipur, India. He obtained his Masters degree (M.Tech) in Information Technology with specialization in Wireless communication from Indian Institute of Information Technology, Allahabad in 2009, and Ph.D. in Computer Science and Engineering from Malaviya National Institute of Technology, Jaipur, India in 2014. He has been awarded Canadian Commonwealth scholarship in 2012 under Canadian Commonwealth Scholarship Program to work in University of Saskatchewan in Saskatoon, Saskatchewan, Canada. He has published more than 35 research papers in peer-reviewed Conferences and Journals. His current research areas include Blockchain Analysis, Security in Wireless networks, Software-defined networking, Underwater acoustic networks, and context based security solutions for Internet of Things (IoT) networks.; Funding text 2: Wafa Ben Jaballah is partially supported by the H2020 PHOENIX under grant H2020-SU-DS-2018-832989. Mauro Conti and Chhagan Lal are partially supported in part by EU LOCARD Project under Grant H2020-SU-SEC-2018-832735. The work of M. Conti was supported by the Marie Curie Fellowship through European Commission under Agreement PCIG11-GA-2012-321980.</t>
  </si>
  <si>
    <t>Engoulou, Richard Gilles, VANET security surveys, Computer Communications, 44, pp. 1-13, (2014); Boukerche, Azzedine, Vehicular cloud computing: Architectures, applications, and mobility, Computer Networks, 135, pp. 171-189, (2018); Aksu, Hidayet, Advertising in the IoT Era: Vision and Challenges, IEEE Communications Magazine, 56, 11, pp. 138-144, (2018); Ydenberg, Andrew, Security, SDN, and VANET technology of driver-less cars, 2018-January, pp. 313-316, (2018); Weng, Jiasi, BENBI: Scalable and dynamic access control on the northbound interface of SDN-Based VANET, IEEE Transactions on Vehicular Technology, 68, 1, pp. 822-831, (2019); J Commun Inf Netw, (2016); Yaqoob, Ibrar, Overcoming the key challenges to establishing vehicular communication: Is SDN the answer?, IEEE Communications Magazine, 55, 7, pp. 128-135, (2017); Chahal, Manisha, A Survey on software-defined networking in vehicular ad hoc networks: Challenges, applications and use cases, Sustainable Cities and Society, 35, pp. 830-840, (2017); Shafiq, Hammad, Services and Security Threats in SDN Based VANETs: A Survey, Wireless Communications and Mobile Computing, 2018, (2018); Xie, Lixia, Blockchain-based secure and trustworthy internet of things in SDN-enabled 5G-VANETs, IEEE Access, 7, pp. 56656-56666, (2019)</t>
  </si>
  <si>
    <t>2-s2.0-85077951156</t>
  </si>
  <si>
    <t>Kolasa, K.; Koziński, G.</t>
  </si>
  <si>
    <t>Kolasa, Katarzyna (37861710100); Koziński, Grzegorz (57190009020)</t>
  </si>
  <si>
    <t>37861710100; 57190009020</t>
  </si>
  <si>
    <t>How to value digital health interventions? A systematic literature review</t>
  </si>
  <si>
    <t>2119</t>
  </si>
  <si>
    <t>10.3390/ijerph17062119</t>
  </si>
  <si>
    <t>https://www.scopus.com/inward/record.uri?eid=2-s2.0-85082380370&amp;doi=10.3390%2Fijerph17062119&amp;partnerID=40&amp;md5=438493240ca36787c5a42d2dc41fd1b5</t>
  </si>
  <si>
    <t>Division of Health Economics and Healthcare Management, Kozminski University, Warsaw, MA, Poland</t>
  </si>
  <si>
    <t>Kolasa, Katarzyna, Division of Health Economics and Healthcare Management, Kozminski University, Warsaw, MA, Poland; Koziński, Grzegorz, Division of Health Economics and Healthcare Management, Kozminski University, Warsaw, MA, Poland</t>
  </si>
  <si>
    <t>In Europe, there were almost twice as many patents granted for medical technology (13,795) compared to pharmaceuticals (7441) in 2018. It is important to ask how to integrate such an amount of innovations into routine clinical practice and how to measure the value it brings to the healthcare system. Given the novelty of digital health interventions (DHI), one can even question whether the quality-adjusted life years (QALY) approach developed for pharmaceuticals can be used or whether we need to develop a new DHI’s value assessment framework. We conducted a systematic literature review of published DHIs’ assessment guidelines. Each publication was analyzed with a 12-items checklist based on a EUnetHTA core model enriched with additional criteria such as usability, interoperability, and data security. In total, 11 value assessment guidelines were identified. The review revealed that safety, clinical effectiveness, usability, economic aspects, and interoperability were most often discussed (seven out of 11). More than half of the guidelines addressed organizational impact, data security, choice of comparator, and technical considerations (six out of 11). The unmet medical needs (three out of 11), along with the ethical (two out of 11) and legal aspects (one out of 11), were given the least attention. No author provided an analytical framework for the calculation of clinical and economic outcomes. We elicited five recommendations for the choice of DHI’s value criteria and a methodological suggestion for the pricing and reimbursement framework. Our conclusions lead to the need for a new DHI’s value assessment framework instead of a QALY approach. © 2020 by the authors. Licensee MDPI, Basel, Switzerland.</t>
  </si>
  <si>
    <t>Digital health; Mobile heath; Pricing and reimbursement; Telemedicine; Value assessment</t>
  </si>
  <si>
    <t>analytical framework; guideline; health care; health services; innovation; literature review; mobile communication; price dynamics; attention; calculation; checklist; computer security; drug safety; human; legal aspect; practice guideline; quality adjusted life year; reimbursement; review; systematic review; telemedicine; cost; Europe; Checklist; Costs and Cost Analysis; Humans; Outcome Assessment, Health Care; Quality-Adjusted Life Years; Telemedicine</t>
  </si>
  <si>
    <t>Empowering Citizens and Building A Healthier Society; An Integrated Maritime Policy for the European Union; Gartner Top Strategic Technology Trends for 2021, (2020); Third Global Survey on Ehealth, (2015); Guidances with Digital Health Content; Policy for Device Software Functions and Mobile Medical Applications; Evidence Standards Framework for Digital Health Technologies; Germanys Jumpstart into Digital Health; Medical Device Evaluation by the Cnedimts Medical Device and Health Technology Evaluation Committee, (2020); Hta Core Model, (2020)</t>
  </si>
  <si>
    <t>K. Kolasa; Division of Health Economics and Health Care Management, Kozminski University, Warsaw, 03-301, Poland; email: kkolasa@kozminski.edu.pl</t>
  </si>
  <si>
    <t>32209988</t>
  </si>
  <si>
    <t>2-s2.0-85082380370</t>
  </si>
  <si>
    <t>Zhou, L.; Ge, C.; Su, C.</t>
  </si>
  <si>
    <t>Zhou, Lu (57296300800); Ge, Chunpeng (36571549800); Su, Chunhua (57193065476)</t>
  </si>
  <si>
    <t>57296300800; 36571549800; 57193065476</t>
  </si>
  <si>
    <t>A privacy preserving two-factor authentication protocol for the Bitcoin SPV nodes</t>
  </si>
  <si>
    <t>Science China Information Sciences</t>
  </si>
  <si>
    <t>130103</t>
  </si>
  <si>
    <t>10.1007/s11432-019-9922-x</t>
  </si>
  <si>
    <t>https://www.scopus.com/inward/record.uri?eid=2-s2.0-85079572353&amp;doi=10.1007%2Fs11432-019-9922-x&amp;partnerID=40&amp;md5=d431680a2874dcc285593a47d1eae50b</t>
  </si>
  <si>
    <t>Division of Computer Science, The University of Aizu, Aizuwakamatsu, Fukushima, Japan; College of Computer Science and Technology, Nanjing University of Aeronautics and Astronautics, Nanjing, Jiangsu, China</t>
  </si>
  <si>
    <t>Zhou, Lu, Division of Computer Science, The University of Aizu, Aizuwakamatsu, Fukushima, Japan; Ge, Chunpeng, College of Computer Science and Technology, Nanjing University of Aeronautics and Astronautics, Nanjing, Jiangsu, China; Su, Chunhua, Division of Computer Science, The University of Aizu, Aizuwakamatsu, Fukushima, Japan</t>
  </si>
  <si>
    <t>In the Bitcoin network, the simplified payment verification protocol (SPV) enables a lightweight device such as a mobile phone to participate in the bitcoin network without needed to download and store the whole Bitcoin blocks. A Bitcoin SPV node initiates and verifies transactions of the Bitcoin network through the Bitcoin wallet software which is deployed on a resource constrained device such as a mobile phone. Thus, the security of the wallet is critical for the SPV nodes as it may affect the security of user’s cryptocurrencies. However, there are some concerns about the security flaws within the SPV nodes which could lead to significant economic losses. Most of these vulnerabilities can be resolved by employing a secure user authentication protocol. Over the years, researchers have engaged in designing a secure authentication protocol. However, most proposals have security flaws or performance issues. Recently, Park et al. proposed a two-party authenticated key exchange protocol for the mobile environment. They claimed that their protocol is not only secure against various attacks but also can be deployed efficiently. However, after a thorough security analysis, we find that the Park et al.’s protocol is vulnerable to user forgery attack, smart card stolen attack and unable to provide user anonymity. To enhance security, we proposed an efficient and secure user authentication protocol for the SPV nodes in the mobile environment which can fulfill all the security requirements and has provable security. Additionally, we provide performance analysis which shows our proposed protocol is efficient for the SPV nodes in the Bitcoin network. © 2020, Science China Press and Springer-Verlag GmbH Germany, part of Springer Nature.</t>
  </si>
  <si>
    <t>Bitcoin; secure authentication; SPV nodes; two-factor</t>
  </si>
  <si>
    <t>Bitcoin; Cellular telephones; Cryptography; Internet protocols; Losses; Mobile security; Smart cards; Authenticated key exchange protocols; Resourceconstrained devices; Secure authentications; Security requirements; SPV nodes; Two factor authentication; two-factor; User authentication protocols; Authentication</t>
  </si>
  <si>
    <t>(CJ20179027); Japan Society for the Promotion of Science, KAKEN, (18H03240, 18K11298); Japan Society for the Promotion of Science, KAKEN; National Natural Science Foundation of China, NSFC, (61702236); National Natural Science Foundation of China, NSFC</t>
  </si>
  <si>
    <t>Chunpeng GE was supported by National Natural Science Foundation of China (Grant No. 61702236) and Changzhou Sci &amp; Tech Program (Grant No. CJ20179027). Chunhua SU was supported by JSPS Kiban(B) (Grant No. 18H03240) and JSPS Kiban(C) (Grant No. 18K11298).</t>
  </si>
  <si>
    <t>Bitcoin Market, (2019); Bitcoin A Peer to Peer Electronic Cash System, (2008); Wang, Ding, Zipf's Law in Passwords, IEEE Transactions on Information Forensics and Security, 12, 11, pp. 2776-2791, (2017); Lamport, Leslie, Password Authentication with Insecure Communication, Communications of the ACM, 24, 11, pp. 770-772, (1981); Das, Manik Lal, A dynamic ID-based remote user authentication scheme, IEEE Transactions on Consumer Electronics, 50, 2, pp. 629-631, (2004); Yoon, Eunjun, Further improvement of an efficient password based remote user authentication scheme using smart cards, IEEE Transactions on Consumer Electronics, 50, 2, pp. 612-614, (2004); Das, Manik Lal, Two-factor user authentication in wireless sensor networks, IEEE Transactions on Wireless Communications, 8, 3, pp. 1086-1090, (2009); Khan, Muhammad Khurram, Cryptanalysis and security improvements of 'two-factor user authentication in wireless sensor networks, Sensors, 10, 3, pp. 2450-2459, (2010); Jiang, Qi, An efficient two-factor user authentication scheme with unlinkability for wireless sensor networks, Peer-to-Peer Networking and Applications, 8, 6, pp. 1070-1081, (2015); Wang, Ding, Two Birds with One Stone: Two-Factor Authentication with Security beyond Conventional Bound, IEEE Transactions on Dependable and Secure Computing, 15, 4, pp. 708-722, (2018)</t>
  </si>
  <si>
    <t>C. Ge; College of Computer Science and Technology, Nanjing University of Aeronautics and Astronautics, Nanjing, 210000, China; email: gecp@nuaa.edu.cn</t>
  </si>
  <si>
    <t>Science in China Press csb@scichina.com</t>
  </si>
  <si>
    <t>1674733X</t>
  </si>
  <si>
    <t>Sci. China Inf. Sci.</t>
  </si>
  <si>
    <t>2-s2.0-85079572353</t>
  </si>
  <si>
    <t>MacKinnon, G.E.; Brittain, E.L.</t>
  </si>
  <si>
    <t>MacKinnon, Grant E. (57212508771); Brittain, Evan L. (55608513300)</t>
  </si>
  <si>
    <t>57212508771; 55608513300</t>
  </si>
  <si>
    <t>Mobile Health Technologies in Cardiopulmonary Disease</t>
  </si>
  <si>
    <t>Chest</t>
  </si>
  <si>
    <t>654</t>
  </si>
  <si>
    <t>664</t>
  </si>
  <si>
    <t>10.1016/j.chest.2019.10.015</t>
  </si>
  <si>
    <t>https://www.scopus.com/inward/record.uri?eid=2-s2.0-85077717368&amp;doi=10.1016%2Fj.chest.2019.10.015&amp;partnerID=40&amp;md5=6bc347b148688864a34804ff5f1684cb</t>
  </si>
  <si>
    <t>Vanderbilt University School of Medicine, Nashville, TN, United States; Vanderbilt University Medical Center, Nashville, TN, United States</t>
  </si>
  <si>
    <t>MacKinnon, Grant E., Vanderbilt University School of Medicine, Nashville, TN, United States; Brittain, Evan L., Vanderbilt University Medical Center, Nashville, TN, United States</t>
  </si>
  <si>
    <t>Mobile health (mHealth) technologies are modernizing medicine by affording greater patient engagement, monitoring, outreach, and health-care delivery. The cardiopulmonary fields have led the integration of mHealth into clinical practice and research. mHealth technologies in these areas include smartphone applications, wearable devices, and handheld devices, among others, and provide real-time monitoring of numerous important physiological measurements and other key parameters. Use of mHealth-compatible devices has increased in recent years, and age and socioeconomic gaps of ownership are narrowing. These tools provide physicians and researchers with a better understanding of an individual's health and well-being. mHealth interventions have shown utility in the prevention, monitoring, and management of atrial fibrillation, heart failure, and myocardial infarction. With the growing prevalence of cardiopulmonary disease, mHealth technologies may become a more essential element of care within and outside of traditional health-care settings. mHealth is continuously developing as a result of technologic advancements and better understandings of mHealth utility. However, there is little regulation on the mHealth platforms available for commercial use and even fewer guidelines on implementing evidence-based practices into mHealth technologies. Online security is another challenge and necessitates development in data collection infrastructure to manage the extraordinary volume of patient data. Continued research on long-term implications of mHealth technology and the integration of effective interventions into clinical practice is required. © 2019 American College of Chest Physicians</t>
  </si>
  <si>
    <t>cardiovascular disease; digital health; mHealth; mobile health</t>
  </si>
  <si>
    <t>anticoagulant agent; atrial fibrillation; cardiovascular risk; chronic obstructive lung disease; diabetes mellitus; evidence based practice; health care delivery; health care utilization; heart disease; heart failure; heart infarction; heart rehabilitation; human; hypertension; lung disease; obesity; patient monitoring; patient participation; physical activity; priority journal; pulmonary rehabilitation; Review; smoking; smoking cessation; ambulatory monitoring; cardiovascular disease; clinical decision support system; disease management; echocardiography; electrocardiography; electronic device; mass screening; mobile application; patient education; remote sensing; risk reduction; smartphone; telemedicine; Atrial Fibrillation; Cardiac Rehabilitation; Cardiovascular Diseases; Decision Support Systems, Clinical; Disease Management; Echocardiography; Electrocardiography; Heart Failure; Humans; Lung Diseases; Mass Screening; Mobile Applications; Monitoring, Ambulatory; Myocardial Infarction; Patient Education as Topic; Pulmonary Disease, Chronic Obstructive; Remote Sensing Technology; Risk Reduction Behavior; Smartphone; Smoking Cessation; Telemedicine; Wearable Electronic Devices</t>
  </si>
  <si>
    <t>National Institutes of Health, NIH; National Heart, Lung, and Blood Institute, NHLBI, (R34HL136989); National Heart, Lung, and Blood Institute, NHLBI; Bayer; Center for HIV/AIDS Educational Studies and Training, Hunter College, CHEST</t>
  </si>
  <si>
    <t>Funding text 1: Financial/nonfinancial disclosures: The authors have reported to CHEST the following: E. L. B. served on an advisory board for Bayer and receives funding from the National Institutes of Health to study mHealth applications in pulmonary vascular disease. None declared (G. E. M.). Role of sponsors: The sponsor had no role in the design of the study, the collection and analysis of the data, or the preparation of the manuscript.; Funding text 2: FUNDING/SUPPORT: This work was supported by the National Institutes of Health [Grant R34 HL136989 to Dr Brittain].</t>
  </si>
  <si>
    <t>Health Affairs Blog, (2018); Mhealth New Horizons for Health Through Mobile Technologies Second Global Survey on Ehealth, (2011); Smartphone Ownership is Growing Rapidly Around the World but Not Always Equally, (2019); undefined; Edwards, Elizabeth Ann, Gamification for health promotion: systematic review of behaviour change techniques in smartphone apps, BMJ Open, 6, 10, (2016); Device Software Functions Including Mobile Medical Applications; undefined; Steinhubl, Steven R., The emerging field of mobile health, Science Translational Medicine, 7, 283, (2015); Wearable Tech Market to Be Worth 34 Billion by 2020, (2016); Eapen, Zubin J., Defining a Mobile Health Roadmap for Cardiovascular Health and Disease, Journal of the American Heart Association, 5, 7, (2016)</t>
  </si>
  <si>
    <t>E.L. Brittain; Vanderbilt University Medical Center, Nashville, United States; email: evan.brittain@vumc.org</t>
  </si>
  <si>
    <t>Elsevier Inc</t>
  </si>
  <si>
    <t>00123692</t>
  </si>
  <si>
    <t>CHETB</t>
  </si>
  <si>
    <t>31678305</t>
  </si>
  <si>
    <t>2-s2.0-85077717368</t>
  </si>
  <si>
    <t>Petrakis, E.G.M.; Antonopoulos, F.; Sotiriadis, S.; Bessis, N.</t>
  </si>
  <si>
    <t>Petrakis, Euripides G.M. (7003279520); Antonopoulos, Filippos (57205586356); Sotiriadis, Stelios (36081282300); Bessis, Nik (17345274600)</t>
  </si>
  <si>
    <t>7003279520; 57205586356; 36081282300; 17345274600</t>
  </si>
  <si>
    <t>iPACS: a physical access control system as a service and mobile application</t>
  </si>
  <si>
    <t>943</t>
  </si>
  <si>
    <t>10.1007/s12652-019-01205-5</t>
  </si>
  <si>
    <t>https://www.scopus.com/inward/record.uri?eid=2-s2.0-85060640453&amp;doi=10.1007%2Fs12652-019-01205-5&amp;partnerID=40&amp;md5=f3c135148fbdad5b0e9083e913fa5187</t>
  </si>
  <si>
    <t>School of Electrical and Computer Engineering, Technical University of Crete, Chania, Crete, Greece; Department of Computer Science and Information Systems, Birkbeck, University of London, London, United Kingdom; Department of Computer Science, Edge Hill University, Ormskirk, Lancashire, United Kingdom</t>
  </si>
  <si>
    <t>Petrakis, Euripides G.M., School of Electrical and Computer Engineering, Technical University of Crete, Chania, Crete, Greece; Antonopoulos, Filippos, School of Electrical and Computer Engineering, Technical University of Crete, Chania, Crete, Greece; Sotiriadis, Stelios, Department of Computer Science and Information Systems, Birkbeck, University of London, London, United Kingdom; Bessis, Nik, Department of Computer Science, Edge Hill University, Ormskirk, Lancashire, United Kingdom</t>
  </si>
  <si>
    <t>We present iPACS, an automated physical access control system as a cloud service for controlling users activity, navigation and access in large residential infrastructures (e.g. apartment buildings, shopping malls). The main idea is to install on buildings, beacon Bluetooth radio transmitters that broadcast their identifier to nearby devices (e.g. users’ mobile phones) and from there, transmit this information safely, together with other application and user data, to a private cloud. The service tracks people, monitors the overall activity in buildings and public venues and offers prompt response in cases of critical events (i.e. overcrowding, health incidents, attacks etc.). iPACS provides also services aiming to inform the infrastructure manager for possible increase of users activity or access requests that require permission based on subscriptions or authorization criteria. These services are deployed over secure private clouds capable of dealing safely with sensitive information while ensuring users privacy. Collectively, anonymous history (log) data are sent to a public cloud for analysis. © 2019, Springer-Verlag GmbH Germany, part of Springer Nature.</t>
  </si>
  <si>
    <t>Bluetooth beacon sensors; Cloud computing; Fog computing; Internet of Things; PACS; Physical access control system</t>
  </si>
  <si>
    <t>Apartment houses; Bluetooth; Cloud computing; Control systems; Fog computing; Internet of things; Picture archiving and communication systems; Radio transmission; Apartment buildings; Bluetooth radio; Cloud services; Critical events; Infrastructure managers; Mobile applications; Private clouds; Sensitive informations; Access control</t>
  </si>
  <si>
    <t>Access Control System for Large Residential Infrastructures on the Cloud, (2017); Azmoodeh, Amin, Detecting crypto-ransomware in IoT networks based on energy consumption footprint, Journal of Ambient Intelligence and Humanized Computing, 9, 4, pp. 1141-1152, (2018); Bassi, Alessandro, Enabling things to talk: Designing IoT solutions with the IoT architectural reference model, pp. 1-349, (2013); Bonomi, Flavio G., Fog computing and its role in the internet of things, pp. 13-15, (2012); Divya, R. S., Survey on various door lock access control mechanisms, (2017); Douzis, Konstantinos, Modular and generic IoT management on the cloud, Future Generation Computer Systems, 78, pp. 369-378, (2018); Soa Principles of Service Design, (2007); Konstantopoulos, Panagiotis, INaaS: Indoors navigation as a service on the cloud and smartphone application, (2018); Petrakis, Euripides G.M., Internet of Things as a Service (iTaaS): Challenges and solutions for management of sensor data on the cloud and the fog, Internet of Things (The Netherlands), 3-4, pp. 156-174, (2018); Preventis, Alexandros, IoT-A and FIWARE: Bridging the barriers between the cloud and IoT systems design and implementation, 2, pp. 146-153, (2016)</t>
  </si>
  <si>
    <t>E.G.M. Petrakis; School of Electrical and Computer Engineering, Technical University of Crete, Chania, Greece; email: petrakis@intelligence.tuc.gr</t>
  </si>
  <si>
    <t>2-s2.0-85060640453</t>
  </si>
  <si>
    <t>Implementing Telehealth in Practice</t>
  </si>
  <si>
    <t>Obstetrics and Gynecology</t>
  </si>
  <si>
    <t>493</t>
  </si>
  <si>
    <t>494</t>
  </si>
  <si>
    <t>10.1097/AOG.0000000000003672</t>
  </si>
  <si>
    <t>https://www.scopus.com/inward/record.uri?eid=2-s2.0-85078285708&amp;doi=10.1097%2FAOG.0000000000003672&amp;partnerID=40&amp;md5=226207ae854fc343269319e4956b3faf</t>
  </si>
  <si>
    <t>The term “telemedicine” often is used to refer to traditional clinical diagnosis and monitoring that are delivered by technology. The term “telehealth” refers to the technology-enhanced health care framework that includes services such as virtual visits, remote patient monitoring, and mobile health care. Evidence suggests that telehealth provides comparable health outcomes when compared with traditional methods of health care delivery without compromising the patient–physician relationship, and it also has been shown to enhance patient satisfaction and improve patient engagement. Obstetrician–gynecologists and other physicians who provide telehealth should make certain that they have the necessary hardware, software, and a reliable, secure internet connection to ensure quality care and patient safety. To implement a telehealth program effectively, participating sites must undergo resource assessments to evaluate equipment readiness. Credentialing and privileging in telemedicine depend on the requirements of the facilities where the physician practices and the source of service payment or reimbursement. Obstetrician–gynecologists and other physicians who provide telehealth must meet many safeguards before delivering telehealth services, including federal, state, and local regulatory laws and licensure requirements. Insurance carriers should provide clear guidelines to physicians who provide telehealth to ensure appropriate health insurance coverage for tele-encounters. Telehealth has quickly become integrated into nearly every aspect of obstetrics and gynecology, and current trends in patient-generated data and big data analytics portend increased use. These technology-enhanced health care delivery opportunities enhance, not replace, the current standard of care. © 2020 by the American College of Obstetricians and Gynecologists. All rights reserved.</t>
  </si>
  <si>
    <t>accreditation; doctor patient relationship; economics; female; gynecology; health care quality; health insurance; hospital; human; licensing; obstetrics; organization and management; patient satisfaction; pregnancy; reimbursement; smartphone; telemedicine; United States; videorecording; Credentialing; Female; Gynecology; Hospitals; Humans; Insurance, Health; Licensure, Medical; Obstetrics; Patient Satisfaction; Physician-Patient Relations; Pregnancy; Quality of Health Care; Reimbursement Mechanisms; Smartphone; Telemedicine; Video Recording</t>
  </si>
  <si>
    <t>00297844; 1873233X</t>
  </si>
  <si>
    <t>OBGNA</t>
  </si>
  <si>
    <t>31977794</t>
  </si>
  <si>
    <t>Obstet. Gynecol.</t>
  </si>
  <si>
    <t>2-s2.0-85078285708</t>
  </si>
  <si>
    <t>e73</t>
  </si>
  <si>
    <t>e79</t>
  </si>
  <si>
    <t>10.1097/AOG.0000000000003671</t>
  </si>
  <si>
    <t>https://www.scopus.com/inward/record.uri?eid=2-s2.0-85078243032&amp;doi=10.1097%2FAOG.0000000000003671&amp;partnerID=40&amp;md5=cea571806eb21f85198482cb0915007f</t>
  </si>
  <si>
    <t>The term “telemedicine” often is used to refer to traditional clinical diagnosis and monitoring that are delivered by technology. The term “telehealth” refers to the technology-enhanced health care framework that includes services such as virtual visits, remote patient monitoring, and mobile health care. Evidence suggests that telehealth provides comparable health outcomes when compared with traditional methods of health care delivery without compromising the patient–physician relationship, and it also has been shown to enhance patient satisfaction and improve patient engagement. Obstetrician–gynecologists and other physicians who practice telehealth should make certain that they have the necessary hardware, software, and a reliable, secure internet connection to ensure quality care and patient safety. To implement a telehealth program effectively, participating sites must undergo resource assessments to evaluate equipment readiness. Credentialing and privileging in telemedicine depend on the requirements of the facilities where the physician practices and the source of service payment or reimbursement. Obstetrician–gynecologists and other physicians who provide telehealth must meet many safeguards before delivering telehealth services, including federal, state, and local regulatory laws and licensure requirements. Insurance carriers should provide clear guidelines to physicians who provide telehealth to ensure appropriate health insurance coverage for telehealth encounters. Telehealth has quickly become integrated into nearly every aspect of obstetrics and gynecology, and current trends in patient-generated data and big data analytics portend increased use. These technology-enhanced health care delivery opportunities enhance, not replace, the current standard of care. © 2020 by the American College of Obstetricians and Gynecologists. All rights reserved.</t>
  </si>
  <si>
    <t>What is Telehealth, (2018); Pflugeisen, Bethann Mangel, Virtual visits: Managing prenatal care with modern technology, MCN The American Journal of Maternal/Child Nursing, 41, 1, pp. 24-30, (2016); Pflugeisen, Bethann Mangel, Patient Satisfaction with Virtual Obstetric Care, Maternal and Child Health Journal, 21, 7, pp. 1544-1551, (2017); DeNicola, Nathaniel G., Telehealth Interventions to Improve Obstetric and Gynecologic Health Outcomes: A Systematic Review, Obstetrics and Gynecology, 135, 2, pp. 371-382, (2020); Farag, Sara, Identification of iPhone and iPad applications for obstetrics and gynecology providers, Obstetrics and Gynecology, 124, 5, pp. 941-945, (2014); State Telehealth Laws and Reimbursement Policies; Danbjørg, D. B., Intervention among new parents followed up by an interview study exploring their experiences of telemedicine after early postnatal discharge, Midwifery, 31, 6, pp. 574-581, (2015); Danbjørg, D. B., Nurses' Experience of Using an Application to Support New Parents after Early Discharge: An Intervention Study, International Journal of Telemedicine and Applications, 2015, (2015); Effective patient-physician communication, Obstetrics and Gynecology, 123, 2 PART 1, pp. 389-393, (2014); Toh, Nathan, Telehealth and patient-doctor relationships in rural and remote communities, Canadian Family Physician, 62, 12, pp. 961-e717, (2016)</t>
  </si>
  <si>
    <t>31977796</t>
  </si>
  <si>
    <t>2-s2.0-85078243032</t>
  </si>
  <si>
    <t>Fleming, G.A.; Petrie, J.R.; Bergenstal, R.M.; Holl, R.W.; Peters, A.L.; Heinemann, L.</t>
  </si>
  <si>
    <t>Fleming, G. Alexander (7202106198); Petrie, J. R. (7103382892); Bergenstal, Richard M. (35394824100); Holl, Reinhard Walter (7005983446); Peters, Anne L. (7402105843); Heinemann, Lutz (7102989649)</t>
  </si>
  <si>
    <t>7202106198; 7103382892; 35394824100; 7005983446; 7402105843; 7102989649</t>
  </si>
  <si>
    <t>Diabetes digital app technology: benefits, challenges, and recommendations. A consensus report by the European Association for the Study of Diabetes (EASD) and the American Diabetes Association (ADA) Diabetes Technology Working Group</t>
  </si>
  <si>
    <t>Diabetologia</t>
  </si>
  <si>
    <t>10.1007/s00125-019-05034-1</t>
  </si>
  <si>
    <t>https://www.scopus.com/inward/record.uri?eid=2-s2.0-85076212401&amp;doi=10.1007%2Fs00125-019-05034-1&amp;partnerID=40&amp;md5=638937ef2c610f6788d49f73da382e54</t>
  </si>
  <si>
    <t>Kinexum LLC, Harpers Ferry, WV, United States; Institute of Cardiovascular and Medical Sciences, University of Glasgow, Glasgow, Scotland, United Kingdom; International Diabetes Center, St Louis Park, MN, United States; ZIBMT, Universität Ulm, Ulm, Baden-Wurttemberg, Germany; Keck School of Medicine of USC, Los Angeles, CA, United States; Science Consulting in Diabetes GmbH, Neuss, Germany</t>
  </si>
  <si>
    <t>Fleming, G. Alexander, Kinexum LLC, Harpers Ferry, WV, United States; Petrie, J. R., Institute of Cardiovascular and Medical Sciences, University of Glasgow, Glasgow, Scotland, United Kingdom; Bergenstal, Richard M., International Diabetes Center, St Louis Park, MN, United States; Holl, Reinhard Walter, ZIBMT, Universität Ulm, Ulm, Baden-Wurttemberg, Germany; Peters, Anne L., Keck School of Medicine of USC, Los Angeles, CA, United States; Heinemann, Lutz, Science Consulting in Diabetes GmbH, Neuss, Germany</t>
  </si>
  <si>
    <t>Digital health technology, especially digital and health applications (‘apps’), have been developing rapidly to help people manage their diabetes. Numerous health-related apps provided on smartphones and other wireless devices are available to support people with diabetes who need to adopt either lifestyle interventions or medication adjustments in response to glucose-monitoring data. However, regulations and guidelines have not caught up with the burgeoning field to standardise how mobile health apps are reviewed and monitored for patient safety and clinical validity. The available evidence on the safety and effectiveness of mobile health apps, especially for diabetes, remains limited. The European Association for the Study of Diabetes (EASD) and the American Diabetes Association (ADA) have therefore conducted a joint review of the current landscape of available diabetes digital health technology (only stand-alone diabetes apps, as opposed to those that are integral to a regulated medical device, such as insulin pumps, continuous glucose monitoring systems, and automated insulin delivery systems) and practices of regulatory authorities and organisations. We found that, across the USA and Europe, mobile apps intended to manage health and wellness are largely unregulated unless they meet the definition of medical devices for therapeutic and/or diagnostic purposes. International organisations, including the International Medical Device Regulators Forum and WHO, have made strides in classifying different types of digital health technology and integrating digital health technology into the field of medical devices. As the diabetes digital health field continues to develop and become more fully integrated into everyday life, we wish to ensure that it is based on the best evidence for safety and efficacy. As a result, we bring to light several issues that the diabetes community, including regulatory authorities, policymakers, professional organisations, researchers, people with diabetes and healthcare professionals, needs to address to ensure that diabetes health technology can meet its full potential. These issues range from inadequate evidence on app accuracy and clinical validity to lack of training provision, poor interoperability and standardisation, and insufficient data security. We conclude with a series of recommended actions to resolve some of these shortcomings. © 2019, European Association for the Study of Diabetes and American Diabetes Association.</t>
  </si>
  <si>
    <t>CE mark; Diabetes therapy; Digital apps; Digital health technology; Medical devices; Regulatory agencies; Smartphones</t>
  </si>
  <si>
    <t>accuracy; Article; computer security; diabetes mellitus; Europe; European Medicines Agency; health service; human; medical information; medical society; mobile application; priority journal; privacy; standardization; training; United States; validity; World Health Organization; blood; blood glucose monitoring; consensus; glucose blood level; insulin infusion; procedures; smartphone; insulin; Blood Glucose; Blood Glucose Self-Monitoring; Consensus; Diabetes Mellitus; Humans; Insulin; Insulin Infusion Systems; Mobile Applications; Smartphone</t>
  </si>
  <si>
    <t>insulin, 9004-10-8; Blood Glucose; Insulin</t>
  </si>
  <si>
    <t>American Diabetes Association, ADA; Boehringer Ingelheim, BI; Eli Lilly and Company; AstraZeneca; Roche; Medtronic; School of Medicine, University of North Carolina at Chapel Hill; Novo Nordisk</t>
  </si>
  <si>
    <t>Funding text 1: GAF is Executive Chairman of Kinexum, which advises multiple health-product companies in the fields of metabolism, cardiovascular, oncology and dermatology. He was formerly the Group Leader of the Division of Metabolism and Endocrine Drug Products at the US Food and Drug Administration (FDA). JRP has served on advisory boards for companies manufacturing pharmaceuticals used in the treatment of diabetes but no digital health companies. RMB has conducted clinical trials, consulted or served on the scientific advisory boards for Abbott Diabetes Care, Becton Dickinson, Bayer, Dexcom, Eli Lilly, Johnson &amp; Johnson, Medtronic, Novo Nordisk, Roche Diabetes Care and Sanofi. He receives no personal income from these activities, for all payment goes to the non-profit Park Nicollet Institute. RWH coordinates the German/Austrian DPV initiative, which has been supported by Novo Nordisk, Medtronic, Roche, Boehringer-Ingelheim and Eli Lilly through institutional research grants. RWH did not receive any personal honoraria. ALP has served on advisory boards for Abbott Diabetes Care, Eli Lilly, Merck, Novo Nordisk, MannKind, Lexicon, Sanofi and Zafgen. She has received grant funding from AstraZeneca, MannKind and Dexcom. She has been on the Speaker’s Bureau for Novo Nordisk. LH is partner of Profil Institut für Stoffwechselforschung in Neuss, Germany, and of ProSciento in San Diego, CA, USA. He is a member of advisory boards for Roche Diagnostics, Abbott, Zense and Medtronic.; Funding text 2: We would like to thank the following for their helpful comments: Adam Brown (Close Concerns), John Buse (University of North Carolina School of Medicine), Danelle Miller (Roche Diagnostics), Laleh Mohajerani (Novo Nordisk), Nick Riggall (LB Talent), Mindy Saraco (American Diabetes Association), David Strasberg (Lee Strasberg Institute) and Craig Stubing (Beta Cell Podcast). We would very much like to thank Jennifer Zhao (Kinexum) for her excellent editorial help.</t>
  </si>
  <si>
    <t>Zhou, Bin, Worldwide trends in diabetes since 1980: A pooled analysis of 751 population-based studies with 4.4 million participants, The Lancet, 387, 10027, pp. 1513-1530, (2016); Gillies, Clare L., Pharmacological and lifestyle interventions to prevent or delay type 2 diabetes in people with impaired glucose tolerance: Systematic review and meta-analysis, BMJ, 334, 7588, pp. 299-302, (2007); Knowler, William C., Reduction in the incidence of type 2 diabetes with lifestyle intervention or metformin, New England Journal of Medicine, 346, 6, pp. 393-403, (2002); Tuomilehto, Jaakko O.I., Prevention of type 2 diabetes mellitus by changes in lifestyle among subjects with impaired glucose tolerance, New England Journal of Medicine, 344, 18, pp. 1343-1350, (2001); Int J Pediatr Endocrinol, (2012); Kaufman, Neal David, Using Digital Health Technology to Prevent and Treat Diabetes, Diabetes Technology and Therapeutics, 18, pp. S56-S68, (2016); Mhealth New Horizons for Health Through Mobile Technologies Second Global Survey on Ehealth, (2011); Elenko, Eric, A regulatory framework emerges for digital medicine, Nature Biotechnology, 33, 7, pp. 697-702, (2015); Number of Mhealth Apps Available in the Apple App Store from 2nd Quarter 2015 to 3rd Quarter 2018; 325 000 Mobile Health Apps Available in 2017 Android Now the Leading Mhealth Platform, (2017)</t>
  </si>
  <si>
    <t>G.A. Fleming; Kinexum, Harpers Ferry, PO Box 1260, 25425, United States; email: zanfleming@kinexum.com</t>
  </si>
  <si>
    <t>0012186X</t>
  </si>
  <si>
    <t>DBTGA</t>
  </si>
  <si>
    <t>31802144</t>
  </si>
  <si>
    <t>2-s2.0-85076212401</t>
  </si>
  <si>
    <t>Sharma, V.; You, I.; Andersson, K.; Palmieri, F.; Rehmani, M.H.; Lim, J.</t>
  </si>
  <si>
    <t>Sharma, Vishal (55682655583); You, Ilsun (14038401900); Andersson, Karl (7402136130); Palmieri, Francesco (7103111550); Rehmani, Mubashir Husain (36440207500); Lim, Jaedeok (15061304800)</t>
  </si>
  <si>
    <t>55682655583; 14038401900; 7402136130; 7103111550; 36440207500; 15061304800</t>
  </si>
  <si>
    <t>Security, privacy and trust for smart mobile-Internet of Things (M-IoT): A survey</t>
  </si>
  <si>
    <t>167123</t>
  </si>
  <si>
    <t>167163</t>
  </si>
  <si>
    <t>10.1109/ACCESS.2020.3022661</t>
  </si>
  <si>
    <t>https://www.scopus.com/inward/record.uri?eid=2-s2.0-85097965063&amp;doi=10.1109%2FACCESS.2020.3022661&amp;partnerID=40&amp;md5=1be83fc728cd9582f84b2a475c666774</t>
  </si>
  <si>
    <t>School of Electronics, Electrical Engineering and Computer Science, Queen's University Belfast, Belfast, Northern Ireland, United Kingdom; Department of Information Security Engineering, Soonchunhyang University, Asan, Chungcheongnam-do, South Korea; Department of Computer Science, Electrical and Space Engineering, Luleå University of Technology, Lulea, Norrbotten, Sweden; Department of Computer Science, Università degli Studi di Salerno, Salerno, SA, Italy; Department of Computer Science, Munster Technological University (MTU), Bishopstown, Cork, Ireland; Information Security Research Division, Electronics and Telecommunications Research Institute, Daejeon, South Korea</t>
  </si>
  <si>
    <t>Sharma, Vishal, School of Electronics, Electrical Engineering and Computer Science, Queen's University Belfast, Belfast, Northern Ireland, United Kingdom; You, Ilsun, Department of Information Security Engineering, Soonchunhyang University, Asan, Chungcheongnam-do, South Korea; Andersson, Karl, Department of Computer Science, Electrical and Space Engineering, Luleå University of Technology, Lulea, Norrbotten, Sweden; Palmieri, Francesco, Department of Computer Science, Università degli Studi di Salerno, Salerno, SA, Italy; Rehmani, Mubashir Husain, Department of Computer Science, Munster Technological University (MTU), Bishopstown, Cork, Ireland; Lim, Jaedeok, Information Security Research Division, Electronics and Telecommunications Research Institute, Daejeon, South Korea</t>
  </si>
  <si>
    <t>With an enormous range of applications, the Internet of Things (IoT) has magnetized industries and academicians from everywhere. IoT facilitates operations through ubiquitous connectivity by providing Internet access to all the devices with computing capabilities. With the evolution of wireless infrastructure, the focus from simple IoT has been shifted to smart, connected and mobile IoT (M-IoT) devices and platforms, which can enable low-complexity, low-cost and efficient computing through sensors, machines, and even crowdsourcing. All these devices can be grouped under a common term of M-IoT. Even though the positive impact on applications has been tremendous, security, privacy and trust are still the major concerns for such networks and insufficient enforcement of these requirements introduces non-negligible threats to M-IoT devices and platforms. Thus, it is important to understand the range of solutions which are available for providing a secure, privacy-compliant, and trustworthy mechanism for M-IoT. There is no direct survey available, which focuses on security, privacy, trust, secure protocols, physical layer security and handover protections in M-IoT. This paper covers such requisites and presents comparisons of state-the-art solutions for IoT which are applicable to security, privacy, and trust in smart and connected M-IoT networks. Apart from these, various challenges, applications, advantages, technologies, standards, open issues, and roadmap for security, privacy and trust are also discussed in this paper. © 2020 Institute of Electrical and Electronics Engineers Inc.. All rights reserved.</t>
  </si>
  <si>
    <t>Analysis; IoT; M-IoT; Privacy; Protocols; Security; Survey; Trust</t>
  </si>
  <si>
    <t>Costs; Network security; Privacy by design; Surveys; Trusted computing; Ubiquitous computing; Computing capability; Internet access; Internet of thing (IOT); Mobile Internet; Physical layer security; Privacy and trusts; Secure protocols; Wireless infrastructures; Internet of things</t>
  </si>
  <si>
    <t>Department of Information Technology, Ministry of Communications and Information Technology, DIT; Soonchunhyang University, SCH; Institute for Information and Communications Technology Promotion, IITP; Ministry of Science and ICT, South Korea, MSIT, (2018-0-00231); Ministry of Science and ICT, South Korea, MSIT</t>
  </si>
  <si>
    <t>This work was supported in part by the Institute for Information &amp; Communications Technology Planning &amp; Evaluation (IITP) Grant funded by the Korean Government [Ministry of Science and Information and communications Technology, (MSIT)] (Development of context adaptive security autonomous enforcement technology to prevent spread of Internet of Things (IoT) infrastructure attacks) under Grant 2018-0-00231, and in part by the Soonchunhyang University Research Fund.</t>
  </si>
  <si>
    <t>Farris, Ivan, Federated IoT services leveraging 5G technologies at the edge, Ad Hoc Networks, 68, pp. 58-69, (2018); Liu, Wei, A neighbor-based probabilistic broadcast protocol for data dissemination in mobile IoT networks, IEEE Access, 6, pp. 12260-12268, (2018); Ghasempour, Alireza, Optimizing the Number of Collectors in Machine-to-Machine Advanced Metering Infrastructure Architecture for Internet of Things-Based Smart Grid, IEEE Green Technologies Conference, 2016-April, pp. 51-55, (2016); Misra, Sudip, Detour: Dynamic Task Offloading in Software-Defined Fog for IoT Applications, IEEE Journal on Selected Areas in Communications, 37, 5, pp. 1159-1166, (2019); Afzal, Bilal, Enabling IoT platforms for social IoT applications: Vision, feature mapping, and challenges, Future Generation Computer Systems, 92, pp. 718-731, (2019); Celik, Z. Berkay, Program analysis of commodity IoT applications for security and privacy: Challenges and opportunities, ACM Computing Surveys, 52, 4, (2020); Cheng, Shinming, Traffic-aware patching for cyber security in mobile IoT, IEEE Communications Magazine, 55, 7, pp. 29-35, (2017); Goudos, Sotirios K., A Survey of IoT Key Enabling and Future Technologies: 5G, Mobile IoT, Sematic Web and Applications, Wireless Personal Communications, 97, 2, pp. 1645-1675, (2017); Ghasempour, Alireza, Optimum number of aggregators based on power consumption, cost, and network lifetime in advanced metering infrastructure architecture for Smart Grid Internet of Things, pp. 295-296, (2016); undefined, (2018)</t>
  </si>
  <si>
    <t>I. You; Department of Information Security Engineering, Soonchunhyang University, Asan, 31538, South Korea; email: ilsunu@gmail.com</t>
  </si>
  <si>
    <t>2-s2.0-85097965063</t>
  </si>
  <si>
    <t>Sanchez-Gomez, J.; Carrillo, D.G.; Sanchez-Iborra, R.; Hernandez-Ramos, J.L.; Granjal, J.; Marín-Pérez, R.; Zamora, M.A.</t>
  </si>
  <si>
    <t>Sanchez-Gomez, Jesus (57201010761); Carrillo, Dan García (56800339300); Sanchez-Iborra, Ramon (55933950900); Hernandez-Ramos, Jose Luis (56157393500); Granjal, Jorge (6505529239); Marín-Pérez, Rafael (24338935200); Zamora, Miguel A. (57203424767)</t>
  </si>
  <si>
    <t>57201010761; 56800339300; 55933950900; 56157393500; 6505529239; 24338935200; 57203424767</t>
  </si>
  <si>
    <t>Integrating LPWAN Technologies in the 5G Ecosystem: A Survey on Security Challenges and Solutions</t>
  </si>
  <si>
    <t>9272765</t>
  </si>
  <si>
    <t>216437</t>
  </si>
  <si>
    <t>216460</t>
  </si>
  <si>
    <t>10.1109/ACCESS.2020.3041057</t>
  </si>
  <si>
    <t>https://www.scopus.com/inward/record.uri?eid=2-s2.0-85097814943&amp;doi=10.1109%2FACCESS.2020.3041057&amp;partnerID=40&amp;md5=b7a5022b47f98dbfa01b51b4471ac074</t>
  </si>
  <si>
    <t>Department of Information and Communications Engineering, Universidad de Murcia, Murcia, Murcia, Spain; European Commission, European Commission Joint Research Centre, Brussels, Belgium; University of Coimbra, Centre for Informatics and System, Coimbra, Portugal</t>
  </si>
  <si>
    <t>Sanchez-Gomez, Jesus, Department of Information and Communications Engineering, Universidad de Murcia, Murcia, Murcia, Spain; Carrillo, Dan García, ; Sanchez-Iborra, Ramon, Department of Information and Communications Engineering, Universidad de Murcia, Murcia, Murcia, Spain; Hernandez-Ramos, Jose Luis, European Commission, European Commission Joint Research Centre, Brussels, Belgium; Granjal, Jorge, University of Coimbra, Centre for Informatics and System, Coimbra, Portugal; Marín-Pérez, Rafael, ; Zamora, Miguel A., Department of Information and Communications Engineering, Universidad de Murcia, Murcia, Murcia, Spain</t>
  </si>
  <si>
    <t>The convergence of the Internet of Things (IoT) and 5G will open a range of opportunities for the deployment of enhanced sensing, actuating and interactive systems as well as the development of novel services and applications in a plethora of fields. Given the processing and communication limitations of both IoT devices and the most novel IoT transmission technologies, namely, Low Power Wide Area Network (LPWAN), there are notable concerns regarding certain security issues to be overcome in order to achieve a successful integration of LPWAN systems within 5G architectures. In this survey work, we analyze the main security characteristics of LPWANs, specially focusing on network access, and contrast them with 5G security requirements and procedures. Besides, we present a comprehensive review and analysis of research works proposing security solutions for the 5G-LPWAN integration. Finally, we explore open issues and challenges in the field and draw future research directions. From our analysis, it is evident that many efforts are being devoted from the academia, industry and Standards Developing Organizations (SDOs) for achieving the desired confluence of IoT and 5G worlds. We envision a successful integration of both ecosystems by exploiting novel lightweight security schemes addressing the stringent security requirements of 5G while being assumable by constrained IoT devices. © 2013 IEEE.</t>
  </si>
  <si>
    <t>5G; Internet of Things (IoT); low-power wide-area network (LPWAN); security</t>
  </si>
  <si>
    <t>Cryptography; Ecosystems; Integration; Internet of things; Low power electronics; Network security; Surveys; Wide area networks; Future research directions; Internet of thing (IOT); Issues and challenges; Lightweight securities; Security challenges; Security requirements; Services and applications; Transmission technologies; 5G mobile communication systems</t>
  </si>
  <si>
    <t>(825618, 893079); (UNMU13-2E-2536); (20751/FPI/18); Horizon 2020 Framework Programme, H2020, (958284); Ministerio de Ciencia, Innovación y Universidades, MCIU; European Commission, EC, (768735, 780139, 814918, 871808); Ministerio de Economía y Competitividad, MINECO, (DI-16-08432); European Regional Development Fund, FEDER, (EQC2019-006364-P, TIN2017-86885-R, TSI-100110-2019-20)</t>
  </si>
  <si>
    <t>This work was supported in part by the Spanish Ministry of Science, Innovation and Universities (all with European Regional Development Fund (ERDF) funds) through the projects PERSEIDES under Grant TIN2017-86885-R, GUARDIAN under Grant TSI-100110-2019-20, and 5GHuerta under Grant EQC2019-006364-P; in part by the Seneca Foundation in Murcia Region under FPI Grant 20751/FPI/18; in part by the Industrial Doctorate from Ministerio de Economía y Empresa (MINECO) under Grant DI-16-08432; in part by PEANA under Grant UNMU13-2E-2536; and in part by the European Commission through the INSPIRE-5Gplus Project under Grant 871808, the Plug-n-Harvest Project under Grant 768735, the SerIoT Project under Grant 780139, the Fed4IoT Project under Grant 814918, the EU IoTrust Project under Grant 825618, the PHOENIX Project under Grant 893079, and the PRECEPT Project under Grant 958284.</t>
  </si>
  <si>
    <t>Akpakwu, Godfrey Anuga, A Survey on 5G Networks for the Internet of Things: Communication Technologies and Challenges, IEEE Access, 6, pp. 3619-3647, (2017); Li, Shancang, 5G Internet of Things: A survey, Journal of Industrial Information Integration, 10, pp. 1-9, (2018); Sharma, Shree Krishna, Toward Massive Machine Type Communications in Ultra-Dense Cellular IoT Networks: Current Issues and Machine Learning-Assisted Solutions, IEEE Communications Surveys and Tutorials, 22, 1, pp. 426-471, (2020); Mekki, Kais, A comparative study of LPWAN technologies for large-scale IoT deployment, ICT Express, 5, 1, pp. 1-7, (2019); Bocker, Stefan, LPWAN in the context of 5g: Capability of lorawan to contribute to mmtc, pp. 737-742, (2019); Qadir, Qahhar Muhammad, Low power wide area networks: A survey of enabling technologies, applications and interoperability needs, IEEE Access, 6, pp. 77454-77473, (2018); Raza, Usman Ahmed, Low Power Wide Area Networks: An Overview, IEEE Communications Surveys and Tutorials, 19, 2, pp. 855-873, (2017); Bembe, Mncedisi J., A survey on low-power wide area networks for IoT applications, Telecommunication Systems, 71, 2, pp. 249-274, (2019); Chettri, Lalit, A Comprehensive Survey on Internet of Things (IoT) Toward 5G Wireless Systems, IEEE Internet of Things Journal, 7, 1, pp. 16-32, (2020); Cao, Jin, A survey on security aspects for 3GPP 5G networks, IEEE Communications Surveys and Tutorials, 22, 1, pp. 170-195, (2020)</t>
  </si>
  <si>
    <t>R. Sanchez-Iborra; Department of Information and Communications Engineering, University of Murcia, Murcia, Spain; email: ramonsanchez@um.es</t>
  </si>
  <si>
    <t>2-s2.0-85097814943</t>
  </si>
  <si>
    <t>Shin, J.; You, I.; Seo, J.T.</t>
  </si>
  <si>
    <t>Shin, Jiho (57215918207); You, Ilsun (14038401900); Seo, Jungtaek (57211702744)</t>
  </si>
  <si>
    <t>57215918207; 14038401900; 57211702744</t>
  </si>
  <si>
    <t>Investment priority analysis of ICS information security resources in smart mobile IoT network environment using the analytic hierarchy process</t>
  </si>
  <si>
    <t>8878088</t>
  </si>
  <si>
    <t>10.1155/2020/8878088</t>
  </si>
  <si>
    <t>https://www.scopus.com/inward/record.uri?eid=2-s2.0-85097584138&amp;doi=10.1155%2F2020%2F8878088&amp;partnerID=40&amp;md5=c78919da80053f8f74425d63b24c11e9</t>
  </si>
  <si>
    <t>Police Science Institute, Korean National Police University, Asan, Asan, South Korea; Department of Information Security Engineering, Soonchunhyang University, Asan, Chungcheongnam-do, South Korea</t>
  </si>
  <si>
    <t>Shin, Jiho, Police Science Institute, Korean National Police University, Asan, Asan, South Korea, Department of Information Security Engineering, Soonchunhyang University, Asan, Chungcheongnam-do, South Korea; You, Ilsun, Department of Information Security Engineering, Soonchunhyang University, Asan, Chungcheongnam-do, South Korea; Seo, Jungtaek, Department of Information Security Engineering, Soonchunhyang University, Asan, Chungcheongnam-do, South Korea</t>
  </si>
  <si>
    <t>The industrial control system (ICS) inherits the attributes of the traditional information system, but because it has its own characteristics that availability of triad (CIA) of information security should be a top priority, it needs to be set differently from the traditional information security requirements. In response to the issue, TTAK.KO-12.0307 (Standard for Industrial Control System Information Security Requirements) proposed by the National Security Research Institute (NSRI) and established by the Telecommunications Technology Association (TTA) is being used. However, it is difficult to apply security requirements of TTAK.KO-12.0307 uniformly because of the reason that the characteristics of the ICS in each layer are different. There is also a limit to invest the security resources with equivalent priority for all requirements and ICS layers. It is still unresolved in the previous research studies which are related to information security resources, for example, Choi (2013), Ko et al. (2013), and Nah et al.’s (2016) studies. Therefore, this study tried to focus on what a top priority of information security requirements by the ICS in each layer is, using the analytic hierarchy process. As a result, we derived that the top priority requirement in the operation layer is “Identification Authentication Access Control,” in the control layer is “Event Response,” and in the field device layer is “Physical Interface Protection” with the highest importance. The results of this study can be utilized as a guideline for the security strategy and policy design by determining security requirements that should be prioritized in each layer of the ICS. © © 2020 Jiho Shin et al.</t>
  </si>
  <si>
    <t>Access control; Analytic hierarchy process; Control systems; Cryptography; Industrial research; National security; Identification authentication; Industrial control systems; Information security requirements; Physical interface; Security requirements; Security research; Security strategies; Telecommunications technologies; Internet of things</t>
  </si>
  <si>
    <t>(IITP-2020-2018-0-01799); National Research Foundation of Korea, NRF, (NRF-2020R1A2C1012187)</t>
  </si>
  <si>
    <t>This research was supported by the MSIT (Ministry of Science and ICT), Korea, under the ITRC (Information Technology Research Center) support program (IITP-2020-2018-0-01799) supervised by the IITP (Institute for Information &amp; communications Technology Planning &amp; Evaluation) and supported by the National Research Foundation of Korea (NRF) grant funded by the Korea government (MSIT: Ministry of Science and ICT) (NRF-2020R1A2C1012187).</t>
  </si>
  <si>
    <t>Guide to Industrial Control Systems Ics Security, (2015); Telecommunication Technology Association, (2017); Eckhart, Matthias, Quantitative security risk assessment for industrial control systems: Research opportunities and challenges, Journal of Internet Services and Information Security, 9, 3, pp. 52-73, (2019); Lin, Fuhong, Survey on blockchain for internet of things, Journal of Internet Services and Information Security, 9, 2, pp. 1-30, (2019); Korzhuk, Viktoriia M., Identification of attacks against wireless sensor networks based on behaviour analysis, Journal of Wireless Mobile Networks, Ubiquitous Computing, and Dependable Applications, 10, 2, pp. 1-21, (2019); StJohn-Green, Mike, Combined security and safety risk assessment - What needs to be done for ICS and the IoT, 2015, CP682, (2015); Almathami, Hassan Khader Y., An analytical approach to using and implementing beacons: Opportunities and challenges, Journal of Wireless Mobile Networks, Ubiquitous Computing, and Dependable Applications, 10, 1, pp. 58-74, (2019); Tuptuk, Nilufer, Security of smart manufacturing systems, Journal of Manufacturing Systems, 47, pp. 93-106, (2018); Karnouskos, Stamatis, Stuxnet worm impact on industrial cyber-physical system security, IECON Proceedings (Industrial Electronics Conference), pp. 4490-4494, (2011); Security Requirements for Industrial Control System, (2015)</t>
  </si>
  <si>
    <t>J.T. Seo; Department of Information Security Engineering, Soonchunhyang University, Asan, South Korea; email: seojt@sch.ac.kr</t>
  </si>
  <si>
    <t>2-s2.0-85097584138</t>
  </si>
  <si>
    <t>Suma, P.; Ali Hussain, M.A.</t>
  </si>
  <si>
    <t>Suma, P. (57194605531); Ali Hussain, Mohammed (56009922100)</t>
  </si>
  <si>
    <t>57194605531; 56009922100</t>
  </si>
  <si>
    <t>Fractwhale-dsr: Fractional whale optimization based secure dynamic source routing algorithm for mobile ad-hoc network</t>
  </si>
  <si>
    <t>942</t>
  </si>
  <si>
    <t>956</t>
  </si>
  <si>
    <t>10.2174/2213275912666190715165444</t>
  </si>
  <si>
    <t>https://www.scopus.com/inward/record.uri?eid=2-s2.0-85096476154&amp;doi=10.2174%2F2213275912666190715165444&amp;partnerID=40&amp;md5=28f917016e3b62f1f2e99758ccc51722</t>
  </si>
  <si>
    <t>Department of Computer Science and Engineering, K L Deemed to be University, Vaddeswaram, AP, India; Department of Electrical &amp; Computer Engineering, K L Deemed to be University, Vaddeswaram, AP, India</t>
  </si>
  <si>
    <t>Suma, P., Department of Computer Science and Engineering, K L Deemed to be University, Vaddeswaram, AP, India; Ali Hussain, Mohammed, Department of Electrical &amp; Computer Engineering, K L Deemed to be University, Vaddeswaram, AP, India</t>
  </si>
  <si>
    <t>Background: Nodes in the mobile Ad-hoc network (MANET) have the dynamic nature due to their vast separation distance. The dynamic nature of the MANET nodes changes the routing path established for the communication. The dynamic secured routing (DSR) has gained popularity since they provide the routing path based on the demand provided by the source and destination nodes. Various literature works have discussed the DSR strategy for routing path establishment, but faces challenges since it consumes high energy during the route discovery phase. Objectives: To overcome the challenges in the existing works, a DSR strategy based on the Fractional Whale optimization algorithm (FWOA) is introduced in this work. Methods: The proposed algorithm uses the C 2 TE based selection criteria which depend on the connectivity, congestion, trust, and energy for selecting the suitable nodes for the communication. The proposed FractWhale-DSR algorithm finds the secured routing path in three phases. Results: The parameters, such as throughput, delay, Packet Delivery Ratio (PDR), and the energy define the performance of the proposed model. From the simulation results, the proposed Frac-tWhale-DSR algorithm has an overall better performance with the values of 0.57265, 0.005118, 0.786325, and 75.88636% for throughput, delay, PDR, and energy respectively at the round of 25 for the MANET with 100 nodes. Conclusion: The proposed DSR strategy has the advantage of adaptability and scalability. Also, the router selects the alternate paths, when there is a link failure in the current network. © 2020 Bentham Science Publishers.</t>
  </si>
  <si>
    <t>Congestion; Connectivity; Dynamic nature; Dynamic secured routing; Fractional whale optimization algorithm; MANET</t>
  </si>
  <si>
    <t>Mobile security; Routing algorithms; Destination nodes; Dynamic source routing algorithms; Optimization algorithms; Packet delivery ratio; Route discovery; Secured Routing; Selection criteria; Separation distances; Mobile ad hoc networks</t>
  </si>
  <si>
    <t>Paramasivan, Balasubramanian Balan, Development of a secure routing protocol using game theory model in mobile ad hoc networks, Journal of Communications and Networks, 17, 1, pp. 75-83, (2015); Wirel Netw, (2016); Chatterjee, Shubhajeet, Ant colony optimization based enhanced dynamic source routing algorithm for mobile Ad-hoc network, Information Sciences, 295, pp. 67-90, (2015); Mao, Yuxing Xin, A Game Theoretical Model for Energy-Aware DTN Routing in MANETs with Nodes’ Selfishness, Mobile Networks and Applications, 20, 5, pp. 593-603, (2015); Shankar, Shiva, Importance of on-demand modified power aware dynamic source routing protocol in mobile ad-hoc networks, IET Microwaves, Antennas and Propagation, 8, 7, pp. 459-464, (2014); Kuchaki Rafsanjani, Marjan, FBeeAdHoc: A secure routing protocol for BeeAdHoc based on fuzzy logic in MANETs, AEU - International Journal of Electronics and Communications, 69, 11, pp. 1613-1621, (2015); Wireless Networks, (2016); Tan, Shuaishuai, Trust based routing mechanism for securing OSLR-based MANET, Ad Hoc Networks, 30, pp. 84-98, (2015); Singh, Gurpreet, ANTALG: An Innovative ACO based Routing Algorithm for MANETs, Journal of Network and Computer Applications, 45, pp. 151-167, (2014); Havinal, Ramanna, MECOR: Minimal Energy Consumption with Optimized Routing in MANET, Wireless Personal Communications, 88, 4, pp. 963-983, (2016)</t>
  </si>
  <si>
    <t>P. Suma; Department of Computer Science Engineering, Koneru Lakshmaiah Education Foundation, Vaddeswaram, India; email: sumapatra@gmail.com</t>
  </si>
  <si>
    <t>2-s2.0-85096476154</t>
  </si>
  <si>
    <t>Ali, S.; Nand, P.; Tiwari, S.</t>
  </si>
  <si>
    <t>Ali, Shahjahan (57214290623); Nand, Parma (6506991350); Tiwari, Shailesh (57211066829)</t>
  </si>
  <si>
    <t>57214290623; 6506991350; 57211066829</t>
  </si>
  <si>
    <t>Impact of wormhole attack on AODV routing protocol in vehicular ad-hoc network over real map with detection and prevention approach</t>
  </si>
  <si>
    <t>International Journal of Vehicle Information and Communication Systems</t>
  </si>
  <si>
    <t>373</t>
  </si>
  <si>
    <t>10.1504/IJVICS.2020.110997</t>
  </si>
  <si>
    <t>https://www.scopus.com/inward/record.uri?eid=2-s2.0-85095978644&amp;doi=10.1504%2FIJVICS.2020.110997&amp;partnerID=40&amp;md5=9d1dd23dda4d833847be6540c7bbbffb</t>
  </si>
  <si>
    <t>Department of Computer Science and Engineering, Dr. A.P.J. Abdul Kalam Technical University, Lucknow, UP, India; Department of Computer Science and Engineering, Sharda University, Greater Noida, UP, India; Department of Computer Science and Engineering, Dr. A.P.J. Abdul Kalam Technical University, Lucknow, UP, India</t>
  </si>
  <si>
    <t>Ali, Shahjahan, Department of Computer Science and Engineering, Dr. A.P.J. Abdul Kalam Technical University, Lucknow, UP, India; Nand, Parma, Department of Computer Science and Engineering, Sharda University, Greater Noida, UP, India; Tiwari, Shailesh, Department of Computer Science and Engineering, Dr. A.P.J. Abdul Kalam Technical University, Lucknow, UP, India</t>
  </si>
  <si>
    <t>Vehicular Ad-hoc Network (VANET) is a subclass of Mobile Ad-hoc Network (MANET) which provides the safety measure and other different applications to the drivers of the vehicles. The goal of VANET is to fulfil the requirements of users on roadside area, which improves the safe and comfortable journey. Secure routing is the main issue in VANET. Dynamic topology and wireless networking makes the VANET vulnerable to numerous sorts of attacks. Wormhole is one of the extreme assaults in VANET. This type of attack disturbs the working of routing protocol such as Ad hoc On demand Distance Vector (AODV) routing protocol. The motivation of this research work is that by using proposed detection and prevention approach the VANET can be made more secure. The results show how the performance of AODV routing protocol is affected by wormhole. In this research paper the impact of wormhole attack is analysed in terms of throughput, packer delivery ratio, and end-to-end delay. An approach is also proposed to detect and prevent wormhole attack in VANET over a real map on different vehicle densities based on multipath concept. © © 2020 Inderscience Enterprises Ltd.</t>
  </si>
  <si>
    <t>AODV; MANET; Routing; VANET; Wormhole attack</t>
  </si>
  <si>
    <t>Computer crime; Mobile security; Mobile telecommunication systems; Routing protocols; Ad hoc on demand distance vector routing protocols; AODV routing protocol; Dynamic topologies; End to end delay; Research papers; Safety measures; Wireless networking; Wormhole attack; Vehicular ad hoc networks</t>
  </si>
  <si>
    <t>Abdulkader, Zaid A., Malicious node identification routing and protection mechanism for vehicular ad-hoc network against various attacks, International Journal of Networking and Virtual Organisations, 19, 2-4, pp. 153-175, (2018); Albouq, Sami Saad, Detection and avoidance of wormhole attacks in connected vehicles, pp. 107-116, (2017); Ali, Shahjahan, Secure message broadcasting in VANET over Wormhole attack by using cryptographic technique, 2017-January, pp. 520-523, (2017); Amish, Parmar, Detection and Prevention of Wormhole Attack in Wireless Sensor Network using AOMDV Protocol, Procedia Computer Science, 79, pp. 700-707, (2016); Testing Video Transmission in Ns2 Using the Evalvid Framework, (2015); Ijcse International Journal on Computer Science and Engineering, (2010); Fan, Na, On trust models for communication security in vehicular ad-hoc networks, Ad Hoc Networks, 90, (2019); Khanna, Ashish, Local Mutual Exclusion algorithm using fuzzy logic for Flying Ad hoc Networks, Computer Communications, 156, pp. 101-111, (2020); Khanna, Ashish, A mutual exclusion algorithm for flying Ad Hoc networks, Computers and Electrical Engineering, 76, pp. 82-93, (2019); Network Simulator 2, (2020)</t>
  </si>
  <si>
    <t>S. Ali; Department of Computer Science and Engineering, SRMSCET, Bareilly, Affiliated to Dr. A.P.J. Abdul Kalam Technical University, Lucknow, Utter Pradesh, India; email: shahjahansrms@gmail.com</t>
  </si>
  <si>
    <t>14710242</t>
  </si>
  <si>
    <t>Int. J. Veh. Inf. Commun. Syst.</t>
  </si>
  <si>
    <t>2-s2.0-85095978644</t>
  </si>
  <si>
    <t>Wu, Z.; Shang, T.; Guo, A.</t>
  </si>
  <si>
    <t>Wu, Zhijun (56540178800); Shang, Tong (57219599324); Guo, Anxin (57204396473)</t>
  </si>
  <si>
    <t>56540178800; 57219599324; 57204396473</t>
  </si>
  <si>
    <t>Security Issues in Automatic Dependent Surveillance-Broadcast (ADS-B): A Survey</t>
  </si>
  <si>
    <t>9133434</t>
  </si>
  <si>
    <t>122147</t>
  </si>
  <si>
    <t>122167</t>
  </si>
  <si>
    <t>10.1109/ACCESS.2020.3007182</t>
  </si>
  <si>
    <t>https://www.scopus.com/inward/record.uri?eid=2-s2.0-85094164102&amp;doi=10.1109%2FACCESS.2020.3007182&amp;partnerID=40&amp;md5=de506d640740b0ea9dae1db352367600</t>
  </si>
  <si>
    <t>School of Electronic Information and Automation, Civil Aviation University of China, Tianjin, Tianjin, China</t>
  </si>
  <si>
    <t>Wu, Zhijun, School of Electronic Information and Automation, Civil Aviation University of China, Tianjin, Tianjin, China; Shang, Tong, School of Electronic Information and Automation, Civil Aviation University of China, Tianjin, Tianjin, China; Guo, Anxin, School of Electronic Information and Automation, Civil Aviation University of China, Tianjin, Tianjin, China</t>
  </si>
  <si>
    <t>As a new generation of air transportation surveillance technology, the automatic dependent surveillance-broadcast (ADS-B) system mainly completes the extraction and processing of the position information and other additional information of the aviation aircraft to form a clear and intuitive background map and trajectory. However, ADS-B broadcasts information via open and unencrypted protocols, it is vulnerable to deliberate intrusions and attacks, which poses a great security risk. This paper studies the security issues of the ADS-B system in information leakage and tampering. Starting from the vulnerability of the ADS-B system, it is divided into vulnerability based on attack intention and vulnerability based on security requirements. Various solutions for solving vulnerabilities from two aspects, secure location authentication, and secure broadcast authentication are proposed, and the solutions are compared in terms of security and feasibility. The research results show that a single solution does not fully protect the security of the ADS-B system. For example, the PKI (Public Key Infrastructure) technology and the SS (Spread Spectrum) technology can resist most attacks, but there are still deficiencies. Therefore, this paper proposes to propose a multi-layered security framework in future research work, which includes detecting and preventing different attacks in the ADS-B system. © 2013 IEEE.</t>
  </si>
  <si>
    <t>authentication; Automatic dependent surveillance-broadcast (ADS-B); protection; security; vulnerability</t>
  </si>
  <si>
    <t>Air transportation; Authentication; Mobile telecommunication systems; Monitoring; Public key cryptography; Automatic dependent surveillance - broadcasts; Automatic dependent surveillance-broadcast systems; Broadcast authentication; Information leakage; Position information; Public key infrastructure; Security requirements; Surveillance technology; Deceleration</t>
  </si>
  <si>
    <t>Civil Aviation Administration of China, CAAC, (U1933108); Tianjin Municipal Education Commission, (2019KJ117); Fundamental Research Funds for the Central Universities, (3122019051)</t>
  </si>
  <si>
    <t>This work was supported in part by the Joint Foundation of National Natural Science Committee of China and Civil Aviation Administration of China under Grant U1933108, in part by the Scientific Research Project of Tianjin Municipal Education Commission under Grant 2019KJ117, and in part by the Fundamental Research Funds for the Central Universities of China under Grant 3122019051.</t>
  </si>
  <si>
    <t>Securing Smart Airports, (2016); How Airbus Defends Against 12 Big Cyber Attacks Each Year, (2016); Forecast Faa Aerospace Fiscal Years 2013 2033, (2013); de Cerchio, Raymond, Aircraft systems cyber security, AIAA/IEEE Digital Avionics Systems Conference - Proceedings, pp. 1-C37, (2011); Newark Airport Gbas Vulnerable to Truckers Gps Jammers Online, (2016); In Twelfth Air Navigation Conference Montreal Online, (2012); Jets Vanishing from Europe Radar Linked to War Games Reuters Online, (2014); Exclusive Faa Computer Systems Hit by Cyberattack Earlier this Year, (2015); Hackers Bombard Aviation Sector with Over 1 000 Attacks Per Month Online, (2016); Wu, Zhijun, An ADS-B Message Authentication Method Based on Certificateless Short Signature, IEEE Transactions on Aerospace and Electronic Systems, 56, 3, pp. 1742-1753, (2020)</t>
  </si>
  <si>
    <t>Z. Wu; School of Electronics and Information and Automation, Civil Aviation University of China, Tianjin, 300300, China; email: zjwu@cauc.edu.cn</t>
  </si>
  <si>
    <t>2-s2.0-85094164102</t>
  </si>
  <si>
    <t>Muthusenthil, B.; Kim, H.; Prasath, V.B.S.</t>
  </si>
  <si>
    <t>Muthusenthil, Balasubramanian (56040720300); Kim, Hyunsung (7410126657); Prasath, V. B.Surya (24829700400)</t>
  </si>
  <si>
    <t>56040720300; 7410126657; 24829700400</t>
  </si>
  <si>
    <t>Location Verification Technique for Cluster Based Geographical Routing in MANET</t>
  </si>
  <si>
    <t>Informatica (Netherlands)</t>
  </si>
  <si>
    <t>10.15388/20-INFOR402</t>
  </si>
  <si>
    <t>https://www.scopus.com/inward/record.uri?eid=2-s2.0-85092932959&amp;doi=10.15388%2F20-INFOR402&amp;partnerID=40&amp;md5=3b0eda2b644192504e66df53d67e9275</t>
  </si>
  <si>
    <t>Department of Computer Science and Engineering, SRM Valliammai Engineering College, Kattankulathur, TN, India; Wookyoung Information Technology, Information Security Research Institute, Daegu, South Korea; Department of Cyber Security, Kyungil University, Gyeongsan, Gyeongsangbuk-do, South Korea; Division of Biomedical Informatics, Cincinnati Children's Hospital Medical Center, Cincinnati, OH, United States; Department of Pediatrics, University of Cincinnati College of Medicine, Cincinnati, OH, United States; Department of Biomedical Informatics, University of Cincinnati College of Medicine, Cincinnati, OH, United States; College of Engineering and Applied Science, Cincinnati, OH, United States</t>
  </si>
  <si>
    <t>Muthusenthil, Balasubramanian, Department of Computer Science and Engineering, SRM Valliammai Engineering College, Kattankulathur, TN, India, Wookyoung Information Technology, Information Security Research Institute, Daegu, South Korea; Kim, Hyunsung, Department of Cyber Security, Kyungil University, Gyeongsan, Gyeongsangbuk-do, South Korea; Prasath, V. B.Surya, Division of Biomedical Informatics, Cincinnati Children's Hospital Medical Center, Cincinnati, OH, United States, Department of Pediatrics, University of Cincinnati College of Medicine, Cincinnati, OH, United States, Department of Biomedical Informatics, University of Cincinnati College of Medicine, Cincinnati, OH, United States, College of Engineering and Applied Science, Cincinnati, OH, United States</t>
  </si>
  <si>
    <t>In mobile ad hoc network (MANET), routing has been the main issue because its high mobility and maintaining its routing structures are important requirements. Geographical routing mostly relies on real time location information, however, there exist lags in correctness of location information, and malicious nodes can cause troubles in accurate location tracking in the network. In order to ensure the correctness of location update information, in this paper, we propose a novel design based on a cluster based geographic routing (CBGR) formulation (Muthusenthil and Murugavalli, 2014), wherein we add a position verification technique based on a direct symmetry test (DST) to securely verify the location claims. We further introduce a new noise threshold parameter in the CBGR formulation to evaluate the correctness of location information based on a DST. Then a location based encryption scheme is employed to protect the estimated location against the eavesdropping attacks. With our simulation results, we show that the proposed location verification technique for CBGR (LVT-CBGR) network enhances the network security and performs better compared to other protocols in terms of performance metrics. The experimental outcomes illustrate the fact that our approach is well-geared to scale down the overall network expenditure. © 2020 Vilnius University.</t>
  </si>
  <si>
    <t>direct symmetry test; geographical routing; location attacks; location based routing; mobile ad hoc network (MANET)</t>
  </si>
  <si>
    <t>Cryptography; Location; Mobile security; Network protocols; Network routing; Network security; Eavesdropping attacks; Encryption schemes; Geographical routing; Location information; Location verification; Performance metrics; Routing structures; Verification techniques; Mobile ad hoc networks</t>
  </si>
  <si>
    <t>National Research Foundation of Korea, NRF; Ministry of Education, Science and Technology, MEST; Ministry of Education, India, MoE, (NRF-2017R1D1A1B04032598); Ministry of Education, India, MoE</t>
  </si>
  <si>
    <t>This work was partially supported by the National Research Foundation of Korea Grand funded by the Korean Government (MEST) (NRF-2010-0021575) and by Basic Science Research Program through the National Research Foundation of Korea (NRF) funded by the Ministry of Education (NRF-2017R1D1A1B04032598).</t>
  </si>
  <si>
    <t>Adnan, Ali Idarous, A secure region-based geographic routing protocol (SRBGR) for wireless sensor networks, PLOS ONE, 12, 1, (2017); International Journal of Computer and Electronics Research, (2014); El Defrawy, Karim M., Privacy-preserving location-based on-demand routing in MANETs, IEEE Journal on Selected Areas in Communications, 29, 10, pp. 1926-1934, (2011); Network Simulator Ns 2; Fiore, Marco, Discovery and verification of neighbor positions in mobile ad hoc networks, IEEE Transactions on Mobile Computing, 12, 2, pp. 289-303, (2013); Proceedings of the 3rd International Conference on Mobile Computing and Ubiquitous Networking, (2006); Liu, Dawei, A node-to-node location verification method, IEEE Transactions on Industrial Electronics, 57, 5, pp. 1526-1537, (2010); Lo, Chunchih, Geographical forwarding scheme with Location Verification for Vehicular ad hoc networks, (2013); Malandrino, Francesco, Verification and inference of positions in vehicular networks throughanonymous beaconing, IEEE Transactions on Mobile Computing, 13, 10, pp. 2415-2428, (2014); Muthusenthil, Balasubramanian, Location aided cluster based geographical routing protocol for intermittently connected MANET, International Review on Computers and Software, 9, 1, pp. 1-8, (2014)</t>
  </si>
  <si>
    <t>B. Muthusenthil; Department of Computer Science and Engineering, Valliammai Engineering College, India; email: muthusenthilb.cse@valliammai.co.in</t>
  </si>
  <si>
    <t>IOS Press BV sales@iospress.com</t>
  </si>
  <si>
    <t>08684952</t>
  </si>
  <si>
    <t>2-s2.0-85092932959</t>
  </si>
  <si>
    <t>Xu, Z.; Liu, W.; Huang, J.; Yang, C.; Lu, J.; Tan, H.</t>
  </si>
  <si>
    <t>Xu, Zhanyang (35262859500); Liu, Wentao (57835203700); Huang, Jingwang (57219319590); Yang, Chenyi (57219315511); Lu, Jiawei (59819960700); Tan, Haozhe (58439204600)</t>
  </si>
  <si>
    <t>35262859500; 57835203700; 57219319590; 57219315511; 59819960700; 58439204600</t>
  </si>
  <si>
    <t>Artificial Intelligence for Securing IoT Services in Edge Computing: A Survey</t>
  </si>
  <si>
    <t>8872586</t>
  </si>
  <si>
    <t>10.1155/2020/8872586</t>
  </si>
  <si>
    <t>https://www.scopus.com/inward/record.uri?eid=2-s2.0-85092134474&amp;doi=10.1155%2F2020%2F8872586&amp;partnerID=40&amp;md5=b87f7044abcb204f4486511cc3a5a537</t>
  </si>
  <si>
    <t>Nanjing University of Information Science &amp; Technology, Nanjing, Jiangsu, China</t>
  </si>
  <si>
    <t>Xu, Zhanyang, Nanjing University of Information Science &amp; Technology, Nanjing, Jiangsu, China; Liu, Wentao, Nanjing University of Information Science &amp; Technology, Nanjing, Jiangsu, China; Huang, Jingwang, Nanjing University of Information Science &amp; Technology, Nanjing, Jiangsu, China; Yang, Chenyi, Nanjing University of Information Science &amp; Technology, Nanjing, Jiangsu, China; Lu, Jiawei, Nanjing University of Information Science &amp; Technology, Nanjing, Jiangsu, China; Tan, Haozhe, Nanjing University of Information Science &amp; Technology, Nanjing, Jiangsu, China</t>
  </si>
  <si>
    <t>With the explosive growth of data generated by the Internet of Things (IoT) devices, the traditional cloud computing model by transferring all data to the cloud for processing has gradually failed to meet the real-time requirement of IoT services due to high network latency. Edge computing (EC) as a new computing paradigm shifts the data processing from the cloud to the edge nodes (ENs), greatly improving the Quality of Service (QoS) for those IoT applications with low-latency requirements. However, compared to other endpoint devices such as smartphones or computers, distributed ENs are more vulnerable to attacks for restricted computing resources and storage. In the context that security and privacy preservation have become urgent issues for EC, great progress in artificial intelligence (AI) opens many possible windows to address the security challenges. The powerful learning ability of AI enables the system to identify malicious attacks more accurately and efficiently. Meanwhile, to a certain extent, transferring model parameters instead of raw data avoids privacy leakage. In this paper, a comprehensive survey of the contribution of AI to the IoT security in EC is presented. First, the research status and some basic definitions are introduced. Next, the IoT service framework with EC is discussed. The survey of privacy preservation and blockchain for edge-enabled IoT services with AI is then presented. In the end, the open issues and challenges on the application of AI in IoT services based on EC are discussed. © 2020 Zhanyang Xu et al.</t>
  </si>
  <si>
    <t>Artificial intelligence; Digital storage; Edge computing; Network security; Quality of service; Surveys; Computing paradigm; Internet of thing (IOT); Issues and challenges; Learning abilities; Privacy preservation; Real time requirement; Security and privacy; Security challenges; Internet of things</t>
  </si>
  <si>
    <t>Xinjiang Production and Construction Corps, (2020DB005); Xinjiang Production and Construction Corps; Priority Academic Program Development of Jiangsu Higher Education Institutions, PAPD</t>
  </si>
  <si>
    <t>This research is supported by the Financial and Science Technology Plan Project of Xinjiang Production and Construction Corps under grant no. 2020DB005. Also, the research was supported by the Priority Academic Program Development of Jiangsu Higher Education Institutions (PAPD) fund.</t>
  </si>
  <si>
    <t>Ming, Fanxiu, Real-time carbon dioxide monitoring based on IoT &amp; cloud technologies, ACM International Conference Proceeding Series, Part F147956, pp. 517-521, (2019); Moin, Sana, Securing IoTs in distributed blockchain: Analysis, requirements and open issues, Future Generation Computer Systems, 100, pp. 325-343, (2019); Encyclopedia of Structural Health Monitoring, (2006); Xiao, Yinhao, Edge Computing Security: State-of-The-Art and Challenges, Proceedings of the IEEE, 107, 8, pp. 1608-1631, (2019); Shi, Weisong, The Promise of Edge Computing, Computer, 49, 5, pp. 78-81, (2016); Xia, Xiaoyu, Cost-Effective App Data Distribution in Edge Computing, IEEE Transactions on Parallel and Distributed Systems, 32, 1, pp. 31-44, (2021); Moving Target Defense, (2011); Lai, Phu, Optimal edge user allocation in edge computing with variable sized vector bin packing, Lecture Notes in Computer Science, 11236 LNCS, pp. 230-245, (2018); Lin, Jie, A Survey on Internet of Things: Architecture, Enabling Technologies, Security and Privacy, and Applications, IEEE Internet of Things Journal, 4, 5, pp. 1125-1142, (2017); Shi, Weisong, Edge Computing: Vision and Challenges, IEEE Internet of Things Journal, 3, 5, pp. 637-646, (2016)</t>
  </si>
  <si>
    <t>W. Liu; School of Computer and Software, Nanjing University of Information Science and Technology, Nanjing, China; email: liuwentao@nuist.edu.cn</t>
  </si>
  <si>
    <t>Hindawi Limited 410 Park Avenue, 15th Floor, 287 pmb New York NY 10022</t>
  </si>
  <si>
    <t>2-s2.0-85092134474</t>
  </si>
  <si>
    <t>Khan, L.U.; Yaqoob, I.; Imran, M.; Han, Z.; Hong, C.S.</t>
  </si>
  <si>
    <t>Khan, Latif U. (56465495100); Yaqoob, Ibrar (56045308100); Imran, Muhammad (57200275504); Han, Zhu (55767186700); Hong, Choong Seon (56623778200)</t>
  </si>
  <si>
    <t>56465495100; 56045308100; 57200275504; 55767186700; 56623778200</t>
  </si>
  <si>
    <t>6G Wireless Systems: A Vision, Architectural Elements, and Future Directions</t>
  </si>
  <si>
    <t>9163104</t>
  </si>
  <si>
    <t>147029</t>
  </si>
  <si>
    <t>147044</t>
  </si>
  <si>
    <t>312</t>
  </si>
  <si>
    <t>10.1109/ACCESS.2020.3015289</t>
  </si>
  <si>
    <t>https://www.scopus.com/inward/record.uri?eid=2-s2.0-85090325793&amp;doi=10.1109%2FACCESS.2020.3015289&amp;partnerID=40&amp;md5=fe8b11a2f7b1fe98fc2f4c8185a20e9b</t>
  </si>
  <si>
    <t>Department of Computer Science and Engineering, Kyung Hee University, Seoul, South Korea; College of Applied Computer Science, King Saud University, Riyadh, Riyad, Saudi Arabia; Cullen College of Engineering, Houston, TX, United States</t>
  </si>
  <si>
    <t>Khan, Latif U., Department of Computer Science and Engineering, Kyung Hee University, Seoul, South Korea; Yaqoob, Ibrar, Department of Computer Science and Engineering, Kyung Hee University, Seoul, South Korea; Imran, Muhammad, Department of Computer Science and Engineering, Kyung Hee University, Seoul, South Korea, College of Applied Computer Science, King Saud University, Riyadh, Riyad, Saudi Arabia; Han, Zhu, Department of Computer Science and Engineering, Kyung Hee University, Seoul, South Korea, Cullen College of Engineering, Houston, TX, United States; Hong, Choong Seon, Department of Computer Science and Engineering, Kyung Hee University, Seoul, South Korea</t>
  </si>
  <si>
    <t>Internet of everything (IoE)-based smart services are expected to gain immense popularity in the future, which raises the need for next-generation wireless networks. Although fifth-generation (5G) networks can support various IoE services, they might not be able to completely fulfill the requirements of novel applications. Sixth-generation (6G) wireless systems are envisioned to overcome 5G network limitations. In this article, we explore recent advances made toward enabling 6G systems. We devise a taxonomy based on key enabling technologies, use cases, emerging machine learning schemes, communication technologies, networking technologies, and computing technologies. Furthermore, we identify and discuss open research challenges, such as artificial-intelligence-based adaptive transceivers, intelligent wireless energy harvesting, decentralized and secure business models, intelligent cell-less architecture, and distributed security models. We propose practical guidelines including deep Q-learning and federated learning-based transceivers, blockchain-based secure business models, homomorphic encryption, and distributed-ledger-based authentication schemes to cope with these challenges. Finally, we outline and recommend several future directions. © 2013 IEEE.</t>
  </si>
  <si>
    <t>5G; 6G; blockchain; federated learning; Internet of Everything; Internet of Things; meta learning</t>
  </si>
  <si>
    <t>Blockchain; Cryptography; Deep learning; Energy harvesting; Engineering education; Learning systems; Radio transceivers; Reinforcement learning; Architectural element; Authentication scheme; Communication technologies; Computing technology; Enabling technologies; Ho-momorphic encryptions; Networking technology; Next-generation wireless network; 5G mobile communication systems</t>
  </si>
  <si>
    <t>(IITP-2020-2015-0-00742); Suomen Akatemia; Ministry of Science and ICT, South Korea, MSIT, (2019-0-01287); Ministry of Science and ICT, South Korea, MSIT</t>
  </si>
  <si>
    <t>Funding text 1: Different organizations have started 6G projects [18]–[21]. The 6G Flagship research program [18] is supported by the Academy of Finland and led by the University of Oulu to carry out the co-creation of an ecosystem for 6G innovation and 5G adoption. The vision of the 6G flagship program is a data-driven society with unlimited, instant wireless connectivity. Initially, five organizations; namely, VTT Technical Research Center of Finland Ltd., Oulu University of Applied Sciences, Nokia, Business Oulu, and Aalto University, joined the program as collaborators. Later, InterDigital and Keysight Technologies joined the program. An agreement was signed between the South Korean government and the University of Oulu, Finland for the development of 6G technology [19]. Furthermore, LG has established its first research laboratory at the Korea Advanced Institute of Science and Technology to carry out 6G research activities [20]. SK Telecom started joint research on 6G with Samsung, Nokia, and Ericsson [21]. Research on 6G has started in China, as officially announced by the Ministry of Science and Technology [22]. Moreover, the Chinese vendor Huawei has already started 6G research at its research center in Ottawa, Canada [23]. Several 6G research programs have been started in the US, as announced by the US president [24]. Additionally, the NYU WIRELESS research center, which comprises nearly 100 faculty members and graduate students, is working on communication foundations, machine learning, quantum nanodevices, and 6G testbeds [25]. Existing 6G tutorials and surveys are discussed next.; Funding text 2: This work was supported in part by the Institute of Information and Communications Technology Planning and Evaluation (IITP) Grant funded by the Korean Government Ministry of Science and ICT (MSIT), South Korea, Evolvable Deep Learning Model Generation Platform for Edge Computing, under Grant 2019-0-01287, and in part by MSIT through the Grand Information Technology Research Center Support Program, supervised by the Institute for Information and Communications Technology Planning and Evaluation (IITP), under Grant IITP-2020-2015-0-00742.</t>
  </si>
  <si>
    <t>undefined; Saad, Walid M., A Vision of 6G Wireless Systems: Applications, Trends, Technologies, and Open Research Problems, IEEE Network, 34, 3, pp. 134-142, (2020); David, Klaus, 6G Vision and requirements: Is there any need for beyond 5g?, IEEE Vehicular Technology Magazine, 13, 3, pp. 72-80, (2018); Letaief, Khaled Ben, The Roadmap to 6G: AI Empowered Wireless Networks, IEEE Communications Magazine, 57, 8, pp. 84-90, (2019); Hu, Feng, Full Spectrum Sharing in Cognitive Radio Networks Toward 5G: A Survey, IEEE Access, 6, pp. 15754-15776, (2018); Agiwal, Mamta, Next generation 5G wireless networks: A comprehensive survey, IEEE Communications Surveys and Tutorials, 18, 3, pp. 1617-1655, (2016); Li, Shancang, 5G Internet of Things: A survey, Journal of Industrial Information Integration, 10, pp. 1-9, (2018); Shah, Syed Adeel Ali, 5G for Vehicular Communications, IEEE Communications Magazine, 56, 1, pp. 111-117, (2018); Giordani, Marco, Toward 6G Networks: Use Cases and Technologies, IEEE Communications Magazine, 58, 3, pp. 55-61, (2020); Akyìldìz, Ian Fuat, 6G and Beyond: The Future of Wireless Communications Systems, IEEE Access, 8, pp. 133995-134030, (2020)</t>
  </si>
  <si>
    <t>C.S. Hong; Department of Computer Science and Engineering, Kyung Hee University, Yongin, 17104, South Korea; email: cshong@khu.ac.kr</t>
  </si>
  <si>
    <t>2-s2.0-85090325793</t>
  </si>
  <si>
    <t>Islam, M.N.; Islam, I.; Munim, K.M.; Islam, A.K.M.N.</t>
  </si>
  <si>
    <t>Islam, Muhammad Nazrul (57193049810); Islam, Iyolita (57203128753); Munim, Kazi Md (57203135274); Islam, Najmul K.M. (57203666754)</t>
  </si>
  <si>
    <t>57193049810; 57203128753; 57203135274; 57203666754</t>
  </si>
  <si>
    <t>A Review on the Mobile Applications Developed for COVID-19: An Exploratory Analysis</t>
  </si>
  <si>
    <t>9162032</t>
  </si>
  <si>
    <t>145601</t>
  </si>
  <si>
    <t>145610</t>
  </si>
  <si>
    <t>10.1109/ACCESS.2020.3015102</t>
  </si>
  <si>
    <t>https://www.scopus.com/inward/record.uri?eid=2-s2.0-85090289703&amp;doi=10.1109%2FACCESS.2020.3015102&amp;partnerID=40&amp;md5=371ee5d359c8959a9f799cbffcfa00ae</t>
  </si>
  <si>
    <t>Department of Computer Science and Engineering, Military Institute of Science and Technology, Dhaka, Bangladesh; LUT University, Lappeenranta, South Karelia, Finland; Department of Future Technologies, Turun yliopisto, Turku, Southwest Finland, Finland</t>
  </si>
  <si>
    <t>Islam, Muhammad Nazrul, Department of Computer Science and Engineering, Military Institute of Science and Technology, Dhaka, Bangladesh; Islam, Iyolita, Department of Computer Science and Engineering, Military Institute of Science and Technology, Dhaka, Bangladesh; Munim, Kazi Md, Department of Computer Science and Engineering, Military Institute of Science and Technology, Dhaka, Bangladesh; Islam, Najmul K.M., LUT University, Lappeenranta, South Karelia, Finland, Department of Future Technologies, Turun yliopisto, Turku, Southwest Finland, Finland</t>
  </si>
  <si>
    <t>The objective of this research is to explore the existing mobile applications developed for the COVID-19 pandemic. To obtain this research objective, firstly the related applications were selected through the systematic search technique in the popular application stores. Secondly, data related to the app objectives, functionalities provided by the app, user ratings, and user reviews were extracted. Thirdly, the extracted data were analyzed through the affinity diagram, noticing-collecting-thinking, and descriptive analysis. As outcomes, the review provides a state-of-the-art view of mobile apps developed for COVID-19 by revealing nine functionalities or features. It revealed ten factors related to information systems design characteristics that can guide future app design. The review outcome highlights the need for new development and further refinement of the existing applications considering not only the revealed objectives and their associated functionalities, but also revealed design characteristics such as reliability, performance, usefulness, supportive, security, privacy, flexibility, responsiveness, ease of use, and cultural sensitivity. © 2013 IEEE.</t>
  </si>
  <si>
    <t>coronavirus; COVID-19; exploratory study; mHealth; mobile health application</t>
  </si>
  <si>
    <t>Mobile computing; Affinity diagram; Application stores; Descriptive analysis; Design characteristics; Exploratory analysis; Mobile applications; Research objectives; Systematic searches; Data mining</t>
  </si>
  <si>
    <t>WHO Int; Xu, Ruiheng, Epidemiologic clues to SARS origin in China, Emerging Infectious Diseases, 10, 6, pp. 1030-1037, (2004); Marra, Marco A., The genome sequence of the SARS-associated coronavirus, Science, 300, 5624, pp. 1399-1404, (2003); undefined; undefined; Farooq, Ali, Impact of online information on self-isolation intention during the COVID-19 Pandemic: Cross-Sectional study, Journal of Medical Internet Research, 22, 5, (2020); undefined; undefined; undefined; undefined</t>
  </si>
  <si>
    <t>M.N. Islam; Department of Computer Science and Engineering, Military Institute of Science and Technology (MIST), Dhaka, Bangladesh; email: nazrul@cse.mist.ac.bd</t>
  </si>
  <si>
    <t>2-s2.0-85090289703</t>
  </si>
  <si>
    <t>Behmanesh, A.; Sayfouri, N.; Sadoughi, F.</t>
  </si>
  <si>
    <t>Behmanesh, Ali (57196352284); Sayfouri, Nasrin (57190008163); Sadoughi, Farahnaz (26428490500)</t>
  </si>
  <si>
    <t>57196352284; 57190008163; 26428490500</t>
  </si>
  <si>
    <t>Technological Features of Internet of Things in Medicine: A Systematic Mapping Study</t>
  </si>
  <si>
    <t>9238614</t>
  </si>
  <si>
    <t>10.1155/2020/9238614</t>
  </si>
  <si>
    <t>https://www.scopus.com/inward/record.uri?eid=2-s2.0-85089778053&amp;doi=10.1155%2F2020%2F9238614&amp;partnerID=40&amp;md5=76adddad5371f30a17329cfa8adf1e18</t>
  </si>
  <si>
    <t>Student Research Committee, Iran University of Medical Sciences, Tehran, Tehran, Iran; Department of Foreign Languages, Iran University of Medical Sciences, Tehran, Tehran, Iran; IUMS Health Management and Economics Research Center, Tehran, Tehran, Iran</t>
  </si>
  <si>
    <t>Behmanesh, Ali, Student Research Committee, Iran University of Medical Sciences, Tehran, Tehran, Iran; Sayfouri, Nasrin, Department of Foreign Languages, Iran University of Medical Sciences, Tehran, Tehran, Iran; Sadoughi, Farahnaz, IUMS Health Management and Economics Research Center, Tehran, Tehran, Iran</t>
  </si>
  <si>
    <t>Nowadays, applications for the Internet of Things (IoT) have been introduced in different fields of medicine to provide more efficient medical services to the patients. A systematic mapping study was conducted to answer ten research questions with the purposes of identifying and classifying the present medical IoT technological features as well as recognizing the opportunities for future developments. We reviewed how cloud, wearable technologies, wireless communication technologies, messaging protocols, security methods, development boards, microcontrollers, mobile/IoT operating systems, and programming languages have been engaged in medical IoT. Based on specific inclusion/exclusion criteria, 89 papers, published between 2000 and 2018, were screened and selected. It was found that IoT studies, with a publication rise between 2015 and 2018, predominantly dealt with the following IoT features: (a) wearable sensor types of chiefly accelerometer and ECG placed on 16 different body parts, especially the wrist (33%) and the chest (21%) or implanted on the bone; (b) wireless communication technologies of Bluetooth, cellular networks, and Wi-Fi; (c) messaging protocols of mostly MQTT; (d) utilizing cloud for both storing and analyzing data; (e) the security methods of encryption, authentication, watermark, and error control; (f) the microcontrollers belonging to Atmel ATmega and ARM Cortex-M3 families; (g) Android as the commonly used mobile operating system and TinyOS and ContikiOS as the commonly used IoT operating systems; (h) Arduino and Raspberry Pi development boards; and finally (i) MATLAB as the most frequently employed programming language in validation research. The identified gaps/opportunities for future exploration are, namely, employment of fog/edge computing in storage and processing big data, the overlooked efficient features of CoAP messaging protocol, the unnoticed advantages of AVR Xmega and Cortex-M microcontroller families, employment of the programming languages of Python for its significant capabilities in evaluation and validation research, development of the applications being supported by the mobile/IoT operating systems in order to provide connection possibility among all IoT devices in medicine, exploiting wireless communication technologies such as BLE, ZigBee, 6LoWPAN, NFC, and 5G to reduce power consumption and costs, and finally uncovering the security methods, usually used in IoT applications, in order to make other applications more trustworthy. © 2020 Ali Behmanesh et al.</t>
  </si>
  <si>
    <t>5G mobile communication systems; Authentication; C (programming language); Computer systems programming; Controllers; Cryptography; Data communication systems; Digital storage; Energy efficiency; Green computing; Mapping; MATLAB; Medicine; Microcontrollers; Network security; Wearable computers; Wi-Fi; Wireless sensor networks; Cellular network; Internet of thing (IOT); Messaging protocols; Mobile operating systems; Research questions; Systematic mapping studies; Technological feature; Wireless communication technology; Internet of things</t>
  </si>
  <si>
    <t>Iran University of Medical Sciences, IUMS, (IUMS/SHMIS-96-04- 136-32514)</t>
  </si>
  <si>
    <t>This research was supported by a grant from Iran University of Medical Sciences, Iran (Grant No. IUMS/SHMIS-96-04- 136-32514).</t>
  </si>
  <si>
    <t>Internet of Things how the Next Evolution of the Internet is Changing Everything, (2011); Dimitrov, Dimiter V., Medical internet of things and big data in healthcare, Healthcare Informatics Research, 22, 3, pp. 156-163, (2016); Cubo, Javier, A cloud-based internet of things platform for ambient assisted living, Sensors, 14, 8, pp. 14070-14105, (2014); Pasluosta, Cristian F., An emerging era in the management of Parkinson's disease: Wearable technologies and the internet of things, IEEE Journal of Biomedical and Health Informatics, 19, 6, pp. 1873-1881, (2015); Bhatia, Munish, A comprehensive health assessment framework to facilitate IoT-assisted smart workouts: A predictive healthcare perspective, Computers in Industry, 92-93, pp. 50-66, (2017); Information Resources Management Association, (2017); Architecting the Internet of Things, (2011); Catarinucci, L., An IoT-Aware Architecture for Smart Healthcare Systems, IEEE Internet of Things Journal, 2, 6, pp. 515-526, (2015); Atzori, Luigi, The Internet of Things: A survey, Computer Networks, 54, 15, pp. 2787-2805, (2010); Jeong, Joonsoo, A design characteristics of smart healthcare system as the IoT application, Indian Journal of Science and Technology, 9, 37, (2016)</t>
  </si>
  <si>
    <t>F. Sadoughi; Health Management and Economics Research Center, School of Health Management and Information Sciences, Iran University of Medical Sciences, Tehran, Iran; email: sadoughi.f@iums.ac.ir</t>
  </si>
  <si>
    <t>2-s2.0-85089778053</t>
  </si>
  <si>
    <t>Zhou, C.; Liu, Q.; Zeng, R.</t>
  </si>
  <si>
    <t>Zhou, Chengcheng (57211968548); Liu, Qian (57221168393); Zeng, Ruolei (57218608745)</t>
  </si>
  <si>
    <t>57211968548; 57221168393; 57218608745</t>
  </si>
  <si>
    <t>Novel defense schemes for artificial intelligence deployed in edge computing environment</t>
  </si>
  <si>
    <t>8832697</t>
  </si>
  <si>
    <t>10.1155/2020/8832697</t>
  </si>
  <si>
    <t>https://www.scopus.com/inward/record.uri?eid=2-s2.0-85089771536&amp;doi=10.1155%2F2020%2F8832697&amp;partnerID=40&amp;md5=14a0f4266ce92710c0135018cb81a6a7</t>
  </si>
  <si>
    <t>School of Computer and Communication Engineering, University of Science and Technology Beijing, Beijing, China; Institute of Informationization and Software Industry, China Center for Information Industry Development, Beijing, Beijing, China; Data and Information Sciences, School of Computer, Data &amp; Information Sciences, Madison, WI, United States</t>
  </si>
  <si>
    <t>Zhou, Chengcheng, School of Computer and Communication Engineering, University of Science and Technology Beijing, Beijing, China; Liu, Qian, Institute of Informationization and Software Industry, China Center for Information Industry Development, Beijing, Beijing, China; Zeng, Ruolei, Data and Information Sciences, School of Computer, Data &amp; Information Sciences, Madison, WI, United States</t>
  </si>
  <si>
    <t>The last few years have seen the great potential of artificial intelligence (AI) technology to efficiently and effectively deal with an incredible deluge of data generated by the Internet of Things (IoT) devices. If all the massive data is transferred to the cloud for intelligent processing, it not only brings considerable challenges to the network bandwidth but also cannot meet the needs of AI applications that require fast and real-time response. Therefore, to achieve this requirement, mobile or multiaccess edge computing (MEC) is receiving a substantial amount of interest, and its importance is gradually becoming more prominent. However, with the emerging of edge intelligence, AI also suffers from several tremendous security threats in AI model training, AI model inference, and private data. This paper provides three novel defense strategies to tackle malicious attacks in three aspects. First of all, we introduce a cloud-edge collaborative antiattack scheme to realize a reliable incremental updating of AI by ensuring the data security generated in the training phase. Furthermore, we propose an edge-enhanced defense strategy based on adaptive traceability and punishment mechanism to effectively and radically solve the security problem in the inference stage of the AI model. Finally, we establish a system model based on chaotic encryption with the three-layer architecture of MEC to effectively guarantee the security and privacy of the data during the construction of AI models. The experimental results of these three countermeasures verify the correctness of the conclusion and the feasibility of the methods. © 2020 Chengcheng Zhou et al.</t>
  </si>
  <si>
    <t>Cryptography; Data privacy; Edge computing; Internet of things; Network security; Artificial intelligence technologies; Computing environments; Incremental updating; Intelligent processing; Internet of thing (IOT); Punishment mechanism; Security and privacy; Threelayer architecture; Artificial intelligence</t>
  </si>
  <si>
    <t>Gubbi, Jayavardhana, Internet of Things (IoT): A vision, architectural elements, and future directions, Future Generation Computer Systems, 29, 7, pp. 1645-1660, (2013); Lecun, Yann Le, Deep learning, Nature, 521, 7553, pp. 436-444, (2015); Szegedy, Christian, Inception-v4, inception-ResNet and the impact of residual connections on learning, pp. 4278-4284, (2017); Güler, Riza Alp, DensePose: Dense Human Pose Estimation in the Wild, Proceedings of the IEEE Computer Society Conference on Computer Vision and Pattern Recognition, pp. 7297-7306, (2018); Redmon, Joseph, You only look once: Unified, real-time object detection, Proceedings of the IEEE Computer Society Conference on Computer Vision and Pattern Recognition, 2016-December, pp. 779-788, (2016); Vaswani, Ashish, Attention is all you need, Advances in Neural Information Processing Systems, 2017-December, pp. 5999-6009, (2017); Bert Pre Training of Deep Bidirectional Transformers for Language Understanding, (2018); Rausch, Viktor, Learning a deep neural net policy for end-to-end control of autonomous vehicles, Proceedings of the American Control Conference, pp. 4914-4919, (2017); Introduction to AI Robotics, (2000); Heintz, Benjamin, Optimizing grouped aggregation in geo-distributed streaming analytics, pp. 133-144, (2015)</t>
  </si>
  <si>
    <t>C. Zhou; School of Computer and Communication Engineering, University of Science and Technology Beijing, Beijing, 100083, China; email: czho9311@163.com; R. Zeng; Computer Sciences, School of Computer, Data and Information Sciences, University of Wisconsin-Madison, Madison, 53706, United States; email: zrlphilkar@hotmail.com</t>
  </si>
  <si>
    <t>2-s2.0-85089771536</t>
  </si>
  <si>
    <t>Llorens-Vernet, P.; Miró, J.</t>
  </si>
  <si>
    <t>Llorens-Vernet, Pere (57215523340); Miró, Jordi (7102494375)</t>
  </si>
  <si>
    <t>57215523340; 7102494375</t>
  </si>
  <si>
    <t>The mobile app development and assessment guide (MAG): Delphi-Based validity study</t>
  </si>
  <si>
    <t>17760</t>
  </si>
  <si>
    <t>10.2196/17760</t>
  </si>
  <si>
    <t>https://www.scopus.com/inward/record.uri?eid=2-s2.0-85089127490&amp;doi=10.2196%2F17760&amp;partnerID=40&amp;md5=b2909d90c67ddf659e2cb4364e6c673e</t>
  </si>
  <si>
    <t>Unit for the Study and Treatment of Pain-ALGOS, Universitat Rovira i Virgili, Tarragona, Tarragona, Spain</t>
  </si>
  <si>
    <t>Llorens-Vernet, Pere, Unit for the Study and Treatment of Pain-ALGOS, Universitat Rovira i Virgili, Tarragona, Tarragona, Spain; Miró, Jordi, Unit for the Study and Treatment of Pain-ALGOS, Universitat Rovira i Virgili, Tarragona, Tarragona, Spain</t>
  </si>
  <si>
    <t>Background: In recent years, there has been an exponential growth of mobile health (mHealth)-related apps. This has occurred in a somewhat unsupervised manner. Therefore, having a set of criteria that could be used by all stakeholders to guide the development process and the assessment of the quality of the apps is of most importance. Objective: The aim of this paper is to study the validity of the Mobile App Development and Assessment Guide (MAG), a guide recently created to help stakeholders develop and assess mobile health apps. Methods: To conduct a validation process of the MAG, we used the Delphi method to reach a consensus among participating stakeholders. We identified 158 potential participants: 45 patients as potential end users, 41 health care professionals, and 72 developers. We sent participants an online survey and asked them to rate how important they considered each item in the guide to be on a scale from 0 to 10. Two rounds were enough to reach consensus. Results: In the first round, almost one-third (n=42) of those invited participated, and half of those (n=24) also participated in the second round. Most items in the guide were found to be important to a quality mHealth-related app; a total of 48 criteria were established as important. “Privacy,” “security,” and “usability” were the categories that included most of the important criteria. Conclusions: The data supports the validity of the MAG. In addition, the findings identified the criteria that stakeholders consider to be most important. The MAG will help advance the field by providing developers, health care professionals, and end users with a valid guide so that they can develop and identify mHealth-related apps that are of quality. © Pere Llorens-Vernet, Jordi Miró. Originally published in JMIR mHealth and uHealth (http://mhealth.jmir.org), 31.07.2020. This is an open-access article distributed under the terms of the Creative Commons Attribution License (https://creativecommons.org/licenses/by/4.0/)</t>
  </si>
  <si>
    <t>Assessment; Delphi method; Guide; MAG; Mobile apps; Mobile health; Validity</t>
  </si>
  <si>
    <t>adult; Delphi study; female; health care personnel; human; male; mobile application; privacy; questionnaire; telemedicine; Adult; Delphi Technique; Female; Health Personnel; Humans; Male; Mobile Applications; Privacy; Surveys and Questionnaires; Telemedicine</t>
  </si>
  <si>
    <t>European Commission, EC; Generalitat de Catalunya; Ministry of Economy, Trade and Industry, METI, (RED2018-102546-T, RTI2018-09870-B-I00); European Social Fund, ESF; European Regional Development Fund, ERDF; Ministerio de Economía, Industria y Competitividad, Gobierno de España, MINECO; Fundación Grünenthal España, (2019 FI_B2 00151)</t>
  </si>
  <si>
    <t>Funding text 1: This work was partly supported by grants from the Spanish Ministry of Economy, Industry and Competitiveness (RTI2018-09870-B-I00; RED2018-102546-T); the European Regional Development Fund; and Obra Social de Caixabank. JM’s work is supported by Fundación Grünenthal. PL-V benefited from a predoctoral fellowship (2019 FI_B2 00151) cofinanced by the Secretaria d’Universitats i Recerca del Departament d’Economia i Coneixement de la Generalitat de Catalunya, the European Union, and the European Social Fund.; Funding text 2: This work was partly supported by grants from the Spanish Ministry of Economy, Industry and Competitiveness (RTI2018-09870-B-I00; RED2018-102546-T); the European Regional Development Fund; and Obra Social de Caixabank. JM's work is supported by Fundaci?n Gr?nenthal. PL-V benefited from a predoctoral fellowship (2019 FI_B2 00151) cofinanced by the Secretaria d'Universitats i Recerca del Departament d'Economia i Coneixement de la Generalitat de Catalunya, the European Union, and the European Social Fund.</t>
  </si>
  <si>
    <t>Meet Today S Healthcare Team Patients Doctors Machines, (2018); Iqvia, (2017); Al Bawab, Abdel Qader, Health care apps reported in newspapers: Content analysis, JMIR mHealth and uHealth, 6, 10, (2018); Lee Ventola, C., Mobile devices and apps for health care professionals: Uses and benefits, P and T, 39, 5, pp. 356-364, (2014); Pérez-Jover, Virtudes, Mobile apps for increasing treatment adherence: Systematic review, Journal of Medical Internet Research, 21, 6, (2019); Socio Economic Impact of Mobile Health, (2012); Ozdalga, Errol, The smartphone in medicine: A review of current and potential use among physicians and students, Journal of Medical Internet Research, 14, 5, (2012); Gsma, (2020); Wang, Kai, A systematic review of the effectiveness of mobile apps for monitoring and management of mental health symptoms or disorders, Journal of Psychiatric Research, 107, pp. 73-78, (2018); de la Vega, Rocío, mHealth: A strategic field without a solid scientific soul. A systematic review of pain-related apps, PLOS ONE, 9, 7, (2014)</t>
  </si>
  <si>
    <t>J. Miró; Unit for the Study and Treatment of Pain-ALGOS, Research Center for Behavior Assessment, Universitat Rovira i Virgili, Tarragona, Spain; email: jordi.miro@urv.cat</t>
  </si>
  <si>
    <t>32735226</t>
  </si>
  <si>
    <t>2-s2.0-85089127490</t>
  </si>
  <si>
    <t>Szymkowski, M.; Saeed, E.; Omieljanowicz, M.; Omieljanowicz, A.; Saeed, K.; Mariak, Z.</t>
  </si>
  <si>
    <t>Szymkowski, Maciej (57191262204); Saeed, Emil (56347606300); Omieljanowicz, Miroslaw (24475270200); Omieljanowicz, Andrzej (57205194330); Saeed, Khalid (35183998800); Mariak, Zofia (7006660765)</t>
  </si>
  <si>
    <t>57191262204; 56347606300; 24475270200; 57205194330; 35183998800; 7006660765</t>
  </si>
  <si>
    <t>A Novelty Approach to Retina Diagnosing Using Biometric Techniques with SVM and Clustering Algorithms</t>
  </si>
  <si>
    <t>9134747</t>
  </si>
  <si>
    <t>125849</t>
  </si>
  <si>
    <t>125862</t>
  </si>
  <si>
    <t>10.1109/ACCESS.2020.3007656</t>
  </si>
  <si>
    <t>https://www.scopus.com/inward/record.uri?eid=2-s2.0-85088706749&amp;doi=10.1109%2FACCESS.2020.3007656&amp;partnerID=40&amp;md5=3b8670b81d2b08abb09d054281d548b6</t>
  </si>
  <si>
    <t>Faculty of Computer Science, Bialystok University of Technology, Bialystok, PD, Poland; Department of Ophthalmology, Uniwersytet Medyczny w Bialymstoku, Bialystok, PD, Poland; Faculty of Engineering, Syddansk Universitet, Odense, Syddanmark, Denmark</t>
  </si>
  <si>
    <t>Szymkowski, Maciej, Faculty of Computer Science, Bialystok University of Technology, Bialystok, PD, Poland; Saeed, Emil, Department of Ophthalmology, Uniwersytet Medyczny w Bialymstoku, Bialystok, PD, Poland; Omieljanowicz, Miroslaw, Faculty of Computer Science, Bialystok University of Technology, Bialystok, PD, Poland; Omieljanowicz, Andrzej, Faculty of Engineering, Syddansk Universitet, Odense, Syddanmark, Denmark; Saeed, Khalid, Faculty of Computer Science, Bialystok University of Technology, Bialystok, PD, Poland; Mariak, Zofia, Department of Ophthalmology, Uniwersytet Medyczny w Bialymstoku, Bialystok, PD, Poland</t>
  </si>
  <si>
    <t>A method to extract the retina characteristic points for the purpose of medical diagnosis of the human eye is presented in this research. The proposed method helps to make the primary decision about the illness faster and can be used on mobile devices. The algorithm is mostly based on the characteristic points (the so-called minutiae). These structures are commonly used in the biometric applications for fingerprint-based people recognition. In the case of the conducted research, this trait was used to differentiate healthy eyes from unhealthy ones. The methods were evaluated by appropriately implemented algorithms, showing promising results. Each solution was created with object-oriented programming language. The accuracy of the classification (healthy versus samples with pathological changes) was evaluated using four algorithms: k -Nearest Neighbors, k -Means and Support Vector Machines (SVM) with linear and third-degree polynomial as well as our own approach based on counting the minutiae number. Performance requirements were also checked, and it was verified that the computing power of modern mobile devices is sufficient to implement the proposed solution. The highest accuracy result was equal to 96,45% and was obtained with the third-degree polynomial SVM. This was a novel approach. For comparative purposes, we also implemented currently used solutions for image analysis - deep learning (DL) and Convolution Neural Networks (CNNs). Both medical and computer science backgrounds are presented in the work with the main methodology components to include image segmentation using the Gaussian Matched Filter, binarization by Local Entropy Thresholding and classification with the previously mentioned approaches. © 2013 IEEE.</t>
  </si>
  <si>
    <t>Biometrics; clustering algorithms; retina disease diagnosis; security; support vector machines (SVM)</t>
  </si>
  <si>
    <t>Biometrics; Deep learning; Diagnosis; Image segmentation; Matched filters; Medical imaging; mHealth; Nearest neighbor search; Object oriented programming; Support vector machines; Biometric applications; Biometric techniques; Characteristic point; Convolution neural network; K-nearest neighbors; Pathological changes; Performance requirements; Third degree polynomial; K-means clustering</t>
  </si>
  <si>
    <t>(W/WI-IIT/2/2019); (N/ST/MN/17/001/1157); Ministerstwo Nauki i Szkolnictwa Wyższego, MNiSW, (WZ/WI-IIT/4/2020)</t>
  </si>
  <si>
    <t>Funding text 1: This work was supported in part by the Medical University of Biaystok (MUB) under Grant N/ST/MN/17/001/1157; Funding text 2: This work was supported in part by the Medical University of Białystok (MUB) under Grant N/ST/MN/17/001/1157, in part by the Białystok University of Technology under Grant W/WI-IIT/2/2019, and in part by the Subvention for Scientific Work for Institute of Technical Informatics and Telecommunication from the Białystok University of Technology—Funded with Resources for Research by the Ministry of Science and Higher Education, Poland, under Grant WZ/WI-IIT/4/2020.</t>
  </si>
  <si>
    <t>Blindness and Pairment, (2019); Fraser, Scott George, Retinal detachment, BMJ clinical evidence, 2010, (2010); Lecture Notes Ophthalmology 1st Ed, (2007); Hayreh, Sohan Singh, Incidence of various types of retinal vein occlusion and their recurrence and demographic characteristics, American Journal of Ophthalmology, 117, 4, pp. 429-441, (1994); J Forensic Med, (2016); Jain, Anil K., Biometrics: A tool for information security, IEEE Transactions on Information Forensics and Security, 1, 2, pp. 125-143, (2006); Saeed, Khalid, Biometrics and Kansei engineering, 9781461456087, pp. 1-275, (2013); Saeed, Khalid, New directions in behavioral biometrics, pp. 1-228, (2016); Biometrics Under Biomedical Considerations, (2019); Li, Chunyong, Biometric recognition via texture features of eye movement trajectories in a visual searching task, PLOS ONE, 13, 4, (2018)</t>
  </si>
  <si>
    <t>M. Szymkowski; Faculty of Computer Science, Biaystok University of Technology, Biaystok, 15-351, Poland; email: m.szymkowski@pb.edu.pl</t>
  </si>
  <si>
    <t>2-s2.0-85088706749</t>
  </si>
  <si>
    <t>Liu, K.; Xu, S.; Xu, G.; Zhang, M.; Sun, D.; Liu, H.</t>
  </si>
  <si>
    <t>Liu, Kaijun (57218304242); Xu, Shengwei (36976450600); Xu, Guo'ai (25630048500); Zhang, Miao (55704475100); Sun, Dawei (57215859663); Liu, Haifeng (56562348200)</t>
  </si>
  <si>
    <t>57218304242; 36976450600; 25630048500; 55704475100; 57215859663; 56562348200</t>
  </si>
  <si>
    <t>A Review of Android Malware Detection Approaches Based on Machine Learning</t>
  </si>
  <si>
    <t>9130686</t>
  </si>
  <si>
    <t>124579</t>
  </si>
  <si>
    <t>124607</t>
  </si>
  <si>
    <t>10.1109/ACCESS.2020.3006143</t>
  </si>
  <si>
    <t>https://www.scopus.com/inward/record.uri?eid=2-s2.0-85088698117&amp;doi=10.1109%2FACCESS.2020.3006143&amp;partnerID=40&amp;md5=539652169cdcee94f9bc64cc8a8ae04f</t>
  </si>
  <si>
    <t>School of Cyberspace Security, Beijing University of Posts and Telecommunications, Beijing, Beijing, China; Institute of Information Security, Beijing Electronic Science and Technology Institute, Beijing, China; Research Center for Intelligent Software Security, Beijing Software Security Technology Co., Ltd., Beijing, China; Beijing Information Security Test and Evaluation Center, Beijing, China</t>
  </si>
  <si>
    <t>Liu, Kaijun, School of Cyberspace Security, Beijing University of Posts and Telecommunications, Beijing, Beijing, China; Xu, Shengwei, Institute of Information Security, Beijing Electronic Science and Technology Institute, Beijing, China; Xu, Guo'ai, School of Cyberspace Security, Beijing University of Posts and Telecommunications, Beijing, Beijing, China; Zhang, Miao, School of Cyberspace Security, Beijing University of Posts and Telecommunications, Beijing, Beijing, China; Sun, Dawei, Research Center for Intelligent Software Security, Beijing Software Security Technology Co., Ltd., Beijing, China; Liu, Haifeng, Beijing Information Security Test and Evaluation Center, Beijing, China</t>
  </si>
  <si>
    <t>Android applications are developing rapidly across the mobile ecosystem, but Android malware is also emerging in an endless stream. Many researchers have studied the problem of Android malware detection and have put forward theories and methods from different perspectives. Existing research suggests that machine learning is an effective and promising way to detect Android malware. Notwithstanding, there exist reviews that have surveyed different issues related to Android malware detection based on machine learning. We believe our work complements the previous reviews by surveying a wider range of aspects of the topic. This paper presents a comprehensive survey of Android malware detection approaches based on machine learning. We briefly introduce some background on Android applications, including the Android system architecture, security mechanisms, and classification of Android malware. Then, taking machine learning as the focus, we analyze and summarize the research status from key perspectives such as sample acquisition, data preprocessing, feature selection, machine learning models, algorithms, and the evaluation of detection effectiveness. Finally, we assess the future prospects for research into Android malware detection based on machine learning. This review will help academics gain a full picture of Android malware detection based on machine learning. It could then serve as a basis for subsequent researchers to start new work and help to guide research in the field more generally. © 2013 IEEE.</t>
  </si>
  <si>
    <t>Android security; classifier evaluation; feature extraction; machine learning; malware detection</t>
  </si>
  <si>
    <t>Android (operating system); Computer architecture; Machine learning; Malware; Surveys; Android applications; Android systems; Data preprocessing; Future prospects; Machine learning models; Research status; Sample acquisitions; Security mechanism; Mobile security</t>
  </si>
  <si>
    <t>(JSZL2017601C-1); National Natural Science Foundation of China, NSFC, (61831003, 61897069); National Natural Science Foundation of China, NSFC; National Basic Research Program of China (973 Program), (2018YFB0803605); National Basic Research Program of China (973 Program)</t>
  </si>
  <si>
    <t>This work was supported in part by the National Key Research and Development Program of China under Grant 2018YFB0803605, in part by the Basic Scientific Research Projects of National Defense Science, Technology, and Industry Technology under Grant JSZL2017601C-1, and in part by the National Natural Science Foundation of China under Grant 61897069 and Grant 61831003.</t>
  </si>
  <si>
    <t>Smartphone Market Share, (2020); Number of Android Apps on Google Play, (2020); Li, Jingwei, Significant Permission Identification for Machine-Learning-Based Android Malware Detection, IEEE Transactions on Industrial Informatics, 14, 7, pp. 3216-3225, (2018); Sufatrio, Securing android: A survey, taxonomy, and challenges, ACM Computing Surveys, 47, 4, (2015); Qing, Sllian Han, Research progress on android security, Ruan Jian Xue Bao/Journal of Software, 27, 1, pp. 45-71, (2016); Lopes, João Pedro, Overview of machine learning methods for Android malware identification, (2019); Choudhary, Mahima, HAAMD: Hybrid Analysis for Android Malware Detection, (2018); Int J Adv Comput Sci Appl, (2017); Souri, Alireza, A state-of-the-art survey of malware detection approaches using data mining techniques, Human-centric Computing and Information Sciences, 8, 1, (2018); Amamra, Abdelfattah, Smartphone malware detection: From a survey towards taxonomy, pp. 79-86, (2012)</t>
  </si>
  <si>
    <t>G. Xu; School of Cyberspace Security, Beijing University of Posts and Telecommunications, Beijing, China; email: xga@bupt.edu.cn</t>
  </si>
  <si>
    <t>2-s2.0-85088698117</t>
  </si>
  <si>
    <t>Fang, J.; Liu, Y.T.; Lee, E.Y.; Yadav, K.</t>
  </si>
  <si>
    <t>Fang, Jennifer (59535708700); Liu, Yiju Teresa (51565876900); Lee, Ernest Y. (57149088300); Yadav, Kabir (9240335500)</t>
  </si>
  <si>
    <t>59535708700; 51565876900; 57149088300; 9240335500</t>
  </si>
  <si>
    <t>Telehealth solutions for in-hospital communication with patients under isolation during COVID-19</t>
  </si>
  <si>
    <t>Western Journal of Emergency Medicine</t>
  </si>
  <si>
    <t>806</t>
  </si>
  <si>
    <t>10.5811/westjem.2020.5.48165</t>
  </si>
  <si>
    <t>https://www.scopus.com/inward/record.uri?eid=2-s2.0-85088304662&amp;doi=10.5811%2Fwestjem.2020.5.48165&amp;partnerID=40&amp;md5=c3b7a5285056b24e670e034235ddfbda</t>
  </si>
  <si>
    <t>Department of Emergency Medicine, University of California, Los Angeles, Los Angeles, CA, United States; Department of Emergency Medicine, University of California, Los Angeles, Los Angeles, CA, United States; UCLA Samueli School of Engineering, Los Angeles, CA, United States; Department of Medicine, University of California, Los Angeles, Los Angeles, CA, United States; California Institute of Technology, Pasadena, CA, United States; The Lundquist Institute, Torrance, CA, United States</t>
  </si>
  <si>
    <t>Fang, Jennifer, Department of Emergency Medicine, University of California, Los Angeles, Los Angeles, CA, United States; Liu, Yiju Teresa, Department of Emergency Medicine, University of California, Los Angeles, Los Angeles, CA, United States, Department of Emergency Medicine, University of California, Los Angeles, Los Angeles, CA, United States, The Lundquist Institute, Torrance, CA, United States; Lee, Ernest Y., UCLA Samueli School of Engineering, Los Angeles, CA, United States, Department of Medicine, University of California, Los Angeles, Los Angeles, CA, United States, California Institute of Technology, Pasadena, CA, United States; Yadav, Kabir, Department of Emergency Medicine, University of California, Los Angeles, Los Angeles, CA, United States, Department of Emergency Medicine, University of California, Los Angeles, Los Angeles, CA, United States, The Lundquist Institute, Torrance, CA, United States</t>
  </si>
  <si>
    <t>The coronavirus disease 2019 (COVID-19) pandemic is a public health crisis that has quickly overwhelmed our healthcare system. It has led to significant shortages in personal protective equipment (PPE), ventilators, and intensive care unit beds across the nation. As the initial entry point for patients with suspected COVID illness, emergency departments (ED) have had to adapt quickly to prioritize the safety of patients and providers while still delivering optimal, timely patient care. COVID-19 has presented many challenges for the ED that also extend to all inpatient services. Some of these key challenges are the fundamental tasks of communicating with patients in respiratory isolation while minimizing PPE usage and enabling all patients who have been affected by hospitals' visitor restrictions to connect with their families. We discuss the design principles behind implementing a robust in-hospital telehealth system for patient-provider and patient-family communication, provide a review of the strengths and weaknesses of potential videoconferencing options, and deliver concise, step-by-step guides for setting up a secure, low-cost, user-friendly solution that can be rapidly deployed. [West J Emerg Med. 2020;21(4)801-806.]. ©: © 2020 Fang et al. This is an open access article distributed in accordance with the terms of the Creative Commons Attribution (CC BY 4.0) License. See: http://creativecommons.org/licenses/by/4.0/</t>
  </si>
  <si>
    <t>Article; computer security; coronavirus disease 2019; doctor patient relationship; emergency ward; family relation; health care cost; hospital patient; hospital personnel; human; intensive care unit; interpersonal communication; mobile application; occupational exposure; pandemic; patient care; patient isolation; patient safety; privacy; public health; telehealth; videoconferencing; Betacoronavirus; Coronavirus infection; hospital; hospital emergency service; telemedicine; virus pneumonia; Communication; Coronavirus Infections; Emergency Service, Hospital; Hospitals; Humans; Pandemics; Pneumonia, Viral; Telemedicine</t>
  </si>
  <si>
    <t>National Institute of General Medical Sciences, NIGMS, (T32GM008042); National Institute of General Medical Sciences, NIGMS</t>
  </si>
  <si>
    <t>Livingston, Edward H., Sourcing Personal Protective Equipment during the COVID-19 Pandemic, JAMA, 323, 19, pp. 1912-1914, (2020); Smith, Anthony C., Telehealth for global emergencies: Implications for coronavirus disease 2019 (COVID-19), Journal of Telemedicine and Telecare, 26, 5, pp. 309-313, (2020); Reeves, James Jeffery, Rapid response to COVID-19: Health informatics support for outbreak management in an academic health system, Journal of the American Medical Informatics Association, 27, 6, pp. 853-859, (2020); J Pain Symptom Manage, (2020); Visitor Policy Change Due to Coronavirus, (2020); New York Times, (2020); Greenhalgh, Trisha, Video consultations for covid-19, BMJ, 368, (2020); Marhefka, Stephanie, Achieve Research Continuity During Social Distancing by Rapidly Implementing Individual and Group Videoconferencing with Participants: Key Considerations, Best Practices, and Protocols, AIDS and Behavior, 24, 7, pp. 1983-1989, (2020); Hollander, Judd E., Virtually perfect? Telemedicine for covid-19, New England Journal of Medicine, 382, 18, pp. 1679-1681, (2020); Ipads Connect Isolated Coronavirus Patients to the Outside World at Glendale Hospital, (2020)</t>
  </si>
  <si>
    <t>J. Fang; Harbor-UCLA, Medical Center, Department of Emergency Medicine, Torrance, United States; email: jfang2@hs.lacounty.gov</t>
  </si>
  <si>
    <t>eScholarship kfilipiak@aaem.org</t>
  </si>
  <si>
    <t>1936900X</t>
  </si>
  <si>
    <t>32726245</t>
  </si>
  <si>
    <t>West. J. Emerg. Med.</t>
  </si>
  <si>
    <t>2-s2.0-85088304662</t>
  </si>
  <si>
    <t>Tahir, M.; Habaebi, M.H.; Dabbagh, M.; Mughees, A.; Ahad, A.; Ahmed, K.I.</t>
  </si>
  <si>
    <t>Tahir, Mohammad (54794551600); Habaebi, Mohamed Hadi (6602298043); Dabbagh, Mohammad (55410275500); Mughees, Amna (57217996540); Ahad, Abdul (58648777400); Ahmed, Kazi Istiaque (57014297600)</t>
  </si>
  <si>
    <t>54794551600; 6602298043; 55410275500; 57217996540; 58648777400; 57014297600</t>
  </si>
  <si>
    <t>A Review on Application of Blockchain in 5G and beyond Networks: Taxonomy, Field-Trials, Challenges and Opportunities</t>
  </si>
  <si>
    <t>9119406</t>
  </si>
  <si>
    <t>115876</t>
  </si>
  <si>
    <t>115904</t>
  </si>
  <si>
    <t>10.1109/ACCESS.2020.3003020</t>
  </si>
  <si>
    <t>https://www.scopus.com/inward/record.uri?eid=2-s2.0-85087796171&amp;doi=10.1109%2FACCESS.2020.3003020&amp;partnerID=40&amp;md5=c4dae1f1d028c3db49b0f770c6d462ce</t>
  </si>
  <si>
    <t>Department of Computing and Information Systems, Sunway University, Sunway City, Selangor, Malaysia; Department of Electrical &amp; Computer Engineering, International Islamic University Malaysia, Kuala Lumpur, Malaysia</t>
  </si>
  <si>
    <t>Tahir, Mohammad, Department of Computing and Information Systems, Sunway University, Sunway City, Selangor, Malaysia; Habaebi, Mohamed Hadi, Department of Electrical &amp; Computer Engineering, International Islamic University Malaysia, Kuala Lumpur, Malaysia; Dabbagh, Mohammad, Department of Computing and Information Systems, Sunway University, Sunway City, Selangor, Malaysia; Mughees, Amna, Department of Computing and Information Systems, Sunway University, Sunway City, Selangor, Malaysia; Ahad, Abdul, Department of Computing and Information Systems, Sunway University, Sunway City, Selangor, Malaysia; Ahmed, Kazi Istiaque, Department of Computing and Information Systems, Sunway University, Sunway City, Selangor, Malaysia</t>
  </si>
  <si>
    <t>Until now, every evolution of communication standard was driven by the need for providing high-speed connectivity to the end-user. However, 5G marks a radical shift from this focus as 5G and beyond networks are being designed to be future-proof by catering to diverse requirements of several use cases. These requirements include Ultra-Reliable Low Latency Communications, Massive Machine-Type Communications and Enhanced Mobile Broadband. To realize such features in 5G and beyond, there is a need to rethink how current cellular networks are deployed because designing new radio access technologies and utilizing the new spectrum are not enough. Several technologies, such as software-defined networking, network function virtualization, machine learning and cloud computing, are being integrated into the 5G networks to fulfil the need for diverse requirements. These technologies, however, give rise to several challenges associated with decentralization, transparency, interoperability, privacy and security. To address these issues, Blockchain has emerged as a potential solution due to its capabilities such as transparency, data encryption, auditability, immutability and distributed architecture. In this paper, we review the state-of-art application of Blockchain in 5G network and explore how it can facilitate enabling technologies of 5G and beyond to enable various services at the front-haul, edge and the core. Based on the review, we present a taxonomy of Blockchain application in 5G networks and discuss several issues that can be solved using Blockchain integration. We then present various field-trials and Proof of concept that are using Blockchain to address the challenges faced in the current 5G deployment. Finally, we discuss various challenges that need to be addressed to realize the full potential of Blockchain in beyond 5G networks. The survey presents a broad range of ideas related to Blockchain integration in 5G and beyond networks that address issues such as interoperability, security, mobility, resource allocation, resource sharing and management, energy efficiency and other desirable features. © 2013 IEEE.</t>
  </si>
  <si>
    <t>5G; Blockchain; C-RAN; cloud computing; D2D; MEC; network management; network security; network slicing; NFV; reinforcement learning; resource allocation; SDN; smart contracts; spectrum management; V2V</t>
  </si>
  <si>
    <t>Arts computing; Blockchain; Cryptography; Energy efficiency; Interoperability; Network function virtualization; Queueing networks; Taxonomies; Transparency; Communication standards; Desirable features; Distributed architecture; Enabling technologies; Low-latency communication; Machine type communications; Privacy and security; Radio access technologies; 5G mobile communication systems</t>
  </si>
  <si>
    <t>Sunway University, (GRTIN-RSF-SST-DCIS-04-2020); Sunway University</t>
  </si>
  <si>
    <t>This work was supported by Sunway University Internal Grant Scheme under Grant GRTIN-RSF-SST-DCIS-04-2020.</t>
  </si>
  <si>
    <t>Rodriguez, Jonathan, Fundamentals of 5G Mobile Networks, pp. 1-293, (2015); undefined; undefined; undefined; undefined; undefined; Wang, Xu, Survey on blockchain for Internet of Things, Computer Communications, 136, pp. 10-29, (2019); Zhang, Xianghong, Data Security Sharing and Storage Based on a Consortium Blockchain in a Vehicular Ad-hoc Network, IEEE Access, 7, pp. 58241-58254, (2019); Jiang, Tigang, Blockchain-based internet of vehicles: Distributed network architecture and performance analysis, IEEE Internet of Things Journal, 6, 3, pp. 4640-4649, (2019); Xiong, Zehui, When mobile blockchain meets edge computing, IEEE Communications Magazine, 56, 8, pp. 33-39, (2018)</t>
  </si>
  <si>
    <t>M. Tahir; Department of Computing and Information Systems, School of Science and Technology, Sunway University, Subang Jaya, 47500, Malaysia; email: tahir@sunway.edu.my</t>
  </si>
  <si>
    <t>2-s2.0-85087796171</t>
  </si>
  <si>
    <t>Moya Osorio, D.P.M.; Benitez Olivo, E.E.B.; Alves, H.; Latva-aho, M.</t>
  </si>
  <si>
    <t>Moya Osorio, Diana Pamela (56596831300); Benitez Olivo, Edgar Eduardo (56596677400); Alves, Hirley (43561108200); Latva-aho, Matti (7003450405)</t>
  </si>
  <si>
    <t>56596831300; 56596677400; 43561108200; 7003450405</t>
  </si>
  <si>
    <t>Safeguarding MTC at the Physical Layer: Potentials and Challenges</t>
  </si>
  <si>
    <t>9097898</t>
  </si>
  <si>
    <t>101437</t>
  </si>
  <si>
    <t>101447</t>
  </si>
  <si>
    <t>10.1109/ACCESS.2020.2996383</t>
  </si>
  <si>
    <t>https://www.scopus.com/inward/record.uri?eid=2-s2.0-85086743667&amp;doi=10.1109%2FACCESS.2020.2996383&amp;partnerID=40&amp;md5=f55e0b0d6f42522f41632ecdadf46690</t>
  </si>
  <si>
    <t>Centre for Wireless Communications, Oulu, North Ostrobothnia, Finland; Universidade Estadual Paulista "Júlio de Mesquita Filho", Sao Paulo, SP, Brazil</t>
  </si>
  <si>
    <t>Moya Osorio, Diana Pamela, Centre for Wireless Communications, Oulu, North Ostrobothnia, Finland; Benitez Olivo, Edgar Eduardo, Universidade Estadual Paulista "Júlio de Mesquita Filho", Sao Paulo, SP, Brazil; Alves, Hirley, Centre for Wireless Communications, Oulu, North Ostrobothnia, Finland; Latva-aho, Matti, Centre for Wireless Communications, Oulu, North Ostrobothnia, Finland</t>
  </si>
  <si>
    <t>5G networks must provide a highly resilient, secure, and privacy-protected platform to support the emergence of new business and technologies expected from the so-called vertical-industry paradigm. However, as the definition and implementation of 5G networks are in progress, many security challenges arise. Thus, special emphasis will be given in the coming years to provide security and privacy for 5G and beyond networks. In this regard, physical layer security has been recognized as a potential solution to safeguard the confidentiality and privacy of communications in such stringent scenarios. In light of this, herein we provide an overview on some promising physical-layer techniques, focusing on the requirements and design challenges for machine-type communication scenarios. Key issues are discussed along with potential solutions. © 2013 IEEE.</t>
  </si>
  <si>
    <t>5G and beyond networks; Critical and massive Machine-Type Communications (mMTCs); Internet of Things (IoT); Physical layer security</t>
  </si>
  <si>
    <t>5G mobile communication systems; Physical layer; Queueing networks; Design challenges; G-networks; Highly resilient; Key Issues; Machine type communications; Physical layer security; Security and privacy; Security challenges; Network security</t>
  </si>
  <si>
    <t>Horizon 2020; Horizon 2020 Framework Programme, H2020, (871808); Conselho Nacional de Desenvolvimento Científico e Tecnológico, CNPq, (421850/2018-3); Suomen Akatemia, (318927); (319008)</t>
  </si>
  <si>
    <t>Funding text 1: This work was supported in part by the Academy of Finland 6Genesis Flagship under Grant 318927, in part by the European Union's Horizon 2020 Research and Innovation Program through the INSPIRE-5Gplus Project under Grant 871808, in part by the EE-IoT Project under Grant 319008, and in part by the Brazilian National Council for Scientific and Technological Development (CNPq) under Grant 421850/2018-3; Funding text 2: This work was supported in part by the Academy of Finland 6Genesis Flagship under Grant 318927, in part by the European Union\u2019s Horizon 2020 Research and Innovation Program through the INSPIRE-5Gplus Project under Grant 871808, in part by the EE-IoT Project under Grant 319008, and in part by the Brazilian National Council for Scientific and Technological Development (CNPq) under Grant 421850/2018-3.</t>
  </si>
  <si>
    <t>Study on New Radio Nr Access Technology Physical Layer Aspects 3gpp Document Tr 38 802, (2017); Bockelmann, Carsten, Towards Massive Connectivity Support for Scalable mMTC Communications in 5G Networks, IEEE Access, 6, pp. 28969-28992, (2018); Six Key Enablers for Machine Type Communication in 6g, (2019); Sachs, Joachim, Capillary networks - A smart way to get things connected, Ericsson Review (English Edition), 91, 2, pp. 12-19, (2014); Wu, Yongpeng, A Survey of Physical Layer Security Techniques for 5G Wireless Networks and Challenges Ahead, IEEE Journal on Selected Areas in Communications, 36, 4, pp. 679-695, (2018); Physical Layer Security for 5g and Beyond, (2019); Liu, Yiliang, Physical Layer Security for Next Generation Wireless Networks: Theories, Technologies, and Challenges, IEEE Communications Surveys and Tutorials, 19, 1, pp. 347-376, (2017); Hamamreh, Jehad M., Classifications and Applications of Physical Layer Security Techniques for Confidentiality: A Comprehensive Survey, IEEE Communications Surveys and Tutorials, 21, 2, pp. 1773-1828, (2019); Bash, Boulat A., Limits of reliable communication with low probability of detection on AWGN channels, IEEE Journal on Selected Areas in Communications, 31, 9, pp. 1921-1930, (2013); Liu, Zhihong, Covert Wireless Communications in IoT Systems: Hiding Information in Interference, IEEE Wireless Communications, 25, 6, pp. 46-52, (2018)</t>
  </si>
  <si>
    <t>D.P.M. Osorio; Centre for Wireless Communications, University of Oulu, Oulu, 90014, Finland; email: diana.moyaosorio@oulu.fi</t>
  </si>
  <si>
    <t>2-s2.0-85086743667</t>
  </si>
  <si>
    <t>Nurgalieva, L.; O'Callaghan, D.; Doherty, G.</t>
  </si>
  <si>
    <t>Nurgalieva, Leysan (57195071335); O'Callaghan, David (57217194537); Doherty, Gavin J. (13006308800)</t>
  </si>
  <si>
    <t>57195071335; 57217194537; 13006308800</t>
  </si>
  <si>
    <t>Security and Privacy of mHealth Applications: A Scoping Review</t>
  </si>
  <si>
    <t>9108214</t>
  </si>
  <si>
    <t>104247</t>
  </si>
  <si>
    <t>104268</t>
  </si>
  <si>
    <t>10.1109/ACCESS.2020.2999934</t>
  </si>
  <si>
    <t>https://www.scopus.com/inward/record.uri?eid=2-s2.0-85086725182&amp;doi=10.1109%2FACCESS.2020.2999934&amp;partnerID=40&amp;md5=67c2b54550e778dd3c46bbc198787f18</t>
  </si>
  <si>
    <t>Trinity College Dublin, Dublin, Leinster, Ireland; SilverCloud, Dublin, Ireland</t>
  </si>
  <si>
    <t>Nurgalieva, Leysan, Trinity College Dublin, Dublin, Leinster, Ireland; O'Callaghan, David, SilverCloud, Dublin, Ireland; Doherty, Gavin J., Trinity College Dublin, Dublin, Leinster, Ireland</t>
  </si>
  <si>
    <t>While digital health or mHealth applications (apps) have become accessible resources for the support of personal health, the privacy and security of users' data have been the subject of concern and controversy. As large numbers of mHealth apps are created and are increasingly widely used by people with various health conditions, it is crucial to have clear and valid methods for evaluating the data practices within them. Recent regulatory initiatives such as the European Union's General Data Protection Regulation (GDPR) and California Consumer Privacy Act (CCPA) have had the effect of raising awareness and establishing a minimal set of expectations. However, they do not in themselves address the issue of the development of systems which meet privacy and security requirements. There is a growing body of research on evaluation techniques and frameworks to support the assessment of the privacy and security of health apps, and guidelines to support their design. However, it can be challenging to navigate this space and choose appropriate techniques for a given context. Addressing this issue, this paper examines the recent literature on security and privacy of m-Health applications, using a scoping review methodology. It analyses data security and privacy evaluation techniques and frameworks that have been proposed for mHealth applications, as well as relevant research-based design recommendations. This work consolidates recent research on the topic to support researchers, app designers, end users, and healthcare professionals in designing, evaluating, recommending and adopting mHealth applications. © 2013 IEEE.</t>
  </si>
  <si>
    <t>data privacy; data protection; data security; Digital health; human computer interaction; mHealth</t>
  </si>
  <si>
    <t>Consumer protection; Data privacy; Petroleum reservoir evaluation; Appropriate techniques; Data security and privacy; Design recommendations; General data protection regulations; Health care professionals; Privacy and security; Regulatory initiatives; Security and privacy; mHealth</t>
  </si>
  <si>
    <t>Horizon 2020 Framework Programme, H2020, (754489); Horizon 2020 Framework Programme, H2020; Science Foundation Ireland, SFI, (13/RC/2094); Science Foundation Ireland, SFI; Horizon 2020; European Regional Development Fund, ERDF</t>
  </si>
  <si>
    <t>This work was supported in part by the EU Horizon 2020 Research and Innovation Programme under the Marie Skłodowska-Curie under Grant 754489, in part by the Science Foundation Ireland under Grant 13/RC/2094, and in part by the European Regional Development Fund through the Southern and Eastern Regional Operational Programme to Lero—the Irish Software Research Centre.</t>
  </si>
  <si>
    <t>Bachiri, Mariam, Evaluating the Privacy Policies of Mobile Personal Health Records for Pregnancy Monitoring, Journal of Medical Systems, 42, 8, (2018); Zhao, Peng, Mobile applications for pain management: An app analysis for clinical usage, BMC Medical Informatics and Decision Making, 19, 1, (2019); Borosund, Elin, A stress management app intervention for cancer survivors: Design, development, and usability testing, JMIR Formative Research, 2, 2, (2018); Smelror, Runar Elle, Feasibility and acceptability of using a mobile phone app for characterizing auditory verbal hallucinations in adolescents with early-onset psychosis: Exploratory study, JMIR Formative Research, 3, 2, (2019); Magee, Joshua C., Mobile App Tools for Identifying and Managing Mental Health Disorders in Primary Care, Current Treatment Options in Psychiatry, 5, 3, pp. 345-362, (2018); Journal of International Technology and Information Management, (2017); Morera, Enrique Pérez, Security Recommendations for mHealth Apps: Elaboration of a Developer’s Guide, Journal of Medical Systems, 40, 6, (2016); Grundy, Quinn H., Tracing the potential flow of consumer data: A network analysis of prominent health and fitness apps, Journal of Medical Internet Research, 19, 6, (2017); Grundy, Quinn H., Data sharing practices of medicines related apps and the mobile ecosystem: Traffic, content, and network analysis, BMJ, 364, (2019); Kotz, David F., A threat taxonomy for mHealth privacy, (2011)</t>
  </si>
  <si>
    <t>L. Nurgalieva; Trinity College, Dublin, Ireland; email: leysan.nurgalieva@tcd.ie</t>
  </si>
  <si>
    <t>2-s2.0-85086725182</t>
  </si>
  <si>
    <t>Katarahweire, M.; Bainomugisha, E.; Mughal, K.A.</t>
  </si>
  <si>
    <t>Katarahweire, Marriette (55904026700); Bainomugisha, Engineer (34876206700); Mughal, Khalid Azim (6603295047)</t>
  </si>
  <si>
    <t>55904026700; 34876206700; 6603295047</t>
  </si>
  <si>
    <t>Data Classification for Secure Mobile Health Data Collection Systems</t>
  </si>
  <si>
    <t>Development Engineering</t>
  </si>
  <si>
    <t>100054</t>
  </si>
  <si>
    <t>10.1016/j.deveng.2020.100054</t>
  </si>
  <si>
    <t>https://www.scopus.com/inward/record.uri?eid=2-s2.0-85086432870&amp;doi=10.1016%2Fj.deveng.2020.100054&amp;partnerID=40&amp;md5=e4924a5492e88e00d28a0543180b70e6</t>
  </si>
  <si>
    <t>Department of Computer Science, Makerere University, Kampala, Uganda; Department of Informatics, Universitetet i Bergen, Bergen, Hordaland, Norway</t>
  </si>
  <si>
    <t>Katarahweire, Marriette, Department of Computer Science, Makerere University, Kampala, Uganda; Bainomugisha, Engineer, Department of Computer Science, Makerere University, Kampala, Uganda; Mughal, Khalid Azim, Department of Informatics, Universitetet i Bergen, Bergen, Hordaland, Norway</t>
  </si>
  <si>
    <t>Data collected in Mobile Health Data Collections Systems (MHDCS) are diverse, both in terms of type and value. This calls for different data protection measures to meet security goals of confidentiality, integrity, and availability. The majority of commonly used open-source MHDCS track and monitor individuals over a while. It is therefore important to have sensitive data defined and proper security measures identified. We propose a data classification model as a basis for secure design and implementation. Our method combines interviews with case studies. The case studies focused on three of the widely used MHDCS platforms in low-resource settings; that is Muzima, Open Data Kit (ODK), and District Health Information Software (DHIS) 2 Tracker Capture. Interviews with domain experts helped define the sensitivity of data in MHDCS. The proposed data classification model provides for three sensitivity levels: public, confidential, and critical. The model uses context information and multiple parameters as inputs to a classification scheme that maps data to sensitivity levels. The generated data classifications are intended to guide developers and users to build security into MHDCS starting from the early stages of the software development life cycle. © 2020 The Authors</t>
  </si>
  <si>
    <t>Confidentiality; Data classification; Data collection systems; Data sensitivity; Mobile health; Security</t>
  </si>
  <si>
    <t>Direktoratet for Utviklingssamarbeid, NORAD</t>
  </si>
  <si>
    <t>We thank the survey and interview respondents for taking their valuable time to give us feedback. This work was supported by the Health Informatics Training and Research in East Africa for Improved Health Care (HI-TRAIN) project under the NORHED program within the Norwegian Agency for Development Cooperation ( NORAD ).</t>
  </si>
  <si>
    <t>Baig, Mirza Mansoor, Mobile healthcare applications: system design review, critical issues and challenges, Australasian Physical and Engineering Sciences in Medicine, 38, 1, pp. 23-38, (2015); Privacy and Security Behaviors of Smartphone App Developers, (2014); undefined, (2018); Cobb, Camille, Computer security for data collection technologies, Development Engineering, 3, pp. 1-11, (2018); Cruzes, Daniela Soares, Recommended steps for thematic synthesis in software engineering, International Symposium on Empirical Software Engineering and Measurement, pp. 275-284, (2011); US Department of Health and Human Services; Ding, Yun, Model-driven application-level encryption for the privacy of e-health data, pp. 341-346, (2010); Dhis 2 Android Tracker Capture App, (2016); Towards A Secure Framework for Mhealth, (2015); Mobile Health, (2015)</t>
  </si>
  <si>
    <t>M. Katarahweire; Department of Computer Science, Makerere University, Uganda; email: kmarriette@cis.mak.ac.ug</t>
  </si>
  <si>
    <t>23527285</t>
  </si>
  <si>
    <t>Dev. Eng.</t>
  </si>
  <si>
    <t>2-s2.0-85086432870</t>
  </si>
  <si>
    <t>Freckmann, G.; Buck, S.; Waldenmaier, D.; Kulzer, B.; Schnell, O.; Gelchsheimer, U.; Ziegler, R.; Heinemann, L.</t>
  </si>
  <si>
    <t>Freckmann, Guido (6508305328); Buck, Sina (57215901398); Waldenmaier, Delia (57200650155); Kulzer, Bernhard (6602515965); Schnell, Oliver (7006418720); Gelchsheimer, Ulrich (57217011088); Ziegler, Ralph (7201587061); Heinemann, Lutz (7102989649)</t>
  </si>
  <si>
    <t>6508305328; 57215901398; 57200650155; 6602515965; 7006418720; 57217011088; 7201587061; 7102989649</t>
  </si>
  <si>
    <t>Insulin Pump Therapy for Patients With Type 2 Diabetes Mellitus: Evidence, Current Barriers, and New Technologies</t>
  </si>
  <si>
    <t>901</t>
  </si>
  <si>
    <t>915</t>
  </si>
  <si>
    <t>10.1177/1932296820928100</t>
  </si>
  <si>
    <t>https://www.scopus.com/inward/record.uri?eid=2-s2.0-85085710541&amp;doi=10.1177%2F1932296820928100&amp;partnerID=40&amp;md5=920693262ac208277bab84c49e41f339</t>
  </si>
  <si>
    <t>Universität Ulm, Ulm, Baden-Wurttemberg, Germany; Forschungsinstitut Diabetes-Akademie Bad Mergentheim (FIDAM), Bad Mergentheim, Germany; Helmholtz Center Munich German Research Center for Environmental Health, Oberschleissheim, Germany; Roche Diabetes Care GmbH, Mannheim, Germany; Diabetes Clinic for Children and Adolescents, Munster, Munster, Germany; Science Consulting in Diabetes GmbH, Neuss, Germany</t>
  </si>
  <si>
    <t>Freckmann, Guido, Universität Ulm, Ulm, Baden-Wurttemberg, Germany; Buck, Sina, Universität Ulm, Ulm, Baden-Wurttemberg, Germany; Waldenmaier, Delia, Universität Ulm, Ulm, Baden-Wurttemberg, Germany; Kulzer, Bernhard, Forschungsinstitut Diabetes-Akademie Bad Mergentheim (FIDAM), Bad Mergentheim, Germany; Schnell, Oliver, Helmholtz Center Munich German Research Center for Environmental Health, Oberschleissheim, Germany; Gelchsheimer, Ulrich, Roche Diabetes Care GmbH, Mannheim, Germany; Ziegler, Ralph, Diabetes Clinic for Children and Adolescents, Munster, Munster, Germany; Heinemann, Lutz, Science Consulting in Diabetes GmbH, Neuss, Germany</t>
  </si>
  <si>
    <t>An increasing number of patients with type 2 diabetes mellitus (T2DM) use insulin pumps. The first insulin pumps especially designed for patients with T2DM have recently become available. However, national guidelines do not primarily recommend the use of continuous subcutaneous insulin infusion (CSII) for this patient group. The effectiveness of CSII in T2DM has not yet been convincingly demonstrated, despite some positive evidence. An overview and an assessment of various studies to date will be given. T2DM is a heterogeneous disease with a substantial phenotypic variability; therefore, it is difficult to provide general conclusions about the effectiveness of CSII in T2DM therapy. The pump types, characteristics, and associated barriers may play a relevant role for therapy outcome. Most advanced functions like various bolus dosages offered by conventional insulin pumps are not needed for T2DM treatment and complicate the device handling for this subject group. Additionally, new technologies like increased connectivity, advanced software features, and interoperability are currently becoming available representing further barriers. The implementation of this technological progress might be a benefit for pumps for T2DM as well. However, these have not been sufficiently examined either and increased security challenges due to integrated peripheral components should not be neglected in terms of a sound cybersecurity. Pump features and handling for patients with T2DM should be as easy as possible, indicating a need for insulin pumps specially designed for patients with T2DM. However, it has to be investigated if pumps designed for T2DM are more effective than other intensified insulin regimens. © 2020 Diabetes Technology Society.</t>
  </si>
  <si>
    <t>CSII; insulin pump; patch pump; type 2 diabetes mellitus</t>
  </si>
  <si>
    <t>C peptide; hemoglobin A1c; insulin; insulin aspart; antidiabetic agent; blood glucose monitoring; carbohydrate intake; computer security; diabetes mellitus; diabetic foot; drug efficacy; endovascular aneurysm repair; glucose blood level; glycemic control; health care system; human; hyperglycemia; hypoglycemia; insulin dependent diabetes mellitus; insulin infusion; insulin treatment; materials handling; mobile application; non insulin dependent diabetes mellitus; personalized medicine; pregnancy diabetes mellitus; Review; treatment outcome; veterinarian; Diabetes Mellitus, Type 2; Humans; Hypoglycemic Agents; Insulin; Insulin Infusion Systems</t>
  </si>
  <si>
    <t>C peptide, 59112-80-0; hemoglobin A1c, 62572-11-6; insulin, 9004-10-8; insulin aspart, 116094-23-6; Hypoglycemic Agents; Insulin</t>
  </si>
  <si>
    <t>The author(s) declared the following potential conflicts of interest with respect to the research, authorship, and/or publication of this article: GF is general manager of the IfDT (Institut für Diabetes-Technologie Forschungs- und Entwicklungsgesellschaft mbH an der Universität Ulm, Ulm, Germany), which carries out clinical studies on the evaluation of BG meters and medical devices for diabetes therapy on its own initiative and on behalf of various companies. GF/IDT have received speakers’ honoraria or consulting fees from Abbott, Ascensia, Dexcom, LifeScan, Menarini Diagnostics, Metronom Health, Novo Nordisk, PharmaSens, Roche, Sanofi, Sensile, and Ypsomed. DW and SB are employees of the IfDT. LH is a consultant for a number of companies that develop novel diagnostic and therapeutic options for diabetes treatment; for example, Roche Diabetes Care, Becton Dickinson, Lifecare, and Berlin-Chemie. LH is shareholder of the Profil Institut für Stoffwechselforschung, Neuss, Germany and ProSciento, San Diego, USA. BK received research funding from Roche Diabetes Care Deutschland GmbH. OS has acted as member of advisory boards and/or given lectures under support from Abbott, Astra Zeneca, Bayer Healthcare, Boehringer-Ingelheim, Eli Lilly, Medtronic, Novartis, Roche Diagnostics, and Sanofi; OS is CEO and founder of Sciarc GmbH. UG is an employee of Roche Diabetes Care GmbH, Mannheim, Germany. RZ has received speaker’s honoraria and/or served on advisory boards from/of Abbott, Ascensia, AstraZeneca, BerlinChemie, Dexcom, Lilly, Novo Nordisk, and Roche Diabetes Care.</t>
  </si>
  <si>
    <t>Pickup, John C., Is insulin pump therapy effective in Type 1 diabetes?, Diabetic Medicine, 36, 3, pp. 269-278, (2019); Škugor, Mario, Medical Treatment of Diabetes Mellitus, Cleveland Clinic Journal of Medicine, 84, 7, pp. S57-S61, (2017); undefined; Davies, Melanie J., Management of hyperglycemia in type 2 diabetes, 2018. A consensus report by the American Diabetes Association (ADA) and the european association for the study of diabetes (EASD), Diabetes Care, 41, 12, pp. 2669-2701, (2018); Umpierrez, Guillermo E., Diabetes technology update: Use of insulin pumps and continuous glucose monitoring in the hospital, Diabetes Care, 41, 8, pp. 1579-1589, (2018); Ginsberg, Barry H., Patch Pumps for Insulin, Journal of Diabetes Science and Technology, 13, 1, pp. 27-33, (2019); Jeitler, Klaus, Continuous subcutaneous insulin infusion versus multiple daily insulin injections in patients with diabetes mellitus: Systematic review and meta-analysis, Diabetologia, 51, 6, pp. 941-951, (2008); Fatourechi, Mitra M., Hypoglycemia with intensive insulin therapy: A systematic review and meta-analyses of randomized trials of continuous subcutaneous insulin infusion versus multiple daily injections, Journal of Clinical Endocrinology and Metabolism, 94, 3, pp. 729-740, (2009); Yeh, Hsin Chieh, Comparative effectiveness and safety of methods of insulin delivery and glucose monitoring for diabetes mellitus: A systematic review and meta-analysis, Annals of Internal Medicine, 157, 5, pp. 336-347, (2012); Ont Health Technol Assess Ser, (2009)</t>
  </si>
  <si>
    <t>S. Buck; Institut für Diabetes-Technologie, Forschungs- und Entwicklungsgesellschaft mbH an der Universität Ulm, Ulm, Germany; email: sina.buck@idt-ulm.de</t>
  </si>
  <si>
    <t>32476471</t>
  </si>
  <si>
    <t>2-s2.0-85085710541</t>
  </si>
  <si>
    <t>Moshi, M.R.; Tooher, R.; Merlin, T.</t>
  </si>
  <si>
    <t>Moshi, Magdalena Ruth (57203841646); Tooher, Rebecca L. (6505948663); Merlin, Tracy L. (6701610490)</t>
  </si>
  <si>
    <t>57203841646; 6505948663; 6701610490</t>
  </si>
  <si>
    <t>Development of a health technology assessment module for evaluating mobile medical applications</t>
  </si>
  <si>
    <t>International Journal of Technology Assessment in Health Care</t>
  </si>
  <si>
    <t>252</t>
  </si>
  <si>
    <t>261</t>
  </si>
  <si>
    <t>10.1017/S0266462320000288</t>
  </si>
  <si>
    <t>https://www.scopus.com/inward/record.uri?eid=2-s2.0-85085328308&amp;doi=10.1017%2FS0266462320000288&amp;partnerID=40&amp;md5=db44d3348693d20a94a4cc7288da33a3</t>
  </si>
  <si>
    <t>School of Public Health, The University of Adelaide, Adelaide, SA, Australia; Division of Academic and Student Engagement, The University of Adelaide, Adelaide, SA, Australia; Faculty of Health and Medical Sciences, Adelaide, SA, Australia</t>
  </si>
  <si>
    <t>Moshi, Magdalena Ruth, School of Public Health, The University of Adelaide, Adelaide, SA, Australia; Tooher, Rebecca L., Division of Academic and Student Engagement, The University of Adelaide, Adelaide, SA, Australia; Merlin, Tracy L., Faculty of Health and Medical Sciences, Adelaide, SA, Australia</t>
  </si>
  <si>
    <t>Objective The aim of this study was to develop a module which could be used to facilitate the assessment of mobile medical applications (MMA) for regulatory and reimbursement purposes.Methods In-depth interviews were conducted with policymakers, healthcare practitioners, and application developers to determine possible pathways and impediments to MMA reimbursement. These findings were integrated with our previous research on MMA reimbursement and regulation to create a module that could be used with existing health technology assessment (HTA) methodological frameworks to guide the evaluation of MMAs.Results Stakeholders indicated that they trust how traditional medical devices are currently appraised for reimbursement. They were concerned that there was a lack of clarity regarding which entity in the health system was responsible for determining app quality. They were also concerned about the digital health literacy of medical practitioners and patients. Concepts emerging from our previous research were reinforced by the interview findings, including that the connectivity and cybersecurity of apps need to be considered, along with an assessment of software reliability. It is also critical that the credibility of the information presented in apps is assessed as it could potentially mislead patients and clinicians.Conclusion An MMA evaluation module was created that would enable an existing HTA process to be adapted for the assessment of MMA technology. These adaptations include making provisions for an assessment of app cybersecurity, the impact on MMA clinical utility of software updates, and compatibility issues. Items to address concerns around practitioner responsibility and app misinformation were also incorporated into the module. © © The Author(s), 2020. Published by Cambridge University Press.</t>
  </si>
  <si>
    <t>Health policy/standards; Mobile applications; Mobile health; Technology assessment</t>
  </si>
  <si>
    <t>Health; Medical applications; Software reliability; Utility programs; Application developers; Clinical utility; Evaluation modules; Health literacy; Health technology assessments; Medical practitioner; Methodological frameworks; Software updates; Application programs; Article; biomedical technology assessment; clinician; computer security; health care personnel; health literacy; human; interview; management; mobile application; mobile medical application; patient; physician; quality control; reimbursement; reliability; software; stakeholder engagement; trust; qualitative research; reproducibility; telemedicine; Computer Security; Interviews as Topic; Mobile Applications; Qualitative Research; Reproducibility of Results; Technology Assessment, Biomedical; Telemedicine</t>
  </si>
  <si>
    <t>University of Adelaide</t>
  </si>
  <si>
    <t>Research Training Program Scholarship and the University of Adelaide, School of Public Health, Higher Degree Research Student Support Fund.</t>
  </si>
  <si>
    <t>Telemedicine Opportunities and Developments in Member States, (2025); Mhealth New Horizons for Health Through Mobile Technologies Second Global Survey on Ehealth, (2011); E Health, (2016); Byambasuren, Oyungerel, Prescribable mHealth apps identified from an overview of systematic reviews, npj Digital Medicine, 1, 1, (2018); Australian Regulatory Guidelines for Medical Devices Argmd, (2011); Regulation of Medical Software and Mobile Medical Apps Canberra Act, (2013); Mhealth Technologies for Chronic Disease Prevention and Managemnet an Evidence Check Review Brokered by the Sax Institute for Healthdirect Australia Sax Institute, (2015); Moshi, Magdalena Ruth, Suitability of current evaluation frameworks for use in the health technology assessment of mobile medical applications: A systematic review, International Journal of Technology Assessment in Health Care, 34, 5, pp. 464-475, (2018); Software as A Medical Device Samd Clinical Evaluation, (2017); Software as A Medical Device Possible Framework for Risk Categorization and Corresponding Considerations, (2014)</t>
  </si>
  <si>
    <t>M.R. Moshi; School of Public Health, University of Adelaide, Adelaide, Australia; email: magdalena.moshi@adelaide.edu.au</t>
  </si>
  <si>
    <t>Cambridge University Press Journals_subscriptions@cup.cam.ac.uk</t>
  </si>
  <si>
    <t>02664623</t>
  </si>
  <si>
    <t>IJTCE</t>
  </si>
  <si>
    <t>32419676</t>
  </si>
  <si>
    <t>Int. J. Technol. Assess. Health Care</t>
  </si>
  <si>
    <t>2-s2.0-85085328308</t>
  </si>
  <si>
    <t>Tervoort, T.; de Oliveira, M.T.; Pieters, W.; van Gelder, P.; D Olabarriaga, S.D.; Marquering, H.</t>
  </si>
  <si>
    <t>Tervoort, Tom (57197759871); de Oliveira, Marcela Tuler (57216325054); Pieters, Wolter (34168211300); van Gelder, P. H. A. J. M. (24537968700); D Olabarriaga, Sílvia (55918790000); Marquering, Henk A. (8674123800)</t>
  </si>
  <si>
    <t>57197759871; 57216325054; 34168211300; 24537968700; 55918790000; 8674123800</t>
  </si>
  <si>
    <t>Solutions for mitigating cybersecurity risks caused by legacy software in medical devices: A scoping review</t>
  </si>
  <si>
    <t>9050776</t>
  </si>
  <si>
    <t>84352</t>
  </si>
  <si>
    <t>84361</t>
  </si>
  <si>
    <t>10.1109/ACCESS.2020.2984376</t>
  </si>
  <si>
    <t>https://www.scopus.com/inward/record.uri?eid=2-s2.0-85084954533&amp;doi=10.1109%2FACCESS.2020.2984376&amp;partnerID=40&amp;md5=ac5ea6cb8008cd8f24ae65d15a103cb7</t>
  </si>
  <si>
    <t>Department of Biomedical Engineering and Physics, Universiteit van Amsterdam, Amsterdam, Noord-Holland, Netherlands; Department of Clinical Epidemiology, Biostatistics and Bioinformatics, Universiteit van Amsterdam, Amsterdam, Noord-Holland, Netherlands; The Department of Multi-Actor Systems, TU Delft, Delft, Zuid-Holland, Netherlands; Department of Values, Faculteit Techniek, Bestuur en Management, TU Delft, Delft, Zuid-Holland, Netherlands</t>
  </si>
  <si>
    <t>Tervoort, Tom, Department of Biomedical Engineering and Physics, Universiteit van Amsterdam, Amsterdam, Noord-Holland, Netherlands; de Oliveira, Marcela Tuler, Department of Clinical Epidemiology, Biostatistics and Bioinformatics, Universiteit van Amsterdam, Amsterdam, Noord-Holland, Netherlands; Pieters, Wolter, The Department of Multi-Actor Systems, TU Delft, Delft, Zuid-Holland, Netherlands; van Gelder, P. H. A. J. M., Department of Values, Faculteit Techniek, Bestuur en Management, TU Delft, Delft, Zuid-Holland, Netherlands; D Olabarriaga, Sílvia, Department of Clinical Epidemiology, Biostatistics and Bioinformatics, Universiteit van Amsterdam, Amsterdam, Noord-Holland, Netherlands; Marquering, Henk A., Department of Biomedical Engineering and Physics, Universiteit van Amsterdam, Amsterdam, Noord-Holland, Netherlands</t>
  </si>
  <si>
    <t>Cyberattacks against healthcare institutions threaten patient care. The risk of being targeted by a damaging attack is increased when medical devices are used which rely on unmaintained legacy software that cannot be replaced and may have publicly known vulnerabilities. This review aims to provide insight into solutions presented in the literature that mitigate risks caused by legacy software on medical devices. We performed a scoping review by categorising and analysing the contributions of a selection of articles, taken from a literature set discovered through bidirectional citation searching. We found 18 solutions, each fitting at least one of the categories of intrusion detection and prevention, communication tunnelling or hardware protections. Approaches taken include proxying Bluetooth communication through smartphones, behaviour-specification based anomaly detection and authenticating signals based on physical characteristics. These solutions are applicable to various use-cases, ranging from securing pacemakers to medical sensor networks. Most of the solutions are based on intrusion detection and on tunnelling insecure wireless communications. These technologies have distinct application areas, and the decision which one is most appropriate will depend on the type of medical device. © 2013 IEEE.</t>
  </si>
  <si>
    <t>Healthcare; legacy software; medical devices; security</t>
  </si>
  <si>
    <t>Anomaly detection; Intrusion detection; Legacy systems; Sensor networks; Bluetooth communications; Citation searching; Hardware protection; Healthcare institutions; Intrusion detection and prevention; Medical sensor networks; Physical characteristics; Wireless communications; mHealth</t>
  </si>
  <si>
    <t>Horizon 2020 Framework Programme, H2020; Horizon 2020, (787002, 826093); Horizon 2020</t>
  </si>
  <si>
    <t>Funding text 1: This work was supported in part by the SAFECARE project (SAFEguard of Critical heAlth infrastructure), and in part by the ASCLEPIOS project (Advanced Secure Cloud Encrypted Platform for Internationally Orchestrated Solutions in Healthcare) from the European Union’s Horizon 2020 research and innovation program respectively under Grant 787002 and Grant 826093.; Funding text 2: This work was supported in part by the SAFECARE project (SAFEguard of Critical heAlth infrastructure), and in part by the ASCLEPIOS project (Advanced Secure Cloud Encrypted Platform for Internationally Orchestrated Solutions in Healthcare) from the European Union's Horizon 2020 research and innovation program respectively under Grant 787002 and Grant 826093.</t>
  </si>
  <si>
    <t>Martin, Guy F.J., WannaCry - A year on, BMJ, 361, (2018); Fifth Annual Benchmark Study on Privacy Security of Healthcare Data, (2015); Mancilla, Desla, Exploring medical identity theft., Perspectives in Health Information Management, 6, (2009); Independent, (2017); Los Angeles Times, (2016); Computerworld, (2015); New York Times, (2017); Security Evaluation of the Implantable Cardiac Device Ecosystem Architecture and Implementation Interdependencies, (2017); Williams, Patricia A.H., Cybersecurity vulnerabilities in medical devices: A complex environment and multifaceted problem, Medical Devices: Evidence and Research, 8, pp. 305-316, (2015); AlTawy, Riham, Security Tradeoffs in Cyber Physical Systems: A Case Study Survey on Implantable Medical Devices, IEEE Access, 4, pp. 959-979, (2016)</t>
  </si>
  <si>
    <t>T. Tervoort; Department of Biomedical Engineering and Physics, Amsterdam UMC, University of Amsterdam, Amsterdam, 1105, Netherlands; email: t.tervoort@amsterdamumc.nl</t>
  </si>
  <si>
    <t>2-s2.0-85084954533</t>
  </si>
  <si>
    <t>Bouter, C.; Venter, B.; Etheredge, H.</t>
  </si>
  <si>
    <t>Bouter, Carolyn (57210712353); Venter, Bonnie (57204616258); Etheredge, Harriet Rosanne (36449163700)</t>
  </si>
  <si>
    <t>57210712353; 57204616258; 36449163700</t>
  </si>
  <si>
    <t>Guidelines for the use of WhatsApp groups in clinical settings in South Africa</t>
  </si>
  <si>
    <t>364</t>
  </si>
  <si>
    <t>10.7196/SAMJ.2020.v110i5.14558</t>
  </si>
  <si>
    <t>https://www.scopus.com/inward/record.uri?eid=2-s2.0-85084918149&amp;doi=10.7196%2FSAMJ.2020.v110i5.14558&amp;partnerID=40&amp;md5=ebb42c5a7ad98d93f1a46da363df7794</t>
  </si>
  <si>
    <t>Wits Donald Gordon Medical Centre, Johannesburg, Gauteng, South Africa; Centre for Health, Law, and Society, University of Bristol, Bristol, United Kingdom; Department of Internal Medicine, University of the Witwatersrand Faculty of Health Sciences, Johannesburg, Gauteng, South Africa</t>
  </si>
  <si>
    <t>Bouter, Carolyn, Wits Donald Gordon Medical Centre, Johannesburg, Gauteng, South Africa; Venter, Bonnie, Centre for Health, Law, and Society, University of Bristol, Bristol, United Kingdom; Etheredge, Harriet Rosanne, Wits Donald Gordon Medical Centre, Johannesburg, Gauteng, South Africa, Department of Internal Medicine, University of the Witwatersrand Faculty of Health Sciences, Johannesburg, Gauteng, South Africa</t>
  </si>
  <si>
    <t>In everyday clinical practice, healthcare professionals (HCPs) are exposed to large quantities of confidential patient information, and many use WhatsApp groups to share this information. WhatsApp groups provide efficient mechanisms for clinical management advice, decision-making support and peer review. However, most HCPs do not fully understand the legal and ethical implications of sharing content in a WhatsApp group setting, which is often thought to be hosted on a secure platform and therefore removed from public scrutiny. In our paper, we unpack the legal and ethical issues that arise when information is shared in WhatsApp groups. We demonstrate that sharing content in this forum is tantamount to the publication of content; in other words, those who share content are subject to the same legal ramifications as a journalist would be. We also examine the role of the WhatsApp group administrator, who bears an additional legal burden by default, often unknowingly so. We consider the recommendations made by the Health Professions Council of South Africa in their guidelines for the use of social media, and highlight some areas where we feel the guidelines may not adequately protect HCPs from the legal repercussions of sharing content in a WhatsApp group. Finally, we provide a set of guidelines for WhatsApp group users that should be regularly posted onto the group by the relevant group administrator to mitigate some of the legal liabilities that may arise. We also provide guidelines for group administrators. © 2020 South African Medical Association. All rights reserved.</t>
  </si>
  <si>
    <t>administrative personnel; article; bear; human; legal liability; nonhuman; occupation; practice guideline; publishing; social media; South Africa; clinical decision making; confidentiality; ethics; interpersonal communication; legal aspect; legislation and jurisprudence; mobile application; peer review; Clinical Decision-Making; Communication; Confidentiality; Humans; Liability, Legal; Mobile Applications; Peer Review; Social Media</t>
  </si>
  <si>
    <t>Eur Respir J, (2018); Kamel Boulos, Maged N., Instagram and WhatsApp in health and healthcare: An overview, Future Internet, 8, 3, (2016); O'Neill, Kathleen M., Applying surgical apps: Smartphone and tablet apps prove useful in clinical practice., Bulletin of the American College of Surgeons, 98, 11, pp. 10-18, (2013); O'Sullivan, Donnchadh Martin, WhatsApp Doc?, BMJ Innovations, 3, 4, pp. 238-239, (2017); Venter, Willem Daniel François, Improving linkage to HIV care through mobile phone apps: Randomized controlled trial, JMIR mHealth and uHealth, 6, 7, (2018); Venter, Willem Daniel François, Improving linkage to and retention in care in newly diagnosed hiv-positive patients using smartphones in South Africa: Randomized controlled trial, JMIR mHealth and uHealth, 7, 4, (2019); Woods, Joana F., A descriptive analysis of the role of a WhatsApp clinical discussion group as a forum for continuing medical education in the management of complicated HIV and TB clinical cases in a group of doctors in the Eastern Cape, South Africa, Southern African Journal of HIV Medicine, 20, 1, (2019); Whatsapp Doc Legal and Practical Perspectives of Using Mobile Messaging, (2018); S Afr J Bioethics Law, (2018); Selfies Sexts and Smartphones A Teenagers Online Survival Guide, (2019)</t>
  </si>
  <si>
    <t>H. Etheredge; Wits Donald Gordon Medical Centre, Faculty of Health Sciences, University of the Witwatersrand, Johannesburg, South Africa; email: harriet.etheredge@mediclinic.co.za</t>
  </si>
  <si>
    <t>South African Medical Association Lansdale Building, Gardener Way, Pinelands Cape Town 7405</t>
  </si>
  <si>
    <t>32657718</t>
  </si>
  <si>
    <t>2-s2.0-85084918149</t>
  </si>
  <si>
    <t>Munivel, E.; Kannammal, A.</t>
  </si>
  <si>
    <t>Munivel, E. (57208749056); Kannammal, A. (55627877891)</t>
  </si>
  <si>
    <t>57208749056; 55627877891</t>
  </si>
  <si>
    <t>Secure authentication protocol for efficient computational offloading service in the mobile cloud computing</t>
  </si>
  <si>
    <t>457</t>
  </si>
  <si>
    <t>467</t>
  </si>
  <si>
    <t>10.3966/160792642020032102014</t>
  </si>
  <si>
    <t>https://www.scopus.com/inward/record.uri?eid=2-s2.0-85084917962&amp;doi=10.3966%2F160792642020032102014&amp;partnerID=40&amp;md5=7be29caab8a2dc716c34136a9234f2ad</t>
  </si>
  <si>
    <t>Department of Electronics and Communication Engineering, PSG College of Technology, Coimbatore, TN, India</t>
  </si>
  <si>
    <t>Munivel, E., Department of Electronics and Communication Engineering, PSG College of Technology, Coimbatore, TN, India; Kannammal, A., Department of Electronics and Communication Engineering, PSG College of Technology, Coimbatore, TN, India</t>
  </si>
  <si>
    <t>Battery-powered mobile devices are convenient to use anywhere and anytime. Nowadays maximum people using the mobile device, such as Smartphone, Tablet computers to use mobile services anytime and anywhere. Moreover, most of the Smartphone having wireless communication like Wi-Fi and 4G. For some applications, the requirement of computing power may be very high, but the actual configuration of mobile devices are very limited, such as CPU, memory, storage, and battery. Among these computational resources, bandwidth and battery are the most significant problems for Smartphone. Efficient Computational Offloading is the best solution for extending the usage of Smartphone by executing the resource-intensive task to offload from mobile to the remote cloud servers can extend processing capability and support for multiple categories of application. However, this technique is having difficulty in offloading the process to a remote cloud server without the proven security of entity verification. To deal with these challenges, here we are proposing new security protocol to authenticate mobile and cloud server with zero knowledge proof of authentication to verify the communication entities and recommends to offload the service. The proposed protocol will get verify by the University of Oxford developed verification tool Scyther. © 2020 Taiwan Academic Network Management Committee. All rights reserved.</t>
  </si>
  <si>
    <t>Authentication; Cloud server; Computational offloading; Mobile cloud computing; Smartphone</t>
  </si>
  <si>
    <t>Authentication; Computational efficiency; Electric batteries; Mobile cloud computing; Smartphones; Wi-Fi; Communication entities; Computational resources; Processing capability; Secure authentications; University of Oxford; Verification tools; Wireless communications; Zero knowledge proof; Mobile security</t>
  </si>
  <si>
    <t>Haque, Syed Arefinul, An architecture for client virtualization: A case study, Computer Networks, 100, pp. 75-89, (2016); Alizadeh, Mojtaba, Authentication in mobile cloud computing: A survey, Journal of Network and Computer Applications, 61, pp. 59-80, (2016); Albuquerque, Silas Leite, Security in Cloud-Computing-Based Mobile Health, IT Professional, 18, 3, pp. 37-44, (2016); Zhang, Jiang, Towards Secure Data Distribution Systems in Mobile Cloud Computing, IEEE Transactions on Mobile Computing, 16, 11, pp. 3222-3235, (2017); Khan, Atta ur Rehman, Computation Offloading Cost Estimation in Mobile Cloud Application Models, Wireless Personal Communications, 97, 3, pp. 4897-4920, (2017); Cluster Computing, (2017); Akherfi, Khadija, Mobile cloud computing for computation offloading: Issues and challenges, Applied Computing and Informatics, 14, 1, pp. 1-16, (2018); Wei, Jianghong, An improved authentication scheme for telecare medicine information systems, Journal of Medical Systems, 36, 6, pp. 3597-3604, (2012); Kumar, Karthik, A survey of computation offloading for mobile systems, Mobile Networks and Applications, 18, 1, pp. 129-140, (2013); Huang, Dong, A dynamic offloading algorithm for mobile computing, IEEE Transactions on Wireless Communications, 11, 6, pp. 1991-1995, (2012)</t>
  </si>
  <si>
    <t>E. Munivel; Department of Electronics and Communication Engineering, PSG College of Technology, India; email: e.munivel@gmail.com</t>
  </si>
  <si>
    <t>Taiwan Academic Network Management Committee No.1, Sec.1, Shen-Lung Road, Yilan City, Taiwan 26047</t>
  </si>
  <si>
    <t>2-s2.0-85084917962</t>
  </si>
  <si>
    <t>Zahed, M.I.A.; Ahmad, I.; Habibi, D.; Phung, Q.V.</t>
  </si>
  <si>
    <t>Zahed, M. Ishtiaque A. (56453202000); Ahmad, Iftekhar (55262666400); Habibi, Daryoush (6603915730); Phung, Quocviet (15127621900)</t>
  </si>
  <si>
    <t>56453202000; 55262666400; 6603915730; 15127621900</t>
  </si>
  <si>
    <t>Green and Secure Computation Offloading for Cache-Enabled IoT Networks</t>
  </si>
  <si>
    <t>9044818</t>
  </si>
  <si>
    <t>63840</t>
  </si>
  <si>
    <t>63855</t>
  </si>
  <si>
    <t>10.1109/ACCESS.2020.2982669</t>
  </si>
  <si>
    <t>https://www.scopus.com/inward/record.uri?eid=2-s2.0-85083690692&amp;doi=10.1109%2FACCESS.2020.2982669&amp;partnerID=40&amp;md5=d36e9cd4bee095e92fc259a095df80ba</t>
  </si>
  <si>
    <t>School of Engineering, Edith Cowan University, Perth, WA, Australia</t>
  </si>
  <si>
    <t>Zahed, M. Ishtiaque A., School of Engineering, Edith Cowan University, Perth, WA, Australia; Ahmad, Iftekhar, School of Engineering, Edith Cowan University, Perth, WA, Australia; Habibi, Daryoush, School of Engineering, Edith Cowan University, Perth, WA, Australia; Phung, Quocviet, School of Engineering, Edith Cowan University, Perth, WA, Australia</t>
  </si>
  <si>
    <t>The ever-increasing number of diverse and computation-intensive Internet of things (IoT) applications is bringing phenomenal growth in global Internet traffic. Mobile devices with limited resource capacity (i.e., computation and storage resources) and battery lifetime are experiencing technical challenges to satisfy the task requirements. Mobile edge computing (MEC) integrated with IoT applications offloads computation-intensive tasks to the MEC servers at the network edge. This technique shows remarkable potential in reducing energy consumption and delay. Furthermore, caching popular task input data at the edge servers reduces duplicate content transmission, which eventually saves associated energy and time. However, the offloaded tasks are exposed to multiple users and vulnerable to malicious attacks and eavesdropping. Therefore, the assignment of security services to the offloaded tasks is a major requirement to ensure confidentiality and privacy. In this article, we propose a green and secure MEC technique combining caching, cooperative task offloading, and security service assignment for IoT networks. The study not only investigates the synergy between energy and security issues, but also offloads IoT tasks to the edge servers without violating delay requirements. A resource-constrained optimization model is formulated, which minimizes the overall cost combining energy consumption and probable security-breach cost. We also develop a two-stage heuristic algorithm and find an acceptable solution in polynomial time. Simulation results prove that the proposed technique achieves notable improvement over other existing strategies. © 2013 IEEE.</t>
  </si>
  <si>
    <t>Caching; energy; IoT; mobile edge computing; security</t>
  </si>
  <si>
    <t>Computer aided software engineering; Constrained optimization; Digital storage; Energy utilization; Heuristic algorithms; Internet of things; Polynomial approximation; Computation intensives; Computation-intensive task; Content transmission; Internet of Things (IOT); Reducing energy consumption; Secure computation; Technical challenges; Two-stage heuristic algorithms; Network security</t>
  </si>
  <si>
    <t>Yang, Yuchen, A Survey on Security and Privacy Issues in Internet-of-Things, IEEE Internet of Things Journal, 4, 5, pp. 1250-1258, (2017); Liu, Peng, Jointly Optimized Energy-Minimal Resource Allocation in Cache-Enhanced Mobile Edge Computing Systems, IEEE Access, 7, pp. 3336-3347, (2019); Zhang, Jiao, Joint resource allocation for latency-sensitive services over mobile edge computing networks with caching, IEEE Internet of Things Journal, 6, 3, pp. 4283-4294, (2019); Hao, Yixue, Energy Efficient Task Caching and Offloading for Mobile Edge Computing, IEEE Access, 6, pp. 11365-11373, (2018); Misra, Sudip, Detour: Dynamic Task Offloading in Software-Defined Fog for IoT Applications, IEEE Journal on Selected Areas in Communications, 37, 5, pp. 1159-1166, (2019); Why the Internet of Things is Called Internet of Things Definition History Disambiguation, (2014); Ni, Jianbing, Efficient and Secure Service-Oriented Authentication Supporting Network Slicing for 5G-Enabled IoT, IEEE Journal on Selected Areas in Communications, 36, 3, pp. 644-657, (2018); Guo, Hongzhi, Energy-aware computation offloading and transmit power allocation in ultradense IoT networks, IEEE Internet of Things Journal, 6, 3, pp. 4317-4329, (2019); Is Battery Life Hindering Growth Internet Things Devices, (2018); Deng, Shuiguang, Composition-driven IoT service provisioning in distributed edges, IEEE Access, 6, pp. 54258-54269, (2018)</t>
  </si>
  <si>
    <t>M.I.A. Zahed; School of Engineering, Edith Cowan University, Perth, 6027, Australia; email: mazizzah@our.ecu.edu.au</t>
  </si>
  <si>
    <t>2-s2.0-85083690692</t>
  </si>
  <si>
    <t>Sadi, M.; Amad, M.; Badache, N.</t>
  </si>
  <si>
    <t>Sadi, Mustapha (57209470672); Amad, Mourad (15051544300); Badache, Nadjib (55890878900)</t>
  </si>
  <si>
    <t>57209470672; 15051544300; 55890878900</t>
  </si>
  <si>
    <t>Improving performance overhead of a trust-clustering key management protocol in ad hoc networks</t>
  </si>
  <si>
    <t>International Journal of Electronic Security and Digital Forensics</t>
  </si>
  <si>
    <t>10.1504/IJESDF.2020.106319</t>
  </si>
  <si>
    <t>https://www.scopus.com/inward/record.uri?eid=2-s2.0-85083092724&amp;doi=10.1504%2FIJESDF.2020.106319&amp;partnerID=40&amp;md5=1bf3aa9a2249b991e52dbb4b3a1f510f</t>
  </si>
  <si>
    <t>Laboratoire d'Informatique Médicale, Université Abderrahmane Mira - Béjaïa, Bejaia, Bejaia Province, Algeria; Department of Computer Science, Université Akli Mouhand Oulhadj-Bouira, Bouira, Bouira, Algeria; Centre de Recherche sur l'Information Scientifique et Technique, Ben Aknoun, Algiers, Algeria</t>
  </si>
  <si>
    <t>Sadi, Mustapha, Laboratoire d'Informatique Médicale, Université Abderrahmane Mira - Béjaïa, Bejaia, Bejaia Province, Algeria; Amad, Mourad, Department of Computer Science, Université Akli Mouhand Oulhadj-Bouira, Bouira, Bouira, Algeria; Badache, Nadjib, Centre de Recherche sur l'Information Scientifique et Technique, Ben Aknoun, Algiers, Algeria</t>
  </si>
  <si>
    <t>Group key management is a challenge for securing group communications in the networks. This area is well studied in the literature. The strict characteristics of mobile ad hoc networks makes the adaptation of classical existing solutions a real challenge. Elliptic curves cryptography (ECC) became the choice of encryption for wireless ad hoc and sensor networks. It uses very small keys and is mathematically very effective, which makes them ideal in communication for small devices used today. Scalability is a basic factor that determines the efficiency of any group key management protocol. Recent solutions for MANETs are oriented towards hierarchical solutions of group key agreement using clustering. Trust oriented clustering scheme is the most adequate for secure group communication. We focus in this paper on ECC technology and its contribution for group key agreement solutions in mobile ad hoc networks using trust criteria for cluster's formation. We propose a novel solution to reduce the group key establishment overhead. The effectiveness of our solution lies in its avoidance of malicious members from being chosen as group controllers (clusterheads). The performance evaluation of the proposed solution shows that is globally satisfactory. © © 2020 Inderscience Enterprises Ltd.</t>
  </si>
  <si>
    <t>ECC; Elliptic curve cryptography; Group key management; MANETs; Mobile ad hoc network; Trust clustering</t>
  </si>
  <si>
    <t>Cryptography; Hierarchical clustering; Mobile security; Wireless sensor networks; Elliptic curves cryptography; Group communications; Group key management; Group key management protocols; Improving performance; Key management protocols; Secure group communications; Wireless ad hoc and sensor networks; Mobile ad hoc networks</t>
  </si>
  <si>
    <t>Al-Sultan, Saif, A comprehensive survey on vehicular Ad Hoc network, Journal of Network and Computer Applications, 37, 1, pp. 380-392, (2014); Ciia 11, (2011); Augot, Daniel, An efficient group key agreement protocol for ad hoc networks, pp. 576-580, (2005); Balachandran, Ravi K., CRTDH: An efficient key agreement scheme for secure group communications in wireless ad hoc networks, Conference Record - International Conference on Communications, 2, pp. 1123-1127, (2005); Lncs, (1994); International Journal of Information Technology, (2005); Cheklat, Lamia, A Limited Energy Consumption Model for P2P Wireless Sensor Networks, Wireless Personal Communications, 96, 4, pp. 6299-6324, (2017); Cho, Jin-hee, Performance optimization of region-based group key management in mobile ad hoc networks, Performance Evaluation, 65, 5, pp. 319-344, (2008); Daghighi, Babak, Host mobility key management in dynamic secure group communication, Wireless Networks, 24, 8, pp. 3009-3027, (2018); Diffie, Whitfield, New Directions in Cryptography, IEEE Transactions on Information Theory, 22, 6, pp. 644-654, (1976)</t>
  </si>
  <si>
    <t>M. Sadi; Laboratoire d'Informatique Medicale, Faculte des Sciences Exactes, Universite de Bejaia, Bejaia, 06000, Algeria; email: sadi06.mustapha@gmail.com</t>
  </si>
  <si>
    <t>1751911X</t>
  </si>
  <si>
    <t>Int. J. Electron. Secur. Digit. Forensics</t>
  </si>
  <si>
    <t>2-s2.0-85083092724</t>
  </si>
  <si>
    <t>Ur Rehman, W.U.; Salam, T.; Almogren, A.; Haseeb, K.; Ud Din, I.; Bouk, S.H.</t>
  </si>
  <si>
    <t>Ur Rehman, Waheed (55662475100); Salam, Tabinda (46461906500); Almogren, Ahmad S. (8970033500); Haseeb, Khalid (55781860900); Ud Din, Ikram (55428202900); Bouk, Safdar Hussain (24780719300)</t>
  </si>
  <si>
    <t>55662475100; 46461906500; 8970033500; 55781860900; 55428202900; 24780719300</t>
  </si>
  <si>
    <t>Improved Resource Allocation in 5G MTC Networks</t>
  </si>
  <si>
    <t>9000892</t>
  </si>
  <si>
    <t>49187</t>
  </si>
  <si>
    <t>49197</t>
  </si>
  <si>
    <t>10.1109/ACCESS.2020.2974632</t>
  </si>
  <si>
    <t>https://www.scopus.com/inward/record.uri?eid=2-s2.0-85082455341&amp;doi=10.1109%2FACCESS.2020.2974632&amp;partnerID=40&amp;md5=176206fe4100e8efb023cfde98223bb7</t>
  </si>
  <si>
    <t>Department of Computer Science, University of Peshawar, Peshawar, Pakistan; Department of Computer Science, Shaheed Benazir Bhutto Women University, Peshawar, Khyber Pakhtunkhwa, Pakistan; Cyber Security, College of Sciences, Riyadh, Riyad, Saudi Arabia; Department of Computer Science, Islamia College, Peshawar, Peshawar, Khyber Pakhtunkhwa, Pakistan; Department of Information Technology, The University of Haripur, Haripur, Khyber Pakhtunkhwa, Pakistan; Department of Information and Communication Engineering, Daegu Gyeongbuk Institute of Science and Technology, Daegu, South Korea</t>
  </si>
  <si>
    <t>Ur Rehman, Waheed, Department of Computer Science, University of Peshawar, Peshawar, Pakistan; Salam, Tabinda, Department of Computer Science, Shaheed Benazir Bhutto Women University, Peshawar, Khyber Pakhtunkhwa, Pakistan; Almogren, Ahmad S., Cyber Security, College of Sciences, Riyadh, Riyad, Saudi Arabia; Haseeb, Khalid, Department of Computer Science, Islamia College, Peshawar, Peshawar, Khyber Pakhtunkhwa, Pakistan; Ud Din, Ikram, Department of Information Technology, The University of Haripur, Haripur, Khyber Pakhtunkhwa, Pakistan; Bouk, Safdar Hussain, Department of Information and Communication Engineering, Daegu Gyeongbuk Institute of Science and Technology, Daegu, South Korea</t>
  </si>
  <si>
    <t>Effective resource allocation has always been one of the serious challenges in wireless communication. A considerable number of machine type communication (MTC) devices in 5G with variable quality of service (QoS) aggravates this challenge even further. Existing Resource allocation schemes in MTC are usually considering signal to noise ratio (SNR), which provides preference to MTC devices based on distance rather than their QoS requirements. This paper proposes a resource allocation scheme with dynamic priorities for MTC devices with multiple radio access technologies (RATs). The proposed resource allocation scheme has two main parts namely medium access and resource allocation. The medium access leverages the broadcast nature of wireless signal and MTC devices' wait time to assign priorities using capillary band in a secure and integral way. At resource allocation, SNR, total induced transmission delay, and transmission-Awaiting MTC devices are used to assign resources in the cellular band. The rumination of two-staged dynamic priorities in the proposed scheduling scheme brings significant performance improvements in outage and success probabilities. Compared to SNR-based schemes, the proposed mechanism performs well by expressively improving the outage and success probability by 20% and 30%, respectively. © 2013 IEEE.</t>
  </si>
  <si>
    <t>dynamic priorities; Integrity; massive M2M; MTC; multi-RATs; resource allocation; security</t>
  </si>
  <si>
    <t>5G mobile communication systems; Quality of service; Rats; Resource allocation; Dynamic priority; Integrity; Machinetype communication (MTC); massive M2M; Multiple radio access technology (RATs); Resource allocation schemes; security; Wireless communications; Signal to noise ratio</t>
  </si>
  <si>
    <t>Deanship of Scientific Research, King Saud University</t>
  </si>
  <si>
    <t>This work was supported by the Deanship of Scientific Research, King Saud University for funding through Vice Deanship of Scientific Research Chairs.</t>
  </si>
  <si>
    <t>Chai, Rong, Service Characteristics-Oriented Joint ACB, Cell Selection, and Resource Allocation Scheme for Heterogeneous M2M Communication Networks, IEEE Systems Journal, 13, 3, pp. 2641-2652, (2019); Mohammed, Najib Ahmed, Mission-Critical Machine-Type Communication: An Overview and Perspectives towards 5G, IEEE Access, 7, pp. 127198-127216, (2019); Salam, Tabinda, Data Aggregation in Massive Machine Type Communication: Challenges and Solutions, IEEE Access, 7, pp. 41921-41946, (2019); Li, Zeming, Energy-Efficient Resource Allocation with Hybrid TDMA-NOMA for Cellular-Enabled Machine-to-Machine Communications, IEEE Access, 7, pp. 105800-105815, (2019); Lin, Chiaying, Gateway-assisted two-stage radio access for machine type communication in LTE-Advanced network, Computer Communications, 105, pp. 79-88, (2017); Bockelmann, Carsten, Massive machine-type communications in 5g: Physical and MAC-layer solutions, IEEE Communications Magazine, 54, 9, pp. 59-65, (2016); Kim, Dongmin, Data Aggregation and Packet Bundling of Uplink Small Packets for Monitoring Applications in LTE, IEEE Network, 31, 6, pp. 32-38, (2017); Malak, Derya, Optimizing Data Aggregation for Uplink Machine-to-Machine Communication Networks, IEEE Transactions on Communications, 64, 3, pp. 1274-1290, (2016); Marwat, Safdar Nawaz Khan, Data aggregation of mobile M2M traffic in relay enhanced LTE-A networks, Eurasip Journal on Wireless Communications and Networking, 2016, 1, (2016); de Andrade, Tiago P.C., Allocation of Control Resources for Machine-to-Machine and Human-to-Human Communications over LTE/LTE-A Networks, IEEE Internet of Things Journal, 3, 3, pp. 366-377, (2016)</t>
  </si>
  <si>
    <t>A. Almogren; Department of Computer Science, College of Computer and Information Sciences, Cyber Security, King Saud University, Riyadh, Saudi Arabia; email: ahalmogren@ksu.edu.sa</t>
  </si>
  <si>
    <t>2-s2.0-85082455341</t>
  </si>
  <si>
    <t>Standards for mobile health-related apps: Systematic review and development of a guide</t>
  </si>
  <si>
    <t>e13057</t>
  </si>
  <si>
    <t>10.2196/13057</t>
  </si>
  <si>
    <t>https://www.scopus.com/inward/record.uri?eid=2-s2.0-85081043106&amp;doi=10.2196%2F13057&amp;partnerID=40&amp;md5=78fbc342de9c65f9b6f1869986f54a46</t>
  </si>
  <si>
    <t>Department of Psychology, Universitat Rovira i Virgili, Tarragona, Tarragona, Spain</t>
  </si>
  <si>
    <t>Llorens-Vernet, Pere, Department of Psychology, Universitat Rovira i Virgili, Tarragona, Tarragona, Spain; Miró, Jordi, Department of Psychology, Universitat Rovira i Virgili, Tarragona, Tarragona, Spain</t>
  </si>
  <si>
    <t>Background: In recent years, the considerable increase in the number of mobile health (mHealth) apps has made health care more accessible and affordable for all. However, the exponential growth in mHealth solutions has occurred with almost no control or regulation of any kind. Despite some recent initiatives, there is still no specific regulation procedure, accreditation system, or standards to help the development of the apps, mitigate risks, or guarantee quality. Objective: The main aim of this study was to propose a set of criteria for mHealth-related apps on the basis of what is available from published studies, guidelines, and standards in the various areas that are related to health app development. Methods: We used three sources of information to identify the most important criteria. First, we conducted a systematic review of all the studies published on pain-related apps. Second, we searched for health app recommendations on the websites of professional organizations. Third, we looked for standards governing the development of software for medical devices on the specialized websites of regulatory organizations. Then, we grouped and subsumed the criteria we had identified on the basis of their shared characteristics. Finally, the comprehensibility and perceived importance of the resulting criteria were evaluated for face validity with a group of 18 stakeholders. Results: We identified a total of 503 criteria from all sources, which, after close analysis, were grouped into eight different categories, including 36 important criteria for health apps. The resulting categories were usability, privacy, security, appropriateness and suitability, transparency and content, safety, technical support and updates, and technology. The results of the preliminary analysis showed that the criteria were mostly understood by the group of stakeholders. In addition, they perceived all of them as important. Conclusions: This set of criteria can help health care providers, developers, patients, and other stakeholders to guide the development of mHealth-related apps and, potentially, to measure the quality of an mHealth app. © Pere Llorens-Vernet, Jordi Miró. Originally published in JMIR mHealth and uHealth (http://mhealth.jmir.org), 03.03.2020. This is an open-access article distributed under the terms of the Creative Commons Attribution License (https://creativecommons.org/licenses/by/4.0/),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</si>
  <si>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Medical device; MHealth; Mobile apps; Review; Standards</t>
  </si>
  <si>
    <t>health care personnel; human; mobile application; privacy; standard; telemedicine; Health Personnel; Humans; Mobile Applications; Privacy; Reference Standards; Telemedicine</t>
  </si>
  <si>
    <t>European Commission, EC; Generalitat de Catalunya; Ministerio de Economía y Competitividad, MINECO, (RED2018-102546-T, RTI2018-09870-B-I00); Ministerio de Economía y Competitividad, MINECO; European Social Fund, ESF; European Regional Development Fund, ERDF; Fundación Grünenthal España, (2019 FI_B2 00151); Fundación Grünenthal España</t>
  </si>
  <si>
    <t>This work was partly supported by grants from the Spanish Ministry of Economy and Competitiveness (RTI2018-09870-B-I00; RED2018-102546-T), the European Regional Development Fund, and Obra Social de Caixabank. JM’s work is supported by Fundación Grünenthal. PL benefitted from a predoctoral fellowship (2019 FI_B2 00151) cofinanced by the Secretaria d’Universitats i Recerca del Departament d’Economia i Coneixement de la Generalitat de Catalunya, the EU, and the European Social Fund.</t>
  </si>
  <si>
    <t>Health at A Glance 2013 OECD Indicators, (2011); Mhealth New Horizons for Health Through Mobile Technologies Second Global Survey on Ehealth, (2011); Wang, Yaogang, Hierarchical medical system based on big data and mobile internet: A new strategic choice in health care, JMIR Medical Informatics, 5, 3, (2017); Hanseth, Ole, Flexible generification: ICT standardization strategies and service innovation in health care, European Journal of Information Systems, 24, 6, pp. 645-663, (2015); Lee Ventola, C., Mobile devices and apps for health care professionals: Uses and benefits, P and T, 39, 5, pp. 356-364, (2014); Ernsting, Clemens, Using smartphones and health apps to change and manage health behaviors: A population-based survey, Journal of Medical Internet Research, 19, 4, (2017); de la Vega, Rocío, mHealth: A strategic field without a solid scientific soul. A systematic review of pain-related apps, PLOS ONE, 9, 7, (2014); Proceedings of the Workshop on Personalization for E Health of the 10th International Conference on User Modeling Um 05, (2005); Huckvale, Kit, Unaddressed privacy risks in accredited health and wellness apps: A cross-sectional systematic assessment, BMC Medicine, 13, 1, (2015); Dolor Cronico Procedimientos De Evaluacion E Intervencion Psicologica, (2003)</t>
  </si>
  <si>
    <t>J. Miró; Unit for the Study and Treatment of Pain-ALGOS, Department of Psychology, Universitat Rovira i Virgili, Tarragona, Spain; email: jordi.miro@urv.cat</t>
  </si>
  <si>
    <t>32130169</t>
  </si>
  <si>
    <t>2-s2.0-85081043106</t>
  </si>
  <si>
    <t>Moura, P.; Fazendeiro, P.; Inácio, P.R.M.; Vieira-Marques, P.; Ferreira, A.</t>
  </si>
  <si>
    <t>Moura, Pedro (59275723300); Fazendeiro, Paulo A.P. (19640174600); Inácio, Pedro R.M. (27168727400); Vieira-Marques, P. Manuel (15623423100); Ferreira, Ana Margarida (56213849200)</t>
  </si>
  <si>
    <t>59275723300; 19640174600; 27168727400; 15623423100; 56213849200</t>
  </si>
  <si>
    <t>Assessing Access Control Risk for mHealth: A Delphi Study to Categorize Security of Health Data and Provide Risk Assessment for Mobile Apps</t>
  </si>
  <si>
    <t>5601068</t>
  </si>
  <si>
    <t>10.1155/2020/5601068</t>
  </si>
  <si>
    <t>https://www.scopus.com/inward/record.uri?eid=2-s2.0-85078670087&amp;doi=10.1155%2F2020%2F5601068&amp;partnerID=40&amp;md5=cd64ef904a4ea01b737abf1efb7898fe</t>
  </si>
  <si>
    <t>Faculdade de Medicina da Universidade do Porto (FMUP), Porto, Porto, Portugal; Department of Computer Science, Universidade da Beira Interior, Covilha, Castelo Branco, Portugal</t>
  </si>
  <si>
    <t>Moura, Pedro, Faculdade de Medicina da Universidade do Porto (FMUP), Porto, Porto, Portugal, Department of Computer Science, Universidade da Beira Interior, Covilha, Castelo Branco, Portugal; Fazendeiro, Paulo A.P., Department of Computer Science, Universidade da Beira Interior, Covilha, Castelo Branco, Portugal; Inácio, Pedro R.M., Department of Computer Science, Universidade da Beira Interior, Covilha, Castelo Branco, Portugal; Vieira-Marques, P. Manuel, Faculdade de Medicina da Universidade do Porto (FMUP), Porto, Porto, Portugal; Ferreira, Ana Margarida, Faculdade de Medicina da Universidade do Porto (FMUP), Porto, Porto, Portugal</t>
  </si>
  <si>
    <t>Background. Smartphones can tackle healthcare stakeholders' diverse needs. Nonetheless, the risk of data disclosure/breach can be higher when using such devices, due to the lack of adequate security and the fact that a medical record has a significant higher financial value when compared with other records. Means to assess those risks are required for every mHealth application interaction, dependent and independent of its goals/content. Objective. To present a risk assessment feature integration into the SoTRAACE (Socio-Technical Risk-Adaptable Access Control) model, as well as the operationalization of the related mobile health decision policies. Methods. Since there is still a lack of a definition for health data security categorization, a Delphi study with security experts was performed for this purpose, to reflect the knowledge of security experts and to be closer to real-life situations and their associated risks. Results. The Delphi study allowed a consensus to be reached on eleven risk factors of information security related to mobile applications that can easily be adapted into the described SoTRAACE prototype. Within those risk factors, the most significant five, as assessed by the experts, and in descending order of risk level, are as follows: (1) security in the communication (e.g., used security protocols), (2) behavioural differences (e.g., different or outlier patterns of behaviour detected for a user), (3) type of wireless connection and respective encryption, (4) resource sensitivity, and (5) device threat level (e.g., known vulnerabilities associated to a device or its operating system). Conclusions. Building adaptable, risk-aware resilient access control models into the most generalized technology used nowadays (e.g., smartphones) is crucial to fulfil both the goals of users as well as security and privacy requirements for healthcare data. © 2020 Pedro Moura et al.</t>
  </si>
  <si>
    <t>Access control; Cryptography; Health risks; mHealth; Mobile security; Network security; Smartphones; Access control models; Feature integration; Mobile applications; Security and privacy; Security categorization; Security experts; Security protocols; Wireless connection; Risk assessment; access to information; Article; computer security; Delphi study; mobile application; privacy; reliability; risk assessment; risk factor; threat; confidentiality; human; interpersonal communication; smartphone; telemedicine; Communication; Computer Security; Confidentiality; Delphi Technique; Humans; Mobile Applications; Risk Assessment; Smartphone; Telemedicine</t>
  </si>
  <si>
    <t>Fundação para a Ciência e a Tecnologia, FCT, (UID/EEA/50008/2019); Fundação para a Ciência e a Tecnologia, FCT</t>
  </si>
  <si>
    <t>This study was supported through the Project TagUBig- Taming Your Big Data (IF/00693/2015) from Researcher FCT Program, both funded by National Funds through FCT—Fundacao para a Ciencia e a Tecnologia. This study was also partially supported by the UID/EEA/50008/2019 Project.</t>
  </si>
  <si>
    <t>Narayana Samy, Ganthan, Threats to health information security, 2, pp. 540-543, (2009); Kruse, Clemens Scott, Cybersecurity in healthcare: A systematic review of modern threats and trends, Technology and Health Care, 25, 1, pp. 1-10, (2017); Lewis, Thomas L., MHealth and mobile medical apps: A framework to assess risk and promote safer use, Journal of Medical Internet Research, 16, 9, (2014); Guide for Conducting Risk Assessments, (2012); Riahi, Arbia, A roadmap for security challenges in the Internet of Things, Digital Communications and Networks, 4, 2, pp. 118-137, (2018); Bechtold, Ulrike, Assistive technologies: Their development from a technology assessment perspective, Gerontechnology, 11, 4, pp. 521-533, (2013); Regulation Eu 2016 679 of the European Parliament and of the Council L119, (2016); undefined; Ozdalga, Errol, The smartphone in medicine: A review of current and potential use among physicians and students, Journal of Medical Internet Research, 14, 5, (2012); Plachkinova, Miloslava, A Taxonomy of mHealth apps - Security and privacy concerns, Proceedings of the Annual Hawaii International Conference on System Sciences, 2015-March, pp. 3187-3196, (2015)</t>
  </si>
  <si>
    <t>A. Ferreira; CINTESIS - Center for Health Technologies and Services Research, Faculty of Medicine, University of Porto, Porto, Portugal; email: amlaf@med.up.pt</t>
  </si>
  <si>
    <t>32015795</t>
  </si>
  <si>
    <t>2-s2.0-85078670087</t>
  </si>
  <si>
    <t>Arul, R.; Gunasekaran, G.; Almagrabi, A.O.; Saeed Alkatheiri, M.S.; Chauhdary, S.H.; Bashir, A.</t>
  </si>
  <si>
    <t>Arul, Rajakumar (57194859626); Gunasekaran, Raja P. (24824293300); Almagrabi, Alaa Omran (35868032900); Saeed Alkatheiri, Mohammed (57200141092); Chauhdary, Sajjad Hussain (25926970400); Bashir, Ali Kashif (57193954653)</t>
  </si>
  <si>
    <t>57194859626; 24824293300; 35868032900; 57200141092; 25926970400; 57193954653</t>
  </si>
  <si>
    <t>A quantum-safe key hierarchy and dynamic security association for LTE/SAE in 5G scenario</t>
  </si>
  <si>
    <t>8882310</t>
  </si>
  <si>
    <t>681</t>
  </si>
  <si>
    <t>690</t>
  </si>
  <si>
    <t>10.1109/TII.2019.2949354</t>
  </si>
  <si>
    <t>https://www.scopus.com/inward/record.uri?eid=2-s2.0-85078317856&amp;doi=10.1109%2FTII.2019.2949354&amp;partnerID=40&amp;md5=0cc31a0a8cfd5d479c4fc8385d980910</t>
  </si>
  <si>
    <t>Department of Computer Science and Engineering, Amrita Vishwa Vidyapeetham University, Bangalore, Bengaluru, KA, India; Department of Computer Technology, Anna University, Chennai, TN, India; Department of Information Systems, Faculty of Computing and Information Technology, King Abdulaziz University, Jeddah, Makkah Province, Saudi Arabia; College of Computer Science and Engineering, University of Jeddah, Jeddah, Makkah Province, Saudi Arabia; Department of Mathematics and Computer Science, Manchester Metropolitan University, Manchester, Greater Manchester, United Kingdom</t>
  </si>
  <si>
    <t>Arul, Rajakumar, Department of Computer Science and Engineering, Amrita Vishwa Vidyapeetham University, Bangalore, Bengaluru, KA, India; Gunasekaran, Raja P., Department of Computer Technology, Anna University, Chennai, TN, India; Almagrabi, Alaa Omran, Department of Information Systems, Faculty of Computing and Information Technology, King Abdulaziz University, Jeddah, Makkah Province, Saudi Arabia; Saeed Alkatheiri, Mohammed, College of Computer Science and Engineering, University of Jeddah, Jeddah, Makkah Province, Saudi Arabia; Chauhdary, Sajjad Hussain, College of Computer Science and Engineering, University of Jeddah, Jeddah, Makkah Province, Saudi Arabia; Bashir, Ali Kashif, Department of Mathematics and Computer Science, Manchester Metropolitan University, Manchester, Greater Manchester, United Kingdom</t>
  </si>
  <si>
    <t>Millions of devices are becoming part of Internet of Things/5G. Securing these devices against all potential threats is a huge challenge. The 5G specification goals require rigid and robust security protocol against such threats. Quantum cryptography is a recently emerged term in which we test the robustness of security protocols against quantum computers. Therefore, in this article, we propose a security protocol called quantum key GRID for authentication and key agreement (QKG-AKA) scheme for the dynamic security association. This scheme is efficiently deployed in long term evolution architecture without any significant modifications in the underlying base system. The proposed QKG-AKA mechanism is analyzed for robustness and proven safe against quantum computers. The simulation results and performance analysis show drastic improvement regarding security and key management over existing schemes. © 2005-2012 IEEE.</t>
  </si>
  <si>
    <t>Key hierarchy; long term evolution (LTE)/ system architecture evolution (SAE); quantum cryptography; quantum key distribution (QKD)</t>
  </si>
  <si>
    <t>5G mobile communication systems; Memory architecture; Mobile security; Network security; Quantum cryptography; Qubits; Authentication and key agreements; Dynamic security; Key hierarchy; Performance analysis; Potential threats; Robust security; Security protocols; System architecture evolution; Long Term Evolution (LTE)</t>
  </si>
  <si>
    <t>King Abdulaziz University, KAU, (DF-241-611-1441, TII-19-1769); King Abdulaziz University, KAU; Deanship of Scientific Research, King Saud University</t>
  </si>
  <si>
    <t>Funding text 1: This work was supported by the Deanship of Scientific Research (DSR), King Abdulaziz University, Jeddah, under Grant DF-241-611-1441. The authors, therefore, gratefully acknowledge DSR technical and financial support.; Funding text 2: Manuscript received May 6, 2019; revised June 29, 2019 and September 11, 2019; accepted October 3, 2019. Date of publication October 24, 2019; date of current version January 4, 2020. This work was supported by the Deanship of Scientific Research (DSR), King Abdulaziz University, Jeddah, under Grant DF-241-611-1441. Paper no. TII-19-1769.R2. (Corresponding author: Rajakumar Arul.) R. Arul is with the Department of Computer Science and Engineering, Amrita School of Engineering, Amrita Vishwa Vidyapeetham, Bengaluru 560035, India (e-mail: rajakumararul@ieee.org).</t>
  </si>
  <si>
    <t>Lauridsen, Mads, From LTE to 5G for Connected Mobility, IEEE Communications Magazine, 55, 3, pp. 156-162, (2017); Elsaadany, Mahmoud, Cellular LTE-A Technologies for the Future Internet-of-Things: Physical Layer Features and Challenges, IEEE Communications Surveys and Tutorials, 19, 4, pp. 2544-2572, (2017); Hindia, Mhd Nour, Enabling remote health-caring utilizing IoT concept over LTE-femtocell networks, PLOS ONE, 11, 5, (2016); Wang, Jin, Issues toward networks architecture security for LTE and LTE-A networks, International Journal of Security and its Applications, 8, 4, pp. 17-24, (2014); Scarani, Valerio, The black paper of quantum cryptography: Real implementation problems, Theoretical Computer Science, 560, P1, pp. 27-32, (2014); Arul, Rajakumar, A Console GRID Leveraged Authentication and Key Agreement Mechanism for LTE/SAE, IEEE Transactions on Industrial Informatics, 14, 6, pp. 2677-2689, (2018); Saini, Akanksha, Packet key-based security system for the next generation LTE networks, Procedia Computer Science, 110, pp. 297-303, (2017); Ieri Procedia, (2014); Ioannou, Lawrence M., Public-key cryptography based on bounded quantum reference frames, Theoretical Computer Science, 560, P1, pp. 33-45, (2014); Sun, Bangyi, A secure and effective scheme providing comprehensive forward security to LTE/SAE X2 handover key management, KSII Transactions on Internet and Information Systems, 11, 9, pp. 4609-4623, (2017)</t>
  </si>
  <si>
    <t>R. Arul; Department of Computer Science and Engineering, Amrita School of Engineering, Amrita Vishwa Vidyapeetham, Bengaluru, 560035, India; email: rajakumararul@ieee.org</t>
  </si>
  <si>
    <t>IEEE Computer Society help@computer.org</t>
  </si>
  <si>
    <t>2-s2.0-85078317856</t>
  </si>
  <si>
    <t>Wang, P.; Zhang, J.; Zhang, X.; Yan, Z.; Evans, B.G.; Wang, W.</t>
  </si>
  <si>
    <t>Wang, Peng (56230338200); Zhang, Jiaxin (55795430700); Zhang, Xing (55827359800); Yan, Zhi (14026308900); Evans, Barry G. (55806265000); Wang, Wenbo (7501758911)</t>
  </si>
  <si>
    <t>56230338200; 55795430700; 55827359800; 14026308900; 55806265000; 7501758911</t>
  </si>
  <si>
    <t>Convergence of Satellite and Terrestrial Networks: A Comprehensive Survey</t>
  </si>
  <si>
    <t>8946626</t>
  </si>
  <si>
    <t>5550</t>
  </si>
  <si>
    <t>5588</t>
  </si>
  <si>
    <t>171</t>
  </si>
  <si>
    <t>10.1109/ACCESS.2019.2963223</t>
  </si>
  <si>
    <t>https://www.scopus.com/inward/record.uri?eid=2-s2.0-85078248081&amp;doi=10.1109%2FACCESS.2019.2963223&amp;partnerID=40&amp;md5=b93ef21c15a87198cb500a01fae3a2ac</t>
  </si>
  <si>
    <t>School of Information and Communication Engineering, Ministry of Education of the People's Republic of China, Beijing, Beijing, China; School of Electrical and Information Engineering, Hunan University, Changsha, Hunan, China; Institute for Communication Systems (ICS), University of Surrey, Guildford, Surrey, United Kingdom</t>
  </si>
  <si>
    <t>Wang, Peng, School of Information and Communication Engineering, Ministry of Education of the People's Republic of China, Beijing, Beijing, China; Zhang, Jiaxin, School of Information and Communication Engineering, Ministry of Education of the People's Republic of China, Beijing, Beijing, China; Zhang, Xing, School of Information and Communication Engineering, Ministry of Education of the People's Republic of China, Beijing, Beijing, China; Yan, Zhi, School of Electrical and Information Engineering, Hunan University, Changsha, Hunan, China; Evans, Barry G., Institute for Communication Systems (ICS), University of Surrey, Guildford, Surrey, United Kingdom; Wang, Wenbo, School of Information and Communication Engineering, Ministry of Education of the People's Republic of China, Beijing, Beijing, China</t>
  </si>
  <si>
    <t>The explosive growth of various services boosts the innovation and development in terrestrial communication systems for the implementation of the next generation mobile communication networks. However, simply utilizing limited resources in terrestrial communication networks is difficult to support the massive quality of service (QoS) aware requirements and it is hard to guarantee seamless coverage in far remote regions. Leveraging the intrinsic merits of high altitude and the ability of multicasting or broadcasting, satellite communication systems provide an opportunity for novel mobile communication networks with its tight interaction and complementary characteristics to traditional terrestrial networks. It is believed that the convergence of satellite and terrestrial networks can solve the problems existing in current mobile communication systems and make a profound effect on global information dissemination. In this paper, we make a comprehensive survey on the convergence of satellite and terrestrial networks. First, motivations and requirements of satellite-terrestrial network convergence are identified. Then, we summarize related architectures of existing literature, classify the taxonomy of researches on satellite-terrestrial networks, and present the performance evaluation works in different satellite-terrestrial networks. After that, the state-of-the-art of standardization, projects and the key application areas of satellite-terrestrial networks are also reviewed. Finally, we conclude the survey by highlighting the open issues and future directions. © 2013 IEEE.</t>
  </si>
  <si>
    <t>access control; mobility management; performance evaluation; resource allocation; Satellite-terrestrial networks; security; survey</t>
  </si>
  <si>
    <t>Access control; Information dissemination; Mobile telecommunication systems; Quality of service; Radio broadcasting; Resource allocation; Satellites; Surveying; Surveys; Complementary characteristics; Mobile communication networks; Mobility management; Next generation mobile communications; performance evaluation; Satellite-terrestrial network; security; Terrestrial communication systems; Satellite communication systems</t>
  </si>
  <si>
    <t>European Space Agency, ESA; National Natural Science Foundation of China, NSFC, (61631005, 61901048, 61801177, 61771065); National Natural Science Foundation of China, NSFC; European Commission, EC, (257916); European Commission, EC; Beijing Municipal Science and Technology Commission, BMSTC, (Z181100003218015); Beijing Municipal Science and Technology Commission, BMSTC</t>
  </si>
  <si>
    <t>Funding text 1: Concerning the various technology enablers, the SATis5 testbed is built under the ESA ARTES (Advanced Research in Telecommunications Systems) activity \u2018\u2018SATis5: Demonstrator for Satellite Terrestrial Integration in the 5G Context\u2019\u2019, funded by the European Space Agency and it is expected to be ready for live demonstrations [256]. The project means to provide a testbed which showcases major technology progress and demonstrates the benefits of satellite technology for the main 5G use cases. And it highlights the advantages of satellite technology in a range of situations and thus feeds into a roadmap and vision, which creates a very substantial impact on the telecommunications industry going beyond the satellite industry and facilitate primarily through 3GPP standardization. Till now two usecases have already been demonstrated: (i) 5G connectivity \u2018\u2018on the move\u2019\u2019 with a; Funding text 2: VIrtualized hybrid satellite-TerrestriAl systems for resilient and fLexible future networks (VITAL) is sponsored by the European Commission under the H2020 Research and Innovation program [255]. The project aims to provide a federated resource management in hybrid satellite-terrestrial networks by bringing NFV and SDN into satellite networks. The project mainly demonstrates three scenarios: (i) Virtu-alization and sharing of satellite communications platforms, (ii) 4G/5G backhauling services and (iii) federated satellite-terrestrial access services.; Funding text 3: This work was supported in part by the National Science Foundation of China (NSFC) under Grant 61771065, Grant 61901048, Grant 61631005, and Grant 61801177, and in part by the Beijing Municipal Science and Technology Commission Research under Project Z181100003218015.</t>
  </si>
  <si>
    <t>undefined; undefined; undefined; undefined; undefined; Niephaus, Christian, QoS Provisioning in Converged Satellite and Terrestrial Networks: A Survey of the State-of-the-Art, IEEE Communications Surveys and Tutorials, 18, 4, pp. 2415-2441, (2016); Wang, Ying, Hybrid satellite-Aerial-Terrestrial networks in emergency scenarios: A survey, China Communications, 14, 7, pp. 204-216, (2017); Liu, Jiajia, Space-air-ground integrated network: A survey, IEEE Communications Surveys and Tutorials, 20, 4, pp. 2714-2741, (2018); Cao, Xianbin, Airborne communication networks: A survey, IEEE Journal on Selected Areas in Communications, 36, 9, pp. 1907-1926, (2018); Höyhtyä, Marko, Database-assisted spectrum sharing in satellite communications: A survey, IEEE Access, 5, pp. 25322-25341, (2017)</t>
  </si>
  <si>
    <t>X. Zhang; Key Laboratory of Universal Wireless Communication, School of Information and Communication Engineering, Ministry of Education, Beijing University of Posts and Telecommunications, Beijing, China; email: zhangx@ieee.org</t>
  </si>
  <si>
    <t>2-s2.0-85078248081</t>
  </si>
  <si>
    <t>Hollander, C.; Joubert, K.; Schellack, N.</t>
  </si>
  <si>
    <t>Hollander, Cara (55535976400); Joubert, Karin (26649938500); Schellack, Natalie (35801452600)</t>
  </si>
  <si>
    <t>55535976400; 26649938500; 35801452600</t>
  </si>
  <si>
    <t>An ototoxicity grading system within a mobile app (OtoCalc) for a resource-limited setting to guide grading and management of drug-induced hearing loss in patients with drug-resistant tuberculosis: Prospective, cross-sectional case series</t>
  </si>
  <si>
    <t>e14036</t>
  </si>
  <si>
    <t>10.2196/14036</t>
  </si>
  <si>
    <t>https://www.scopus.com/inward/record.uri?eid=2-s2.0-85077786060&amp;doi=10.2196%2F14036&amp;partnerID=40&amp;md5=49e6b514593e80b4edb97612cf5345b9</t>
  </si>
  <si>
    <t>School of Pharmacy, Sefako Makgatho Health Sciences University (SMU), Pretoria, Gauteng, South Africa; Department of Speech Pathology and Audiology, University of the Witwatersrand, Johannesburg, Johannesburg, Gauteng, South Africa</t>
  </si>
  <si>
    <t>Hollander, Cara, School of Pharmacy, Sefako Makgatho Health Sciences University (SMU), Pretoria, Gauteng, South Africa; Joubert, Karin, Department of Speech Pathology and Audiology, University of the Witwatersrand, Johannesburg, Johannesburg, Gauteng, South Africa; Schellack, Natalie, School of Pharmacy, Sefako Makgatho Health Sciences University (SMU), Pretoria, Gauteng, South Africa</t>
  </si>
  <si>
    <t>Background: Tuberculosis (TB) affects millions of people worldwide and is treated with medication including aminoglycosides and polypeptides. Individuals respond differently to medications as a result of their genetic inheritance. These differences in genetic inheritance can result in the underdosing or overdosing of medication, which may affect the efficacy or, in the case of aminoglycosides and polypeptides used in the treatment of all forms of TB, result in ototoxicity. When ototoxicity is detected, physicians should adjust dosages to minimize further ototoxicity and hearing loss; however, there are no suitable grading systems to define significant hearing loss. Objective: The aim of this study was to develop a standardized grading system by making use of an electronic health (eHealth) platform to ensure that a user-friendly method was available to interpret hearing test results, calculate significant hearing loss, and provide recommendations with regard to dosage adjustments and management. It further aimed to establish the sensitivity of the newly developed grading scale. Methods: This grading system was developed in South Africa based on data that were obtained from an audiology and pharmacokinetic study on patients with drug-resistant TB (DR-TB) at two DR-TB units at state-run hospitals. This feasibility study employed a prospective, cross-sectional, exploratory, descriptive case series research design, with a total of 22 participants. Participants underwent audiological and pharmacological assessments at baseline and every 2 weeks for the first 3 months of treatment. Various professionals (8 in total) were subsequently involved in the development of the eHealth system, including a software engineer, four audiologists, a pharmacist, a medical doctor, and a nurse. The app underwent 14 modifications that involved aspects of data storage, ease of usability, grades, and the risk factor checklist. Results: An ototoxicity grading system within a mobile app for use by doctors, nurses, and audiologists was developed for patients with DR-TB. The purpose of this user-friendly ototoxicity calculator, OtoCalc, is to (1) assist health professionals in assessing patients for ototoxicity, (2) establish the clinical significance of ototoxicity by calculating the grade of hearing loss, (3) monitor the progression of hearing loss, and (4) enable systematic referral and management of patients according to their needs. Conclusions: This newly developed system is more sensitive than the existing grading methods for determining ototoxicity in patients with DR-TB. This app needs to be trialed in a larger sample to establish data security, ease of use, and suitability within this population. © 2020 JMIR Publications. All rights reserved.</t>
  </si>
  <si>
    <t>Drug-resistant tuberculosis; EHealth; Grading system; OtoCalc; Ototoxicity</t>
  </si>
  <si>
    <t>drug; adverse drug reaction; cross-sectional study; hearing impairment; human; mobile application; multidrug resistant tuberculosis; ototoxicity; prospective study; South Africa; Cross-Sectional Studies; Drug-Related Side Effects and Adverse Reactions; Hearing Loss; Humans; Mobile Applications; Ototoxicity; Pharmaceutical Preparations; Prospective Studies; Tuberculosis, Multidrug-Resistant</t>
  </si>
  <si>
    <t>Pharmaceutical Preparations</t>
  </si>
  <si>
    <t>We would like to thank the South African Medical Research Council for funding this project and Wits Health Consortium (Clinical HIV Research Unit) for their assistance and financial support.</t>
  </si>
  <si>
    <t>Management of Drug Resistant Tuberculosis Policy Guidelines, (2025); Global Tuberculosis Report, (2013); Heyckendorf, Jan, Getting personal perspectives on individualized treatment duration in multidrug-resistant and extensively drug-resistant tuberculosis, American Journal of Respiratory and Critical Care Medicine, 190, 4, pp. 374-383, (2014); Mukherjee, Aparna, Current therapies for the treatment of multidrug-resistant tuberculosis in children in India, Expert Opinion on Pharmacotherapy, 18, 15, pp. 1595-1606, (2017); Hoang, Thuy Thanh Thuy, Challenges in detection and treatment of multidrug resistant tuberculosis patients in Vietnam, BMC Public Health, 15, 1, (2015); Touw, Daniël Johannes, Therapeutic drug monitoring of aminoglycosides in neonates, Clinical Pharmacokinetics, 48, 2, pp. 71-88, (2009); Petersen, Lucretia, Aminoglycoside-induced hearing deficits – a review of cochlear ototoxicity, South African Family Practice, 57, 2, pp. 77-82, (2015); Edson, Randall S., The aminoglycosides, Mayo Clinic Proceedings, 74, 5, pp. 519-528, (1999); Arslan, Edoardo, Global problem of drug-induced hearing loss, Annals of the New York Academy of Sciences, 884, pp. 1-14, (1999); Southern African Journal of Infectious Diseases, (2016)</t>
  </si>
  <si>
    <t>C. Hollander; School of Pharmacy, Sefako Makgatho Health Sciences University, Ga-Rankuwa, Ga-Rankuwa Zone 1, 0208, South Africa; email: carahollander6@gmail.com</t>
  </si>
  <si>
    <t>31934875</t>
  </si>
  <si>
    <t>2-s2.0-85077786060</t>
  </si>
  <si>
    <t>Alexander Fleming, G.; Petrie, J.R.; Bergenstal, R.M.; Holl, R.W.; Peters, A.L.; Heinemann, L.</t>
  </si>
  <si>
    <t>Alexander Fleming, G. (6505691091); Petrie, J. R. (7103382892); Bergenstal, Richard M. (35394824100); Holl, Reinhard Walter (7005983446); Peters, Anne L. (7402105843); Heinemann, Lutz (7102989649)</t>
  </si>
  <si>
    <t>6505691091; 7103382892; 35394824100; 7005983446; 7402105843; 7102989649</t>
  </si>
  <si>
    <t>Diabetes digital app technology: Benefits, challenges, and recommendations. A consensus report by the European Association for the Study of Diabetes (EASD) and the American Diabetes Association (ADA) Diabetes Technology Working Group</t>
  </si>
  <si>
    <t>Diabetes Care</t>
  </si>
  <si>
    <t>10.2337/dci19-0062</t>
  </si>
  <si>
    <t>https://www.scopus.com/inward/record.uri?eid=2-s2.0-85077017022&amp;doi=10.2337%2Fdci19-0062&amp;partnerID=40&amp;md5=8f9cdc26660eab79acf931ac25e85973</t>
  </si>
  <si>
    <t>Kinexum, WV, United States; Institute of Cardiovascular and Medical Sciences, University of Glasgow, Glasgow, Scotland, United Kingdom; International Diabetes Center, St Louis Park, MN, United States; ZIBMT, Universität Ulm, Ulm, Baden-Wurttemberg, Germany; Keck School of Medicine of USC, Los Angeles, CA, United States; Science Consulting in Diabetes GmbH, Neuss, Germany</t>
  </si>
  <si>
    <t>Alexander Fleming, G., Kinexum, WV, United States; Petrie, J. R., Institute of Cardiovascular and Medical Sciences, University of Glasgow, Glasgow, Scotland, United Kingdom; Bergenstal, Richard M., International Diabetes Center, St Louis Park, MN, United States; Holl, Reinhard Walter, ZIBMT, Universität Ulm, Ulm, Baden-Wurttemberg, Germany; Peters, Anne L., Keck School of Medicine of USC, Los Angeles, CA, United States; Heinemann, Lutz, Science Consulting in Diabetes GmbH, Neuss, Germany</t>
  </si>
  <si>
    <t>Digital health technology, especially digital and health applications (“apps”), have been developing rapidly to help people manage their diabetes. Numerous health-related apps provided on smartphones and other wireless devices are available to support people with diabetes who need to adopt either lifestyle interventions or medication adjustments in response to glucose-monitoring data. However, regulations and guidelines have not caught up with the burgeoning field to standardize how mobile health apps are reviewed and monitored for patient safety and clinical validity. The available evidence on the safety and effectiveness of mobile health apps, especially for diabetes, remains limited. The European Association for the Study of Diabetes (EASD) and the American Diabetes Association (ADA) have therefore conducted a joint review of the current landscape of available diabetes digital health technology (only stand-alone diabetes apps, as opposed to those that are integral to a regulated medical device, such as insulin pumps, continuous glucose monitoring systems, and automated insulin delivery systems) and practices of regulatory authorities and organizations. We found that, across the U.S. and Europe, mobile apps intended to manage health and wellness are largely unregulated unless they meet the definition of medical devices for therapeutic and/or diagnostic purposes. International organizations, including the International Medical Device Regulators Forum and the World Health Organization, have made strides in classifying different types of digital health technology and integrating digital health technology into the field of medical devices. As the diabetes digital health field continues to develop and become more fully integrated into everyday life, we wish to ensure that it is based on the best evidence for safety and efficacy. As a result, we bring to light several issues that the diabetes community, including regulatory authorities, policy makers, professional organizations, researchers, people with diabetes, and health care professionals, needs to address to ensure that diabetes health technology can meet its full potential. These issues range from inadequate evidence on app accuracy and clinical validity to lack of training provision, poor interoperability and standardization, and insufficient data security. We conclude with a series of recommended actions to resolve some of these shortcomings. © 2019 by the American Diabetes Association.</t>
  </si>
  <si>
    <t>Article; blood glucose monitoring; clinical effectiveness; computer security; diabetes mellitus; Europe; Food and Drug Administration; health care access; health care delivery; health care policy; health care quality; human; lifestyle modification; measurement accuracy; mobile application; nutrition; patient safety; physical activity; practice guideline; privacy; social support; standardization; United States; validation study; World Health Organization; blood; computer; consensus; devices; endocrinology; glucose blood level; insulin infusion; invention; medical society; organization and management; physiologic monitoring; procedures; smartphone; insulin; Blood Glucose; Blood Glucose Self-Monitoring; Computers; Consensus; Diabetes Mellitus; Endocrinology; Humans; Insulin; Insulin Infusion Systems; Inventions; Mobile Applications; Monitoring, Physiologic; Smartphone; Societies, Medical</t>
  </si>
  <si>
    <t>U.S. Food and Drug Administration, FDA; Eli Lilly and Company; AstraZeneca; Roche; Medtronic; European Commission, EU; Novo Nordisk</t>
  </si>
  <si>
    <t>Funding text 1: The IMDRF, founded in 2011, is a group of international medical device regulators whose goals are to build on the work of the Global Harmonization Task Force (GHTF) and accelerate medical device regulatory harmonization and convergence (55). Members include officials from the FDA, European Commission, Australian Therapeutic Goods Administration (TGA), Chinese National Medical Product Association (NMPA), and Russian Federal Service for Surveillance in Healthcare (Roszdravnadzor).; Funding text 2: Acknowledgments. The authors would like to thank the following for their helpful comments: Adam Brown (Close Concerns), John Buse (University of North Carolina School of Medicine), Danelle Miller (Roche Diagnostics), La-leh Mohajerani (Novo Nordisk), Nick Riggall (LB Talent), Mindy Saraco (ADA), David Strasberg (Lee Strasberg Institute), and Craig Stubing (Beta Cell podcast). The authors would very much like to thank Jennifer Zhao (Kinexum) for her excellent editorial help. Duality of Interest. No honoraria were received by members of the ADA–EASD Diabetes Technology Committee (AEDTC) for writing this manuscript or attending the associated meetings. Most of the members of the AEDTC work with industry as listed below; however, the industry had no impact on the manuscript and its content. G.A.F. is Executive Chairman of Kinexum, which advises multiple health-product companies in the fields of metabolism, cardiovascular, oncology, and dermatology. He was formerly the Group Leader of the Division of Metabolism and Endocrine Drug Products at the FDA. J.R.P. has served on advisory boards for companies manufacturing pharmaceuticals used in the treatment of diabetes but no digital health companies. R.M.B. has conducted clinical trials, consulted, or served on the scientific advisory boards for Abbott Diabetes Care, Becton Dickinson, Bayer, Dexcom, Eli Lilly, Johnson &amp; Johnson, Medtronic, Novo Nordisk, Roche Di-abetesCare,andSanofi.Hereceivesnopersonal income from these activities, as all payment goes to the nonprofit Park Nicollet Institute. R.W.H. coordinates the German/Austrian DPV initiative, which has been supported by Novo Nordisk, Medtronic, Roche, Boehringer Ingel-heim, and Eli Lilly through institutional research grants. R.W.H. did not receive any personal honoraria. A.L.P. has served on advisory boards for Abbott Diabetes Care, Eli Lilly, Merck, Novo Nordisk,MannKind,Lexicon,Sanofi,andZafgen. She has received grant funding from AstraZeneca,</t>
  </si>
  <si>
    <t>Zhou, Bin, Worldwide trends in diabetes since 1980: A pooled analysis of 751 population-based studies with 4.4 million participants, The Lancet, 387, 10027, pp. 1513-1530, (2016); Gillies, Clare L., Pharmacological and lifestyle interventions to prevent or delay type 2 diabetes in people with impaired glucose tolerance: Systematic review and meta-analysis, BMJ, 334, 7588, pp. 299-302, (2007); Knowler, William C., Reduction in the incidence of type 2 diabetes with lifestyle intervention or metformin, New England Journal of Medicine, 346, 6, pp. 393-403, (2002); Tuomilehto, Jaakko O.I., Prevention of type 2 diabetes mellitus by changes in lifestyle among subjects with impaired glucose tolerance, New England Journal of Medicine, 344, 18, pp. 1343-1350, (2001); Int J Pediatr Endocrinol, (2012); Kaufman, Neal David, Using Digital Health Technology to Prevent and Treat Diabetes, Diabetes Technology and Therapeutics, 18, pp. S56-S68, (2016); Mhealth New Horizons for Health Through Mobile Technologies, (2025); Elenko, Eric, A regulatory framework emerges for digital medicine, Nature Biotechnology, 33, 7, pp. 697-702, (2015); Number of Mhealth Apps Available in the Apple App Store from 1st Quarter 2015 to 3rd Quarter, (2019); 325 000 Mobile Health Apps Available in 2017 Android Now the Leading Mhealth Platform, (2017)</t>
  </si>
  <si>
    <t>G. Alexander Fleming; Kinexum, Harpers Ferry, United States; email: zanfleming@kinexum.com</t>
  </si>
  <si>
    <t>American Diabetes Association Inc. membership@diabetes.org</t>
  </si>
  <si>
    <t>01495992</t>
  </si>
  <si>
    <t>DICAD</t>
  </si>
  <si>
    <t>31806649</t>
  </si>
  <si>
    <t>2-s2.0-85077017022</t>
  </si>
  <si>
    <t>Borkar, G.M.; Mahajan, A.R.</t>
  </si>
  <si>
    <t>Borkar, Gautam M. (57190030636); Mahajan, Anjali R. (57190669031)</t>
  </si>
  <si>
    <t>57190030636; 57190669031</t>
  </si>
  <si>
    <t>A review on propagation of secure data, prevention of attacks and routing in mobile ad-hoc networks</t>
  </si>
  <si>
    <t>International Journal of Communication Networks and Distributed Systems</t>
  </si>
  <si>
    <t>10.1504/ijcnds.2020.103857</t>
  </si>
  <si>
    <t>https://www.scopus.com/inward/record.uri?eid=2-s2.0-85076168549&amp;doi=10.1504%2Fijcnds.2020.103857&amp;partnerID=40&amp;md5=aadb18eebb11ca4c67e95d44d7024022</t>
  </si>
  <si>
    <t>Rajiv Gandhi Institute of Technology, Mumbai, Mumbai, MH, India; Department of Information Technology, Government Polytechnic, Nagpur, MH, India</t>
  </si>
  <si>
    <t>Borkar, Gautam M., Rajiv Gandhi Institute of Technology, Mumbai, Mumbai, MH, India; Mahajan, Anjali R., Department of Information Technology, Government Polytechnic, Nagpur, MH, India</t>
  </si>
  <si>
    <t>Wireless communication formly mobile ad-hoc network (MANET) plays a significant role in modern technology for transmitting the packets from source node to destination node. The absence of any central contrivance makes MANETs more prone to cyber-attacks. So it is expected to meet the different security requirements such as authentication, confidentiality, integrity, anonymity, and availability . So this paper, developed a detailed survey about the techniques used for solving the various issues like security, authentication and routing. In addition to that, the authentication problem is also focused by providing more security by means of identifying one another. Moreover, the problem of incorporating security into routing protocols, many algorithms have been employed which is very challenging to find out the optimal and efficient method that can be used globally. Finally paper analysed various existing techniques and then critically analysed the work done in the field of MANETs. © 2020 Inderscience Enterprises Ltd.</t>
  </si>
  <si>
    <t>Attacks; Communication; MANET; Mobile ad-hoc network; Routing protocols; Wireless networks</t>
  </si>
  <si>
    <t>Authentication; Communication; Mobile security; Network routing; Network security; Routing protocols; Wireless networks; Attacks; Cyber-attacks; Destination nodes; MANET; Modern technologies; Security requirements; Source nodes; Wireless communications; Mobile ad hoc networks</t>
  </si>
  <si>
    <t>Abdelhaq, Maha S., A local intrusion detection routing security over MANET network, (2011); Abdulwahid, Hasan Khalaf, Scheduled-links multicast routing protocol in MANETs, Journal of Network and Computer Applications, 63, pp. 56-67, (2016); Ahmadi, Mitra, A Hybrid Algorithm for Preserving Energy and Delay Routing in Mobile Ad-Hoc Networks, Wireless Personal Communications, 85, 4, pp. 2485-2505, (2015); Alsaqour, Raed Ali, Dynamic packet beaconing for GPSR mobile ad hoc position-based routing protocol using fuzzy logic, Journal of Network and Computer Applications, 47, pp. 32-46, (2015); Shurman, Mohammad, Black hole attack in mobile ad hoc networks, pp. 96-97, (2004); Perspectives in Science, (2016); International Journal of Advanced Information Science and Technology, (2011); International Journal of Research in Science Engineering, (2017); Balachandra, Mamatha, Multiconstrained and multipath QoS aware routing protocol for MANETs, Wireless Networks, 20, 8, pp. 2395-2408, (2014); Journal of Interconnection Networks Join, (2003)</t>
  </si>
  <si>
    <t>G.M. Borkar; Rajiv Gandhi Institute of Technology, Versova, Andheri West, Mumbai, Maharashtra, 400053, India; email: gautammborkar@gmail.com</t>
  </si>
  <si>
    <t>Inderscience Enterprises Ltd.</t>
  </si>
  <si>
    <t>17543916</t>
  </si>
  <si>
    <t>Int. J. Commun. Networks Distrib. Syst.</t>
  </si>
  <si>
    <t>2-s2.0-85076168549</t>
  </si>
  <si>
    <t>Feroz Khan, A.B.; Anandharaj, G.</t>
  </si>
  <si>
    <t>Feroz Khan, A. B. (57209466258); Anandharaj, G. (57211313341)</t>
  </si>
  <si>
    <t>57209466258; 57211313341</t>
  </si>
  <si>
    <t>A cognitive key management technique for energy efficiency and scalability in securing the sensor nodes in the IoT environment: CKMT</t>
  </si>
  <si>
    <t>2019</t>
  </si>
  <si>
    <t>SN Applied Sciences</t>
  </si>
  <si>
    <t>1575</t>
  </si>
  <si>
    <t>10.1007/s42452-019-1628-4</t>
  </si>
  <si>
    <t>https://www.scopus.com/inward/record.uri?eid=2-s2.0-85100543466&amp;doi=10.1007%2Fs42452-019-1628-4&amp;partnerID=40&amp;md5=0e06fbb03dde2ef438e57a4971550229</t>
  </si>
  <si>
    <t>P.G and Research Department of Biochemistry, Adhiparasakthi College of Arts and Science, Vellore, TN, India</t>
  </si>
  <si>
    <t>Feroz Khan, A. B., P.G and Research Department of Biochemistry, Adhiparasakthi College of Arts and Science, Vellore, TN, India; Anandharaj, G., P.G and Research Department of Biochemistry, Adhiparasakthi College of Arts and Science, Vellore, TN, India</t>
  </si>
  <si>
    <t>IoT Consist of interrelated devices such as digital devices, mechanical devices, computer system, sensors, etc. for transceiving the information over the network. The scalability is essential to enhance the energy utilization and the performance of the environment, while mobility enhances the coverage of the system. Key management is vital for encrypted information transmitted over the network. Although many key management techniques are available, still it is a challenging issue concerning energy and computational cost, so robust key management technique is required that guarantees the required security requirements. In this paper, we proposed a cognitive key management technique (CKMT). The CKMT mechanism is helpful for key management and maintenance in a cluster-based mobile environment that reduces the rekeying process which is required for the mobile node when it enters the new location area, thereby reducing the computational overhead and enhances the scalability to large size network which makes our scheme more robust because strong key management technique is important while providing security services. Initially, we form a cluster, then Cluster-Head (CH) will be elected, it’s a coordinator node that acts as a key manager. We also made an assumption that the sensors and Cluster-Heads are mobile, they can be able to shift from one position to another. This CH oversees and keeps up the private keys of sensors. When CH changes its location, it will hand over its responsibilities to the other CH in the network for uninterrupted communication. Our scheme uses local keys and foreign keys for each node and pairwise key is used only for the common nodes among the cluster so our scheme reduces the computational cost in the network under mobility condition. The results show that our proposed algorithm lowers the overhead in terms of computational costs, energy consumption, and delay. © 2019, Springer Nature Switzerland AG.</t>
  </si>
  <si>
    <t>Cluster based key management scheme (CMKMS); Cluster-Head (CH); Cognitive key management technique (CKMT); Key management; Mobility</t>
  </si>
  <si>
    <t>Cost reduction; Cryptography; Digital devices; Energy efficiency; Energy utilization; Environmental management; Internet of things; Location based services; Scalability; Sensor nodes; Computational costs; Computational overheads; Encrypted informations; Large-size networks; Mobile environments; Mobility conditions; Robust key management; Security requirements; Information management</t>
  </si>
  <si>
    <t>Vijayakumar, Pandi, Computationally efficient privacy preserving authentication and key distribution techniques for vehicular ad hoc networks, Cluster Computing, 20, 3, pp. 2439-2450, (2017); Ijcsns, (2016); J Cyber Secur Mobil, (2016); Ma, Zheng, Key techniques for 5G wireless communications: network architecture, physical layer, and MAC layer perspectives, Science China Information Sciences, 58, 4, (2015); He, Debiao, An Efficient Identity-Based Conditional Privacy-Preserving Authentication Scheme for Vehicular Ad Hoc Networks, IEEE Transactions on Information Forensics and Security, 10, 12, pp. 2681-2691, (2015); International Journal of Computer Network and Information Security, (2014); Hamsha, K., Threshold Cryptography Based Light Weight Key Management Technique for Hierarchical WSNs, Lecture Notes of the Institute for Computer Sciences, Social-Informatics and Telecommunications Engineering, LNICST, 276, pp. 188-197, (2019); Naser, Shaymaa Mahmood, Proposed simulator based on developed lightweight authentication and key management protocol for wireless sensor network, International Journal of Computing and Digital Systems, 7, 4, pp. 251-260, (2018); Int J Comput Intell Iot, (2019); He, Xiaobing, Dynamic key management in wireless sensor networks: A survey, Journal of Network and Computer Applications, 36, 2, pp. 611-622, (2013)</t>
  </si>
  <si>
    <t>A.B. Feroz Khan; PG and Research Department of Computer Science, Adhiparasakthi College of Arts and Science, Vellore, India; email: abferozkhan@gmail.com</t>
  </si>
  <si>
    <t>SN Appl. Sci.</t>
  </si>
  <si>
    <t>2-s2.0-85100543466</t>
  </si>
  <si>
    <t>Perakis, K.; Miltiadou, D.; de Nigro, A.; Torelli, F.; Montandon, L.; Magdalinou, A.; Mavrogiorgou, A.; Kyriazis, D.</t>
  </si>
  <si>
    <t>Perakis, Konstantinos (15844079000); Miltiadou, Dimitrios (57209730412); de Nigro, Antonio (56111804300); Torelli, Francesco (56112603400); Montandon, Lydia (55062635400); Magdalinou, Andriana (57208245797); Mavrogiorgou, Argyro (57190857284); Kyriazis, Dimosthenis P. (16301182100)</t>
  </si>
  <si>
    <t>15844079000; 57209730412; 56111804300; 56112603400; 55062635400; 57208245797; 57190857284; 16301182100</t>
  </si>
  <si>
    <t>Data sources and gateways: Design and open specification</t>
  </si>
  <si>
    <t>Acta Informatica Medica</t>
  </si>
  <si>
    <t>10.5455/aim.2019.27.341-347</t>
  </si>
  <si>
    <t>https://www.scopus.com/inward/record.uri?eid=2-s2.0-85085955784&amp;doi=10.5455%2Faim.2019.27.341-347&amp;partnerID=40&amp;md5=e037fb63caa3c7ed1f5794b4a3b75f5a</t>
  </si>
  <si>
    <t>Singular Logic S.A., Kifisia, Attica, Greece; Engineering Ingegneria Informatica S.p.A., Rome, Italy; Atos Origin SA, Paris, France; European Federation for Medical Informatics, Lausanne, Switzerland; University of Piraeus, Piraeus, Attica, Greece</t>
  </si>
  <si>
    <t>Perakis, Konstantinos, Singular Logic S.A., Kifisia, Attica, Greece; Miltiadou, Dimitrios, Singular Logic S.A., Kifisia, Attica, Greece; de Nigro, Antonio, Engineering Ingegneria Informatica S.p.A., Rome, Italy; Torelli, Francesco, Engineering Ingegneria Informatica S.p.A., Rome, Italy; Montandon, Lydia, Atos Origin SA, Paris, France; Magdalinou, Andriana, European Federation for Medical Informatics, Lausanne, Switzerland; Mavrogiorgou, Argyro, University of Piraeus, Piraeus, Attica, Greece; Kyriazis, Dimosthenis P., University of Piraeus, Piraeus, Attica, Greece</t>
  </si>
  <si>
    <t>Introduction: With With the proliferation of available ICT services, several sensors and health applications have become ubiquitous, while many applications have been developed to detect certain health conditions and early signs of disease. Currently, all these services operate independently, and the available data is heterogeneous with limited value gained from its exploitation. Aim: The Data Sources and Gateways component aims at providing an abstracted and unified API to support the data accumulation from various sources including healthcare organisations, biosensors, laboratories and mobile applications. Meanwhile it tackles connectivity and communication issues with such information sources. Methods: The CrowdHEALTH Data Sources and Gateways Service incorporates four main services: The Configuration Service, The DB Connection Handling Service, The File Parsing Service and The RESTful Client Service. Results: The initial version of the component design has built upon the requirements collected from the use case participants acting also as data providers. Conclusion: These four services presented in this paper guide the implementation of the first version of the Data Sources and Gateways component software prototype. The Data Sources and Gateways component remains to be evaluated within the context of the project and be enriched in order to meet additional end user needs. © 2019 Konstantinos Perakis, Dimitris Miltiadou, Antonio De Nigro, Francesco Torelli, Lydia Montandon, Andriana Magdalinou, Argyro Mavrogiorgou, Dimosthenis Kyriazis</t>
  </si>
  <si>
    <t>Data acquisition; Data sources</t>
  </si>
  <si>
    <t>Article; computer security; data analysis; health care organization; laboratory; mobile application</t>
  </si>
  <si>
    <t>Horizon 2020 Framework Programme, H2020, (727560); Horizon 2020 Framework Programme, H2020</t>
  </si>
  <si>
    <t>Funding text 1: CrowdHEALTH project is co-funded by the Horizon 2020 Programme of the European Commission Grant Agreement number: 727560 - Collective wisdom driving public health policies.; Funding text 2: Figure 3. Information ?ow and the procedures and processes supported by the CrowdHEALTHData Sources and Gateways component</t>
  </si>
  <si>
    <t>Mena-Camaré, Luis Javier, Mobile personal health system for ambulatory blood pressure monitoring, Computational and Mathematical Methods in Medicine, 2013, (2013); Mantas, J., Future trends in health informatics: - Theoretical and practical - Theoretical a, Studies in Health Technology and Informatics, 109, pp. 114-127, (2004); Liaskos, Joseph, Promoting interprofessional education in health sector within the European Interprofessional Education Network, International Journal of Medical Informatics, 78, SUPPL. 1, pp. S43-S47, (2009); Kiourtis, Athanasios, Structurally Mapping Healthcare Data to HL7 FHIR through Ontology Alignment, Journal of Medical Systems, 43, 3, (2019); Amin, Muhammad Bilal, On curating multimodal sensory data for health and wellness platforms, Sensors, 16, 7, (2016); Scientific World Journal, (2015); Kettle, (2017); Montandon, Lydia, CrowdHEALTH - Collective wisdom driving public health policies, Proceedings of the IEEE Symposium on Computer-Based Medical Systems, 2019-June, pp. 1-3, (2019); D2 1 State of the Art and Requirements Analysis V1 EC H2020 Crowdhealth Project, (2017)</t>
  </si>
  <si>
    <t>K. Perakis; Singular Logic, Cyprus; email: kperakis@ep.singularlogic.eu</t>
  </si>
  <si>
    <t>Avicena Publishing avicena@lol.ba</t>
  </si>
  <si>
    <t>03538109</t>
  </si>
  <si>
    <t>Acta Inform. Med.</t>
  </si>
  <si>
    <t>2-s2.0-85085955784</t>
  </si>
  <si>
    <t>Kim, J.; Choudhary, G.; Heo, J.; Duguma, D.G.; You, I.</t>
  </si>
  <si>
    <t>Kim, Jiyoon (57194766336); Choudhary, Gaurav (57202009598); Heo, Jaejun (57212168565); Duguma, Daniel Gerbi (57212171288); You, Ilsun (14038401900)</t>
  </si>
  <si>
    <t>57194766336; 57202009598; 57212168565; 57212171288; 14038401900</t>
  </si>
  <si>
    <t>5G wireless P2MP backhaul security protocol: an adaptive approach</t>
  </si>
  <si>
    <t>Eurasip Journal on Wireless Communications and Networking</t>
  </si>
  <si>
    <t>10.1186/s13638-019-1592-0</t>
  </si>
  <si>
    <t>https://www.scopus.com/inward/record.uri?eid=2-s2.0-85076101179&amp;doi=10.1186%2Fs13638-019-1592-0&amp;partnerID=40&amp;md5=416256cdff8679aa31b1520d2fd9e34e</t>
  </si>
  <si>
    <t>Department of Information Security Engineering, Soonchunhyang University, Asan, Chungcheongnam-do, South Korea</t>
  </si>
  <si>
    <t>Kim, Jiyoon, Department of Information Security Engineering, Soonchunhyang University, Asan, Chungcheongnam-do, South Korea; Choudhary, Gaurav, Department of Information Security Engineering, Soonchunhyang University, Asan, Chungcheongnam-do, South Korea; Heo, Jaejun, Department of Information Security Engineering, Soonchunhyang University, Asan, Chungcheongnam-do, South Korea; Duguma, Daniel Gerbi, Department of Information Security Engineering, Soonchunhyang University, Asan, Chungcheongnam-do, South Korea; You, Ilsun, Department of Information Security Engineering, Soonchunhyang University, Asan, Chungcheongnam-do, South Korea</t>
  </si>
  <si>
    <t>5G has introduced various emerging demands for new services and technologies that raised the bar for quality of service, latency, handovers, and data rates. Such diverse and perplexing network requirements bring numerous issues, among which security stands in the first row. The backhaul, which can be implemented as a wired or wireless solution, serves as a bridge between the radio access and core networks assuring connectivity to end users. The recent trends in backhaul usage rely on wireless technologies implemented using point-to-point (PTP) or point-to-multipoint (P2MP) configurations. Unfortunately, due to the nature of the transmission medium, the wireless backhaul is vulnerable and exposed to more various security threats and attacks than the wired one. In order to protect the backhaul, there have been several researches, whose authentication and key exchange scheme mainly depends on the existing security standards such as transport layer security (TLS), Internet Key Exchange version 1 (IKEv1), IKEv2, Host Identity Protocol (HIP), and Authentication and Key Agreement (AKA). However, such security standards cannot completely fulfil the security requirements including security policy update, key update, and balancing between security and efficiency, which are necessary for the emerging 5G networks. This is basically the motive behind why we study and propose a new security protocol for the backhaul link of wireless access network based on P2MP model. The proposed protocol is designed to be 5G-aware, and provides mutual authentication, perfect forward secrecy, confidentiality, integrity, secure key exchange, security policy update, key update, and balancing trade-off between efficiency and security while preventing resource exhaustion attacks. The protocol’s correctness is formally verified by the well-known formal security analysis tools: BAN-logic and Scyther. Moreover, the derived lemmas prove that the security requirements are satisfied. Finally, from a comparison analysis, it is shown that the proposed protocol is better than other standard protocols. © 2019, The Author(s).</t>
  </si>
  <si>
    <t>5G; Formal security analysis; Mobile Backhaul; Security protocol</t>
  </si>
  <si>
    <t>5G mobile communication systems; Authentication; Cryptography; Economic and social effects; Efficiency; Internet protocols; Quality of service; Security systems; Authentication and key agreements; Authentication and key exchange; Formal security analysis; Mobile backhauls; Perfect forward secrecy; Security protocols; Transport layer security; Wireless access networks; Network security</t>
  </si>
  <si>
    <t>Soonchunhyang University, SCH; Ministry of Science and ICT, South Korea, MSIT, (GK18N0600)</t>
  </si>
  <si>
    <t>This work was supported by ’The Cross-Ministry Giga KOREA Project’ grant funded by the Korea government (MSIT) (no. GK18N0600, Development of 20 Gbps P2MP wireless backhaul for 5G convergence service) and by the Soonchunhyang University Research Fund.</t>
  </si>
  <si>
    <t>Jaber, Mona, 5G Backhaul Challenges and Emerging Research Directions: A Survey, IEEE Access, 4, pp. 1743-1766, (2016); Mesogiti, Ioanna, Fiber-Wireless Fronthaul/Backhaul Network Architectures for 5G, IEEE International Workshop on Computer Aided Modeling and Design of Communication Links and Networks, CAMAD, 2018-September, (2018); Dedicated Backhaul Link for A Robust Wireless Mesh Network, (2019); Ge, Xiaohu, Cost Efficiency Optimization of 5G Wireless Backhaul Networks, IEEE Transactions on Mobile Computing, 18, 12, pp. 2796-2810, (2019); Alzenad, Mohamed, FSO-Based Vertical Backhaul/Fronthaul Framework for 5G+ Wireless Networks, IEEE Communications Magazine, 56, 1, pp. 218-224, (2018); Siddique, Uzma, Wireless backhauling of 5G small cells: Challenges and solution approaches, IEEE Wireless Communications, 22, 5, pp. 22-31, (2015); Lagunas, Eva, Power and Flow Assignment for 5G Integrated Terrestrial-Satellite Backhaul Networks, IEEE Wireless Communications and Networking Conference, WCNC, 2019-April, (2019); Choudhary, Gaurav, Security of 5G-mobile backhaul networks: A survey, Journal of Wireless Mobile Networks, Ubiquitous Computing, and Dependable Applications, 9, 4, pp. 41-70, (2018); Nguyen, Huy Thanh, Physical layer security for ultra-dense networks under unreliable backhaul connection, pp. 231-246, (2019); Kotenko, Igor V., A visual analytics approach for the cyber forensics based on different views of the network traffic, Journal of Wireless Mobile Networks, Ubiquitous Computing, and Dependable Applications, 9, 2, pp. 57-73, (2018)</t>
  </si>
  <si>
    <t>I. You; Department of Information Security Engineering, Asan-si, Soonchunhyang University, 31538, South Korea; email: ilsunu@gmail.com</t>
  </si>
  <si>
    <t>16871472</t>
  </si>
  <si>
    <t>Eurasip J. Wireless Commun. Networking</t>
  </si>
  <si>
    <t>2-s2.0-85076101179</t>
  </si>
  <si>
    <t>Oikonomidi, T.; Vivot, A.; Tran, V.-T.; Riveros, C.; Robin, E.; Ravaud, P.</t>
  </si>
  <si>
    <t>Oikonomidi, Theodora (57211750687); Vivot, Alexandre (55365685600); Tran, Viet Thi (40361584300); Riveros, Carolina (56012801000); Robin, Elisabeth M. (57189489160); Ravaud, Philippe H. (7006328159)</t>
  </si>
  <si>
    <t>57211750687; 55365685600; 40361584300; 56012801000; 57189489160; 7006328159</t>
  </si>
  <si>
    <t>A Methodologic Systematic Review of Mobile Health Behavior Change Randomized Trials</t>
  </si>
  <si>
    <t>American Journal of Preventive Medicine</t>
  </si>
  <si>
    <t>836</t>
  </si>
  <si>
    <t>843</t>
  </si>
  <si>
    <t>10.1016/j.amepre.2019.07.008</t>
  </si>
  <si>
    <t>https://www.scopus.com/inward/record.uri?eid=2-s2.0-85074955912&amp;doi=10.1016%2Fj.amepre.2019.07.008&amp;partnerID=40&amp;md5=1749920f16840dd48c9a3d29e0fb1b91</t>
  </si>
  <si>
    <t>Clinical Epidemiology Unit, Hôpital Hotel-Dieu AP-HP, Paris, Ile-de-France, France; Inserm, Paris, Ile-de-France, France; Department of Epidemiology, Mailman School of Public Health, New York, NY, United States</t>
  </si>
  <si>
    <t>Oikonomidi, Theodora, Clinical Epidemiology Unit, Hôpital Hotel-Dieu AP-HP, Paris, Ile-de-France, France, Inserm, Paris, Ile-de-France, France; Vivot, Alexandre, Clinical Epidemiology Unit, Hôpital Hotel-Dieu AP-HP, Paris, Ile-de-France, France, Inserm, Paris, Ile-de-France, France; Tran, Viet Thi, Clinical Epidemiology Unit, Hôpital Hotel-Dieu AP-HP, Paris, Ile-de-France, France, Inserm, Paris, Ile-de-France, France; Riveros, Carolina, Clinical Epidemiology Unit, Hôpital Hotel-Dieu AP-HP, Paris, Ile-de-France, France; Robin, Elisabeth M., Inserm, Paris, Ile-de-France, France; Ravaud, Philippe H., Clinical Epidemiology Unit, Hôpital Hotel-Dieu AP-HP, Paris, Ile-de-France, France, Inserm, Paris, Ile-de-France, France, Department of Epidemiology, Mailman School of Public Health, New York, NY, United States</t>
  </si>
  <si>
    <t>Context: Mobile health helps providers offer accessible, affordable, tailored behavior change interventions. However, research assessing mobile health interventions may feature methodologic shortcomings and poor reporting. This review aims to summarize the characteristics, methods, and intervention reporting of RCTs evaluating mobile health behavior change interventions. Evidence acquisition: This was a methodologic systematic review of RCTs assessing mobile health behavior change interventions published in PubMed from January 1, 2014 to January 1, 2018, in journals with the upper half of Impact Factors (Clarivate Analytics). Three reviewers independently extracted sample characteristics. Primary outcomes were classified as patient-important or not using definitions from the literature. Any non–patient-important outcomes were then reclassified by a panel of 3 patients. Intervention reporting was assessed by the mobile health Evidence Reporting and Assessment checklist. Data were analyzed in December 2018. Evidence synthesis: Most of the 231 included RCTs assessed text messaging (51%) or smartphone app (28%) interventions aiming to change nutrition and physical activity (36%) or treatment adherence (25%). Only 8% of RCTs had a patient-important primary outcome, follow-up of ≥6 months, and intent-to-treat analysis. Most primary outcomes were behavioral measures (60%). Follow-up was &lt;3 months in 29% of RCTs. Regarding reporting, 12 of the 16 checklist items were reported in less than half of RCTs (e.g., usability/content testing, 32%; data security, 13%). Conclusions: Reports of RCTs assessing mobile health behavior change interventions lack information that would be useful for providers, including reporting of long-term intervention impact on patient-important primary outcomes and information needed for intervention replicability. © 2019 American Journal of Preventive Medicine</t>
  </si>
  <si>
    <t>allergy; asthma; behavior change; consensus; depression; descriptive research; follow up; health behavior; human; intention to treat analysis; intervention study; mobile health behavior change intervention; non insulin dependent diabetes mellitus; nutrition; physical activity; population research; prospective study; Review; sample size; scale up; self monitoring; Social Cognitive Theory; behavioral medicine; devices; health promotion; methodology; mobile application; practice guideline; procedures; randomized controlled trial (topic); reproducibility; smartphone; telemedicine; text messaging; Behavioral Medicine; Health Behavior; Health Promotion; Humans; Mobile Applications; Practice Guidelines as Topic; Randomized Controlled Trials as Topic; Reproducibility of Results; Research Design; Smartphone; Telemedicine; Text Messaging</t>
  </si>
  <si>
    <t>van Heerden, Alastair C., Point of care in your pocket: A research agenda for the field of m-health, Bulletin of the World Health Organization, 90, 5, pp. 393-394, (2012); Mbuagbaw, Lawrence C.E., Mobile phone text messages for improving adherence to antiretroviral therapy (ART): An individual patient data meta-analysis of randomised trials, BMJ Open, 3, 12, (2013); Free, Caroline Jane, The Effectiveness of Mobile-Health Technology-Based Health Behaviour Change or Disease Management Interventions for Health Care Consumers: A Systematic Review, PLOS Medicine, 10, 1, (2013); Yanovski, Susan Zelitch, Weight management in adultswith obesity: What is a primary care clinician to do?, JAMA, 320, 11, pp. 1111-1113, (2018); Bacigalupo, Ruth, Interventions employing mobile technology for overweight and obesity: An early systematic review of randomized controlled trials, Obesity Reviews, 14, 4, pp. 279-291, (2013); Collins, Francis S., NIH's transformative opportunities for the behavioral and social sciences, Science Translational Medicine, 8, 366, (2016); Iribarren, Sarah J., What is the economic evidence for mHealth? A systematic review of economic evaluations of mHealth solutions, PLOS ONE, 12, 2, (2017); Mhealth New Horizons for Health Through Mobile Technologies Second Global Survey on Ehealth, (2011); Nahum-Shani, Inbal, Just-in-time adaptive interventions (JITAIs) in mobile health: Key components and design principles for ongoing health behavior support, Annals of Behavioral Medicine, 52, 6, pp. 446-462, (2018); Fiordelli, Maddalena, Mapping mhealth research: A decade of evolution, Journal of Medical Internet Research, 15, 5, (2013)</t>
  </si>
  <si>
    <t>A. Vivot; Clinical Epidemiology Unit, Hôtel Dieu Hospital, Assistance Publique-Hôpitaux de Paris, Paris, France; email: alexandre.vivot@aphp.fr</t>
  </si>
  <si>
    <t>Elsevier Inc. usjcs@elsevier.com</t>
  </si>
  <si>
    <t>07493797</t>
  </si>
  <si>
    <t>AJPME</t>
  </si>
  <si>
    <t>31753266</t>
  </si>
  <si>
    <t>Am. J. Prev. Med.</t>
  </si>
  <si>
    <t>2-s2.0-85074955912</t>
  </si>
  <si>
    <t>Martins, R.; Eduardo Correia, M.E.; Antunes, L.; Silva, F.</t>
  </si>
  <si>
    <t>Martins, Rolando (22735109400); Eduardo Correia, Manuel Eduardo Carvalho Duarte (24729160900); Antunes, Luís Filipe Coelho (55971578000); Silva, Fernando M. A. (35613169000)</t>
  </si>
  <si>
    <t>22735109400; 24729160900; 55971578000; 35613169000</t>
  </si>
  <si>
    <t>Iris: Secure reliable live-streaming with opportunistic mobile edge cloud offloading</t>
  </si>
  <si>
    <t>101</t>
  </si>
  <si>
    <t>272</t>
  </si>
  <si>
    <t>10.1016/j.future.2019.06.011</t>
  </si>
  <si>
    <t>https://www.scopus.com/inward/record.uri?eid=2-s2.0-85067573174&amp;doi=10.1016%2Fj.future.2019.06.011&amp;partnerID=40&amp;md5=d7aa4fec80bec8714700c8157fe5e57f</t>
  </si>
  <si>
    <t>Department of Computer Science, Universidade do Porto, Porto, Porto, Portugal</t>
  </si>
  <si>
    <t>Martins, Rolando, Department of Computer Science, Universidade do Porto, Porto, Porto, Portugal; Eduardo Correia, Manuel Eduardo Carvalho Duarte, Department of Computer Science, Universidade do Porto, Porto, Porto, Portugal; Antunes, Luís Filipe Coelho, Department of Computer Science, Universidade do Porto, Porto, Porto, Portugal; Silva, Fernando M. A., Department of Computer Science, Universidade do Porto, Porto, Porto, Portugal</t>
  </si>
  <si>
    <t>The ever-increasing demand for higher quality live streams is driving the need for better networking infrastructures, specially when disseminating content over highly congested areas, such as stadiums, concerts and museums. Traditional approaches to handle this type of scenario relies on a combination of cellular data, through 4G distributed antenna arrays (DAS), with a high count of WiFi (802.11) access points. This obvious requires a substantial upfront cost for equipment, planning and deployment. Recently, new efforts have been introduced to securely leverage the capabilities of wireless multipath, including WiFi multicast, 4G, and device-to-device communications. In order to solve these issues, we propose an approach that lessens the requirements imposed on the wireless infrastructures while potentially expanding wireless coverage through the crowd-sourcing of mobile devices. In order to achieve this, we propose a novel pervasive approach that combines secure distributed systems, WiFi multicast, erasure coding, source coding and opportunistic offloading that makes use of hyperlocal mobile edge clouds. We empirically show that our solution is able to offer a 11 fold reduction on the infrastructural WiFi bandwidth usage without having to modify any existing software or firmware stacks while ensuring stream integrity, authorization and authentication. © 2019 Elsevier B.V.</t>
  </si>
  <si>
    <t>Crowdsourcing; Mobile edge-clouds; Multipath network scheduling; Network coding; Opportunistic offloading; Reliability; Security; Trusted cloudlets; WiFi multicast</t>
  </si>
  <si>
    <t>Antenna arrays; Authentication; Codes (symbols); Crowdsourcing; Firmware; IEEE Standards; Multicasting; Network coding; Network security; Reliability; Wi-Fi; Wireless local area networks (WLAN); Edge clouds; Network scheduling; Opportunistic offloading; Security; Trusted cloudlets; Mobile security</t>
  </si>
  <si>
    <t>Fundação para a Ciência e a Tecnologia, FCT, (CMU/CS/0042/2017); Fuel Cell Technologies Office, FCTO, (CMU/CS/0042/2017); European Regional Development Fund, FEDER, (NORTE-01-0145-FEDER-000016); (SFRH/BPD/115408/2016)</t>
  </si>
  <si>
    <t>Funding text 1: Rolando Martins was supported by a scholarship from the Funda\u00E7\u00E3o para a Ci\u00EAncia e Tecnologia (FCT) (scholarship number SFRH/BPD/115408/2016). This work was also financed though Angerona, a CMU-Portugal project ( CMU/CS/0042/2017 ) supported by FCT .; Funding text 2: Additionally, we plan to include reinforcement learning in our prediction service as previously mentioned in Section 2.1.2 . We also want to explore WiFi-Aware API for Android, once it is supported by mobile devices. Furthermore, we want to assess MultiPeer framework in iOS to confirm its capabilities to support Iris.; Funding text 3: Rolando Martins was supported by a scholarship from the Funda\u00E7\u00E3o para a Ci\u00EAncia e Tecnologia (FCT) (scholarship number SFRH/BPD/115408/2016). This work was also financed though Angerona, a CMU-Portugal project (CMU/CS/0042/2017) supported by FCT. Lu\u00EDs Antunes was supported by Project \u201DNanoSTIMA: Macro-to-Nano Human Sensing: Towards Integrated Multimodal Health Monitoring and Analytics/NORTE-01-0145-FEDER-000016\u201D, financed by the North Portugal Regional Operational Programme (NORTE 2020), under the PORTUGAL 2020 Partnership Agreement, and through the European Regional Development Fund (ERDF). We would like to acknowledge the anonymous reviewers that contributed with their insights to the improvement of this work. The authors declared that they had no conflicts of interest with respect to their authorship or the publication of this article.</t>
  </si>
  <si>
    <t>undefined, (2015); undefined, (2016); undefined, (2014); undefined, (2015); undefined, (2017); Drolia, Utsav, The case for mobile edge-clouds, pp. 209-215, (2013); Mickulicz, Nathan D., Zephyr: First-person wireless analytics from high-density in-stadium deployments, (2016); Xu, Meng, Toward engineering a secure android ecosystem: A survey of existing techniques, ACM Computing Surveys, 49, 2, (2017); Tang, Chiping, Modeling Multicast Packet Losses in Wireless Lans, pp. 130-133, (2003); Journal of the Society for Industrial and Applied Mathematics, (1960)</t>
  </si>
  <si>
    <t>R. Martins; Faculty of Sciences, University of Porto, Computer Science Department, Rua do Campo Alegre, 1021, Porto, 4169-007, Portugal; email: rmartins@fc.up.pt</t>
  </si>
  <si>
    <t>2-s2.0-85067573174</t>
  </si>
  <si>
    <t>Carter, J.; Sandall, J.; Shennan, A.H.; Tribe, R.M.</t>
  </si>
  <si>
    <t>Carter, Jenny (56453804800); Sandall, Jane (8544428300); Shennan, Andrew H. (35378370800); Tribe, Rachel Marie (7004127028)</t>
  </si>
  <si>
    <t>56453804800; 8544428300; 35378370800; 7004127028</t>
  </si>
  <si>
    <t>Mobile phone apps for clinical decision support in pregnancy: a scoping review</t>
  </si>
  <si>
    <t>s12911-019-0954-1</t>
  </si>
  <si>
    <t>10.1186/s12911-019-0954-1</t>
  </si>
  <si>
    <t>https://www.scopus.com/inward/record.uri?eid=2-s2.0-85074912903&amp;doi=10.1186%2Fs12911-019-0954-1&amp;partnerID=40&amp;md5=14bc6d3c107ea3a5a576d6c59c42be7d</t>
  </si>
  <si>
    <t>Department of Women and Children's Health, Faculty of Life Sciences &amp; Medicine, London, United Kingdom</t>
  </si>
  <si>
    <t>Carter, Jenny, Department of Women and Children's Health, Faculty of Life Sciences &amp; Medicine, London, United Kingdom; Sandall, Jane, Department of Women and Children's Health, Faculty of Life Sciences &amp; Medicine, London, United Kingdom; Shennan, Andrew H., Department of Women and Children's Health, Faculty of Life Sciences &amp; Medicine, London, United Kingdom; Tribe, Rachel Marie, Department of Women and Children's Health, Faculty of Life Sciences &amp; Medicine, London, United Kingdom</t>
  </si>
  <si>
    <t>Background: The use of digital technology in healthcare has been found to be useful for data collection, provision of health information and communications. Despite increasing use of medical mobile phone applications (apps), by both clinicians and patients, there appears to be a paucity of peer-reviewed publications evaluating their use, particularly in pregnancy. This scoping review explored the use of mobile phone apps for clinical decision support in pregnancy. Specific objectives were to: 1. determine the current landscape of mobile phone app use for clinical decision support in pregnancy; 2. identify perceived benefits and potential hazards of use and 3. identify facilitators and barriers to implementation of these apps into clinical practice. Methods: Papers eligible for inclusion were primary research or reports on the development and evaluation of apps for use by clinicians for decision support in pregnancy, published in peer-reviewed journals. Research databases included Medline, Embase, PsychoInfo, the Cochrane Database of Systematic Reviews and the online digital health journals JMIR mHealth and uHealth. Charting and thematic analysis was undertaken using NVivo qualitative data management software and the Framework approach. Results: After screening for eligibility, 13 papers were identified, mainly reporting early stage development of the mobile app, and feasibility or acceptability studies designed to inform further development. Thematic analysis revealed four main themes across the included papers: 1. acceptability and satisfaction; 2. ease of use and portability; 3. multi-functionality and 4. the importance of user involvement in development and evaluation. Conclusions: This review highlights the benefits of mobile apps for clinical decision support in pregnancy and potential barriers to implementation, but reveals a lack of rigorous reporting of evaluation of their use and data security. This situation may change, however, following the issue of FDA and MHRA guidelines and implementation of UK government and other international strategies. Overall, the findings suggest that ease of use, portability and multi-functionality make mobile apps for clinical decision support in pregnancy useful and acceptable tools for clinicians. © 2019 The Author(s).</t>
  </si>
  <si>
    <t>Decision support systems, clinical; Decision support techniques; Digital healthcare; mHealth; Mobile applications</t>
  </si>
  <si>
    <t>clinical decision support system; female; human; mobile application; mobile phone; pregnancy; telemedicine; Cell Phone; Decision Support Systems, Clinical; Female; Humans; Mobile Applications; Pregnancy; Telemedicine</t>
  </si>
  <si>
    <t>J Mob Technol Med, (2012); Future of Healthcare Our Vision for Digital Data and Technology in Health and Care Policy Paper, (2019); Amoakoh-Coleman, Mary A., Effectiveness of mHealth interventions targeting health care workers to improve pregnancy outcomes in low- and middle-income countries: A systematic review, Journal of Medical Internet Research, 18, 8, (2016); Mhealth New Horizons for Health Through Mobile Technologies Second Global Survey on Ehealth, (2011); Sondaal, Stephanie Felicie Victoria, Assessing the effect of mHealth interventions in improving maternal and neonatal care in low- And middle-income countries: A systematic review, PLOS ONE, 11, 5, (2016); Bush, James F., Impact of a Mobile Health Application on User Engagement and Pregnancy Outcomes among Wyoming Medicaid Members, Telemedicine and e-Health, 23, 11, pp. 891-898, (2017); Chen, Huan, Effectiveness and appropriateness of mhealth interventions for maternal and child health: Systematic review, JMIR mHealth and uHealth, 6, 1, (2018); Arbour, Megan W., Mobile Applications for Women's Health and Midwifery Care: A Pocket Reference for the 21st Century, Journal of Midwifery and Women's Health, 63, 3, pp. 330-334, (2018); Payne, Karl Frederick Braekkan, Smartphone and medical related App use among medical students and junior doctors in the United Kingdom (UK): A regional survey, BMC Medical Informatics and Decision Making, 12, 1, (2012); Obstetrics Gynecology, (2017)</t>
  </si>
  <si>
    <t>J. Carter; Department of Women and Children's Health, School of Life Course Sciences, Faculty of Life Sciences and Medicine, King's College London, London, United Kingdom; email: jenny.carter@kcl.ac.uk</t>
  </si>
  <si>
    <t>31718627</t>
  </si>
  <si>
    <t>2-s2.0-85074912903</t>
  </si>
  <si>
    <t>Kapoor, A.; Vora, A.; Yadav, R.</t>
  </si>
  <si>
    <t>Kapoor, Aditya K. (55429896100); Vora, Amit M. (7006741908); Yadav, Rakesh (7201811530)</t>
  </si>
  <si>
    <t>55429896100; 7006741908; 7201811530</t>
  </si>
  <si>
    <t>Cardiac devices and cyber attacks: How far are they real? How to overcome?</t>
  </si>
  <si>
    <t>Indian Heart Journal</t>
  </si>
  <si>
    <t>427</t>
  </si>
  <si>
    <t>10.1016/j.ihj.2020.02.001</t>
  </si>
  <si>
    <t>https://www.scopus.com/inward/record.uri?eid=2-s2.0-85082668280&amp;doi=10.1016%2Fj.ihj.2020.02.001&amp;partnerID=40&amp;md5=baafec55616a27cd4b4d25c83a651d37</t>
  </si>
  <si>
    <t>Department of Cardiology, Sanjay Gandhi Postgraduate Institute of Medical Sciences, Lucknow, UP, India; Arrhythmia Associates, Mumbai, MH, India; Department of Cardiology, All India Institute of Medical Sciences, New Delhi, New Delhi, DL, India</t>
  </si>
  <si>
    <t>Kapoor, Aditya K., Department of Cardiology, Sanjay Gandhi Postgraduate Institute of Medical Sciences, Lucknow, UP, India; Vora, Amit M., Arrhythmia Associates, Mumbai, MH, India; Yadav, Rakesh, Department of Cardiology, All India Institute of Medical Sciences, New Delhi, New Delhi, DL, India</t>
  </si>
  <si>
    <t>Cardiac implantable electronic devices (CIEDs) include bradycardia pacemakers, defibrillators, and cardiac resynchronization therapy devices. These devices are proven to save lives and improve quality of life in indicated patients. Recent advances in CIED technology allow interrogating and transmitting data stored in these devices wirelessly through radiofrequency or Bluetooth technology and more recently through smartphones.1 Remote monitoring of CIED uses telemetry and IP connectivity to transmit data from devices to the cloud and eventually to hospitals/clinics monitoring them. There has been overwhelming evidence in support of remote monitoring of CIEDs, improving patient outcomes, survival, and hospitalization.2 Therefore, guidelines recommend remote monitoring for all CIEDs.3 Remote monitoring allows frequent checks reducing clinic visits, improving efficiency of medical resources and timely intervention in patients with clinical events. Although internet of things (IOT) dependency is increasing, advantages of connectivity and data transfer come with a price of hacking, resulting in malfunction of computers, misuse of stolen data, or medical extortion. Therefore, cybersecurity has become a necessity in this digital world. Medical devices using net connectivity expose themselves to cyber attacks. Fortunately so far no hacking or cyber attack has been reported in patients with CIEDs, and most literature focuses on proof of concept and in-the-research laboratory scenarios. Although documented clinical events have not yet happened, the threat is real. It is essential to be well prepared for this potential but serious threat. It is imperative that device manufacturers, regulatory bodies, medical professionals, and patients all work together to prevent, identify, and mitigate cyber threat. © 2020 Cardiological Society of India</t>
  </si>
  <si>
    <t>CIED; Cybersecurity</t>
  </si>
  <si>
    <t>access to information; computer security; confidentiality; cyberattack; data processing; Editorial; human; Internet; medical profession; medical technology; online system; patient care; patient information; quality of life; radiofrequency; remote sensing; telemetry; wireless communication; artificial heart pacemaker; implantable cardioverter defibrillator; smartphone; Computer Security; Defibrillators, Implantable; Humans; Pacemaker, Artificial; Smartphone; Telemetry</t>
  </si>
  <si>
    <t>Martignani, Cristian, Cybersecurity in cardiac implantable electronic devices, Expert Review of Medical Devices, 16, 6, pp. 437-444, (2019); Maisel, William H., Striking the right balance when addressing cybersecurity vulnerabilities, Heart Rhythm, 15, 7, pp. e69-e70, (2018); Slotwiner, David J., HRS expert consensus statement on remote interrogation and monitoring for cardiovascular implantable electronic devices, Heart Rhythm, 12, 7, pp. e69-e100, (2015); Baranchuk, Adrián Marco, Cybersecurity for Cardiac Implantable Electronic Devices: What Should You Know?, Journal of the American College of Cardiology, 71, 11, pp. 1284-1288, (2018); Ricci, Linda, An overview of the security of cardiac implantable electronic devices, PACE - Pacing and Clinical Electrophysiology, 40, 8, pp. 911-912, (2017); Mw is Short St Jude Medical Stj US, (2016); undefined; Slotwiner, David J., Cybersecurity vulnerabilities of cardiac implantable electronic devices: Communication strategies for clinicians—Proceedings of the Heart Rhythm Society's Leadership Summit, Heart Rhythm, 15, 7, pp. e61-e67, (2018); Pycroft, Laurie, Security of implantable medical devices with wireless connections: The dangers of cyber-attacks, Expert Review of Medical Devices, 15, 6, pp. 403-406, (2018); undefined</t>
  </si>
  <si>
    <t>A. Vora; Arrhythmia Associates, Mumbai, India; email: amvora@hotmail.com</t>
  </si>
  <si>
    <t>00194832</t>
  </si>
  <si>
    <t>IHEJA</t>
  </si>
  <si>
    <t>32248912</t>
  </si>
  <si>
    <t>Indian Heart J.</t>
  </si>
  <si>
    <t>2-s2.0-85082668280</t>
  </si>
  <si>
    <t>Rivera Sánchez, Y.K.; Demurjian, S.A.; Baihan, M.S.</t>
  </si>
  <si>
    <t>Rivera Sánchez, Yaira K. (56593037000); Demurjian, Steven A. (6603876241); Baihan, Mohammed Shaya (56705584800)</t>
  </si>
  <si>
    <t>56593037000; 6603876241; 56705584800</t>
  </si>
  <si>
    <t>A service-based RBAC &amp; MAC approach incorporated into the FHIR standard</t>
  </si>
  <si>
    <t>225</t>
  </si>
  <si>
    <t>10.1016/j.dcan.2019.10.004</t>
  </si>
  <si>
    <t>https://www.scopus.com/inward/record.uri?eid=2-s2.0-85075485179&amp;doi=10.1016%2Fj.dcan.2019.10.004&amp;partnerID=40&amp;md5=c445066809ea1126efe0e457f3122162</t>
  </si>
  <si>
    <t>UConn College of Engineering, Storrs, CT, United States</t>
  </si>
  <si>
    <t>Rivera Sánchez, Yaira K., UConn College of Engineering, Storrs, CT, United States; Demurjian, Steven A., UConn College of Engineering, Storrs, CT, United States; Baihan, Mohammed Shaya, UConn College of Engineering, Storrs, CT, United States</t>
  </si>
  <si>
    <t>Health Information Exchange (HIE) provides a more complete health record with the aim to improve patient care with relevant data gathered from multiple Health Information Technology (HIT) systems. In support of HIE, the Health Level Seven (HL7) XML standard was developed to manage, exchange, integrate, and retrieve electronic health information. In 2011, the Fast Healthcare Interoperable Resources (FHIR) standard, based on HL7, was proposed to facilitate the development of mobile Health (mHealth) apps with HIT data sharing via a common modeling format. FHIR utilizes RESTful APIs enabled with a FHIR server for information usage and exchange in the cloud. FHIR has a security specification, but does not define actual security mechanisms for secure data exchange via service invocations. If services are the primary means of access, there must be a way to control who can invoke which service at which time. This paper proposes the use of Role-Based Access Control (RBAC) and Mandatory Access Control (MAC) to define permissions based on role and/or the sensitivity level of services. This is accomplished by evolving RBAC and MAC to support permissions on services (as opposed to the usual object view) at a model level applied to a setting where a mobile application is using RESTful APIs. The resulting service-based model is incorporated into the FHIR standard to control the access of who can invoke which services of FHIR RESTful APIs that manage the sensitive healthcare data; work is demonstrated via an mHealth application that interacts with the OpenEMR HIT system via the HAPI FHIR server. © 2019 Chongqing University of Posts and Telecommunications</t>
  </si>
  <si>
    <t>Access control; FHIR; Healthcare systems; MAC; Mobile applications; RBAC</t>
  </si>
  <si>
    <t>Onc Data Brief, (2015); Health Affairs, (2005); 2015 Edition Health Information Technology Certification Criteria 2015 Edition Base Electronic Health Record Definition and Onc Health IT Certification Program Modifications, (2015); Health Level Seven International, (2011); Digital Imaging and Communications in Medicine Dicom, (2015); undefined, (2018); Rindfleisch, Thomas C., Privacy, Information Technology, and Health Care, Communications of the ACM, 40, 8, pp. 92-100, (1997); Sandhu, Ravi Singh, Access Control: Principles and Practice, IEEE Communications Magazine, 32, 9, pp. 40-48, (1994); Fernández-Alemán, José Luis, Security and privacy in electronic health records: A systematic literature review, Journal of Biomedical Informatics, 46, 3, pp. 541-562, (2013); Alhaqbani, Bandar, Access control requirements for processing electronic health records, Lecture Notes in Computer Science, 4928 LNCS, pp. 371-382, (2008)</t>
  </si>
  <si>
    <t>Y.K. Rivera Sánchez; Department of Computer Science &amp; Engineering, University of Connecticut, Storrs, United States; email: yaira.rivera@uconn.edu</t>
  </si>
  <si>
    <t>Chongqing University of Posts and Telecommunications</t>
  </si>
  <si>
    <t>2-s2.0-85075485179</t>
  </si>
  <si>
    <t>Wang, L.; Tian, Y.; Zhang, D.; Lu, Y.</t>
  </si>
  <si>
    <t>Wang, Linjie (57209603008); Tian, Youliangui Liang (55480173200); Zhang, Duo (57209608672); Lu, Yanhua (57209601924)</t>
  </si>
  <si>
    <t>57209603008; 55480173200; 57209608672; 57209601924</t>
  </si>
  <si>
    <t>Constant-round authenticated and dynamic group key agreement protocol for D2D group communications</t>
  </si>
  <si>
    <t>Information Sciences</t>
  </si>
  <si>
    <t>503</t>
  </si>
  <si>
    <t>10.1016/j.ins.2019.06.067</t>
  </si>
  <si>
    <t>https://www.scopus.com/inward/record.uri?eid=2-s2.0-85068213205&amp;doi=10.1016%2Fj.ins.2019.06.067&amp;partnerID=40&amp;md5=b9a8d9d17875bf14f941f734d3d26cbe</t>
  </si>
  <si>
    <t>Guizhou Provincial Key Laboratory of Public Big Data, Guizhou University, Guiyang, Guizhou, China; School of Data Science, Tongren University, Tongren, Guizhou, China</t>
  </si>
  <si>
    <t>Wang, Linjie, Guizhou Provincial Key Laboratory of Public Big Data, Guizhou University, Guiyang, Guizhou, China, School of Data Science, Tongren University, Tongren, Guizhou, China; Tian, Youliangui Liang, Guizhou Provincial Key Laboratory of Public Big Data, Guizhou University, Guiyang, Guizhou, China; Zhang, Duo, Guizhou Provincial Key Laboratory of Public Big Data, Guizhou University, Guiyang, Guizhou, China; Lu, Yanhua, Guizhou Provincial Key Laboratory of Public Big Data, Guizhou University, Guiyang, Guizhou, China</t>
  </si>
  <si>
    <t>The device-to-device (D2D) communication exhibits its potential capacity in the next generation of mobile communication networks and wireless systems (5G). One of the most important applications of D2D is to form a group of registered devices without the help of the existing base stations and extend the network-absent D2D communications network. There have been couple of great works on security and privacy in D2D communications, however, they are short of secure and privacy-preserving D2D group communications that would cause serious restrictions on their widespread usage. Hence, how to realize the mutual communication without the help of the third-party devices is a big challenge for D2D group communications. In this paper, a dynamic group key agreement protocol is proposed to realize communication concentrating on security and privacy by establishing a constant-round authentication in D2D group communications. In this new protocol, the D2D users communicate with each other without NodeB (eNB) or basic stations, while securely consulting a common D2D group session key mutually. In addition, a formal computational and communication overhead to show its security and feasibility is also processed. Finally, the evaluation of security and feasibility of our protocol shows that the proposed scheme is applicable to the performance requirements of D2D group communications. © 2019</t>
  </si>
  <si>
    <t>Constant-Round; Device-to-device communications; Dynamic group key agreement; Out-of-coverage; Privacy preservation</t>
  </si>
  <si>
    <t>Cryptography; Data privacy; Constant-Round; Device-to-Device communications; Dynamic groups; Out-of-coverage; Privacy preservation; 5G mobile communication systems</t>
  </si>
  <si>
    <t>National Natural Science Foundation of China, NSFC, (61772008); Guizhou Science and Technology Department, (30183001, LH20147476, LKT201216); Department of Education of Guizhou Province, (Qian Education Combined KY word [ 2016 ]060); Science and Technology Program of Guizhou Province, ([ 2017 ]5788); Ministry of Education-China Mobile Research Fund Project, (MCM20170401)</t>
  </si>
  <si>
    <t>This work is supported by The National Natural Science Foundation of China under Grant No. 61772008 ; The Science and Technology Top-notch Talent Support Project in Guizhou Province Department of Education under Grant No. Qian Education Combined KY word [ 2016 ]060; The Guizhou Province Science and Technology Major Special Plan No. 30183001 ; The Guizhou Provincial Science and Technology Plan Project under Grant No. [ 2017 ]5788; The Ministry of Education-China Mobile Research Fund Project under Grant No. MCM20170401; The Guizhou University Fostering Project No. [2017]5788; The Joint Science and Technology Foundation of Guizhou Province (Grant No. LKT201216, LH20147476).</t>
  </si>
  <si>
    <t>undefined, (2017); Asadi, Arash, A survey on device-to-device communication in cellular networks, IEEE Communications Surveys and Tutorials, 16, 4, pp. 1801-1819, (2014); Boneh, Dan, Short signatures from the weil pairing, Lecture Notes in Computer Science, 2248, pp. 514-532, (2001); Diffie, Whitfield, New Directions in Cryptography, IEEE Transactions on Information Theory, 22, 6, pp. 644-654, (1976); Fodor, Gábor, Device-to-device communications for national security and public safety, IEEE Access, 2, pp. 1510-1520, (2014); undefined; Goratti, Leonardo, Connectivity and security in a D2D communication protocol for public safety applications, pp. 548-552, (2014); Hamoud, Othmane Nait, Security in device-to-device communications: A survey, IET Networks, 7, 1, pp. 14-22, (2018); Haus, Michael, Security and Privacy in Device-to-Device (D2D) Communication: A Review, IEEE Communications Surveys and Tutorials, 19, 2, pp. 1054-1079, (2017); He, Daojing, Distributed access control with privacy support in wireless sensor networks, IEEE Transactions on Wireless Communications, 10, 10, pp. 3472-3481, (2011)</t>
  </si>
  <si>
    <t>Y. Tian; The State Key Laboratory of Public Big Data, College of Computer Science and Technology, Guizhou University, Guiyang, China; email: youliangtian@163.com</t>
  </si>
  <si>
    <t>00200255</t>
  </si>
  <si>
    <t>ISIJB</t>
  </si>
  <si>
    <t>Inf Sci</t>
  </si>
  <si>
    <t>2-s2.0-85068213205</t>
  </si>
  <si>
    <t>Zhu, Z.; Liu, X.</t>
  </si>
  <si>
    <t>Zhu, Zhilin (56022086100); Liu, Xiaojian (59662885100)</t>
  </si>
  <si>
    <t>56022086100; 59662885100</t>
  </si>
  <si>
    <t>A formal framework for software faults and permissions based on unified theory of programming</t>
  </si>
  <si>
    <t>14049</t>
  </si>
  <si>
    <t>14059</t>
  </si>
  <si>
    <t>10.1007/s10586-018-2233-9</t>
  </si>
  <si>
    <t>https://www.scopus.com/inward/record.uri?eid=2-s2.0-85045037136&amp;doi=10.1007%2Fs10586-018-2233-9&amp;partnerID=40&amp;md5=46caf9c13554e98ab970977fcc409253</t>
  </si>
  <si>
    <t>School of Information and Electronic Engineering, Shandong Technology and Business University, Yantai, Shandong, China; School of Computer Science and Technology, Xi'an University of Science and Technology, Xi'an, Shaanxi, China</t>
  </si>
  <si>
    <t>Zhu, Zhilin, School of Information and Electronic Engineering, Shandong Technology and Business University, Yantai, Shandong, China; Liu, Xiaojian, School of Computer Science and Technology, Xi'an University of Science and Technology, Xi'an, Shaanxi, China</t>
  </si>
  <si>
    <t>Safety and security are essential properties required by network and mobile applications. The former is concerned with detection of software faults and recovery from failures, and the latter is mainly about specifying and enforcing security policies. However, how to precisely understand and formally specify essential notations in safety and security disciplines, and how to integrate these properties with functional behaviour of programs, are still open issues. For this sake, in this paper, we propose a formal framework, trying to interpret safety and security notations on a common ontology, and combine security property with functional specification in a unified formalism. Our main contributions are two-folds: first, we formally define the notions of fault, failure and error in the traditional state-based model; and secondly, formally define permission mechanism in Android security system, and represent Hoare triples for security-related actions. © 2018, Springer Science+Business Media, LLC, part of Springer Nature.</t>
  </si>
  <si>
    <t>Android; Faults; Formal methods; Permission; Safety; Security; Semantics</t>
  </si>
  <si>
    <t>Accident prevention; Android (operating system); Faulting; Formal methods; Security systems; Semantics; Android; Functional specification; Mobile applications; Permission; Safety and securities; Security; Security properties; State-based models; Mobile security</t>
  </si>
  <si>
    <t>Natural Science Foundation of Shaanxi Province, (2017JM6105); Natural Science Foundation of Shaanxi Province</t>
  </si>
  <si>
    <t>The authors acknowledge the Shaanxi Province Natural Science Foundation research project (Grant No. 2017JM6105) for support.</t>
  </si>
  <si>
    <t>Tabuada, Paulo, Towards robustness for cyber-physical systems, IEEE Transactions on Automatic Control, 59, 12, pp. 3151-3163, (2015); Suarez-Tangil, Guillermo, Evolution, detection and analysis of malware for smart devices, IEEE Communications Surveys and Tutorials, 16, 2, pp. 961-987, (2014); Sufatrio, Securing android: A survey, taxonomy, and challenges, ACM Computing Surveys, 47, 4, (2015); Enck, William, Taint droid: An information flow tracking system for real-time privacy monitoring on smartphones, Communications of the ACM, 57, 3, pp. 99-106, (2014); Zhu, Huibiao, Denotational semantics and its algebraic derivation for an event-driven system-level language, Formal Aspects of Computing, 27, 1, pp. 133-166, (2015); Avižienis, Algirdas Al, Basic concepts and taxonomy of dependable and secure computing, IEEE Transactions on Dependable and Secure Computing, 1, 1, pp. 11-33, (2004); Cristian, Flaviu, A Rigorous Approach to Fault-Tolerant Programming, IEEE Transactions on Software Engineering, SE-11, 1, pp. 23-31, (1985); International Journal of Communications Network and System Sciences, (2015); Chen, Jingshu, The complexity of adding multitolerance, ACM Transactions on Autonomous and Adaptive Systems, 9, 3, (2014); Natella, Roberto, Assessing dependability with software fault injection: A survey, ACM Computing Surveys, 48, 3, (2016)</t>
  </si>
  <si>
    <t>X. Liu; School of Computer Science and Technology, Xi’an University of Science and Technology, Xi’an, China; email: xiaojian.liu2005@gmail.com</t>
  </si>
  <si>
    <t>2-s2.0-85045037136</t>
  </si>
  <si>
    <t>Florence, M.L.; Suresh, D.</t>
  </si>
  <si>
    <t>Florence, M. Lilly (55834330600); Suresh, Dhina (57196275545)</t>
  </si>
  <si>
    <t>55834330600; 57196275545</t>
  </si>
  <si>
    <t>Enhanced secure sharing of PHR’s in cloud using user usage based attribute based encryption and signature with keyword search</t>
  </si>
  <si>
    <t>13119</t>
  </si>
  <si>
    <t>13130</t>
  </si>
  <si>
    <t>10.1007/s10586-017-1276-7</t>
  </si>
  <si>
    <t>https://www.scopus.com/inward/record.uri?eid=2-s2.0-85032475203&amp;doi=10.1007%2Fs10586-017-1276-7&amp;partnerID=40&amp;md5=d65815902e5a76d94dc09b63c7731719</t>
  </si>
  <si>
    <t>Department of Computer Applications, Adhiyamaan College of Engineering, Hosur, TN, India; Department of Computer Science, St. Joseph's college of Arts and Science for Women Hosur, Hosur, KA, India</t>
  </si>
  <si>
    <t>Florence, M. Lilly, Department of Computer Applications, Adhiyamaan College of Engineering, Hosur, TN, India; Suresh, Dhina, Department of Computer Science, St. Joseph's college of Arts and Science for Women Hosur, Hosur, KA, India</t>
  </si>
  <si>
    <t>Cloud based Personal health record (PHR) is an emerging cloud based platform for exchanging a person’s health information in a secure manner. There occur many security issues when records of the data owners are outsourced through the third party cloud providers. The health records which are sensitive must be stored and retrieved through a secure source without any loss in the data. Nevertheless sharing and searching of the data is the key aspect, but when it is outsourced undeniably it is a cumbersome task. It may lead to unveil the sensitive information and so the records may become vulnerable to the hackers. In this report, we have suggested a novel access control structure called as user usage based encryption constructed on the searchable attribute based encryption to guarantee the data protection. Usage is mapped as credential with a time frame to every private attribute. The data user can decipher a fortified attribute only if there is a match between the credentials associated with the attribute. Using the feature extraction algorithm the searchable encryption scheme enables a consistent routing of encrypted attributes. Multi-Credential routing is applied to strengthen the confidentiality of the fragile records. We allow the data user to perpetuate the credentials according to their usage criteria also the user receives the keys as labels along with the credentials. The data owner will be able to associate each enciphered attribute with a set of credentials. Before beginning the encryption scheme we apply the singular value decomposition algorithm to the unutilized or less used attributes to reduce the attribute set. Additionally the data user confidentiality pitfalls are tackled using the semantic clustering of data user. To preserve the data user confidentiality reliable overlay privacy preserving protocol is designed. We manifest a complete security analysis so that our recommended system dominates the up to date approaches in terms of communication and ciphering cost. © 2017, Springer Science+Business Media, LLC.</t>
  </si>
  <si>
    <t>Access control structure; Attribute based encryption; Data protection; Feature extraction; Privacy; Searching; Security; Singular value decomposition</t>
  </si>
  <si>
    <t>Access control; Data privacy; Extraction; Feature extraction; Health; Mobile telecommunication systems; Personal computing; Search engines; Semantics; Singular value decomposition; Attribute-based encryptions; Control structure; Feature extraction algorithms; Privacy-preserving protocols; Searchable encryptions; Searching; Security; Singular value decomposition algorithms; Cryptography</t>
  </si>
  <si>
    <t>What S New about Cloud Computing Security, (2010); Cloud Computing Security; Microsoft Health Vault; Google Health; undefined; undefined, (1996); Loḧr, Hans, Securing the e-health cloud, pp. 220-229, (2010); Secure Management of Personal Health Records by Applying Attribute Based Encryption, (2009); Liu, Pengliang, Efficient verifiable public key encryption with keyword search based on KP-ABE, pp. 584-589, (2014); Yau, Wei Chuen, Proxy re-encryption with keyword search: New definitions and algorithms, Communications in Computer and Information Science, 122 CCIS, pp. 149-160, (2010)</t>
  </si>
  <si>
    <t>D. Suresh; Department of Computer Science, St. Joseph’s College of Arts and Science for Women, Hosur, India; email: dhinadulcy@gmail.com</t>
  </si>
  <si>
    <t>2-s2.0-85032475203</t>
  </si>
  <si>
    <t>Zhang, S.; Wang, Y.; Zhou, W.</t>
  </si>
  <si>
    <t>Zhang, Shunliang (57201553601); Wang, Yongming (56156522500); Zhou, Weihua (56156251800)</t>
  </si>
  <si>
    <t>57201553601; 56156522500; 56156251800</t>
  </si>
  <si>
    <t>Towards secure 5G networks: A Survey</t>
  </si>
  <si>
    <t>106871</t>
  </si>
  <si>
    <t>10.1016/j.comnet.2019.106871</t>
  </si>
  <si>
    <t>https://www.scopus.com/inward/record.uri?eid=2-s2.0-85070218990&amp;doi=10.1016%2Fj.comnet.2019.106871&amp;partnerID=40&amp;md5=3626d3b9593edc6fe1f051daf436d0ff</t>
  </si>
  <si>
    <t>Zhang, Shunliang, Institute of Information Engineering, Beijing, China, School of Cyber Security, University of Chinese Academy of Sciences, Beijing, China; Wang, Yongming, Institute of Information Engineering, Beijing, China, School of Cyber Security, University of Chinese Academy of Sciences, Beijing, China; Zhou, Weihua, Institute of Information Engineering, Beijing, China, School of Cyber Security, University of Chinese Academy of Sciences, Beijing, China</t>
  </si>
  <si>
    <t>To support various new use cases from vertical industries besides enhanced mobile broadband communication services, the 5G system aims to provide higher speed, lower latency, and massive connectivity to various devices by leveraging the evolution of 4G with the addition of new radio technology, service-based architecture, and cloud infrastructure. The introduction of new technologies, new use cases and people's growing concerns regarding privacy issues brings new challenges to providing security and privacy protection for 5G. This paper makes an extensive review of the state of the art towards ensuring 5G security and privacy. By analyzing the lessons from the 4G security system, the requirements from new scenarios and models, the challenges resulting from new technology and paradigm, we identify typical security and privacy issues to be solved in 5G. Then, we discuss potential solutions from academia and industry to secure 5G networks from several perspectives, including the overall 5G security framework, core network, radio access network, cloud infrastructure, and the Internet of things. Finally, several key open issues and potential research directions are identified and discussed. © 2019</t>
  </si>
  <si>
    <t>5G; D2D; MEC; MTC; Network slicing; New radio; NFV; Privacy; SBA; SDN; Security</t>
  </si>
  <si>
    <t>Data privacy; Mobile security; Network function virtualization; Network security; Queueing networks; Radio access networks; Cloud infrastructures; Network slicing; Potential researches; Security; Security and privacy; Security and privacy issues; Security and privacy protection; Security frameworks; 5G mobile communication systems</t>
  </si>
  <si>
    <t>White Paper 1125, (2015); Huawei White Paper Tech Rep, (2015); Cao, Jin, A survey on security aspects for LTE and LTE-A networks, IEEE Communications Surveys and Tutorials, 16, 1, pp. 283-302, (2014); Degefa, Fikadu B., Performance and security enhanced authentication and key agreement protocol for SAE/LTE network, Computer Networks, 94, pp. 145-163, (2016); Shah, Syed Tariq, Device-to-Device Communications: A Contemporary Survey, Wireless Personal Communications, 98, 1, pp. 1247-1284, (2018); Kamel, Mahmoud I., Ultra-Dense Networks: A Survey, IEEE Communications Surveys and Tutorials, 18, 4, pp. 2522-2545, (2016); Abbas, Nasir, Mobile Edge Computing: A Survey, IEEE Internet of Things Journal, 5, 1, pp. 450-465, (2018); Busari, Sherif Adeshina, Millimeter-Wave Massive MIMO Communication for Future Wireless Systems: A Survey, IEEE Communications Surveys and Tutorials, 20, 2, pp. 836-869, (2018); Hemadeh, Ibrahim A., Millimeter-Wave Communications: Physical Channel Models, Design Considerations, Antenna Constructions, and Link-Budget, IEEE Communications Surveys and Tutorials, 20, 2, pp. 870-913, (2018); Gupta, Akhil, A Survey of 5G Network: Architecture and Emerging Technologies, IEEE Access, 3, pp. 1206-1232, (2015)</t>
  </si>
  <si>
    <t>Y. Wang; Institute of Information Engineering, Chinese Academy of Sciences, Beijing, 100093, China; email: wangyongming@iie.ac.cn</t>
  </si>
  <si>
    <t>2-s2.0-85070218990</t>
  </si>
  <si>
    <t>Baako, I.; Umar, S.; Gidisu, P.</t>
  </si>
  <si>
    <t>Baako, Issah (58162989200); Umar, Sayibu (58162863100); Gidisu, Prosper (58162591200)</t>
  </si>
  <si>
    <t>58162989200; 58162863100; 58162591200</t>
  </si>
  <si>
    <t>Privacy and Security Concerns in Electronic Commerce Websites in Ghana: A Survey Study</t>
  </si>
  <si>
    <t>International Journal of Computer Network and Information Security</t>
  </si>
  <si>
    <t>10.5815/ijcnis.2019.10.03</t>
  </si>
  <si>
    <t>https://www.scopus.com/inward/record.uri?eid=2-s2.0-85105786383&amp;doi=10.5815%2Fijcnis.2019.10.03&amp;partnerID=40&amp;md5=74b07fc6e0d32d69bfbf97aa27b5e8a8</t>
  </si>
  <si>
    <t>Bagabaga College of Education, Tamale, Ghana; Tolon Senior High School, Tolon, Ghana</t>
  </si>
  <si>
    <t>Baako, Issah, Bagabaga College of Education, Tamale, Ghana; Umar, Sayibu, Bagabaga College of Education, Tamale, Ghana; Gidisu, Prosper, Tolon Senior High School, Tolon, Ghana</t>
  </si>
  <si>
    <t>This paper examines the privacy and security issues on electronic commerce websites in Ghana. Ghana is reported to have an Internet users‟ rate of 27.8% and a mobile Internet subscription of 14% in 2017. The study assessed e-commerce websites for privacy policies that are meant to guide and inform website users on the collection of customer data, data use, protection and other related privacy issues on personal data. The study also analyzed e-commerce websites for encryption security tools that protect customer data and test e-commerce websites for the presence of security vulnerabilities that could threaten the sites and their users. The study used a combination of three methods; web content analysis, information security audit and testing of the websites using penetration testing tools for data collection and analysis. Nmap was used to test and identify possible vulnerabilities on the e-commerce websites that could be used by malicious users to steal customer data for fraudulent intent. The research revealed the presence or otherwise of privacy policies on e-commerce websites. The security weaknesses in these e-commerce websites have been highlighted as findings in the study. The findings of the study will inform policy direction on electronic data collection, protection and use in the e-commerce industry in Ghana is on areas that bother on privacy and security of the customer could be given attention. The findings will also inform industry players in the e-commerce sector on the need to strengthen security on their websites. © 2019 MECS.</t>
  </si>
  <si>
    <t>Data protection; E-Commerce websites; Nmap; Privacy policies; Security; Vulnerabilities</t>
  </si>
  <si>
    <t>Peddinti, Sai Teja, On the internet, nobody knows you're a dog": A twitter case study of anonymity in social networks, pp. 83-93, (2014); Oida International Journal of Sustainable Development, (2012); Journal of Retailing, (2012); Attacks on Virtual Machine Emulators, (2007); Internet Crime Complaint Center Internet Crime Report, (2018); Drew, Stephen A.W., Strategic uses of e-commerce by SMEs in the east of England, European Management Journal, 21, 1, pp. 79-88, (2003); Kendall, Jon D., Receptivity of Singapore's SMEs to electronic commerce adoption, Journal of Strategic Information Systems, 10, 3, pp. 223-242, (2001); Ecommerce Report Ghana S Top 20 Ecommerce Websites, (2015); E Commerce in Ghana Where are We, (2015); Boakye, Kwaku, Tourists' views on safety and vulnerability. A study of some selected towns in Ghana, Tourism Management, 33, 2, pp. 327-333, (2012)</t>
  </si>
  <si>
    <t>Modern Education and Computer Science Press</t>
  </si>
  <si>
    <t>20749090</t>
  </si>
  <si>
    <t>Int. J. Computer Netw. Inf. Security</t>
  </si>
  <si>
    <t>2-s2.0-85105786383</t>
  </si>
  <si>
    <t>Fotouhi, A.; Qiang, H.; Ding, M.; Hassan, M.; Galati-Giordano, L.G.; Gárcía-Rodríguez, A.; Yuan, J.</t>
  </si>
  <si>
    <t>Fotouhi, Azade (36682356000); Qiang, Haoran (57203097072); Ding, Ming (7202280996); Hassan, Mahbub (57193695191); Galati-Giordano, Lorenzo (17434103200); Gárcía-Rodríguez, Adrián (56349424500); Yuan, Jinhong (55549083700)</t>
  </si>
  <si>
    <t>36682356000; 57203097072; 7202280996; 57193695191; 17434103200; 56349424500; 55549083700</t>
  </si>
  <si>
    <t>Survey on UAV Cellular Communications: Practical Aspects, Standardization Advancements, Regulation, and Security Challenges</t>
  </si>
  <si>
    <t>8675384</t>
  </si>
  <si>
    <t>3417</t>
  </si>
  <si>
    <t>3442</t>
  </si>
  <si>
    <t>933</t>
  </si>
  <si>
    <t>10.1109/COMST.2019.2906228</t>
  </si>
  <si>
    <t>https://www.scopus.com/inward/record.uri?eid=2-s2.0-85076372548&amp;doi=10.1109%2FCOMST.2019.2906228&amp;partnerID=40&amp;md5=a29a04de1df113f70baf69485f1629e6</t>
  </si>
  <si>
    <t>School of Computer Science and Engineering, UNSW Sydney, Sydney, NSW, Australia; Department of Research, Altran Technologies, Levallois-Perret, France; School of Electrical Engineering and Telecommunications, UNSW Sydney, Sydney, NSW, Australia; Commonwealth Scientific and Industrial Research Organisation, Canberra, ACT, Australia; Access Lab, Nokia Bell Labs, Murray, NJ, United States</t>
  </si>
  <si>
    <t>Fotouhi, Azade, School of Computer Science and Engineering, UNSW Sydney, Sydney, NSW, Australia, Department of Research, Altran Technologies, Levallois-Perret, France; Qiang, Haoran, School of Electrical Engineering and Telecommunications, UNSW Sydney, Sydney, NSW, Australia, Commonwealth Scientific and Industrial Research Organisation, Canberra, ACT, Australia; Ding, Ming, School of Electrical Engineering and Telecommunications, UNSW Sydney, Sydney, NSW, Australia; Hassan, Mahbub, School of Computer Science and Engineering, UNSW Sydney, Sydney, NSW, Australia, School of Electrical Engineering and Telecommunications, UNSW Sydney, Sydney, NSW, Australia; Galati-Giordano, Lorenzo, Access Lab, Nokia Bell Labs, Murray, NJ, United States; Gárcía-Rodríguez, Adrián, Access Lab, Nokia Bell Labs, Murray, NJ, United States; Yuan, Jinhong, School of Electrical Engineering and Telecommunications, UNSW Sydney, Sydney, NSW, Australia</t>
  </si>
  <si>
    <t>The rapid growth of consumer unmanned aerial vehicles (UAVs) is creating promising new business opportunities for cellular operators. On the one hand, UAVs can be connected to cellular networks as new types of user equipment, therefore generating significant revenues for the operators that can guarantee their stringent service requirements. On the other hand, UAVs offer the unprecedented opportunity to realize UAV-mounted flying base stations (BSs) that can dynamically reposition themselves to boost coverage, spectral efficiency, and user quality of experience. Indeed, the standardization bodies are currently exploring possibilities for serving commercial UAVs with cellular networks. Industries are beginning to trial early prototypes of flying BSs or user equipments, while academia is in full swing researching mathematical and algorithmic solutions to address interesting new problems arising from flying nodes in cellular networks. In this paper, we provide a comprehensive survey of all of these developments promoting smooth integration of UAVs into cellular networks. Specifically, we survey: 1) the types of consumer UAVs currently available off-the-shelf; 2) the interference issues and potential solutions addressed by standardization bodies for serving aerial users with the existing terrestrial BSs; 3) the challenges and opportunities for assisting cellular communications with UAV-based flying relays and BSs; 4) the ongoing prototyping and test bed activities; 5) the new regulations being developed to manage the commercial use of UAVs; and 6) the cyber-physical security of UAV-assisted cellular communications. © 1998-2012 IEEE.</t>
  </si>
  <si>
    <t>5G and beyond; cellular networks; drones; flying base stations; flying user equipment; regulation; security; standardization; Unmanned aerial vehicles</t>
  </si>
  <si>
    <t>Antennas; Automobile bodies; Base stations; Drones; Mobile security; Mobile telecommunication systems; Quality of service; Standardization; Surveys; Unmanned aerial vehicles (UAV); Wireless networks; 5G and beyond; Cellular network; regulation; security; User equipments; Network security</t>
  </si>
  <si>
    <t>European Research Council, ERC, (5-years); European Research Council, ERC</t>
  </si>
  <si>
    <t>In the context of a European Research Council (ERC) 5-years funding scheme, Perfume project has studied and developed the concept of “autonomous aerial cellular relay robots”, where UAVs act as a relay base stations capable to enhance connectivity and throughput performance for off-the-shelf commercial terminals [85]. The key target of the Perfume project is to design machine learning algorithms able to find and constantly update the optimal 3D position of flying wireless relays using fine-grained information of their LOS conditions together with other radio measurements [150].</t>
  </si>
  <si>
    <t>Fact Sheet Federal Aviation Administration Faa Forecast Fiscal Years Fy 2017 2038, (2018); Study on Enhanced Lte Support for Aerial Vehicles, (2017); Nokia and EE Trial Mobile Base Stations Floating on Drones to Revolutionise Rural 4g Coverage, (2016); Connected Aerial Vehicle Live, (2018); Fotouhi, Azade, Flying Drone Base Stations for Macro Hotspots, IEEE Access, 6, pp. 19530-19539, (2018); Challita, Ursula, Deep Reinforcement Learning for Interference-Aware Path Planning of Cellular-Connected UAVs, Conference Record - International Conference on Communications, 2018-May, (2018); Mozaffari, Mohammad, A Tutorial on UAVs for Wireless Networks: Applications, Challenges, and Open Problems, IEEE Communications Surveys and Tutorials, 21, 3, pp. 2334-2360, (2019); Gupta, Lav Madan M., Survey of Important Issues in UAV Communication Networks, IEEE Communications Surveys and Tutorials, 18, 2, pp. 1123-1152, (2016); Bekmezci, İlker, Flying ad hoc networks (FANET) test bed implementation, pp. 665-668, (2015); Hayat, Samira, Survey on Unmanned Aerial Vehicle Networks for Civil Applications: A Communications Viewpoint, IEEE Communications Surveys and Tutorials, 18, 4, pp. 2624-2661, (2016)</t>
  </si>
  <si>
    <t>A. Fotouhi; School of Computer Science and Engineering, University of New South Wales, Sydney, 2000, Australia; email: a.fotouhi@unsw.edu.au</t>
  </si>
  <si>
    <t>2-s2.0-85076372548</t>
  </si>
  <si>
    <t>Tiwari, D.; Chaturvedi, G.K.; Gangadharan, G.R.</t>
  </si>
  <si>
    <t>Tiwari, Deepnarayan (56943091400); Chaturvedi, Gayatri K. (57210445334); Gangadharan, G. R. (12783306400)</t>
  </si>
  <si>
    <t>56943091400; 57210445334; 12783306400</t>
  </si>
  <si>
    <t>ACDAS: Authenticated controlled data access and sharing scheme for cloud storage</t>
  </si>
  <si>
    <t>e4072</t>
  </si>
  <si>
    <t>10.1002/dac.4072</t>
  </si>
  <si>
    <t>https://www.scopus.com/inward/record.uri?eid=2-s2.0-85070757411&amp;doi=10.1002%2Fdac.4072&amp;partnerID=40&amp;md5=880a5a10712626dff3167be46bc19458</t>
  </si>
  <si>
    <t>Institute for Development and Research in Banking Technology India, Hyderabad, AP, India; School of Computer and Information Sciences, University of Hyderabad, Hyderabad, TS, India; Matoshri Aasarabai Polytechnic, Nasik, India; National Institute of Technology Tiruchirappalli, Tiruchirappalli, TN, India</t>
  </si>
  <si>
    <t>Tiwari, Deepnarayan, Institute for Development and Research in Banking Technology India, Hyderabad, AP, India, School of Computer and Information Sciences, University of Hyderabad, Hyderabad, TS, India; Chaturvedi, Gayatri K., Matoshri Aasarabai Polytechnic, Nasik, India; Gangadharan, G. R., National Institute of Technology Tiruchirappalli, Tiruchirappalli, TN, India</t>
  </si>
  <si>
    <t>Cloud storage services require cost-effective, scalable, and self-managed secure data management functionality. Public cloud storage always enforces users to adopt the restricted generic security consideration provided by the cloud service provider. On the contrary, private cloud storage gives users the opportunity to configure a self-managed and controlled authenticated data security model to control the accessing and sharing of data in a private cloud. However, this introduces several new challenges to data security. One critical issue is how to enable a secure, authenticated data storage model for data access with controlled data accessibility. In this paper, we propose an authenticated controlled data access and sharing scheme called ACDAS to address this issue. In our proposed scheme, we employ a biometric-based authentication model for secure access to data storage and sharing. To provide flexible data sharing under the control of a data owner, we propose a variant of a proxy reencryption scheme where the cloud server uses a proxy reencryption key and the data owner generates a credential token during decryption to control the accessibility of the users. The security analysis shows that our proposed scheme is resistant to various attacks, including a stolen verifier attack, a replay attack, a password guessing attack, and a stolen mobile device attack. Further, our proposed scheme satisfies the considered security requirements of a data storage and sharing system. The experimental results demonstrate that ACDAS can achieve the security goals together with the practical efficiency of storage, computation, and communication compared with other related schemes. © 2019 John Wiley &amp; Sons, Ltd.</t>
  </si>
  <si>
    <t>data storage and sharing; owner-controlled fine-grained data access control; private cloud storage; proxy re-encryption</t>
  </si>
  <si>
    <t>Authentication; Cost effectiveness; Cryptography; Digital storage; Biometric based authentication; Data access control; Data storage; Password guessing attack; Private clouds; Proxy re encryptions; Proxy re-encryption schemes; Secure data managements; Information management</t>
  </si>
  <si>
    <t>Singh, Ashish, Cloud security issues and challenges: A survey, Journal of Network and Computer Applications, 79, pp. 88-115, (2017); Hur, Junbeom, Attribute-based access control with efficient revocation in data outsourcing systems, IEEE Transactions on Parallel and Distributed Systems, 22, 7, pp. 1214-1221, (2011); Li, Wei, TMACS: A Robust and Verifiable Threshold Multi-Authority Access Control System in Public Cloud Storage, IEEE Transactions on Parallel and Distributed Systems, 27, 5, pp. 1484-1496, (2016); Green, Matthew D., Identity-based proxy re-encryption, Lecture Notes in Computer Science, 4521 LNCS, pp. 288-306, (2007); Libert, Benoǐt, Unidirectional chosen-ciphertext secure proxy re-encryption, IEEE Transactions on Information Theory, 57, 3, pp. 1786-1802, (2011); Wang, Can, A novel encryption scheme for data deduplication system, pp. 265-269, (2010); Xia, Zhihua, A Secure and Dynamic Multi-Keyword Ranked Search Scheme over Encrypted Cloud Data, IEEE Transactions on Parallel and Distributed Systems, 27, 2, pp. 340-352, (2016); Fu, Zhangjie, Enabling Personalized Search over Encrypted Outsourced Data with Efficiency Improvement, IEEE Transactions on Parallel and Distributed Systems, 27, 9, pp. 2546-2559, (2016); Sookhak, Mehdi, Dynamic remote data auditing for securing big data storage in cloud computing, Information Sciences, 380, pp. 101-116, (2017); Thilakanathan, Danan, Secure data sharing in the cloud, 9783642385865, pp. 45-72, (2014)</t>
  </si>
  <si>
    <t>G.R. Gangadharan; National Institute of Technology, Tiruchirappalli, India; email: geeyaar@gmail.com</t>
  </si>
  <si>
    <t>2-s2.0-85070757411</t>
  </si>
  <si>
    <t>Venkatraman, S.; Overmars, A.</t>
  </si>
  <si>
    <t>Venkatraman, Sitalakshmi (15837688400); Overmars, Anthony (6603256016)</t>
  </si>
  <si>
    <t>15837688400; 6603256016</t>
  </si>
  <si>
    <t>New method of prime factorisation-based attacks on rsa authentication in IoT</t>
  </si>
  <si>
    <t>Cryptography</t>
  </si>
  <si>
    <t>10.3390/cryptography3030020</t>
  </si>
  <si>
    <t>https://www.scopus.com/inward/record.uri?eid=2-s2.0-85085572828&amp;doi=10.3390%2Fcryptography3030020&amp;partnerID=40&amp;md5=e45771f44eb8dcf409306ffec87ef6d2</t>
  </si>
  <si>
    <t>Construction &amp; Design, Melbourne Polytechnic, Melbourne, VIC, Australia</t>
  </si>
  <si>
    <t>Venkatraman, Sitalakshmi, Construction &amp; Design, Melbourne Polytechnic, Melbourne, VIC, Australia; Overmars, Anthony, Construction &amp; Design, Melbourne Polytechnic, Melbourne, VIC, Australia</t>
  </si>
  <si>
    <t>The potential benefits of the Internet of Things (IoT) are hampered by malicious interventions of attackers when the fundamental security requirements such as authentication and authorization are not sufficiently met and existing measures are unable to protect the IoT environment from data breaches. With the spectrum of IoT application domains increasing to include mobile health, smart homes and smart cities in everyday life, the consequences of an attack in the IoT network connecting billions of devices will become critical. Due to the challenges in applying existing cryptographic standards to resource constrained IoT devices, new security solutions being proposed come with a tradeoff between security and performance. While much research has focused on developing lightweight cryptographic solutions that predominantly adopt RSA (Rivest–Shamir–Adleman) authentication methods, there is a need to identify the limitations in the usage of such measures. This research paper discusses the importance of a better understanding of RSA-based lightweight cryptography and the associated vulnerabilities of the cryptographic keys that are generated using semi-primes. In this paper, we employ mathematical operations on the sum of four squares to obtain one of the prime factors of a semi-prime that could lead to the attack of the RSA keys. We consider the even sum of squares and show how a modified binary greatest common divisor (GCD) can be used to quickly recover one of the factors of a semi-prime. The method presented in this paper only uses binary arithmetic shifts that are more suitable for the resource-constrained IoT landscape. This is a further improvement on previous work based on Euler’s method which is demonstrated using an illustration that allows for the faster testing of multiple sums of squares solutions more quickly. © 2019 by the authors. Licensee MDPI, Basel, Switzerland.</t>
  </si>
  <si>
    <t>Binary GCD; Crypto attacks; Cryptography; Internet of Things; IoT; Prime factorization; RSA keys; Security; Semi-prime</t>
  </si>
  <si>
    <t>Rajakumari, S., Upgraded living think-IoT and big data, pp. 181-184, (2017); Dineshkumar, P., Big data analytics of IoT based Health care monitoring system, pp. 55-60, (2017); Liu, Ran, Internet of things: Application and prospect, MATEC Web of Conferences, 100, (2017); Sen, Shreyas, TRIFECTA: Security, Energy Efficiency, and Communication Capacity Comparison for Wireless IoT Devices, IEEE Internet Computing, 22, 1, pp. 74-81, (2018); Mcafee Labs Threats Report, (2025); Wu, Miao, Research on the architecture of Internet of Things, 5, pp. V5484-V5487, (2010); Năstase, Lavinia, Security in the Internet of Things: A Survey on Application Layer Protocols, pp. 659-666, (2017); Guardian, (2025); Husamuddin, Mohammed, Internet of Things: A study on security and privacy threats, pp. 93-97, (2017); Electronic Journal of Information Technology, (2016)</t>
  </si>
  <si>
    <t>S. Venkatraman; School of Engineering, Construction &amp; Design, Melbourne Polytechnic, 3181, Australia; email: SitaVenkat@melbournepolytechnic.edu.au</t>
  </si>
  <si>
    <t>Cryptogr.</t>
  </si>
  <si>
    <t>2-s2.0-85085572828</t>
  </si>
  <si>
    <t>Bakır, K.; Ünver, H.M.; Ghanem, R.</t>
  </si>
  <si>
    <t>Bakır, Halit (57200287151); Ünver, Halil Murat (55220789500); Ghanem, Razan (57205570718)</t>
  </si>
  <si>
    <t>57200287151; 55220789500; 57205570718</t>
  </si>
  <si>
    <t>The Android malware detection systems between hope and reality</t>
  </si>
  <si>
    <t>1120</t>
  </si>
  <si>
    <t>10.1007/s42452-019-1124-x</t>
  </si>
  <si>
    <t>https://www.scopus.com/inward/record.uri?eid=2-s2.0-85084813064&amp;doi=10.1007%2Fs42452-019-1124-x&amp;partnerID=40&amp;md5=baf86338dc787e2cc1d4d56e0f28d8e3</t>
  </si>
  <si>
    <t>Department of Computer Engineering, Kirikkale Üniversitesi, Kirikkale, Turkey</t>
  </si>
  <si>
    <t>Bakır, Halit, Department of Computer Engineering, Kirikkale Üniversitesi, Kirikkale, Turkey; Ünver, Halil Murat, Department of Computer Engineering, Kirikkale Üniversitesi, Kirikkale, Turkey; Ghanem, Razan, Department of Computer Engineering, Kirikkale Üniversitesi, Kirikkale, Turkey</t>
  </si>
  <si>
    <t>The widespread use of Android-based smartphones made it an important target for malicious applications’ developers. So, a large number of frameworks have been proposed to tackle the huge number of daily published malwares. Despite there are many review papers that have been conducted in order to shed light on the works that achieved in Android malware analysing domain, the number of conducted review papers do not fit with the importance of this research field and with the volume of achieved works. Also, there is no comprehensive taxonomy for all research trends in the field of analysing malicious applications targeting the Android system. Furthermore, none of the existing review papers contains a schematic model that makes it easy for the reader to know the methods and methodologies used in a particular field of research without much effort. This paper aims at proposing a comprehensive taxonomy and suggesting a new schematic review approach. To this end, a review of a large number of works that achieved between 2009 and 2019 has been conducted. The achieved study includes more than 200 papers that have different goals such as apps’ behaviour analysis, automatic user interface triggers or packer/unpacker frameworks development. Also, a comprehensive taxonomy has been proposed so that most of the previous works can be classified under it. To the best of our knowledge, the suggested taxonomy is the widest and the most comprehensive in terms of the covered research trends. Moreover, we have proposed a detailed schematic model (called Schematic Review Model) illustrates the process of detecting the malignant applications of an Android in the light of the studied works and the proposed taxonomy. To our knowledge, this is the first time that the Android malware detection methods have been explained in this way with this amount of detail. Furthermore, the studied researches have been analysed according to multiple criteria such as used analysing method, used features, used detection method, and used dataset. Also, the features used in the studied works were discussed in detail by dividing it into multiple classes. Moreover, the challenges facing Android’s malware analysing methods were discussed in detail. Finally, it has been concluded that there are gaps between the size and the goal of the conducted works and the number of malicious apps published every day, so some future works areas have been proposed and discussed. © 2019, Springer Nature Switzerland AG.</t>
  </si>
  <si>
    <t>Android malware; Dynamic analysis; Malware detection; Malware visualisation; Obfuscation; Static analysis</t>
  </si>
  <si>
    <t>Android (operating system); Malware; Taxonomies; User interfaces; Android malware; Android systems; Behaviour analysis; Detection methods; Multiple class; Multiple criteria; Research fields; Research trends; Mobile security</t>
  </si>
  <si>
    <t>Gartner Says Demand for 4g Smartphones in Emerging Markets Spurred Growth in Second Quarter of 2017, (2017); Gartner Says Worldwide Sales of Smartphones Recorded First Ever Decline During the Fourth Quarter of 2017, (2018); Number of Available Applications in the Google Play Store, (2018); Growth of Available Mobile Apps at Google Play Worldwide from 2nd Quarter 2015 to 1st Quarter, (2018); Cumulative Number of Apps Downloaded from the Google Play as of May 2016, (2018); Mobile Threat Report, (2015); Internet Report, (2016); 8 400 New Android Malware Samples Every Day, (2017); New Android Malware Found in 144 Google Play Apps, (2017); Faruki, Parvez, Android security: A survey of issues, malware penetration, and defenses, IEEE Communications Surveys and Tutorials, 17, 2, pp. 998-1022, (2015)</t>
  </si>
  <si>
    <t>K. Bakour; Department of Computer Engineering, Kırıkkale University, Kirikkale, Turkey; email: khaledbakour@kku.edu.tr</t>
  </si>
  <si>
    <t>2-s2.0-85084813064</t>
  </si>
  <si>
    <t>Sood, V.; Bhatt, R.; Singh, Y.</t>
  </si>
  <si>
    <t>Sood, Vandana Mohindru (59000392600); Bhatt, Ravindara (57201190822); Singh, Yashwant (57210010055)</t>
  </si>
  <si>
    <t>59000392600; 57201190822; 57210010055</t>
  </si>
  <si>
    <t>Reauthentication scheme for mobile wireless sensor networks</t>
  </si>
  <si>
    <t>Sustainable Computing: Informatics and Systems</t>
  </si>
  <si>
    <t>158</t>
  </si>
  <si>
    <t>10.1016/j.suscom.2019.07.010</t>
  </si>
  <si>
    <t>https://www.scopus.com/inward/record.uri?eid=2-s2.0-85070901810&amp;doi=10.1016%2Fj.suscom.2019.07.010&amp;partnerID=40&amp;md5=6f156e2f4086831711b7d4b55a6baac9</t>
  </si>
  <si>
    <t>Department of Computer Science and Engineering, Chandigarh Group of Colleges Landran, Greater Mohali, PB, India; Department of Computer Science and Engineering, Jaypee University of Information Technology, Solan, Solan, HP, India; Department of Computer Science and Information Technology, Central University of Jammu, Bagla, JK, India</t>
  </si>
  <si>
    <t>Sood, Vandana Mohindru, Department of Computer Science and Engineering, Chandigarh Group of Colleges Landran, Greater Mohali, PB, India; Bhatt, Ravindara, Department of Computer Science and Engineering, Jaypee University of Information Technology, Solan, Solan, HP, India; Singh, Yashwant, Department of Computer Science and Information Technology, Central University of Jammu, Bagla, JK, India</t>
  </si>
  <si>
    <t>Wireless sensor networks consist of static as well as mobile sensor nodes. Due to deployment of the sensor nodes, generally in an unattended and hostile environment, it becomes a critical issue as well as a cumbersome task to safeguard these nodes against various kinds of security attacks. The mobility of sensor nodes is a significant issue because these nodes continuously move from one region to another region and reconnect to other sensor nodes. Reauthentication and locating the node movement are the primary security issues in Mobile Wireless Sensor Networks (MWSNs). Many previous security algorithms available in the literature only consider the issues of static sensor nodes. In this paper, we propose an energy efficient mobile node authentication algorithm. For mobile node authentication, we design the reauthentication approach for mobile nodes and also design an authentication framework for securing MWSNs. The proposed protocol is compared with existing mobile node authentication protocols available in the literature. We observe that the proposed protocol provides low overhead while achieving the security requirements for mobile wireless sensor networks. © 2019 Elsevier Inc.</t>
  </si>
  <si>
    <t>Mobile Healthcare; Mobile node; Mobile Wireless Sensor Networks (MWSNs); Reauthentication; Security; Voronoi regions; Wireless Sensor Networks (WSNs)</t>
  </si>
  <si>
    <t>Authentication; Energy efficiency; mHealth; Network protocols; Network security; Mobile nodes; Mobile wireless sensor networks (MWSNs); Re authentications; Security; Voronoi regions; Wireless sensor network (WSNs); Sensor nodes</t>
  </si>
  <si>
    <t>Sood, Vandana Mohindru, Node authentication algorithm for securing static wireless sensor networks from node clone attack, International Journal of Information and Computer Security, 10, 2-3, pp. 129-148, (2018); Khoufi, Ines, Survey of deployment algorithms in wireless sensor networks: Coverage and connectivity issues and challenges, International Journal of Autonomous and Adaptive Communications Systems, 10, 4, pp. 341-390, (2017); Yetgin, Halil, A Survey of Network Lifetime Maximization Techniques in Wireless Sensor Networks, IEEE Communications Surveys and Tutorials, 19, 2, pp. 828-854, (2017); Int J Comput Appl, (2017); Kobo, Hlabishi Isaac, A Survey on Software-Defined Wireless Sensor Networks: Challenges and Design Requirements, IEEE Access, 5, pp. 1872-1899, (2017); Rani, A. Jhansi, A survey of security in wireless sensor networks, (2017); Noel, Adam B., Structural Health Monitoring Using Wireless Sensor Networks: A Comprehensive Survey, IEEE Communications Surveys and Tutorials, 19, 3, pp. 1403-1423, (2017); Qiu, Ying, Authentication and key establishment in dynamic wireless sensor networks, Sensors, 10, 4, pp. 3718-3731, (2010); Xie, Qingqing, Composable secure roaming authentication protocol for cloud-assisted body sensor networks, International Journal of Network Security, 18, 5, pp. 816-831, (2016); Banerjee, Pritam, LoENA: Low-overhead encryption based node authentication in WSN, pp. 2126-2132, (2015)</t>
  </si>
  <si>
    <t>V. Mohindru; Department of Computer Science and Engineering, Chandigarh Group of Colleges – College of Engineering, Mohali, Landran, India; email: vandanamohindru@gmail.com</t>
  </si>
  <si>
    <t>22105379</t>
  </si>
  <si>
    <t>2-s2.0-85070901810</t>
  </si>
  <si>
    <t>Koya, A.M.; Deepthi, P.P.</t>
  </si>
  <si>
    <t>Koya, Aneesh M. (56047615700); Deepthi, P. P. (59520197100)</t>
  </si>
  <si>
    <t>56047615700; 59520197100</t>
  </si>
  <si>
    <t>Plug and play self-configurable IoT gateway node for telemonitoring of ECG</t>
  </si>
  <si>
    <t>Computers in Biology and Medicine</t>
  </si>
  <si>
    <t>103359</t>
  </si>
  <si>
    <t>10.1016/j.compbiomed.2019.103359</t>
  </si>
  <si>
    <t>https://www.scopus.com/inward/record.uri?eid=2-s2.0-85070074500&amp;doi=10.1016%2Fj.compbiomed.2019.103359&amp;partnerID=40&amp;md5=950259fd48adcd2bcd6e5c0a2f9a17b6</t>
  </si>
  <si>
    <t>Department of Electronics and Communication Engineering, National Institute of Technology Calicut, Kozhikode, KL, India</t>
  </si>
  <si>
    <t>Koya, Aneesh M., Department of Electronics and Communication Engineering, National Institute of Technology Calicut, Kozhikode, KL, India; Deepthi, P. P., Department of Electronics and Communication Engineering, National Institute of Technology Calicut, Kozhikode, KL, India</t>
  </si>
  <si>
    <t>In the era of IoT and hyperconnection, an efficient electrocardiogram (ECG) telemonitoring system in wireless body area network (WBAN) demands an easy to use, self-configurable, secure, plug and play system with minimum hardware and computational complexities. The compression and quantization parameters required for an efficient representation of ECG signal will vary from patient to patient, from lead to lead, and from time to time. To this end, we propose a compressed sensing based WBAN with self-configurable gateway node (CS-SCGN) using deterministic binary block diagonal (DBBD) measurement matrix. The self-configurability is brought in through a low complex method for adaptive tuning of parameters with a careful choice of measurement matrix and data length. The redundant data transfer between sensor nodes and gateway node is avoided by addressing the diverse requirements in ECG remote health monitoring through three modes of configuration in the proposed system. A further reduction in communication and storage cost is achieved by optimizing the number of bits transmitted by sensor nodes by automatically tuning the compression ratio and quantization depth based on the dynamics of ECG signal. The self-configuration algorithm is designed to run at the gateway node in such a way as to optimize the power efficiency of sensor nodes without causing an extra power drain at the gateway node. Also, we investigate the feasibility of using smartphone as an IoT gateway node for performing primary processing to provide local utility before sending the received data to the remote server. The energy efficiency and real-time feasibility of the proposed algorithm are evaluated by implementing the gateway node on Odroid-XU4 board which runs on the same processor as in the latest smartphones. The experimental results indicate that our proposed self-configurable system at the gateway node makes the entire ECG telemonitoring system flexible, plug and play, patient independent and power-efficient. © 2019 Elsevier Ltd</t>
  </si>
  <si>
    <t>Compressed sensing (CS); Deterministic binary block diagonal (DBBD) matrix; Electrocardiogram (ECG) monitoring; Energy efficiency; Heterogeneous multi-processing (HMP); Inter-pulse interval (IPI); Wireless body area network (WBAN)</t>
  </si>
  <si>
    <t>Compressed sensing; Data transfer; Digital storage; Electrocardiography; Energy efficiency; Gateways (computer networks); Matrix algebra; Quantization (signal); Sensor nodes; Smartphones; Tuning; Wireless local area networks (WLAN); Block diagonal; Compressive sensing; Inter-pulse interval (IPI); Multi-processing; Wireless body area network; Internet of things; algorithm; Article; cost control; data compression; electrocardiogram; feasibility study; priority journal; remote sensing; storage; telemonitoring; electrocardiography; human; physiologic monitoring; signal processing; smartphone; telemedicine; Algorithms; Humans; Monitoring, Physiologic; Signal Processing, Computer-Assisted; Smartphone; Telemedicine</t>
  </si>
  <si>
    <t>Wu, Taiyang, An Autonomous Wireless Body Area Network Implementation Towards IoT Connected Healthcare Applications, IEEE Access, 5, pp. 11413-11422, (2017); Islam, S. M.Riazul, The internet of things for health care: A comprehensive survey, IEEE Access, 3, pp. 678-708, (2015); Satija, Udit, Real-Time Signal Quality-Aware ECG Telemetry System for IoT-Based Health Care Monitoring, IEEE Internet of Things Journal, 4, 3, pp. 815-823, (2017); Movassaghi, Samaneh, Wireless body area networks: A survey, IEEE Communications Surveys and Tutorials, 16, 3, pp. 1658-1686, (2014); Pantelopoulos, Alexandros, A survey on wearable sensor-based systems for health monitoring and prognosis, IEEE Transactions on Systems, Man and Cybernetics Part C: Applications and Reviews, 40, 1, pp. 1-12, (2010); Circulation, (2001); Tinnakornsrisuphap, Thidarat, An Interoperable System for Automated Diagnosis of Cardiac Abnormalities from Electrocardiogram Data, IEEE Journal of Biomedical and Health Informatics, 19, 2, pp. 493-500, (2015); Zhang, Yuanting, Challenges and opportunities in cardiovascular health informatics, IEEE Transactions on Biomedical Engineering, 60, 3, pp. 633-642, (2013); Maheshwari, Sidharth, Frank vectorcardiographic system from standard 12 lead ECG: An effort to enhance cardiovascular diagnosis, Journal of Electrocardiology, 49, 2, pp. 231-242, (2016); Maheshwari, Sidharth, Accurate and reliable 3-lead to 12-lead ECG reconstruction methodology for remote health monitoring applications, IRBM, 35, 6, pp. 341-350, (2014)</t>
  </si>
  <si>
    <t>A.M. Koya; Department of Electronics and Communication Engineering, National Institute of Technology, Calicut, India; email: aneeshkoya@gmail.com</t>
  </si>
  <si>
    <t>00104825</t>
  </si>
  <si>
    <t>CBMDA</t>
  </si>
  <si>
    <t>31394482</t>
  </si>
  <si>
    <t>Comput. Biol. Med.</t>
  </si>
  <si>
    <t>2-s2.0-85070074500</t>
  </si>
  <si>
    <t>Achtaich, A.; Mazo, R.; Souissi, N.; Salinesi, C.; Roudies, O.</t>
  </si>
  <si>
    <t>Achtaich, Asmaa (57190393820); Mazo, Raúl (35321401400); Souissi, Nissrine (6602765271); Salinesi, Camille (23398218600); Roudies, Ounsa (57211633329)</t>
  </si>
  <si>
    <t>57190393820; 35321401400; 6602765271; 23398218600; 57211633329</t>
  </si>
  <si>
    <t>Management capabilities for mobile and IoT devices: An evaluation framework</t>
  </si>
  <si>
    <t>International Journal of Engineering and Advanced Technology</t>
  </si>
  <si>
    <t>420</t>
  </si>
  <si>
    <t>10.35940/ijeat.E7822.088619</t>
  </si>
  <si>
    <t>https://www.scopus.com/inward/record.uri?eid=2-s2.0-85072066967&amp;doi=10.35940%2Fijeat.E7822.088619&amp;partnerID=40&amp;md5=cfdd77a13d899174a18f38542d8d3c2e</t>
  </si>
  <si>
    <t>Ecole Mohammadia d'Ingenieurs, Mohammed V University in Rabat, Rabat, Morocco; GIDITIC, Universidad EAFIT, Medellin, Antioquia, Colombia; Département Informatique, Agdal Rabat, Morocco</t>
  </si>
  <si>
    <t>Achtaich, Asmaa, Ecole Mohammadia d'Ingenieurs, Mohammed V University in Rabat, Rabat, Morocco; Mazo, Raúl, GIDITIC, Universidad EAFIT, Medellin, Antioquia, Colombia; Souissi, Nissrine, Département Informatique, Agdal Rabat, Morocco; Salinesi, Camille, ; Roudies, Ounsa, Ecole Mohammadia d'Ingenieurs, Mohammed V University in Rabat, Rabat, Morocco</t>
  </si>
  <si>
    <t>Recent experienceindicates that mobile and connected devices are increasingly becoming a key enabler of advanced services and applications. Specifically in the case of the enterprise, they represent a land of opportunities to grow in efficiency and quality with reduced costs and time-to-market. However, mobile and IoT also exposes enterprises to new challenges, such as security and safety risks, scale, heterogeneity, resources constraints, or context fluctuations. This paper introduces an evaluation framework that elicits the needed capabilities to enroll, control, and manage mobile and IoT devices, towards properly integrating them with the organization workflow, in accordance with internal policies. To demonstrate the usability of the framework, the paper presents a comprehensive review of Enterprise Mobility Management (EMM) and Unified Endpoint Management (UEM) solutions. A preliminary evaluation is conducted with various companies to prove the framework’s relevance, ease of use and completeness. © BEIESP.</t>
  </si>
  <si>
    <t>BYOD; Enterprise; Framework; IoT; Management capabilities; Mobile devices; Requirements; Security</t>
  </si>
  <si>
    <t>This work was supported by the Moroccan « Ministère de l’ g u u d l c c c f qu d la Formation des Cadres », by the « French Embassy in Morocco », and by the « InstitutFrançais du Maroc ».</t>
  </si>
  <si>
    <t>O W F F T G, (2012); undefined, (2014); Mobile Device Management, (2012); Mobile Device Management, (2012); Yamin, Muhammad Mudassar, Mobile device management (MDM) technologies, issues and challenges, ACM International Conference Proceeding Series, pp. 143-147, (2019); Informatica Econ, (2017); ACM, (2018); Moreno-Cano, Victoria, An IoT based framework for user-centric smart building services, International Journal of Web and Grid Services, 11, 1, pp. 78-101, (2015); Physical and Social Computing, (2013); Rhee, Keunwoo, Security requirements of a mobile device management system, International Journal of Security and its Applications, 6, 2, pp. 353-358, (2012)</t>
  </si>
  <si>
    <t>Blue Eyes Intelligence Engineering and Sciences Publication</t>
  </si>
  <si>
    <t>Int. J. Eng. Adv. Technol.</t>
  </si>
  <si>
    <t>2-s2.0-85072066967</t>
  </si>
  <si>
    <t>Sethia, D.; Gupta, D.; Saran, H.</t>
  </si>
  <si>
    <t>Sethia, Divyashikha (35520212900); Gupta, Daya (57205771151); Saran, Huzur (6701635700)</t>
  </si>
  <si>
    <t>35520212900; 57205771151; 6701635700</t>
  </si>
  <si>
    <t>Smart health record management with secure NFC-enabled mobile devices</t>
  </si>
  <si>
    <t>100063</t>
  </si>
  <si>
    <t>10.1016/j.smhl.2018.11.001</t>
  </si>
  <si>
    <t>https://www.scopus.com/inward/record.uri?eid=2-s2.0-85071700625&amp;doi=10.1016%2Fj.smhl.2018.11.001&amp;partnerID=40&amp;md5=64c891590238355777b6362c35af0e26</t>
  </si>
  <si>
    <t>Department of Computer Science and Engineering, Delhi Technological University, New Delhi, India; Department of Computer Science and Engineering, Indian Institute of Technology Delhi, New Delhi, DL, India</t>
  </si>
  <si>
    <t>Sethia, Divyashikha, Department of Computer Science and Engineering, Delhi Technological University, New Delhi, India; Gupta, Daya, Department of Computer Science and Engineering, Delhi Technological University, New Delhi, India; Saran, Huzur, Department of Computer Science and Engineering, Indian Institute of Technology Delhi, New Delhi, DL, India</t>
  </si>
  <si>
    <t>Patients with dispersed health records face the challenge of accessing readily available health history and mobility across different hospitals. It can hinder timely diagnosis and treatment, especially in the case of an emergency or for travellers. Cloud-based solutions have open challenges of interoperability and integration, higher challenges for security and privacy and may lack 24/7 support for the high availability of health history. Existing portable systems store limited health information for only a specific hospital and do not support mobility of patients across different hospitals. In this paper, we propose a next-generation portable Smart Health Record Management system with secure Near Field Communication (NFC)-enabled mobile devices to retain the dispersed health records on an S-MAPLE (Secure Mobility-Assisted PortabLE) health folder. It provides secure yet easy access to up to date health history and assists patient mobility across hospitals. An NFC-based Host Card Emulation (HCE) mode maintains a software-based contactless mobile-based health wallet on the patient׳s mobile device. An authorized medical professional can access it directly and selectively with their mobile devices, over low energy wireless interfaces of NFC and Bluetooth. NFC provides secure proof-of-locality and ease of access. A tamper-resistant storage Secure Element (SE), end-to-end mutual authentication with attestation scheme, variant of the Ciphertext-policy Attribute-based encryption (CP-ABE) scheme and backup on a secure digital vault further secure the S-MAPLE health folder. We present the system requirements, system architecture and security requirements with a brief overview of the security solutions for the proposed health system. The implementation and performance of the system prototype using mid-range Android-based mobile devices has acceptable results. © 2018 Elsevier Inc.</t>
  </si>
  <si>
    <t>HL7; Mobility; NFC; Portable health records; Secure Element; Selective access</t>
  </si>
  <si>
    <t>adult; article; human; medical information; patient mobility; software</t>
  </si>
  <si>
    <t>Abbas, Assad, A review on the state-of-the-art privacy-preserving approaches in the e-Health clouds, IEEE Journal of Biomedical and Health Informatics, 18, 4, pp. 1431-1441, (2014); Abdalla, Michel, Password-based authenticated key exchange in the three-party setting, Lecture Notes in Computer Science, 3386, pp. 65-84, (2005); Akinyele, Joseph A., Securing electronic medical records using attribute-based encryption on mobile devices, Proceedings of the ACM Conference on Computer and Communications Security, pp. 75-86, (2011); Alattar, Mouhannad, Host-based card emulation: Development, security, and ecosystem impact analysis, pp. 506-509, (2014); Ambrosin, Moreno, On the feasibility of attribute-based encryption on smartphone devices, pp. 49-54, (2015); Amendola, Sara, RFID technology for IoT-based personal healthcare in smart spaces, IEEE Internet of Things Journal, 1, 2, pp. 144-152, (2014); undefined; Armando, Alessandro, The AVISPA tool for the automated validation of internet security protocols and applications, Lecture Notes in Computer Science, 3576, pp. 281-285, (2005); Bahga, Arshdeep, A cloud-based approach for interoperable electronic health records (EHRs), IEEE Journal of Biomedical and Health Informatics, 17, 5, pp. 894-906, (2013); Bethencourt, John, Ciphertext-policy attribute-based encryption, Proceedings - IEEE Symposium on Security and Privacy, pp. 321-334, (2007)</t>
  </si>
  <si>
    <t>D. Sethia; Department of Computer Science and Engineering, Delhi Technological University, India; email: divyashikha@dtu.ac.in</t>
  </si>
  <si>
    <t>2-s2.0-85071700625</t>
  </si>
  <si>
    <t>Nyamtiga, B.W.; Sicato, J.C.S.; Rathore, S.; Sung, Y.; Park, J.H.</t>
  </si>
  <si>
    <t>Nyamtiga, Baraka William (57210636990); Sicato, Jose Costa Sapalo (57210232215); Rathore, Shailendra (57195505719); Sung, Yunsick (24725442600); Park, Jong Hyuk (James J.). (55665406600)</t>
  </si>
  <si>
    <t>57210636990; 57210232215; 57195505719; 24725442600; 55665406600</t>
  </si>
  <si>
    <t>Blockchain-based secure storage management with edge computing for IoT</t>
  </si>
  <si>
    <t>828</t>
  </si>
  <si>
    <t>10.3390/electronics8080828</t>
  </si>
  <si>
    <t>https://www.scopus.com/inward/record.uri?eid=2-s2.0-85071168961&amp;doi=10.3390%2Felectronics8080828&amp;partnerID=40&amp;md5=1c32b77827e458a23575268c7356d75c</t>
  </si>
  <si>
    <t>Department of Electronic and Information Engineering, Seoul National University of Science and Technology, Seoul, South Korea; Department of Computer Science and Engineering, Seoul National University of Science and Technology, Seoul, South Korea; Department of Multimedia Engineering, Dongguk University, Seoul, Seoul, South Korea</t>
  </si>
  <si>
    <t>Nyamtiga, Baraka William, Department of Electronic and Information Engineering, Seoul National University of Science and Technology, Seoul, South Korea; Sicato, Jose Costa Sapalo, Department of Computer Science and Engineering, Seoul National University of Science and Technology, Seoul, South Korea; Rathore, Shailendra, Department of Computer Science and Engineering, Seoul National University of Science and Technology, Seoul, South Korea; Sung, Yunsick, Department of Multimedia Engineering, Dongguk University, Seoul, Seoul, South Korea; Park, Jong Hyuk (James J.)., Department of Computer Science and Engineering, Seoul National University of Science and Technology, Seoul, South Korea</t>
  </si>
  <si>
    <t>As a core technology to manage decentralized systems, blockchain is gaining much popularity to deploy such applications as smart grid and healthcare systems. However, its utilization in resource-constrained mobile devices is limited due to high demands of resources and poor scalability with frequent-intensive transactions. Edge computing can be integrated to facilitate mobile devices in offloading their mining tasks to cloud resources. This integration ensures reliable access, distributed computation and untampered storage for scalable and secure transactions. It is imperative therefore that crucial issues of security, scalability and resources management be addressed to achieve successful integration. Studies have been conducted to explore suitable architectural requirements, and some researchers have applied the integration to deploy some specific applications. Despite these efforts, however, issues of anonymity, adaptability and integrity still need to be investigated further to attain a practical, secure decentralized data storage. We based our study on peer-to-peer and blockchain to achieve an Internet of Things (IoT) design supported by edge computing to acquire security and scalability levels needed for the integration. We investigated existing blockchain and associated technologies to discover solutions that address anonymity, integrity and adaptability issues for successful integration of blockchain in IoT systems. The discovered solutions were then incorporated in our conceptual design of the decentralized application prototype presented for secure storage of IoT data and transactions. © 2019 by the authors. Licensee MDPI, Basel, Switzerland.</t>
  </si>
  <si>
    <t>Blockchain; Edge computing; IoT; Peer-to-peer; Security</t>
  </si>
  <si>
    <t>Ministry of Science, ICT and Future Planning, MSIP, (2019-0-01585); Institute for Information and Communications Technology Promotion, IITP; Ministry of Science and ICT, South Korea, MSIT</t>
  </si>
  <si>
    <t>Funding: This research was supported by the MSIT (Ministry of Science, ICT), Korea, under the High-Potential Individuals Global Training Program) (2019-0-01585) supervised by the IITP (Institute for Information &amp; Communications Technology Planning &amp; Evaluation).</t>
  </si>
  <si>
    <t>Kubendiran, Mohan, Enhanced security framework for e-health systems using blockchain, Journal of Information Processing Systems, 15, 2, pp. 239-250, (2019); Xiong, Zehui, When mobile blockchain meets edge computing, IEEE Communications Magazine, 56, 8, pp. 33-39, (2018); Feng, Qi, A survey on privacy protection in blockchain system, Journal of Network and Computer Applications, 126, pp. 45-58, (2019); Kim, Hyun-woo, Secure Authentication-Management human-centric Scheme for trusting personal resource information on mobile cloud computing with blockchain, Human-centric Computing and Information Sciences, 8, 1, (2018); International Workshop on Open Problems in Network Security, (2025); Conoscenti, Marco, Blockchain for the Internet of Things: A systematic literature review, Proceedings of IEEE/ACS International Conference on Computer Systems and Applications, AICCSA, 0, (2016); Satyanarayanan, Mahadev, The emergence of edge computing, Computer, 50, 1, pp. 30-39, (2017); Yang, Ruizhe, Integrated Blockchain and Edge Computing Systems: A Survey, Some Research Issues and Challenges, IEEE Communications Surveys and Tutorials, 21, 2, pp. 1508-1532, (2019); Meng, Weizhi, When intrusion detection meets blockchain technology: A review, IEEE Access, 6, pp. 10179-10188, (2018); Samaniego, Mayra, Blockchain as a Service for IoT, pp. 433-436, (2017)</t>
  </si>
  <si>
    <t>J.H. Park; Department of Computer Science and Engineering, Seoul National University of Science and Technology, Seoul, 01811, South Korea; email: jhpark1@seoultech.ac.kr</t>
  </si>
  <si>
    <t>MDPI AG indexing@mdpi.com</t>
  </si>
  <si>
    <t>2-s2.0-85071168961</t>
  </si>
  <si>
    <t>Liu, S.; Liu, L.; Tang, J.; Yu, B.; Wang, Y.; Shi, W.</t>
  </si>
  <si>
    <t>Liu, Shaoshan (58946759900); Liu, Liangkai (57203226045); Tang, Jie (56331385900); Yu, Bo (57203191924); Wang, Yifan (57203008237); Shi, Weisong (7402664239)</t>
  </si>
  <si>
    <t>58946759900; 57203226045; 56331385900; 57203191924; 57203008237; 7402664239</t>
  </si>
  <si>
    <t>Edge Computing for Autonomous Driving: Opportunities and Challenges</t>
  </si>
  <si>
    <t>1697</t>
  </si>
  <si>
    <t>1716</t>
  </si>
  <si>
    <t>646</t>
  </si>
  <si>
    <t>10.1109/JPROC.2019.2915983</t>
  </si>
  <si>
    <t>https://www.scopus.com/inward/record.uri?eid=2-s2.0-85068148354&amp;doi=10.1109%2FJPROC.2019.2915983&amp;partnerID=40&amp;md5=b41d1ae1458afb6874320feef55affc8</t>
  </si>
  <si>
    <t>James and Patricia Anderson College of Engineering, Detroit, MI, United States; School of Computer Science &amp; Engineering, South China University of Technology, Guangzhou, Guangdong, China; Wayne State University, Detroit, MI, United States; Institute of Computing Technology Chinese Academy of Sciences, Beijing, Beijing, China</t>
  </si>
  <si>
    <t>Liu, Shaoshan, James and Patricia Anderson College of Engineering, Detroit, MI, United States; Liu, Liangkai, School of Computer Science &amp; Engineering, South China University of Technology, Guangzhou, Guangdong, China; Tang, Jie, Wayne State University, Detroit, MI, United States; Yu, Bo, James and Patricia Anderson College of Engineering, Detroit, MI, United States; Wang, Yifan, Institute of Computing Technology Chinese Academy of Sciences, Beijing, Beijing, China, ; Shi, Weisong, School of Computer Science &amp; Engineering, South China University of Technology, Guangzhou, Guangdong, China</t>
  </si>
  <si>
    <t>Safety is the most important requirement for autonomous vehicles; hence, the ultimate challenge of designing an edge computing ecosystem for autonomous vehicles is to deliver enough computing power, redundancy, and security so as to guarantee the safety of autonomous vehicles. Specifically, autonomous driving systems are extremely complex; they tightly integrate many technologies, including sensing, localization, perception, decision making, as well as the smooth interactions with cloud platforms for high-definition (HD) map generation and data storage. These complexities impose numerous challenges for the design of autonomous driving edge computing systems. First, edge computing systems for autonomous driving need to process an enormous amount of data in real time, and often the incoming data from different sensors are highly heterogeneous. Since autonomous driving edge computing systems are mobile, they often have very strict energy consumption restrictions. Thus, it is imperative to deliver sufficient computing power with reasonable energy consumption, to guarantee the safety of autonomous vehicles, even at high speed. Second, in addition to the edge system design, vehicle-to-everything (V2X) provides redundancy for autonomous driving workloads and alleviates stringent performance and energy constraints on the edge side. With V2X, more research is required to define how vehicles cooperate with each other and the infrastructure. Last, safety cannot be guaranteed when security is compromised. Thus, protecting autonomous driving edge computing systems against attacks at different layers of the sensing and computing stack is of paramount concern. In this paper, we review state-of-the-art approaches in these areas as well as explore potential solutions to address these challenges. © 2019 Institute of Electrical and Electronics Engineers Inc.. All rights reserved.</t>
  </si>
  <si>
    <t>Connected and autonomous vehicles (CAVs); edge computing; heterogeneous computing; security; vehicle-to-everything (V2X); vehicular operating system</t>
  </si>
  <si>
    <t>Autonomous vehicles; Computing power; Decision making; Digital storage; Digital television; Energy utilization; Green computing; Real time systems; Redundancy; Autonomous driving; Autonomous Vehicles; Computing system; Connected and autonomous vehicle; Edge computing; Heterogeneous computing; Security; Vehicle-to-everything (V2X); Vehicular operating system.</t>
  </si>
  <si>
    <t>Liu, Shaoshan, Computer Architectures for Autonomous Driving, Computer, 50, 8, pp. 18-25, (2017); Computer, (2017); Liu, Shaoshan, Creating Autonomous Vehicle Systems, Synthesis Lectures on Computer Science, 6, 1, pp. 1-198, (2018); Huang, Shoudong, Convergence and consistency analysis for extended Kalman filter based SLAM, IEEE Transactions on Robotics, 23, 5, pp. 1036-1049, (2007); Durrant-Whyte, Hugh Durrant, Simultaneous localization and mapping: Part I, IEEE Robotics and Automation Magazine, 13, 2, pp. 99-108, (2006); Proceedings of Robotics Science and Systems, (2007); Krizhevsky, Alex, ImageNet classification with deep convolutional neural networks, Advances in Neural Information Processing Systems, 2, pp. 1097-1105, (2012); Bertinetto, Luca, Fully-convolutional siamese networks for object tracking, Lecture Notes in Computer Science, 9914 LNCS, pp. 850-865, (2016); Ferguson, Dave I., Detection, prediction, and avoidance of dynamic obstacles in urban environments, IEEE Intelligent Vehicles Symposium, Proceedings, pp. 1149-1154, (2008); LaValle, Steven M., Planning algorithms, 9780521862059, pp. 1-826, (2006)</t>
  </si>
  <si>
    <t>J. Tang; The School of Computer Science &amp; Engineering, South China University of Technology, Guangzhou, 510330, China; email: cstangjie@scut.edu.cn</t>
  </si>
  <si>
    <t>2-s2.0-85068148354</t>
  </si>
  <si>
    <t>Miller, H.N.; Gleason, K.T.; Juraschek, S.P.; Plante, T.B.; Lewis-Land, C.; Woods, B.; Appel, L.J.; Ford, D.E.; Dennison Himmelfarb, C.R.</t>
  </si>
  <si>
    <t>Miller, Hailey N. (57208562069); Gleason, Kelly T. (56950155300); Juraschek, Stephen P. (26644966700); Plante, Timothy B. (56921746700); Lewis-Land, Cassie (24391295300); Woods, Bonnie (57211262779); Appel, Lawrence J. (7102658830); Ford, Daniel E. (35449805100); Dennison Himmelfarb, Cheryl Renee (7006790500)</t>
  </si>
  <si>
    <t>57208562069; 56950155300; 26644966700; 56921746700; 24391295300; 57211262779; 7102658830; 35449805100; 7006790500</t>
  </si>
  <si>
    <t>Electronic medical record-based cohort selection and direct-to-patient, targeted recruitment: Early efficacy and lessons learned</t>
  </si>
  <si>
    <t>1209</t>
  </si>
  <si>
    <t>1217</t>
  </si>
  <si>
    <t>10.1093/jamia/ocz168</t>
  </si>
  <si>
    <t>https://www.scopus.com/inward/record.uri?eid=2-s2.0-85073183039&amp;doi=10.1093%2Fjamia%2Focz168&amp;partnerID=40&amp;md5=ab01ce67169f2ab541d491d472cf3925</t>
  </si>
  <si>
    <t>Johns Hopkins School of Nursing, Baltimore, MD, United States; Institute for Clinical and Translational Research, Johns Hopkins University, Baltimore, MD, United States; Department of Medicine, Harvard Medical School, Boston, MA, United States; Department of Medicine, University of Vermont Larner College of Medicine, Burlington, VT, United States; Welch Center for Prevention Epidemiology and Clinical Research, Baltimore, MD, United States</t>
  </si>
  <si>
    <t>Miller, Hailey N., Johns Hopkins School of Nursing, Baltimore, MD, United States, Institute for Clinical and Translational Research, Johns Hopkins University, Baltimore, MD, United States; Gleason, Kelly T., Johns Hopkins School of Nursing, Baltimore, MD, United States, Institute for Clinical and Translational Research, Johns Hopkins University, Baltimore, MD, United States; Juraschek, Stephen P., Department of Medicine, Harvard Medical School, Boston, MA, United States; Plante, Timothy B., Department of Medicine, University of Vermont Larner College of Medicine, Burlington, VT, United States; Lewis-Land, Cassie, Institute for Clinical and Translational Research, Johns Hopkins University, Baltimore, MD, United States; Woods, Bonnie, Institute for Clinical and Translational Research, Johns Hopkins University, Baltimore, MD, United States; Appel, Lawrence J., Welch Center for Prevention Epidemiology and Clinical Research, Baltimore, MD, United States; Ford, Daniel E., Welch Center for Prevention Epidemiology and Clinical Research, Baltimore, MD, United States; Dennison Himmelfarb, Cheryl Renee, Johns Hopkins School of Nursing, Baltimore, MD, United States, Institute for Clinical and Translational Research, Johns Hopkins University, Baltimore, MD, United States</t>
  </si>
  <si>
    <t>Objective: The study sought to characterize institution-wide participation in secure messaging (SM) at a large academic health network, describe our experience with electronic medical record (EMR)-based cohort selection, and discuss the potential roles of SM for research recruitment. Materials and Methods: Study teams defined eligibility criteria to create a computable phenotype, structured EMR data, to identify and recruit participants. Patients with SM accounts matching this phenotype received recruitment messages. We compared demographic characteristics across SM users and the overall health system. We also tabulated SM activation and use, characteristics of individual studies, and efficacy of the recruitment methods. Results: Of the 1 308 820 patients in the health network, 40% had active SM accounts. SM users had a greater proportion of white and non-Hispanic patients than nonactive SM users id. Among the studies included (n = 13), 77% recruited participants with a specific disease or condition. All studies used demographic criteria for their phenotype, while 46% (n = 6) used demographic, disease, and healthcare utilization criteria. The average SM response rate was 2.9%, with higher rates among condition-specific (3.4%) vs general health (1.4%) studies. Those studies with a more inclusive comprehensive phenotype had a higher response rate. Discussion: Target population and EMR queries (computable phenotypes) affect recruitment efficacy and should be considered when designing an EMR-based recruitment strategy. Conclusions: SM guided by EMR-based cohort selection is a promising approach to identify and enroll research participants. Efforts to increase the number of active SM users and response rate should be implemented to enhance the effectiveness of this recruitment strategy. © 2019 The Author(s).</t>
  </si>
  <si>
    <t>cohort selection; direct messaging; electronic medical records; patient portal messaging; research recruitment</t>
  </si>
  <si>
    <t>Article; Caucasian; clinical research; controlled study; diseases; electronic medical record; health care; health care utilization; human; mobile application; patient selection; phenotype; secure messaging; clinical trial (topic); computer security; data mining; electronic health record; medical record; procedures; text messaging; university hospital; Academic Medical Centers; Clinical Trials as Topic; Computer Security; Data Mining; Electronic Health Records; Humans; Patient Portals; Patient Selection; Text Messaging</t>
  </si>
  <si>
    <t>National Center for Advancing Translational Sciences, NCATS, (KL2TR003099); National Center for Advancing Translational Sciences, NCATS</t>
  </si>
  <si>
    <t>Lingren, Todd, Electronic medical records as a replacement for prospective research data collection in postoperative pain and opioid response studies, International Journal of Medical Informatics, 111, pp. 45-50, (2018); Shivade, Chaitanya P., A review of approaches to identifying patient phenotype cohorts using electronic health records, Journal of the American Medical Informatics Association, 21, 2, pp. 221-230, (2014); Richesson, Rachel L., Electronic health records based phenotyping in next-generation clinical trials: A perspective from the NIH health care systems collaboratory, Journal of the American Medical Informatics Association, 20, E2, pp. e226-e231, (2013); Pfaff, Emily R., Recruiting for a pragmatic trial using the electronic health record and patient portal: Successes and lessons learned, Journal of the American Medical Informatics Association, 26, 1, pp. 44-49, (2019); Kannan, Vaishnavi, Count me in: Using a patient portal to minimize implicit bias in clinical research recruitment, Journal of the American Medical Informatics Association, 26, 8-9, pp. 703-713, (2019); Irizarry, Taya, Patient portals and patient engagement: A state of the science review, Journal of Medical Internet Research, 17, 6, (2015); Otte-Trojel, Terese, The organizational dynamics enabling patient portal impacts upon organizational performance and patient health: A qualitative study of Kaiser Permanente, BMC Health Services Research, 15, 1, (2015); Effoe, Valery Sammah, The use of electronic medical records for recruitment in clinical trials: Findings from the Lifestyle Intervention for Treatment of Diabetes trial, Trials, 17, 1, (2016); J Clin Transl Sci, (2018); Shaw, Carmen L., Increasing health portal utilization in cardiac ambulatory patients: A pilot project, CIN - Computers Informatics Nursing, 35, 10, pp. 512-519, (2017)</t>
  </si>
  <si>
    <t>H.N. Miller; School of Nursing, Johns Hopkins University, Baltimore, 525 N. Wolfe St., 21205, United States; email: hmille45@jhmi.edu</t>
  </si>
  <si>
    <t>31553434</t>
  </si>
  <si>
    <t>2-s2.0-85073183039</t>
  </si>
  <si>
    <t>Vo, V.; Auroy, L.; Sarradon-Eck, A.</t>
  </si>
  <si>
    <t>Vo, Vananh (57210728076); Auroy, Lola (57210732923); Sarradon-Eck, Aline (18038413900)</t>
  </si>
  <si>
    <t>57210728076; 57210732923; 18038413900</t>
  </si>
  <si>
    <t>Patients’ perceptions of mhealth apps: Meta-ethnographic review of qualitative studies</t>
  </si>
  <si>
    <t>e13817</t>
  </si>
  <si>
    <t>10.2196/13817</t>
  </si>
  <si>
    <t>https://www.scopus.com/inward/record.uri?eid=2-s2.0-85071334053&amp;doi=10.2196%2F13817&amp;partnerID=40&amp;md5=7683891d14f0afc464bd71b80e0993d3</t>
  </si>
  <si>
    <t>Department of Epidemiology, Columbia University, New York, NY, United States; CNRS Centre National de la Recherche Scientifique, Paris, Ile-de-France, France; Aix Marseille Université, Marseille, Provence-Alpes-Cote d'Azur, France; Institut Paoli-Calmettes, Marseille, France</t>
  </si>
  <si>
    <t>Vo, Vananh, Department of Epidemiology, Columbia University, New York, NY, United States; Auroy, Lola, CNRS Centre National de la Recherche Scientifique, Paris, Ile-de-France, France; Sarradon-Eck, Aline, Aix Marseille Université, Marseille, Provence-Alpes-Cote d'Azur, France, Institut Paoli-Calmettes, Marseille, France</t>
  </si>
  <si>
    <t>Background: Mobile phones and tablets are being increasingly integrated into the daily lives of many people worldwide. Mobile health (mHealth) apps have promising possibilities for optimizing health systems, improving care and health, and reducing health disparities. However, health care apps often seem to be underused after being downloaded. Objective: The aim of this paper is to reach a better understanding of people’s perceptions, beliefs, and experience of mHealth apps as well as to determine how highly they appreciate these tools. Methods: A systematic review was carried out on qualitative studies published in English, on patients’ perception of mHealth apps between January 2013 and June 2018. Data extracted from these articles were synthesized using a meta-ethnographic approach and an interpretative method. Results: A total of 356 articles were selected for screening, and 43 of them met the inclusion criteria. Most of the articles included populations inhabiting developed countries and were published during the last 2 years, and most of the apps on which they focused were designed to help patients with chronic diseases. In this review, we present the strengths and weaknesses of using mHealth apps from the patients’ point of view. The strengths can be categorized into two main aspects: Engaging patients in their own health care and increasing patient empowerment. The weaknesses pointed out by the participants focus on four main topics: Trustworthiness, appropriateness, personalization, and accessibility of these tools. Conclusions: Although many of the patients included in the studies reviewed considered mHealth apps as a useful complementary tool, some major problems arise in their optimal use, including the need for more closely tailored designs, the cost of these apps, the validity of the information delivered, and security and privacy issues. Many of these issues could be resolved with more support from health providers. In addition, it would be worth developing standards to ensure that these apps provide patients accurate evidence-based information. © 2017, JMIR Publications. All rights reserved.</t>
  </si>
  <si>
    <t>Apps; MHealth; Mobile apps; Mobile phone; Qualitative studies; Systematic review</t>
  </si>
  <si>
    <t>Agence Nationale de la Recherche, ANR, (ANR-17-CE19-0027); Agence Nationale de la Recherche, ANR</t>
  </si>
  <si>
    <t>We acknowledge the support of the French Agence Nationale de la Recherche (ANR) under grant ANR-17-CE19-0027 (project ApiAppS).</t>
  </si>
  <si>
    <t>1000 Days A Mhealth Product Overview, (2012); Mhealth New Horizons for Health Through Mobile Technologies Second Global Survey on Ehealth, (2011); Measuring the Information Society Report, (2018); Lupton, Deborah A., Apps as artefacts: Towards a critical perspective on mobile health and medical apps, Societies, 4, 4, pp. 606-622, (2014); Cruz Zapata, Belén, Empirical Studies on Usability of mHealth Apps: A Systematic Literature Review, Journal of Medical Systems, 39, 2, pp. 1-19, (2015); Yasini, Mobin, Toward a use case based classification of mobile health applications, Studies in Health Technology and Informatics, 210, pp. 175-179, (2015); Goel, Sonu, Bridging the human resource gap in primary health care delivery systems of developing countries with mhealth: Narrative literature review, JMIR mHealth and uHealth, 1, 2, (2013); Becker, Stefan, Mhealth 2.0: Experiences, possibilities, and perspectives, JMIR mHealth and uHealth, 2, 2, (2014); Lupton, Deborah A., M-health and health promotion: The digital cyborg and surveillance society, Social Theory and Health, 10, 3, pp. 229-244, (2012); Al Dahdah, Marine, MHealth: the ubiquitous health information?, Temps des Medias, 23, 2, pp. 52-65, (2014)</t>
  </si>
  <si>
    <t>A. Sarradon-Eck; Aix-Marseille Université, Institut National de la Santé et de la Recherche Médicale, Institut de Recherche pour le Développement, Sciences Economiques &amp; Sociales de la Santé &amp; Traitement de l'Information Médicale, Marseille, France; email: aline.sarradon@inserm.fr</t>
  </si>
  <si>
    <t>2-s2.0-85071334053</t>
  </si>
  <si>
    <t>Ntantogian, C.; Veroni, E.; Karopoulos, G.; Xenakis, C.</t>
  </si>
  <si>
    <t>Ntantogian, Christoforos (22734814700); Veroni, Eleni (57209009755); Karopoulos, Georgios (24071223800); Xenakis, Christos K. (6602256607)</t>
  </si>
  <si>
    <t>22734814700; 57209009755; 24071223800; 6602256607</t>
  </si>
  <si>
    <t>A survey of voice and communication protection solutions against wiretapping</t>
  </si>
  <si>
    <t>178</t>
  </si>
  <si>
    <t>10.1016/j.compeleceng.2019.05.008</t>
  </si>
  <si>
    <t>https://www.scopus.com/inward/record.uri?eid=2-s2.0-85066268439&amp;doi=10.1016%2Fj.compeleceng.2019.05.008&amp;partnerID=40&amp;md5=2ea8b20c7c6ef80f364811331e6b4721</t>
  </si>
  <si>
    <t>Department of Digital Systems, University of Piraeus, Piraeus, Attica, Greece; Cyber and Digital Citizens' Security Unit, European Commission Joint Research Centre, Brussels, Belgium</t>
  </si>
  <si>
    <t>Ntantogian, Christoforos, Department of Digital Systems, University of Piraeus, Piraeus, Attica, Greece; Veroni, Eleni, Department of Digital Systems, University of Piraeus, Piraeus, Attica, Greece; Karopoulos, Georgios, Cyber and Digital Citizens' Security Unit, European Commission Joint Research Centre, Brussels, Belgium; Xenakis, Christos K., Department of Digital Systems, University of Piraeus, Piraeus, Attica, Greece</t>
  </si>
  <si>
    <t>This paper categorizes, presents and evaluates a set of schemes and solutions that provide end-to-end encryption for voice communications. First, we analyze the research works that propose new schemes that enable the transfer of encrypted speech over the voice channel of the 2nd generation mobile network. Next, we analyze a set of popular widespread software applications that use Voice over IP technology to provide secure communications, and finally, we investigate commercial solutions, which are hardware-based and offer voice encryption for both 2nd generation and Voice over IP communications. After the presentation of the existing solutions, we evaluate them based on the following criteria: (i) security level provided, (ii) possible performance issues and (iii) usability. We conclude this work by providing future research directions. To the best of our knowledge, this is the first paper that categorizes and provides a comprehensive evaluation of end-to-end voice encryption schemes for mobile networks. © 2019 Elsevier Ltd</t>
  </si>
  <si>
    <t>End-to-end encryption; Mobile networks; Secure communications; Secure voice; Voice encryption; Wiretapping</t>
  </si>
  <si>
    <t>Application programs; Cryptography; Internet protocols; Internet telephony; Mobile security; Mobile telecommunication systems; Secure communication; Voice/data communication systems; Wireless networks; Comprehensive evaluation; End-to-end encryption; Future research directions; Software applications; Voice encryption; Voice over ip - technologies; Voice-over-IP communication; Wiretapping; Network security</t>
  </si>
  <si>
    <t>Horizon 2020 Framework Programme, H2020, (777996, 779391)</t>
  </si>
  <si>
    <t>This work was supported in part by the FutureTPM project of Horizon H2020 Framework Programme of the European Union, under GA number 779391, and by the H2020-MSCA-RISE-2017 SealedGRID project, under GA number 777996.</t>
  </si>
  <si>
    <t>Proceedings of the IEEE Computer, (2017); Proceedings of the International Workshop on Information Security Applications, (2016); Proceedings of the Twenty Second ACM Sigsac Conference on Computer and Communications Security, (2015); undefined, (2017); Castiglione, Aniello, SECR3T: Secure end-to-end communication over 3G telecommunication networks, pp. 520-526, (2011); Boloursaz Mashhadi, Mahdi Boloursaz, Secure data communication through GSM Adaptive Multi Rate voice channel, pp. 1021-1026, (2012); Proceedings of the Thirteenth European Signal Processing Conference, (2005); Rashidi, Mahsa, Data mapping onto speech-like signal to transmission over the GSM voice channel, Proceedings of the Annual Southeastern Symposium on System Theory, pp. 54-58, (2008); Kotnik, Bojan, Data transmission over GSM voice channel using digital modulation technique based on autoregressive modeling of speech production, Digital Signal Processing: A Review Journal, 19, 4, pp. 612-627, (2009); Boloursaz Mashhadi, Mahdi Boloursaz, Secure data over GSM based on algebraic codebooks, (2013)</t>
  </si>
  <si>
    <t>C. Ntantogian; Department of Digital Systems, University of Piraeus, Greece; email: dadoyan@unipi.gr</t>
  </si>
  <si>
    <t>2-s2.0-85066268439</t>
  </si>
  <si>
    <t>Li, M.K.-H.; Howard, D.P.; King, R.</t>
  </si>
  <si>
    <t>Li, Martin Ka Ho (57208905215); Howard, Daniel P. (57208900905); King, Richard J. (56660780300)</t>
  </si>
  <si>
    <t>57208905215; 57208900905; 56660780300</t>
  </si>
  <si>
    <t>“A picture tells a thousand words” smartphone-based secure clinical image transfer improves compliance in open fracture management</t>
  </si>
  <si>
    <t>1284</t>
  </si>
  <si>
    <t>1287</t>
  </si>
  <si>
    <t>10.1016/j.injury.2019.05.010</t>
  </si>
  <si>
    <t>https://www.scopus.com/inward/record.uri?eid=2-s2.0-85066102694&amp;doi=10.1016%2Fj.injury.2019.05.010&amp;partnerID=40&amp;md5=195777e4471283ead07bc227b163567f</t>
  </si>
  <si>
    <t>Department of Trauma and Orthopaedics, University Hospitals Coventry and Warwickshire NHS Trust, Coventry, United Kingdom</t>
  </si>
  <si>
    <t>Li, Martin Ka Ho, Department of Trauma and Orthopaedics, University Hospitals Coventry and Warwickshire NHS Trust, Coventry, United Kingdom; Howard, Daniel P., Department of Trauma and Orthopaedics, University Hospitals Coventry and Warwickshire NHS Trust, Coventry, United Kingdom; King, Richard J., Department of Trauma and Orthopaedics, University Hospitals Coventry and Warwickshire NHS Trust, Coventry, United Kingdom</t>
  </si>
  <si>
    <t>Background: BOAST (British Orthopaedic Association Standards for Trauma) and NICE (National Institute of Clinical Excellence) guidelines recommend clinical photography of all open fractures on admission and at key stages of patient care for objective wound documentation and to avoid repeated examination. Recording and handling photographs in a compliant and confidential manner in the setting of acute trauma management can prove challenging. To facilitate clinical photography at our Major Trauma Centre (MTC) institution, a smartphone-based Secure Clinical Image Transfer (SCIT) app was introduced and integrated with the existing clinical photography database to allow clinicians to take photographs, which are saved directly to patient records. Objectives: To compare rates of information governance (IG)-compliant clinical photography of wounds of patients with open fractures before and after introduction of departmental smartphones loaded with the clinical photography app SCIT. Methods: Admission lists were inspected retrospectively for patients admitted with open fractures between August and October 2016, before SCIT was introduced. The Trust clinical photography database was searched for corresponding patient images and where present, graded out of three for clarity, comprehensiveness and context. The procedure was repeated prospectively from August to October 2017 after rollout of SCIT. The uptake and quality of photography were statistically compared (Fisher's exact test, significance level p &lt; 0.05). Results: 42 open fractures were identified in the 2016 period and 40 in the 2017 period. None of the 42 patients in the 2016 cohort had records of IG-compliant clinical photography on admission. 16 of 40 patients in the 2017 cohort had IG-compliant clinical photography on admission. This was statistically significant (p &lt; 0.0001). 5 of 42 patients in the 2016 cohort and 8 of 40 patients in the 2017 cohort had photographs after first debridement. This was statistically insignificant (p = 0.375). All five photographs in the 2016 cohort scored 3/3. 18 of 21 photographs in the 2017 cohort scored 3/3, one scored 2/3 and two scored 1/3. Conclusions: Integrating commonplace smartphone technology with a secure platform for taking and storing photographs can improve rates of IG-compliant clinical photography of open fractures. This may improve documentation, communication and patient care. © 2019 Elsevier Ltd</t>
  </si>
  <si>
    <t>BOAST; Documentation; Fracture; Open; Photography; Polytrauma; Trauma; Wound</t>
  </si>
  <si>
    <t>adult; Article; clinical article; cohort analysis; comparative study; controlled study; female; hospital admission; human; male; medical documentation; medical record; middle aged; observational study; open fracture; patient care; photography; practice guideline; priority journal; retrospective study; documentation; e-mail; electronic health record; emergency health service; health care survey; patient compliance; smartphone; total quality management; Documentation; Electronic Health Records; Electronic Mail; Female; Fractures, Open; Health Care Surveys; Humans; Male; Middle Aged; Patient Care Management; Patient Compliance; Photography; Practice Guidelines as Topic; Quality Improvement; Retrospective Studies; Smartphone; Trauma Centers</t>
  </si>
  <si>
    <t>Ostomy Wound Manage, (2000); Swann, Garry, Photography in wound care., Nursing Times, 96, 45 Suppl, pp. 9-1215, (2000); undefined, (2017); undefined, (2016); Solan, Matthew C., Photographic wound documentation after open fracture, Injury, 32, 1, pp. 33-35, (2001); Morgan, Barnes William, Photographic wound documentation of open fractures: An update for the digital generation, Emergency Medicine Journal, 24, 12, pp. 841-842, (2007); Walton, Roger D.M., Immediate care of open extremity fractures: Where can we improve?, BioMed Research International, 2014, (2014); Med J Aust, (2013); Coiera, Enrico W., A call for national e-health clinical safety governance, Medical Journal of Australia, 196, 7, pp. 430-431, (2012); Br J Med Pract, (2009)</t>
  </si>
  <si>
    <t>M.K.-H. Li; University Hospital Coventryand Warwickshire NHS Trust, Department of Trauma and Orthopaedics, Coventry, Clifford Bridge Road, CV2 2DX, United Kingdom; email: martin.li@btinternet.com</t>
  </si>
  <si>
    <t>31147186</t>
  </si>
  <si>
    <t>2-s2.0-85066102694</t>
  </si>
  <si>
    <t>Page, R.A.</t>
  </si>
  <si>
    <t>Page, Rupert A. (7402109993)</t>
  </si>
  <si>
    <t>7402109993</t>
  </si>
  <si>
    <t>Technology-enabled seizure detection and reporting: The epilepsy network project</t>
  </si>
  <si>
    <t>Epilepsy Research</t>
  </si>
  <si>
    <t>10.1016/j.eplepsyres.2019.02.016</t>
  </si>
  <si>
    <t>https://www.scopus.com/inward/record.uri?eid=2-s2.0-85063113438&amp;doi=10.1016%2Fj.eplepsyres.2019.02.016&amp;partnerID=40&amp;md5=bcf4db1f64eaf29eb299aaff35a3f6c2</t>
  </si>
  <si>
    <t>University Hospitals Dorset NHS Foundation Trust, Poole, Dorset, United Kingdom</t>
  </si>
  <si>
    <t>Page, Rupert A., University Hospitals Dorset NHS Foundation Trust, Poole, Dorset, United Kingdom</t>
  </si>
  <si>
    <t>The traditional models of epilepsy care provision have not changed substantially in more than a century, despite rapid advances in computing, technology and materials science. One consequence of these advances has been the near universal prevalence of smartphones. Wearable devices with a complex sensor arrays are an emerging technology. These devices provide a coalescence of digital computing and communication tools that offer a new way to detect, report and communicate about seizures. The pilot of a smartphone-based application for patients and cares allowing real-time reporting of seizures securely to the relevant epilepsy care team is described. Wrist-worn devices were evaluated for their ability to detect epileptic seizures. Relevant information, such as seizure notifications and live alerts for notification of emergency attendance or admission to the hospital, are sent securely to the epilepsy care team in real time. Tailored specialist advice following notification is provided along traditional lines. Compared to the year preceding the pilot, the interval between seizure occurrence in the community and notification of the specialist team reduced, with faster response times in terms of advice. There was a 30% reduction in admissions for patients with epilepsy and 10% reduction in length of stay. Patients using the technology report an increased feeling of empowerment. This model of care has several challenges and requires modification of existing working practices if benefits for patients are to be fully realised. The benefits and challenges of technology-enabled care in are discussed from the perspective of the experience from development to clinical deployment. © 2019</t>
  </si>
  <si>
    <t>Long-term condition; New model of care; Seizure recording; Seizure reporting; Smartphone; Techology-enabled; Wearables</t>
  </si>
  <si>
    <t>adult; biomedical technology assessment; clinical practice; epilepsy; female; health care planning; health service; hospital admission; human; major clinical study; male; mobile application; patient attitude; patient care; patient monitoring; pilot study; practice guideline; priority journal; Review; seizure; electroencephalography; physiologic monitoring; procedures; remote sensing; wireless communication; Electroencephalography; Epilepsy; Humans; Monitoring, Physiologic; Remote Sensing Technology; Wireless Technology</t>
  </si>
  <si>
    <t>Page, Rupert A., Digital care in epilepsy: A conceptual framework for technological therapies, Frontiers in Neurology, 9, MAR, (2018)</t>
  </si>
  <si>
    <t>09201211</t>
  </si>
  <si>
    <t>EPIRE</t>
  </si>
  <si>
    <t>30952582</t>
  </si>
  <si>
    <t>Epilepsy Res.</t>
  </si>
  <si>
    <t>2-s2.0-85063113438</t>
  </si>
  <si>
    <t>Kaltheuner, M.; Drossel, D.; Heinemann, L.</t>
  </si>
  <si>
    <t>Kaltheuner, Matthias (25825058100); Drossel, Diana (56951313800); Heinemann, Lutz (7102989649)</t>
  </si>
  <si>
    <t>25825058100; 56951313800; 7102989649</t>
  </si>
  <si>
    <t>DiaDigital Apps: Evaluation of Smartphone Apps Using a Quality Rating Methodology for Use by Patients and Diabetologists in Germany</t>
  </si>
  <si>
    <t>756</t>
  </si>
  <si>
    <t>762</t>
  </si>
  <si>
    <t>10.1177/1932296818803098</t>
  </si>
  <si>
    <t>https://www.scopus.com/inward/record.uri?eid=2-s2.0-85059615075&amp;doi=10.1177%2F1932296818803098&amp;partnerID=40&amp;md5=a8d46701f49139aa518d77670ba99f0e</t>
  </si>
  <si>
    <t>Gemeinschaftspraxis für Diabetologie, Leverkusen, Germany; diabetesDE, Berlin, Berlin, Germany; Science &amp; Co, Neuss, Germany</t>
  </si>
  <si>
    <t>Kaltheuner, Matthias, Gemeinschaftspraxis für Diabetologie, Leverkusen, Germany; Drossel, Diana, diabetesDE, Berlin, Berlin, Germany; Heinemann, Lutz, Science &amp; Co, Neuss, Germany</t>
  </si>
  <si>
    <t>There are several computer applications (apps) that can be installed on smartphones to assist patients with diabetes in treating their disease. Not only does the range of use of such apps vary greatly, their quality does as well. As part of the DiaDigital initiative of the German Working Group for Diabetes Technology (AGDT), apps are evaluated using a set of criteria and a seal of distinction is then awarded (www.diadigital.de). The information collected in this review process is made public on this website to ensure both the necessary transparency as well as to be able to rapidly adapt voting on further app development. Until now, no such approach on evaluating the quality of diabetes apps has existed in Germany. The hope is that this will also help improve the quality of apps. © 2018 Diabetes Technology Society.</t>
  </si>
  <si>
    <t>apps; diabetes; digitalization; evaluation; smart phone</t>
  </si>
  <si>
    <t>advertising; algorithm; computer security; diabetes mellitus; diabetologist; digitalization; Germany; health care; health care personnel; health insurance; human; information processing; information technology; Internet; marketing; mobile application; quality control; Review; training; physician; smartphone; Diabetes Mellitus; Humans; Mobile Applications; Physicians; Smartphone</t>
  </si>
  <si>
    <t>Kuehn, Bridget M., Is there an app to solve app overload?, JAMA, 313, 14, pp. 1405-1407, (2015); Huckvale, Kit, Smartphone apps for calculating insulin dose: A systematic assessment, BMC Medicine, 13, 1, (2015); Blenner, Sarah R., Privacy policies of android diabetes apps and sharing of health information, JAMA, 315, 10, pp. 1051-1052, (2016)</t>
  </si>
  <si>
    <t>L. Heinemann; Science &amp; Co, Neuss, Germany; email: l.heinemann@science-co.com</t>
  </si>
  <si>
    <t>SAGE Publications Inc. claims@sagepub.com</t>
  </si>
  <si>
    <t>30264585</t>
  </si>
  <si>
    <t>2-s2.0-85059615075</t>
  </si>
  <si>
    <t>Vasanth Raj, P.T.V.; Vishvaksenan, K.S.</t>
  </si>
  <si>
    <t>Vasanth Raj, P. T. (57191581224); Vishvaksenan, Kuttathatisrinivasan (35800425000)</t>
  </si>
  <si>
    <t>57191581224; 35800425000</t>
  </si>
  <si>
    <t>Performance of image transmission over MC-CDMA based on super resolution technique</t>
  </si>
  <si>
    <t>7943</t>
  </si>
  <si>
    <t>7951</t>
  </si>
  <si>
    <t>10.1007/s10586-017-1537-5</t>
  </si>
  <si>
    <t>https://www.scopus.com/inward/record.uri?eid=2-s2.0-85039071844&amp;doi=10.1007%2Fs10586-017-1537-5&amp;partnerID=40&amp;md5=d9f00b56f4f6d5661fe99fac9343cd2f</t>
  </si>
  <si>
    <t>SSN College of Engineering, Kalavakkam, Kanchipuram, TN, India</t>
  </si>
  <si>
    <t>Vasanth Raj, P. T., SSN College of Engineering, Kalavakkam, Kanchipuram, TN, India; Vishvaksenan, Kuttathatisrinivasan, SSN College of Engineering, Kalavakkam, Kanchipuram, TN, India</t>
  </si>
  <si>
    <t>Multi-carrier code-division-multiple-access (MC-CDMA) is a promising technique to obtain high data rate in wireless communication. Contemplation of medical image transmission for various patient’s information using MC-CDMA system through wireless media is discussed. Arnold cat map encryption algorithm is ensured to enhance the image transmission securely. At each mobile station, transmitted bit stream of encrypted images is estimated using minimum-mean-square error (MMSE) algorithm. The picture quality is ensured at the receiver by adopting super resolution through sparse technique. The performance of considered system through stanford channel model specification is illustrated. PSNR metric is also considered for image transmission. From the analysis, it is observed that considered MC-CDMA system with encryption algorithm and sparse based super resolution technique mitigates multi-user interference effects while retaining the quality of individual medical images. Further, it is witnessed that the channel encoded proposed system’s performance achieves the promising bit-error-rate for MMSE receiver. Furthermore, from the simulation it is discerned that the computational time for super resolution is minimized using considered sparse technique. © 2017, Springer Science+Business Media, LLC, part of Springer Nature.</t>
  </si>
  <si>
    <t>Arnold cat map (ACM); Code division multiple access (CDMA); Integer wavelet transform (IWT); Orthogonal frequency-division-multiplexing (OFDM); Rayleigh-fading channel; Super resolution (SR)</t>
  </si>
  <si>
    <t>Bit error rate; Cryptography; Fading channels; Image enhancement; Imaging systems; Mean square error; Medical imaging; Medical information systems; Multicarrier modulation; Optical resolving power; Orthogonal frequency division multiplexing; Rayleigh fading; Signal receivers; Turbo codes; Wavelet transforms; Cat map; Encryption algorithms; Integer wavelet transforms; Minimum mean square error algorithms; Multi-user interference; Multicarrier code-division multiple access; Super resolution; Wireless communications; Code division multiple access</t>
  </si>
  <si>
    <t>Adaptive Wireless Transceivers, (2002); 3g Cdma2000 Wireless System Engineering Artech House, (2004); Hanzo, Lajos, OFDM and MC-CDMA for Broadband Multi-User Communications, WLANs and Broadcasting, pp. 1-978, (2012); Ugweje, Okechukwu C., Bit error rate performance of multicarrier CDMA system with application to image transmission, Measurement: Journal of the International Measurement Confederation, 36, 3-4, pp. 233-244, (2004); Jindal, Shikha, Performance evaluation of image transmission over MC-CDMA system using two interleaving schemes, pp. 1341-1347, (2014); El-Bakary, Eman M., Efficient image transmission with multi-carrier CDMA, Wireless Personal Communications, 69, 2, pp. 979-994, (2013); Vishvaksenan, Kuttathatisrinivasan, Coded downlink multi-user MC-CDMA system using transmitter pre-processing: Performance results, IEEE Access, 4, pp. 4534-4542, (2016); Al-Junaid, Abdulmajid F., Efficient wireless transmission scheme based on the recent DST-MC-CDMA, Wireless Networks, 22, 3, pp. 813-824, (2016); Oh, Tick Hui, Image transmission through MC-CDMA channel: An image quality evaluation, International Journal of Wavelets, Multiresolution and Information Processing, 6, 6, pp. 827-850, (2008); Crǎciunescu, Rǎzvan E., Performance analysis of MC-CDMA system when image transmission is involved, Conference Record - International Conference on Communications, (2014)</t>
  </si>
  <si>
    <t>P.T.V. Raj; SSN College of Engineering, Chennai, 603110, India; email: vasanthrajpt@ssn.edu.in</t>
  </si>
  <si>
    <t>2-s2.0-85039071844</t>
  </si>
  <si>
    <t>Mujtaba, G.; Tahir, M.; Soomro, M.H.</t>
  </si>
  <si>
    <t>Mujtaba, Ghulam (60261321600); Tahir, Muhammad (57225711225); Soomro, Muhammad Hanif (57203528778)</t>
  </si>
  <si>
    <t>60261321600; 57225711225; 57203528778</t>
  </si>
  <si>
    <t>Energy Efficient Data Encryption Techniques in Smartphones</t>
  </si>
  <si>
    <t>2035</t>
  </si>
  <si>
    <t>10.1007/s11277-018-5920-1</t>
  </si>
  <si>
    <t>https://www.scopus.com/inward/record.uri?eid=2-s2.0-85052130585&amp;doi=10.1007%2Fs11277-018-5920-1&amp;partnerID=40&amp;md5=2c251db1da7e41616ea425602c2f0ab3</t>
  </si>
  <si>
    <t>Department of Computer Engineering, Gachon University, Seongnam, Gyeonggi-do, South Korea; Department of Computer Engineering, Sir Syed University, Karachi, Pakistan; Department of Information Technology, University of Sindh, Jamshoro, Sindh, Pakistan</t>
  </si>
  <si>
    <t>Mujtaba, Ghulam, Department of Computer Engineering, Gachon University, Seongnam, Gyeonggi-do, South Korea; Tahir, Muhammad, Department of Computer Engineering, Sir Syed University, Karachi, Pakistan; Soomro, Muhammad Hanif, Department of Information Technology, University of Sindh, Jamshoro, Sindh, Pakistan</t>
  </si>
  <si>
    <t>Mobile devices have been increased exceptionally in recent years, consequently data generation has also been raised exceptionally. Most of the data generated by mobile devices is transferred to servers for processing and storage. Managing security of mobile data is a necessary feature of every network and mostly encryption is used to avoid security breaches. The major challenge is that, mobile devices are very small with shortage of resources, on the other hand encryption of data requires extra energy. It is necessary to minimize energy requirements for encryption of data. For this experimental research, an android based application is developed, which optimize energy requirements for both single and double encryption techniques. AES and Blowfish encryption algorithms are used with different files sizes to test the energy requirements for single encryption, it is also examined that energy consumed by Blowfish is 119.311% more than AES. For double encryption methods, AES–Blowfish, Blowfish–AES and XTS–AES combinations of algorithms are used and energy usage is gathered. In double encryption XTS–AES consumed 13.26% less power consumption as compared to AES–Blowfish and 44.97% less then Blowfish–AES combination methods. Results of experiments revealed that AES is more energy efficient for single encryption and for double encryption XTS–AES combination requires less energy. © 2018, Springer Science+Business Media, LLC, part of Springer Nature.</t>
  </si>
  <si>
    <t>Android operating system; Encryption algorithms; Energy efficiency; Smartphone power consumption</t>
  </si>
  <si>
    <t>Android (operating system); Digital storage; Electric power utilization; Energy efficiency; Mobile security; Network security; Smartphones; Combination method; Encryption algorithms; Encryption methods; Encryption technique; Energy efficient; Energy requirements; Experimental research; Security breaches; Cryptography</t>
  </si>
  <si>
    <t>Halpert, Benjamin J., Mobile device security, pp. 99-101, (2004); Mylonas, Alexios, Delegate the smartphone user? Security awareness in smartphone platforms, Computers and Security, 34, pp. 47-66, (2013); Pfitzmann, Andreas, Trusting mobile user devices and security modules, Computer, 30, 2, pp. 61-67, (1997); Global Mobile Os Market Share in Sales to End Users from 1st Quarter 2009 to 2nd Quarter 2018, (2018); Alomari, Mohammad Ahmed, A framework for GPU-accelerated AES-XTS encryption in mobile devices, IEEE Region 10 Annual International Conference, Proceedings/TENCON, pp. 144-148, (2011); Götzfried, Johannes, ARMORED: CPU-bound encryption for android-driven ARM devices, pp. 161-168, (2013); Digital in 2018 Worlds Internet Users Pass the 4 Billion Mark, (2018); Karri, Ramesh, Optimizing the energy consumed by secure wireless sessions wireless transport layer security case study, Mobile Networks and Applications, 8, 2, pp. 177-185, (2003); Android Application Development Programming with the Google Sdk, (2009); Al-Subaihin, Afnan A., Clustering Mobile Apps Based on Mined Textual Features, International Symposium on Empirical Software Engineering and Measurement, 08-09-September-2016, (2016)</t>
  </si>
  <si>
    <t>G. Mujtaba; Department of Computer Engineering, Gachon University, Seongnam, South Korea; email: gmujtabakorai@gmail.com</t>
  </si>
  <si>
    <t>Springer New York LLC barbara.b.bertram@gsk.com</t>
  </si>
  <si>
    <t>2-s2.0-85052130585</t>
  </si>
  <si>
    <t>Perry, K.; Shearer, E.; Sylvers, P.; Carlile, J.; Felker, B.</t>
  </si>
  <si>
    <t>Perry, Kristen (57207731531); Shearer, Erika M. (36060275600); Sylvers, Patrick D. (8314285300); Carlile, Jessica A. (56223939100); Felker, Bradford L. (7003355974)</t>
  </si>
  <si>
    <t>57207731531; 36060275600; 8314285300; 56223939100; 7003355974</t>
  </si>
  <si>
    <t>mHealth 101: an Introductory Guide for Mobile Apps in Clinical Practice</t>
  </si>
  <si>
    <t>10.1007/s41347-019-00108-8</t>
  </si>
  <si>
    <t>https://www.scopus.com/inward/record.uri?eid=2-s2.0-85086780544&amp;doi=10.1007%2Fs41347-019-00108-8&amp;partnerID=40&amp;md5=7791b5ee79a858248f9809295e683a30</t>
  </si>
  <si>
    <t>VA Puget Sound Health Care System, Seattle, WA, United States; University of Washington School of Medicine, Seattle, WA, United States</t>
  </si>
  <si>
    <t>Perry, Kristen, VA Puget Sound Health Care System, Seattle, WA, United States, University of Washington School of Medicine, Seattle, WA, United States; Shearer, Erika M., VA Puget Sound Health Care System, Seattle, WA, United States; Sylvers, Patrick D., VA Puget Sound Health Care System, Seattle, WA, United States, University of Washington School of Medicine, Seattle, WA, United States; Carlile, Jessica A., VA Puget Sound Health Care System, Seattle, WA, United States; Felker, Bradford L., VA Puget Sound Health Care System, Seattle, WA, United States, University of Washington School of Medicine, Seattle, WA, United States</t>
  </si>
  <si>
    <t>Mobile health (mHealth) applications (apps) are widely available and are being released to the public at a rate that is faster than the scientific community can keep up with. Preliminary research results on the benefits of apps in mental health treatment are promising, and providers may find mHealth apps to be a useful and convenient augment to treatment as usual. In addition, patients are reporting strong interest in mHealth apps and will likely be looking to providers to help with recommendations and guidance on how to best utilize these tools. This manuscript offers a practical introductory guide for providers on the use of mHealth apps in clinical practice. Models for evaluation of an app are reviewed, followed by discussion of key areas that should be covered with patients during recommendation of an app, including issues related to privacy and security. As technology continues to quickly advance, future apps may utilize ecological momentary assessment (EMA), chat bots, or augmented and virtual reality. Providers, as a health care professionals and potential “recommenders” of apps, must increase their own awareness of and comfort with this technology to make appropriate clinical decisions for their practice and their patients. © 2019, This is a U.S. Government work and not under copyright protection in the US; foreign copyright protection may apply.</t>
  </si>
  <si>
    <t>Apps; mHealth; Mobile applications</t>
  </si>
  <si>
    <t>A New System to Help You Evaluate Mental Health Apps, (2016); Bardus, Marco, A review and content analysis of engagement, functionality, aesthetics, information quality, and change techniques in the most popular commercial apps for weight management, International Journal of Behavioral Nutrition and Physical Activity, 13, 1, (2016); Chan, Steven Richard, Review of Use and Integration of Mobile Apps Into Psychiatric Treatments, Current Psychiatry Reports, 19, 12, (2017); Chavez, Sarah Y., Mobile apps for the management of diabetes, Diabetes Care, 40, 10, pp. e145-e146, (2017); Davis, Fred D., Perceived usefulness, perceived ease of use, and user acceptance of information technology, MIS Quarterly: Management Information Systems, 13, 3, pp. 319-339, (1989); Donabedian, Avedis, The Quality of Care: How Can It Be Assessed?, JAMA, 260, 12, pp. 1743-1748, (1988); Donker, Tara, Smartphones for smarter delivery of mental health programs: A systematic review, Journal of Medical Internet Research, 15, 11, (2013); Mhealth Healthcare Mobile App Trends in 2019 Internet Ortholive, (2019); Erbes, Christopher R., Access, utilization, and interest in mHealth applications among veterans receiving outpatient care for PTSD, Military Medicine, 179, 11, pp. 1218-1222, (2014); Furlong, Lisa M., Mobile apps for treatment of speech disorders in children: An evidence-based analysis of quality and efficacy, PLOS ONE, 13, 8, (2018)</t>
  </si>
  <si>
    <t>K. Perry; VA Puget Sound Health Care System, Seattle, United States; email: Kristen.Perry1@va.gov</t>
  </si>
  <si>
    <t>2-s2.0-85086780544</t>
  </si>
  <si>
    <t>Fowler, J.C.; Cope, N.; Knights, J.; Phiri, P.; Makin, A.; Peters-Strickland, T.; Rathod, S.</t>
  </si>
  <si>
    <t>Fowler, J. Corey (57209826832); Cope, Nathan (57209838335); Knights, Jonathan (56577946400); Phiri, Peter (24778536400); Makin, Andrew J. (24335483300); Peters-Strickland, Timothy S. (55783270000); Rathod, Shanaya (8589613800)</t>
  </si>
  <si>
    <t>57209826832; 57209838335; 56577946400; 24778536400; 24335483300; 55783270000; 8589613800</t>
  </si>
  <si>
    <t>Hummingbird Study: A study protocol for a multicentre exploratory trial to assess the acceptance and performance of a digital medicine system in adults with schizophrenia, schizoaffective disorder or first-episode psychosis</t>
  </si>
  <si>
    <t>e025952</t>
  </si>
  <si>
    <t>10.1136/bmjopen-2018-025952</t>
  </si>
  <si>
    <t>https://www.scopus.com/inward/record.uri?eid=2-s2.0-85068841074&amp;doi=10.1136%2Fbmjopen-2018-025952&amp;partnerID=40&amp;md5=95e8515e76488e857722a1719d4c277e</t>
  </si>
  <si>
    <t>Otsuka America Pharmaceutical, Inc., Princeton, NJ, United States; Otsuka Pharmaceutical Europe, United Kingdom; Southern Health NHS Foundation Trust, Southampton, Hampshire, United Kingdom; Otsuka Europe Development and Commercialisation, Buckinghamshire, United Kingdom</t>
  </si>
  <si>
    <t>Fowler, J. Corey, Otsuka America Pharmaceutical, Inc., Princeton, NJ, United States; Cope, Nathan, Otsuka Pharmaceutical Europe, United Kingdom; Knights, Jonathan, Otsuka America Pharmaceutical, Inc., Princeton, NJ, United States; Phiri, Peter, Southern Health NHS Foundation Trust, Southampton, Hampshire, United Kingdom; Makin, Andrew J., Otsuka Europe Development and Commercialisation, Buckinghamshire, United Kingdom; Peters-Strickland, Timothy S., Otsuka America Pharmaceutical, Inc., Princeton, NJ, United States; Rathod, Shanaya, Southern Health NHS Foundation Trust, Southampton, Hampshire, United Kingdom</t>
  </si>
  <si>
    <t>Introduction In patients with schizophrenia, medication adherence is important for relapse prevention, and effective adherence monitoring is essential for treatment planning. A digital medicine system (DMS) has been developed to objectively monitor patient adherence and support clinical decision making regarding treatment choices. This study assesses the acceptance and performance of the DMS in adults with schizophrenia, schizoaffective disorder or first-episode psychosis and in healthcare professionals (HCPs). Methods/Analysis This is a multicentre, 8-week, single-arm, open-label pragmatic trial designed using coproduction methodology. The study will be conducted at five National Health Service Foundation Trusts in the UK. Patients 18-65 years old with a diagnosis of schizophrenia, schizoaffective disorder or first-episode psychosis will be eligible. HCPs (psychiatrists, care coordinators, nurses, pharmacists), researchers, information governance personnel, clinical commissioning groups and patients participated in the study design and coproduction. Intervention employed will be the DMS, an integrated system comprising an oral sensor tablet coencapsulated with an antipsychotic, non-medicated wearable patch, mobile application (app) and web-based dashboard. The coencapsulation product contains aripiprazole, olanzapine, quetiapine or risperidone, as prescribed by the HCP, with a miniature ingestible event marker (IEM) in tablet. On ingestion, the IEM transmits a signal to the patch, which collects ingestion and physical activity data for processing on the patient's smartphone or tablet before transmission to a cloud-based server for viewing by patients, caregivers and HCPs on secure web portals or mobile apps. Ethics and dissemination Approval was granted by London-City and East Research Ethics Committee (REC ref no 18/LO/0128), and clinical trial authorisation was provided by the Medicines and Healthcare products Regulatory Agency. Written informed consent will be obtained from every participant. The trial will be compliant with the International Council for Harmonisation of Technical Requirements for Pharmaceuticals for Human Use guidelines and the Declaration of Helsinki. Trial registration number NCT03568500; EudraCT2017-004602-17; Pre-results. © 2019 Author(s) (or their employer(s)). Re-use permitted under CC BY-NC. No commercial re-use. See rights and permissions. Published by BMJ.</t>
  </si>
  <si>
    <t>coproduction; digital medicine; schizoaffective disorder; schizophrenia</t>
  </si>
  <si>
    <t>aripiprazole; olanzapine; quetiapine; risperidone; neuroleptic agent; adult; aged; Article; care coordinator; clinical decision making; clinical outcome; controlled study; drug choice; female; follow up; health care personnel; health care utilization; human; maintenance therapy; major clinical study; male; medication compliance; mental patient; mobile application; multicenter study; national health service; nurse; open study; patient compliance; patient counseling; patient participation; pharmacist; pragmatic trial; prescription; psychiatrist; psychopharmacotherapy; psychosis; randomized controlled trial; schizoaffective psychosis; schizophrenia; chemistry; cloud computing; devices; genetic procedures; medical informatics; multicenter study (topic); psychiatry; randomized controlled trial (topic); tablet; United Kingdom; Adult; Antipsychotic Agents; Aripiprazole; Biosensing Techniques; Cloud Computing; Humans; Medical Informatics Applications; Medication Adherence; Mobile Applications; Multicenter Studies as Topic; Olanzapine; Pragmatic Clinical Trials as Topic; Psychiatry; Psychotic Disorders; Quetiapine Fumarate; Risperidone; Schizophrenia; Tablets</t>
  </si>
  <si>
    <t>aripiprazole, 129722-12-9; olanzapine, 132539-06-1; quetiapine, 111974-72-2; risperidone, 106266-06-2; Antipsychotic Agents; Aripiprazole; Olanzapine; Quetiapine Fumarate; Risperidone; Tablets</t>
  </si>
  <si>
    <t>Funding This study is supported by Otsuka Pharmaceutical Development &amp; Commercialization, Inc. Editorial support was funded by Otsuka Pharmaceutical Development &amp; Commercialization, Inc.</t>
  </si>
  <si>
    <t>Global Burden of Disease 2004 Update, (2008); Rathod, Shanaya, Protocol for a multicentre study to assess feasibility, acceptability, effectiveness and direct costs of TRIumPH (Treatment and Recovery in PsycHosis): Integrated care pathway for psychosis, BMJ Open, 6, 12, (2016); Gustavsson, Anders, Cost of disorders of the brain in Europe 2010, European Neuropsychopharmacology, 21, 10, pp. 718-779, (2011); Hasan, Alkomiet, World Federation of Societies of Biological Psychiatry (WFSBP) Guidelines for Biological Treatment of Schizophrenia, Part 2: Update 2012 on the long-term treatment of schizophrenia and management of antipsychotic-induced side effects, World Journal of Biological Psychiatry, 14, 1, pp. 2-44, (2013); Kreyenbuhl, Julie A., Does adherence to medications for type 2 diabetes differ between individuals with VS without schizophrenia?, Schizophrenia Bulletin, 36, 2, pp. 428-435, (2010); Isett, Kimberley Roussin, The state policy context of implementation issues for evidence-based practices in mental health, Psychiatric Services, 58, 7, pp. 914-921, (2007); Ismail, Zahinoor, Aripiprazole once-monthly in the treatment of acute psychotic episodes in schizophrenia: Post hoc analysis of positive and negative syndrome scale Marder factor scores, Journal of Clinical Psychopharmacology, 37, 3, pp. 347-350, (2017); Potkin, Steven G., Multidimensional assessment of functional outcomes in schizophrenia: Results from QUALIFY, a head-to-head trial of aripiprazole once-monthly and paliperidone palmitate, International Journal of Neuropsychopharmacology, 20, 1, pp. 40-49, (2017); Rathod, Shanaya, Insight into schizophrenia: The effects of cognitive behavioural therapy on the components of insight and association with sociodemographics - Data on a previously published randomised controlled trial, Schizophrenia Research, 74, 2-3, pp. 211-219, (2005); Sendt, Kyra Verena, A systematic review of factors influencing adherence to antipsychotic medication in schizophrenia-spectrum disorders, Psychiatry Research, 225, 1-2, pp. 14-30, (2015)</t>
  </si>
  <si>
    <t>J.C. Fowler; Otsuka Pharmaceutical Development and Commercialization, Inc., Princeton, United States; email: corey.fowler@otsuka-us.com</t>
  </si>
  <si>
    <t>31253613</t>
  </si>
  <si>
    <t>2-s2.0-85068841074</t>
  </si>
  <si>
    <t>Mohammad, S.N.</t>
  </si>
  <si>
    <t>Mohammad, Shaik Noor (57201878083)</t>
  </si>
  <si>
    <t>57201878083</t>
  </si>
  <si>
    <t>A trusted data transmission protocol for mobile Ad-HOC networks</t>
  </si>
  <si>
    <t>International Journal of Innovative Technology and Exploring Engineering</t>
  </si>
  <si>
    <t>236</t>
  </si>
  <si>
    <t>240</t>
  </si>
  <si>
    <t>https://www.scopus.com/inward/record.uri?eid=2-s2.0-85067890243&amp;partnerID=40&amp;md5=a4080c2096fcf1641b06a1baa141723d</t>
  </si>
  <si>
    <t>Department of Electronics and Communication Engineering, Satya Sai University of Technology and Medical Sciences, Sehore, MP, India</t>
  </si>
  <si>
    <t>Mohammad, Shaik Noor, Department of Electronics and Communication Engineering, Satya Sai University of Technology and Medical Sciences, Sehore, MP, India</t>
  </si>
  <si>
    <t>Nowadays, data transmission happens in all the system architecture to deliver vital information from one device to another device. Thus, this process has become an important requirement factor in the communication procedure in mobile ad-hoc network. But there are crucial security challenges, which should be addressed for effective communication. In this paper, we propose a secure and effective data transmission scheme to share vital information between mobile nodes. This protocol is protected against various security attacks. In addition to this, the results are discussed of the proposed method to check the effectiveness in the implementation cost, communication cost, and power consumption. © BEIESP.</t>
  </si>
  <si>
    <t>Attack; Communication; Computational; Data; MANET; Security</t>
  </si>
  <si>
    <t>Junhai, Luo, A survey of multicast routing protocols for mobile Ad-Hoc networks, IEEE Communications Surveys and Tutorials, 11, 1, pp. 78-91, (2009); Tarique, Mohammed, Survey of multipath routing protocols for mobile ad hoc networks, Journal of Network and Computer Applications, 32, 6, pp. 1125-1143, (2009); Kiess, Wolfgang, A survey on real-world implementations of mobile ad-hoc networks, Ad Hoc Networks, 5, 3, pp. 324-339, (2007); Ray, Partha Pratim, A survey on Internet of Things architectures, Journal of King Saud University - Computer and Information Sciences, 30, 3, pp. 291-319, (2018); Cho, Jin-hee, A survey on trust management for mobile ad hoc networks, IEEE Communications Surveys and Tutorials, 13, 4, pp. 562-583, (2011); Nadeem, Adnan, A survey of manet intrusion detection &amp; prevention approaches for network layer attacks, IEEE Communications Surveys and Tutorials, 15, 4, pp. 2027-2045, (2013); Yan, Zheng, Anonymous Authentication for Trustworthy Pervasive Social Networking, IEEE Transactions on Computational Social Systems, 2, 3, pp. 88-98, (2015); Alomari, Ahmad, Mutual Authentication and Updating the Authentication Key in MANETS, Wireless Personal Communications, 81, 3, pp. 1031-1043, (2015); Shanthi, K., Pair-wise key agreement and hop-by-hop authentication protocol for MANET, Wireless Networks, 23, 4, pp. 1025-1033, (2017); Malhotra, Sachin, Symmetric Key Based Authentication Mechanism for Secure Communication in MANETs, Lecture Notes in Networks and Systems, 19, pp. 171-180, (2018)</t>
  </si>
  <si>
    <t>Int. J. Innov. Technol. Explor. Eng.</t>
  </si>
  <si>
    <t>2-s2.0-85067890243</t>
  </si>
  <si>
    <t>Lu, Y.; Xu, G.; Li, L.; Yang, Y.</t>
  </si>
  <si>
    <t>Lu, Yanrong (56520551400); Xu, Guangquan (22981884000); Li, Lixiang (10043156700); Yang, Yixian (56969151000)</t>
  </si>
  <si>
    <t>56520551400; 22981884000; 10043156700; 56969151000</t>
  </si>
  <si>
    <t>Robust Privacy-Preserving Mutual Authenticated Key Agreement Scheme in Roaming Service for Global Mobility Networks</t>
  </si>
  <si>
    <t>8700248</t>
  </si>
  <si>
    <t>1454</t>
  </si>
  <si>
    <t>1465</t>
  </si>
  <si>
    <t>10.1109/JSYST.2018.2883349</t>
  </si>
  <si>
    <t>https://www.scopus.com/inward/record.uri?eid=2-s2.0-85067007396&amp;doi=10.1109%2FJSYST.2018.2883349&amp;partnerID=40&amp;md5=d78c0adb5e1d8e04d7393c4218560b62</t>
  </si>
  <si>
    <t>Tianjin Key Laboratory of Advanced Networking, Tianjin University, Tianjin, China; State Key Laboratory of Networking and Switching Technology, Beijing University of Posts and Telecommunications, Beijing, Beijing, China</t>
  </si>
  <si>
    <t>Lu, Yanrong, Tianjin Key Laboratory of Advanced Networking, Tianjin University, Tianjin, China; Xu, Guangquan, Tianjin Key Laboratory of Advanced Networking, Tianjin University, Tianjin, China; Li, Lixiang, State Key Laboratory of Networking and Switching Technology, Beijing University of Posts and Telecommunications, Beijing, Beijing, China; Yang, Yixian, State Key Laboratory of Networking and Switching Technology, Beijing University of Posts and Telecommunications, Beijing, Beijing, China</t>
  </si>
  <si>
    <t>Security and privacy are desired core issues to secure communication for the roaming service in global mobility network (GLOMONET). Authentication mechanism is an essential technology to establish a shared secret key between two or more participants who wish to encrypt sensitive data. How to design an ideal authenticated key agreement (AKA) that satisfies different security requirements is a very challenging task due to a handshake between participants is performed over an open channel. Multiple papers on AKA are currently available. We review a recently GLOMONET-oriented AKA released by Gope-Hwang. We point out that their scheme has various security problems. Specifically, their AKA is vulnerable to known session-specific temporary information attack. More seriously, the password renewal phase of their scheme is wrong, thus leading to the mobile user login failed and even the server rejects service. So the paper attempts to eliminate three security loopholes troubled in Gope-Hwang's scheme. Our objective is to propose an elliptic curve cryptography (ECC) based AKA to achieve secure implementation in GLOMONET. By performing informal and formal analyses, we demonstrate that our scheme overcomes some disadvantages in Gope-Hwang's scheme while possessing more excellent security attributes. © 2007-2012 IEEE.</t>
  </si>
  <si>
    <t>Authentication; mobile communication; privacy; protocols; security</t>
  </si>
  <si>
    <t>Authentication; Data privacy; Mobile telecommunication systems; Network protocols; Public key cryptography; Authenticated key agreement; Authentication mechanisms; Elliptic Curve Cryptography(ECC); Global mobility network; Mobile communications; Secure implementation; security; Security requirements; Network security</t>
  </si>
  <si>
    <t>National Natural Science Foundation of China, NSFC, (61572355, 61802276, U1736115); Tianjin University of Science and Technology, TUST</t>
  </si>
  <si>
    <t>Manuscript received June 29, 2017; revised March 28, 2018, June 12, 2018, and September 15, 2018; accepted November 17, 2018. Date of publication April 26, 2019; date of current version May 31, 2019. This work was supported in part by the National Natural Science Foundation of China under Grants 61802276, 61572355, and U1736115, and in part by the Opening Foundation of Tianjin Key Laboratory of Intelligence Computing and Novel Software Technology, Tianjin University of Technology, China. (Corresponding author: Yanrong Lu.) Y. Lu is with the Tianjin Key Laboratory of Advanced Networking, Tianjin University, Tianjin 300072, China and also with the Tianjin Key Laboratory of Intelligence Computing and Novel Software Technology, Tianjin University of Technology, Tianjin 300384, China (e-mail:,luyanrong1985@163.com).</t>
  </si>
  <si>
    <t>Suzuki, Shigefusa, An authentication technique based on distributed security management for the global mobility network, IEEE Journal on Selected Areas in Communications, 15, 8, pp. 1608-1617, (1997); He, Daojing, Security and efficiency in roaming services for wireless networks: Challenges, approaches, and prospects, IEEE Communications Magazine, 51, 2, pp. 142-150, (2013); Wang, Ding, Anonymous Two-Factor Authentication in Distributed Systems: Certain Goals Are Beyond Attainment, IEEE Transactions on Dependable and Secure Computing, 12, 4, pp. 428-442, (2015); Long, Men, Localised authentication for inter-network roaming across wireless LANs, IEE Proceedings: Communications, 151, 5, pp. 496-500, (2004); IEEE Transactions on Wireless Communications, (2006); Jo, Hyojin, Efficient privacy-preserving authentication in wireless mobile networks, IEEE Transactions on Mobile Computing, 13, 7, pp. 1469-1481, (2014); Hsu, Rueihau, GRAAD: Group Anonymous and Accountable D2D Communication in Mobile Networks, IEEE Transactions on Information Forensics and Security, 13, 2, pp. 449-464, (2018); Alezabi, Kamal Ali, An efficient authentication and key agreement protocol for 4G (LTE) networks, pp. 502-507, (2014); Mun, Hyeran, Enhanced secure anonymous authentication scheme for roaming service in global mobility networks, Mathematical and Computer Modelling, 55, 1-2, pp. 214-222, (2012); Goutham Reddy, Alavalapati Goutham, Lightweight authentication with key-agreement protocol for mobile network environment using smart cards, IET Information Security, 10, 5, pp. 272-282, (2016)</t>
  </si>
  <si>
    <t>Y. Lu; Tianjin Key Laboratory of Advanced Networking, Tianjin University, Tianjin, 300072, China; email: luyanrong1985@163.com</t>
  </si>
  <si>
    <t>2-s2.0-85067007396</t>
  </si>
  <si>
    <t>Hao, F.; Park, D.-S.; Kang, J.; Min, G.</t>
  </si>
  <si>
    <t>Hao, Fei (7005544387); Park, Doosoon (55819275200); Kang, Jungho (56278153700); Min, Geyong (7102053498)</t>
  </si>
  <si>
    <t>7005544387; 55819275200; 56278153700; 7102053498</t>
  </si>
  <si>
    <t>2L-MC3: A two-layer multi-community-cloud/cloudlet social collaborative paradigm for mobile edge computing</t>
  </si>
  <si>
    <t>8447200</t>
  </si>
  <si>
    <t>4764</t>
  </si>
  <si>
    <t>4773</t>
  </si>
  <si>
    <t>10.1109/JIOT.2018.2867351</t>
  </si>
  <si>
    <t>https://www.scopus.com/inward/record.uri?eid=2-s2.0-85052705562&amp;doi=10.1109%2FJIOT.2018.2867351&amp;partnerID=40&amp;md5=db13f7992f8c3dcc3f17cbbba6a54a78</t>
  </si>
  <si>
    <t>Key Laboratory of Modern Teaching Technology, Ministry of Education of the People's Republic of China, Beijing, Beijing, China; Department of Computer Software Engineering, Soonchunhyang University, Asan, Chungcheongnam-do, South Korea; Department of Information Security, Baewha Women's University, Seoul, Seoul, South Korea; Mathematics and Physical Sciences, University of Exeter, Exeter, Devon, United Kingdom; School of Computer Science, Shaanxi Normal University, Xi'an, Shaanxi, China</t>
  </si>
  <si>
    <t>Hao, Fei, Key Laboratory of Modern Teaching Technology, Ministry of Education of the People's Republic of China, Beijing, Beijing, China, School of Computer Science, Shaanxi Normal University, Xi'an, Shaanxi, China; Park, Doosoon, Department of Computer Software Engineering, Soonchunhyang University, Asan, Chungcheongnam-do, South Korea; Kang, Jungho, Department of Information Security, Baewha Women's University, Seoul, Seoul, South Korea; Min, Geyong, Mathematics and Physical Sciences, University of Exeter, Exeter, Devon, United Kingdom</t>
  </si>
  <si>
    <t>Mobile edge computing (MEC) is providing a promising solution for augmenting the computing and storage capacity of mobile devices by exploiting the available resources at the network edge. Among the various Internet of Things (IoT) applications, MEC could help us to narrow the gap between the requirements of IoT applications and the limited resources of IoT devices and to achieve the energy-efficient communication and computing. Importantly, the upper and edge infrastructure of cloud computing should effectively collaborate for executing the complex tasks which are requested by mobile users. In particular, community cloud computing, as a novel computational model for a specific community with common concerns (such as security, compliance, and jurisdiction), can make full use of the spare resources of networked computers to provide the facilities so that the community gains services from them. However, how to allocate the subtasks into community clouds and edge community clouds (cloudlets) is becoming a critical challenge. To tackle this challenge, this paper first proposes a two-layer multi-community-cloud/cloudlet social collaborative paradigm, called 2L-MC3 for MEC. Further, we formulate a problem on tasks allocation in community clouds/cloudlets by jointly taking task offloading, tasks and clouds profiles into account. To address this problem, we devise a bi-level programming model for tasks allocation. Extensive simulations are conducted for demonstrating that the proposed approach can achieve the relative global performance for satisfying the each metric comparing to the other approaches. © 2014 IEEE.</t>
  </si>
  <si>
    <t>Bi-level programming; Collaboration; Community cloud/cloudlet; Mobile edge computing (MEC); Task</t>
  </si>
  <si>
    <t>Cloud computing; Edge computing; Energy efficiency; Internet of things; Job analysis; Mobile telecommunication systems; Bi-level programming; Collaboration; Community clouds; Mobile Edge Computing; Resource management; Security; Task; Task analysis; Mobile cloud computing</t>
  </si>
  <si>
    <t>(2017024); National Natural Science Foundation of China, NSFC, (61702317); Ministry of Science, ICT and Future Planning, MSIP; National Research Foundation of Korea, NRF, (NRF-2017R1A2B1008421); Institute for Information and Communications Technology Promotion, IITP, (IITP-2018-2014-1-00720); Fundamental Research Funds for the Central Universities, (GK201703059, GK201801004, GK201802013)</t>
  </si>
  <si>
    <t>Manuscript received June 14, 2018; revised July 28, 2018; accepted August 21, 2018. Date of publication August 27, 2018; date of current version June 19, 2019. This work was supported in part by the National Natural Science Foundation of China under Grant 61702317, in part by the Ministry of Science, ICT and Future Planning, South Korea, through the Information Technology Research Center Support Program supervised by the Institute for Information and Communications Technology Promotion (IITP) under Grant IITP-2018-2014-1-00720, in part by the National Research Foundation of Korea under Grant NRF-2017R1A2B1008421, in part by the Fundamental Research Funds for the Central Universities, China, under Grant GK201703059, Grant GK201801004, and Grant GK201802013, and in part by the Fund Program for the Scientific Activities of Selected Returned Overseas Professionals in Shaanxi Province under Grant 2017024. (Corresponding author: Doo-Soon Park.) F. Hao is with the Key Laboratory of Modern Teaching Technology, Ministry of Education, Xi’an 710062, China, and also with the School of Computer Science, Shaanxi Normal University, Xi’an 710119, China (e-mail: feehao@gmail.com).</t>
  </si>
  <si>
    <t>Liu, Chi Harold, Energy-aware participant selection for smartphone-enabled mobile crowd sensing, IEEE Systems Journal, 11, 3, pp. 1435-1446, (2017); Patel, Pankesh, On Using the Intelligent Edge for IoT Analytics, IEEE Intelligent Systems, 32, 5, pp. 64-69, (2017); Contreras-Castillo, Juan J., Internet of Vehicles: Architecture, Protocols, and Security, IEEE Internet of Things Journal, 5, 5, pp. 3701-3709, (2018); Vaňuš, Jan, Monitoring of the daily living activities in smart home care, Human-centric Computing and Information Sciences, 7, 1, (2017); Abbas, Nasir, Mobile Edge Computing: A Survey, IEEE Internet of Things Journal, 5, 1, pp. 450-465, (2018); Qiang, Jiaohong, Dynamic cloud resource reservation model based on trust, Journal of Information Processing Systems, 14, 2, pp. 377-398, (2018); Hao, Fei, An Optimized Computational Model for Multi-Community-Cloud Social Collaboration, IEEE Transactions on Services Computing, 7, 3, pp. 346-358, (2014); Hao, Fei, When social computing meets soft computing: opportunities and insights, Human-centric Computing and Information Sciences, 8, 1, (2018); Yang, Yibo, Joint Optimization of Energy Consumption and Packet Scheduling for Mobile Edge Computing in Cyber-Physical Networks, IEEE Access, 6, pp. 15576-15586, (2018); Dolui, Koustabh, Comparison of edge computing implementations: Fog computing, cloudlet and mobile edge computing, (2017)</t>
  </si>
  <si>
    <t>D.-S. Park; Department of Computer Software Engineering, Soonchunhyang University, Asan, 31538, South Korea; email: parkds@sch.ac.kr</t>
  </si>
  <si>
    <t>2-s2.0-85052705562</t>
  </si>
  <si>
    <t>Alnfiai, M.; Sampalli, S.</t>
  </si>
  <si>
    <t>Alnfiai, Mrim M. (57226608590); Sampalli, Srinivas (59157672300)</t>
  </si>
  <si>
    <t>57226608590; 59157672300</t>
  </si>
  <si>
    <t>BraillePassword: accessible web authentication technique on touchscreen devices</t>
  </si>
  <si>
    <t>2375</t>
  </si>
  <si>
    <t>2391</t>
  </si>
  <si>
    <t>10.1007/s12652-018-0860-x</t>
  </si>
  <si>
    <t>https://www.scopus.com/inward/record.uri?eid=2-s2.0-85049574862&amp;doi=10.1007%2Fs12652-018-0860-x&amp;partnerID=40&amp;md5=8004425353857235e72220aaf63dedb0</t>
  </si>
  <si>
    <t>Faculty of Computer Science, Dalhousie University, Halifax, NS, Canada</t>
  </si>
  <si>
    <t>Alnfiai, Mrim M., Faculty of Computer Science, Dalhousie University, Halifax, NS, Canada; Sampalli, Srinivas, Faculty of Computer Science, Dalhousie University, Halifax, NS, Canada</t>
  </si>
  <si>
    <t>Blind people use smartphone devices to perform many daily activities like mobile banking, social media, shopping, health care, etc. While smartphone devices are essential tools for many people who are blind and visually impaired, these devices pose significant security and privacy risks for them. One of the security-related challenges that blind users face is authenticating their identity to access web apps. Most password systems on smartphone devices do not meet the requirements of people with no or low vision, inviting aural and video observation attacks due to the limitations of screen readers, input methods, and user interfaces on web applications. Thus, this study proposes a new web authentication system for blind and visually impaired people, and demonstrates its accessibility, usability and security against observation attacks. This paper explains the design of the proposed authentication technique and reports a study with people living with visual impairments that demonstrates the method’s resilience to observation attacks. To login, a user enters six digits of selected Braille characters informed by haptic feedback (vibration). The BraillePassword provides no aural or visual feedback, minimizing the risk of observation or shoulder attack without any extra fees for special hardware. A user study conducted with ten blind participants showed that BraillePassword is a more secure and accessible authentication method for touchscreens than the traditional method, where passwords are entered using a QWERTY keyboard. All participants were able to enter their credentials using the BraillePassword and 82.5% successfully logged into their web application using this method over a week. The researcher was able to guess only 12.5% of passwords entered into BraillePassword after conducting a video based attack, indicating that the BraillePassword achieves better resistance to audio and video attacks than the traditional authentication method while maintaining the accessibility of authentication user interface. We also gathered preliminary evidence that six digits in BraillePassword has a stronger entropy than six digits used in the traditional authentication system. © 2018, Springer-Verlag GmbH Germany, part of Springer Nature.</t>
  </si>
  <si>
    <t>Authentication access; Blind; Privacy; Security; Smartphone devices; Touchscreens</t>
  </si>
  <si>
    <t>Data privacy; Health risks; Human rehabilitation equipment; mHealth; Mobile security; Smartphones; Touch screens; User interfaces; Visual communication; Authentication methods; Authentication systems; Authentication techniques; Blind; Blind and visually impaired; Security; Security and privacy; Usability and security; Authentication</t>
  </si>
  <si>
    <t>CNIB; Taif University, TU; Saudi Arabian Cultural Mission, SACM</t>
  </si>
  <si>
    <t>Funding text 1: We thank the Taif University Accessibility Center and CNIB, and the study volunteers. We also gratefully acknowledge support from the Saudi Arabian Cultural Bureau in Canada.; Funding text 2: Acknowledgements We thank the Taif University Accessibility Center and CNIB, and the study volunteers. We also gratefully acknowledge support from the Saudi Arabian Cultural Bureau in Canada.</t>
  </si>
  <si>
    <t>Accessibility Features, (2016); Ali, Abdullah, Sequential gestural passcodes on google glass, pp. 359-360, (2015); Developing and Evaluating A Gestural and Tactile Mobile Interface to Support User Authentication, (2016); Alnfiai, Mrim M., BrailleEnter: A Touch Screen Braille Text Entry Method for the Blind, Procedia Computer Science, 109, pp. 257-264, (2017); Authorization Recognition Verification Identification Screening, (2009); Azenkot, Shiri, Passchords: Secure multi-touch authentication for blind people, pp. 159-166, (2012); Bigham, Jeffrey P., Evaluating existing audio CAPTCHAs and an interface optimized for non-visual use, Conference on Human Factors in Computing Systems - Proceedings, pp. 1829-1838, (2009); Perfect Passwords, (2006); Cassidy, Brendan, A haptic ATM interface to assist visually impaired users, (2013); Catuogno, Luigi, On user authentication by means of video events recognition, Journal of Ambient Intelligence and Humanized Computing, 5, 6, pp. 909-918, (2014)</t>
  </si>
  <si>
    <t>M. Alnfiai; Faculty of Computer Science, Dalhousie University, Halifax, B3H 1W5, Canada; email: mrim@dal.ca</t>
  </si>
  <si>
    <t>Springer Verlag service@springer.de</t>
  </si>
  <si>
    <t>2-s2.0-85049574862</t>
  </si>
  <si>
    <t>Zhao, P.; Yoo, I.; Lancey, R.; Varghese, E.</t>
  </si>
  <si>
    <t>Zhao, Peng (57194105312); Yoo, Illhoi (8862085100); Lancey, Robert W. (6603509438); Varghese, Ebby (57209143616)</t>
  </si>
  <si>
    <t>57194105312; 8862085100; 6603509438; 57209143616</t>
  </si>
  <si>
    <t>Mobile applications for pain management: An app analysis for clinical usage</t>
  </si>
  <si>
    <t>10.1186/s12911-019-0827-7</t>
  </si>
  <si>
    <t>https://www.scopus.com/inward/record.uri?eid=2-s2.0-85066618894&amp;doi=10.1186%2Fs12911-019-0827-7&amp;partnerID=40&amp;md5=ee6bd7558878d0bceab95352422d7ca8</t>
  </si>
  <si>
    <t>Informatics Institute, University of Missouri, Columbia, MO, United States; Department of Health Management and Informatics, University of Missouri School of Medicine, Columbia, MO, United States; Division of General Internal Medicine, University of Missouri School of Medicine, Columbia, MO, United States; Department of Physical Medicine and Rehabilitation, University of Missouri School of Medicine, Columbia, MO, United States</t>
  </si>
  <si>
    <t>Zhao, Peng, Informatics Institute, University of Missouri, Columbia, MO, United States; Yoo, Illhoi, Informatics Institute, University of Missouri, Columbia, MO, United States, Department of Health Management and Informatics, University of Missouri School of Medicine, Columbia, MO, United States; Lancey, Robert W., Division of General Internal Medicine, University of Missouri School of Medicine, Columbia, MO, United States; Varghese, Ebby, Department of Physical Medicine and Rehabilitation, University of Missouri School of Medicine, Columbia, MO, United States</t>
  </si>
  <si>
    <t>Background: Pain is the most common and distressing symptom for patients in all clinical settings. The dearth of health informatics tools to support acute and chronic pain management may be contributing to the chronic pain and opioid abuse crises. The purpose of this study is to qualitatively evaluate the content and functionality of mobile pain management apps. Methods: The Apple App Store and the Google Play Store were searched to identify pain management apps. The inclusion criteria were as follows: (1) that apps include a pain diary function allowing users to record pain episodes, (2) are available in either Apple App Store or Google Play Store, and (3) are available in the English language. We excluded apps if they were limited to only specific forms of pain or specific diseases. Results: A total of 36 apps met the inclusion criteria. Most of the apps served as pain diary tools to record the key characteristics of pain. The pain diary features of the apps were grouped into nine categories: the recordings of pain intensity, pain location, pain quality, pain's impacts on daily life, other features of pain, other related symptoms, medication, patients' habits and basic information, and other miscellaneous functions. The apps displayed various problems in use. The problem of not involving healthcare professionals in app development has not been resolved. Approximately 31% of apps including a pain diary function engaged clinicians in app development. Only 19% involved end-users in development and then only in an ad-hoc way. Only one third of the apps supported the cross-platforms, none of the apps supported clinician access to graphical pain data visualization, none secured HIPAA compliance, and none endorsed the PEG tool for primary care physicians' chronic pain management. Conclusions: Most of the 36 pain management apps demonstrated various problems including user interface and security. Many apps lacked clinician and end-user involvement in app development impacting the clinical utility of these apps. We could not find any pain apps suitable for clinical usage despite high demand from clinicians due to the US opioid crisis. © 2019 The Author(s).</t>
  </si>
  <si>
    <t>Chronic pain; Mobile applications; Mobile devices; Pain management</t>
  </si>
  <si>
    <t>analgesia; chronic pain; human; mobile application; Chronic Pain; Humans; Mobile Applications; Pain Management</t>
  </si>
  <si>
    <t>Klepstad, P°al, Pain and pain treatments in European palliative care units. A cross sectional survey from the European Association for Palliative Care Research Network, Palliative Medicine, 19, 6, pp. 477-484, (2005); Gregory, Julie, An examination of the prevalence of acute pain for hospitalised adult patients: A systematic review, Journal of Clinical Nursing, 25, 5-6, pp. 583-598, (2016); Taylor, Sally, Identifying professionals’ needs in integrating electronic pain monitoring in community palliative care services: An interview study, Palliative Medicine, 31, 7, pp. 661-670, (2017); Johannes, Catherine B., The Prevalence of Chronic Pain in United States Adults: Results of an Internet-Based Survey, Journal of Pain, 11, 11, pp. 1230-1239, (2010); Gaskin, Darrell J., The economic costs of pain in the United States, Journal of Pain, 13, 8, pp. 715-724, (2012); Dowell, Deborah, CDC guideline for prescribing opioids for chronic pain-United States, 2016, JAMA, 315, 15, pp. 1624-1645, (2016); Paulozzi, Leonard J., Vital signs: Variation among States in prescribing of opioid pain relievers and benzodiazepines — United States, 2012, Morbidity and Mortality Weekly Report, 26, pp. 563-568, (2014); undefined, (2016); Rudd, Rose Anne, Increases in drug and opioid-involved overdose deaths — United States, 2010-2015, Morbidity and Mortality Weekly Report, 65, 50-51, pp. 1445-1452, (2016); Hadjistavropoulos, Thomas, Pain assessment in elderly adults with dementia, The Lancet Neurology, 13, 12, pp. 1216-1227, (2014)</t>
  </si>
  <si>
    <t>I. Yoo; Informatics Institute, University of Missouri, Columbia, United States; email: YooIL@health.missouri.edu</t>
  </si>
  <si>
    <t>31146739</t>
  </si>
  <si>
    <t>2-s2.0-85066618894</t>
  </si>
  <si>
    <t>Gupta, S.; Parne, B.L.; Chaudhari, N.S.</t>
  </si>
  <si>
    <t>Gupta, Shubham (55495227500); Parne, Balu L. (57140838200); Chaudhari, Narendra Shivaji (7005987019)</t>
  </si>
  <si>
    <t>55495227500; 57140838200; 7005987019</t>
  </si>
  <si>
    <t>SRGH: A secure and robust group-based handover AKA protocol for MTC in LTE-A networks</t>
  </si>
  <si>
    <t>e3934</t>
  </si>
  <si>
    <t>10.1002/dac.3934</t>
  </si>
  <si>
    <t>https://www.scopus.com/inward/record.uri?eid=2-s2.0-85062364924&amp;doi=10.1002%2Fdac.3934&amp;partnerID=40&amp;md5=a2c376f14a0816392817b6461225aae6</t>
  </si>
  <si>
    <t>Department of Computer Science and Engineering, Visvesvaraya National Institute of Technology, Nagpur, Nagpur, MH, India; Amaravati, VIT-AP University, Amaravati, AP, India; Department of Computer Science and Engineering, Indian Institute of Technology Indore, Indore, MP, India</t>
  </si>
  <si>
    <t>Gupta, Shubham, Department of Computer Science and Engineering, Visvesvaraya National Institute of Technology, Nagpur, Nagpur, MH, India; Parne, Balu L., Department of Computer Science and Engineering, Visvesvaraya National Institute of Technology, Nagpur, Nagpur, MH, India, Amaravati, VIT-AP University, Amaravati, AP, India; Chaudhari, Narendra Shivaji, Department of Computer Science and Engineering, Visvesvaraya National Institute of Technology, Nagpur, Nagpur, MH, India, Department of Computer Science and Engineering, Indian Institute of Technology Indore, Indore, MP, India</t>
  </si>
  <si>
    <t>Machine-type communication (MTC) is defined as an automatic aggregation, processing, and exchange of information among intelligent devices without humans intervention. With the development of immense embedded devices, MTC is emerging as the leading communication technology for a wide range of applications and services in the Internet of Things (IoT). For achieving the reliability and to fulfill the security requirements of IoT-based applications, researchers have proposed some group-based handover authentication and key agreement (AKA) protocols for mass MTCDs in LTE-A networks. However, the realization of secure handover authentication for the group of MTCDs in IoT enabled LTE-A network is an imminent issue. Whenever mass MTCDs enter into the coverage area of target base-station simultaneously, the protocols incur high signaling congestion. In addition, the existing group-based handover protocols suffer from the huge network overhead and numerous identified problems such as lack of key forward/backward secrecy, privacy-preservation. Moreover, the protocols fail to avoid the key escrow problem and vulnerable to malicious attacks. To overcome these issues, we propose a secure and robust group-based handover (SRGH) AKA protocol for mass MTCDs in LTE-A network. The protocol establishes the group key update mechanism with forward/backward secrecy. The formal security proof demonstrates that the protocol achieves all the security properties including session key secrecy and data integrity. Furthermore, the formal verification using the AVISPA tool shows the correctness and informal analysis discusses the resistance from various security problems. The performance evaluation illustrates that the proposed protocol obtains substantial efficiency compared with the existing group-based handover AKA protocols. © 2019 John Wiley &amp; Sons, Ltd.</t>
  </si>
  <si>
    <t>group-based handover; Internet of Things; LTE-A network; machine-type communication; proxy signature; random oracle model</t>
  </si>
  <si>
    <t>Authentication; Cryptography; Internet of things; Internet protocols; Mobile telecommunication systems; Network protocols; Handover; LTE-A networks; Machine type communications; Proxy signatures; Random Oracle model; Network security</t>
  </si>
  <si>
    <t>Akpakwu, Godfrey Anuga, A Survey on 5G Networks for the Internet of Things: Communication Technologies and Challenges, IEEE Access, 6, pp. 3619-3647, (2017); Ferrag, Mohamed Amine, Security for 4G and 5G cellular networks: A survey of existing authentication and privacy-preserving schemes, Journal of Network and Computer Applications, 101, pp. 55-82, (2018); Elsaadany, Mahmoud, Cellular LTE-A Technologies for the Future Internet-of-Things: Physical Layer Features and Challenges, IEEE Communications Surveys and Tutorials, 19, 4, pp. 2544-2572, (2017); Benadda, Belkacem, Secure IoT solution for wearable health care applications, case study Electric Imp development platform, International Journal of Communication Systems, 31, 5, (2018); Ning, Huansheng, Technology classification, industry, and education for Future Internet of Things, International Journal of Communication Systems, 25, 9, pp. 1230-1241, (2012); Connected Vehicle Insights Trends in Machine to Machine Communications, (2011); Ghosh, Amitava, LTE-advanced: Next-generation wireless broadband technology, IEEE Wireless Communications, 17, 3, pp. 10-22, (2010); European Wireless Conference, (2011); Zanella, Andrea, M2M massive wireless access: Challenges, research issues, and ways forward, pp. 151-156, (2013); General Packet Radio Service Gprs Enhancements for Evolved Universal Terrestrial Radio Access Network E Utran Access Release 14, (2017)</t>
  </si>
  <si>
    <t>S. Gupta; Department of Computer Science and Engineering, Visvesvaraya National Institute of Technology Nagpur, India; email: shubham.gupta@students.vnit.ac.in</t>
  </si>
  <si>
    <t>2-s2.0-85062364924</t>
  </si>
  <si>
    <t>Alessa, T.; Hawley, M.; Hock, E.S.; De Witte, L.</t>
  </si>
  <si>
    <t>Alessa, Tourkiah (57203517166); Hawley, Mark S. (7101995292); Hock, Emma Stefania (57113324900); De Witte, L. P. (57200196899)</t>
  </si>
  <si>
    <t>57203517166; 7101995292; 57113324900; 57200196899</t>
  </si>
  <si>
    <t>Smartphone apps to support self-management of hypertension: Review and content analysis</t>
  </si>
  <si>
    <t>e13645</t>
  </si>
  <si>
    <t>10.2196/13645</t>
  </si>
  <si>
    <t>https://www.scopus.com/inward/record.uri?eid=2-s2.0-85095700605&amp;doi=10.2196%2F13645&amp;partnerID=40&amp;md5=99ece78038b441341ea588f0a15831fd</t>
  </si>
  <si>
    <t>The Sheffield Medical School, Sheffield, South Yorkshire, United Kingdom; Department of Biomedical Technology, College of Applied Medical Sciences, Riyadh, Riyad, Saudi Arabia; Health Economics and Decision Science, Faculty of Medicine, Dentistry and Health, Sheffield, South Yorkshire, United Kingdom</t>
  </si>
  <si>
    <t>Alessa, Tourkiah, The Sheffield Medical School, Sheffield, South Yorkshire, United Kingdom, Department of Biomedical Technology, College of Applied Medical Sciences, Riyadh, Riyad, Saudi Arabia; Hawley, Mark S., The Sheffield Medical School, Sheffield, South Yorkshire, United Kingdom; Hock, Emma Stefania, Health Economics and Decision Science, Faculty of Medicine, Dentistry and Health, Sheffield, South Yorkshire, United Kingdom; De Witte, L. P., The Sheffield Medical School, Sheffield, South Yorkshire, United Kingdom</t>
  </si>
  <si>
    <t>Background: Hypertension is a widespread chronic disease, and its effective treatment requires self-management by patients. Health-related apps provide an effective way of supporting hypertension self-management. However, the increasing range and variety of hypertension apps available on the market, owing to the global growth in apps, creates the need for patients and health care professionals to be informed about the effectiveness of these apps and the levels of privacy and security that they provide.Objective: This study aimed to describe and assess all available apps supporting hypertension self-management in the most popular app stores and investigate their functionalities.Methods: In January 2018, the UK Apple and Google Play stores were scanned for all free and paid apps supporting hypertension self-management. Apps were included if they were in English, had functionality supporting hypertension self-management, and targeted adult users with hypertension. The included apps were downloaded and their functionalities were investigated. Behavior change techniques (BCTs) linked with the theoretical domain framework (TDF) underpinning potentially effective apps were independently coded by two reviewers. The data privacy and security of the apps were also independently assessed.Results: A total of 186 hypertension apps that met the inclusion criteria were included in this review. The majority of these apps had only one functionality (n=108), while the remainder offered different combinations of functionalities. A small number of apps had comprehensive functionalities (n=30) that are likely to be more effective in supporting hypertension self-management. Most apps lacked a clear theoretical basis, and 24 BCTs identified in these 30 apps were mapped to 10 TDF mechanisms of actions. On an average, 18.4 BCTs were mapped to 6 TDF mechanisms of actions that may support hypertension self-management behaviors. There was a concerning absence of evidence related to the effectiveness and usability of all 186 apps, and involvement of health care professionals in the app development process was minimal. Most apps did not meet the current standards of data security and privacy.Conclusions: Despite the widespread accessibility and availability of smartphone apps with a range of combinations of functionalities that can support the self-management of hypertension, only a small number of apps are likely to be effective. Many apps lack security measures as well as a clear theoretical basis and do not provide any evidence concerning their effectiveness and usability. This raises a serious issue, as health professionals and those with hypertension have insufficient information to make decisions on which apps are safe and effective. ©Tourkiah Alessa, Mark S Hawley, Emma S Hock, Luc de Witte.</t>
  </si>
  <si>
    <t>Blood pressure; Hypertension; Mobile applications; Mobile apps; Self-management; Smartphone apps</t>
  </si>
  <si>
    <t>We thank all authors for their significant contribution. TA is a PhD student at Sheffield University and is funded by King Saud University, Saudi Cultural Bureau..</t>
  </si>
  <si>
    <t>Olsen, Michael Hecht, A call to action and a lifecourse strategy to address the global burden of raised blood pressure on current and future generations: the Lancet Commission on hypertension, The Lancet, 388, 10060, pp. 2665-2712, (2016); Chow, Clara Kayei, Prevalence, awareness, treatment, and control of hypertension in rural and urban communities in high-, middle-, and low-income countries, JAMA, 310, 9, pp. 959-968, (2013); Shahaj, Orjola, Supporting self-management for people with hypertension: A meta-review of quantitative and qualitative systematic reviews, Journal of Hypertension, 37, 2, pp. 264-279, (2019); Marcolino, Milena Soriano, The impact of mHealth interventions: Systematic review of systematic reviews, JMIR mHealth and uHealth, 6, 1, (2018); Bonoto, Bráulio Cesar, Efficacy of mobile apps to support the care of patients with diabetes mellitus: A systematic review and meta-analysis of randomized controlled trials, JMIR mHealth and uHealth, 5, 3, (2017); Whitehead, Lisa Claire, The effectiveness of self-management mobile phone and tablet apps in long-term condition management: A systematic review, Journal of Medical Internet Research, 18, 5, (2016); Logan, Alexander Gordon, Transforming hypertension management using mobile health technology for telemonitoring and self-care support, Canadian Journal of Cardiology, 29, 5, pp. 579-585, (2013); Barnes, Stuart J., Mobile ubiquity: Understanding the relationship between cognitive absorption, smartphone addiction and social network services, Computers in Human Behavior, 90, pp. 246-258, (2019); Zhang, Lin, Sentiment analysis on reviews of mobile users, Procedia Computer Science, 34, pp. 458-465, (2014); Rivera, Jordan, Mobile apps for weight management: A scoping review, JMIR mHealth and uHealth, 4, 3, (2016)</t>
  </si>
  <si>
    <t>L. de Witte; Centre for Assistive Technology and Connected Healthcare, School of Health and Related Research, University of Sheffield, Sheffield, United Kingdom; email: l.p.dewitte@sheffield.ac.uk</t>
  </si>
  <si>
    <t>2-s2.0-85095700605</t>
  </si>
  <si>
    <t>Zhang, J.; Chen, T.; Zhong, S.; Wang, J.; Zhang, W.; Zuo, X.; Maunder, R.G.; Hanzo, L.</t>
  </si>
  <si>
    <t>Zhang, Jiankang (15066178800); Chen, Taihai (59282108200); Zhong, Shida (36976842400); Wang, Jingjing (56039489400); Zhang, Wenbo (55706400300); Zuo, Xin (54785758300); Maunder, Robert G. (8390277800); Hanzo, Lajos (36043733600)</t>
  </si>
  <si>
    <t>15066178800; 59282108200; 36976842400; 56039489400; 55706400300; 54785758300; 8390277800; 36043733600</t>
  </si>
  <si>
    <t>Aeronautical Ad Hoc Networking for the Internet-Above-The-Clouds</t>
  </si>
  <si>
    <t>8710357</t>
  </si>
  <si>
    <t>868</t>
  </si>
  <si>
    <t>911</t>
  </si>
  <si>
    <t>10.1109/JPROC.2019.2909694</t>
  </si>
  <si>
    <t>https://www.scopus.com/inward/record.uri?eid=2-s2.0-85065619853&amp;doi=10.1109%2FJPROC.2019.2909694&amp;partnerID=40&amp;md5=68f8da8749b34dbd6ffa6f31fe45311f</t>
  </si>
  <si>
    <t>Department of Electronics and Computer Science, University of Southampton, Southampton, Hampshire, United Kingdom; AccelerComm Ltd., Chilworth, United Kingdom; College of Information Engineering, Shenzhen University, Shenzhen, Guangdong, China; Huawei Technologies Co., Ltd., Shenzhen, Guangdong, China</t>
  </si>
  <si>
    <t>Zhang, Jiankang, Department of Electronics and Computer Science, University of Southampton, Southampton, Hampshire, United Kingdom; Chen, Taihai, AccelerComm Ltd., Chilworth, United Kingdom; Zhong, Shida, College of Information Engineering, Shenzhen University, Shenzhen, Guangdong, China; Wang, Jingjing, Huawei Technologies Co., Ltd., Shenzhen, Guangdong, China; Zhang, Wenbo, Department of Electronics and Computer Science, University of Southampton, Southampton, Hampshire, United Kingdom; Zuo, Xin, Huawei Technologies Co., Ltd., Shenzhen, Guangdong, China; Maunder, Robert G., Department of Electronics and Computer Science, University of Southampton, Southampton, Hampshire, United Kingdom; Hanzo, Lajos, Department of Electronics and Computer Science, University of Southampton, Southampton, Hampshire, United Kingdom</t>
  </si>
  <si>
    <t>The engineering vision of relying on the 'smart sky' for supporting air traffic and the 'internet-Above-The-clouds' for in-flight entertainment has become imperative for the future aircraft industry. Aeronautical ad hoc networking (AANET) constitutes a compelling concept for providing broadband communications above clouds by extending the coverage of air-To-ground (A2G) networks to oceanic and remote airspace via autonomous and self-configured wireless networking among commercial passenger airplanes. The AANET concept may be viewed as a new member of the family of mobile ad hoc networks (MANETs) in action above the clouds. However, AANETs have more dynamic topologies, larger and more variable geographical network size, stricter security requirements, and more hostile transmission conditions. These specific characteristics lead to more grave challenges in aircraft mobility modeling, aeronautical channel modeling, and interference mitigation as well as in network scheduling and routing. This paper provides an overview of AANET solutions by characterizing the associated scenarios, requirements, and challenges. Explicitly, the research addressing the key techniques of AANETs, such as their mobility models, network scheduling and routing, security, and interference, is reviewed. Furthermore, we also identify the remaining challenges associated with developing AANETs and present their prospective solutions as well as open issues. The design framework of AANETs and the key technical issues are investigated along with some recent research results. Furthermore, a range of performance metrics optimized in designing AANETs and a number of representative multiobjective optimization algorithms are outlined. © 1963-2012 IEEE.</t>
  </si>
  <si>
    <t>Aeronautical ad hoc network (AANET); air-To-ground (A2G) communication; air-To-satellite (A2S) communication; air-Toair (A2A) communication; flying ad hoc network (FANET); Network topology; Networking protocol.</t>
  </si>
  <si>
    <t>Aircraft; Mobile security; Multiobjective optimization; Network routing; Scheduling algorithms; Topology; Aeronautical ad hoc networks; Broadband Communication; flying ad hoc network (FANET); Interference mitigation; Mobile adhoc network (MANETs); Network topology; Networking protocols; Transmission conditions; Mobile ad hoc networks</t>
  </si>
  <si>
    <t>European Research Council, ERC; Engineering and Physical Sciences Research Council, EPSRC, (EP/P034284/1, EP/N004558/1, EP/PO34284/1, EP/Noo4558/1); Horizon 2020 Framework Programme, H2020, (789028)</t>
  </si>
  <si>
    <t>Manuscript received September 19, 2018; revised March 14, 2019; accepted March 29, 2019. Date of current version May 7, 2019. This work was supported in part by the EPSRC Project under Grant EP/Noo4558/1 and Grant EP/PO34284/1 and in part by the European Research Council\u2019s Advanced Fellow Grant QuantCom. (Corresponding author: Lajos Hanzo.) J. Zhang, W. Zhang, R. G. Maunder, and L. Hanzo are with the Department of Electronics and Computer Science, University of Southampton, Southampton SO17 1BJ, U.K. (e-mail: jz09v@ecs.soton.ac.uk; zhangwenbo61@gmail.com; rm@ecs.soton.ac.uk; lh@ecs.soton.ac.uk). T. Chen is with AccelerComm Ltd., Chilworth SO16 7NS, U.K. (e-mail: taihai.chen@accelercomm.com). S. Zhong is with the College of Information Engineering, Shenzhen University, Shenzhen 518060, China (e-mail: wwttystar@hotmail.com). J. Wang is with the Department of Electronic Engineering, Tsinghua University, Beijing 100084, China (e-mail: chinaeephd@gmail.com). X. Zuo is with Huawei Technologies Company, Ltd., Shenzhen 518129, China (e-mail: xinzuo_cn@163.com).</t>
  </si>
  <si>
    <t>Challenges of Growth 2013 Task 4 European Air Traffic in 2035, (2013); Honeywell Survey Airlines Risk Losing Passengers Due to Poor Wi Fi; Method and System for an Automated Tool for En Route Traffic Controllers, (2001); Neji, Najett, Survey on the future aeronautical communication system and its development for continental communications, IEEE Transactions on Vehicular Technology, 62, 1, pp. 182-191, (2013); Vey, Quentin, Aeronautical ad hoc network for civil aviation, Lecture Notes in Computer Science, 8435 LNCS, pp. 81-93, (2014); Airborne Internet Rijeka Croatia Intech, (2011); Geographic Load Share Routing Airborne Internet Munich Germany Herbert Utz, (2011); Fac Eng Inf Technol Univ Sydney Sydney Nsw Usa, (2007); Conti, Marco, Mobile ad hoc networking: Milestones, challenges, and new research directions, IEEE Communications Magazine, 52, 1, pp. 85-96, (2014); Abid, Shahbaz Akhtar, A survey on dht-based routing for large-scale mobile ad hoc networks, ACM Computing Surveys, 47, 2, (2014)</t>
  </si>
  <si>
    <t>L. Hanzo; Department of Electronics and Computer Science, University of Southampton, Southampton, SO17 1BJ, United Kingdom; email: lh@ecs.soton.ac.uk</t>
  </si>
  <si>
    <t>2-s2.0-85065619853</t>
  </si>
  <si>
    <t>Wykes, T.; Schueller, S.</t>
  </si>
  <si>
    <t>Wykes, Til H. (7005058916); Schueller, Stephen M. (35491626800)</t>
  </si>
  <si>
    <t>7005058916; 35491626800</t>
  </si>
  <si>
    <t>Why reviewing apps is not enough: Transparency for trust (T4T) principles of responsible health app marketplaces</t>
  </si>
  <si>
    <t>e12390</t>
  </si>
  <si>
    <t>60</t>
  </si>
  <si>
    <t>10.2196/12390</t>
  </si>
  <si>
    <t>https://www.scopus.com/inward/record.uri?eid=2-s2.0-85065537660&amp;doi=10.2196%2F12390&amp;partnerID=40&amp;md5=885fdafc630d82f18306767028a14678</t>
  </si>
  <si>
    <t>Center for Behavioral Intervention Technologies, Northwestern University, Evanston, IL, United States; Department of Psychology, King's College London, London, United Kingdom</t>
  </si>
  <si>
    <t>Wykes, Til H., Department of Psychology, King's College London, London, United Kingdom; Schueller, Stephen M., Center for Behavioral Intervention Technologies, Northwestern University, Evanston, IL, United States</t>
  </si>
  <si>
    <t>The overselling of health apps that may provide little benefit and even harm needs the health community’s immediate attention. With little formal regulation, a light-touch approach to consumer protection is now warranted to give customers a modicum of information to help them choose from the vast array of so-called health apps. We suggest 4 guiding principles that should be adopted to provide the consumer with information that can guide their choice at the point of download. We call these the Transparency for Trust (T4T) principles, which are derived from experimental studies, systematic reviews, and reports of patient concerns. The T4T principles are (1) privacy and data security, (2) development characteristics, (3) feasibility data, and (4) benefits. All our questions are in a simple form so that all consumers can understand them. We suggest that app stores should take responsibility for providing this information and store it with any app marketed as a health app. Even the absence of information would provide consumers with some understanding and fuel their choice. This would also provide some commercial impetus for app developers to consider this requested information from the outset. ©Til Wykes, Stephen Schueller.</t>
  </si>
  <si>
    <t>Advertising standards; Consumer protection; Digital health; Digital health applications; Digital mental health interventions; Ehealth; Mobile health</t>
  </si>
  <si>
    <t>adult; advertising; computer security; consumer; experimental study; feasibility study; female; human; male; mental health; privacy; responsibility; review; systematic review; telehealth; trust; mobile application; procedures; telemedicine; Humans; Mobile Applications; Telemedicine</t>
  </si>
  <si>
    <t>National Institute of Mental Health, NIMH, (5R25MH08091607); National Institute of Mental Health, NIMH; U.S. Department of Veterans Affairs, VA; King’s College London; South London and Maudsley NHS Foundation Trust; Department of Health Services, University of Washington; National Institute for Health Research, NIHR</t>
  </si>
  <si>
    <t>TW acknowledges support from the National Institute for Health Research (NIHR) Maudsley Biomedical Research Centre at the South London and Maudsley NHS Foundation Trust and King’s College London and the NIHR Senior Investigator Award. SMS acknowledges the support of One Mind as well as the Implementation Research Institute at the George Washington University in St. Louis; support from the National Institute of Mental Health (5R25MH08091607) and the Department of Veterans Affairs, Health Services Research &amp; Development Service, Quality Enhancement Research Initiative. The views expressed are authors’ and not necessarily those of the NHS, the NIHR, the Department of Health, or National Institute for Mental Health .</t>
  </si>
  <si>
    <t>Wykes, Til H., Over promised, over-sold and underperforming?-e-health in mental health, Journal of Mental Health, 25, 1, pp. 1-4, (2016); The Lancet, Does mobile health matter?, The Lancet, 390, 10109, (2017); Duggal, Rishi, Digital healthcare: Regulating the revolution, BMJ, 360, (2018); Krebs, Paul M., Health app use among US mobile phone owners: A national survey, JMIR mHealth and uHealth, 3, 4, (2015); Torous, John Blake, Needed innovation in digital health and smartphone applications for mental health transparency and trust, JAMA Psychiatry, 74, 5, pp. 437-438, (2017); The Lancet, Is digital medicine different?, The Lancet, 392, 10142, (2018); 325 000 Mobile Health Apps Available in 2017 Android Now the Leading Mhealth Platform, (2017); Holmes, Emily A., The Lancet Psychiatry Commission on psychological treatments research in tomorrow's science, The Lancet Psychiatry, 5, 3, pp. 237-286, (2018); Bhuyan, Soumitra Sudip, Privacy and security issues in mobile health: Current research and future directions, Health Policy and Technology, 6, 2, pp. 188-191, (2017); Our Data Driven Future in Healthcare People and Partnerships at the Heart of Health Related Technologies, (2018)</t>
  </si>
  <si>
    <t>T. Wykes; King's College London, Department of Psychology, Institute of Psychiatry, Psychology and Neuroscience, London, De Crespigny Park, SE5 8AF, United Kingdom; email: til.wykes@kcl.ac.uk</t>
  </si>
  <si>
    <t>31045497</t>
  </si>
  <si>
    <t>2-s2.0-85065537660</t>
  </si>
  <si>
    <t>Erguera, X.A.; Johnson, M.O.; Neilands, T.B.; Ruel, T.; Berrean, B.; Thomas, S.; Saberi, P.</t>
  </si>
  <si>
    <t>Erguera, Xavier A. (57208645628); Johnson, Mallory O.Neill (57206204297); Neilands, Torsten B. (6602549476); Ruel, Theodore D. (55939193200); Berrean, Beth (56491246000); Thomas, Sean (57200380806); Saberi, Parya (14021971700)</t>
  </si>
  <si>
    <t>57208645628; 57206204297; 6602549476; 55939193200; 56491246000; 57200380806; 14021971700</t>
  </si>
  <si>
    <t>WYZ: A pilot study protocol for designing and developing a mobile health application for engagement in HIV care and medication adherence in youth and young adults living with HIV</t>
  </si>
  <si>
    <t>e030473</t>
  </si>
  <si>
    <t>10.1136/bmjopen-2019-030473</t>
  </si>
  <si>
    <t>https://www.scopus.com/inward/record.uri?eid=2-s2.0-85065424092&amp;doi=10.1136%2Fbmjopen-2019-030473&amp;partnerID=40&amp;md5=0cf682760224a72904b315e35a96735e</t>
  </si>
  <si>
    <t>UCSF School of Medicine, San Francisco, CA, United States</t>
  </si>
  <si>
    <t>Erguera, Xavier A., UCSF School of Medicine, San Francisco, CA, United States; Johnson, Mallory O.Neill, UCSF School of Medicine, San Francisco, CA, United States; Neilands, Torsten B., UCSF School of Medicine, San Francisco, CA, United States; Ruel, Theodore D., UCSF School of Medicine, San Francisco, CA, United States; Berrean, Beth, UCSF School of Medicine, San Francisco, CA, United States; Thomas, Sean, UCSF School of Medicine, San Francisco, CA, United States; Saberi, Parya, UCSF School of Medicine, San Francisco, CA, United States</t>
  </si>
  <si>
    <t>Introduction Youth and young adults bear a disproportionate share of the HIV burden and there is a critical need for interventions to curb health disparities experienced among these age groups. The purpose of our research is to build on our theory-guided model and formative research to develop a mobile health application, called WYZ, for improved engagement in HIV care and antiretroviral therapy adherence, and pilot test it among youth and young adults living with HIV (YLWH). In this paper, we explain the design and development of WYZ for YLWH, describe the design of a forthcoming pilot trial for evaluating the feasibility and acceptability of WYZ and compare WYZ with other mobile health applications being developed to improve engagement in HIV care and antiretroviral medication adherence. Methods and analysis We used an agile methodology, shown to be useful in software development, and elicited feedback during beta testing to develop WYZ. WYZ is a modular, adaptive and personalised intervention delivered via a mobile phone. It is grounded in the information, motivation, behaviouralskills model which has been valuable for understanding and guiding the development of interventions for complex health behaviours. WYZ was created in collaboration with YLWH aged 18-29 years using a human-centred design approach that emphasises understanding the perspective of the users of the technology. WYZ is intended to improve engagement in HIV care by: (1) enhancing medication adherence self-efficacy, (2) increasing awareness and use of community resources, (3) reducing barriers to communication between youth and their healthcare team, and (4) providing a secure platform for the formation of a private online community of YLWH. We will conduct a 6-month single-arm pilot study to examine feasibility and acceptability of WYZ among 76 YLWH who live or receive care in the San Francisco Bay Area. All study activities, including recruitment, screening, enrolment, study assessments, provision of incentives and exit interviews, will be conducted remotely. We will explore feasibility and acceptability outcomes of the intervention using quantitative and qualitative methods. Ethics and dissemination Study staff will obtain written consent for study participation from all participants. This study and its protocols have been approved by the University of California San Francisco (UCSF) Institutional Review Board. Study staff will work with the UCSF Center for AIDS Prevention Studies' Community Engagement Core and the Youth Advisory Panel to disseminate results to the participants and the community using presentations, community forums, journal publications and/or social media. © Author(s) 2019. Published by BMJ.</t>
  </si>
  <si>
    <t>world wide web technology</t>
  </si>
  <si>
    <t>antiretrovirus agent; acquired immune deficiency syndrome; adult; antiretroviral therapy; Article; awareness; clinical trial protocol; feasibility study; health behavior; health care personnel; human; Human immunodeficiency virus infected patient; Human immunodeficiency virus infection; juvenile; major clinical study; medication compliance; patient care; patient compliance; pilot study; professional-patient relationship; self concept; adolescent; methodology; mobile application; mobile phone; telemedicine; young adult; Adolescent; Adult; Cell Phone; HIV Infections; Humans; Medication Adherence; Mobile Applications; Pilot Projects; Research Design; Telemedicine; Young Adult</t>
  </si>
  <si>
    <t>(K23MH097649); National Institutes of Health, NIH; National Institute of Mental Health, NIMH, (R34MH114604); National Institute of Mental Health, NIMH</t>
  </si>
  <si>
    <t>Funding text 1: Funding Funding for the development of a minimal viable product and phase II trial is being provided through a National Institutes of Health (NIH) and National Institutes of Mental Health (NIMH) Planning Grant (R34MH114604). Formative research and proof of concepts design and development were funded through a Mentored Career Development Grant (K23MH097649).; Funding text 2: The authors thank the members of the Youth Advisory Panel, the SOM Tech team and the Wolox team. Funding for the development of a minimal viable product and phase II trial is being provided through a National Institutes of Health (NIH) and National Institutes of Mental Health (NIMH) Planning Grant (R34MH114604). Formative research and proof of concepts design and development were funded through a Mentored Career Development Grant (K23MH097649).</t>
  </si>
  <si>
    <t>Bekker, Linda-Gail Gail, HIV and adolescents: Focus on young key populations: Focus, Journal of the International AIDS Society, 18, 2, (2015); HIV Among Youth, (2011); Kahana, Shoshana Y., Structural determinants of antiretroviral therapy use, HIV care attendance, and viral suppression among adolescents and young adults living with HIV, PLOS ONE, 11, 4, (2016); Saberi, Parya, Correlation Between Use of Antiretroviral Adherence Devices by HIV-Infected Youth and Plasma HIV RNA and Self-Reported Adherence, AIDS and Behavior, 19, 1, pp. 93-103, (2015); Zanoni, Brian C., The adolescent and young adult HIV cascade of care in the United States: Exaggerated health disparities, AIDS Patient Care and STDs, 28, 3, pp. 128-135, (2014); Shubber, Zara, Patient-Reported Barriers to Adherence to Antiretroviral Therapy: A Systematic Review and Meta-Analysis, PLOS Medicine, 13, 11, (2016); Ferrand, Rashida Abbas, Viral suppression in adolescents on antiretroviral treatment: Review of the literature and critical appraisal of methodological challenges, Tropical Medicine and International Health, 21, 3, pp. 325-333, (2016); Silverberg, Michael Jonah, Older age and the response to and tolerability of antiretroviral therapy, Archives of Internal Medicine, 167, 7, pp. 684-691, (2007); Hadland, Scott Evan, Young age predicts poor antiretroviral adherence and viral load suppression among injection drug users, AIDS Patient Care and STDs, 26, 5, pp. 274-280, (2012); Marks, Gary T., Time above 1500 copies: A viral load measure for assessing transmission risk of HIV-positive patients in care, AIDS, 29, 8, pp. 947-954, (2015)</t>
  </si>
  <si>
    <t>P. Saberi; Medicine, University of California San Francisco, San Francisco, United States; email: Parya.Saberi@ucsf.edu</t>
  </si>
  <si>
    <t>31061063</t>
  </si>
  <si>
    <t>2-s2.0-85065424092</t>
  </si>
  <si>
    <t>Lam, J.S.; Simpson, B.K.; Lau, F.H.</t>
  </si>
  <si>
    <t>Lam, Jonathan Samuel (56903592400); Simpson, Benjamin K. (57208401651); Lau, Frank H.P. (7102749712)</t>
  </si>
  <si>
    <t>56903592400; 57208401651; 7102749712</t>
  </si>
  <si>
    <t>Health Insurance Portability and Accountability Act Noncompliance in Patient Photograph Management in Plastic Surgery</t>
  </si>
  <si>
    <t>Annals of Plastic Surgery</t>
  </si>
  <si>
    <t>486</t>
  </si>
  <si>
    <t>492</t>
  </si>
  <si>
    <t>10.1097/SAP.0000000000001760</t>
  </si>
  <si>
    <t>https://www.scopus.com/inward/record.uri?eid=2-s2.0-85064640473&amp;doi=10.1097%2FSAP.0000000000001760&amp;partnerID=40&amp;md5=2171faa5005ab577d434dc0f379fba38</t>
  </si>
  <si>
    <t>LSU Health New Orleans School of Medicine, New Orleans, LA, United States</t>
  </si>
  <si>
    <t>Lam, Jonathan Samuel, LSU Health New Orleans School of Medicine, New Orleans, LA, United States; Simpson, Benjamin K., LSU Health New Orleans School of Medicine, New Orleans, LA, United States; Lau, Frank H.P., LSU Health New Orleans School of Medicine, New Orleans, LA, United States</t>
  </si>
  <si>
    <t>Background Today, plastic surgeons have largely transitioned to digital photography. This shift has introduced new risks to daily workflows, notably data theft and Health Insurance Portability and Accountability Act (HIPAA) violations. Methods We performed a national survey of digital photograph management patterns among members of the American Society of Plastic Surgery and trainees in Accreditation Council for Graduate Medical Education-accredited plastic surgery programs. Results Our findings showed that attendings preferred the use of stand-alone digital cameras (91.4%), whereas trainees preferred the use of smartphones (96.1%) for capturing patient photographs. The rate of noncompliance was nearly identical; 82.8% of attendings were HIPAA noncompliant when using stand-alone digital cameras compared with 90.2% of trainees using smartphones. Both groups also breached HIPAA rules when using other photographic management modalities. Conclusions This is the first study to quantify the prevalence of noncompliance with regard to an entire digital photograph management workflow. These findings were consistent with previous studies that reported that younger physicians tend to embrace newer technologies, whereas older attendings are more reluctant. The findings also suggest that HIPAA noncompliance in digital photograph security and management is a significant problem within the plastic surgery community. © Wolters Kluwer Health, Inc. All rights reserved.</t>
  </si>
  <si>
    <t>compliance; digital photography; HIPPA; workflow</t>
  </si>
  <si>
    <t>clinical practice; female; health insurance; human; legislation and jurisprudence; male; photography; plastic surgery; protocol compliance; smartphone; United States; Female; Guideline Adherence; Health Insurance Portability and Accountability Act; Humans; Male; Photography; Practice Patterns, Physicians'; Smartphone; Surgery, Plastic</t>
  </si>
  <si>
    <t>Galdino, Gregory M., Converting to digital photography: A model for a large group or academic practice, Plastic and Reconstructive Surgery, 106, 1, pp. 119-124, (2000); Swanson, Eric C., The plastic surgeon: Artist or scientist?, Plastic and Reconstructive Surgery, 131, 1, pp. 182-183, (2013); Disaia, J. P., Digital photography for the plastic surgeon, Plastic and Reconstructive Surgery, 102, 2, pp. 569-573, (1998); Hollenbeak, Christopher S., Cost considerations of converting to digital photography., Archives of Facial Plastic Surgery, 2, 2, pp. 122-123, (2000); Thomas, Virginia A., Digital photograph security: What plastic surgeons need to know, Plastic and Reconstructive Surgery, 136, 5, pp. 1120-1126, (2015); Hhs Gov, (2018); Safeguards, (2018); Hhs Gov, (2017); Hipaa Privacy Security Enforcement and Breach Notification Standards, (2015); Ama Assnorg, (2018)</t>
  </si>
  <si>
    <t>J.S. Lam; Department of Surgery, School of Medicine, Louisiana State University Health Sciences Center, New Orleans, 1542 Tulane Ave, Room 734, 70112, United States; email: flau@lsuhsc.edu</t>
  </si>
  <si>
    <t>Lippincott Williams and Wilkins kathiest.clai@apta.org</t>
  </si>
  <si>
    <t>01487043</t>
  </si>
  <si>
    <t>APCSD</t>
  </si>
  <si>
    <t>30648996</t>
  </si>
  <si>
    <t>Ann. Plast. Surg.</t>
  </si>
  <si>
    <t>2-s2.0-85064640473</t>
  </si>
  <si>
    <t>Espay, A.J.; Hausdorff, J.M.; Sánchez-Ferro, Á.; Klucken, J.; Merola, A.; Bonato, P.; Paul, S.S.; Horak, F.B.; Vizcarra, J.A.; Mestre, T.A.; Reilmann, R.; Nieuwboer, A.; Dorsey, E.R.; Rochester, L.; Bloem, B.R.; Maetzler, W.</t>
  </si>
  <si>
    <t>Espay, Alberto J. (6507630454); Hausdorff, Jeffrey M. (7006799695); Sánchez-Ferro, Álvaro (51964835600); Klucken, Jochen (6603201965); Merola, Aristide (20435871500); Bonato, Paolo (7006225560); Paul, Serene S. (11539504900); Horak, Fay B. (7102345593); Vizcarra, Joaquin A. (56465809900); Mestre, Tiago A. (57202566818); Reilmann, Ralf (6602616645); Nieuwboer, Alice (57206176479); Dorsey, Earl Ray (23102496300); Rochester, Lynn (7003666082); Bloem, Bastiaan Roelofs (7006266167); Maetzler, Walter (57206457563)</t>
  </si>
  <si>
    <t>6507630454; 7006799695; 51964835600; 6603201965; 20435871500; 7006225560; 11539504900; 7102345593; 56465809900; 57202566818; 6602616645; 57206176479; 23102496300; 7003666082; 7006266167; 57206457563</t>
  </si>
  <si>
    <t>A roadmap for implementation of patient-centered digital outcome measures in Parkinson's disease obtained using mobile health technologies</t>
  </si>
  <si>
    <t>Movement Disorders</t>
  </si>
  <si>
    <t>657</t>
  </si>
  <si>
    <t>663</t>
  </si>
  <si>
    <t>10.1002/mds.27671</t>
  </si>
  <si>
    <t>https://www.scopus.com/inward/record.uri?eid=2-s2.0-85063317882&amp;doi=10.1002%2Fmds.27671&amp;partnerID=40&amp;md5=ebff139e10c2df6ab38088a8749c0f25</t>
  </si>
  <si>
    <t>James J. and Joan A. Gardner Family Center for Parkinson's Disease and Movement Disorders, University of Cincinnati, Cincinnati, OH, United States; Cognition and Mobility, Tel Aviv Sourasky Medical Center, Tel Aviv-Yafo, Tel Aviv District, Israel; Department of Physical Therapy, Tel Aviv University, Tel Aviv-Yafo, Tel Aviv District, Israel; Rush Alzheimer’s Disease Center, Chicago, IL, United States; HM Puerta del Sur, Mostoles, Madrid, Spain; Department of Molecular Neurology, Universitätsklinikum Erlangen, Erlangen, Bayern, Germany; Research Group Digital Health Pathways, Fraunhofer Institute for Integrated Circuits IIS, Erlangen, Bayern, Germany; Department of Physical Medicine and Rehabilitation, Harvard Medical School, Boston, MA, United States; Discipline of Physiotherapy, The University of Sydney, Sydney, NSW, Australia; Portland VA Medical Center, Portland, OR, United States; APDM, INC., Portland, OR, United States; Department of Medicine, Ottawa Hospital Research Institute, Ottawa, ON, Canada; Technology Park Muenster, George-Huntington-Institute, Munster, Munster, Germany; Department of Radiology, University of Münster, Munster, Nordrhein-Westfalen, Germany; Hertie-Institut für klinische Hirnforschung, Tubingen, Baden-Wurttemberg, Germany; Department of Rehabilitation Sciences, Departement Revalidatiewetenschappen, Leuven, Vlaams-Brabant, Belgium; Department of Neurology, University of Rochester Medical Center, Rochester, NY, United States; University of Newcastle upon Tyne, Faculty of Medical Sciences, Newcastle, Tyne and Wear, United Kingdom; The Newcastle Upon Tyne Hospitals NHS Foundation Trust, Newcastle, Tyne and Wear, United Kingdom; Department of Neurology, Radboud University Medical Center, Nijmegen, Gelderland, Netherlands; Department of Neurology, Christian-Albrechts-Universität zu Kiel, Kiel, Schleswig-Holstein, Germany</t>
  </si>
  <si>
    <t>Espay, Alberto J., James J. and Joan A. Gardner Family Center for Parkinson's Disease and Movement Disorders, University of Cincinnati, Cincinnati, OH, United States; Hausdorff, Jeffrey M., Cognition and Mobility, Tel Aviv Sourasky Medical Center, Tel Aviv-Yafo, Tel Aviv District, Israel, Department of Physical Therapy, Tel Aviv University, Tel Aviv-Yafo, Tel Aviv District, Israel, Rush Alzheimer’s Disease Center, Chicago, IL, United States; Sánchez-Ferro, Álvaro, HM Puerta del Sur, Mostoles, Madrid, Spain; Klucken, Jochen, Department of Molecular Neurology, Universitätsklinikum Erlangen, Erlangen, Bayern, Germany, Research Group Digital Health Pathways, Fraunhofer Institute for Integrated Circuits IIS, Erlangen, Bayern, Germany; Merola, Aristide, James J. and Joan A. Gardner Family Center for Parkinson's Disease and Movement Disorders, University of Cincinnati, Cincinnati, OH, United States; Bonato, Paolo, Department of Physical Medicine and Rehabilitation, Harvard Medical School, Boston, MA, United States; Paul, Serene S., Discipline of Physiotherapy, The University of Sydney, Sydney, NSW, Australia; Horak, Fay B., Portland VA Medical Center, Portland, OR, United States, APDM, INC., Portland, OR, United States; Vizcarra, Joaquin A., James J. and Joan A. Gardner Family Center for Parkinson's Disease and Movement Disorders, University of Cincinnati, Cincinnati, OH, United States; Mestre, Tiago A., Department of Medicine, Ottawa Hospital Research Institute, Ottawa, ON, Canada; Reilmann, Ralf, Technology Park Muenster, George-Huntington-Institute, Munster, Munster, Germany, Department of Radiology, University of Münster, Munster, Nordrhein-Westfalen, Germany, Hertie-Institut für klinische Hirnforschung, Tubingen, Baden-Wurttemberg, Germany; Nieuwboer, Alice, Department of Rehabilitation Sciences, Departement Revalidatiewetenschappen, Leuven, Vlaams-Brabant, Belgium; Dorsey, Earl Ray, Department of Neurology, University of Rochester Medical Center, Rochester, NY, United States; Rochester, Lynn, University of Newcastle upon Tyne, Faculty of Medical Sciences, Newcastle, Tyne and Wear, United Kingdom, The Newcastle Upon Tyne Hospitals NHS Foundation Trust, Newcastle, Tyne and Wear, United Kingdom; Bloem, Bastiaan Roelofs, Department of Neurology, Radboud University Medical Center, Nijmegen, Gelderland, Netherlands; Maetzler, Walter, Department of Neurology, Christian-Albrechts-Universität zu Kiel, Kiel, Schleswig-Holstein, Germany</t>
  </si>
  <si>
    <t>Obtaining reliable longitudinal information about everyday functioning from individuals with Parkinson's disease (PD) in natural environments is critical for clinical care and research. Despite advances in mobile health technologies, the implementation of digital outcome measures is hindered by a lack of consensus on the type and scope of measures, the most appropriate approach for data capture (eg, in clinic or at home), and the extraction of timely information that meets the needs of patients, clinicians, caregivers, and health care regulators. The Movement Disorder Society Task Force on Technology proposes the following objectives to facilitate the adoption of mobile health technologies: (1) identification of patient-centered and clinically relevant digital outcomes; (2) selection criteria for device combinations that offer an acceptable benefit-to-burden ratio to patients and that deliver reliable, clinically relevant insights; (3) development of an accessible, scalable, and secure platform for data integration and data analytics; and (4) agreement on a pathway for approval by regulators, adoption into e-health systems and implementation by health care organizations. We have developed a tentative roadmap that addresses these needs by providing the following deliverables: (1) results and interpretation of an online survey to define patient-relevant endpoints, (2) agreement on the selection criteria for use of device combinations, (3) an example of an open-source platform for integrating mobile health technology output, and (4) recommendations for assessing readiness for deployment of promising devices and algorithms suitable for regulatory approval. This concrete implementation guidance, harmonizing the collaborative endeavor among stakeholders, can improve assessments of individuals with PD, tailor symptomatic therapy, and enhance health care outcomes. © 2019 International Parkinson and Movement Disorder Society. © 2019 International Parkinson and Movement Disorder Society</t>
  </si>
  <si>
    <t>mobile health technologies; Parkinson's disease; remote monitoring; wearable technology</t>
  </si>
  <si>
    <t>adoption; clinical research; health care organization; health care system; human; medical technology; outcome assessment; Parkinson disease; priority journal; prodromal symptom; Review; telehealth; computer security; data analysis; device approval; electronic device; health service; mobile application; pathophysiology; reproducibility; smartphone; telemedicine; Computer Security; Data Analysis; Data Visualization; Device Approval; Health Services Needs and Demand; Humans; Implementation Science; Mobile Applications; Parkinson Disease; Patient Outcome Assessment; Reproducibility of Results; Smartphone; Telemedicine; Wearable Electronic Devices</t>
  </si>
  <si>
    <t>National Institutes of Health, NIH; Brain Research Foundation, BRF; National Multiple Sclerosis Society, NMSS; Bloom's Syndrome Foundation, BSF; California Department of Fish and Game, DFG; American Academy of Neurology, AAN; National Center for Advancing Translational Sciences, NCATS, (KL2TR001426); National Center for Advancing Translational Sciences, NCATS; International Parkinson and Movement Disorder Society, MDS; Sunovion; Seventh Framework Programme, FP7, (291820); Seventh Framework Programme, FP7; FP7 People: Marie-Curie Actions; ACADIA Pharmaceuticals, ACADIA; Great Lakes Neurotechnologies, GLNT; HORIZON EUROPE European Institute of Innovation and Technology, EIT; European Commission, EC, (H2020); European Commission, EC; Friedrich-Alexander-Universität Erlangen-Nürnberg, FAU; Deutsche Forschungsgemeinschaft, DFG; United States-Israel Binational Science Foundation, BSF; Bundesministerium für Bildung und Forschung, BMBF; Israel Science Foundation, ISF; Seventh Framework Programme, FP7; Consejería de Educación, Juventud y Deporte, Comunidad de Madrid; H. Lundbeck A/S</t>
  </si>
  <si>
    <t>Dr. Espay has received grant support from the National Institutes of Health (NIH), Great Lakes Neurotechnologies and the Michael J Fox Foundation; personal compensation as a consultant/scientific advisory board member for Abbvie, Adamas, Acadia, Acorda, Neuroderm, Impax, Sunovion, Lundbeck, Osmotica Pharmaceutical, and USWorldMeds; publishing royalties from Lippincott Williams &amp; Wilkins, Cambridge University Press, and Springer; and honoraria from USWorldMeds, Lundbeck, Acadia, Sunovion, the American Academy of Neurology, and the Movement Disorders Society. He serves as chair of the MDS Task Force on Technology. Dr. Hausdorff has received grant support from the NIH, the Michael J Fox Foundation for Parkinson's Research, the European Union (EU) (H2020), the United States-Israel Binational Science Foundation (BSF), the Israeli Science Foundation and the National Multiple Sclerosis Society. He has or currently serves on the Movement Disorders Society Technology Task Force and on Michael J Fox Foundation task force on gait, on the board of the International Society for the Measurement of Physical Behavior, and on advisory boards for Sanofi and Biogen. He has submitted a patent application on the use of body-fixed sensors for assessing PD symptoms, the intellectual property rights for which are held by the Tel Aviv Medical Center. Dr. Sanchez-Ferro research is sponsored by the “Consejería de Educación, Juventud y Deporte of Comunidad de Madrid” and the People Programme (Marie Curie Actions) of the European Union's Seventh Framework Programme (FP7/2007-2013) under REA agreement no. 291820. He holds a patent on a Method and Apparatus for Motor Function Characterization and has received spaker honoraria from Teva, Zambon, Abbvie, Alter and Novartis pharmaceutica. Dr. Sánchez-Ferro is the current chair of the Rating Scales Electronic Development Ad Hoc Committee. Dr. Klucken has received institutional research grants from Bavarian Research Foundation; Emerging Field Initiative, Friedrich-Alexander-Universität Erlangen-Nürnberg (FAU); European Institute for Innovation &amp; Technology (EIT)-Health; EIT-Digital; EU (H2020), German Research Foundation (DFG); Bundesministerium für Bildung und Forschung (BMBF).</t>
  </si>
  <si>
    <t>Espay, Alberto J., Technology in Parkinson's disease: Challenges and opportunities, Movement Disorders, 31, 9, pp. 1272-1282, (2016); Godinho, Catarina, A systematic review of the characteristics and validity of monitoring technologies to assess Parkinson's disease, Journal of NeuroEngineering and Rehabilitation, 13, 1, (2016); van Uem, Janet M.T., A viewpoint on wearable technology-enabled measurement of wellbeing and health-related quality of life in Parkinson's disease, Journal of Parkinson's Disease, 6, 2, pp. 279-287, (2016); Artusi, Carlo Alberto, Integration of technology-based outcome measures in clinical trials of Parkinson and other neurodegenerative diseases, Parkinsonism and Related Disorders, 46, pp. S53-S56, (2018); Merola, Aristide, Technology-based assessment of motor and nonmotor phenomena in Parkinson disease, Expert Review of Neurotherapeutics, 18, 11, pp. 825-845, (2018); Lord, Sue Elizabeth, Ambulatory activity in incident Parkinson's: More than meets the eye?, Journal of Neurology, 260, 12, pp. 2964-2972, (2013); Mandl, Kenneth D., A 21st-Century Health IT System - Creating a real-world information economy, New England Journal of Medicine, 376, 20, pp. 1905-1907, (2017); Mandl, Kenneth D., Time for a Patient-Driven Health Information Economy?, New England Journal of Medicine, 374, 3, pp. 205-208, (2016); Merchant, Kalpana Mahesh, A proposed roadmap for Parkinson's disease proof of concept clinical trials investigating compounds targeting alpha-synuclein, Journal of Parkinson's Disease, 9, 1, pp. 31-61, (2019); Mirelman, Anat, Gait alterations in healthy carriers of the LRRK2 G2019S mutation, Annals of Neurology, 69, 1, pp. 193-197, (2011)</t>
  </si>
  <si>
    <t>A.J. Espay; James J. and Joan A. Gardner Family Center for Parkinson's Disease and Movement Disorders, University of Cincinnati, Cincinnati, United States; email: aespay@gmail.com</t>
  </si>
  <si>
    <t>John Wiley and Sons Inc. P.O.Box 18667 Newark NJ 07191-8667</t>
  </si>
  <si>
    <t>08853185</t>
  </si>
  <si>
    <t>9780120883820</t>
  </si>
  <si>
    <t>MOVDE</t>
  </si>
  <si>
    <t>30901495</t>
  </si>
  <si>
    <t>Mov. Disord.</t>
  </si>
  <si>
    <t>2-s2.0-85063317882</t>
  </si>
  <si>
    <t>Mohsin, A.H.; Zaidan, A.A.; Zaidan, B.B.; Albahri, O.S.; Albahri, A.S.; Alsalem, M.A.; Mohammed, K.I.</t>
  </si>
  <si>
    <t>Mohsin, A. H. (57204239641); Zaidan, A. A. (58789685700); Zaidan, Bilal Bahaa (35070872100); Albahri, O. S. (57201013684); Albahri, A. S. (57201009814); Alsalem, Mohammed Assim (57200572842); Mohammed, K. I. (57201308731)</t>
  </si>
  <si>
    <t>57204239641; 58789685700; 35070872100; 57201013684; 57201009814; 57200572842; 57201308731</t>
  </si>
  <si>
    <t>Blockchain authentication of network applications: Taxonomy, classification, capabilities, open challenges, motivations, recommendations and future directions</t>
  </si>
  <si>
    <t>108</t>
  </si>
  <si>
    <t>10.1016/j.csi.2018.12.002</t>
  </si>
  <si>
    <t>https://www.scopus.com/inward/record.uri?eid=2-s2.0-85059333971&amp;doi=10.1016%2Fj.csi.2018.12.002&amp;partnerID=40&amp;md5=dea01a16076c80ce73297256eca55314</t>
  </si>
  <si>
    <t>Department of Computing, Universiti Pendidikan Sultan Idris, Tanjong Malim, Perak, Malaysia</t>
  </si>
  <si>
    <t>Mohsin, A. H., Department of Computing, Universiti Pendidikan Sultan Idris, Tanjong Malim, Perak, Malaysia; Zaidan, A. A., Department of Computing, Universiti Pendidikan Sultan Idris, Tanjong Malim, Perak, Malaysia; Zaidan, Bilal Bahaa, Department of Computing, Universiti Pendidikan Sultan Idris, Tanjong Malim, Perak, Malaysia; Albahri, O. S., Department of Computing, Universiti Pendidikan Sultan Idris, Tanjong Malim, Perak, Malaysia; Albahri, A. S., Department of Computing, Universiti Pendidikan Sultan Idris, Tanjong Malim, Perak, Malaysia; Alsalem, Mohammed Assim, Department of Computing, Universiti Pendidikan Sultan Idris, Tanjong Malim, Perak, Malaysia; Mohammed, K. I., Department of Computing, Universiti Pendidikan Sultan Idris, Tanjong Malim, Perak, Malaysia</t>
  </si>
  <si>
    <t>As the first and last line of defence in many cases, authentication is a crucial part of a system. With authentication, any unauthorised access to the system can be prevented. This work maps the research landscape through two means. The first is a comprehensive taxonomy of blockchain technology in authentication over networking. The second is identification of different types of authentication systems under various platforms that use blockchain technology. This work also provides useful and classified information which can enhance the understanding of how various authentication systems can be combined with blockchain technology. In addition, problems associated with this blockchain technology and proposed solutions are surveyed to fulfil the requirements of the network applications. Moreover, this work highlights the importance, capabilities, motivations and challenges of blockchain technology with distinct applications in various fields. Finally, recommendations and future research directions are discussed. © 2018 Elsevier B.V.</t>
  </si>
  <si>
    <t>Authentication; Blockchain technology; Decentralised app; Distributed ledger technology; Security</t>
  </si>
  <si>
    <t>Authentication; Motivation; Taxonomies; Authentication systems; Classified information; Decentralised; Future research directions; Network applications; Security; Blockchain</t>
  </si>
  <si>
    <t>Yu, Ruiguo, Authentication with Block-Chain Algorithm and Text Encryption Protocol in Calculation of Social Network, IEEE Access, 5, pp. 24944-24951, (2017); Kishigami, Junichi, The Blockchain-Based Digital Content Distribution System, pp. 187-190, (2015); Zhang, Lin, Poster: Towards fully distributed user authentication with blockchain, 2017-January, pp. 202-203, (2017); Huang, Xiaohong, LNSC: A Security Model for Electric Vehicle and Charging Pile Management Based on Blockchain Ecosystem, IEEE Access, 6, pp. 13565-13574, (2018); Reyna, Ana, On blockchain and its integration with IoT. Challenges and opportunities, Future Generation Computer Systems, 88, pp. 173-190, (2018); A Review on the Use of Blockchain for the Internet of Things, (2018); Fukumitsu, Masayuki, A proposal of a secure P2P-type storage scheme by using the secret sharing and the blockchain, Proceedings - International Conference on Advanced Information Networking and Applications, AINA, pp. 803-810, (2017); Kim, Hyun-woo, Secure Authentication-Management human-centric Scheme for trusting personal resource information on mobile cloud computing with blockchain, Human-centric Computing and Information Sciences, 8, 1, (2018); Kshetri, Nir, Blockchain's roles in strengthening cybersecurity and protecting privacy, Telecommunications Policy, 41, 10, pp. 1027-1038, (2017); Cha, Shihchao, A Blockchain Connected Gateway for BLE-Based Devices in the Internet of Things, IEEE Access, 6, pp. 24639-24649, (2018)</t>
  </si>
  <si>
    <t>A.A. Zaidan; Department of Computing, Faculty of Arts, Computing and Creative Industry, Universiti Pendidikan Sultan Idris, Malaysia; email: aws.alaa@fskik.upsi.edu.my</t>
  </si>
  <si>
    <t>2-s2.0-85059333971</t>
  </si>
  <si>
    <t>Ma, R.; Cao, J.; Feng, D.; Li, H.; Zhang, Y.; Lv, X.</t>
  </si>
  <si>
    <t>Ma, Ruhui (57205104892); Cao, Jin (55124800000); Feng, Dengguo (59597605500); Li, Hui (57218312611); Zhang, Yinghui (36562811500); Lv, Xixiang (56268598400)</t>
  </si>
  <si>
    <t>57205104892; 55124800000; 59597605500; 57218312611; 36562811500; 56268598400</t>
  </si>
  <si>
    <t>PPSHA: Privacy preserving secure handover authentication scheme for all application scenarios in LTE-A networks</t>
  </si>
  <si>
    <t>10.1016/j.adhoc.2018.11.012</t>
  </si>
  <si>
    <t>https://www.scopus.com/inward/record.uri?eid=2-s2.0-85058568836&amp;doi=10.1016%2Fj.adhoc.2018.11.012&amp;partnerID=40&amp;md5=d8681d146c753125ee770849bd97f569</t>
  </si>
  <si>
    <t>State Key Laboratory of Integrated Services Networks, Xidian University, Xi'an, Shaanxi, China; State Key Laboratory of Computer Science, ISCAS, Beijing, China; National Engineering Laboratory for Wireless Security, Xi'an Institute of Posts and Telecommunications, Xi'an, Shaanxi, China</t>
  </si>
  <si>
    <t>Ma, Ruhui, State Key Laboratory of Integrated Services Networks, Xidian University, Xi'an, Shaanxi, China; Cao, Jin, State Key Laboratory of Integrated Services Networks, Xidian University, Xi'an, Shaanxi, China; Feng, Dengguo, State Key Laboratory of Computer Science, ISCAS, Beijing, China; Li, Hui, State Key Laboratory of Integrated Services Networks, Xidian University, Xi'an, Shaanxi, China; Zhang, Yinghui, National Engineering Laboratory for Wireless Security, Xi'an Institute of Posts and Telecommunications, Xi'an, Shaanxi, China; Lv, Xixiang, State Key Laboratory of Integrated Services Networks, Xidian University, Xi'an, Shaanxi, China</t>
  </si>
  <si>
    <t>To ensure secure and seamless handovers inter-Evolved Universal Terrestrial Radio Access Network (E-UTRAN) is a key issue in LTE-A networks. Due to the introduction of Home Evolved NodeB (HeNB), there are three different access modes for the HeNB and the mobility scenarios between the eNB and the HeNB in LTE-A networks are rather complicated. Different handover procedures are executed for different mobility scenarios according to the 3GPP committee, which makes the overall system complex. Thus, it is a key point to propose a unified and secure handover scheme to fit in with all the mobility scenarios in LTE-A networks. In this paper, we propose a secure handover authentication scheme based on the certificateless signcryption technique. Our proposed scheme can achieve the unified and secure handover procedure without sacrificing efficiency. The security and performance evaluations demonstrate that our proposed scheme can meet various security requirements including the perfect forward/backward secrecy and privacy preserving. At the same time, our scheme achieves ideal efficiency. © 2018 Elsevier B.V.</t>
  </si>
  <si>
    <t>Certificateless signcryption; Handover authentication; LTE-A</t>
  </si>
  <si>
    <t>Authentication; Cryptography; Data privacy; Efficiency; Mobile telecommunication systems; Wireless telecommunication systems; Application scenario; Certificateless signcryption; Handover authentications; LTE-A; Perfect forward/backward secrecies; Security and performance; Security requirements; Universal terrestrial radio access; Network security</t>
  </si>
  <si>
    <t>(2017YFB0802700); (2017JM6029); National Natural Science Foundation of China, NSFC, (61472308, 61772404, U1401251); National Natural Science Foundation of China, NSFC; Fundamental Research Funds for the Central Universities</t>
  </si>
  <si>
    <t>This work is supported by the National Key R &amp; D Program of China (2017YFB0802700), the National Natural Science Foundation of China (No. 61772404 , U1401251 and 61472308 ), the Natural Scientific Basic Research Program Funded by Shaanxi Province of China (2017JM6029) and the Fundamental Research Funds for the Central Universities.</t>
  </si>
  <si>
    <t>Sesia, Stefania, LTE - The UMTS Long Term Evolution: From Theory to Practice, pp. 1-611, (2009); Yang, Xu, Efficient handover authentication with user anonymity and untraceability for Mobile Cloud Computing, Future Generation Computer Systems, 62, pp. 190-195, (2016); Wang, Ding, On the Challenges in Designing Identity-Based Privacy-Preserving Authentication Schemes for Mobile Devices, IEEE Systems Journal, 12, 1, pp. 916-925, (2018); Deng, Yong Yuan, Cryptanalysis of Yang et al.'s handover authentication scheme for mobile network environment, 2018-February, pp. 152-157, (2017); Yang, Xu, A trust and privacy preserving handover authentication protocol for wireless networks, pp. 138-143, (2016); Kim, Yoohwan, SFRIC: A secure fast roaming scheme in wireless LAN using ID-based cryptography, Conference Record - International Conference on Communications, pp. 1570-1575, (2007); undefined, (2011); Choi, Jaeduck, A handover authentication using credentials based on chameleon hashing, IEEE Communications Letters, 14, 1, pp. 54-56, (2010); Cao, Jin, A simple and robust handover authentication between HeNB and eNB in LTE networks, Computer Networks, 56, 8, pp. 2119-2131, (2012); Qiu, Yue, A proxy signature-based handover authentication scheme for LTE wireless networks, Journal of Network and Computer Applications, 83, pp. 63-71, (2017)</t>
  </si>
  <si>
    <t>J. Cao; State Key Laboratory of Integrated Services Networks School of Cyber Engineering, Xidian University, China; email: caoj897@gmail.com</t>
  </si>
  <si>
    <t>2-s2.0-85058568836</t>
  </si>
  <si>
    <t>Delkesh, T.; Jabraeil Jamali, M.A.</t>
  </si>
  <si>
    <t>Delkesh, Taher (57202847556); Jabraeil Jamali, Mohammad Ali (23397424400)</t>
  </si>
  <si>
    <t>57202847556; 23397424400</t>
  </si>
  <si>
    <t>EAODV: detection and removal of multiple black hole attacks through sending forged packets in MANETs</t>
  </si>
  <si>
    <t>1897</t>
  </si>
  <si>
    <t>1914</t>
  </si>
  <si>
    <t>10.1007/s12652-018-0782-7</t>
  </si>
  <si>
    <t>https://www.scopus.com/inward/record.uri?eid=2-s2.0-85049604073&amp;doi=10.1007%2Fs12652-018-0782-7&amp;partnerID=40&amp;md5=9d8e55a31095732f0c01fe718da70bf9</t>
  </si>
  <si>
    <t>Department of Computer Engineering, Islamic Azad University, Shabestar Branch, Shabestar, East Azerbaijan Province, Iran</t>
  </si>
  <si>
    <t>Delkesh, Taher, Department of Computer Engineering, Islamic Azad University, Shabestar Branch, Shabestar, East Azerbaijan Province, Iran; Jabraeil Jamali, Mohammad Ali, Department of Computer Engineering, Islamic Azad University, Shabestar Branch, Shabestar, East Azerbaijan Province, Iran</t>
  </si>
  <si>
    <t>Detecting and removing black hole attacks are considered to be one major routing security issue in mobile ad hoc networks (MANETs). Malicious nodes existing on the delivery route of packets change a secure route into an insecure route in these networks. Hence, rather than delivering them to the next node, the malicious nodes discard data packets. In this paper, a routing algorithm is proposed based on sending forged packets so as to enhance the accuracy of detecting and removing malicious nodes. According to the proposed method, malicious nodes in a network are detected through sending forged route request (RREQ) and route reply (RREP) routing packets which include the address of unreal destination node. Then, they are removed from routing tables of nodes via sending an RREP message. The method proposed in this paper was able to improve traffic load in the network, identify a short and secure route, detect a number of malicious nodes and optimize the criteria of packet deliver rate, throughput and routing overhead. Simulations results indicated that the percentage of the delivered data packets by the proposed algorithm is higher than that of Intrusion Detection System (IDS) algorithm. Furthermore, thanks to the accuracy improvement in detecting black hole, lack of many conditions for RREQ and RREP and quick routing detection process, the delay in the proposed method was lower than other methods. The above-mentioned factors led to the optimization of throughput. © 2018, Springer-Verlag GmbH Germany, part of Springer Nature.</t>
  </si>
  <si>
    <t>AODV protocol; Black hole attack; Detecting black hole attack; Malicious nodes; Mobile ad-hoc networks; Routing protocol security</t>
  </si>
  <si>
    <t>Gravitation; Intrusion detection; Mobile ad hoc networks; Mobile security; Network protocols; Network routing; Stars; Accuracy Improvement; AODV protocols; Black hole attack; Detection process; Intrusion Detection Systems; Malicious nodes; Mobile ad-hoc network (MANETs); Routing protocol security; Network security</t>
  </si>
  <si>
    <t>Ajith, Abraham P., Evolutionary design of intrusion detection programs, International Journal of Network Security, 4, 3, pp. 328-339, (2007); Ad Hoc Networks, (2016); Baadache, Abderrahmane, Struggling against simple and cooperative black hole attacks in multi-hop wireless ad hoc networks, Computer Networks, 73, pp. 173-184, (2014); Bansal, Jagdish Chand, Artificial bee colony algorithm: A survey, International Journal of Advanced Intelligence Paradigms, 5, 1-2, pp. 123-159, (2013); Bica, Ion, Innovative Security Solutions for Information Technology and Communications: 8th International Conference, SECITC 2015 Bucharest, Romania, June 11-12, 2015 Revised Selected Papers, Lecture Notes in Computer Science, 9522, (2015); Brajevic, Ivona, Crossover-based artificial bee colony algorithm for constrained optimization problems, Neural Computing and Applications, 26, 7, pp. 1587-1601, (2015); Chatterjee, Shubhajeet, Ant colony optimization based enhanced dynamic source routing algorithm for mobile Ad-hoc network, Information Sciences, 295, pp. 67-90, (2015); Cherkaoui, Badreddine, A clustering algorithm for detecting and handling black hole attack in vehicular ad hoc networks, Advances in Intelligent Systems and Computing, 520, pp. 481-490, (2017); Bae, Changseok, A novel anomaly-network intrusion detection system using ABC algorithms, International Journal of Innovative Computing, Information and Control, 8, 12, pp. 8231-8248, (2012); Gao, Huisheng, Detection and defense technology of blackhole attacks in wireless sensor network, Lecture Notes in Computer Science, 8631 LNCS, PART 2, pp. 601-610, (2014)</t>
  </si>
  <si>
    <t>M.A. Jabraeil Jamali; Department of Computer Engineering, Shabestar Branch, Islamic Azad University, Shabestar, Iran; email: m_jamali@itrc.ac.ir</t>
  </si>
  <si>
    <t>2-s2.0-85049604073</t>
  </si>
  <si>
    <t>Tariq, N.; Asim, M.; Al-Obeidat, F.; Farooqi, M.Z.; Baker, T.; Hammoudeh, M.; Ghafir, I.</t>
  </si>
  <si>
    <t>Tariq, Noshina (57202431343); Asim, Muhammad (57200862047); Al-Obeidat, Feras N. (35785711700); Farooqi, Muhammad Zubair (57208803575); Baker, Thar (34267505000); Hammoudeh, Mohammad Ali A. (58980788800); Ghafir, Ibrahim (56784374200)</t>
  </si>
  <si>
    <t>57202431343; 57200862047; 35785711700; 57208803575; 34267505000; 58980788800; 56784374200</t>
  </si>
  <si>
    <t>The security of big data in fog-enabled iot applications including blockchain: A survey</t>
  </si>
  <si>
    <t>1788</t>
  </si>
  <si>
    <t>10.3390/s19081788</t>
  </si>
  <si>
    <t>https://www.scopus.com/inward/record.uri?eid=2-s2.0-85065293171&amp;doi=10.3390%2Fs19081788&amp;partnerID=40&amp;md5=645d6e665a04ae906c82184a89410ad9</t>
  </si>
  <si>
    <t>Department of Computer Science, National University of Computer and Emerging Sciences Islamabad, Islamabad, Islamabad, Pakistan; College of Technological Innovation, Zayed University, Dubai, United Arab Emirates; Department of Computer Science, Liverpool John Moores University, Liverpool, Merseyside, United Kingdom; Mathematics and Digital Technology, Manchester Metropolitan University, Manchester, Greater Manchester, United Kingdom; Faculty of Informatics, Masaryk University, Brno, Czech Republic</t>
  </si>
  <si>
    <t>Tariq, Noshina, Department of Computer Science, National University of Computer and Emerging Sciences Islamabad, Islamabad, Islamabad, Pakistan; Asim, Muhammad, Department of Computer Science, National University of Computer and Emerging Sciences Islamabad, Islamabad, Islamabad, Pakistan; Al-Obeidat, Feras N., College of Technological Innovation, Zayed University, Dubai, United Arab Emirates; Farooqi, Muhammad Zubair, Department of Computer Science, National University of Computer and Emerging Sciences Islamabad, Islamabad, Islamabad, Pakistan; Baker, Thar, Department of Computer Science, Liverpool John Moores University, Liverpool, Merseyside, United Kingdom; Hammoudeh, Mohammad Ali A., Mathematics and Digital Technology, Manchester Metropolitan University, Manchester, Greater Manchester, United Kingdom; Ghafir, Ibrahim, Faculty of Informatics, Masaryk University, Brno, Czech Republic</t>
  </si>
  <si>
    <t>The proliferation of inter-connected devices in critical industries, such as healthcare and power grid, is changing the perception of what constitutes critical infrastructure. The rising interconnectedness of new critical industries is driven by the growing demand for seamless access to information as the world becomes more mobile and connected and as the Internet of Things (IoT) grows. Critical industries are essential to the foundation of today’s society, and interruption of service in any of these sectors can reverberate through other sectors and even around the globe. In today’s hyper-connected world, the critical infrastructure is more vulnerable than ever to cyber threats, whether state sponsored, criminal groups or individuals. As the number of interconnected devices increases, the number of potential access points for hackers to disrupt critical infrastructure grows. This new attack surface emerges from fundamental changes in the critical infrastructure of organizations technology systems. This paper aims to improve understanding the challenges to secure future digital infrastructure while it is still evolving. After introducing the infrastructure generating big data, the functionality-based fog architecture is defined. In addition, a comprehensive review of security requirements in fog-enabled IoT systems is presented. Then, an in-depth analysis of the fog computing security challenges and big data privacy and trust concerns in relation to fog-enabled IoT are given. We also discuss blockchain as a key enabler to address many security related issues in IoT and consider closely the complementary interrelationships between blockchain and fog computing. In this context, this work formalizes the task of securing big data and its scope, provides a taxonomy to categories threats to fog-based IoT systems, presents a comprehensive comparison of state-of-the-art contributions in the field according to their security service and recommends promising research directions for future investigations. © 2019 by the authors. Licensee MDPI, Basel, Switzerland.</t>
  </si>
  <si>
    <t>Big data; Blockchain; Edge computing; Fog computing; Internet of Things; Security</t>
  </si>
  <si>
    <t>Big data; Blockchain; Critical infrastructures; Data privacy; Edge computing; Electric power transmission networks; Fog; Fog computing; Personal computing; Public works; Comprehensive comparisons; Computing security; Digital infrastructures; Fundamental changes; Internet of thing (IOT); Privacy and trusts; Security; Security requirements; Internet of things; computer security; health care delivery; human; Internet; privacy; Big Data; Computer Security; Delivery of Health Care; Humans; Privacy</t>
  </si>
  <si>
    <t>European Journal for Security Research, (2016); Baker, Thar, A secure fog-based platform for SCADA-based IoT critical infrastructure, Software - Practice and Experience, 50, 5, pp. 503-518, (2020); Georgakopoulos, Dimitrios, Internet of Things and Edge Cloud Computing Roadmap for Manufacturing, IEEE Cloud Computing, 3, 4, pp. 66-73, (2016); Sajid, Anam, Cloud-Assisted IoT-Based SCADA Systems Security: A Review of the State of the Art and Future Challenges, IEEE Access, 4, pp. 1375-1384, (2016); Kröger, Wolfgang, Critical infrastructures at risk: A need for a new conceptual approach and extended analytical tools, Reliability Engineering and System Safety, 93, 12, pp. 1781-1787, (2008); Granic, Isabela, The self-organization of the Internet and changing modes of thought, New Ideas in Psychology, 18, 1, pp. 93-107, (2000); Kelly, Daniel, Optimisation of the public key encryption infrastructure for the Internet of Things, ACM International Conference Proceeding Series, (2018); Ni, Jianbing, Securing Fog Computing for Internet of Things Applications: Challenges and Solutions, IEEE Communications Surveys and Tutorials, 20, 1, pp. 601-628, (2018); Abbas, Nadeem, A mechanism for securing IoT-enabled applications at the fog layer, Journal of Sensor and Actuator Networks, 8, 1, (2019); C V Cisco Global Cloud Index Forecast and Methodology 20142019, (2013)</t>
  </si>
  <si>
    <t>T. Baker; Department of Computer Science, Liverpool John Moores University, Liverpool, L3 3AF, United Kingdom; email: t.baker@ljmu.ac.uk</t>
  </si>
  <si>
    <t>MDPI AG indexing@mdpi.com Postfach Basel CH-4005</t>
  </si>
  <si>
    <t>31013993</t>
  </si>
  <si>
    <t>2-s2.0-85065293171</t>
  </si>
  <si>
    <t>Luo, D.; Wang, P.; Lu, F.; Elias, J.; Sparks, J.A.; Lee, Y.C.</t>
  </si>
  <si>
    <t>Luo, Dee (57202293274); Wang, Penny (57202292990); Lu, Fengxin (57193674359); Elias, Josephine S. (57202283208); Sparks, Jeffrey Andrew (56004527700); Lee, Yvonne C. (24344027600)</t>
  </si>
  <si>
    <t>57202293274; 57202292990; 57193674359; 57202283208; 56004527700; 24344027600</t>
  </si>
  <si>
    <t>Mobile Apps for Individuals with Rheumatoid Arthritis: A Systematic Review</t>
  </si>
  <si>
    <t>10.1097/RHU.0000000000000800</t>
  </si>
  <si>
    <t>https://www.scopus.com/inward/record.uri?eid=2-s2.0-85062449333&amp;doi=10.1097%2FRHU.0000000000000800&amp;partnerID=40&amp;md5=11da51d1c52a1a79a0d5a2d0bc39f277</t>
  </si>
  <si>
    <t>Division of Rheumatology, Immunology and Allergy, Boston, MA, United States; Brigham Digital Innovation Hub, Brigham and Women's Hospital, Boston, MA, United States; Division of Rheumatology, Northwestern University Feinberg School of Medicine, Chicago, IL, United States</t>
  </si>
  <si>
    <t>Luo, Dee, Division of Rheumatology, Immunology and Allergy, Boston, MA, United States; Wang, Penny, Division of Rheumatology, Immunology and Allergy, Boston, MA, United States; Lu, Fengxin, Division of Rheumatology, Immunology and Allergy, Boston, MA, United States; Elias, Josephine S., Brigham Digital Innovation Hub, Brigham and Women's Hospital, Boston, MA, United States; Sparks, Jeffrey Andrew, Division of Rheumatology, Immunology and Allergy, Boston, MA, United States; Lee, Yvonne C., Division of Rheumatology, Immunology and Allergy, Boston, MA, United States, Division of Rheumatology, Northwestern University Feinberg School of Medicine, Chicago, IL, United States</t>
  </si>
  <si>
    <t>Background Mobile health applications (apps) have the potential to help individuals with chronic illnesses learn about, monitor, and manage their condition, but these apps are largely unexamined, with the state and direction of development unclear. Objective We performed a systematic review of publicly available apps, directed toward individuals with rheumatoid arthritis (RA); described their current features; and determined areas of unmet need. Methods We searched the iTunes and Google Play App Stores for the term "arthritis" and reviewed the descriptions of these apps for specific mentions of RA. Applications that met inclusion criteria were downloaded and reviewed. Using a set of quality measures identified from literature review, we assessed each app for 4 features: basic characteristics, content source, functionality, and security. Frequencies for each feature were recorded, and percentages were calculated. Results Twenty apps intended for use by RA patients were identified in December 2016. Fifty percent of apps (n = 10) offered only symptom tracking. Five (20%) provided only information about RA, and 5 (20%) engaged patients by providing both symptom tracking and educational information. Fewer than 50% of apps provided means to contact health care providers or link to an online community, and only 6 (30%) offered security protection for the user. Conclusions Most current RA apps do not provide a comprehensive experience for individuals with RA. Areas for optimization include the implementation of smartphone accessibility features and secure methods of protecting individual health information. © 2019 Wolters Kluwer Health, Inc. All rights reserved.</t>
  </si>
  <si>
    <t>application; eHealth; mHealth; mobile; smartphone; technology</t>
  </si>
  <si>
    <t>disease activity; fibromyalgia; health care personnel; human; medical information; mobile application; patient education; priority journal; psoriatic arthritis; Review; rheumatoid arthritis; systematic review; medical informatics; needs assessment; procedures; standards; statistics and numerical data; Arthritis, Rheumatoid; Humans; Medical Informatics; Mobile Applications; Needs Assessment</t>
  </si>
  <si>
    <t>Silva, Bruno M.C., Mobile-health: A review of current state in 2015, Journal of Biomedical Informatics, 56, pp. 265-272, (2015); Online J Public Health Inform, (2014); Patient Apps for Improved Healthcare from Novelty to Mainstream, (2013); undefined, (2012); Krebs, Paul M., Health app use among US mobile phone owners: A national survey, JMIR mHealth and uHealth, 3, 4, (2015); undefined, (2016); undefined, (2018); Patient Adoption of Mhealth Use Evidence and Remaining Barriers to Mainstream Acceptance, (2015); Martínez-Pérez, Borja, Mobile health applications for the most prevalent conditions by the world health organization: Review and analysis, Journal of Medical Internet Research, 15, 6, (2013); O'Neill, Stephen, Colorectal smartphone apps: Opportunities and risks, Colorectal Disease, 14, 9, pp. e530-e534, (2012)</t>
  </si>
  <si>
    <t>Y.C. Lee; Division of Rheumatology, Immunology and Allergy, United States; email: yvonne.lee@northwestern.edu</t>
  </si>
  <si>
    <t>29933327</t>
  </si>
  <si>
    <t>2-s2.0-85062449333</t>
  </si>
  <si>
    <t>Raei, H.; Ilkhani, E.; Nikooghadam, M.</t>
  </si>
  <si>
    <t>Raei, Hassan (26665056300); Ilkhani, Ensieh (57204907585); Nikooghadam, Morteza (24438284400)</t>
  </si>
  <si>
    <t>26665056300; 57204907585; 24438284400</t>
  </si>
  <si>
    <t>SeCARA: A security and cost-aware resource allocation method for mobile cloudlet systems</t>
  </si>
  <si>
    <t>10.1016/j.adhoc.2018.11.002</t>
  </si>
  <si>
    <t>https://www.scopus.com/inward/record.uri?eid=2-s2.0-85057860022&amp;doi=10.1016%2Fj.adhoc.2018.11.002&amp;partnerID=40&amp;md5=43d36e0e61b47230593961ab658ad97f</t>
  </si>
  <si>
    <t>Department of Computer Engineering, Islamic Azad University, Mashhad Branch, Mashhad, Khorasan Razavi Province, Iran; Department of Electrical &amp; Computer Engineering, Imam Reza University, Mashad, Iran</t>
  </si>
  <si>
    <t>Raei, Hassan, Department of Computer Engineering, Islamic Azad University, Mashhad Branch, Mashhad, Khorasan Razavi Province, Iran; Ilkhani, Ensieh, Department of Electrical &amp; Computer Engineering, Imam Reza University, Mashad, Iran; Nikooghadam, Morteza, Department of Electrical &amp; Computer Engineering, Imam Reza University, Mashad, Iran</t>
  </si>
  <si>
    <t>In the cloudlet architecture of Mobile Cloud Computing (MCC), a number of heavy jobs are offloaded to a private and local cloud, known as cloudlet, to overcome the lack of battery and computation resources of mobile devices. In this architecture, the cloudlet with the help of some public clouds provides the computational resources in the form of virtual machines (VMs) on physical machines (PMs). The users’ requests, based on their security requirements, are classified into different levels which require a certain number of PMs and VMs. On the other hand, the financial budgets of the cloudlet to afford these computational resources are restricted. In addition to the mentioned trade-off between security and cost, other trade-offs emerge among some components of the cost. For example, utilizing a large number of PMs of the cloudlet and public clouds decreases the penalty cost of request rejection; however, other associated costs, such as infrastructure, power consumption, and cooling, augment significantly. Therefore, to minimize the overall cost and to guarantee the security requirements, finding the optimal number of required PMs in all participant clouds, including the cloudlet and public clouds, is recognized as an important issue. To deal with this issue, in the current paper, a security and cost-aware resource allocation (SeCARA) method is proposed. Specifically, the proposed method converts this issue into two cost optimization problems. To compute the components of the cost, the proposed method exploits an analytical performance-security model of a cloudlet to obtain some necessary performance measures, such as request rejection probability. To achieve these significant measures, Markov reward model (MRM) is appropriately used by the performance-security model. Moreover, simulated annealing algorithms are applied to solve the optimization problems. Numerical results demonstrate the strength of the proposed method to identify the optimal number of PMs, for different security types of requests, within an acceptable duration of the time. © 2018 Elsevier B.V.</t>
  </si>
  <si>
    <t>Analytical performance model; Cloudlet; Cost optimization problem; Mobile cloud computing; Resource allocation; Security-aware</t>
  </si>
  <si>
    <t>Budget control; Costs; Cryptography; Economic and social effects; Numerical methods; Problem solving; Resource allocation; Simulated annealing; Analytical performance; Analytical performance model; Cloudlet; Computational resources; Cost optimization; Mobile Cloud Computing (MCC); Security-aware; Simulated annealing algorithms; Mobile cloud computing</t>
  </si>
  <si>
    <t>Islamic Azad University, IAU</t>
  </si>
  <si>
    <t>This work was supported by the Mashhad Branch, Islamic Azad University, Mashhad, Iran.</t>
  </si>
  <si>
    <t>Ahmed, Ejaz, Seamless application execution in mobile cloud computing: Motivation, taxonomy, and open challenges, Journal of Network and Computer Applications, 52, pp. 154-172, (2015); Liu, Jieyao, Application partitioning algorithms in mobile cloud computing: Taxonomy, review and future directions, Journal of Network and Computer Applications, 48, pp. 99-117, (2015); Khan, Atta ur Rehman, A survey of mobile cloud computing application models, IEEE Communications Surveys and Tutorials, 16, 1, pp. 393-413, (2014); Fernando, Niroshinie, Mobile cloud computing: A survey, Future Generation Computer Systems, 29, 1, pp. 84-106, (2013); undefined; ACM Sigmobile Mobile Computing and Communications Review, (2011); Chen, Xu, Efficient Multi-User Computation Offloading for Mobile-Edge Cloud Computing, IEEE/ACM Transactions on Networking, 24, 5, pp. 2795-2808, (2016); Satyanarayanan, Mahadev, The case for VM-based cloudlets in mobile computing, IEEE Pervasive Computing, 8, 4, pp. 14-23, (2009); Gai, Keke, Dynamic energy-aware cloudlet-based mobile cloud computing model for green computing, Journal of Network and Computer Applications, 59, pp. 46-54, (2016); Zhang, Yang, Offloading in Mobile Cloudlet Systems with Intermittent Connectivity, IEEE Transactions on Mobile Computing, 14, 12, pp. 2516-2529, (2015)</t>
  </si>
  <si>
    <t>H. Raei; Department of Computer Engineering, Mashhad Branch, Islamic Azad University, Mashhad, Iran; email: h.raei@mshdiau.ac.ir</t>
  </si>
  <si>
    <t>2-s2.0-85057860022</t>
  </si>
  <si>
    <t>Abraham, O.; Wytiaz, R.M.; Feathers, A.M.</t>
  </si>
  <si>
    <t>Abraham, Olufunmilola (57189332175); Wytiaz, Rebecca M. (57203949331); Feathers, Alison M. (57202001894)</t>
  </si>
  <si>
    <t>57189332175; 57203949331; 57202001894</t>
  </si>
  <si>
    <t>Paediatric use of medications and adherence apps: a qualitative analysis of the perspectives of children and parents</t>
  </si>
  <si>
    <t>Journal of Pharmacy Practice and Research</t>
  </si>
  <si>
    <t>10.1002/jppr.1460</t>
  </si>
  <si>
    <t>https://www.scopus.com/inward/record.uri?eid=2-s2.0-85053723183&amp;doi=10.1002%2Fjppr.1460&amp;partnerID=40&amp;md5=99337fcca54338eaa20921559437ccbc</t>
  </si>
  <si>
    <t>School of Pharmacy, University of Wisconsin-Madison, Madison, WI, United States; Department of Pharmacy and Therapeutics, University of Pittsburgh, Pittsburgh, PA, United States</t>
  </si>
  <si>
    <t>Abraham, Olufunmilola, School of Pharmacy, University of Wisconsin-Madison, Madison, WI, United States; Wytiaz, Rebecca M., Department of Pharmacy and Therapeutics, University of Pittsburgh, Pittsburgh, PA, United States; Feathers, Alison M., Department of Pharmacy and Therapeutics, University of Pittsburgh, Pittsburgh, PA, United States</t>
  </si>
  <si>
    <t>Background: The number of children diagnosed with chronic medical conditions is increasing, with a high percentage struggling with medication adherence. Non-adherence in children may lead to negative health outcomes. Parents are typically responsible for managing their child's medications. Medication adherence mobile apps are an innovative approach to address non-adherence and actively engage children. Aim: This study explored children's and parents’ perceptions of using medication adherence apps to facilitate self-management. Methods: Children (aged 7–17 years) taking one or more medications for a chronic condition and their parents were recruited from an outpatient pharmacy and adolescent clinic. Semistructured interviews were conducted with 8 children and 10 parents. An app interaction (guided and independent), followed by a brief questionnaire with the child was also administered. Interviews and interactions were audio recorded, transcribed and reviewed for accuracy. The technology acceptance model guided data collection and analysis. Prevalent codes were identified and thematic analysis was conducted. Results: Most children were 12–17 years of age and most parents were 30–49 years of age. Parents and children received adherence apps as an innovative approach to the child's medication management. Nine themes emerged: ability to earn rewards for adherence; having security functionality to protect user information; customisable graphics and appealing colour schemes; medication-specific information; ease of accessibility to mobile devices; sharing child-friendly medication information; children's limited knowledge and involvement in medication management; and communication challenges with healthcare providers. Conclusions: Adherence apps incorporating user-centred needs of children and educating them about chronic diseases and medication use may positively affect self-care. © 2018 The Society of Hospital Pharmacists of Australia</t>
  </si>
  <si>
    <t>children; medication adherence; mobile apps; paediatrics; self-management; technology</t>
  </si>
  <si>
    <t>adolescent; adult; Article; child; child parent relation; chronic disease; clinical article; drug use; female; health care personnel; human; medication compliance; medication therapy management; outpatient; perception; pharmacy (shop); qualitative analysis; questionnaire; self care; semi structured interview</t>
  </si>
  <si>
    <t>Modi, Avani C., Pediatric self-management: A framework for research, practice, and policy, Pediatrics, 129, 2, pp. e473-e485, (2012); Curry, Heather, Kid Cards: Teaching Children About Their Medicines, Journal of Pediatric Health Care, 20, 6, pp. 414-418, (2006); McGrady, Meghan E., Medication adherence and health care utilization in pediatric chronic illness: A systematic review, Pediatrics, 132, 4, pp. 730-740, (2013); de Maria, Christine, What do children know about medications? A review of the literature to guide clinical practice, Canadian Family Physician, 57, 3, pp. 291-295, (2011); Staples, Betty B., Drug compliance in adolescents: Assessing and managing modifiable risk factors, Pediatric Drugs, 4, 8, pp. 503-513, (2002); Bush, Patricia J., Ten guiding principles for teaching children and adolescents about medicines, Clinical Therapeutics, 21, 7, pp. 1280-1284, (1999); J Asthma, (2015); Gauthier, Pascale, Teenagers as a moving target: How can teenagers be encouraged to accept treatment?, Journal of Personalized Medicine, 2, 4, pp. 277-286, (2012); Nickels, Andrew S., Innovations in technology: Social media and mobile technology in the care of adolescents with asthma, Current Allergy and Asthma Reports, 12, 6, pp. 607-612, (2012); Mulvaney, Shelagh A., Assessing adolescent asthma symptoms and adherence using mobile phones, Journal of Medical Internet Research, 15, 7, (2013)</t>
  </si>
  <si>
    <t>O. Abraham; Social and Administrative Sciences Division, School of Pharmacy, University of Wisconsin-Madison, Madison, United States; email: olufunmilola.abraham@wisc.edu</t>
  </si>
  <si>
    <t>Wiley-Blackwell info@wiley.com</t>
  </si>
  <si>
    <t>1445937X</t>
  </si>
  <si>
    <t>JPPRB</t>
  </si>
  <si>
    <t>J. Pharm. Pract. Res.</t>
  </si>
  <si>
    <t>2-s2.0-85053723183</t>
  </si>
  <si>
    <t>Lewis, R.A.; Lunney, M.; Chong, C.; Tonelli, M.</t>
  </si>
  <si>
    <t>Lewis, Rachel A. (57202516143); Lunney, Meaghan (57194235156); Chong, Christy C. (57194705419); Tonelli, Marcello A. (7103102534)</t>
  </si>
  <si>
    <t>57202516143; 57194235156; 57194705419; 7103102534</t>
  </si>
  <si>
    <t>Identifying Mobile Applications Aimed at Self-Management in People With Chronic Kidney Disease</t>
  </si>
  <si>
    <t>Canadian Journal of Kidney Health and Disease</t>
  </si>
  <si>
    <t>10.1177/2054358119834283</t>
  </si>
  <si>
    <t>https://www.scopus.com/inward/record.uri?eid=2-s2.0-85071317292&amp;doi=10.1177%2F2054358119834283&amp;partnerID=40&amp;md5=801cdfba0a2ffbc2eaff9229869b1802</t>
  </si>
  <si>
    <t>Department of Medicine, Cumming School of Medicine, Calgary, AB, Canada; Department of Community Health Sciences, Cumming School of Medicine, Calgary, AB, Canada; Interdisciplinary Chronic Disease Collaboration, University of Calgary, Calgary, AB, Canada</t>
  </si>
  <si>
    <t>Lewis, Rachel A., Department of Medicine, Cumming School of Medicine, Calgary, AB, Canada; Lunney, Meaghan, Department of Community Health Sciences, Cumming School of Medicine, Calgary, AB, Canada; Chong, Christy C., Interdisciplinary Chronic Disease Collaboration, University of Calgary, Calgary, AB, Canada; Tonelli, Marcello A., Department of Medicine, Cumming School of Medicine, Calgary, AB, Canada, Interdisciplinary Chronic Disease Collaboration, University of Calgary, Calgary, AB, Canada</t>
  </si>
  <si>
    <t>Background: A growing number of mobile applications (apps) target people with chronic illness as the primary user. There is increasing evidence that digital technology can improve health outcomes for users but the sheer number of apps available is likely to overwhelm many potential users. Objective: The purpose of this study was to systematically search for apps aimed at people with chronic kidney disease. An important secondary objective was to develop a search strategy that could be used to identify similar apps in the future. Design: A systematic review of the scientific and gray literature including app stores, clearinghouses, and Google. Setting/patients: The focus of this research was the identification of apps that may be of use to people interested in self-management of chronic kidney disease. Methods: Three reviewers independently searched app stores, websites, and databases to identify apps of potential interest and any information related to the function and efficacy of these. Apps that met the inclusion criteria were short-listed, reviewed in more detail, and cross-referenced with other sources such as clearinghouses, Google, and kidney care organizations. A population, intervention, comparison, outcome, and design framework was used to search selected databases. Results: Of the 1464 apps purporting to be for chronic kidney disease, only 15 were eligible for inclusion. Searching the 2 major app stores (iOS and Android) appeared to be the most productive way of identifying apps of potential interest. An increasing number of public and private clearinghouses have been established to assist users with finding apps. Privacy and security of user information is a particular and valid concern of health care professionals and organizations. Limitations: The breadth and depth of information relating to each app varied and made it difficult to systematize the evaluation of apps. Due to the large number of health care apps and the challenges to searching app stores and websites, it is possible that some apps were missed during our searches. Similarly, while there are many kidney care–related websites that contain useful information, these were not captured by our study. Conclusion: There are very few available apps aimed specifically at people with chronic kidney disease; those that are available are best identified by manually searching the 2 major app stores. Privacy and confidentiality of user information when using the apps is a concern among health care providers in particular. © The Author(s) 2019.</t>
  </si>
  <si>
    <t>CKD (chronic kidney disease); dialysis; mobile applications; mobile health; self-management</t>
  </si>
  <si>
    <t>Article; blood pressure; body weight; chronic kidney failure; dialysis; fluid intake; food intake; health care personnel; health program; hemodialysis; human; information service; information technology; medical informatics; mobile application; online social network; outcome assessment; peritoneal dialysis; priority journal; renal diet; self care; systematic review</t>
  </si>
  <si>
    <t>The author(s) disclosed receipt of the following financial support for the research, authorship, and/or publication of this article: While no external funding was provided for this study, the authors are financially supported by the generosity of the Alberta Kidney Disease Network.</t>
  </si>
  <si>
    <t>Growing Value of Digital Health, (2017); Becker, Stefan, Mhealth 2.0: Experiences, possibilities, and perspectives, JMIR mHealth and uHealth, 2, 2, (2014); Online J Public Health Inform, (2014); Lee Ventola, C., Mobile devices and apps for health care professionals: Uses and benefits, P and T, 39, 5, pp. 356-364, (2014); Boudreaux, Edwin D., Evaluating and selecting mobile health apps: strategies for healthcare providers and healthcare organizations, Translational Behavioral Medicine, 4, 4, pp. 363-371, (2014); Jake-Schoffman, Danielle E., Methods for evaluating the content, usability, and efficacy of commercial mobile health apps, JMIR mHealth and uHealth, 5, 12, (2017); Evaluating Mobile Medical Applications, (2014); Five Ways to Evaluate Mobile Health Apps; Developing A Framework for Evaluating the Patient Engagement Quality and Safety of Mobile Health Applications, (2016); Papageorgiou, Achilleas, Security and Privacy Analysis of Mobile Health Applications: The Alarming State of Practice, IEEE Access, 6, pp. 9390-9403, (2018)</t>
  </si>
  <si>
    <t>R.A. Lewis; Department of Medicine, Cumming School of Medicine, University of Calgary, Canada; email: rachel.lewis1@ucalgary.ca</t>
  </si>
  <si>
    <t>SAGE Publications Ltd info@sagepub.co.uk</t>
  </si>
  <si>
    <t>Can. J. Kidney Health Dis.</t>
  </si>
  <si>
    <t>2-s2.0-85071317292</t>
  </si>
  <si>
    <t>Talal, M.; Zaidan, A.A.; Zaidan, B.B.; Albahri, A.S.; Alamoodi, A.H.; Albahri, O.S.; Alsalem, M.A.; Lim, C.K.; Tan, K.L.; Wang, W.L.; Mohammed, K.I.</t>
  </si>
  <si>
    <t>Talal, Mohammed (57940579400); Zaidan, A. A. (58789685700); Zaidan, Bilal Bahaa (35070872100); Albahri, A. S. (57201009814); Alamoodi, Abdullah Hussein (57205435311); Albahri, O. S. (57201013684); Alsalem, Mohammed Assim (57200572842); Lim, Chen Kim (55493098500); Tan, K. L. (55492896900); Wang, S. L. (36198964200); Mohammed, K. I. (57201308731)</t>
  </si>
  <si>
    <t>57940579400; 58789685700; 35070872100; 57201009814; 57205435311; 57201013684; 57200572842; 55493098500; 55492896900; 36198964200; 57201308731</t>
  </si>
  <si>
    <t>Smart Home-based IoT for Real-time and Secure Remote Health Monitoring of Triage and Priority System using Body Sensors: Multi-driven Systematic Review</t>
  </si>
  <si>
    <t>Journal of Medical Systems</t>
  </si>
  <si>
    <t>10.1007/s10916-019-1158-z</t>
  </si>
  <si>
    <t>https://www.scopus.com/inward/record.uri?eid=2-s2.0-85060031986&amp;doi=10.1007%2Fs10916-019-1158-z&amp;partnerID=40&amp;md5=a7befe945f896ffa9b2e9bd62d86fdd0</t>
  </si>
  <si>
    <t>Department of Communication Engineering, Universiti Tun Hussein Onn Malaysia, Batu Pahat, Johor, Malaysia; Department of Computing, Universiti Pendidikan Sultan Idris, Tanjong Malim, Perak, Malaysia</t>
  </si>
  <si>
    <t>Talal, Mohammed, Department of Communication Engineering, Universiti Tun Hussein Onn Malaysia, Batu Pahat, Johor, Malaysia; Zaidan, A. A., Department of Computing, Universiti Pendidikan Sultan Idris, Tanjong Malim, Perak, Malaysia; Zaidan, Bilal Bahaa, Department of Computing, Universiti Pendidikan Sultan Idris, Tanjong Malim, Perak, Malaysia; Albahri, A. S., Department of Computing, Universiti Pendidikan Sultan Idris, Tanjong Malim, Perak, Malaysia; Alamoodi, Abdullah Hussein, Department of Computing, Universiti Pendidikan Sultan Idris, Tanjong Malim, Perak, Malaysia; Albahri, O. S., Department of Computing, Universiti Pendidikan Sultan Idris, Tanjong Malim, Perak, Malaysia; Alsalem, Mohammed Assim, Department of Computing, Universiti Pendidikan Sultan Idris, Tanjong Malim, Perak, Malaysia; Lim, Chen Kim, Department of Computing, Universiti Pendidikan Sultan Idris, Tanjong Malim, Perak, Malaysia; Tan, K. L., Department of Computing, Universiti Pendidikan Sultan Idris, Tanjong Malim, Perak, Malaysia; Wang, S. L., Department of Computing, Universiti Pendidikan Sultan Idris, Tanjong Malim, Perak, Malaysia; Mohammed, K. I., Department of Computing, Universiti Pendidikan Sultan Idris, Tanjong Malim, Perak, Malaysia</t>
  </si>
  <si>
    <t>The Internet of Things (IoT) has been identified in various applications across different domains, such as in the healthcare sector. IoT has also been recognised for its revolution in reshaping modern healthcare with aspiring wide range prospects, including economical, technological and social. This study aims to establish IoT-based smart home security solutions for real-time health monitoring technologies in telemedicine architecture. A multilayer taxonomy is driven and conducted in this study. In the first layer, a comprehensive analysis on telemedicine, which focuses on the client and server sides, shows that other studies associated with IoT-based smart home applications have several limitations that remain unaddressed. Particularly, remote patient monitoring in healthcare applications presents various facilities and benefits by adopting IoT-based smart home technologies without compromising the security requirements and potentially large number of risks. An extensive search is conducted to identify articles that handle these issues, related applications are comprehensively reviewed and a coherent taxonomy for these articles is established. A total number of (n = 3064) are gathered between 2007 and 2017 for most reliable databases, such as ScienceDirect, Web of Science and Institute of Electrical and Electronic Engineer Xplore databases. Then, the articles based on IoT studies that are associated with telemedicine applications are filtered. Nine articles are selected and classified into two categories. The first category, which accounts for 22.22% (n = 2/9), includes surveys on telemedicine articles and their applications. The second category, which accounts for 77.78% (n = 7/9), includes articles on the client and server sides of telemedicine architecture. The collected studies reveal the essential requirement in constructing another taxonomy layer and review IoT-based smart home security studies. Therefore, IoT-based smart home security features are introduced and analysed in the second layer. The security of smart home design based on IoT applications is an aspect that represents a crucial matter for general occupants of smart homes, in which studies are required to provide a better solution with patient security, privacy protection and security of users’ entities from being stolen or compromised. Innovative technologies have dispersed limitations related to this matter. The existing gaps and trends in this area should be investigated to provide valuable visions for technical environments and researchers. Thus, 67 articles are obtained in the second layer of our taxonomy and are classified into six categories. In the first category, 25.37% (n = 17/67) of the articles focus on architecture design. In the second category, 17.91% (n = 12/67) includes security analysis articles that investigate the research status in the security area of IoT-based smart home applications. In the third category, 10.44% (n = 7/67) includes articles about security schemes. In the fourth category, 17.91% (n = 12/67) comprises security examination. In the fifth category, 13.43% (n = 9/67) analyses security protocols. In the final category, 14.92% (n = 10/67) analyses the security framework. Then, the identified basic characteristics of this emerging field are presented and provided in the following aspects. Open challenges experienced on the development of IoT-based smart home security are addressed to be adopted fully in telemedicine applications. Then, the requirements are provided to increase researcher’s interest in this study area. On this basis, a number of recommendations for different parties are described to provide insights on the next steps that should be considered to enhance the security of smart homes based on IoT. A map matching for both taxonomies is developed in this study to determine the novel risks and benefits of IoT-based smart home security for real-time remote health monitoring within client and server sides in telemedicine applications. © 2019, Springer Science+Business Media, LLC, part of Springer Nature.</t>
  </si>
  <si>
    <t>Automated home; Intelligent home; Internet of things; Remote monitoring; Security analysis; Security examination; Security scheme; Smart home; Telemedicine</t>
  </si>
  <si>
    <t>emergency health service; home care; human; Review; ScienceDirect; systematic review; taxonomy; telemedicine; telemonitoring; Web of Science; ambulatory monitoring; computer security; confidentiality; Internet; mobile application; procedures; remote sensing; risk assessment; risk factor; standards; time factor; wireless communication; Computer Security; Confidentiality; Humans; Mobile Applications; Monitoring, Ambulatory; Remote Sensing Technology; Risk Assessment; Risk Factors; Telemedicine; Time Factors; Triage; Wireless Technology</t>
  </si>
  <si>
    <t>Zanella, Andrea, Internet of things for smart cities, IEEE Internet of Things Journal, 1, 1, pp. 22-32, (2014); Analysis and Design of Security in Internet of Things, (2015); Zhang, Xiaoming, An open, secure and flexible platform based on internet of things and cloud computing for ambient aiding living and telemedicine, (2011); Stowe, S., Telecare, telehealth and telemedicine, European Geriatric Medicine, 1, 3, pp. 193-197, (2010); Exploring the Convergence of Big Data and the Internet of Things, (2018); Palanivel Rajan, S., Review and investigations on future research directions of mobile based telecare system for cardiac surveillance, Journal of Applied Research and Technology, 13, 4, pp. 454-460, (2015); Negra, Rim, Wireless Body Area Networks: Applications and Technologies, Procedia Computer Science, 83, pp. 1274-1281, (2016); Martin, Suzanne Tink, Smart home technologies for health and social care support, Cochrane Database of Systematic Reviews, 1, (2007); Jacobsson, Andreas, A risk analysis of a smart home automation system, Future Generation Computer Systems, 56, pp. 719-733, (2016); Aggidis, Anthony G.A., Investigating pipeline and state of the art blood glucose biosensors to formulate next steps, Biosensors and Bioelectronics, 74, pp. 243-262, (2015)</t>
  </si>
  <si>
    <t>A.A. Zaidan; Department of Computing, Universiti Pendidikan Sultan Idris, Tanjong Malim, Malaysia; email: aws.alaa@gmail.com</t>
  </si>
  <si>
    <t>01485598</t>
  </si>
  <si>
    <t>JMSYD</t>
  </si>
  <si>
    <t>30648217</t>
  </si>
  <si>
    <t>J. Med. Syst.</t>
  </si>
  <si>
    <t>2-s2.0-85060031986</t>
  </si>
  <si>
    <t>Liu, L.; Wang, Y.; Zhang, J.; Yang, Q.</t>
  </si>
  <si>
    <t>Liu, Lianhai (57192958663); Wang, Yujue (58131692100); Zhang, Jingwei (36784165700); Yang, Qing (57199915418)</t>
  </si>
  <si>
    <t>57192958663; 58131692100; 36784165700; 57199915418</t>
  </si>
  <si>
    <t>A secure and efficient group key agreement scheme for VANET</t>
  </si>
  <si>
    <t>482</t>
  </si>
  <si>
    <t>10.3390/s19030482</t>
  </si>
  <si>
    <t>https://www.scopus.com/inward/record.uri?eid=2-s2.0-85060512258&amp;doi=10.3390%2Fs19030482&amp;partnerID=40&amp;md5=ee318550e17286595b320582d1a4d934</t>
  </si>
  <si>
    <t>School of Information Science and Engineering, Central South University, Changsha, Hunan, China; School of Computer Science and Information Security, Guilin University of Electronic Technology, Guilin, Guangxi, China; Guangxi Key Laboratory of Cryptography and Information Security, Guilin University of Electronic Technology, Guilin, Guangxi, China</t>
  </si>
  <si>
    <t>Liu, Lianhai, School of Information Science and Engineering, Central South University, Changsha, Hunan, China, School of Computer Science and Information Security, Guilin University of Electronic Technology, Guilin, Guangxi, China; Wang, Yujue, Guangxi Key Laboratory of Cryptography and Information Security, Guilin University of Electronic Technology, Guilin, Guangxi, China; Zhang, Jingwei, School of Computer Science and Information Security, Guilin University of Electronic Technology, Guilin, Guangxi, China; Yang, Qing, School of Computer Science and Information Security, Guilin University of Electronic Technology, Guilin, Guangxi, China</t>
  </si>
  <si>
    <t>A vehicular ad hoc network (VANET) is a special mobile ad hoc network that provides vehicle collaborative security applications using intervehicle communication technology. The method enables vehicles to exchange information (e.g., emergency brake). In VANET, there are many vehicle platoon driving scenes, where vehicles with identical attributes (location, organization, etc.) are organized as a group. However, this organization causes the issue of security threats (message confidentiality, identity privacy, etc.) because of an unsafe wireless communication channel. To protect the security and privacy of group communication, it is necessary to design an effective group key agreement scheme. By negotiating a dynamic session secret key using a fixed roadside unit (RSU), which has stronger computational ability than the on-board unit (OBU) equipped on the vehicle, the designed scheme can help to provide more stable communication performance and speed up the encryption and decryption processes. To effectively implement the anonymous authentication mechanism and authentication efficiency, we use a batch authentication scheme and a shared secret key mechanism among the vehicles, RSUs and trusted authority (TA). We design an efficient group secret key agreement scheme, which satisfies the above communication and security requirements, protects the privacy of vehicles, and traces the real identity of the vehicle at a time when it is necessary. Computational analysis shows that the proposed scheme is secure and more efficient than existing schemes. © 2019 by the authors. Licensee MDPI, Basel, Switzerland.</t>
  </si>
  <si>
    <t>Authentication; Batch verification; Bilinear maps; Group key agreement; Shared secret key; Vehicular ad hoc network</t>
  </si>
  <si>
    <t>Authentication; Cryptography; Distributed computer systems; Network security; Vehicle to roadside communications; Vehicle to vehicle communications; Vehicles; Batch verification; Bilinear map; Communication performance; Encryption and decryption; Group key agreement; Inter vehicle communications; Shared secrets; Wireless communication channels; Vehicular ad hoc networks</t>
  </si>
  <si>
    <t>National Natural Science Foundation of China, NSFC, (61462017, 61562014, 61662013, 61662015, 61862012, 61862013, U1501252, U1711263); National Natural Science Foundation of China, NSFC; Natural Science Foundation of Guangxi Province, (2016GXNSFAA380043, 2016GXNSFAA380149, 2017GXNSFAA198035, 2017GXNSFAA198372, 2018GXNSFAA281232); Natural Science Foundation of Guangxi Province</t>
  </si>
  <si>
    <t>This research was funded by the National Natural Science Foundation of China (Nos. 61462017, 61662015, 61862013, 61662013, U1501252, U1711263, 61562014, 61862012), the Guangxi Key Lab of Wireless Wideband Communication and Signal Processing (GXKL061508), the Guangxi Young Teachers’ Basic Ability Improvement Program under Grant 2018KY0194, Guangxi Innovation-Driven Development Project (Science and Technology Major Project, AA17202024), and the Guangxi Natural Science Foundation (Nos. 2018GXNSFAA281232, 2017GXNSFAA198035, 2017GXNSFAA198372, 2016GXNSFAA380149, 2016GXNSFAA380043).</t>
  </si>
  <si>
    <t>Mobility International Conference on Mobile Services Resources and Users Xps Xpert Publishing Services, (2012); Kim, Jung-yoon, An efficient authentication scheme for security and privacy preservation in V2I communications, IEEE Vehicular Technology Conference, (2010); Lu, Xiaozhen, Anti-Jamming Communication Game for UAV-Aided VANETs, Proceedings - IEEE Global Communications Conference, GLOBECOM, 2018-January, pp. 1-6, (2017); Abuelela, Mahmoud, A secure and privacy aware data dissemination for the notification of traffic incidents, IEEE Vehicular Technology Conference, (2009); Abbasi, Irshad A., Dynamic Multiple Junction Selection Based Routing protocol for VANETs in city environment, Applied Sciences (Switzerland), 8, 5, (2018); Dorronsoro, Bernabé, Evolutionary Algorithms for Mobile Ad Hoc Networks, 9781118341131, pp. 1-222, (2014); Cheng, Song, Efficient pairing-based batch anonymous authentication scheme for VANET, Journal of China Universities of Posts and Telecommunications, 25, 1, pp. 85-94, (2018); Comput Appl Softw, (2012); Maslekar, Nitin, A stable clustering algorithm for efficiency applications in VANETs, pp. 1188-1193, (2011); Ad Hoc Sens Wirel Netw, (2018)</t>
  </si>
  <si>
    <t>J. Zhang; School of Computer Science and Information Security, Guilin University Of Electronic Technology, Guilin, 541004, China; email: gtzhjw@gmail.com</t>
  </si>
  <si>
    <t>30682844</t>
  </si>
  <si>
    <t>2-s2.0-85060512258</t>
  </si>
  <si>
    <t>Zhao, C.; Zhao, S.; Zhao, M.; Chen, Z.; Gao, C.-Z.; Li, H.; Tan, Y.-A.</t>
  </si>
  <si>
    <t>Zhao, Chuan (56160983200); Zhao, Shengnan (56727067600); Zhao, Minghao (56945995700); Chen, Zhenxiang (7409491657); Gao, Chongzhi (13907988700); Li, Hongwei (57043653000); Tan, Yu'an (35197214100)</t>
  </si>
  <si>
    <t>56160983200; 56727067600; 56945995700; 7409491657; 13907988700; 57043653000; 35197214100</t>
  </si>
  <si>
    <t>Secure Multi-Party Computation: Theory, practice and applications</t>
  </si>
  <si>
    <t>476</t>
  </si>
  <si>
    <t>357</t>
  </si>
  <si>
    <t>372</t>
  </si>
  <si>
    <t>426</t>
  </si>
  <si>
    <t>10.1016/j.ins.2018.10.024</t>
  </si>
  <si>
    <t>https://www.scopus.com/inward/record.uri?eid=2-s2.0-85055280179&amp;doi=10.1016%2Fj.ins.2018.10.024&amp;partnerID=40&amp;md5=eed1057c22ecac5670c0b4ab9d2697ae</t>
  </si>
  <si>
    <t>Shandong Provincial Key Laboratory of Network Based Intelligent Computing, University of Jinan, Jinan, Shandong, China; School of Information Science and Engineering, University of Jinan, Jinan, Shandong, China; School of Computer Science and Technology, Shandong University, Jinan, Shandong, China; School of Software, Tsinghua University, Beijing, China; School of Computer Science, Guangzhou University, Guangzhou, Guangdong, China; Center for Cyber Security, University of Electronic Science and Technology of China, Chengdu, Sichuan, China; School of Computer Science, Beijing Institute of Technology, Beijing, China</t>
  </si>
  <si>
    <t>Zhao, Chuan, Shandong Provincial Key Laboratory of Network Based Intelligent Computing, University of Jinan, Jinan, Shandong, China, School of Information Science and Engineering, University of Jinan, Jinan, Shandong, China; Zhao, Shengnan, School of Computer Science and Technology, Shandong University, Jinan, Shandong, China; Zhao, Minghao, School of Software, Tsinghua University, Beijing, China; Chen, Zhenxiang, Shandong Provincial Key Laboratory of Network Based Intelligent Computing, University of Jinan, Jinan, Shandong, China, School of Information Science and Engineering, University of Jinan, Jinan, Shandong, China; Gao, Chongzhi, School of Computer Science, Guangzhou University, Guangzhou, Guangdong, China; Li, Hongwei, Center for Cyber Security, University of Electronic Science and Technology of China, Chengdu, Sichuan, China; Tan, Yu'an, School of Computer Science, Beijing Institute of Technology, Beijing, China</t>
  </si>
  <si>
    <t>Secure Multi-Party Computation (SMPC) is a generic cryptographic primitive that enables distributed parties to jointly compute an arbitrary functionality without revealing their own private inputs and outputs. Since Yao's seminal work in 1982, 30 years of research on SMPC has been conducted, proceeding from pure theoretical research into real-world applications. Recently, the increasing prevalence of the newly emerging technologies such as cloud computing, mobile computing and the Internet of Thing has resulted in a re-birth of SMPC's popularity. This has occurred mainly because, as a generic tool for computing on private data, SMPC has a natural advantage in solving security and privacy issues in these areas. Accordingly, many application-oriented SMPC protocols have been constructed. This paper presents a comprehensive survey on the theoretical and practical aspects of SMPC protocols. Specifically, we start by demonstrating the underlying concepts of SMPC, including its security requirements and basic construction techniques. Then, we present the research advances regarding construction techniques for generic SMPC protocols, and also the cutting-edge approaches to cloud-assisted SMPC protocols. Then, we summarize the concrete application-oriented protocols that are currently available, and finally, we present a discussion of the current literature and conclude this survey. © 2018 Elsevier Inc.</t>
  </si>
  <si>
    <t>Cloud security; Generic protocol; Privacy-preserving technology; Secure Multi-Party Computation; Secure outsourcing</t>
  </si>
  <si>
    <t>Computation theory; Cryptography; Surveys; Cloud securities; Concrete applications; Construction technique; Cryptographic primitives; Generic protocols; Privacy preserving; Secure multi-party computation; Security and privacy issues; Data privacy</t>
  </si>
  <si>
    <t>(NGII20160404); (2016GGX101001); National Natural Science Foundation of China, NSFC, (61672262, 61702218); National Natural Science Foundation of China, NSFC; Shandong Province, (J18KA349); Shandong Province; University of Jinan, UJN, (160100224, XKY1709); University of Jinan, UJN; Natural Science Foundation of Shandong Province, (ZR2014FL011, ZR2014JL042, ZR2015FL023); Natural Science Foundation of Shandong Province; Project of Shandong Province Higher Educational Science and Technology Program</t>
  </si>
  <si>
    <t>Funding text 1: This work is supported by National Natural Science Foundation of China (No. 61702218, 61672262 ), Shandong Province Higher Educational Science and Technology Program (No. J18KA349 ), Natural Science Foundation of Shandong Province (No. ZR2014JL042, ZR2014FL011, ZR2015FL023), Shandong Provincial Key R&amp;D Program (No. 2016GGX101001), CERNET Next Generation Internet Technology Innovation Project (No. NGII20160404), Science and Technology Program of University of Jinan (No. XKY1709 ), and Doctoral Program of University of Jinan (No. 160100224 ).; Funding text 2: This work is supported by National Natural Science Foundation of China (No. 61702218, 61672262), Shandong Province Higher Educational Science and Technology Program (No. J18KA349), Natural Science Foundation of Shandong Province (No. ZR2014JL042, ZR2014FL011, ZR2015FL023), Shandong Provincial Key R&amp;D Program (No. 2016GGX101001), CERNET Next Generation Internet Technology Innovation Project (No. NGII20160404), Science and Technology Program of University of Jinan (No. XKY1709), and Doctoral Program of University of Jinan (No.160100224).</t>
  </si>
  <si>
    <t>Asharov, Gilad, Multiparty computation with low communication, computation and interaction via threshold FHE, Lecture Notes in Computer Science, 7237 LNCS, pp. 483-501, (2012); Bendlin, Rikke, Semi-homomorphic encryption and multiparty computation, Lecture Notes in Computer Science, 6632 LNCS, pp. 169-188, (2011); Bost, Raphaël, Machine Learning Classification over Encrypted Data, (2015); Carter, Henry, Whitewash: Outsourcing garbled circuit generation for mobile devices, ACM International Conference Proceeding Series, 2014-December, December, pp. 266-275, (2014); Carter, Henry, Secure outsourced garbled circuit evaluation for mobile devices, pp. 289-304, (2013); Chen, Xiaofeng, New algorithms for secure outsourcing of large-scale systems of linear equations, IEEE Transactions on Information Forensics and Security, 10, 1, pp. 69-78, (2015); Chen, Xiaofeng, Verifiable computation over large database with incremental updates, IEEE Transactions on Computers, 65, 10, pp. 3184-3195, (2016); Damgård, Ivan Bjerre, The tinytable protocol for 2-party secure computation, or: Gate-scrambling revisited, Lecture Notes in Computer Science, 10401 LNCS, pp. 167-187, (2017); Damgård, Ivan Bjerre, Multiparty computation from somewhat homomorphic encryption, Lecture Notes in Computer Science, 7417 LNCS, pp. 643-662, (2012); Damgård, Ivan Bjerre, Constant-overhead secure computation of Boolean circuits using preprocessing, Lecture Notes in Computer Science, 7785 LNCS, pp. 621-641, (2013)</t>
  </si>
  <si>
    <t>C. Zhao; Shandong Provincial Key Laboratory of Network Based Intelligent Computing, University of Jinan, Jinan, 250022, China; email: ise_zhaoc@ujn.edu.cn</t>
  </si>
  <si>
    <t>2-s2.0-85055280179</t>
  </si>
  <si>
    <t>Nilsson, A.; Sörman, K.; Klingvall, J.; Ovelius, E.; Lundberg, J.; Hellner, C.</t>
  </si>
  <si>
    <t>Nilsson, Anders (57162171200); Sörman, Karolina (24725757700); Klingvall, Josefin (57205634107); Ovelius, Emma (57205623852); Lundberg, Jonas (57205631694); Hellner, Clara (57194429532)</t>
  </si>
  <si>
    <t>57162171200; 24725757700; 57205634107; 57205623852; 57205631694; 57194429532</t>
  </si>
  <si>
    <t>MyCompass in a Swedish context - Lessons learned from the transfer of a self-guided intervention targeting mental health problems</t>
  </si>
  <si>
    <t>10.1186/s12888-019-2039-1</t>
  </si>
  <si>
    <t>https://www.scopus.com/inward/record.uri?eid=2-s2.0-85060841830&amp;doi=10.1186%2Fs12888-019-2039-1&amp;partnerID=40&amp;md5=855fd6081bb115d96b9b569470718b34</t>
  </si>
  <si>
    <t>Region Stockholm, Stockholm, Stockholms, Sweden; Lumell Associates, Stockholm, Sweden</t>
  </si>
  <si>
    <t>Nilsson, Anders, Region Stockholm, Stockholm, Stockholms, Sweden; Sörman, Karolina, Region Stockholm, Stockholm, Stockholms, Sweden; Klingvall, Josefin, Lumell Associates, Stockholm, Sweden; Ovelius, Emma, Lumell Associates, Stockholm, Sweden; Lundberg, Jonas, Region Stockholm, Stockholm, Stockholms, Sweden, Lumell Associates, Stockholm, Sweden; Hellner, Clara, Region Stockholm, Stockholm, Stockholms, Sweden</t>
  </si>
  <si>
    <t>Background: Depression and anxiety is a major public health problem, in Sweden and internationally. Internet-based interventions are increasingly acknowledged as promising approaches for individuals with varying degrees of mental health problems. We present findings from the implementation of myCompass, a fully automated self-guided intervention of Australian origin, in a Swedish context. Methods: We (i) share our experience of the E-health study platform (i.e., regarding security aspects, functionality) to which the myCompass intervention was linked, and (ii) report findings from the empirical evaluation of myCompass (i.e., prerequisites, execution, study outcomes), in a community sample of individuals (N = 837) reporting mild-to-moderate levels of depression, anxiety and stress. Outcomes were calculated with repeated measures ANOVA and linear mixed models. Results: The E-health study platform proved to be an efficient tool enabling randomization, informed consent and evaluation to be administered in a fully automated manner. The study rendered substantial interest initially with 1207 individuals enrolling, however it failed to maintain engagement of those enrolled with only few participants logging in more than once or twice following registration. A smaller subgroup of "active users" (n = 35) had a markedly higher activity in the program, however their treatment results were not significantly better than those of the control group. Conclusion: Based on the large number of dropouts and also modest use of the intervention overall, only tentative speculations can be made regarding its effectiveness in a Swedish context. The number of individuals remaining active in the intervention is much more limited that the number of individuals initially signing up. Moreover, the transportation of interventions across countries and cultures may need more careful consideration, and pilot-trials before attempting large-scale trials are recommended. Trial registration: MyCompass was retrospectively registered at ClinicalTrials.gov. NCT03659630 September 3rd 2018, and was given the protocol ID 2015/1268-31/2 + 2016/88. © 2019 The Author(s).</t>
  </si>
  <si>
    <t>Anxiety; Depression; Internet-based intervention; myCompass; Stress</t>
  </si>
  <si>
    <t>adult; anxiety; Article; clinical trial; controlled study; depression; experience; female; human; informed consent; major clinical study; male; mental disease; mental health care; mental health service; mobile application; outcome assessment; patient compliance; patient dropout; Patient Health Questionnaire 9; protocol compliance; randomization; self monitoring; sleep disorder; stress; Sweden; telehealth; work experience; computer assisted therapy; follow up; Internet; mental health; mental stress; procedures; psychology; randomized controlled trial; retrospective study; telemedicine; treatment outcome; Adult; Anxiety; Depression; Female; Follow-Up Studies; Humans; Male; Mental Health; Retrospective Studies; Stress, Psychological; Telemedicine; Therapy, Computer-Assisted; Treatment Outcome</t>
  </si>
  <si>
    <t>Sveriges Kommuner och Landsting, SKL</t>
  </si>
  <si>
    <t>This study was financed by the Swedish Association of Local Authorities and Regions (SALAR). SALAR is an association consisting of representatives from all municipalities and regions in Sweden. The funder had no influence on the collection, analysis, interpretation of data or in writing this manuscript. The authors of the paper independently created the research design. The funding body got the opportunity to confirm the research design before the start of the project.</t>
  </si>
  <si>
    <t>Whiteford, Harvey A., Global burden of disease attributable to mental and substance use disorders: Findings from the Global Burden of Disease Study 2010, The Lancet, 382, 9904, pp. 1575-1586, (2013); Steel, Zachary P., The global prevalence of common mental disorders: A systematic review and meta-analysis 1980-2013, International Journal of Epidemiology, 43, 2, pp. 476-493, (2014); Ferrari, Alize J., Burden of Depressive Disorders by Country, Sex, Age, and Year: Findings from the Global Burden of Disease Study 2010, PLOS Medicine, 10, 11, (2013); Comprehensive Mental Health Action Plan 2013 2020, (2013); Henderson, Max J., Work and common psychiatric disorders, Journal of the Royal Society of Medicine, 105, 7, pp. 198-207, (2012); Wang, Patrick Shen Pei, Delay and failure in treatment seeking after first onset of mental disorders in the world Health Organization's World Mental Survey Initiative, World Psychiatry, 6, 3, pp. 177-185, (2007); Golberstein, Ezra, Perceived stigma and mental health care seeking, Psychiatric Services, 59, 4, pp. 392-399, (2008); Gulliver, Amelia, Perceived barriers and facilitators to mental health help-seeking in young people: A systematic review, BMC Psychiatry, 10, (2010); Mojtabai, Ramin, Barriers to mental health treatment: Results from the National Comorbidity Survey Replication, Psychological Medicine, 41, 8, pp. 1751-1761, (2011); Titov, Nick, The first 30 months of the MindSpot Clinic: Evaluation of a national e-mental health service against project objectives, Australian and New Zealand Journal of Psychiatry, 51, 12, pp. 1227-1239, (2017)</t>
  </si>
  <si>
    <t>A. Nilsson; Centre for Psychiatry Research, Department of Clinical Neuroscience, Karolinska Institutet and Stockholm Health Care Services, Stockholm County Council, Stockholm, Norra Stationsgatan 69, 7tr, SE-113 64, Sweden; email: anders.nilsson.2@ki.se</t>
  </si>
  <si>
    <t>BioMed Central Ltd. info@biomedcentral.com</t>
  </si>
  <si>
    <t>30704424</t>
  </si>
  <si>
    <t>2-s2.0-85060841830</t>
  </si>
  <si>
    <t>Martin, G.; Khajuria, A.; Arora, S.; King, D.; Ashrafian, H.; Darzi, A.</t>
  </si>
  <si>
    <t>Martin, Guy F.J. (57192913382); Khajuria, Ankur (55538204800); Arora, Sonal (55156116900); King, Dominic (35589953900); Ashrafian, Hutan (57197609986); Darzi, Ara Wardkes (14633357600)</t>
  </si>
  <si>
    <t>57192913382; 55538204800; 55156116900; 35589953900; 57197609986; 14633357600</t>
  </si>
  <si>
    <t>The impact of mobile technology on teamwork and communication in hospitals: A systematic review</t>
  </si>
  <si>
    <t>339</t>
  </si>
  <si>
    <t>10.1093/jamia/ocy175</t>
  </si>
  <si>
    <t>https://www.scopus.com/inward/record.uri?eid=2-s2.0-85062595040&amp;doi=10.1093%2Fjamia%2Focy175&amp;partnerID=40&amp;md5=a7ea3a31a79185e48cb40b682ca8c9bb</t>
  </si>
  <si>
    <t>Institute of Global Health Innovation, St Mary's Hospital, London, United Kingdom; DeepMind Technologies Limited, London, United Kingdom</t>
  </si>
  <si>
    <t>Martin, Guy F.J., Institute of Global Health Innovation, St Mary's Hospital, London, United Kingdom; Khajuria, Ankur, Institute of Global Health Innovation, St Mary's Hospital, London, United Kingdom; Arora, Sonal, Institute of Global Health Innovation, St Mary's Hospital, London, United Kingdom; King, Dominic, Institute of Global Health Innovation, St Mary's Hospital, London, United Kingdom, DeepMind Technologies Limited, London, United Kingdom; Ashrafian, Hutan, Institute of Global Health Innovation, St Mary's Hospital, London, United Kingdom; Darzi, Ara Wardkes, Institute of Global Health Innovation, St Mary's Hospital, London, United Kingdom</t>
  </si>
  <si>
    <t>Objectives: Effective communication is critical to the safe delivery of care but is characterized by outdated technologies. Mobile technology has the potential to transform communication and teamwork but the evidence is currently uncertain. The objective of this systematic review was to summarize the quality and breadth of evidence for the impact of mobile technologies on communication and teamwork in hospitals. Materials and Methods: Electronic databases (MEDLINE, PsycINFO, EMBASE, CINAHL Plus, HMIC, Cochrane Library, and National Institute of Health Research Health Technology Assessment) were searched for English language publications reporting communication- or teamwork-related outcomes from mobile technologies in the hospital setting between 2007 and 2017. Results: We identified 38 publications originating from 30 studies. Only 11% were of high quality and none met best practice guidelines for mobile-technology-based trials. The studies reported a heterogenous range of quantitative, qualitative, and mixed-methods outcomes. There is a lack of high-quality evidence, but nonetheless mobile technology can lead to improvements in workflow, strengthen the quality and efficiency of communication, and enhance accessibility and interteam relationships. Discussion: This review describes the potential benefits that mobile technology can deliver and that mobile technology is ubiquitous among healthcare professionals. Crucially, it highlights the paucity of high-quality evidence for its effectiveness and identifies common barriers to widespread uptake. Limitations include the limited number of participants and a wide variability in methods and reported outcomes. Conclusion: Evidence suggests that mobile technology has the potential to significantly improve communication and teamwork in hospital provided key organizational, technological, and security challenges are tackled and better evidence delivered. © The Author(s) 2019.</t>
  </si>
  <si>
    <t>communication; hospitals; medical informatics; smartphone</t>
  </si>
  <si>
    <t>Cinahl; Cochrane Library; computer security; Embase; health care personnel; hospital; human; information retrieval; interpersonal communication; intervention study; medical informatics; Medline; mobile application; practice guideline; professional secrecy; PsycINFO; publication; Review; systematic review; teamwork; workflow; hospital management; hospital personnel; mobile phone; patient care; personal digital assistant; public relations; smartphone; Cell Phone; Communication; Computers, Handheld; Hospital Administration; Interprofessional Relations; Patient Care Team; Personnel, Hospital; Smartphone</t>
  </si>
  <si>
    <t>Imperial College Healthcare NHS Trust</t>
  </si>
  <si>
    <t>This work was supported by the UK National Institute for Health Research Biomedical Research Centre at Imperial College London and Imperial College Healthcare NHS Trust. The funder had no role in design, analysis or interpretation of the data nor the decision to submit the manuscript for publication.</t>
  </si>
  <si>
    <t>Ash, Joan S., Some Unintended Consequences of Information Technology in Health Care: The Nature of Patient Care Information System-related Errors, Journal of the American Medical Informatics Association, 11, 2, pp. 104-112, (2004); Coiera, Enrico W., When conversation is better than computation, Journal of the American Medical Informatics Association, 7, 3, pp. 277-286, (2000); Sutcliffe, Kathleen M., Communication Failures: An Insidious Contributor to Medical Mishaps, Academic Medicine, 79, 2, pp. 186-194, (2004); Alvarez, George F., Interdisciplinary communication: An uncharted source of medical error?, Journal of Critical Care, 21, 3, pp. 236-242, (2006); 14000 preventable deaths in Australian hospitals, BMJ, 310, 6993, (1995); Jt Comm Perspect, (2005); Tipping, Matthew D., Where did the day go? - A time-motion study of hospitalists, Journal of Hospital Medicine, 5, 6, pp. 323-328, (2010); Patel, Shaun P., Resident workload, pager communications, and quality of care, World Journal of Surgery, 34, 11, pp. 2524-2529, (2010); Parker, J., Improving clinical communication: A view from psychology, Journal of the American Medical Informatics Association, 7, 5, pp. 453-461, (2000); Bailey, Brian P., On the need for attention-aware systems: Measuring effects of interruption on task performance, error rate, and affective state, Computers in Human Behavior, 22, 4, pp. 685-708, (2006)</t>
  </si>
  <si>
    <t>G. Martin; Institute of Global Health Innovation, Imperial College London, QEQM Building, St Mary's Hospital, London, Praed Street, W2 1NY, United Kingdom; email: guy.martin@imperial.ac.uk</t>
  </si>
  <si>
    <t>30689893</t>
  </si>
  <si>
    <t>2-s2.0-85062595040</t>
  </si>
  <si>
    <t>Fortuna, K.; Barr, P.J.; Goldstein, C.; Walker, R.; Brewer, L.; Zagaria, A.; Bartels, S.</t>
  </si>
  <si>
    <t>Fortuna, Karen L. (57190063485); Barr, Paul J. (37070370000); Goldstein, Carly M. (55445154300); Walker, Robert M. (57195772218); Brewer, La Princess C. (16038720700); Zagaria, Alexandra B. (57195515827); Bartels, Stephen J. (7006052074)</t>
  </si>
  <si>
    <t>57190063485; 37070370000; 55445154300; 57195772218; 16038720700; 57195515827; 7006052074</t>
  </si>
  <si>
    <t>Application of community-engaged research to inform the development and implementation of a peer-delivered mobile health intervention for adults with serious mental illness</t>
  </si>
  <si>
    <t>e12380</t>
  </si>
  <si>
    <t>10.2196/12380</t>
  </si>
  <si>
    <t>https://www.scopus.com/inward/record.uri?eid=2-s2.0-85097185359&amp;doi=10.2196%2F12380&amp;partnerID=40&amp;md5=ebee18541e7d7601d99f1e79d84f7923</t>
  </si>
  <si>
    <t>Department of Psychiatry, Dartmouth College, Hanover, NH, United States; Brown University, Providence, RI, United States; Massachusetts Department of Mental Health, Boston, MA, United States; Department of Cardiovascular Medicine, Mayo Clinic College of Medicine and Science, Rochester, MN, United States; Dartmouth-Hitchcock, Lebanon, NH, United States; Mongan Institute, Massachusetts General Hospital, Boston, MA, United States; Dartmouth College, Hanover, NH, United States</t>
  </si>
  <si>
    <t>Fortuna, Karen L., Department of Psychiatry, Dartmouth College, Hanover, NH, United States, Dartmouth College, Hanover, NH, United States; Barr, Paul J., Department of Psychiatry, Dartmouth College, Hanover, NH, United States; Goldstein, Carly M., Brown University, Providence, RI, United States; Walker, Robert M., Massachusetts Department of Mental Health, Boston, MA, United States; Brewer, La Princess C., Department of Cardiovascular Medicine, Mayo Clinic College of Medicine and Science, Rochester, MN, United States; Zagaria, Alexandra B., Dartmouth-Hitchcock, Lebanon, NH, United States; Bartels, Stephen J., Mongan Institute, Massachusetts General Hospital, Boston, MA, United States</t>
  </si>
  <si>
    <t>Background: Involving certified peer specialists in all phases of intervention development and research is a high priority to advance peer-delivered services. Certified peer specialists are individuals with a lived experience of a mental illness, and they are trained and accredited to provide Medicaid reimbursable mental health services. Community-engaged research can facilitate the development and implementation of peer-delivered interventions; however, little is known about the processes. We present our application of community-engaged research to inform the development and implementation of a peer-delivered mobile health (mHealth) intervention for adults with serious mental illness. Objective: The aim of this study was to present a framework that can be used as a guide for researchers and certified peer specialists to develop and implement peer-delivered mHealth interventions in community settings. Methods: Informed by principles of community-engaged research, we developed the Academic Researchers-Certified Peer Specialists mHealth Research Continuum. Principles of community-engaged research included in the Continuum include the following: (1) develop a clear understanding of the purpose, goal, and population involved in community change; (2) become knowledgeable about all aspects of the community; (3) interact and establish relationships with the community; (4) encourage community self-determination; (5) partner with the community; (6) respect community diversity and culture; (7) activate community assets and develop capacity; (8) maintain flexibility; and (9) commit to long-term collaboration. Results: Overall, 4 certified peer specialists participated in all phases of intervention development and research. Individuals who participated in the Academic Researchers-Certified Peer Specialists’ mHealth Research Continuum collaborated on 5 studies advancing peers’ roles in services delivery using mHealth and secured grant funding from a foundation to sustain their study. The Academic Researchers-Certified Peer Specialists’ mHealth Research Continuum has created a rare environment of inclusion by combining scientific expertise and certified peer specialists’ expertise to achieve a shared vision. Conclusions: This study delineates a process by which academic researchers and certified peer specialists participated in community-engaged research to develop and implement peer-delivered mHealth interventions in community settings. ©Karen Fortuna, Paul Barr, Carly Goldstein, Robert Walker, LaPrincess Brewer, Alexandra Zagaria, Stephen Bartels.</t>
  </si>
  <si>
    <t>Consumer advocacy; Mental health; Mobile health; Patient participation; Stakeholder participation</t>
  </si>
  <si>
    <t>National Heart, Lung, and Blood Institute, NHLBI, (K23 HL136845); National Institute of Mental Health, NIMH, (T32 MH073553-11); National Institutes of Health, NIH; Brain and Behavior Research Foundation, BBRF; National Center for Advancing Translational Sciences, NCATS; (KL2 TR002379)</t>
  </si>
  <si>
    <t>Funding text 1: Results: Overall, 4 certified peer specialists participated in all phases of intervention development and research. Individuals who participated in the Academic Researchers-Certified Peer Specialists’ mHealth Research Continuum collaborated on 5 studies advancing peers’ roles in services delivery using mHealth and secured grant funding from a foundation to sustain their study. The Academic Researchers-Certified Peer Specialists’ mHealth Research Continuum has created a rare environment of inclusion by combining scientific expertise and certified peer specialists’ expertise to achieve a shared vision. Conclusions: This study delineates a process by which academic researchers and certified peer specialists participated in community-engaged research to develop and implement peer-delivered mHealth interventions in community settings.; Funding text 2: Individuals in the academic researchers-certified peer specialist mHealth research group have collaborated on 5 studies over 1 year to advance the role of peers in services delivery using mHealth. We anticipate this group to be long-term as it has secured grant funding from a private foundation to sustain their study. Consistent with principles of community engagement, this approach to community-engaged research has created a rare environment of inclusion through the combination of scientific expertise and certified peer specialists’ expertise (see the Academic Researchers-Certified Peer Specialists mHealth Research Continuum in Multimedia Appendix 1).; Funding text 3: KF’s funding was received from the National Institutes of Mental Health (T32 MH073553-11) and the Brain and Behavior Foundation Early Career Investigator NARSAD award. CG is supported by the National Heart, Lung, and Blood Institute (K23 HL136845). LB is supported by the National Center for Advancing Translational Sciences and the Center for Translational Science Activities (grant number KL2 TR002379), a component of National Institutes of Health (NIH). The views expressed in this study are those of the authors and do not necessarily represent the views of the NIH. The funders had no role in study design, data collection and analysis, the decision to publish, or preparation of the manuscript.</t>
  </si>
  <si>
    <t>Psychosocial Rehabilitation Journal, (1989); Cabassa, Leopoldo J., Peer-based health interventions for people with serious mental illness: A systematic literature review, Journal of Psychiatric Research, 84, pp. 80-89, (2017); Peer Specialist Training and Certification Programs A National Overview, (2012); Chinman, Matthew Jacob, Peer support services for individuals with serious mental illnesses: Assessing the evidence, Psychiatric Services, 65, 4, pp. 429-441, (2014); Principles of Community Engagement, (1997); Solomon, Phyllis Linda, Peer support/peer provided services underlying processes, benefits, and critical ingredients, Psychiatric Rehabilitation Journal, 27, 4, pp. 392-401, (2004); Community Based Participatory Research for Health, (2003); Future of Public Health, (1988); National Ethical Guidelines and Practice Standards, (2011); Reaching Across, (1987)</t>
  </si>
  <si>
    <t>K. Fortuna; Department of Psychiatry, Dartmouth College, Lebanon, United States; email: klfortuna@gmail.com</t>
  </si>
  <si>
    <t>2-s2.0-85097185359</t>
  </si>
  <si>
    <t>Lipson-Smith, R.; White, F.; White, A.; Serong, L.; Cooper, G.; Price-Bell, G.; Hyatt, A.</t>
  </si>
  <si>
    <t>Lipson-Smith, Ruby Adelaide (57190186627); White, Fiona (57209294591); White, Alan (57220991420); Serong, Lesley (57209296756); Cooper, Guy (57209296133); Price-Bell, Georgia (57209296135); Hyatt, Amelia (56096416300)</t>
  </si>
  <si>
    <t>57190186627; 57209294591; 57220991420; 57209296756; 57209296133; 57209296135; 56096416300</t>
  </si>
  <si>
    <t>Co-design of a consultation audio-recording mobile app for people with cancer: The secondears app</t>
  </si>
  <si>
    <t>e11111</t>
  </si>
  <si>
    <t>10.2196/11111</t>
  </si>
  <si>
    <t>https://www.scopus.com/inward/record.uri?eid=2-s2.0-85096872846&amp;doi=10.2196%2F11111&amp;partnerID=40&amp;md5=1af37fb2e19ab925920a8a9e380bc620</t>
  </si>
  <si>
    <t>Department of Cancer Experiences Research, Peter Maccallum Cancer Centre, Melbourne, VIC, Australia; Wave Digital, Melbourne, VIC, Australia</t>
  </si>
  <si>
    <t>Lipson-Smith, Ruby Adelaide, Department of Cancer Experiences Research, Peter Maccallum Cancer Centre, Melbourne, VIC, Australia; White, Fiona, Department of Cancer Experiences Research, Peter Maccallum Cancer Centre, Melbourne, VIC, Australia; White, Alan, Department of Cancer Experiences Research, Peter Maccallum Cancer Centre, Melbourne, VIC, Australia; Serong, Lesley, Department of Cancer Experiences Research, Peter Maccallum Cancer Centre, Melbourne, VIC, Australia; Cooper, Guy, Wave Digital, Melbourne, VIC, Australia; Price-Bell, Georgia, Wave Digital, Melbourne, VIC, Australia; Hyatt, Amelia, Department of Cancer Experiences Research, Peter Maccallum Cancer Centre, Melbourne, VIC, Australia</t>
  </si>
  <si>
    <t>Background: Many patients choose to audio-record their medical consultations so that they can relisten to them at home and share them with family. Consultation audio-recordings can improve patients' recall and understanding of medical information and increase their involvement in decision making. A hospital-endorsed consultation audio-recording mobile app would provide patients with the permission and means to audio-record their consultations. The Theory of Planned Behavior provides a framework for understanding how patients can be encouraged to appropriately audio-record consultations. Objective: The aim of this study was to use a co-design process to develop a consultation audio-recording mobile app called SecondEars. Methods: App development began with stakeholder engagement, followed by a series of 6 co-design workshops and then user acceptance testing. Stakeholder engagement included advice from legal, information technology (IT), clinical and allied health leads; digital strategy; and medical records. he co-design workshops were attended by: Patient consumers, members of the research team, IT staff, the app designers, clinicians, and staff from medical records. During workshops 1 to 4, the purpose and scope of the app were refined, possible pitfalls were addressed, and design features were discussed. The app designers then incorporated the results from these workshops to produce a wireframe mock-up of the proposed SecondEars app, which was presented for feedback at workshops 5 and 6. Results: The stakeholders identified 6 requirements for the app, including that it be patient driven, secure, clear in terms of legal responsibilities, linked to the patient's medical record, and that it should require minimal upfront and ongoing resources. These requirements informed the scope of the co-design workshops. The workshops were attended by between 4 and 13 people. The workshop attendees developed a list of required features and suggestions for user interface design. The app developers used these requirements and recommendations to develop a prototype of the SecondEars app in iOS, which was then refined through user acceptance testing. Conclusions: The SecondEars app allows patients to have control and autonomy over audio-recording and sharing their consultations while maintaining privacy and safety for medical information and legal protection for clinicians. The app has been designed to have low upkeep and minimal impact on clinical processes. The SecondEars prototype is currently being tested with patients in a clinical setting. © 2020 JMIR Formative Research. All rights reserved.</t>
  </si>
  <si>
    <t>Adult; Audiovisual aids; Cancer; Community-based participatory research; Health behavior; Humans; Mobile apps; Psychological theory; referral and consultation</t>
  </si>
  <si>
    <t>Peter MacCallum Cancer Centre</t>
  </si>
  <si>
    <t>This research was supported by the Peter MacCallum Cancer Foundation and Cancer Experiences Research, Peter MacCallum Cancer Centre, and grants from the Victorian Managed Insurance Authority.</t>
  </si>
  <si>
    <t>Castro, Eva Marie, Patient empowerment, patient participation and patient-centeredness in hospital care: A concept analysis based on a literature review, Patient Education and Counseling, 99, 12, pp. 1923-1939, (2016); Gattellari, Melina, Sharing decisions in cancer care, Social Science and Medicine, 52, 12, pp. 1865-1878, (2001); Kessels, Roy P.C., Patients' memory for medical information, Journal of the Royal Society of Medicine, 96, 5, pp. 219-222, (2003); McCarthy, Danielle M., What did the doctor say? Health literacy and recall of medical instructions, Medical Care, 50, 4, pp. 277-282, (2012); Hyatt, Amelia, Culturally and linguistically diverse oncology patients' perspectives of consultation audio-recordings and question prompt lists, Psycho-Oncology, 27, 9, pp. 2180-2188, (2018); Tsulukidze, Maka, Providing recording of clinical consultation to patients - A highly valued but underutilized intervention: A scoping review, Patient Education and Counseling, 95, 3, pp. 297-304, (2014); Wolderslund, Maiken Overbeck, Digital audio recordings improve the outcomes of patient consultations: A randomised cluster trial, Patient Education and Counseling, 100, 2, pp. 242-249, (2017); van der Meulen, Nienke, Interventions to improve recall of medical information in cancer patients: A systematic review of the literature, Psycho-Oncology, 17, 9, pp. 857-868, (2008); Scott, J. Tim, Recordings or summaries of consultations for people with cancer., Cochrane Database of Systematic Reviews, 2, (2000); Rieger, Kendra L., Should consultation recording use be a practice standard? A systematic review of the effectiveness and implementation of consultation recordings, Psycho-Oncology, 27, 4, pp. 1121-1128, (2018)</t>
  </si>
  <si>
    <t>A. Hyatt; Cancer Experiences Research, Peter MacCallum Cancer Centre, Melbourne, 305 Grattan Street, 3000, Australia; email: amelia.hyatt@petermac.org</t>
  </si>
  <si>
    <t>2-s2.0-85096872846</t>
  </si>
  <si>
    <t>Alturki, R.; Gay, V.</t>
  </si>
  <si>
    <t>Alturki, Ryan (57209294326); Gay, Valérie C. (15126782000)</t>
  </si>
  <si>
    <t>57209294326; 15126782000</t>
  </si>
  <si>
    <t>The development of an arabic weight-loss app Akser Waznk: Qualitative results</t>
  </si>
  <si>
    <t>e11785</t>
  </si>
  <si>
    <t>10.2196/11785</t>
  </si>
  <si>
    <t>https://www.scopus.com/inward/record.uri?eid=2-s2.0-85096842530&amp;doi=10.2196%2F11785&amp;partnerID=40&amp;md5=c1666b241979be45502b57c02ca3ae68</t>
  </si>
  <si>
    <t>Alturki, Ryan, Faculty of Engineering and Information Technology, University of Technology Sydney, Sydney, NSW, Australia, Department of Information Science, Umm Al-Qura University, Makkah, Makkah al Mukarramah, Saudi Arabia; Gay, Valérie C., Faculty of Engineering and Information Technology, University of Technology Sydney, Sydney, NSW, Australia</t>
  </si>
  <si>
    <t>Background: Obesity and its related illnesses are a major health problem around the world. Saudi Arabia has one of the highest national obesity rates globally; however, it is not easy to intervene to prevent obesity and becoming overweight owing to Saudi Arabia's cultural and social norms, and linguistic barriers. In recent years, there has been an exponential growth in the usage of smartphones and apps in Saudi Arabia. These could be used as a cost-effective tool to facilitate the delivery of behavior-modification interventions for obese and overweight people. There are a variety of health and fitness apps that claim to offer lifestyle-modification tools. However, these do not identify the motivational features required to overcome obesity, consider the evidence-based practices for weight management, or enhance the usability of apps by considering usability attributes. Objective: This study aimed to explore the opportunity and the need to develop an Arabic weight-loss app that provides localized content and addresses the issues with existing apps identified here. This study has explained the steps taken to design an Arabic weight-loss app that was developed to facilitate the adjustment of key nutritional and physical activities and behaviors, which considers the social and cultural norms of Saudi Arabia. Methods: Qualitative studies were conducted with 26 obese Saudi Arabians, who tested the level of usability of 2 weight-loss apps and then provided feedback and recommendations. The app Akser Waznk is an interactive, user-friendly app designed primarily for iPhones. It has several features intended to assist users to monitor and track their food consumption and physical activities. The app provides personalized diet and weight loss advice. Unique features such as Let's Walk are designed to motivate users to walk more. An augmented reality function is implemented to provide information regarding fitness equipment, fruits, and vegetables. The app uses behavior-change techniques to increase activities and healthy behaviors and evidence-informed practices for weight-loss management. The Akser Waznk app considers user privacy and data security by applying a number of guidelines and procedures. Results: The development of the app took 26 months. In all, 7 experts (5 dietitians, and 2 physical activity professionals) evaluated the app's contents. Moreover, 10 potential users (5 men and 5 women) tested the app's level of usability, its features, and performance during a pilot study. They reported that the app's design is interactive, and the motivational features are user-friendly. Conclusions: Mobile technology, such as mobile apps, has the potential to be an effective tool that facilitates the changing of unhealthy lifestyle behaviors within the Saudi community. To be successful, the target group, the usability, motivational features, and social and cultural norms must be considered. © 2020 JMIR Formative Research. All rights reserved.</t>
  </si>
  <si>
    <t>mHealth; Mobile app; Motivation; Obesity; Physical activity; Smartphone; Weight loss</t>
  </si>
  <si>
    <t>Simopoulos, Artemis P., Body weight, health, and longevity, Annals of Internal Medicine, 100, 2, pp. 285-295, (1984); Obesity and Overweight, (2006); Obesity in Saudi Arabia; Fontaine, Kevin R., Years of life lost due to obesity, JAMA, 289, 2, pp. 187-193, (2003); Sjöström, Lars V., Mortality of severely obese subjects, American Journal of Clinical Nutrition, 55, SUPPL. 2, (1992); Al-Mahroos, Faisal M., Overweight and obesity in the Arabian Peninsula: An overview, Royal Society of Health Journal, 119, 4, pp. 251-253, (1999); Dietary Patterns in Saudi Arabian Adults Residing in Different Geographical Locations in Saudi Arabia and in the Uk in Relation to Heart Disease Risk, (2014); Albawardi, Nada M., Levels and correlates of physical activity, inactivity and body mass index among Saudi women working in office jobs in Riyadh city, BMC Women's Health, 16, 1, (2016); Alqout, Ohud, Experiences of obesity among Saudi Arabian women contemplating bariatric surgery: An interpretative phenomenological analysis, Journal of Health Psychology, 19, 5, pp. 664-677, (2014); DeNicola, Erica, Obesity and public health in the Kingdom of Saudi Arabia, Reviews on Environmental Health, 30, 3, pp. 191-205, (2015)</t>
  </si>
  <si>
    <t>R. Alturki; School of Electrical and Data Engineering, Faculty of Engineering and Information Technology, University of Technology Sydney, Sydney, 81 Broadway Ultimo, 2007, Australia; email: ryan.m.alturki@student.uts.edu.au; R. Alturki; School of Electrical and Data Engineering, Faculty of Engineering and Information Technology, University of Technology Sydney, Sydney, 81 Broadway Ultimo, 2007, Australia; email: ryan.m.alturki@student.uts.edu.au</t>
  </si>
  <si>
    <t>2-s2.0-85096842530</t>
  </si>
  <si>
    <t>Jerichow, A.; Covell, B.; Chandramouli, D.; Rezaki, A.</t>
  </si>
  <si>
    <t>Jerichow, Anja (6602340326); Covell, Betsy (57218199807); Chandramouli, Devaki (56809315300); Rezaki, Ali (57218199507)</t>
  </si>
  <si>
    <t>6602340326; 57218199807; 56809315300; 57218199507</t>
  </si>
  <si>
    <t>3GPP Non-public network security</t>
  </si>
  <si>
    <t>Journal of ICT Standardization</t>
  </si>
  <si>
    <t>10.13052/jicts2245-800X.815</t>
  </si>
  <si>
    <t>https://www.scopus.com/inward/record.uri?eid=2-s2.0-85088267972&amp;doi=10.13052%2Fjicts2245-800X.815&amp;partnerID=40&amp;md5=2102edd15040012edf5676852dafb02b</t>
  </si>
  <si>
    <t>Nokia Bell Labs, Murray, NJ, United States</t>
  </si>
  <si>
    <t>Jerichow, Anja, Nokia Bell Labs, Murray, NJ, United States; Covell, Betsy, Nokia Bell Labs, Murray, NJ, United States; Chandramouli, Devaki, Nokia Bell Labs, Murray, NJ, United States; Rezaki, Ali, Nokia Bell Labs, Murray, NJ, United States</t>
  </si>
  <si>
    <t>The 3GPP Rel-16 5G System focuses on enabling support for Industrial Internet of Things (IIoT) for Industry 4.0. Building blocks of 5G supporting use cases and requirements from the manufacturing sector are extreme mobile broadband, massive machine-type communication, ultra-reliable critical machine communication, non-public networks, time sensitive communication, 5G LAN communication, precise positioning. While for all of them, security plays an important role, the focus of this paper is on the 3GPP Rel-16 architecture and security concept of 5GS Non-Public Networks.We conclude with insights on the challenges for using 5G in the Operational Technology Industry. © 2020 the Author(s). All rights reserved.</t>
  </si>
  <si>
    <t>Non-public network (NPN); Private networks; Public network integrated non-public network (PNINPN); Security; Standalone nonpublic network (SNPN); Verticals</t>
  </si>
  <si>
    <t>Network security; Networks security; Non-public network; Private networks; Public network integrated non-public network; Public networks; Security; Standalone nonpublic network; Vertical; 5G mobile communication systems</t>
  </si>
  <si>
    <t>Study on Communication for Automation in Vertical Domains; Study on Business Role Models for Network Slicing; Service Requirements for the 5g System Stage 1, (2017); Service Requirements for Cyber Physical Control Applications in Vertical Domains; Study on Enhancement of 5g System 5gs for Vertical and Local Area Network Lan Services; Study on Security Enhancements of 5gs for Vertical and Local Area Network Lan Services; 5g Alliance for Connected Industries and Automation; undefined, (2019); 5g Acia Whitepaper 5g Non Public Networks for Industrial Scenarios, (2019); System Architecture for the 5g System</t>
  </si>
  <si>
    <t>A. Jerichow; Nokia Bell Labs, Munich, Germany; email: anja.jerichow@nokia.com</t>
  </si>
  <si>
    <t>River Publishers</t>
  </si>
  <si>
    <t>2245800X</t>
  </si>
  <si>
    <t>J. ICT Stand.</t>
  </si>
  <si>
    <t>2-s2.0-85088267972</t>
  </si>
  <si>
    <t>Henda, N.B.</t>
  </si>
  <si>
    <t>Henda, Noomene Ben (55663931600)</t>
  </si>
  <si>
    <t>55663931600</t>
  </si>
  <si>
    <t>Overview on the security in 5G phase 2</t>
  </si>
  <si>
    <t>10.13052/jicts2245-800X.811</t>
  </si>
  <si>
    <t>https://www.scopus.com/inward/record.uri?eid=2-s2.0-85088245607&amp;doi=10.13052%2Fjicts2245-800X.811&amp;partnerID=40&amp;md5=a374e0bd9ab63180acd1efc2b5755555</t>
  </si>
  <si>
    <t>Ericsson Sweden, Stockholm, Stockholm, Sweden</t>
  </si>
  <si>
    <t>Henda, Noomene Ben, Ericsson Sweden, Stockholm, Stockholm, Sweden</t>
  </si>
  <si>
    <t>During the early development stages of the 5G specifications by 3GPP, it was quickly identified that it is not possible to address all the use cases of the 5G System within the normal Release timeframe. Therefore, it was decided to split the work in two phases. The 5G Phase 1 work focused on the foundation of the new system while 5G Phase 2 focused more on the needed enhancements to address the use cases. The work on the security in 5G Phase 1 was ample enough to deliver all the needed mechanisms not only to secure the communication between the different entities but also to protect the privacy of the user. Therefore, it is expected that the work on 5G Phase 2 will unlikely have impact on the security mechanisms. Nevertheless, some of the new features in 5G Phase 2 give rise to subtle security challenges which may require enhancements to the existing mechanisms. In this article, we consider some of the 5G Phase 2 features and shed light on such security aspects. © 2020 the Author(s). All rights reserved.</t>
  </si>
  <si>
    <t>3GPP; 5G; Privacy; Security</t>
  </si>
  <si>
    <t>3GPP; Development stages; Phase 1; Phase 2; Privacy; Security; Security aspects; Security challenges; Security mechanism; Two phase; 5G mobile communication systems</t>
  </si>
  <si>
    <t>undefined; Service Requirements for Next Generation New Services and Markets; IEEE S P, (2019); undefined; Extensible Authentication Protocol Eap, (2004); Security Architecture and Procedures for 5g System; 3GPP 5G Security, 6, 1-2, pp. 137-158; Study on Authentication and Key Management for Applications Based on 3gpp Credential in 5g; Authentication and Key Management for Applications Based on 3gpp Credentials in the 5g System 5gs; Generic Authentication Architecture Gaa Generic Bootstrapping Architecture Gba</t>
  </si>
  <si>
    <t>2-s2.0-85088245607</t>
  </si>
  <si>
    <t>Yang, S.; Huang, S.; Hui, Z.</t>
  </si>
  <si>
    <t>Yang, Sen (59098092000); Huang, Song (55608828500); Hui, Zhanwei (36499601600)</t>
  </si>
  <si>
    <t>59098092000; 55608828500; 36499601600</t>
  </si>
  <si>
    <t>Theoretical Analysis and Empirical Evaluation of Coverage Indictors for Closed Source APP Testing</t>
  </si>
  <si>
    <t>8892488</t>
  </si>
  <si>
    <t>162323</t>
  </si>
  <si>
    <t>162332</t>
  </si>
  <si>
    <t>10.1109/ACCESS.2019.2951941</t>
  </si>
  <si>
    <t>https://www.scopus.com/inward/record.uri?eid=2-s2.0-85078694415&amp;doi=10.1109%2FACCESS.2019.2951941&amp;partnerID=40&amp;md5=0d3d13d2a02a0a9a25ace0c063c05b05</t>
  </si>
  <si>
    <t>College of Command and Control Engineering, Peoples Liberation Army Engineering University, Nanjing, Jiangsu, China</t>
  </si>
  <si>
    <t>Yang, Sen, College of Command and Control Engineering, Peoples Liberation Army Engineering University, Nanjing, Jiangsu, China; Huang, Song, College of Command and Control Engineering, Peoples Liberation Army Engineering University, Nanjing, Jiangsu, China; Hui, Zhanwei, College of Command and Control Engineering, Peoples Liberation Army Engineering University, Nanjing, Jiangsu, China</t>
  </si>
  <si>
    <t>The number of mobile applications has increased geometrically nowadays, but how to ensure their quality and conduct adequate and effective testing is still a challenge for developers. On the one hand, the number of mobile apps is increasing, and the update speed is faster and faster. Many small and medium-sized companies can hardly test the app adequately before each release. On the other hand, mobile apps play more and more important roles in people's life, such as financial payment. For the sake of company security and user privacy, most companies will encrypt key codes in their APP. Even third-party testers cannot get source code, which also leads to many researchers cannot carry out further research and effective testing for these widely used mainstream APPs. Code coverage is an important indicator to guide software testing, which plays a crucial role in ensuring the quality of testing. However, it is an urgent problem to find accurate coverage indictors to evaluate these tests. And when testing those existing widely used mainstream closed-source apps, we find that the existing coarse-grained coverage metrics like method coverage is bad coverage indictors for app testing that can exaggerate or minimize the actual coverage rate, which cannot obtain satisfactory results for the evaluation of test effects. To find a more reliable coverage indictor, this paper demonstrates the correctness of instruction coverage indictor and the inaccurate of method coverage in evaluating the test of closed-source APP from the perspective of probability and statistics. Then we shows how inaccurate the method coverage can be through an empirical evaluation on datasets of closed source APPs and open source APPs respectively. It is further verified that instruction coverage is a more effective evaluation indictor than methods coverage or activity coverage in the test of closed source APP for the first time. © 2013 IEEE.</t>
  </si>
  <si>
    <t>automated testing; coverage criteria; instruction coverage; Mobile testing</t>
  </si>
  <si>
    <t>Open source software; Testing; Automated testing; Coverage criteria; Empirical evaluations; Instruction coverage; Mobile applications; Mobile testing; Probability and statistics; Small and medium-sized companies; Software testing</t>
  </si>
  <si>
    <t>National Natural Science Foundation of China, NSFC, (61702544); National Natural Science Foundation of China, NSFC; China Postdoctoral Science Foundation, (2016M603031); China Postdoctoral Science Foundation; Natural Science Foundation of Jiangsu Province, (BK20141072, BK20160769); Natural Science Foundation of Jiangsu Province; National Key Research and Development Program of China, NKRDPC, (2018YFB1403400); National Key Research and Development Program of China, NKRDPC</t>
  </si>
  <si>
    <t>This work was supported in part by the National Key Research and Development Program of China under Grant 2018YFB1403400, in part by the Natural Science Foundation of China under Grant 61702544, in part by the Natural Science Foundation of Jiangsu Province, China, under Grant BK20160769 and Grant BK20141072, and in part by the China Postdoctoral Science Foundation under Grant 2016M603031.</t>
  </si>
  <si>
    <t>undefined; undefined; Fan, Kai, Secure Authentication Protocol for Mobile Payment, Tsinghua Science and Technology, 23, 5, pp. 610-620, (2018); Fine Grained Code Coverage Measurement in Automated Black Box Android Testing, (2018); Emma A Free Java Code Coverage Tool, (2005); Zhu, Hong, Software unit test coverage and adequacy, ACM Computing Surveys, 29, 4, pp. 366-427, (1997); Proceedings of the 2018 ACM Sigsac Conference on Computer and Communications Security, (2018); Proceedings of the ACM Sigsac Conference on Computer and Communications Security Ccs18, (2018); Liu, Jierui, InsDal: A safe and extensible instrumentation tool on Dalvik byte-code for Android applications, pp. 502-506, (2017); undefined</t>
  </si>
  <si>
    <t>Z. Hui; Command and Control Engineering College, Army Engineering University of PLA, Nanjing, 210002, China; email: hzw_1983821@yeah.net</t>
  </si>
  <si>
    <t>2-s2.0-85078694415</t>
  </si>
  <si>
    <t>Verde, L.; De Pietro, G.; Alrashoud, M.; Ghoneim, A.; Al-Mutib, K.N.; Sannino, G.</t>
  </si>
  <si>
    <t>Verde, Laura (56902382400); De Pietro, Giuseppe (6508247659); Alrashoud, Mubarak Rashed (56344853700); Ghoneim, Ahmed M. (59000120400); Al-Mutib, Khalid N. (36655411700); Sannino, Giovanna (36239105500)</t>
  </si>
  <si>
    <t>56902382400; 6508247659; 56344853700; 59000120400; 36655411700; 36239105500</t>
  </si>
  <si>
    <t>Leveraging artificial intelligence to improve voice disorder identification through the use of a reliable mobile app</t>
  </si>
  <si>
    <t>8819944</t>
  </si>
  <si>
    <t>124048</t>
  </si>
  <si>
    <t>124054</t>
  </si>
  <si>
    <t>10.1109/ACCESS.2019.2938265</t>
  </si>
  <si>
    <t>https://www.scopus.com/inward/record.uri?eid=2-s2.0-85078363262&amp;doi=10.1109%2FACCESS.2019.2938265&amp;partnerID=40&amp;md5=3f85dbe89a05d1b5adbfc543b77c8755</t>
  </si>
  <si>
    <t>Consiglio Nazionale delle Ricerche, Rome, RM, Italy; Department of Software Engineering, King Saud University, Riyadh, Riyad, Saudi Arabia</t>
  </si>
  <si>
    <t>Verde, Laura, Consiglio Nazionale delle Ricerche, Rome, RM, Italy; De Pietro, Giuseppe, Consiglio Nazionale delle Ricerche, Rome, RM, Italy; Alrashoud, Mubarak Rashed, Department of Software Engineering, King Saud University, Riyadh, Riyad, Saudi Arabia; Ghoneim, Ahmed M., Department of Software Engineering, King Saud University, Riyadh, Riyad, Saudi Arabia; Al-Mutib, Khalid N., Department of Software Engineering, King Saud University, Riyadh, Riyad, Saudi Arabia; Sannino, Giovanna, Consiglio Nazionale delle Ricerche, Rome, RM, Italy</t>
  </si>
  <si>
    <t>The evolution of the Internet of Things, cloud computing and wireless communication has contributed to an advance in the interconnectivity, efficiency and data accessibility in smart cities, improving environmental sustainability, quality of life and well-being, knowledge and intellectual capital. In this scenario, the satisfaction of security and privacy requirements to preserve data integrity, confidentiality and authentication is of fundamental importance. In particular, this is essential in the healthcare sector, where health-related data are considered sensitive information able to reveal confidential details about the subject. In this regard, to limit the possibility of security attacks or privacy violations, we present a reliable mobile voice disorder detection system capable of distinguishing between healthy and pathological voices by using a machine learning algorithm. This latter is totally embedded in the mobile application, so it is able to classify the voice without the necessity of transmitting user data to or storing user data on any server. A Boosted Trees algorithm was used as the classifier, opportunely trained and validated on a dataset composed of 2003 voices. The most frequently considered acoustic parameters constituted the inputs of the classifier, estimated and analyzed in real time by the mobile application. © 2013 IEEE.</t>
  </si>
  <si>
    <t>Artificial intelligence algorithms; Privacy; Security; Smart cities; Smart healthcare monitoring; Voice disorders</t>
  </si>
  <si>
    <t>Classification (of information); Data privacy; Health care; Knowledge management; Learning algorithms; Machine learning; Mobile computing; Smart city; Sustainable development; Trees (mathematics); Artificial intelligence algorithms; Environmental sustainability; Healthcare monitoring; Security; Security and privacy; Sensitive informations; Voice disorders; Wireless communications; Speech recognition</t>
  </si>
  <si>
    <t>Deanship of Scientific Research, King Saud University, (RG-1440-135); Deanship of Scientific Research, King Saud University</t>
  </si>
  <si>
    <t>The authors extend their appreciation to the Deanship of Scientific Research at King Saud University, Riyadh, Saudi Arabia for funding this work through the research group project no. RG-1440-135.</t>
  </si>
  <si>
    <t>Journal of Urban Technology, (2013); Sicari, Sabrina, Security, privacy and trust in Internet of things: The road ahead, Computer Networks, 76, pp. 146-164, (2015); Budida, Durga Amarnath M., Design and implementation of smart HealthCare system using IoT, 2018-January, pp. 1-7, (2017); International Journal of Applied Engineering Research, (2018); Kajornkasirat, Siriwan, Smart health monitoring system with IoT, pp. 206-211, (2018); Yacchirema, Diana C., A smart system for sleep monitoring by integrating IoT with big data analytics, IEEE Access, 6, pp. 35988-36001, (2018); Hossain, M. Shamim, Applying deep learning for epilepsy seizure detection and brain mapping visualization, ACM Transactions on Multimedia Computing, Communications and Applications, 15, 1s, (2019); Hossain, M. Shamim, Emotion recognition using deep learning approach from audio–visual emotional big data, Information Fusion, 49, pp. 69-78, (2019); Hossain, M. Shamim, Healthcare Big Data Voice Pathology Assessment Framework, IEEE Access, 4, pp. 7806-7815, (2016); Papageorgiou, Achilleas, Security and Privacy Analysis of Mobile Health Applications: The Alarming State of Practice, IEEE Access, 6, pp. 9390-9403, (2018)</t>
  </si>
  <si>
    <t>G. Sannino; Institute of High Performance Computing and Networking (ICAR-CNR), Naples, 80131, Italy; email: giovanna.sannino@icar.cnr.it</t>
  </si>
  <si>
    <t>2-s2.0-85078363262</t>
  </si>
  <si>
    <t>Berry, S.</t>
  </si>
  <si>
    <t>Berry, Sam (57212603914)</t>
  </si>
  <si>
    <t>57212603914</t>
  </si>
  <si>
    <t>Non-institutional learning technologies, risks and responsibilities: A critical discourse analysis of university artefacts</t>
  </si>
  <si>
    <t>Research in Learning Technology</t>
  </si>
  <si>
    <t>2284</t>
  </si>
  <si>
    <t>10.25304/rlt.v27.2284</t>
  </si>
  <si>
    <t>https://www.scopus.com/inward/record.uri?eid=2-s2.0-85077204351&amp;doi=10.25304%2Frlt.v27.2284&amp;partnerID=40&amp;md5=54202befd6a5f81664782789bcb09084</t>
  </si>
  <si>
    <t>Swansea University Medical School, Swansea, Wales, United Kingdom</t>
  </si>
  <si>
    <t>Berry, Sam, Swansea University Medical School, Swansea, Wales, United Kingdom</t>
  </si>
  <si>
    <t>Non-institutional technologies include external or third-party technologies that are not officially sanctioned or supported by higher education institutions (HEIs) but may be used by staff for educational purposes. These include free, open-source and open-access technologies such as social media sites, apps and online services. The literature identifies a number of risks and ethical considerations when using digital technologies, such as security, safety, privacy and legal compliance (Com-mon Sense n.d.). This study analyses institutional artefacts, including policy and guidance documents, to explore how institutions are addressing the risks of educational technologies identified throughout the literature. Critical discourse analysis was conducted on nine artefacts, obtained from seven UK HEIs. The study found that institutional policies and guidance documents do not sufficiently address some of the key risks identified in the literature (e.g. security risks), nor consider the ethical issues emerging from the use of profit-making educational products. Users of these technologies (including teaching staff) are assigned a broad range of complex and potentially time-con-suming responsibilities concerning the evaluation, selection and operation of these technologies. For example, to ensure compliance with data protection legislation, however, no artefact stated how this should be achieved. The study therefore identifies significant inadequacies in institutional policies and guidelines, and questions whether appropriate quality assurance processes and safeguards are in place when non-institutional technologies are used for higher education. © 2019 S. Berry.</t>
  </si>
  <si>
    <t>Data protection; Policy; Privacy; Security; Third party</t>
  </si>
  <si>
    <t>Akande, Akinlolu Olumide, The use of software as a service by students in higher education institutions: A systematic literature review, ACM International Conference Proceeding Series, 17-19-August-2016, (2016); Electronic Frontier Foundation, (2017); Arpaci, Ibrahim, Effects of security and privacy concerns on educational use of cloud services, Computers in Human Behavior, 45, pp. 93-98, (2015); An Investigation of Medical Students Perception and Willingness to Use Personal Digital Devices Pdds for Classroom Learning, (2019); Aymerich-Franch, Laura, Students' privacy concerns on the use of social media in higher education, pp. 54-75, (2014); Boag-Munroe, Gill, Wrestling with words and meanings: Finding a tool for analysing language in activity theory, Educational Review, 56, 2, pp. 165-182, (2004); Bowen, Glenn A., Document analysis as a qualitative research method, Qualitative Research Journal, 9, 2, pp. 27-40, (2009); Brandtzaeg, Petter Bae, Losing Control to Data-Hungry Apps: A Mixed-Methods Approach to Mobile App Privacy, Social Science Computer Review, 37, 4, pp. 466-488, (2019); Survey of Technology Enhanced Learning for Higher Education in the Uk, (2012); Sage Handbook of Qualitative Data Analysis, (2014)</t>
  </si>
  <si>
    <t>S. Berry; Swansea University Medical School, Swansea University, Swansea, United Kingdom; email: s.berry@swansea.ac.uk</t>
  </si>
  <si>
    <t>Association for Learning Technology enquiries@alt.ac.uk</t>
  </si>
  <si>
    <t>21567069</t>
  </si>
  <si>
    <t>Res. Learn. Technol.</t>
  </si>
  <si>
    <t>2-s2.0-85077204351</t>
  </si>
  <si>
    <t>Yang, W.E.; Spaulding, E.M.; Lumelsky, D.; Hung, G.; Huynh, P.P.; Knowles, K.; Marvel, F.A.; Vilarino, V.; Wang, J.; Shah, L.M.; Xun, H.; Shan, R.; Wongvibulsin, S.; Martin, S.S.</t>
  </si>
  <si>
    <t>Yang, William E. (56720543700); Spaulding, Erin M. (57194851390); Lumelsky, David N. (57204442219); Hung, George (57212247837); Huynh, Pauline Phuong (57199274469); Knowles, Kellen A. (57212383577); Marvel, Françoise Adeline (6504464522); Vilarino, Valerie (57208688184); Wang, Jane (57202343029); Shah, Lochan M. (57207102568); Xun, Helen (57208686044); Shan, Rongzi (57208260595); Wongvibulsin, Shannon (56047162800); Martin, Seth S. (55450099100)</t>
  </si>
  <si>
    <t>56720543700; 57194851390; 57204442219; 57212247837; 57199274469; 57212383577; 6504464522; 57208688184; 57202343029; 57207102568; 57208686044; 57208260595; 56047162800; 55450099100</t>
  </si>
  <si>
    <t>Strategies for the successful implementation of a novel iPhone Loaner System (iShare) in mHealth interventions: Prospective study</t>
  </si>
  <si>
    <t>e16391</t>
  </si>
  <si>
    <t>10.2196/16391</t>
  </si>
  <si>
    <t>https://www.scopus.com/inward/record.uri?eid=2-s2.0-85076571248&amp;doi=10.2196%2F16391&amp;partnerID=40&amp;md5=c0106962364c639fc0eb5eb85e2574b6</t>
  </si>
  <si>
    <t>Johns Hopkins University School of Medicine, Baltimore, MD, United States; Johns Hopkins School of Nursing, Baltimore, MD, United States; Johns Hopkins University Krieger School of Arts and Sciences, Baltimore, MD, United States; Division of Cardiology, Johns Hopkins University School of Medicine, Baltimore, MD, United States; Johns Hopkins Department of Biomedical Engineering, Baltimore, MD, United States</t>
  </si>
  <si>
    <t>Yang, William E., Johns Hopkins University School of Medicine, Baltimore, MD, United States; Spaulding, Erin M., Johns Hopkins School of Nursing, Baltimore, MD, United States; Lumelsky, David N., Johns Hopkins University Krieger School of Arts and Sciences, Baltimore, MD, United States; Hung, George, Johns Hopkins University School of Medicine, Baltimore, MD, United States; Huynh, Pauline Phuong, Johns Hopkins University School of Medicine, Baltimore, MD, United States; Knowles, Kellen A., Johns Hopkins University School of Medicine, Baltimore, MD, United States; Marvel, Françoise Adeline, Johns Hopkins University School of Medicine, Baltimore, MD, United States, Division of Cardiology, Johns Hopkins University School of Medicine, Baltimore, MD, United States; Vilarino, Valerie, Johns Hopkins University Krieger School of Arts and Sciences, Baltimore, MD, United States; Wang, Jane, Johns Hopkins University School of Medicine, Baltimore, MD, United States; Shah, Lochan M., Johns Hopkins University School of Medicine, Baltimore, MD, United States; Xun, Helen, Johns Hopkins University School of Medicine, Baltimore, MD, United States; Shan, Rongzi, Division of Cardiology, Johns Hopkins University School of Medicine, Baltimore, MD, United States; Wongvibulsin, Shannon, Johns Hopkins University School of Medicine, Baltimore, MD, United States, Johns Hopkins Department of Biomedical Engineering, Baltimore, MD, United States; Martin, Seth S., Johns Hopkins University School of Medicine, Baltimore, MD, United States, Division of Cardiology, Johns Hopkins University School of Medicine, Baltimore, MD, United States</t>
  </si>
  <si>
    <t>Background: As smartphone ownership continues to rise, health care systems and technology companies are driven to develop mobile health (mHealth) interventions as both diagnostic and therapeutic tools. An important consideration during mHealth intervention development is how to achieve health equity despite demographic differences in smartphone ownership. One solution is through the recirculation of loaner smartphones; however, best practices for implementing such programs to optimize security, privacy, scalability, and convenience for participants are not well defined. Objective: In this tutorial, we describe how we implemented our novel Corrie iShare program, a 30-day loaner iPhone and smartwatch recirculation program, as part of a multi-center mHealth intervention to improve recovery and access to guideline-directed therapy following acute myocardial infarction. Methods: We conducted a prospective study utilizing a smartphone app and leveraged iOS enterprise features as well as cellular data service to automate recirculation. Results: Our configuration protocol was shortened from 1 hour to 10 minutes. Of 200 participants, 92 (46.0%) did not own an iPhone and would have been excluded from the study without iShare. Among iShare participants, 72% (66/92) returned their loaned smartphones. Conclusions: The Corrie iShare program demonstrates the potential for a sustainable and scalable mHealth loaner program, enabling broader population reach while optimizing user experience. Implementation may face institutional constraints and software limitations. Consideration should be given to optimizing loaner returns. © 2019 William E Yang, Erin M Spaulding, David Lumelsky, George Hung, Pauline Phuong Huynh, Kellen Knowles, Francoise A Marvel, Valerie Vilarino, Jane Wang, Lochan M Shah, Helen Xun, Rongzi Shan, Shannon Wongvibulsin, Seth S Martin.</t>
  </si>
  <si>
    <t>Digital health; Health care disparities; Innovation; Loaner device; MHealth; Myocardial infarction; Mzobile phone; Smart technology; Smartphone; Telemedicine</t>
  </si>
  <si>
    <t>acute disease; aged; comparative study; devices; economics; ethnology; female; health care disparity; heart infarction; hospitalization; human; male; middle aged; mobile application; organization and management; prospective study; smartphone; telemedicine; Acute Disease; Aged; Female; Healthcare Disparities; Hospitalization; Humans; Male; Middle Aged; Mobile Applications; Myocardial Infarction; Outcome Assessment, Health Care; Ownership; Prospective Studies; Smartphone; Telemedicine</t>
  </si>
  <si>
    <t>National Institutes of Health, NIH; Aetna Foundation; National Institute of Nursing Research, NINR, (F31NR017328); National Institute of Nursing Research, NINR; American Heart Association, AHA; Nokia; Israel National Road Safety Authority, NRSA, (F31 NR017328, T32 NR012704); Israel National Road Safety Authority, NRSA</t>
  </si>
  <si>
    <t>Funding text 1: The Corrie app, as described in this work, was developed by FAM, SSM, and Matthias Lee, PhD. They are also founders of, and hold equity in, Corrie Health, which intends to further develop the digital platform. This arrangement has been reviewed and approved by Johns Hopkins University in accordance with its conflict of interest policies. This study received material support from Apple and iHealth as well as funding from the Maryland Innovation Initiative, Wallace H Coulter Translational Research Partnership, Louis B Thalheimer Fund, Johns Hopkins Individualized Health Initiative, and the American Heart Association. SSM also reports research support from the Aetna Foundation, the American Heart Association, the David and June Trone Family Foundation, Google, NIH, Nokia, and the PJ Schafer Memorial Fund. SSM reports personal fees for serving on scientific advisory boards for Akcea Therapeutics, Amgen, Esperion, Novo Nordisk, Quest Diagnostics, Regeneron, and Sanofi. SSM is a coinventor on a pending patent filed by Johns Hopkins University for a system of low-density lipoprotein cholesterol estimation.; Funding text 2: This study received material support from Apple and iHealth as well as funding from the Maryland Innovation Initiative, Wallace H Coulter Translational Research Partnership, Louis B Thalheimer Fund, Johns Hopkins Individualized Health Initiative, and the American Heart Association. EMS received the following financial support for the research, authorship, and publication of this article: National Institutes of Health (NIH), National Institute of Nursing Research (NINR) Ruth L Kirschstein National Research Service Award (NRSA; grant number: F31 NR017328) and NIH, NINR Predoctoral Fellowship in Interdisciplinary Cardiovascular Health Research (fellowship number: T32 NR012704). SW was supported by the Johns Hopkins School of Medicine Medical Scientist Training Program (T32 NIH Ruth L Kirschstein Institutional NRSA Predoctoral Award) and the NIH Ruth L Kirschstein Individual Predoctoral NRSA for MD/PhD Fellowship (F30).</t>
  </si>
  <si>
    <t>Burke, Lora E., Current Science on Consumer Use of Mobile Health for Cardiovascular Disease Prevention: A Scientific Statement from the American Heart Association, Circulation, 132, 12, pp. 1157-1213, (2015); Mobile Fact Sheet, (2025); Gartner Says Worldwide Sales of Smartphones Grew 7 Percent in the Fourth Quarter of 2016, (2017); Smartphone Ownership 2013 Update, (2013); Carekit; Domhardt, Michael, Training of Carbohydrate Estimation for People with Diabetes Using Mobile Augmented Reality, Journal of Diabetes Science and Technology, 9, 3, pp. 516-524, (2015); Oh, Bumjo, Importance of active participation in obesity management through mobile health care programs: Substudy of a randomized controlled trial, JMIR mHealth and uHealth, 6, 1, (2018); Athilingam, Ponrathi R., A mobile health intervention to improve self-care in patients with heart failure: pilot randomized control trial, JMIR Cardio, 1, 2, (2017); Apple at Work; Spaulding, Erin M., Corrie health digital platform for self-management in secondary prevention after acute myocardial infarction: Micore rationale and design, Circulation: Cardiovascular Quality and Outcomes, 12, 5, (2019)</t>
  </si>
  <si>
    <t>W.E. Yang; School of Medicine, Johns Hopkins University, Baltimore, 4940 Eastern Ave, 21224, United States; email: wyang@jhmi.edu</t>
  </si>
  <si>
    <t>31841115</t>
  </si>
  <si>
    <t>2-s2.0-85076571248</t>
  </si>
  <si>
    <t>Alnaggar, N.Q.; Al-Hammadi, H.M.; Al-Fusail, A.M.; Al-Shaebi, Z.A.</t>
  </si>
  <si>
    <t>Alnaggar, Noman Qaid (57190729556); Al-Hammadi, Husam Mohammed (57212145932); Al-Fusail, Adel Mohammed (57212132976); Al-Shaebi, Zakarya Ali (57212145071)</t>
  </si>
  <si>
    <t>57190729556; 57212145932; 57212132976; 57212145071</t>
  </si>
  <si>
    <t>Design of a Remote Real-Time Monitoring System for Multiple Physiological Parameters Based on Smartphone</t>
  </si>
  <si>
    <t>5674673</t>
  </si>
  <si>
    <t>10.1155/2019/5674673</t>
  </si>
  <si>
    <t>https://www.scopus.com/inward/record.uri?eid=2-s2.0-85075998137&amp;doi=10.1155%2F2019%2F5674673&amp;partnerID=40&amp;md5=972aa7ff2c17e20f24d9282a773c2d04</t>
  </si>
  <si>
    <t>Department of Biomedical Engineering at Faculty of Engineering, University of Science and Technology, Aden, Aden, Yemen</t>
  </si>
  <si>
    <t>Alnaggar, Noman Qaid, Department of Biomedical Engineering at Faculty of Engineering, University of Science and Technology, Aden, Aden, Yemen; Al-Hammadi, Husam Mohammed, Department of Biomedical Engineering at Faculty of Engineering, University of Science and Technology, Aden, Aden, Yemen; Al-Fusail, Adel Mohammed, Department of Biomedical Engineering at Faculty of Engineering, University of Science and Technology, Aden, Aden, Yemen; Al-Shaebi, Zakarya Ali, Department of Biomedical Engineering at Faculty of Engineering, University of Science and Technology, Aden, Aden, Yemen</t>
  </si>
  <si>
    <t>Background. Utilization of the widely used wearable sensor and smartphone technology for remote monitoring represents a healthcare breakthrough. This study aims to design a remote real-time monitoring system for multiple physiological parameters (electrocardiogram, heart rate, respiratory rate, blood oxygen saturation, and temperature) based on smartphones, considering high performance, autoalarm generation, warning transmission, and security through more than one method. Methods. Data on monitoring parameters were acquired by the integrated circuits of wearable sensors and collected by an Arduino Mega 250 R3. The collected data were transmitted via a Wi-Fi interface to a smartphone. A patient application was developed to analyze, process, and display the data in numerical and graphical forms. The abnormality threshold values of parameters were identified and analyzed to generate an autoalarm in the system and transmitted with data to a doctor application via a third-generation (3G) mobile network and Wi-Fi. The performance of the proposed system was verified and evaluated. The proposed system was designed to meet main (sensing, processing, displaying, real-time transmission, autoalarm generation, and threshold value identification) and auxiliary requirements (compatibility, comfort, low power consumption and cost, small size, and suitability for ambulatory applications). Results. System performance is reliable, with a sufficient average accuracy measurement (99.26%). The system demonstrates an average time delay of 14 s in transmitting data to a doctor application via Wi-Fi compared with an average time of 68 s via a 3G mobile network. The proposed system achieves low power consumption against time (4 h 21 m 30 s) and the main and auxiliary requirements for remotely monitoring multiple parameters simultaneously with secure data. Conclusions. The proposed system can offer economic benefits for remotely monitoring patients living alone or in rural areas, thereby improving medical services, if manufactured in large quantities. © 2019 Noman Q. Al-Naggar et al.</t>
  </si>
  <si>
    <t>Electric power utilization; mHealth; Mobile telecommunication systems; Physiological models; Physiology; Remote patient monitoring; Smartphones; Wearable sensors; Wi-Fi; Wireless local area networks (WLAN); Accuracy measurements; Blood oxygen saturation; Low-power consumption; Monitoring parameters; Physiological parameters; Real-time transmissions; Remote real-time monitoring; Third-generation (3G) mobile networks; Mobile security; Article; blood oxygen tension; body temperature; breathing rate; computer security; cost effectiveness analysis; electrocardiogram; equipment design; heart rate; human; information processing; Internet; measurement accuracy; mobile application; physiological process; power supply; processing speed; reliability; remote sensing; telemonitoring; videorecording; adult; ambulatory monitoring; computer interface; devices; electrocardiography; middle aged; oximetry; procedures; signal processing; smartphone; young adult; Adult; Body Temperature; Electrocardiography; Equipment Design; Heart Rate; Humans; Middle Aged; Mobile Applications; Monitoring, Ambulatory; Oximetry; Respiratory Rate; Signal Processing, Computer-Assisted; Smartphone; User-Computer Interface; Young Adult</t>
  </si>
  <si>
    <t>Arduino Mega 250 R3</t>
  </si>
  <si>
    <t>Kakria, Priyanka, A real-time health monitoring system for remote cardiac patients using smartphone and wearable sensors, International Journal of Telemedicine and Applications, 2015, (2015); Liang, Xueping, Integrating blockchain for data sharing and collaboration in mobile healthcare applications, 2017-October, pp. 1-5, (2017); Patel, Shyamal, A review of wearable sensors and systems with application in rehabilitation, Journal of NeuroEngineering and Rehabilitation, 9, 1, (2012); Meystre, Stéphane M., The current state of telemonitoring: A comment on the literature, Telemedicine and e-Health, 11, 1, pp. 63-69, (2005); Bonato, Paolo, Wearable sensors and systems, IEEE Engineering in Medicine and Biology Magazine, 29, 3, pp. 25-36, (2010); International Journal of Medical and Biological Sciences, (2012); undefined, (2018); Gómez-Gómez, Jorge, Patient Monitoring System Based on Internet of Things, Procedia Computer Science, 83, pp. 90-97, (2016); Al-Naji, Ali, Remote monitoring of cardiorespiratory signals from a hovering unmanned aerial vehicle, BioMedical Engineering Online, 16, 1, (2017); Li, Haoran, Development of physiological parameters monitoring system using the internet of things, International Journal of Online Engineering, 13, 9, pp. 87-100, (2017)</t>
  </si>
  <si>
    <t>N.Q. Al-Naggar; Department of Biomedical Engineering at Faculty of Engineering, University of Science and Technology, Sana'a, Yemen; email: noman_qaed@yahoo.com</t>
  </si>
  <si>
    <t>31827740</t>
  </si>
  <si>
    <t>2-s2.0-85075998137</t>
  </si>
  <si>
    <t>Feinberg, J.; Shaw, S.; Kashyap, N.; Illuzzi, J.; Campbell, K.; Hsiao, A.L.; Pettker, C.M.</t>
  </si>
  <si>
    <t>Feinberg, Jacqueline (57194233516); Shaw, Sara (57211941353); Kashyap, Nitu M. (57204499711); Illuzzi, Jessica L. (15049646700); Campbell, Katherine Harper (35770197800); Hsiao, Allen L. (7005219722); Pettker, Christian M. (57207892269)</t>
  </si>
  <si>
    <t>57194233516; 57211941353; 57204499711; 15049646700; 35770197800; 7005219722; 57207892269</t>
  </si>
  <si>
    <t>Evaluating the Impact of a New Smartphone Texting Tool on Patient Care in Obstetrics, an Emergent Healthcare Setting</t>
  </si>
  <si>
    <t>Applied Clinical Informatics</t>
  </si>
  <si>
    <t>879</t>
  </si>
  <si>
    <t>887</t>
  </si>
  <si>
    <t>10.1055/s-0039-1700868</t>
  </si>
  <si>
    <t>https://www.scopus.com/inward/record.uri?eid=2-s2.0-85075468625&amp;doi=10.1055%2Fs-0039-1700868&amp;partnerID=40&amp;md5=f6f562178b0e007dd52838bc4c3f53f7</t>
  </si>
  <si>
    <t>Department of Obstetrics and Gynecology, Yale School of Medicine, New Haven, CT, United States; Yale-New Haven Hospital, New Haven, CT, United States</t>
  </si>
  <si>
    <t>Feinberg, Jacqueline, Department of Obstetrics and Gynecology, Yale School of Medicine, New Haven, CT, United States; Shaw, Sara, Yale-New Haven Hospital, New Haven, CT, United States; Kashyap, Nitu M., Department of Obstetrics and Gynecology, Yale School of Medicine, New Haven, CT, United States; Illuzzi, Jessica L., Department of Obstetrics and Gynecology, Yale School of Medicine, New Haven, CT, United States; Campbell, Katherine Harper, Department of Obstetrics and Gynecology, Yale School of Medicine, New Haven, CT, United States; Hsiao, Allen L., Department of Obstetrics and Gynecology, Yale School of Medicine, New Haven, CT, United States; Pettker, Christian M., Department of Obstetrics and Gynecology, Yale School of Medicine, New Haven, CT, United States</t>
  </si>
  <si>
    <t>Background Hospitals across the country are investing millions of dollars to adopt new Health Insurance Portability and Accountability Act (HIPAA)-compliant secure text messaging systems. However, in nearly all cases, these implementations are occurring without evaluation of their impact on patient care. Objective To evaluate perceived impact on patient care and workflow of new text messaging system implemented in obstetrics at Yale-New Haven Hospital and to inform guidelines for future implementations in emergent settings. Methods A new HIPAA-compliant texting system was implemented in obstetrics in 2016. Before implementation of the new system, residents and nurses were surveyed on perceived effect of communication system (pagers with text receiving, service mobile phones, personal cell phones) on clinical workflow and patient care using 5-point Likert scale and open-ended questions. Following roll-out (1 and 6 months), both teams were surveyed with same questions. Results were compared using Wilcoxon-Mann-Whitney test (0-1 months and then 0-6 months). Open-ended question results were qualitatively compared for recurrent unifying themes. Results In both nursing and resident domains, 1 month after implementation, the new communication system was perceived to significantly improve efficiency and patient care across all metrics. After 6 months, this effect decayed in nearly all categories (including efficiency, real-time communication, and knowledge of covering provider). The exception was nurse's knowledge of which resident to contact and resident's timely evaluation of patient, for which we observed sustained improvements. System shortcomings identified included interrupted connection (i.e., dropped calls), dysfunctional and inaccurate alert system, and unclear identification of the covering provider. Conclusion A new text-messaging-based communication system may improve efficiency and patient care in emergent settings, but system shortcomings can substantially erode potential benefits over time. We recommend implementers evaluate new systems for a set of specific functional requirements to increase probability of sustained improvement and decrease risk of poor patient outcomes. © 2019 Georg Thieme Verlag. All rights reserved.</t>
  </si>
  <si>
    <t>hospital system; obstetrics; smart phone; text messaging</t>
  </si>
  <si>
    <t>health care delivery; human; obstetrics; procedures; questionnaire; smartphone; text messaging; Delivery of Health Care; Humans; Obstetrics; Smartphone; Surveys and Questionnaires; Text Messaging</t>
  </si>
  <si>
    <t>National Center for Advancing Translational Sciences, NCATS, (UL1TR002377)</t>
  </si>
  <si>
    <t>Drolet, Brian Christopher, Text messaging and protected health information what is permitted?, JAMA, 317, 23, pp. 2369-2370, (2017); Thomas, Kim, Wanted: A WhatsApp alternative for clinicians, BMJ, 360, (2018); Leung, Tak Yeung, Urgent cesarean delivery for fetal bradycardia, Obstetrics and Gynecology, 114, 5, pp. 1023-1028, (2009); Leung, Tak Yeung, Timing of caesarean section according to urgency, Best Practice and Research: Clinical Obstetrics and Gynaecology, 27, 2, pp. 251-267, (2013); Hillemanns, Peter A., Maternal and neonatal morbidity of emergency caesarean sections with a decision-to-delivery interval under 30 minutes: Evidence from 10 years, Archives of Gynecology and Obstetrics, 268, 3, pp. 136-141, (2003); Schauberger, Charles W., Decision-to-incision times and maternal and infant outcomes [4], Obstetrics and Gynecology, 108, 5, (2006); Prabulos, Anne Marie, Umbilical cord prolapse: Is the time from diagnosis to delivery critical?, Journal of Reproductive Medicine, 43, 2, pp. 129-132, (1998); Bujold, Emmanuel, Neonatal Morbidity and Decision-Delivery Interval in Patients With Uterine Rupture, Journal of Obstetrics and Gynaecology Canada, 27, 7, pp. 671-672, (2005); Przybylo, Jennifer A., Smarter hospital communication: Secure smartphone text messaging improves provider satisfaction and perception of efficacy, workflow, Journal of Hospital Medicine, 9, 9, pp. 573-578, (2014); Patel, Neha N., Perfect storm of inpatient communication needs and an innovative solution utilizing smartphones and secured messaging, Applied Clinical Informatics, 7, 3, pp. 777-789, (2016)</t>
  </si>
  <si>
    <t>J. Feinberg; Department of Obstetrics and Gynecology, Yale School of Medicine, New Haven, 333 Cedar Street, 06510, United States; email: feinberj@mskcc.org</t>
  </si>
  <si>
    <t>Georg Thieme Verlag iaorl@iaorl.org</t>
  </si>
  <si>
    <t>31747710</t>
  </si>
  <si>
    <t>Appl. Clin. Informatics</t>
  </si>
  <si>
    <t>2-s2.0-85075468625</t>
  </si>
  <si>
    <t>Li, Q.; Ren, P.; Xu, D.</t>
  </si>
  <si>
    <t>Li, Qiang (57218090876); Ren, Pinyi (7006259979); Xu, Dongyang (56896480300)</t>
  </si>
  <si>
    <t>57218090876; 7006259979; 56896480300</t>
  </si>
  <si>
    <t>Security Enhancement and QoS Provisioning for NOMA-Based Cooperative D2D Networks</t>
  </si>
  <si>
    <t>8826265</t>
  </si>
  <si>
    <t>129387</t>
  </si>
  <si>
    <t>129401</t>
  </si>
  <si>
    <t>10.1109/ACCESS.2019.2939783</t>
  </si>
  <si>
    <t>https://www.scopus.com/inward/record.uri?eid=2-s2.0-85075360568&amp;doi=10.1109%2FACCESS.2019.2939783&amp;partnerID=40&amp;md5=16c75e8cd9b8ef2882d903c8625c734d</t>
  </si>
  <si>
    <t>Department of Information and Communications Engineering, Xi'an Jiaotong University, Xi'an, Shaanxi, China; Shaanxi Smart Networks and Ubiquitous Access Research Center, Xi'an, China</t>
  </si>
  <si>
    <t>Li, Qiang, Department of Information and Communications Engineering, Xi'an Jiaotong University, Xi'an, Shaanxi, China, Shaanxi Smart Networks and Ubiquitous Access Research Center, Xi'an, China; Ren, Pinyi, Department of Information and Communications Engineering, Xi'an Jiaotong University, Xi'an, Shaanxi, China, Shaanxi Smart Networks and Ubiquitous Access Research Center, Xi'an, China; Xu, Dongyang, Department of Information and Communications Engineering, Xi'an Jiaotong University, Xi'an, Shaanxi, China, Shaanxi Smart Networks and Ubiquitous Access Research Center, Xi'an, China</t>
  </si>
  <si>
    <t>The characteristic of heterogeneous power utilization in device-to-device (D2D) enabled cellular networks provides a natural fit for the adoption of non-orthogonal multiple access (NOMA). It contributes to a novel D2D framework, NOMA based cooperative D2D communications, with which the heterogeneous interference among different types of nodes can be tackled well. In the framework, a D2D transmitter not only acts as a relay of a pair of cellular transceiver but also transmits its own information to the paired receiver occupying the spectrum of cellular networks with NOMA technique. Apparently, this setup makes the reliability and security of the networks more challenging, in the presence of eavesdropper. To tackle this issue, a collaborative protocol with joint power optimization is built up. Specifically, to prevent information leakage, full-duplex (FD) cellular receiver injects the artificial noise (AN) signals to deteriorate the eavesdropper's channel while performing beamforming to suppress AN in the legitimate users' directions. Meanwhile, D2D transmitter brings desirable QoS provisions for the networks by power scheduling. The joint power optimization problem is formulated by maximizing the secrecy sum rate (SSR) of the overall system, subject to the quality of service (QoS) requirements of cellular and D2D receivers. Due to the non-convexity of the problem, a double-layer optimization method is proposed and then two optimal power allocation ratios are generated. Furthermore, connection outage probability (COP) and secrecy outage probability of the system (SOPS) are respectively characterized and their closed-form expressions are derived. Finally, numerical results are employed to validate the accuracy of theoretical results and the superiority of the proposed protocol in terms of joint security enhancement and QoS provisioning. © 2013 IEEE.</t>
  </si>
  <si>
    <t>cooperative D2D communications; non-orthogonal multiple access (NOMA); Physical layer security; power allocation</t>
  </si>
  <si>
    <t>Cooperative communication; Mobile security; Mobile telecommunication systems; Network layers; Outages; Quality of service; Radio transceivers; D2D communications; Heterogeneous interferences; Multiple access; Physical layer security; Power allocations; Prevent information leakage; Qualityof-service requirement (QoS); Secrecy outage probabilities; Network security</t>
  </si>
  <si>
    <t>National Major Science and Technology Projects of China, (2018ZX03001003-004)</t>
  </si>
  <si>
    <t>This work was supported by the National Science and Technology Major Project under Grant 2018ZX03001003-004.</t>
  </si>
  <si>
    <t>Zhang, Lin, A Survey of Advanced Techniques for Spectrum Sharing in 5G Networks, IEEE Wireless Communications, 24, 5, pp. 44-51, (2017); Ejaz, Waleed, Multiband Spectrum Sensing and Resource Allocation for IoT in Cognitive 5G Networks, IEEE Internet of Things Journal, 5, 1, pp. 150-163, (2018); Chen, Yanjun, Artificial noise-assisted physical layer security in D2D-enabled cellular networks, Eurasip Journal on Wireless Communications and Networking, 2017, 1, (2017); He, Anqi, Spectral and Energy Efficiency of Uplink D2D Underlaid Massive MIMO Cellular Networks, IEEE Transactions on Communications, 65, 9, pp. 3780-3793, (2017); Sun, Peng, Transmit power control for D2D-underlaid cellular networks based on statistical features, IEEE Transactions on Vehicular Technology, 66, 5, pp. 4110-4119, (2017); Wang, Bichai, Spectrum and Energy-Efficient Beamspace MIMO-NOMA for Millimeter-Wave Communications Using Lens Antenna Array, IEEE Journal on Selected Areas in Communications, 35, 10, pp. 2370-2382, (2017); Chraiti, Mohaned, A NOMA Scheme Exploiting Partial Similarity among Users Bit Sequences, IEEE Transactions on Communications, 66, 10, pp. 4923-4935, (2018); Chen, Yingyang, Performance analysis of NOMA-SM in vehicle-to-vehicle massive MIMO channels, IEEE Journal on Selected Areas in Communications, 35, 12, pp. 2653-2666, (2017); Yoon, Taehyun, Resource allocation for NOMA-Based D2D systems coexisting with cellular networks, IEEE Access, 6, pp. 66293-66304, (2018); Li, Bin, Secure Transmission for Heterogeneous Cellular Networks with Wireless Information and Power Transfer, IEEE Systems Journal, 12, 4, pp. 3755-3766, (2018)</t>
  </si>
  <si>
    <t>P. Ren; School of Information and Communications Engineering, Xi'an Jiaotong University, Xi'an, 710049, China; email: pyren@mail.xjtu.edu.cn</t>
  </si>
  <si>
    <t>2-s2.0-85075360568</t>
  </si>
  <si>
    <t>Mahinderjit Singh, M.M.; Shen, L.W.; Anbar, M.</t>
  </si>
  <si>
    <t>Mahinderjit Singh, Manmeet (58419066900); Shen, Lee Wern (57210933044); Anbar, Mohammed F.R. (34976191000)</t>
  </si>
  <si>
    <t>58419066900; 57210933044; 34976191000</t>
  </si>
  <si>
    <t>Conceptualizing distrust model with balance theory and multi-faceted model for mitigating false reviews in location-based services (LBS)</t>
  </si>
  <si>
    <t>1118</t>
  </si>
  <si>
    <t>10.3390/sym11091118</t>
  </si>
  <si>
    <t>https://www.scopus.com/inward/record.uri?eid=2-s2.0-85071919516&amp;doi=10.3390%2Fsym11091118&amp;partnerID=40&amp;md5=47c4dcf327a1e8b689b79e6deafd9a40</t>
  </si>
  <si>
    <t>School of Computer Sciences, Universiti Sains Malaysia, Gelugor, Penang, Malaysia; National Advanced IPv6 Centre, Universiti Sains Malaysia, Gelugor, Penang, Malaysia</t>
  </si>
  <si>
    <t>Mahinderjit Singh, Manmeet, School of Computer Sciences, Universiti Sains Malaysia, Gelugor, Penang, Malaysia; Shen, Lee Wern, School of Computer Sciences, Universiti Sains Malaysia, Gelugor, Penang, Malaysia; Anbar, Mohammed F.R., National Advanced IPv6 Centre, Universiti Sains Malaysia, Gelugor, Penang, Malaysia</t>
  </si>
  <si>
    <t>Location-based services (LBS) use real-time geo-data from a smartphone to provide information, entertainment or surveillance information. However, the reputations of LBS application have raised some privacy and security issues such as location tracked by third parties and creation of fake reviews and events through Sybil attack. Fake events on LBS such as congestion, accidents or police activity affect routes users and fake reviews caused nuisances and decreases trust towards this technology. The current trust model in LBS is single faceted and not personalized. The concept of both trust and distrust are essential criteria of any trust management model to measure the reliability of LBS applications. This paper explores the relationship between trust models and the distrust concept in LBS. By deriving a representation of the multi-faceted model and balance theory conceptualized in a MiniLBS prototype, trust in this technology is quantified. By adopting matrix factorization and probability algorithms on the survey results, the relationship between distrust and trust is further examined and tested. The result obtained from the experiment was nearly zero, the smallest one was 3.0253 × 10-95, and the largest value was only 4.967 × 10-43. The results show that distrust is not a negation of trust. Another crucial finding suggests that balance theory within distrust in the LBS trust model can enhance the trust management model in LBS and indirectly cater issues rise from fake event problem. © 2019 by the authors.</t>
  </si>
  <si>
    <t>Internet of Things (IoT); Multi-faceted model; Security; Social network service (SNS); Trust</t>
  </si>
  <si>
    <t>Universiti Sains Malaysia, (304/PNAV/631627); Universiti Sains Malaysia</t>
  </si>
  <si>
    <t>This research was supported by the Bridging Research Grant, Universiti Sains Malaysia (USM) No: 304/PNAV/631627.This research received no external funding.</t>
  </si>
  <si>
    <t>Yun, Haejung, Understanding the use of location-based service applications: Do privacy concerns matter?, Journal of Electronic Commerce Research, 14, 3, pp. 220-230, (2013); Beldad, Ardion D., Here's my location, for your information: The impact of trust, benefits, and social influence on location sharing application use among Indonesian university students, Computers in Human Behavior, 49, pp. 102-110, (2015); Mobile Location Based Services, (2025); Foundations of Location Based Services, (2006); Proceedings of the 14th Annual International Conference on Mobile Systems, (2016); What is A Sybil Attack, (2018); False Information on Web and Social Media A Survey, (2018); Menace of Unreality how the Kremlin Weaponizes Information Culture and Money, (2014); Yan, Zheng, A survey on trust management for Internet of Things, Journal of Network and Computer Applications, 42, pp. 120-134, (2014); ACM Computing Surveys Csur, (2013)</t>
  </si>
  <si>
    <t>M.M. Singh; School of Computer Sciences, Universiti Sains Malaysia, Penang, 11800, Malaysia; email: manmeet@usm.my</t>
  </si>
  <si>
    <t>2-s2.0-85071919516</t>
  </si>
  <si>
    <t>Ranjan, Y.; Rashid, Z.; Stewart, C.; Conde, P.; Begale, M.; Verbeeck, D.; Boettcher, S.; Dobson, R.; Folarin, A.</t>
  </si>
  <si>
    <t>Ranjan, Yatharth (57205028192); Rashid, Zulqarnain (57208873135); Stewart, Callum L. (57205023094); Conde, Pauline (57210795333); Begale, Mark J. (36766824700); Verbeeck, Denny (57199857471); Boettcher, Sebastian (14521041200); Dobson, Richard J.B. (8931612400); Folarin, Amos A. (35766461900)</t>
  </si>
  <si>
    <t>57205028192; 57208873135; 57205023094; 57210795333; 36766824700; 57199857471; 14521041200; 8931612400; 35766461900</t>
  </si>
  <si>
    <t>Radar-base: Open source mobile health platform for collecting, monitoring, and analyzing data using sensors, wearables, and mobile devices</t>
  </si>
  <si>
    <t>e11734</t>
  </si>
  <si>
    <t>10.2196/11734</t>
  </si>
  <si>
    <t>https://www.scopus.com/inward/record.uri?eid=2-s2.0-85071489335&amp;doi=10.2196%2F11734&amp;partnerID=40&amp;md5=3dd435d2dc70cee758d51f71465bbe50</t>
  </si>
  <si>
    <t>Psychology &amp; Neuroscience (IoPPN), King's College London, London, United Kingdom; Vibrent Health, Fairfax, VA, United States; Janssen Pharmaceutica, Headquarters, Beerse, VAN, Belgium; Department of Neurosurgery, Universitätsklinikum Freiburg, Freiburg im Breisgau, Baden-Wurttemberg, Germany; Institute of Health Informatics, University College London, London, United Kingdom</t>
  </si>
  <si>
    <t>Ranjan, Yatharth, Psychology &amp; Neuroscience (IoPPN), King's College London, London, United Kingdom; Rashid, Zulqarnain, Psychology &amp; Neuroscience (IoPPN), King's College London, London, United Kingdom; Stewart, Callum L., Psychology &amp; Neuroscience (IoPPN), King's College London, London, United Kingdom; Conde, Pauline, Psychology &amp; Neuroscience (IoPPN), King's College London, London, United Kingdom; Begale, Mark J., Vibrent Health, Fairfax, VA, United States; Verbeeck, Denny, Janssen Pharmaceutica, Headquarters, Beerse, VAN, Belgium; Boettcher, Sebastian, Department of Neurosurgery, Universitätsklinikum Freiburg, Freiburg im Breisgau, Baden-Wurttemberg, Germany; Dobson, Richard J.B., Psychology &amp; Neuroscience (IoPPN), King's College London, London, United Kingdom, Institute of Health Informatics, University College London, London, United Kingdom; Folarin, Amos A., Psychology &amp; Neuroscience (IoPPN), King's College London, London, United Kingdom, Institute of Health Informatics, University College London, London, United Kingdom</t>
  </si>
  <si>
    <t>Background: With a wide range of use cases in both research and clinical domains, collecting continuous mobile health (mHealth) streaming data from multiple sources in a secure, highly scalable, and extensible platform is of high interest to the open source mHealth community. The European Union Innovative Medicines Initiative Remote Assessment of Disease and Relapse-Central Nervous System (RADAR-CNS) program is an exemplary project with the requirements to support the collection of high-resolution data at scale; as such, the Remote Assessment of Disease and Relapse (RADAR)-base platform is designed to meet these needs and additionally facilitate a new generation of mHealth projects in this nascent field. Objective: Wide-bandwidth networks, smartphone penetrance, and wearable sensors offer new possibilities for collecting near-real-time high-resolution datasets from large numbers of participants. The aim of this study was to build a platform that would cater for large-scale data collection for remote monitoring initiatives. Key criteria are around scalability, extensibility, security, and privacy. Methods: RADAR-base is developed as a modular application; the backend is built on a backbone of the highly successful Confluent/Apache Kafka framework for streaming data. To facilitate scaling and ease of deployment, we use Docker containers to package the components of the platform. RADAR-base provides 2 main mobile apps for data collection, a Passive App and an Active App. Other third-Party Apps and sensors are easily integrated into the platform. Management user interfaces to support data collection and enrolment are also provided. Results: General principles of the platform components and design of RADAR-base are presented here, with examples of the types of data currently being collected from devices used in RADAR-CNS projects: Multiple Sclerosis, Epilepsy, and Depression cohorts. Conclusions: RADAR-base is a fully functional, remote data collection platform built around Confluent/Apache Kafka and provides off-the-shelf components for projects interested in collecting mHealth datasets at scale. ©Yatharth Ranjan, Zulqarnain Rashid, Callum Stewart, Pauline Conde, Mark Begale, Denny Verbeeck, Sebastian Boettcher, The Hyve, Richard Dobson, Amos Folarin, The RADAR-CNS Consortium.</t>
  </si>
  <si>
    <t>Mental health; Mobile applications; Remote sensing technology; Telemedicine</t>
  </si>
  <si>
    <t>(STR130505); King’s College London, KCL; South London and Maudsley NHS Foundation Trust; Horizon 2020 Framework Programme, H2020, (115902); Horizon 2020 Framework Programme, H2020; Maudsley Charity; European Federation of Pharmaceutical Industries and Associations, EFPIA; National Institute for Health Research, NIHR; European Commission, EC; UCLH Biomedical Research Centre, NIHR BRC</t>
  </si>
  <si>
    <t>Funding text 1: This study has received support from the EU/EFPIA IMI Joint Undertaking 2 (RADAR-CNS grant No 115902) [33]. This communication reflects the views of the RADAR-CNS consortium, and neither IMI nor the European Union and EFPIA are liable for any use that may be made of the information contained herein. Backend infrastructure facilities were provided by King’s College London Open Stack Cloud “Rosalind.” Rosalind was funded with the following capital equipment grants: GSTT Charity reference: STR130505 and Maudsley Charity reference 980. The authors receive funding support from the NIHR Biomedical Research Centre at South London and Maudsley NHS Foundation Trust and King’s College London. The views expressed are those of the authors and not necessarily those of the NHS, the NIHR, or the Department of Health. The authors also acknowledge the support of NIHR University College London Hospitals Biomedical Research Centre.; Funding text 2: This study has received support from the EU/EFPIA IMI Joint Undertaking 2 (RADAR-CNS grant No 115902) [33]. This communication reflects the views of the RADAR-CNS consortium, and neither IMI nor the European Union and EFPIA are liable for any use that may be made of the information contained herein. Backend infrastructure facilities were provided by King?s College London Open Stack Cloud ?Rosalind.? Rosalind was funded with the following capital equipment grants: GSTT Charity reference: STR130505 and Maudsley Charity reference 980. The authors receive funding support from the NIHR Biomedical Research Centre at South London and Maudsley NHS Foundation Trust and King?s College London. The views expressed are those of the authors and not necessarily those of the NHS, the NIHR, or the Department of Health. The authors also acknowledge the support of NIHR University College London Hospitals Biomedical Research Centre.</t>
  </si>
  <si>
    <t>Ferreira, Denzil S.T., AWARE: Mobile context instrumentation framework, Frontiers in ICT, 2, APR, (2015); Bridge Platform; undefined; Ranjan, Yatharth, Poster: RADAR-base: A novel open source m-health platform, pp. 223-226, (2018); Confluent Internet; Rodriguez, Salvador, Service Oriented Architecture for Clinical Decision Support: A Systematic Review and Future Directions, Journal of Medical Systems, 38, 12, pp. 1-22, (2014); Catalogue of Passive Data Sources; Radar Base Radar Docker; Radar Base Radar Rest Fitbit; Thinc It® Cognition Screening Tool Now Clinically Validated</t>
  </si>
  <si>
    <t>A. Folarin; Institute of Psychiatry, Psychology and Neuroscience (IoPPN), Department of Biostatistics and Health Informatics, King's College London, London, United Kingdom; email: amos.folarin@kcl.ac.uk</t>
  </si>
  <si>
    <t>31373275</t>
  </si>
  <si>
    <t>2-s2.0-85071489335</t>
  </si>
  <si>
    <t>Morita, P.P.; Yeung, M.S.; Ferrone, M.; Taite, A.K.; Madeley, C.; Lavigne, A.S.; To, T.; Diane Lougheed, M.; Gupta, S.; Day, A.G.; Cafazzo, J.A.; Licskai, C.</t>
  </si>
  <si>
    <t>Morita, Plinio Pelegrini (35113653200); Yeung, Melanie S. (56089384900); Ferrone, Madonna (55340391400); Taite, Ann K. (56016750300); Madeley, Carole (7006274505); Lavigne, Andrea Stevens (57211466237); To, Teresa Md (7005851925); Diane Lougheed, M. (57202457088); Gupta, Samir (55568524311); Day, Andrew George (26033251600); Cafazzo, Joseph Antony (9237143400); Licskai, Christopher J. (36466490100)</t>
  </si>
  <si>
    <t>35113653200; 56089384900; 55340391400; 56016750300; 7006274505; 57211466237; 7005851925; 57202457088; 55568524311; 26033251600; 9237143400; 36466490100</t>
  </si>
  <si>
    <t>A Patient-Centered Mobile Health System That Supports Asthma Self-Management (breathe): Design, development, and utilization</t>
  </si>
  <si>
    <t>e10956</t>
  </si>
  <si>
    <t>10.2196/10956</t>
  </si>
  <si>
    <t>https://www.scopus.com/inward/record.uri?eid=2-s2.0-85071164565&amp;doi=10.2196%2F10956&amp;partnerID=40&amp;md5=53e20828876d74b205aff16e57d1f7cd</t>
  </si>
  <si>
    <t>Institute of Health Policy, Management and Evaluation, Toronto, ON, Canada; Centre for Global eHealth Innovation, Techna Institute, Toronto, ON, Canada; Hôtel-Dieu Grace Healthcare, Windsor, ON, Canada; Kingston General Health Research Institute, Kingston, ON, Canada; Asthma Research Unit, Kingston General Hospital, Ontario, Kingston, ON, Canada; Ontario Lung Association, Toronto, ON, Canada; Child Health Evaluative Sciences, The Hospital for Sick Children, Toronto, ON, Canada; Dalla Lana School of Public Health, University of Toronto, Toronto, ON, Canada; Institute for Clinical Evaluative Sciences, Toronto, ON, Canada; Division of Respirology, University of Toronto Faculty of Medicine, Toronto, ON, Canada; Li Ka Shing Knowledge Institute, Toronto, ON, Canada; University of Toronto, Institute of Biomaterials and Biomedical Engineering, Toronto, ON, Canada; Western University, London, ON, Canada; Victoria Hospital, London, ON, Canada</t>
  </si>
  <si>
    <t>Morita, Plinio Pelegrini, Institute of Health Policy, Management and Evaluation, Toronto, ON, Canada, Centre for Global eHealth Innovation, Techna Institute, Toronto, ON, Canada; Yeung, Melanie S., Centre for Global eHealth Innovation, Techna Institute, Toronto, ON, Canada; Ferrone, Madonna, Hôtel-Dieu Grace Healthcare, Windsor, ON, Canada; Taite, Ann K., Kingston General Health Research Institute, Kingston, ON, Canada, Asthma Research Unit, Kingston General Hospital, Ontario, Kingston, ON, Canada; Madeley, Carole, Ontario Lung Association, Toronto, ON, Canada; Lavigne, Andrea Stevens, Ontario Lung Association, Toronto, ON, Canada; To, Teresa Md, Child Health Evaluative Sciences, The Hospital for Sick Children, Toronto, ON, Canada, Dalla Lana School of Public Health, University of Toronto, Toronto, ON, Canada, Institute for Clinical Evaluative Sciences, Toronto, ON, Canada; Diane Lougheed, M., Kingston General Health Research Institute, Kingston, ON, Canada, Asthma Research Unit, Kingston General Hospital, Ontario, Kingston, ON, Canada, Institute for Clinical Evaluative Sciences, Toronto, ON, Canada; Gupta, Samir, Division of Respirology, University of Toronto Faculty of Medicine, Toronto, ON, Canada, Li Ka Shing Knowledge Institute, Toronto, ON, Canada; Day, Andrew George, Kingston General Health Research Institute, Kingston, ON, Canada; Cafazzo, Joseph Antony, Institute of Health Policy, Management and Evaluation, Toronto, ON, Canada, Centre for Global eHealth Innovation, Techna Institute, Toronto, ON, Canada, University of Toronto, Institute of Biomaterials and Biomedical Engineering, Toronto, ON, Canada; Licskai, Christopher J., Western University, London, ON, Canada, Victoria Hospital, London, ON, Canada</t>
  </si>
  <si>
    <t>Background: Uncontrolled asthma poses substantial negative personal and health system impacts. Web-based technologies, including smartphones, are novel means to enable evidence-based care and improve patient outcomes. Objective: The aim of this study was to design, develop, and assess the utilization of an asthma collaborative self-management (CSM) platform (breathe) using content based on international evidence-based clinical guidelines. Methods: We designed and developed breathe as a Web-based mobile health (mHealth) platform accessible on smartphones, tablets, or desktop with user-centered design methods and International Organization for Standardization–certified quality development processes. Moreover, breathe was envisioned as a multifunctional, CSM mHealth platform, with content based on international clinical practice guidelines and compliant with national privacy and security specifications. The system enabled CSM (patient, provider, and breathe) and self-monitoring of asthma patients through (1) assessment of asthma control, (2) real-time access to a dynamic asthma action plan, (3) access to real-time environmental conditions, and (4) risk-reduction messaging. The data collection protocol collected user data for 12 months, with clinic visits at baseline and 6 and 12 months. Utilization outcomes included user interactions with the platform, user impressions, self-reported medication use, asthma symptom profile, reported peak flow measurement, and the delivery and impact of email reminders. Results: We enrolled 138 patients with a mean age of 45.3 years to receive the breathe intervention. Majority were female (100/138, 72.5%), had a smartphone (92/138, 66.7%), and had a mean Asthma Control Test score of 18.3 (SD 4.9). A majority reported that breathe helped in the management of their asthma. Moreover, breathe scored 71.1 (SD 18.9) on the System Usability Scale. Overall, 123 patients had complete usage analytics datasets. The platform sent 7.96 reminder emails per patient per week (pppw), patients accessed breathe 3.08 times, journaled symptoms 2.56 times, reported medication usage 0.30 times, and reported peak flow measurements 0.92 times pppw. Furthermore, breathe calculated patients’ action plan zone of control 2.72 times pppw, with patients being in the green (well-controlled) zone in 47.71% (8300/17,396) of the total calculations. Usage analysis showed that 67.5% (83/123) of the participants used the app at week 4 and only 57.7% (71/123) by week 45. Physician visits, email reminders, and aged 50 years and above were associated with higher utilization. Conclusions: Individuals with asthma reported good usability and high satisfaction levels, reacted to breathe notifications, and had confidence in the platform’s assessment of asthma control. Strong utilization was seen at the intervention’s initiation, followed by a rapid reduction in use. Patient reminders, physician visits, and being aged 50 years and above were associated with higher utilization. Trial Registration: ClinicalTrials.gov NCT01964469; https://clinicaltrials.gov/ct2/show/NCT01964469 ©Plinio Pelegrini Morita, Melanie S Yeung, Madonna Ferrone, Ann K Taite, Carole Madeley, Andrea Stevens Lavigne, Teresa To, M Diane Lougheed, Samir Gupta, Andrew G Day, Joseph A Cafazzo, Christopher Licskai.</t>
  </si>
  <si>
    <t>Asthma; Internet; Mobile applications; Monitoring, physiologic; Patient compliance; Risk reduction behavior; Self report; Self-management; Smartphone; Telemedicine</t>
  </si>
  <si>
    <t>Ontario Ministry of Health and Long-Term Care, MOHLTC</t>
  </si>
  <si>
    <t>The OLA through investment from the Canada Health Infoway\u2019s Consumer Health Solutions Program and the Ministry of Health and Long-Term Care (Asthma Program) supported the development of breathe.</t>
  </si>
  <si>
    <t>Report from the Canadian Chronic Disease Surveillance System Heart Disease in Canada 2018, (2018); Asthma Fact Sheet Internet, (2017); Vos, Theo, Global, regional, and national incidence, prevalence, and years lived with disability for 328 diseases and injuries for 195 countries, 1990-2016: A systematic analysis for the Global Burden of Disease Study 2016, The Lancet, 390, 10100, pp. 1211-1259, (2017); Chapman, Kenneth R., Suboptimal asthma control: Prevalence, detection and consequences in general practice, European Respiratory Journal, 31, 2, pp. 320-325, (2008); Fitzgerald, John Mark, Asthma control in Canada remains suboptimal: The reality of asthma control (TRAC) study, Canadian Respiratory Journal, 13, 5, pp. 253-259, (2006); Lai, Christopher K.W., Asthma control in the Asia-Pacific region: The asthma insights and reality in Asia-Pacific study, Journal of Allergy and Clinical Immunology, 111, 2, pp. 263-268, (2003); Rabe, Klaus F., Worldwide severity and control of asthma in children and adults: The global asthma insights and reality surveys, Journal of Allergy and Clinical Immunology, 114, 1, pp. 40-47, (2004); Şekerel, Bülent Enis, Asthma insights and reality in Turkey (AIRET) study, Respiratory Medicine, 100, 10, pp. 1850-1854, (2006); Life and Breath Respiratory Disease in Canada, (2007); Windham, Beverly Gwen, Care management interventions for older patients with congestive heart failure, American Journal of Managed Care, 9, 6, pp. 447-459, (2003)</t>
  </si>
  <si>
    <t>P.P. Morita; Institute of Health Policy, Management, and Evaluation, University of Toronto, Toronto, Canada; email: plinio.morita@uwaterloo.ca</t>
  </si>
  <si>
    <t>2-s2.0-85071164565</t>
  </si>
  <si>
    <t>Agarwal, Y.</t>
  </si>
  <si>
    <t>Agarwal, Yashovardhan (57210578265)</t>
  </si>
  <si>
    <t>57210578265</t>
  </si>
  <si>
    <t>Accessibility information in New Delhi for “EasenAccess” Android-based app for persons with disability: an observational study</t>
  </si>
  <si>
    <t>Disability and Rehabilitation: Assistive Technology</t>
  </si>
  <si>
    <t>645</t>
  </si>
  <si>
    <t>662</t>
  </si>
  <si>
    <t>10.1080/17483107.2018.1471743</t>
  </si>
  <si>
    <t>https://www.scopus.com/inward/record.uri?eid=2-s2.0-85070943902&amp;doi=10.1080%2F17483107.2018.1471743&amp;partnerID=40&amp;md5=a86402a752eeadfc9d8ac0d936807f5b</t>
  </si>
  <si>
    <t>Warden Construction and Finance Co. Ltd., New Delhi, India</t>
  </si>
  <si>
    <t>Agarwal, Yashovardhan, Warden Construction and Finance Co. Ltd., New Delhi, India</t>
  </si>
  <si>
    <t>Background: The World Health Organization and the World Bank’s “World Report on Disability” reported that over 1 billion people have various kinds of disability worldwide while Indian Census 2011 reported about 26 million in India. The United Nations Convention states, “The Rights of Persons with Disabilities (PwD) include accessibility to Information, Transportation, Environment, Communication Technology and Services”. Objective: This article takes forward the reason of making the “EasenAccess” (EnA) Android-based app to empower PwD with wheelchair-accessibility information, communication sentences and sending SOS signals with location. Methods: A survey of 25 most frequented places in New Delhi by common people and tourist with chosen 12 parameters in comparison the Government of India’s survey of 100 most important buildings nationally. Results: A statistical analysis and recommendations about areas for improvement, for the Government of India. Conclusions: EasenAccess helps millions of PwD to enable them with freedom of movement for employment and socio-economic activities to lead an independent lifestyle. EasenAccess increases government’s access to information about lacunae, gives them an easy way to tabulate the places where more accessibility needs updating, and helps the government in facilitating information flow to the PwD.Implication for Rehabilitation The Rights of Persons with Disability Act in 2016 covers both the concepts of Universal Design of products, environments and programs; and accessibility. We are exploring with them the ways technology can help bridge the gap between rehabilitation and accessibility. In the higher income countries such as the UK or USA, it is normal for a person to receive training when being given a wheelchair to prevent future injuries. Frequently, even with this, training people develop upper limb injuries, due in part to the high, repetitive loads needed to push a wheelchair. This training is given as part of a package of rehabilitation, which also normally includes adaptations to people’s living environments, which will enable them to use their wheelchair indoors. In Accessible Routes from Crowd-based Cloud Services (ARCCS) many NGOs have been able to develop sensors, which are themselves part of the Internet of Things, which when attached to a mobility device extend the ability of that device. Users can interact with the sensor data on their mobile phone via an app. They can also add geo-tagged photo or voice notes to annotate their journey. These can then be shared with other users of the ARCCS system. The system has been developed with a range of wheelchair users and other stakeholders. For example, one such initiative by the Government of India is called “Street Rehab”. The aim of Street Rehab is to co-develop a new system for delivering a service for wheelchair users, which puts everyday activities at the heart of the rehabilitation process. To do this, a clear understanding of user needs, available technology and the accessibility of the city are all required. The first step is to understand the current accessibility of Delhi, the next to map this with the rehabilitation and livelihoods requirements of the wheelchair and tricycle users. This approach has led to the development of novel sensors and a data processing chain, which can automatically identify features of the sidewalk or surface, for example, drop curb, camber, and rough terrain. These classifications are then used to help with increasing localization of the person. In addition, the sensors can be used to identify how the pushing techniques of people, who self-propel their wheelchair. They have developed these sensors, as mobile phones alone, while useful if secured in a fixed position, are not adequate when loosely placed in bags or pockets. The aim is to find practical solutions for those who use mobility aids in India to access the services and places they wish to without risk of injury. Injuries can occur due to toppling out of a mobility device, being hit by a vehicle or developing an injury over time due to the demand of pushing/cycling the mobility device. EasenAccess can be a synergistic platform for all such future community based rehabilitation approaches. It can also help compile and collate data for accessibility gaps and rehabilitation issues encountered. EasenAccess app can thus help create an emerging framework, which puts the experience of the wheelchair user at the center but with a clear connection to people who can implement policy change on a broad scale.One that includes local people who will be advocates for creation of accessible maps, and local NGOs to provide hubs of training. These can be linked to a series of YouTube videos and supported via a messaging service, for example, local WhatsApp groups or social media groups, for example, a Facebook Page. With infinite possibilities, as illustrated above, EasenAccess app can create a new technological paradigm for convergence of Accessibility and Rehabilitation. © 2018, © 2018 Informa UK Limited, trading as Taylor &amp; Francis Group.</t>
  </si>
  <si>
    <t>accessibility app; Architectural accessibility; EasenAccess; persons with disability; public buildings; wheelchair</t>
  </si>
  <si>
    <t>construction work and architectural phenomena; disabled person; health care delivery; human; India; mobile application; needs assessment; questionnaire; rehabilitation; smartphone; urban population; wheelchair; Architectural Accessibility; Disabled Persons; Health Services Accessibility; Humans; Mobile Applications; Needs Assessment; Smartphone; Surveys and Questionnaires; Urban Population; Wheelchairs</t>
  </si>
  <si>
    <t>undefined, (2011); undefined; undefined, (2015); undefined, (2014); undefined, (2015); Google Play, (2015); undefined; undefined, (2018); undefined; undefined</t>
  </si>
  <si>
    <t>Y. Agarwal; Warden Construction and Finance Co. Ltd., Real Estate Management, New Delhi, India; email: yagarwal1991@gmail.com</t>
  </si>
  <si>
    <t>17483107</t>
  </si>
  <si>
    <t>29902941</t>
  </si>
  <si>
    <t>Disabil. Rehabil. Assistive Technol.</t>
  </si>
  <si>
    <t>2-s2.0-85070943902</t>
  </si>
  <si>
    <t>Kamal, M.; Tariq, M.</t>
  </si>
  <si>
    <t>Kamal, Mohsin (57190377617); Tariq, Muhammad S. (57188704876)</t>
  </si>
  <si>
    <t>57190377617; 57188704876</t>
  </si>
  <si>
    <t>Light-weight security and blockchain based provenance for advanced metering infrastructure</t>
  </si>
  <si>
    <t>8750798</t>
  </si>
  <si>
    <t>87345</t>
  </si>
  <si>
    <t>87356</t>
  </si>
  <si>
    <t>10.1109/ACCESS.2019.2925787</t>
  </si>
  <si>
    <t>https://www.scopus.com/inward/record.uri?eid=2-s2.0-85069763164&amp;doi=10.1109%2FACCESS.2019.2925787&amp;partnerID=40&amp;md5=dc5844771133ca464a4bf0e9785943c2</t>
  </si>
  <si>
    <t>National University of Computer and Emerging Sciences Peshawar, Peshawar, Khyber Pakhtunkhwa, Pakistan</t>
  </si>
  <si>
    <t>Kamal, Mohsin, National University of Computer and Emerging Sciences Peshawar, Peshawar, Khyber Pakhtunkhwa, Pakistan; Tariq, Muhammad S., National University of Computer and Emerging Sciences Peshawar, Peshawar, Khyber Pakhtunkhwa, Pakistan</t>
  </si>
  <si>
    <t>The protection of smart meters (SMs) from cyberattacks is of utmost importance because SMs in advanced metering infrastructure (AMI) are physically unprotected and produce a large amount of sensitive data. Due to scalability, the SMs are small-sized and low-cost devices having low computational capabilities. The algorithms that are designed to complete the security requirements of SMs should be lightweight. To address this issue, this paper proposes a lightweight security solution to address the man-in-the-middle attack, data tempering, and blockchain-based data provenance. Received signal strength indicator (RSSI) is used to generate link fingerprints, which are used along with pseudo-random nonce to secure AMI. The proposed algorithm detects the involvement of adversarial node or meter tempering by computing other values along with 0 and 1 as the average of consecutive RSSI and difference between the RSSI of connected static SMs. Pearson correlation coefficient ( \rho ) of 0.9102 is achieved when no adversarial node is present in between the connected SMs having mobility in one or both SMs. Negative or approximately equal to zero values of \rho are computed when the adversary is present in the AMI or any of the SM in the AMI is forged. For blockchain-based data provenance, all the hash values of the packet header are 100% matched with the hash functions present at the data concentrator unit (DCU), which shows no adversary's involvement in AMI. For cases when the adversary is in the AMI, hash functions show no match with the hash values present at the DCU. © 2013 IEEE.</t>
  </si>
  <si>
    <t>Advanced metering infrastructure; blockchain; light-weight; link fingerprints; provenance; security</t>
  </si>
  <si>
    <t>Blockchain; Correlation methods; Hash functions; Mobile computing; Network security; Tempering; Computational capability; Light weight; link fingerprints; Man in the middle attacks; Pearson correlation coefficients; provenance; Received signal strength indicators; security; Advanced metering infrastructures</t>
  </si>
  <si>
    <t>Ismail, Muhammad, Efficient detection of electricity theft cyber attacks in AMI networks, IEEE Wireless Communications and Networking Conference, WCNC, 2018-April, pp. 1-6, (2018); Jamil, Faisal, An empirical study of electricity theft from electricity distribution companies in Pakistan, Pakistan Development Review, 53, 3, pp. 239-254, (2014); Ke, Chihheng, Efficiency network construction of advanced metering infrastructure using zigbee, IEEE Transactions on Mobile Computing, 18, 4, pp. 801-813, (2019); Das, Subir, A key management framework for AMI networks in smart grid, IEEE Communications Magazine, 50, 8, pp. 30-37, (2012); Tariq, Muhammad S., Electricity Theft Detection and Localization in Grid-Tied Microgrids, IEEE Transactions on Smart Grid, 9, 3, pp. 1920-1929, (2018); Kamal, Mohsin, Light-weight security for advanced metering infrastructure, IEEE Vehicular Technology Conference, 2019-April, (2019); Xia, Xiaofang, ABSI: An Adaptive Binary Splitting Algorithm for Malicious Meter Inspection in Smart Grid, IEEE Transactions on Information Forensics and Security, 14, 2, pp. 445-458, (2019); Wu, Jun, Cross-domain fine-grained data usage control service for industrial wireless sensor networks, IEEE Access, 3, pp. 2939-2949, (2015); Ali, Syed Taha, Securing first-hop data provenance for bodyworn devices using wireless link fingerprints, IEEE Transactions on Information Forensics and Security, 9, 12, pp. 2193-2204, (2014); Aman, Muhammad Naveed, Secure data provenance for the internet of things, pp. 11-14, (2017)</t>
  </si>
  <si>
    <t>M. Tariq; National University of Computer and Emerging Sciences at Peshawar, Peshawar, Pakistan; email: tariq.khan@nu.edu.pk</t>
  </si>
  <si>
    <t>2-s2.0-85069763164</t>
  </si>
  <si>
    <t>Moshi, M.R.; Parsons, J.; Tooher, R.; Merlin, T.</t>
  </si>
  <si>
    <t>Moshi, Magdalena Ruth (57203841646); Parsons, Jacqueline E. (57213134808); Tooher, Rebecca L. (6505948663); Merlin, Tracy L. (6701610490)</t>
  </si>
  <si>
    <t>57203841646; 57213134808; 6505948663; 6701610490</t>
  </si>
  <si>
    <t>Evaluation of Mobile Health Applications: Is Regulatory Policy up to the Challenge?</t>
  </si>
  <si>
    <t>351</t>
  </si>
  <si>
    <t>360</t>
  </si>
  <si>
    <t>10.1017/S0266462319000461</t>
  </si>
  <si>
    <t>https://www.scopus.com/inward/record.uri?eid=2-s2.0-85069186708&amp;doi=10.1017%2FS0266462319000461&amp;partnerID=40&amp;md5=75db62e5b0fa7401f053150153b251ef</t>
  </si>
  <si>
    <t>School of Public Health, The University of Adelaide, Adelaide, SA, Australia; Faculty of Health and Medical Sciences, Adelaide, SA, Australia; Division of Academic and Student Engagement, The University of Adelaide, Adelaide, SA, Australia</t>
  </si>
  <si>
    <t>Moshi, Magdalena Ruth, School of Public Health, The University of Adelaide, Adelaide, SA, Australia; Parsons, Jacqueline E., Faculty of Health and Medical Sciences, Adelaide, SA, Australia; Tooher, Rebecca L., Division of Academic and Student Engagement, The University of Adelaide, Adelaide, SA, Australia; Merlin, Tracy L., Faculty of Health and Medical Sciences, Adelaide, SA, Australia</t>
  </si>
  <si>
    <t>Objectives The aim of this study is to determine whether the approach used in Australia to regulate mobile medical applications (MMA) is consistent with international standards and is suitable to address the unique challenges of these technologies.Methods The policies of members of the International Medical Device Regulator's Forum (IMDRF) were analyzed, to determine whether these regulatory bodies address IMDRF recommendations for the clinical evaluation of software as a medical device (SaMD). Case-studies of varying types of regulated MMAs in Australia and the United States were also reviewed to determine how well the guidance in the IMDRF's SaMD: Clinical Evaluation (2017) document was operationalized.Results All included jurisdictions evaluated the effectiveness of MMAs and addressed the majority of the key sub-categories recommended in the IMDRF guidance document. However, safety principles concerning information security (cybersecurity) and potential dangers of misinformation (risk-classification) were generally not addressed in either the case-studies or in the policy documents of international regulatory bodies. Australia's approach was consistent with MMA regulation conducted internationally. None of the approaches used by global regulatory bodies adequately addressed the risk of misinformation from apps and the potential for adverse clinical consequences.Conclusions The risks posed by MMAs are mainly through the information they provide and how this is used in clinical decision-making. Policy in Australia and elsewhere should be adjusted to follow the IMDRF risk-classification criteria to address potential harms from misinformation. Australian regulatory information should also be updated so the harm posed by cybersecurity and connectivity can be comprehensively evaluated. © 2019 Cambridge University Press.</t>
  </si>
  <si>
    <t>Application programs; Classification (of information); Decision making; Information retrieval systems; Medical applications; Petroleum reservoir evaluation; Security of data; Clinical decision making; Health policy; International regulatory bodies; International standards; Mobile applications; Mobile health application; Risk classification; Technology assessments; mHealth; Article; Australia; biomedical technology assessment; clinical decision making; computer security; device safety; human; medical device regulation; misinformation; policy; risk assessment; standard; mobile application; organization and management; telemedicine; Computer Security; Humans; Mobile Applications; Technology Assessment, Biomedical; Telemedicine</t>
  </si>
  <si>
    <t>DANA; iHealth Align Glucose Meter, Andon Health; Reveal LINQ, Medtronic; SkinVision</t>
  </si>
  <si>
    <t>Andon Health; Medtronic</t>
  </si>
  <si>
    <t>Regulation of Medical Software and Mobile Medical Apps Canberra Act, (2013); Australian Regulatory Guidelines for Medical Devices Argmd, (2011); Mobile Medical Applications Guidance for Industry and Food and Drug Administration Staff, (2025); Software as in Vitro Diagnostic Medical Devices Ivds, (2013); Australian Register of Therapeutic Goods Ninlaro, (2016); Digital Health U S Department of Health and Human Services, (2017); Software as A Medical Device Samd Clinical Evaluation, (2017); Clinical and Patient Decision Support Software Draft Guidance for Industry and Food and Drug Administration Staff, (2017); International Medical Device Regulators Forum, (2014); Shuren, Jeffrey E., FDA regulation of mobile medical apps, JAMA, 320, 4, pp. 337-338, (2018)</t>
  </si>
  <si>
    <t>31307566</t>
  </si>
  <si>
    <t>2-s2.0-85069186708</t>
  </si>
  <si>
    <t>Pennou, A.; Lecomte, T.; Potvin, S.; Khazaal, Y.</t>
  </si>
  <si>
    <t>Pennou, Antoine (57209575186); Lecomte, Tania (7003806929); Potvin, Stéphane (8944613400); Khazaal, Yasser (6603147873)</t>
  </si>
  <si>
    <t>57209575186; 7003806929; 8944613400; 6603147873</t>
  </si>
  <si>
    <t>Mobile intervention for individuals with psychosis, dual disorders, and their common comorbidities: A literature review</t>
  </si>
  <si>
    <t>Frontiers in Psychiatry</t>
  </si>
  <si>
    <t>MAY</t>
  </si>
  <si>
    <t>10.3389/fpsyt.2019.00302</t>
  </si>
  <si>
    <t>https://www.scopus.com/inward/record.uri?eid=2-s2.0-85068135814&amp;doi=10.3389%2Ffpsyt.2019.00302&amp;partnerID=40&amp;md5=5a075273f399aaa4de2a92522d8a948d</t>
  </si>
  <si>
    <t>Department of Psychology, University of Montreal, Montreal, QC, Canada; Intervention Axis and Services and Neurobiology and Cognition, Centre de Recherche de l'Institut Universitaire en Santé Mentale de Montréal, Montreal, QC, Canada; Addiction Medicine, Centre Hospitalier Universitaire Vaudois, Lausanne, VD, Switzerland</t>
  </si>
  <si>
    <t>Pennou, Antoine, Department of Psychology, University of Montreal, Montreal, QC, Canada, Intervention Axis and Services and Neurobiology and Cognition, Centre de Recherche de l'Institut Universitaire en Santé Mentale de Montréal, Montreal, QC, Canada; Lecomte, Tania, Department of Psychology, University of Montreal, Montreal, QC, Canada, Intervention Axis and Services and Neurobiology and Cognition, Centre de Recherche de l'Institut Universitaire en Santé Mentale de Montréal, Montreal, QC, Canada; Potvin, Stéphane, Intervention Axis and Services and Neurobiology and Cognition, Centre de Recherche de l'Institut Universitaire en Santé Mentale de Montréal, Montreal, QC, Canada; Khazaal, Yasser, Intervention Axis and Services and Neurobiology and Cognition, Centre de Recherche de l'Institut Universitaire en Santé Mentale de Montréal, Montreal, QC, Canada, Addiction Medicine, Centre Hospitalier Universitaire Vaudois, Lausanne, VD, Switzerland</t>
  </si>
  <si>
    <t>Over 50% of people diagnosed with a severe mental illness, such as schizophrenia or bipolar disorder, will meet criteria for a substance use disorder in their lifetime. This dual disorder often starts during youth and leads to significant societal costs, including lower employability rates, more hospitalizations, and higher risk of homelessness and of suicide attempts when compared to those with a serious mental illness without substance misuse. Moreover, many individuals presenting with comorbid disorders also present with other psychological difficulties as well, such as personality disorders or anxiety and depression, also known as complex comorbid disorders. Transdiagnostic treatments that focus on core difficulties found in people with complex dual disorders, such as emotional regulation, are direly needed. Emotional regulation skills can help reduce distress related to psychotic symptoms and maintain abstinence in substance use disorders. New technologies in the field of communications have developed considerably over the past decade and have the potential to improve access to such treatments, a major problem in many health care settings. As such, this paper aims at: presenting core difficulties present in many individuals with dual disorders, reviewing the scientific literature pertaining to the use of mobile applications in mental health and addictions, and presenting the development and potential of a new application for emotional regulation for people with dual disorders. © © 2019 Pennou, Lecomte, Potvin and Khazaal. This is an open-access article distributed under the terms of the Creative Commons Attribution License (CC BY). The use, distribution or reproduction in other forums is permitted, provided the original author(s) and the copyright owner(s) are credited and that the original publication in this journal is cited, in accordance with accepted academic practice. No use, distribution or reproduction is permitted which does not comply with these terms.</t>
  </si>
  <si>
    <t>Dual disorders; Emotion regulation; Mental health apps; Psychosis; Schizophrenia; Severe mental illness; Substance use disorder</t>
  </si>
  <si>
    <t>alcohol; cannabis; opiate; acceptance and commitment therapy; access to information; accreditation; alcohol abstinence; alcoholism; anhedonia; anxiety; auditory hallucination; bipolar disorder; borderline state; cannabis addiction; cell phone use; child abuse; cognitive defect; comorbidity; complex comorbid disorder; compliance (physical); computer security; confidentiality; coping behavior; crime; cultural factor; dialectical behavior therapy; disease association; disease burden; disease notification; disease severity; drug craving; ecological momentary assessment; ecological momentary intervention; ecological validity; emotionality; fear; feedback system; functional status; goal attainment; government regulation; health care access; health care availability; health care cost; health care delivery; health care quality; health program; health promotion; help seeking behavior; high risk behavior; homelessness; hospitalization; human; incidence; information dissemination; information processing; information storage; integration; Internet; legal aspect; mental disease; mental health service; mental instability; mindfulness; mobile application; motivation; motivational enhancement therapy; online system; onset age; opiate addiction; patient attitude; patient autonomy; patient information; patient monitoring; patient risk; patient satisfaction; posttraumatic stress disorder; practice guideline; prevalence; prevention and control; privacy; psychiatric treatment; psychoeducation; psychological well-being; relapse; religion; Review; risk reduction; schizophrenia; self care; self concept; severe mental illness; social network; social phobia; social status; social stigma; socialization; stress management; suicide; telecommunication; thinking; third wave treatment; training; validation process</t>
  </si>
  <si>
    <t>alcohol, 64-17-5; cannabis, 8001-45-4, 8063-14-7; opiate, 53663-61-9, 8002-76-4, 8008-60-4</t>
  </si>
  <si>
    <t>Diagnostic and Statistical Manual of Mental Disorders, (2000); Clinical Handbook of Schizophrenia, (2008); Aas, Monica, A systematic review of cognitive function in first-episode psychosis, including a discussion on childhood trauma, stress, and inflammation, Frontiers in Psychiatry, 4, JAN, (2014); Stain, Helen Joy, Understanding the social costs of psychosis: The experience of adults affected by psychosis identified within the second Australian national survey of psychosis, Australian and New Zealand Journal of Psychiatry, 46, 9, pp. 879-889, (2012); Traite De Rehabilitation Psychosociale, (2018); Cantor-Graae, Elizabeth, Substance abuse in schizophrenia: A review of the literature and a study of correlates in Sweden, Schizophrenia Research, 48, 1, pp. 69-82, (2001); Dixon, Lisa B., Dual diagnosis of substance abuse in schizophrenia: Prevalence and impact on outcomes, Schizophrenia Research, 35, SUPPL., pp. S93-S100, (1999); Swofford, Cheryl D., Substance use: A powerful predictor of relapse in schizophrenia, Schizophrenia Research, 20, 1-2, pp. 145-151, (1996); Brain from Top to Bottom, (2012); Focus Am Psychiatr Publ, (2016)</t>
  </si>
  <si>
    <t>A. Pennou; Schizophrenia and Psychoses Study Laboratory for Intervention and Recovery, Department of Psychology, University of Montreal, Montreal, Canada; email: antoine_pennou@hotmail.fr</t>
  </si>
  <si>
    <t>Frontiers Media S.A. info@frontiersin.org</t>
  </si>
  <si>
    <t>Front. Psychiatry</t>
  </si>
  <si>
    <t>2-s2.0-85068135814</t>
  </si>
  <si>
    <t>Wang, W.; Zhao, M.; Gao, Z.; Xu, G.; Xian, H.; Li, Y.; Zhang, X.</t>
  </si>
  <si>
    <t>Wang, Wei (57233286200); Zhao, Meichen (57202010465); Gao, Zhenzhen (57202017321); Xu, Guangquan (22981884000); Xian, Hequn (24328872300); Li, Yuanyuan (57193165561); Zhang, Xiangliang (9238032200)</t>
  </si>
  <si>
    <t>57233286200; 57202010465; 57202017321; 22981884000; 24328872300; 57193165561; 9238032200</t>
  </si>
  <si>
    <t>Constructing Features for Detecting Android Malicious Applications: Issues, Taxonomy and Directions</t>
  </si>
  <si>
    <t>8720030</t>
  </si>
  <si>
    <t>67602</t>
  </si>
  <si>
    <t>67631</t>
  </si>
  <si>
    <t>10.1109/ACCESS.2019.2918139</t>
  </si>
  <si>
    <t>https://www.scopus.com/inward/record.uri?eid=2-s2.0-85067257093&amp;doi=10.1109%2FACCESS.2019.2918139&amp;partnerID=40&amp;md5=619881b54e7e0214d4b5902918173781</t>
  </si>
  <si>
    <t>Beijing Key Laboratory of Security and Privacy in Intelligent Transportation, Beijing Jiaotong University, Beijing, China; Tianjin Key Laboratory of Advanced Networking, Tianjin University, Tianjin, China; College of Computer Science and Technology, Qingdao University, Qingdao, Shandong, China; Electrical and Mathematical Sciences and Engineering, King Abdullah University of Science and Technology, Thuwal, Makkah, Saudi Arabia</t>
  </si>
  <si>
    <t>Wang, Wei, Beijing Key Laboratory of Security and Privacy in Intelligent Transportation, Beijing Jiaotong University, Beijing, China; Zhao, Meichen, Beijing Key Laboratory of Security and Privacy in Intelligent Transportation, Beijing Jiaotong University, Beijing, China; Gao, Zhenzhen, Beijing Key Laboratory of Security and Privacy in Intelligent Transportation, Beijing Jiaotong University, Beijing, China; Xu, Guangquan, Tianjin Key Laboratory of Advanced Networking, Tianjin University, Tianjin, China; Xian, Hequn, College of Computer Science and Technology, Qingdao University, Qingdao, Shandong, China; Li, Yuanyuan, Beijing Key Laboratory of Security and Privacy in Intelligent Transportation, Beijing Jiaotong University, Beijing, China; Zhang, Xiangliang, Electrical and Mathematical Sciences and Engineering, King Abdullah University of Science and Technology, Thuwal, Makkah, Saudi Arabia</t>
  </si>
  <si>
    <t>The number of applications (apps) available for smart devices or Android based IoT (Internet of Things) has surged dramatically over the past few years. Meanwhile, the volume of ill-designed or malicious apps (malapps) has been growing explosively. To ensure the quality and security of the apps in the markets, many approaches have been proposed in recent years to discriminate malapps from benign ones. Machine learning is usually utilized in classification process. Accurately characterizing apps' behaviors, or so-called features, directly affects the detection results with machine learning algorithms. Android apps evolve very fast. The size of current apps has become increasingly large and the behaviors of apps have become increasingly complicated. The extracting effective and representative features from apps is thus an ongoing challenge. Although many types of features have been extracted in existing work, to the best of our knowledge, no work has systematically surveyed the features constructed for detecting Android malapps. In this paper, we are motivated to provide a clear and comprehensive survey of the state-of-the-art work that detects malapps by characterizing behaviors of apps with various types of features. Through the designed criteria, we collect a total of 1947 papers in which 236 papers are used for the survey with four dimensions: the features extracted, the feature selection methods employed if any, the detection methods used, and the scale of evaluation performed. Based on our in-depth survey, we highlight the issues of exploring effective features from apps, provide the taxonomy of these features and indicate the future directions. © 2013 IEEE.</t>
  </si>
  <si>
    <t>Android system; IoT; machine learning; malapp detection; malware analysis; security and privacy; survey</t>
  </si>
  <si>
    <t>Android (operating system); Feature extraction; Internet of things; Learning algorithms; Learning systems; Machine learning; Malware; Surveying; Surveys; Taxonomies; Android systems; Classification process; Detection methods; Feature selection methods; Four dimensions; Malware analysis; Security and privacy; State of the art; Mobile security</t>
  </si>
  <si>
    <t>(2017YFB0802805); National Natural Science Foundation of China, NSFC, (U1736114); National Natural Science Foundation of China, NSFC</t>
  </si>
  <si>
    <t>The work was supported in part by the National Key R&amp;D Program of China, under Grant 2017YFB0802805, and in part by the Natural Science Foundation of China under Grant U1736114.</t>
  </si>
  <si>
    <t>undefined; undefined, (2019); Wang, Xing, Characterizing Android apps’ behavior for effective detection of malapps at large scale, Future Generation Computer Systems, 75, pp. 30-45, (2017); Wermke, Dominik, A large scale investigation of obfuscation use in google play, ACM International Conference Proceeding Series, pp. 222-235, (2018); Zeng, Xianjiao, E-AUA: An efficient anonymous user authentication protocol for mobile IoT, IEEE Internet of Things Journal, 6, 2, pp. 1506-1519, (2019); Xu, Guangquan, CSP-E2: An abuse-free contract signing protocol with low-storage TTP for energy-efficient electronic transaction ecosystems, Information Sciences, 476, pp. 505-515, (2019); Sadeghi, Alireza, A Taxonomy and Qualitative Comparison of Program Analysis Techniques for Security Assessment of Android Software, IEEE Transactions on Software Engineering, 43, 6, pp. 492-530, (2017); Li, Li, Static analysis of android apps: A systematic literature review, Information and Software Technology, 88, pp. 67-95, (2017); Apvrille, Ludovic, Identifying unknown android malware with feature extractions and classification techniques, 1, pp. 182-189, (2015); Xu, Ke, ICCDetector: ICC-Based Malware Detection on Android, IEEE Transactions on Information Forensics and Security, 11, 6, pp. 1252-1264, (2016)</t>
  </si>
  <si>
    <t>G. Xu; Tianjin Key Laboratory of Advanced Networking (TANK), College of Intelligence and Computing, Tianjin University, Tianjin, 300350, China; email: losin@tju.edu.cn</t>
  </si>
  <si>
    <t>2-s2.0-85067257093</t>
  </si>
  <si>
    <t>Ning, P.; Gao, D.; Cheng, P.; Schwebel, D.C.; Wei, X.; Tan, L.; Xiao, W.; He, J.; Fu, Y.; Chen, B.; Yang, Y.; Deng, J.; Wu, Y.; Yu, R.; Li, S.; Hu, G.</t>
  </si>
  <si>
    <t>Ning, Peishan (56927790700); Gao, Deyue (57209100895); Cheng, Peixia (57195261043); Schwebel, David C. (6603681532); Wei, Xiang (57207576498); Tan, Liheng (57201259963); Xiao, Wangxin (57195239802); He, Jieyi (57194419049); Fu, Yanhong (57203355010); Chen, Bo (57203581214); Yang, Yang (56151218700); Deng, Jing (55178649900); Wu, Yue (50562282800); Yu, Renhe (57199657122); Li, Shukun (57202932104); Hu, Guoqing (57218106596)</t>
  </si>
  <si>
    <t>56927790700; 57209100895; 57195261043; 6603681532; 57207576498; 57201259963; 57195239802; 57194419049; 57203355010; 57203581214; 56151218700; 55178649900; 50562282800; 57199657122; 57202932104; 57218106596</t>
  </si>
  <si>
    <t>Needs analysis for a parenting app to prevent unintentional injury in newborn babies and toddlers: Focus group and survey study among Chinese caregivers</t>
  </si>
  <si>
    <t>e11957</t>
  </si>
  <si>
    <t>10.2196/11957</t>
  </si>
  <si>
    <t>https://www.scopus.com/inward/record.uri?eid=2-s2.0-85066506694&amp;doi=10.2196%2F11957&amp;partnerID=40&amp;md5=c14541fa706ce2dbf5f31a23ca7320e4</t>
  </si>
  <si>
    <t>Department of Epidemiology and Health Statistics, Central South University, Changsha, Hunan, China; Department of Psychology, The University of Alabama at Birmingham, Birmingham, AL, United States; Department of Biostatistics, University of Florida, Gainesville, FL, United States; Department of Occupational and Environmental Health, Central South University, Changsha, Hunan, China; Information and Network Center, Central South University, Changsha, Hunan, China</t>
  </si>
  <si>
    <t>Ning, Peishan, Department of Epidemiology and Health Statistics, Central South University, Changsha, Hunan, China; Gao, Deyue, Department of Epidemiology and Health Statistics, Central South University, Changsha, Hunan, China; Cheng, Peixia, Department of Epidemiology and Health Statistics, Central South University, Changsha, Hunan, China; Schwebel, David C., Department of Psychology, The University of Alabama at Birmingham, Birmingham, AL, United States; Wei, Xiang, Department of Epidemiology and Health Statistics, Central South University, Changsha, Hunan, China; Tan, Liheng, Department of Epidemiology and Health Statistics, Central South University, Changsha, Hunan, China; Xiao, Wangxin, Department of Epidemiology and Health Statistics, Central South University, Changsha, Hunan, China; He, Jieyi, Department of Epidemiology and Health Statistics, Central South University, Changsha, Hunan, China; Fu, Yanhong, Department of Epidemiology and Health Statistics, Central South University, Changsha, Hunan, China; Chen, Bo, Department of Epidemiology and Health Statistics, Central South University, Changsha, Hunan, China; Yang, Yang, Department of Biostatistics, University of Florida, Gainesville, FL, United States; Deng, Jing, Department of Epidemiology and Health Statistics, Central South University, Changsha, Hunan, China; Wu, Yue, Department of Occupational and Environmental Health, Central South University, Changsha, Hunan, China; Yu, Renhe, Department of Epidemiology and Health Statistics, Central South University, Changsha, Hunan, China; Li, Shukun, Information and Network Center, Central South University, Changsha, Hunan, China; Hu, Guoqing, Department of Epidemiology and Health Statistics, Central South University, Changsha, Hunan, China</t>
  </si>
  <si>
    <t>Background: With the growing popularity of mobile health technology, app-based interventions delivered by smartphone have become an increasingly important strategy toward injury prevention. Objective: This study aimed to develop a framework supporting the design of an app-based intervention to prevent unintentional injury, targeted for caregivers of Chinese children aged 0 to 6 years. Methods: A theory-based mixed-method study, including focus groups and Web-based quantitative survey, was performed. Adult caregivers who care for children aged 0 to 6 years and own a smartphone were recruited into 2 sequential stages of research. First, focus groups were conducted among the caregivers at community health care centers and preschools from December 2015 to March 2016. Focus groups (8-10 participants per group) explored awareness, experiences, and opinions of caregivers toward using an app to prevent unintentional injury among children. Second, based on the focus groups findings, a Web-based quantitative survey was designed and distributed to caregivers in November 2016; it collected information on specific needs for the app-based intervention. Thematic analysis and quantitative descriptive analyses were performed. Results: In total, 12 focus groups were completed, involving 108 caregivers. Most participants expressed a strong desire to learn knowledge and skills about unintentional child injury prevention and held positive attitudes toward app-based interventions. Participants expressed multiple preferences concerning the app-based intervention, including their contents, functions, interactive styles, installation and registration logistics, and privacy protection and information security. Following the focus groups, 1505 caregivers completed a WeChat-based quantitative survey, which generated roughly similar results to those of focus groups and added numerical metrics concerning participants’ preferences on what to learn, when to learn it, and how to learn it. A detailed framework was established involving 5 components: (1) content design, (2) functional design, (3) interactive style, (4) installation and registration logistics, and (5) privacy protection and information security, and 15 specific requirements. Conclusions: We developed a framework that can be used as a guide to design app-based interventions for parents and caregivers, specifically for unintentional injury prevention of children aged 0 to 6 years. © Peishan Ning, Deyue Gao, Peixia Cheng, David C Schwebel, Xiang Wei, Liheng Tan, Wangxin Xiao, Jieyi He, Yanhong Fu, Bo Chen, Yang Yang, Jing Deng, Yue Wu, Renhe Yu, Shukun Li, Guoqing Hu.</t>
  </si>
  <si>
    <t>Child; Education; Injury; Intervention; Mhealth; Mobile health; Parenting</t>
  </si>
  <si>
    <t>National Natural Science Foundation of China, NSFC, (81573260)</t>
  </si>
  <si>
    <t>This work was funded by the National Natural Science Foundation of China (No. 81573260). The funding body had no role in the design, collection, analysis, or interpretation of this study.</t>
  </si>
  <si>
    <t>Gbd Compare, (2015); Kendrick, Denise, Parenting interventions for the prevention of unintentional injuries in childhood, Cochrane Database of Systematic Reviews, 4, (2007); Omaki, Elise C., A systematic review of technology-based interventions for unintentional injury prevention education and behaviour change, Injury Prevention, 23, 2, pp. 138-146, (2017); Shields, Wendy C., Dog bites: An opportunity for parent education in the pediatric emergency department, Pediatric Emergency Care, 28, 10, pp. 966-970, (2012); van Beelen, Mirjam Elisabeth Johanna, Effectiveness of web-based tailored advice on parents' child safety behaviors: Randomized controlled trial, Journal of Medical Internet Research, 16, 1, (2014); Hu, Guoqing, Injury control in China: priorities and actions, The Lancet, 373, 9659, (2009); Hu, Guoqing, Injury control: An opportunity for China, Injury Prevention, 14, 2, pp. 129-130, (2008); Journal of Preventive Medicine Information, (2011); China Practical Medical, (2009); 41st China Statistical Report on Internet Development</t>
  </si>
  <si>
    <t>G. Hu; Department of Epidemiology and Health Statistics, Xiangya School of Public Health, Central South University, Changsha, China; email: huguoqing009@gmail.com</t>
  </si>
  <si>
    <t>2-s2.0-85066506694</t>
  </si>
  <si>
    <t>Zhou, L.; Bao, J.; Watzlaf, V.; Parmanto, B.</t>
  </si>
  <si>
    <t>Zhou, Leming (7404125308); Bao, Jie (57205516297); Watzlaf, Valerie J.M. (6603831158); Parmanto, Bambang (6602904022)</t>
  </si>
  <si>
    <t>7404125308; 57205516297; 6603831158; 6602904022</t>
  </si>
  <si>
    <t>Barriers to and facilitators of the use of mobile health apps from a security perspective: Mixed-methods study</t>
  </si>
  <si>
    <t>e11223</t>
  </si>
  <si>
    <t>184</t>
  </si>
  <si>
    <t>10.2196/11223</t>
  </si>
  <si>
    <t>https://www.scopus.com/inward/record.uri?eid=2-s2.0-85066467357&amp;doi=10.2196%2F11223&amp;partnerID=40&amp;md5=6803c46ed34e5eb55b4aa0ec40f60625</t>
  </si>
  <si>
    <t>Department of Health Information Management, University of Pittsburgh, Pittsburgh, PA, United States</t>
  </si>
  <si>
    <t>Zhou, Leming, Department of Health Information Management, University of Pittsburgh, Pittsburgh, PA, United States; Bao, Jie, Department of Health Information Management, University of Pittsburgh, Pittsburgh, PA, United States; Watzlaf, Valerie J.M., Department of Health Information Management, University of Pittsburgh, Pittsburgh, PA, United States; Parmanto, Bambang, Department of Health Information Management, University of Pittsburgh, Pittsburgh, PA, United States</t>
  </si>
  <si>
    <t>Background: A large number of mobile health (mHealth) apps have been created to help users to manage their health or receive health care services. Many of these mHealth apps have proven to be helpful for maintaining or improving their users’ health. However, many people still choose not to use mHealth apps or only use them for a short period. One of the reasons behind this lack of use is the concern for their health information security and privacy. Objective: The goal of this study was to determine the relationship between users’ characteristics and their security and privacy concerns and to identify desired security features in mHealth apps, which could reduce these concerns. Methods: A questionnaire was designed and validated by the research team. This questionnaire was then used to determine mobile app users’ security and privacy concerns regarding personal health data in mHealth apps as well as the security features most users’ desire. A semistructured interview was used to identify barriers to and facilitators of adopting mHealth apps. Results: In total, 117 randomly selected study participants from a large pool took part in this study and provided responses to the validated questionnaire and the semistructured interview questions. The results indicate that most study participants did have concerns about their privacy when using mHealth apps. They also expressed their preferences regarding several security features in mHealth apps, such as regular password updates, remote wipe, user consent, and access control. An association between their demographic characteristics and their concerns and preferences in security and privacy was identified; however, in most cases, the differences among the different demographic groups were not statistically significant, except for a few very specific aspects. These study participants also indicated that the cost of apps and lack of security features in mHealth apps were barriers for adoption, whereas having free apps, strong but easy-to-use security features, and clear user protection privacy policies might encourage them to use mHealth apps in their health management. Conclusions: This questionnaire and interview study verified the security and privacy concerns of mHealth app users, identified the desired security and privacy features, and determined specific barriers to and facilitators of users adopting mHealth apps. The results can be used to guide mHealth app developers to create apps that would be welcomed by users. © Leming Zhou, Jie Bao, Valerie Watzlaf, Bambang Parmanto.</t>
  </si>
  <si>
    <t>Confidentiality; Mobile apps; Privacy; Questionnaire</t>
  </si>
  <si>
    <t>National Science Foundation, NSF, (DGE1438809, DGE1438809); National Science Foundation, NSF; National Institute on Disability, Independent Living, and Rehabilitation Research, NIDILRR, (90RE5018); National Institute on Disability, Independent Living, and Rehabilitation Research, NIDILRR</t>
  </si>
  <si>
    <t>Funding text 1: AG: age group IRB: institutional review board KWH: Kruskal-Wallis H mHealth: mobile health NIDILRR: National Institute on Disability, Independent Living, and Rehabilitation Research NSF: National Science Foundation; Funding text 2: This work was funded in part by grants from the National Science Foundation (NSF) DGE1438809 and the National Institute on Disability, Independent Living, and Rehabilitation Research (NIDILRR) 90RE5018. The contents of this study do not represent the views of the NSF, NIDILRR, or the US government.</t>
  </si>
  <si>
    <t>Mobile Fact Sheet, (2017); Mhealth Economics 2017 Current Status and Future Trends in Mobile Health, (2017); Kao, Chengkai, Consumer Mobile Health Apps: Current State, Barriers, and Future Directions, PM and R, 9, 5, pp. S106-S115, (2017); Roess, Amira A., The promise, growth, and reality of mobile health - Another data-free zone, New England Journal of Medicine, 377, 21, pp. 2010-2011, (2017); Parmanto, Bambang, Imhere: A novel mhealth system for supporting self-care in management of complex and chronic conditions, JMIR mHealth and uHealth, 1, 2, (2013); Int J Telerehabil, (2013); Seto, Emily, Perceptions and experiences of heart failure patients and clinicians on the use of mobile phone-based telemonitoring, Journal of Medical Internet Research, 14, 1, (2012); Seto, Emily, Mobile phone-based telemonitoring for heart failure management: A randomized controlled trial, Journal of Medical Internet Research, 14, 1, (2012); Krebs, Paul M., Health app use among US mobile phone owners: A national survey, JMIR mHealth and uHealth, 3, 4, (2015); Atienza, Audie A., Consumer attitudes and perceptions on mhealth privacy and security: Findings from a mixed-methods study, Journal of Health Communication, 20, 6, pp. 673-679, (2015)</t>
  </si>
  <si>
    <t>L. Zhou; Department of Health Information Management, University of Pittsburgh, Pittsburgh, United States; email: lmzhou@gmail.com</t>
  </si>
  <si>
    <t>2-s2.0-85066467357</t>
  </si>
  <si>
    <t>Cherif, A.; Belkadi, M.; Sauveron, D.</t>
  </si>
  <si>
    <t>Cherif, Amina (57202751020); Belkadi, Malika (56039932100); Sauveron, Damien (9734759200)</t>
  </si>
  <si>
    <t>57202751020; 56039932100; 9734759200</t>
  </si>
  <si>
    <t>A lightweight and secure data collection serverless protocol demonstrated in an active RFIDS scenario</t>
  </si>
  <si>
    <t>ACM Transactions on Embedded Computing Systems</t>
  </si>
  <si>
    <t>10.1145/3274667</t>
  </si>
  <si>
    <t>https://www.scopus.com/inward/record.uri?eid=2-s2.0-85065767561&amp;doi=10.1145%2F3274667&amp;partnerID=40&amp;md5=6bc42f23891b3689037a42f1c095f97b</t>
  </si>
  <si>
    <t>Faculté de Génie Électrique et Informatique, Université Mouloud Mammeri de Tizi Ouzou, Tizi Ouzou, Tizi Ouzou Province, Algeria; Université de Limoges, Limoges, Nouvelle-Aquitaine, France</t>
  </si>
  <si>
    <t>Cherif, Amina, Faculté de Génie Électrique et Informatique, Université Mouloud Mammeri de Tizi Ouzou, Tizi Ouzou, Tizi Ouzou Province, Algeria, Université de Limoges, Limoges, Nouvelle-Aquitaine, France; Belkadi, Malika, Faculté de Génie Électrique et Informatique, Université Mouloud Mammeri de Tizi Ouzou, Tizi Ouzou, Tizi Ouzou Province, Algeria; Sauveron, Damien, Université de Limoges, Limoges, Nouvelle-Aquitaine, France</t>
  </si>
  <si>
    <t>In the growing Internet of Things context, thousands of computing devices with various functionalities are producing data (from environmental sensors or other sources). However, they are also collecting, storing, processing and transmitting data to eventually communicate them securely to third parties (e.g., owners of devices or cloud data storage). The deployed devices are often battery-powered mobile or static nodes equipped with sensors and/or actuators, and they communicate using wireless technologies. Examples include unmanned aerial vehicles, wireless sensor nodes, smart beacons, and wearable health objects. Such resource-constrained devices include Active Radio Frequency IDentification (RFID) nodes, and these are used to illustrate our proposal. In most scenarios, these nodes are unattended in an adverse environment, so data confidentiality must be ensured from the sensing phase through to delivery to authorized entities: in other words, data must be securely stored and transmitted to prevent attack by active adversaries even if the nodes are captured. However, due to the scarce resources available to nodes in terms of energy, storage, and/or computation, the proposed security solution has to be lightweight. In this article, we propose a serverless protocol to enable Mobile Data Collectors (MDCs), such as drones, to securely collect data from mobile and static Active RFID nodes and then deliver them later to an authorized third party. The whole solution ensures data confidentiality at each step (from the sensing phase, before data collection by the MDC, once data have been collected by MDC, and during final delivery), while fulfilling the lightweight requirements for the resource-limited entities involved. To assess the suitability of the protocol against the performance requirements, it was implemented on the most resource-constrained devices to get the worst possible results. In addition, to prove the protocol fulfills the security requirements, it was analyzed using security games and also formally verified using the AVISPA and ProVerif tools. © 2019 Association for Computing Machinery.</t>
  </si>
  <si>
    <t>Active RFID nodes; Data collection protocol; Data confidentiality; Lightweight cryptography; Serverless protocol</t>
  </si>
  <si>
    <t>Cryptography; Data handling; Digital storage; Radio frequency identification (RFID); Sensor nodes; Unmanned aerial vehicles (UAV); Wearable antennas; Wearable sensors; Active radio frequency identifications; Active RFID; Data collection protocols; Data confidentiality; Light-weight cryptography; Mobile data collectors; Performance requirements; Resourceconstrained devices; Data acquisition</t>
  </si>
  <si>
    <t>American Orthopaedic Foot and Ankle Society, AOFAS; Institute on the Environment, University of Minnesota, IonE; Société Francophone du Diabète, SFD</t>
  </si>
  <si>
    <t>This work is supported by the ex-Région Limousin, under grants for projects “SFD” and “IoTSec,” by the MIRES research federation under grants for projects “SUITED2,” “SCOPE,” and “SPOCK,” and by the Région Nouvelle-Aquitaine under the grant for project “SVP-IoT.” A. Cherif is partially funded by the PROFAS B+ program between Algeria and France.</t>
  </si>
  <si>
    <t>Ahamed, Sheikh Iqbal, ERAP: ECC based RFID authentication protocol, pp. 219-225, (2008); Akram, Raja Naeem, A secure and trusted protocol for enhancing safety of on-ground airplanes using UAVs, (2017); AlTawy, Riham, Security, privacy, and safety aspects of civilian drones: A survey, ACM Transactions on Cyber-Physical Systems, 1, 2, (2017); Blanchet, Bruno, Automatic Verification of Security Protocols in the Symbolic Model: The Verifier Proverif, Lecture Notes in Computer Science, 8604, pp. 54-87, (2014); Blazy, Olivier, An Efficient Protocol for UAS Security, (2017); Cao, Huiru, A mobile WSN sink node using unmanned aerial vehicles: Design and experiment, International Journal of Interactive Mobile Technologies, 10, 3, pp. 64-67, (2016); Mesure Project, (2006); da Costa, Fausto Guzzo, The use of unmanned aerial vehicles and wireless sensor network in agricultural applications, International Geoscience and Remote Sensing Symposium (IGARSS), pp. 5045-5048, (2012); Deng, Miaolei, Weakness in a serverless authentication protocol for radio frequency identification, Lecture Notes in Electrical Engineering, 237 LNEE, pp. 1055-1061, (2014); Dolev, Danny, On the Security of Public Key Protocols, IEEE Transactions on Information Theory, 29, 2, pp. 198-208, (1983)</t>
  </si>
  <si>
    <t>15399087</t>
  </si>
  <si>
    <t>ACM Trans. Embedded Comput. Syst.</t>
  </si>
  <si>
    <t>2-s2.0-85065767561</t>
  </si>
  <si>
    <t>Al-Sharo, Y.M.</t>
  </si>
  <si>
    <t>Al-Sharo, Yasser Mohammad (57202821256)</t>
  </si>
  <si>
    <t>57202821256</t>
  </si>
  <si>
    <t>Networking issues for security and privacy in mobile health apps</t>
  </si>
  <si>
    <t>10.14569/ijacsa.2019.0100225</t>
  </si>
  <si>
    <t>https://www.scopus.com/inward/record.uri?eid=2-s2.0-85063590355&amp;doi=10.14569%2Fijacsa.2019.0100225&amp;partnerID=40&amp;md5=621c629e75c60bfc0b974797ab2fb229</t>
  </si>
  <si>
    <t>Faculty of Information Technology, Ajloun National University, Ajloun, Ajloun, Jordan</t>
  </si>
  <si>
    <t>Al-Sharo, Yasser Mohammad, Faculty of Information Technology, Ajloun National University, Ajloun, Ajloun, Jordan</t>
  </si>
  <si>
    <t>It is highly important to give social care on the personal information that is collected by mobile health applications. There has been a rise in the mobile applications which are applied in almost all the departments and this is as a result of the high technological advancement globally. The developers of these applications need to be somehow reluctant in maintaining the privacy of information collected through the applications because many release insecure apps. The aim of this report is to analyze the status of privacy and security in relation to mobile health. The analysis or the review has been done through academic literature review, a study of the laws which regulate mobile health in the EU and USA. Also, lastly, giving a recommendation for the mobile application developers, on how to maintain privacy and security. As a result, other certifications and standards will be proposed for app developers and another guide for the researchers and developers as well. © 2013 The Science and Information (SAI) Organization.</t>
  </si>
  <si>
    <t>Analyses; Mobile; Privacy; Security; Wireless networks</t>
  </si>
  <si>
    <t>Data privacy; mHealth; Mobile computing; Network security; Analyze; Mobile; Mobile applications; Mobile health application; Personal information; Privacy; Privacy and security; Security; Security and privacy; Social care; Wireless networks</t>
  </si>
  <si>
    <t>Bader Alazzam, Malik Bader, Developing (UTAUT 2) model of adoption mobile health application in Jordan E-government, Journal of Theoretical and Applied Information Technology, 96, 12, pp. 3846-3860, (2018); Technical Evaluation Testing and Validation of the Usability of Electronic Health Records, (2012); J King Saud Univ Comput Inf Sci, (2018); Studying Egovernment Trust in Developing Nations Case of University Admissions C Services in Egypt; Quality and Safety of, (2016); Journal of Convergence Information Technology, (2013); Bader Alazzam, Malik Bader, Physicians’ acceptance of electronic health records exchange: An extension of the with UTAUT2 model institutional trust, Advanced Science Letters, 21, 10, pp. 3248-3252, (2015); A New Trust Reputation System for E Commerce Applications; Universal Access in the Information Society, (2018); Li, He, Examining individuals' adoption of healthcare wearable devices: An empirical study from privacy calculus perspective, International Journal of Medical Informatics, 88, pp. 8-17, (2016)</t>
  </si>
  <si>
    <t>2-s2.0-85063590355</t>
  </si>
  <si>
    <t>Park, H.-A.; Su, C.</t>
  </si>
  <si>
    <t>Park, Hyun A. (8915903000); Su, Chunhua (57193065476)</t>
  </si>
  <si>
    <t>8915903000; 57193065476</t>
  </si>
  <si>
    <t>Secure Information Sharing System for Online Patient Networks</t>
  </si>
  <si>
    <t>7541269</t>
  </si>
  <si>
    <t>10.1155/2019/7541269</t>
  </si>
  <si>
    <t>https://www.scopus.com/inward/record.uri?eid=2-s2.0-85063543802&amp;doi=10.1155%2F2019%2F7541269&amp;partnerID=40&amp;md5=211ef6ec47cd521e74037853725becc1</t>
  </si>
  <si>
    <t>Department of Medical Health Sciences, Kyungdong University, Goseong-gun, Gangwon-do, South Korea</t>
  </si>
  <si>
    <t xml:space="preserve">Park, Hyun A., Department of Medical Health Sciences, Kyungdong University, Goseong-gun, Gangwon-do, South Korea; Su, Chunhua, </t>
  </si>
  <si>
    <t>Recently, privacy emerged as a hot issue again, as the General Data Protection Regulation (GDPR) of EU has become enforceable since May 25, 2018. This paper deals with the problem of health information sharing on a website securely and with preserving privacy. In the context of patient networks (such as 'PatientsLikeMe' or 'CureTogether'), we propose the model Secure Information Sharing System (SISS) with the main method of group key cryptosystem. SISS addresses important problems of group key systems. (1) The new developed equations for encryption and decryption can eliminate the rekeying and redistribution process for every membership-change of the group, keeping the security requirements. (2) The new 3D Stereoscopic Image Mobile Security Technology with AR (augmented reality) solves the problem of conspiracy by group members. (3) SISS uses the reversed one-way hash chain to guarantee forward secrecy and backward accessibility (security requirements for information sharing in a group). We conduct a security analysis of SISS according to group information sharing secrecy and an experiment on its performance. Consequently, although current IT paradigm is changing to be more and more 'complicated', 'overlapped', and 'virtualized', SISS makes it possible to securely share sensitive information from collaborative work. © 2019 Hyun-A Park.</t>
  </si>
  <si>
    <t>Augmented reality; Cryptography; Distributed computer systems; Information analysis; Information dissemination; Stereo image processing; Encryption and decryption; General data protection regulations; Health informations; Redistribution process; Secure information sharing system; Security requirements; Security technology; Sensitive informations; Network security</t>
  </si>
  <si>
    <t>Ministry of Education, MOE, (NRF-2017R1D1A1B03029488); Ministry of Education, MOE; National Research Foundation of Korea, NRF</t>
  </si>
  <si>
    <t>This work was supported by the National Research Foundation of Korea (NRF) grant funded by Korea Government (Ministry of Education, NRF-2017R1D1A1B03029488). The author appreciates Ph.D. candidate Park, Jin Hyung for implementing performance.</t>
  </si>
  <si>
    <t>undefined; undefined; Eom, Jieun, Patient-Controlled Attribute-Based Encryption for Secure Electronic Health Records System, Journal of Medical Systems, 40, 12, (2016); Kim, Yongdae, Communication-efficient group key agreement, IFIP Advances in Information and Communication Technology, 65, pp. 229-244, (2002); Park, Hyun A., PKIS: practical keyword index search on cloud datacenter, Eurasip Journal on Wireless Communications and Networking, 2011, 1, (2011); Hu, Yih Chun, Efficient Security Mechanisms for Routing Protocols, (2003); undefined, (2017); Park, Hyun A., Secure index search for groups, Lecture Notes in Computer Science, 3592, pp. 128-140, (2005); Wang, Peishun, Common secure index for conjunctive keyword-based retrieval over encrypted data, Lecture Notes in Computer Science, 4721 LNCS, pp. 108-123, (2007); Wang, Peishun, Keyword field-free conjunctive keyword searches on encrypted data and extension for dynamic groups, Lecture Notes in Computer Science, 5339 LNCS, pp. 178-195, (2008)</t>
  </si>
  <si>
    <t>H.-A. Park; Department of Medical Health Sciences, Kyungdong University, South Korea; email: kokokzi@naver.com</t>
  </si>
  <si>
    <t>2-s2.0-85063543802</t>
  </si>
  <si>
    <t>Jover, R.P.; Marojevic, V.</t>
  </si>
  <si>
    <t>Jover, Roger Piqueras (54684148700); Marojevic, Vuk (23389583500)</t>
  </si>
  <si>
    <t>54684148700; 23389583500</t>
  </si>
  <si>
    <t>Security and protocol exploit analysis of the 5G specifications</t>
  </si>
  <si>
    <t>8641117</t>
  </si>
  <si>
    <t>24956</t>
  </si>
  <si>
    <t>24963</t>
  </si>
  <si>
    <t>10.1109/ACCESS.2019.2899254</t>
  </si>
  <si>
    <t>https://www.scopus.com/inward/record.uri?eid=2-s2.0-85062703030&amp;doi=10.1109%2FACCESS.2019.2899254&amp;partnerID=40&amp;md5=4f85343e1163c4a11a8bc608e49d0c0e</t>
  </si>
  <si>
    <t>Bloomberg L.P., New York, NY, United States; Bagley College of Engineering, Mississippi State, MS, United States</t>
  </si>
  <si>
    <t>Jover, Roger Piqueras, Bloomberg L.P., New York, NY, United States; Marojevic, Vuk, Bagley College of Engineering, Mississippi State, MS, United States</t>
  </si>
  <si>
    <t>The third generation partnership project released its first 5G security specifications in March 2018. This paper reviews the proposed security architecture and its main requirements and procedures and evaluates them in the context of known and new protocol exploits. Although security has been improved from previous generations, our analysis identifies potentially unrealistic 5G system assumptions and protocol edge cases that can render 5G communication systems vulnerable to adversarial attacks. For example, null encryption and null authentication are still supported and can be used in valid system configurations. With no clear proposal to tackle pre-authentication message-based exploits, mobile devices continue to implicitly trust any serving network, which may or may not enforce a number of optional security features, or which may not be legitimate. Moreover, several critical security and key management functions are considered beyond the scope of the specifications. The comparison with known 4G long-term evolution protocol exploits reveals that the 5G security specifications, as of Release 15, Version 1.0.0, do not fully address the user privacy and network availability challenges. © 2013 IEEE.</t>
  </si>
  <si>
    <t>3GPP Release 15; 5G; LTE; protocol exploit; Security</t>
  </si>
  <si>
    <t>5G mobile communication systems; Authentication; Cryptography; Internet protocols; Long Term Evolution (LTE); Mobile security; Mobile telecommunication systems; Network architecture; Network protocols; Specifications; 3GPP Release 15; Exploit analysis; Network availability; Pre-authentication; Security; Security Architecture; Security features; System configurations; Network security</t>
  </si>
  <si>
    <t>Swindlehurst, A. Lee, Millimeter-wave massive MIMO: The next wireless revolution?, IEEE Communications Magazine, 52, 9, pp. 56-62, (2014); NTT Docomo, (2014); Boccardi, Federico, Five disruptive technology directions for 5G, IEEE Communications Magazine, 52, 2, pp. 74-80, (2014); Army Examines Feasibility of Integrating 4g Lte with Tactical Network, (2012); Technical Specification Group Services and System Aspects, (2018); Rupprecht, David, Breaking LTE on Layer Two, Proceedings - IEEE Symposium on Security and Privacy, 2019-May, pp. 1121-1136, (2019); Corr, (2018); Shaik, Altaf, Practical Attacks Against Privacy and Availability in 4G/LTE Mobile Communication Systems, (2016); Impact of Open Source on Mobile Security Research, (2016); Rao, Raghunandan M., LTE PHY layer vulnerability analysis and testing using open-source SDR tools, Proceedings - IEEE Military Communications Conference MILCOM, 2017-October, pp. 744-749, (2017)</t>
  </si>
  <si>
    <t>R.P. Jover; Bloomberg LP, New York, 10022, United States; email: rpiquerasjov@bloomberg.net</t>
  </si>
  <si>
    <t>2-s2.0-85062703030</t>
  </si>
  <si>
    <t>Liu, X.; Sutton, P.R.; McKenna, R.; Sinanan, M.N.; Fellner, B.J.; Leu, M.G.; Ewell, C.</t>
  </si>
  <si>
    <t>Liu, Xinran (57207313295); Sutton, Paul R. (57217459512); McKenna, Rory (57207305568); Sinanan, Mika N. (7003591120); Fellner, B. Jane (57207313908); Leu, Michael G. (16425904400); Ewell, Cris (57207301988)</t>
  </si>
  <si>
    <t>57207313295; 57217459512; 57207305568; 7003591120; 57207313908; 16425904400; 57207301988</t>
  </si>
  <si>
    <t>Evaluation of Secure Messaging Applications for a Health Care System: A Case Study</t>
  </si>
  <si>
    <t>10.1055/s-0039-1678607</t>
  </si>
  <si>
    <t>https://www.scopus.com/inward/record.uri?eid=2-s2.0-85062384551&amp;doi=10.1055%2Fs-0039-1678607&amp;partnerID=40&amp;md5=bfd711b606c74831e7ac26e7d2ac409d</t>
  </si>
  <si>
    <t>Department of Biomedical Informatics and Medical Education, University of Washington, Seattle, WA, United States; Department of Internal Medicine, University of Washington, Seattle, WA, United States; University of Washington, Seattle, WA, United States; Department of Telecommunications, University of Washington, Seattle, WA, United States; University of Washington School of Medicine, Seattle, WA, United States; University of Washington School of Medicine, Seattle, WA, United States; University of Washington School of Medicine, Seattle, WA, United States</t>
  </si>
  <si>
    <t>Liu, Xinran, Department of Biomedical Informatics and Medical Education, University of Washington, Seattle, WA, United States, Department of Internal Medicine, University of Washington, Seattle, WA, United States, University of Washington, Seattle, WA, United States; Sutton, Paul R., Department of Internal Medicine, University of Washington, Seattle, WA, United States, University of Washington, Seattle, WA, United States; McKenna, Rory, Department of Telecommunications, University of Washington, Seattle, WA, United States; Sinanan, Mika N., University of Washington School of Medicine, Seattle, WA, United States; Fellner, B. Jane, University of Washington, Seattle, WA, United States, University of Washington School of Medicine, Seattle, WA, United States; Leu, Michael G., Department of Biomedical Informatics and Medical Education, University of Washington, Seattle, WA, United States, University of Washington, Seattle, WA, United States, University of Washington School of Medicine, Seattle, WA, United States; Ewell, Cris, University of Washington, Seattle, WA, United States</t>
  </si>
  <si>
    <t>Objective The use of text messaging in clinical care has become ubiquitous. Due to security and privacy concerns, many hospital systems are evaluating secure text messaging applications. This paper highlights our evaluation process, and offers an overview of secure messaging functionalities, as well as a framework for how to evaluate such applications. Methods Application functionalities were gathered through literature review, Web sites, speaking with representatives, demonstrations, and use cases. Based on similar levels of functionalities, vendors were grouped into three tiers. Essential and secondary functionalities for our health system were defined to help narrow our vendor choices. Results We stratified 19 secure messaging vendors into three tiers: basic secure communication, secure communication within an existing clinical application, and dedicated communication and collaboration systems. Our essential requirements revolved around functionalities to enhance security and communication, while advanced functionalities were mostly considered secondary. We then narrowed our list of 19 vendors to four, then created clinical use cases to rank the final vendors. Discussion When evaluating a secure messaging application, numerous factors must be considered in parallel. These include: what clinical processes to improve, archiving text messages, mobile device management, bring your own device policy, and Wi-Fi architecture. Conclusion Secure messaging applications provide a Health Insurance Portability and Accountability Act (HIPAA) compliant communication platform, and also include functionality to improve clinical collaboration and workflow. We hope that our evaluation framework can be used by other health systems to find a secure messaging application that meets their needs. © 2019 Georg Thieme Verlag KG Stuttgart. New York.</t>
  </si>
  <si>
    <t>communication; HIPAA; privacy; smartphone; text messaging</t>
  </si>
  <si>
    <t>computer security; health care delivery; human; procedures; text messaging; Computer Security; Delivery of Health Care; Humans; Text Messaging</t>
  </si>
  <si>
    <t>Franko, Orrin I., Smartphone app use among medical providers in ACGME training programs, Journal of Medical Systems, 36, 5, pp. 3135-3139, (2012); Kuhlmann, Stephanie N., TXT@WORK: Pediatric hospitalists and text messaging, Telemedicine and e-Health, 20, 7, pp. 647-652, (2014); McBride, Deborah Lea, Personal communication device use by nurses providing in-patient care: Survey of prevalence, patterns, and distraction potential, JMIR Human Factors, 4, 2, (2017); O'Leary, Kevin J., Hospital-based clinicians’ use of technology for patient care-related communication: A national survey, Journal of Hospital Medicine, 12, 7, pp. 530-535, (2017); Shah, Dhruvil R., Text messaging among residents and faculty in a university general surgery residency program: Prevalence, purpose, and patient care, Journal of Surgical Education, 70, 6, pp. 826-834, (2013); Prochaska, Micah Thomas, Resident use of text messaging for patient care: Ease of use or breach of privacy?, JMIR Medical Informatics, 3, 4, (2015); Tran, Kim, The use of smartphones on General Internal Medicine wards: a mixed methods study, Applied Clinical Informatics, 5, 3, pp. 814-823, (2014); Przybylo, Jennifer A., Smarter hospital communication: Secure smartphone text messaging improves provider satisfaction and perception of efficacy, workflow, Journal of Hospital Medicine, 9, 9, pp. 573-578, (2014); Patel, Neha N., Perfect storm of inpatient communication needs and an innovative solution utilizing smartphones and secured messaging, Applied Clinical Informatics, 7, 3, pp. 777-789, (2016); Gulacti, Umut, Comparison of secure messaging application (WhatsApp) and standard telephone usage for consultations on length of stay in the ED: A prospective randomized controlled study, Applied Clinical Informatics, 8, 3, pp. 742-753, (2017)</t>
  </si>
  <si>
    <t>X. Liu; Department of Biomedical Informatics and Medical Education, University of Washington, Seattle, United States; email: xnrnliu@gmail.com</t>
  </si>
  <si>
    <t>30812040</t>
  </si>
  <si>
    <t>2-s2.0-85062384551</t>
  </si>
  <si>
    <t>Zhou, C.</t>
  </si>
  <si>
    <t>Zhou, Caixue (55325930100)</t>
  </si>
  <si>
    <t>55325930100</t>
  </si>
  <si>
    <t>An improved lightweight certificateless generalized signcryption scheme for mobile-health system</t>
  </si>
  <si>
    <t>International Journal of Distributed Sensor Networks</t>
  </si>
  <si>
    <t>10.1177/1550147718824465</t>
  </si>
  <si>
    <t>https://www.scopus.com/inward/record.uri?eid=2-s2.0-85060629142&amp;doi=10.1177%2F1550147718824465&amp;partnerID=40&amp;md5=03843134b406472b05f7bd3ecbe3bc31</t>
  </si>
  <si>
    <t>School of Information Science and Technology, Jiujiang University, Jiujiang, Jiangxi, China</t>
  </si>
  <si>
    <t>Zhou, Caixue, School of Information Science and Technology, Jiujiang University, Jiujiang, Jiangxi, China</t>
  </si>
  <si>
    <t>The mobile-health system, also known as the wireless body area network for remote patient monitoring, is a system used to remotely monitor the human body’s health status parameters in real time. The generalized signcryption can realize encryption, signature, and signcryption with only one key pair and one algorithm. To address the communication security requirement for the mobile-health system, Zhang et al. recently proposed a lightweight secure data transmission protocol for the mobile-health system, which uses a certificateless generalized signcryption scheme. However, Zhang et al.’s certificateless generalized signcryption scheme is insecure. In this article, we propose an improved certificateless generalized signcryption scheme and then give a rigorous security proof of it. The confidentiality of our improved scheme can be reduced to the computational Diffie–Hellman problem, and the unforgeability, the Elliptic Curve Discrete Logarithm problem. Performance evaluation shows that our scheme has only slightly increased computational and communicational costs compared with the original scheme, but it is more efficient than other certificateless generalized signcryption schemes existing at present. What is more, it is also an efficient scheme compared with those ones protecting the mobile-health system. Based on our scheme, the same lightweight secure data transmission protocol for the mobile-health system can also be constructed, just like the one based on the original scheme. © The Author(s) 2019.</t>
  </si>
  <si>
    <t>Certificateless cryptography; D2D communication; generalized signcryption; mobile-health system; wireless body area network</t>
  </si>
  <si>
    <t>Cryptography; Data transfer; mHealth; Remote patient monitoring; Wireless local area networks (WLAN); Certificateless cryptographies; D2D communications; Generalized signcryption; Mobile health systems; Wireless body area network; Data communication systems</t>
  </si>
  <si>
    <t>National Natural Science Foundation of China, (61462048, 61562047, 61662039)</t>
  </si>
  <si>
    <t>The author(s) disclosed receipt of the following financial support for the research, authorship, and/or publication of this article: This work was supported by the National Natural Science Foundation of China (nos 61462048, 61562047, and 61662039).</t>
  </si>
  <si>
    <t>Movassaghi, Samaneh, Wireless body area networks: A survey, IEEE Communications Surveys and Tutorials, 16, 3, pp. 1658-1686, (2014); Int J Netw Secur Appl Ijnsa, (2012); Zhang, Aiqing, Light-Weight and Robust Security-Aware D2D-Assist Data Transmission Protocol for Mobile-Health Systems, IEEE Transactions on Information Forensics and Security, 12, 3, pp. 662-675, (2017); Zhang, Aiqing, SeDS: Secure data sharing strategy for d2d communication in LTE-advanced networks, IEEE Transactions on Vehicular Technology, 65, 4, pp. 2659-2672, (2016); Liu, Jingwei, Certificateless remote anonymous authentication schemes for wirelessbody area networks, IEEE Transactions on Parallel and Distributed Systems, 25, 2, pp. 332-342, (2014); Lin, Xiaodong, Sage: A strong privacy-preserving scheme against global eavesdropping for ehealth systems, IEEE Journal on Selected Areas in Communications, 27, 4, pp. 365-378, (2009); Zhou, Caixue, Provable certificateless generalized signcryption scheme, Designs, Codes, and Cryptography, 71, 2, pp. 331-346, (2014); Zhou, Caixue, Certificateless Signcryption in the Standard Model, Wireless Personal Communications, 92, 2, pp. 495-513, (2017); Han, Yiliang, ECGSC: Elliptic curve based generalized signcryption, Lecture Notes in Computer Science, 4159 LNCS, pp. 956-965, (2006); Li, Fagen, Certificateless online/offline signcryption for the Internet of Things, Wireless Networks, 23, 1, pp. 145-158, (2017)</t>
  </si>
  <si>
    <t>C. Zhou; School of Information Science and Technology, Jiujiang University, Jiujiang, China; email: charlesjjjx@126.com</t>
  </si>
  <si>
    <t>15501329</t>
  </si>
  <si>
    <t>Int. J. Distrib. Sens. Netw.</t>
  </si>
  <si>
    <t>2-s2.0-85060629142</t>
  </si>
  <si>
    <t>Rui, Z.; Yan, Z.</t>
  </si>
  <si>
    <t>Rui, Zhang (57205248708); Yan, Zheng (56517487500)</t>
  </si>
  <si>
    <t>57205248708; 56517487500</t>
  </si>
  <si>
    <t>A Survey on Biometric Authentication: Toward Secure and Privacy-Preserving Identification</t>
  </si>
  <si>
    <t>8590812</t>
  </si>
  <si>
    <t>5994</t>
  </si>
  <si>
    <t>6009</t>
  </si>
  <si>
    <t>230</t>
  </si>
  <si>
    <t>10.1109/ACCESS.2018.2889996</t>
  </si>
  <si>
    <t>https://www.scopus.com/inward/record.uri?eid=2-s2.0-85059275597&amp;doi=10.1109%2FACCESS.2018.2889996&amp;partnerID=40&amp;md5=a4e101d66084b45f040daa66b721df2c</t>
  </si>
  <si>
    <t>State Key Laboratory on Integrated Services Networks, Xidian University, Xi'an, Shaanxi, China; Department of Communications and Networking, Aalto University, Espoo, Uusimaa, Finland</t>
  </si>
  <si>
    <t>Rui, Zhang, State Key Laboratory on Integrated Services Networks, Xidian University, Xi'an, Shaanxi, China; Yan, Zheng, State Key Laboratory on Integrated Services Networks, Xidian University, Xi'an, Shaanxi, China, Department of Communications and Networking, Aalto University, Espoo, Uusimaa, Finland</t>
  </si>
  <si>
    <t>In order to overcome the difficulty of password management and improve the usability of authentication systems, biometric authentication has been widely studied and has attracted special attention in both academia and industry. Many biometric authentication systems have been researched and developed, especially for mobile devices. However, the existing biometric authentication systems still have defects. Some biological features have not been deeply investigated. The existing systems could be vulnerable to attacks, such as replay attack and suffer from user privacy intrusion, which seriously hinder their wide acceptance by end users. The literature still lacks a thorough review on the recent advances of biometric authentication for the purpose of secure and privacy-preserving identification. In this paper, we classify and thoroughly review the existing biometric authentication systems by focusing on the security and privacy solutions. We analyze the threats of biometric authentication and propose a number of criteria with regard to secure and privacy-preserving authentication. We further review the existing works of biometric authentication by analyzing their differences and summarizing the advantages and disadvantages of each based on the proposed criteria. In particular, we discuss the problems of aliveness detection and privacy protection in biometric authentication. Based on our survey, we figure out a number of open research issues and further specify a number of significant research directions that are worth special efforts in future research. © 2013 IEEE.</t>
  </si>
  <si>
    <t>Aliveness detection; biometric authentication; password management; privacy protection</t>
  </si>
  <si>
    <t>Authentication; Biometrics; Data privacy; Surveys; Aliveness detection; Authentication systems; Biometric authentication; Biometric authentication system; Password management; Privacy protection; Privacy-preserving authentication; Security and privacy; Cryptography</t>
  </si>
  <si>
    <t>(B08038, B16037); (2016ZDJC-06); National Natural Science Foundation of China, NSFC, (61672410, 61802293, U1536202); National Natural Science Foundation of China, NSFC; Academy of Finland, (308087); Academy of Finland; Ministry of Public Security of the People's Republic of China, MPS, (C18614); Ministry of Public Security of the People's Republic of China, MPS; National Basic Research Program of China (973 Program), (2016YFB0800704); National Basic Research Program of China (973 Program)</t>
  </si>
  <si>
    <t>This work was supported in part by the National Natural Science Foundation of China under Grant 61672410, Grant 61802293, and Grant U1536202, in part by the Academy of Finland under Grant 308087, in part by the Natural Science Basic Research Plan in Shaanxi Province of China under Grant 2016ZDJC-06, in part by the National Key Research and Development Program of China under Grant 2016YFB0800704, in part by the Key Lab of Information Network Security, Ministry of Public Security, under Grant C18614, and in part by the China 111 Project under Grant B16037 and Grant B08038.</t>
  </si>
  <si>
    <t>Kannavara, Raghudeep, A Comparative Survey on Biometric Identity Authentication Techniques Based on Neural Networks, pp. 47-79, (2009); Shunmugam, S., Electronic transaction authentication - A survey on multimodal biometrics, (2014); Meng, Weizhi, Surveying the development of biometric user authentication on mobile phones, IEEE Communications Surveys and Tutorials, 17, 3, pp. 1268-1293, (2015); Blasco, Jorge, A survey of wearable biometric recognition systems, ACM Computing Surveys, 49, 3, (2017); Borra, Subba Reddy, A broad survey on fingerprint recognition systems, pp. 1428-1434, (2016); Cherillath Sukumaran, Sreeja S., DNA for information security: A Survey on DNA computing and a pseudo DNA method based on central dogma of molecular biology, (2014); Pahuja, Gunjan, Biometric authentication &amp; identification through behavioral biometrics: A survey, (2015); Bhatt, Shanthi, Keystroke dynamics for biometric authentication-A survey, pp. 17-23, (2013); Palaniappan, Padma, A survey on biometric based authentication in cloud computing, 1, (2016); Yan, Zheng, A Usable Authentication System Based on Personal Voice Challenge, pp. 194-199, (2017)</t>
  </si>
  <si>
    <t>Z. Yan; State Key Laboratory on Integrated Services Networks, School of Cyber Engineering, Xidian University, Xi'an, 710071, China; email: zyan@xidian.edu.cn</t>
  </si>
  <si>
    <t>2-s2.0-85059275597</t>
  </si>
  <si>
    <t>Moyle, L.; Childs, A.; Coomber, R.; Barratt, M.J.</t>
  </si>
  <si>
    <t>Moyle, Leah (55938344000); Childs, Andrew (57204899565); Coomber, Ross (6603056917); Barratt, Monica J. (9274157400)</t>
  </si>
  <si>
    <t>55938344000; 57204899565; 6603056917; 9274157400</t>
  </si>
  <si>
    <t>#Drugsforsale: An exploration of the use of social media and encrypted messaging apps to supply and access drugs</t>
  </si>
  <si>
    <t>International Journal of Drug Policy</t>
  </si>
  <si>
    <t>10.1016/j.drugpo.2018.08.005</t>
  </si>
  <si>
    <t>https://www.scopus.com/inward/record.uri?eid=2-s2.0-85057770370&amp;doi=10.1016%2Fj.drugpo.2018.08.005&amp;partnerID=40&amp;md5=eeb1277e2ee4729be26ff6b0a49e575d</t>
  </si>
  <si>
    <t>School of Law, Royal Holloway, University of London, Egham, Surrey, United Kingdom; School of Criminology and Criminal Justice, Griffith University, Brisbane, QLD, Australia; Department of Sociology, University of Liverpool, Liverpool, Merseyside, United Kingdom; Griffith Criminology Institute, Griffith University, Brisbane, QLD, Australia; Drug Policy Modelling Program, National Drug and Alcohol Research Centre, Sydney, NSW, Australia; Faculty of Health Sciences, The National Drug Research Institute, Perth, WA, Australia; Behaviours and Health Risks Program, Burnet Institute, Melbourne, VIC, Australia</t>
  </si>
  <si>
    <t>Moyle, Leah, School of Law, Royal Holloway, University of London, Egham, Surrey, United Kingdom; Childs, Andrew, School of Criminology and Criminal Justice, Griffith University, Brisbane, QLD, Australia, Griffith Criminology Institute, Griffith University, Brisbane, QLD, Australia; Coomber, Ross, Department of Sociology, University of Liverpool, Liverpool, Merseyside, United Kingdom, Griffith Criminology Institute, Griffith University, Brisbane, QLD, Australia; Barratt, Monica J., Drug Policy Modelling Program, National Drug and Alcohol Research Centre, Sydney, NSW, Australia, Faculty of Health Sciences, The National Drug Research Institute, Perth, WA, Australia, Behaviours and Health Risks Program, Burnet Institute, Melbourne, VIC, Australia</t>
  </si>
  <si>
    <t>Background: The use of new technology is frequently harnessed by drug suppliers to both increase profits and reduce risk. While a growing body of research has investigated drug sales through online pharmacies and cryptomarkets, despite growing media interest, no published research exists on how smartphone-enabled social media and messaging applications (‘apps’) are utilised in the drug economy. This study analyses the ways such apps (e.g. Snapchat, Instagram and WhatsApp) are utilised to supply and access drugs. Methods: Three data collection methods were employed: an international online survey of 358 drug users that had either used or considered using apps to access drugs; ‘rapid’ interviews (n = 20) with a similar population; and in-depth interviews (n = 27). Key issues explored were the perceived benefits and risks associated with sourcing drugs through apps, with specific attention paid to novel supply and purchasing practices. Results: Apps appear to provide a quick, convenient method for connecting buyer and seller. They were often viewed as a valuable intermediary option between cryptomarkets and street dealing, providing ‘secure’ features and the opportunity to preview product without the requirement for technical expertise. Apps are used in a range of novel and diverse ways, including as social networking spaces in which drugs are advertised, and as encrypted messaging services for communicating with known sellers and arranging transactions. Key anxieties related to potential for exposure to law enforcement and legitimacy of substances. Conclusion: Though ‘social supply’ through friends is still typically preferred and there is a degree of wariness toward app-mediated supply, our data indicate that apps are fast becoming a viable option for accessing drugs. Apps can provide an easily accessible platform that connects buyers with commercial drug suppliers and substances that may otherwise remain elusive. Potential harms can be reduced through the provision of information which demystify common-sense assumptions that apps are secure and that this ‘visual’ drug economy promotes safer purchasing practices. © 2018</t>
  </si>
  <si>
    <t>Apps; Cryptomarkets; Dark net; Drug dealing; Drug markets; Risk taking</t>
  </si>
  <si>
    <t>benzodiazepine; cannabis; central stimulant agent; cocaine; diamorphine; ketamine; lysergide; methamphetamine; midomafetamine; opiate; adult; Article; crystal; drug cost; drug dealing; drug marketing; drug quality; drug safety; drug use; female; health hazard; human; male; mobile application; online system; powder; priority journal; prospective study; purchasing; risk benefit analysis; social media; social network; commercial phenomena; consumer attitude; drug traffic; Internet; smartphone; Commerce; Consumer Behavior; Drug Trafficking; Illicit Drugs; Smartphone; Social Media; Social Networking</t>
  </si>
  <si>
    <t>benzodiazepine, 12794-10-4; cannabis, 8001-45-4, 8063-14-7; cocaine, 50-36-2, 53-21-4, 5937-29-1; diamorphine, 1502-95-0, 561-27-3; ketamine, 1867-66-9, 6740-88-1, 81771-21-3; lysergide, 50-37-3; methamphetamine, 28297-73-6, 51-57-0, 537-46-2, 7632-10-2; midomafetamine, 42542-10-9; opiate, 53663-61-9, 8002-76-4, 8008-60-4; Illicit Drugs</t>
  </si>
  <si>
    <t>Dealers in Disguise the Virtualisation of Retail Level Drugs Markets, (2012); Aldridge, Judith A., Delivery dilemmas: How drug cryptomarket users identify and seek to reduce their risk of detection by law enforcement, International Journal of Drug Policy, 41, pp. 101-109, (2017); Aldridge, Judith A., Will growth in cryptomarket drug buying increase the harms of illicit drugs?, Addiction, 113, 5, pp. 789-796, (2018); Alexandrescu, Liviu Gabriel, ‘Ethnobotanicals’ and ‘Spice zombies’: new psychoactive substances in the mainstream media, Drugs: Education, Prevention and Policy, 25, 4, pp. 356-364, (2018); Bancroft, Angus, Concepts of illicit drug quality among darknet market users: Purity, embodied experience, craft and chemical knowledge, International Journal of Drug Policy, 35, pp. 42-49, (2016); Barratt, Monica J., Discussing illicit drugs in public internet forums: Visibility, stigma, and pseudonymity, pp. 159-168, (2011); Barratt, Monica J., Silk road: Ebay for drugs, Addiction, 107, 3, (2012); Barratt, Monica J., Everything you always wanted to know about drug cryptomarkets* (*but were afraid to ask), International Journal of Drug Policy, 35, pp. 1-6, (2016); Barratt, Monica J., Use of Silk Road, the online drug marketplace, in the United Kingdom, Australia and the United States, Addiction, 109, 5, pp. 774-783, (2014); Barratt, Monica J., Safer scoring? Cryptomarkets, social supply and drug market violence, International Journal of Drug Policy, 35, pp. 24-31, (2016)</t>
  </si>
  <si>
    <t>L. Moyle; School of Law, Royal Holloway, University of London, Surrey, Egham, TW20 0EX, United Kingdom; email: leah.moyle@rhul.ac.uk</t>
  </si>
  <si>
    <t>09553959</t>
  </si>
  <si>
    <t>IJDPE</t>
  </si>
  <si>
    <t>30530252</t>
  </si>
  <si>
    <t>Int. J. Drug Policy</t>
  </si>
  <si>
    <t>2-s2.0-85057770370</t>
  </si>
  <si>
    <t>Al-Turjman, F.; Ever, E.; Zahmatkesh, H.</t>
  </si>
  <si>
    <t>Al-Turjman, Fadi M. (20336944100); Ever, Enver (15022220400); Zahmatkesh, Hadi (56541718800)</t>
  </si>
  <si>
    <t>20336944100; 15022220400; 56541718800</t>
  </si>
  <si>
    <t>Small cells in the forthcoming 5G/IoT: Traffic modelling and deployment overview</t>
  </si>
  <si>
    <t>8430735</t>
  </si>
  <si>
    <t>10.1109/COMST.2018.2864779</t>
  </si>
  <si>
    <t>https://www.scopus.com/inward/record.uri?eid=2-s2.0-85052583784&amp;doi=10.1109%2FCOMST.2018.2864779&amp;partnerID=40&amp;md5=e50f5a075092888a5e765fb5c9e7413c</t>
  </si>
  <si>
    <t>Department of Computer Engineering, Antalya Bilim University, Antalya, Antalya, Turkey; Computer Engineering, Middle East Technical University (METU), Ankara, Ankara, Turkey</t>
  </si>
  <si>
    <t>Al-Turjman, Fadi M., Department of Computer Engineering, Antalya Bilim University, Antalya, Antalya, Turkey; Ever, Enver, Computer Engineering, Middle East Technical University (METU), Ankara, Ankara, Turkey; Zahmatkesh, Hadi, Computer Engineering, Middle East Technical University (METU), Ankara, Ankara, Turkey</t>
  </si>
  <si>
    <t>This paper provides an overview of the use of small cells (e.g., femtocells) in the Internet of Things (IoT) environments. As a result of rapid increase in the number of mobile connected devices such as smart-phones and tablets, the demand for data traffic is exponentially increasing. In order to satisfy mobile users’ requests and meet the requirements of high data traffic, mobile operators have to increase the network capacities dramatically. One of the promising solutions for the network operators to improve coverage and capacity, and provide high data rate services in a less costly manner is the deployment of femtocells related technologies. Femtocells will help mobile operators to provide a basis for the next generation of services which are a combination of voice, video, and data services to mobile users. Moreover, proper traffic modelling and deployment strategies of femtocells will improve the overall performance of the femtocell network. Therefore, in this survey paper, we overview modelling traffic and deployment strategies in femtocells and provide a review for the use of femtocells and their applications in the IoT environments. In addition, we present open research issues associated with IoT-femtocell based applications. © 2018 IEEE.</t>
  </si>
  <si>
    <t>Design factors; Femtocell-based applications; IoT; Traffic modelling</t>
  </si>
  <si>
    <t>Femtocell; Internet of things; Mobile telecommunication systems; Sensors; Smartphones; Wireless telecommunication systems; Design factors; Femto-cells; Macro cells; Security; Traffic modelling; Wireless communications; 5G mobile communication systems</t>
  </si>
  <si>
    <t>Cisco Visual Networking Index Global Mobile Data Traffic Forecast Update 2016 2021, (2017); Voice of 5g for the Americas Cellular Technologies Enabling the Internet of Things4g Americas, (2015); An, Jianping, Achieving Sustainable Ultra-Dense Heterogeneous Networks for 5G, IEEE Communications Magazine, 55, 12, pp. 84-90, (2017); Chandrasekhar, Vikram, Femtocell networks: A survey, IEEE Communications Magazine, 46, 9, pp. 59-67, (2008); Femtocells Design Application, (2010); Small Cell Market Status Informa and Small Cell Forum, (2012); Haider, Fourat, Spectral efficiency analysis of mobile Femtocell based cellular systems, International Conference on Communication Technology Proceedings, ICCT, pp. 347-351, (2011); Qutqut, Mahmoud H., MFW: Mobile femtocells utilizing WiFi: A data offloading framework for cellular networks using mobile femtocells, Conference Record - International Conference on Communications, pp. 6427-6431, (2013); Yavuz, Mehmet, Interference management and performance analysis of UMTS/HSPA+ femtocells, IEEE Communications Magazine, 47, 9, pp. 102-109, (2009); Uzeda Garcia, Luis Guilherme, Autonomous component carrier selection: Interference management in local area environments for LTE-advanced, IEEE Communications Magazine, 47, 9, pp. 110-116, (2009)</t>
  </si>
  <si>
    <t>2-s2.0-85052583784</t>
  </si>
  <si>
    <t>Choudhary, G.; Kim, J.; Sharma, V.</t>
  </si>
  <si>
    <t>Choudhary, Gaurav (57202009598); Kim, Jiyoon (57194766336); Sharma, Vishal (55682655583)</t>
  </si>
  <si>
    <t>57202009598; 57194766336; 55682655583</t>
  </si>
  <si>
    <t>Security of 5G-mobile backhaul networks: A survey</t>
  </si>
  <si>
    <t>2018</t>
  </si>
  <si>
    <t>Journal of Wireless Mobile Networks, Ubiquitous Computing, and Dependable Applications</t>
  </si>
  <si>
    <t>10.22667/JOWUA.2018.12.31.041</t>
  </si>
  <si>
    <t>https://www.scopus.com/inward/record.uri?eid=2-s2.0-85062079322&amp;doi=10.22667%2FJOWUA.2018.12.31.041&amp;partnerID=40&amp;md5=90891b757bd1662879ac8dbaa22df184</t>
  </si>
  <si>
    <t>Choudhary, Gaurav, Department of Information Security Engineering, Soonchunhyang University, Asan, Chungcheongnam-do, South Korea; Kim, Jiyoon, Department of Information Security Engineering, Soonchunhyang University, Asan, Chungcheongnam-do, South Korea; Sharma, Vishal, Department of Information Security Engineering, Soonchunhyang University, Asan, Chungcheongnam-do, South Korea</t>
  </si>
  <si>
    <t>The rapid involution of the mobile generation with incipient data networking capabilities and utilization has exponentially increased the data traffic volumes. Such traffic drains various key issues in 5G mobile backhaul networks. Security of mobile backhaul is of utmost importance; however, there are a limited number of articles, which have explored such a requirement. This paper discusses the potential design issues and key challenges of the secure 5G mobile backhaul architecture. The comparisons of the existing state-of-the-art solutions for secure mobile backhaul together with their major contributions have been explored. Furthermore, the paper discussed various key issues related to Quality of Service (QoS), routing and scheduling, resource management, capacity enhancement, latency, security-management, and handovers using mechanisms like Software Defined Networking and millimeter Wave technologies. Moreover, the trails of research challenges and future directions are additionally presented. © 2018, Innovative Information Science and Technology Research Group. All rights reserved.</t>
  </si>
  <si>
    <t>5G; MmWave; Mobile Backhaul; SDN; Security</t>
  </si>
  <si>
    <t>Ministry of Science and ICT, South Korea, MSIT</t>
  </si>
  <si>
    <t>This work was supported by ‘The Cross-Ministry Giga KOREA Project’ grant funded by the Korea government (MSIT) (No. GK18N0600, Development of 20 Gbps P2MP wireless backhaul for 5G convergence service).</t>
  </si>
  <si>
    <t>Naqvi, Syed Ahsan Raza, Drone-Aided Communication as a Key Enabler for 5G and Resilient Public Safety Networks, IEEE Communications Magazine, 56, 1, pp. 36-42, (2018); Li, Shancang, 5G Internet of Things: A survey, Journal of Industrial Information Integration, 10, pp. 1-9, (2018); Mobile Networks and Applications, (2018); Dalla Cia, Massimo, Using Smart City Data in 5G Self-Organizing Networks, IEEE Internet of Things Journal, 5, 2, pp. 645-654, (2018); Dighriri, Mohammed, Big data environment for smart healthcare applications over 5G Mobile Network, pp. 1-29, (2018); Leligou, Helen C., Smart Grid: A demanding use case for 5G technologies, pp. 215-220, (2018); Kumar, Vinay, 5G Cellular: Concept, Research Work and Enabling Technologies, Lecture Notes in Networks and Systems, 39, pp. 327-338, (2019); Parvez, Imtiaz, A survey on low latency towards 5G: RAN, core network and caching solutions, IEEE Communications Surveys and Tutorials, 20, 4, pp. 3098-3130, (2018); Costa-Requena, Jose, SDN-Based UPF for Mobile Backhaul Network Slicing, pp. 48-53, (2018); Üstünbaş, Seda, Adaptive Bandwidth Utilization with Self-Configuring Networks, (2018)</t>
  </si>
  <si>
    <t>G. Choudhary; Department of Information Security Engineering, Soonchunhyang University, Asan, South Korea; email: gauravchoudhary7777@gmail.com</t>
  </si>
  <si>
    <t>Innovative Information Science and Technology Research Group mail.isyou@gmail.com</t>
  </si>
  <si>
    <t>20935374</t>
  </si>
  <si>
    <t>"Journal of Wireless Mobile Networks, Ubiquitous Computing, and Dependable Applications"</t>
  </si>
  <si>
    <t>2-s2.0-85062079322</t>
  </si>
  <si>
    <t>Wang, J.; Han, K.; Chen, Z.; Alexandridis, A.; Žilić, Z.; Pang, Y.; Lin, J.</t>
  </si>
  <si>
    <t>Wang, Junchao (57195102939); Han, Kaining (57190688526); Chen, Zhiyu (57205176941); Alexandridis, Anastasios (54919232500); Žilić, Željko (6701462755); Pang, Yu (57208591750); Lin, Jingzhao (34979959900)</t>
  </si>
  <si>
    <t>57195102939; 57190688526; 57205176941; 54919232500; 6701462755; 57208591750; 34979959900</t>
  </si>
  <si>
    <t>A software defined radio evaluation platform for WBAN systems</t>
  </si>
  <si>
    <t>4494</t>
  </si>
  <si>
    <t>10.3390/s18124494</t>
  </si>
  <si>
    <t>https://www.scopus.com/inward/record.uri?eid=2-s2.0-85058911368&amp;doi=10.3390%2Fs18124494&amp;partnerID=40&amp;md5=05b49a7ef2abf5d1dfa08805d8f11c53</t>
  </si>
  <si>
    <t>Department of Electrical &amp; Computer Engineering, Université McGill, Montreal, QC, Canada; National Key Laboratory of Science and Technology on Communications, University of Electronic Science and Technology of China, Chengdu, Sichuan, China; Chongqing University of Posts and Telecommunications, Chongqing, Chongqing, China</t>
  </si>
  <si>
    <t>Wang, Junchao, Department of Electrical &amp; Computer Engineering, Université McGill, Montreal, QC, Canada; Han, Kaining, National Key Laboratory of Science and Technology on Communications, University of Electronic Science and Technology of China, Chengdu, Sichuan, China; Chen, Zhiyu, Department of Electrical &amp; Computer Engineering, Université McGill, Montreal, QC, Canada; Alexandridis, Anastasios, Department of Electrical &amp; Computer Engineering, Université McGill, Montreal, QC, Canada; Žilić, Željko, Department of Electrical &amp; Computer Engineering, Université McGill, Montreal, QC, Canada; Pang, Yu, Chongqing University of Posts and Telecommunications, Chongqing, Chongqing, China; Lin, Jingzhao, Chongqing University of Posts and Telecommunications, Chongqing, Chongqing, China</t>
  </si>
  <si>
    <t>In recent years, the Wireless Body Area Network (WBAN) concept has attracted significant academic and industrial attention. WBAN specifies a network dedicated to collecting personal biomedical data from advanced sensors that are then used for health and lifestyle purposes. In 2012, the 802.15.6 WBAN standard was released by the Institute of Electrical and Electronics Engineers (IEEE), which regulates and specifies the configurations of WBAN. Compared to the prevailing wireless communication technologies such as Bluetooth and ZigBee, the WBAN standard has the advantages of ultra-low power consumption, high reliability, and high-security protection while transmitting sensitive personal data. Based on the standard specification, several implementations have been published. However, in terms of evaluation, different designs were implemented in proprietary evaluation environments, which may lead to unfair comparison. In this paper, a Software-Defined Radio (SDR) evaluation platform for WBAN systems is proposed to evaluate the RF channel specified in the IEEE 802.15.6 standard. A narrowband communication protocol demonstration with a security scheme in WBAN has been performed to successfully validate the design in the proposed evaluation platform. © 2018 by the authors. Licensee MDPI, Basel, Switzerland.</t>
  </si>
  <si>
    <t>Evaluation platform; Software-defined radio; Wireless body area network</t>
  </si>
  <si>
    <t>Analog circuits; IEEE Standards; Mobile telecommunication systems; Radio; Radio receivers; Wireless local area networks (WLAN); Evaluation platforms; Institute of Electrical and Electronics Engineers; Narrowband communication; Software Defined Radio (SDR); Software-defined radios; Ultra-low power consumption; Wireless body area network; Wireless communication technology; Software radio; computer network; electronic device; genetic procedures; human; physiologic monitoring; software; wireless communication; Biosensing Techniques; Computer Communication Networks; Human Body; Humans; Monitoring, Physiologic; Software; Wearable Electronic Devices; Wireless Technology</t>
  </si>
  <si>
    <t>National Natural Science Foundation of China, NSFC, (61471075, 61671091); National Natural Science Foundation of China, NSFC; China Scholarship Council, CSC, (201608880004); China Scholarship Council, CSC</t>
  </si>
  <si>
    <t>Junchao Wang would like to thank the China Scholarship Council for supporting his Ph.D. program (CSC No. 201608880004). This work is partially supported by the National Science Foundation of China (Grant Nos. 61471075, 61671091), the University Innovation Team Construction Plan Funding Project of Chongqing (Smart Medical System and Key Techniques, CXTDG201602009), the Chongqing Key Laboratory Improvement Plan (Chongqing Key Laboratory of Photoelectronic Information Sensing and Transmitting Technology, cstc2014pt-sy40001), and the Chongqing Research Program of Basic Research and Frontier Technology (cstc2017jcyjBX0057).</t>
  </si>
  <si>
    <t>National Health Expenditure Trends, (1975); Waiting Your Turn Wait Times for Health Care in Canada, (2013); Sullivan, Thomas J., A low-noise, non-contact EEG/ECG sensor, pp. 154-157, (2007); Blood Pressure Sensor, (2011); Movassaghi, Samaneh, Wireless body area networks: A survey, IEEE Communications Surveys and Tutorials, 16, 3, pp. 1658-1686, (2014); Mainanwal, Vikash, A survey on wireless body area network: Security technology and its design methodology issue, (2015); Journal of Ambient Intelligence and Humanized Computing, (2018); Wang, Junchao, An ASIC Implementation of Security Scheme for Body Area Networks, Proceedings - IEEE International Symposium on Circuits and Systems, 2018-May, (2018); Chougrani, Houcine, UWB-IR digital baseband architecture for IEEE 802.15.6 wireless BAN, pp. 866-869, (2014); Wang, Junchao, A novel security scheme for Body Area Networks compatible with smart vehicles, Computer Networks, 143, pp. 74-81, (2018)</t>
  </si>
  <si>
    <t>K. Han; National Key Laboratory of Science and Technology on Communications, University of Electronic Science and Technology of China, Chengdu, 611731, China; email: kaininghan@std.uestc.edu.cn</t>
  </si>
  <si>
    <t>30572575</t>
  </si>
  <si>
    <t>2-s2.0-85058911368</t>
  </si>
  <si>
    <t>He, G.; Xu, B.; Zhang, L.; Zhu, H.</t>
  </si>
  <si>
    <t>He, Gaofeng (53163744500); Xu, Bingfeng (24385804900); Zhang, Lu (56976208600); Zhu, Haiting (24386059600)</t>
  </si>
  <si>
    <t>53163744500; 24385804900; 56976208600; 24386059600</t>
  </si>
  <si>
    <t>Mobile app identification for encrypted network flows by traffic correlation</t>
  </si>
  <si>
    <t>10.1177/1550147718817292</t>
  </si>
  <si>
    <t>https://www.scopus.com/inward/record.uri?eid=2-s2.0-85058511256&amp;doi=10.1177%2F1550147718817292&amp;partnerID=40&amp;md5=6a51a1211ac957903553bf4b95dc4dd4</t>
  </si>
  <si>
    <t>School of Internet of Things, Nanjing University of Post and TeleCommunications, Nanjing, Jiangsu, China; College of Information Science and Technology, Nanjing Forestry University, Nanjing, Jiangsu, China; College of Information Engineering, Nanjing University of Finance and Economics, Nanjing, Jiangsu, China</t>
  </si>
  <si>
    <t>He, Gaofeng, School of Internet of Things, Nanjing University of Post and TeleCommunications, Nanjing, Jiangsu, China; Xu, Bingfeng, College of Information Science and Technology, Nanjing Forestry University, Nanjing, Jiangsu, China; Zhang, Lu, College of Information Engineering, Nanjing University of Finance and Economics, Nanjing, Jiangsu, China; Zhu, Haiting, School of Internet of Things, Nanjing University of Post and TeleCommunications, Nanjing, Jiangsu, China</t>
  </si>
  <si>
    <t>Mobile application (simply “app”) identification at a per-flow granularity is vital for traffic engineering, network management, and security practices. However, uncertainty is caused by a growing fraction of encrypted traffic such as Hypertext Transfer Protocol Secure. To address this challenge, we have carefully analyzed mobile app traffic (mainly including Domain Name System, Hypertext Transfer Protocol, and encrypted traffic such as Secure Sockets Layer and Transport Layer Security) and observed that (1) the sets of server hostnames queried by different apps are distinguishable; (2) mobile apps may query multiple server hostnames simultaneously, that is, apps may send several Domain Name System lookups within a short time interval; and (3) the encrypted traffic may be similar to various other network flows generated by the same app. Based on these three observations, in this article, we propose a novel app identification methodology for encrypted network flows. To be specific, temporal, lexical, and metadata similarity are investigated to select correlated traffic and information retrieving techniques are adopted to identify apps. We ran a thorough set of experiments to assess the performance of the proposed approaches. The experimental results show that the identification accuracy can be as high as 95%, and the proposed methods have low storage requirements as well as fast training speeds. © The Author(s) 2018.</t>
  </si>
  <si>
    <t>Domain Name System; encrypted network traffic; Mobile app; similar traffic retrieval; traffic correlation</t>
  </si>
  <si>
    <t>Cryptography; HTTP; Hypertext systems; Domain name system; Identification accuracy; Mobile app; Network traffic; Secure sockets layers; Short time intervals; similar traffic retrieval; Transport layer security; Network security</t>
  </si>
  <si>
    <t>(NY217143); (2018YFD0401404); Nanjing Forestry University, NFU, (CX2016026, GXL016); Nanjing Forestry University, NFU; National Natural Science Foundation of China, NSFC, (61502250, 61702282, 61802192, 7180112, 71801123); National Natural Science Foundation of China, NSFC; Natural Science Research of Jiangsu Higher Education Institutions of China, (17KJB520023, 18KJB520024); Natural Science Research of Jiangsu Higher Education Institutions of China</t>
  </si>
  <si>
    <t>The author(s) disclosed receipt of the following financial support for the research, authorship, and/or publication of this article: This work was supported by the National Key Technologies Research and Development Program of China under grant no. 2018YFD0401404, by the National Natural Science Foundation of China under grant nos 61702282, 61802192, 61502250, and 71801123, by the Natural Science Foundation of the Jiangsu Higher Education Institutions of China under grant nos 17KJB520023 and 18KJB520024, by NUPTSF under grant no. NY217143, and by Nanjing Forestry University under grant nos GXL016 and CX2016026.</t>
  </si>
  <si>
    <t>undefined, (2017); Want, Roy, Enabling the internet of things, Computer, 48, 1, pp. 28-35, (2015); undefined, (2016); undefined, (2017); Li, Jingwei, Secure attribute-based data sharing for resource-limited users in cloud computing, Computers and Security, 72, pp. 1-12, (2018); Ling, Zhen, Security Vulnerabilities of Internet of Things: A Case Study of the Smart Plug System, IEEE Internet of Things Journal, 4, 6, pp. 1899-1909, (2017); undefined, (2017); Shabtai, Ãsaf, Mobile malware detection through analysis of deviations in application network behavior, Computers and Security, 43, pp. 1-18, (2014); Tam, Kimberly, The evolution of android malware and android analysis techniques, ACM Computing Surveys, 49, 4, (2017); Tongaonkar, Alok, A Look at the Mobile App Identification Landscape, IEEE Internet Computing, 20, 4, pp. 9-15, (2016)</t>
  </si>
  <si>
    <t>L. Zhang; College of Information Engineering, Nanjing University of Finance and Economics, Nanjing, China; email: luzhang@njue.edu.cn</t>
  </si>
  <si>
    <t>2-s2.0-85058511256</t>
  </si>
  <si>
    <t>Angeletti, F.; Chatzigiannakis, I.; Vitaletti, A.</t>
  </si>
  <si>
    <t>Angeletti, Fabio (57200441264); Chatzigiannakis, Ioannis (6602645904); Vitaletti, Andrea (6506463530)</t>
  </si>
  <si>
    <t>57200441264; 6602645904; 6506463530</t>
  </si>
  <si>
    <t>Towards an architecture to guarantee both data privacy and utility in the first phases of digital clinical trials</t>
  </si>
  <si>
    <t>4175</t>
  </si>
  <si>
    <t>10.3390/s18124175</t>
  </si>
  <si>
    <t>https://www.scopus.com/inward/record.uri?eid=2-s2.0-85057545710&amp;doi=10.3390%2Fs18124175&amp;partnerID=40&amp;md5=e9ffabc9d2f328b58604fc4a8a51829d</t>
  </si>
  <si>
    <t>Department of Computer Science, Sapienza Università di Roma, Rome, RM, Italy</t>
  </si>
  <si>
    <t>Angeletti, Fabio, Department of Computer Science, Sapienza Università di Roma, Rome, RM, Italy; Chatzigiannakis, Ioannis, Department of Computer Science, Sapienza Università di Roma, Rome, RM, Italy; Vitaletti, Andrea, Department of Computer Science, Sapienza Università di Roma, Rome, RM, Italy</t>
  </si>
  <si>
    <t>In the era of the Internet of Things (IoT), drug developers can potentially access a wealth of real-world, participant-generated data that enable better insights and streamlined clinical trial processes. Protection of confidential data is of primary interest when it comes to health data, as medical condition influences daily, professional, and social life. Current approaches in digital trials entail that private user data are provisioned to the trial investigator that is considered a trusted party. The aim of this paper is to present the technical requirements and the research challenges to secure the flow and control of personal data and to protect the interests of all the involved parties during the first phases of a clinical trial, namely the characterization of the potential patients and their possible recruitment. The proposed architecture will let the individuals keep their data private during these phases while providing a useful sketch of their data to the investigator. Proof-of-concept implementations are evaluated in terms of performances achieved in real-world environments. © 2018 by the authors. Licensee MDPI, Basel, Switzerland.</t>
  </si>
  <si>
    <t>Human-centered computing; Iot; Mobile devices; Performance evaluation; Privacy protection; Security; Survey</t>
  </si>
  <si>
    <t>Clinical research; Data privacy; Medical applications; mHealth; Mobile devices; Surveying; Human-centered computing; Internet of thing (IOT); Performance evaluations; Privacy protection; Proposed architectures; Real world environments; Security; Technical requirement; Internet of things; computer security; electronic health record; human; Internet; mobile application; privacy; Computer Security; Electronic Health Records; Humans; Mobile Applications; Privacy</t>
  </si>
  <si>
    <t>Jara, Antonio J., An Internet of things-based personal device for diabetes therapy management in ambient assisted living (AAL), Personal and Ubiquitous Computing, 15, 4, pp. 431-440, (2011); Hay, Michael, Clinical development success rates for investigational drugs, Nature Biotechnology, 32, 1, pp. 40-51, (2014); DiMasi, Joseph A., Innovation in the pharmaceutical industry: New estimates of R&amp;D costs, Journal of Health Economics, 47, pp. 20-33, (2016); undefined; Center for Information and Study on Clinical Research Participation Ciscrp; Pickard, K. Thomas, Big desire to share big health data: A shift in consumer attitudes toward personal health information, SS-14-01, pp. 51-58, (2014); Pavlou, Paul A., State of the information privacy literature: Where are we now and where should we go?, MIS Quarterly: Management Information Systems, 35, 4, pp. 977-988, (2011); Price, Blaine A., Keeping ubiquitous computing to yourself: A practical model for user control of privacy, International Journal of Human Computer Studies, 63, 1-2, pp. 228-253, (2005); Board on Health Sciences Policy Institute of Medicine Sharing Clinical Trial Data Maximizing Benefits Minimizing Risk Guiding Principles for Sharing Clinical Trial Data, (2015); Terry, Sharon Fontaine, Power to the people: Participant ownership of clinical trial data, Science Translational Medicine, 3, 69, (2011)</t>
  </si>
  <si>
    <t>I. Chatzigiannakis; Department of Computer, Control, and Management Engineering “Antonio Ruberti”, Sapienza University of Rome, Rome, 00185, Italy; email: ichatz@diag.uniroma1.it</t>
  </si>
  <si>
    <t>30487435</t>
  </si>
  <si>
    <t>2-s2.0-85057545710</t>
  </si>
  <si>
    <t>Jagadeeswari, V.; Vairavasundaram, V.; Ravi, L.; Varadarajan, V.</t>
  </si>
  <si>
    <t>Jagadeeswari, V. (57470666400); Vairavasundaram, Subramaniyaswamy (54888993500); Ravi, Logesh (56728666300); Varadarajan, Vijayakumar (57200993506)</t>
  </si>
  <si>
    <t>57470666400; 54888993500; 56728666300; 57200993506</t>
  </si>
  <si>
    <t>A study on medical Internet of Things and Big Data in personalized healthcare system</t>
  </si>
  <si>
    <t>Health Information Science and Systems</t>
  </si>
  <si>
    <t>321</t>
  </si>
  <si>
    <t>10.1007/s13755-018-0049-x</t>
  </si>
  <si>
    <t>https://www.scopus.com/inward/record.uri?eid=2-s2.0-85057090661&amp;doi=10.1007%2Fs13755-018-0049-x&amp;partnerID=40&amp;md5=9dd2bfc798ac7e14037d9eaf5837f179</t>
  </si>
  <si>
    <t>School of Computing, SASTRA Deemed University, Thanjavur, TN, India; School of Computing Science and Engineering, Vellore Institute of Technology, Chennai, Chennai, TN, India</t>
  </si>
  <si>
    <t>Jagadeeswari, V., School of Computing, SASTRA Deemed University, Thanjavur, TN, India; Vairavasundaram, Subramaniyaswamy, School of Computing, SASTRA Deemed University, Thanjavur, TN, India; Ravi, Logesh, School of Computing, SASTRA Deemed University, Thanjavur, TN, India; Varadarajan, Vijayakumar, School of Computing Science and Engineering, Vellore Institute of Technology, Chennai, Chennai, TN, India</t>
  </si>
  <si>
    <t>Personalized healthcare systems deliver e-health services to fulfill the medical and assistive needs of the aging population. Internet of Things (IoT) is a significant advancement in the Big Data era, which supports many real-time engineering applications through enhanced services. Analytics over data streams from IoT has become a source of user data for the healthcare systems to discover new information, predict early detection, and makes decision over the critical situation for the improvement of the quality of life. In this paper, we have made a detailed study on the recent emerging technologies in the personalized healthcare systems with the focus towards cloud computing, fog computing, Big Data analytics, IoT and mobile based applications. We have analyzed the challenges in designing a better healthcare system to make early detection and diagnosis of diseases and discussed the possible solutions while providing e-health services in secure manner. This paper poses a light on the rapidly growing needs of the better healthcare systems in real-time and provides possible future work guidelines. © 2018, Springer Nature Switzerland AG.</t>
  </si>
  <si>
    <t>Big Data analytics; Cloud computing; Fog computing; Healthcare system; Internet of Things; Mobile computing; Security; Sensors</t>
  </si>
  <si>
    <t>aging; algorithm; Article; cardiovascular disease; clinical decision making; cloud computing; disease severity; health care system; health service; heart rhythm; human; hypertension; Internet; medical information; mobile application; priority journal; quality of life</t>
  </si>
  <si>
    <t>Zulfiqar, Ali, An intelligent healthcare system for detection and classification to discriminate vocal fold disorders, Future Generation Computer Systems, 85, pp. 19-28, (2018); Saxena, Shailendra K., Zika virus outbreak: an overview of the experimental therapeutics and treatment, VirusDisease, 27, 2, pp. 111-115, (2016); Yang, Geng, A Health-IoT platform based on the integration of intelligent packaging, unobtrusive bio-sensor, and intelligent medicine box, IEEE Transactions on Industrial Informatics, 10, 4, pp. 2180-2191, (2014); Yan, Yan, A home-based health information acquisition system, Health Information Science and Systems, 1, 1, (2013); Khan, Murad, Designing Smart Control Systems Based on Internet of Things and Big Data Analytics, Wireless Personal Communications, 99, 4, pp. 1683-1697, (2018); International Research Journal of Engineering and Technology Irjet, (2018); Paulraj, Getzi Jeba Leelipushpam, Resource-aware virtual machine migration in IoT cloud, Future Generation Computer Systems, 85, pp. 173-183, (2018); Bhatia, Munish, Exploring Temporal Analytics in Fog-Cloud Architecture for Smart Office HealthCare, Mobile Networks and Applications, 24, 4, pp. 1392-1410, (2019); Wu, Taiyang, An Autonomous Wireless Body Area Network Implementation Towards IoT Connected Healthcare Applications, IEEE Access, 5, pp. 11413-11422, (2017); Jalal, Lana, IoT architecture for multisensorial media, 2017-December, pp. 1-4, (2017)</t>
  </si>
  <si>
    <t>Health Inf. Sci. Syst.</t>
  </si>
  <si>
    <t>2-s2.0-85057090661</t>
  </si>
  <si>
    <t>Ahmed, K.J.; Lee, M.J.</t>
  </si>
  <si>
    <t>Ahmed, Kazi J. (57143631900); Lee, Myung-jong (36067640400)</t>
  </si>
  <si>
    <t>57143631900; 36067640400</t>
  </si>
  <si>
    <t>Secure Resource Allocation for LTE-Based V2X Service</t>
  </si>
  <si>
    <t>8454322</t>
  </si>
  <si>
    <t>11324</t>
  </si>
  <si>
    <t>11331</t>
  </si>
  <si>
    <t>10.1109/TVT.2018.2868609</t>
  </si>
  <si>
    <t>https://www.scopus.com/inward/record.uri?eid=2-s2.0-85052783256&amp;doi=10.1109%2FTVT.2018.2868609&amp;partnerID=40&amp;md5=5a577c22506aa033afeb51c0ce503d92</t>
  </si>
  <si>
    <t>City College of New York, New York, NY, United States; Department of Electrical &amp; Computer Engineering, The City University of New York, New York, NY, United States</t>
  </si>
  <si>
    <t>Ahmed, Kazi J., City College of New York, New York, NY, United States; Lee, Myung-jong, Department of Electrical &amp; Computer Engineering, The City University of New York, New York, NY, United States</t>
  </si>
  <si>
    <t>The 3rd Generation Partnership Project, Long Term Evolution (LTE) has recently completed its specifications for connected vehicular (V2X) service. In the meantime, researchers in academia and industry are addressing its security issues involving applications, network, and medium access control (MAC) layer protocols. However, the security issue in regard to resource allocation has never been considered until now. Especially in LTE PC5 link, resource allocation with a regular pattern (semi-persistence) to deliver V2X periodic messages may leak the location privacy, even when the other protocol layers are tightly secured. In this proposed paper, we provide a secure resource allocation strategy where the vehicular users employ different resource allocation approaches to various types of message deliveries to preserve their privacy. Specifically, the emergency message delivery, being the most time critical and occurring in random time, is provisioned using PC5 autonomous resource allocation (ARA) to protect the privacy. To curtail the collision, we propose a novel ARA approach called random access with status feedback (RASFB) based on Rel. 12 mode 2. The performance analysis shows the higher performance of the proposed RASFB when compared with the Rel. 12 and Rel. 14 without sacrificing security. © 1967-2012 IEEE.</t>
  </si>
  <si>
    <t>long term evolution (LTE); privacy; resource allocation; Security; vehicle-to-everything (V2X) services</t>
  </si>
  <si>
    <t>Data privacy; Mobile security; Mobile telecommunication systems; Network layers; Network security; Resource allocation; Wireless telecommunication systems; 3rd generation partnership project (3gpp) long term evolutions; Allocation approach; Emergency messages; MAC layer protocols; Performance analysis; Periodic messages; Resource allocation strategies; Security; Long Term Evolution (LTE)</t>
  </si>
  <si>
    <t>20 Questions about Connected Vehicles; Sun, Shao Hui, Support for vehicle-to-everything services based on LTE, IEEE Wireless Communications, 23, 3, pp. 4-8, (2016); Seo, Hanbyeol, LTE evolution for vehicle-to-everything services, IEEE Communications Magazine, 54, 6, pp. 22-28, (2016); Vinel, Alexey V., 3GPP LTE versus IEEE 802.11p/WAVE: Which technology is able to support cooperative vehicular safety applications?, IEEE Wireless Communications Letters, 1, 2, pp. 125-128, (2012); Araniti, Giuseppe, LTE for vehicular networking: A survey, IEEE Communications Magazine, 51, 5, pp. 148-157, (2013); Hameed Mir, Zeeshan, LTE and IEEE 802.11p for vehicular networking: a performance evaluation, Eurasip Journal on Wireless Communications and Networking, 2014, 1, pp. 1-15, (2014); Ahmed, Kazi J., Layered scalable WAVE security for VANET, Proceedings - IEEE Military Communications Conference MILCOM, 2015-December, pp. 1566-1571, (2015); Ahmed, Kazi J., Secure LTE-Based V2X Service, IEEE Internet of Things Journal, 5, 5, pp. 3724-3732, (2018); Calandriello, Giorgio, Efficient and robust pseudonymous authentication in VANET, pp. 19-28, (2007); Lin, Xiaodong, GSIS: A secure and privacy-preserving protocol for vehicular communications, IEEE Transactions on Vehicular Technology, 56, 6 I, pp. 3442-3456, (2007)</t>
  </si>
  <si>
    <t>K.J. Ahmed; City College of New York, New York, 10031, United States; email: kahmed06@citymail.cuny.edu</t>
  </si>
  <si>
    <t>2-s2.0-85052783256</t>
  </si>
  <si>
    <t>Asuquo, P.; Cruickshank, H.; Morley, J.; Ogah, C.P.A.; Lei, A.; Hathal, W.; Bao, S.; Sun, Z.</t>
  </si>
  <si>
    <t>Asuquo, Philip Michael (55994284100); Cruickshank, Haitham S. (6603896799); Morley, Jeremy G. (7403144243); Ogah, Chibueze P.Anyigor (57188996168); Lei, Ao (57192115965); Hathal, Waleed S. (57201448933); Bao, Shihan (57201448706); Sun, Zhili (7404240030)</t>
  </si>
  <si>
    <t>55994284100; 6603896799; 7403144243; 57188996168; 57192115965; 57201448933; 57201448706; 7404240030</t>
  </si>
  <si>
    <t>Security and Privacy in Location-Based Services for Vehicular and Mobile Communications: An Overview, Challenges, and Countermeasures</t>
  </si>
  <si>
    <t>8326472</t>
  </si>
  <si>
    <t>4778</t>
  </si>
  <si>
    <t>4802</t>
  </si>
  <si>
    <t>143</t>
  </si>
  <si>
    <t>10.1109/JIOT.2018.2820039</t>
  </si>
  <si>
    <t>https://www.scopus.com/inward/record.uri?eid=2-s2.0-85044855598&amp;doi=10.1109%2FJIOT.2018.2820039&amp;partnerID=40&amp;md5=07ebe1f5d05d4af100de1eabb1485e37</t>
  </si>
  <si>
    <t>Faculty of Engineering and Physical Sciences, University of Surrey, Guildford, Surrey, United Kingdom; Department of Research, Ordnance Survey, Southampton, United Kingdom</t>
  </si>
  <si>
    <t>Asuquo, Philip Michael, Faculty of Engineering and Physical Sciences, University of Surrey, Guildford, Surrey, United Kingdom; Cruickshank, Haitham S., Faculty of Engineering and Physical Sciences, University of Surrey, Guildford, Surrey, United Kingdom; Morley, Jeremy G., Department of Research, Ordnance Survey, Southampton, United Kingdom; Ogah, Chibueze P.Anyigor, Faculty of Engineering and Physical Sciences, University of Surrey, Guildford, Surrey, United Kingdom; Lei, Ao, Faculty of Engineering and Physical Sciences, University of Surrey, Guildford, Surrey, United Kingdom; Hathal, Waleed S., Faculty of Engineering and Physical Sciences, University of Surrey, Guildford, Surrey, United Kingdom; Bao, Shihan, Faculty of Engineering and Physical Sciences, University of Surrey, Guildford, Surrey, United Kingdom; Sun, Zhili, Faculty of Engineering and Physical Sciences, University of Surrey, Guildford, Surrey, United Kingdom</t>
  </si>
  <si>
    <t>Location-based services (LBSs) have gained popularity as a result of the advances in mobile and communication technologies. LBS provide users with relevant information based on their location. In spite of the desirable features provided by LBS, the geographic locations of users are not adequately protected. Location privacy is one of the major challenges in vehicular and mobile networks. In this paper, we analyze the security and privacy requirements for LBS in vehicular and mobile networks. Specifically, this paper covers privacy enhancing technologies and cryptographic approaches that provide location privacy in vehicular and mobile networks. The different approaches proposed in literature are compared and open research areas are identified. © 2014 IEEE.</t>
  </si>
  <si>
    <t>Authentication; Location-based services (LBSs); Mobile technologies; Privacy; Vehicular ad hoc networks (VANETs)</t>
  </si>
  <si>
    <t>Authentication; Cryptography; Data privacy; Internet of things; Location; Mobile security; Telecommunication services; Transportation; Vehicular ad hoc networks; Communication technologies; Desirable features; Geographic location; Location privacy; Mobile communications; Mobile Technology; Privacy enhancing technologies; Security and privacy; Location based services</t>
  </si>
  <si>
    <t>Engineering and Physical Sciences Research Council, EPSRC, (EP/N023358/1)</t>
  </si>
  <si>
    <t>Gerla, Mario, Internet of vehicles: From intelligent grid to autonomous cars and vehicular clouds, pp. 241-246, (2014); Raya, Maxim, Securing vehicular communications, IEEE Wireless Communications, 13, 5, pp. 8-15, (2006); Hartenstein, Hannes, A tutorial survey on vehicular ad hoc networks, IEEE Communications Magazine, 46, 6, pp. 164-171, (2008); Lei, Ao, Blockchain-Based Dynamic Key Management for Heterogeneous Intelligent Transportation Systems, IEEE Internet of Things Journal, 4, 6, pp. 1832-1843, (2017); Cao, Yue, A Cost-Efficient Communication Framework for Battery-Switch-Based Electric Vehicle Charging, IEEE Communications Magazine, 55, 5, pp. 162-169, (2017); Eze, Elias C., Vehicular ad hoc networks (VANETs): Current state, challenges, potentials and way forward, pp. 176-181, (2014); Yang, Fangchun, An overview of Internet of Vehicles, China Communications, 11, 10, pp. 1-15, (2014); Lin, Jie, A Real-Time En-Route Route Guidance Decision Scheme for Transportation-Based Cyberphysical Systems, IEEE Transactions on Vehicular Technology, 66, 3, pp. 2551-2566, (2017); Iot Based Intelligent Transportation System Technavio Blog Global Intelligent Transport System ITS Market 2017 2021 Intelligent Transport System Meets Iot to Promote Smart Scalable and Safe Urban Mobility, (2017); Cao, Yue, Vehicular-Publish/Subscribe (V-P/S) Communication Enabled On-the-Move EV Charging Management, IEEE Communications Magazine, 54, 12, pp. 84-92, (2016)</t>
  </si>
  <si>
    <t>A. Lei; Faculty of Engineering and Physical Science, Institute for Communication Systems, University of Surrey, Guildford, GU2 7XH, United Kingdom; email: a.lei@surrey.ac.uk</t>
  </si>
  <si>
    <t>2-s2.0-85044855598</t>
  </si>
  <si>
    <t>Li, B.; Fei, Z.; Chu, Z.; Zhang, Y.</t>
  </si>
  <si>
    <t>Li, Bin (57226853676); Fei, Zesong (7005339161); Chu, Zheng (56425181700); Zhang, Yan (56602599100)</t>
  </si>
  <si>
    <t>57226853676; 7005339161; 56425181700; 56602599100</t>
  </si>
  <si>
    <t>Secure Transmission for Heterogeneous Cellular Networks with Wireless Information and Power Transfer</t>
  </si>
  <si>
    <t>7956165</t>
  </si>
  <si>
    <t>3755</t>
  </si>
  <si>
    <t>3766</t>
  </si>
  <si>
    <t>10.1109/JSYST.2017.2713881</t>
  </si>
  <si>
    <t>https://www.scopus.com/inward/record.uri?eid=2-s2.0-85023777453&amp;doi=10.1109%2FJSYST.2017.2713881&amp;partnerID=40&amp;md5=bba811a82d0a0506efff070e198a9e99</t>
  </si>
  <si>
    <t>School of Information and Electronics, Beijing Institute of Technology, Beijing, China; School of Science and Technology, Middlesex University, London, United Kingdom; Department of Informatics, Universitetet i Oslo, Oslo, Oslo, Norway</t>
  </si>
  <si>
    <t>Li, Bin, School of Information and Electronics, Beijing Institute of Technology, Beijing, China; Fei, Zesong, School of Information and Electronics, Beijing Institute of Technology, Beijing, China; Chu, Zheng, School of Science and Technology, Middlesex University, London, United Kingdom; Zhang, Yan, Department of Informatics, Universitetet i Oslo, Oslo, Oslo, Norway</t>
  </si>
  <si>
    <t>In this paper, we investigate an artificial-noise-aided secure beamforming design for simultaneous wireless information and power transfer in a two-tier downlink heterogeneous cellular network, in which each energy receiver in a femtocell is seen as a potential eavesdropper to wiretap the confidential message intended for the information receiver. Our design objective is to maximize the secrecy rate at the information receiver, while satisfying the signal-to-interference-plus-noise ratio requirement of each macrouser and the energy harvesting and transmit power constraints. Both the scenarios of perfect and imperfect channel state information (CSI) are considered. With perfect CSI, the formulated optimization problem constitutes a difference of a convex function programming problem, which is hard to directly solve. To tackle this challenge, we transform it into a series of semidefinite programs by using successive convex approximation, and an iterative algorithm is proposed to arrive at a provably convergent solution. With imperfect CSI, we address robust secure beamforming relying on the worst-case design philosophy. To circumvent this predicament, we resort to the $\mathcal {S}$ -procedure to reformulate the robust quadratic matrix inequality (QMI) constraints and then obtain the linear matrix inequality representations for these QMIs. Numerical results are finally presented to demonstrate the performance of our proposed schemes in improving the secrecy rate of heterogeneous cellular networks. © 2007-2012 IEEE.</t>
  </si>
  <si>
    <t>Beamforming; heterogeneous cellular networks (HCNs); quadratic matrix inequality (QMI); secrecy; simultaneous wireless information and power transfer (SWIPT); successive convex approximation (SCA)</t>
  </si>
  <si>
    <t>Approximation algorithms; Array processing; Beamforming; Channel state information; Energy harvesting; Energy transfer; Erbium; Functions; Heterogeneous networks; Iterative methods; Linear matrix inequalities; Mobile security; Mobile telecommunication systems; Network security; Receivers (containers); Robustness (control systems); Signal receivers; Signal to noise ratio; Wireless networks; Array signal processing; Communication system security; Heterogeneous cellular networks; Macro cells; Quadratic matrix inequalities; secrecy; Simultaneous wireless information and power transfer (SWIPT); Successive convex approximations; Wireless communications; Data communication systems</t>
  </si>
  <si>
    <t>2-s2.0-85023777453</t>
  </si>
  <si>
    <t>Michenot, N.; Rostaing-Rigattieri, S.; Baron, L.; Faure, S.; Jovenin, N.; Hubault, P.; Delorme, T.; Collin, E.; Filbet, M.; Chvetzoff, G.; Delorme, C.; Minello, C.; Magnet, M.; Ammar, D.; Krakowski, I.; Poulain, P.</t>
  </si>
  <si>
    <t>Michenot, Nathalie (55332125600); Rostaing-Rigattieri, Sylvie (6602794317); Baron, Laurent (57192096393); Faure, Sébastien (57215017836); Jovenin, Nicolas (23011888700); Hubault, Philippe (55332334300); Delorme, Thierry (56501923400); Collin, Élisabeth (7006339538); Filbet, Marilene (24329317400); Chvetzoff, Gisèle (56043873500); Delorme, Claire (7004575761); Minello, Christian (6505902022); Magnet, Marc (6602414436); Ammar, Didier (35110947300); Krakowski, Ivan (7003510971); Poulain, Philippe (7103266175)</t>
  </si>
  <si>
    <t>55332125600; 6602794317; 57192096393; 57215017836; 23011888700; 55332334300; 56501923400; 7006339538; 24329317400; 56043873500; 7004575761; 6505902022; 6602414436; 35110947300; 7003510971; 7103266175</t>
  </si>
  <si>
    <t>Opioid switch and change of route of administration in cancer patients treated by morphine; La morphine dans le cadre du changement d'opioïdes ou de voie d'administration, chez l'adulte avec une douleur due au cancer</t>
  </si>
  <si>
    <t>Bulletin du Cancer</t>
  </si>
  <si>
    <t>1073</t>
  </si>
  <si>
    <t>10.1016/j.bulcan.2018.06.011</t>
  </si>
  <si>
    <t>https://www.scopus.com/inward/record.uri?eid=2-s2.0-85054061158&amp;doi=10.1016%2Fj.bulcan.2018.06.011&amp;partnerID=40&amp;md5=19f52c833a20e34945a8006e5c90626b</t>
  </si>
  <si>
    <t>CHV Centre Hospitalier de Versailles, Versailles, Ile-de-France, France; Institut Sainte Catherine, Avignon, France; Cabinet médical, Caluire, France; UFR des Sciences Pharmaceutiques et Ingénierie de la Santé, Université d’Angers, Angers, France; Institut Jean-Godinot, Reims, France; CHU Angers, Angers, Pays-de-la-Loire, France; Centre Paul Papin, Angers, France; Hopital Avicenne, Bobigny, France; Centre Hospitalier Lyon-Sud, Lyon, France; Le Centre Régional de Lutte Contre le Cancer Léon Bérard, Lyon, Auvergne-Rhone-Alpes, France; centre hospitalier de Bayeux, CETD, Lyon, France; Centre Georges-François Leclerc, Dijon, Bourgogne-Franche-Comte, France; HAD soins et santé, France; Institut Paoli-Calmettes, Marseille, France; DISSPO, Institut Bergonie, Bordeaux, Nouvelle-Aquitaine, France; polyclinique de l'Ormeau Centre, USP, Tarbes, France</t>
  </si>
  <si>
    <t>Michenot, Nathalie, CHV Centre Hospitalier de Versailles, Versailles, Ile-de-France, France; Rostaing-Rigattieri, Sylvie, Institut Sainte Catherine, Avignon, France; Baron, Laurent, Cabinet médical, Caluire, France; Faure, Sébastien, UFR des Sciences Pharmaceutiques et Ingénierie de la Santé, Université d’Angers, Angers, France; Jovenin, Nicolas, Institut Jean-Godinot, Reims, France; Hubault, Philippe, CHU Angers, Angers, Pays-de-la-Loire, France; Delorme, Thierry, Centre Paul Papin, Angers, France; Collin, Élisabeth, Hopital Avicenne, Bobigny, France; Filbet, Marilene, Centre Hospitalier Lyon-Sud, Lyon, France; Chvetzoff, Gisèle, Le Centre Régional de Lutte Contre le Cancer Léon Bérard, Lyon, Auvergne-Rhone-Alpes, France; Delorme, Claire, centre hospitalier de Bayeux, CETD, Lyon, France; Minello, Christian, Centre Georges-François Leclerc, Dijon, Bourgogne-Franche-Comte, France; Magnet, Marc, HAD soins et santé, France; Ammar, Didier, Institut Paoli-Calmettes, Marseille, France; Krakowski, Ivan, DISSPO, Institut Bergonie, Bordeaux, Nouvelle-Aquitaine, France; Poulain, Philippe, polyclinique de l'Ormeau Centre, USP, Tarbes, France</t>
  </si>
  <si>
    <t>This paper reviewed the 2002 guidelines established by the National Federation of Cancer Centres. A group of experts nominated by the 3 French Societies involved in the treatment of cancer pain (AFSOS, SFAP, SFETD), established new guidelines ratios for morphine switching and/or changing of route of administration, in patients for whom either pain was not adequatly managed or adverse effects were unbearable. After a rapid reminder of the pharmacokinetics and metabolism properties of morphine, experts explained why the theory of opioid rotation (oxycodone, hydromorphone, fentanyl, methadone, tapentadol) using fixed equianalgesic ratios is not any more appropriate for a secure clinical practice. In the light of recent publications enhancing our knowledge on the efficacy of new drug switching ratios and for changing the route of administration of morphine, the group of experts recommended to use reconsidered switching ratios favoring security upon efficacy, to minimize overdosing and adverse effects. Consequently, after the new conversion ratio (using slow release opioids) was applied, a second titration should be done by means of normal release rescue formulations for breakthrough pain episodes. A smartphone App. OpioConvert® will be available for rapid and secure dose conversions. © 2018 Société Française du Cancer</t>
  </si>
  <si>
    <t>Equianalgesic ratios; Fentanyl; Hydromorphone; Methadone; Morphine; Oxycodone</t>
  </si>
  <si>
    <t>hydromorphone; methadone; morphine; opiate; oxycodone; tapentadol; fentanyl; narcotic analgesic agent; phenol derivative; breakthrough pain; cancer center; cancer pain; cancer patient; clinical practice; drug efficacy; drug formulation; drug metabolism; drug safety; drug substitution; drug withdrawal; human; mobile application; practice guideline; publication; Review; slow drug release; theory; France; intravenous drug administration; oral drug administration; subcutaneous drug administration; Administration, Oral; Analgesics, Opioid; Breakthrough Pain; Cancer Pain; Drug Substitution; Fentanyl; Humans; Hydromorphone; Injections, Intravenous; Injections, Subcutaneous; Methadone; Morphine; Oxycodone; Phenols</t>
  </si>
  <si>
    <t>hydromorphone, 466-99-9, 71-68-1; methadone, 1095-90-5, 125-56-4, 23142-53-2, 297-88-1, 76-99-3; morphine, 52-26-6, 57-27-2; opiate, 53663-61-9, 8002-76-4, 8008-60-4; oxycodone, 124-90-3, 76-42-6; tapentadol, 175591-09-0, 175591-23-8; fentanyl, 437-38-7; Analgesics, Opioid; Fentanyl; Hydromorphone; Methadone; Morphine; Oxycodone; Phenols; tapentadol</t>
  </si>
  <si>
    <t>OpioConvert</t>
  </si>
  <si>
    <t>Douleurs Aigues, (1996); de Wildt, Saskia N., Glucuronidation in humans. Pharmacogenetic and developmental aspects, Clinical Pharmacokinetics, 36, 6, pp. 439-452, (1999); Andersen, Gertrud W., Relationships among morphine metabolism, pain and side effects during long-term treatment: An update, Journal of Pain and Symptom Management, 25, 1, pp. 74-91, (2003); Mercadante, S. G., Conversion ratios for opioid switching in the treatment of cancer pain: A systematic review, Palliative Medicine, 25, 5, pp. 504-515, (2011); Bruera, Eduardo D., Randomized, double-blind, cross-over trial comparing safety and efficacy of oral controlled-release oxycodone with controlled-release morphine in patients with cancer pain, Journal of Clinical Oncology, 16, 10, pp. 3222-3229, (1998); Heiskanen, Tarja E., Controlled-release oxycodone and morphine in cancer related pain, Pain, 73, 1, pp. 37-45, (1997); Lauretti, G. R., Comparison of sustained-release morphine with sustained-release oxycodone in advanced cancer patients, British Journal of Cancer, 89, 11, pp. 2027-2030, (2003); Narabayashi, Masaru, Opioid rotation from oral morphine to oral oxycodone in cancer patients with intolerable adverse effects: An open-label trial, Japanese Journal of Clinical Oncology, 38, 4, pp. 296-304, (2008); Riley, Julia, No pain relief from morphine? Individual variation in sensitivity to morphine and the need to switch to an alternative opioid in cancer patients, Supportive Care in Cancer, 14, 1, pp. 56-64, (2006); Mercadante, S. G., Opioid switching in patients with advanced cancer followed at home. A retrospective analysis, Journal of Pain and Symptom Management, 45, 2, pp. 298-304, (2013)</t>
  </si>
  <si>
    <t>P. Poulain; USP, polyclinique de l'Ormeau Centre, Tarbes, 12, chemin de l'Ormeau, 65000, France; email: phpoulain@wanadoo.fr</t>
  </si>
  <si>
    <t>John Libbey Eurotext contact@jle.com 127, avenue de la Republique Montrouge 92120</t>
  </si>
  <si>
    <t>00074551</t>
  </si>
  <si>
    <t>BUCAB</t>
  </si>
  <si>
    <t>30274680</t>
  </si>
  <si>
    <t>Bull. Cancer</t>
  </si>
  <si>
    <t>2-s2.0-85054061158</t>
  </si>
  <si>
    <t>Kadimo, K.; Kebaetse, M.B.; Ketshogileng, D.; Seru, L.E.; Sebina, K.B.; Kovarik, C.; Balotlegi, K.</t>
  </si>
  <si>
    <t>Kadimo, Khutsafalo (57201521507); Kebaetse, Masego Baitseng (56104043700); Ketshogileng, Dineo (55207263900); Seru, Lovie Edwin (57192072750); Sebina, Kagiso B. (57193195593); Kovarik, Carrie Lynn (35248523300); Balotlegi, Kutlo (57191036848)</t>
  </si>
  <si>
    <t>57201521507; 56104043700; 55207263900; 57192072750; 57193195593; 35248523300; 57191036848</t>
  </si>
  <si>
    <t>Bring-your-own-device in medical schools and healthcare facilities: A review of the literature</t>
  </si>
  <si>
    <t>10.1016/j.ijmedinf.2018.09.013</t>
  </si>
  <si>
    <t>https://www.scopus.com/inward/record.uri?eid=2-s2.0-85053518361&amp;doi=10.1016%2Fj.ijmedinf.2018.09.013&amp;partnerID=40&amp;md5=fd1b45b304142bc4b52d37c81540f3e7</t>
  </si>
  <si>
    <t>Department of Library Services, University of Botswana, Gaborone, Botswana; Department of Medical Education, University of Botswana, Gaborone, Botswana; Communication and Study Skills Unit, University of Botswana, Gaborone, Botswana; University of Maryland School of Medicine, Baltimore, MD, United States; Department of Dermatology, University of Pennsylvania, Philadelphia, PA, United States</t>
  </si>
  <si>
    <t>Kadimo, Khutsafalo, Department of Library Services, University of Botswana, Gaborone, Botswana; Kebaetse, Masego Baitseng, Department of Medical Education, University of Botswana, Gaborone, Botswana; Ketshogileng, Dineo, Department of Library Services, University of Botswana, Gaborone, Botswana; Seru, Lovie Edwin, Communication and Study Skills Unit, University of Botswana, Gaborone, Botswana; Sebina, Kagiso B., University of Maryland School of Medicine, Baltimore, MD, United States; Kovarik, Carrie Lynn, Department of Dermatology, University of Pennsylvania, Philadelphia, PA, United States; Balotlegi, Kutlo, Department of Medical Education, University of Botswana, Gaborone, Botswana</t>
  </si>
  <si>
    <t>Background: Enabling personal mobile device use through a bring-your-own device (BYOD) policy can potentially save significant costs for medical schools and healthcare facilities, as they would not always have to acquire facility-owned devices. The BYOD policy is also perceived as a driver for balancing user needs for convenience with institutional needs for security. However, there seems to be a paucity in the literature on BYOD policy development, policy evaluation, and evaluation of mobile device implementation projects. Objective: This review explored the literature to identify BYOD policy components (issues, interventions, and guidelines) that could potentially inform BYOD policy development and implementation in medical schools and healthcare facilities. Methods: A literature search on PubMed, Web of Science, and Ebscohost (Academic Search Premier, ERIC, CINAHL, and MEDLINE) was conducted using the following search terms and their synonyms: healthcare facilities, mobile devices, BYOD, privacy and confidentiality, and health records. We developed a review matrix to capture the main aspects of each article and coded the matrix for emerging themes. The database and hand search yielded 1 594 articles, 14 of which were deemed as meeting the inclusion criteria. Results: Several themes emerging from the analysis include: device management, data security, medical applications, information technology, education and/or curriculum, policy, and guidelines. The guidelines theme seems to provide a direction for BYOD policy development and implementation while the policy theme seems to be the comprehensive solution that synergizes BYOD implementation. Conclusion: Rather than an approach of ‘chasing’ issues with interventions, a more feasible approach towards achieving a safe mobile device use environment is through the development of comprehensive BYOD policies that would balance users’ need for convenience with organizational security and patient privacy. The paucity in peer-reviewed literature calls for robust research that uses socio-technical approaches to development and evaluation of BYOD policies in medical schools and healthcare facilities. © 2018 Elsevier B.V.</t>
  </si>
  <si>
    <t>Bring-your-own-device (BYOD); Healthcare facilities; Medical education; Mhealth; Mlearning; mobile devices</t>
  </si>
  <si>
    <t>Medical applications; Medical education; Mobile devices; Mobile security; Patient treatment; Bring your own devices; Device management; Healthcare facility; Implementation projects; M-Learning; Personal mobile devices; Policy development; Socio-technical approach; mHealth; adult; Cinahl; computer security; confidentiality; curriculum; female; health care facility; human; information technology; male; medical school; Medline; practice guideline; privacy; review; systematic review; Web of Science; personal digital assistant; publication; standards; Computer Security; Computers, Handheld; Confidentiality; Health Facilities; Humans; Periodicals as Topic; Schools, Medical</t>
  </si>
  <si>
    <t>U.S. Department of Health and Human Services, HHS, (T84HA22125); U.S. Department of Health and Human Services, HHS; Health Resources and Services Administration, HRSA</t>
  </si>
  <si>
    <t>In 2013 the University of Botswana Faculty of Medicine launched the mLearning project in which academic staff, specialists trainees, and students in the clinical phase of the undergraduate phase of the program were provided institutional devices preloaded with mobile data, learning and point-of-care resources [ 51–53 ]. Since the project was funded through a grant, we decided to explore BYOD as way to expand and sustain our project beyond the life of the grant. We anticipated that beyond the grant, continuing to provide institutional devices and mobile data would no longer be feasible. As such, the assumption was that BYOD implementation would transfer the costs of procuring devices and mobile data to end-users. Also, the responsibility for technical support would shift to end-users. Nonetheless, end-users would leverage institutional network infrastructure and professional support of librarians and information technology specialists to maximize the use of their devices for learning, teaching, research and patient care. In light of the intimate relationship between the medical school and the training healthcare facility, we had serious concerns about how the devices might be used without conscious regard for patient privacy and confidentiality. As a result, we pursued the development of an institutional policy and enabling set of guidelines, as well as user support instructions for our BYOD implementation.</t>
  </si>
  <si>
    <t>Nestel, Debra F., Evaluation of mobile learning: Students' experiences in a new rural-based medical school, BMC Medical Education, 10, 1, (2010); Chang, Aileen Y., Use of mobile learning by resident physicians in Botswana, Telemedicine and e-Health, 18, 1, pp. 11-13, (2012); Cureus, (2016); Faulds, Matthew C., The feasibility of using 'bring your own device' (BYOD) technology for electronic data capture in multicentre medical audit and research, Anaesthesia, 71, 1, pp. 58-66, (2016); Int J Comput Sci Commun Networks, (2017); Winters, Niall, Mobile learning in the majority world: A critique of the gsma's position, pp. 402-411, (2013); Cpa Journal, (2013); Procedia Technology, (2013); Moyer, Jennifer E., Managing Mobile Devices in Hospitals: A Literature Review of BYOD Policies and Usage, Journal of Hospital Librarianship, 13, 3, pp. 197-208, (2013); Olalere, Morufu, A Review of Bring Your Own Device on Security Issues, SAGE Open, 5, 2, (2015)</t>
  </si>
  <si>
    <t>K. Kadimo; Department of Library Services, University of Botswana, Gaborone, Private Bag UB 0022, Botswana; email: khutsafalo.kadimo@mopipi.ub.bw</t>
  </si>
  <si>
    <t>30342692</t>
  </si>
  <si>
    <t>2-s2.0-85053518361</t>
  </si>
  <si>
    <t>Altaf, M.; Ahmad, A.; Khan, F.A.; Uddin, Z.; Yang, X.</t>
  </si>
  <si>
    <t>Altaf, Muhammad Waseem (47061187200); Ahmad, Ayaz (57833549200); Khan, Farman Ali (55660602700); Uddin, Zahoor (56604004400); Yang, Xiaodong (56377167900)</t>
  </si>
  <si>
    <t>47061187200; 57833549200; 55660602700; 56604004400; 56377167900</t>
  </si>
  <si>
    <t>Computationally efficient selective video encryption with chaos based block cipher</t>
  </si>
  <si>
    <t>27981</t>
  </si>
  <si>
    <t>27995</t>
  </si>
  <si>
    <t>10.1007/s11042-018-6022-5</t>
  </si>
  <si>
    <t>https://www.scopus.com/inward/record.uri?eid=2-s2.0-85045950411&amp;doi=10.1007%2Fs11042-018-6022-5&amp;partnerID=40&amp;md5=5f05f767c1f8094568aacf5614d5d9b4</t>
  </si>
  <si>
    <t>COMSATS University Islamabad, Islamabad, Pakistan; COMSATS University Islamabad, Attock Campus, Attock, Punjab, Pakistan; Xidian University, Xi'an, Shaanxi, China</t>
  </si>
  <si>
    <t>Altaf, Muhammad Waseem, COMSATS University Islamabad, Islamabad, Pakistan; Ahmad, Ayaz, COMSATS University Islamabad, Islamabad, Pakistan; Khan, Farman Ali, COMSATS University Islamabad, Attock Campus, Attock, Punjab, Pakistan; Uddin, Zahoor, COMSATS University Islamabad, Islamabad, Pakistan; Yang, Xiaodong, Xidian University, Xi'an, Shaanxi, China</t>
  </si>
  <si>
    <t>Selective encryption techniques are usually used with resource limited communication infrastructure and devices like wireless networks and mobile devices, to reduce computational burden in securing large video data. This technique of securing a subset of data and hence reducing computation is usually considered a compromise on security. Similarly, if the data is not properly selected then the encryption procedure will result in compression inefficiency and format non-compliance. In this research work, these requirements of reduced computation with increased security, format compliance and compression efficiency are addressed. The security issue is addressed by carefully selecting the substitution boxes for the block cipher in use. For compression efficiency and compliance to the format the video data is selected such that the statistical and structural characteristics are preserved. In order to increase the security, different chaotic based substitution boxes, that are an integral part and the only nonlinear operation of the block ciphers, were studied for cryptographic strengths. The selected substitution boxes were used for permutation of selected video data and its encryption by integrating the S-box with the Advanced Encryption Standard and H.264/AVC. The video data selected to be secured, consist of discrete cosine transform coefficients; signs of trailing ones and non-zero transform coefficients. The discrete cosine transform coefficients were permuted using the selected S-box while the signs of trailing ones and non-zero transform coefficients were fully encrypted using AES with the modified S-box. Simulation results showed considerable visual degradation in the decoded video. It is also shown that the compression efficiency and format compliance was not compromised while keeping the computational load at minimum. © 2018, Springer Science+Business Media, LLC, part of Springer Nature.</t>
  </si>
  <si>
    <t>Chaos based block cipher; Selective encryption; Video streaming</t>
  </si>
  <si>
    <t>Data privacy; Data reduction; Discrete cosine transforms; Efficiency; Image coding; Mobile devices; Network security; Video recording; Video streaming; Advanced Encryption Standard; Block ciphers; Compression efficiency; Computationally efficient; Discrete cosine transform coefficients; Selective encryption; Structural characteristics; Transform coefficients; Cryptography</t>
  </si>
  <si>
    <t>International Journal of Computer Theory and Engineering, (2010); Perspectives in Science, (2016); Altaleb, Anas T., An algorithm for the construction of substitution box for block ciphers based on projective general linear group, AIP Advances, 7, 3, (2017); Alvi, Sheeraz Akhtar, Internet of multimedia things: Vision and challenges, Ad Hoc Networks, 33, pp. 87-111, (2015); Federal Information Processing Standards Publication 197 Announcing the Advanced Encryption Standard AES, (2001); Asghar, Mamoona Naveed, Confidentiality of a selectively encrypted H.264 coded video bit-stream, Journal of Visual Communication and Image Representation, 25, 2, pp. 487-498, (2014); Asghar, Mamoona Naveed, Sufficient encryption based on entropy coding syntax elements of H.264/SVC, Multimedia Tools and Applications, 74, 23, pp. 10215-10241, (2015); Journal of Basic and Applied Scientific Research, (2012); Asim, Muhammad, Hybrid chaotic image encryption scheme based on S-box and ciphertext feedback, pp. 736-741, (2007); Asim, Muhammad, Efficient and simple method for designing chaotic S-boxes, ETRI Journal, 30, 1, pp. 170-172, (2008)</t>
  </si>
  <si>
    <t>M. Altaf; COMSATS Institute of Information Technology, Wah, Pakistan; email: mohammadaltaf@gmail.com</t>
  </si>
  <si>
    <t>2-s2.0-85045950411</t>
  </si>
  <si>
    <t>Omar, M.; Belalouache, I.; Amrane, S.; Abbache, B.</t>
  </si>
  <si>
    <t>Omar, Mawloud (24776702100); Belalouache, Imene (57201214702); Amrane, Samia (57201210921); Abbache, Bournane (56716258300)</t>
  </si>
  <si>
    <t>24776702100; 57201214702; 57201210921; 56716258300</t>
  </si>
  <si>
    <t>Efficient and energy-aware key management framework for dynamic sensor networks</t>
  </si>
  <si>
    <t>990</t>
  </si>
  <si>
    <t>1005</t>
  </si>
  <si>
    <t>10.1016/j.compeleceng.2018.03.009</t>
  </si>
  <si>
    <t>https://www.scopus.com/inward/record.uri?eid=2-s2.0-85044001545&amp;doi=10.1016%2Fj.compeleceng.2018.03.009&amp;partnerID=40&amp;md5=1bb97fdfabbb94adc3575fff25ceacd8</t>
  </si>
  <si>
    <t>Laboratoire d'Informatique Médicale, Université Abderrahmane Mira - Béjaïa, Bejaia, Bejaia Province, Algeria</t>
  </si>
  <si>
    <t>Omar, Mawloud, Laboratoire d'Informatique Médicale, Université Abderrahmane Mira - Béjaïa, Bejaia, Bejaia Province, Algeria; Belalouache, Imene, Laboratoire d'Informatique Médicale, Université Abderrahmane Mira - Béjaïa, Bejaia, Bejaia Province, Algeria; Amrane, Samia, Laboratoire d'Informatique Médicale, Université Abderrahmane Mira - Béjaïa, Bejaia, Bejaia Province, Algeria; Abbache, Bournane, Laboratoire d'Informatique Médicale, Université Abderrahmane Mira - Béjaïa, Bejaia, Bejaia Province, Algeria</t>
  </si>
  <si>
    <t>Wireless sensor networks consist of a set of connected devices deployed to report sensitive environmental data. Key management in wireless sensor networks remains a challenging issue due to the limited resource capacity of devices. Most existing solutions focus only on the key storage and updating optimization giving less attention to the mobility, which is more needed in the nowadays applications. In this paper, we propose a secure and efficient key management system with mobility support. The proposed scheme is based on hybrid key establishment to meet both the robustness and efficiency requirements. The sensor nodes can be mobile, where they could leave, rejoin their cluster, or join other ones. We incorporate lightweight techniques for sensor node integration, departure, revocation and key updating. Its efficiency is evaluated by comparison with other concurrent schemes, where it demonstrates the best results. © 2018 Elsevier Ltd</t>
  </si>
  <si>
    <t>Energy consumption; Key management; Mobility; Security; Wireless sensor network</t>
  </si>
  <si>
    <t>Carrier mobility; Digital storage; Energy utilization; Sensor nodes; Wireless sensor networks; Connected Devices; Dynamic sensor networks; Efficiency requirements; Environmental data; Key establishments; Key management; Key management systems; Security; Power management (telecommunication)</t>
  </si>
  <si>
    <t>This work was carried out in the framework of the research activities of the laboratory LIMED, which is affiliated to the Faculty of Exact Sciences of the University of Bejaia. The authors are very grateful and greatly thank the editors and anonymous reviewers for the time and effort they devote to the examination of our work. The authors thank also Akilal Abdellah for its technical assistance.</t>
  </si>
  <si>
    <t>Curiac, Daniel Ioan, Towards wireless sensor, actuator and robot networks: Conceptual framework, challenges and perspectives, Journal of Network and Computer Applications, 63, pp. 14-23, (2016); Al-Mousawi, Ali Jameel, A survey in wireless sensor network for explosives detection, Computers and Electrical Engineering, 72, pp. 682-701, (2018); Nam, Won-Ho, A Wireless Sensor Network (WSN) application for irrigation facilities management based on Information and Communication Technologies (ICTs), Computers and Electronics in Agriculture, 143, pp. 185-192, (2017); Othman, Mohd Fauzi Bin, Wireless sensor network applications: A study in environment monitoring system, Procedia Engineering, 41, pp. 1204-1210, (2012); Cheikhrouhou, Omar, Secure Group Communication in Wireless Sensor Networks: A survey, Journal of Network and Computer Applications, 61, pp. 115-132, (2016); Oreku, George S., Security in wireless sensor networks, pp. 1-87, (2015); Mohamed-Lamine, Messai Lamine, A survey of key management schemes in multi-phase wireless sensor networks, Computer Networks, 105, pp. 60-74, (2016); Nisha, N., Storage as a parameter for classifying dynamic key management schemes proposed for WSNs, pp. 51-56, (2016); He, Xiaobing, Dynamic key management in wireless sensor networks: A survey, Journal of Network and Computer Applications, 36, 2, pp. 611-622, (2013); Zhang, Junqi, Wireless sensor network key management survey and taxonomy, Journal of Network and Computer Applications, 33, 2, pp. 63-75, (2010)</t>
  </si>
  <si>
    <t>M. Omar; Laboratoire d'Informatique Médicale, Faculté des Sciences Exactes, Université de Bejaia, Bejaia, 06000, Algeria; email: mawloud.omar@univ-bejaia.dz</t>
  </si>
  <si>
    <t>2-s2.0-85044001545</t>
  </si>
  <si>
    <t>Gurung, S.; Chauhan, S.</t>
  </si>
  <si>
    <t>Gurung, Shashi (57190877920); Chauhan, Siddhartha (37048596000)</t>
  </si>
  <si>
    <t>57190877920; 37048596000</t>
  </si>
  <si>
    <t>A novel approach for mitigating route request flooding attack in MANET</t>
  </si>
  <si>
    <t>2899</t>
  </si>
  <si>
    <t>2914</t>
  </si>
  <si>
    <t>10.1007/s11276-017-1515-0</t>
  </si>
  <si>
    <t>https://www.scopus.com/inward/record.uri?eid=2-s2.0-85018853895&amp;doi=10.1007%2Fs11276-017-1515-0&amp;partnerID=40&amp;md5=1c7c87b4bc59c47b390a22da7a34dc39</t>
  </si>
  <si>
    <t>Department of Computer Science and Engineering, National Institute of Technology Hamirpur, Hamirpur, HP, India; Computer Centre, Jawaharlal Nehru Government Engineering College, Sundernagar, Mandi, HP, India</t>
  </si>
  <si>
    <t>Gurung, Shashi, Department of Computer Science and Engineering, National Institute of Technology Hamirpur, Hamirpur, HP, India, Computer Centre, Jawaharlal Nehru Government Engineering College, Sundernagar, Mandi, HP, India; Chauhan, Siddhartha, Department of Computer Science and Engineering, National Institute of Technology Hamirpur, Hamirpur, HP, India</t>
  </si>
  <si>
    <t>Mobile ad-hoc network (MANET) is a temporary network in which the main requirement for establishing the communication path among nodes is that the nodes should be cooperative. However, in the presence of malicious node, the MANET’s routing protocol such as AODV is vulnerable to different types of flooding attacks. The flooding attack can be continuous or selective. In the available literature, although many researchers have analyzed the network under continuous flooding attack but they have not focussed on selective flooding attack in which an attacker can sometimes behave as a normal and sometimes behave as a malicious. Most of the existing schemes use constant threshold value which lead to a false positive problem in the network. In order to address this issue, a new mechanism called as Mitigating Flooding Attack Mechanism is proposed which is based on a dynamic threshold value and consists of three phases. It makes use of several special nodes called as Flooding-Intrusion Detection System (F-IDS) that are deployed in MANETs in order to detect and prevent flooding attack. The F-IDS nodes are set in promiscuous in order to monitor the behaviour of the node. The simulation results show that the proposed mechanism improves network performance metrics in terms of PDR, throughput and reduces the routing overhead as well as normalized routing load. © 2017, Springer Science+Business Media New York.</t>
  </si>
  <si>
    <t>Denial of service attack; Dynamic threshold; Flooding-intrusion detection system (F-IDS); MANET; MFAM; NASRRF; Security; Selective flooding attack</t>
  </si>
  <si>
    <t>Cooperative communication; Denial-of-service attack; Dynamics; Floods; Intrusion detection; Mobile ad hoc networks; Mobile security; Dynamic threshold; Intrusion Detection Systems; MANET; MFAM; NASRRF; Security; Selective flooding; Network security</t>
  </si>
  <si>
    <t>Ad Hoc Wireless Networks Architectures and Protocols, (2004); Deng, Hongmei, Routing security in wireless ad hoc networks, IEEE Communications Magazine, 40, 10, pp. 70-75, (2002); Mohanapriya, M., Modified DSR protocol for detection and removal of selective black hole attack in MANET, Computers and Electrical Engineering, 40, 2, pp. 530-538, (2014); Medadian, Mehdi, Combat with black hole attack in AODV routing protocol, pp. 530-535, (2009); Su, Mingyang, Prevention of selective black hole attacks on mobile ad hoc networks through intrusion detection systems, Computer Communications, 34, 1, pp. 107-117, (2011); Chang, Jianming, Defending against collaborative attacks by malicious nodes in MANETs: A cooperative bait detection approach, IEEE Systems Journal, 9, 1, pp. 65-75, (2015); Ning, Peng, How to misuse AODV: A case study of insider attacks against mobile ad-hoc routing protocols, Ad Hoc Networks, 3, 6, pp. 795-819, (2005); Ad Hoc on Demand Distance Vector Aodv Routing, (2003); Ietf Internet Draft, (2004); Jhaveri, Rutvij H., A sequence number based bait detection scheme to thwart grayhole attack in mobile ad hoc networks, Wireless Networks, 21, 8, pp. 2781-2798, (2015)</t>
  </si>
  <si>
    <t>S. Gurung; Department of Computer Science and Engineering, National Institute of Technology, Hamirpur, India; email: shashigurung49@yahoo.co.in</t>
  </si>
  <si>
    <t>2-s2.0-85018853895</t>
  </si>
  <si>
    <t>Zhu, G.; Liu, H.; Feng, M.</t>
  </si>
  <si>
    <t>Zhu, Guang (57204166667); Liu, Hu (57204170703); Feng, Mining (57204169828)</t>
  </si>
  <si>
    <t>57204166667; 57204170703; 57204169828</t>
  </si>
  <si>
    <t>An evolutionary game-theoretic approach for assessing privacy protection in mHealth systems</t>
  </si>
  <si>
    <t>2196</t>
  </si>
  <si>
    <t>10.3390/ijerph15102196</t>
  </si>
  <si>
    <t>https://www.scopus.com/inward/record.uri?eid=2-s2.0-85054773131&amp;doi=10.3390%2Fijerph15102196&amp;partnerID=40&amp;md5=8de48cdbf6f086b82ef952d462581dd3</t>
  </si>
  <si>
    <t>School of Management Science and Engineering, Nanjing University of Information Science &amp; Technology, Nanjing, Jiangsu, China; Nanjing University of Information Science &amp; Technology, Nanjing, Jiangsu, China</t>
  </si>
  <si>
    <t>Zhu, Guang, School of Management Science and Engineering, Nanjing University of Information Science &amp; Technology, Nanjing, Jiangsu, China, Nanjing University of Information Science &amp; Technology, Nanjing, Jiangsu, China; Liu, Hu, School of Management Science and Engineering, Nanjing University of Information Science &amp; Technology, Nanjing, Jiangsu, China; Feng, Mining, Nanjing University of Information Science &amp; Technology, Nanjing, Jiangsu, China</t>
  </si>
  <si>
    <t>With the rapid deployment of mobile technologies and their applications in the healthcare domain, privacy concerns have emerged as one of the most critical issues. Traditional technical and organizational approaches used to address privacy issues ignore economic factors, which are increasingly important in the investment strategy of those responsible for ensuring privacy protection. Taking the mHealth system as the context, this article builds an evolutionary game to model three types of entities (including system providers, hospitals and governments) under the conditions of incomplete information and bounded rationality. Given that the various participating entities are often unable to accurately estimate their own profits or costs, we propose a quantified approach to analyzing the optimal strategy of privacy investment and regulation. Numerical examples are provided for illustration and simulation purpose. Based upon these examples, several countermeasures and suggestions for privacy protection are proposed. Our analytical results show that governmental regulation and auditing has a significant impact on the strategic choice of the other two entities involved. In addition, the strategic choices of system providers and hospitals are not only correlated with profits and investment costs, but they are also significantly affected by free riding. If the profit growth coefficients increase to a critical level, mHealth system providers and hospitals will invest in privacy protection even without the imposition of regulations. However, the critical level is dependent on the values of the parameters (variables) in each case of investment and profits. © 2018 by the authors. Licensee MDPI, Basel, Switzerland.</t>
  </si>
  <si>
    <t>Evolutionary game; Free riding; Investment; mHealth; Privacy protection; Regulation</t>
  </si>
  <si>
    <t>accuracy assessment; game theory; health care; investment; mobile communication; planning method; profitability; regulatory framework; technology adoption; article; government; privacy; profit; quantitative analysis; simulation; computer security; confidentiality; human; practice guideline; recreational game; standards; telemedicine; Computer Security; Confidentiality; Games, Recreational; Guidelines as Topic; Humans; Telemedicine</t>
  </si>
  <si>
    <t>National Natural Science Foundation of China, NSFC, (16ZDA054, 71503133)</t>
  </si>
  <si>
    <t>Funding: This work is funded by the National Natural Science Foundation of China (NSFC) under Grants No. 71503133, and the National Social Science Foundation of China under Grants No. 16ZDA054. The supports are gratefully acknowledged.</t>
  </si>
  <si>
    <t>Ullah, Sana, A comprehensive survey of wireless body area networks on PHY, MAC, and network layers solutions, Journal of Medical Systems, 36, 3, pp. 1065-1094, (2012); Atienza, Audie A., Consumer attitudes and perceptions on mhealth privacy and security: Findings from a mixed-methods study, Journal of Health Communication, 20, 6, pp. 673-679, (2015); Yan, Hairong, Wireless sensor network based E-health system - Implementation and experimental results, IEEE Transactions on Consumer Electronics, 56, 4, pp. 2288-2295, (2010); Chib, Arul Indrasen, MHealth adoption in low-resource environments: A review of the use of mobile healthcare in developing countries, Journal of Health Communication, 20, 1, pp. 4-34, (2015); Zhu, Xiaojun, Fast approximation algorithm for maximum lifetime aggregation trees in wireless sensor networks, INFORMS Journal on Computing, 28, 3, pp. 417-431, (2016); Al Ameen, Moshaddique, Security and privacy issues in wireless sensor networks for healthcare applications, Journal of Medical Systems, 36, 1, pp. 93-101, (2012); Martínez-Pérez, Borja, Privacy and Security in Mobile Health Apps: A Review and Recommendations, Journal of Medical Systems, 39, 1, (2015); White, Garry L., Analysis of protective behavior and security incidents for home computers, Journal of Computer Information Systems, 57, 4, pp. 353-363, (2017); Goddard, Michelle, Viewpoint: The EU general data protection regulation (GDPR): European regulation that has a global impact, International Journal of Market Research, 59, 6, pp. 703-706, (2017); Chinas Personal Information Security Specification Get Ready for May 1</t>
  </si>
  <si>
    <t>G. Zhu; School of Management Science and Engineering, Nanjing University of Information Science and Technology, Nanjing, 210044, China; email: 002485@nuist.edu.cn</t>
  </si>
  <si>
    <t>30297659</t>
  </si>
  <si>
    <t>2-s2.0-85054773131</t>
  </si>
  <si>
    <t>Milam, E.C.; Leger, M.C.</t>
  </si>
  <si>
    <t>Milam, Emily C. (56830427400); Leger, Marie C. (36802049200)</t>
  </si>
  <si>
    <t>56830427400; 36802049200</t>
  </si>
  <si>
    <t>Use of medical photography among dermatologists: a nationwide online survey study</t>
  </si>
  <si>
    <t>Journal of the European Academy of Dermatology and Venereology</t>
  </si>
  <si>
    <t>1804</t>
  </si>
  <si>
    <t>1809</t>
  </si>
  <si>
    <t>10.1111/jdv.14839</t>
  </si>
  <si>
    <t>https://www.scopus.com/inward/record.uri?eid=2-s2.0-85043349777&amp;doi=10.1111%2Fjdv.14839&amp;partnerID=40&amp;md5=41862c217d3652fe61fc080d674ec75c</t>
  </si>
  <si>
    <t>Ronald O. Perelman Department of Dermatology, NYU Grossman School of Medicine, New York, NY, United States; Department of Dermatology, Weill Cornell Medicine, New York, NY, United States</t>
  </si>
  <si>
    <t>Milam, Emily C., Ronald O. Perelman Department of Dermatology, NYU Grossman School of Medicine, New York, NY, United States; Leger, Marie C., Department of Dermatology, Weill Cornell Medicine, New York, NY, United States</t>
  </si>
  <si>
    <t>Background: Medical photography enhances patient care, medical education and research. Despite medical photography's widespread use, little is known about how dermatologists choose to implement photography in routine clinical practice, and how they approach issues of image storage, image security and patient consent. Objective: To characterize dermatologists' medical photography habits and opinions. Methods: A 32-item anonymous, multiple-choice SurveyMonkey questionnaire about medical photography practices was emailed to programme directors of the 117 United States (US) dermatology residency programmes between May and August 2015, with a request to forward to faculty and affiliated dermatologists. Only board-certified dermatologists practicing in the United States were eligible. The Institutional Review Board exempted our study from full review. Results: Our survey included 153 board-certified dermatologists, primarily representing the north-east (43.1%) and identifying as academic dermatologists (75.5%). Medical photography is prevalent: 61.8% report everyday use and 21.7% photograph every patient. Those reporting rare use (3.3%) were, on average, 20 years older. Dermatologists most commonly use photography to mark biopsy sites (87.5%), track disease (82.9%) and for education/teaching (72.4%). Nearly half (46%) use smartphone cameras. Emailing and texting photographs with patients or colleagues are common (69.1%). Most dermatologists (75.7%) always request patient consent for photographs. Only 23.7% adhere to a photography protocol and 73.9% desire more training opportunities. Conclusion: Dermatologists value medical photography. While patterns of image acquisition, storage and consent are noted, a variety of methods and preferences exist. Clearer photography guidelines and increased educational resources are likely to improve image quality, exchangeability and confidentiality. © 2018 European Academy of Dermatology and Venereology</t>
  </si>
  <si>
    <t>adult; Article; clinical protocol; dermatologist; dermatology; education program; female; health survey; human; informed consent; major clinical study; male; medical photography; medical practice; multiple choice test; online analysis; patient assessment; physician attitude; priority journal; questionnaire; residency education; skin biopsy; skin disease; United States; confidentiality; devices; e-mail; health personnel attitude; information retrieval; middle aged; photography; practice guideline; smartphone; statistics and numerical data; text messaging; Adult; Attitude of Health Personnel; Confidentiality; Dermatology; Electronic Mail; Female; Guidelines as Topic; Humans; Information Storage and Retrieval; Informed Consent; Male; Middle Aged; Photography; Smartphone; Surveys and Questionnaires; Text Messaging</t>
  </si>
  <si>
    <t>School of Medicine, New York University, NYUSM</t>
  </si>
  <si>
    <t>This work was supported in part by funding from The Louis and Rachel Rudin Foundation, Inc, which awarded a fellowship stipend to support the humanistic medicine research endeavours of Emily Milam (corresponding author), who at that the time of award was a medical student at NYU School of Medicine. The stipend was used to pay for the SurveyMonkey subscription as well as the award incentive for participants (an Amazon gift certificate).</t>
  </si>
  <si>
    <t>Scheinfeld, Noah S., Trends in the use of cameras and computer technology among dermatologists in New York City 2001-2002, Dermatologic Surgery, 29, 8, pp. 822-826, (2003); Worm, Anne Marie, Dermatological moulage collections in the Nordic countries, Journal of the European Academy of Dermatology and Venereology, 32, 4, pp. 570-580, (2018); Milam, Emily C., 19th century dermatologic atlases in the early age of photography, JAMA Dermatology, 151, 9, (2015); Abbott, Lisa M., Smartphone use in dermatology for clinical photography and consultation: Current practice and the law, Australasian Journal of Dermatology, 59, 2, pp. 101-107, (2018); Marghoob, Ashfaq Ahmed, Standards in dermatologic imaging, JAMA Dermatology, 151, 8, pp. 819-821, (2015); Finnane, Anna R., Proposed technical guidelines for the acquisition of clinical images of skin-related conditions, JAMA Dermatology, 153, 5, pp. 453-457, (2017); Katragadda, Chinmayee, Technique standards for skin lesion imaging a delphi consensus statement, JAMA Dermatology, 153, 2, pp. 207-213, (2017); Leger, Marie C., Patient perspectives on medical photography in dermatology, Dermatologic Surgery, 40, 9, pp. 1028-1037, (2014); Hacard, Florence, Patients' acceptance of medical photography in a French adult and paediatric dermatology department: A questionnaire survey, British Journal of Dermatology, 169, 2, pp. 298-305, (2013); Rimoin, Lauren P., Informed consent, use, and storage of digital photography among mohs surgeons in the United States, Dermatologic Surgery, 42, 3, pp. 305-309, (2016)</t>
  </si>
  <si>
    <t>E.C. Milam; The Ronald O. Perelman Department of Dermatology, New York University School of Medicine, New York, United States; email: emily.milam@nyumc.org</t>
  </si>
  <si>
    <t>Blackwell Publishing Ltd</t>
  </si>
  <si>
    <t>09269959</t>
  </si>
  <si>
    <t>JEAVE</t>
  </si>
  <si>
    <t>29405432</t>
  </si>
  <si>
    <t>J. Eur. Acad. Dermatol. Venereol.</t>
  </si>
  <si>
    <t>2-s2.0-85043349777</t>
  </si>
  <si>
    <t>Magee, J.C.; Adut, S.; Brazill, K.; Warnick, S.</t>
  </si>
  <si>
    <t>Magee, Joshua C. (13102976200); Adut, Sarah L. (57207693081); Brazill, Kevin P. (57203658029); Warnick, Stephen J. (13611288100)</t>
  </si>
  <si>
    <t>13102976200; 57207693081; 57203658029; 13611288100</t>
  </si>
  <si>
    <t>Mobile App Tools for Identifying and Managing Mental Health Disorders in Primary Care</t>
  </si>
  <si>
    <t>Current Treatment Options in Psychiatry</t>
  </si>
  <si>
    <t>345</t>
  </si>
  <si>
    <t>362</t>
  </si>
  <si>
    <t>10.1007/s40501-018-0154-0</t>
  </si>
  <si>
    <t>https://www.scopus.com/inward/record.uri?eid=2-s2.0-85061070895&amp;doi=10.1007%2Fs40501-018-0154-0&amp;partnerID=40&amp;md5=004ce6d62f1060860c2e711d2f8653ab</t>
  </si>
  <si>
    <t>Department of Psychology, Miami University, Oxford, OH, United States; Department of Occupational Medicine and Department of Family Medicine, University of Illinois College of Medicine, Chicago, IL, United States; Department of Family Medicine, University of Michigan Medical School, Ann Arbor, MI, United States</t>
  </si>
  <si>
    <t>Magee, Joshua C., Department of Psychology, Miami University, Oxford, OH, United States; Adut, Sarah L., Department of Psychology, Miami University, Oxford, OH, United States; Brazill, Kevin P., Department of Occupational Medicine and Department of Family Medicine, University of Illinois College of Medicine, Chicago, IL, United States; Warnick, Stephen J., Department of Family Medicine, University of Michigan Medical School, Ann Arbor, MI, United States</t>
  </si>
  <si>
    <t>Purpose of Review: Mental health apps are intriguing yet challenging tools for addressing barriers to treatment in primary care. In the current review, we seek to assist primary care professionals with evaluating and integrating mental health apps into practice. We briefly summarize two leading frameworks for evaluating mental health apps and conduct a systematic review of mental health apps across a variety of areas commonly encountered in primary care. Recent Findings: Existing frameworks can guide professionals and patients through the process of identifying apps and evaluating dimensions such as privacy and security, credibility, and user experience. For specific apps, several problem areas appear to have relatively more scientific evaluation in the current app landscape, including PTSD, smoking, and alcohol use. Other areas such as eating disorders not only lack evaluation, but contain a significant subset of apps providing potentially harmful advice. Summary: Overall, individuals seeking mental health apps will likely encounter strengths such as symptom-tracking and psychoeducational components, while encountering common weaknesses such as insufficient privacy settings and little integration of empirically supported techniques. While mental health apps may have more promise than ever, significant barriers to finding functional, usable, effective apps remain for health professionals and patients alike. © 2018, Springer Nature Switzerland AG.</t>
  </si>
  <si>
    <t>Apps; Mental; Mobile; Primary care; Smartphone; Technology</t>
  </si>
  <si>
    <t>How Much Time do People Spend on their Mobile Phones in 2017, (2017); National Ambulatory Medical Care Survey 2015 State and National Summary Tables; Loeb, Danielle F., Primary care physician perceptions on caring for complex patients with medical and mental illness, Journal of General Internal Medicine, 27, 8, pp. 945-952, (2012); Mickus, Maureen A., Knowledge of mental health benefits and preferences for type of mental health providers among the general public, Psychiatric Services, 51, 2, pp. 199-202, (2000); Yaman, Hakan, The use of mobile smart devices and medical apps in the family practice setting, Journal of Evaluation in Clinical Practice, 22, 2, pp. 290-296, (2016); Jmir Ment Health, (2014); Mobile Fact Sheet, (2017); Ramirez, Veronica, Assessing the use of mobile health technology by patients: An observational study in primary care clinics, JMIR mHealth and uHealth, 4, 2, (2016); App Evaluation Model, (2018); Psyberguide, (2018)</t>
  </si>
  <si>
    <t>J.C. Magee; Department of Psychology, Miami University, Oxford, 90 North Patterson Ave., 45056, United States; email: mageejc@miamioh.edu</t>
  </si>
  <si>
    <t>Curr. Treat. Options Psychiatr.</t>
  </si>
  <si>
    <t>2-s2.0-85061070895</t>
  </si>
  <si>
    <t>Ayoola, I.; Wetzels, M.; Peters, P.; van Berlo, S.; Feijs, L.</t>
  </si>
  <si>
    <t>Ayoola, Idowu B.B.I. (36095859300); Wetzels, Mart (55965976300); Peters, Peter J.F. (7202363186); van Berlo, Sander (57190032239); Feijs, Loe M.G. (7004096151)</t>
  </si>
  <si>
    <t>36095859300; 55965976300; 7202363186; 57190032239; 7004096151</t>
  </si>
  <si>
    <t>Do CHANGE platform: A service-based architecture for secure aggregation and distribution of health and wellbeing data</t>
  </si>
  <si>
    <t>10.1016/j.ijmedinf.2018.06.004</t>
  </si>
  <si>
    <t>https://www.scopus.com/inward/record.uri?eid=2-s2.0-85049499029&amp;doi=10.1016%2Fj.ijmedinf.2018.06.004&amp;partnerID=40&amp;md5=674a3f857b22d7cbb260f9a21ece524b</t>
  </si>
  <si>
    <t>Department of Industrial Design, Technische Universiteit Eindhoven, Eindhoven, Noord-Brabant, Netherlands; Onmi B.V., Eindhoven, Netherlands</t>
  </si>
  <si>
    <t>Ayoola, Idowu B.B.I., Department of Industrial Design, Technische Universiteit Eindhoven, Eindhoven, Noord-Brabant, Netherlands, Onmi B.V., Eindhoven, Netherlands; Wetzels, Mart, Department of Industrial Design, Technische Universiteit Eindhoven, Eindhoven, Noord-Brabant, Netherlands; Peters, Peter J.F., Department of Industrial Design, Technische Universiteit Eindhoven, Eindhoven, Noord-Brabant, Netherlands; van Berlo, Sander, Onmi B.V., Eindhoven, Netherlands; Feijs, Loe M.G., Department of Industrial Design, Technische Universiteit Eindhoven, Eindhoven, Noord-Brabant, Netherlands</t>
  </si>
  <si>
    <t>Over the last decade, the adoption of open API standards offers new services meaningful in the domain of health informatics and behavior change. We present our privacy-oriented solution to support personal data collection, distribution, and usage. Given the new General Data Protection Regulations in Europe, the proposed platform is designed with requirements in mind to position citizens as the controllers of their data. The proposed result uses NodeJS servers, OAuth protocol for Authentication and Authorization, a publish-subscribe semantic for real-time data notification and Cron for APIs without a notification strategy. It uses Distributed Data Protocol to control and securely provision data to distributed frameworks utilizing the data and those distributed applications are exemplified. The platform design is transparent and modularized for research projects and small businesses to set-up and manage, and to allow them to focus on the application layer utilizing personal information. This solution can easily be configured to support custom or new data sources with open API and can scale. In our use cases, maintaining the separate ecosystem services was trivial. The adopted distributed protocol was the most challenging to manage due to its high RAM usage. And implementing a fine-grained privacy control by end-users was challenging in an existing clinical enterprise system. © 2018 The Authors</t>
  </si>
  <si>
    <t>Data aggregation; Data distribution; Health services; IoT; Personal data; Privacy; Security</t>
  </si>
  <si>
    <t>Authentication; Ecosystems; Health care; Semantics; Authentication and authorization; Data aggregation; Data distribution; Distributed applications; Distributed framework; General data protection regulations; Health services; Security; Data privacy; access to information; Article; commercial phenomena; computer security; data analysis; data collection method; data extraction; Europe; health; human; identity recognition; information dissemination; information processing; information service; medical informatics; mobile application; priority journal; privacy; resource management; wellbeing; computer system; Computer Security; Computer Systems; Humans; Privacy</t>
  </si>
  <si>
    <t>Horizon 2020 Framework Programme, H2020, (643735); Horizon 2020 Framework Programme, H2020</t>
  </si>
  <si>
    <t>Funding text 1: This work is supported by Do Cardiac Health: Advanced New Generation Ecosystem (Do CHANGE) project, 12; Funding text 2: The authors reports grants from European Union's Horizon 2020 research and innovation program under grant agreement no 643735 and the Taiwanese Ministry of Economics, DOIT, during the conduct of the study.</t>
  </si>
  <si>
    <t>Swan, Melanie, The quantified self: Fundamental disruption in big data science and biological discovery, Big Data, 1, 2, pp. 85-99, (2013); Tate, Deborah F., Using internet technology to deliver a behavioral weight loss program, JAMA, 285, 9, pp. 1172-1177, (2001); Jones, Andy Peter, Indoor air quality and health, Atmospheric Environment, 33, 28, pp. 4535-4564, (1999); Morris, Margaret E., Mobile therapy: Case study evaluations of a cell phone application for emotional self-awareness, Journal of Medical Internet Research, 12, 2, (2010); Hallal, Pedro Curi Curi, Global physical activity levels: Surveillance progress, pitfalls, and prospects, The Lancet, 380, 9838, pp. 247-257, (2012); Weber, Rolf H., Internet of Things - New security and privacy challenges, Computer Law and Security Review, 26, 1, pp. 23-30, (2010); Official Journal of the European Union, (2016); Bender, Duane, HL7 FHIR: An agile and RESTful approach to healthcare information exchange, pp. 326-331, (2013); undefined; Chen, Jim Q., HIPAA security compliance challenges: The case for small healthcare providers, International Journal of Healthcare Management, 10, 2, pp. 135-146, (2017)</t>
  </si>
  <si>
    <t>I. Ayoola; Designed Intelligence, Department of Industrial Design, University of Technology, Eindhoven, Laplace 32, 5612, Netherlands; email: i.b.i.ayoola@tue.nl</t>
  </si>
  <si>
    <t>30032958</t>
  </si>
  <si>
    <t>2-s2.0-85049499029</t>
  </si>
  <si>
    <t>Pourmand, A.; Roberson, J.; Gallugi, A.; Sabha, Y.; O'Connell, F.</t>
  </si>
  <si>
    <t>Pourmand, Ali (57204799228); Roberson, Jeffrey (59429761200); Gallugi, Amanda (57202783904); Sabha, Youssef (57195482927); O'Connell, Francis J. (35799929300)</t>
  </si>
  <si>
    <t>57204799228; 59429761200; 57202783904; 57195482927; 35799929300</t>
  </si>
  <si>
    <t>Secure smartphone application-based text messaging in emergency department, a system implementation and review of literature</t>
  </si>
  <si>
    <t>American Journal of Emergency Medicine</t>
  </si>
  <si>
    <t>1680</t>
  </si>
  <si>
    <t>1685</t>
  </si>
  <si>
    <t>10.1016/j.ajem.2018.06.067</t>
  </si>
  <si>
    <t>https://www.scopus.com/inward/record.uri?eid=2-s2.0-85049333713&amp;doi=10.1016%2Fj.ajem.2018.06.067&amp;partnerID=40&amp;md5=bd2853f5ba63ade571a185a54c8c30db</t>
  </si>
  <si>
    <t>Department of Emergency Medicine, The George Washington University School of Medicine and Health Sciences, Washington, D.C., United States</t>
  </si>
  <si>
    <t>Pourmand, Ali, Department of Emergency Medicine, The George Washington University School of Medicine and Health Sciences, Washington, D.C., United States; Roberson, Jeffrey, Department of Emergency Medicine, The George Washington University School of Medicine and Health Sciences, Washington, D.C., United States; Gallugi, Amanda, Department of Emergency Medicine, The George Washington University School of Medicine and Health Sciences, Washington, D.C., United States; Sabha, Youssef, Department of Emergency Medicine, The George Washington University School of Medicine and Health Sciences, Washington, D.C., United States; O'Connell, Francis J., Department of Emergency Medicine, The George Washington University School of Medicine and Health Sciences, Washington, D.C., United States</t>
  </si>
  <si>
    <t>Background: The utilization of smartphone-based technology and applications to streamline patient care provides an exciting opportunity for quality improvement research. As traditional communication methods such as paging have repeatedly been shown to be susceptible to errors and inefficiency that can delay patient care, smartphones continue to be investigated as means of improving inter-hospital communication and patient outcomes. Methods and materials: We conducted a systematic literature review in PubMed, MEDLINE using the keywords Health Insurance Portability and Accountability Act (HIPAA) Compliant Group Messaging (HCGM), text paging communication, secure hospital text message, HIPAA text message, and secure hospital communication. The search considered studies published until January 2018. Only English-language studies were included. We reviewed the reference lists of included articles for additional studies, as well. Abstracts, unpublished data, and duplicate articles were excluded. Results: 569 studies were screened and assessed for eligibility with 35 meeting the inclusion criteria. 15 of these studies are data-driven with topics of investigation ranging from facilitation of communication (40%), security (33%), provider/patient satisfaction with communication (26%), diagnostic assistance (20%), demographics of use (13%), time spent in communication (13%), and finances (7%). Sample size per study varied from 30 to 10,000 encounters. Conclusions: The use of smartphones can positively impact patient care; however, these benefits must be balanced with the responsibility to protect patient privacy and confidentiality. In order to continue to support HCGM's expansion and integration into daily practice, further data-driven studies into HCGM-specific interventions must be pursued. © 2018 Elsevier Inc.</t>
  </si>
  <si>
    <t>Emergency department; HCGM; HIPAA; Smartphone; Text message</t>
  </si>
  <si>
    <t>behavior; computer security; demography; emergency ward; finance; health care planning; health care system; human; interpersonal communication; medical care; mobile application; patient satisfaction; personal experience; priority journal; Review; systematic review; text messaging; urban area; workflow; confidentiality; hospital emergency service; organization and management; smartphone; Confidentiality; Efficiency, Organizational; Emergency Service, Hospital; Humans; Mobile Applications; Smartphone; Text Messaging</t>
  </si>
  <si>
    <t>Ammenwerth, Elske, Mobile information and communication tools in the hospital, International Journal of Medical Informatics, 57, 1, pp. 21-40, (2000); Clin Biochem Rev, (2006); O'Connor, Chris, The Use of Wireless E-Mail to Improve Healthcare Team Communication, Journal of the American Medical Informatics Association, 16, 5, pp. 705-713, (2009); Kamel Boulos, Maged N., How smartphones are changing the face of mobile and participatory healthcare: An overview, with example from eCAALYX, BioMedical Engineering Online, 10, (2011); Prgomet, Mirela, The Impact of Mobile Handheld Technology on Hospital Physicians' Work Practices and Patient Care: A Systematic Review, Journal of the American Medical Informatics Association, 16, 6, pp. 792-801, (2009); Przybylo, Jennifer A., Smarter hospital communication: Secure smartphone text messaging improves provider satisfaction and perception of efficacy, workflow, Journal of Hospital Medicine, 9, 9, pp. 573-578, (2014); Franko, Orrin I., Smartphone app use among medical providers in ACGME training programs, Journal of Medical Systems, 36, 5, pp. 3135-3139, (2012); O'Leary, Kevin J., Hospital-based clinicians’ use of technology for patient care-related communication: A national survey, Journal of Hospital Medicine, 12, 7, pp. 530-535, (2017); Mehrzad, Raman, Are physician pagers an outmoded technology?, Technology and Health Care, 23, 3, pp. 233-241, (2015); Patel, Shaun P., Resident workload, pager communications, and quality of care, World Journal of Surgery, 34, 11, pp. 2524-2529, (2010)</t>
  </si>
  <si>
    <t>A. Pourmand; Department of Emergency Medicine, George Washington University School of Medicine and Health Sciences, Washington, United States; email: pourmand@gwu.edu</t>
  </si>
  <si>
    <t>07356757</t>
  </si>
  <si>
    <t>AJEME</t>
  </si>
  <si>
    <t>29980488</t>
  </si>
  <si>
    <t>Am. J. Emerg. Med.</t>
  </si>
  <si>
    <t>2-s2.0-85049333713</t>
  </si>
  <si>
    <t>Nyang, D.; Kim, H.; Lee, W.; Kang, S.-B.; Cho, G.; Lee, M.-K.; Mohaiseny, A.</t>
  </si>
  <si>
    <t>Nyang, Daehun (6603353545); Kim, Hyoungshick (35310921400); Lee, Woojoo (36170681600); Kang, Sung-bae (57202641640); Cho, Geumhwan (56970530200); Lee, Mun-kyu (8851649100); Mohaiseny, David (14027298300)</t>
  </si>
  <si>
    <t>6603353545; 35310921400; 36170681600; 57202641640; 56970530200; 8851649100; 14027298300</t>
  </si>
  <si>
    <t>Two-Thumbs-Up: Physical protection for PIN entry secure against recording attacks</t>
  </si>
  <si>
    <t>10.1016/j.cose.2018.05.012</t>
  </si>
  <si>
    <t>https://www.scopus.com/inward/record.uri?eid=2-s2.0-85048979846&amp;doi=10.1016%2Fj.cose.2018.05.012&amp;partnerID=40&amp;md5=81d8f2a099e78202751f0c3b5d1e3252</t>
  </si>
  <si>
    <t>Department of Computer Engineering, Inha University, Incheon, South Korea; Department of Computer Science and Engineering, Sungkyunkwan University, Seoul, South Korea; Department of Statistics, Inha University, Incheon, South Korea; University of Central Florida, Orlando, FL, United States</t>
  </si>
  <si>
    <t>Nyang, Daehun, Department of Computer Engineering, Inha University, Incheon, South Korea; Kim, Hyoungshick, Department of Computer Science and Engineering, Sungkyunkwan University, Seoul, South Korea; Lee, Woojoo, Department of Statistics, Inha University, Incheon, South Korea; Kang, Sung-bae, Department of Computer Engineering, Inha University, Incheon, South Korea; Cho, Geumhwan, Department of Computer Science and Engineering, Sungkyunkwan University, Seoul, South Korea; Lee, Mun-kyu, Department of Computer Engineering, Inha University, Incheon, South Korea; Mohaiseny, David, University of Central Florida, Orlando, FL, United States</t>
  </si>
  <si>
    <t>We present a new Personal Identification Number (PIN) entry method for smartphones that can be used in security-critical applications, such as smartphone banking. The proposed “Two-Thumbs-Up” (TTU) scheme is resilient against observation attacks such as shoulder-surfing and camera recording, and guides users to protect their PIN information from eavesdropping by shielding the challenge area on the touch screen. To demonstrate the feasibility of TTU, we conducted a user study for TTU, and compared it with existing authentication methods (Normal PIN, Black and White PIN, and ColorPIN) in terms of usability and security. The study results demonstrate that TTU is more secure than other PIN entry methods in the presence of an observer recording multiple authentication sessions. © 2018</t>
  </si>
  <si>
    <t>Authentication; Personal Identification Number (PIN); Physical shielding; Recording attack; Smartphone; User studies</t>
  </si>
  <si>
    <t>Authentication; Human computer interaction; Security systems; Shielding; Smartphones; Touch screens; Authentication methods; Multiple authentications; Personal identification number; Recording attack; Security critical applications; Smartphone bankings; Usability and security; User study; Mobile security</t>
  </si>
  <si>
    <t>National Research Foundation of Korea, NRF, (NRF-2016K1A1A2912757); National Research Foundation of Korea, NRF; Institute for Information and Communications Technology Promotion, IITP; Ministry of Science and ICT, South Korea, MSIT, (2017-0-00380, B0717-16-0114); Ministry of Science and ICT, South Korea, MSIT</t>
  </si>
  <si>
    <t>This work was supported in part by Institute for Information &amp; communications Technology Promotion (IITP) grant funded by the Korea government (MSIT) (No. B0717-16-0114 (Development of Biometrics-based Key Infrastructure Technology for On-line Identification), and No. 2017-0-00380 (Development of next generation user authentication)), in part by the ICT R&amp;D program (No.2017-0-00545), and in part by Global Research Lab. (GRL) Program of the National Research Foundation (NRF) funded by MSIT (NRF-2016K1A1A2912757).</t>
  </si>
  <si>
    <t>Encyclopedia of Cryptography and Security, (2011); undefined, (2010); Balzarotti, Davide, ClearShot: Eavesdropping on keyboard input from video, Proceedings - IEEE Symposium on Security and Privacy, pp. 170-183, (2008); Bianchi, Andrea, The phone lock: Audio and haptic shoulder-surfing resistant pin entry methods for mobile devices, pp. 197-200, (2011); Bianchi, Andrea, Spinlock: A single-cue haptic and audio PIN input technique for authentication, Lecture Notes in Computer Science, 6851 LNCS, pp. 81-90, (2011); Bianchi, Andrea, Counting clicks and beeps: Exploring numerosity based haptic and audio PIN entry, Interacting with Computers, 24, 5, pp. 409-422, (2012); Bianchi, Andrea, The haptic wheel: Design &amp; evaluation of a tactile password system, Conference on Human Factors in Computing Systems - Proceedings, pp. 3625-3630, (2010); Bonneau, Joseph, The science of guessing: Analyzing an anonymized corpus of 70 million passwords, Proceedings - IEEE Symposium on Security and Privacy, pp. 538-552, (2012); Bonneau, Joseph, A birthday present every eleven wallets? The security of customer-chosen banking PINs, Lecture Notes in Computer Science, 7397 LNCS, pp. 25-40, (2012); Chang, Victor I., Towards Achieving Data Security with the Cloud Computing Adoption Framework, IEEE Transactions on Services Computing, 9, 1, pp. 138-151, (2016)</t>
  </si>
  <si>
    <t>M.-K. Lee; Department of Computer Engineering, Inha University, Incheon, 22212, South Korea; email: mklee@inha.ac.kr</t>
  </si>
  <si>
    <t>2-s2.0-85048979846</t>
  </si>
  <si>
    <t>Burrus, O.; Gupta, C.; Ortiz, A.; Zulkiewicz, B.; Furberg, R.; Uhrig, J.; Harshbarger, C.; Lewis, M.A.</t>
  </si>
  <si>
    <t>Burrus, Olivia (57202948970); Gupta, Catherine (57202945945); Ortiz, Alexa M. (57191888018); Zulkiewicz, Brittany A. (57193886749); Furberg, Robert Daniel (13805288800); Uhrig, Jennifer D. (6603791739); Harshbarger, Camilla L. (14628692200); Lewis, Megan A. (7404189470)</t>
  </si>
  <si>
    <t>57202948970; 57202945945; 57191888018; 57193886749; 13805288800; 6603791739; 14628692200; 7404189470</t>
  </si>
  <si>
    <t>Principles for Developing Innovative HIV Digital Health Interventions</t>
  </si>
  <si>
    <t>Medical Care</t>
  </si>
  <si>
    <t>760</t>
  </si>
  <si>
    <t>10.1097/MLR.0000000000000957</t>
  </si>
  <si>
    <t>https://www.scopus.com/inward/record.uri?eid=2-s2.0-85048875912&amp;doi=10.1097%2FMLR.0000000000000957&amp;partnerID=40&amp;md5=4a075f491da1ffe61fe32f4119b2c5f9</t>
  </si>
  <si>
    <t>Center for Communication Science, RTI International, Research Triangle Park, NC, United States; RTI International, Research Triangle Park, NC, United States; National Center for HIV, Viral Hepatitis, STD, and TB Prevention, Atlanta, GA, United States</t>
  </si>
  <si>
    <t>Burrus, Olivia, Center for Communication Science, RTI International, Research Triangle Park, NC, United States; Gupta, Catherine, Center for Communication Science, RTI International, Research Triangle Park, NC, United States; Ortiz, Alexa M., RTI International, Research Triangle Park, NC, United States; Zulkiewicz, Brittany A., Center for Communication Science, RTI International, Research Triangle Park, NC, United States; Furberg, Robert Daniel, RTI International, Research Triangle Park, NC, United States; Uhrig, Jennifer D., Center for Communication Science, RTI International, Research Triangle Park, NC, United States; Harshbarger, Camilla L., National Center for HIV, Viral Hepatitis, STD, and TB Prevention, Atlanta, GA, United States; Lewis, Megan A., Center for Communication Science, RTI International, Research Triangle Park, NC, United States</t>
  </si>
  <si>
    <t>behavior change; clinical effectiveness; computer security; digital health intervention; health care system; human; Human immunodeficiency virus infection; Note; practice guideline; priority journal; privacy; confidentiality; cooperation; group process; high risk behavior; medication compliance; mobile application; personal digital assistant; prevention and control; primary health care; procedures; sexual behavior; socioeconomics; software design; telemedicine; vertical transmission; Computer Security; Computers, Handheld; Confidentiality; Cooperative Behavior; Group Processes; HIV Infections; Humans; Infectious Disease Transmission, Vertical; Medication Adherence; Mobile Applications; Primary Health Care; Risk-Taking; Sexual Behavior; Socioeconomic Factors; Software Design; Telemedicine</t>
  </si>
  <si>
    <t>Pagoto, Sherry L., How behavioral science can advance digital health, Translational Behavioral Medicine, 3, 3, pp. 271-276, (2013); Cell Phone and Smartphone Ownership Demographics, (2014); Catalani, Caricia E.C.V., mHealth for HIV treatment &amp; prevention: A systematic review of the literature, Open AIDS Journal, 7, 1, pp. 17-41, (2013); Noar, Seth M., EHealth interventions for HIV prevention, AIDS Care - Psychological and Socio-Medical Aspects of AIDS/HIV, 24, 8, pp. 945-952, (2012); Consolvo, Sunny, Designing for behavior change in everyday life, Computer, 42, 6, pp. 86-89, (2009); Widmer, Robert Jay, Digital health interventions for the prevention of cardiovascular disease: A systematic review and meta-analysis, Mayo Clinic Proceedings, 90, 4, pp. 469-480, (2015); Ahsan, Golam Mushih Tanimul, Toward an mHealth intervention for smoking cessation, Proceedings - IEEE Computer Society's International Computer Software and Applications Conference, pp. 345-350, (2013); Norman, Gregory J., A Review of eHealth Interventions for Physical Activity and Dietary Behavior Change, American Journal of Preventive Medicine, 33, 4, pp. 336-e16, (2007); Patrick, Kevin M., The Pace of Technologic Change: Implications for Digital Health Behavior Intervention Research, American Journal of Preventive Medicine, 51, 5, pp. 816-824, (2016); Michie, Susan F., Developing and evaluating digital interventions to promote behavior change in health and health care: Recommendations resulting from an international workshop, Journal of Medical Internet Research, 19, 6, (2017)</t>
  </si>
  <si>
    <t>O. Burrus; RTI International, Center for Communication Science, Research Triangle Park, 3040 E. Cornwallis Road, 27709, United States; email: oburrus@rti.org</t>
  </si>
  <si>
    <t>00257079</t>
  </si>
  <si>
    <t>MDLCB</t>
  </si>
  <si>
    <t>30001252</t>
  </si>
  <si>
    <t>Med. Care</t>
  </si>
  <si>
    <t>2-s2.0-85048875912</t>
  </si>
  <si>
    <t>Lai, C.; Guo, W.; Li, Y.; Zheng, D.</t>
  </si>
  <si>
    <t>Lai, Chengzhe (49863449200); Guo, Wenlong (57194284613); Li, Yafei (57194270917); Zheng, Dong (56970363600)</t>
  </si>
  <si>
    <t>49863449200; 57194284613; 57194270917; 56970363600</t>
  </si>
  <si>
    <t>SEIP: Secure and seamless IP communications for group-oriented machine to machine communications</t>
  </si>
  <si>
    <t>821</t>
  </si>
  <si>
    <t>10.1007/s12083-017-0568-2</t>
  </si>
  <si>
    <t>https://www.scopus.com/inward/record.uri?eid=2-s2.0-85019539953&amp;doi=10.1007%2Fs12083-017-0568-2&amp;partnerID=40&amp;md5=0dd1835031ab5b8b8498aeeca568fba9</t>
  </si>
  <si>
    <t>School of Communication and Information Engineering, Xi'an Institute of Posts and Telecommunications, Xi'an, Shaanxi, China; National Engineering Laboratory for Wireless Security, Xi'an Institute of Posts and Telecommunications, Xi'an, Shaanxi, China</t>
  </si>
  <si>
    <t>Lai, Chengzhe, School of Communication and Information Engineering, Xi'an Institute of Posts and Telecommunications, Xi'an, Shaanxi, China; Guo, Wenlong, National Engineering Laboratory for Wireless Security, Xi'an Institute of Posts and Telecommunications, Xi'an, Shaanxi, China; Li, Yafei, National Engineering Laboratory for Wireless Security, Xi'an Institute of Posts and Telecommunications, Xi'an, Shaanxi, China; Zheng, Dong, National Engineering Laboratory for Wireless Security, Xi'an Institute of Posts and Telecommunications, Xi'an, Shaanxi, China</t>
  </si>
  <si>
    <t>The main requirements of machine to machine (M2M) communication in 5G include support of a massive number of low-data-rate devices and very-low-latency data transfer. Addressing these requirements in 5G requires new methods and in this paper we focus on one of the paramount issues, i.e., secure and seamless IP communications for group-oriented M2M communications. We consider a heterogeneous network architecture based on 3GPP standard, in which the handover occurs between E-UTRAN and Non-3GPP access network. We first propose an improved Proxy Mobile IPv6 (PMIPv6) protocol, and further implement the improved PMIPv6 associated with the group-based lightweight authentication scheme to achieve secure and seamless IP communications, named SEIP, which improves handover latency, packet loss, and signaling overhead. Particularly, SEIP performs access authentication process before IP layer (L3) and link layer (L2) handover to reduce handover delay. In addition, it uses packet buffering and forwarding mechanisms to reduce packet loss during the handover period. SEIP can not only fulfill security requirements in previous protocols, but also can successfully resist some sophisticated attacks, such as redirection, DoS attacks, etc. The results of performance analysis illustrate that SEIP achieves better performance in terms of signaling cost on wireless link, handover latency and packet loss compared to several other schemes. © 2017, Springer Science+Business Media New York.</t>
  </si>
  <si>
    <t>Group authentication; M2M; PMIPv6; Seamless handover; Security</t>
  </si>
  <si>
    <t>5G mobile communication systems; Authentication; Automation; Cryptography; Data transfer; Denial-of-service attack; Heterogeneous networks; Internet protocols; Mobile telecommunication systems; Network architecture; Packet loss; Access authentications; Authentication scheme; Machine to machine (M2M); PMIPv6; Proxy mobile IPv6 (PMIPv6); Seamless Handover; Security; Security requirements; Machine-to-machine communication</t>
  </si>
  <si>
    <t>(2015KW-010); National Natural Science Foundation of China, NSFC; Foundation for Innovative Research Groups of the National Natural Science Foundation of China, (61402354, 61472472, 61502386); Foundation for Innovative Research Groups of the National Natural Science Foundation of China</t>
  </si>
  <si>
    <t>Funding text 1: Acknowledgment This work is supported by the National Natural Science Foundation of China Research Grant (61502386, 61472472, 61402354, 61402354), the International Science and Technology Cooperation and Exchange Plan in Shaanxi Province of China (2015KW-010).; Funding text 2: This work is supported by the National Natural Science Foundation of China Research Grant (61502386, 61472472, 61402354, 61402354), the International Science and Technology Cooperation and Exchange Plan in Shaanxi Province of China (2015KW-010).</t>
  </si>
  <si>
    <t>Liu, Wenqing, Channel characterization and system verification for narrowband power line communication in smart grid applications, IEEE Communications Magazine, 49, 12, pp. 28-35, (2011); Li, Xu, Engineering Machine-to-Machine Traffic in 5G, IEEE Internet of Things Journal, 3, 4, pp. 609-618, (2016); IEEE Commun Surv Tutor; System Improvements for Machine Type Communications, (2011); Ipv6 Over Low Power Wireless Personal Area Networks 6lowpans Overview Assumptions Problem Statement and Goals, (2007); Floroiu, John Williams, Seamless Handover in Terrestrial Radio Access Networks: A Case Study, IEEE Communications Magazine, 41, 11, pp. 110-116, (2003); Int J Comput Trends Technol, (1996); Internet Protocol Version 6 Ipv6 Specification, (1998); Mobility Support in Ipv6 Rfc, (2001); Rfc, (2005)</t>
  </si>
  <si>
    <t>C. Lai; School of Communication and Information Engineering, Xi’an University of Posts and Telecommunications, Xi’an, West Chang’an Avenue, China; email: lcz_xupt@163.com</t>
  </si>
  <si>
    <t>2-s2.0-85019539953</t>
  </si>
  <si>
    <t>Yan, P.; Yan, Z.</t>
  </si>
  <si>
    <t>Yan, Ping (57204286364); Yan, Zheng (56517487500)</t>
  </si>
  <si>
    <t>57204286364; 56517487500</t>
  </si>
  <si>
    <t>A survey on dynamic mobile malware detection</t>
  </si>
  <si>
    <t>Software Quality Journal</t>
  </si>
  <si>
    <t>891</t>
  </si>
  <si>
    <t>919</t>
  </si>
  <si>
    <t>10.1007/s11219-017-9368-4</t>
  </si>
  <si>
    <t>https://www.scopus.com/inward/record.uri?eid=2-s2.0-85019185606&amp;doi=10.1007%2Fs11219-017-9368-4&amp;partnerID=40&amp;md5=f3ea9a4e768aeee20603bf44c0917a9c</t>
  </si>
  <si>
    <t>Yan, Ping, State Key Laboratory on Integrated Services Networks, Xidian University, Xi'an, Shaanxi, China; Yan, Zheng, State Key Laboratory on Integrated Services Networks, Xidian University, Xi'an, Shaanxi, China, Department of Communications and Networking, Aalto University, Espoo, Uusimaa, Finland</t>
  </si>
  <si>
    <t>The outstanding advances of mobile devices stimulate their wide usage. Since mobile devices are coupled with third-party applications, lots of security and privacy problems are induced. However, current mobile malware detection and analysis technologies are still imperfect, ineffective, and incomprehensive. Due to the specific characteristics of mobile devices such as limited resources, constant network connectivity, user activities and location sensing, and local communication capability, mobile malware detection faces new challenges, especially on dynamic runtime malware detection. Many intrusions or attacks could happen after a mobile app is installed or executed. The literature still expects practical and effective dynamic malware detection approaches. In this paper, we give a thorough survey on dynamic mobile malware detection. We first introduce the definition, evolution, classification, and security threats of mobile malware. Then, we summarize a number of criteria and performance evaluation measures of mobile malware detection. Furthermore, we compare, analyze, and comment on existing mobile malware detection methods proposed in recent years based on evaluation criteria and measures. Finally, we figure out open issues in this research field and motivate future research directions. © 2017, Springer Science+Business Media New York.</t>
  </si>
  <si>
    <t>Classification algorithm; Dynamic malware detection; Evaluation criteria; Mobile malware; Security threats</t>
  </si>
  <si>
    <t>Computer crime; Mobile security; Security systems; Surveys; Classification algorithm; Evaluation criteria; Malware detection; Mobile malware; Security threats; Malware</t>
  </si>
  <si>
    <t>(JY0300130104); National Natural Science Foundation of China, NSFC, (61672410, U1536202); Aalto-Yliopisto; Natural Science Foundation of Shaanxi Province, (2016ZDJC-06); National Basic Research Program of China (973 Program), (2016YFB0800704); Higher Education Discipline Innovation Project, (B08038, B16037)</t>
  </si>
  <si>
    <t>Acknowledgment This work is sponsored by the National Key Research and Development Program of China (grant 2016YFB0800704), the NSFC (grants 61672410 and U1536202), the Project Supported by Natural Science Basic Research Plan in Shaanxi Province of China (Program No. 2016ZDJC-06), the 111 project (grants B16037 and B08038), the PhD grant of the Chinese Educational Ministry (grant JY0300130104), and Aalto University.</t>
  </si>
  <si>
    <t>Abawajy, Jemal H., Iterative classifier fusion system for the detection of android malware, IEEE Transactions on Big Data, 5, 3, pp. 600-610, (2019); Alam, Mohammed S., Random forest classification for detecting android malware, pp. 663-669, (2013); Attar, Ali El, A Gaussian mixture model for dynamic detection of abnormal behavior in smartphone applications, (2014); Shaikh, Bushra Almin, A novel approach to detect Android malware, Procedia Computer Science, 45, C, pp. 407-417, (2015); Amos, Brandon D., Applying machine learning classifiers to dynamic android malware detection at scale, pp. 1666-1671, (2013); Andriatsimandefitra, Radoniaina, Detection and Identification of Android Malware Based on Information Flow Monitoring, pp. 200-203, (2016); Bai, Xiaolong, Staying Secure and Unprepared: Understanding and Mitigating the Security Risks of Apple ZeroConf, pp. 655-674, (2016); Bazrafshan, Zahra, A survey on heuristic malware detection techniques, pp. 113-120, (2013); Bläsing, Thomas, An android application sandbox system for suspicious software detection, pp. 55-62, (2010); Acosta-Calderon, Carlos Antonio, Development of a hospital mobile platform for logistics tasks, Digital Communications and Networks, 1, 2, pp. 102-111, (2015)</t>
  </si>
  <si>
    <t>Z. Yan; The State Key Laboratory on Integrated Services Networks, School of Cyber Engineering, Xidian University, Xi’an, 710071, China; email: 1055024194@qq.com</t>
  </si>
  <si>
    <t>09639314</t>
  </si>
  <si>
    <t>Softw. Qual. J.</t>
  </si>
  <si>
    <t>2-s2.0-85019185606</t>
  </si>
  <si>
    <t>Sun, C.; Liu, J.; Jie, Y.; Ma, Y.; Ma, J.</t>
  </si>
  <si>
    <t>Sun, Cong (35243675500); Liu, Jiao (57259299600); Jie, Yinjuan (57203743882); Ma, Yuwan (57202391185); Ma, Jianfeng (25621725700)</t>
  </si>
  <si>
    <t>35243675500; 57259299600; 57203743882; 57202391185; 25621725700</t>
  </si>
  <si>
    <t>Ridra: A rigorous decentralized randomized authentication in VANETs</t>
  </si>
  <si>
    <t>8453787</t>
  </si>
  <si>
    <t>50358</t>
  </si>
  <si>
    <t>50371</t>
  </si>
  <si>
    <t>10.1109/ACCESS.2018.2868417</t>
  </si>
  <si>
    <t>https://www.scopus.com/inward/record.uri?eid=2-s2.0-85052791717&amp;doi=10.1109%2FACCESS.2018.2868417&amp;partnerID=40&amp;md5=7e87019d8b1ace707e9d34e7aa4e307d</t>
  </si>
  <si>
    <t>School of Cyber Engineering, Xidian University, Xi'an, Shaanxi, China; School of Computer Science and Technology, Xidian University, Xi'an, Shaanxi, China</t>
  </si>
  <si>
    <t>Sun, Cong, School of Cyber Engineering, Xidian University, Xi'an, Shaanxi, China; Liu, Jiao, School of Computer Science and Technology, Xidian University, Xi'an, Shaanxi, China; Jie, Yinjuan, School of Cyber Engineering, Xidian University, Xi'an, Shaanxi, China; Ma, Yuwan, School of Computer Science and Technology, Xidian University, Xi'an, Shaanxi, China; Ma, Jianfeng, School of Cyber Engineering, Xidian University, Xi'an, Shaanxi, China</t>
  </si>
  <si>
    <t>Ensuring the security and privacy of vehicle is one of the critical requirements for the safety and reliability of vehicular ad hoc networks. A variety of (conditional) anonymous authentication schemes, including group/ring signatures, pseudo-identity-based and PKI-based approaches, have been proposed to achieve highly effective privacy-preserving authentications. A recent effort, i.e., randomized authentication, leverages homomorphic encryption for vehicles to self-generate authenticated identities to achieve full anonymity. Notwithstanding a very attractive feature to prevent single-party traceability, randomized authentication faces a great challenge on the centralized data updating and the frequent clock synchronizations. It also fails to meet the necessity of non-repudiation. In this paper, we present a rigorous decentralized randomized authentication framework with conditional privacy preservation. We use homomorphic encryption and a one-way hash chain for a vehicle to self-generate randomized pseudo-identities. We deploy the pseudonym validation mechanism over the roadside units in order to support decentralized mutual identity authentication and ownership validation of vehicles in a loosely coupled or a compound manner. Our framework can provide rigorous Level 3 privacy and traceability of vehicles. We also provide a security condition on valid random values to ensure the uniqueness of pseudonym and non-repudiation of vehicles. The performance evaluation shows that our framework is generally more efficient on infrastructures in terms of computational and communication overheads than the state-of-the-art randomized authentications. © 2013 IEEE.</t>
  </si>
  <si>
    <t>Authentication; cryptographic protocol; homomorphic encryption; privacy; vehicular ad hoc networks</t>
  </si>
  <si>
    <t>Authentication; Cryptography; Data privacy; Mobile telecommunication systems; Network security; Public key cryptography; Servers; Sun; Vehicles; Anonymous authentication; Cryptographic protocols; Ho-momorphic encryptions; Identity authentication; Performance evaluations; Privacy-preserving authentication; Public keys; Vehicular Adhoc Networks (VANETs); Vehicular ad hoc networks</t>
  </si>
  <si>
    <t>National Natural Science Foundation of China, NSFC, (61872279); Ministry of Industry and Information Technology of the People's Republic of China, MIIT, (MJ-2014-S-37)</t>
  </si>
  <si>
    <t>This work was supported in part by the National Natural Science Foundation of China under Grant 61872279 and in part by the Special Research Foundation of MIIT under Grant MJ-2014-S-37.</t>
  </si>
  <si>
    <t>Engoulou, Richard Gilles, VANET security surveys, Computer Communications, 44, pp. 1-13, (2014); Manvi, Sunilkumar Kumar S., A survey on authentication schemes in VANETs for secured communication, Vehicular Communications, 9, pp. 19-30, (2017); 27th Conference on Computer Communications, (2008); Wang, Fei, 2FLIP: A two-factor lightweight privacy-preserving authentication scheme for VANET, IEEE Transactions on Vehicular Technology, 65, 2, pp. 896-911, (2016); Lin, Xiaodong, GSIS: A secure and privacy-preserving protocol for vehicular communications, IEEE Transactions on Vehicular Technology, 56, 6 I, pp. 3442-3456, (2007); Xiong, Hu, Efficient and spontaneous privacy-preserving protocol for secure vehicular communication, Conference Record - International Conference on Communications, (2010); Xiong, Hu, Efficient and multi-level privacy-preserving communication protocol for VANET, Computers and Electrical Engineering, 38, 3, pp. 573-581, (2012); Proc 27th Conf Comput Commun, (2008); Sun, Jinyuan Stella, An identity-based security system for user privacy in vehicular ad hoc networks, IEEE Transactions on Parallel and Distributed Systems, 21, 9, pp. 1227-1239, (2010); He, Debiao, An Efficient Identity-Based Conditional Privacy-Preserving Authentication Scheme for Vehicular Ad Hoc Networks, IEEE Transactions on Information Forensics and Security, 10, 12, pp. 2681-2691, (2015)</t>
  </si>
  <si>
    <t>C. Sun; School of Cyber Engineering, Xidian University, Xi'an, 710071, China; email: suncong@xidian.edu.cn</t>
  </si>
  <si>
    <t>2-s2.0-85052791717</t>
  </si>
  <si>
    <t>Guo, W.; Shao, J.; Lu, R.; Liu, Y.; Ghorbani, A.A.</t>
  </si>
  <si>
    <t>Guo, Wei (57221852360); Shao, Jun (35230965100); Lu, Rongxing (57191090555); Liu, Yining (36637746200); Ghorbani, Ali Akbar (57219106164)</t>
  </si>
  <si>
    <t>57221852360; 35230965100; 57191090555; 36637746200; 57219106164</t>
  </si>
  <si>
    <t>A privacy-preserving online medical prediagnosis scheme for cloud environment</t>
  </si>
  <si>
    <t>8444618</t>
  </si>
  <si>
    <t>48946</t>
  </si>
  <si>
    <t>48957</t>
  </si>
  <si>
    <t>10.1109/ACCESS.2018.2866971</t>
  </si>
  <si>
    <t>https://www.scopus.com/inward/record.uri?eid=2-s2.0-85052671819&amp;doi=10.1109%2FACCESS.2018.2866971&amp;partnerID=40&amp;md5=8cb12fc9a6bf05522f2c5980dc63ec6e</t>
  </si>
  <si>
    <t>Guangxi Key Laboratory of Trusted Software, Guilin University of Electronic Technology, Guilin, Guangxi, China; Faculty of Computer Science, Canadian Institute for Cybersecurity, Fredericton, NB, Canada; School of Computer and Information Engineering, Zhejiang Gongshang University, Hangzhou, Zhejiang, China</t>
  </si>
  <si>
    <t>Guo, Wei, Guangxi Key Laboratory of Trusted Software, Guilin University of Electronic Technology, Guilin, Guangxi, China, Faculty of Computer Science, Canadian Institute for Cybersecurity, Fredericton, NB, Canada; Shao, Jun, Faculty of Computer Science, Canadian Institute for Cybersecurity, Fredericton, NB, Canada, School of Computer and Information Engineering, Zhejiang Gongshang University, Hangzhou, Zhejiang, China; Lu, Rongxing, Faculty of Computer Science, Canadian Institute for Cybersecurity, Fredericton, NB, Canada; Liu, Yining, Guangxi Key Laboratory of Trusted Software, Guilin University of Electronic Technology, Guilin, Guangxi, China; Ghorbani, Ali Akbar, Faculty of Computer Science, Canadian Institute for Cybersecurity, Fredericton, NB, Canada</t>
  </si>
  <si>
    <t>The paradigm of online medical prediagnosis has emerged to ease the shortage of health professionals in rural areas. It can provide a 24-hour online health care service and guide rural residents' medical treatment. However, the development of online medical prediagnosis system still faces many challenges, involving the leakage and overuse of medical information. In this paper, we utilize the logistic regression to design a privacy-preserving medical prediagnosis scheme for the cloud environment, named POMP, which provides a health care service for users without violating their privacy. It is characterized by employing homomorphic encryption techniques to achieve a privacy-preserving prediagnosis process over the encrypted data. The proposed POMP scheme also adopts a preprocessing technique and Bloom filter to reduce the computational cost in the prediagnosing process. Through extensive analyses, we demonstrate that the proposed POMP scheme can resist various security threats and protect the privacy successfully. In order to evaluate the performance, we also implemented the POMP scheme and measured the running time on the smartphone and computer. The experimental result shows POMP's efficiency in terms of the computational and communication burden. © 2013 IEEE.</t>
  </si>
  <si>
    <t>Homomorphic encryption; logistic regression; online medical prediagnosis; privacy preservation</t>
  </si>
  <si>
    <t>Cryptography; Data structures; Diagnosis; Logistics; Medical imaging; Medical information systems; mHealth; Regression analysis; Ho-momorphic encryptions; Logistic regressions; Medical diagnostic imaging; Medical services; online medical prediagnosis; Privacy preservation; Data privacy</t>
  </si>
  <si>
    <t>(LZ18F020003); Natural Sciences and Engineering Research Council of Canada, NSERC, (04009); Natural Sciences and Engineering Research Council of Canada, NSERC; New Brunswick Innovation Foundation, NBIF, (HMF2017 YS-04, NF-2017-05, Rif 2017-012); New Brunswick Innovation Foundation, NBIF; National Natural Science Foundation of China, NSFC, (61472364, 61662016); National Natural Science Foundation of China, NSFC</t>
  </si>
  <si>
    <t>This work was supported in part by NSERC Discovery Grants under Grant 04009, in part by NBIF Start-Up under Grant Rif 2017-012, in part by HMF under Grant HMF2017 YS-04, in part by NF under Grant NF-2017-05, in part by ZJNSF under Grant LZ18F020003, and in part by NSFC under Grants 61472364 and 61662016.</t>
  </si>
  <si>
    <t>Global Evidence on Inequities in Rural Health Protection New Data on Rural Deficits in Health Coverage for 174 Countries, (2015); Kuehn, Bridget M., Global shortage of health workers, brain drain stress developing countries, JAMA, 298, 16, pp. 1853-1855, (2007); Lin, Huang, CAM: Cloud-assisted privacy preserving mobile health monitoring, IEEE Transactions on Information Forensics and Security, 8, 6, pp. 985-997, (2013); Liu, Ximeng, Privacy-Preserving Patient-Centric Clinical Decision Support System on Naïve Bayesian Classification, IEEE Journal of Biomedical and Health Informatics, 20, 2, pp. 655-668, (2016); IEEE Trans Services Comput; Zhang, Chuan, PPDP: An efficient and privacy-preserving disease prediction scheme in cloud-based e-Healthcare system, Future Generation Computer Systems, 79, pp. 16-25, (2018); Zuo, Cong, CCA-secure ABE with outsourced decryption for fog computing, Future Generation Computer Systems, 78, pp. 730-738, (2018); Zuo, Cong, Fine-Grained Two-Factor Protection Mechanism for Data Sharing in Cloud Storage, IEEE Transactions on Information Forensics and Security, 13, 1, pp. 186-196, (2018); Kikuchi, Hiroaki, Efficient Privacy-Preserving Logistic Regression with Iteratively Re-weighted Least Squares, pp. 48-54, (2016); Friedman, Jerome H., Regularization paths for generalized linear models via coordinate descent, Journal of Statistical Software, 33, 1, pp. 1-22, (2010)</t>
  </si>
  <si>
    <t>R. Lu; Faculty of Computer Science, Canadian Institute for Cybersecurity, University of New Brunswick, Fredericton, E3B 5A3, Canada; email: rlu1@unb.ca</t>
  </si>
  <si>
    <t>2-s2.0-85052671819</t>
  </si>
  <si>
    <t>Nouri, R.; Rostam Niakan Kalhori, S.R.N.; Ghazisaeidi, M.; Marchand, G.; Yasini, M.</t>
  </si>
  <si>
    <t>Nouri, Rasool (55622410700); Rostam Niakan Kalhori, Sharareh (36495265100); Ghazisaeidi, Marjan (56070775700); Marchand, Guillaume (56727909700); Yasini, Mobin (26028725000)</t>
  </si>
  <si>
    <t>55622410700; 36495265100; 56070775700; 56727909700; 26028725000</t>
  </si>
  <si>
    <t>Criteria for assessing the quality of mHealth apps: A systematic review</t>
  </si>
  <si>
    <t>1089</t>
  </si>
  <si>
    <t>1098</t>
  </si>
  <si>
    <t>10.1093/jamia/ocy050</t>
  </si>
  <si>
    <t>https://www.scopus.com/inward/record.uri?eid=2-s2.0-85055059983&amp;doi=10.1093%2Fjamia%2Focy050&amp;partnerID=40&amp;md5=f9eebf26049e8e5703e86c876db362ca</t>
  </si>
  <si>
    <t>Health Information Management Department, School of Allied Medical Sciences, Tehran, Tehran, Iran; Research and Development Department, Paris, France</t>
  </si>
  <si>
    <t>Nouri, Rasool, Health Information Management Department, School of Allied Medical Sciences, Tehran, Tehran, Iran; Rostam Niakan Kalhori, Sharareh, Health Information Management Department, School of Allied Medical Sciences, Tehran, Tehran, Iran; Ghazisaeidi, Marjan, Health Information Management Department, School of Allied Medical Sciences, Tehran, Tehran, Iran; Marchand, Guillaume, Research and Development Department, Paris, France; Yasini, Mobin, Research and Development Department, Paris, France</t>
  </si>
  <si>
    <t>Received 20 September 2017; Revised 28 March 2018; Editorial Decision 2 April 2018; Accepted 17 April 2018 ABSTRACT Objective: Review the existing studies including an assessment tool/method to assess the quality of mHealth apps; extract their criteria; and provide a classification of the collected criteria. Methods: In accordance with the PRISMA statement, a literature search was conducted in MEDLINE, EMBase, ISI and Scopus for English language citations published from January 1, 2008 to December 22, 2016 for studies including tools or methods for quality assessment of mHealth apps. Two researchers screened the titles and abstracts of all retrieved citations against the inclusion and exclusion criteria. The full text of relevant papers was then individually examined by the same researchers. A senior researcher resolved eventual disagreements and confirmed the relevance of all included papers. The authors, date of publication, subject fields of target mHealth apps, development method, and assessment criteria were extracted from each paper. The extracted assessment criteria were then reviewed, compared, and classified by an expert panel of two medical informatics specialists and two health information management specialists. Results: Twenty-three papers were included in the review. Thirty-eight main classes of assessment criteria were identified. These were reorganized by expert panel into 7 main classes (Design, Information/Content, Usability, Functionality, Ethical Issues, Security and Privacy, and User-perceived value) with 37 sub-classes of criteria. Conclusions: There is a wide heterogeneity in assessment criteria for mHealth apps. It is necessary to define the exact meanings and degree of distinctness of each criterion. This will help to improve the existing tools and may lead to achieve a better comprehensive mHealth app assessment tool. © The Author(s) 2018. Published by Oxford University Press on behalf of the American Medical Informatics Association.</t>
  </si>
  <si>
    <t>Evaluation studies; Mobile applications; Mobile health</t>
  </si>
  <si>
    <t>Embase; English (language); evaluation study; human; human experiment; medical informatics; medical information system; Medline; mobile application; privacy; publication; quality control; review; scientist; Scopus; systematic review; telemedicine; Evaluation Studies as Topic; Humans; Mobile Applications; Telemedicine</t>
  </si>
  <si>
    <t>Tehran University of Medical Sciences and Health Services, TUMS</t>
  </si>
  <si>
    <t>This work was supported by the Deputy of Education of Tehran University of Medical Sciences.</t>
  </si>
  <si>
    <t>Barton, Amy J., The regulation of mobile health applications, BMC Medicine, 10, (2012); Morse, Samantha Sangie, Mobile Health Applications for Pediatric Care: Review and Comparison, Therapeutic Innovation and Regulatory Science, 52, 3, pp. 383-391, (2018); Ar̊sand, Eirik, Mobile health applications to assist patients with diabetes: Lessons learned and design implications, Journal of Diabetes Science and Technology, 6, 5, pp. 1197-1206, (2012); Tripp, Nadia, An emerging model of maternity care: Smartphone, midwife, doctor?, Women and Birth, 27, 1, pp. 64-67, (2014); Baldwin, Jessica L., Patient portals and health apps: Pitfalls, promises, and what one might learn from the other, Healthcare, 5, 3, pp. 81-85, (2017); Boyce, Brian, Nutrition apps: Opportunities to guide patients and grow your career, Journal of the Academy of Nutrition and Dietetics, 114, 1, pp. 13-14, (2014); Goyal, Shivani, Mobile phone health apps for diabetes management: Current evidence and future developments, QJM: An International Journal of Medicine, 106, 12, pp. 1067-1069, (2013); Singh, Karandeep S., Developing a Framework for Evaluating the Patient Engagement, Quality, and Safety of Mobile Health Applications, Issue Brief, 5, pp. 1-11, (2016); Health Informatics Practical Guide for Healthcare and Information Technology Professionals, (2014); García-Gómez, Juan Miguel, Analysis of mobile health applications for a broad spectrum of consumers: A user experience approach, Health Informatics Journal, 20, 1, pp. 74-84, (2014)</t>
  </si>
  <si>
    <t>M. Ghazisaeedi; Health Information Management Department, School of Allied Medical Sciences, Tehran University of Medical Sciences, Tehran, Iran; email: tums.sdi@gmail.com</t>
  </si>
  <si>
    <t>29788283</t>
  </si>
  <si>
    <t>2-s2.0-85055059983</t>
  </si>
  <si>
    <t>Ji, Y.; Zhang, J.; Ma, J.; Yang, C.; Yao, X.</t>
  </si>
  <si>
    <t>Ji, Yaxian (57202743912); Zhang, Junwei (35504353700); Ma, Jianfeng (25621725700); Yang, Chao (56654483500); Yao, Xin (55351554500)</t>
  </si>
  <si>
    <t>57202743912; 35504353700; 25621725700; 56654483500; 55351554500</t>
  </si>
  <si>
    <t>BMPLS: Blockchain-Based Multi-level Privacy-Preserving Location Sharing Scheme for Telecare Medical Information Systems</t>
  </si>
  <si>
    <t>10.1007/s10916-018-0998-2</t>
  </si>
  <si>
    <t>https://www.scopus.com/inward/record.uri?eid=2-s2.0-85049226899&amp;doi=10.1007%2Fs10916-018-0998-2&amp;partnerID=40&amp;md5=9dfb7cc76ece1040b2816f9a9f71a725</t>
  </si>
  <si>
    <t>School of Cyber Engineering, Xidian University, Xi'an, Shaanxi, China; School of Software, Central South University, Changsha, Hunan, China</t>
  </si>
  <si>
    <t>Ji, Yaxian, School of Cyber Engineering, Xidian University, Xi'an, Shaanxi, China; Zhang, Junwei, School of Cyber Engineering, Xidian University, Xi'an, Shaanxi, China; Ma, Jianfeng, School of Cyber Engineering, Xidian University, Xi'an, Shaanxi, China; Yang, Chao, School of Cyber Engineering, Xidian University, Xi'an, Shaanxi, China; Yao, Xin, School of Software, Central South University, Changsha, Hunan, China</t>
  </si>
  <si>
    <t>The sharing of patients’ locations is an important part in mobile medical services and modern smart healthcare. Although location sharing based on blockchains has advantages on decentralization and openness, there is also a challenge to guarantee the security and the privacy of locations recorded in a blockchain. To this end, this paper investigates the location sharing based on blockchains for telecare medical information systems. Firstly, we define the basic requirements of blockchain-based location sharing including decentralization, unforgeability, confidentiality, multi-level privacy protection, retrievability and verifiability. Then, using order-preserving encryption and merkle tree, we propose a blockchain-based multi-level location sharing scheme, i.e. BMPLS. The analysis results show that our scheme satisfies the above requirements. Finally, the performance of our scheme is evaluated and the experiment results show that our scheme is efficient and feasible for both patients and medical workers. In a word, our scheme can be applied to realize privacy-preserving location sharing based on blockchains for telecare medical information systems. © 2018, Springer Science+Business Media, LLC, part of Springer Nature.</t>
  </si>
  <si>
    <t>Blockchain; Location sharing; Merkle tree; Multi-level privacy preserving; Order-preserving encryption</t>
  </si>
  <si>
    <t>adult; article; confidentiality; decentralization; human; medical information system; medical personnel; privacy; computer security; information system; telemedicine; Computer Security; Confidentiality; Humans; Information Systems; Privacy; Telemedicine</t>
  </si>
  <si>
    <t>(B16037); National Natural Science Foundation of China, NSFC, (61472310, 61602360, 61671360, 61672413, 61672415, 61702404, U1405255, U1536202); National Natural Science Foundation of China, NSFC</t>
  </si>
  <si>
    <t>Funding Information This study was funded by National Natural Science Foundation of China (61472310, U1536202, U1405255, 61672413, 61672415, 61671360, 61602360, 61702404), the China 111 project (grant B16037).</t>
  </si>
  <si>
    <t>He, Debiao, A secure temporal-credential-based mutual authentication and key agreement scheme with pseudo identity for wireless sensor networks, Information Sciences, 321, pp. 263-277, (2015); IEEE Syst J; IEEE Syst J; Chao, Han Chieh, Wearable Computing for Health Care, Journal of Medical Systems, 40, 4, pp. 1-3, (2016); Mezghani, Emna, A Semantic Big Data Platform for Integrating Heterogeneous Wearable Data in Healthcare, Journal of Medical Systems, 39, 12, (2015); He, Debiao, Anonymous Authentication for Wireless Body Area Networks with Provable Security, IEEE Systems Journal, 11, 4, pp. 2590-2601, (2017); Jiang, Qi, Efficient end-to-end authentication protocol for wearable health monitoring systems, Computers and Electrical Engineering, 63, pp. 182-195, (2017); He, Debiao, A more secure authentication scheme for telecare medicine information systems, Journal of Medical Systems, 36, 3, pp. 1989-1995, (2012); He, Debiao, Authentication protocol for an ambient assisted living system, IEEE Communications Magazine, 53, 1, pp. 71-77, (2015); Shen, Jian, An Efficient Public Auditing Protocol with Novel Dynamic Structure for Cloud Data, IEEE Transactions on Information Forensics and Security, 12, 10, pp. 2402-2415, (2017)</t>
  </si>
  <si>
    <t>J. Zhang; School of Cyber Engineering, Xidian University, Xi’an, 710071, China; email: jwzhang@xidian.edu.cn</t>
  </si>
  <si>
    <t>29961160</t>
  </si>
  <si>
    <t>2-s2.0-85049226899</t>
  </si>
  <si>
    <t>Yang, L.; Wei, T.; Zhang, F.; Ma, J.</t>
  </si>
  <si>
    <t>Yang, Li (57192937371); Wei, Teng (57202422758); Zhang, Fengwei (55495440200); Ma, Jianfeng (25621725700)</t>
  </si>
  <si>
    <t>57192937371; 57202422758; 55495440200; 25621725700</t>
  </si>
  <si>
    <t>SADUS: Secure data deletion in user space for mobile devices</t>
  </si>
  <si>
    <t>612</t>
  </si>
  <si>
    <t>626</t>
  </si>
  <si>
    <t>10.1016/j.cose.2018.05.013</t>
  </si>
  <si>
    <t>https://www.scopus.com/inward/record.uri?eid=2-s2.0-85048285307&amp;doi=10.1016%2Fj.cose.2018.05.013&amp;partnerID=40&amp;md5=6182076d65a12c74a86518b6f22cd7e4</t>
  </si>
  <si>
    <t>Xidian University, Xi'an, Shaanxi, China; Wayne State University, Detroit, MI, United States</t>
  </si>
  <si>
    <t>Yang, Li, Xidian University, Xi'an, Shaanxi, China; Wei, Teng, Xidian University, Xi'an, Shaanxi, China; Zhang, Fengwei, Wayne State University, Detroit, MI, United States; Ma, Jianfeng, Xidian University, Xi'an, Shaanxi, China</t>
  </si>
  <si>
    <t>Conventional data deletion is implemented for reclaiming storage as a rapid operation. However, the content of the deleted file still persists on the storage medium. Secure data deletion is a task of deleting data irrecoverably from the physical medium. Mobile devices use flash memory as the internal storage. However, flash memory does not support the in-place update which is in direct opposition to efforts to securely delete sensitive data from storage. Previously practical secure deletion tools and techniques are rapidly becoming obsolete, and are rendered ineffective. Therefore, research on secure data deletion approaches for mobile devices has become a practical and urgent issue. In this paper, we study the logic structure and operation characteristics of flash memory, and survey related work on secure data deletion. In addition, we define the adversary capability and threat model, putting forward the design goals that secure data deletion scheme needs to meet. Then an approach in user space that uses the user space file system to provide secure deletion guarantees at file granularity is proposed, independent of the characteristics of the underlying file system and storage medium. The approach encrypting every file on an insecure medium with a unique key that can later be discarded to cryptographically render the data irrecoverable. Moreover, we implement our secure data deletion approach on Android platform named SADUS. Finally, experiments are conducted, and the results indicate that SADUS prototype ensures the secure deletion of data in flash memory on mobile devices with comparable overhead and it can meet the requirements of the users in daily use. © 2018 Elsevier Ltd</t>
  </si>
  <si>
    <t>Android; Encrypted filesystem; Flash memory; Secure deletion; User space</t>
  </si>
  <si>
    <t>Android (operating system); Cryptography; File organization; Flash memory; Android; Android platforms; Filesystem; Internal storage; Operation characteristic; Secure deletion; Tools and techniques; User spaces; Mobile security</t>
  </si>
  <si>
    <t>(B16037); (U1636209); (2017JM6082); National Natural Science Foundation of China, NSFC, (61671360, 61672415, U1405255); National Natural Science Foundation of China, NSFC</t>
  </si>
  <si>
    <t>We would like to thanks the reviewers for their careful reading and useful comments. This work was supported by the National Natural Science Foundation of China ( 61671360 , 61672415 ), the Key Program of NSFC-Tongyong Union Foundation under Grant (U1636209),the Key Program of NSFC Grant (U1405255), the Natural Science Basic Research Plan in Shaanxi Province of China (2017JM6082) and the China 111 Project (B16037).</t>
  </si>
  <si>
    <t>Albano, Pietro, A novel anti-forensics technique for the android OS, pp. 380-385, (2011); Bajaj, Sumeet, Ficklebase: Looking into the future to erase the past, Proceedings - International Conference on Data Engineering, pp. 86-97, (2013); Bauer, Steven, Secure data deletion for linux file systems, (2001); undefined, (2009); undefined; Boneh, Dan, A revocable backup system, (1996); Chang, Bing, MobiPluto: File system friendly deniable storage for mobile devices, ACM International Conference Proceeding Series, 7-11-December-2015, pp. 381-390, (2015); Defeating Encrypted and Deniable File Systems Truecrypt V5 1a and the Case of the Tattling Os and Applications, (2008); DIesburg, Sarah M., Is your data gone? measuring user perceptions of deletion, ACM International Conference Proceeding Series, Part F130652, pp. 47-60, (2016); DIesburg, Sarah M., TrueErase: Per-file secure deletion for the storage data path, ACM International Conference Proceeding Series, pp. 439-448, (2012)</t>
  </si>
  <si>
    <t>L. Yang; Xidian University, Xi'an, 710071, China; email: yangli@xidian.edu.cn</t>
  </si>
  <si>
    <t>2-s2.0-85048285307</t>
  </si>
  <si>
    <t>Alam, B.; Jin, Z.; Yap, W.-S.; Goi, B.-M.</t>
  </si>
  <si>
    <t>Alam, Badiul (57201999170); Jin, Zhe (8563659400); Yap, W. S. (14827620500); Goi, Bok Min (6508137561)</t>
  </si>
  <si>
    <t>57201999170; 8563659400; 14827620500; 6508137561</t>
  </si>
  <si>
    <t>An alignment-free cancelable fingerprint template for bio-cryptosystems</t>
  </si>
  <si>
    <t>10.1016/j.jnca.2018.04.013</t>
  </si>
  <si>
    <t>https://www.scopus.com/inward/record.uri?eid=2-s2.0-85046762345&amp;doi=10.1016%2Fj.jnca.2018.04.013&amp;partnerID=40&amp;md5=2b77234aeee466d3358caf3e633258e4</t>
  </si>
  <si>
    <t>Lee Kong Chian Faculty of Engineering and Science, Universiti Tunku Abdul Rahman, Kajang, Selangor, Malaysia; School of Information Technology, Monash University Malaysia, Sunway City, Selangor, Malaysia</t>
  </si>
  <si>
    <t>Alam, Badiul, Lee Kong Chian Faculty of Engineering and Science, Universiti Tunku Abdul Rahman, Kajang, Selangor, Malaysia; Jin, Zhe, School of Information Technology, Monash University Malaysia, Sunway City, Selangor, Malaysia; Yap, W. S., Lee Kong Chian Faculty of Engineering and Science, Universiti Tunku Abdul Rahman, Kajang, Selangor, Malaysia; Goi, Bok Min, Lee Kong Chian Faculty of Engineering and Science, Universiti Tunku Abdul Rahman, Kajang, Selangor, Malaysia</t>
  </si>
  <si>
    <t>Biometric based authentication systems have been widely deployed to mobile devices. Security and privacy issues arise especially when the biometric templates stored in centralized database or personal portable devices are obtained by adversaries. To make matters worse, unlike password, biometric traits are irreplaceable once compromised. Despite the fact that a number of methods have been reported to protect biometric templates, there are rare solutions that satisfy all the criteria of template protection simultaneously (i.e. non-linkability, cancelability, non-invertibility and performance). In this paper, we propose an alignment-free cancelable template scheme to protect fingerprint minutiae. The proposed template scheme is the extended version of the polar grid based 3-tuple quantization with condensed feature length for lower computation cost. To enhance the non-invertibility, bit-toggling strategy is proposed to inject noise into the proposed fingerprint template. Furthermore, cancelability is also achieved by incorporating discrete Fourier transform and random projection on the proposed template. Due to the use of discrete Fourier transform, the resultant template will be converted into complex form which increases the difficulty of attacker in breaking its security. The proposed template scheme is evaluated on FVC2002 and FVC2004 databases (DB1, DB2 and DB3) and the experimental results demonstrate a comparable accuracy over the existing methods. The observation from the security and privacy analysis suggests that the proposed template is robust against the major attacks, e.g. template inversion attack, attack via record multiplicity, etc. Lastly, we demonstrate that the proposed template can be applied in the bio-cryptosystems. © 2018 Elsevier Ltd</t>
  </si>
  <si>
    <t>Alignment-free; Cancelable biometrics; Fingerprint recognition; Security &amp; privacy; Template protection</t>
  </si>
  <si>
    <t>Alignment; Authentication; Biometrics; Cryptography; Alignment-free; Biometric-based authentication systems; Cancelable biometrics; Fingerprint Recognition; Personal portable devices; Security and privacy analysis; Security and privacy issues; Template protection; Discrete Fourier transforms</t>
  </si>
  <si>
    <t>(01-02-11-SF0189); Nanchang Hangkong University; Key Laboratory of Jiangxi Province for Persistent Pollutants Control and Resources Recycle; Ministry of Science, Innovation and Universities; Ministério da Ciência, Tecnologia e Inovação, MCTI</t>
  </si>
  <si>
    <t>Funding text 1: This research was funded by the Ministry of Science, Technology and Innovation , Malaysia under the MOSTI Science Fund number 01-02-11-SF0189 . This research was partially supported by Key Laboratory of Jiangxi Province for Image Processing and Pattern Recognition (Nanchang Hangkong University) under the funding no. ET201680735 . Badiul Alam obtained his B.Eng. degree from Universiti Tenaga Nasional (UNITEN), Malaysia in 2015. Currently, he is pursuing a MEngSc degree at Universiti Tunku Abdul Rahman (UTAR), Malaysia. His research interest is Biometrics Security, particularly in fingerprint template protection. Zhe Jin obtained his BIT (Hons) in Software Engineering, MSc (I.T.) from Multimedia University (MMU), Malaysia in 2007 and 2011 respectively, and PhD degree in Engineering from, University Tunku Abdul Rahman (UTAR), Malaysia in 2016. He is now a lecturer in the School of Information Technology, Monash University Malaysia. His research interest is Biometrics Security, particularly in fingerprint template protection. Wun-She Yap holds the Chair in Centre for Cyber Security at the Universiti Tunku Adbul Rahman (UTAR). He is now the Head of Programme (M.Eng.Sc.&amp; Ph.D. (Engineering)) and an assistant professor in the Lee Kong Chian Faculty of Engineering and Science, UTAR, Malaysia. He has been invited to serve as program committees of a number of peer-reviewed security conferences and the guest editor of special issue “Information Technology and Its Applications 2018” handled by Symmetry. His research interests include design and analysis of both asymmetric and symmetric cryptographic primitives. Bok-Min Goi received his B.Eng degree from University of Malaya (UM) in 1998, and the M.Eng.Sc and PhD degrees from Multimedia University (MMU), Malaysia in 2002 and 2006, respectively. He is now the Dean and a professor in the Lee Kong Chian Faculty of Engineering and Science, Universiti Tunku Abdul Rahman (UTAR), Malaysia. Ir. Prof. Goi was also the General Chair for ProvSec 2010 and CANS 2010, Programme Chair for IEEE-STUDENT 2012 and Cryptology 2014, and the PC members for many crypto / security conferences. His research interests include cryptology, security protocols, information security, digital watermarking, computer networking and embedded systems design. He is a senior member of the IEEE and corporate member of the IEM, Malaysia.; Funding text 2: This research was funded by the Ministry of Science, Technology and Innovation, Malaysia under the MOSTI Science Fund number 01-02-11-SF0189. This research was partially supported by Key Laboratory of Jiangxi Province for Image Processing and Pattern Recognition (Nanchang Hangkong University) under the funding no. ET201680735.</t>
  </si>
  <si>
    <t>Ahmad, Tohari, Pair-polar coordinate-based cancelable fingerprint templates, Pattern Recognition, 44, 10-11, pp. 2555-2564, (2011); Ahn, Dosung, Matching with secure fingerprint templates using non-invertible transforms, 2, pp. 29-33, (2008); Bolle, Ruud M., Biometric perils and patches, Pattern Recognition, 35, 12, pp. 2727-2738, (2002); Campisi, Patrizio, Security and privacy in biometrics, pp. 1-438, (2013); Cappelli, Raffaele, Fingerprint image reconstruction from standard templates, IEEE Transactions on Pattern Analysis and Machine Intelligence, 29, 9, pp. 1489-1503, (2007); Cappelli, Raffaele, Minutia Cylinder-Code: A new representation and matching technique for fingerprint recognition, IEEE Transactions on Pattern Analysis and Machine Intelligence, 32, 12, pp. 2128-2141, (2010); Chee, Kongyik, Two-dimensional winner-takes-all hashing in template protection based on fingerprint and voice feature level fusion, 2018-February, pp. 1411-1419, (2017); Chee, Kongyik, Cancellable speech template via random binary orthogonal matrices projection hashing, Pattern Recognition, 76, pp. 273-287, (2018); Chikkerur, Sharat, Generating registration-free cancelable fingerprint templates, (2008); Farooq, Faisal, Anonymous and revocable fingerprint recognition, Proceedings of the IEEE Computer Society Conference on Computer Vision and Pattern Recognition, (2007)</t>
  </si>
  <si>
    <t>W.-S. Yap; Lee Kong Chian Faculty of Engineering and Science, Universiti Tunku Abdul Rahman, Malaysia; email: yapws@utar.edu.my</t>
  </si>
  <si>
    <t>2-s2.0-85046762345</t>
  </si>
  <si>
    <t>Mai, P.X.; Goknil, A.; Shar, L.K.; Pastore, F.; Briand, L.C.; Shaame, S.</t>
  </si>
  <si>
    <t>Mai, Phu X. (57201796288); Goknil, Arda (23388843500); Shar, Lwin Khin (36802571200); Pastore, Fabrizio (23985648500); Briand, Lionel C. (7006613079); Shaame, Shaban (57201802398)</t>
  </si>
  <si>
    <t>57201796288; 23388843500; 36802571200; 23985648500; 7006613079; 57201802398</t>
  </si>
  <si>
    <t>Modeling Security and Privacy Requirements: a Use Case-Driven Approach</t>
  </si>
  <si>
    <t>10.1016/j.infsof.2018.04.007</t>
  </si>
  <si>
    <t>https://www.scopus.com/inward/record.uri?eid=2-s2.0-85046162342&amp;doi=10.1016%2Fj.infsof.2018.04.007&amp;partnerID=40&amp;md5=f7a6a5f627e7b4a8226faf1a7287dc5a</t>
  </si>
  <si>
    <t>SnT Centre, University of Luxembourg, Esch-sur-Alzette, Luxembourg; EverdreamSoft (EDS), Switzerland; School of Computer Science and Engineering, Singapore City, Singapore</t>
  </si>
  <si>
    <t>Mai, Phu X., SnT Centre, University of Luxembourg, Esch-sur-Alzette, Luxembourg; Goknil, Arda, SnT Centre, University of Luxembourg, Esch-sur-Alzette, Luxembourg; Shar, Lwin Khin, School of Computer Science and Engineering, Singapore City, Singapore; Pastore, Fabrizio, SnT Centre, University of Luxembourg, Esch-sur-Alzette, Luxembourg; Briand, Lionel C., SnT Centre, University of Luxembourg, Esch-sur-Alzette, Luxembourg; Shaame, Shaban, EverdreamSoft (EDS), Switzerland</t>
  </si>
  <si>
    <t>Context: Modern internet-based services, ranging from food-delivery to home-caring, leverage the availability of multiple programmable devices to provide handy services tailored to end-user needs. These services are delivered through an ecosystem of device-specific software components and interfaces (e.g., mobile and wearable device applications). Since they often handle private information (e.g., location and health status), their security and privacy requirements are of crucial importance. Defining and analyzing those requirements is a significant challenge due to the multiple types of software components and devices integrated into software ecosystems. Each software component presents peculiarities that often depend on the context and the devices the component interact with, and that must be considered when dealing with security and privacy requirements. Objective: In this paper, we propose, apply, and assess a modeling method that supports the specification of security and privacy requirements in a structured and analyzable form. Our motivation is that, in many contexts, use cases are common practice for the elicitation of functional requirements and should also be adapted for describing security requirements. Method: We integrate an existing approach for modeling security and privacy requirements in terms of security threats, their mitigations, and their relations to use cases in a misuse case diagram. We introduce new security-related templates, i.e., a mitigation template and a misuse case template for specifying mitigation schemes and misuse case specifications in a structured and analyzable manner. Natural language processing can then be used to automatically report inconsistencies among artifacts and between the templates and specifications. Results: We successfully applied our approach to an industrial healthcare project and report lessons learned and results from structured interviews with engineers. Conclusion: Since our approach supports the precise specification and analysis of security threats, threat scenarios and their mitigations, it also supports decision making and the analysis of compliance to standards. © 2018 Elsevier B.V.</t>
  </si>
  <si>
    <t>Decision making; Ecosystems; Natural language processing systems; Regulatory compliance; Security systems; Specifications; Functional requirement; Healthcare projects; Internet-based services; Private information; Programmable devices; Security and privacy; Security requirements; Software ecosystems; Application programs</t>
  </si>
  <si>
    <t>Horizon 2020 Framework Programme, H2020, (694277); European Research Council, ERC; Fonds National de la Recherche Luxembourg, FNR, (FNR/P10/03, INTER/AAL/15/11213850, INTER/DFG/14/11092585)</t>
  </si>
  <si>
    <t>This work is supported by the National Research Fund, Luxembourg FNR/P10/03, INTER/AAL/15/11213850, and INTER/DFG/14/11092585, and by the European Research Council (ERC) under the European Union’s Horizon 2020 research and innovation programme (grant agreement No 694277).</t>
  </si>
  <si>
    <t>undefined; undefined; undefined; undefined, (2017); Jain, Anurag Kumar, Addressing security and privacy risks in mobile applications, IT Professional, 14, 5, pp. 28-33, (2012); Bortz, Andrew, Exposing private information by timing web applications, pp. 621-628, (2007); Applying Uml and Patterns, (2002); McDermott, John P., Using abuse case models for security requirements analysis, Proceedings - Annual Computer Security Applications Conference, ACSAC, Part F133431, pp. 55-64, (1999); McDermott, John P., Abuse-case-based assurance arguments, Proceedings - Annual Computer Security Applications Conference, ACSAC, 2001-January, pp. 366-375, (2001); Firesmith, Donald G., Security use cases, Journal of Object Technology, 2, 3, pp. 53-64, (2003)</t>
  </si>
  <si>
    <t>A. Goknil; SnT Centre for Security, Reliability and Trust, University of Luxembourg, Luxembourg; email: arda.goknil@uni.lu</t>
  </si>
  <si>
    <t>2-s2.0-85046162342</t>
  </si>
  <si>
    <t>Pizzi, S.; Suraci, C.; Militano, L.; Orsino, A.; Molinaro, A.; Iera, A.; Araniti, G.</t>
  </si>
  <si>
    <t>Pizzi, Sara (36922098700); Suraci, Chiara (57203093250); Militano, Leonardo (34870198400); Orsino, Antonino (56338345600); Molinaro, Antonella (7005836392); Iera, A. (7007176996); Araniti, Giuseppe (6603175144)</t>
  </si>
  <si>
    <t>36922098700; 57203093250; 34870198400; 56338345600; 7005836392; 7007176996; 6603175144</t>
  </si>
  <si>
    <t>Enabling trustworthy multicastwireless services through D2D Communications in 5G networks</t>
  </si>
  <si>
    <t>10.3390/fi10070066</t>
  </si>
  <si>
    <t>https://www.scopus.com/inward/record.uri?eid=2-s2.0-85050477637&amp;doi=10.3390%2Ffi10070066&amp;partnerID=40&amp;md5=5bed2f8b3a1e9d90fcd4b7617a1e2b6b</t>
  </si>
  <si>
    <t>Università degli Studi di Reggio Calabria, Reggio Calabria, RC, Italy; Oy LM Ericsson Ab, Jorvas, Finland</t>
  </si>
  <si>
    <t>Pizzi, Sara, Università degli Studi di Reggio Calabria, Reggio Calabria, RC, Italy; Suraci, Chiara, Università degli Studi di Reggio Calabria, Reggio Calabria, RC, Italy; Militano, Leonardo, Università degli Studi di Reggio Calabria, Reggio Calabria, RC, Italy; Orsino, Antonino, Oy LM Ericsson Ab, Jorvas, Finland; Molinaro, Antonella, Università degli Studi di Reggio Calabria, Reggio Calabria, RC, Italy; Iera, A., Università degli Studi di Reggio Calabria, Reggio Calabria, RC, Italy; Araniti, Giuseppe, Università degli Studi di Reggio Calabria, Reggio Calabria, RC, Italy</t>
  </si>
  <si>
    <t>Device-to-device (D2D) communication is considered as one of the key enabling technologies for fifth-generation (5G) networks as it allows data offloading generated by the huge number of connected devices. In this respect, group-oriented services are among the most interesting usage scenarios. Indeed, D2D can improve the performance of the conventional multicast scheme (CMS) in cellular networks, which is known to suffer from low spectral efficiency. Security is a further key field of investigation for 5G systems, as any threat to privacy and security may lead to both deteriorated user experience and inefficient network resources' utilization. Security issues are even more in focus for D2D connections between devices that are in mutual proximity. To improve the CMS performance and also sustain security requirements of the 5G network, this work proposes a secure D2D data transmission algorithm. Making use of mechanisms such as encryption and signature, this algorithm aims to protect the exchanged data and the privacy of the devices involved in the communication. A simulation campaign conducted using MATLAB shows the ability of the proposed solution to take advantage of the establishment of secure D2D communications and efficiently utilize network resources. © 2018 by the authors.</t>
  </si>
  <si>
    <t>5G networks; Device-to-device (D2D) communication; Multicasting; Security</t>
  </si>
  <si>
    <t>5G mobile communication systems; Cryptography; Data communication systems; MATLAB; Multicasting; Queueing networks; 5g networks; Deviceto-device (D2D) communication; Enabling technologies; Fifth generation (5g); Privacy and security; Security; Security requirements; Spectral efficiencies; Network security</t>
  </si>
  <si>
    <t>Fodor, Gábor, Design aspects of network assisted device-to-device communications, IEEE Communications Magazine, 50, 3, pp. 170-177, (2012); Cisco Visual Networking Index Global Mobile Data Traffic Forecast Update 2009 2014; Evolved Universal Terrestrial Radio Access Network E Utran Supporting Multimedia Broadcast Multicast Service Mbms within E Utran; Liu, Juan, Dynamic power and sub-carrier allocation for OFDMA-based wireless multicast systems, Conference Record - International Conference on Communications, pp. 2607-2611, (2008); Militano, Leonardo, Single frequency-based device-to-device-enhanced video delivery for evolved multimedia broadcast and multicast services, IEEE Transactions on Broadcasting, 61, 2, pp. 263-278, (2015); 5g Security Enabling A Trustworthy 5g System; Gandotra, Pimmy, A survey on device-to-device (D2D) communication: Architecture and security issues, Journal of Network and Computer Applications, 78, pp. 9-29, (2017); Haus, Michael, Security and Privacy in Device-to-Device (D2D) Communication: A Review, IEEE Communications Surveys and Tutorials, 19, 2, pp. 1054-1079, (2017); Wang, Mingjun, A Survey on Security in D2D Communications, Mobile Networks and Applications, 22, 2, pp. 195-208, (2017); Zhang, Aiqing, SeDS: Secure data sharing strategy for d2d communication in LTE-advanced networks, IEEE Transactions on Vehicular Technology, 65, 4, pp. 2659-2672, (2016)</t>
  </si>
  <si>
    <t>G. Araniti; DIIES, University 'Mediterranea' of Reggio Calabria, Reggio Calabria, Via Graziella, Loc. Feo di Vito, 89100, Italy; email: araniti@unirc.it</t>
  </si>
  <si>
    <t>MDPI AG Postfach Basel CH-4005</t>
  </si>
  <si>
    <t>2-s2.0-85050477637</t>
  </si>
  <si>
    <t>Borosund, E.; Mirkovic, J.; Clark, M.M.; Ehlers, S.L.; Andrykowski, M.A.; Bergland, A.; Westeng, M.; Nes, L.S.</t>
  </si>
  <si>
    <t>Borosund, Elin (35071085300); Mirkovic, Jelena (57514475000); Clark, Matthew M. (7404528724); Ehlers, Shawna L. (7006265953); Andrykowski, Michael A. (7005272933); Bergland, Anne (57204045991); Westeng, Marianne (57204047662); Nes, Lise Solberg (57204045927)</t>
  </si>
  <si>
    <t>35071085300; 57514475000; 7404528724; 7006265953; 7005272933; 57204045991; 57204047662; 57204045927</t>
  </si>
  <si>
    <t>A stress management app intervention for cancer survivors: Design, development, and usability testing</t>
  </si>
  <si>
    <t>e19</t>
  </si>
  <si>
    <t>10.2196/formative.9954</t>
  </si>
  <si>
    <t>https://www.scopus.com/inward/record.uri?eid=2-s2.0-85094648808&amp;doi=10.2196%2Fformative.9954&amp;partnerID=40&amp;md5=6d2524873b13fa343e25154caa556a30</t>
  </si>
  <si>
    <t>Center for Shared Decision Making and Collaborative Care Research, Oslo Universitetssykehus, Oslo, Oslo, Norway; Department of Psychiatry and Psychology, Mayo Clinic College of Medicine and Science, Rochester, MN, United States; Department of Behavioral Science, University of Kentucky College of Medicine, Lexington, KY, United States; Institute of Clinical Medicine, Medisinske Fakultet, Oslo, Oslo, Norway</t>
  </si>
  <si>
    <t>Borosund, Elin, Center for Shared Decision Making and Collaborative Care Research, Oslo Universitetssykehus, Oslo, Oslo, Norway; Mirkovic, Jelena, Center for Shared Decision Making and Collaborative Care Research, Oslo Universitetssykehus, Oslo, Oslo, Norway; Clark, Matthew M., Department of Psychiatry and Psychology, Mayo Clinic College of Medicine and Science, Rochester, MN, United States; Ehlers, Shawna L., Department of Psychiatry and Psychology, Mayo Clinic College of Medicine and Science, Rochester, MN, United States; Andrykowski, Michael A., Department of Behavioral Science, University of Kentucky College of Medicine, Lexington, KY, United States; Bergland, Anne, Center for Shared Decision Making and Collaborative Care Research, Oslo Universitetssykehus, Oslo, Oslo, Norway; Westeng, Marianne, Center for Shared Decision Making and Collaborative Care Research, Oslo Universitetssykehus, Oslo, Oslo, Norway; Nes, Lise Solberg, Center for Shared Decision Making and Collaborative Care Research, Oslo Universitetssykehus, Oslo, Oslo, Norway, Department of Psychiatry and Psychology, Mayo Clinic College of Medicine and Science, Rochester, MN, United States, Institute of Clinical Medicine, Medisinske Fakultet, Oslo, Oslo, Norway</t>
  </si>
  <si>
    <t>Background: Distress is prevalent in cancer survivors. Stress management interventions can reduce distress and improve quality of life for cancer patients, but many people with cancer are unfortunately not offered or able to attend such in-person stress management interventions. Objective: The objective of this study was to develop an evidence-based stress management intervention for patients living with cancer that can be delivered electronically with wide reach and dissemination. This paper describes the design and development process of a technology-based stress management intervention for cancer survivors, including the exploration phase, intervention content development, iterative software development (including design, development, and formative evaluation of low- A nd high-level prototypes), and security and privacy considerations. Methods: Design and development processes were iterative and performed in close collaboration with key stakeholders (N=48). In the exploration phase, identifying needs and requirements for the intervention, 28 participants gave input, including male and female cancer survivors (n=11) representing a wide age range (31-81 years) and cancer diagnoses, healthcare providers (n=8) including psychosocial oncology experts, and eHealth experts (n=9) including information technology design and developers. To ensure user involvement in each phase various user-centered design and service design methods were included, such as interviews, usability testing, and think aloud processes. Overall, participants were involved usability testing in the software development and formative evaluation phase, including cancer survivors (n=6), healthy volunteers (n=7), health care providers (n=2), and eHealth experts (n=5). Intervention content was developed by stress management experts based on well-known cognitive behavioral stress management strategies and adjusted to electronic format through multiple iterations with stakeholders. Privacy and security issues were considered throughout. Results: The design and development process identified a variety of stakeholder requirements. Cancer survivors preferred stress management through a mobile app rather than through a personal computer (PC) and identified usefulness, easy access, user friendliness, use of easily understandable language, and many brief sections rather than longer ones as important components of the intervention. These requirements were also supported by recommendations from health care providers and eHealth experts. The final intervention was named StressProffen and the hospital Privacy and Security Protection Committee was part of the final intervention approval to also ensure anchoring in the hospital organization. Conclusions: Interventions, even evidence-based, have little impact if not actively used. This study illustrates how user-centered design and service design can be applied to identify and incorporate essential stakeholder aspects in the entire design and development process. In combination with evidence-based concepts, this process facilitated development of a stress management intervention truly designed for the end users, in this case, cancer survivors. © Elin Børøsund, Jelena Mirkovic, Matthew M Clark, Shawna L Ehlers, Michael A Andrykowski, Anne Bergland, Marianne Westeng, Lise Solberg Nes.</t>
  </si>
  <si>
    <t>Cancer; Development; eHealth; mHealth; Mindfulness; Mobile apps; Mobile phones; Stress management; Usability; User-centered design</t>
  </si>
  <si>
    <t>Kreftforeningen, NCS, (4602492-2013)</t>
  </si>
  <si>
    <t>This study was supported by the Norwegian Cancer Society (Kreftforeningen) grant # 4602492-2013 (Principal Investigator: LSN) and additional funds from the Center for Shared Decision Making and Collaborative Care Research, Division of Medicine, at the Oslo University Hospital. The authors would like to thank the cancer survivors who volunteered their time for this study and to advance research. The authors also thank the psychosocial oncology team at Oslo University Hospital, particularly psychologist Gerd Gulbrandsen, for helpful input and feedback throughout the study, and the design and development team at Center for Shared Decision Making and Collaborative Care Research, particularly designer Yizhak Itzchaki and IT developers Fredrik Svensen and Stein Jakob Nordbø for their exceptional work throughout the project process.</t>
  </si>
  <si>
    <t>Zabora, James Robert, The prevalence of psychological distress by cancer site, Psycho-Oncology, 10, 1, pp. 19-28, (2001); Annette L. Stanton, Annette L., Psychosocial concerns and interventions for cancer survivors, Journal of Clinical Oncology, 24, 32, pp. 5132-5137, (2006); Perczek, Ruben E., Facing a prostate cancer diagnosis: Who is at risk for increased distress?, Cancer, 94, 11, pp. 2923-2929, (2002); Clark, Matthew M., Randomized controlled trial of maintaining quality of life during radiotherapy for advanced cancer, Cancer, 119, 4, pp. 880-887, (2013); Psycho Oncology, (1998); Nes, Lise Solberg, Physical activity level and quality of life in long term lung cancer survivors, Lung Cancer, 77, 3, pp. 611-616, (2012); Stein, Kevin D., Physical and psychological long-term and late effects of cancer, Cancer, 112, 11 SUPPL., pp. 2577-2592, (2008); Andersen, Barbara Lee, Psychological Interventions for Cancer Patients to Enhance the Quality of Life, Journal of Consulting and Clinical Psychology, 60, 4, pp. 552-568, (1992); Andersen, Barbara Lee, Psychological, behavioral, and immune changes after a psychological intervention: A clinical trial, Journal of Clinical Oncology, 22, 17, pp. 3570-3580, (2004); Antoni, Michael H., Cognitive-behavioral stress management intervention decreases the prevalence of depression and enhances benefit finding among women under treatment for early-stage breast cancer, Health Psychology, 20, 1, pp. 20-32, (2001)</t>
  </si>
  <si>
    <t>E. Borosund; Center for Shared Decision Making and Collaborative Care Research, Division of Medicine, Oslo University Hospital, Nydalen Oslo, PO Box 4950, 0424, Norway; email: elin.borosund@rr-research.no</t>
  </si>
  <si>
    <t>2-s2.0-85094648808</t>
  </si>
  <si>
    <t>Minen, M.T.; Stieglitz, E.J.; Sciortino, R.; Torous, J.</t>
  </si>
  <si>
    <t>Minen, Mia Tova (25122856000); Stieglitz, Eric J. (57203093937); Sciortino, Rose K. (57203090711); Torous, John Blake (55816955800)</t>
  </si>
  <si>
    <t>25122856000; 57203093937; 57203090711; 55816955800</t>
  </si>
  <si>
    <t>Privacy Issues in Smartphone Applications: An Analysis of Headache/Migraine Applications</t>
  </si>
  <si>
    <t>Headache</t>
  </si>
  <si>
    <t>1014</t>
  </si>
  <si>
    <t>1027</t>
  </si>
  <si>
    <t>10.1111/head.13341</t>
  </si>
  <si>
    <t>https://www.scopus.com/inward/record.uri?eid=2-s2.0-85050494074&amp;doi=10.1111%2Fhead.13341&amp;partnerID=40&amp;md5=85a98f31c12a8e6b868efb559f41c822</t>
  </si>
  <si>
    <t>Department of Population Health, NYU Langone Health, New York, NY, United States; Technology and Privacy Attorney, New York, NY, United States; Barnard College, New York, NY, United States; Department of Psychiatry, Harvard Medical School, Boston, MA, United States</t>
  </si>
  <si>
    <t>Minen, Mia Tova, Department of Population Health, NYU Langone Health, New York, NY, United States; Stieglitz, Eric J., Technology and Privacy Attorney, New York, NY, United States; Sciortino, Rose K., Barnard College, New York, NY, United States; Torous, John Blake, Department of Psychiatry, Harvard Medical School, Boston, MA, United States</t>
  </si>
  <si>
    <t>Background: Headache diaries are a mainstay of migraine management. While many commercial smartphone applications (apps) have been developed for people with migraine, little is known about how well these apps protect patient information and whether they are secure to use. Objective: We sought to assess whether there are privacy issues surrounding apps so that physicians and patients could better understand what medical information patients are providing to the app companies, and the potential privacy implications of how the app companies (and other third parties) might use that information. Methods: We conducted a systematic search of the most popular “headache” and “migraine” apps and developed a database of the types of data the apps requested for input by the user and whether the apps had clear privacy policies. We also examined the content of the privacy policies. Results: Twenty-nine apps were examined (14 diary apps, 15 relaxation apps). Of the diary applications, 79% (11/14) had visible privacy policies. Of the diary apps with privacy policies, all (11/11) stated whether or not the app collects and stores information remotely. A total of 55% (6/11) stated that some user data were used to serve targeted advertisements. A total of 11/15 (73%) of the relaxation apps had privacy policies. Conclusions: Headache apps shared information with third parties, posing privacy risks partly because there are few legal protections against the sale or disclosure of data from medical apps to third parties. © 2018 American Headache Society</t>
  </si>
  <si>
    <t>electronic diaries; HIPAA; mHealth; privacy/risk; relaxation</t>
  </si>
  <si>
    <t>advertising; Article; breathing exercise; headache; health care policy; health insurance; human; identifiable information; medical information; migraine; mobile application; patient information; practice guideline; priority journal</t>
  </si>
  <si>
    <t>National Institutes of Health, NIH; American Academy of Neurology, AAN; National Center for Complementary and Integrative Health, NCCIH, (K23AT009706)</t>
  </si>
  <si>
    <t>Author Disclosures: Mia T. Minen: no disclosures; Eric J. Stieglit: no disclosures; Rose Sciortino: no disclosures; John Torous: no disclosures. Mia T. Minen is a recipient of the NIH AT009706-01 and the American Academy of Neurology-American Brain Foundation Practice Research Training Fellowship, which provides salary support to allow her time to conduct research. In addition, she is part of the Empire Clinical Research Investigator Program.</t>
  </si>
  <si>
    <t>Nappi, Giuseppe, Diaries and calendars for migraine. A review, Cephalalgia, 26, 8, pp. 905-916, (2006); Baos, Vicente, Use of a structured migraine diary improves patient and physician communication about migraine disability and treatment outcomes, International Journal of Clinical Practice, 59, 3, pp. 281-286, (2005); McKenzie, Jeff A., How well do headache patients remember? A comparison of self-report measures of headache frequency and severity in patients with migraine, Headache, 49, 5, pp. 669-672, (2009); Giffin, Nicola Jane, Premonitory symptoms in migraine: An electronic diary study, Neurology, 60, 6, pp. 935-940, (2003); Mobile Medical Applications Guidance for Industry and Food and Drug Administration Staff, (2015); Krebs, Paul M., Health app use among US mobile phone owners: A national survey, JMIR mHealth and uHealth, 3, 4, (2015); Mobile Health Apps Interactive Tool, (2016); Privacy and Security Behaviors of Smartphone App Developers, (2014); undefined, (2015); Blenner, Sarah R., Privacy policies of android diabetes apps and sharing of health information, JAMA, 315, 10, pp. 1051-1052, (2016)</t>
  </si>
  <si>
    <t>M.T. Minen; Departments of Neurology and Population Health, NYU Langone Medical Center, New York, United States; email: minenmd@gmail.com</t>
  </si>
  <si>
    <t>Blackwell Publishing Inc. subscrip@blackwellpub.com</t>
  </si>
  <si>
    <t>00178748</t>
  </si>
  <si>
    <t>9780521720571; 9780511750472</t>
  </si>
  <si>
    <t>HEADA</t>
  </si>
  <si>
    <t>29974470</t>
  </si>
  <si>
    <t>2-s2.0-85050494074</t>
  </si>
  <si>
    <t>Veazie, S.; Winchell, K.; Gilbert, J.; Paynter, R.; Ivlev, I.; Eden, K.B.; Nussbaum, K.; Weiskopf, N.; Guise, J.-M.; Helfand, M.</t>
  </si>
  <si>
    <t>Veazie, Stephanie (57195425555); Winchell, Kara A. (57201985169); Gilbert, Jennifer (57201979727); Paynter, Robin A. (26031121100); Ivlev, Ilya (56380456400); Eden, Karen B. (35401766700); Nussbaum, Kerri (57201995038); Weiskopf, Nicole Gray (55762049300); Guise, Jeanne Marie (7003556324); Helfand, Mark (7004679089)</t>
  </si>
  <si>
    <t>57195425555; 57201985169; 57201979727; 26031121100; 56380456400; 35401766700; 57201995038; 55762049300; 7003556324; 7004679089</t>
  </si>
  <si>
    <t>Rapid Evidence Review of Mobile Applications for Self-management of Diabetes</t>
  </si>
  <si>
    <t>Journal of General Internal Medicine</t>
  </si>
  <si>
    <t>1167</t>
  </si>
  <si>
    <t>1176</t>
  </si>
  <si>
    <t>10.1007/s11606-018-4410-1</t>
  </si>
  <si>
    <t>https://www.scopus.com/inward/record.uri?eid=2-s2.0-85046628898&amp;doi=10.1007%2Fs11606-018-4410-1&amp;partnerID=40&amp;md5=f1831ceac0150c70bdd5748e4b398d5f</t>
  </si>
  <si>
    <t>Scientific Resource Center, Portland VA Research Foundation, Portland, OR, United States; Department of Medical Informatics and Clinical Epidemiology, Oregon Health &amp; Science University, Portland, OR, United States; Department of Obstetrics and Gynecology, Oregon Health &amp; Science University, Portland, OR, United States; Portland VA Medical Center, Portland, OR, United States</t>
  </si>
  <si>
    <t>Veazie, Stephanie, Scientific Resource Center, Portland VA Research Foundation, Portland, OR, United States; Winchell, Kara A., Scientific Resource Center, Portland VA Research Foundation, Portland, OR, United States; Gilbert, Jennifer, Scientific Resource Center, Portland VA Research Foundation, Portland, OR, United States; Paynter, Robin A., Scientific Resource Center, Portland VA Research Foundation, Portland, OR, United States; Ivlev, Ilya, Department of Medical Informatics and Clinical Epidemiology, Oregon Health &amp; Science University, Portland, OR, United States; Eden, Karen B., Department of Medical Informatics and Clinical Epidemiology, Oregon Health &amp; Science University, Portland, OR, United States; Nussbaum, Kerri, Department of Medical Informatics and Clinical Epidemiology, Oregon Health &amp; Science University, Portland, OR, United States; Weiskopf, Nicole Gray, Department of Medical Informatics and Clinical Epidemiology, Oregon Health &amp; Science University, Portland, OR, United States; Guise, Jeanne Marie, Scientific Resource Center, Portland VA Research Foundation, Portland, OR, United States, Department of Obstetrics and Gynecology, Oregon Health &amp; Science University, Portland, OR, United States; Helfand, Mark, Department of Medical Informatics and Clinical Epidemiology, Oregon Health &amp; Science University, Portland, OR, United States, Portland VA Medical Center, Portland, OR, United States</t>
  </si>
  <si>
    <t>Background: Patients with diabetes lack information on which commercially available applications (apps) improve diabetes-related outcomes. We conducted a rapid evidence review to examine features, clinical efficacy, and usability of apps for self-management of type 1 and type 2 diabetes in adults. Methods: Ovid/Medline and the Cochrane Database of Systematic Reviews were searched for systematic reviews and technology assessments. Reference lists of relevant systematic reviews were examined for primary studies. Additional searches for primary studies were conducted online, through Ovid/Medline, Embase, CINAHL, and ClinicalTrials.gov. Studies were evaluated for eligibility based on predetermined criteria, data were extracted, study quality was assessed using a risk of bias tool, information on app features was collected, and app usability was assessed. Results are summarized qualitatively. Results: Fifteen articles evaluating 11 apps were identified: six apps for type 1 and five apps for type 2 diabetes. Common features of apps included setting reminders and tracking blood glucose and hemoglobin A1c (HbA1c), medication use, physical activity, and weight. Compared with controls, use of eight apps, when paired with support from a healthcare provider or study staff, improved at least one outcome, most often HbA1c. Patients did not experience improvements in quality of life, blood pressure, or weight, regardless of app used or type of diabetes. Study quality was variable. Of the eight apps available for usability testing, two were scored “acceptable,” three were “marginal,” and three were “not acceptable.” Discussion: Limited evidence suggests that use of some commercially available apps, when combined with additional support from a healthcare provider or study staff, may improve some short-term diabetes-related outcomes. The impact of these apps on longer-term outcomes is unclear. More rigorous and longer-term studies of apps are needed. Registration: This review was funded by the Agency for Healthcare Research and Quality (AHRQ). The protocol is available at: http://www.effectivehealthcare.ahrq.gov/topics/diabetes-mobile-devices/research-protocol. © 2018, This is a U.S. Government work and not under copyright protection in the US; foreign copyright protection may apply.</t>
  </si>
  <si>
    <t>consumer health informatics; decision making; diabetes; self-management; telemedicine</t>
  </si>
  <si>
    <t>glucose; hemoglobin A1c; triacylglycerol; anonymised data; attitude to health; blood pressure; body weight; clinical effectiveness; clinical outcome; computer security; diabetes education; disease severity; drug use; evidence based medicine; glucose blood level; health care personnel; human; hypoglycemia; insulin dependent diabetes mellitus; mobile application; non insulin dependent diabetes mellitus; patient satisfaction; physical activity; prescription; qualitative analysis; quality of life; Review; self care; diabetes mellitus; mobile phone; procedures; randomized controlled trial (topic); Cell Phone; Diabetes Mellitus; Evidence-Based Medicine; Humans; Mobile Applications; Randomized Controlled Trials as Topic; Self Care; Self-Management</t>
  </si>
  <si>
    <t>glucose, 50-99-7, 84778-64-3; hemoglobin A1c, 62572-11-6</t>
  </si>
  <si>
    <t>National Institutes of Health, NIH; U.S. Department of Health and Human Services, HHS; U.S. National Library of Medicine, NLM, (T15LM007088); Agency for Healthcare Research and Quality, AHRQ; Honeywell Hometown Solutions, HHS</t>
  </si>
  <si>
    <t>Funding text 1: BACKGROUND: Patients with diabetes lack information on which commercially available applications (apps) improve diabetes-related outcomes. We conducted a rapid evidence review to examine features, clinical efficacy, and usability of apps for self-management of type 1 and type 2 diabetes in adults. METHODS: Ovid/Medline and the Cochrane Database of Systematic Reviews were searched for systematic reviews and technology assessments. Reference lists of relevant systematic reviews were examined for primary studies. Additional searches for primary studies were conducted online, through Ovid/Medline, Embase, CINAHL, and ClinicalTrials.gov. Studies were evaluated for eligibility based on predetermined criteria, data were extracted, study quality was assessed using a risk of bias tool, information on app features was collected, and app usability was assessed. Results are summarized qualitatively. RESULTS: Fifteen articles evaluating 11 apps were identified: six apps for type 1 and five apps for type 2 diabetes. Common features of apps included setting reminders and tracking blood glucose and hemoglobin A1c (HbA1c), medication use, physical activity, and weight. Compared with controls, use of eight apps, when paired with support from a healthcare provider or study staff, improved at least one outcome, most often HbA1c. Patients did not experience improvements in quality of life, blood pressure, or weight, regardless of app used or type of diabetes. Study quality was variable. Of the eight apps available for usability testing, two were scored Bacceptable,^ three were Bmarginal,^ and three were Bnot acceptable.^ DISCUSSION: Limited evidence suggests that use of some commercially available apps, when combined with additional support from a healthcare provider or study staff, may improve some short-term diabetes-related outcomes. The impact of these apps on longer-term outcomes is unclear. More rigorous and longer-term studies of apps are needed. REGISTRATION: This review was funded by the Agency for Healthcare Research and Quality (AHRQ). The; Funding text 2: The authors gratefully acknowledge the following individuals: Ian Anderson, James Case, Lily Cook, Makalapua?Motu?apuaka, Ryan McKenna, Ed Reid, and Leah Williams. The authors of this manuscript are responsible for its content. Statements in the manuscript do not necessarily represent the official views of or imply endorsement by AHRQ, U.S. Department of Health of Human Services (HHS), or the National Institutes of Health. Preliminary results of this review were presented at the AcademyHealth 10th Annual Conference on the Science of Dissemination and Implementation in Health on December 4, 2017. The authors declare that they have no conflict of interest.; Funding text 3: Funding Information This project was funded under Contract Nos. HHSA29020120004C and HHSA290201700003C from the Agency for Healthcare Research and Quality (AHRQ), U.S. Department of Health and Human Services (HHS). Dr. Ivlev was supported by National Library of Medicine Biomedical Informatics Training Grant #T15LM007088.</t>
  </si>
  <si>
    <t>Estimates of Diabetes and Its Burden in the United States, (2017); Diabetes Spectr, (2017); Telehealth Programs, (2015); Telemedicine Opportunities and Developments in Member States, (2025); Van Dyk, Liezl, A review of telehealth service implementation frameworks, International Journal of Environmental Research and Public Health, 11, 2, pp. 1279-1298, (2014); Mobi Health News, (2015); Effective Health Program, (2017); Supplemental Evidence and Data Request on Mobile Health Technology for Diabetes, (2017); Agency for Healthcare Research and Quality Methods Guide for Comparative Effectiveness Reviews, (2012); Usability Evaluation in Industry, (1996)</t>
  </si>
  <si>
    <t>S. Veazie; Scientific Resource Center, Portland VA Research Foundation, Portland, United States; email: stephanie.veazie@va.gov</t>
  </si>
  <si>
    <t>08848734</t>
  </si>
  <si>
    <t>JGIME</t>
  </si>
  <si>
    <t>29740786</t>
  </si>
  <si>
    <t>J. Gen. Intern. Med.</t>
  </si>
  <si>
    <t>2-s2.0-85046628898</t>
  </si>
  <si>
    <t>Rupprecht, D.; Dabrowski, A.; Holz, T.; Weippl, E.; Pöpper, C.</t>
  </si>
  <si>
    <t>Rupprecht, David (57201417818); Dabrowski, Adrian (56028343600); Holz, Thorsten (53263832100); Weippl, Edgar R. (8925433900); Pöpper, Christina (24554344400)</t>
  </si>
  <si>
    <t>57201417818; 56028343600; 53263832100; 8925433900; 24554344400</t>
  </si>
  <si>
    <t>On security research towards future mobile network generations</t>
  </si>
  <si>
    <t>8329226</t>
  </si>
  <si>
    <t>2518</t>
  </si>
  <si>
    <t>2542</t>
  </si>
  <si>
    <t>10.1109/COMST.2018.2820728</t>
  </si>
  <si>
    <t>https://www.scopus.com/inward/record.uri?eid=2-s2.0-85044727660&amp;doi=10.1109%2FCOMST.2018.2820728&amp;partnerID=40&amp;md5=d5ba18228e7fe5074dd7d147a66b45ae</t>
  </si>
  <si>
    <t>Ruhr-Universitat Bochum, Bochum, Nordrhein-Westfalen, Germany; SBA Research, Vienna, Vienna, Austria; Center for Cyber Security, NYU Abu Dhabi, Abu Dhabi, Abu Dhabi, United Arab Emirates</t>
  </si>
  <si>
    <t>Rupprecht, David, Ruhr-Universitat Bochum, Bochum, Nordrhein-Westfalen, Germany; Dabrowski, Adrian, SBA Research, Vienna, Vienna, Austria; Holz, Thorsten, Ruhr-Universitat Bochum, Bochum, Nordrhein-Westfalen, Germany; Weippl, Edgar R., SBA Research, Vienna, Vienna, Austria; Pöpper, Christina, Center for Cyber Security, NYU Abu Dhabi, Abu Dhabi, Abu Dhabi, United Arab Emirates</t>
  </si>
  <si>
    <t>Over the last decades, numerous security and privacy issues in all three active mobile network generations have been revealed that threaten users as well as network providers. In view of the newest generation (5G) currently under development, we now have the unique opportunity to identify research directions for the next generation based on existing security and privacy issues as well as already proposed defenses. This paper aims to unify security knowledge on mobile phone networks into a comprehensive overview and to derive pressing open research questions. To achieve this systematically, we develop a methodology that categorizes known attacks by their aim, proposed defenses, underlying causes, and root causes. Further, we assess the impact and the efficacy of each attack and defense. We then apply this methodology to existing literature on attacks and defenses in all three network generations. By doing so, we identify ten causes and four root causes for attacks. Mapping the attacks to proposed defenses and suggestions for the 5G specification enables us to uncover open research questions and challenges for the development of next-generation mobile networks. The problems of unsecured pre-authentication traffic and jamming attacks exist across all three mobile generations. They should be addressed in the future, in particular to wipe out the class of downgrade attacks and, thereby, strengthen the users' privacy. Further advances are needed in the areas of inter-operator protocols as well as secure baseband implementations. Additionally, mitigations against denial-of-service attacks by smart protocol design represent an open research question. © 1998-2012 IEEE.</t>
  </si>
  <si>
    <t>5G; GSM; LTE; mobile networks; Security research; systematization of knowledge; UMTS</t>
  </si>
  <si>
    <t>3G mobile communication systems; 5G mobile communication systems; Authentication; Denial-of-service attack; Global system for mobile communications; Long Term Evolution (LTE); Mobile security; Mobile telecommunication systems; Network protocols; Wireless networks; Wireless telecommunication systems; 3G mobile communication; Mobile communications; Mobile phone networks; Network generation; Research questions; Security and privacy issues; Security research; Systematization of Knowledge; Network security</t>
  </si>
  <si>
    <t>Deutsche Forschungsgemeinschaft, DFG, (1817/1); Deutsche Forschungsgemeinschaft, DFG; Bundesministerium für Bildung und Forschung, BMBF, (13N13741); Bundesministerium für Bildung und Forschung, BMBF; Österreichische Forschungsförderungsgesellschaft, FFG</t>
  </si>
  <si>
    <t>Manuscript received June 9, 2017; revised October 13, 2017 and February 16, 2018; accepted March 11, 2018. Date of publication April 2, 2018; date of current version August 21, 2018. This work was supported in part by the Franco-German BERCOM Project through the German Federal Ministry of Education and Research under Grant FKZ: 13N13741, in part by the DFG Research Training Group GRK under Grant 1817/1, and in part by the COMET K1 program through the Austrian Research Promoting Agency and the Public Employment Service Austria. (David Rupprecht and Adrian Dabrowski contributed equally to this work.) (Corresponding author: David Rupprecht.) D. Rupprecht and T. Holz are with Horst Görtz Institute for IT-Security, Ruhr-Universität Bochum, 44801 Bochum, Germany (e-mail: david.rupprecht@rub.de; thorsten.holz@rub.de).</t>
  </si>
  <si>
    <t>Number of Mobile Phone Users Worldwide from 2013 to 2019 in Billions; Revenue Forecast Mobile Operators Worldwide; Firstnet First Responder Network Authority; Shaik, Altaf, Practical Attacks Against Privacy and Availability in 4G/LTE Mobile Communication Systems, (2016); Foo Kune, Denis, Location Leaks on the GSM Air Interface, (2012); Non Access Stratum Nas Protocol for Evolved Packet System Eps Stage 3, (2011); Arapinis, Myrto, New privacy issues in mobile telephony: Fix and verification, Proceedings of the ACM Conference on Computer and Communications Security, pp. 205-216, (2012); Def Con, (2010); Mjølsnes, Stig Fr, Easy 4G/LTE IMSI catchers for non-programmers, Lecture Notes in Computer Science, 10446 LNCS, pp. 235-246, (2017); Forsberg, Dan, Enhancing security and privacy in 3GPP E-UTRAN radio interface, IEEE International Symposium on Personal, Indoor and Mobile Radio Communications, PIMRC, (2007)</t>
  </si>
  <si>
    <t>D. Rupprecht; Horst Görtz Institute for IT-Security, Ruhr-Universität Bochum, Bochum, 44801, Germany; email: david.rupprecht@rub.de</t>
  </si>
  <si>
    <t>2-s2.0-85044727660</t>
  </si>
  <si>
    <t>Comments on 'Light-Weight and Robust Security-Aware D2D-Assist Data Transmission Protocol for Mobile-Health Systems'</t>
  </si>
  <si>
    <t>1869</t>
  </si>
  <si>
    <t>1870</t>
  </si>
  <si>
    <t>10.1109/TIFS.2018.2799582</t>
  </si>
  <si>
    <t>https://www.scopus.com/inward/record.uri?eid=2-s2.0-85041405420&amp;doi=10.1109%2FTIFS.2018.2799582&amp;partnerID=40&amp;md5=6cbbc217145286556f729ad3f34ce065</t>
  </si>
  <si>
    <t>The mobile-health (M-Health) system, also known as the wireless body area network for remote patient monitoring, is a system which can remotely monitor a real-time human body's health status parameters. Generalized signcryption can realize encryption, signature, and signcryption with only one key pair and one algorithm. To address the communication security requirement for M-Health system, Zhang et al. proposed a light-weight secure data transmission protocol for M-Health system by using a certificateless generalized signcryption (CLGSC) scheme recently. In this paper, we point out that an insider attack exists in Zhang et al.'s CLGSC scheme, which destroys the confidentiality of the scheme. Thus, their light-weight and robust security-aware D2D-assist data transmission protocol for mobile-health system is insecure, too. © 2005-2012 IEEE.</t>
  </si>
  <si>
    <t>Certificateless cryptography; D2D communication; genaralized signcryption; mobile-health system; random oracle model; wireless body area network</t>
  </si>
  <si>
    <t>Cryptography; Data communication systems; Data transfer; Health; Light transmission; mHealth; Mobile telecommunication systems; Monitoring; Network protocols; Patient monitoring; Remote patient monitoring; Robustness (control systems); Wireless local area networks (WLAN); Wireless networks; Wireless telecommunication systems; Body Area Network; Certificateless cryptographies; D2D communications; Data-communication; Games; Mobile health systems; Random Oracle model; Security; Signcryption; Wireless body area network; Wireless communications; Network security</t>
  </si>
  <si>
    <t>Manuscript received July 2, 2017; revised September 17, 2017; accepted January 10, 2018. Date of publication January 30, 2018; date of current version March 27, 2018. This work was supported by the National Natural Science Foundation of China under Grant 61462048, Grant 61562047, and Grant 61662039. The associate editor coordinating the review of this manuscript and approving it for publication was Dr. Ivan Visconti.</t>
  </si>
  <si>
    <t>Zhang, Aiqing, Light-Weight and Robust Security-Aware D2D-Assist Data Transmission Protocol for Mobile-Health Systems, IEEE Transactions on Information Forensics and Security, 12, 3, pp. 662-675, (2017); Zhou, Caixue, Provable certificateless generalized signcryption scheme, Designs, Codes, and Cryptography, 71, 2, pp. 331-346, (2014)</t>
  </si>
  <si>
    <t>C. Zhou; School of Information Science and Technology, Jiujiang University, Jiuiiang, 332005, China; email: charlesjjjx@126.com</t>
  </si>
  <si>
    <t>2-s2.0-85041405420</t>
  </si>
  <si>
    <t>Firdouse, M.; Devon, K.; Kayssi, A.; Goldfarb, J.; Rossos, P.; Cil, T.D.</t>
  </si>
  <si>
    <t>Firdouse, Mohammed (56188847000); Devon, Karen Michelle (24343589500); Kayssi, Ahmed (16424637200); Goldfarb, Jeremy W. (37101675500); Rossos, Peter G. (9237143500); Cil, Tulin D. (6503968339)</t>
  </si>
  <si>
    <t>56188847000; 24343589500; 16424637200; 37101675500; 9237143500; 6503968339</t>
  </si>
  <si>
    <t>Using Texting for Clinical Communication in Surgery: A Survey of Academic Staff Surgeons</t>
  </si>
  <si>
    <t>Surgical Innovation</t>
  </si>
  <si>
    <t>279</t>
  </si>
  <si>
    <t>10.1177/1553350618761980</t>
  </si>
  <si>
    <t>https://www.scopus.com/inward/record.uri?eid=2-s2.0-85044058841&amp;doi=10.1177%2F1553350618761980&amp;partnerID=40&amp;md5=ea6afd18d5e4875c34c20085830ec4cc</t>
  </si>
  <si>
    <t>University of Toronto, Toronto, ON, Canada; University Health Network, Toronto, ON, Canada</t>
  </si>
  <si>
    <t>Firdouse, Mohammed, University of Toronto, Toronto, ON, Canada; Devon, Karen Michelle, University of Toronto, Toronto, ON, Canada, University Health Network, Toronto, ON, Canada; Kayssi, Ahmed, University of Toronto, Toronto, ON, Canada; Goldfarb, Jeremy W., University of Toronto, Toronto, ON, Canada; Rossos, Peter G., University of Toronto, Toronto, ON, Canada, University Health Network, Toronto, ON, Canada; Cil, Tulin D., University of Toronto, Toronto, ON, Canada, University Health Network, Toronto, ON, Canada</t>
  </si>
  <si>
    <t>Background. Text messaging has become ubiquitous and is being increasingly used within the health care system. The purpose of this study was to understand texting practices for clinical communication among staff surgeons at a large academic institution. Methods. Staff surgeons in 4 subspecialties (vascular, plastics, urology, and general surgery) were surveyed electronically. Results. A total of 62 surgeons from general surgery (n = 33), vascular surgery (n = 6), plastic surgery (n = 13), and urology (n = 10) completed the study (response rate 30%). When conveying urgent patient-related information, staff surgeons preferred directly calling other staff surgeons (61.5%) and trainees (58.8%). When discussing routine patient information, staff surgeons used email to reach other staff surgeons (54.9%) but preferred texting (62.7%) for trainees. The majority of participants used texting because it is fast (65.4%), convenient (69.2%) and allows transmitting information to multiple recipients simultaneously (63.5%). Most felt that texting enhances patient care (71.5%); however, only half believed that it enhanced trainees’ educational experiences. The majority believed that texting identifiable patient information breaches patient confidentiality. Conclusions. Our data showed high adoption of text messaging for clinical communication among surgeons, particularly with trainees. The majority of surgeons acknowledge security concerns inherent in texting for patient care. Existing mobile communication platforms fail to meet the needs of academic surgeons. Further research should include guidelines related to texting in clinical practice, educational implications of texting, and technologies to better meet the needs of clinicians working in an academic surgical settings. © 2018, © The Author(s) 2018.</t>
  </si>
  <si>
    <t>communication; patient care; smartphones; surgery; surgical education; text messaging</t>
  </si>
  <si>
    <t>adult; aged; Article; female; general surgery; health care survey; human; interpersonal communication; knowledge; male; patient care; patient information; plastic surgery; surgeon; tertiary care center; text messaging; urologic surgery; vascular surgery; attitude to health; cross-sectional study; health personnel attitude; middle aged; procedures; smartphone; statistics and numerical data; surgery; utilization; Adult; Aged; Attitude of Health Personnel; Cross-Sectional Studies; Female; Health Knowledge, Attitudes, Practice; Humans; Male; Middle Aged; Patient Care; Smartphone; Surgeons; Surgical Procedures, Operative; Text Messaging</t>
  </si>
  <si>
    <t>The author(s) disclosed receipt of the following financial support for the research, authorship, and/or publication of this article: The primary author (MF) received funding as a part of the Comprehensive Research Experience for Medical Students (CREMS) program at the University of Toronto, ON, Canada.</t>
  </si>
  <si>
    <t>Brown, Jeff L., SMS: The short message service, Computer, 40, 12, pp. 106-110, (2007); Neville, Ronald G., Mobile phone text messaging can help young people manage asthma [11], BMJ, 325, 7364, (2002); Hasvold, Per Erlend, Use of telephone and SMS reminders to improve attendance at hospital appointments: A systematic review, Journal of Telemedicine and Telecare, 17, 7, pp. 358-364, (2011); Ahlers-Schmidt, Carolyn Rose, Content of text messaging immunization reminders: What low-income parents want to know, Patient Education and Counseling, 85, 1, pp. 119-121, (2011); Cornelius, Judith Bacchus, Receptivity of African American Adolescents to an HIV-Prevention Curriculum Enhanced by Text Messaging, Journal for Specialists in Pediatric Nursing, 14, 2, pp. 123-131, (2009); Haug, Severin, Efficacy of a text messaging (SMS) based smoking cessation intervention for adolescents and young adults: Study protocol of a cluster randomised controlled trial, BMC Public Health, 12, 1, (2012); Kew, Siang Tong, Text messaging: An innovative method of data collection in medical research, BMC Research Notes, 3, (2010); Sentinel Event Data Root Causes by Event Type 20042015, (2016); Nguyen, Tom C., Alphanumeric paging in an academic hospital setting, American Journal of Surgery, 191, 4, pp. 561-565, (2006); Shah, Dhruvil R., Text messaging among residents and faculty in a university general surgery residency program: Prevalence, purpose, and patient care, Journal of Surgical Education, 70, 6, pp. 826-834, (2013)</t>
  </si>
  <si>
    <t>T.D. Cil; University of Toronto, Canada; email: tulin.cil@uhn.ca</t>
  </si>
  <si>
    <t>15533506</t>
  </si>
  <si>
    <t>29537349</t>
  </si>
  <si>
    <t>Surg. Innov.</t>
  </si>
  <si>
    <t>2-s2.0-85044058841</t>
  </si>
  <si>
    <t>Yang, X.; Wang, X.; Wu, Y.; Qian, L.P.; Lu, W.; Zhou, H.</t>
  </si>
  <si>
    <t>Yang, Xiaowei (57199104176); Wang, Xiaoxiao (57199101288); Wu, Yuan (24781596200); Qian, Liping (55241616100); Lu, Weidang (59454513400); Zhou, Haibo (55985985900)</t>
  </si>
  <si>
    <t>57199104176; 57199101288; 24781596200; 55241616100; 59454513400; 55985985900</t>
  </si>
  <si>
    <t>Small-cell assisted secure traffic offloading for narrowband internet of thing (NB-IoT) systems</t>
  </si>
  <si>
    <t>8141859</t>
  </si>
  <si>
    <t>1516</t>
  </si>
  <si>
    <t>1526</t>
  </si>
  <si>
    <t>10.1109/JIOT.2017.2779820</t>
  </si>
  <si>
    <t>https://www.scopus.com/inward/record.uri?eid=2-s2.0-85037582757&amp;doi=10.1109%2FJIOT.2017.2779820&amp;partnerID=40&amp;md5=0bf81e153adfbfe8ae126647e450374e</t>
  </si>
  <si>
    <t>College of Information Engineering, Zhejiang University of Technology, Hangzhou, Zhejiang, China; State Key Laboratory of Integrated Services Networks, Xidian University, Xi'an, Shaanxi, China; School of Electronic Science and Engineering, Nanjing University, Nanjing, Jiangsu, China</t>
  </si>
  <si>
    <t>Yang, Xiaowei, College of Information Engineering, Zhejiang University of Technology, Hangzhou, Zhejiang, China; Wang, Xiaoxiao, College of Information Engineering, Zhejiang University of Technology, Hangzhou, Zhejiang, China; Wu, Yuan, College of Information Engineering, Zhejiang University of Technology, Hangzhou, Zhejiang, China, State Key Laboratory of Integrated Services Networks, Xidian University, Xi'an, Shaanxi, China; Qian, Liping, College of Information Engineering, Zhejiang University of Technology, Hangzhou, Zhejiang, China; Lu, Weidang, College of Information Engineering, Zhejiang University of Technology, Hangzhou, Zhejiang, China; Zhou, Haibo, School of Electronic Science and Engineering, Nanjing University, Nanjing, Jiangsu, China</t>
  </si>
  <si>
    <t>As cellular networks are evolving toward the fifth generation/long-term evolution systems, cellular radio access networks are expected to provide high throughput and reliable connectivity for massive number of smart devices (SDs), which leads to the emerging narrowband Internet of Things (NB-IoT), a cellular-assisted low-power wide area IoT system. Driven by the potential critical missions, such as transportation safety and video surveillance that require high throughput and low-power consumption, we investigate the small-cell assisted traffic offloading for NB-IoT systems. Taking into account the offloading through small cells operating on unlicensed bands, we account for the secrecy-outage issue in which some malicious eavesdroppers might intentionally overhead the offloaded data delivered to small cells. We first formulate a joint traffic scheduling and power allocation problem to minimize the total power consumption of SDs, while satisfying both the traffic throughput requirement and secrecy-requirement. Despite the nonconvexity of the problem, we propose an efficient algorithm to compute the optimal offloading solution. With the per-SD's optimal offloading solution, we further investigate a multi-SDs multi access-points (APs) scenario, in which different SDs select different APs for providing offloading service to minimize the overall offloading-cost for all SDs. Specifically, we formulate an optimal SD-AP pairing problem to find the optimal pairing between the SDs and APs. Numerical results have been provided to validate our proposed algorithm and show the performance gain of our proposed traffic offloading for the NB-IoT systems. © 2017 IEEE.</t>
  </si>
  <si>
    <t>Narrowband Internet of Things (NB-IoT); resource allocation; security; traffic offloading</t>
  </si>
  <si>
    <t>5G mobile communication systems; Cells; Cellular radio systems; Cytology; Electric power utilization; Low power electronics; Network layers; Network security; Security systems; Throughput; Wide area networks; Wireless telecommunication systems; Low-power consumption; Physical layers; Resource management; Smart cameras; Smart devices; Total power consumption; Traffic scheduling; Transportation safety; Internet of things</t>
  </si>
  <si>
    <t>(2016YCGC011); (LR16F010003, LR17F010002); National Natural Science Foundation of China, NSFC, (61379122, 61572440); National Natural Science Foundation of China, NSFC</t>
  </si>
  <si>
    <t>Manuscript received August 14, 2017; revised November 6, 2017; accepted November 21, 2017. Date of publication December 4, 2017; date of current version June 8, 2018. This work was supported in part by the National Natural Science Foundation of China under Grant 61572440 and Grant 61379122, in part by the Zhejiang Provincial Natural Science Foundation of China under Grant LR17F010002 and Grant LR16F010003, and in part by the Young Talent Cultivation Project of Zhejiang Association for Science and Technology under Grant 2016YCGC011. (Corresponding author: Yuan Wu.) X. Yang, X. Wang, L. P. Qian, and W. Lu are with the College of Information Engineering, Zhejiang University of Technology, Hangzhou 310023, China (e-mail: xwyang_zjut@163.com; lpqian@zjut.edu.cn; luweid@zjut.edu.cn).</t>
  </si>
  <si>
    <t>Cellular Networks for Massive Iot, (2016); Zanella, Andrea, Internet of things for smart cities, IEEE Internet of Things Journal, 1, 1, pp. 22-32, (2014); Kong, Linghe, Millimeter-wave wireless communications for IoT-cloud supported autonomous vehicles: Overview, design, and challenges, IEEE Communications Magazine, 55, 1, pp. 62-68, (2017); Orsino, Antonino, Effects of Heterogeneous Mobility on D2D-and Drone-Assisted Mission-Critical MTC in 5G, IEEE Communications Magazine, 55, 2, pp. 79-87, (2017); Hu, Xiaoya, A Novel Wireless Sensor Network Frame for Urban Transportation, IEEE Internet of Things Journal, 2, 6, pp. 586-595, (2015); Zheng, Kan, Design and Implementation of LPWA-Based Air Quality Monitoring System, IEEE Access, 4, pp. 3238-3245, (2016); Chen, Min, Wearable 2.0: Enabling Human-Cloud Integration in Next Generation Healthcare Systems, IEEE Communications Magazine, 55, 1, pp. 54-61, (2017); Shi, Zhiguo, Diverse Grouping-Based Aggregation Protocol with Error Detection for Smart Grid Communications, IEEE Transactions on Smart Grid, 6, 6, pp. 2856-2868, (2015); Yang, Zaiyue, Optimal charging strategy for plug-in electric taxi with time-varying profits, IEEE Transactions on Smart Grid, 5, 6, pp. 2787-2797, (2014); Deng, Xiaoheng, QoS-Aware and Load-Balance Routing for IEEE 802.11s Based Neighborhood Area Network in Smart Grid, Wireless Personal Communications, 89, 4, pp. 1065-1088, (2016)</t>
  </si>
  <si>
    <t>Y. Wu; College of Information Engineering, Zhejiang University of Technology, Hangzhou, 310023, China; email: iewuy@zjut.edu.cn</t>
  </si>
  <si>
    <t>2-s2.0-85037582757</t>
  </si>
  <si>
    <t>Wan, C.; Zhang, J.; Huang, D.</t>
  </si>
  <si>
    <t>Wan, Changsheng (8314543400); Zhang, Juan (55871950900); Huang, Daoli (36677373800)</t>
  </si>
  <si>
    <t>8314543400; 55871950900; 36677373800</t>
  </si>
  <si>
    <t>ACMHS: Efficient access control for mobile health care system</t>
  </si>
  <si>
    <t>e3364</t>
  </si>
  <si>
    <t>10.1002/dac.3364</t>
  </si>
  <si>
    <t>https://www.scopus.com/inward/record.uri?eid=2-s2.0-85024495981&amp;doi=10.1002%2Fdac.3364&amp;partnerID=40&amp;md5=ed1922c262bc6bf8a0093472db24aed0</t>
  </si>
  <si>
    <t>School of Information Science and Engineering, Southeast University, Nanjing, Jiangsu, China; Nanjing University, Nanjing, Jiangsu, China; Key Lab of Information Network Security, Ministry of Public Security of the People's Republic of China, Beijing, China</t>
  </si>
  <si>
    <t>Wan, Changsheng, School of Information Science and Engineering, Southeast University, Nanjing, Jiangsu, China; Zhang, Juan, Nanjing University, Nanjing, Jiangsu, China; Huang, Daoli, Key Lab of Information Network Security, Ministry of Public Security of the People's Republic of China, Beijing, China</t>
  </si>
  <si>
    <t>To provide privacy protection in mobile health care system, medical users typically encrypt their personal health information before publishing it to the health care center. And other medical users download, decrypt, and process it using an access control protocol. However, current access control protocols are mainly focusing the privacy of personal health information and lacking the protection for medical users' real identities, leading to a variety of security issues. At the same time, current access control protocols for mobile health care systems are usually based on bilinear map, resulting in high computation costs. Observing the above issues, we introduce a novel access control protocol with privacy-preserving called Access Control for Mobile Healthcare System (ACMHS). Similar to protocols of this field, ACMHS can provide privacy protection for mobile health care systems. However, different from other well-known approaches, ACMHS uses pseudonyms instead of real identities, which can provide privacy protection for medical users' real identities. Moreover, to reduce the computation cost of bilinear map, we introduce the algebraic signature to ACMHS and design a novel access control protocol, which is much more efficient than current bilinear-map-based protocols. By doing so, ACMHS can achieve high efficiency while still enjoying required security requirements. Experimental results show that ACMHS is feasible for real-world applications. © © 2017 John Wiley &amp; Sons, Ltd.</t>
  </si>
  <si>
    <t>access control; algebraic signature; mobile health care system; pseudonym management; signcryption</t>
  </si>
  <si>
    <t>Algebra; Cryptography; Health care; Medical information systems; Mesh generation; mHealth; Access control protocol; Algebraic signatures; Computation costs; Personal health informations; Privacy preserving; Privacy protection; Security requirements; Signcryption; Access control</t>
  </si>
  <si>
    <t>National Natural Science Foundation of China, NSFC, (61101088, 71402070); Natural Science Foundation of Jiangsu Province, (BK20161099); Fujian Provincial Key Laboratory of Network Security and Cryptography, (C16604)</t>
  </si>
  <si>
    <t>Funding text 1: NSF of Jiangsu Province, Grant/Award Number: BK20161099 ; NSFC, Grant/Award Number: 71402070 and 61101088; Key Lab of Information Network Security of Ministry of Public Security, Grant/Award Number: C16604; Funding text 2: This paper is supported by the Natural Science Foundation of Jiangsu Province (no. BK20161099), the National Natural Science Foundation of China (no. 71402070 and no. 61101088), and the Opening Project of Key Lab of Information Network Security of Ministry of Public Security (no. C16604).</t>
  </si>
  <si>
    <t>Ganti, Raghu K., Mobile crowdsensing: Current state and future challenges, IEEE Communications Magazine, 49, 11, pp. 32-39, (2011); Yang, Kan, Security and privacy in mobile crowdsourcing networks: Challenges and opportunities, IEEE Communications Magazine, 53, 8, pp. 75-81, (2015); Lu, Rongxing, SPOC: A secure and privacy-preserving opportunistic computing framework for mobile-healthcare emergency, IEEE Transactions on Parallel and Distributed Systems, 24, 3, pp. 614-624, (2013); Yang, Kan, DAC-MACS: Effective data access control for multiauthority cloud storage systems, IEEE Transactions on Information Forensics and Security, 8, 11, pp. 1790-1801, (2013); Reinhardt, Delphine, A survey on privacy in mobile participatory sensing applications, Journal of Systems and Software, 84, 11, pp. 1928-1946, (2011); Ren, Yonglin, Monitoring patients via a secure and mobile healthcare system, IEEE Wireless Communications, 17, 1, pp. 59-65, (2010); Kotz, David F., A privacy framework for mobile health and home-care systems, Proceedings of the ACM Conference on Computer and Communications Security, pp. 1-12, (2009); Avancha, Sasikanth, Privacy in mobile technology for personal healthcare, ACM Computing Surveys, 45, 1, (2012); Nandan, Naveen, Challenges in crowdsourcing real-time information for public transportation, Proceedings - IEEE International Conference on Mobile Data Management, 2, pp. 67-72, (2014); Sun, Jinyuan Stella, Privacy and emergency response in e-healthcare leveraging wireless body sensor networks, IEEE Wireless Communications, 17, 1, pp. 66-73, (2010)</t>
  </si>
  <si>
    <t>C. Wan; School of Information Science and Engineering, Southeast University, Nanjing, 210096, China; email: wan.changsheng@163.com</t>
  </si>
  <si>
    <t>2-s2.0-85024495981</t>
  </si>
  <si>
    <t>Akhtar, Z.; Kumar, G.; Bakshi, S.; Proenca, H.</t>
  </si>
  <si>
    <t>Akhtar, Zahid (46661628200); Kumar, Gautam (56957635000); Bakshi, Sambit (37048401000); Proenca, Hugo Pedro (14016540600)</t>
  </si>
  <si>
    <t>46661628200; 56957635000; 37048401000; 14016540600</t>
  </si>
  <si>
    <t>Experiments with ocular biometric datasets: A practitioner's guideline</t>
  </si>
  <si>
    <t>IT Professional</t>
  </si>
  <si>
    <t>10.1109/MITP.2018.032501748</t>
  </si>
  <si>
    <t>https://www.scopus.com/inward/record.uri?eid=2-s2.0-85048566872&amp;doi=10.1109%2FMITP.2018.032501748&amp;partnerID=40&amp;md5=088e8f23d18dc991c7a2b51bb98771ab</t>
  </si>
  <si>
    <t>Le Réseau de l'Université du Québec, Quebec, QC, Canada; National Institute of Technology Rourkela, Rourkela, OR, India; Universidade da Beira Interior, Covilha, Castelo Branco, Portugal</t>
  </si>
  <si>
    <t>Akhtar, Zahid, Le Réseau de l'Université du Québec, Quebec, QC, Canada; Kumar, Gautam, National Institute of Technology Rourkela, Rourkela, OR, India; Bakshi, Sambit, National Institute of Technology Rourkela, Rourkela, OR, India; Proenca, Hugo Pedro, Universidade da Beira Interior, Covilha, Castelo Branco, Portugal</t>
  </si>
  <si>
    <t>Ocular biometrics is a promising research field owing to factors such as recognition at a distance and suitability for recognition with regular RGB cameras, especially on mobile devices. The authors provide a review of ocular databases available in the literature and discuss diversities among these databases, design and parameter consideration issues during acquisition of databases, and selection of appropriate databases for experimentation. © 2018 IEEE.</t>
  </si>
  <si>
    <t>affective computing; biometric databases; biometrics; computer application; cybersecurity; Information Technology and Systems; ocular biometrics; security</t>
  </si>
  <si>
    <t>Computer applications; Database systems; Affective Computing; Biometric database; Cyber security; Information technology and systems; Ocular biometrics; security; Biometrics</t>
  </si>
  <si>
    <t>Bakshi, Sambit, Optimized periocular template selection for human recognition, BioMed Research International, 2013, (2013); Padole, Chandrashekhar N., Periocular recognition: Analysis of performance degradation factors, pp. 439-445, (2012); Labeled Faces in the Wild A Database for Studying Face Recognition in Unconstrained Environments, (2007); Santos, Gil, Fusing iris and periocular information for cross-sensor recognition, Pattern Recognition Letters, 57, pp. 52-59, (2015); Pigeon, Stéphane, The M2VTS multimodal face database (Release 1.00), Lecture Notes in Computer Science, 1206, pp. 403-409, (1997); Image Analysis and Processing Iciap 2013, (2013); Sharma, Anjali, On cross spectral periocular recognition, pp. 5007-5011, (2014); Jesorsky, Oliver, Robust face detection using the Hausdorff distance, Lecture Notes in Computer Science, 2091, pp. 90-95, (2001); Proenca, Hugo Pedro, The UBIRIS.v2: A database of visible wavelength iris images captured on-the-move and at-a-distance, IEEE Transactions on Pattern Analysis and Machine Intelligence, 32, 8, pp. 1529-1535, (2010); Phillips, P. Jonathon, Overview of the multiple biometrics grand challenge, Lecture Notes in Computer Science, 5558 LNCS, pp. 705-714, (2009)</t>
  </si>
  <si>
    <t>15209202</t>
  </si>
  <si>
    <t>IPMAF</t>
  </si>
  <si>
    <t>IT Prof</t>
  </si>
  <si>
    <t>2-s2.0-85048566872</t>
  </si>
  <si>
    <t>Powles, J.; Hodson, H.</t>
  </si>
  <si>
    <t>Powles, Julia E. (56114594300); Hodson, Hal (57200072860)</t>
  </si>
  <si>
    <t>56114594300; 57200072860</t>
  </si>
  <si>
    <t>Response to DeepMind</t>
  </si>
  <si>
    <t>10.1007/s12553-018-0226-6</t>
  </si>
  <si>
    <t>https://www.scopus.com/inward/record.uri?eid=2-s2.0-85047462575&amp;doi=10.1007%2Fs12553-018-0226-6&amp;partnerID=40&amp;md5=374efecd80ae351ac4fe6e40fad1d681</t>
  </si>
  <si>
    <t>NYU Law, New York, NY, United States; Cornell Tech, New York, NY, United States; University of Cambridge, Cambridge, Cambridgeshire, United Kingdom; The Economist Newspaper Limited, London, United Kingdom</t>
  </si>
  <si>
    <t>Powles, Julia E., NYU Law, New York, NY, United States, Cornell Tech, New York, NY, United States, University of Cambridge, Cambridge, Cambridgeshire, United Kingdom; Hodson, Hal, The Economist Newspaper Limited, London, United Kingdom</t>
  </si>
  <si>
    <t>creatinine; access to information; accuracy; acute kidney failure; algorithm; artificial intelligence; blood examination; computer security; Editorial; evidence based medicine; hospital admission; hospital discharge; human; identifiable information; law; medical informatics; medical record; medical research; mobile application; patient care; patient information; patient transport; practice guideline; privacy; product development; public relations; software</t>
  </si>
  <si>
    <t>creatinine, 19230-81-0, 60-27-5</t>
  </si>
  <si>
    <t>J. Powles; New York University School of Law, New York, United States; email: julia.powles@nyu.edu</t>
  </si>
  <si>
    <t>2-s2.0-85047462575</t>
  </si>
  <si>
    <t>Kshirsagar, V.H.; Kanthe, A.M.; Šimunić, D.</t>
  </si>
  <si>
    <t>Kshirsagar, Vishvas Haridas (56905371800); Kanthe, Ashok Mallayya (55338542500); Šimunić, Dina (6602112059)</t>
  </si>
  <si>
    <t>56905371800; 55338542500; 6602112059</t>
  </si>
  <si>
    <t>Trust Based Detection and Elimination of Packet Drop Attack in the Mobile Ad-Hoc Networks</t>
  </si>
  <si>
    <t>311</t>
  </si>
  <si>
    <t>320</t>
  </si>
  <si>
    <t>10.1007/s11277-017-5070-x</t>
  </si>
  <si>
    <t>https://www.scopus.com/inward/record.uri?eid=2-s2.0-85034266597&amp;doi=10.1007%2Fs11277-017-5070-x&amp;partnerID=40&amp;md5=bbad2d850844875bae682e818262783c</t>
  </si>
  <si>
    <t>G. M. Vedak Institute of Technology, Tala, MH, India; Pillai HOC College of Engineering and Technology, Rasayani, MH, India; University of Zagreb, Faculty of Electrical Engineering and Computing, Zagreb, Croatia</t>
  </si>
  <si>
    <t>Kshirsagar, Vishvas Haridas, G. M. Vedak Institute of Technology, Tala, MH, India; Kanthe, Ashok Mallayya, Pillai HOC College of Engineering and Technology, Rasayani, MH, India; Šimunić, Dina, University of Zagreb, Faculty of Electrical Engineering and Computing, Zagreb, Croatia</t>
  </si>
  <si>
    <t>The mobile ad hoc network (MANET) is communication network of a mobile node without any prior infrastructure of communication. The network does not have any static support; it dynamically creates the network as per requirement by using available mobile nodes. This network has a challenging security problem. The security issue mainly contains a denial of service attacks like packet drop attack, black-hole attack, gray-hole attack, etc. The mobile ad-hoc network is an open environment so the working is based on mutual trust between mobile nodes. The MANETs are vulnerable to packet drop attack in which packets travel through the different node. The network while communicating, the node drops the packet, but it is not attracting the neighboring nodes to drop the packets. This proposed algorithm works with existing routing protocol. The concept of trusted list is used for secure communication path. The trusted list along with trust values show how many times node was participated in the communication. It differentiates between altruism and selfishness in MANET with the help of energy level of mobile components. The trust and energy models are used for security and for the differentiation between altruism and selfishness respectively. © 2017, Springer Science+Business Media, LLC, part of Springer Nature.</t>
  </si>
  <si>
    <t>Altruism; Black hole attack; Denial of service; Gray-hole attack; Mobile ad-hoc networks; Packet drop attack; Selfishness and trust</t>
  </si>
  <si>
    <t>Ad hoc networks; Computer crime; Denial-of-service attack; Drops; Gravitation; Mobile security; Network security; Packet loss; Packet networks; Stars; Altruism; Black hole attack; Denial of Service; Gray-hole attack; Packet drop attack; Selfishness and trust; Mobile ad hoc networks</t>
  </si>
  <si>
    <t>June, (2011); Proc ACM Mobihoc, (2002); Ijrte, (2012); Chen, Ingray, Trust management in mobile ad hoc networks for bias minimization and application performance maximization, Ad Hoc Networks, 19, pp. 59-74, (2014); Cho, Jin-hee, On the tradeoff between altruism and selfishness in MANET trust management, Ad Hoc Networks, 11, 8, pp. 2217-2234, (2013); Perkins, Charles E., Ad-hoc on-demand distance vector routing, pp. 90-100, (1999); In IEEE Iccic, (2014); undefined; In STM, (2007)</t>
  </si>
  <si>
    <t>V.H. Kshirsagar; G. M. Vedak Institute of Technology, Tala, Raigad, India; email: kshirsagar.vhk@gmail.com</t>
  </si>
  <si>
    <t>2-s2.0-85034266597</t>
  </si>
  <si>
    <t>Schick, R.S.; Kelsey, T.W.; Marston, J.; Samson, K.; Humphris, G.W.</t>
  </si>
  <si>
    <t>Schick, Robert S. (22836020900); Kelsey, Tom W. (7004419050); Marston, John (57202019754); Samson, Kay (57207514719); Humphris, Gerald M. (35576919100)</t>
  </si>
  <si>
    <t>22836020900; 7004419050; 57202019754; 57207514719; 35576919100</t>
  </si>
  <si>
    <t>MapMySmoke: Feasibility of a new quit cigarette smoking mobile phone application using integrated geo-positioning technology, and motivational messaging within a primary care setting</t>
  </si>
  <si>
    <t>10.1186/s40814-017-0165-4</t>
  </si>
  <si>
    <t>https://www.scopus.com/inward/record.uri?eid=2-s2.0-85046756546&amp;doi=10.1186%2Fs40814-017-0165-4&amp;partnerID=40&amp;md5=4797dd2cc2695f070c467191f7b2f687</t>
  </si>
  <si>
    <t>The Observatory, University of St Andrews, St Andrews, Fife, United Kingdom; University of St Andrews, St Andrews, Fife, United Kingdom; Cameron Hospital, Leven, Fife, Scotland, United Kingdom; School of Medicine, St Andrews, Fife, United Kingdom; Marine Geospatial Ecology Lab, Duke University, Durham, NC, United States</t>
  </si>
  <si>
    <t>Schick, Robert S., The Observatory, University of St Andrews, St Andrews, Fife, United Kingdom, Marine Geospatial Ecology Lab, Duke University, Durham, NC, United States; Kelsey, Tom W., University of St Andrews, St Andrews, Fife, United Kingdom; Marston, John, ; Samson, Kay, Cameron Hospital, Leven, Fife, Scotland, United Kingdom; Humphris, Gerald M., School of Medicine, St Andrews, Fife, United Kingdom</t>
  </si>
  <si>
    <t>Background: Approximately 11,000 people die in Scotland each year as a result of smoking-related causes. Quitting smoking is relatively easy; maintaining a quit attempt is a very difficult task with success rates for unaided quit attempts stubbornly remaining in the single digits. Pharmaceutical treatment can improve these rates by lowering the overall reward factor of nicotine. However, these and related nicotine replacement therapies do not operate on, or address, the spatial and contextual aspects of smoking behaviour. With the ubiquity of smartphones that can log spatial, quantitative and qualitative data related to smoking behaviour, there exists a person-centred clinical opportunity to support smokers attempting to quit by first understanding their smoking behaviour and subsequently sending them dynamic messages to encourage health behaviour change within a situational context. Methods: We have built a smartphone app-MapMySmoke-that works on Android and iOS platforms. The deployment of this app within a clinical National Health Service (NHS) setting has two distinct phases: (1) a 2-week logging phase where pre-quit patients log all of their smoking and craving events; and (2) a post-quit phase where users receive dynamic support messages and can continue to log craving events, and should they occur, relapse events. Following the initial logging phase, patients consult with their general practitioner (GP) or healthcare provider to review their smoking patterns and to outline a precise, individualised quit attempt plan. Our feasibility study consists of assessment of an initial app version during and after use by eight patients recruited from an NHS Fife GP practice. In addition to evaluation of the app as a potential smoking cessation aid, we have assessed the user experience, technological requirements and security of the data flow. Results: In an initial feasibility study, we have deployed the app for a small number of patients within one GP practice in NHS Fife. We recruited eight patients within one surgery, four of whom actively logged information about their smoking behaviour. Initial feedback was very positive, and users indicated a willingness to log their craving and smoking events. In addition, two out of three patients who completed follow-up interviews noted that the app helped them reduce the number of cigarettes they smoked per day, while the third indicated that it had helped them quit. The study highlighted the use of pushed notifications as a potential technology for maintaining quit attempts, and the security of collection of data was audited. These initial results influenced the design of a planned second larger study, comprised of 100 patients, the primary objectives of which are to use statistical modelling to identify times and places of probable switches into smoking states, and to target these times with dynamic health behaviour messaging. Conclusions: While the health benefits of quitting smoking are unequivocal, such behaviour change is very difficult to achieve. Many factors are likely to contribute to maintaining smoking behaviour, yet the precise role of cues derived from the spatial environment remains unclear. The rise of smartphones, therefore, allows clinicians the opportunity to better understand the spatial aspects of smoking behaviour and affords them the opportunity to push targeted individualised health support messages at vulnerable times and places. © 2017 The Author(s).</t>
  </si>
  <si>
    <t>App; Geospatial; Hidden Markov models; INLA; Smartphone; Smoking cessation</t>
  </si>
  <si>
    <t>Article; behavior change; cigarette smoking; clinical article; clinical trial; craving; evaluation study; feasibility study; follow up; general practitioner; global positioning system; health behavior; health care personnel; human; mobile application; motivation; nicotine replacement therapy; primary medical care; priority journal; relapse; reward; smoking cessation; smoking habit</t>
  </si>
  <si>
    <t>Engineering and Physical Sciences Research Council, EPSRC, (EP/P015638/1); Engineering and Physical Sciences Research Council, EPSRC</t>
  </si>
  <si>
    <t>Valery, Lemmens, Effectiveness of smoking cessation interventions among adults: A systematic review of reviews, European Journal of Cancer Prevention, 17, 6, pp. 535-544, (2008); Jorenby, Douglas E., Efficacy of varenicline, an α4β2 nicotinic acetylcholine receptor partial agonist, vs placebo or sustained-release bupropion for smoking cessation: A randomized controlled trial, JAMA, 296, 1, pp. 56-63, (2006); Scerri, Charles, The effects of chronic nicotine on spatial learning and bromodeoxyuridine incorporation into the dentate gyrus of the rat, Psychopharmacology, 184, 3-4, pp. 540-546, (2006); Shiffman, Saul M., First lapses to smoking: Within-subjects analysis of real-time reports, Journal of Consulting and Clinical Psychology, 64, 2, pp. 366-379, (1996); Nicotine Tob Res, (2016); Whittaker, Robyn M., Mobile phone-based interventions for smoking cessation, Cochrane Database of Systematic Reviews, 4, (2009); Müssener, Ulrika, Effectiveness of short message service text-based smoking cessation intervention among university students a randomized clinical trial, JAMA Internal Medicine, 176, 3, pp. 321-328, (2016); Cheung, Yee Tak Derek, Using Whatsapp and Facebook online social groups for smoking relapse prevention for recent quitters: A pilot pragmatic cluster randomized controlled trial, Journal of Medical Internet Research, 17, 10, (2015); Self Tracking, (2016); Free, Caroline Jane, Smoking cessation support delivered via mobile phone text messaging (txt2stop): A single-blind, randomised trial, The Lancet, 378, 9785, pp. 49-55, (2011)</t>
  </si>
  <si>
    <t>R.S. Schick; University of St Andrews, School of Mathematics and Statistics, The Observatory, St Andrews, Buchanan Gardens, KY16 9LZ, United Kingdom; email: rss5@st-andrews.ac.uk</t>
  </si>
  <si>
    <t>2-s2.0-85046756546</t>
  </si>
  <si>
    <t>Colom, J.F.; Gil-Méndez, D.; Mora, H.; Volckaert, B.; Jimeno-Morenilla, A.M.</t>
  </si>
  <si>
    <t>Colom, José Francisco (57213667706); Gil-Méndez, David (35271577600); Mora, Higinio (55664769000); Volckaert, Bruno (6507089696); Jimeno-Morenilla, Antonio (57200400092)</t>
  </si>
  <si>
    <t>57213667706; 35271577600; 55664769000; 6507089696; 57200400092</t>
  </si>
  <si>
    <t>Scheduling framework for distributed intrusion detection systems over heterogeneous network architectures</t>
  </si>
  <si>
    <t>10.1016/j.jnca.2018.02.004</t>
  </si>
  <si>
    <t>https://www.scopus.com/inward/record.uri?eid=2-s2.0-85042706384&amp;doi=10.1016%2Fj.jnca.2018.02.004&amp;partnerID=40&amp;md5=e330edd3ecf2f88cc36b35724d54d8d9</t>
  </si>
  <si>
    <t>Department of Computer Science Technology and Computation, Universitat d'Alacant, Alicante, Alicante, Spain; Universiteit Gent, Ghent, VOV, Belgium</t>
  </si>
  <si>
    <t>Colom, José Francisco, Department of Computer Science Technology and Computation, Universitat d'Alacant, Alicante, Alicante, Spain; Gil-Méndez, David, Department of Computer Science Technology and Computation, Universitat d'Alacant, Alicante, Alicante, Spain; Mora, Higinio, Department of Computer Science Technology and Computation, Universitat d'Alacant, Alicante, Alicante, Spain; Volckaert, Bruno, Universiteit Gent, Ghent, VOV, Belgium; Jimeno-Morenilla, Antonio, Department of Computer Science Technology and Computation, Universitat d'Alacant, Alicante, Alicante, Spain</t>
  </si>
  <si>
    <t>The evolving trends of mobility, cloud computing and collaboration have blurred the perimeter separating corporate networks from the wider world. These new tools and business models enhance productivity and present new opportunities for competitive advantage although they also introduce new risks. Currently, security is one of the most limiting issues for technological development in fields such as Internet of Things or Cyber-physical systems. This work contributes to the cyber security research field with a design that can incorporate advanced scheduling algorithms and predictive models in a parallel and distributed way, in order to improve intrusion detection in the current scenario, where increased demand for global and wireless interconnection has weakened approaches based on protection tasks running only on specific perimeter security devices. The aim of this paper is to provide a framework to properly distribute intrusion detection system (IDS) tasks, considering security requirements and variable availability of computing resources. To accomplish this, we propose a novel approach, which promotes the integration of personal and enterprise computing resources with externally supplied cloud services, in order to handle the security requirements. For example, in a business environment, there is a set information resources that need to be specially protected, including data handled and transmitted by small mobile devices. These devices can execute part of the IDS tasks necessary for self-protection, but other tasks could be derived to other more powerful systems. This integration must be achieved in a dynamic way: cloud resources are used only when necessary, minimizing utility computing costs and security problems posed by cloud, but preserving local resources when those are required for business processes or user experience. In addition to satisfying the main objective, the strengths and benefits of the proposed framework can be explored in future research. This framework provides the integration of different security approaches, including well-known and recent advances in intrusion detection as well as supporting techniques that increase the resilience of the system. The proposed framework consists of: (1) a controller component, which among other functions, decides the source and target hosts for each data flow; and (2) a switching mechanism, allowing tasks to redirect data flows as established by the controller scheduler. The proposed approach has been validated through a number of experiments. First, an experimental DIDS is designed by selecting and combining a number of existing IDS solutions. Then, a prototype implementation of the proposed framework, working as a proof of concept, is built. Finally, singular tests showing the feasibility of our approach and providing a good insight into future work are performed. © 2018 Elsevier Ltd</t>
  </si>
  <si>
    <t>Cloud computing; Cyber security; Distributed intrusion detection system; Internet of things</t>
  </si>
  <si>
    <t>Cloud computing; Competition; Computer crime; Cryptography; Data transfer; Distributed computer systems; Embedded systems; Grid computing; Heterogeneous networks; Integration; Internet of things; Mercury (metal); Network architecture; Network security; Scheduling; Scheduling algorithms; Security of data; Software agents; Competitive advantage; Cyber security; Distributed intrusion detection systems; Intrusion Detection Systems; Prototype implementations; Scheduling frameworks; Technological development; Wireless interconnection; Intrusion detection</t>
  </si>
  <si>
    <t>(AICO/2017/134, GV/2016/087); Universidad de Alicante, (GRE14-10); Ministerio de Economía y Competitividad, MINECO, (SEQUOIA-UA, TIN2015-63502-C3-3-R); European Regional Development Fund, FEDER, (SEQUOIA-UA TIN2015-63502-C3-3-R, TIN2017-89266-R); Conselleria d'Educació, Investigació, Cultura i Esport</t>
  </si>
  <si>
    <t>Funding text 1: This work has been partially funded by the Spanish Ministry of Economy and Competitiveness (MINECO/FEDER) under the granted Projects SEQUOIA-UA TIN2015-63502-C3-3-R and CloudDriver4Industry TIN2017-89266-R , by the University of Alicante , within the program of support for research, under project GRE14-10 , and by the Conselleria de Educación, Investigación, Cultura y Deporte, Comunidad Valenciana, Spain , within the programs of support for research, under projects GV/2016/087 and AICO/2017/134 .; Funding text 2: This work has been partially funded by the Spanish Ministry of Economy and Competitiveness (MINECO/FEDER) under the granted Projects SEQUOIA-UA TIN2015-63502-C3-3-R and CloudDriver4Industry TIN2017-89266-R, by the University of Alicante, within the program of support for research, under project GRE14-10, and by the Conselleria de Educación, Investigación, Cultura y Deporte, Comunidad Valenciana, Spain, within the programs of support for research, under projects GV/2016/087 and AICO/2017/134.</t>
  </si>
  <si>
    <t>Abbas, Waseem, Scheduling intrusion detection systems in resource-bounded cyber-physical systems, pp. 55-66, (2015); Amiri, Fatemeh, Mutual information-based feature selection for intrusion detection systems, Journal of Network and Computer Applications, 34, 4, pp. 1184-1199, (2011); Armbrust, Michael, A view of cloud computing, Communications of the ACM, 53, 4, pp. 50-58, (2010); Bashar, Abul, Autonomic scaling of Cloud Computing resources using BN-based prediction models, pp. 200-204, (2013); Free Open Source Software Development, (2005); undefined, (2016); Botta, Alessio, Integration of Cloud computing and Internet of Things: A survey, Future Generation Computer Systems, 56, pp. 684-700, (2016); Brewer, Ross, Cyber threats: Reducing the time to detection and response, Network Security, 2015, 5, pp. 5-8, (2015); Bul'ajoul, Waleed, Improving network intrusion detection system performance through quality of service configuration and parallel technology, Journal of Computer and System Sciences, 81, 6, pp. 981-999, (2015); Chandola, Varun, Minds: Architecture &amp; Design, Advances in Information Security, 31, pp. 83-107, (2007)</t>
  </si>
  <si>
    <t>J.F. Colom; Department of Computer Science Technology and Computation, University of Alicante, Alicante, Spain; email: jfcolom@dtic.ua.es</t>
  </si>
  <si>
    <t>2-s2.0-85042706384</t>
  </si>
  <si>
    <t>Wayan Pulantara, I.; Parmanto, B.; Germain, A.</t>
  </si>
  <si>
    <t>Wayan Pulantara, I. (57220489121); Parmanto, Bambang (6602904022); Germain, Anne Marie (7006150454)</t>
  </si>
  <si>
    <t>57220489121; 6602904022; 7006150454</t>
  </si>
  <si>
    <t>Development of a just-in-time adaptive mHealth intervention for insomnia: Usability study</t>
  </si>
  <si>
    <t>e21</t>
  </si>
  <si>
    <t>10.2196/humanfactors.8905</t>
  </si>
  <si>
    <t>https://www.scopus.com/inward/record.uri?eid=2-s2.0-85106541560&amp;doi=10.2196%2Fhumanfactors.8905&amp;partnerID=40&amp;md5=077e8dd30df9e60e2a1c1b3ecb063b3e</t>
  </si>
  <si>
    <t>Department of Health Information Management, University of Pittsburgh, Pittsburgh, PA, United States; Sleep and Chronobiology Center, University of Pittsburgh School of Medicine, Pittsburgh, PA, United States</t>
  </si>
  <si>
    <t>Wayan Pulantara, I., Department of Health Information Management, University of Pittsburgh, Pittsburgh, PA, United States; Parmanto, Bambang, Department of Health Information Management, University of Pittsburgh, Pittsburgh, PA, United States; Germain, Anne Marie, Sleep and Chronobiology Center, University of Pittsburgh School of Medicine, Pittsburgh, PA, United States</t>
  </si>
  <si>
    <t>Background: Healthy sleep is a fundamental component of physical and brain health. Insomnia, however, is a prevalent sleep disorder that compromises functioning, productivity, and health. Therefore, developing efficient treatment delivery methods for insomnia can have significant societal and personal health impacts. Cognitive behavioral therapy for insomnia (CBTI) is the recommended first-line treatment of insomnia but access is currently limited for patients, since treatment must occur in specialty sleep clinics, which suffer from an insufficient number of trained clinicians. Smartphone-based interventions offer a promising means for improving the delivery of CBTI. Furthermore, novel features such as real-time monitoring and assessment, personalization, dynamic adaptations of the intervention, and context awareness can enhance treatment personalization and effectiveness, and reduce associated costs. Ultimately, this “Just in Time Adaptive Intervention” for insomnia—an intervention approach that is acceptable to patients and clinicians, and is based on mobile health (mHealth) platform and tools—can significantly improve patient access and clinician delivery of evidence-based insomnia treatments. Objective: This study aims to develop and assess the usability of a Just in Time Adaptive Intervention application platform called iREST (“interactive Resilience Enhancing Sleep Tactics”) for use in behavioral insomnia interventions. iREST can be used by both patients and clinicians. Methods: The development of iREST was based on the Iterative and Incremental Development software development model. Requirement analysis was based on the case study’s description, workflow and needs, clinician inputs, and a previously conducted BBTI military study/implementation of the Just in Time Adaptive Intervention architecture. To evaluate the usability of the iREST mHealth tool, a pilot usability study was conducted. Additionally, this study explores the feasibility of using an off-the-shelf wearable device to supplement the subjective assessment of patient sleep patterns. Results: The iREST app was developed from the mobile logical architecture of Just in Time Adaptive Intervention. It consists of a cross-platform smartphone app, a clinician portal, and secure 2-way communications platform between the app and the portal. The usability study comprised 19 Active Duty Service Members and Veterans between the ages of 18 and 60. Descriptive statistics based on in-app questionnaires indicate that on average, 12 (mean 12.23, SD 8.96) unique devices accessed the clinician portal per day for more than two years, while the app was rated as “highly usable”, achieving a mean System Usability Score score of 85.74 (SD 12.37), which translates to an adjective rating of “Excellent”. The participants also gave high scores on “ease of use and learnability” with an average score of 4.33 (SD 0.65) on a scale of 1 to 5. Conclusions: iREST provides a feasible platform for the implementation of Just in Time Adaptive Intervention in mHealth-based and remote intervention settings. The system was rated highly usable and its cross-platformness made it readily implemented within the heavily segregated smartphone market. The use of wearables to track sleep is promising; yet the accuracy of this technology needs further improvement. Ultimately, iREST demonstrates that mHealth-based Just in Time Adaptive Intervention is not only feasible, but also works effectively. © I Wayan Pulantara, Bambang Parmanto, Anne Germain.</t>
  </si>
  <si>
    <t>Insomnia; IREST; JITAI; Just-in-Time Adaptive Intervention; MHealth; Mobile health; Sleep; Smartphone; Usability</t>
  </si>
  <si>
    <t>Diagnostic and Coding Manual, (2005); Roth, Thomas G., Insomnia: Definition, prevalence, etiology, and consequences, Journal of Clinical Sleep Medicine, 3, 5 SUPPL., pp. S7-S10, (2007); Ancoli-Israel, Sonia, Characteristics of insomnia in the United States: Results of the 1991 National Sleep Foundation Survey. I, Sleep, 22, SUPPL. 2, pp. S347-S353, (1999); Ohayon, Maurice Moyses, Epidemiology of insomnia: What we know and what we still need to learn, Sleep Medicine Reviews, 6, 2, pp. 97-111, (2002); Simon, Gregory E., Prevalence, burden, and treatment of insomnia in primary care, American Journal of Psychiatry, 154, 10, pp. 1417-1423, (1997); Shochat, Tamar, Insomnia in primary care patients, Sleep, 22, SUPPL. 2, pp. S359-S365, (1999); Krystal, Andrew D., Long-term efficacy and safety of zolpidem extended-release 12.5 mg, administered 3 to 7 nights per week for 24 weeks, in patients with chronic primary insomnia: A 6-month, randomized, double-blind, placebo-controlled, parallel-group, multicenter study, Sleep, 31, 1, pp. 79-90, (2008); Goodwin, Renée D., Sedative use and misuse in the United States, Addiction, 97, 5, pp. 555-562, (2002); Edinger, Jack D., Cognitive behavioral therapy for treatment of chronic primary insomnia a randomized controlled trial, JAMA, 285, 14, pp. 1856-1864, (2001); Smith, Michael T., Comparative meta-analysis of pharmacotherapy and behavior therapy for persistent insomnia, American Journal of Psychiatry, 159, 1, pp. 5-11, (2002)</t>
  </si>
  <si>
    <t>B. Parmanto; Health and Rehabilitation Informatics Laboratory, Department of Health Information Management, University of Pittsburgh, 6026 Forbes Tower, Pittsburgh, 15260, United States; email: parmanto@pitt.edu</t>
  </si>
  <si>
    <t>2-s2.0-85106541560</t>
  </si>
  <si>
    <t>Muhammad, M.; Safdar, G.A.</t>
  </si>
  <si>
    <t>Muhammad, Mujahid (55010872600); Safdar, Ghazanfar Ali (6507054581)</t>
  </si>
  <si>
    <t>55010872600; 6507054581</t>
  </si>
  <si>
    <t>Survey on existing authentication issues for cellular-assisted V2X communication</t>
  </si>
  <si>
    <t>Vehicular Communications</t>
  </si>
  <si>
    <t>10.1016/j.vehcom.2018.01.008</t>
  </si>
  <si>
    <t>https://www.scopus.com/inward/record.uri?eid=2-s2.0-85044860354&amp;doi=10.1016%2Fj.vehcom.2018.01.008&amp;partnerID=40&amp;md5=82b41afa2fa2816391f2167451e74f2b</t>
  </si>
  <si>
    <t>Birmingham City University, Birmingham, West Midlands, United Kingdom; University of Bedfordshire, Luton, Bedfordshire, United Kingdom</t>
  </si>
  <si>
    <t>Muhammad, Mujahid, Birmingham City University, Birmingham, West Midlands, United Kingdom; Safdar, Ghazanfar Ali, University of Bedfordshire, Luton, Bedfordshire, United Kingdom</t>
  </si>
  <si>
    <t>The integration of Internet of Things (IoT) into cellular network infrastructure is gaining much attention from the research community and standardisation groups, where new cellular-based enabling communication technologies are proposed to provide data links over existing cellular networks for IoT deployment. The Long Term Evolution (LTE) network and the emerging 5G system (New Radio) are widely acknowledged as the main driving forces for the connected-vehicle in the mobile network domain. On the other hand, vehicular networks are characterised by high mobility, high node density, dynamic network topology, time sensitivity and high transmission reliability. These unique characteristics of vehicular networks introduce new security implications and therefore, necessitate enhancement of existing LTE security or provision of new security techniques, in order to ensure fast, secure and reliable vehicular communications under mobile network. In this paper, an introduction to Vehicle to Everything (V2X) communications and services alongside the corresponding service requirement is presented. Then, the potential benefits of using cellular infrastructure for V2X services and the reference architectures for cellular-based V2X systems are described. We then focus on the security requirements of V2X in cellular network, specifically; on the authentication of V2X entities, as any violation or breach of authentication process can expose the entire network to serious consequences. The paper discusses common V2X threats and surveys existing V2X authentication solutions proposed in the literature. Finally, paper presents security issues related to V2X communication in cellular network leading towards possible research challenges. © 2018 Elsevier Inc.</t>
  </si>
  <si>
    <t>5G; Authentication; LTE; Security; V2X</t>
  </si>
  <si>
    <t>undefined, (2016); Sun, Wanlu, Cluster-Based Radio Resource Management for D2D-Supported Safety-Critical V2X Communications, IEEE Transactions on Wireless Communications, 15, 4, pp. 2756-2769, (2016); Security and Privacy in the Internet of Things Iot Models Algorithms and Implementations, (2015); Boban, Mate, Design aspects for 5G V2X physical layer, (2016); Lim, Kiho, An efficient protocol for authenticated and secure message delivery in vehicular ad hoc networks, Vehicular Communications, 4, pp. 30-37, (2016); Araniti, Giuseppe, LTE for vehicular networking: A survey, IEEE Communications Magazine, 51, 5, pp. 148-157, (2013); Toukabri, Thouraya, Cellular vehicular networks (CVN): ProSe-based ITS in advanced 4G networks, pp. 527-528, (2015); Mejri, Mohamed Nidhal, Survey on VANET security challenges and possible cryptographic solutions, Vehicular Communications, 1, 2, pp. 53-66, (2014); Vehicular Networking Conference IEEE, (2015); Schwarz, Stefan, Society in motion: Challenges for LTE and beyond mobile communications, IEEE Communications Magazine, 54, 5, pp. 76-83, (2016)</t>
  </si>
  <si>
    <t>G.A. Safdar; University of Bedfordshire, Luton, LU1 3JU, United Kingdom; email: ghazanfar.safdar@beds.ac.uk</t>
  </si>
  <si>
    <t>22142096</t>
  </si>
  <si>
    <t>Veh. Commun.</t>
  </si>
  <si>
    <t>2-s2.0-85044860354</t>
  </si>
  <si>
    <t>Kumar, P.; Chauhan, N.; Chand, N.; Kumar Awasthi, L.K.</t>
  </si>
  <si>
    <t>Kumar, Prashant Ravindra (57200376778); Chauhan, Naveen (35218687800); Chand, Narottam (9738427700); Kumar Awasthi, Lalit Kumar (35087336800)</t>
  </si>
  <si>
    <t>57200376778; 35218687800; 9738427700; 35087336800</t>
  </si>
  <si>
    <t>SF-APP: A secure framework for authentication and privacy preservation in opportunistic networks</t>
  </si>
  <si>
    <t>International Journal of Web Services Research</t>
  </si>
  <si>
    <t>10.4018/IJWSR.2018040103</t>
  </si>
  <si>
    <t>https://www.scopus.com/inward/record.uri?eid=2-s2.0-85044000436&amp;doi=10.4018%2FIJWSR.2018040103&amp;partnerID=40&amp;md5=3dba4ae8993c70e56e7140d381bdb590</t>
  </si>
  <si>
    <t>National Institute of Technology Hamirpur, Hamirpur, HP, India; Dr. B.R. Ambedkar National Institute of Technology, Jalandhar, PB, India</t>
  </si>
  <si>
    <t>Kumar, Prashant Ravindra, National Institute of Technology Hamirpur, Hamirpur, HP, India; Chauhan, Naveen, National Institute of Technology Hamirpur, Hamirpur, HP, India; Chand, Narottam, National Institute of Technology Hamirpur, Hamirpur, HP, India; Kumar Awasthi, Lalit Kumar, Dr. B.R. Ambedkar National Institute of Technology, Jalandhar, PB, India</t>
  </si>
  <si>
    <t>Opportunistic networks are the special class of ad hoc networks where permanent link among the nodes are almost absent and communication occurs when an "opportunity" is found. The opportunistic networks have more diverse features than traditional ad hoc networks, like self-organized nature, intermittent connectivity, store-carry-forward routing mechanism, etc. All these features make opportunistic networks more prone to security threats. This article discusses security challenges and threats to opportunistic networks. Focusing on the specific security requirements of opportunistic networks, proposed is a secure framework for authentication and privacy preservation (SF-APP) for opportunistic networks. The proposed algorithm takes care of authentication, privacy preservation, and trust management. Within this article is a performed security analysis of SF-APP and simulation results show that the proposed framework is capable of fulfilling the security requirements of opportunistic networks. © © 2018, IGI Global.</t>
  </si>
  <si>
    <t>Delay Tolerant Networks; Opportunistic Networks; Privacy; Security; Security Framework; Trust Management</t>
  </si>
  <si>
    <t>Ad hoc networks; Authentication; Cryptography; Data privacy; Delay tolerant networks; Security systems; Intermittent connectivity; Opportunistic networks; Privacy preservation; Security; Security frameworks; Security requirements; Store carry forwards; Trust management; Network security</t>
  </si>
  <si>
    <t>Ahmad, Asma'A, Defense against packet dropping attacks in opportunistic networks, pp. 1608-1613, (2014); Alajeely, Majeed, Malicious Node Traceback in Opportunistic Networks Using Merkle Trees, pp. 147-152, (2015); Alajeely, Majeed, Defense against packet collusion attacks in opportunistic networks, Computers and Security, 65, pp. 269-282, (2017); Staab, Steffen, The pudding of trust, IEEE Intelligent Systems, 19, 5, pp. 74-88, (2004); Lerner, Anat, Fair Algorithms for Maximal Link Activation in Multihop Radio Networks, IEEE Transactions on Communications, 35, 7, pp. 739-746, (1987); Diffie, Whitfield, New Directions in Cryptography, IEEE Transactions on Information Theory, 22, 6, pp. 644-654, (1976); Iosr Journal of Computer Engineering Iosr Jce, (2013); Guo, Minghuang, Authenticating with privacy protection in opportunistic networks, pp. 375-380, (2015); Gupta, Sahil, Trust-based Security Protocol against blackhole attacks in opportunistic networks, International Conference on Wireless and Mobile Computing, Networking and Communications, pp. 724-729, (2013); Keränen, Ari, Simulating mobility and DTNs with the ONE, Journal of Communications, 5, 2, pp. 92-105, (2010)</t>
  </si>
  <si>
    <t>IGI Global cust@igi-global.com</t>
  </si>
  <si>
    <t>15457362</t>
  </si>
  <si>
    <t>Int. J. Web Serv. Res.</t>
  </si>
  <si>
    <t>2-s2.0-85044000436</t>
  </si>
  <si>
    <t>Brown, W.; Giguere, R.; Sheinfil, A.; Ibitoye, M.; Balán, I.; Ho, T.; Brown, B.; Quispe, L.; Sukwicha, W.; Lama, J.R.; Carballo-Diéguez, A.; Cranston, R.D.</t>
  </si>
  <si>
    <t>Brown, William (57201923633); Giguere, Rebecca (35098560800); Sheinfil, Alan Z. (57192541584); Ibitoye, Mobolaji O. (55331180200); Balán, Iván C. (6602761936); Ho, Titcha (57195409594); Brown, Ben B. (56117696400); Quispe, Luis (57201116981); Sukwicha, Wichuda (37001291600); Lama, Javier R. (16935809700); Carballo-Diéguez, Alex (6603962651); Cranston, Ross D. (7004106404)</t>
  </si>
  <si>
    <t>57201923633; 35098560800; 57192541584; 55331180200; 6602761936; 57195409594; 56117696400; 57201116981; 37001291600; 16935809700; 6603962651; 7004106404</t>
  </si>
  <si>
    <t>Challenges and solutions implementing an SMS text message-based survey CASI and adherence reminders in an international biomedical HIV PrEP study (MTN 017)</t>
  </si>
  <si>
    <t>Journal of Biomedical Informatics</t>
  </si>
  <si>
    <t>10.1016/j.jbi.2018.02.018</t>
  </si>
  <si>
    <t>https://www.scopus.com/inward/record.uri?eid=2-s2.0-85043456719&amp;doi=10.1016%2Fj.jbi.2018.02.018&amp;partnerID=40&amp;md5=02691079a30a91c94d255dd8783c2dd9</t>
  </si>
  <si>
    <t>UCSF School of Medicine, San Francisco, CA, United States; Health Communications Research Program, San Francisco General Hospital and Trauma Center, San Francisco, CA, United States; HIV Center for Clinical and Behavioral Studies, New York State Psychiatric Institute, New York, NY, United States; Mailman School of Public Health, New York, NY, United States; Vagelos College of Physicians and Surgeons, New York, NY, United States; Desmond Tutu Health Foundation, Cape Town, Western Cape, South Africa; Asociación Civil Impacta Salud y Educación, Lima, Lima, Peru; Thailand Ministry of Public Health, Nontaburi, Thailand; University of Pittsburgh School of Medicine, Pittsburgh, PA, United States</t>
  </si>
  <si>
    <t>Brown, William, UCSF School of Medicine, San Francisco, CA, United States, Health Communications Research Program, San Francisco General Hospital and Trauma Center, San Francisco, CA, United States, HIV Center for Clinical and Behavioral Studies, New York State Psychiatric Institute, New York, NY, United States; Giguere, Rebecca, HIV Center for Clinical and Behavioral Studies, New York State Psychiatric Institute, New York, NY, United States; Sheinfil, Alan Z., HIV Center for Clinical and Behavioral Studies, New York State Psychiatric Institute, New York, NY, United States; Ibitoye, Mobolaji O., HIV Center for Clinical and Behavioral Studies, New York State Psychiatric Institute, New York, NY, United States, Mailman School of Public Health, New York, NY, United States; Balán, Iván C., HIV Center for Clinical and Behavioral Studies, New York State Psychiatric Institute, New York, NY, United States, Vagelos College of Physicians and Surgeons, New York, NY, United States; Ho, Titcha, HIV Center for Clinical and Behavioral Studies, New York State Psychiatric Institute, New York, NY, United States; Brown, Ben B., Desmond Tutu Health Foundation, Cape Town, Western Cape, South Africa; Quispe, Luis, Asociación Civil Impacta Salud y Educación, Lima, Lima, Peru; Sukwicha, Wichuda, Thailand Ministry of Public Health, Nontaburi, Thailand; Lama, Javier R., Asociación Civil Impacta Salud y Educación, Lima, Lima, Peru; Carballo-Diéguez, Alex, HIV Center for Clinical and Behavioral Studies, New York State Psychiatric Institute, New York, NY, United States, Vagelos College of Physicians and Surgeons, New York, NY, United States; Cranston, Ross D., University of Pittsburgh School of Medicine, Pittsburgh, PA, United States</t>
  </si>
  <si>
    <t>Background: We implemented a text message-based Short Message Service computer-assisted self-interviewing (SMS-CASI) system to aid adherence and monitor behavior in MTN-017, a phase 2 safety and acceptability study of rectally-applied reduced-glycerin 1% tenofovir gel compared to oral emtricitabine/tenofovir disoproxil fumarate tablets. We sought to implement SMS-based daily reminders and product use reporting, in four countries and five languages, and centralize data management/automated-backup. Methods: We assessed features of five SMS programs against study criteria. After identifying the optimal program, we systematically implemented it in South Africa, Thailand, Peru, and the United States. The system consisted of four windows-based computers, a GSM dongle and sim card to send SMS. The SMS-CASI was, designed for 160 character SMS. Reminders and reporting sessions were initiated by date/time triggered messages. System, questions, responses, and instructions were triggered by predetermined key words. Results: There were 142,177 total messages: sent 86,349 (60.73%), received 55,573 (39.09%), failed 255 (0.18%). 6153 (4.33%) of the message were errors generated from either our SMS-CASI system or by participants. Implementation challenges included: high message costs; poor data access; slow data cleaning and analysis; difficulty reporting information to sites; a need for better participant privacy and data security; and mitigating variability in system performance across sites. We mitigated message costs and poor data access by federating the SMS-CASI system, and used secure email protocols to centralize data backup. We developed programming syntaxes to facilitate daily data cleaning and analysis, and a calendar template for reporting SMS behavior. Lastly, we ambiguated text message language to increase privacy, and standardized hardware and software across sites, minimizing operational variability. Conclusion: We identified factors that aid international implementation and operation of SMS-CASI for real-time adherence monitoring. The challenges and solutions we present can aid other researchers to develop and manage an international multilingual SMS-based adherence reminder and CASI system. © 2018</t>
  </si>
  <si>
    <t>Adherence; Computer-assisted self-interview; HIV; mHealth; PrEP; Short Message Service (SMS) text messaging</t>
  </si>
  <si>
    <t>Cost benefit analysis; Information management; Message passing; mHealth; Mobile telecommunication systems; Praseodymium compounds; Text messaging; Adherence; Computer assisted; Data backups; Data cleaning; E-mail protocol; Hardware and software; PrEP; Short message services; Mobile security; emtricitabine plus tenofovir disoproxil; tenofovir; adult; Article; controlled study; cost; data processing; e-mail; error; female; human; Human immunodeficiency virus infection; interview; major clinical study; male; multicenter study; patient compliance; patient monitoring; Peru; phase 2 clinical trial; priority journal; software; South Africa; standardization; text messaging; Thailand; United States; computer security; international cooperation; pre-exposure prophylaxis; procedures; telemedicine; Computer Security; HIV Infections; Humans; Internationality; Patient Compliance; Pre-Exposure Prophylaxis; Telemedicine; Text Messaging</t>
  </si>
  <si>
    <t>tenofovir, 147127-19-3, 147127-20-6</t>
  </si>
  <si>
    <t>National Institutes of Health, NIH, (P30-MH43520); National Institutes of Health, NIH; National Institute of Mental Health, NIMH; National Institute of Allergy and Infectious Diseases, NIAID, (UM1AI068615, UM1AI068633, UM1AI106707); National Institute of Allergy and Infectious Diseases, NIAID; U.S. National Library of Medicine, NLM, (R01-LM012355, T15LM007079); U.S. National Library of Medicine, NLM; National Institute on Minority Health and Health Disparities, NIMHD, (P60-MD006902); National Institute on Minority Health and Health Disparities, NIMHD; Eunice Kennedy Shriver National Institute of Child Health and Human Development, NICHD</t>
  </si>
  <si>
    <t>Funding: This work, and The Microbicide Trials Network, is funded by the National Institute of Allergy and Infectious Diseases, with co-funding from the Eunice Kennedy Shriver National Institute of Child Health and Human Development and the National Institute of Mental Health (NIMH), all components of the United States National Institutes of Health [grant numbers UM1AI068633, UM1AI068615, UM1AI106707]. The HIV Center for Clinical and Behavioral Studies is funded by an NIMH center grant [P30-MH43520 PI: Remien]. William Brown III was supported by the National Library of Medicine (NLM) [grant numbers R01-LM012355 PI: Schillinger, T15-LM007079 PI: Hripcsak], and National Institute on Minority Health and Health Disparities (NIMHD) grant number P60-MD006902 PI: Bibbins-Domingo] during various stages of the research and/or preparation of the article. The content is solely the responsibility of the authors and does not necessarily represent the official views of NIMH, NLM, NIMHD, or the NIH.</t>
  </si>
  <si>
    <t>Georgette, Nathan T., The Acceptability and Perceived Usefulness of a Weekly Clinical SMS Program to Promote HIV Antiretroviral Medication Adherence in KwaZulu-Natal, South Africa, AIDS and Behavior, 20, 11, pp. 2629-2638, (2016); Zheng, Wenke, Improving participant adherence in clinical research of traditional Chinese medicine, Evidence-based Complementary and Alternative Medicine, 2014, (2014); Dowshen, Nadia L., Improving adherence to antiretroviral therapy for youth living with HIV/AIDS: A pilot study using personalized, interactive, daily text message reminders, Journal of Medical Internet Research, 14, 2, pp. 168-175, (2012); Ferrer, Rebecca A., Toward an information-motivation-behavioral skills model of microbicide adherence in clinical trials, AIDS Care - Psychological and Socio-Medical Aspects of AIDS/HIV, 22, 8, pp. 997-1005, (2010); Stirratt, Michael J., Adherence to biomedical HIV prevention methods: Considerations drawn from HIV treatment adherence research, Current HIV/AIDS Reports, 5, 4, pp. 186-192, (2008); Iribarren, Sarah J., Mixed-Method Evaluation of Social Media-Based Tools and Traditional Strategies to Recruit High-Risk and Hard-to-Reach Populations into an HIV Prevention Intervention Study, AIDS and Behavior, 22, 1, pp. 347-357, (2018); Tolley, Elizabeth Ellen, Adherence and its measurement in phase 2/3 microbicide trials, AIDS and Behavior, 14, 5, pp. 1124-1136, (2010); Haberer, Jessica Elizabeth, Short message service (SMS) reminders and real-time adherence monitoring improve antiretroviral therapy adherence in rural Uganda, AIDS, 30, 8, pp. 1295-1299, (2016); AIDS Res Hum Retroviruses, (2016); Vervloet, Marcia, SMS reminders improve adherence to oral medication in type 2 diabetes patients who are real time electronically monitored, International Journal of Medical Informatics, 81, 9, pp. 594-604, (2012)</t>
  </si>
  <si>
    <t>W. Brown; University of California San Francisco, Department of Medicine, Center for AIDS Prevention Studies, San Francisco, United States; email: william.brown@ucsf.edu</t>
  </si>
  <si>
    <t>Academic Press Inc. apjcs@harcourt.com</t>
  </si>
  <si>
    <t>15320464</t>
  </si>
  <si>
    <t>JBIOB</t>
  </si>
  <si>
    <t>29501908</t>
  </si>
  <si>
    <t>J. Biomed. Informatics</t>
  </si>
  <si>
    <t>2-s2.0-85043456719</t>
  </si>
  <si>
    <t>Li, C.-T.; Shih, D.-H.; Wang, C.-C.</t>
  </si>
  <si>
    <t>Li, Chun Ta (27167640600); Shih, Dong Her Shih (9335419500); Wang, Chuncheng (55766664700)</t>
  </si>
  <si>
    <t>27167640600; 9335419500; 55766664700</t>
  </si>
  <si>
    <t>Cloud-assisted mutual authentication and privacy preservation protocol for telecare medical information systems</t>
  </si>
  <si>
    <t>Computer Methods and Programs in Biomedicine</t>
  </si>
  <si>
    <t>10.1016/j.cmpb.2018.02.002</t>
  </si>
  <si>
    <t>https://www.scopus.com/inward/record.uri?eid=2-s2.0-85041523812&amp;doi=10.1016%2Fj.cmpb.2018.02.002&amp;partnerID=40&amp;md5=55c1c4c000d5602e48431f1bb84f9383</t>
  </si>
  <si>
    <t>Department of Information Management, Tainan University of Technology, Tainan, Taiwan; Department of Information Management, National Yunlin University of Science and Technology, Douliou, Yunlin, Taiwan</t>
  </si>
  <si>
    <t>Li, Chun Ta, Department of Information Management, Tainan University of Technology, Tainan, Taiwan; Shih, Dong Her Shih, Department of Information Management, National Yunlin University of Science and Technology, Douliou, Yunlin, Taiwan; Wang, Chuncheng, Department of Information Management, National Yunlin University of Science and Technology, Douliou, Yunlin, Taiwan</t>
  </si>
  <si>
    <t>Background and Objective: With the rapid development of wireless communication technologies and the growing prevalence of smart devices, telecare medical information system (TMIS) allows patients to receive medical treatments from the doctors via Internet technology without visiting hospitals in person. By adopting mobile device, cloud-assisted platform and wireless body area network, the patients can collect their physiological conditions and upload them to medical cloud via their mobile devices, enabling caregivers or doctors to provide patients with appropriate treatments at anytime and anywhere. In order to protect the medical privacy of the patient and guarantee reliability of the system, before accessing the TMIS, all system participants must be authenticated. Methods: Mohit et al. recently suggested a lightweight authentication protocol for cloud-based health care system. They claimed their protocol ensures resilience of all well-known security attacks and has several important features such as mutual authentication and patient anonymity. In this paper, we demonstrate that Mohit et al.'s authentication protocol has various security flaws and we further introduce an enhanced version of their protocol for cloud-assisted TMIS, which can ensure patient anonymity and patient unlinkability and prevent the security threats of report revelation and report forgery attacks. Results: The security analysis proves that our enhanced protocol is secure against various known attacks as well as found in Mohit et al.'s protocol. Compared with existing related protocols, our enhanced protocol keeps the merits of all desirable security requirements and also maintains the efficiency in terms of computation costs for cloud-assisted TMIS. Conclusions: We propose a more secure mutual authentication and privacy preservation protocol for cloud-assisted TMIS, which fixes the mentioned security weaknesses found in Mohit et al.'s protocol. According to our analysis, our authentication protocol satisfies most functionality features for privacy preservation and effectively cope with cloud-assisted TMIS with better efficiency. © 2018 Elsevier B.V.</t>
  </si>
  <si>
    <t>Authentication; Cloud computing; Cryptanalysis; Privacy preservation; Telecare medical information system</t>
  </si>
  <si>
    <t>Authentication; Bioinformatics; Cloud computing; Cryptography; Distributed computer systems; Efficiency; Information use; mHealth; Mobile devices; Mobile security; Security systems; Wireless networks; Wireless telecommunication systems; Authentication protocols; Cryptanalysis; Lightweight authentication protocols; Physiological condition; Privacy preservation; Telecare; Wireless body area network; Wireless communication technology; Medical information systems; adult; article; cloud computing; forgery; health care system; human; medical information system; privacy; computer security; confidentiality; health care delivery; information system; organization and management; standards; telemedicine; Cloud Computing; Computer Security; Confidentiality; Delivery of Health Care; Humans; Information Systems; Telemedicine</t>
  </si>
  <si>
    <t>Specification for the Advanced Encryption Standard AES, (2001); Islam, SK Hafizul, Cryptanalysis and Improvement of Authentication and Key Agreement Protocols for Telecare Medicine Information Systems, Journal of Medical Systems, 38, 10, (2014); Amin, Ruhul M., Design and Analysis of an Enhanced Patient-Server Mutual Authentication Protocol for Telecare Medical Information System, Journal of Medical Systems, 39, 11, (2015); Amin, Ruhul M., Cryptanalysis and Enhancement of Anonymity Preserving Remote User Mutual Authentication and Session Key Agreement Scheme for E-Health Care Systems, Journal of Medical Systems, 39, 11, (2015); Amin, Ruhul M., An Efficient and Practical Smart Card Based Anonymity Preserving User Authentication Scheme for TMIS using Elliptic Curve Cryptography, Journal of Medical Systems, 39, 11, (2015); Amin, Ruhul M., A robust and anonymous patient monitoring system using wireless medical sensor networks, Future Generation Computer Systems, 80, pp. 483-495, (2018); Banerjee, Arindam, Design of a cloud based emergency healthcare service model, International Journal of Applied Engineering Research, 8, 19 SPEC.ISSUE, pp. 2261-2264, (2013); Chatterjee, Santanu, On the Design of Fine Grained Access Control with User Authentication Scheme for Telecare Medicine Information Systems, IEEE Access, 5, pp. 7012-7030, (2017); Chen, Chinling, A secure medical data exchange protocol based on cloud environment, Journal of Medical Systems, 38, 9, (2014); Chen, Chinling, A Privacy Authentication Scheme Based on Cloud for Medical Environment, Journal of Medical Systems, 38, 11, (2014)</t>
  </si>
  <si>
    <t>C.-T. Li; Department of Information Management, Tainan University of Technology, Tainan City, 529 Zhongzheng Road, 71002, Taiwan; email: th0040@mail.tut.edu.tw</t>
  </si>
  <si>
    <t>01692607</t>
  </si>
  <si>
    <t>CMPBE</t>
  </si>
  <si>
    <t>29477428</t>
  </si>
  <si>
    <t>Comput. Methods Programs Biomed.</t>
  </si>
  <si>
    <t>2-s2.0-85041523812</t>
  </si>
  <si>
    <t>Álvarez-Bermejo, J.A.; Lopez-Ramos, J.A.</t>
  </si>
  <si>
    <t>Álvarez-Bermejo, J. A. (57195259105); Lopez-Ramos, Juan A. (6602272768)</t>
  </si>
  <si>
    <t>57195259105; 6602272768</t>
  </si>
  <si>
    <t>Blind signatures using light variations in CCD sensors as a pattern to avoid identity forging</t>
  </si>
  <si>
    <t>Mathematical Methods in the Applied Sciences</t>
  </si>
  <si>
    <t>2319</t>
  </si>
  <si>
    <t>2327</t>
  </si>
  <si>
    <t>10.1002/mma.4259</t>
  </si>
  <si>
    <t>https://www.scopus.com/inward/record.uri?eid=2-s2.0-85006797819&amp;doi=10.1002%2Fmma.4259&amp;partnerID=40&amp;md5=04e3bfa9d8b2a3ce5f59b359c3e21d6a</t>
  </si>
  <si>
    <t>Department of Informatics, Universidad de Almería, Almeria, Almeria, Spain; Department of Mathematics, Universidad de Almería, Almeria, Almeria, Spain</t>
  </si>
  <si>
    <t>Álvarez-Bermejo, J. A., Department of Informatics, Universidad de Almería, Almeria, Almeria, Spain; Lopez-Ramos, Juan A., Department of Mathematics, Universidad de Almería, Almeria, Almeria, Spain</t>
  </si>
  <si>
    <t>The implementation of countermeasures to avoid licence abuse is now obligatory, especially with the burgeoning of the Internet. The protocol proposed here is implemented within the session initiation protocol (SIP); this has been selected as the official end-to-end signalling protocol for establishing multimedia sessions in the Universal Mobile Telecommunication Systems network. This paper introduces blind signatures, enforced with user-specific and unique data, modelled from CCD sensors to trace users of these online services, thus avoiding licence sharing that gives access to them. Blind signatures are useful in providing anonymity and establishing a way to tag users. The proposed protocol takes advantage of elliptic curve-based cryptosystems – smaller key sizes and lower computational resources, an interesting issue for session establishment in S-Universal Mobile Telecommunication Systems (satellite-linked networks), where fast and light authentication protocols are a requirement ideal. SIP is a powerful signalling protocol for transmitting media over Internet protocol. Authentication is a vital security requirement for SIP. Hitherto, many authentication schemes have been proposed to enhance SIP security; indeed, the problem of impersonation is one of the topics most discussed. Consequently, a novel authentication and key agreement scheme is proposed for SIP using an elliptic curve cryptosystem. Copyright © 2016 John Wiley &amp; Sons, Ltd. © © 2016 John Wiley &amp; Sons, Ltd.</t>
  </si>
  <si>
    <t>cryptography; elliptic curve cryptosystem; identity forging; machine vision; modelling of light; session initiation protocol</t>
  </si>
  <si>
    <t>Authentication; Bar codes; Computer vision; Cryptography; Forging; Geometry; Mobile telecommunication systems; Network security; Authentication and key agreements; Authentication protocols; Computational resources; Elliptic Curve Cryptosystem; Security requirements; Session initiation protocol; Session Initiation Protocols; Universal mobile telecommunication systems; Internet protocols</t>
  </si>
  <si>
    <t>(FQM0211); Ministerio de Economía y Competitividad, MINECO, (MTM2014-54439)</t>
  </si>
  <si>
    <t>Second author is supported by Ministerio de Economia y Competitividad grant MTM2014-54439 and Junta de Andalucia (FQM0211).</t>
  </si>
  <si>
    <t>Sip Session Initiation Protocol, (2002); Technical Specification Group Services and System Aspects Ip Multimedia Subsystem IMS Stage 2 Release 8 June 2007; Zhou, Liang, Joint forensics-scheduling strategy for delay-sensitive multimedia applications over heterogeneous networks, IEEE Journal on Selected Areas in Communications, 29, 7, pp. 1358-1367, (2011); Yang, Chouchen, Secure authentication scheme for session initiation protocol, Computers and Security, 24, 5, pp. 381-386, (2005); Yoon, Eunjun, A secure and efficient SIP authentication scheme for converged VoIP networks, Computer Communications, 33, 14, pp. 1674-1681, (2010); Zhang, Liping, Efficient and flexible password authenticated key agreement for Voice over Internet Protocol Session Initiation Protocol using smart card, International Journal of Communication Systems, 27, 11, pp. 2691-2702, (2014); World Enformatika Soc Trans Eng Comput Technol, (2005); Hammouri, Ghaith, Generating unique identifiers for smartphones using software, Electronics Letters, 50, 13, pp. 938-939, (2014); Ruiz-Martínez, Antonio, Extending SIP to support payments in a generic way, Computer Standards and Interfaces, 46, pp. 23-36, (2016); Loureiro, Alexandre José Figueiredo, Substandard cell phones: Impact on network quality and a new method to identify an unlicensed IMEI in the network, IEEE Communications Magazine, 52, 3, pp. 90-96, (2014)</t>
  </si>
  <si>
    <t>J.A. Alvarez-Bermejo; Department of Informatics, Universidad de Almería, Almería, Spain; email: jaberme@ual.es</t>
  </si>
  <si>
    <t>01704214</t>
  </si>
  <si>
    <t>MMSCD</t>
  </si>
  <si>
    <t>Math Methods Appl Sci</t>
  </si>
  <si>
    <t>2-s2.0-85006797819</t>
  </si>
  <si>
    <t>Zhang, J.; Chen, B.; Zhao, Y.; Cheng, X.; Hu, F.</t>
  </si>
  <si>
    <t>Zhang, Jiale (55951743400); Chen, Bing (55723019600); Zhao, Yanchao (50862140500); Cheng, Xiang (57188721663); Hu, Feng (57189892519)</t>
  </si>
  <si>
    <t>55951743400; 55723019600; 50862140500; 57188721663; 57189892519</t>
  </si>
  <si>
    <t>Data Security and Privacy-Preserving in Edge Computing Paradigm: Survey and Open Issues</t>
  </si>
  <si>
    <t>18209</t>
  </si>
  <si>
    <t>18237</t>
  </si>
  <si>
    <t>443</t>
  </si>
  <si>
    <t>10.1109/ACCESS.2018.2820162</t>
  </si>
  <si>
    <t>https://www.scopus.com/inward/record.uri?eid=2-s2.0-85044739927&amp;doi=10.1109%2FACCESS.2018.2820162&amp;partnerID=40&amp;md5=3c387040d91c23af645941019656a009</t>
  </si>
  <si>
    <t>Zhang, Jiale, College of Computer Science and Technology, Nanjing University of Aeronautics and Astronautics, Nanjing, Jiangsu, China; Chen, Bing, College of Computer Science and Technology, Nanjing University of Aeronautics and Astronautics, Nanjing, Jiangsu, China; Zhao, Yanchao, College of Computer Science and Technology, Nanjing University of Aeronautics and Astronautics, Nanjing, Jiangsu, China; Cheng, Xiang, College of Computer Science and Technology, Nanjing University of Aeronautics and Astronautics, Nanjing, Jiangsu, China; Hu, Feng, College of Computer Science and Technology, Nanjing University of Aeronautics and Astronautics, Nanjing, Jiangsu, China</t>
  </si>
  <si>
    <t>With the explosive growth of Internet of Things devices and massive data produced at the edge of the network, the traditional centralized cloud computing model has come to a bottleneck due to the bandwidth limitation and resources constraint. Therefore, edge computing, which enables storing and processing data at the edge of the network, has emerged as a promising technology in recent years. However, the unique features of edge computing, such as content perception, real-Time computing, and parallel processing, has also introduced several new challenges in the field of data security and privacy-preserving, which are also the key concerns of the other prevailing computing paradigms, such as cloud computing, mobile cloud computing, and fog computing. Despites its importance, there still lacks a survey on the recent research advance of data security and privacy-preserving in the field of edge computing. In this paper, we present a comprehensive analysis of the data security and privacy threats, protection technologies, and countermeasures inherent in edge computing. Specifically, we first make an overview of edge computing, including forming factors, definition, architecture, and several essential applications. Next, a detailed analysis of data security and privacy requirements, challenges, and mechanisms in edge computing are presented. Then, the cryptography-based technologies for solving data security and privacy issues are summarized. The state-of-The-Art data security and privacy solutions in edge-related paradigms are also surveyed. Finally, we propose several open research directions of data security in the field of edge computing. © 2013 IEEE.</t>
  </si>
  <si>
    <t>access control; authentication; cryptography; data security; Edge computing; privacy</t>
  </si>
  <si>
    <t>Access control; Authentication; Bandwidth; Cloud computing; Computer architecture; Computer privacy; Cryptography; Edge computing; Fog computing; Internet of things; Mobile cloud computing; Network architecture; Security of data; Surveys; Bandwidth limitation; Comprehensive analysis; Computing paradigm; Data security and privacy; Parallel processing; Protection technologies; Real time computing; Recent researches; Data privacy</t>
  </si>
  <si>
    <t>National Natural Science Foundation of China, NSFC, (61602238, 61672283); National Natural Science Foundation of China, NSFC; Natural Science Foundation of Jiangsu Province, (BK20160805); Natural Science Foundation of Jiangsu Province; National Key Research and Development Program of China, NKRDPC, (2017YFB0802303); National Key Research and Development Program of China, NKRDPC</t>
  </si>
  <si>
    <t>This work was supported in part by the National Key Research and Development Program of China under Grant 2017YFB0802303, in part by the National Natural Science Foundation of China under Grant 61672283 and Grant 61602238, and in part by the Natural Science Foundation of Jiangsu Province under Grant BK20160805.</t>
  </si>
  <si>
    <t>Atzori, Luigi, The Internet of Things: A survey, Computer Networks, 54, 15, pp. 2787-2805, (2010); Agyapong, Patrick Kwadwo, Design considerations for a 5G network architecture, IEEE Communications Magazine, 52, 11, pp. 65-75, (2014); Cisco Global Cloud Index Forecast and Methodology; Snyder, Tom, The Internet of Everything, Computer, 50, 6, pp. 8-9, (2017); Cluster of European Research Projects on the Internet of Things European Commision, (2010); Getmobile Mobile Computing and Communications, (2016); García-López, Pedro, Edge-centric computing: Vision and challenges, Computer Communication Review, 45, 5, pp. 37-42, (2015); Gubbi, Jayavardhana, Internet of Things (IoT): A vision, architectural elements, and future directions, Future Generation Computer Systems, 29, 7, pp. 1645-1660, (2013); Digital Universe of Opportunities Rich Data and the Increasing Value of the Internet of Things, (2014); Mao, Yuyi, A Survey on Mobile Edge Computing: The Communication Perspective, IEEE Communications Surveys and Tutorials, 19, 4, pp. 2322-2358, (2017)</t>
  </si>
  <si>
    <t>B. Chen; College of Computer Science and Technology, Nanjing University of Aeronautics and Astronautics, Nanjing, 211106, China; email: cb_china@nuaa.edu.cn</t>
  </si>
  <si>
    <t>2-s2.0-85044739927</t>
  </si>
  <si>
    <t>Bondaronek, P.; Alkhaldi, G.; Slee, A.; Hamilton, F.L.; Murray, E.</t>
  </si>
  <si>
    <t>Bondaronek, Paulina (57195104761); Alkhaldi, Ghadah (57194480772); Slee, April E. (7004895873); Hamilton, Fiona Louise (26657997700); Murray, Elizabeth (7202670002)</t>
  </si>
  <si>
    <t>57195104761; 57194480772; 7004895873; 26657997700; 7202670002</t>
  </si>
  <si>
    <t>Quality of publicly available physical activity apps: Review and content analysis</t>
  </si>
  <si>
    <t>e53</t>
  </si>
  <si>
    <t>10.2196/mhealth.9069</t>
  </si>
  <si>
    <t>https://www.scopus.com/inward/record.uri?eid=2-s2.0-85060350545&amp;doi=10.2196%2Fmhealth.9069&amp;partnerID=40&amp;md5=80b0ec681cea46fe413c6234fa48291b</t>
  </si>
  <si>
    <t>eHealth Unit, University College London, London, United Kingdom; Community Health Sciences Department, College of Applied Medical Sciences, Riyadh, Riyad, Saudi Arabia; Department of Primary Care and Population Health, University College London, London, United Kingdom</t>
  </si>
  <si>
    <t>Bondaronek, Paulina, eHealth Unit, University College London, London, United Kingdom; Alkhaldi, Ghadah, Community Health Sciences Department, College of Applied Medical Sciences, Riyadh, Riyad, Saudi Arabia; Slee, April E., Department of Primary Care and Population Health, University College London, London, United Kingdom; Hamilton, Fiona Louise, eHealth Unit, University College London, London, United Kingdom; Murray, Elizabeth, eHealth Unit, University College London, London, United Kingdom</t>
  </si>
  <si>
    <t>Background: Within the new digital health landscape, the rise of health apps creates novel prospects for health promotion. The market is saturated with apps that aim to increase physical activity (PA). Despite the wide distribution and popularity of PA apps, there are limited data on their effectiveness, user experience, and safety of personal data. Objective: The purpose of this review and content analysis was to evaluate the quality of the most popular PA apps on the market using health care quality indicators. Methods: The top-ranked 400 free and paid apps from iTunes and Google Play stores were screened. Apps were included if the primary behavior targeted was PA, targeted users were adults, and the apps had stand-alone functionality. The apps were downloaded on mobile phones and assessed by 2 reviewers against the following quality assessment criteria: (1) users’ data privacy and security, (2) presence of behavior change techniques (BCTs) and quality of the development and evaluation processes, and (3) user ratings and usability. Results: Out of 400 apps, 156 met the inclusion criteria, of which 65 apps were randomly selected to be downloaded and assessed. Almost 30% apps (19/65) did not have privacy policy. Every app contained at least one BCT, with an average number of 7 and a maximum of 13 BCTs. All but one app had commercial affiliation, 12 consulted an expert, and none reported involving users in the app development. Only 12 of 65 apps had a peer-reviewed study connected to the app. User ratings were high, with only a quarter of the ratings falling below 4 stars. The median usability score was excellent—86.3 out of 100. Conclusions: Despite the popularity of PA apps available on the commercial market, there were substantial shortcomings in the areas of data safety and likelihood of effectiveness of the apps assessed. The limited quality of the apps may represent a missed opportunity for PA promotion. © Paulina Bondaronek, Ghadah Alkhaldi, April Slee, Fiona L Hamilton, Elizabeth Murray.</t>
  </si>
  <si>
    <t>EHealth review; Exercise; Health behavior; Health promotion; MHealth; Mobile applications</t>
  </si>
  <si>
    <t>Medical Research Council, MRC; University College London, UCL</t>
  </si>
  <si>
    <t>The authors would like to thank Lou Atkins, Senior Teaching Fellow, Department of Clinical, Educational and Health Psychology, University College London, London, UK, who was consulted on the BCT coding. PK is a PhD student at University College London, funded by the Medical Research Council.</t>
  </si>
  <si>
    <t>Pedersen, Bente Klarlund, Exercise as medicine - Evidence for prescribing exercise as therapy in 26 different chronic diseases, Scandinavian Journal of Medicine and Science in Sports, 25, pp. 1-72, (2015); Knols, Ruud H., Physical exercise in cancer patients during and after medical treatment: A systematic review of randomized and controlled clinical trials, Journal of Clinical Oncology, 23, 16, pp. 3830-3842, (2005); Booth, Frank W., Lack of exercise is a major cause of chronic diseases, Comprehensive Physiology, 2, 2, pp. 1143-1211, (2012); Chen, Jingjong, Physical activity for health: Evidence, theory, and practice, Journal of Preventive Medicine and Public Health, 46, SUPPL.1, pp. S1-S2, (2013); Zschucke, Elisabeth, Exercise and physical activity in mental disorders: Clinical and experimental evidence, Journal of Preventive Medicine and Public Health, 46, SUPPL.1, pp. S12-S21, (2013); Hallal, Pedro Curi Curi, Global physical activity levels: Surveillance progress, pitfalls, and prospects, The Lancet, 380, 9838, pp. 247-257, (2012); Dzewaltowski, David A., The Future of Physical Activity Behavior Change Research: What Is Needed to Improve Translation of Research into Health Promotion Practice?, Exercise and Sport Sciences Reviews, 32, 2, pp. 57-63, (2004); Huckvale, Kit, Unaddressed privacy risks in accredited health and wellness apps: A cross-sectional systematic assessment, BMC Medicine, 13, 1, (2015); Price, Matthew, mHealth: A mechanism to deliver more accessible, more effective mental health care, Clinical Psychology and Psychotherapy, 21, 5, pp. 427-436, (2014); undefined</t>
  </si>
  <si>
    <t>P. Bondaronek; eHealth Unit, Research Department of Primary Care and Population Health, University College London, London, United Kingdom; email: p.bondaronek@ucl.ac.uk</t>
  </si>
  <si>
    <t>2-s2.0-85060350545</t>
  </si>
  <si>
    <t>Liu, G.; Yan, Z.; Pedrycz, W.</t>
  </si>
  <si>
    <t>Liu, Gao (56670494500); Yan, Zheng (56517487500); Pedrycz, Witold (56854903200)</t>
  </si>
  <si>
    <t>56670494500; 56517487500; 56854903200</t>
  </si>
  <si>
    <t>Data collection for attack detection and security measurement in Mobile Ad Hoc Networks: A survey</t>
  </si>
  <si>
    <t>10.1016/j.jnca.2018.01.004</t>
  </si>
  <si>
    <t>https://www.scopus.com/inward/record.uri?eid=2-s2.0-85041441062&amp;doi=10.1016%2Fj.jnca.2018.01.004&amp;partnerID=40&amp;md5=fed4a85203877472b249ede3d7671cb7</t>
  </si>
  <si>
    <t>State Key Laboratory on Integrated Services Networks, Xidian University, Xi'an, Shaanxi, China; Department of Communications and Networking, Aalto University, Espoo, Uusimaa, Finland; Department of Electrical &amp; Computer Engineering, University of Alberta, Edmonton, AB, Canada; School of Electro-Mechanical Engineering, Xidian University, Xi'an, Shaanxi, China; Faculty of Engineering, King Abdulaziz University, Jeddah, Makkah Province, Saudi Arabia</t>
  </si>
  <si>
    <t>Liu, Gao, State Key Laboratory on Integrated Services Networks, Xidian University, Xi'an, Shaanxi, China; Yan, Zheng, State Key Laboratory on Integrated Services Networks, Xidian University, Xi'an, Shaanxi, China, Department of Communications and Networking, Aalto University, Espoo, Uusimaa, Finland; Pedrycz, Witold, Department of Electrical &amp; Computer Engineering, University of Alberta, Edmonton, AB, Canada, School of Electro-Mechanical Engineering, Xidian University, Xi'an, Shaanxi, China, Faculty of Engineering, King Abdulaziz University, Jeddah, Makkah Province, Saudi Arabia</t>
  </si>
  <si>
    <t>Mobile Ad Hoc Network (MANET) is becoming one type of major next generation wireless networks. Nevertheless, it easily suffers from various attacks due to its specific characteristics. In order to evaluate and measure the security of MANET in real time and make this network react accordingly, a promising alternative is to integrate detection mechanisms that play a role of the second line of defense to detect attacks in MANETs. We note that in most attack detection mechanisms, it is essential and crucial to collect the data related to security for further analysis. If security-related data collection is untrustworthy, attack detection and security measurement might be impacted and disabled. Unfortunately, few existing studies concern security-related data collection in attack detection for the purpose of trustworthy security measurement. The literature lacks a thorough survey on security-related data collection for attack detection and security measurement in MANETs. In this paper, we propose a number of requirements for trustworthy security-related data collection, and then review detection mechanisms in MANETs that were published in recent 20 years. In particular, we employ the proposed requirements as a set of criteria to evaluate the existing work about security-related data collection. Based on the survey and evaluation, we identify a number of open issues and point out future research directions. © 2018 Elsevier Ltd</t>
  </si>
  <si>
    <t>Data collection; Intrusion detection; MANETs; Security measurement</t>
  </si>
  <si>
    <t>Ad hoc networks; Data acquisition; Intrusion detection; Mobile security; Network security; Surveys; Wireless ad hoc networks; Attack detection; Data collection; Detection mechanism; Future research directions; MANETs; Next-generation wireless network; Security measurement; Various attacks; Mobile ad hoc networks</t>
  </si>
  <si>
    <t>(B08038, B16037); (2016ZDJC-06); National Natural Science Foundation of China, NSFC, (61672410, U1536202); National Natural Science Foundation of China, NSFC; Academy of Finland, (308087); Academy of Finland; National Basic Research Program of China (973 Program), (2016YFB0800704); National Basic Research Program of China (973 Program)</t>
  </si>
  <si>
    <t>Funding text 1: This work is sponsored by the National Key Research and Development Program of China (grant 2016YFB0800704), the NSFC (grants 61672410 and U1536202), the 111 project (grants B08038 and B16037), the Project Supported by Natural Science Basic Research Plan in Shaanxi Province of China (Program No. 2016ZDJC-06), and Academy of Finland (grant 308087).; Funding text 2: This work is sponsored by the National Key Research and Development Program of China (grant 2016YFB0800704 ), the NSFC (grants 61672410 and U1536202 ), the 111 project (grants B08038 and B16037 ), the Project Supported by Natural Science Basic Research Plan in Shaanxi Province of China (Program No. 2016ZDJC-06 ), and Academy of Finland (grant 308087 ). Gao Liu is currently a Ph.D. candidate in Information Security, School of Cyber Engineering, Xidian University. His research interest includes e-voting, e-lottery, micropayment, data collection in MANETs, data aggregation in Smart Grid, and authentication in Smart Grid and VANETs. Zheng Yan (M′06, SM′14) received the BEng degree in electrical engineering and the MEng degree in computer science and engineering from the Xi'an Jiaotong University, Xi'an, China in 1994 and 1997, respectively, the second MEng degree in information security from the National University of Singapore, Singapore in 2000, and the Licentiate of Science and the Doctor of Science in Technology in electrical engineering from Helsinki University of Technology, Helsinki, Finland in 2005 and 2007. She is currently a professor at the Xidian University, Xi'an, China and a visiting professor at the Aalto University, Espoo, Finland. Her research interests are in trust, security and privacy, social networking, cloud computing, networking systems, and data mining. Prof. Yan serves as an associate editor of Information Sciences, IEEE Internet of Things Journal, IEEE Access Journal, Information Fusion, JNCA, Security and Communication Networks, etc. She is a leading guest editor of many reputable journals including ACM TOMM, FGCS, IEEE Systems Journal, MONET, etc. She served as a steering, organization and program committee member for over 70 international conferences. She is a senior member of the IEEE. Witold Pedrycz (F′98) received the M.Sc., Ph.D., and D.Sci. degrees from the Silesian University of Technology, Gliwice, Poland, in 1977, 1980, and 1984, respectively. In 2009, he was elected as a Foreign Member of the Polish Academy of Sciences, Warsaw, Poland. He is currently a Professor and Canada Research Chair of Computational Intelligence with the Department of Electrical and Computer Engineering, University of Alberta, Edmonton, AB, Canada, and is also with the Systems Research Institute, Polish Academy of Sciences. He has authored 15 research monographs covering various aspects of computational intelligence, data mining, and software engineering, and also numerous papers in his research areas. His current research interests include computational intelligence, fuzzy modelling and granular computing, knowledge discovery and data mining, fuzzy control, pattern recognition, knowledge-based neural networks, relational computing, and software engineering. Dr. Pedrycz was a fellow of the Royal Society of Canada, Ottawa, ON, Canada, in 2012, and is currently a member of number of Editorial Boards of other international journals. He received a prestigious Norbert Wiener Award from the IEEE Systems, Man, and Cybernetics Society, in 2007, and also received the IEEE Canada Computer Engineering Medal, a Cajastur Prize for soft computing from the European Center for Soft Computing, a Killam Prize, and a Fuzzy Pioneer Award from the IEEE Computational Intelligence Society. He is a member of numerous program committees of the IEEE conferences in the area of fuzzy sets and neurocomputing. He is intensively involved in editorial activities. He currently serves on the Advisory Board of the IEEE TRANSACTIONS ON FUZZY SYSTEMS. He is the Editor-in-Chief of Information Sciences, WIREs Data Mining and Knowledge Discovery (Wiley), and International Journal of Granular Computing (Springer).</t>
  </si>
  <si>
    <t>Abbas, Sohail, Lightweight sybil attack detection in MANETs, IEEE Systems Journal, 7, 2, pp. 236-248, (2013); Alam, Furqan, Data Fusion and IoT for Smart Ubiquitous Environments: A Survey, IEEE Access, 5, pp. 9533-9554, (2017); Alcalde, Baptiste, Network protocol system passive testing for fault management: A backward checking approach, Lecture Notes in Computer Science, 3235, pp. 150-156, (2004); Aljawarneh, Shadi A., Investigations of automatic methods for detecting the polymorphic worms signatures, Future Generation Computer Systems, 60, pp. 67-77, (2016); Procedia Social and Behavioral Sciences, (2014); Anjum, Farooq M., LiPaD: Lightweight packet drop detection for ad hoc networks, IEEE Vehicular Technology Conference, 60, 2, pp. 1233-1237, (2004); Arthur, Menaka Pushpa, Cross-layer based multiclass intrusion detection system for secure multicast communication of MANET in military networks, Wireless Networks, 22, 3, pp. 1035-1059, (2016); Aziz, Benjamin, Detecting man-in-the-middle attacks by precise timing, pp. 81-86, (2009); Rajesh Babu, M., A Novel Honeypot Based Detection and Isolation Approach (NHBADI) To Detect and Isolate Black Hole Attacks in MANET, Wireless Personal Communications, 90, 2, pp. 831-845, (2016); Balakrishnan, Kashyap, TWOACK: Preventing selfishness in mobile ad hoc networks, IEEE Wireless Communications and Networking Conference, WCNC, 4, pp. 2137-2142, (2005)</t>
  </si>
  <si>
    <t>Z. Yan; State Key Laboratory on Integrated Services Networks and School of Cyber Engineering, Xidian University, Xi'an, 710126, China; email: zyan@xidian.edu.cn</t>
  </si>
  <si>
    <t>2-s2.0-85041441062</t>
  </si>
  <si>
    <t>Rajeswari, P.; Ravi, T.N.</t>
  </si>
  <si>
    <t>Rajeswari, P. (57212191196); Ravi, T. N. (56565019800)</t>
  </si>
  <si>
    <t>57212191196; 56565019800</t>
  </si>
  <si>
    <t>He-SERIeS: An inventive communication model for data offloading in MANET</t>
  </si>
  <si>
    <t>Egyptian Informatics Journal</t>
  </si>
  <si>
    <t>10.1016/j.eij.2017.06.001</t>
  </si>
  <si>
    <t>https://www.scopus.com/inward/record.uri?eid=2-s2.0-85020804513&amp;doi=10.1016%2Fj.eij.2017.06.001&amp;partnerID=40&amp;md5=7d24618f4302b0421c3908ac2d7fa7c0</t>
  </si>
  <si>
    <t>Department of Computer Science, Cauvery College for Women, Tiruchirapalli, Tiruchirappalli, TN, India; Department of Computer Science, Periyar EVR College (Autonomous), Tiruchirappalli, TN, India</t>
  </si>
  <si>
    <t>Rajeswari, P., Department of Computer Science, Cauvery College for Women, Tiruchirapalli, Tiruchirappalli, TN, India; Ravi, T. N., Department of Computer Science, Periyar EVR College (Autonomous), Tiruchirappalli, TN, India</t>
  </si>
  <si>
    <t>Mobile Ad-hoc Network (MANET) is the dynamic infrastructure-less network that contains a heterogeneous wireless mobile devices. There are several issues that can occur in MANET such as limited bandwidth, dynamic topology, routing overhead, and battery constraints. In this paper, the heterogeneous MANET comprising of different MAC layer protocols are considered. The problems faced by the Heterogeneous Secure-dEed-Reflection-Inducement-eState (He-SERIeS) algorithm are scalability and offloading. In order to resolve these challenges of the existing SERIeS algorithm, a He-SERIeS algorithm is designed. The Cluster Head (CH) is elected using the on-demand clustering algorithm and the nodes with similar requirements are clustered into a distinct cluster using the similarity measure algorithm. The auxiliary key management schemes such as MD5 and SHA1 are used to predict the faulty nodes. The performance of the proposed He-SERIeS algorithm is analyzed with the existing algorithms such as Random Cache (RC), Centrality based Cache (CC), Set Cover Based Caching (SCBC) and SERIeS algorithm. The metrics used for comparison are throughput, Packet Delivery Ratio (PDR), end-to-end delay, replication overhead and offloading ratio. The proposed scheme achieved 92.8% PDR, a high throughput of 96.6% and a high offloading ratio of 0.532, less replication overhead, and end-to-end delay. © 2018</t>
  </si>
  <si>
    <t>Centrality based Cache (CC); Clustering; Data offloading; Message Digest 5 (MD5); Mobile Ad-hoc Network (MANET); Random Cache (RC); Secure Hash Algorithm1 (SHA1)</t>
  </si>
  <si>
    <t>Mobile ad hoc networks; Mobile security; Mobile telecommunication systems; Centrality based Cache (CC); Clustering; Data offloading; Message digests; Random Cache (RC); Secure hash; Clustering algorithms</t>
  </si>
  <si>
    <t>International Journal of Computer Science and Mobile Computing, (2014); undefined, (2006); undefined, (2015); International Journal of Advanced Research Incomputer Science and Software Engineering, (2012); Wang, Shangguang, Offloading mobile data traffic for QoS-aware service provision in vehicular cyber-physical systems, Future Generation Computer Systems, 61, pp. 118-127, (2016); Zte Communications, (2014); Conti, Marco, Offloading service provisioning on mobile devices in mobile cloud computing environments, Lecture Notes in Computer Science, 9523, pp. 299-310, (2015); Lee, Kyunghan, Mobile data offloading: How much can wifi deliver?, IEEE/ACM Transactions on Networking, 21, 2, pp. 536-550, (2013); Han, Bo, Mobile data offloading through opportunistic communications and social participation, IEEE Transactions on Mobile Computing, 11, 5, pp. 821-834, (2012); undefined, (2015)</t>
  </si>
  <si>
    <t>P. Rajeswari; Department of Computer Science, Cauvery College for Women, Trichy, 620018, India; email: rajeswariphd15@hotmail.com</t>
  </si>
  <si>
    <t>11108665</t>
  </si>
  <si>
    <t>Egypt. Informatics J.</t>
  </si>
  <si>
    <t>2-s2.0-85020804513</t>
  </si>
  <si>
    <t>Quinn, C.C.; Butler, E.C.; Swasey, K.K.; Shardell, M.D.; Terrin, M.D.; Barr, E.A.; Gruber-Baldini, A.L.</t>
  </si>
  <si>
    <t>Quinn, Charlene Connolly (10140398500); Butler, Erin C. (57200641841); Swasey, Krystal K. (57200646990); Shardell, Michelle D. (8368295700); Terrin, Michael L. (7003380303); Barr, Erik A. (35896257700); Gruber-Baldini, Ann L. (6701431272)</t>
  </si>
  <si>
    <t>10140398500; 57200641841; 57200646990; 8368295700; 7003380303; 35896257700; 6701431272</t>
  </si>
  <si>
    <t>Mobile diabetes intervention study of patient engagement and impact on blood glucose: Mixed methods analysis</t>
  </si>
  <si>
    <t>e31</t>
  </si>
  <si>
    <t>10.2196/mhealth.9265</t>
  </si>
  <si>
    <t>https://www.scopus.com/inward/record.uri?eid=2-s2.0-85060365515&amp;doi=10.2196%2Fmhealth.9265&amp;partnerID=40&amp;md5=fb90fe957ab826cb73d3a9fa1a39af4b</t>
  </si>
  <si>
    <t>Department of Epidemiology and Public Health, University of Maryland School of Medicine, Baltimore, MD, United States; Department of Emergency Medicine, York Hospital, Pennsylvania, York, PA, United States; National Institute on Aging, Baltimore, MD, United States</t>
  </si>
  <si>
    <t>Quinn, Charlene Connolly, Department of Epidemiology and Public Health, University of Maryland School of Medicine, Baltimore, MD, United States; Butler, Erin C., Department of Emergency Medicine, York Hospital, Pennsylvania, York, PA, United States; Swasey, Krystal K., Department of Epidemiology and Public Health, University of Maryland School of Medicine, Baltimore, MD, United States; Shardell, Michelle D., National Institute on Aging, Baltimore, MD, United States; Terrin, Michael L., Department of Epidemiology and Public Health, University of Maryland School of Medicine, Baltimore, MD, United States; Barr, Erik A., Department of Epidemiology and Public Health, University of Maryland School of Medicine, Baltimore, MD, United States; Gruber-Baldini, Ann L., Department of Epidemiology and Public Health, University of Maryland School of Medicine, Baltimore, MD, United States</t>
  </si>
  <si>
    <t>Background: Successful treatment of diabetes includes patient self-management behaviors to prevent or delay complications and comorbid diseases. On the basis of findings from large clinical trials and professional guidelines, diabetes education programs and health providers prescribe daily regimens of glucose monitoring, healthy eating, stress management, medication adherence, and physical activity. Consistent, long-term commitment to regimens is challenging. Mobile health is increasingly being used to assist patients with lifestyle changes and self-management behaviors between provider visits. The effectiveness of mobile health to improve diabetes outcomes depends on patient engagement with a technology, content, or interactions with providers. Objectives: In the current analysis, we aimed to identify patient engagement themes in diabetes messaging with diabetes providers and determine if differences in engagement in the Mobile Diabetes Intervention Study (MDIS) influenced changes in glycated hemoglobin A&lt;inf&gt;1c&lt;/inf&gt; (HbA&lt;inf&gt;1c&lt;/inf&gt;) over a 1-year treatment period (1.9% absolute decrease in the parent study). Methods: In the primary MDIS study, 163 patients were enrolled into 1 of 3 mobile intervention groups or a usual care control group based on their physician cluster randomization assignment. The control group received care from their physicians as usual. Participants in each intervention group had access to a patient portal where they could record monitoring values for blood glucose, blood pressure, medication changes, or other self-management information while also assigned to varying levels of physician access to patient data. Intervention participants could choose to send and receive messages to assigned certified diabetes educators with questions or updates through the secure Web portal. For this secondary analysis, patient engagement was measured using qualitative methods to identify self-care themes in 4109 patient messages. Mixed methods were used to determine the impact of patient engagement on change in HbA&lt;inf&gt;1c&lt;/inf&gt; over 1 year. Results: Self-care behavior themes that received the highest engagement for participants were glucose monitoring (75/107, 70.1%), medication management (71/107, 66.4%), and reducing risks (71/107, 66.4%). The average number of messages sent per patient were highest for glucose monitoring (9.2, SD 14.0) and healthy eating (6.9, SD 13.2). Compared to sending no messages, sending any messages about glucose monitoring (P=.03) or medication (P=.01) led to a decrease in HbA&lt;inf&gt;1c&lt;/inf&gt; of 0.62 and 0.72 percentage points, respectively. Sending any messages about healthy eating, glucose monitoring, or medication combined led to a decrease in HbA&lt;inf&gt;1c&lt;/inf&gt; of 0.54 percentage points compared to not sending messages in these themes (P=.045). Conclusions: The findings from this study help validate the efficacy of the mobile diabetes intervention. The next step is to determine differences between patients who engage in mobile interventions and those who do not engage and identify methods to enhance patient engagement. © Charlene Connolly Quinn, Erin C Butler, Krystal K Swasey, Michelle D Shardell, Michael D Terrin, Erik A Barr, Ann L Gruber-Baldini.</t>
  </si>
  <si>
    <t>Diabetes; Digital health; Engagement; Mobile health; Qualitative; Randomized clinical trial</t>
  </si>
  <si>
    <t>University of Maryland, Baltimore County, UMBC; University of Maryland, UMD</t>
  </si>
  <si>
    <t>This research project was funded through a contract between the University of Maryland, Baltimore, and WellDoc in addition to contributions by CareFirst Blue Cross/Blue Shield of Maryland, LifeScan, and Sprint. Additional funding was provided by the Maryland Industrial Partnerships program through the University of Maryland, an initiative of the A James Clark School of Engineering’s Maryland Technology Enterprise Institute. No other potential conflicts of interest relevant to this article were reported.</t>
  </si>
  <si>
    <t>Standards of medical care in diabetes-2014, Diabetes Care, 37, SUPPL.1, pp. S14-S80, (2014); Parchman, Michael Leo, Encounters by patients with type 2 diabetes - Complex and demanding: An observational study, Annals of Family Medicine, 4, 1, pp. 40-45, (2006); Orzano, A. John, Improving outcomes for high-risk diabetics using information systems, Journal of the American Board of Family Medicine, 20, 3, pp. 245-251, (2007); Kramer, M. Kaye, A Community-Based Diabetes Prevention Program: Evaluation of the Group Lifestyle Balance Program Delivered by Diabetes Educators, Diabetes Educator, 37, 5, pp. 659-668, (2011); Hartz, Arthur J., Factors that influence improvement for patients with poorly controlled type 2 diabetes, Diabetes Research and Clinical Practice, 74, 3, pp. 227-232, (2006); Ahola, Aila J., Barriers to self-management of diabetes, Diabetic Medicine, 30, 4, pp. 413-420, (2013); Crandall, Jill P., The influence of age on the effects of lifestyle modification and metformin in prevention of diabetes, Journals of Gerontology - Series A Biological Sciences and Medical Sciences, 61, 10, pp. 1075-1081, (2006); Jones, Helen E., Changes in diabetes self-care behaviors make a difference in glycemic control: The diabetes stages of change (DiSC) study, Diabetes Care, 26, 3, pp. 732-737, (2003); Knowler, William C., Reduction in the incidence of type 2 diabetes with lifestyle intervention or metformin, New England Journal of Medicine, 346, 6, pp. 393-403, (2002); Choy, Mary, Standards of medical care in diabetes: Focus on updated recommendations in hospitalized patients, Formulary, 48, 6, pp. 189-191, (2013)</t>
  </si>
  <si>
    <t>C.C. Quinn; Department of Epidemiology and Public Health, University of Maryland School of Medicine, Baltimore, United States; email: cquinn@som.umaryland.edu</t>
  </si>
  <si>
    <t>2-s2.0-85060365515</t>
  </si>
  <si>
    <t>Rezaeibagha, F.; Mu, Y.</t>
  </si>
  <si>
    <t>Rezaeibagha, Fatemeh (56971423900); Mu, Yi (7103374018)</t>
  </si>
  <si>
    <t>56971423900; 7103374018</t>
  </si>
  <si>
    <t>Practical and secure telemedicine systems for user mobility</t>
  </si>
  <si>
    <t>10.1016/j.jbi.2017.12.011</t>
  </si>
  <si>
    <t>https://www.scopus.com/inward/record.uri?eid=2-s2.0-85041402432&amp;doi=10.1016%2Fj.jbi.2017.12.011&amp;partnerID=40&amp;md5=ff2e88eef29d777a4e514daa2284aeb5</t>
  </si>
  <si>
    <t>Institute of Cybersecurity and Cryptology, University of Wollongong, Wollongong, NSW, Australia</t>
  </si>
  <si>
    <t>Rezaeibagha, Fatemeh, Institute of Cybersecurity and Cryptology, University of Wollongong, Wollongong, NSW, Australia; Mu, Yi, Institute of Cybersecurity and Cryptology, University of Wollongong, Wollongong, NSW, Australia</t>
  </si>
  <si>
    <t>The application of wireless devices has led to a significant improvement in the quality delivery of care in telemedicine systems. Patients who live in a remote area are able to communicate with the healthcare provider and benefit from the doctor consultations. However, it has been a challenge to provide a secure telemedicine system, which captures users (patients and doctors) mobility and patient privacy. In this work, we present several secure protocols for telemedicine systems, which ensure the secure communication between patients and doctors who are located in different geographical locations. Our protocols are the first of this kind featured with confidentiality of patient information, mutual authentication, patient anonymity, data integrity, freshness of communication, and mobility. Our protocols are based on symmetric-key schemes and capture all desirable security requirements in order to better serve our objectives of research for secure telemedicine services; therefore, they are very efficient in implementation. A comparison with related works shows that our work contributes first comprehensive solution to capture user mobility and patient privacy for telemedicine systems. © 2018 Elsevier Inc.</t>
  </si>
  <si>
    <t>Anonymity; Authentication; Mobility; Security; Telemedicine</t>
  </si>
  <si>
    <t>Authentication; Carrier mobility; Anonymity; Geographical locations; Health care providers; Mutual authentication; Security; Security requirements; Telemedicine services; Telemedicine systems; Telemedicine; Article; capture user mobility; confidentiality; controlled study; data integrity; doctor patient relation; freshness of communication; health service; human; information processing; mutual authentication; patient anonymity; patient information; priority journal; privacy; telemedicine; computer interface; computer network; computer security; electronic health record; medical informatics; mobile application; procedures; standards; Computer Communication Networks; Computer Security; Electronic Health Records; Humans; Medical Informatics Applications; Mobile Applications; Privacy; User-Computer Interface</t>
  </si>
  <si>
    <t>Rezaeibagha, Fatemeh, A systematic literature review on security and privacy of electronic health record systems: Technical perspectives, Health Information Management Journal, 44, 3, pp. 23-38, (2015); Amin, Ruhul M., An Efficient and Practical Smart Card Based Anonymity Preserving User Authentication Scheme for TMIS using Elliptic Curve Cryptography, Journal of Medical Systems, 39, 11, (2015); Kumari, Saru, Design of a user anonymous password authentication scheme without smart card, International Journal of Communication Systems, 29, 3, pp. 441-458, (2016); Wu, Zhenyu, A secure authentication scheme for telecare medicine information systems, Journal of Medical Systems, 36, 3, pp. 1529-1535, (2012); He, Debiao, A more secure authentication scheme for telecare medicine information systems, Journal of Medical Systems, 36, 3, pp. 1989-1995, (2012); Wei, Jianghong, An improved authentication scheme for telecare medicine information systems, Journal of Medical Systems, 36, 6, pp. 3597-3604, (2012); Jiang, Qi, A privacy enhanced authentication scheme for telecare medical information systems, Journal of Medical Systems, 37, 1, (2013); Jiang, Qi, Robust chaotic map-based authentication and key agreement scheme with strong anonymity for telecare medicine information systems, Journal of Medical Systems, 38, 2, (2014); Mishra, Dheerendra, A Secure and Efficient Chaotic Map-Based Authenticated Key Agreement Scheme for Telecare Medicine Information Systems, Journal of Medical Systems, 38, 10, (2014); Yang, Haomiao, An efficient privacy-preserving authentication scheme with adaptive key evolution in remote health monitoring system, Peer-to-Peer Networking and Applications, 8, 6, pp. 1059-1069, (2015)</t>
  </si>
  <si>
    <t>F. Rezaeibagha; Institute of Cybersecurity and Cryptology, School of Computing and Information Technology, University of Wollongong, 2522, Australia; email: fr683@uowmail.edu.au</t>
  </si>
  <si>
    <t>29288816</t>
  </si>
  <si>
    <t>2-s2.0-85041402432</t>
  </si>
  <si>
    <t>Papageorgiou, A.; Strigkos, M.; Politou, E.; Alepis, E.; Solanas, A.; Patsakis, C.</t>
  </si>
  <si>
    <t>Papageorgiou, Achilleas (55440504500); Strigkos, Michael (57200450460); Politou, Eugenia A. (57210613315); Alepis, Efthimios (57211584454); Solanas, Agusti (56238861000); Patsakis, Constantinos (24402834800)</t>
  </si>
  <si>
    <t>55440504500; 57200450460; 57210613315; 57211584454; 56238861000; 24402834800</t>
  </si>
  <si>
    <t>Security and Privacy Analysis of Mobile Health Applications: The Alarming State of Practice</t>
  </si>
  <si>
    <t>9390</t>
  </si>
  <si>
    <t>9403</t>
  </si>
  <si>
    <t>10.1109/ACCESS.2018.2799522</t>
  </si>
  <si>
    <t>https://www.scopus.com/inward/record.uri?eid=2-s2.0-85041327423&amp;doi=10.1109%2FACCESS.2018.2799522&amp;partnerID=40&amp;md5=f285b83bdc4c972936c64bbce516dae8</t>
  </si>
  <si>
    <t>Department of Informatics, University of Piraeus, Piraeus, Attica, Greece; Department of Computer Engineering and Mathematics, Universitat Rovira i Virgili, Tarragona, Tarragona, Spain</t>
  </si>
  <si>
    <t>Papageorgiou, Achilleas, Department of Informatics, University of Piraeus, Piraeus, Attica, Greece; Strigkos, Michael, Department of Informatics, University of Piraeus, Piraeus, Attica, Greece; Politou, Eugenia A., Department of Informatics, University of Piraeus, Piraeus, Attica, Greece; Alepis, Efthimios, Department of Informatics, University of Piraeus, Piraeus, Attica, Greece; Solanas, Agusti, Department of Computer Engineering and Mathematics, Universitat Rovira i Virgili, Tarragona, Tarragona, Spain; Patsakis, Constantinos, Department of Informatics, University of Piraeus, Piraeus, Attica, Greece</t>
  </si>
  <si>
    <t>Recent advances in hardware and telecommunications have enabled the development of low cost mobile devices equipped with a variety of sensors. As a result, new functionalities, empowered by emerging mobile platforms, allow millions of applications to take advantage of vast amounts of data. Following this trend, mobile health applications collect users health-related information to help them better comprehend their health status and to promote their overall wellbeing. Nevertheless, health-related information is by nature and by law deemed sensitive and, therefore, its adequate protection is of substantial importance. In this paper we provide an in-depth security and privacy analysis of some of the most popular freeware mobile health applications. We have performed both static and dynamic analysis of selected mobile health applications, along with tailored testing of each application's functionalities. Long term analyses of the life cycle of the reviewed apps and our general data protection regulation compliance auditing procedure are unique features of the present paper. Our findings reveal that the majority of the analyzed applications do not follow well-known practices and guidelines, not even legal restrictions imposed by contemporary data protection regulations, thus jeopardizing the privacy of millions of users. © 2013 IEEE.</t>
  </si>
  <si>
    <t>application security; Communication system security; data privacy; mobile security</t>
  </si>
  <si>
    <t>Health; Laws and legislation; Life cycle; mHealth; Mobile telecommunication systems; Security of data; Compliance auditing; Health related informations; Long term analysis; Mobile communications; Mobile health application; Security; Security and privacy analysis; Static and dynamic analysis; Data privacy</t>
  </si>
  <si>
    <t>Horizon 2020 Framework Programme, H2020, (653704, IC1403); European Commission, EC</t>
  </si>
  <si>
    <t>This work was supported by the European Commission under the Horizon 2020 Programme (H2020), as part of the OPERANDO project (Grant Agreement no. 653704) and the CRYPTACUS COST action (COST Action IC1403).</t>
  </si>
  <si>
    <t>Proceedings on Privacy Enhancing Technologies, (2016); Fahl, Sascha, Why Eve and Mallory love Android: An analysis of Android SSL (in)security, Proceedings of the ACM Conference on Computer and Communications Security, pp. 50-61, (2012); Qin, Guojun, Playing hide and seek with mobile dating applications, IFIP Advances in Information and Communication Technology, 428, pp. 185-196, (2014); Patsakis, Constantinos, Analysis of privacy and security exposure in mobile dating applications, Lecture Notes in Computer Science, 9395, pp. 151-162, (2015); Conti, Mauro, Analyzing Android Encrypted Network Traffic to Identify User Actions, IEEE Transactions on Information Forensics and Security, 11, 1, pp. 114-125, (2016); Jia, Yunhan Jack, Open Doors for Bob and Mallory: Open Port Usage in Android Apps and Security Implications, pp. 190-203, (2017); Developers and Publishers are Flocking to the Mhealth App Market Bi Intelligence, (2016); Solanas, Agusti, Recent advances in healthcare software: Toward context-aware and smart solutions, IEEE Software, 34, 6, pp. 36-40, (2017); Solanas, Agusti, Smart health: A context-aware health paradigm within smart cities, IEEE Communications Magazine, 52, 8, pp. 74-81, (2014); Kolias, Constantinos, Learning Internet-of-Things Security "Hands-On, IEEE Security and Privacy, 14, 1, pp. 37-46, (2016)</t>
  </si>
  <si>
    <t>C. Patsakis; Department of Informatics, University of Piraeus, Pireas, 18534, Greece; email: kpatsak@gmail.com</t>
  </si>
  <si>
    <t>2-s2.0-85041327423</t>
  </si>
  <si>
    <t>Liu, J.; Zhang, L.; Sun, R.; Du, X.; Guizani, M.</t>
  </si>
  <si>
    <t>Liu, Jingwei (8555212500); Zhang, Lihuan (57190674900); Sun, Rong (22936009700); Du, Xiaojiang (8371278000); Guizani, Mohsen Mokhtar (7004750176)</t>
  </si>
  <si>
    <t>8555212500; 57190674900; 22936009700; 8371278000; 7004750176</t>
  </si>
  <si>
    <t>Mutual Heterogeneous Signcryption Schemes for 5G Network Slicings</t>
  </si>
  <si>
    <t>7854</t>
  </si>
  <si>
    <t>7863</t>
  </si>
  <si>
    <t>10.1109/ACCESS.2018.2797102</t>
  </si>
  <si>
    <t>https://www.scopus.com/inward/record.uri?eid=2-s2.0-85041011438&amp;doi=10.1109%2FACCESS.2018.2797102&amp;partnerID=40&amp;md5=2f519f11cac9fbc70d7d9a69de8e1495</t>
  </si>
  <si>
    <t>School of Telecommunications Engineering, Xidian University, Xi'an, Shaanxi, China; Department of Computer and Information Sciences, Philadelphia, PA, United States; University of Idaho, Moscow, ID, United States</t>
  </si>
  <si>
    <t>Liu, Jingwei, School of Telecommunications Engineering, Xidian University, Xi'an, Shaanxi, China; Zhang, Lihuan, School of Telecommunications Engineering, Xidian University, Xi'an, Shaanxi, China; Sun, Rong, Department of Computer and Information Sciences, Philadelphia, PA, United States; Du, Xiaojiang, University of Idaho, Moscow, ID, United States; Guizani, Mohsen Mokhtar, School of Telecommunications Engineering, Xidian University, Xi'an, Shaanxi, China</t>
  </si>
  <si>
    <t>With the emergence of mobile communication technologies, we are entering the fifth generation (5G) mobile communication system era. Various application scenarios will arise in the 5G era to meet the different service requirements. Different 5G network slicings may deploy different public key cryptosystems. The security issues among the heterogeneous systems should be considered. In order to ensure the secure communications between 5G network slicings, in different public cryptosystems, we propose two heterogeneous signcryption schemes which can achieve mutual communications between the public key infrastructure and the certificateless public key cryptography environment. We prove that our schemes have the indistinguishability against adaptive chosen ciphertext attack under the computational Diffie-Hellman problem and the existential unforgeability against adaptive chosen message attack under the discrete logarithm problem in the random oracle model. We also set up two heterogeneous cryptosystems on Raspberry Pi to simulate the interprocess communication between different public key environments. Furthermore, we quantify and analyze the performance of each scheme. Compared with the existing schemes, our schemes achieve greater efficiency and security. © 2013 IEEE.</t>
  </si>
  <si>
    <t>5G network slicing; chosen ciphertext attack; heterogeneous system; interprocess communication; signcryption; unforgeability</t>
  </si>
  <si>
    <t>Chromium compounds; Cryptography; Internet; Mobile telecommunication systems; Network security; Public key cryptography; Queueing networks; Radio broadcasting; Security of data; Chosen ciphertext attack; G-networks; Heterogeneous systems; Interprocess communication; Mobile communications; Network slicing; Public keys; Signcryption; Unforgeability; 5G mobile communication systems</t>
  </si>
  <si>
    <t>Osseiran, Afif, Scenarios for 5G mobile and wireless communications: The vision of the METIS project, IEEE Communications Magazine, 52, 5, pp. 26-35, (2014); Information Communication, (2014); 5g A Technology Vision, (2013); Radio Commun Technol, (2015); Yao, Xuanxia, A lightweight multicast authentication mechanism for small scale IoT applications, IEEE Sensors Journal, 13, 10, pp. 3693-3701, (2013); Iwamura, Mikio, NGMN view on 5G architecture, IEEE Vehicular Technology Conference, 2015, (2015); Du, Xiaojiang, Security in wireless sensor networks, IEEE Wireless Communications, 15, 4, pp. 60-66, (2008); Sci Sin Inform, (2014); Designing Techniques of Posts and Telecommunications, (2016); Telecommun Sci, (2016)</t>
  </si>
  <si>
    <t>J. Liu; School of Telecommunications Engineering, Xidian University, Xi'an, 710071, China; email: jwliu@mail.xidian.edu.cn</t>
  </si>
  <si>
    <t>2-s2.0-85041011438</t>
  </si>
  <si>
    <t>Cao, J.; Ma, M.; Li, H.; Fu, Y.; Liu, X.</t>
  </si>
  <si>
    <t>Cao, Jin (55124800000); Ma, Maodess De (7202444897); Li, Hui (57218312611); Fu, Yulong (57190983692); Liu, Xuefeng (57193243465)</t>
  </si>
  <si>
    <t>55124800000; 7202444897; 57218312611; 57190983692; 57193243465</t>
  </si>
  <si>
    <t>EGHR: Efficient group-based handover authentication protocols for mMTC in 5G wireless networks</t>
  </si>
  <si>
    <t>10.1016/j.jnca.2017.11.009</t>
  </si>
  <si>
    <t>https://www.scopus.com/inward/record.uri?eid=2-s2.0-85034756396&amp;doi=10.1016%2Fj.jnca.2017.11.009&amp;partnerID=40&amp;md5=fa64fe49e1a05ee7c4d7d9050732ea53</t>
  </si>
  <si>
    <t>State Key Laboratory of Integrated Services Networks, Xidian University, Xi'an, Shaanxi, China; School of Electrical and Electronic Engineering, Nanyang Technological University, Singapore City, Singapore</t>
  </si>
  <si>
    <t>Cao, Jin, State Key Laboratory of Integrated Services Networks, Xidian University, Xi'an, Shaanxi, China; Ma, Maodess De, School of Electrical and Electronic Engineering, Nanyang Technological University, Singapore City, Singapore; Li, Hui, State Key Laboratory of Integrated Services Networks, Xidian University, Xi'an, Shaanxi, China; Fu, Yulong, State Key Laboratory of Integrated Services Networks, Xidian University, Xi'an, Shaanxi, China; Liu, Xuefeng, State Key Laboratory of Integrated Services Networks, Xidian University, Xi'an, Shaanxi, China</t>
  </si>
  <si>
    <t>Future fifth generation (5G) wireless network will be a flexible, open, and highly heterogeneous with densified small cell deployment and overlay coverage. The design of the access authentication for massive machine type communication (mMTC) devices in 5G heterogeneous networks is the challenging issue to achieve 5G applications security due to stringent latency and concurrent access requirements for 5G multi-tier architecture. The current roaming authentication mechanisms between Long Term Evolution-Advanced (LTE-A) network and Wireless Local Area Network (WLAN) proposed by 3GPP incur several protocol attacks with unacceptable delay for real-time mMTC applications. In this paper, we propose secure and efficient group-based handover authentication and re-authentication protocols for mMTC in 5G wireless networks when mMTC devices simultaneously roam into the new networks. Our proposed protocols outperform the standard mechanisms and other related protocols in terms of authentication signaling overhead and bandwidth consumption with robust handover security requirements. The BAN logic and the formal verification tool by using the AVISPA and SPAN show that our proposed protocols are secure against various malicious attacks. © 2017 Elsevier Ltd</t>
  </si>
  <si>
    <t>5G; AVISPA and SPAN; BAN logic; Group-based handover authentication; MMTC</t>
  </si>
  <si>
    <t>5G mobile communication systems; Authentication; Client server computer systems; Computer circuits; Cryptography; Heterogeneous networks; Internet protocols; Long Term Evolution (LTE); Mobile telecommunication systems; Standards; Wireless local area networks (WLAN); Wireless networks; Wireless telecommunication systems; Authentication mechanisms; AVISPA and SPAN; BAN logic; Formal verification tools; Handover authentications; Machine type communications; MMTC; Re-authentication protocols; Network security</t>
  </si>
  <si>
    <t>(2016YFB0800703); (2017JM6029); National Natural Science Foundation of China, NSFC, (61402354, 61502386, 61772404, U1401251)</t>
  </si>
  <si>
    <t>This work is supported by the National Natural Science Foundation of China (No. 61402354 , 61772404 , U1401251 and 61502386 ), the Natural Scientific Basic Research Program Funded by Shaanxi Province of China ( 2017JM6029 ), National Key R&amp;D Program of China (2016YFB0800703), and China 111 Project (No. B16037 ).</t>
  </si>
  <si>
    <t>Alezabi, Kamal Ali, On the authentication and re-authentication protocols in LTE-WLAN interworking architecture, Transactions on Emerging Telecommunications Technologies, 28, 4, (2017); IEEE Jsac, (2014); undefined, (2006); Burrows, Michael, A logic of Authentication, ACM Transactions on Computer Systems, 8, 1, pp. 18-36, (1990); Cao, Jin, A survey on security aspects for LTE and LTE-A networks, IEEE Communications Surveys and Tutorials, 16, 1, pp. 283-302, (2014); Cao, Jin, GAHAP: A group-based anonymity handover authentication protocol for MTC in LTE-A networks, Conference Record - International Conference on Communications, 2015-September, pp. 3020-3025, (2015); Cao, Jin, UGHA: Uniform group-based handover authentication for MTC within E-UTRAN in LTE-A networks, Conference Record - International Conference on Communications, 2015-September, pp. 7246-7251, (2015); Cao, Jin, GBAAM: Group-based access authentication for MTC in LTE networks, Security and Communication Networks, 8, 17, pp. 3282-3299, (2015); El Bouabidi, Imen, Secure handoff protocol in 3GPP LTE networks, (2012); El Idrissi, Younes Hajjaji, Security analysis of 3GPP (LTE) - WLAN interworking and a new local authentication method based on EAP-AKA, pp. 137-142, (2012)</t>
  </si>
  <si>
    <t>J. Cao; State Key Laboratory of Integrated Services Networks, School of Cyber Engineering, Xidian University, China; email: caoj897@gmail.com</t>
  </si>
  <si>
    <t>2-s2.0-85034756396</t>
  </si>
  <si>
    <t>He, L.; Yan, Z.; Atiquzzaman, M.</t>
  </si>
  <si>
    <t>He, Limei (59882442400); Yan, Zheng (56517487500); Atiquzzaman, Mohammed (7005257888)</t>
  </si>
  <si>
    <t>59882442400; 56517487500; 7005257888</t>
  </si>
  <si>
    <t>LTE/LTE-A Network Security Data Collection and Analysis for Security Measurement: A Survey</t>
  </si>
  <si>
    <t>4220</t>
  </si>
  <si>
    <t>4242</t>
  </si>
  <si>
    <t>10.1109/ACCESS.2018.2792534</t>
  </si>
  <si>
    <t>https://www.scopus.com/inward/record.uri?eid=2-s2.0-85041228265&amp;doi=10.1109%2FACCESS.2018.2792534&amp;partnerID=40&amp;md5=06afa20493e8a284dbe3b9c154296e42</t>
  </si>
  <si>
    <t>State Key Laboratory of Integrated Services Networks, Xidian University, Xi'an, Shaanxi, China; Gallogly College of Engineering, Norman, OK, United States</t>
  </si>
  <si>
    <t>He, Limei, State Key Laboratory of Integrated Services Networks, Xidian University, Xi'an, Shaanxi, China; Yan, Zheng, State Key Laboratory of Integrated Services Networks, Xidian University, Xi'an, Shaanxi, China; Atiquzzaman, Mohammed, Gallogly College of Engineering, Norman, OK, United States</t>
  </si>
  <si>
    <t>The long-Term evolution (LTE)/LTE-Advanced (LTE-A) network provides advanced services for billions of users with its higher bandwidths, better spectrum efficiency, and lower latency than legacy cellular networks. But it still suffers from new security threats due to its all IP-based heterogeneous architecture. Therefore, there is a critical need to perform a rapid and accurate network security measurement in the LTE/LTE-A network. To achieve LTE/LTE-A network security measurement, security-relevant data (in short security data) collection and data analysis for attack detection are required as prerequisites. However, most of the existing work only focuses on data collection and analysis for a certain type of LTE/LTE-A attacks. Little work has been done to comprehensively perform data collection and analysis for detecting various attacks on the LTE/LTE-A network. Different from previous work, in this paper, we review the security data collection and data analysis methods in terms of various attacks in order to provide the basis of security measurement in the LTE/LTE-A network. We first present a comprehensive taxonomy of attacks according to the LTE/LTE-A network structure. Then, we propose a number of criteria for evaluating the performance of data collection and analysis methods. And we lay our emphasis on the survey of data collection and analysis methods for significant active attack detection in the LTE/LTE-A network. All the reviewed methods are analyzed and discussed based on the proposed evaluation criteria. Furthermore, current open issues and future research challenges are presented with a view to stimulating future research. Finally, an adaptive data collection and data analysis model for security measurement in the LTE/LTE-A network is proposed. © 2013 IEEE.</t>
  </si>
  <si>
    <t>Attack detection; data analysis; data collection; LTE/LTE-A network; security measurement</t>
  </si>
  <si>
    <t>Data acquisition; Data handling; Data reduction; Information analysis; Internet protocols; Law enforcement; Long Term Evolution (LTE); Mobile security; Mobile telecommunication systems; Surveys; Telecommunication networks; Wireless telecommunication systems; 3GPP; Attack detection; Data collection; IP networks; Lte/lte-a; Security; Security measurement; Network security</t>
  </si>
  <si>
    <t>(Program2016ZDJC-06); National Natural Science Foundation of China, NSFC, (61672410, U1536202); National Natural Science Foundation of China, NSFC; Academy of Finland, (308087); Academy of Finland; National Basic Research Program of China (973 Program), (2016YFB0800704); National Basic Research Program of China (973 Program); Higher Education Discipline Innovation Project, (B08038, B16037); Higher Education Discipline Innovation Project</t>
  </si>
  <si>
    <t>This work was supported in part by the National Key Research and Development Program of China under Grant 2016YFB0800704, in part by NSFC under Grant 61672410 and Grant U1536202, in part by the Project through the Natural Science Basic Research Plan in Shaanxi Province of China under Program2016ZDJC-06, in part by the 111 Project under Grant B08038 and Grant B16037, and in part by the Academy of Finland under Grant 308087.</t>
  </si>
  <si>
    <t>Cao, Jin, A survey on security aspects for LTE and LTE-A networks, IEEE Communications Surveys and Tutorials, 16, 1, pp. 283-302, (2014); Park, Yongsuk, A survey of security threats on 4G networks, (2007); Seddigh, Nabil, Security advances and challenges in 4G wireless networks, pp. 62-71, (2010); Bikos, Anastasios N., LTE/SAE security issues on 4G wireless networks, IEEE Security and Privacy, 11, 2, pp. 55-62, (2013); 3rd Generation Partnership Project Technical Specification Group Ser Vices and System Aspects Architecture Enhancement for Non 3gpp Accesses Release 14, (2017); 3rd Generation Partnership Project Technical Specification Group Radio Access Network Evolved Universal Terrestrial Radio Access E Utra and Evolved Universal Terrestrial Radio Access Network E Utran Overall Description Stage 2 Release 14, (2016); 3rd Generation Partnership Project Technical Specification Group Ser Vices and System Aspects 3gpp System Architecture Evolution SAE Security Architecture Release 14, (2017); Proceedings of the 9th Eai International Conference on Mobile Multimedia Communications, (2016); Holtmanns, Silke, User location tracking attacks for LTE networks using the interworking functionality, pp. 315-322, (2016); Dabrowski, Adrian, IMSI-Catch me if you can: IMSI-Catcher-catchers, ACM International Conference Proceeding Series, 2014-December, December, pp. 246-255, (2014)</t>
  </si>
  <si>
    <t>Z. Yan; State Key Laboratory of Integrated Services Networks, School of Cyber Engineering, Xidian University, Xi'an, 710126, China; email: zheng.yan@aalto</t>
  </si>
  <si>
    <t>2-s2.0-85041228265</t>
  </si>
  <si>
    <t>Choong, C.X.; Yusof, Y.; Nathan, Y.</t>
  </si>
  <si>
    <t>Choong, Chih Xien (57207958816); Yusof, Yusnita (57207963220); Nathan, Yogeswaran (57207964548)</t>
  </si>
  <si>
    <t>57207958816; 57207963220; 57207964548</t>
  </si>
  <si>
    <t>Enterprise mobility management system for android devices</t>
  </si>
  <si>
    <t>Journal of Advanced Research in Dynamical and Control Systems</t>
  </si>
  <si>
    <t>161</t>
  </si>
  <si>
    <t>https://www.scopus.com/inward/record.uri?eid=2-s2.0-85063391237&amp;partnerID=40&amp;md5=10bbd98856657c944398e5a627acdb32</t>
  </si>
  <si>
    <t>Engineering and Technology, Asia Pacific University of Technology and Innovation, Kuala Lumpur, Malaysia</t>
  </si>
  <si>
    <t>Choong, Chih Xien, Engineering and Technology, Asia Pacific University of Technology and Innovation, Kuala Lumpur, Malaysia; Yusof, Yusnita, Engineering and Technology, Asia Pacific University of Technology and Innovation, Kuala Lumpur, Malaysia; Nathan, Yogeswaran, Engineering and Technology, Asia Pacific University of Technology and Innovation, Kuala Lumpur, Malaysia</t>
  </si>
  <si>
    <t>Humans use mobile devices in workplaces to carry out business activities. With the rise of bring-your-own-device (BYOD) policies, issues such as theft of devices, malicious applications, and the cost of company-issued devices are threatening organizations. In the research conducted, analysis results from data collection reveals further issues such as bad security practices and lack of security awareness. Enterprise Mobility Management System for Android Devices is designed to protect against these threats. Devices registered to the system can be remotely managed by the IT administrators. Using the work profile capability of Android, work applications and data can be protected from the personal profile. IT administrators can define rulesets to blacklist or whitelist applications, enforce password requirements, disable runtime permissions, as well as remotely lockdown or wipe the work profile. Location tracking of the device also helps to locate misplaced or stolen devices, but the feature may raise privacy concerns. © 2018, Institute of Advanced Scientific Research, Inc. All rights reserved.</t>
  </si>
  <si>
    <t>Android; Enterprise mobility management; Mobile application management; Mobile device management; Mobile security</t>
  </si>
  <si>
    <t>One Mobile Phone Stolen in Msia Every Day Steps Being Taken to Protect Consumers, (2017); Byod from Company Issued to Employee Owned Devices Stamford, (2012); Android Security White Paper, (2016); Call for Alarm 2 000 Mobiles Stolen Every Day and Iphone is Top Target, (2014); End of the Company Issued Smartphone, (2015); Jang, Uijin, A study on the efficient management of android apps using a whitelist, Lecture Notes in Electrical Engineering, 301, pp. 473-482, (2014); IBM Journal of Research and Development, (2013); Johnson, Ryan, Improving traditional Android MDMs with non-Traditional means, (2016); Oluwatimi, Oyindamola, Overview of Mobile Containerization Approaches and Open Research Directions, IEEE Security and Privacy, 15, 1, pp. 22-31, (2017); Mobile Device Management, (2016)</t>
  </si>
  <si>
    <t>Institute of Advanced Scientific Research, Inc. dheep.infotel@gmail.com</t>
  </si>
  <si>
    <t>J. Adv. Res. Dyn. Control. Syst.</t>
  </si>
  <si>
    <t>2-s2.0-85063391237</t>
  </si>
  <si>
    <t>Salehan, A.; Deldari, H.; Abrishami, S.</t>
  </si>
  <si>
    <t>Salehan, Alireza (24830684900); Deldari, Hossein (55972245100); Abrishami, Saeid (36668156800)</t>
  </si>
  <si>
    <t>24830684900; 55972245100; 36668156800</t>
  </si>
  <si>
    <t>Characteristics and categorization of services in CLOUBI: A CLOud-based UBIquitous architecture</t>
  </si>
  <si>
    <t>Journal of Ambient Intelligence and Smart Environments</t>
  </si>
  <si>
    <t>219</t>
  </si>
  <si>
    <t>10.3233/AIS-180477</t>
  </si>
  <si>
    <t>https://www.scopus.com/inward/record.uri?eid=2-s2.0-85063280184&amp;doi=10.3233%2FAIS-180477&amp;partnerID=40&amp;md5=436607a8dbb24ee15470bf9f7657efb2</t>
  </si>
  <si>
    <t>Department of Computer Engineering, University of Torbat Heydarieh, Torbat-e Heydarieh, Razavi Khorsan, Iran; Department of Computer Engineering, Ferdowsi University of Mashhad, Mashhad, Razavi Khorasan, Iran; Department of Computer Engineering, Ferdowsi University of Mashhad, Mashhad, Razavi Khorasan, Iran</t>
  </si>
  <si>
    <t>Salehan, Alireza, Department of Computer Engineering, University of Torbat Heydarieh, Torbat-e Heydarieh, Razavi Khorsan, Iran; Deldari, Hossein, Department of Computer Engineering, Ferdowsi University of Mashhad, Mashhad, Razavi Khorasan, Iran; Abrishami, Saeid, Department of Computer Engineering, Ferdowsi University of Mashhad, Mashhad, Razavi Khorasan, Iran</t>
  </si>
  <si>
    <t>Challenges in pure ubiquitous computing, including the limitation of being multi-domain, absence of a uniform namespace, impossible intensive mobility of users, limited resources, lack of scalability, intensive applications, and so forth, have led researchers to provide hybrid ubiquitous architectures that are generally cloud-based. However, various types of services have not been considered in the introduced hybrid architectures nor have any of these architectures provided a general categorization of services independent of application type. The current paper introduces a cloud-based ubiquitous architecture called as CLOUBI. The main purpose of this architecture is to remove restrictions on pure ubiquitous architectures. In addition, two general categories of services are presented in this architecture, of which one is based on the nature of services and the other on the distance between the requesting and responding entities, with both being independent of application type. In the nature-based categorization, services are divided into four types: data, context-aware, software, and hardware. In the distance-based categorization, services are of five types: near, local, remote, global, and far. In order to design CLOUBI architecture and formulate its proposed categorization, various criteria are examined, including the types of inputs, nature of requests, characteristics of an ideal ubiquitous architecture, and features expected from the services in hybrid architectures. In addition, the most important security concerns related to ubiquitous cloud computing architectures are discussed. © 2018 - IOS Press and the authors. All rights reserved.</t>
  </si>
  <si>
    <t>architecture; categorization; mobile cloud computing; pervasive computing; security; Service; ubiquitous cloud computing; ubiquitous computing</t>
  </si>
  <si>
    <t>Architecture; Mobile cloud computing; Ubiquitous computing; categorization; Cloud computing architectures; Context aware ,; Distance-based; Hybrid architectures; Intensive mobility; security; Service; Computer architecture</t>
  </si>
  <si>
    <t>Abowd, Gregory D., Towards a better understanding of context and context-awareness, Lecture Notes in Computer Science, 1707, pp. 304-307, (1999); Abowd, Gregory D., The human experience, IEEE Pervasive Computing, 1, 1, pp. 48-57, (2002); al-Ali, Rima, An architecture-based approach for compute-intensive pervasive systems in dynamic environments, ACM International Conference Proceeding Series, 2014-March, (2014); Alrwais, Sumayah A., A context-aware access control model for pervasive environments, IETE Technical Review (Institution of Electronics and Telecommunication Engineers, India), 27, 5, pp. 371-379, (2010); Armbrust, Michael, A view of cloud computing, Communications of the ACM, 53, 4, pp. 50-58, (2010); Bahtovski, Aleksandar, Cloudlet challenges, Procedia Engineering, 69, pp. 704-711, (2014); Beresford, Alastair R., Location privacy in pervasive computing, IEEE Pervasive Computing, 2, 1, pp. 46-55, (2003); Borghoff, Julia, PRINCE - A low-latency block cipher for pervasive computing applications, Lecture Notes in Computer Science, 7658 LNCS, pp. 208-225, (2012); Buyya, Rajkumar, Cloud computing and emerging IT platforms: Vision, hype, and reality for delivering computing as the 5th utility, Future Generation Computer Systems, 25, 6, pp. 599-616, (2009); Cardoso, Roberto Speicys, Architecting pervasive computing systems for privacy: A survey, (2007)</t>
  </si>
  <si>
    <t>A. Salehan; Department of Computer Engineering, University of Torbat Heydariyeh, Torbat Heydariyeh, Iran; email: salehan@torbath.ac.ir</t>
  </si>
  <si>
    <t>IOS Press Nieuwe Hemweg 6B Amsterdam 1013 BG</t>
  </si>
  <si>
    <t>18761364</t>
  </si>
  <si>
    <t>J. Ambient Intell. Smart Environ.</t>
  </si>
  <si>
    <t>2-s2.0-85063280184</t>
  </si>
  <si>
    <t>Schmocker, K.S.; Zwahlen, F.S.; Denecke, K.</t>
  </si>
  <si>
    <t>Schmocker, Kaspar S. (57222337594); Zwahlen, Fabian S. (57222340389); Denecke, Kerstin (24331428400)</t>
  </si>
  <si>
    <t>57222337594; 57222340389; 24331428400</t>
  </si>
  <si>
    <t>Mobile app for simplifying life with diabetes: Technical description and usability study of GlucoMan</t>
  </si>
  <si>
    <t>e6</t>
  </si>
  <si>
    <t>10.2196/diabetes.8160</t>
  </si>
  <si>
    <t>https://www.scopus.com/inward/record.uri?eid=2-s2.0-85061459901&amp;doi=10.2196%2Fdiabetes.8160&amp;partnerID=40&amp;md5=fe45cb6746b477d530181442773c253c</t>
  </si>
  <si>
    <t>Institute for Medical Informatics, Berner Fachhochschule, Bern, BE, Switzerland</t>
  </si>
  <si>
    <t>Schmocker, Kaspar S., Institute for Medical Informatics, Berner Fachhochschule, Bern, BE, Switzerland; Zwahlen, Fabian S., Institute for Medical Informatics, Berner Fachhochschule, Bern, BE, Switzerland; Denecke, Kerstin, Institute for Medical Informatics, Berner Fachhochschule, Bern, BE, Switzerland</t>
  </si>
  <si>
    <t>Background: Patients with diabetes can be affected by several comorbidities that require immediate action when occurring as they may otherwise cause fatal or consequential damage. For this reason, patients must closely monitor their metabolism and inject insulin when necessary. The documentation of glucose values and other relevant measurements is often still on paper in a diabetes diary. Objective: The goal of this work is to develop and implement a novel mobile health system for the secure collection of relevant data referring to a person's metabolis and to digitize the diabetes diary to enable continuous monitoring for both patients and treating physicians. One specific subgoal is to enable data transmission of health parameters to secure data storage. Methods: The process of implementing the system consists of (1) requirements analysis with patients and physicians to identify patient needs and specify relevant functionalities, (2) design and development of the app and the data transmission, and (3) usability study. Results: We developed and implemented the mobile app GlucoMan to support data collection pertaining to a person's metabolism. An automated transfer of measured values from a glucometer was implemented. Medication and nutrition data could be entered using product barcodes. Relevant background knowledge such as information on carbohydrates was collected from existing databases. The recorded data was transmitted using international interoperability standards to the MIDATA.coop storage platform. The usability study revealed some design issues that needs to be solved, but in principle, the study results show that the app is easy to use and provides useful features. Conclusions: Data collection on a patient's metabolism can be supported with a multifunctional app such as GlucoMan. Besides monitoring, continuous data can be documented and made available to the treating physician. GlucoMan allows patients to monitor disease-relevant parameters and decide who accesses their health data. In this way, patients are empowered not only to manage diabetes but also manage their health data. © Kaspar S Schmocker, Fabian S Zwahlen, Kerstin Denecke. Originally published in JMIR Diabetes (http://diabetes.jmir.org),26.02.2018. This is an open-access article distributed under the terms of the Creative Commons Attribution License (https://creativecommons.org/licenses/by/4.0/), which permits unrestricted use, distribution, and reproduction in any medium, provided the original work, first published in JMIR Diabetes, is properly cited. The complete bibliographic information, a link to the original publication on http://diabetes.jmir.org/, as well as this copyright and license information must be included.</t>
  </si>
  <si>
    <t>Chronic disease management; Diabetes management; Diabetes mellitus; Mobile apps; Mobile health; Patient empowerment; Self-care</t>
  </si>
  <si>
    <t>International Diabetes Federation Diabetes Atlas; Marathe, Payal H., American Diabetes Association Standards of Medical Care in Diabetes 2017, Journal of Diabetes, 9, 4, pp. 320-324, (2017); Efficiency and Cost Effectiveness of the Chronic Care Models; Steurer-Stey, Claudia A., Chronic care model: An evidence-based approach to caring for people with chronic disease, Praxis, 99, 11, pp. 655-659, (2010); Garabedian, Laura Faden, Mobile Phone and Smartphone Technologies for Diabetes Care and Self-Management, Current Diabetes Reports, 15, 12, (2015); Research 2 Guidance Mhealth App Developer Economics 2015 the Current Status and Trends of the Mhealth App Market; Mysugr; Modave, François P., DiaFit: The development of a smart app for patients with type 2 diabetes and obesity, JMIR Diabetes, 1, 2, (2016); Lithgow, Kirstie C., Smartphone app use for diabetes management: Evaluating patient perspectives, JMIR Diabetes, 2, 1, (2017); Williams, John Patrick, Popular glucose tracking apps and use of mhealth by latinos with diabetes: Review, JMIR mHealth and uHealth, 3, 3, (2015)</t>
  </si>
  <si>
    <t>K. Denecke; Institute for Medical Informatics, Bern University of Applied Sciences, Biel, Switzerland; email: kerstin.denecke@bfh.ch</t>
  </si>
  <si>
    <t>2-s2.0-85061459901</t>
  </si>
  <si>
    <t>Lagkas, T.; Argyriou, V.; Bibi, S.; Sarigiannidis, P.</t>
  </si>
  <si>
    <t>Lagkas, Thomas D. (6507945237); Argyriou, Vasileios (13806485100); Bibi, Stamatia (14719125500); Sarigiannidis, Panagiotis G. (12445587500)</t>
  </si>
  <si>
    <t>6507945237; 13806485100; 14719125500; 12445587500</t>
  </si>
  <si>
    <t>UAV IoT framework views and challenges: Towards protecting drones as “things”</t>
  </si>
  <si>
    <t>4015</t>
  </si>
  <si>
    <t>10.3390/s18114015</t>
  </si>
  <si>
    <t>https://www.scopus.com/inward/record.uri?eid=2-s2.0-85056725891&amp;doi=10.3390%2Fs18114015&amp;partnerID=40&amp;md5=de0c9e270d9c2de6ef7b21889f457b8c</t>
  </si>
  <si>
    <t>Department of Computer Science, CITY College, Thessaloniki, Thessaloniki, Central Macedonia, Greece; Department of Networks and Digital Media, Kingston University, Kingston Upon Thames, Surrey, United Kingdom; Department of Informatics and Telecommunications Engineering, University of Western Macedonia, Kozani, Western Macedonia, Greece</t>
  </si>
  <si>
    <t>Lagkas, Thomas D., Department of Computer Science, CITY College, Thessaloniki, Thessaloniki, Central Macedonia, Greece; Argyriou, Vasileios, Department of Networks and Digital Media, Kingston University, Kingston Upon Thames, Surrey, United Kingdom; Bibi, Stamatia, Department of Informatics and Telecommunications Engineering, University of Western Macedonia, Kozani, Western Macedonia, Greece; Sarigiannidis, Panagiotis G., Department of Informatics and Telecommunications Engineering, University of Western Macedonia, Kozani, Western Macedonia, Greece</t>
  </si>
  <si>
    <t>Unmanned aerial vehicles (UAVs) have enormous potential in enabling new applications in various areas, ranging from military, security, medicine, and surveillance to traffic-monitoring applications. Lately, there has been heavy investment in the development of UAVs and multi-UAVs systems that can collaborate and complete missions more efficiently and economically. Emerging technologies such as 4G/5G networks have significant potential on UAVs equipped with cameras, sensors, and GPS receivers in delivering Internet of Things (IoT) services from great heights, creating an airborne domain of the IoT. However, there are many issues to be resolved before the effective use of UAVs can be made, including security, privacy, and management. As such, in this paper we review new UAV application areas enabled by the IoT and 5G technologies, analyze the sensor requirements, and overview solutions for fleet management over aerial-networking, privacy, and security challenges. Finally, we propose a framework that supports and enables these technologies on UAVs. The introduced framework provisions a holistic IoT architecture that enables the protection of UAVs as “flying” things in a collaborative networked environment. © 2018 by the authors. Licensee MDPI, Basel, Switzerland.</t>
  </si>
  <si>
    <t>Drones; IoT; Privacy; Security; UAV</t>
  </si>
  <si>
    <t>5G mobile communication systems; Antennas; Data privacy; Drones; Fleet operations; Global positioning system; Military applications; Military vehicles; Network security; Unmanned aerial vehicles (UAV); Emerging technologies; Fleet management; Internet of Things (IOT); Iot architectures; Networked environments; Security; Security challenges; Traffic monitoring; Internet of things</t>
  </si>
  <si>
    <t>(T1EDK-04759); European Commission, EC; Fujian Province Innovation and Entrepreneurship Talents</t>
  </si>
  <si>
    <t>Funding text 1: Funding: This research was co-funded by the European Union and Greek national funds through the Operational Program Competitiveness, Entrepreneurship, and Innovation, grant number T1EDK-04759; Funding text 2: This research was co-funded by the European Union and Greek national funds through the Operational Program Competitiveness, Entrepreneurship, and Innovation, grant number T1EDK-04759</t>
  </si>
  <si>
    <t>Hossein Motlagh, Naser Hossein, UAV-Based IoT Platform: A Crowd Surveillance Use Case, IEEE Communications Magazine, 55, 2, pp. 128-134, (2017); Proceedings of the Aerospace Conference, (2017); Kumbhar, Abhaykumar, Exploiting LTE-Advanced HetNets and FeICIC for UAV-Assisted Public Safety Communications, IEEE Access, 6, pp. 786-796, (2017); Bupe, Paul, Relief and emergency communication network based on an autonomous decentralized UAV clustering network, Conference Proceedings - IEEE SOUTHEASTCON, 2015-June, June, (2015); Merwaday, Arvind, UAV assisted heterogeneous networks for public safety communications, pp. 329-334, (2015); Luo, Chunbo, A UAV-cloud system for disaster sensing applications, IEEE Vehicular Technology Conference, 2015, (2015); Zanella, Andrea, Internet of things for smart cities, IEEE Internet of Things Journal, 1, 1, pp. 22-32, (2014); Eleftherakis, George, Architecting the IoT Paradigm: A Middleware for Autonomous Distributed Sensor Networks, International Journal of Distributed Sensor Networks, 2015, (2015); Solomitckii, Dmitrii, Technologies for Efficient Amateur Drone Detection in 5G Millimeter-Wave Cellular Infrastructure, IEEE Communications Magazine, 56, 1, pp. 43-50, (2018); Challenges and Open Problems</t>
  </si>
  <si>
    <t>P. Sarigiannidis; Department of Informatics and Telecommunication Engineering, University of Western Macedonia, Kozani, 50100, Greece; email: psarigiannidis@uowm.gr</t>
  </si>
  <si>
    <t>30453646</t>
  </si>
  <si>
    <t>2-s2.0-85056725891</t>
  </si>
  <si>
    <t>Liang, J.; He, X.; Jia, Y.; Zhu, W.; Lei, J.</t>
  </si>
  <si>
    <t>Liang, Jun (57194712256); He, Xiaojun (37072457300); Jia, Yuxi (57202283395); Zhu, Wei (57189001592); Lei, Jianbo (55837949300)</t>
  </si>
  <si>
    <t>57194712256; 37072457300; 57202283395; 57189001592; 55837949300</t>
  </si>
  <si>
    <t>Chinese mobile health APPs for hypertension management: A systematic evaluation of usefulness</t>
  </si>
  <si>
    <t>7328274</t>
  </si>
  <si>
    <t>10.1155/2018/7328274</t>
  </si>
  <si>
    <t>https://www.scopus.com/inward/record.uri?eid=2-s2.0-85056076967&amp;doi=10.1155%2F2018%2F7328274&amp;partnerID=40&amp;md5=923aa1ce7f085792b7f744103c1e4fe4</t>
  </si>
  <si>
    <t>IT Center, The Second Affiliated Hospital Zhejiang University School of Medicine, Hangzhou, Zhejiang, China; College of Medical Technology, Zhejiang Chinese Medical University, Hangzhou, Zhejiang, China; Editorial Department of Chinese Journal of Emergency Medicine, The Second Affiliated Hospital Zhejiang University School of Medicine, Hangzhou, Zhejiang, China; Department of Medical Informatics, Jilin University, Changchun, Jilin, China; The Second Affiliated Hospital Zhejiang University School of Medicine, Hangzhou, Zhejiang, China; Medical Informatics Center, Peking University, Beijing, China; School of Medical Information and Engineering, Luzhou Medical College, Luzhou, Sichuan, China</t>
  </si>
  <si>
    <t>Liang, Jun, IT Center, The Second Affiliated Hospital Zhejiang University School of Medicine, Hangzhou, Zhejiang, China, College of Medical Technology, Zhejiang Chinese Medical University, Hangzhou, Zhejiang, China; He, Xiaojun, Editorial Department of Chinese Journal of Emergency Medicine, The Second Affiliated Hospital Zhejiang University School of Medicine, Hangzhou, Zhejiang, China; Jia, Yuxi, Department of Medical Informatics, Jilin University, Changchun, Jilin, China; Zhu, Wei, The Second Affiliated Hospital Zhejiang University School of Medicine, Hangzhou, Zhejiang, China; Lei, Jianbo, Medical Informatics Center, Peking University, Beijing, China, School of Medical Information and Engineering, Luzhou Medical College, Luzhou, Sichuan, China</t>
  </si>
  <si>
    <t>Objective. To analyze and compare the usefulness of hypertension management APPs released in the Chinese market; to understand the general situations, characteristics, problems, and trends in hypertension management mHealth APPs; and to identify the gaps between mainland China products and non-mainland China products with the aim to provide recommendations for developers in industry and assist hypertensive patients in selecting suitable APPs. Methods. The hypertension management APPs available by October 2016 in China were analyzed from the perspective of data items and function usefulness. Sample sets were determined through PRISMA. An evaluation item set was developed based on the usability framework of TURF and the Chinese Guideline for the Management of Hypertension and used to quantitatively analyze the functionalities and data items collected from the sample APPs from the perspective of designers, users, and activity models. Results. Among the 73 Chinese-supported APPs, none of the hypertension management APPs could fully cover the usefulness item set (mean = 37.4%). Regarding the use of mobile terminal hardware, only cameras and positioning sensors are commonly used in information collection. Regarding the data items and services provided, the most commonly collected data are "demographic information" (88% versus 100%) and "vital signs" (76% versus 100%), but APPs developed in mainland China and non-mainland China provided significantly different services and profitmaking patterns. Regarding data security and privacy protection, the APPs from mainland China provided far lower usefulness (31% versus 56%). Conclusions. mHealth APPs can promptly and efficiently acquire sign-related data by improving the professionality and scientificity of data about healthy living habits. APPs also improve the preventive usefulness of the collected data and bring about new opportunities for the management and control of hypertension. Other important research trends include privacy protection and data security. © 2018 Jun Liang et al.</t>
  </si>
  <si>
    <t>mHealth; Data security and privacy; Demographic information; Different services; Hypertensive patients; Information collections; Management and controls; Privacy protection; Systematic evaluation; Data privacy; Article; blood pressure regulation; China; Chinese; computer security; human; hypertension; hypertensive patient; patient monitoring; practice guideline; privacy; telemedicine; confidentiality; data mining; devices; evaluation study; lifestyle; mobile application; patient education; procedures; self care; software; Computer Security; Confidentiality; Data Mining; Humans; Hypertension; Life Style; Mobile Applications; Patient Education as Topic; Self Care; Software; Telemedicine</t>
  </si>
  <si>
    <t>(2017KY386); National Natural Science Foundation of China, NSFC, (81471756, 81771937); National Natural Science Foundation of China, NSFC</t>
  </si>
  <si>
    <t>This study was supported in part by the National Natural Science Foundation of China (NSFC) (nos. 81471756 and 81771937) and the Medical and Health Planning Project of Zhejiang Province of China (Grant no. 2017KY386).</t>
  </si>
  <si>
    <t>Report on the Status of Nutrition Nutrition and Chronic Diseases of Chinese Residents 2015, (2016); Lewington, Sarah L., The burden of hypertension and associated risk for cardiovascular mortality in China, JAMA Internal Medicine, 176, 4, pp. 524-532, (2016); Healthy China 2020 Strategic Research Report, (2013); Chia, Y. C., Current status of home blood pressure monitoring in Asia: Statement from the HOPE Asia Network, Journal of Clinical Hypertension, 19, 11, pp. 1192-1201, (2017); Wood, Peter W., Home Blood Pressure Telemonitoring: Rationale for Use, Required Elements, and Barriers to Implementation in Canada, Canadian Journal of Cardiology, 33, 5, pp. 619-625, (2017); Omboni, Stefano, Telemedicine and M-Health in Hypertension Management: Technologies, Applications and Clinical Evidence, High Blood Pressure and Cardiovascular Prevention, 23, 3, pp. 187-196, (2016); Himss Mhealth Roadmap, (2015); Mhealth in China and the United States how Mobile Technology is Transforming Healthcare in the World S Two Largest Economies, (2014); Ratwani, Raj M., A systematic review to identify usability and safety challenges and practices during electronic health record implementation, Applied Clinical Informatics, 7, 4, pp. 1069-1087, (2016); Xu, Lufei, Assessing and comparing the usability of Chinese EHRs used in two Peking University hospitals to EHRs used in the US: A method of RUA, International Journal of Medical Informatics, 89, pp. 32-42, (2016)</t>
  </si>
  <si>
    <t>J. Lei; Center for Medical Informatics, Peking University, Beijing, China; email: jblei@hsc.pku.edu.cn</t>
  </si>
  <si>
    <t>29744027</t>
  </si>
  <si>
    <t>2-s2.0-85056076967</t>
  </si>
  <si>
    <t>Wang, C.; Ding, K.; Li, B.; Zhao, Y.; Xu, G.; Guo, Y.; Wang, P.</t>
  </si>
  <si>
    <t>Wang, Chenyu (57194348931); Ding, Ke (57204390023); Li, Bin (57203021869); Zhao, Yiming (57195362631); Xu, Guo'ai (25630048500); Guo, Yanhui (55712447100); Wang, Ping (55605729700)</t>
  </si>
  <si>
    <t>57194348931; 57204390023; 57203021869; 57195362631; 25630048500; 55712447100; 55605729700</t>
  </si>
  <si>
    <t>An Enhanced User Authentication Protocol Based on Elliptic Curve Cryptosystem in Cloud Computing Environment</t>
  </si>
  <si>
    <t>3048697</t>
  </si>
  <si>
    <t>10.1155/2018/3048697</t>
  </si>
  <si>
    <t>https://www.scopus.com/inward/record.uri?eid=2-s2.0-85055442324&amp;doi=10.1155%2F2018%2F3048697&amp;partnerID=40&amp;md5=8859d291ca61c1fcc80590ff4699e421</t>
  </si>
  <si>
    <t>School of Cyberspace Security, Beijing University of Posts and Telecommunications, Beijing, Beijing, China; School of EECS, Peking University, Beijing, China; School of Software and Microelectronics, Peking University, Beijing, China</t>
  </si>
  <si>
    <t>Wang, Chenyu, School of Cyberspace Security, Beijing University of Posts and Telecommunications, Beijing, Beijing, China; Ding, Ke, School of EECS, Peking University, Beijing, China; Li, Bin, School of Software and Microelectronics, Peking University, Beijing, China; Zhao, Yiming, School of Software and Microelectronics, Peking University, Beijing, China; Xu, Guo'ai, School of Cyberspace Security, Beijing University of Posts and Telecommunications, Beijing, Beijing, China; Guo, Yanhui, School of Cyberspace Security, Beijing University of Posts and Telecommunications, Beijing, Beijing, China; Wang, Ping, School of EECS, Peking University, Beijing, China, School of Software and Microelectronics, Peking University, Beijing, China</t>
  </si>
  <si>
    <t>With the popularity of cloud computing, information security issues in the cloud environment are becoming more and more prominent. As the first line of defense to ensure cloud computing security, user authentication has attracted extensive attention. Though considerable efforts have been paid for a secure and practical authentication scheme in cloud computing environment, most attempts ended in failure. The design of a secure and efficient user authentication scheme for cloud computing remains a challenge on the one hand and user's smart card or mobile devices are of limited resource; on the other hand, with the combination of cloud computing and the Internet of Things, applications in cloud environments often need to meet various security requirements and are vulnerable to more attacks. In 2018, Amin et al. proposed an enhanced user authentication scheme in cloud computing, hoping to overcome the identified security flaws of two previous schemes. However, after a scrutinization of their scheme, we revealed that it still suffers from the same attacks (such as no user anonymity, no forward secrecy, and being vulnerable to offline dictionary attack) as the two schemes they compromised. Consequently, we take the scheme of Amin et al. (2018) as a study case, we discussed the inherent reason and the corresponding solutions to authentication schemes for cloud computing environment in detail. Next, we not only proposed an enhanced secure and efficient scheme, but also explained the design rationales for a secure cloud environment protocol. Finally, we applied BAN logic and heuristic analysis to show the security of the protocol and compared our scheme with related schemes. The results manifest the superiority of our scheme. © 2018 Chenyu Wang et al.</t>
  </si>
  <si>
    <t>Cloud computing; Computation theory; Cryptography; Smart cards; Cloud computing environments; Cloud computing securities; Corresponding solutions; Elliptic Curve Cryptosystem; Off-line dictionary attacks; Security requirements; User authentication protocols; User authentication scheme; Authentication</t>
  </si>
  <si>
    <t>National Natural Science Foundation of China, NSFC, (61472016); Beijing University of Posts and Telecommunications, BUPT; National Basic Research Program of China (973 Program), (2017YFB0801900)</t>
  </si>
  <si>
    <t>Funding text 1: This research is supported by the National Key Research and Development Program of China (No. 2017YFB0801900); the BUPT Excellent Ph.D. Students Foundation under Grant No. CX2017206; and the National Natural Science Foundation of China under Grant No. 61472016.; Funding text 2: CX2017206; and the National Natural Science Foundation of China under Grant No. 61472016.; Funding text 3: This research is supported by the National Key Research and Development Program of China (No. 2017YFB0801900); the BUPT Excellent Ph.D. Students Foundation under Grant No.</t>
  </si>
  <si>
    <t>NIST Definition of Cloud Computing, (2009); Li, Haoxing, Towards smart card based mutual authentication schemes in cloud computing, KSII Transactions on Internet and Information Systems, 9, 7, pp. 2719-2735, (2015); Future Generation Computer Systems, (2016); Wazid, Mohammad, Provably secure biometric-based user authentication and key agreement scheme in cloud computing, Security and Communication Networks, 9, 17, pp. 4103-4119, (2016); Kumari, Saru, Design of a user anonymous password authentication scheme without smart card, International Journal of Communication Systems, 29, 3, pp. 441-458, (2016); Amin, Ruhul M., Design of an anonymity-preserving three-factor authenticated key exchange protocol for wireless sensor networks, Computer Networks, 101, pp. 42-62, (2016); Li, Xiong, A new authentication protocol for healthcare applications using wireless medical sensor networks with user anonymity, Security and Communication Networks, 9, 15, pp. 2643-2655, (2016); He, Debiao, Efficient and Anonymous Mobile User Authentication Protocol Using Self-Certified Public Key Cryptography for Multi-Server Architectures, IEEE Transactions on Information Forensics and Security, 11, 9, pp. 2052-2064, (2016); Huang, Xinyi, Robust multi-factor authentication for fragile communications, IEEE Transactions on Dependable and Secure Computing, 11, 6, pp. 568-581, (2014); Robust Compressive Phase Retrieval Via L1 Minimization with Application to Image Reconstruction, (2013)</t>
  </si>
  <si>
    <t>G. Xu; School of Cyberspace Security, Beijing University of Posts and Telecommunications, China; email: xga@bupt.edu.cn</t>
  </si>
  <si>
    <t>2-s2.0-85055442324</t>
  </si>
  <si>
    <t>Al-Sherideh, A.S.; Ismail, R.; Wahid, F.A.; Fabil, N.; Ismail, W.</t>
  </si>
  <si>
    <t>Al-Sherideh, Ala'a Saeb (57203866849); Ismail, Roesnita (37032576800); Wahid, Fauziah Abdul (56565083100); Fabil, Norasikin Binti (54392752700); Ismail, Waidah Binti (36133168800)</t>
  </si>
  <si>
    <t>57203866849; 37032576800; 56565083100; 54392752700; 36133168800</t>
  </si>
  <si>
    <t>Mobile government applications based on security and privacy: A literature review</t>
  </si>
  <si>
    <t>International Journal of Engineering and Technology (UAE)</t>
  </si>
  <si>
    <t>10.14419/ijet.v7i4.1.19492</t>
  </si>
  <si>
    <t>https://www.scopus.com/inward/record.uri?eid=2-s2.0-85053250025&amp;doi=10.14419%2Fijet.v7i4.1.19492&amp;partnerID=40&amp;md5=9a131ccf9d4512df416ccc102776c71b</t>
  </si>
  <si>
    <t>Faculty of Science and Technology, Universiti Sains Islam Malaysia, Nilai, Negeri Sembilan, Malaysia</t>
  </si>
  <si>
    <t>Al-Sherideh, Ala'a Saeb, Faculty of Science and Technology, Universiti Sains Islam Malaysia, Nilai, Negeri Sembilan, Malaysia; Ismail, Roesnita, Faculty of Science and Technology, Universiti Sains Islam Malaysia, Nilai, Negeri Sembilan, Malaysia; Wahid, Fauziah Abdul, Faculty of Science and Technology, Universiti Sains Islam Malaysia, Nilai, Negeri Sembilan, Malaysia; Fabil, Norasikin Binti, Faculty of Science and Technology, Universiti Sains Islam Malaysia, Nilai, Negeri Sembilan, Malaysia; Ismail, Waidah Binti, Faculty of Science and Technology, Universiti Sains Islam Malaysia, Nilai, Negeri Sembilan, Malaysia</t>
  </si>
  <si>
    <t>Mobile applications available in anytime and from anywhere. The utilizing of mobile governmental applications is significant to reduce the efforts and time that are required to accomplish the public services by citizens. The main challenges that face the acceptance and adoption of mobile governmental applications are the privacy and security issues. The users, who do not trust the security of mobile governmental applications, may reject the use of these applications which discourages the government to adopt the mobile services. This study focuses in investigating the security and privacy requirements of mobile government applications. Many related works are reviewed and discussed to understand the important security requirements of mobile government applications. The main results indicate that effective privacy and security of mobile government applications should be assured so as to enhance the level of adopting and using these applications. The security requirements involve many considerations such as the hardware characteristics, software characteristics, and communication characteristics. This article mainly gives better understanding of security requirements of mobile government applications. © 2018 Authors.</t>
  </si>
  <si>
    <t>Government services; Mobile applications; Privacy; Security</t>
  </si>
  <si>
    <t>International Journal of Modern Education and Computer Science, (2014); Unhelkar, Bhuvan, The enterprise mobile applications development framework, IT Professional, 12, 3, pp. 33-39, (2010); International Journal of Engineering Technology, (2010); International Journal of Business and Social Science, (2012); Althunibat, Ahmad Abdallah, The acceptance of using m-government services in Jordan, Journal of Theoretical and Applied Information Technology, 63, 3, pp. 733-740, (2014); A Monthly Journal of Computer Science and Information Technology, (2016); Kuscu, M. Halid, Introducing Mobile Government, pp. 227-235, (2008); Ntaliani, Maria S., Mobile government: A challenge for agriculture, Government Information Quarterly, 25, 4, pp. 699-716, (2008); Dinh, Thai Hoang, A survey of mobile cloud computing: Architecture, applications, and approaches, Wireless Communications and Mobile Computing, 13, 18, pp. 1587-1611, (2013); Huang, Dijiang, Secure data processing framework for mobile cloud computing, pp. 614-618, (2011)</t>
  </si>
  <si>
    <t>A.S. Al-Sherideh; Faculty of Science and Technology, Universiti Sains Islam Malaysia (USIM), Bandar Baru Nilai, Nilai, Negeri Sembilan, 71800, Malaysia; email: alaa.sherideh@gmail.com</t>
  </si>
  <si>
    <t>Science Publishing Corporation Inc ijet@sciencepubco.com</t>
  </si>
  <si>
    <t>Int. J. Eng. Technol.</t>
  </si>
  <si>
    <t>2-s2.0-85053250025</t>
  </si>
  <si>
    <t>Security aware dual authentication-based routing scheme using fuzzy logic with secure data dissemination for mobile ad-hoc networks</t>
  </si>
  <si>
    <t>10.1504/IJCNDS.2018.094218</t>
  </si>
  <si>
    <t>https://www.scopus.com/inward/record.uri?eid=2-s2.0-85052695481&amp;doi=10.1504%2FIJCNDS.2018.094218&amp;partnerID=40&amp;md5=acd87ab787b22056bf1962782a7b69fa</t>
  </si>
  <si>
    <t>Department of Computer Engineering, Rajiv Gandhi Institute of Technology, Mumbai, Mumbai, MH, India; Department of Information Technology, Government Polytechnic, Nagpur, MH, India</t>
  </si>
  <si>
    <t>Borkar, Gautam M., Department of Computer Engineering, Rajiv Gandhi Institute of Technology, Mumbai, Mumbai, MH, India; Mahajan, Anjali R., Department of Information Technology, Government Polytechnic, Nagpur, MH, India</t>
  </si>
  <si>
    <t>The security of mobile ad-hoc networks (MANETs) has been getting a great deal of consideration in the field of wireless networking because MANETs are vulnerable to malicious attacks. Secure transmission without node failure in MANETs is a testing issue because of the nonappearance of centralised administration, and openness in the network topology. In order to upgrade the security of network and shield the nodes from vulnerabilities, this paper proposes a highly efficient dual authentication routing scheme which utilises fuzzy logic prediction rules to select the most reliable path and the proposed scheme coordinates with cipher text policy-attribute-based encryption (CP-ABE) for secure data dispersal among the source to destination with game theory-based jammer attack detection model. The performance of the proposed scheme is assessed with respect to different evaluation metrics in different node density levels. The results obtained clearly describes the proposed scheme provides a flexible and feasible decision to select the route that meets the security requirement of data packets transmission in MANETs environment. © © 2018 Inderscience Enterprises Ltd.</t>
  </si>
  <si>
    <t>Cipher text policy-attribute-based encryption; CP-ABE; FLC; Fuzzy logic control; Game theory; HEDAR; Highly efficient dual authenticated routing; MANETs; Mobile ad-hoc networks</t>
  </si>
  <si>
    <t>Authentication; Computer circuits; Fuzzy control; Fuzzy logic; Game theory; Mobile ad hoc networks; Mobile security; Network routing; Public key cryptography; Routing protocols; Attribute-based encryptions; CP-ABE; Fuzzy logic control; HEDAR; Highly efficient dual authenticated routing; MANETs; Network security</t>
  </si>
  <si>
    <t>Ben Abderrazak, Jihene, Performance estimation and power minimizing scheme for a mobile ad hoc networking node, (2009); Alsaqour, Raed Ali, Dynamic packet beaconing for GPSR mobile ad hoc position-based routing protocol using fuzzy logic, Journal of Network and Computer Applications, 47, pp. 32-46, (2015); Basarkod, Prabhugoud I., Mobility and QoS aware anycast routing in Mobile ad hoc Networks, Computers and Electrical Engineering, 48, pp. 86-99, (2015); Bilgi, Mehmet, Capacity scaling in free-space-optical mobile ad hoc networks, Ad Hoc Networks, 12, 1, pp. 150-164, (2014); Boppana, Rajendra V., On the effectiveness of monitoring for intrusion detection in mobile ad hoc networks, IEEE Transactions on Mobile Computing, 10, 8, pp. 1162-1174, (2011); Budyal, V. R., ANFIS and agent based bandwidth and delay aware anycast routing in mobile ad hoc networks, Journal of Network and Computer Applications, 39, 1, pp. 140-151, (2014); Conti, Marco, Mobile ad hoc networking: Milestones, challenges, and new research directions, IEEE Communications Magazine, 52, 1, pp. 85-96, (2014); Devi, Savitri, Dir-DREAM: Geographical routing protocol for FSO MANET, Advances in Intelligent Systems and Computing, 321, pp. 95-106, (2015); Eissa, Tameem, Trust-based routing mechanism in MANET: Design and implementation, Mobile Networks and Applications, 18, 5, pp. 666-677, (2013); Ghosh, Uttam, A Secure Addressing Scheme for Large-Scale Managed MANETs, IEEE Transactions on Network and Service Management, 12, 3, pp. 483-495, (2015)</t>
  </si>
  <si>
    <t>G.M. Borkar; Department of Computer Engineering, Rajiv Gandhi Institute of Technology, Versova, Andheri West, Mumbai, Maharashtra, 400053, India; email: gautammborkar@gmail.com</t>
  </si>
  <si>
    <t>2-s2.0-85052695481</t>
  </si>
  <si>
    <t>Qu, C.; Tao, M.; Zhang, J.; Hong, X.; Yuan, R.</t>
  </si>
  <si>
    <t>Qu, Chao (57203662779); Tao, Ming (27467918600); Zhang, Jie (56733974800); Hong, Xiaoyu (56438684400); Yuan, Ruifen (24385723100)</t>
  </si>
  <si>
    <t>57203662779; 27467918600; 56733974800; 56438684400; 24385723100</t>
  </si>
  <si>
    <t>Blockchain based credibility verification method for IoT entities</t>
  </si>
  <si>
    <t>7817614</t>
  </si>
  <si>
    <t>10.1155/2018/7817614</t>
  </si>
  <si>
    <t>https://www.scopus.com/inward/record.uri?eid=2-s2.0-85049868592&amp;doi=10.1155%2F2018%2F7817614&amp;partnerID=40&amp;md5=2e6fc79489df760095a8894fda281ff9</t>
  </si>
  <si>
    <t>School of Computer Science and Network Security, Dongguan University of Technology, Dongguan, Guangdong, China</t>
  </si>
  <si>
    <t>Qu, Chao, School of Computer Science and Network Security, Dongguan University of Technology, Dongguan, Guangdong, China; Tao, Ming, School of Computer Science and Network Security, Dongguan University of Technology, Dongguan, Guangdong, China; Zhang, Jie, School of Computer Science and Network Security, Dongguan University of Technology, Dongguan, Guangdong, China; Hong, Xiaoyu, School of Computer Science and Network Security, Dongguan University of Technology, Dongguan, Guangdong, China; Yuan, Ruifen, School of Computer Science and Network Security, Dongguan University of Technology, Dongguan, Guangdong, China</t>
  </si>
  <si>
    <t>With the fast development of mobile Internet, Internet of Things (IoT) has been found in many important applications recently. However, it still faces many challenges in security and privacy. Blockchain (BC) technology, which underpins the cryptocurrency Bitcoin, has played an important role in the development of decentralized and data intensive applications running on millions of devices. In this paper, to establish the relationship between IoT and BC for device credibility verification, we propose a framework with layers, intersect, and self-organization Blockchain Structures (BCS). In this new framework, each BCS is organized by Blockchain technology. We describe the credibility verification method and show how it provide the verification. The efficiency and security analysis are also given in this paper, including its response time, storage efficiency, and verification. The conducted experiments have been shown to demonstrate the validity of the proposed method in satisfying the credible requirement achieved by Blockchain technology and certain advantages in storage space and response time. © 2018 Chao Qu et al.</t>
  </si>
  <si>
    <t>Blockchain; Digital storage; Efficiency; Electronic money; Data-intensive application; Internet of Things (IOT); Mobile Internet; Security analysis; Security and privacy; Self organizations; Storage efficiency; Verification method; Internet of things</t>
  </si>
  <si>
    <t>(2016A010101035); (2017KTSCX); (2016YFD0400206); (61300198); Department of Education of Guangdong Province, DEGP, (YQ2015158)</t>
  </si>
  <si>
    <t>This work was supported in part by the National Key R&amp;D Program of China (Grant no. 2016YFD0400206); the Guangdong University Scientif ic Innovation Project (Grant no. 2017KTSCX); the Outstanding Young Teacher Training Program of the Education Department of Guangdong Province (Grant no. YQ2015158); Guangdong Provincial Science and Technology Plan Projects (Grant no. 2016A010101035); the National Natural Science Fund, China (Grant no. 61300198).</t>
  </si>
  <si>
    <t>Atzori, Luigi, The Internet of Things: A survey, Computer Networks, 54, 15, pp. 2787-2805, (2010); Tao, Ming, Multi-layer cloud architectural model and ontology-based security service framework for IoT-based smart homes, Future Generation Computer Systems, 78, pp. 1040-1051, (2018); Li, Hongyu, UAI-IOT framework: A method of uniform interfaces to acquire information from heterogeneous enterprise information systems, pp. 724-730, (2013); Zhang, Yu, The IoT electric business model: Using blockchain technology for the internet of things, Peer-to-Peer Networking and Applications, 10, 4, pp. 983-994, (2017); Sicari, Sabrina, Security, privacy and trust in Internet of things: The road ahead, Computer Networks, 76, pp. 146-164, (2015); Gao, Chongzhi, Privacy-preserving Naive Bayes classifiers secure against the substitution-then-comparison attack, Information Sciences, 444, pp. 72-88, (2018); Huang, Zhengan, Insight of the protection for data security under selective opening attacks, Information Sciences, 412-413, pp. 223-241, (2017); Tao, Ming, Locating Compromised Data Sources in IoT-Enabled Smart Cities: A Great-Alternative-Region-Based Approach, IEEE Transactions on Industrial Informatics, 14, 6, pp. 2579-2587, (2018); Xie, Run, A Secure Ciphertext Retrieval Scheme against Insider KGAs for Mobile Devices in Cloud Storage, Security and Communication Networks, 2018, (2018); Dorri, Ali, Blockchain for IoT security and privacy: The case study of a smart home, pp. 618-623, (2017)</t>
  </si>
  <si>
    <t>M. Tao; School of Computer Science and Network Security, Dongguan University of Technology, Dongguan, 523808, China; email: ming.tao@mail.scut.edu.cn</t>
  </si>
  <si>
    <t>2-s2.0-85049868592</t>
  </si>
  <si>
    <t>Jadoon, A.K.; Wang, L.; Li, T.; Zia, M.A.</t>
  </si>
  <si>
    <t>Jadoon, Ahmer Khan (56562860600); Wang, Licheng (55876882200); Li, Tong (60217238900); Zia, Muhammad Azam (57190281222)</t>
  </si>
  <si>
    <t>56562860600; 55876882200; 60217238900; 57190281222</t>
  </si>
  <si>
    <t>Lightweight Cryptographic Techniques for Automotive Cybersecurity</t>
  </si>
  <si>
    <t>1640167</t>
  </si>
  <si>
    <t>10.1155/2018/1640167</t>
  </si>
  <si>
    <t>https://www.scopus.com/inward/record.uri?eid=2-s2.0-85049867764&amp;doi=10.1155%2F2018%2F1640167&amp;partnerID=40&amp;md5=65b51ea46153ab7c29c1a49d142a93c9</t>
  </si>
  <si>
    <t>State Key Laboratory of Networking and Switching Technology, Beijing University of Posts and Telecommunications, Beijing, Beijing, China; School of Computer Science, Guangzhou University, Guangzhou, Guangdong, China; Department of Computer Science, University of Agriculture, Faisalabad, Faisalabad, Punjab, Pakistan</t>
  </si>
  <si>
    <t>Jadoon, Ahmer Khan, State Key Laboratory of Networking and Switching Technology, Beijing University of Posts and Telecommunications, Beijing, Beijing, China; Wang, Licheng, State Key Laboratory of Networking and Switching Technology, Beijing University of Posts and Telecommunications, Beijing, Beijing, China; Li, Tong, School of Computer Science, Guangzhou University, Guangzhou, Guangdong, China; Zia, Muhammad Azam, Department of Computer Science, University of Agriculture, Faisalabad, Faisalabad, Punjab, Pakistan</t>
  </si>
  <si>
    <t>A new integration of wireless communication technologies into the automobile industry has instigated a momentous research interest in the field of Vehicular Ad Hoc Network (VANET) security. Intelligent Transportation Systems (ITS) are set up, aiming to offer promising applications for efficient and safe communication for future automotive technology. Vehicular networks are unique in terms of characteristics, challenges, architecture, and applications. Consequently, security requirements related to vehicular networks are more complex as compared to mobile networks and conventional wireless networks. This article presents a survey about developments in vehicular networks from the perspective of lightweight cryptographic protocols and privacy preserving algorithms. Unique characteristics of vehicular networks are presented which make the embedded security applications computationally hard as well as memory constrained. The current study also deals with the fundamental security requirements, essential for vehicular communication. Furthermore, awareness of security threats and their cryptographic solutions in terms of future automotive industry are discussed. In addition, asymmetric, symmetric, and lightweight cryptographic solutions are summarized. These strategies can be enhanced or incorporated all in all to meet the security perquisites of future cars security. © 2018 Ahmer Khan Jadoon et al.</t>
  </si>
  <si>
    <t>Automotive industry; Cryptography; Data privacy; Intelligent systems; Intelligent vehicle highway systems; Network security; Wireless telecommunication systems; Automotive technology; Cryptographic protocols; Cryptographic techniques; Intelligent transportation systems; Safe communications; Security requirements; Vehicular communications; Wireless communication technology; Vehicular ad hoc networks</t>
  </si>
  <si>
    <t>(2018CXGC0701, 2018GGX106005); National Natural Science Foundation of China, NSFC, (61502048); National Natural Science Foundation of China, NSFC; National Basic Research Program of China (973 Program), (2016YFB0800602); National Basic Research Program of China (973 Program)</t>
  </si>
  <si>
    <t>This work was supported by the National Key Research and Development Program (no. 2016YFB0800602), the National Natural Science Foundation of China (NSFC) (no. 61502048), and Shandong provincial Key Research and Development Program of China (2018CXGC0701, 2018GGX106005).</t>
  </si>
  <si>
    <t>Vaa, Truls, Intelligent transport systems and effects on road traffic accidents: State of the art, IET Intelligent Transport Systems, 1, 2, pp. 81-88, (2007); Shen, Jian, Anonymous and Traceable Group Data Sharing in Cloud Computing, IEEE Transactions on Information Forensics and Security, 13, 4, pp. 912-925, (2018); Stanica, Razvan, Properties of the MAC layer in safety vehicular ad hoc networks, IEEE Communications Magazine, 50, 5, pp. 192-200, (2012); Jarupan, Boangoat, A survey of cross-layer design for VANETs, Ad Hoc Networks, 9, 5, pp. 966-983, (2011); Trivedi, Harsh, Routing mechanisms and cross-layer design for Vehicular Ad Hoc Networks: A survey, pp. 243-248, (2011); Shen, Jian, Cloud-aided lightweight certificateless authentication protocol with anonymity for wireless body area networks, Journal of Network and Computer Applications, 106, pp. 117-123, (2018); Naseer Qureshi, Kashif Naseer, A survey on intelligent transportation systems, Middle East Journal of Scientific Research, 15, 5, pp. 629-642, (2013); Ahmed, Shabbir, SKVR: Scalable knowledge-based routing architecture for public transport networks, 2006, pp. 92-93, (2006); Morgan, Yasser L., Notes on DSRC &amp; WAVE standards suite: Its architecture, design, and characteristics, IEEE Communications Surveys and Tutorials, 12, 4, pp. 504-518, (2010); Toor, Yasser, Vehicle ad hoc networks: Applications and related technical issues, IEEE Communications Surveys and Tutorials, 10, 3, pp. 74-88, (2008)</t>
  </si>
  <si>
    <t>T. Li; School of Computer Science, Guangzhou University, China; email: litongziyi@mail.nankai.edu.cn</t>
  </si>
  <si>
    <t>Hindawi Limited vgorayska@wiley.com 410 Park Avenue, 15th Floor, 287 pmb New York NY 10022</t>
  </si>
  <si>
    <t>2-s2.0-85049867764</t>
  </si>
  <si>
    <t>Renardi, M.B.; Basjaruddin, N.C.; Rakhman, E.</t>
  </si>
  <si>
    <t>Renardi, Mikhael Bagus (57195927221); Basjaruddin, N. C. (54897904100); Rakhman, Edi (56523227100)</t>
  </si>
  <si>
    <t>57195927221; 54897904100; 56523227100</t>
  </si>
  <si>
    <t>Securing electronic medical record in Near Field Communication using Advanced Encryption Standard (AES)</t>
  </si>
  <si>
    <t>Technology and Health Care</t>
  </si>
  <si>
    <t>10.3233/THC-171140</t>
  </si>
  <si>
    <t>https://www.scopus.com/inward/record.uri?eid=2-s2.0-85048423395&amp;doi=10.3233%2FTHC-171140&amp;partnerID=40&amp;md5=188fadb0efeb6e780ecbdba26d4e8705</t>
  </si>
  <si>
    <t>Institut Teknologi Bandung, Bandung, West Java, Indonesia; Department of Electrical Engineering, Politeknik Negeri Bandung, Bandung, Indonesia</t>
  </si>
  <si>
    <t>Renardi, Mikhael Bagus, Institut Teknologi Bandung, Bandung, West Java, Indonesia; Basjaruddin, N. C., Department of Electrical Engineering, Politeknik Negeri Bandung, Bandung, Indonesia; Rakhman, Edi, Department of Electrical Engineering, Politeknik Negeri Bandung, Bandung, Indonesia</t>
  </si>
  <si>
    <t>Doctors usually require patients' medical records before medical examinations. Nevertheless, obtaining such records may take time. Hence, Near Field Communication (NFC) could be used to store and send medical records between doctors and patients. Another issue is that there could be a threat such as, Man In The Middle Attack and eavesdropping, thus, a security method is required to secure the data. Furthermore, the information regarding the key and initialisation vector in NFC cannot be sent using one data package, hence, the data transmission should be done several times. Therefore, the initialisation vector that changed in each transmission is implemented, and the key utilised is based on the component agreed by both parties. This study aims at applying the cryptography process that does disturb and hinder the speed of data transmission. The result demonstrated that the data transmitted could be secured and the encryption process did not hinder data exchange. Also, different number of characters in plaintexts required different amount of time for encryption and decryption. It could be affected by the specifications of the devices used and the processes happening in the devices. © 2018-IOS Press and the authors. All rights reserved.</t>
  </si>
  <si>
    <t>advanced encryption standard; electronic medical record; medical record; Near Field Communication</t>
  </si>
  <si>
    <t>advanced encryption standard; algorithm; Article; computer security; controlled study; electronic medical record; health care planning; human; information processing; interpersonal communication; mobile application; physician; priority journal; velocity; computer network; confidentiality; electronic health record; medical information system; organization and management; Computer Communication Networks; Computer Security; Confidentiality; Electronic Health Records; Health Information Exchange; Humans</t>
  </si>
  <si>
    <t>Kementerian Riset, Teknologi dan Pendidikan Tinggi</t>
  </si>
  <si>
    <t>We would like to thank the Ministry of Research, Technology and Higher Education of the Republic of Indonesia for the research funding through Insinas Riset Pratama Individu 2017.</t>
  </si>
  <si>
    <t>Andargoli, Amir Eslami, Health information systems evaluation frameworks: A systematic review, International Journal of Medical Informatics, 97, pp. 195-209, (2017); Mao, Hongyi, A Way to Understand Inpatients Based on the Electronic Medical Records in the Big Data Environment, International Journal of Telemedicine and Applications, 2017, (2017); Häyrinen, Kristiina, Definition, structure, content, use and impacts of electronic health records: A review of the research literature, International Journal of Medical Informatics, 77, 5, pp. 291-304, (2008); Ali, Nor’ashikin Binti, Knowledge management systems success in healthcare: Leadership matters, International Journal of Medical Informatics, 97, pp. 331-340, (2017); Nguyen, Lemai, Electronic health records implementation: An evaluation of information system impact and contingency factors, International Journal of Medical Informatics, 83, 11, pp. 779-796, (2014); Sligo, Judith L., A literature review for large-scale health information system project planning, implementation and evaluation, International Journal of Medical Informatics, 97, pp. 86-97, (2017); Ludwick, Dave A., Adopting electronic medical records in primary care: Lessons learned from health information systems implementation experience in seven countries, International Journal of Medical Informatics, 78, 1, pp. 22-31, (2009); Dang, Vanmô, Medical record-keeping and patient perception of hospital care quality, International Journal of Health Care Quality Assurance, 27, 6, pp. 531-543, (2014); Schooley, Benjamin L., Impacts of mobile tablet computing on provider productivity, communications, and the process of care, International Journal of Medical Informatics, 88, pp. 62-70, (2016); Basjaruddin, N. C., Developing Electronic Medical Record Based on NFC, ACM International Conference Proceeding Series, pp. 148-152, (2017)</t>
  </si>
  <si>
    <t>M.B. Renardi; School of Electrical Engineering and Informatics, Bandung Institute of Technology, Bandung, Indonesia; email: mikhaelbagusr@gmail.com</t>
  </si>
  <si>
    <t>09287329</t>
  </si>
  <si>
    <t>THCAE</t>
  </si>
  <si>
    <t>29309046</t>
  </si>
  <si>
    <t>Technol. Health Care</t>
  </si>
  <si>
    <t>2-s2.0-85048423395</t>
  </si>
  <si>
    <t>Chen, Y.; Lei, M.; Ren, W.; Ren, Y.; Qu, Z.</t>
  </si>
  <si>
    <t>Chen, Yuling (37095433600); Lei, Min (35849063100); Ren, Wei (57202108783); Ren, Yi (35303287700); Qu, Zhiguo (35327773200)</t>
  </si>
  <si>
    <t>37095433600; 35849063100; 57202108783; 35303287700; 35327773200</t>
  </si>
  <si>
    <t>RoFa: A Robust and Flexible Fine-Grained Access Control Scheme for Mobile Cloud and IoT based Medical Monitoring</t>
  </si>
  <si>
    <t>Fundamenta Informaticae</t>
  </si>
  <si>
    <t>10.3233/FI-2018-1624</t>
  </si>
  <si>
    <t>https://www.scopus.com/inward/record.uri?eid=2-s2.0-85048116016&amp;doi=10.3233%2FFI-2018-1624&amp;partnerID=40&amp;md5=51c416649512a9db706722b9a0573ca1</t>
  </si>
  <si>
    <t>Guizhou Provincial Key Laboratory of Public Big Data, Guizhou University, Guiyang, Guizhou, China; Information Security Center, Beijing University of Posts and Telecommunications, Beijing, Beijing, China; School of Computer Science, China University of Geosciences, Wuhan, Hubei, China; United Kingdom, University of East Anglia, Norwich, Norfolk, United Kingdom; Jiangsu Engineering Center of Network Monitoring, Nanjing University of Information Science &amp; Technology, Nanjing, Jiangsu, China</t>
  </si>
  <si>
    <t>Chen, Yuling, Guizhou Provincial Key Laboratory of Public Big Data, Guizhou University, Guiyang, Guizhou, China; Lei, Min, Information Security Center, Beijing University of Posts and Telecommunications, Beijing, Beijing, China; Ren, Wei, Guizhou Provincial Key Laboratory of Public Big Data, Guizhou University, Guiyang, Guizhou, China, School of Computer Science, China University of Geosciences, Wuhan, Hubei, China; Ren, Yi, United Kingdom, University of East Anglia, Norwich, Norfolk, United Kingdom; Qu, Zhiguo, Jiangsu Engineering Center of Network Monitoring, Nanjing University of Information Science &amp; Technology, Nanjing, Jiangsu, China</t>
  </si>
  <si>
    <t>Cloud computing paradigm is becoming very popular these days. However, it does not include wireless sensors and mobile phones which are needed to enable new emerging applications such as remote home medical monitoring. Therefore, a combined Cloud-Internet of Things (IoT) paradigm provides scalable on-demand data storage and resilient computation power at the cloud side as well as anytime, anywhere health data monitoring at the IoT side. As both the privacy of personal medical data and flexible data access should be provided,attackers exploit diverse social engineering and technology attacks ways, access to personal privacy information stored in the home medical monitoring cloud, with more and more social engineering attacks.Therefore, the data in the Cloud are always encrypted and access control must be operated upon encrypted data together with being fine-grained to support diverse accessibility. Since a plain combination of encryption before access control is not robust and flexible, we propose a scheme referred to as RoFa, with tailored design. The scheme is introduced in a step-by-step manner. The basic scheme (BaS) makes use of cipher-policy attributes based encryption to empower robustness and flexibility. We further propose an advanced scheme (AdS) to improve the computation efficiency by taking the advantages of proxy-reencryption. AdS can greatly decrease the computation overhead on hospital servers due to operation migration. We finally propose an enhanced scheme (EnS) to protect integrity by using aggregate signature. RoFa describes a general framework to solve the secure requirements, and leaves the flexibility of concrete constructions intentionally. We finally compare the robustness and the flexibility of the proposed schemes by performance analysis. © 2018 IOS Press. All rights reserved.</t>
  </si>
  <si>
    <t>Access Control; Cloud Computing; Fine Grained; Internet of Things; Robust and Flexible Security</t>
  </si>
  <si>
    <t>Barium compounds; Cloud computing; Cryptography; Digital storage; Internet of things; mHealth; Remote patient monitoring; Robustness (control systems); Sulfur compounds; Access control schemes; Computation efficiency; Computation overheads; Emerging applications; Fine grained; Internet of Things (IOT); Performance analysis; Robust and Flexible Security; Access control</t>
  </si>
  <si>
    <t>Koch, Sabine, Home telehealth-Current state and future trends, International Journal of Medical Informatics, 75, 8, pp. 565-576, (2006); Shepperd, Sasha L., Hospital at home versus in-patient hospital care., Cochrane Database of Systematic Reviews, 3, (2005); Hebert, Marilynne A., Moving research into practice: A decision framework for integrating home telehealth into chronic illness care, International Journal of Medical Informatics, 75, 12, pp. 786-794, (2006); Skubic, Marjorie A., A smart home application to eldercare: Current status and lessons learned, Technology and Health Care, 17, 3, pp. 183-201, (2009); Jovanov, Emil, A wireless body area network of intelligent motion sensors for computer assisted physical rehabilitation, Journal of NeuroEngineering and Rehabilitation, 2, (2005); Rubel, Paul, Toward personal eHealth in cardiology. Results from the EPI-MEDICS telemedicine project, Journal of Electrocardiology, 38, 4 SUPPL., pp. 100-106, (2005); Biomedical Engineering Trends Researches and Technologies, (2010); Ren, Yongjun, Mutual verifiable provable data auditing in public cloud storage, Journal of Internet Technology, 16, 2, pp. 317-323, (2015); Ma, Tinghuai, Social network and tag sources based augmenting collaborative recommender system, IEICE Transactions on Information and Systems, E98D, 4, pp. 902-910, (2015); Kotenko, Igor V., Security analysis of information systems taking into account social engineering attacks, pp. 611-618, (2011)</t>
  </si>
  <si>
    <t>W. Ren; Guizhou Provincial Key Laboratory of Public Big Data, GuiZhou University, Guizhou Guiyang, China; email: weirencs@cug.edu.cn</t>
  </si>
  <si>
    <t>01692968</t>
  </si>
  <si>
    <t>FUINE</t>
  </si>
  <si>
    <t>Fundam Inf</t>
  </si>
  <si>
    <t>2-s2.0-85048116016</t>
  </si>
  <si>
    <t>Conti, M.; Li, Q.Q.; Maragno, A.; Spolaor, R.</t>
  </si>
  <si>
    <t>Conti, Mauro (15019127200); Li, Qianqian (57189220470); Maragno, Alberto (57202347878); Spolaor, Riccardo (56600615600)</t>
  </si>
  <si>
    <t>15019127200; 57189220470; 57202347878; 56600615600</t>
  </si>
  <si>
    <t>The dark side(-Channel) of Mobile Devices: A survey on network traffic analysis</t>
  </si>
  <si>
    <t>8371242</t>
  </si>
  <si>
    <t>2658</t>
  </si>
  <si>
    <t>2713</t>
  </si>
  <si>
    <t>10.1109/COMST.2018.2843533</t>
  </si>
  <si>
    <t>https://www.scopus.com/inward/record.uri?eid=2-s2.0-85047991020&amp;doi=10.1109%2FCOMST.2018.2843533&amp;partnerID=40&amp;md5=8b5deb0bf6cc5781e90ff8f1263be2c4</t>
  </si>
  <si>
    <t>Department of Mathematics, Università degli Studi di Padova, Padua, PD, Italy; Human Inspired Technology Research Centre, Università degli Studi di Padova, Padua, PD, Italy; UW College of Engineering, Seattle, WA, United States</t>
  </si>
  <si>
    <t>Conti, Mauro, Department of Mathematics, Università degli Studi di Padova, Padua, PD, Italy, Human Inspired Technology Research Centre, Università degli Studi di Padova, Padua, PD, Italy, UW College of Engineering, Seattle, WA, United States; Li, Qianqian, Department of Mathematics, Università degli Studi di Padova, Padua, PD, Italy, Human Inspired Technology Research Centre, Università degli Studi di Padova, Padua, PD, Italy; Maragno, Alberto, Department of Mathematics, Università degli Studi di Padova, Padua, PD, Italy, Human Inspired Technology Research Centre, Università degli Studi di Padova, Padua, PD, Italy; Spolaor, Riccardo, Department of Mathematics, Università degli Studi di Padova, Padua, PD, Italy, Human Inspired Technology Research Centre, Università degli Studi di Padova, Padua, PD, Italy</t>
  </si>
  <si>
    <t>In recent years, mobile devices (e.g., smartphones and tablets) have met an increasing commercial success and have become a fundamental element of the everyday life for billions of people all around the world. Mobile devices are used not only for traditional communication activities (e.g., voice calls and messages) but also for more advanced tasks made possible by an enormous amount of multi-purpose applications (e.g., finance, gaming, and shopping). As a result, those devices generate a significant network traffic (a consistent part of the overall Internet traffic). For this reason, the research community has been investigating security and privacy issues that are related to the network traffic generated by mobile devices, which could be analyzed to obtain information useful for a variety of goals (ranging from fine-grained user profiling to device security and network optimization). In this paper, we review the works that contributed to the state of the art of network traffic analysis targeting mobile devices. In particular, we present a systematic classification of the works in the literature according to three criteria: 1) the goal of the analysis; 2) the point where the network traffic is captured; and 3) the targeted mobile platforms. In this survey, we consider points of capturing such as Wi-Fi access points, software simulation, and inside real mobile devices or emulators. For the surveyed works, we review and compare analysis techniques, validation methods, and achieved results. We also discuss possible countermeasures, challenges, and possible directions for future research on mobile traffic analysis and other emerging domains (e.g., Internet of Things). We believe our survey will be a reference work for researchers and practitioners in this research field. © 1998-2012 IEEE.</t>
  </si>
  <si>
    <t>Internet traffic; Machine learning; Mobile device; Network traffic analysis; Smartphone; Tablet computer</t>
  </si>
  <si>
    <t>Computer software; Learning systems; Mobile devices; Multimedia services; Smartphones; Surveys; Analysis techniques; Communication activities; Internet traffic; Network optimization; Network traffic analysis; Research communities; Security and privacy issues; Tablet computer; Mobile security</t>
  </si>
  <si>
    <t>(ICI+/2014/342-896); Silicon Valley Community Foundation, SVCF, (2017-166478 (3696); Silicon Valley Community Foundation, SVCF; Intel Corporation; Fondazione Cassa di Risparmio di Padova e Rovigo; Horizon 2020 Framework Programme, H2020, (321980, 688061); Horizon 2020 Framework Programme, H2020; European Commission, EC, (PCIG11-GA-2012-321980); European Commission, EC</t>
  </si>
  <si>
    <t>Manuscript received August 11, 2017; revised March 19, 2018; accepted May 2, 2018. Date of publication June 4, 2018; date of current version November 19, 2018. This work was supported in part by the EU TagItSmart! Project under Agreement H2020-ICT30-2015-688061, in part by the EU-India REACH Project under Agreement ICI+/2014/342-896, in part by the Cisco University Research Program Fund and Silicon Valley Community Foundation under Grant 2017-166478 (3696), and in part by Scalable IoT Management and Key Security Aspects in 5G Systems from Intel. The work of M. Conti was supported by the Marie Curie Fellowship funded by the European Commission under Agreement PCIG11-GA-2012-321980. The work of Q. Li was supported by Fondazione Cassa di Risparmio di Padova e Rovigo. (Corresponding author: Riccardo Spolaor.) M. Conti is with the SPRITZ Research Group, Department of Mathematics, University of Padua, 35131 Padua, Italy, also with the Human Inspired Technology Research Centre, University of Padua, 35131 Padua, Italy, and also with the Department of Electrical Engineering, University of Washington, Seattle, WA 98195-2500 USA (e-mail: conti@math.unipd.it).</t>
  </si>
  <si>
    <t>Smartphone User Penetration as Percentage of Total Global Population from 2014 to 2020, (2016); Tablet User Penetration Worldwide as Share of Population from 2014 to 2020, (2016); Naboulsi, Diala, Large-scale mobile traffic analysis: A survey, IEEE Communications Surveys and Tutorials, 18, 1, pp. 124-161, (2016); Wei, Xuetao, ProfileDroid: Multi-layer profiling of android applications, Proceedings of the Annual International Conference on Mobile Computing and Networking, MOBICOM, pp. 137-148, (2012); Le, Anh, AntMonitor: A system for monitoring from mobile devices, pp. 15-20, (2015); Alan, Hasan Faik, Can android applications be identified using only TCP/IP headers of their launch time traffic?, pp. 61-66, (2016); Tadrous, John, Interactive app traffic: An action-based model and data-driven analysis, (2016); Wang, Shanshan, TrafficAV: An effective and explainable detection of mobile malware behavior using network traffic, (2016); Afanasyev, Mikhail, Usage patterns in an urban WiFi network, IEEE/ACM Transactions on Networking, 18, 5, pp. 1359-1372, (2010); Falaki, Hossein, A first look at traffic on smartphones, pp. 281-287, (2010)</t>
  </si>
  <si>
    <t>R. Spolaor; SPRITZ Research Group, Department of Mathematics, University of Padua, Padua, 35131, Italy; email: rspolaor@math.unipd.it</t>
  </si>
  <si>
    <t>2-s2.0-85047991020</t>
  </si>
  <si>
    <t>Mathi, S.; Srilakshmy</t>
  </si>
  <si>
    <t>Mathi, Senthilkumar (55786133500); Srilakshmy (56437740300)</t>
  </si>
  <si>
    <t>55786133500; 56437740300</t>
  </si>
  <si>
    <t>An optimized and secure BUTE - Binding update using twofold encryption for next generation IP mobility</t>
  </si>
  <si>
    <t>1311</t>
  </si>
  <si>
    <t>1322</t>
  </si>
  <si>
    <t>10.3233/JIFS-169427</t>
  </si>
  <si>
    <t>https://www.scopus.com/inward/record.uri?eid=2-s2.0-85044766238&amp;doi=10.3233%2FJIFS-169427&amp;partnerID=40&amp;md5=6815447040f7f14aee91a7cca8d700c4</t>
  </si>
  <si>
    <t>Department of Computer Science and Engineering, Amrita School of Engineering, Coimbatore, Coimbatore, TN, India</t>
  </si>
  <si>
    <t>Mathi, Senthilkumar, Department of Computer Science and Engineering, Amrita School of Engineering, Coimbatore, Coimbatore, TN, India; Srilakshmy, null, Department of Computer Science and Engineering, Amrita School of Engineering, Coimbatore, Coimbatore, TN, India</t>
  </si>
  <si>
    <t>The mobile Internet Protocol (IP) is a mobility based communication protocol that provides guidelines for the routing of mobile nodes in a network. The mobile IP manipulates IP addresses as a natural identifier for each mobile communicant. Here, each mobile device recognizes itself via two IP addresses: a home-of address and a care-of address. Owing to the mobility nature of the these devices, the location update of their current care-of address plays a vital role in receiving continuous services without interference. Many investigations have been explored on the location update of mobile devices along with the security and computation issues. However, the efforts on the security services have not received much attention in these investigations. Consequently, there is an increasing need for optimized binding update that balances security and efficiency. In this paper, a new Binding Update using Twofold Encryption (BUTE) is proposed, for balancing both security and efficiency of binding update for IPv6 mobility. It exhibits the alleviation of the attacks such as rerun, man-in-the-middle, false binding update and denial-of-service. The proposed BUTE is simulated using network simulator-2 and the experimental results are analyzed. Also, it is validated for security attributes using Automated Validation of Internet Security Protocols and Applications (AVISPA) - a security tool. Finally, the numerical results reveal that the proposed BUTE provides a significant reduction in communication cost and binding update delays. © 2018 - IOS Press and the authors. All rights reserved.</t>
  </si>
  <si>
    <t>asymmetric encryption; authentication; Binding update; message latency; return routability; tunneling</t>
  </si>
  <si>
    <t>Authentication; Cryptography; Denial-of-service attack; Efficiency; Electron tunneling; Mobile devices; Mobile security; Mobile telecommunication systems; Network security; Asymmetric encryption; Binding update; Continuous services; Message latency; Mobile internet protocol; Network simulator-2; Return routability; Security attributes; Internet protocols</t>
  </si>
  <si>
    <t>Akyìldìz, Ian Fuat, A survey of mobility management in next-generation all-IP-based wireless systems, IEEE Wireless Communications, 11, 4, pp. 16-28, (2004); Rana, Manoj Kumar, Implementation and performance evaluation of a mobile IPv6 (MIPv6) simulation model for ns-3, Simulation Modelling Practice and Theory, 72, pp. 1-22, (2017); Guan, Jianfeng, Survey on route optimization schemes for proxy mobile IPv6, pp. 541-546, (2012); Al-Surmi, Ibrahim, Mobility management for IP-based next generation mobile networks: Review, challenge and perspective, Journal of Network and Computer Applications, 35, 1, pp. 295-315, (2012); Cominardi, Luca, Distributed mobility management solutions for next mobile network architectures, Computer Networks, 121, pp. 124-136, (2017); Aura, Tuomas, Designing the mobile IPv6 security protocol, Annales des Telecommunications/Annals of Telecommunications, 61, 3-4, pp. 332-356, (2006); Ali Alsalihy, Wafaa A.H., Integrating identity-based encryption in the return routability protocol to enhance signal security in mobile IPv6, Wireless Personal Communications, 68, 3, pp. 655-669, (2013); Securing Binding Update in Mobile Ipv6 Using Private Key Base Binding Update Protocol, (2012); Journal of Security Engineering, (2011); Yeh, Loyao, A secure and efficient batch binding update scheme for route optimization of nested NEtwork MObility (NEMO) in VANETs, Journal of Network and Computer Applications, 36, 1, pp. 284-292, (2013)</t>
  </si>
  <si>
    <t>S. Mathi; Department of Computer Science and Engineering, Amrita School of Engineering, Amrita Vishwa Vidyapeetham, Coimbatore, India; email: m_senthil@cb.amrita.edu</t>
  </si>
  <si>
    <t>2-s2.0-85044766238</t>
  </si>
  <si>
    <t>Alenezi, M.; Almustafa, K.; Hussein, M.</t>
  </si>
  <si>
    <t>Alenezi, Mamdouh (55854089000); Almustafa, Khaled M. (23567493800); Hussein, Mohamed (59835971100)</t>
  </si>
  <si>
    <t>55854089000; 23567493800; 59835971100</t>
  </si>
  <si>
    <t>On virtualization and security-awareness performance analysis in 5G cellular networks</t>
  </si>
  <si>
    <t>199</t>
  </si>
  <si>
    <t>10.25103/jestr.111.24</t>
  </si>
  <si>
    <t>https://www.scopus.com/inward/record.uri?eid=2-s2.0-85044331564&amp;doi=10.25103%2Fjestr.111.24&amp;partnerID=40&amp;md5=08c3f57f15bcf8b949a672bf17f6caa8</t>
  </si>
  <si>
    <t>College of Computer and Information Science, Prince Sultan University, Riyadh, Riyad, Saudi Arabia; Prince Sultan University, Riyadh, Riyad, Saudi Arabia; Western University, London, ON, Canada</t>
  </si>
  <si>
    <t>Alenezi, Mamdouh, College of Computer and Information Science, Prince Sultan University, Riyadh, Riyad, Saudi Arabia; Almustafa, Khaled M., Prince Sultan University, Riyadh, Riyad, Saudi Arabia; Hussein, Mohamed, Western University, London, ON, Canada</t>
  </si>
  <si>
    <t>Recently, Fifth Generation (5G) cellular networks have gained promise as a paradigm that could provide rich computational resources for users. Virtualization is a key technology for wireless communications, especially in standard Long Term Evolution (LTE) systems, which enable cloud based multi-tenancy business models through providing a shared scalable resource platform for all users. Despite the potential significance of virtualization for cellular networks, several challenges remain to be addressed. For cellular networks, providing multiple levels of security is essential to support different levels in information sensitivity. However, placing different customers' services requirements on a virtualized evolved Node B's (eNB's) scheduler may lead to noticeable security vulnerabilities. In this work, we present an overview of cellular network security issues in a fully virtualized environment along with their preventative measures. Virtualization is implemented by allowing service providers to share their resources while performing different scheduling policies and sharing one eNB. To evaluate the considered framework, the average delays for different traffic types were measured. The results of the simulation showed that virtualization could noticeably reduce average user equipment delay compared with the non-sharing scheme. © 2018 Eastern Macedonia and Thrace Institute of Technology.</t>
  </si>
  <si>
    <t>5G cellular networks; LTE scheduling; Security-Awareness; Virtualization</t>
  </si>
  <si>
    <t>5G mobile communication systems; Long Term Evolution (LTE); Mobile security; Mobile telecommunication systems; Scheduling; Virtual reality; Virtualization; Wireless networks; Wireless telecommunication systems; Cellular network; Computational resources; Fifth generation (5g); Information sensitivity; Security awareness; Security vulnerabilities; Virtualized environment; Wireless communications; Network security</t>
  </si>
  <si>
    <t>King Abdulaziz City for Science and Technology, KACST</t>
  </si>
  <si>
    <t>This research is sponsored by King Abdulaziz City for Science and Technology (KACST).</t>
  </si>
  <si>
    <t>Peng, Mugen Gen, Recent Advances in Cloud Radio Access Networks: System Architectures, Key Techniques, and Open Issues, IEEE Communications Surveys and Tutorials, 18, 3, pp. 2282-2308, (2016); Bhamare, Deval, Optimal virtual network function placement in multi-cloud service function chaining architecture, Computer Communications, 102, pp. 1-16, (2017); Liang, Chengchao, Wireless Network Virtualization: A Survey, Some Research Issues and Challenges, IEEE Communications Surveys and Tutorials, 17, 1, pp. 358-380, (2015); Wang, Mingjun, A Survey on Security in D2D Communications, Mobile Networks and Applications, 22, 2, pp. 195-208, (2017); Challenges and Enabling Technologies in 5g Wearable Communications, (2017); Wang, Yi Pin Eric, A Primer on 3GPP Narrowband Internet of Things, IEEE Communications Magazine, 55, 3, pp. 117-123, (2017); Saxena, Navrati, Efficient IoT Gateway over 5G Wireless: A New Design with Prototype and Implementation Results, IEEE Communications Magazine, 55, 2, pp. 97-105, (2017); Alam, Muhammad Iftekhar, Secure device-to-device communication in LTE-A, IEEE Communications Magazine, 52, 4, pp. 66-73, (2014); Shin, Seungwon, A first step toward network security virtualization: From concept to prototype, IEEE Transactions on Information Forensics and Security, 10, 10, pp. 2236-2249, (2015); Prasad, Narayan, Multiuser scheduling in the 3GPP LTE cellular uplink, IEEE Transactions on Mobile Computing, 13, 1, pp. 130-145, (2014)</t>
  </si>
  <si>
    <t>M. Alenezi; College of Computer and Information Sciences, Prince Sultan University, Riyadh, 11586, Saudi Arabia; email: malenezi@psu.edu.sa</t>
  </si>
  <si>
    <t>Eastern Macedonia and Thrace Institute of Technology editor@jestr.org</t>
  </si>
  <si>
    <t>2-s2.0-85044331564</t>
  </si>
  <si>
    <t>Gbadamosi, S.O.; Eze, C.; Olawepo, J.O.; Iwelunmor, J.; Sarpong, D.F.; Ogidi, A.G.; Patel, D.; Oko, J.O.; Onoka, C.; Ezeanolue, E.E.</t>
  </si>
  <si>
    <t>Gbadamosi, Semiu Olatunde (57190286373); Eze, Chuka (57200377459); Olawepo, John Olajide (57200382878); Iwelunmor, Juliet I. (58416540400); Sarpong, Daniel Bruce S. (35574668500); Ogidi, Amaka Grace (56829515500); Patel, Dina V. (56828639600); Oko, John Okpanachi (57204890693); Onoka, Chima Ariel (24071590900); Ezeanolue, Echezona Edozie (8954080200)</t>
  </si>
  <si>
    <t>57190286373; 57200377459; 57200382878; 58416540400; 35574668500; 56829515500; 56828639600; 57204890693; 24071590900; 8954080200</t>
  </si>
  <si>
    <t>A patient-held smartcard with a unique identifier and an mhealth platform to improve the availability of prenatal test results in rural Nigeria: Demonstration study</t>
  </si>
  <si>
    <t>e18</t>
  </si>
  <si>
    <t>10.2196/jmir.8716</t>
  </si>
  <si>
    <t>https://www.scopus.com/inward/record.uri?eid=2-s2.0-85041079795&amp;doi=10.2196%2Fjmir.8716&amp;partnerID=40&amp;md5=0541a5ad4a6273bf06598dfb0015df39</t>
  </si>
  <si>
    <t>Global Health Initiative, University of Nevada, Las Vegas, Las Vegas, NV, United States; Vitira Health, Arlington, VA, United States; Catholic Caritas Foundation of Nigeria, Abuja, Nigeria; Department of Behavioral Science and Health Education, Saint Louis University, St. Louis, MO, United States; Center for Minority Health and Health Disparities Research and Education, Xavier University of Louisiana, New Orleans, LA, United States; University of Nigeria, Naukka, Enugu, Nigeria</t>
  </si>
  <si>
    <t>Gbadamosi, Semiu Olatunde, Global Health Initiative, University of Nevada, Las Vegas, Las Vegas, NV, United States; Eze, Chuka, Vitira Health, Arlington, VA, United States; Olawepo, John Olajide, Catholic Caritas Foundation of Nigeria, Abuja, Nigeria; Iwelunmor, Juliet I., Department of Behavioral Science and Health Education, Saint Louis University, St. Louis, MO, United States; Sarpong, Daniel Bruce S., Center for Minority Health and Health Disparities Research and Education, Xavier University of Louisiana, New Orleans, LA, United States; Ogidi, Amaka Grace, University of Nigeria, Naukka, Enugu, Nigeria; Patel, Dina V., Global Health Initiative, University of Nevada, Las Vegas, Las Vegas, NV, United States; Oko, John Okpanachi, Catholic Caritas Foundation of Nigeria, Abuja, Nigeria; Onoka, Chima Ariel, University of Nigeria, Naukka, Enugu, Nigeria; Ezeanolue, Echezona Edozie, Global Health Initiative, University of Nevada, Las Vegas, Las Vegas, NV, United States</t>
  </si>
  <si>
    <t>Background: Community-based strategies to test for HIV, hepatitis B virus (HBV), and sickle cell disease (SCD) have expanded opportunities to increase the proportion of pregnant women who are aware of their diagnosis. In order to use this information to implement evidence-based interventions, these results have to be available to skilled health providers at the point of delivery. Most electronic health platforms are dependent on the availability of reliable Internet connectivity and, thus, have limited use in many rural and resource-limited settings. Objective: Here we describe our work on the development and deployment of an integrated mHealth platform that is able to capture medical information, including test results, and encrypt it into a patient-held smartcard that can be read at the point of delivery without the need for an Internet connection. Methods: We engaged a team of implementation scientists, public health experts, and information technology specialists in a requirement-gathering process to inform the design of a prototype for a platform that uses smartcard technology, database deployment, and mobile phone app development. Key design decisions focused on usability, scalability, and security. Results: We successfully designed an integrated mHealth platform and deployed it in 4 health facilities across Benue State, Nigeria. We developed the Vitira Health platform to store test results of HIV, HBV, and SCD in a database, and securely encrypt the results on a Quick Response code embedded on a smartcard. We used a mobile app to read the contents on the smartcard without the need for Internet connectivity. Conclusions: Our findings indicate that it is possible to develop a patient-held smartcard and an mHealth platform that contains vital health information that can be read at the point of delivery using a mobile phone-based app without an Internet connection.</t>
  </si>
  <si>
    <t>Hepatitis B; HIV; Infectious disease transmission; mHealth; Nigeria; Prenatal diagnosis; Prenatal screening; Sickle cell disease; Telemedicine; Vertical</t>
  </si>
  <si>
    <t>adult; female; health auxiliary; health care delivery; health literacy; human; Internet; male; methodology; mobile application; Nigeria; patient participation; personal digital assistant; pregnancy; prenatal care; prenatal diagnosis; procedures; risk; rural health care; rural population; self care; telemedicine; Adult; Community Health Workers; Computers, Handheld; Delivery of Health Care; Female; Health Literacy; Humans; Male; Mobile Applications; Patient Participation; Pregnancy; Prenatal Care; Prenatal Diagnosis; Research Design; Risk; Rural Health Services; Rural Population; Self Care; Telemedicine</t>
  </si>
  <si>
    <t>National Institutes of Health; Foundation for the National Institutes of Health; Fogarty International Center, FIC, (R21TW010252); Fogarty International Center, FIC; University of Nevada, Las Vegas; Eunice Kennedy Shriver National Institute of Child Health and Human Development, NICHD</t>
  </si>
  <si>
    <t>Funding text 1: This study was approved by the Institutional Review Board of the University of Nevada, Las Vegas, NV, USA, and the Nigerian National Health Research Ethics Committee. This study was registered with ClinicalTrails.gov (ClinicalTrials.gov identifier NCT03027258).; Funding text 2: Research reported in this paper was supported by the Fogarty International Center of the US National Institutes of Health (NIH) (grant no. R21TW010252) and the Eunice Kennedy Shriver National Institute of Child Health &amp; Human Development of the NIH (grant no. R01HD087994). Additional support for this project was provided by Vitira Health, Caritas Nigeria, the Mapuije Foundation, and the Sunrise Foundation. The content is solely the responsibility of the authors and does not necessarily represent the official views of the NIH. We acknowledge the roles played by Tami Bruno MPH and William Menson MD, MPH during the predevelopment phase of the Vitira Health platform.</t>
  </si>
  <si>
    <t>Victora, Cesar Gomes, Countdown to 2015: A decade of tracking progress for maternal, newborn, and child survival, The Lancet, 387, 10032, pp. 2049-2059, (2016); undefined; undefined; Utoo, Bernard Terkimbi, Hepatitis B surface antigenemia (HBsAg) among pregnant women in Southern Nigeria, African Health Sciences, 13, 4, pp. 1139-1143, (2013); Sci J of Public Health, (2014); Ugwu, Rosemary Ogochukwu, Nonvertical (horizontal) route of HIV transmission in children, Journal of Acquired Immune Deficiency Syndromes (1999), 65, 3, pp. e128-e130, (2014); Flening, A. F., The presentation, management and prevention of crisis in sickle cell disease in Africa, Blood Reviews, 3, 1, pp. 18-28, (1989); Piel, Frédéric Bernard, Global Burden of Sickle Cell Anaemia in Children under Five, 2010-2050: Modelling Based on Demographics, Excess Mortality, and Interventions, PLOS Medicine, 10, 7, (2013); Ezeanolue, Echezona Edozie, Comparative effectiveness of congregation- versus clinic-based approach to prevention of mother-to-child HIV transmission: Study protocol for a cluster randomized controlled trial, Implementation Science, 8, 1, (2013); Ezeanolue, Echezona Edozie, Effect of a congregation-based intervention on uptake of HIV testing and linkage to care in pregnant women in Nigeria (Baby Shower): A cluster randomised trial, The Lancet Global Health, 3, 11, pp. e692-e700, (2015)</t>
  </si>
  <si>
    <t>S.O. Gbadamosi; Global Health Initiative, School of Community Health Sciences, University of Nevada, Las Vegas, 4505 S. Maryland Parkway, 89154-1026, United States; email: semiu.gbadamosi@unlv.edu</t>
  </si>
  <si>
    <t>29335234</t>
  </si>
  <si>
    <t>2-s2.0-85041079795</t>
  </si>
  <si>
    <t>Feng, W.; Yan, Z.; Zhang, H.; Zeng, K.; Xiao, Y.; Hou, Y.T.</t>
  </si>
  <si>
    <t>Feng, Wei (58612837600); Yan, Zheng (56517487500); Zhang, Hengrun (57194220209); Zeng, Kai (13611234600); Xiao, Yu (35270447200); Hou, Y. Thomas (7402198673)</t>
  </si>
  <si>
    <t>58612837600; 56517487500; 57194220209; 13611234600; 35270447200; 7402198673</t>
  </si>
  <si>
    <t>A survey on security, privacy, and trust in mobile crowdsourcing</t>
  </si>
  <si>
    <t>8080202</t>
  </si>
  <si>
    <t>2971</t>
  </si>
  <si>
    <t>2992</t>
  </si>
  <si>
    <t>10.1109/JIOT.2017.2765699</t>
  </si>
  <si>
    <t>https://www.scopus.com/inward/record.uri?eid=2-s2.0-85032444902&amp;doi=10.1109%2FJIOT.2017.2765699&amp;partnerID=40&amp;md5=56b879b1478c10e561af9bc1d37c1b9c</t>
  </si>
  <si>
    <t>State Key Laboratory on Integrated Services Networks, Xidian University, Xi'an, Shaanxi, China; Department of Communications and Networking, Aalto University, Espoo, Uusimaa, Finland; College of Engineering and Computing, Fairfax, VA, United States; Virginia Tech College of Engineering, Blacksburg, VA, United States</t>
  </si>
  <si>
    <t>Feng, Wei, State Key Laboratory on Integrated Services Networks, Xidian University, Xi'an, Shaanxi, China; Yan, Zheng, State Key Laboratory on Integrated Services Networks, Xidian University, Xi'an, Shaanxi, China, Department of Communications and Networking, Aalto University, Espoo, Uusimaa, Finland; Zhang, Hengrun, College of Engineering and Computing, Fairfax, VA, United States; Zeng, Kai, College of Engineering and Computing, Fairfax, VA, United States; Xiao, Yu, Department of Communications and Networking, Aalto University, Espoo, Uusimaa, Finland; Hou, Y. Thomas, Virginia Tech College of Engineering, Blacksburg, VA, United States</t>
  </si>
  <si>
    <t>With the popularity of sensor-rich mobile devices (e.g., smart phones and wearable devices), mobile crowdsourcing (MCS) has emerged as an effective method for data collection and processing. Compared with traditional wireless sensor networking, MCS holds many advantages such as mobility, scalability, cost-efficiency, and human intelligence. However, MCS still faces many challenges with regard to security, privacy, and trust. This paper provides a survey of these challenges and discusses potential solutions. We analyze the characteristics of MCS, identify its security threats, and outline essential requirements on a secure, privacy-preserving, and trustworthy MCS system. Further, we review existing solutions based on these requirements and compare their pros and cons. Finally, we point out open issues and propose some future research directions. © 2017 IEEE.</t>
  </si>
  <si>
    <t>Mobile crowdsourcing (MCS); Privacy; Security; Trust; Wireless sensor network (WSN)</t>
  </si>
  <si>
    <t>Crowdsourcing; Data privacy; Mobile devices; Smartphones; Surveys; Wearable sensors; Future research directions; Human intelligence; Mobile crowdsourcing; Privacy and trusts; Privacy preserving; security; trust; Wireless sensor networkings; Wireless sensor networks</t>
  </si>
  <si>
    <t>(2016ZDJC-06); (CNS-1405747, CNS-1443889, CNS-1446478); National Natural Science Foundation of China, NSFC, (61672410, U1536202); National Natural Science Foundation of China, NSFC; Academy of Finland, (308087); Academy of Finland; National Basic Research Program of China (973 Program), (2016YFB0800704); National Basic Research Program of China (973 Program); Higher Education Discipline Innovation Project, (B08038, B16037); Higher Education Discipline Innovation Project</t>
  </si>
  <si>
    <t>Manuscript received June 28, 2017; revised September 25, 2017; accepted October 7, 2017. Date of publication October 23, 2017; date of current version August 9, 2018. This work was supported in part by the National Key Research and Development Program of China under Grant 2016YFB0800704, in part by the NSFC under Grant 61672410 and Grant U1536202, in part by a project through the Natural Science Basic Research Plan in Shaanxi Province, China, under Program 2016ZDJC-06, in part by the 111 Project under Grant B16037 and Grant B08038, and in part by the Academy of Finland under Grant 308087. The work of Y. T. Hou was supported by the U.S. National Science Foundation under Grant CNS-1443889, Grant CNS-1446478, and Grant CNS-1405747. (Corresponding author: Zheng Yan.) W. Feng is with the State Key Laboratory on Integrated Services Networks, School of Cyber Engineering, Xidian University, Xi’an 710071, China (e-mail: bjxsakya@qq.com).</t>
  </si>
  <si>
    <t>Hu, Chang, Crowdsourced monolingual translation, ACM Transactions on Computer-Human Interaction, 21, 4, (2014); Chen, Chao, Interactive crowdsourcing to spontaneous reporting of Adverse Drug Reactions, pp. 4275-4280, (2014); Hu, Shaohan, Smartroad: Smartphone-based crowd sensing for traffic regulator detection and identification, ACM Transactions on Sensor Networks, 11, 4, (2015); Pankratius, Victor, Mobile crowd sensing in space weather monitoring: The mahali project, IEEE Communications Magazine, 52, 8, pp. 22-28, (2014); McCrae, James, Surface perception of planar abstractions, ACM Transactions on Applied Perception, 10, 3, (2013); Sun, Jiajun, Collection-behavior based multi-parameter posted pricing mechanism for crowd sensing, pp. 227-232, (2014); Kantarci, Burak, Trustworthy sensing for public safety in cloud-centric Internet of things, IEEE Internet of Things Journal, 1, 4, pp. 360-368, (2014); Wu, Chenchi, Crowdsourcing multimedia QoE evaluation: A trusted framework, IEEE Transactions on Multimedia, 15, 5, pp. 1121-1137, (2013); Baveye, Yoann, LIRIS-ACCEDE: A video database for affective content analysis, IEEE Transactions on Affective Computing, 6, 1, pp. 43-55, (2015); Pouryazdan, Maryam, Anchor-Assisted and Vote-Based Trustworthiness Assurance in Smart City Crowdsensing, IEEE Access, 4, pp. 529-541, (2016)</t>
  </si>
  <si>
    <t>Z. Yan; State Key Laboratory on Integrated Services Networks, School of Cyber Engineering, Xidian University, Xi'an, 710071, China; email: zheng.yan@aalto.fi</t>
  </si>
  <si>
    <t>2-s2.0-85032444902</t>
  </si>
  <si>
    <t>Román, R.; Lopez, J.; Mambo, M.</t>
  </si>
  <si>
    <t>Román, Rodrigo (22735230000); Lopez, Javier M. (26643374800); Mambo, Masahiro (7003852899)</t>
  </si>
  <si>
    <t>22735230000; 26643374800; 7003852899</t>
  </si>
  <si>
    <t>Mobile edge computing, Fog et al.: A survey and analysis of security threats and challenges</t>
  </si>
  <si>
    <t>680</t>
  </si>
  <si>
    <t>10.1016/j.future.2016.11.009</t>
  </si>
  <si>
    <t>https://www.scopus.com/inward/record.uri?eid=2-s2.0-85008245198&amp;doi=10.1016%2Fj.future.2016.11.009&amp;partnerID=40&amp;md5=2d49e43bc491e80ef9e2f3c1c653407b</t>
  </si>
  <si>
    <t>Department of Computer Science, Universidad de Málaga, Malaga, Malaga, Spain; Faculty of Electrical and Computer Engineering, Kanazawa University, Kanazawa, Ishikawa, Japan</t>
  </si>
  <si>
    <t>Román, Rodrigo, Department of Computer Science, Universidad de Málaga, Malaga, Malaga, Spain; Lopez, Javier M., Department of Computer Science, Universidad de Málaga, Malaga, Malaga, Spain; Mambo, Masahiro, Faculty of Electrical and Computer Engineering, Kanazawa University, Kanazawa, Ishikawa, Japan</t>
  </si>
  <si>
    <t>For various reasons, the cloud computing paradigm is unable to meet certain requirements (e.g. low latency and jitter, context awareness, mobility support) that are crucial for several applications (e.g. vehicular networks, augmented reality). To fulfill these requirements, various paradigms, such as fog computing, mobile edge computing, and mobile cloud computing, have emerged in recent years. While these edge paradigms share several features, most of the existing research is compartmentalized; no synergies have been explored. This is especially true in the field of security, where most analyses focus only on one edge paradigm, while ignoring the others. The main goal of this study is to holistically analyze the security threats, challenges, and mechanisms inherent in all edge paradigms, while highlighting potential synergies and venues of collaboration. In our results, we will show that all edge paradigms should consider the advances in other paradigms. © 2016 Elsevier B.V.</t>
  </si>
  <si>
    <t>Cloud computing; Fog computing; Mobile cloud computing; Mobile edge computing; Privacy; Security</t>
  </si>
  <si>
    <t>Augmented reality; Cloud computing; Data privacy; Edge computing; Fog; Fog computing; Security systems; Context- awareness; Mobile Edge Computing; Mobility supports; Potential synergies; Security; Security threats; Survey and analysis; Vehicular networks; Mobile cloud computing</t>
  </si>
  <si>
    <t>(TIN2013-41739-R); Horizon 2020 Framework Programme, H2020, (675320); Horizon 2020 Framework Programme, H2020; European Commission, EC, (H2020-MSCA-ITN-2015-675320); European Commission, EC</t>
  </si>
  <si>
    <t>This work was partially supported by the Spanish Ministry of Economy and Competitiveness through the PERSIST (TIN2013-41739-R) project, and by the European Commission through the NeCS (H2020-MSCA-ITN-2015-675320) project, which is under the umbrella of the Marie Sklodowska-Curie Innovative Training Networks (ITN).</t>
  </si>
  <si>
    <t>undefined, (2011); undefined, (2016); Getmobile Mobile Computing and Communications, (2015); Vaquero-González, Luis Miguel, Finding your way in the fog: Towards a comprehensive definition of fog computing, Computer Communication Review, 44, 5, pp. 27-32, (2014); Eighth International Conference on Advanced Engineering Computing and Applications in Sciences Advcomp Iaria, (2014); Wang, Yating, A Survey of Mobile Cloud Computing Applications: Perspectives and Challenges, Wireless Personal Communications, 80, 4, pp. 1607-1623, (2015); Manco, Filipe, The case for the superfluid cloud, (2015); García-López, Pedro, Edge-centric computing: Vision and challenges, Computer Communication Review, 45, 5, pp. 37-42, (2015); undefined, (2013); Suo, Hui, Security and privacy in mobile cloud computing, pp. 655-659, (2013)</t>
  </si>
  <si>
    <t>R. Roman; Computer Science Department, University of Malaga, Malaga, Ada Byron building, 29071, Spain; email: roman@lcc.uma.es</t>
  </si>
  <si>
    <t>2-s2.0-85008245198</t>
  </si>
  <si>
    <t>Tortelli, M.; Rizzardi, A.; Sicari, S.; Grieco, L.A.; Boggia, G.; Coen-Porisini, A.</t>
  </si>
  <si>
    <t>Tortelli, Michele (54953893400); Rizzardi, Alessandra (55988471100); Sicari, Sabrina (6503894293); Grieco, Luigi Alfredo (57191230771); Boggia, Gennaro (6603152330); Coen-Porisini, Alberto (6602290735)</t>
  </si>
  <si>
    <t>54953893400; 55988471100; 6503894293; 57191230771; 6603152330; 6602290735</t>
  </si>
  <si>
    <t>S2 DCC: secure selective dropping congestion control in hybrid wireless multimedia sensor networks</t>
  </si>
  <si>
    <t>10.1007/s11276-016-1332-x</t>
  </si>
  <si>
    <t>https://www.scopus.com/inward/record.uri?eid=2-s2.0-84979536462&amp;doi=10.1007%2Fs11276-016-1332-x&amp;partnerID=40&amp;md5=4acbdf372d468cb9f73f83c9f0b159c9</t>
  </si>
  <si>
    <t>Department of Theoretical and Applied Sciences, Università degli Studi dell'Insubria, Varese, VA, Italy; Department of Electronic and Information Engineering, Politecnico di Bari, Bari, BA, Italy</t>
  </si>
  <si>
    <t>Tortelli, Michele, Department of Electronic and Information Engineering, Politecnico di Bari, Bari, BA, Italy; Rizzardi, Alessandra, Department of Theoretical and Applied Sciences, Università degli Studi dell'Insubria, Varese, VA, Italy; Sicari, Sabrina, Department of Theoretical and Applied Sciences, Università degli Studi dell'Insubria, Varese, VA, Italy; Grieco, Luigi Alfredo, Department of Electronic and Information Engineering, Politecnico di Bari, Bari, BA, Italy; Boggia, Gennaro, Department of Electronic and Information Engineering, Politecnico di Bari, Bari, BA, Italy; Coen-Porisini, Alberto, Department of Theoretical and Applied Sciences, Università degli Studi dell'Insubria, Varese, VA, Italy</t>
  </si>
  <si>
    <t>Thanks to the availability of miniaturized camera and microphones, nowadays Wireless Multimedia Sensor Networks (WMSNs) can sense and deliver audio/video signals from a target environment to remote analysis sites. Hence, new opportunity are disclosed for advanced applications in health care, surveillance, military, and traffic monitoring domains, to name a few. But, at the same time, due to the high volume of multimedia streams and the richness of information they bring, WMSNs incur critical issues in terms of congestion control, privacy, and security. These problems can be solved separately by adopting consolidated solutions conceived to address each of them. But one of the pivotal point of optimization in a Wireless Sensor Network is the possibility of exploiting a cross layer design. To bridge this gap, an integrated solution is proposed hereby, namely Secure Selective Dropping Congestion Control (S 2DCC) , based on end-to-end ciphering, in-network selective data dropping, scalable multimedia encoding, and hierarchical and hybrid network design. Moreover, an open source implementation of S 2DCC has been developed in the Castalia simulator. The main outcomes of the performance evaluation show that S 2DCC is able to meet data security and privacy requirements and to improve the quality of the received images at the sink with respect to state of the art solutions. © 2016, Springer Science+Business Media New York.</t>
  </si>
  <si>
    <t>Congestion control; Image encoding; Privacy; Security; WMSN</t>
  </si>
  <si>
    <t>Congestion control (communication); Data privacy; Encoding (symbols); Image enhancement; Military applications; Mobile telecommunication systems; Quality control; Signal encoding; Speech recognition; Wireless sensor networks; Advanced applications; Data security and privacy; Image encoding; Open source implementation; Performance evaluations; Security; Wireless multimedia sensor network (WMSNS); WMSN; Network security</t>
  </si>
  <si>
    <t>Akyìldìz, Ian Fuat, A survey on wireless multimedia sensor networks, Computer Networks, 51, 4, pp. 921-960, (2007); Proc First International Conference on Embedded Networked Sensor Systems, (2003); Patil, Dipti, Priority-based Congestion Control Protocol (PCCP) for controlling upstream congestion in Wireless Sensor Network, (2012); Sonmez, Cagatay, SUIT: A cross layer image transport protocol with fuzzy logic based congestion control for wireless multimedia sensor networks, (2012); Politis, Ilias D., Power efficient video multipath transmission over wireless multimedia sensor networks, Mobile Networks and Applications, 13, 3-4, pp. 274-284, (2008); Journal of Telecommunications and Information Technology, (2003); Martelli, A., Selective dropping congestion control for wireless multimedia sensor networks, Proceedings - International Symposium on Computers and Communications, pp. 713-718, (2011); Misra, Satyajayant, A survey of multimedia streaming in wireless sensor networks, IEEE Communications Surveys and Tutorials, 10, 4, pp. 18-39, (2008); Castalia Simulatorofficial, (2013); Sicari, Sabrina, DyDAP: A dynamic data aggregation scheme for privacy aware wireless sensor networks, Journal of Systems and Software, 85, 1, pp. 152-166, (2012)</t>
  </si>
  <si>
    <t>G. Boggia; DEI, Department of Electrical and Information Engineering, Politecnico di Bari, Bari, v. Orabona 4 – 70125, Italy; email: gennaro.boggia@poliba.it</t>
  </si>
  <si>
    <t>2-s2.0-84979536462</t>
  </si>
  <si>
    <t>Yaqoob, I.; Ahmed, E.; Ur Rehman, M.H.U.; Ahmed, A.I.A.; Al-Garadi, M.A.; Imran, M.; Guizani, M.</t>
  </si>
  <si>
    <t>Yaqoob, Ibrar (56045308100); Ahmed, Ejaz (57216190371); Ur Rehman, Muhammad Habib (57217192016); Ahmed, Abdelmuttlib Ibrahim Abdalla (57192393042); Al-Garadi, Mohammed Ali (57189348887); Imran, Muhammad (57200275504); Guizani, Mohsen Mokhtar (7004750176)</t>
  </si>
  <si>
    <t>56045308100; 57216190371; 57217192016; 57192393042; 57189348887; 57200275504; 7004750176</t>
  </si>
  <si>
    <t>The rise of ransomware and emerging security challenges in the Internet of Things</t>
  </si>
  <si>
    <t>2017</t>
  </si>
  <si>
    <t>444</t>
  </si>
  <si>
    <t>458</t>
  </si>
  <si>
    <t>237</t>
  </si>
  <si>
    <t>10.1016/j.comnet.2017.09.003</t>
  </si>
  <si>
    <t>https://www.scopus.com/inward/record.uri?eid=2-s2.0-85029804365&amp;doi=10.1016%2Fj.comnet.2017.09.003&amp;partnerID=40&amp;md5=f3fe54a3d758b325b713379aa2bf00ea</t>
  </si>
  <si>
    <t>Centre for Mobile Cloud Computing Research (C4MCCR), Universiti Malaya, Kuala Lumpur, Malaysia; COMSATS University Islamabad, Islamabad, Pakistan; Department of Information Systems, Universiti Malaya, Kuala Lumpur, Malaysia; College of Computer and Information Science, King Saud University, Riyadh, Riyad, Saudi Arabia; Department of Electrical &amp; Computer Engineering, University of Idaho, Moscow, ID, United States</t>
  </si>
  <si>
    <t>Yaqoob, Ibrar, Centre for Mobile Cloud Computing Research (C4MCCR), Universiti Malaya, Kuala Lumpur, Malaysia; Ahmed, Ejaz, Centre for Mobile Cloud Computing Research (C4MCCR), Universiti Malaya, Kuala Lumpur, Malaysia; Ur Rehman, Muhammad Habib, COMSATS University Islamabad, Islamabad, Pakistan; Ahmed, Abdelmuttlib Ibrahim Abdalla, Centre for Mobile Cloud Computing Research (C4MCCR), Universiti Malaya, Kuala Lumpur, Malaysia; Al-Garadi, Mohammed Ali, Department of Information Systems, Universiti Malaya, Kuala Lumpur, Malaysia; Imran, Muhammad, College of Computer and Information Science, King Saud University, Riyadh, Riyad, Saudi Arabia; Guizani, Mohsen Mokhtar, Department of Electrical &amp; Computer Engineering, University of Idaho, Moscow, ID, United States</t>
  </si>
  <si>
    <t>With the increasing miniaturization of smartphones, computers, and sensors in the Internet of Things (IoT) paradigm, strengthening the security and preventing ransomware attacks have become key concerns. Traditional security mechanisms are no longer applicable because of the involvement of resource-constrained devices, which require more computation power and resources. This paper presents the ransomware attacks and security concerns in IoT. We initially discuss the rise of ransomware attacks and outline the associated challenges. Then, we investigate, report, and highlight the state-of-the-art research efforts directed at IoT from a security perspective. A taxonomy is devised by classifying and categorizing the literature based on important parameters (e.g., threats, requirements, IEEE standards, deployment level, and technologies). Furthermore, a few credible case studies are outlined to alert people regarding how seriously IoT devices are vulnerable to threats. We enumerate the requirements that need to be met for securing IoT. Several indispensable open research challenges (e.g., data integrity, lightweight security mechanisms, lack of security software's upgradability and patchability features, physical protection of trillions of devices, privacy, and trust) are identified and discussed. Several prominent future research directions are provided. © 2017 Elsevier B.V.</t>
  </si>
  <si>
    <t>Authentication; Internet of Things; Ransomware; Security; Trust</t>
  </si>
  <si>
    <t>Authentication; Malware; Network security; Future research directions; Internet of thing (IOT); Lightweight securities; Physical protection; Research challenges; Resourceconstrained devices; Security; Trust; Internet of things</t>
  </si>
  <si>
    <t>Deanship of Scientific Research, King Saud University, (1435-051); Deanship of Scientific Research, King Saud University</t>
  </si>
  <si>
    <t>Imran’s work is supported by the Deanship of Scientific Research at King Saud University through Research group No. (RG # 1435-051).</t>
  </si>
  <si>
    <t>Tobias, Richard J., Wireless communication of real-time ultrasound data and control, Progress in Biomedical Optics and Imaging - Proceedings of SPIE, 9419, (2015); Ahmed, Ejaz, Internet-of-things-based smart environments: State of the art, taxonomy, and open research challenges, IEEE Wireless Communications, 23, 5, pp. 10-16, (2016); Al-Fuqaha, Ala Isam, Internet of Things: A Survey on Enabling Technologies, Protocols, and Applications, IEEE Communications Surveys and Tutorials, 17, 4, pp. 2347-2376, (2015); Lin, Di, Internet of vehicles for e-health applications: A potential game for optimal network capacity, IEEE Systems Journal, 11, 3, pp. 1888-1896, (2017); Perera, Charith, Context aware computing for the internet of things: A survey, IEEE Communications Surveys and Tutorials, 16, 1, pp. 414-454, (2014); Ghosh, Ananda Mohon, Remote health monitoring system through IoT, pp. 921-926, (2016); Ngo Manh Khoi, IReHMo: An efficient IoT-based remote health monitoring system for smart regions, pp. 563-568, (2015); Sǎnduleac, Mihai, Unleashing Smart Cities efficient and sustainable energy policies with IoT based Unbundled Smart Meters, pp. 112-117, (2016); Jing, Qi, Security of the Internet of Things: perspectives and challenges, Wireless Networks, 20, 8, pp. 2481-2501, (2014); Pacheco, Jesus Horacio, IoT Security Development Framework for building trustworthy Smart car services, pp. 237-242, (2016)</t>
  </si>
  <si>
    <t>I. Yaqoob; Centre for Mobile Cloud Computing Research, Faculty of Computer Science and Information Technology, University of Malaya, Malaysia; email: ibraryaqoob@siswa.um.edu.my</t>
  </si>
  <si>
    <t>2-s2.0-85029804365</t>
  </si>
  <si>
    <t>Xiong, L.; Peng, D.; Peng, T.; Liang, H.</t>
  </si>
  <si>
    <t>Xiong, Ling (57195605260); Peng, Daiyuan (7202530543); Peng, Tu (55623965600); Liang, Hongbin (56465282900)</t>
  </si>
  <si>
    <t>57195605260; 7202530543; 55623965600; 56465282900</t>
  </si>
  <si>
    <t>An enhanced privacy-aware authentication scheme for distributed mobile cloud computing services</t>
  </si>
  <si>
    <t>KSII Transactions on Internet and Information Systems</t>
  </si>
  <si>
    <t>6169</t>
  </si>
  <si>
    <t>6187</t>
  </si>
  <si>
    <t>10.3837/tiis.2017.12.026</t>
  </si>
  <si>
    <t>https://www.scopus.com/inward/record.uri?eid=2-s2.0-85041036300&amp;doi=10.3837%2Ftiis.2017.12.026&amp;partnerID=40&amp;md5=307e4a7fd0fb22e3128d2c53609848b9</t>
  </si>
  <si>
    <t>School of Information Science and Technology, Southwest Jiaotong University, Chengdu, Sichuan, China; School of Computer Science and Technology, Beijing Institute of Technology, Beijing, China; School of Transportation and Logistics, Southwest Jiaotong University, Chengdu, Sichuan, China</t>
  </si>
  <si>
    <t>Xiong, Ling, School of Information Science and Technology, Southwest Jiaotong University, Chengdu, Sichuan, China; Peng, Daiyuan, School of Information Science and Technology, Southwest Jiaotong University, Chengdu, Sichuan, China; Peng, Tu, School of Computer Science and Technology, Beijing Institute of Technology, Beijing, China; Liang, Hongbin, School of Transportation and Logistics, Southwest Jiaotong University, Chengdu, Sichuan, China</t>
  </si>
  <si>
    <t>With the fast growth of mobile services, Mobile Cloud Computing(MCC) has gained a great deal of attention from researchers in the academic and industrial field. User authentication and privacy are significant issues in MCC environment. Recently, Tsai and Lo proposed a privacy-aware authentication scheme for distributed MCC services, which claimed to support mutual authentication and user anonymity. However, Irshad et.al. pointed out this scheme cannot achieve desired security goals and improved it. Unfortunately, this paper shall show that security features of Irshad et.al.’s scheme are achieved at the price of multiple time-consuming operations, such as three bilinear pairing operations, one map-to-point hash function operation, etc. Besides, it still suffers from two minor design flaws, including incapability of achieving three-factor security and no user revocation and re-registration. To address these issues, an enhanced and provably secure authentication scheme for distributed MCC services will be designed in this work. The proposed scheme can meet all desirable security requirements and is able to resist against various kinds of attacks. Moreover, compared with previously proposed schemes, the proposed scheme provides more security features while achieving lower computation and communication costs. © 2017 KSII.</t>
  </si>
  <si>
    <t>Authentication; Mobile cloud computing; Single sign-on; Trust third party; User anonymity</t>
  </si>
  <si>
    <t>Authentication; Cloud computing; Cryptography; Hash functions; Public key cryptography; Security systems; Authentication scheme; Hash function operations; Mutual authentication; Security requirements; Single sign on; Trust Third Party; User anonymity; User authentication; Mobile cloud computing</t>
  </si>
  <si>
    <t>National Natural Science Foundation of China, NSFC, (61502034, 61571375); National Natural Science Foundation of China, NSFC</t>
  </si>
  <si>
    <t>This research was supported by National Science Foundation of China under Grant number (Grant No. 61502034 and 61571375).</t>
  </si>
  <si>
    <t>Qin, Zhen, A secure and privacy-preserving mobile wallet with outsourced verification in cloud computing, Computer Standards and Interfaces, 54, pp. 55-60, (2017); Ahmed, Ahmedin Mohammed, BoDMaS: Bio-inspired Selfishness Detection and Mitigation in Data Management for Ad-hoc Social Networks, Ad Hoc Networks, 55, pp. 119-131, (2017); Ning, Zhaolong, Social-Oriented Resource Management in Cloud-Based Mobile Networks, IEEE Cloud Computing, 3, 4, pp. 24-31, (2016); Doukas, Charalampos N., Mobile healthcare information management utilizing Cloud Computing and Android OS, pp. 1037-1040, (2010); Yang, Xu, Improved handover authentication and key pre-distribution for wireless mesh networks, Concurrency and Computation: Practice and Experience, 28, 10, pp. 2978-2990, (2016); Milani, Bahareh Alami, A Systematic Literature Review of the Data Replication Techniques in the Cloud Environments, Big Data Research, 10, pp. 1-7, (2017); Chen, Gang, A lightweight software fault-tolerance system in the cloud environment, Concurrency and Computation: Practice and Experience, 27, 12, pp. 2982-2998, (2015); International Journal of Next Generation Computing, (2017); Dinh, Thai Hoang, A survey of mobile cloud computing: Architecture, applications, and approaches, Wireless Communications and Mobile Computing, 13, 18, pp. 1587-1611, (2013); Rahimi, M. Reza, Mobile cloud computing: A survey, state of art and future directions, Mobile Networks and Applications, 19, 2, pp. 133-143, (2014)</t>
  </si>
  <si>
    <t>H. Liang; School of Transportation and Logistics, Southwest Jiaotong University, Chengdu, 611756, China; email: hbliang@swjtu.edu.cn</t>
  </si>
  <si>
    <t>Korean Society for Internet Information 4th Floor, Unsan Building, 646-6 Yeoksam 1-Dong, Gangnam-Gu, 135-911</t>
  </si>
  <si>
    <t>19767277</t>
  </si>
  <si>
    <t>KSII Trans. Internet Inf. Syst.</t>
  </si>
  <si>
    <t>2-s2.0-85041036300</t>
  </si>
  <si>
    <t>Janani, V.S.; msk, M.S.K.</t>
  </si>
  <si>
    <t>Janani, V. S. (55787209000); msk, Manikandan (57195535944)</t>
  </si>
  <si>
    <t>55787209000; 57195535944</t>
  </si>
  <si>
    <t>Enhanced Security Using Cluster Based Certificate Management and ECC-CRT Key Agreement Schemes in Mobile Ad hoc Networks</t>
  </si>
  <si>
    <t>6131</t>
  </si>
  <si>
    <t>6150</t>
  </si>
  <si>
    <t>10.1007/s11277-017-4830-y</t>
  </si>
  <si>
    <t>https://www.scopus.com/inward/record.uri?eid=2-s2.0-85028551665&amp;doi=10.1007%2Fs11277-017-4830-y&amp;partnerID=40&amp;md5=bb2b29170a050272a37807b66e703ed8</t>
  </si>
  <si>
    <t>Thiagarajar College of Engineering, Madurai, TN, India</t>
  </si>
  <si>
    <t>Janani, V. S., Thiagarajar College of Engineering, Madurai, TN, India; msk, Manikandan, Thiagarajar College of Engineering, Madurai, TN, India</t>
  </si>
  <si>
    <t>With the increasing demand of wireless networks, in particular Mobile Ad hoc Networks (MANET), security over such networks has become one of the major issues concerned extensively. The security solutions proposed by various researchers failed in considering mobility aware node to node communication in the infrastructure-less ad hoc networks. Besides, the certificates as well as key management and verification complexities associated in MANET with a Public Key Infrastructure (PKI) framework are significantly large. This paper addresses the issue of certificate assignment and key management of secure group communications over MANET. We propose a novel certificate assignment strategy in order to significantly reduce the complexity of managing the PKI framework. The strategy involves partitioning the entire network into a number of cluster regions, and the assignment of region-specific certificates to a node resident in a cluster. We further proposed a secure key agreement scheme based on Elliptic Curve Cryptosystems (ECC) and the Chinese remainder theorem (CRT) to eliminate the security flaws and provide better security requirements. The proposed ECC-CRT key agreement scheme resists the know security attacks and provides authenticated group communication with less complexities and computational cost. The performances of proposed schemes are evaluated by simulation analysis and when compared with existing schemes, our schemes have the following advantages. (1) Simple to execute the certificate assignment and key agreement phases. (2) Easy to address dynamic rekeying when a node is added into or evicted from a cluster. (3) Efficient secret key updating scheme. (4) Secure against some potential security attacks. (5) Constant storage requirement for public and secret parameters. © 2017, Springer Science+Business Media, LLC.</t>
  </si>
  <si>
    <t>Certificate management; Clusters; CRT; ECC; Key agreement; MANET; PKI; Rekeying; Security</t>
  </si>
  <si>
    <t>Ad hoc networks; Cathode ray tubes; Cryptography; Distributed computer systems; Mobile ad hoc networks; Mobile security; Public key cryptography; Wireless ad hoc networks; Certificate management; Clusters; Key agreement; MANET; Re-keying; Security; Network security</t>
  </si>
  <si>
    <t>All India Council for Technical Education, AICTE</t>
  </si>
  <si>
    <t>Acknowledgements This research is supported by All India Council for Technical Education (AICTE), Government of India.</t>
  </si>
  <si>
    <t>Yang, Fan, An overview of ad hoc network security, Communications in Computer and Information Science, 557, pp. 129-137, (2015); Cho, Jin-hee, Composite trust-based public key management in mobile ad hoc networks, Proceedings of the ACM Symposium on Applied Computing, pp. 1949-1956, (2013); A Calculus of Trust and Its Application to Pki and Identity Management, (2009); Ferdous, Raihana, Trust-based cluster head selection algorithm for mobile ad hoc networks, pp. 589-596, (2011); Wei, Zhexiong, Security enhancements for mobile ad hoc networks with trust management using uncertain reasoning, IEEE Transactions on Vehicular Technology, 63, 9, pp. 4647-4658, (2014); Liu, Ke, Location verification and trust management for resilient geographic routing, Journal of Parallel and Distributed Computing, 67, 2, pp. 215-228, (2007); Hegland, Anne Marie, A survey of key management in ad hoc networks, IEEE Communications Surveys and Tutorials, 8, 3, pp. 48-66, (2006); Zhou, Lidong, Securing ad hoc networks, IEEE Network, 13, 6, pp. 24-30, (1999); Zhou, Lidong, COCA: A Secure Distributed Online Certification Authority, ACM Transactions on Computer Systems, 20, 4, pp. 329-368, (2002); Chan, Haowen, On the distribution and revocation of cryptographic keys in sensor networks, IEEE Transactions on Dependable and Secure Computing, 2, 3, pp. 233-247, (2005)</t>
  </si>
  <si>
    <t>V.S. Janani; Thiagarajar College of Engineering, Madurai, 15, India; email: jananivs@tce.edu</t>
  </si>
  <si>
    <t>2-s2.0-85028551665</t>
  </si>
  <si>
    <t>Fang, D.; Qian, Y.; Hu, R.Q.</t>
  </si>
  <si>
    <t>Fang, Dongfeng (56237847300); Qian, Yi (56591183300); Hu, Rose Qingyang (7202640793)</t>
  </si>
  <si>
    <t>56237847300; 56591183300; 7202640793</t>
  </si>
  <si>
    <t>Security for 5G Mobile Wireless Networks</t>
  </si>
  <si>
    <t>4850</t>
  </si>
  <si>
    <t>4874</t>
  </si>
  <si>
    <t>10.1109/ACCESS.2017.2779146</t>
  </si>
  <si>
    <t>https://www.scopus.com/inward/record.uri?eid=2-s2.0-85038378249&amp;doi=10.1109%2FACCESS.2017.2779146&amp;partnerID=40&amp;md5=c1de318e4638fbb41a92788d724cea70</t>
  </si>
  <si>
    <t>Department of Electrical &amp; Computer Engineering, University of Nebraska–Lincoln, Lincoln, NE, United States; College of Engineering, Logan, UT, United States</t>
  </si>
  <si>
    <t>Fang, Dongfeng, Department of Electrical &amp; Computer Engineering, University of Nebraska–Lincoln, Lincoln, NE, United States; Qian, Yi, Department of Electrical &amp; Computer Engineering, University of Nebraska–Lincoln, Lincoln, NE, United States; Hu, Rose Qingyang, College of Engineering, Logan, UT, United States</t>
  </si>
  <si>
    <t>The advanced features of 5G mobile wireless network systems yield new security requirements and challenges. This paper presents a comprehensive study on the security of 5G wireless network systems compared with the traditional cellular networks. The paper starts with a review on 5G wireless networks particularities as well as on the new requirements and motivations of 5G wireless security. The potential attacks and security services are summarized with the consideration of new service requirements and new use cases in 5G wireless networks. The recent development and the existing schemes for the 5G wireless security are presented based on the corresponding security services, including authentication, availability, data confidentiality, key management, and privacy. This paper further discusses the new security features involving different technologies applied to 5G, such as heterogeneous networks, device-to-device communications, massive multiple-input multiple-output, software-defined networks, and Internet of Things. Motivated by these security research and development activities, we propose a new 5G wireless security architecture, based on which the analysis of identity management and flexible authentication is provided. As a case study, we explore a handover procedure as well as a signaling load scheme to show the advantages of the proposed security architecture. The challenges and future directions of 5G wireless security are finally summarized. © 2013 IEEE.</t>
  </si>
  <si>
    <t>5G wireless network systems; 5G wireless security architecture; authentication; availability; confidentiality; device-to-device communications; heterogenous networks; Internet of Things; key management; massive multiple-input multiple-output; privacy; security; software-defined networks</t>
  </si>
  <si>
    <t>5G mobile communication systems; Authentication; Availability; Codes (symbols); Computer architecture; Computer privacy; Cryptography; Data privacy; Feedback control; Heterogeneous networks; Internet of things; MIMO systems; Mobile telecommunication systems; Network architecture; Research and development management; Software defined networking; Telecommunication repeaters; Wireless networks; Communication system security; confidentiality; Device-to-Device communications; Heterogenous network; Key management; Mobile communications; security; Wireless network systems; Wireless security; Network security</t>
  </si>
  <si>
    <t>National Science Foundation, NSF, (EARS-1547312, EARS-1547330, ECCS-1307580, ECCS-1308006, 1547330, 1308006)</t>
  </si>
  <si>
    <t>This work was supported by the National Science Foundation under Grant ECCS-1307580, Grant ECCS-1308006, Grant EARS-1547312, and Grant EARS-1547330.</t>
  </si>
  <si>
    <t>Panwar, Nisha, A survey on 5G: The next generation of mobile communication, Physical Communication, 18, pp. 64-84, (2016); 5g Vision 5g Ppp, (2015); Ngmn 5g White Paper Ngmn Alliance, (2015); Andrews, Jeffrey G., What will 5G be?, IEEE Journal on Selected Areas in Communications, 32, 6, pp. 1065-1082, (2014); Understanding 5g Perspectives on Future Technological Advancements in Mobile, (2014); Agiwal, Mamta, Next generation 5G wireless networks: A comprehensive survey, IEEE Communications Surveys and Tutorials, 18, 3, pp. 1617-1655, (2016); Qiao, Jian, Enabling device-to-device communications in millimeter-wave 5G cellular networks, IEEE Communications Magazine, 53, 1, pp. 209-215, (2015); Wei, Lili, Energy efficiency and spectrum efficiency of multihop device-to-device communications underlaying cellular networks, IEEE Transactions on Vehicular Technology, 65, 1, pp. 367-380, (2016); Dabbagh, Mehiar, Software-defined networking security: Pros and cons, IEEE Communications Magazine, 53, 6, pp. 73-79, (2015); Zhang, Jianmin, An architecture for 5g mobile network based on SDN and NFV, 2015, CP681, pp. 87-92, (2015)</t>
  </si>
  <si>
    <t>Y. Qian; Department of Electrical and Computer Engineering, University of Nebraska Lincoln, Omaha, 68182, United States; email: yqian2@unl.edu</t>
  </si>
  <si>
    <t>2-s2.0-85038378249</t>
  </si>
  <si>
    <t>Leigh, S.; Ouyang, J.; Mimnagh, C.</t>
  </si>
  <si>
    <t>Leigh, Simon (56190590600); Ouyang, Jing (58389525400); Mimnagh, Chris J. (57196220615)</t>
  </si>
  <si>
    <t>56190590600; 58389525400; 57196220615</t>
  </si>
  <si>
    <t>Effective? Engaging? secure? applying the orcha-24 framework to evaluate apps for chronic insomnia disorder</t>
  </si>
  <si>
    <t>Evidence-Based Mental Health</t>
  </si>
  <si>
    <t>e20</t>
  </si>
  <si>
    <t>10.1136/eb-2017-102751</t>
  </si>
  <si>
    <t>https://www.scopus.com/inward/record.uri?eid=2-s2.0-85032275054&amp;doi=10.1136%2Feb-2017-102751&amp;partnerID=40&amp;md5=294249941e3250133b145569eceeed4c</t>
  </si>
  <si>
    <t>Lifecode Solutions, Liverpool, United Kingdom; Innovation Hub, Alder Hey Children's Hospital, Liverpool, Merseyside, United Kingdom; Medical Centre, Liverpool, United Kingdom</t>
  </si>
  <si>
    <t>Leigh, Simon, Lifecode Solutions, Liverpool, United Kingdom; Ouyang, Jing, Innovation Hub, Alder Hey Children's Hospital, Liverpool, Merseyside, United Kingdom; Mimnagh, Chris J., Medical Centre, Liverpool, United Kingdom</t>
  </si>
  <si>
    <t>Background Mobile health offers many opportunities; however, the ‘side-effects’ of health apps are often unclear. With no guarantee health apps first do no harm, their role as a viable, safe and effective therapeutic option is limited. Objective To assess the quality of apps for chronic insomnia disorder, available on the Android Google Play Store, and determine whether a novel approach to app assessment could identify high-quality and low-risk health apps in the absence of indicators such as National Health Service (NHS) approval. Methods The Organisation for the Review of Care and Health Applications- 24 Question Assessment (ORCHA-24), 24 app assessment criteria concerning data privacy, clinical efficacy and user experience, answered on a ‘yes’ or ‘no’ and evidence-driven basis, was applied to assess 18 insomnia apps identified via the Android Google Play Store, in addition to the NHS-approved iOS app Sleepio. Findings 63.2% of apps (12/19) provided a privacy policy, with seven (36.8%) stating no user data would be shared without explicit consent. 10.5% (2/19) stated they had been shown to be of benefit to those with insomnia, with cognitive behavioural therapy apps outperforming hypnosis and meditation apps (p=0.046). Both the number of app downloads (p=0.29) and user-review scores (p=0.23) were unrelated to ORCHA-24 scores. The NHS-approved app Sleepio, consistently outperformed non-accredited apps across all domains of the ORCHA-24. Conclusions Apps for chronic insomnia disorder exhibit substantial variation in adherence to published data privacy, user experience and clinical efficacy standards, which are not clearly correlated with app downloads or user-review scores. Clinical implications In absence of formal app accreditation, the ORCHA-24 could feasibly be used to highlight the risk–benefit profiles of health apps prior to downloading. © 2017, BMJ Publishing Group. All rights reserved.</t>
  </si>
  <si>
    <t>confidentiality; devices; human; insomnia; mobile application; quality control; standards; telemedicine; Confidentiality; Humans; Mobile Applications; Quality Control; Sleep Initiation and Maintenance Disorders; Telemedicine</t>
  </si>
  <si>
    <t>Funding This analysis was funded by a research grant from ORCHA Healthcare Ltd.</t>
  </si>
  <si>
    <t>Silva, Bruno M.C., Mobile-health: A review of current state in 2015, Journal of Biomedical Informatics, 56, pp. 265-272, (2015); Price Waterhouse Coopers Pwc Socio Economic Impact of Mhealth an Assessment Report for the European Union, (2013); Mental Disorders Affect One in Four People; Leigh, Simon, App-based psychological interventions: Friend or foe?, Evidence-Based Mental Health, 18, 4, pp. 97-99, (2015); Huckvale, Kit, Unaddressed privacy risks in accredited health and wellness apps: A cross-sectional systematic assessment, BMC Medicine, 13, 1, (2015); undefined, (2000); Huckvale, Kit, Smartphone apps for calculating insulin dose: A systematic assessment, BMC Medicine, 13, 1, (2015); Wolf, Joel A., Diagnostic inaccuracy of smartphone applications for melanoma detection, JAMA Dermatology, 149, 4, pp. 422-426, (2013); Stoyanov, Stoyan R., Mobile app rating scale: A new tool for assessing the quality of health mobile apps, JMIR mHealth and uHealth, 3, 1, (2015); Khoja, Shariq R., Conceptual framework for development of comprehensive e-health evaluation tool, Telemedicine and e-Health, 19, 1, pp. 48-53, (2013)</t>
  </si>
  <si>
    <t>S. Leigh; Lifecode Solutions, Liverpool, United Kingdom; email: simon@lifecode.co</t>
  </si>
  <si>
    <t>13620347</t>
  </si>
  <si>
    <t>28947676</t>
  </si>
  <si>
    <t>Evid. -Based Ment. Health</t>
  </si>
  <si>
    <t>2-s2.0-85032275054</t>
  </si>
  <si>
    <t>Chen, R.; Peng, D.</t>
  </si>
  <si>
    <t>Chen, Rui (57095230600); Peng, Dezhong (8969756700)</t>
  </si>
  <si>
    <t>57095230600; 8969756700</t>
  </si>
  <si>
    <t>An Anonymous Authentication Scheme with the Enhanced Security for Wireless Communications</t>
  </si>
  <si>
    <t>2665</t>
  </si>
  <si>
    <t>2682</t>
  </si>
  <si>
    <t>10.1007/s11277-017-4629-x</t>
  </si>
  <si>
    <t>https://www.scopus.com/inward/record.uri?eid=2-s2.0-85021874828&amp;doi=10.1007%2Fs11277-017-4629-x&amp;partnerID=40&amp;md5=75be623c61b1db42db15b7d37d8f86c3</t>
  </si>
  <si>
    <t>College of Computer Science, Sichuan University, Chengdu, Sichuan, China</t>
  </si>
  <si>
    <t>Chen, Rui, College of Computer Science, Sichuan University, Chengdu, Sichuan, China; Peng, Dezhong, College of Computer Science, Sichuan University, Chengdu, Sichuan, China</t>
  </si>
  <si>
    <t>In wireless communication system, a good protocol should satisfy many requirements: user identity authentication, privacy protection, computational efficiency and resist some known attacks. Thus design a highly secure anonymous authentication protocols for wireless networks is a challenging task. Over recent years, many researchers have proposed their own solutions to address this issue. In 2014, Niu et al. analyzed Yoon et al.’s authentication scheme, then put forward a smart card based authentication scheme with anonymity for wireless networks. They claimed their scheme achieves many security requirements and resists some known threats. Nevertheless, after detailed analysis, we prove that the scheme of Niu et al. is prone to some malicious attacks such as replay attacks and DoS attacks. Moreover, the scheme does not work when large amount of mobile users access a foreign agent simultaneously. To overcome these drawbacks, we present a new secure authentication scheme with user anonymity by improving Niu et al.’s scheme. The proposed protocol not only satisfies many security properties, such as strong anonymity, mutual authentication and periodically update session key, but also resists well-known threats. Furthermore, the security and performance analyses indicates that the new scheme is well suitable for wireless communications when it is compared with previous protocols. © 2017, Springer Science+Business Media, LLC.</t>
  </si>
  <si>
    <t>Anonymity; Authentication; Elliptic curve cryptosystem; Security; Wireless communications</t>
  </si>
  <si>
    <t>Aluminum alloys; Authentication; Computational efficiency; Cryptography; Denial-of-service attack; Mobile telecommunication systems; Smart cards; Wireless networks; Wireless telecommunication systems; Anonymity; Anonymous authentication; Elliptic Curve Cryptosystem; Secure authentications; Security; Security and performance; Wireless communication system; Wireless communications; Network security</t>
  </si>
  <si>
    <t>Hsiang, Hancheng, Improvement of the secure dynamic ID based remote user authentication scheme for multi-server environment, Computer Standards and Interfaces, 31, 6, pp. 1118-1123, (2009); Chang, Chinchen Chert, Enhanced authentication scheme with anonymity for roaming service in global mobility networks, Computer Communications, 32, 4, pp. 611-618, (2009); He, Daojing, A strong user authentication scheme with smart cards for wireless communications, Computer Communications, 34, 3, pp. 367-374, (2011); Networking Science, (2013); Zhu, Jianming, A new authentication scheme with anonymity for wireless environments, IEEE Transactions on Consumer Electronics, 50, 1, pp. 231-235, (2004); Lee, Cheng Chi, Security enhancement on a new authentication scheme with anonymity for wireless environments, IEEE Transactions on Industrial Electronics, 53, 5, pp. 1683-1687, (2006); Wu, Chiachun, A secure authentication scheme with anonymity for wireless communications, IEEE Communications Letters, 12, 10, pp. 722-723, (2008); Li, Chun Ta, A novel user authentication and privacy preserving scheme with smart cards for wireless communications, Mathematical and Computer Modelling, 55, 1-2, pp. 35-44, (2012); Niu, Jianwei, A novel user authentication scheme with anonymity for wireless communications, Security and Communication Networks, 7, 10, pp. 1467-1476, (2014); Yoon, Eunjun, A user friendly authentication scheme with anonymity for wireless communications, Computers and Electrical Engineering, 37, 3, pp. 356-364, (2011)</t>
  </si>
  <si>
    <t>R. Chen; College of Computer Science, Sichuan University, Chengdu, 610068, China; email: crs1934@hotmail.com</t>
  </si>
  <si>
    <t>2-s2.0-85021874828</t>
  </si>
  <si>
    <t>Yoo, H.; Kim, J.-C.; Kim, K.-W.; Park, R.C.</t>
  </si>
  <si>
    <t>Yoo, Hyun (56072166700); Kim, Joo-chang (56691999100); Kim, Keon-woo (57194588503); Park, Roy C. (55681405300)</t>
  </si>
  <si>
    <t>56072166700; 56691999100; 57194588503; 55681405300</t>
  </si>
  <si>
    <t>Context aware based user customized light therapy service using security framework</t>
  </si>
  <si>
    <t>10.1007/s11416-017-0298-2</t>
  </si>
  <si>
    <t>https://www.scopus.com/inward/record.uri?eid=2-s2.0-85021048782&amp;doi=10.1007%2Fs11416-017-0298-2&amp;partnerID=40&amp;md5=c959d8b1b44dcc0f123422186a091e87</t>
  </si>
  <si>
    <t>Department of Computer Information Engineering, Sangji University, Wonju, Gangwon-do, South Korea; Division of Computer Engineering, Dongseo University, Busan, Pusan, South Korea</t>
  </si>
  <si>
    <t>Yoo, Hyun, Department of Computer Information Engineering, Sangji University, Wonju, Gangwon-do, South Korea; Kim, Joo-chang, Department of Computer Information Engineering, Sangji University, Wonju, Gangwon-do, South Korea; Kim, Keon-woo, Division of Computer Engineering, Dongseo University, Busan, Pusan, South Korea; Park, Roy C., Division of Computer Engineering, Dongseo University, Busan, Pusan, South Korea</t>
  </si>
  <si>
    <t>Current IT market has increased significantly boosted by the development of network technology and IT technology. As we move into an aging society, global people have paid attentions to the matters related to health while the many technologies related to health have been developed, too. Such a change of social paradigm has improved the quality of life but various mental diseases show its growing trend. The past mental disease matters were limited to the area of chronic mental disease patients, but recently light mental diseases including the stress caused by excessive work and internet addiction are included in this area. Especially there are many cases where early treatable depressions have been developed into the serious diseases as they had no chance to recognition and healing or missed the appropriate time for healing. Even if various health related mobile services to solve this show it gradual growing trend now, providing services which correspond to the needs of users, are difficult in the actual situation, while many researches are performed to provide the customized service by utilizing PHR but they are very vulnerable in the aspect of security. Therefore, in this paper, we proposed the context aware based user customized light therapy service using security framework. The proposed service applied the context aware based security framework to enhance the security of health service for PHR interlocking, which can protect the medical information by complying with standard based encryption, security guideline. For this purpose, we arranged that object group support component of DOGF should be existed in server system and components such as user information and distributed sources re-composed by smart health for service providing. Based on this, the user’s states was analyzed in real time through Personal Health Record and Galvanic Skin Response of users, the brightness and chromaticity of bulb was adjusted depending on the states of user for soothing effect, the real-time states was figured out through questionnaires for mental states analysis of smartphone application to provide the real-time treatment for users stress alleviating and concentration enhancement. Also focused on Psychological illness, we arranged to provide the real-time light therapy according to the states of users based on the data of patients collected from smart device in order to mental disease prevention and treatment caused from the stress of workers who work with computer for a long time such as office workers, program developer and home workers. © 2017, Springer-Verlag France.</t>
  </si>
  <si>
    <t>Context-aware; Light therapy; Mobile health service; PHR platform; Security framework</t>
  </si>
  <si>
    <t>Behavioral research; Cryptography; Disease control; Electrophysiology; Health; Health care; Medical computing; mHealth; Office buildings; Patient treatment; Surveys; Context-Aware; Health services; Light therapies; PHR platform; Security frameworks; Diseases</t>
  </si>
  <si>
    <t>Ministry of Education, MOE, (2016R1C1B1014849); National Research Foundation of Korea, NRF</t>
  </si>
  <si>
    <t>This research was supported by Basic Science Research Program through the National Research Foundation of Korea (NRF) funded by the Ministry of Education (2016R1C1B1014849).</t>
  </si>
  <si>
    <t>Kang, Sung-kwan, Bio-interactive healthcare service system using lifelog based context computing, Wireless Personal Communications, 73, 2, pp. 341-351, (2013); Jung, Eun-young, Home health gateway based healthcare services through U-health platform, Wireless Personal Communications, 73, 2, pp. 207-218, (2013); Rahman, Abdul Fuad, Forensics readiness for Wireless Body Area Network (WBAN) system, International Conference on Advanced Communication Technology, ICACT, pp. 177-180, (2014); Liao, Lunde Deliao, Human cognitive application by using wearable mobile brain computer interface, IEEE Region 10 Annual International Conference, Proceedings/TENCON, pp. 346-351, (2010); Park, Chanyong, ISO/IEEE 11073 PHD standardization of legacy healthcare devices for home healthcare services, Digest of Technical Papers - IEEE International Conference on Consumer Electronics, pp. 547-548, (2011); Ben Elhadj, Hadda, A survey of routing protocols in wireless body area networks for healthcare applications, International Journal of E-Health and Medical Communications, 3, 2, pp. 1-18, (2012); Khan, Pervez, Seamless interworking architecture for WBAN in heterogeneous wireless networks with QoS guarantees, Journal of Medical Systems, 35, 5, pp. 1313-1321, (2011); Barua, Mrinmoy, Secure and quality of service assurance scheduling scheme for WBAN with application to eHealth, pp. 1102-1106, (2011); Ramli, Sofia Najwa, A biometric-based security for data authentication in Wireless Body Area Network (WBAN), International Conference on Advanced Communication Technology, ICACT, pp. 998-1001, (2013); Kang, Sung-kwan, Development of head detection and tracking systems for visual surveillance, Personal and Ubiquitous Computing, 18, 3, pp. 515-522, (2014)</t>
  </si>
  <si>
    <t>R.C. Park; Division of Computer Engineering, Dongseo University, Busan, 47, Jurye-ro, Sasang-gu, 617-716, South Korea; email: roypark1984@gmail.com</t>
  </si>
  <si>
    <t>Springer-Verlag France york@springer-paris.fr 22, Rue de Palestro Paris 75002</t>
  </si>
  <si>
    <t>2-s2.0-85021048782</t>
  </si>
  <si>
    <t>Benssalah, M.; Djeddou, M.; Drouiche, K.</t>
  </si>
  <si>
    <t>Benssalah, Mustapha (35147548100); Djeddou, Mustapha (35147613200); Drouiche, Karim (56426178700)</t>
  </si>
  <si>
    <t>35147548100; 35147613200; 56426178700</t>
  </si>
  <si>
    <t>A provably secure RFID authentication protocol based on elliptic curve signature with message recovery suitable for m-Health environments</t>
  </si>
  <si>
    <t>e3166</t>
  </si>
  <si>
    <t>10.1002/ett.3166</t>
  </si>
  <si>
    <t>https://www.scopus.com/inward/record.uri?eid=2-s2.0-85014550416&amp;doi=10.1002%2Fett.3166&amp;partnerID=40&amp;md5=824339ad3ff33c499a6bec2775fb0318</t>
  </si>
  <si>
    <t>Communications Systems Laboratory, École Militaire Polytechnique, Bordj El Bahri, Algiers, Algeria; LIK Neuville Sur Oise, CY Cergy Paris Université, Cergy-Pontoise, Ile-de-France, France</t>
  </si>
  <si>
    <t>Benssalah, Mustapha, Communications Systems Laboratory, École Militaire Polytechnique, Bordj El Bahri, Algiers, Algeria; Djeddou, Mustapha, Communications Systems Laboratory, École Militaire Polytechnique, Bordj El Bahri, Algiers, Algeria; Drouiche, Karim, LIK Neuville Sur Oise, CY Cergy Paris Université, Cergy-Pontoise, Ile-de-France, France</t>
  </si>
  <si>
    <t>Radio frequency identification (RFID) is a promising wireless emerging technology for automatic objects identification. This technology is widely deployed in numerous applications and is becoming popular in health-care environments. Many health-care services, such as patient monitoring, drug administration systems, and telecare medicine information systems, are automated and powered by the RFID technology. This rigorous redeployment is done to improve the quality and effectiveness of patient care and many other aspects. Henceforth, the confidentiality and privacy of the personal electronic health-care information become progressively challenging. In this context, with more and more significant and rigorous security requirements, elliptic curve cryptography has been intensively suggested to design efficient RFID authentication protocols. In this paper, we propose a secure mobile RFID authentication protocol to increase the safety of the patient data records and the work efficiency of medical staff. Our proposal uses the elliptic curve signature with message recovery. To the best of our knowledge, it is the first time the elliptic curve signature with message recovery signature is introduced for RFID medical applications. The proposed protocol is validated using field programmable gate arrays) technology. In addition, via formal and informal security analysis, we show that our proposal could solve security weaknesses of some previously proposed protocols, provide mobility, privacy, scalability, and can be adapted for multiserver environment. © © 2017 John Wiley &amp; Sons, Ltd.</t>
  </si>
  <si>
    <t>Authentication; Cryptography; Field programmable gate arrays (FPGA); Geometry; Health care; Hospital data processing; Medical applications; Medical computing; mHealth; Patient monitoring; Public key cryptography; Recovery; Drug administration; Electronic healthcare; Elliptic curve cryptography; Emerging technologies; Message recovery signature; Multi-server environment; Rfid authentication protocols; Security requirements; Radio frequency identification (RFID)</t>
  </si>
  <si>
    <t>Hao, Xinhong, A chaotic map-based authentication scheme for telecare medicine information systems, Journal of Medical Systems, 37, 2, (2013); Zhu, Zhian, An efficient authentication scheme for telecare medicine information systems, Journal of Medical Systems, 36, 6, pp. 3833-3838, (2012); Chen, Yuyi, A secure 2G-RFID-sys mechanism for applying to the medical emergency system, Journal of Medical Systems, 37, 3, (2013); Rekleitis, Evangelos, How to protect security and privacy in the IoT: A policy-based RFID tag management protocol, Security and Communication Networks, 7, 12, pp. 2669-2683, (2014); Al Ameen, Moshaddique, Security and privacy issues in wireless sensor networks for healthcare applications, Journal of Medical Systems, 36, 1, pp. 93-101, (2012); Majedi, Nick, Telecommunication integration in e-healthcare: Technologies, applications and challenges, Transactions on Emerging Telecommunications Technologies, 27, 6, pp. 775-789, (2016); Maimuţ, Diana Stefania, Lightweight cryptography for RFID tags, IEEE Security and Privacy, 10, 2, pp. 76-79, (2012); Katz, James Everett, Public views of mobile medical devices and services: A US national survey of consumer sentiments towards RFID healthcare technology, International Journal of Medical Informatics, 78, 2, pp. 104-114, (2009); Hunt, V. Daniel, RFID-A Guide to Radio Frequency Identification, pp. 1-214, (2006); Xu, Yongliang, A Secure RFID Mutual Authentication Protocol for Healthcare Environments Using Elliptic Curve Cryptography, Journal of Medical Systems, 39, 3, (2015)</t>
  </si>
  <si>
    <t>M. Benssalah; Communication System Laboratory, École Militaire Polytechnique, Algiers, BP 17 Bordj El Bahri, 16111, Algeria; email: bensmusta@gmail.com</t>
  </si>
  <si>
    <t>2-s2.0-85014550416</t>
  </si>
  <si>
    <t>Lee, Y.; Jeong, J.; Son, Y.</t>
  </si>
  <si>
    <t>Lee, Yangsun (56908481600); Jeong, Junho (57188974100); Son, Yunsik (52364782100)</t>
  </si>
  <si>
    <t>56908481600; 57188974100; 52364782100</t>
  </si>
  <si>
    <t>Design and implementation of the secure compiler and virtual machine for developing secure IoT services</t>
  </si>
  <si>
    <t>350</t>
  </si>
  <si>
    <t>10.1016/j.future.2016.03.014</t>
  </si>
  <si>
    <t>https://www.scopus.com/inward/record.uri?eid=2-s2.0-84964597300&amp;doi=10.1016%2Fj.future.2016.03.014&amp;partnerID=40&amp;md5=8ee8a05220ef5fe665ebb1ac63ccdc94</t>
  </si>
  <si>
    <t>Department of Computer Engineering, Seokyeong University, Seoul, Seoul, South Korea; Department of Computer Engineering, Dongguk University, Seoul, Seoul, South Korea; Department of Brain and Cognitive Engineering, Korea University, Seoul, South Korea</t>
  </si>
  <si>
    <t>Lee, Yangsun, Department of Computer Engineering, Seokyeong University, Seoul, Seoul, South Korea; Jeong, Junho, Department of Computer Engineering, Dongguk University, Seoul, Seoul, South Korea; Son, Yunsik, Department of Computer Engineering, Dongguk University, Seoul, Seoul, South Korea, Department of Brain and Cognitive Engineering, Korea University, Seoul, South Korea</t>
  </si>
  <si>
    <t>Recent years have seen the development of computing environments for IoT (Internet of Things) services, which exchange large amounts of information using various heterogeneous devices that are always connected to networks. Since the data communication and services occur on a variety of devices, which not only include traditional computing environments and mobile devices such as smartphones, but also household appliances, embedded devices, and sensor nodes, the security requirements are becoming increasingly important at this point in time. Already, in the case of mobile applications, security has emerged as a new issue, as the dissemination and use of mobile applications have been rapidly expanding. This software, including IoT services and mobile applications, is continuously exposed to malicious attacks by hackers, because it exchanges data in the open Internet environment. The security weaknesses of this software are the direct cause of software breaches causing serious economic loss. In recent years, the awareness that developing secure software is intrinsically the most effective way to eliminate the software vulnerability, rather than strengthening the security system of the external environment, has increased. Therefore, methodology based on the use of secure coding rules and checking tools is attracting attention to prevent software breaches in the coding stage to eliminate the above vulnerabilities. This paper proposes a compiler and a virtual machine with secure software concepts for developing secure and trustworthy services for IoT environments. By using a compiler and virtual machine, we approach the problem in two stages: a prevention stage, in which the secure compiler removes the security weaknesses from the source code during the application development phase, and a monitoring stage, in which the secure virtual machine monitors abnormal behavior such as buffer overflow attacks or untrusted input data handling while applications are running. © 2016 Elsevier B.V.</t>
  </si>
  <si>
    <t>Compiler construction; IoT services; Program analysis; S/W weakness; Secure software; Virtual machine</t>
  </si>
  <si>
    <t>Application programs; Codes (symbols); Computer programming; Data handling; Domestic appliances; Internet; Internet of things; Losses; Mobile computing; Mobile devices; Mobile security; Mobile telecommunication systems; Network security; Personal computing; Sensor nodes; Compiler construction; Iot services; Program analysis; S/W weakness; Secure software; Virtual machines; Program compilers</t>
  </si>
  <si>
    <t>Ministry of Science, ICT and Future Planning, MSIP, (2013R1A2A2A01067205); Korea University, KU; National Research Foundation of Korea, NRF</t>
  </si>
  <si>
    <t>This research was supported by Basic Science Research Program through the National Research Foundation of Korea (NRF) funded by the Ministry of Science, ICT and Future Planning (No. 2013R1A2A2A01067205) and supported by a Korea University Grant.</t>
  </si>
  <si>
    <t>Software Security Building Security, (2006); undefined, (2005); Building Secure Software how to Avoid Security Problems the Right Way, (2002); Secure Programming with Static Analysis, (2007); undefined; undefined; undefined; Tsipenyuk, Katrina, Seven pernicious kingdoms: A taxonomy of software security errors, IEEE Security and Privacy, 3, 6, pp. 81-84, (2005); undefined; Chen, Hao, MOPS: An infrastructure for examining security properties of software, Proceedings of the ACM Conference on Computer and Communications Security, pp. 235-244, (2002)</t>
  </si>
  <si>
    <t>Y. Son; Department of Computer Engineering, Dongguk University, Jung-Gu, 26 3-Ga Phil-Dong, 100-715, South Korea; email: sonbug@dongguk.edu</t>
  </si>
  <si>
    <t>2-s2.0-84964597300</t>
  </si>
  <si>
    <t>Lin, H.; Hu, J.; Ma, J.; Xu, L.; Yu, Z.</t>
  </si>
  <si>
    <t>Lin, Hui (55738538700); Hu, Jia (55441727700); Ma, Jianfeng (25621725700); Xu, Li (55986773300); Yu, Zhengxin (57196355960)</t>
  </si>
  <si>
    <t>55738538700; 55441727700; 25621725700; 55986773300; 57196355960</t>
  </si>
  <si>
    <t>A Secure Collaborative Spectrum Sensing Strategy in Cyber-Physical Systems</t>
  </si>
  <si>
    <t>8089332</t>
  </si>
  <si>
    <t>27679</t>
  </si>
  <si>
    <t>27690</t>
  </si>
  <si>
    <t>10.1109/ACCESS.2017.2767701</t>
  </si>
  <si>
    <t>https://www.scopus.com/inward/record.uri?eid=2-s2.0-85032721612&amp;doi=10.1109%2FACCESS.2017.2767701&amp;partnerID=40&amp;md5=f4915a25d686746179bb599e324fd671</t>
  </si>
  <si>
    <t>College of Mathematics and Informatics, Fujian Normal University, Fuzhou, Fujian, China; Mathematics and Physical Sciences, University of Exeter, Exeter, Devon, United Kingdom; School of Cyber Engineering, Xidian University, Xi'an, Shaanxi, China</t>
  </si>
  <si>
    <t>Lin, Hui, College of Mathematics and Informatics, Fujian Normal University, Fuzhou, Fujian, China; Hu, Jia, Mathematics and Physical Sciences, University of Exeter, Exeter, Devon, United Kingdom; Ma, Jianfeng, School of Cyber Engineering, Xidian University, Xi'an, Shaanxi, China; Xu, Li, College of Mathematics and Informatics, Fujian Normal University, Fuzhou, Fujian, China; Yu, Zhengxin, Mathematics and Physical Sciences, University of Exeter, Exeter, Devon, United Kingdom</t>
  </si>
  <si>
    <t>Cyber-physical systems (CPS) have the great potential to transform people's lives. Smart cities, smart homes, robot assisted living, and intelligent transportation systems are examples of popular CPS systems and applications. It is an essential but challenging requirement to offer secure and trustworthy real-time feedback to CPS users using spectrum sharing wireless networks. This requirement can be satisfied using collaborative spectrum sensing technology of cognitive radio networks. Despite its promising benefits, collaborative spectrum sensing introduces new security threats especially internal attacks (i.e., attacks launched by internal nodes) that can degrade the efficiency of spectrum sensing. To tackle this challenge, we propose a new transferring reputation mechanism and dynamic game model-based secure collaborative spectrum sensing strategy (TRDG). More specifically, a location-aware transferring reputation mechanism is proposed to resolve the reputation loss problem caused by user mobility. Furthermore, a dynamic game-based recommendation incentive strategy is built to incentivize secondary users to provide honest information. The simulation experiments show that the TRDG enhances the accuracy of spectrum sensing and defends against the internal attacks effectively without relying on a central authority. © 2013 IEEE.</t>
  </si>
  <si>
    <t>Cognitive radio networks; Cyber-physical systems; Dynamic game theory; Reputation mechanism; Spectrum sensing</t>
  </si>
  <si>
    <t>Automation; Cognitive systems; Cyber Physical System; Dynamics; Embedded systems; Game theory; Intelligent buildings; Intelligent robots; Intelligent systems; Mobile radio systems; Network security; Secure communication; Smart city; Wireless networks; Cascading style sheets; Cognitive radio network; Collaboration; Dynamic game theories; Games; Mobile communications; Reputation mechanism; Robot sensing system; Security; Spectrum sensing; Cognitive radio</t>
  </si>
  <si>
    <t>(2016Y0031); National Natural Science Foundation of China, NSFC, (61363068, 61402110, 61472083); National Natural Science Foundation of China, NSFC; Foundation of Science and Technology on Information Assurance Laboratory, (KJ-14-109); Foundation of Science and Technology on Information Assurance Laboratory</t>
  </si>
  <si>
    <t>This work was supported in part by the National Natural Science Foundation of China under Grant 61363068, Grant 61472083, and Grant 61402110, in part by the Pilot Project of Fujian Province (formal industry key project) under Grant 2016Y0031, and in part by the Foundation of Science and Technology on Information Assurance Laboratory under Grant KJ-14-109.</t>
  </si>
  <si>
    <t>Lin, Jie, A Survey on Internet of Things: Architecture, Enabling Technologies, Security and Privacy, and Applications, IEEE Internet of Things Journal, 4, 5, pp. 1125-1142, (2017); Lien, Shaoyu, Radio resource management for QoS guarantees in cyber-physical systems, IEEE Transactions on Parallel and Distributed Systems, 23, 9, pp. 1752-1761, (2012); Akyìldìz, Ian Fuat, Cooperative spectrum sensing in cognitive radio networks: A survey, Physical Communication, 4, 1, pp. 40-62, (2011); Rawat, Danda B., Cloud-assisted GPS-driven dynamic spectrum access in cognitive radio vehicular networks for transportation cyber physical systems, pp. 1942-1947, (2015); Heterogeneous Dynamic Spectrum Access in Cogni Tive Radio Enabled Vehicular Networks Using Network Softwarization, (2016); Security Issues in Cognitive Radio Networks, (2014); Chen, Chiyuan, Secure centralized spectrum sensing for cognitive radio networks, Wireless Networks, 18, 6, pp. 667-677, (2012); Chen, Ruiliang, Robustness against Byzantine failures in distributed spectrum sensing, Computer Communications, 35, 17, pp. 2115-2124, (2012); Kantarci, Burak, Trustworthy sensing for public safety in cloud-centric Internet of things, IEEE Internet of Things Journal, 1, 4, pp. 360-368, (2014); Singh Rawat, Ankit Singh, Collaborative spectrum sensing in the presence of byzantine attacks in cognitive radio networks, IEEE Transactions on Signal Processing, 59, 2, pp. 774-786, (2011)</t>
  </si>
  <si>
    <t>J. Hu; College of Engineering, Mathematics and Physical Sciences, University of Exeter, Exeter, EX44QF, United Kingdom; email: j.hu@exeter.ac.uk</t>
  </si>
  <si>
    <t>2-s2.0-85032721612</t>
  </si>
  <si>
    <t>van den Berg, D.; Glans, R.; de Koning, D.; Kuipers, F.A.; Lugtenburg, J.; Polachan, K.; Prabhakar, P.T.; Singh, C.; Turkovic, B.; van Wijk, B.</t>
  </si>
  <si>
    <t>van den Berg, Daniël (57195319536); Glans, Rebecca (57196224210); de Koning, Dorian (57196218490); Kuipers, Fernando A. (56265853100); Lugtenburg, Jochem (57196222012); Polachan, Kurian (50061764900); Prabhakar, T. V. (36878953000); Singh, Chandramani Kishore (24451101400); Turkovic, Belma (57196217409); van Wijk, Bryan (57196217822)</t>
  </si>
  <si>
    <t>57195319536; 57196224210; 57196218490; 56265853100; 57196222012; 50061764900; 36878953000; 24451101400; 57196217409; 57196217822</t>
  </si>
  <si>
    <t>Challenges in haptic communications over the tactile internet</t>
  </si>
  <si>
    <t>8070953</t>
  </si>
  <si>
    <t>23502</t>
  </si>
  <si>
    <t>23518</t>
  </si>
  <si>
    <t>10.1109/ACCESS.2017.2764181</t>
  </si>
  <si>
    <t>https://www.scopus.com/inward/record.uri?eid=2-s2.0-85032271035&amp;doi=10.1109%2FACCESS.2017.2764181&amp;partnerID=40&amp;md5=11a15205f8c1911052c6a73ec3bbc91f</t>
  </si>
  <si>
    <t>Delft University of Technology, Delft, Zuid-Holland, Netherlands; Indian Institute of Science, Bengaluru, KA, India</t>
  </si>
  <si>
    <t>van den Berg, Daniël, Delft University of Technology, Delft, Zuid-Holland, Netherlands; Glans, Rebecca, Delft University of Technology, Delft, Zuid-Holland, Netherlands; de Koning, Dorian, Delft University of Technology, Delft, Zuid-Holland, Netherlands; Kuipers, Fernando A., Delft University of Technology, Delft, Zuid-Holland, Netherlands; Lugtenburg, Jochem, Delft University of Technology, Delft, Zuid-Holland, Netherlands; Polachan, Kurian, Indian Institute of Science, Bengaluru, KA, India; Prabhakar, T. V., Indian Institute of Science, Bengaluru, KA, India; Singh, Chandramani Kishore, Indian Institute of Science, Bengaluru, KA, India; Turkovic, Belma, Delft University of Technology, Delft, Zuid-Holland, Netherlands; van Wijk, Bryan, Delft University of Technology, Delft, Zuid-Holland, Netherlands</t>
  </si>
  <si>
    <t>The Tactile Internet presently constitutes a vision of an Internet over which, in addition to current communications modalities, a sense of touch can be transported. In that case, people would no longer need to be physically near the systems they operate, but could control them remotely. The main problem that needs to be solved to realize the Tactile Internet is summarized by the '1 ms challenge.' If the response time of a system is below 1 ms, the end-user will not be able to tell the difference between controlling a system locally or from another location. This paper offers a summary of the requirements for haptic communications, followed by an overview of challenges in realizing the Tactile Internet. In addition, possible solutions to these challenges are proposed and discussed. For example, the development of the fifth generation mobile communication networks will provide a good foundation upon which a Tactile Internet could be built. This paper also describes the design of a modular testbed needed for testing of a wide variety of haptic system applications. © 2013 IEEE.</t>
  </si>
  <si>
    <t>5G communications; haptic communications; Tactile Internet</t>
  </si>
  <si>
    <t>5G mobile communication systems; Internet; Mobile telecommunication systems; Reliability; Delays; Haptic communications; Haptic systems; Mobile communication networks; Mobile communications; Modular testbed; Security; Sense of touch; Haptic interfaces</t>
  </si>
  <si>
    <t>Fettweis, Gerhard P., 5G: Personal mobile internet beyond what cellular did to telephony, IEEE Communications Magazine, 52, 2, pp. 140-145, (2014); Elhajj, Imad H., Haptic information in internet-based teleoperation, IEEE/ASME Transactions on Mechatronics, 6, 3, pp. 295-304, (2001); Simsek, Meryem, 5G-Enabled Tactile Internet, IEEE Journal on Selected Areas in Communications, 34, 3, pp. 460-473, (2016); Andrews, Jeffrey G., What will 5G be?, IEEE Journal on Selected Areas in Communications, 32, 6, pp. 1065-1082, (2014); Maier, Martin, The tactile internet: vision, recent progress, and open challenges, IEEE Communications Magazine, 54, 5, pp. 138-145, (2016); Steinbach, Eckehard G., Haptic communications, Proceedings of the IEEE, 100, 4, pp. 937-956, (2012); Steinbach, Eckehard G., Haptic data compression and communication, IEEE Signal Processing Magazine, 28, 1, pp. 87-96, (2011); Dahlman, Erik B., 5G wireless access: Requirements and realization, IEEE Communications Magazine, 52, 12, pp. 42-47, (2014); Boccardi, Federico, Five disruptive technology directions for 5G, IEEE Communications Magazine, 52, 2, pp. 74-80, (2014); Kuipers, Fernando A., Techniques for measuring quality of experience, Lecture Notes in Computer Science, 6074 LNCS, pp. 216-227, (2010)</t>
  </si>
  <si>
    <t>F.A. Kuipers; Delft University of Technology, Delft, 2628 CD, Netherlands; email: f.a.kuipers@tudelft.nl</t>
  </si>
  <si>
    <t>2-s2.0-85032271035</t>
  </si>
  <si>
    <t>Parker, L.; Karliychuk, T.; Gillies, D.; Mintzes, B.; Raven, M.; Grundy, Q.</t>
  </si>
  <si>
    <t>Parker, Lisa M. (56662730400); Karliychuk, Tanya (57196009709); Gillies, Donna M. (55947412700); Mintzes, Barbara J. (6701700905); Raven, Melissa K. (55338462500); Grundy, Quinn H. (36237571300)</t>
  </si>
  <si>
    <t>56662730400; 57196009709; 55947412700; 6701700905; 55338462500; 36237571300</t>
  </si>
  <si>
    <t>A health app developer's guide to law and policy: A multi-sector policy analysis</t>
  </si>
  <si>
    <t>10.1186/s12911-017-0535-0</t>
  </si>
  <si>
    <t>https://www.scopus.com/inward/record.uri?eid=2-s2.0-85030867515&amp;doi=10.1186%2Fs12911-017-0535-0&amp;partnerID=40&amp;md5=9fe91f9cf42869f89e8844f3ea6df1f7</t>
  </si>
  <si>
    <t>Faculty of Medicine and Health, Sydney, NSW, Australia; Australian Communications Consumer Action Network (ACCAN), Sydney, NSW, Australia; Western Sydney Local Health District, Sydney, NSW, Australia; Critical and Ethical Mental Health Research Group, The University of Adelaide, Adelaide, SA, Australia</t>
  </si>
  <si>
    <t>Parker, Lisa M., Faculty of Medicine and Health, Sydney, NSW, Australia; Karliychuk, Tanya, Australian Communications Consumer Action Network (ACCAN), Sydney, NSW, Australia; Gillies, Donna M., Western Sydney Local Health District, Sydney, NSW, Australia; Mintzes, Barbara J., Faculty of Medicine and Health, Sydney, NSW, Australia; Raven, Melissa K., Critical and Ethical Mental Health Research Group, The University of Adelaide, Adelaide, SA, Australia; Grundy, Quinn H., Faculty of Medicine and Health, Sydney, NSW, Australia</t>
  </si>
  <si>
    <t>Background: Apps targeted at health and wellbeing sit in a rapidly growing industry associated with widespread optimism about their potential to deliver accessible and cost-effective healthcare. App developers might not be aware of all the regulatory requirements and best practice principles are emergent. Health apps are regulated in order to minimise their potential for harm due to, for example, loss of personal health privacy, financial costs, and health harms from delayed or unnecessary diagnosis, monitoring and treatment. We aimed to produce a comprehensive guide to assist app developers in producing health apps that are legally compliant and in keeping with high professional standards of user protection. Methods: We conducted a case study analysis of the Australian and related international policy environment for mental health apps to identify relevant sectors, policy actors, and policy solutions. Results: We identified 29 policies produced by governments and non-government organisations that provide oversight of health apps. In consultation with stakeholders, we developed an interactive tool targeted at app developers, summarising key features of the policy environment and highlighting legislative, industry and professional standards around seven relevant domains: privacy, security, content, promotion and advertising, consumer finances, medical device efficacy and safety, and professional ethics. We annotated this developer guidance tool with information about: the relevance of each domain; existing legislative and non-legislative guidance; critiques of existing policy; recommendations for developers; and suggestions for other key stakeholders. Conclusions: We anticipate that mental health apps developed in accordance with this tool will be more likely to conform to regulatory requirements, protect consumer privacy, protect consumer finances, and deliver health benefit; and less likely to attract regulatory penalties, offend consumers and communities, mislead consumers, or deliver health harms. We encourage government, industry and consumer organisations to use and publicise the tool. © 2017 The Author(s).</t>
  </si>
  <si>
    <t>Advertisements; Health legislation; Health policy; Medical device legislation; Medical ethics; Medical informatics; Mobile applications; Privacy; Professional ethics</t>
  </si>
  <si>
    <t>advertising; consumer organization; finance; government; health care policy; human; human experiment; medical device regulation; medical informatics; mobile application; privacy; professional standard; punishment; Australia; legislation and jurisprudence; management; medical ethics; mental health; Ethics, Medical; Health Policy; Humans; Mental Health; Mobile Applications; Policy Making; Privacy</t>
  </si>
  <si>
    <t>Mhealth App Developer Economics 2016, (2016); Proudfoot, Judith G., Impact of a mobile phone and web program on symptom and functional outcomes for people with mild-to-moderate depression, anxiety and stress: A randomised controlled trial, BMC Psychiatry, 13, (2013); undefined; Imedicalapps; Safety and Quality Strategy in Mobile Health Apps, (2012); Commission Staff Working Document on the Existing Eu Legal Framework Applicable to Lifestyle and Wellbeing Apps, (2014); Australian Government Response to Contributing Lives Thriving Communities Review of Mental Health Programmes and Services, (2015); Mhealth New Horizons for Health Through Mobile Technologies Second Global Survey on Ehealth, (2011); Office of the Information Commissioner Queensland Guideline Privacy and Mobile Apps, (2014); Ftc Fitness Apps can Help You Shred Calories and Privacy, (2014)</t>
  </si>
  <si>
    <t>L. Parker; Charles Perkins Centre, Faculty of Pharmacy, University of Sydney, Hub, Sydney, Camperdown, 2006, Australia; email: lisa.parker@sydney.edu.au</t>
  </si>
  <si>
    <t>28969704</t>
  </si>
  <si>
    <t>2-s2.0-85030867515</t>
  </si>
  <si>
    <t>Seneviratne, S.; Hu, Y.; Nguyen, T.; Lan, G.; Khalifa, S.; Thilakarathna, K.; Hassan, M.; Seneviratne, A.</t>
  </si>
  <si>
    <t>Seneviratne, Suranga (55618289300); Hu, Yining (57191506467); Nguyen, Tham (56293918300); Lan, Guohao (57189242558); Khalifa, Sara (55604829500); Thilakarathna, Kanchana (54918746200); Hassan, Mahbub (57193695191); Seneviratne, Aruna J. (7006232519)</t>
  </si>
  <si>
    <t>55618289300; 57191506467; 56293918300; 57189242558; 55604829500; 54918746200; 57193695191; 7006232519</t>
  </si>
  <si>
    <t>A Survey of Wearable Devices and Challenges</t>
  </si>
  <si>
    <t>7993011</t>
  </si>
  <si>
    <t>2573</t>
  </si>
  <si>
    <t>2620</t>
  </si>
  <si>
    <t>683</t>
  </si>
  <si>
    <t>10.1109/COMST.2017.2731979</t>
  </si>
  <si>
    <t>https://www.scopus.com/inward/record.uri?eid=2-s2.0-85028931926&amp;doi=10.1109%2FCOMST.2017.2731979&amp;partnerID=40&amp;md5=a388e01f4b5d34f09a881de95bb83dd6</t>
  </si>
  <si>
    <t>Commonwealth Scientific and Industrial Research Organisation, Canberra, ACT, Australia; UNSW Sydney, Sydney, NSW, Australia</t>
  </si>
  <si>
    <t>Seneviratne, Suranga, Commonwealth Scientific and Industrial Research Organisation, Canberra, ACT, Australia, UNSW Sydney, Sydney, NSW, Australia; Hu, Yining, Commonwealth Scientific and Industrial Research Organisation, Canberra, ACT, Australia, UNSW Sydney, Sydney, NSW, Australia; Nguyen, Tham, Commonwealth Scientific and Industrial Research Organisation, Canberra, ACT, Australia, UNSW Sydney, Sydney, NSW, Australia; Lan, Guohao, Commonwealth Scientific and Industrial Research Organisation, Canberra, ACT, Australia, UNSW Sydney, Sydney, NSW, Australia; Khalifa, Sara, Commonwealth Scientific and Industrial Research Organisation, Canberra, ACT, Australia, UNSW Sydney, Sydney, NSW, Australia; Thilakarathna, Kanchana, Commonwealth Scientific and Industrial Research Organisation, Canberra, ACT, Australia, UNSW Sydney, Sydney, NSW, Australia; Hassan, Mahbub, Commonwealth Scientific and Industrial Research Organisation, Canberra, ACT, Australia, UNSW Sydney, Sydney, NSW, Australia; Seneviratne, Aruna J., Commonwealth Scientific and Industrial Research Organisation, Canberra, ACT, Australia, UNSW Sydney, Sydney, NSW, Australia</t>
  </si>
  <si>
    <t>As smartphone penetration saturates, we are witnessing a new trend in personal mobile devices-wearable mobile devices or simply wearables as it is often called. Wearables come in many different forms and flavors targeting different accessories and clothing that people wear. Although small in size, they are often expected to continuously sense, collect, and upload various physiological data to improve quality of life. These requirements put significant demand on improving communication security and reducing power consumption of the system, fueling new research in these areas. In this paper, we first provide a comprehensive survey and classification of commercially available wearables and research prototypes. We then examine the communication security issues facing the popular wearables followed by a survey of solutions studied in the literature. We also categorize and explain the techniques for improving the power efficiency of wearables. Next, we survey the research literature in wearable computing. We conclude with future directions in wearable market and research. © 1998-2012 IEEE.</t>
  </si>
  <si>
    <t>smart watches; wearable computers; wearable sensors; Wearables</t>
  </si>
  <si>
    <t>Mobile devices; Mobile security; Sensors; Surveys; Wireless telecommunication systems; Biomedical monitoring; Body Area Network; Clothing; Prototypes; Wireless communications; Wrist; Wearable technology</t>
  </si>
  <si>
    <t>Yang, Zhice, Wearables Can Afford: Light-weight Indoor Positioning with Visible Light, pp. 317-330, (2015); Lee, Young-hoon, RGB-D camera based wearable navigation system for the visually impaired, Computer Vision and Image Understanding, 149, pp. 3-20, (2016); undefined; undefined; Vidal, Mélodie, Wearable eye tracking for mental health monitoring, Computer Communications, 35, 11, pp. 1306-1311, (2012); Wijsman, Jacqueline L.P., Towards mental stress detection using wearable physiological sensors, Annual International Conference of the IEEE Engineering in Medicine and Biology - Proceedings, pp. 1798-1801, (2011); Anzaldo, Damian, Wearable sports technology - Market landscape and compute SoC trends, pp. 217-218, (2016); Wearable Tech is Plugging into Health Insurance, (2014); undefined; undefined</t>
  </si>
  <si>
    <t>S. Seneviratne; Data61, CSIRO, Eveleigh, 2015, Australia; email: suranga.seneviratne@data61.csiro.au</t>
  </si>
  <si>
    <t>2-s2.0-85028931926</t>
  </si>
  <si>
    <t>Chopra, G.; Jha, R.; Jain, S.</t>
  </si>
  <si>
    <t>Chopra, Garima (57219599124); Jha, Rakesh Kumar (7101680116); Jain, Sanjeev (57202523974)</t>
  </si>
  <si>
    <t>57219599124; 7101680116; 57202523974</t>
  </si>
  <si>
    <t>A survey on ultra-dense network and emerging technologies: Security challenges and possible solutions</t>
  </si>
  <si>
    <t>10.1016/j.jnca.2017.07.007</t>
  </si>
  <si>
    <t>https://www.scopus.com/inward/record.uri?eid=2-s2.0-85026526176&amp;doi=10.1016%2Fj.jnca.2017.07.007&amp;partnerID=40&amp;md5=d04ec74e33ca5945c87b315e08035b8e</t>
  </si>
  <si>
    <t>Department of Electronics and Communication Engineering, Shri Mata Vaishno Devi University, Katra, JK, India; Department of Computer and Communication Engineering, Shri Mata Vaishno Devi University, Katra, JK, India</t>
  </si>
  <si>
    <t>Chopra, Garima, Department of Electronics and Communication Engineering, Shri Mata Vaishno Devi University, Katra, JK, India; Jha, Rakesh Kumar, Department of Electronics and Communication Engineering, Shri Mata Vaishno Devi University, Katra, JK, India; Jain, Sanjeev, Department of Computer and Communication Engineering, Shri Mata Vaishno Devi University, Katra, JK, India</t>
  </si>
  <si>
    <t>The recent advancements in the field of next generation mobile communication provides scope to a variety of new areas by connecting various devices through a common platform for data transfer. The addition of several applications like e-health monitoring, smart homes, surveillance etc can be managed from a remote location. It not only opens the door for new researches but also boost the requirement to secure the network from the eye of the potential attackers. In this paper, a detailed survey has been done on security issues and their possible solutions in Ultra Dense Networks for 5G wireless network architecture. With this, a detailed explanation about security issues of physical layer in Massive MIMO, Jamming, VANET and D2D have been provided with best efforts. Also, the description about the security flaws of spectrum shared, IoT devices have been explained. At the end, the architecture for security attacks in UDN has been proposed with proper thought process in the increasing order of their risk factor. © 2017 Elsevier Ltd</t>
  </si>
  <si>
    <t>D2D; Jamming; Massive MIMO; Security; UDN</t>
  </si>
  <si>
    <t>Automation; Data transfer; Intelligent buildings; Jamming; Network architecture; Network layers; Surveys; Telecommunication services; Vehicular ad hoc networks; Common platform; Emerging technologies; Next generation mobile communications; Remote location; Security; Security attacks; Security challenges; Thought process; Network security</t>
  </si>
  <si>
    <t>Abdelhadi, Ahmed Fares, A Multitier Wireless Spectrum Sharing System Leveraging Secure Spectrum Auctions, IEEE Transactions on Cognitive Communications and Networking, 1, 2, pp. 217-229, (2015); undefined, (2016); Alam, Muhammad Iftekhar, Secure device-to-device communication in LTE-A, IEEE Communications Magazine, 52, 4, pp. 66-73, (2014); Tripp-Barba, Carolina, A collaborative protocol for anonymous reporting in vehicular ad hoc networks, Computer Standards and Interfaces, 36, 1, pp. 188-197, (2013); Recent Advances in Vanet Security A Survey, (2015); 2nd International Femtocell Workshop, (2010); Bogale, Tadilo Endeshaw, Massive MIMO and mmWave for 5G Wireless HetNet: Potential Benefits and Challenges, IEEE Vehicular Technology Magazine, 11, 1, pp. 64-75, (2016); Cao, Jin, A survey on security aspects for LTE and LTE-A networks, IEEE Communications Surveys and Tutorials, 16, 1, pp. 283-302, (2014); undefined, (2014); Original Symbol Phase Roated Secure Transmission Against Powerful Massive Mimo Eavesdropper, (2016)</t>
  </si>
  <si>
    <t>R. Kumar Jha; Department of Electronics and Communication Engineering, Shri Mata Vaishno Devi University, India; email: jharakesh.45@gmail.com</t>
  </si>
  <si>
    <t>2-s2.0-85026526176</t>
  </si>
  <si>
    <t>Zhao, J.</t>
  </si>
  <si>
    <t>Zhao, Jun (56698967300)</t>
  </si>
  <si>
    <t>56698967300</t>
  </si>
  <si>
    <t>Probabilistic Key Predistribution in Mobile Networks Resilient to Node-Capture Attacks</t>
  </si>
  <si>
    <t>IEEE Transactions on Information Theory</t>
  </si>
  <si>
    <t>7962239</t>
  </si>
  <si>
    <t>6714</t>
  </si>
  <si>
    <t>6734</t>
  </si>
  <si>
    <t>10.1109/TIT.2017.2721424</t>
  </si>
  <si>
    <t>https://www.scopus.com/inward/record.uri?eid=2-s2.0-85023755539&amp;doi=10.1109%2FTIT.2017.2721424&amp;partnerID=40&amp;md5=d0ff05cfe92a0268143c6f3ef9a22325</t>
  </si>
  <si>
    <t>Cybersecurity Laboratory, Carnegie Mellon University, Pittsburgh, PA, United States; Arizona State University, Tempe, AZ, United States; Princeton University, Princeton, NJ, United States; Nanyang Technological University, Singapore City, Singapore</t>
  </si>
  <si>
    <t>Zhao, Jun, Cybersecurity Laboratory, Carnegie Mellon University, Pittsburgh, PA, United States, Arizona State University, Tempe, AZ, United States, Princeton University, Princeton, NJ, United States, Nanyang Technological University, Singapore City, Singapore</t>
  </si>
  <si>
    <t>We present a comprehensive analysis on connectivity and resilience of secure sensor networks under the widely studied q-composite key predistribution scheme. For network connectivity, which ensures that any two sensors can find a path in between for secure communication, we derive the conditions to guarantee connectivity in consideration of: 1) node-capture attacks, where the adversary may capture a set of sensors and compromise keys in their memory; 2) sensor mobility, meaning that sensors can move around so that the network topology may change over time; 3) physical transmission constraints, under which two sensors have to be within each other's transmission range for communication; 4) the boundary effect of network fields; and 5) link unreliability, meaning that links are allowed to be unreliable. In contrast, many prior connectivity analyses of secure sensor networks often ignore the above issues. For resilience, although limited studies have presented formal analysis, it is often assumed that the adversary captures a random set of sensors, whereas this paper allows the adversary to capture an arbitrary set of sensors. We present conditions to ensure unassailability and unsplittability in secure sensor networks under the q-composite scheme. Unassailability ensures that an adversary capturing any set consisting of a negligible fraction of sensors can compromise only a negligible fraction of communication links although the adversary may compromise communications between non-captured nodes, which happen to use keys that are shared by captured nodes. Unsplittability means that when a negligible fraction of sensors are captured, almost all of the remaining nodes are still securely connected. Based on the results of connectivity, unassailability, and unsplittability, we provide useful guidelines for the design of secure sensor networks. © 2017 IEEE.</t>
  </si>
  <si>
    <t>connectivity; key predistribution; random graphs; Security; wireless sensor networks</t>
  </si>
  <si>
    <t>Analytical models; Computation theory; Cryptography; Distributed computer systems; Mobile computing; Mobile security; Mobile telecommunication systems; Probabilistic logics; Sensor nodes; Wireless sensor networks; connectivity; Key pre-distribution; Mobile communications; Random graphs; Resilience; Security; Network security</t>
  </si>
  <si>
    <t>Chan, Haowen, Random key predistribution schemes for sensor networks, Proceedings - IEEE Symposium on Security and Privacy, 2003-January, pp. 197-213, (2003); Eschenauer, Laurent, A key-management scheme for distributed sensor networks, Proceedings of the ACM Conference on Computer and Communications Security, pp. 41-47, (2002); Du, Wenliang (Kevin), A pairwise key predistribution scheme for wireless sensor networks, ACM Transactions on Information and System Security, 8, 2, pp. 228-258, (2005); Yǎgan, Osman, Zero-one laws for connectivity in random key graphs, IEEE Transactions on Information Theory, 58, 5, pp. 2983-2999, (2012); Yǎgan, Osman, Performance of the Eschenauer-Gligor key distribution scheme under an ON/OFF channel, IEEE Transactions on Information Theory, 58, 6, pp. 3821-3835, (2012); Di Pietro, Roberto, Connectivity properties of secure wireless sensor networks, pp. 53-58, (2004); Bloznelis, Mindaugas, Component evolution a secure wireless sensor network, Networks, 53, 1, pp. 19-26, (2009); Zhao, Jun, Topological properties of secure wireless sensor networks under the q-composite key predistribution scheme with unreliable links, IEEE/ACM Transactions on Networking, 25, 3, pp. 1789-1802, (2017); Bloznelis, Mindaugas, Degree and clustering coefficient in sparse random intersection graphs, Annals of Applied Probability, 23, 3, pp. 1254-1289, (2013); Bloznelis, Mindaugas, Perfect matchings in random intersection graphs, Acta Mathematica Hungarica, 138, 1-2, pp. 15-33, (2013)</t>
  </si>
  <si>
    <t>J. Zhao; Cybersecurity Laboratory, Carnegie Mellon University, Pittsburgh, 15213, United States; email: junzhao@alumni.cmu.edu</t>
  </si>
  <si>
    <t>00189448</t>
  </si>
  <si>
    <t>IETTA</t>
  </si>
  <si>
    <t>IEEE Trans. Inf. Theory</t>
  </si>
  <si>
    <t>2-s2.0-85023755539</t>
  </si>
  <si>
    <t>Elaish, M.M.; Shuib, L.; Ghani, N.; Yadegaridehkordi, E.; Alaa, M.</t>
  </si>
  <si>
    <t>Elaish, Monther M. (57195936630); Shuib, Liyana (35230654200); Ghani, N. A. (25824948800); Yadegaridehkordi, Elaheh (54929925400); Alaa, Mussab (57190732965)</t>
  </si>
  <si>
    <t>57195936630; 35230654200; 25824948800; 54929925400; 57190732965</t>
  </si>
  <si>
    <t>Mobile Learning for English Language Acquisition: Taxonomy, Challenges, and Recommendations</t>
  </si>
  <si>
    <t>8032487</t>
  </si>
  <si>
    <t>19033</t>
  </si>
  <si>
    <t>19047</t>
  </si>
  <si>
    <t>10.1109/ACCESS.2017.2749541</t>
  </si>
  <si>
    <t>https://www.scopus.com/inward/record.uri?eid=2-s2.0-85030220700&amp;doi=10.1109%2FACCESS.2017.2749541&amp;partnerID=40&amp;md5=dade26a6060a69db4aa3640c662e3ad2</t>
  </si>
  <si>
    <t>Department of Information Systems, Universiti Malaya, Kuala Lumpur, Malaysia; Department of Computer Science, University of Benghazi, Benghazi, Libya; Department of Software Engineering, Universiti Malaya, Kuala Lumpur, Malaysia; Faculty of Languages and Communication, Universiti Pendidikan Sultan Idris, Tanjong Malim, Perak, Malaysia</t>
  </si>
  <si>
    <t>Elaish, Monther M., Department of Information Systems, Universiti Malaya, Kuala Lumpur, Malaysia, Department of Computer Science, University of Benghazi, Benghazi, Libya; Shuib, Liyana, Department of Information Systems, Universiti Malaya, Kuala Lumpur, Malaysia; Ghani, N. A., Department of Information Systems, Universiti Malaya, Kuala Lumpur, Malaysia; Yadegaridehkordi, Elaheh, Department of Software Engineering, Universiti Malaya, Kuala Lumpur, Malaysia; Alaa, Mussab, Faculty of Languages and Communication, Universiti Pendidikan Sultan Idris, Tanjong Malim, Perak, Malaysia</t>
  </si>
  <si>
    <t>Mobile learning (m-learning) is increasingly becoming a popular global trend, especially among English language learners. However, despite the growing interest in mobile English language learning, there have been no reviews of research conducted on this subject. This paper represents the first attempt to provide a comprehensive analysis of the existing literature (2010-2015) to identify the taxonomy and distribution of research as well as to identify the advantages and challenges and provide some recommendations to facilitate the effective use of mobile English language learning and its applications. Following a review protocol, articles on mobile English language learning from six major databases (IEEE Xplore, ScienceDirect, Web of Science, ERIC, SpringerLink, and Wiley Online Library) were reviewed. Applying inclusion and exclusion criteria, 133 related articles were identified. The results show that the majority of studies were conducted on application m-learning technologies. Pure mobile applications were the most widely-used applications in the English m-learning context. Meanwhile, concerns regarding quality, usability, integration, financial costs, security and privacy, pedagogical practice, and safety were found to be the main challenges of mobile English language learning. Finally, some recommendations are provided for users, developers/providers, and researchers. The results of this paper can assist users, researchers, policymakers, and practitioners in the education sector to allocate the necessary resources and make plans to mitigate the challenges and facilitate the effective use of mobile English language learning in educational practices. © 2013 IEEE.</t>
  </si>
  <si>
    <t>blended application; English language; Mobile learning; pure mobile application; taxonomy</t>
  </si>
  <si>
    <t>Database systems; Digital libraries; E-learning; Libraries; Mobile computing; Mobile telecommunication systems; Taxonomies; Comprehensive analysis; Education sectors; Inclusion and exclusions; Mobile applications; Mobile communications; Pedagogical practices; Security and privacy; Systematics; Education</t>
  </si>
  <si>
    <t>Universiti Malaya, (PG033-2015B); Universiti Malaya</t>
  </si>
  <si>
    <t>This work was supported by the University of Malaya’s Postgraduate Research under Grant PG033-2015B.</t>
  </si>
  <si>
    <t>Abdullah, Muhammad Ridhuan Tony Lim, Mlearning scaffolding model for undergraduate English language learning: Bridging formal and informal learning, Turkish Online Journal of Educational Technology, 12, 2, pp. 217-233, (2013); Procedia Social and Behavioral Sciences, (2013); Ahmad, Kham Sila, Literature review on the feasibility of mobile-assisted language learning (MALL) in developing vocabulary skills among non-English speaking migrant and refugee women, International Conference on Research and Innovation in Information Systems, ICRIIS, pp. 336-341, (2013); Ahmad, Wan Fatimah, Mobile language translation game, 2, pp. 1099-1104, (2012); Ahmed, Khawlah K., Incorporating iPad technology: Creating more effective language classrooms, TESOL Journal, 6, 4, pp. 751-765, (2015); Alemi, Minoo, Successful learning of academic word list via MALL: Mobile assisted language learning, International Education Studies, 5, 6, pp. 99-109, (2012); International Journal of Computer Applications, (2015); Eurocall Review, (2012); Tesl Ej, (2014); International Journal on New Trends in Education and their Implications, (2013)</t>
  </si>
  <si>
    <t>M.M. Elaish; Department of Information Systems, Faculty of Computer Science and Information Technology, University of Malaya, Kuala Lumpur, 50603, Malaysia; email: m_el81@yahoo.com</t>
  </si>
  <si>
    <t>2-s2.0-85030220700</t>
  </si>
  <si>
    <t>Abu-Seman, S.-A.; Ramayah, T.</t>
  </si>
  <si>
    <t>Abu-Seman, Sharidatul Akma (57196409843); Ramayah, T. (57222416490)</t>
  </si>
  <si>
    <t>57196409843; 57222416490</t>
  </si>
  <si>
    <t>mHealth application security and privacy concerns a comprehensive review of past literature</t>
  </si>
  <si>
    <t>Advanced Science Letters</t>
  </si>
  <si>
    <t>8957</t>
  </si>
  <si>
    <t>8960</t>
  </si>
  <si>
    <t>10.1166/asl.2017.10003</t>
  </si>
  <si>
    <t>https://www.scopus.com/inward/record.uri?eid=2-s2.0-85032900769&amp;doi=10.1166%2Fasl.2017.10003&amp;partnerID=40&amp;md5=5672e9e9c670b266797688bdbd376f12</t>
  </si>
  <si>
    <t>Faculty of Business and Management, Universiti Teknologi MARA, Shah Alam, Selangor, Malaysia; School of Management, Universiti Sains Malaysia, Gelugor, Penang, Malaysia</t>
  </si>
  <si>
    <t>Abu-Seman, Sharidatul Akma, Faculty of Business and Management, Universiti Teknologi MARA, Shah Alam, Selangor, Malaysia; Ramayah, T., School of Management, Universiti Sains Malaysia, Gelugor, Penang, Malaysia</t>
  </si>
  <si>
    <t>The use of a smartphone in the delivery of healthcare is called an mHealth application (or app). mHealth apps present the world with an opportunity to transform healthcare delivery, making it more accessible, more affordable, and available anytime and anywhere. mHealth apps create the opportunity for healthcare professionals to engage with their patients, expanding the reach of their practice at a minimal cost. However, despite a wealth of literature found in the academic world about apps, the focus remains on the development, content analysis, design, and testing, with a dearth of information about mHealth apps specifically. The implications for information security and privacy among mHealth app users are unclear and complicated. Users are expected to reveal private and sensitive medical information, while there is still a lack of understanding of the real risk. The deficiency of a comprehensive survey in this area has motivated us to review the existing literature comprehensively. The aim of this paper is to provide a careful review of the security and privacy issues from the user’s perspective, influencing mHealth app adoption and identifying the readily-available legislation that is available to protect the users. All selected articles were published in English between 2011 and 2016. Articles were retrieved from several databases such as Science Direct, MEDLINE Complete, and SCOPUS. From 1,537 found articles, only seven articles were found to meet our requirements for detail and vigor. This article will shed light on these security and privacy concerns and could provide a guideline for the user of the mHealth Apps. © 2017 American Scientific Publishers. All rights reserved.</t>
  </si>
  <si>
    <t>Literature review; MHealth application; Privacy; Security</t>
  </si>
  <si>
    <t>Mobile Technologies as A Health Care Tool, (2016); undefined, (2016); undefined, (2016); undefined, (2016); Albrecht, Urs Vito, Standard reporting for medical apps, Studies in Health Technology and Informatics, 190, pp. 201-203, (2013); Khalid, Hammad, What do mobile app users complain about?, IEEE Software, 32, 3, pp. 70-77, (2015); Lupton, Deborah A., An Australian survey of women's use of pregnancy and parenting apps, Women and Birth, 29, 4, pp. 368-375, (2016); undefined, (2009); Baig, Mirza Mansoor, Mobile healthcare applications: system design review, critical issues and challenges, Australasian Physical and Engineering Sciences in Medicine, 38, 1, pp. 23-38, (2015); Atienza, Audie A., Consumer attitudes and perceptions on mhealth privacy and security: Findings from a mixed-methods study, Journal of Health Communication, 20, 6, pp. 673-679, (2015)</t>
  </si>
  <si>
    <t>American Scientific Publishers order@aspbs.com</t>
  </si>
  <si>
    <t>19366612</t>
  </si>
  <si>
    <t>Adv. Sci. Lett.</t>
  </si>
  <si>
    <t>2-s2.0-85032900769</t>
  </si>
  <si>
    <t>Klonoff, D.C.; Kerr, D.; Kleidermacher, D.</t>
  </si>
  <si>
    <t>Klonoff, David Charles (7005932893); Kerr, David (56349418800); Kleidermacher, David N. (6508267165)</t>
  </si>
  <si>
    <t>7005932893; 56349418800; 6508267165</t>
  </si>
  <si>
    <t>Now Is the Time for a Security and Safety Standard for Consumer Smartphones Controlling Diabetes Devices</t>
  </si>
  <si>
    <t>870</t>
  </si>
  <si>
    <t>873</t>
  </si>
  <si>
    <t>10.1177/1932296817723259</t>
  </si>
  <si>
    <t>https://www.scopus.com/inward/record.uri?eid=2-s2.0-85028664614&amp;doi=10.1177%2F1932296817723259&amp;partnerID=40&amp;md5=5b6330e5cc65f7c284ba033296749fb6</t>
  </si>
  <si>
    <t>Mills-Peninsula Medical Center, Burlingame, CA, United States; William Sansum Diabetes Center, Santa Barbara, CA, United States; Google LLC, Mountain View, CA, United States</t>
  </si>
  <si>
    <t>Klonoff, David Charles, Mills-Peninsula Medical Center, Burlingame, CA, United States; Kerr, David, William Sansum Diabetes Center, Santa Barbara, CA, United States; Kleidermacher, David N., Google LLC, Mountain View, CA, United States</t>
  </si>
  <si>
    <t>cybersecurity; diabetes; mobile phone; safety; security; smartphone; standard</t>
  </si>
  <si>
    <t>computer security; consumer health information; diabetes mellitus; health care personnel; human; information technology; insulin infusion; medical device; organization and management; product safety; remote sensing; Review; safety net hospital; smartphone; telemonitoring; biomedical technology assessment; blood; devices; methodology; mobile application; pathophysiology; patient safety; practice guideline; procedures; quality control; standards; telemedicine; Computer Security; Consumer Product Safety; Diabetes Mellitus; Humans; Mobile Applications; Patient Safety; Practice Guidelines as Topic; Quality Control; Research Design; Smartphone; Technology Assessment, Biomedical; Telemedicine</t>
  </si>
  <si>
    <t>Samsung; Novo Nordisk</t>
  </si>
  <si>
    <t>The author(s) declared the following potential conflicts of interest with respect to the research, authorship, and/or publication of this article: DCK is a consultant for Ascensia, Lifecare, Novo Nordisk, Onduo, Trividia, and Voluntis. D Kerr is medical advisor to Glooko, Vicentra, and Novo Nordisk and has received research funding from Samsung, Dexcom, Abbott Diabetes Care and Lilly. D Kleidermacher is an employee of Google.</t>
  </si>
  <si>
    <t>Blauw, Helga, A Review of Safety and Design Requirements of the Artificial Pancreas, Annals of Biomedical Engineering, 44, 11, pp. 3158-3172, (2016); Klonoff, David Charles, Digital diabetes communication: There's an app for that, Journal of Diabetes Science and Technology, 10, 5, pp. 1003-1005, (2016); Klonoff, David Charles, Now Is the Time for a Cybersecurity Standard for Connected Diabetes Devices, Journal of Diabetes Science and Technology, 10, 3, pp. 623-626, (2016); Zavitsanou, Stamatina, Embedded control in wearable medical devices: Application to the artificial pancreas, Processes, 4, 4, (2016); Ehrler, Frédéric, Smartphones to access to patient data in hospital settings: Authentication solutions for shared devices, Studies in Health Technology and Informatics, 237, pp. 73-78, (2017); Part 1 Introduction and General Model, (2017); Part 2 Security Functional Components, (2017); Part 3 Security Assurance Components, (2017); AlTawy, Riham, Security Tradeoffs in Cyber Physical Systems: A Case Study Survey on Implantable Medical Devices, IEEE Access, 4, pp. 959-979, (2016)</t>
  </si>
  <si>
    <t>D.C. Klonoff; Mills-Peninsula Medical Center, San Mateo, 100 S San Mateo Dr, 94401, United States; email: dklonoff@diabetestechnology.org</t>
  </si>
  <si>
    <t>28728436</t>
  </si>
  <si>
    <t>2-s2.0-85028664614</t>
  </si>
  <si>
    <t>Acosta-Jiménez, A.J.; Tena-Sánchez, E.; Jiménez-Fernández, C.J.; Mora-Gutiérrez, J.M.</t>
  </si>
  <si>
    <t>Acosta-Jiménez, Antonio José (7103261098); Tena-Sánchez, Erica (55614010800); Jiménez-Fernández, C. J. (57190837288); Mora-Gutiérrez, José Miguel (57336819400)</t>
  </si>
  <si>
    <t>7103261098; 55614010800; 57190837288; 57336819400</t>
  </si>
  <si>
    <t>Power and energy issues on lightweight cryptography</t>
  </si>
  <si>
    <t>Journal of Low Power Electronics</t>
  </si>
  <si>
    <t>337</t>
  </si>
  <si>
    <t>10.1166/jolpe.2017.1490</t>
  </si>
  <si>
    <t>https://www.scopus.com/inward/record.uri?eid=2-s2.0-85027295935&amp;doi=10.1166%2Fjolpe.2017.1490&amp;partnerID=40&amp;md5=cb38a829ab4496bb258c767f862454a5</t>
  </si>
  <si>
    <t>Universidad de Sevilla, Sevilla, Seville, Spain</t>
  </si>
  <si>
    <t>Acosta-Jiménez, Antonio José, Universidad de Sevilla, Sevilla, Seville, Spain; Tena-Sánchez, Erica, Universidad de Sevilla, Sevilla, Seville, Spain; Jiménez-Fernández, C. J., Universidad de Sevilla, Sevilla, Seville, Spain; Mora-Gutiérrez, José Miguel, Universidad de Sevilla, Sevilla, Seville, Spain</t>
  </si>
  <si>
    <t>Portable devices such as smartphones, smart cards and other embedded devices require encryption technology to guarantee security. Users store private data in electronic devices on a daily basis. Cryptography exploits reliable authentication mechanisms in order to ensure data confidentiality. Typical encryption security is based on algorithms that are mathematically secure. However, these algorithms are also costly in terms of computational and energy resources. The implementation of security mechanisms on dedicated hardware has been shown as a first-order solution to meet prescribed security standards at low power consumption with limited resources. These are the guidelines of the so-called lightweight cryptography. Upcoming Internet of Thing (IoT) is extensively demanding solutions in this framework. Interestingly, physical realizations of encryption algorithms can leak side-channel information that can be used by an attacker to reveal secret keys or private data. Such physical realizations must therefore be holistically addressed. Algorithm, circuit and layout aspects are to be considered in order to achieve secure hardware against active and passive attacks. In order to address the challenges raised by the IoT, both academia and industry are these days devoting significant efforts to the implementation of secure lightweight cryptography. This paper is a survey of (i) lightweight cryptography algorithms; (ii) techniques to reduce power applied to cryptohardware implementations; (iii) vulnerability analysis of low-power techniques against sidechannel attacks; and (iv) possibilities opened to emerging technologies and devices in the "More than Moore" scenario. © 2017 American Scientific Publishers.</t>
  </si>
  <si>
    <t>Cryptography; Emerging Technologies.; Lightweight Cryptohardware; Low Power; Secure Hardware</t>
  </si>
  <si>
    <t>(TEC2013-45523-R, TEC2016-80549-R); Comisión Sectorial de Investigación Científica, CSIC, (201450E034, 201550E039)</t>
  </si>
  <si>
    <t>This work has been partially supported by CSIC under Projects 201450E034 and 201550E039, and by the Spanish Government under Projects TEC2013-45523-R and TEC2016-80549-R.</t>
  </si>
  <si>
    <t>Vaudenay, Serge, A classical introduction to cryptography: Applications for communications security, pp. 1-335, (2006); Katz, Jonathan, Introduction to modern cryptography, pp. 1-527, (2007); 5g Revolution the Internet of Things Meets Everything, (2017); Gartner Inc Available, (2017); Report on Lightweight Cryptography, (2017); Eisenbarth, Thomas R., A survey of lightweight-cryptography implementations, IEEE Design and Test of Computers, 24, 6, pp. 522-533, (2007); Kerckhof, Stéphanie, Towards green cryptography: A comparison of lightweight ciphers from the energy viewpoint, Lecture Notes in Computer Science, 7428 LNCS, pp. 390-407, (2012); Batina, Lejla, Dietary recommendations for lightweight block ciphers: Power, energy and area analysis of recently developed architectures, Lecture Notes in Computer Science, 8262 LNCS, pp. 103-112, (2013); Jamil Mohd, Bassam Jamil, A survey on lightweight block ciphers for low-resource devices: Comparative study and open issues, Journal of Network and Computer Applications, 58, pp. 73-93, (2015); Banik, Subhadeep, Exploring energy efficiency of lightweight block ciphers, Lecture Notes in Computer Science, 9566, pp. 178-194, (2016)</t>
  </si>
  <si>
    <t>A.J. Acosta; Instituto de Microelectrónica de Sevilla, Universidad de Sevilla/CSIC, 41012, Spain; email: acojim@imse-cnm.csic.es</t>
  </si>
  <si>
    <t>American Scientific Publishers</t>
  </si>
  <si>
    <t>15461998</t>
  </si>
  <si>
    <t>J. Low Power Electron.</t>
  </si>
  <si>
    <t>2-s2.0-85027295935</t>
  </si>
  <si>
    <t>Martin, W.; Sarro, F.; Jia, Y.; Zhang, Y.; Harman, M.</t>
  </si>
  <si>
    <t>Martin, William (57095457100); Sarro, Federica (36631133800); Jia, Yue (25822621600); Zhang, Yuanyuan (36109490300); Harman, Mark (7006379048)</t>
  </si>
  <si>
    <t>57095457100; 36631133800; 25822621600; 36109490300; 7006379048</t>
  </si>
  <si>
    <t>A survey of app store analysis for software engineering</t>
  </si>
  <si>
    <t>7765038</t>
  </si>
  <si>
    <t>847</t>
  </si>
  <si>
    <t>10.1109/TSE.2016.2630689</t>
  </si>
  <si>
    <t>https://www.scopus.com/inward/record.uri?eid=2-s2.0-85018434065&amp;doi=10.1109%2FTSE.2016.2630689&amp;partnerID=40&amp;md5=504d5f44f006a4d16dbd583e4d8f8308</t>
  </si>
  <si>
    <t>Department of Computer Science, University College London, London, United Kingdom</t>
  </si>
  <si>
    <t>Martin, William, Department of Computer Science, University College London, London, United Kingdom; Sarro, Federica, Department of Computer Science, University College London, London, United Kingdom; Jia, Yue, Department of Computer Science, University College London, London, United Kingdom; Zhang, Yuanyuan, Department of Computer Science, University College London, London, United Kingdom; Harman, Mark, Department of Computer Science, University College London, London, United Kingdom</t>
  </si>
  <si>
    <t>App Store Analysis studies information about applications obtained from app stores. App stores provide a wealth of information derived from users that would not exist had the applications been distributed via previous software deployment methods. App Store Analysis combines this non-technical information with technical information to learn trends and behaviours within these forms of software repositories. Findings from App Store Analysis have a direct and actionable impact on the software teams that develop software for app stores, and have led to techniques for requirements engineering, release planning, software design, security and testing. This survey describes and compares the areas of research that have been explored thus far, drawing out common aspects, trends and directions future research should take to address open problems and challenges.</t>
  </si>
  <si>
    <t>Analysis; API; App Store; Ecosystem; Feature; Mining; Release planning; Requirements engineering; Reviews; Security</t>
  </si>
  <si>
    <t>Ecosystems; Mining; Requirements engineering; Reviews; Software design; Software engineering; Software testing; Surveys; Analysis; App stores; Feature; Release planning; Security; Application programs</t>
  </si>
  <si>
    <t>Engineering and Physical Sciences Research Council, EPSRC, (EP/J017515/1)</t>
  </si>
  <si>
    <t>We thank the anonymous reviewers for their very helpful feedback, and our many colleagues who responded with their valuable comments on an earlier version of this survey. This research was supported by EPRSC (DAASE grant no. EP/J017515).</t>
  </si>
  <si>
    <t>Abdullah, Nur Atiqah Sia, Mobile game size estimation: COSMIC FSM rules, UML mapping model and Unity3D game engine, pp. 42-47, (2014); Agarwal, Nishant, Theme-based product release planning: An analytical approach, Proceedings of the Annual Hawaii International Conference on System Sciences, pp. 4739-4748, (2014); Al-Subaihin, Afnan A., App store mining and analysis (keynote), pp. 1-2, (2015); Al-Subaihin, Afnan A., Clustering Mobile Apps Based on Mined Textual Features, International Symposium on Empirical Software Engineering and Measurement, 08-09-September-2016, (2016); Mobile App Reviews Google Bouncer Now Scanning Android Market for Malware, (2012); Alharbi, Khalid, Collect, decompile, extract, stats, and diff: Mining design pattern changes in android apps, pp. 515-524, (2015); Amazon Mechanical Turk; Androguard; Arp, Daniel, Drebin: Effective and Explainable Detection of Android Malware in Your Pocket, (2014); Arzt, Steven, FlowDroid: Precise context, flow, field, object-sensitive and lifecycle-aware taint analysis for android apps, Proceedings of the ACM SIGPLAN Conference on Programming Language Design and Implementation (PLDI), pp. 259-269, (2014)</t>
  </si>
  <si>
    <t>2-s2.0-85018434065</t>
  </si>
  <si>
    <t>Braeken, A.</t>
  </si>
  <si>
    <t>Braeken, An (55879025200)</t>
  </si>
  <si>
    <t>55879025200</t>
  </si>
  <si>
    <t>An Improved E-Payment System and Its Extension to a Payment System for Visually Impaired and Blind People with User Anonymity</t>
  </si>
  <si>
    <t>563</t>
  </si>
  <si>
    <t>581</t>
  </si>
  <si>
    <t>10.1007/s11277-017-4184-5</t>
  </si>
  <si>
    <t>https://www.scopus.com/inward/record.uri?eid=2-s2.0-85018319175&amp;doi=10.1007%2Fs11277-017-4184-5&amp;partnerID=40&amp;md5=add1fc414a231d43a790f20cc634b42a</t>
  </si>
  <si>
    <t>Industrial Engineering INDI, Vrije Universiteit Brussel, Brussels, BRU, Belgium</t>
  </si>
  <si>
    <t>Braeken, An, Industrial Engineering INDI, Vrije Universiteit Brussel, Brussels, BRU, Belgium</t>
  </si>
  <si>
    <t>Electronic payment systems have become increasingly popular due to the widespread use of the internet-based shopping and banking. Such systems should at least guarantee users’ anonymity during the transaction, fair exchange of goods and offer dispute resolutions. As many of the electronic payments are nowadays performed on mobile devices, also efficiency with respect to communication and computation costs at the user’s side is another important requirement. In this paper we first show that a previously proposed system does not offer the claimed anonymity and non repudiation features. These issues are based on problems in the underlying authenticated encryption scheme. We propose an alternative system that satisfies all the required security features. In addition, we show how similar techniques can be applied to develop a payment system on a vending machine or in a retail outlet for the user using its smartphone as proxy, allowing besides confidentiality and authentication, also user anonymity throughout the whole process. This payment system is in particular of interest for blind or visually impaired people, who become able to take the whole payment process in own hands, instead of being dependent of the payment device and the possibly untrusted environment. Both payment systems apply the anonymous signcryption scheme ASEC as building block. © 2017, Springer Science+Business Media New York.</t>
  </si>
  <si>
    <t>ASEC; Electronic payment system; Forward secrecy; Mutual authentication; User’s anonymity</t>
  </si>
  <si>
    <t>Cryptography; Electronic money; ASEC; Authenticated encryption scheme; Electronic payment systems; Forward secrecy; Internet based shopping; Mutual authentication; Signcryption schemes; Visually impaired people; Authentication</t>
  </si>
  <si>
    <t>Yang, Jenho, An efficient authenticated encryption scheme based on ECC and its application for electronic payment, Information Technology and Control, 42, 4, pp. 315-324, (2013); Chaudhry, Shehzad Ashraf, A secure and efficient authenticated encryption for electronic payment systems using elliptic curve cryptography, Electronic Commerce Research, 16, 1, pp. 113-139, (2016); Authentication Technologies for the Blind or Visually Imparied, (2009); Buxton, William A.S., Human interface design and the handicapped user, Conference on Human Factors in Computing Systems - Proceedings, pp. 291-297, (1986); Kane, Shaun K., Touchplates: Low-cost tactile overlays for visually impaired touch screen users, (2013); Blind Signatures for Untraceable Payments in Advances in Cryptologycrypto 82 Proceedings Pp 199203 Springer, (1982); Blind Weak Signature and Its Applications Putting Non Cryptographic Computation to Work in Eurocrypt94 Lncs Pp 7183 Springer, (1994); Brickell, Ernest F., Trustee-based tracing extensions to anonymous cash and the making of anonymous change, Proceedings of the Annual ACM-SIAM Symposium on Discrete Algorithms, pp. 457-466, (1995); Camenisch, Jan, Digital payment systems with passive anonymity-revoking trustees, Lecture Notes in Computer Science, 1146, pp. 33-43, (1996); Fair Blind Signatures in Eurocrypt95 Lncs 921 Pp 209219 Springer, (1995)</t>
  </si>
  <si>
    <t>A. Braeken; Industrial Engineering (INDI), Vrije Universiteit Brussel, Brussels, Nijverheidskaai 170, 1070, Belgium; email: an.braeken@vub.ac.be</t>
  </si>
  <si>
    <t>2-s2.0-85018319175</t>
  </si>
  <si>
    <t>Eftekhar, B.</t>
  </si>
  <si>
    <t>Eftekhar, Behzad (6602913279)</t>
  </si>
  <si>
    <t>6602913279</t>
  </si>
  <si>
    <t>Smartphone as a Remote Touchpad to Facilitate Visualization of 3D Cerebral Angiograms during Aneurysm Surgery</t>
  </si>
  <si>
    <t>Journal of Neurological Surgery, Part A: Central European Neurosurgery</t>
  </si>
  <si>
    <t>502</t>
  </si>
  <si>
    <t>506</t>
  </si>
  <si>
    <t>10.1055/s-0037-1598049</t>
  </si>
  <si>
    <t>https://www.scopus.com/inward/record.uri?eid=2-s2.0-85014119370&amp;doi=10.1055%2Fs-0037-1598049&amp;partnerID=40&amp;md5=c7ca5d9aea91dfa940ef2e7cc60b4fdf</t>
  </si>
  <si>
    <t>Department of Neurosurgery, The University of Sydney, Sydney, NSW, Australia; Department of Neurosurgery, The Faculty of Medicine, Health and Human Sciences, Macquarie Park, NSW, Australia</t>
  </si>
  <si>
    <t>Eftekhar, Behzad, Department of Neurosurgery, The University of Sydney, Sydney, NSW, Australia, Department of Neurosurgery, The Faculty of Medicine, Health and Human Sciences, Macquarie Park, NSW, Australia</t>
  </si>
  <si>
    <t>Background During aneurysm surgery, neurosurgeons may need to look at the cerebral angiograms again to better orient themselves to the aneurysm and also the surrounding vascular anatomy. Simplification of the intraoperative imaging review and reduction of the time interval between the view under the microscope and the angiogram review can theoretically improve orientation. Objective To describe the use of a smartphone as a remote touchpad to simplify intraoperative visualization of three-dimensional (3D) cerebral angiograms and reduce the time interval between the view under the microscope and the angiogram review. Methods Anonymized 3D angiograms of the patients in Virtual Reality Modelling Language format are securely uploaded to sketchfab.com, accessible through smartphone Web browsers. A simple software has been developed and made available to facilitate the workflow. The smartphone is connected wirelessly to an external monitor using a Chromecast device and is used intraoperatively as a remote touchpad to view/rotate/zoom the 3D aneurysms angiograms on the external monitor. Results Implementation of the method is practical and helpful for the surgeon in certain cases. It also helps the operating staff, registrars, and students to orient themselves to the surgical anatomy. I present 10 of the uploaded angiograms published online. Conclusion The concept and method of using the smartphone as a remote touchpad to improve intraoperative visualization of 3D cerebral angiograms is described. The implementation is practical, using easily available hardware and software, in most neurosurgical centers worldwide. The method and concept have potential for further development. © Georg Thieme Verlag Stuttgart New York.</t>
  </si>
  <si>
    <t>image-guided surgery; intracranial aneurysm; mobile applications; surgical education</t>
  </si>
  <si>
    <t>adult; aged; aneurysm; aneurysm surgery; anterior communicating artery aneurysm; Article; basilar artery; brain angiography; brain artery aneurysm; clinical article; female; human; internal carotid artery aneurysm; male; middle aged; posterior communicating artery; three dimensional imaging; virtual reality modeling language; diagnostic imaging; fluoroscopy; intracranial aneurysm; neurosurgery; procedures; smartphone; software; Adult; Aged; Cerebral Angiography; Female; Fluoroscopy; Humans; Imaging, Three-Dimensional; Intracranial Aneurysm; Middle Aged; Neurosurgical Procedures; Smartphone; Software</t>
  </si>
  <si>
    <t>Iso Iec 14772 1 1997 Virtual Reality Modeling Language Vrml97, (1997); Chromecast Help; Johnson, Alisa M., Speed of mental rotation as a function of problem-solving strategies, Perceptual and Motor Skills, 71, 3 I, pp. 803-806, (1990); Hyun, Joo-seok, Visual working memory as the substrate for mental rotation, Psychonomic Bulletin and Review, 14, 1, pp. 154-158, (2007); Shepard, Roger N., Mental rotation of three-dimensional objects, Science, 171, 3972, pp. 701-703, (1971); Wright, Rebecca, Training generalized spatial skills, Psychonomic Bulletin and Review, 15, 4, pp. 763-771, (2008); Bethell-Fox, Charles E., Mental Rotation: Effects of Stimulus Complexity and Familiarity, Journal of Experimental Psychology: Human Perception and Performance, 14, 1, pp. 12-23, (1988); Cabrilo, Ivan, Augmented reality in the surgery of cerebral aneurysms: A technical report, Neurosurgery, 10, pp. 252-261, (1982)</t>
  </si>
  <si>
    <t>B. Eftekhar; Department of Neurosurgery, Nepean Hospital, University of Sydney, Sydney, Australia; email: eftekharb@gmail.com</t>
  </si>
  <si>
    <t>21936315</t>
  </si>
  <si>
    <t>28249308</t>
  </si>
  <si>
    <t>J. Neurol. Surg. Part A Cent. Eur. Neurosurg.</t>
  </si>
  <si>
    <t>2-s2.0-85014119370</t>
  </si>
  <si>
    <t>Yusop, N.; KAMALRUDIN, M.; Yusof, M.M.; Sidek, S.</t>
  </si>
  <si>
    <t>Yusop, Noorrezam (56986190800); KAMALRUDIN, MASSILA Binti (24512213400); Yusof, Mokhtar Mohd (56522646600); Sidek, Safiah Binti (55038140800)</t>
  </si>
  <si>
    <t>56986190800; 24512213400; 56522646600; 55038140800</t>
  </si>
  <si>
    <t>Eliciting security requirments for mobile apps: A replication study</t>
  </si>
  <si>
    <t>3613</t>
  </si>
  <si>
    <t>3622</t>
  </si>
  <si>
    <t>https://www.scopus.com/inward/record.uri?eid=2-s2.0-85027565998&amp;partnerID=40&amp;md5=92d83a4732fc7b82e522ccf6424dc3f9</t>
  </si>
  <si>
    <t>Faculty of Information and Communication Technology, Universiti Teknikal Malaysia Melaka, Malacca, Malacca, Malaysia; Innovative Software System and Services Group, Universiti Teknikal Malaysia Melaka, Malacca, Malacca, Malaysia</t>
  </si>
  <si>
    <t>Yusop, Noorrezam, Faculty of Information and Communication Technology, Universiti Teknikal Malaysia Melaka, Malacca, Malacca, Malaysia; KAMALRUDIN, MASSILA Binti, Innovative Software System and Services Group, Universiti Teknikal Malaysia Melaka, Malacca, Malacca, Malaysia; Yusof, Mokhtar Mohd, Innovative Software System and Services Group, Universiti Teknikal Malaysia Melaka, Malacca, Malacca, Malaysia; Sidek, Safiah Binti, Innovative Software System and Services Group, Universiti Teknikal Malaysia Melaka, Malacca, Malacca, Malaysia</t>
  </si>
  <si>
    <t>Mobile applications (mobile apps) are becoming a common medium for conducting transaction, saving data and exchanging information online. However, an important issue that has been overlooked is the emphasis on security issues at the early stage of mobile apps development. It has become a common practice among requirements engineers to deal with security issues after the mobile apps have been developed. This scenario has led to the failure of developing secure and safe mobile application based on the needs of the users. Motivated by this problem, we propose an automated support tool to assist requirements engineers to elicit security related requirements at the early stage of mobile apps development. This paper reported a replication of a study from our previous work that describes our user study and tool support, called MobiMEReq. This tool uses SecEUCs and SecEUIs prototype model to automatically elicit the security attributes requirements of mobile apps. In this paper, we reported the results drawn from an experiment of a user study to compare the capability of the MobiMEReq in relation to the manual approach. The results of the user study show that the tool support has higher accuracy rate in comparison to the manual approach to extract security attributes elicited from functional requirements. This implies that our tool is able to help requirements engineers to easily elicit security attribute requirements of mobile apps. © 2005 - Ongoing JATIT &amp; LLS.</t>
  </si>
  <si>
    <t>Mobile apps; Security attributes; Security requirements; Security requirements elicitation</t>
  </si>
  <si>
    <t>Schneider, Kurt, Enhancing security requirements engineering by organizational learning, Requirements Engineering, 17, 1, pp. 35-56, (2012); KAMALRUDIN, MASSILA Binti, Generating essential user interface prototypes to validate requirements, pp. 564-567, (2011); Paja, Elda, STS-tool: Socio-technical Security Requirements through social commitments, pp. 331-332, (2012); Ware, Michael S., Using the common criteria to elicit security requirements with use cases, Conference Proceedings - IEEE SOUTHEASTCON, 2006, pp. 273-278, (2006); Aho, Pekka, Enhancing generated Java GUI models with valid test data, pp. 310-315, (2011); Automatic Gui Model Generation State of the Art, (2012); Science International, (2014); Haley, Charles B., Security requirements engineering: A framework for representation and analysis, IEEE Transactions on Software Engineering, 34, 1, pp. 133-153, (2008); El-Hadary, Hassan, Capturing security requirements for software systems, Journal of Advanced Research, 5, 4, pp. 463-472, (2014); Berger, Bernhard J., Extracting and analyzing the implemented security architecture of business applications, Proceedings of the Euromicro Conference on Software Maintenance and Reengineering, CSMR, pp. 285-294, (2013)</t>
  </si>
  <si>
    <t>Asian Research Publishing Network arpn@arpnjournals.com</t>
  </si>
  <si>
    <t>2-s2.0-85027565998</t>
  </si>
  <si>
    <t>Rosenfeld, L.; Torous, J.; Vahia, I.V.</t>
  </si>
  <si>
    <t>Rosenfeld, Lisa C. (57194545853); Torous, John Blake (55816955800); Vahia, Ipsit V. (24587946500)</t>
  </si>
  <si>
    <t>57194545853; 55816955800; 24587946500</t>
  </si>
  <si>
    <t>Data Security and Privacy in Apps for Dementia: An Analysis of Existing Privacy Policies</t>
  </si>
  <si>
    <t>American Journal of Geriatric Psychiatry</t>
  </si>
  <si>
    <t>877</t>
  </si>
  <si>
    <t>10.1016/j.jagp.2017.04.009</t>
  </si>
  <si>
    <t>https://www.scopus.com/inward/record.uri?eid=2-s2.0-85020939516&amp;doi=10.1016%2Fj.jagp.2017.04.009&amp;partnerID=40&amp;md5=a50e713345880e93220f28dbf155c0a9</t>
  </si>
  <si>
    <t>Department of Psychiatry, Massachusetts General Hospital, Boston, MA, United States; Department of Psychiatry and Division of Clinical Informatics, Beth Israel Deaconess Medical Center, Boston, MA, United States; Department of Psychiatry, Harvard Medical School, Boston, MA, United States; Division of Geriatric Psychiatry, McLean Hospital, Belmont, MA, United States</t>
  </si>
  <si>
    <t>Rosenfeld, Lisa C., Department of Psychiatry, Massachusetts General Hospital, Boston, MA, United States, Department of Psychiatry, Harvard Medical School, Boston, MA, United States, Division of Geriatric Psychiatry, McLean Hospital, Belmont, MA, United States; Torous, John Blake, Department of Psychiatry and Division of Clinical Informatics, Beth Israel Deaconess Medical Center, Boston, MA, United States; Vahia, Ipsit V., Department of Psychiatry, Harvard Medical School, Boston, MA, United States, Division of Geriatric Psychiatry, McLean Hospital, Belmont, MA, United States</t>
  </si>
  <si>
    <t>Introduction Despite tremendous growth in the number of health applications (apps), little is known about how well these apps protect their users’ health-related data. This gap in knowledge is of particular concern for apps targeting people with dementia, whose cognitive impairment puts them at increased risk of privacy breaches. In this article, we determine how many dementia apps have privacy policies and how well they protect user data. Methods Our analysis included all iPhone apps that matched the search terms “medical + dementia” or “health &amp; fitness + dementia” and collected user-generated content. We evaluated all available privacy policies for these apps based on criteria that systematically measure how individual user data is handled. Results Seventy-two apps met the above search teams and collected user data. Of these, only 33 (46%) had an available privacy policy. Nineteen of the 33 with policies (58%) were specific to the app in question, and 25 (76%) specified how individual-user as opposed to aggregate data would be handled. Among these, there was a preponderance of missing information, the majority acknowledged collecting individual data for internal purposes, and most admitted to instances in which they would share user data with outside parties. Conclusions At present, the majority of health apps focused on dementia lack a privacy policy, and those that do exist lack clarity. Bolstering safeguards and improving communication about privacy protections will help facilitate consumer trust in apps, thereby enabling more widespread and meaningful use by people with dementia and those involved in their care. © 2017</t>
  </si>
  <si>
    <t>app; data; dementia; policy; privacy; security; tablet; Technology</t>
  </si>
  <si>
    <t>Article; caregiver; computer security; consumer attitude; court; dementia; government; health care personnel; human; information processing; interpersonal communication; lawyer; meaningful use criteria; mobile application; privacy; trust; medical informatics; standards; statistics and numerical data; Computer Security; Dementia; Humans; Medical Informatics Applications; Mobile Applications; Privacy</t>
  </si>
  <si>
    <t>undefined, (2016); Armontrout, James A., Mobile Mental Health: Navigating New Rules and Regulations for Digital Tools, Current Psychiatry Reports, 18, 10, (2016); Torous, John Blake, Promise and perils of digital psychiatry, Asian Journal of Psychiatry, 10, pp. 120-122, (2014); Blenner, Sarah R., Privacy policies of android diabetes apps and sharing of health information, JAMA, 315, 10, pp. 1051-1052, (2016); Huckvale, Kit, Unaddressed privacy risks in accredited health and wellness apps: A cross-sectional systematic assessment, BMC Medicine, 13, 1, (2015); U S Smartphone Use in 2015, (2015); Wasser, Tobias D., For whom the bell tolls: Silver alerts raise concerns regarding individual rights and governmental interests, Journal of the American Academy of Psychiatry and the Law, 41, 3, pp. 421-429, (2013); Narasimha, Shraddhaa, Designing Telemedicine Systems for Geriatric Patients: A Review of the Usability Studies, Telemedicine and e-Health, 23, 6, pp. 459-472, (2017); Ruggeri, Kai, Are we there yet? Exploring the impact of translating cognitive tests for dementia using mobile technology in an aging population, Frontiers in Aging Neuroscience, 8, MAR, (2016); Mayer, Jonathan R., Evaluating the privacy properties of telephone metadata, Proceedings of the National Academy of Sciences of the United States of America, 113, 20, pp. 5536-5541, (2016)</t>
  </si>
  <si>
    <t>I.V. Vahia; Department of Psychiatry, Harvard Medical School, Boston, United States; email: ivahia@partners.org</t>
  </si>
  <si>
    <t>Elsevier B.V. agents@lww.com</t>
  </si>
  <si>
    <t>10647481</t>
  </si>
  <si>
    <t>AJGPE</t>
  </si>
  <si>
    <t>28645535</t>
  </si>
  <si>
    <t>Am. J. Geriatr. Psychiatry</t>
  </si>
  <si>
    <t>2-s2.0-85020939516</t>
  </si>
  <si>
    <t>Tsohou, A.; Kosta, E.</t>
  </si>
  <si>
    <t>Tsohou, Aggeliki (13906800600); Kosta, Eleni (23008913300)</t>
  </si>
  <si>
    <t>13906800600; 23008913300</t>
  </si>
  <si>
    <t>Enabling valid informed consent for location tracking through privacy awareness of users: A process theory</t>
  </si>
  <si>
    <t>Computer Law and Security Review</t>
  </si>
  <si>
    <t>434</t>
  </si>
  <si>
    <t>10.1016/j.clsr.2017.03.027</t>
  </si>
  <si>
    <t>https://www.scopus.com/inward/record.uri?eid=2-s2.0-85018186961&amp;doi=10.1016%2Fj.clsr.2017.03.027&amp;partnerID=40&amp;md5=8e01379c6df3e13c4e4915fbc31c84a7</t>
  </si>
  <si>
    <t>Department of Informatics, Ionian University, Corfu, Ionian Islands, Greece; Tilburg Institute for Law, Technology, and Society, Tilburg, Noord-Brabant, Netherlands</t>
  </si>
  <si>
    <t>Tsohou, Aggeliki, Department of Informatics, Ionian University, Corfu, Ionian Islands, Greece; Kosta, Eleni, Tilburg Institute for Law, Technology, and Society, Tilburg, Noord-Brabant, Netherlands</t>
  </si>
  <si>
    <t>People use mobile devices for an increasing variety of purposes in order to enjoy the vast possibilities; they check the local weather, road traffic, personalised local news, their personalised favourite social network, etc. At the same time, application developers and market stores deploy mobile applications that collect vast amounts of information on mobile users, such as their age, gender, location or specific phone identifiers. Numerous studies illustrate that mobile applications collect valuable information about users and use it for profiling the users for their own purposes or sell this information for commercial interests. Therefore, the topic of consent to information processing becomes increasingly more interesting for researchers, legal experts and practitioners. In this paper, the authors examine the issue of valid informed consent for location tracking by mobile phone users. They first analyse the legal premises for informed consent that represent requirements for mobile application developers and providers who request consent. However, the ones who actually give consent are the mobile users and therefore their understanding of consent is of paramount importance. Extensive literature is missing on empirical studies examining the topic from the users' perception perspective. For that reason, the authors conduct an empirical investigation with mobile users and present their findings in the form of a process theory. The process theory reveals how users' valid informed consent for location tracking can be obtained, starting from enhancing reading the privacy policy to stimulating privacy awareness and enabling informed consent. The paper includes a discussion section in which the authors describe the implications of the process theory for the different stakeholders and offer recommendations deriving from the empirical findings. The contribution is addressed to software and mobile application developers and providers, technology regulation researchers and policy makers, as well as security and privacy researchers. © 2017 Aggeliki Tsohou &amp; Eleni Kosta</t>
  </si>
  <si>
    <t>Location tracking; Mobile applications; Privacy awareness; Privacy policies; User perception</t>
  </si>
  <si>
    <t>Application programs; Location; Mobile computing; Mobile devices; Mobile telecommunication systems; Telephone sets; Application developers; Empirical findings; Empirical investigation; Mobile applications; Privacy awareness; Privacy policies; Security and privacy; User perceptions; Tracking (position)</t>
  </si>
  <si>
    <t>Imagined Communities Awareness Information Sharing and Privacy on the Facebook, (2006); Aïmeur, Esma, Towards a privacy-enhanced social networking site, pp. 172-179, (2010); Almuhimedi, Hazim, Your location has been shared 5,398 times! A field study on mobile app privacy nudging, Conference on Human Factors in Computing Systems - Proceedings, 2015-April, pp. 787-796, (2015); Best Practices for App Permissions, (2017); undefined, (2016); undefined, (2017); undefined, (2013); undefined, (2009); Privacy in Location Based Applications Research Issues and Emerging Trends, (2009); Social Research Methods, (2001)</t>
  </si>
  <si>
    <t>A. Tsohou; Department of Informatics, Ionian University, Corfu, Greece; email: atsohou@ionio.gr</t>
  </si>
  <si>
    <t>02673649</t>
  </si>
  <si>
    <t>CLSRE</t>
  </si>
  <si>
    <t>Comput Law Secur. Rev.</t>
  </si>
  <si>
    <t>2-s2.0-85018186961</t>
  </si>
  <si>
    <t>Baqai, A.; Umrani, F.A.; Chowdhry, B.S.</t>
  </si>
  <si>
    <t>Baqai, Attiya (57192088109); Umrani, Fahim Aziz (36461781600); Chowdhry, Bhawani Shankar (18633334900)</t>
  </si>
  <si>
    <t>57192088109; 36461781600; 18633334900</t>
  </si>
  <si>
    <t>A Novel Protocol with Patient and Node Identification for Optical WBAN with Inherent Security and Interference Rejection</t>
  </si>
  <si>
    <t>4211</t>
  </si>
  <si>
    <t>4224</t>
  </si>
  <si>
    <t>10.1007/s11277-017-4075-9</t>
  </si>
  <si>
    <t>https://www.scopus.com/inward/record.uri?eid=2-s2.0-85014701738&amp;doi=10.1007%2Fs11277-017-4075-9&amp;partnerID=40&amp;md5=b00bda011b958dbb120a539a6548cdea</t>
  </si>
  <si>
    <t>Institute of Information and Communication Technologies, Mehran University of Engineering &amp; Technology, Jamshoro, Sindh, Pakistan</t>
  </si>
  <si>
    <t>Baqai, Attiya, Institute of Information and Communication Technologies, Mehran University of Engineering &amp; Technology, Jamshoro, Sindh, Pakistan; Umrani, Fahim Aziz, Institute of Information and Communication Technologies, Mehran University of Engineering &amp; Technology, Jamshoro, Sindh, Pakistan; Chowdhry, Bhawani Shankar, Institute of Information and Communication Technologies, Mehran University of Engineering &amp; Technology, Jamshoro, Sindh, Pakistan</t>
  </si>
  <si>
    <t>The wireless body area network (WBAN) has emerged as a new technology for e-healthcare that allows real time monitoring of patients using miniaturized wearable and implantable sensors. An important concern in such networks is the secure transmission, without burdening the energy requirements. In this paper, a new energy efficient protocol is presented with enhanced inherent security, interference rejection and patient/node identification. The energy usage is low as there is no additional encryption circuitry required. Moreover, the nodes can sleep in the slots when they are not transmitting or receiving. The protocol implementation is experimentally demonstrated using low cost IR transceiver and Arduino Microcontroller. Experimental results reveal the successful transmission and reception of measured parameters over short ranges with sufficient accuracy. Furthermore, a MATLAB based mobile application is developed which helps to set up a database in distributed manner and subsequently allow the user to monitor, visualize and share the measured readings remotely. © 2017, Springer Science+Business Media New York.</t>
  </si>
  <si>
    <t>Encryption; Interference rejection; Optical WBAN</t>
  </si>
  <si>
    <t>Cryptography; Energy efficiency; Power management (telecommunication); Wearable technology; Wireless local area networks (WLAN); Wireless networks; Energy requirements; Implantable sensors; Interference rejection; Node identifications; Optical WBAN; Protocol implementation; Real time monitoring; Wireless body area network; Network security</t>
  </si>
  <si>
    <t>International Journal of Engineering Sciences Issn, (2011); International Journal on Recent and Innovation Trends in Computing and Communication, (2014); Wireless World Research Forum, (2005); Elgala, Hany, Indoor optical wireless communication: Potential and state-of-the-art, IEEE Communications Magazine, 49, 9, pp. 56-62, (2011); Wolf, Mike, Short-range wireless infrared transmission: The link budget compared to RF, IEEE Wireless Communications, 10, 2, pp. 8-14, (2003); Dickenson, Robert J., Wavelet-AI equalization and detection for indoor diffuse infrared wireless systems, International Journal of Communication Systems, 18, 3 SPEC.ISS., pp. 247-266, (2005); Kahn, Joseph M., Wireless infrared communications, Proceedings of the IEEE, 85, 2, pp. 265-298, (1997); Singh, Chaturi, A review of indoor optical wireless systems, IETE Technical Review (Institution of Electronics and Telecommunication Engineers, India), 19, 1-2, pp. 3-17, (2002); International Journal of Innovative Research in Computer, (2014); He, Daojing, Lightweight and confidential data discovery and dissemination for wireless body area networks, IEEE Journal of Biomedical and Health Informatics, 18, 2, pp. 440-448, (2014)</t>
  </si>
  <si>
    <t>A. Baqai; Institute of Information and Communication Technologies, Mehran University of Engineering and Technology, Jamshoro, 76062, Pakistan; email: attiya.baqai@faculty.muet.edu.pk</t>
  </si>
  <si>
    <t>2-s2.0-85014701738</t>
  </si>
  <si>
    <t>Vithanwattana, N.; Mapp, G.; George, C.</t>
  </si>
  <si>
    <t>Vithanwattana, Nattaruedee (57192155155); Mapp, Glenford E. (15022766600); George, Carlisle E. (15520522500)</t>
  </si>
  <si>
    <t>57192155155; 15022766600; 15520522500</t>
  </si>
  <si>
    <t>Developing a comprehensive information security framework for mHealth: a detailed analysis</t>
  </si>
  <si>
    <t>10.1007/s40860-017-0038-x</t>
  </si>
  <si>
    <t>https://www.scopus.com/inward/record.uri?eid=2-s2.0-85048818611&amp;doi=10.1007%2Fs40860-017-0038-x&amp;partnerID=40&amp;md5=5d1b104c6479ebd8c88581066e29da9b</t>
  </si>
  <si>
    <t>Vithanwattana, Nattaruedee, Middlesex University, London, United Kingdom; Mapp, Glenford E., Middlesex University, London, United Kingdom; George, Carlisle E., Middlesex University, London, United Kingdom</t>
  </si>
  <si>
    <t>It has been clearly shown that mHealth solutions, which is the use of mobile devices and other wireless technology to provide healthcare services, deliver more patient-focused healthcare, and improve the overall efficiency of healthcare systems. In addition, these solutions can potentially reduce the cost of providing healthcare in the context of the increasing demands of the aging populations in advanced economies. These solutions can also play an important part in intelligent environments, facilitating real-time data collection and input to enable various functionalities. However, there are several challenges regarding the development of mHealth solutions: the most important of these being privacy and data security. Furthermore, the use of cloud computing is becoming an option for the healthcare sector to store healthcare data; but storing data in the cloud raises serious concerns. This paper investigates how data are managed both on mHealth devices as well as in the cloud. Firstly, a detailed analysis of the entire mHealth domain is undertaken to determine domain-specific features and a taxonomy for mHealth, from which a set of security requirements are identified in order to develop a new information security framework. It then examines individual information security frameworks for mHealth devices and the cloud, noting similarities and differences. Furthermore, key mechanisms to implement the new framework are discussed and the new framework is then presented. Finally, the paper presents how the new framework could be implemented in order to develop an Advanced Digital Medical Platform. © 2017, Springer International Publishing Switzerland.</t>
  </si>
  <si>
    <t>Cloud computing; Information security; mHealth; Security framework; Security requirements; Wearable devices</t>
  </si>
  <si>
    <t>Cloud computing; Cryptography; Network security; Privacy by design; Security of data; Comprehensive information; Healthcare services; Intelligent environment; Real time data collections; Security frameworks; Security requirements; Wearable devices; Wireless technologies; mHealth</t>
  </si>
  <si>
    <t>Mhealth New Horizons for Health Through Mobile Technologies Second Global Survey on Ehealth, (2011); Green Paper on Mobile Health, (2014); Proceedings of the Workshop on Personalization for E Health of the 10th International Conference on User Modeling Um 05, (2005); Healthcare in Your Pocket Unlocking the Potential of Mhealth, (2014); Issues in Mhealth Finding from Key Informant Interviews Online, (2012); Avancha, Sasikanth, Privacy in mobile technology for personal healthcare, ACM Computing Surveys, 45, 1, (2012); Evaluating Mhealth Barriers Privacy and Regulation Online, (2013); Adesina, Ademola O., Ensuring the security and privacy of information in mobile health-care communication systems, South African Journal of Science, 107, 9-10, (2011); Firesmith, Donald G., Specifying reusable security requirements, Journal of Object Technology, 3, 1, pp. 61-75, (2004); Takabi, Hassan, SecureCloud: Towards a comprehensive security framework for cloud computing environments, Proceedings - IEEE Computer Society's International Computer Software and Applications Conference, pp. 393-398, (2010)</t>
  </si>
  <si>
    <t>N. Vithanwattana; School of Science and Technology, Middlesex University, London, Hendon, NW4 4BT, United Kingdom; email: nv166@live.mdx.ac.uk</t>
  </si>
  <si>
    <t>2-s2.0-85048818611</t>
  </si>
  <si>
    <t>Bittl, S.</t>
  </si>
  <si>
    <t>Bittl, Sebastian (50360955100)</t>
  </si>
  <si>
    <t>50360955100</t>
  </si>
  <si>
    <t>Privacy conserving low volume information retrieval from backbone services in VANETs</t>
  </si>
  <si>
    <t>10.1016/j.vehcom.2017.02.007</t>
  </si>
  <si>
    <t>https://www.scopus.com/inward/record.uri?eid=2-s2.0-85014858140&amp;doi=10.1016%2Fj.vehcom.2017.02.007&amp;partnerID=40&amp;md5=f2a198af8b23777d530558cc9aa36acc</t>
  </si>
  <si>
    <t>Humboldt-Universität zu Berlin, Berlin, Germany</t>
  </si>
  <si>
    <t>Bittl, Sebastian, Humboldt-Universität zu Berlin, Berlin, Germany</t>
  </si>
  <si>
    <t>Mobile ad hoc networks are of high interest in research and practice, especially as realizations in the automotive domain. Wireless data exchange, safety critical use cases and privacy requirements impose tough challenges on applied security mechanisms. Well studied solutions are available for direct communication between nodes. However, also time critical data retrieval from backbone services is required for many use cases, like the delivery of pseudonym certificates. This topic has not been looked at in detail in prior work. We show that the approach proposed in standards bears significant drawbacks. High effort in the input message validation process causes a denial of service weakness of backbone services. Moreover, request messages contain removable data sets making them unnecessarily long, which leads to high bandwidth requirements for reliable communication between backbone and mobile node. Thus, we propose a new data retrieval scheme increasing robustness of the backbone to denial of service attacks and decreasing length of nodes' request messages. The conducted evaluation shows good usability of the approach. © 2017 Elsevier Inc.</t>
  </si>
  <si>
    <t>Privacy; Security; VANET</t>
  </si>
  <si>
    <t>Vehicle to Vehicle Communications Readiness of V2v Technology for Application, (2014); Campolo, Claudia, Vehicular ad hoc networks standards, solutions, and research, pp. 1-544, (2015); Petit, Jonathan, Pseudonym Schemes in Vehicular Networks: A Survey, IEEE Communications Surveys and Tutorials, 17, 1, pp. 228-255, (2015); Embedded World Conference, (2011); Bittl, Sebastian, Emerging attacks on VANET security based on GPS Time Spoofing, pp. 344-352, (2015); Bittl, Sebastian, Efficient construction of infinite length hash chains with perfect forward secrecy using two independent hash functions, pp. 213-220, (2014); Cryptography and Public Key Infrastructure on the Internet, (2003); Mechanics of User Identification and Authentication Fundamentals of Identity Management, (2007); Transport Layer Security Tls Protocol, (2008); Intelligent Transport Systems ITS Security Trust and Privacy Management, (2012)</t>
  </si>
  <si>
    <t>2-s2.0-85014858140</t>
  </si>
  <si>
    <t>Sookhak, M.; Yu, F.R.; Khan, M.K.; Xiang, Y.; Buyya, R.</t>
  </si>
  <si>
    <t>Sookhak, Mehdi (55520828400); Yu, F. Richard (57213980384); Khan, Muhammad Khurram (58203013200); Xiang, Yang Y. (57114147900); Buyya, Rajkumar (57194845546)</t>
  </si>
  <si>
    <t>55520828400; 57213980384; 58203013200; 57114147900; 57194845546</t>
  </si>
  <si>
    <t>Attribute-based data access control in mobile cloud computing: Taxonomy and open issues</t>
  </si>
  <si>
    <t>287</t>
  </si>
  <si>
    <t>10.1016/j.future.2016.08.018</t>
  </si>
  <si>
    <t>https://www.scopus.com/inward/record.uri?eid=2-s2.0-85011018181&amp;doi=10.1016%2Fj.future.2016.08.018&amp;partnerID=40&amp;md5=44a99a569faecd11e85bd9b4a32e8f27</t>
  </si>
  <si>
    <t>Department of Systems and Computer Engineering, Carleton University, Ottawa, ON, Canada; Center of Excellence in Information Assurance (CoEIA), King Saud University, Riyadh, Riyad, Saudi Arabia; School of Information Technology, Deakin University, Geelong, VIC, Australia; Department of Computing and Information Systems, University of Melbourne, Melbourne, VIC, Australia</t>
  </si>
  <si>
    <t>Sookhak, Mehdi, Department of Systems and Computer Engineering, Carleton University, Ottawa, ON, Canada; Yu, F. Richard, Department of Systems and Computer Engineering, Carleton University, Ottawa, ON, Canada; Khan, Muhammad Khurram, Center of Excellence in Information Assurance (CoEIA), King Saud University, Riyadh, Riyad, Saudi Arabia; Xiang, Yang Y., School of Information Technology, Deakin University, Geelong, VIC, Australia; Buyya, Rajkumar, Department of Computing and Information Systems, University of Melbourne, Melbourne, VIC, Australia</t>
  </si>
  <si>
    <t>With the thriving growth of the cloud computing, the security and privacy concerns of outsourcing data have been increasing dramatically. However, because of delegating the management of data to an untrusted cloud server in data outsourcing process, the data access control has been recognized as a challenging issue in cloud storage systems. One of the preeminent technologies to control data access in cloud computing is Attribute-based Encryption (ABE) as a cryptographic primitive, which establishes the decryption ability on the basis of a user's attributes. This paper provides a comprehensive survey on attribute-based access control schemes and compares each scheme's functionality and characteristic. We also present a thematic taxonomy of attribute-based approaches based on significant parameters, such as access control mode, architecture, revocation mode, revocation method, revocation issue, and revocation controller. The paper reviews the state-of-the-art ABE methods and categorizes them into three main classes, such as centralized, decentralized, and hierarchal, based on their architectures. We also analyzed the different ABE techniques to ascertain the advantages and disadvantages, the significance and requirements, and identifies the research gaps. Finally, the paper presents open issues and challenges for further investigations. © 2016 Elsevier B.V.</t>
  </si>
  <si>
    <t>Access control; Attribute-based encryption; Cloud computing; Thematic taxonomy</t>
  </si>
  <si>
    <t>Cloud computing; Cryptography; Digital storage; Information management; Mobile cloud computing; Open Data; Outsourcing; Taxonomies; Attribute based access control; Attribute-based encryptions; Cloud storage systems; Cryptographic primitives; Data access control; Issues and challenges; Revocation methods; Security and privacy; Access control</t>
  </si>
  <si>
    <t>NIST Special Publication, (2011); Zhou, Zhibin, Efficient and secure data storage operations for mobile cloud computing, pp. 37-45, (2012); Sookhak, Mehdi, A review on remote data auditing in single cloud server: Taxonomy and open issues, Journal of Network and Computer Applications, 43, pp. 121-141, (2014); Kumar, Karthik, Cloud computing for mobile users: Can offloading computation save energy?, Computer, 43, 4, pp. 51-56, (2010); Sookhak, Mehdi, Towards dynamic remote data auditing in computational clouds, Scientific World Journal, 2014, (2014); Whaiduzzaman, Md, A survey on vehicular cloud computing, Journal of Network and Computer Applications, 40, 1, pp. 325-344, (2014); Sookhak, Mehdi, Dynamic remote data auditing for securing big data storage in cloud computing, Information Sciences, 380, pp. 101-116, (2017); Wang, Qian, Enabling public auditability and data dynamics for storage security in cloud computing, IEEE Transactions on Parallel and Distributed Systems, 22, 5, pp. 847-859, (2011); Sookhak, Mehdi, Remote data auditing in cloud computing environments: A survey, taxonomy, and open issues, ACM Computing Surveys, 47, 4, (2015); Wang, Cong, Toward publicly auditable secure cloud data storage services, IEEE Network, 24, 4, pp. 19-24, (2010)</t>
  </si>
  <si>
    <t>M. Sookhak; Department of Systems and Computer Engineering, Carleton University, Ottawa, Canada; email: m.sookhak@ieee.org</t>
  </si>
  <si>
    <t>2-s2.0-85011018181</t>
  </si>
  <si>
    <t>Yang, Y.; Zheng, X.; Tang, C.</t>
  </si>
  <si>
    <t>Yang, Yang (59662796200); Zheng, Xianghan (55388285300); Tang, Chunming (57198969950)</t>
  </si>
  <si>
    <t>59662796200; 55388285300; 57198969950</t>
  </si>
  <si>
    <t>Lightweight distributed secure data management system for health internet of things</t>
  </si>
  <si>
    <t>10.1016/j.jnca.2016.11.017</t>
  </si>
  <si>
    <t>https://www.scopus.com/inward/record.uri?eid=2-s2.0-85010635879&amp;doi=10.1016%2Fj.jnca.2016.11.017&amp;partnerID=40&amp;md5=a6abd03c689757ad8b0bbcbd0968a79f</t>
  </si>
  <si>
    <t>College of Mathematics and Computer Science, Fuzhou University, Fuzhou, Fujian, China; Key Laboratory of Information Security, Guangzhou University, Guangzhou, Guangdong, China</t>
  </si>
  <si>
    <t>Yang, Yang, College of Mathematics and Computer Science, Fuzhou University, Fuzhou, Fujian, China, Key Laboratory of Information Security, Guangzhou University, Guangzhou, Guangdong, China; Zheng, Xianghan, College of Mathematics and Computer Science, Fuzhou University, Fuzhou, Fujian, China; Tang, Chunming, Key Laboratory of Information Security, Guangzhou University, Guangzhou, Guangdong, China</t>
  </si>
  <si>
    <t>Internet of Things (IoT) connects various kinds of sensors and smart devices using the internet to collect data. The adoption of IoT in medical care field will bring great convenient to both doctors and patients for effective illness monitoring and diagnosis. Due to the high value of medical data and the openness character of health IoT, the protection of data confidentiality is of crucial importance. In this paper, we propose a novel distributed secure data management with keyword search system for health IoT. Since the patients are usually managed by diverse medical institutions, the proposed system enables distributed access control of protected health information (PHI) among different medical domains. On the other hand, the accumulation of electronic health records (EHR) makes effective data retrieval a challenge task. Our scheme could provide efficient keyword search function on cross-domain PHI. For the resource limited devices in health IoT, it is an essential requirement to design lightweight algorithms in the secure data management system. The proposed system realizes lightweight data encryption, lightweight keyword trapdoor generation and lightweight data recovery, which leaves very few computations to user's terminal. The security of this system is reduced to the decisional bilinear Diffie-Hellman (DBDH) assumption. The comparison analysis is made between this scheme and other existing systems. The extensive experiments on both laptop and smart phone platforms show that the proposed scheme has greatly improved the computation efficiency and requires much less communication cost. © 2016 Elsevier Ltd</t>
  </si>
  <si>
    <t>Attribute based encryption; Distributed access control; Health Internet of Things; Lightweight computation; Searchable encryption</t>
  </si>
  <si>
    <t>Access control; Cryptography; Diagnosis; Health; Internet of things; Medical information systems; Search engines; Smartphones; Societies and institutions; Attribute-based encryptions; Distributed access controls; Electronic health record; Internet of Things (IOT); Monitoring and diagnosis; Protected health informations; Resource-limited devices; Searchable encryptions; Information management</t>
  </si>
  <si>
    <t>(2014H4015); (GDXXAQ2016-09); National Natural Science Foundation of China, NSFC, (61303198, 61402112, 61472309, 61502106 61472307); National Natural Science Foundation of China, NSFC; Department of Education, Fujian Province, (JA12028); Department of Education, Fujian Province; Major Science and Technology Project of Hainan Province, (2015H6013); Major Science and Technology Project of Hainan Province</t>
  </si>
  <si>
    <t>This work is supported by National Natural Science Foundation of China under Grant No. 61402112, 61502106 61472307, 61472309, 61303198; Fujian Major Project of Regional Industry 2014H4015; Key Laboratory of Information Security, School of Mathematics and Information Science, Guangzhou University (Grant No. GDXXAQ2016-09); Science and Technology Project of Fujian Education Department under Grant No. JA12028; Major Science and Technology Project of Fujian Province under Grant No. 2015H6013.</t>
  </si>
  <si>
    <t>Abbas, Assad, A review on the state-of-the-art privacy-preserving approaches in the e-Health clouds, IEEE Journal of Biomedical and Health Informatics, 18, 4, pp. 1431-1441, (2014); Journal of the Korea Institute of Information and Communication Engineering, (2016); Bernal Bernabé, Jorge Bernal, TACIoT: multidimensional trust-aware access control system for the Internet of Things, Soft Computing, 20, 5, pp. 1763-1779, (2016); Boneh, Dan, Public key encryption with keyword search, Lecture Notes in Computer Science, 3027, pp. 506-522, (2004); Chang, Victor I., Towards Achieving Data Security with the Cloud Computing Adoption Framework, IEEE Transactions on Services Computing, 9, 1, pp. 138-151, (2016); Chang, Victor I., Cloud computing adoption framework: A security framework for business clouds, Future Generation Computer Systems, 57, pp. 24-41, (2016); Chang, Victor I., A resiliency framework for an enterprise cloud, International Journal of Information Management, 36, 1, pp. 155-166, (2016); Chang, Victor I., The Business Intelligence as a Service in the Cloud, Future Generation Computer Systems, 37, pp. 512-534, (2014); Chang, Victor I., Towards a Big Data system disaster recovery in a Private Cloud, Ad Hoc Networks, 35, pp. 65-82, (2015); Chang, Victor I., A proposed cloud computing business framework, pp. 1-288, (2015)</t>
  </si>
  <si>
    <t>2-s2.0-85010635879</t>
  </si>
  <si>
    <t>Tian, F.; Zhang, P.; Yan, Z.</t>
  </si>
  <si>
    <t>Tian, Fengyu (57195641429); Zhang, Peng (59614385600); Yan, Zheng (56517487500)</t>
  </si>
  <si>
    <t>57195641429; 59614385600; 56517487500</t>
  </si>
  <si>
    <t>A Survey on C-RAN Security</t>
  </si>
  <si>
    <t>7954591</t>
  </si>
  <si>
    <t>13372</t>
  </si>
  <si>
    <t>13386</t>
  </si>
  <si>
    <t>10.1109/ACCESS.2017.2717852</t>
  </si>
  <si>
    <t>https://www.scopus.com/inward/record.uri?eid=2-s2.0-85021839896&amp;doi=10.1109%2FACCESS.2017.2717852&amp;partnerID=40&amp;md5=f36595338887897ba1102f7915ed6d38</t>
  </si>
  <si>
    <t>Tian, Fengyu, State Key Laboratory on Integrated Services Networks, Xidian University, Xi'an, Shaanxi, China; Zhang, Peng, Department of Communications and Networking, Aalto University, Espoo, Uusimaa, Finland; Yan, Zheng, State Key Laboratory on Integrated Services Networks, Xidian University, Xi'an, Shaanxi, China</t>
  </si>
  <si>
    <t>While 4G is speeding up its steps toward global markets, 5G has initiated its full development to satisfy an increasing demand on mobile data traffic and big data bandwidth. Centralized data processing, collaborative radio, real-time cloud infrastructure, and cloud radio access network (C-RAN), along with their excellent advantages are being sought by more and more operators to meet end-user requirements. As a promising mobile wireless network architecture, compared with traditional RAN, C-RAN has incomparable advantages in terms of low power consumption, reduced base station (BS) numbers, and economic capital and operating expenditure. It can also improve network capacity and BS utilization rate. Recently, C-RAN security has aroused special attention and concern. However, the literature still lacks an overall review on it in order to guide current and future research. In this paper, we first overview the architecture, deployment scenarios, and special characteristics of C-RAN. We then provide a thorough review on the existing security studies in the field of C-RAN based on its three logic layers and corresponding security threats and attacks. Particularly, we discuss whether the current literature can satisfy the expected security requirements in C-RAN. Based on this, we indicate open research issues and propose future research trends. &amp;copy; 2013 IEEE.</t>
  </si>
  <si>
    <t>5G; Cloud radio access network (C-RAN); security; security threats; trust</t>
  </si>
  <si>
    <t>Big data; Data handling; International trade; Low power electronics; Network architecture; Security systems; Wireless networks; Cloud infrastructures; End user requirements; Mobile wireless network; Radio access networks; Security; Security requirements; Security threats; Trust; Network security</t>
  </si>
  <si>
    <t>Cisco Visual Networking Index Global Mobile Data Traffic Forecast Update 2012 2017, (2013); Mobile Network Operators Face Cost Crunch, (2015); Press Release Mobile Network Operator Rev Enues, (2016); Lin, Yonghua, Wireless network cloud: Architecture and system requirements, IBM Journal of Research and Development, 54, 1, (2010); Chih-Lin, I., Toward green and soft: A 5G perspective, IEEE Communications Magazine, 52, 2, pp. 66-73, (2014); undefined, (2013); Checko, Aleksandra, Cloud RAN for Mobile Networks - A Technology Overview, IEEE Communications Surveys and Tutorials, 17, 1, pp. 405-426, (2015); Rost, Peter M., Cloud technologies for flexible 5G radio access networks, IEEE Communications Magazine, 52, 5, pp. 68-76, (2014); Peng, Mugen Gen, Recent Advances in Cloud Radio Access Networks: System Architectures, Key Techniques, and Open Issues, IEEE Communications Surveys and Tutorials, 18, 3, pp. 2282-2308, (2016); Rawat, Danda B., Secure radio resource management in cloud computing based cognitive radio networks, Proceedings of the International Conference on Parallel Processing Workshops, pp. 288-295, (2012)</t>
  </si>
  <si>
    <t>Z. Yan; State Key Laboratory on Integrated Services Networks, School of Cyber Engineering, Xidian University, Xi'an, 710071, China; email: zhengyan.pz@gmail.com</t>
  </si>
  <si>
    <t>2-s2.0-85021839896</t>
  </si>
  <si>
    <t>Fraga-Lamas, P.; Fernández-Caramés, T.M.; Castedo, L.</t>
  </si>
  <si>
    <t>Fraga-Lamas, Paula (56039568800); Fernández-Caramés, Tiago M. (24467756100); Castedo, Luis (57189299510)</t>
  </si>
  <si>
    <t>56039568800; 24467756100; 57189299510</t>
  </si>
  <si>
    <t>Towards the internet of smart trains: A review on industrial IoT-connected railways</t>
  </si>
  <si>
    <t>1457</t>
  </si>
  <si>
    <t>10.3390/s17061457</t>
  </si>
  <si>
    <t>https://www.scopus.com/inward/record.uri?eid=2-s2.0-85021198458&amp;doi=10.3390%2Fs17061457&amp;partnerID=40&amp;md5=5dba52892cf948de892e4913899fd375</t>
  </si>
  <si>
    <t>Department of Computer Engineering, Universidade da Coruña, A Coruna, A Coruña, Spain</t>
  </si>
  <si>
    <t>Fraga-Lamas, Paula, Department of Computer Engineering, Universidade da Coruña, A Coruna, A Coruña, Spain; Fernández-Caramés, Tiago M., Department of Computer Engineering, Universidade da Coruña, A Coruna, A Coruña, Spain; Castedo, Luis, Department of Computer Engineering, Universidade da Coruña, A Coruna, A Coruña, Spain</t>
  </si>
  <si>
    <t>Nowadays, the railway industry is in a position where it is able to exploit the opportunities created by the IIoT (Industrial Internet of Things) and enabling communication technologies under the paradigm of Internet of Trains. This review details the evolution of communication technologies since the deployment of GSM-R, describing the main alternatives and how railway requirements, specifications and recommendations have evolved over time. The advantages of the latest generation of broadband communication systems (e.g., LTE, 5G, IEEE 802.11ad) and the emergence of Wireless Sensor Networks (WSNs) for the railway environment are also explained together with the strategic roadmap to ensure a smooth migration from GSM-R. Furthermore, this survey focuses on providing a holistic approach, identifying scenarios and architectures where railways could leverage better commercial IIoT capabilities. After reviewing the main industrial developments, short and medium-term IIoT-enabled services for smart railways are evaluated. Then, it is analyzed the latest research on predictive maintenance, smart infrastructure, advanced monitoring of assets, video surveillance systems, railway operations, Passenger and Freight Information Systems (PIS/FIS), train control systems, safety assurance, signaling systems, cyber security and energy efficiency. Overall, it can be stated that the aim of this article is to provide a detailed examination of the state-of-the-art of different technologies and services that will revolutionize the railway industry and will allow for confronting today challenges. © 2017 by the authors. Licensee MDPI, Basel, Switzerland.</t>
  </si>
  <si>
    <t>Cyber security; Freight transportation; IIoT; Internet of trains; IoT; Predictive maintenance; Rail planning and scheduling; Railway enhanced services; Railway safety; WSN</t>
  </si>
  <si>
    <t>Energy efficiency; Freight transportation; Industrial railroads; Internet of things; Mobile security; Network security; Railroad plant and structures; Railroads; Rails; Security systems; Standards; Transportation; Wireless sensor networks; Wireless telecommunication systems; Cyber security; IIoT; Predictive maintenance; Rail planning; Railway enhanced services; Railway safety; Railroad transportation</t>
  </si>
  <si>
    <t>European Commission, EC; Federación Española de Enfermedades Raras, FEDER; European Regional Development Fund, ERDF; Xunta de Galicia, (ED341D R2016/012, ED431C 2016-045, ED431G/01); Agencia Estatal de Investigación, AEI, (TEC2013-47141-C4-1-R, TEC2015-69648-REDC, TEC2016-75067-C4-1-R)</t>
  </si>
  <si>
    <t>This work has been funded by the Xunta de Galicia (ED431C 2016-045, ED341D R2016/012, ED431G/01), the Agencia Estatal de Investigación of Spain (TEC2013-47141-C4-1-R, TEC2015-69648-REDC, TEC2016-75067-C4-1-R) and ERDF funds of the EU (AEI/FEDER, UE).</t>
  </si>
  <si>
    <t>Marketsandmarkets Com Smart Railways Market by Solution Passenger Information Freight Information Rail Communication Advanced Security Monitoring Rail Analytics, (2016); undefined, (2011); Ai, Bo, Future railway services-oriented mobile communications network, IEEE Communications Magazine, 53, 10, pp. 78-85, (2015); Hofestaedt, H., GSM-R: global system for mobile radio communications for railways, IEE Conference Publication, 405, pp. 111-115, (1995); Work Programme, (2012); Proceedings of the IEEE Congreso De Ingenieria En Electro Electronica Comunicaciones Y Computacion Aranducon 2012, (2012); Liu, Liu, Survey of wireless channel measurement and characterization for high-speed railway scenarios, Tongxin Xuebao/Journal on Communications, 35, 1, pp. 115-127, (2014); Zhang, Yan, Measurement-based delay and doppler characterizations for high-speed railway hilly scenario, International Journal of Antennas and Propagation, 2014, (2014); Wang, Chengxiang, Channel Measurements and Models for High-Speed Train Communication Systems: A Survey, IEEE Communications Surveys and Tutorials, 18, 2, pp. 974-987, (2016); Val Beitia, Inaki, Time-synchronized Wireless Sensor Network for structural health monitoring applications in railway environments, 2015-July, (2015)</t>
  </si>
  <si>
    <t>P. Fraga-Lamas; Department of Computer Engineering, Faculty of Computer Science, Universidade da Coruña, A Coruña, 15071, Spain; email: paula.fraga@udc.es</t>
  </si>
  <si>
    <t>28635672</t>
  </si>
  <si>
    <t>2-s2.0-85021198458</t>
  </si>
  <si>
    <t>Alaba, F.A.; Othman, M.; Hashem, I.A.T.; Alotaibi, F.</t>
  </si>
  <si>
    <t>Alaba, Fadele Ayotunde (57193931972); Othman, Mazliza (55420615300); Hashem, Ibrahim Abaker Targio (57281876300); Alotaibi, Faiz (57193929417)</t>
  </si>
  <si>
    <t>57193931972; 55420615300; 57281876300; 57193929417</t>
  </si>
  <si>
    <t>Internet of Things security: A survey</t>
  </si>
  <si>
    <t>1043</t>
  </si>
  <si>
    <t>10.1016/j.jnca.2017.04.002</t>
  </si>
  <si>
    <t>https://www.scopus.com/inward/record.uri?eid=2-s2.0-85017561368&amp;doi=10.1016%2Fj.jnca.2017.04.002&amp;partnerID=40&amp;md5=f7f58b581033b8f91cb289814dec8af8</t>
  </si>
  <si>
    <t>Faculty of Computer Science and Information Technology, Universiti Malaya, Kuala Lumpur, Malaysia; Faculty of Computer Science and Information Technology, Universiti Putra Malaysia, Serdang, Selangor, Malaysia</t>
  </si>
  <si>
    <t>Alaba, Fadele Ayotunde, Faculty of Computer Science and Information Technology, Universiti Malaya, Kuala Lumpur, Malaysia; Othman, Mazliza, Faculty of Computer Science and Information Technology, Universiti Malaya, Kuala Lumpur, Malaysia; Hashem, Ibrahim Abaker Targio, Faculty of Computer Science and Information Technology, Universiti Malaya, Kuala Lumpur, Malaysia; Alotaibi, Faiz, Faculty of Computer Science and Information Technology, Universiti Putra Malaysia, Serdang, Selangor, Malaysia</t>
  </si>
  <si>
    <t>The Internet of things (IoT) has recently become an important research topic because it integrates various sensors and objects to communicate directly with one another without human intervention. The requirements for the large-scale deployment of the IoT are rapidly increasing with a major security concern. This study focuses on the state-of-the-art IoT security threats and vulnerabilities by conducting an extensive survey of existing works in the area of IoT security. The taxonomy of the current security threats in the contexts of application, architecture, and communication is presented. This study also compares possible security threats in the IoT. We discuss the IoT security scenario and provide an analysis of the possible attacks. Open research issues and security implementation challenges in IoT security are described as well. This study aims to serve as a useful manual of existing security threats and vulnerabilities of the IoT heterogeneous environment and proposes possible solutions for improving the IoT security architecture. © 2017 Elsevier Ltd</t>
  </si>
  <si>
    <t>IoT; Privacy; Security</t>
  </si>
  <si>
    <t>Data privacy; Mobile telecommunication systems; Security of data; Security systems; Surveys; Heterogeneous environments; Human intervention; Internet of thing (IOT); Large-scale deployment; Security; Security Architecture; Security implementations; Security threats; Internet of things</t>
  </si>
  <si>
    <t>Aazam, Mohammad, PRE-Fog: IoT trace based probabilistic resource estimation at Fog, pp. 12-17, (2016); Abdmeziem, Mohammed Riyadh, An end-to-end secure key management protocol for e-health applications, Computers and Electrical Engineering, 44, pp. 184-197, (2015); Akhundzada, Adnan, Secure and dependable software defined networks, Journal of Network and Computer Applications, 61, pp. 199-221, (2016); Al-Fuqaha, Ala Isam, Internet of Things: A Survey on Enabling Technologies, Protocols, and Applications, IEEE Communications Surveys and Tutorials, 17, 4, pp. 2347-2376, (2015); Al-Turjman, Fadi M., CAR Approach for the Internet of Things, Canadian Journal of Electrical and Computer Engineering, 39, 1, pp. 11-18, (2016); Aman, Waqas, Managing security trade-offs in the Internet of Things using adaptive security, pp. 362-368, (2016); Atzori, Luigi, The Internet of Things: A survey, Computer Networks, 54, 15, pp. 2787-2805, (2010); Babar, Sachin Dilip, Proposed embedded security framework for Internet of Things (IoT), (2011); Bahtiyar, Şerif, Extracting trust information from security system of a service, Journal of Network and Computer Applications, 35, 1, pp. 480-490, (2012); Bandyopadhyay, Debasis, Internet of things: Applications and challenges in technology and standardization, Wireless Personal Communications, 58, 1, pp. 49-69, (2011)</t>
  </si>
  <si>
    <t>2-s2.0-85017561368</t>
  </si>
  <si>
    <t>Shahzad, B.; Abdullatif, A.M.; Saleem, K.; Jameel, W.</t>
  </si>
  <si>
    <t>Shahzad, Basit (16022803500); Abdullatif, Abdullatif M. (57194407838); Saleem, Kashif (24766676700); Jameel, Wasif (57194415091)</t>
  </si>
  <si>
    <t>16022803500; 57194407838; 24766676700; 57194415091</t>
  </si>
  <si>
    <t>Socio-technical challenges and mitigation guidelines in developing mobile healthcare applications</t>
  </si>
  <si>
    <t>Journal of Medical Imaging and Health Informatics</t>
  </si>
  <si>
    <t>704</t>
  </si>
  <si>
    <t>10.1166/jmihi.2017.2050</t>
  </si>
  <si>
    <t>https://www.scopus.com/inward/record.uri?eid=2-s2.0-85020047207&amp;doi=10.1166%2Fjmihi.2017.2050&amp;partnerID=40&amp;md5=28cfb1a631e46dd4574f1d05716455a9</t>
  </si>
  <si>
    <t>College of Computer and Information Science, King Saud University, Riyadh, Riyad, Saudi Arabia; Center of Excellence in Information Assurance (CoEIA), King Saud University, Riyadh, Riyad, Saudi Arabia; Department of Computer Science, COMSATS University Islamabad, Islamabad, Pakistan</t>
  </si>
  <si>
    <t>Shahzad, Basit, College of Computer and Information Science, King Saud University, Riyadh, Riyad, Saudi Arabia; Abdullatif, Abdullatif M., College of Computer and Information Science, King Saud University, Riyadh, Riyad, Saudi Arabia; Saleem, Kashif, Center of Excellence in Information Assurance (CoEIA), King Saud University, Riyadh, Riyad, Saudi Arabia; Jameel, Wasif, Department of Computer Science, COMSATS University Islamabad, Islamabad, Pakistan</t>
  </si>
  <si>
    <t>Mobility is among the most popular phenomena of this era. Through the use of portable devices, such as smartphones, tablets and notebooks, computing is widely emerging on mobile phones. Since smartphones are the most available, popular, and useful portable device, they have gained unprecedented acceptability compared to other devices. Furthermore, hundreds of applications are added to the Play Store and iTunes daily, and the number of smartphone applications has long surpassed one billion. With recent smartphones, a focus on healthcare is being emphasized. Due to the emergence of mobile applications and the software engineering principles applied to mobile computing are not prominent or mature, it is important to identify the common risks that hinder mobile application development, especially healthcare applications. Thus, this paper addresses the risks faced by mobile application developments, particularly eHealth applications. The paper results include a description for selecting risks and proposes a mitigation strategy for overcoming development risks to ensure the construction of effective, secure, standard, and results-oriented healthcare applications beneficial to humanity. © © 2017 American Scientific Publishers All rights reserved.</t>
  </si>
  <si>
    <t>Healthcare mitigation; Healthcare risks; Socio technological challenges</t>
  </si>
  <si>
    <t>consensus development; mobile application; smartphone; telehealth</t>
  </si>
  <si>
    <t>Silva, Bruno M.C., Mobile-health: A review of current state in 2015, Journal of Biomedical Informatics, 56, pp. 265-272, (2015); Franko, Orrin I., Smartphone app use among medical providers in ACGME training programs, Journal of Medical Systems, 36, 5, pp. 3135-3139, (2012); Buijink, Arthur Willem Gerard, Medical apps for smartphones: Lack of evidence undermines quality and safety, Evidence-Based Medicine, 18, 3, pp. 90-92, (2013); Handel, Marsha J., MHealth (mobile health)-Using Apps for health and wellness, Explore, 7, 4, pp. 256-261, (2011); Williams, Jeni, The value of mobile apps in health care., Healthcare Financial Management, 66, 6, pp. 96-101, (2012); Terry, Mark, Medical apps for smartphones, Telemedicine and e-Health, 16, 1, pp. 17-22, (2010); Issues in Technology Innovation, (2012); Estrin, Deborah L., Open mHealth architecture: An engine for health care innovation, Science, 330, 6005, pp. 759-760, (2010); Doukas, Charalampos N., Mobile healthcare information management utilizing Cloud Computing and Android OS, pp. 1037-1040, (2010); 17th International Conference on E Health Networking Application Services Healthcom2015, (2015)</t>
  </si>
  <si>
    <t>21567018</t>
  </si>
  <si>
    <t>J. Med. Imaging Health Informatics</t>
  </si>
  <si>
    <t>2-s2.0-85020047207</t>
  </si>
  <si>
    <t>Lee, D.; Kim, S.; Palta, J.R.; Kim, T.</t>
  </si>
  <si>
    <t>Lee, Danny (55650965200); Kim, Siyong (55982950800); Palta, Jatinder R. (7004927857); Kim, Taeho (57201443463)</t>
  </si>
  <si>
    <t>55650965200; 55982950800; 7004927857; 57201443463</t>
  </si>
  <si>
    <t>Technical note: real-time web-based wireless visual guidance system for radiotherapy</t>
  </si>
  <si>
    <t>Australasian Physical and Engineering Sciences in Medicine</t>
  </si>
  <si>
    <t>463</t>
  </si>
  <si>
    <t>469</t>
  </si>
  <si>
    <t>10.1007/s13246-017-0548-0</t>
  </si>
  <si>
    <t>https://www.scopus.com/inward/record.uri?eid=2-s2.0-85018507162&amp;doi=10.1007%2Fs13246-017-0548-0&amp;partnerID=40&amp;md5=18a22c62a2b35826810e11585a545d8e</t>
  </si>
  <si>
    <t>Department of Radiation Oncology, Virginia Commonwealth University Health System, Richmond, VA, United States</t>
  </si>
  <si>
    <t>Lee, Danny, Department of Radiation Oncology, Virginia Commonwealth University Health System, Richmond, VA, United States; Kim, Siyong, Department of Radiation Oncology, Virginia Commonwealth University Health System, Richmond, VA, United States; Palta, Jatinder R., Department of Radiation Oncology, Virginia Commonwealth University Health System, Richmond, VA, United States; Kim, Taeho, Department of Radiation Oncology, Virginia Commonwealth University Health System, Richmond, VA, United States</t>
  </si>
  <si>
    <t>Describe a Web-based wireless visual guidance system that mitigates issues associated with hard-wired audio-visual aided patient interactive motion management systems that are cumbersome to use in routine clinical practice. Web-based wireless visual display duplicates an existing visual display of a respiratory-motion management system for visual guidance. The visual display of the existing system is sent to legacy Web clients over a private wireless network, thereby allowing a wireless setting for real-time visual guidance. In this study, active breathing coordinator (ABC) trace was used as an input for visual display, which captured and transmitted to Web clients. Virtual reality goggles require two (left and right eye view) images for visual display. We investigated the performance of Web-based wireless visual guidance by quantifying (1) the network latency of visual displays between an ABC computer display and Web clients of a laptop, an iPad mini 2 and an iPhone 6, and (2) the frame rate of visual display on the Web clients in frames per second (fps). The network latency of visual display between the ABC computer and Web clients was about 100 ms and the frame rate was 14.0 fps (laptop), 9.2 fps (iPad mini 2) and 11.2 fps (iPhone 6). In addition, visual display for virtual reality goggles was successfully shown on the iPhone 6 with 100 ms and 11.2 fps. A high network security was maintained by utilizing the private network configuration. This study demonstrated that a Web-based wireless visual guidance can be a promising technique for clinical motion management systems, which require real-time visual display of their outputs. Based on the results of this study, our approach has the potential to reduce clutter associated with wired-systems, reduce space requirements, and extend the use of medical devices from static usage to interactive and dynamic usage in a radiotherapy treatment vault. © 2017, Australasian College of Physical Scientists and Engineers in Medicine.</t>
  </si>
  <si>
    <t>Audiovisual-aided; Interactive motion management; Respiratory guidance; Web-based visual display; Wireless visual guidance</t>
  </si>
  <si>
    <t>Audio systems; Biomedical equipment; Goggles; Hand held computers; Laptop computers; mHealth; Network security; Radiotherapy; Remote control; Smartphones; Virtual reality; Websites; Audiovisual-aided; Frames per seconds; Motion management; Radiotherapy treatment; Respiratory motions; Space requirements; Visual display; Visual guidance; Real time systems; active breathing coordinator; Article; cancer radiotherapy; client server application; computer; computer system; controlled study; imaging and display; information processing; mobile phone; software; virtual reality; web based wireless visual guidance system; wireless communication; artifact; imaging phantom; Internet; radiotherapy; smartphone; Artifacts; Computer Systems; Phantoms, Imaging; Smartphone; Software; Wireless Technology</t>
  </si>
  <si>
    <t>Keall, Paul J., The management of respiratory motion in radiation oncology report of AAPM Task Group 76, Medical Physics, 33, 10, pp. 3874-3900, (2006); Kim, Taeho, Audiovisual biofeedback improves diaphragm motion reproducibility in MRI, Medical Physics, 39, 11, pp. 6921-6928, (2012); Lee, Danny, Audiovisual Biofeedback Improves Cine-Magnetic Resonance Imaging Measured Lung Tumor Motion Consistency, International Journal of Radiation Oncology Biology Physics, 94, 3, pp. 628-636, (2016); Cerviño, Laura I., Using surface imaging and visual coaching to improve the reproducibility and stability of deep-inspiration breath hold for left-breast-cancer radiotherapy, Physics in Medicine and Biology, 54, 22, pp. 6853-6865, (2009); George, Rohini, Audio-visual biofeedback for respiratory-gated radiotherapy: Impact of audio instruction and audio-visual biofeedback on respiratory-gated radiotherapy, International Journal of Radiation Oncology Biology Physics, 65, 3, pp. 924-933, (2006); George, Rohini, The application of the sinusoidal model to lung cancer patient respiratory motion, Medical Physics, 32, 9, pp. 2850-2861, (2005); Cui, Guoqiang, Commissioning and quality assurance for a respiratory training system based on audiovisual biofeedback, Journal of Applied Clinical Medical Physics, 11, 4, pp. 42-56, (2010); Nakajima, Yujiro, Comparison of visual biofeedback system with a guiding waveform and abdomen-chest motion self-control system for respiratory motion management, Journal of Radiation Research, 57, 4, pp. 387-392, (2016); Park, Yang-kyun, Quasi-breath-hold technique using personalized audio-visual biofeedback for respiratory motion management in radiotherapy, Medical Physics, 38, 6, pp. 3114-3124, (2011); Ju, Harang, Development of a novel remote-controlled and self-contained audiovisual-aided interactive system for immobilizing claustrophobic patients, Journal of Applied Clinical Medical Physics, 16, 3, pp. 216-224, (2015)</t>
  </si>
  <si>
    <t>T. Kim; Department of Radiation Oncology, Virginia Commonwealth University, Richmond, 401 College Street, P.O. Box 980058, 23298-0058, United States; email: taeho.kim@vcuhealth.org</t>
  </si>
  <si>
    <t>Springer Netherlands rbk@louisiana.edu</t>
  </si>
  <si>
    <t>01589938</t>
  </si>
  <si>
    <t>AUPMD</t>
  </si>
  <si>
    <t>28425075</t>
  </si>
  <si>
    <t>Australas. Phys. Eng. Sci. Med.</t>
  </si>
  <si>
    <t>2-s2.0-85018507162</t>
  </si>
  <si>
    <t>Guo, Z.; Han, W.; Liu, L.; Xu, W.; Ni, M.; Zhao, Y.; Wang, X.S.</t>
  </si>
  <si>
    <t>Guo, Zeqing (57104075000); Han, Weili (7401899870); Liu, Liangxing (55978370800); Xu, Wenyuan (36242752200); Ni, Minyue (57104516300); Zhao, Yunlei (56110421300); Wang, Xiaoyang Sean (55664719700)</t>
  </si>
  <si>
    <t>57104075000; 7401899870; 55978370800; 36242752200; 57104516300; 56110421300; 55664719700</t>
  </si>
  <si>
    <t>Socialized policy administration</t>
  </si>
  <si>
    <t>243</t>
  </si>
  <si>
    <t>10.1016/j.cose.2017.03.005</t>
  </si>
  <si>
    <t>https://www.scopus.com/inward/record.uri?eid=2-s2.0-85016140481&amp;doi=10.1016%2Fj.cose.2017.03.005&amp;partnerID=40&amp;md5=fa975f6aea0d2ad7c463dad3a8bd4c24</t>
  </si>
  <si>
    <t>Software School, Fudan University, Shanghai, China; Department of Electrical Engineering, Hangzhou, Zhejiang, China</t>
  </si>
  <si>
    <t>Guo, Zeqing, Software School, Fudan University, Shanghai, China; Han, Weili, Software School, Fudan University, Shanghai, China; Liu, Liangxing, Software School, Fudan University, Shanghai, China; Xu, Wenyuan, Department of Electrical Engineering, Hangzhou, Zhejiang, China; Ni, Minyue, Software School, Fudan University, Shanghai, China; Zhao, Yunlei, Software School, Fudan University, Shanghai, China; Wang, Xiaoyang Sean, Software School, Fudan University, Shanghai, China</t>
  </si>
  <si>
    <t>With the rapid development of mobile applications and online social networks, users often encounter a frustrating challenge to set privacy and security policies (i.e., permission requests) of various applications correctly. For instance, in an Android system, it is hard for users, even programmers, to identify malicious permission requests (policies) when they install a third-party application. To simplify the task of policy management, in this paper, we propose a novel policy administration method where the policy settings from users' friends will be used as a key recommendation to guide policy administration, and the security of friends' privacy will be protected. We propose to let a user invite his or her friends to help with policy setting in applications, and we call such a method socialized policy administration (SPA for short). We designed two types of SPA: basic SPA and composite SPA. Both types of SPA are equipped with a privacy preserving mechanism that enables users' friends to help users without leaking the friends' preferences. In our prototype based on Telegram, i.e., one of the most popular instant messaging applications, we utilize partially homomorphic encryption cryptosystems to implement our framework. Based on the performance evaluation, SPA is able to configure almost all types of policies of current popular Android applications with a modest performance overhead. © 2017 Elsevier Ltd</t>
  </si>
  <si>
    <t>Android; Mobile applications; Policy based management; Social computing; Socialized policy administration</t>
  </si>
  <si>
    <t>Android (operating system); Cryptography; Mobile computing; Social computing; Social networking (online); Android; Ho-momorphic encryptions; Mobile applications; On-line social networks; Policy administrations; Policy based management; Privacy and security; Third party application (Apps); Mobile security</t>
  </si>
  <si>
    <t>(2015CB358800); (16DZ1100200); National Natural Science Foundation of China, NSFC, (61370080, 61572136); National Natural Science Foundation of China, NSFC</t>
  </si>
  <si>
    <t>The paper is supported by NSFC (Grant No. 61572136, 61370080), the Shanghai Innovation Action Project (Grant No. 16DZ1100200), and the National Program on Key Basic Research (Grant No. 2015CB358800).</t>
  </si>
  <si>
    <t>Security Engineering A Guide to Building Dependable Distributed Systems, (2001); Barrera, David, A methodology for empirical analysis of permission-based security models and its application to Android, Proceedings of the ACM Conference on Computer and Communications Security, pp. 73-84, (2010); Boldyreva, Alexandra, Order-preserving symmetric encryption, Lecture Notes in Computer Science, 5479 LNCS, pp. 224-241, (2009); Brakerski, Zvika, Efficient fully homomorphic encryption from (standard) LWE, Annual Symposium on Foundations of Computer Science - Proceedings, pp. 97-106, (2011); Damgård, Ivan Bjerre, A generalisation, a simplification and some applications of paillier’s probabilistic public-key system, Lecture Notes in Computer Science, 1992, pp. 119-136, (2001); ElGamal, Taher, A Public Key Cryptosystem and a Signature Scheme Based on Discrete Logarithms, Lecture Notes in Computer Science, 196 LNCS, pp. 10-18, (1985); Enck, William, Understanding android security, IEEE Security and Privacy, 7, 1, pp. 50-57, (2009); Fang, Zheran, Permission based Android security: Issues and countermeasures, Computers and Security, 43, pp. 205-218, (2014); Fang, Zheran, RevDroid: Code analysis of the side effects after dynamic permission revocation of android apps, pp. 747-758, (2016); Felt, Adrienne Porter, Android permissions demystified, Proceedings of the ACM Conference on Computer and Communications Security, pp. 627-636, (2011)</t>
  </si>
  <si>
    <t>W. Han; Software School, Shanghai Key Laboratory of Data Science, Fudan University, Shanghai, China; email: wlhan@fudan.edu.cn</t>
  </si>
  <si>
    <t>2-s2.0-85016140481</t>
  </si>
  <si>
    <t>Sun, Y.; Wu, L.; Wu, S.; Li, S.; Zhang, T.; Zhang, L.; Xu, J.; Xiong, Y.; Cui, X.</t>
  </si>
  <si>
    <t>Sun, Yunchuan (7408367911); Wu, Lei (57190173437); Wu, Shizhong (55960928100); Li, Shoupeng (56112956900); Zhang, Tao (59790133800); Zhang, Li (59645588400); Xu, Junfeng (55811923100); Xiong, Yongping (25928895700); Cui, Xuegang (57191953849)</t>
  </si>
  <si>
    <t>7408367911; 57190173437; 55960928100; 56112956900; 59790133800; 59645588400; 55811923100; 25928895700; 57191953849</t>
  </si>
  <si>
    <t>Attacks and countermeasures in the internet of vehicles</t>
  </si>
  <si>
    <t>5-6</t>
  </si>
  <si>
    <t>10.1007/s12243-016-0551-6</t>
  </si>
  <si>
    <t>https://www.scopus.com/inward/record.uri?eid=2-s2.0-84995407563&amp;doi=10.1007%2Fs12243-016-0551-6&amp;partnerID=40&amp;md5=4efc0ef72ec2b739abe2078f1dad6777</t>
  </si>
  <si>
    <t>China Information Technology Security Evaluation Center, Beijing, China; School of Business, Beijing Normal University, Beijing, China; College of Information Science and Technology, Beijing Normal University, Beijing, China; State Key Laboratory of Networking and Switching Technology, Beijing University of Posts and Telecommunications, Beijing, Beijing, China</t>
  </si>
  <si>
    <t>Sun, Yunchuan, China Information Technology Security Evaluation Center, Beijing, China, School of Business, Beijing Normal University, Beijing, China; Wu, Lei, College of Information Science and Technology, Beijing Normal University, Beijing, China; Wu, Shizhong, China Information Technology Security Evaluation Center, Beijing, China; Li, Shoupeng, China Information Technology Security Evaluation Center, Beijing, China; Zhang, Tao, China Information Technology Security Evaluation Center, Beijing, China; Zhang, Li, China Information Technology Security Evaluation Center, Beijing, China; Xu, Junfeng, China Information Technology Security Evaluation Center, Beijing, China; Xiong, Yongping, State Key Laboratory of Networking and Switching Technology, Beijing University of Posts and Telecommunications, Beijing, Beijing, China; Cui, Xuegang, School of Business, Beijing Normal University, Beijing, China</t>
  </si>
  <si>
    <t>As a typical application of Internet of Things (IoT) in the field of transportation, Internet of Vehicles (IoV) aims at achieving an integrated intelligent transportation system to enhance traffics efficiency, avoid accidents, ensure road safety, and improve driving experiences by using new IoT technologies. Different from other Internet, it is characterized by dynamic topological structures, huge network scale, non-uniform distribution of nodes, and mobile limitation. Due to these characteristics, IoV systems face various types of attacks, such as authentication and identification attacks, availability attacks, confidentiality attacks, routing attacks, data authenticity attacks, etc., which result in several challenging requirements in security and privacy. Many security scientists made numerous efforts to ensure the security and privacy for the Internet of Vehicles in recent years. This paper aims to review the advances on issues of security and privacy in IoV, including security and privacy requirements, attack types, and the relevant solutions, and discuss challenges and future trends in this area. © 2016, Institut Mines-Télécom and Springer-Verlag France.</t>
  </si>
  <si>
    <t>Cloud computing; Countermeasure; Internet of vehicle; Privacy; Security</t>
  </si>
  <si>
    <t>Accidents; Cloud computing; Data privacy; Intelligent systems; Motor transportation; Transportation; Vehicles; Countermeasure; Intelligent transportation systems; Internet of Things (IOT); Non-uniform distribution; Security; Security and privacy; Topological structure; Typical application; Internet of things</t>
  </si>
  <si>
    <t>National Natural Science Foundation of China, NSFC, (61371185, 61571049); National Natural Science Foundation of China, NSFC; China Postdoctoral Science Foundation, (2015M571231); China Postdoctoral Science Foundation</t>
  </si>
  <si>
    <t>This research is sponsored by the National Natural Science Foundation of China (No. 61371185, 61571049) and China Postdoctoral Science Foundation (No.2015M571231).</t>
  </si>
  <si>
    <t>Leng, Ying, Novel design of intelligent internet-of-vehicles management system based on cloud-computing and Internet-of-Things, 6, pp. 3190-3193, (2011); Communicating Interactive Digital Content Between Vehicles and Internet Based Data Processing Resources for the Purpose of Transacting E Commerce or Conducting E Business Us Patent 6, (2003); Codie Controlled Data and Interest Evaluation in Vehicular Named Data Networks J; Wang, Jin, Real time services for future cloud computing enabled vehicle networks, (2011); Proceedings of the 23rd Army Science Conference IT C4isr, (2002); Yu, Lu, Automobile ECU design to avoid data tampering, ACM International Conference Proceeding Series, 06-08-April-2015, (2015); Sicari, Sabrina, Security, privacy and trust in Internet of things: The road ahead, Computer Networks, 76, pp. 146-164, (2015); Singh, Rajinder, An effective implementation of security based algorithmic approach in mobile adhoc networks, Human-centric Computing and Information Sciences, 4, 1, pp. 1-14, (2014); Ben-Othmane, Lotfi, A survey of security and privacy in connected vehicles, pp. 217-247, (2015); Yan, Gongjun Yan, Security challenges in vehicular cloud computing, IEEE Transactions on Intelligent Transportation Systems, 14, 1, pp. 284-294, (2013)</t>
  </si>
  <si>
    <t>Y. Sun; China Information Technology Security Evaluation Center, Beijing, 100085, China; email: yunch@bnu.edu.cn</t>
  </si>
  <si>
    <t>2-s2.0-84995407563</t>
  </si>
  <si>
    <t>Kim, K.J.; Lee, D.C.</t>
  </si>
  <si>
    <t>Kim, Kuinam J. (14037651400); Lee, Dongchun (7406661001)</t>
  </si>
  <si>
    <t>14037651400; 7406661001</t>
  </si>
  <si>
    <t>Secure Route Optimization Scheme for Network Mobility Support in Heterogeneous Mobile Networks</t>
  </si>
  <si>
    <t>10.1007/s11277-015-3019-5</t>
  </si>
  <si>
    <t>https://www.scopus.com/inward/record.uri?eid=2-s2.0-84948966779&amp;doi=10.1007%2Fs11277-015-3019-5&amp;partnerID=40&amp;md5=531ac1c48b125adc700906b7cc79ae70</t>
  </si>
  <si>
    <t>Kyonggi University, Suwon, Gyeonggi-do, South Korea; R&amp;D Center, Bluwise Inc., Daejeon, South Korea</t>
  </si>
  <si>
    <t>Kim, Kuinam J., Kyonggi University, Suwon, Gyeonggi-do, South Korea; Lee, Dongchun, R&amp;D Center, Bluwise Inc., Daejeon, South Korea</t>
  </si>
  <si>
    <t>With the proliferation of various wireless services such as Third Generation, Fourth Generation, Wireless Local Area Network, and Personal Area Network, etc., users request for access to the Next Generation Internet in more heterogeneous networks. The network mobility working group within the Internet Engineering Task Force introduced the Network Mobility (NEMO) concept as a network mobility basic support protocol (i.e., network moves as a unit) extended from Mobile IPv6 (MIPv6). However, this solution has the limitation of route optimization that should be always passed by Home Agents (HAs) using a bi-directional tunnel with its Mobile Router (MR). It is not also entirely supported a security requirements and various attacks (e.g., Denial of Service attack, redirect attack, etc.). Most of all, it is not mentioned how authentication issues between a HA and a Correspondent Node (CN) are solved in NEMO environments. To ameliorate these problems, we propose novel authenticated route optimization scheme to be performed by MR and CN of Mobile Network Nodes, which uses IDentity-based cryptosystem (that is, a Multi-Private Key Generator Based Authenticated Key Agreement between MRs) to look upon heterogeneous NEMO environments. In performance analysis, we analytically compute the protocol’s connectivity recovery and end-to-end delay time and then compare the security and the efficiency of proposed scheme with the NEMO Basic support protocol, i.e., RFC 3963. © 2015, Springer Science+Business Media New York.</t>
  </si>
  <si>
    <t>4G; Authenticated route optimization; Heterogeneous mobile networks; MPB-AKA-MR2 protocol; Network mobility</t>
  </si>
  <si>
    <t>Authentication; Denial-of-service attack; Heterogeneous networks; Internet; Internet protocols; Local area networks; Mobile agents; Mobile security; Mobile telecommunication systems; Next generation networks; Personal communication systems; Routers; Telecommunication networks; Telecommunication traffic; Wireless local area networks (WLAN); Wireless networks; 4G; Authenticated key agreement; Identity-based cryptosystem; Internet engineering task forces; NEMO Basic Support Protocol; Network mobility; Route optimization; Secure route optimization; Network security</t>
  </si>
  <si>
    <t>Rfc, (2004); Rfc, (2005); In Internet Draft Draft Ietf Nemo Ro Space Analysis 03 Txt Work in Progress, (2008); Rfc, (2005); Fathi, Hanane, LR-AKE-based AAA for Network Mobility (NEMO) over wireless links, IEEE Journal on Selected Areas in Communications, 24, 9, pp. 1725-1737, (2006); Koo, Jungdoo, Extended ticket-based binding update (ETBU) protocol for mobile IPv6 (MIPv6) networks, IEICE Transactions on Communications, E90-B, 4, pp. 777-787, (2007); Lecture Notes on Computer Science, (2006); Boneh, Dan, Identity-based encryption from the weil pairing, Lecture Notes in Computer Science, 2139 LNCS, pp. 213-229, (2001); Rfc, (2004); In Internet Draft Draft Ietf Nemo Terminology 06 Txt Work in Progress, (2008)</t>
  </si>
  <si>
    <t>D.C. Lee; R&amp;D Center, Bluwise Inc., Daejeon, South Korea; email: ldch22@hanmail.net</t>
  </si>
  <si>
    <t>2-s2.0-84948966779</t>
  </si>
  <si>
    <t>Goetz, M.; Müller, M.; Matthies, L.M.; Hansen, J.; Doster, A.; Szabo, A.; Pauluschke-Fröhlich, J.; Abele, H.; Sohn, C.; Wallwiener, M.; Wallwiener, S.</t>
  </si>
  <si>
    <t>Goetz, Maren (57205724118); Müller, Mitho (55290712900); Matthies, Lina Maria (57193452165); Hansen, Jenny (58402318300); Doster, Anne Kathrin (35083297800); Szabo, Akos Z. (55173963500); Pauluschke-Fröhlich, Jan (56089381100); Abele, Harald (15843096800); Sohn, Christoph (7102538437); Wallwiener, Markus (14626847500); Wallwiener, Stephanie (57024237100)</t>
  </si>
  <si>
    <t>57205724118; 55290712900; 57193452165; 58402318300; 35083297800; 55173963500; 56089381100; 15843096800; 7102538437; 14626847500; 57024237100</t>
  </si>
  <si>
    <t>Perceptions of patient engagement applications during pregnancy: A qualitative assessment of the patient’s perspective</t>
  </si>
  <si>
    <t>10.2196/mhealth.7040</t>
  </si>
  <si>
    <t>https://www.scopus.com/inward/record.uri?eid=2-s2.0-85048864232&amp;doi=10.2196%2Fmhealth.7040&amp;partnerID=40&amp;md5=d55e6d4c44e6b82f16a9e73948d2cd2d</t>
  </si>
  <si>
    <t>Department of Obstetrics and Gynecology, Universität Heidelberg, Heidelberg, Baden-Wurttemberg, Germany; Department of Psychology, Ludwig-Maximilians-Universität München, Munich, Bayern, Germany; Universitätsklinikum und Medizinische Fakultät Tübingen, Tubingen, Baden-Wurttemberg, Germany</t>
  </si>
  <si>
    <t>Goetz, Maren, Department of Obstetrics and Gynecology, Universität Heidelberg, Heidelberg, Baden-Wurttemberg, Germany; Müller, Mitho, Department of Psychology, Ludwig-Maximilians-Universität München, Munich, Bayern, Germany; Matthies, Lina Maria, Department of Obstetrics and Gynecology, Universität Heidelberg, Heidelberg, Baden-Wurttemberg, Germany; Hansen, Jenny, Department of Obstetrics and Gynecology, Universität Heidelberg, Heidelberg, Baden-Wurttemberg, Germany; Doster, Anne Kathrin, Department of Obstetrics and Gynecology, Universität Heidelberg, Heidelberg, Baden-Wurttemberg, Germany; Szabo, Akos Z., Department of Obstetrics and Gynecology, Universität Heidelberg, Heidelberg, Baden-Wurttemberg, Germany; Pauluschke-Fröhlich, Jan, Universitätsklinikum und Medizinische Fakultät Tübingen, Tubingen, Baden-Wurttemberg, Germany; Abele, Harald, Universitätsklinikum und Medizinische Fakultät Tübingen, Tubingen, Baden-Wurttemberg, Germany; Sohn, Christoph, Department of Obstetrics and Gynecology, Universität Heidelberg, Heidelberg, Baden-Wurttemberg, Germany; Wallwiener, Markus, Department of Obstetrics and Gynecology, Universität Heidelberg, Heidelberg, Baden-Wurttemberg, Germany; Wallwiener, Stephanie, Department of Obstetrics and Gynecology, Universität Heidelberg, Heidelberg, Baden-Wurttemberg, Germany</t>
  </si>
  <si>
    <t>Background: With growing demand for medical information and health applications in pregnancy, the potential of electronic health (eHealth) and mobile health (mHealth) solutions in clinical care is increasingly unfolding. However, we still do not know how pregnant women engage with mobile apps, how such apps impact routine medical care, and whether benefit expectations are met. Whereas recent research has raised the subject of user distribution and analyzed the content of pregnancy applications, there is still a significant knowledge gap regarding what pregnant women like and dislike about pregnancy tools, along with how such interventions could be improved. Objective: The aim of the study was to examine the perceptions and expectations of mobile and Web-based patient-engagement pregnancy applications. We assessed usability requirements, general acceptance of eHealth, and the impact of eHealth and mHealth pregnancy applications on the doctor-patient interaction and daily clinical routine. Methods: A qualitative study was conducted at the maternity department of a major German university hospital. The sample included 30 women with low-to medium-risk pregnancies. Half of the patients were seen during outpatient care and half were hospitalized for several days. The extent and frequency of Web-and mobile phone app usage were assessed. Semistructured interviews were conducted and analyzed using systematic thematic analysis. Results: Patients had a high demand for Web-based pregnancy applications. Study findings suggested a strong request for personalization, monitoring, and accessibility for frequent use as main themes derived from the interviews. Fostering patient empowerment in the doctor-patient relationship was also highly valued for a pregnancy app. Participants favored further integration of medical apps in their daily routine and pregnancy care. However, concerns were raised about content quality, trustworthiness of Web sources, and individual data security. Conclusions: eHealth and mHealth applications are a highly frequented source of information. Expectations and usability requirements for those applications are also high, thus posing a challenge to interdisciplinary service providers. Patients’ attitude toward integrating apps in routine care settings was positive with a favorable influence on patient empowerment. Health care professionals should guide pregnant women toward a successful integration of these educational tools in pregnancy care. © Maren Goetz, Mitho Müller, Lina Maria Matthies, Jenny Hansen, Anne Doster, Akos Szabo, Jan Pauluschke-Fröhlich, Harald Abele, Christof Sohn, Markus Wallwiener, Stephanie Wallwiener.</t>
  </si>
  <si>
    <t>Information procurement; Mobile applications; Patient participation; Pregnancy; Qualitative research; Telemedicine</t>
  </si>
  <si>
    <t>Bartsch, Patrick, Business intelligence and information systems in hospitals-distribution and usage of BI and HIS in German hospitals, Studies in Health Technology and Informatics, 190, pp. 191-193, (2013); Eysenbach, Gunther, What is e-health?, Journal of Medical Internet Research, 3, 2, pp. 1-5, (2001); Eysenbach, Gunther, The role of e-health and consumer health informatics for evidence-based patient choice in the 21st century, Clinics in Dermatology, 19, 1, pp. 11-17, (2001); Davis, Teaniese Latham, Taking mhealth forward: Examining the core characteristics, JMIR mHealth and uHealth, 4, 3, (2016); Mhealth New Horizons for Health Through Mobile Technologies Second Global Survey on Ehealth, (2011); Trotter, Matthew I., Patients' use of the Internet for health related matters: A study of Internet usage in 2000 and 2006, Health Informatics Journal, 14, 3, pp. 175-181, (2008); Grosberg, Dafna, Frequent surfing on social health networks is associated with increased knowledge and patient health activation, Journal of Medical Internet Research, 18, 8, (2016); Kuijpers, Wilma, A systematic review of web-based interventions for patient empowerment and physical activity in chronic diseases: Relevance for cancer survivors, Journal of Medical Internet Research, 15, 2, (2013); Berrewaerts, Joëlle, Patient participation and the use of ehealth tools for pharmacoviligance, Frontiers in Pharmacology, 7, APR, (2016); Ledford, Christy J.W., Mobile application as a prenatal education and engagement tool: A randomized controlled pilot, Patient Education and Counseling, 99, 4, pp. 578-582, (2016)</t>
  </si>
  <si>
    <t>S. Wallwiener; Department of Obstetrics and Gynecology, University of Heidelberg, Heidelberg, Germany; email: Stephanie.wallwiener@googlemail.com</t>
  </si>
  <si>
    <t>2-s2.0-85048864232</t>
  </si>
  <si>
    <t>Singh, T.; Singh, J.; Sharma, S.</t>
  </si>
  <si>
    <t>Singh, Tejpreet (57077694200); Singh, Jaswinder (60024047400); Sharma, Sandeep (57208560841)</t>
  </si>
  <si>
    <t>57077694200; 60024047400; 57208560841</t>
  </si>
  <si>
    <t>Energy efficient secured routing protocol for MANETs</t>
  </si>
  <si>
    <t>1001</t>
  </si>
  <si>
    <t>1009</t>
  </si>
  <si>
    <t>10.1007/s11276-015-1176-9</t>
  </si>
  <si>
    <t>https://www.scopus.com/inward/record.uri?eid=2-s2.0-85028263833&amp;doi=10.1007%2Fs11276-015-1176-9&amp;partnerID=40&amp;md5=93e3493e8e2e8d47d7d0ce1db30baae4</t>
  </si>
  <si>
    <t>Department of Computer Science and Engineering, Khalsa College of Engineering &amp; Technology, Amritsar, PB, India; Department of Electronics and Communication Engineering, BCET, Gurdaspur, PB, India; Department of Computer Science and Engineering, Guru Nanak Dev University, Amritsar, PB, India</t>
  </si>
  <si>
    <t>Singh, Tejpreet, Department of Computer Science and Engineering, Khalsa College of Engineering &amp; Technology, Amritsar, PB, India; Singh, Jaswinder, Department of Electronics and Communication Engineering, BCET, Gurdaspur, PB, India; Sharma, Sandeep, Department of Computer Science and Engineering, Guru Nanak Dev University, Amritsar, PB, India</t>
  </si>
  <si>
    <t>The design of routing protocol with energy efficiency and security is a challenging task. To overcome this challenge, we propose energy-efficient secured routing protocol. The objective of our work is to provide a secured routing protocol, which is energy efficient. To provide security for both link and message without relying on the third party, we provide security to the protocol by choosing a secure link for routing using Secure Optimized Link State Routing Protocol. Each node chooses multipoint relay nodes amongst the set of one-hop neighbors, so as to reach all two-hop neighbors. The access control entity authorizes nodes announcing the node identification to the network. In addition, the access control entity signs a public key Ki, a private key ki, and the certificate Ci required by an authorized node to obtain the group key. Each node maintains a route table with power status as one of its entry. After selecting the link, on requirement of a new route, we check nodes’ power status in its routing table and then accordingly arise a route. Then, we perform group key distribution using the generated keys using a small number of messages which helps reducing energy consumption. The group key can be altered periodically to avoid nonauthorized nodes and to avoid the use of the same group key in more than some amount of data. Then, we provide communication privacy for both message sender and message recipient using Secure Source Anonymous Message Authentication Scheme. Thereby, the message sender or the sending node generates a source anonymous message authentication for message for releasing each message based on the MES scheme. Hence, our approach will provide message content authenticity without relying on any trusted third parties. © 2016, Springer Science+Business Media New York.</t>
  </si>
  <si>
    <t>MANET; Multipoint relays (MPR); Routing protocol; Secure Optimized Link State Routing</t>
  </si>
  <si>
    <t>Access control; Authentication; Energy efficiency; Energy utilization; Mobile ad hoc networks; Mobile security; Routing protocols; Communication privacy; Group key distribution; MANET; Message authentication; Multipoint relays; Optimized Link State Routing; Optimized link state routing protocols; Reducing energy consumption; Power management (telecommunication)</t>
  </si>
  <si>
    <t>Version, (2012); Kong, Jiejun, A secure ad-hoc routing approach using localized self-healing communities, Proceedings of the International Symposium on Mobile Ad Hoc Networking and Computing (MobiHoc), pp. 254-265, (2005); Youssef, Moustafa Amin, Routing metrics of cognitive radio networks: A survey, IEEE Communications Surveys and Tutorials, 16, 1, pp. 92-109, (2014); Attar, Alireza, A survey of security challenges in cognitive radio networks: Solutions and future research directions, Proceedings of the IEEE, 100, 12, pp. 3172-3186, (2012); Li, Peng, CodePipe: An opportunistic feeding and routing protocol for reliable multicast with pipelined network coding, Proceedings - IEEE INFOCOM, pp. 100-108, (2012); Li, Peng, Reliable multicast with pipelined network coding using opportunistic feeding and routing, IEEE Transactions on Parallel and Distributed Systems, 25, 12, pp. 3264-3273, (2014); Zeng, Yuanyuan, Directional routing and scheduling for green vehicular delay tolerant networks, Wireless Networks, 19, 2, pp. 161-173, (2013); Busch, Costas, Approximating congestion + dilation in networks via "quality of routing" games, IEEE Transactions on Computers, 61, 9, pp. 1270-1283, (2012); Yen, Yunsheng, Flooding-limited and multi-constrained QoS multicast routing based on the genetic algorithm for MANETs, Mathematical and Computer Modelling, 53, 11-12, pp. 2238-2250, (2011); Meng, Tong, Spatial Reusability-Aware Routing in Multi-Hop Wireless Networks, IEEE Transactions on Computers, 65, 1, pp. 244-255, (2016)</t>
  </si>
  <si>
    <t>T. Singh; Department of Computer Science and Engineering, KCET, Amritsar (IKG-PTU, Kapurthala), Amritsar, India; email: tejpreetsingh1520@gmail.com</t>
  </si>
  <si>
    <t>2-s2.0-85028263833</t>
  </si>
  <si>
    <t>Ahmad, F.; Peradilla, M.; Saini, A.; Jung, Y.</t>
  </si>
  <si>
    <t>Ahmad, Fawad (55647481300); Peradilla, Marnel (54896285200); Saini, Akanksha (56168266400); Jung, Younchan (8298463200)</t>
  </si>
  <si>
    <t>55647481300; 54896285200; 56168266400; 8298463200</t>
  </si>
  <si>
    <t>Improving security level of LTE access procedure by using short-life shared key</t>
  </si>
  <si>
    <t>IEICE Transactions on Communications</t>
  </si>
  <si>
    <t>E100B</t>
  </si>
  <si>
    <t>738</t>
  </si>
  <si>
    <t>748</t>
  </si>
  <si>
    <t>10.1587/transcom.2016EBP3267</t>
  </si>
  <si>
    <t>https://www.scopus.com/inward/record.uri?eid=2-s2.0-85018978001&amp;doi=10.1587%2Ftranscom.2016EBP3267&amp;partnerID=40&amp;md5=c389f6d6943222857aa49f1da629458c</t>
  </si>
  <si>
    <t>Department of Electronics Engineering, City University of Hong Kong, Hong Kong, Hong Kong; De La Salle University, Manila, Philippines; School of Information, Communications and Electronics Engineering, The Catholic University of Korea, Bucheon-si, Gyeonggi-do, South Korea</t>
  </si>
  <si>
    <t>Ahmad, Fawad, Department of Electronics Engineering, City University of Hong Kong, Hong Kong, Hong Kong; Peradilla, Marnel, De La Salle University, Manila, Philippines; Saini, Akanksha, School of Information, Communications and Electronics Engineering, The Catholic University of Korea, Bucheon-si, Gyeonggi-do, South Korea; Jung, Younchan, School of Information, Communications and Electronics Engineering, The Catholic University of Korea, Bucheon-si, Gyeonggi-do, South Korea</t>
  </si>
  <si>
    <t>To ensure secure mobile communication, the communicating entities must know their mutual identities. The entities which need to be identified in a mobile communication system are mobile devices and the network. Third Generation Partnership Project (3GPP) has specified Evolved Packet System Authentication and Key Agreement (EPS AKA) procedure for the mutual authentication of user and the Long Term Evolution (LTE) network. EPS AKA certainly overcomes most of the vulnerabilities in the Global System for Mobile Communications (GSM) and Universal Mobile Telecommunication System (UMTS) access procedures. However, the LTE access procedure still has security weaknesses against some of the sophisticated security threats, such as, Denial-of-Service (DoS) attacks, Man-in-the-Middle (MitM) attacks, rogue base station attacks and fails to ensure privacy protection for some of the important parameters. This paper proposes an improved security framework for the LTE access procedure by ensuring the confidentiality protection of International Mobile Subscriber Identity (IMSI) and random-challenge RAND. Also, our proposed system is designed to reduce the impact of DoS attacks which try to overwhelm the network with useless computations. We use a onetime shared key with a short lifetime between the UE and MME to protect IMSI and RAND privacy. Finally, we explore the parameters design for the proposed system which leads to satisfy the requirements imposed on computational load and latency as well as security strength. © © 2017 The Institute of Electronics, Information and Communication Engineers.</t>
  </si>
  <si>
    <t>Authentication and Key Agreement; Denial-of-Service (DoS) attack; IMSI and RAND privacy; LTE access procedure; One-time shared key</t>
  </si>
  <si>
    <t>Authentication; Denial-of-service attack; Global system for mobile communications; Long Term Evolution (LTE); Mobile telecommunication systems; Network security; Radio broadcasting; Surge protection; Wireless telecommunication systems; Authentication and key agreements; Denial of Service; Global system for mobile communications (GSM); LTE access procedure; One-time shared key; Secure mobile communications; Third generation partnership project (3GPP); Universal mobile telecommunication systems; Mobile security</t>
  </si>
  <si>
    <t>Catholic University of Korea, CUK</t>
  </si>
  <si>
    <t>This research was supported by the Research Fund, 2016 of the Catholic University of Korea.</t>
  </si>
  <si>
    <t>Dahlman, Erik B., 5G Wireless access, IEICE Transactions on Communications, E98B, 8, pp. 1407-1414, (2015); Cao, Jin, A survey on security aspects for LTE and LTE-A networks, IEEE Communications Surveys and Tutorials, 16, 1, pp. 283-302, (2014); Tang, Caimu, An efficient mobile authentication scheme for wireless networks, IEEE Transactions on Wireless Communications, 7, 4, pp. 1408-1416, (2008); Zhang, Muxiang, Security analysis and enhancements of 3GPP authentication and key agreement protocol, IEEE Transactions on Wireless Communications, 4, 2, pp. 734-742, (2005); Leu, Fang−Yie, Improving security level of LTE authentication and key agreement procedure, pp. 1032-1036, (2012); Lai, Chengzhe, SE-AKA: A secure and efficient group authentication and key agreement protocol for LTE networks, Computer Networks, 57, 17, pp. 3492-3510, (2013); Tang, Chunyu, Analysis of authentication and key establishment in inter-generational mobile telephony, pp. 1605-1614, (2014); Zhang, Dongfang, A new authentication and key agreement protocol of 3G based on Diffie-Hellman Algorithm, 2, pp. V2110-V2113, (2010); International Journal of Information and Electronics Engineering, (2012); Alezabi, Kamal Ali, An efficient authentication and key agreement protocol for 4G (LTE) networks, pp. 502-507, (2014)</t>
  </si>
  <si>
    <t>Y. Jung; School of Information, Communications and Electronics Engineering, Catholic University of Korea, Bucheon, South Korea; email: ycjung@catholic.ac.kr</t>
  </si>
  <si>
    <t>Maruzen Co., Ltd. export@maruzen.co.jp</t>
  </si>
  <si>
    <t>09168516</t>
  </si>
  <si>
    <t>ITRCE</t>
  </si>
  <si>
    <t>IEICE Trans Commun</t>
  </si>
  <si>
    <t>2-s2.0-85018978001</t>
  </si>
  <si>
    <t>Iribarren, S.J.; Brown, W.; Giguere, R.; Stone, P.; Schnall, R.; Staggers, N.; Carballo-Diéguez, A.</t>
  </si>
  <si>
    <t>Iribarren, Sarah J. (57220045992); Brown, William (57201923633); Giguere, Rebecca (35098560800); Stone, Patricia W. (56210246700); Schnall, Rebecca B. (57214054625); Staggers, Nancy (7004739052); Carballo-Diéguez, Alex (6603962651)</t>
  </si>
  <si>
    <t>57220045992; 57201923633; 35098560800; 56210246700; 57214054625; 7004739052; 6603962651</t>
  </si>
  <si>
    <t>Scoping review and evaluation of SMS/text messaging platforms for mHealth projects or clinical interventions</t>
  </si>
  <si>
    <t>10.1016/j.ijmedinf.2017.01.017</t>
  </si>
  <si>
    <t>https://www.scopus.com/inward/record.uri?eid=2-s2.0-85013157595&amp;doi=10.1016%2Fj.ijmedinf.2017.01.017&amp;partnerID=40&amp;md5=59e9843e86f482ab8468146d347d46b6</t>
  </si>
  <si>
    <t>Department of Biobehavioral Nursing and Health Systems, University of Washington, Seattle, WA, United States; School of Nursing, Columbia University, New York, NY, United States; Department of Medicine, UCSF Center for AIDS Prevention Studies, San Francisco, CA, United States; Health Communications Research Program, San Francisco General Hospital and Trauma Center, San Francisco, CA, United States; Sexuality and Health, New York State Psychiatric Institute, New York, NY, United States; Department of Biomedical Informatics, University of Utah Health, Salt Lake City, UT, United States</t>
  </si>
  <si>
    <t>Iribarren, Sarah J., Department of Biobehavioral Nursing and Health Systems, University of Washington, Seattle, WA, United States, School of Nursing, Columbia University, New York, NY, United States; Brown, William, Department of Medicine, UCSF Center for AIDS Prevention Studies, San Francisco, CA, United States, Health Communications Research Program, San Francisco General Hospital and Trauma Center, San Francisco, CA, United States, Sexuality and Health, New York State Psychiatric Institute, New York, NY, United States; Giguere, Rebecca, Sexuality and Health, New York State Psychiatric Institute, New York, NY, United States; Stone, Patricia W., School of Nursing, Columbia University, New York, NY, United States; Schnall, Rebecca B., School of Nursing, Columbia University, New York, NY, United States; Staggers, Nancy, Department of Biomedical Informatics, University of Utah Health, Salt Lake City, UT, United States; Carballo-Diéguez, Alex, Sexuality and Health, New York State Psychiatric Institute, New York, NY, United States</t>
  </si>
  <si>
    <t>Objectives Mobile technology supporting text messaging interventions (TMIs) continues to evolve, presenting challenges for researchers and healthcare professionals who need to choose software solutions to best meet their program needs. The objective of this review was to systematically identify and compare text messaging platforms and to summarize their advantages and disadvantages as described in peer-reviewed literature. Methods A scoping review was conducted using four steps: 1) identify currently available platforms through online searches and in mHealth repositories; 2) expand evaluation criteria of an mHealth mobile messaging toolkit and integrate prior user experiences as researchers; 3) evaluate each platform's functions and features based on the expanded criteria and a vendor survey; and 4) assess the documentation of platform use in the peer-review literature. Platforms meeting inclusion criteria were assessed independently by three reviewers and discussed until consensus was reached. The PRISMA guidelines were followed to report findings. Results Of the 1041 potentially relevant search results, 27 platforms met inclusion criteria. Most were excluded because they were not platforms (e.g., guides, toolkits, reports, or SMS gateways). Of the 27 platforms, only 12 were identified in existing mHealth repositories, 10 from Google searches, while five were found in both. The expanded evaluation criteria included 22 items. Results indicate no uniform presentation of platform features and functions, often making these difficult to discern. Fourteen of the platforms were reported as open source, 10 focused on health care and 16 were tailored to meet needs of low resource settings (not mutually exclusive). Fifteen platforms had do-it-yourself setup (programming not required) while the remainder required coding/programming skills or setups could be built to specification by the vendor. Frequently described features included data security and access to the platform via cloud-based systems. Pay structures and reported targeted end-users varied. Peer-reviewed publications listed only 6 of the 27 platforms across 21 publications. The majority of these articles reported the name of the platform used but did not describe advantages or disadvantages. Conclusions Searching for and comparing mHealth platforms for TMIs remains a challenge. The results of this review can serve as a resource for researchers and healthcare professionals wanting to integrate TMIs into health interventions. Steps to identify, compare and assess advantages and disadvantages are outlined for consideration. Expanded evaluation criteria can be used by future researchers. Continued and more comprehensive platform tools should be integrated into mHealth repositories. Detailed descriptions of platform advantages and disadvantages are needed when mHealth researchers publish findings to expand the body of research on TMI tools for healthcare. Standardized descriptions and features are recommended for vendor sites. © 2017 Elsevier B.V.</t>
  </si>
  <si>
    <t>mHealth; Mobile health; Review; Short message service; SMS; Text messaging</t>
  </si>
  <si>
    <t>Compensation (personnel); Function evaluation; Health care; Message passing; mHealth; Mobile telecommunication systems; Open source software; Reviews; Samarium; Wages; Clinical interventions; Evaluation criteria; Health care professionals; Health interventions; Low-resource settings; Mobile Technology; Short message services; Software solution; Text messaging; access to information; Article; cloud computing; documentation; evaluation study; health care personnel; human; peer review; practice guideline; priority journal; publication; telehealth; text messaging; early intervention; mobile phone; telemedicine; utilization; Cell Phone; Early Medical Intervention; Evaluation Studies as Topic; Humans; Telemedicine; Text Messaging</t>
  </si>
  <si>
    <t>National Institute of Mental Health, NIMH, (P30MH062246); National Institute of Mental Health, NIMH</t>
  </si>
  <si>
    <t>undefined, (2016); undefined, (2015); Ctia S Wireless Industry Summary Report Year End 2014 Results, (2015); Fiordelli, Maddalena, Mapping mhealth research: A decade of evolution, Journal of Medical Internet Research, 15, 5, (2013); Finitsis, David J., Text message intervention designs to promote adherence to antiretroviral therapy (ART): A meta-analysis of randomized controlled trials, PLOS ONE, 9, 2, (2014); Hall, Amanda K., Mobile text messaging for health: A systematic review of reviews, Annual Review of Public Health, 36, pp. 393-415, (2015); Mbuagbaw, Lawrence C.E., Mobile phone text messaging interventions for HIV and other chronic diseases: An overview of systematic reviews and framework for evidence transfer, BMC Health Services Research, 15, 1, (2015); Thakkar, Jay B., Mobile telephone text messaging for medication adherence in chronic disease a meta-analysis, JAMA Internal Medicine, 176, 3, pp. 340-349, (2016); Statista Number of Smartphone Users Worldwide from 2014 to 2019, (2016); Labrique, Alain Bernard, Mhealth innovations as health system strengthening tools: 12 common applications and a visual framework, Global Health Science and Practice, 1, 2, pp. 160-171, (2013)</t>
  </si>
  <si>
    <t>S.J. Iribarren; University of Washington, Department of Biobehavioral Nursing and Health Informatics, Seattle, United States; email: sjiribar@uw.edu</t>
  </si>
  <si>
    <t>28347445</t>
  </si>
  <si>
    <t>2-s2.0-85013157595</t>
  </si>
  <si>
    <t>Bilal, M.; Kang, S.-G.</t>
  </si>
  <si>
    <t>Bilal, Muhammad (56562681700); Kang, Shingak (14010042300)</t>
  </si>
  <si>
    <t>56562681700; 14010042300</t>
  </si>
  <si>
    <t>An authentication protocol for future sensor networks</t>
  </si>
  <si>
    <t>979</t>
  </si>
  <si>
    <t>10.3390/s17050979</t>
  </si>
  <si>
    <t>https://www.scopus.com/inward/record.uri?eid=2-s2.0-85018326534&amp;doi=10.3390%2Fs17050979&amp;partnerID=40&amp;md5=6adef2ed70dd5c9e8e5144393ca4f1db</t>
  </si>
  <si>
    <t>University of Science and Technology (UST), Daejeon, South Korea</t>
  </si>
  <si>
    <t>Bilal, Muhammad, University of Science and Technology (UST), Daejeon, South Korea; Kang, Shingak, University of Science and Technology (UST), Daejeon, South Korea</t>
  </si>
  <si>
    <t>Authentication is one of the essential security services inWireless Sensor Networks (WSNs) for ensuring secure data sessions. Sensor node authentication ensures the confidentiality and validity of data collected by the sensor node, whereas user authentication guarantees that only legitimate users can access the sensor data. In a mobile WSN, sensor and user nodes move across the network and exchange data with multiple nodes, thus experiencing the authentication process multiple times. The integration of WSNs with Internet of Things (IoT) brings forth a new kind of WSN architecture along with stricter security requirements, for instance, a sensor node or a user node may need to establish multiple concurrent secure data sessions. With concurrent data sessions, the frequency of the re-authentication process increases in proportion to the number of concurrent connections. Moreover, to establish multiple data sessions, it is essential that a protocol participant have the capability of running multiple instances of the protocol run, which makes the security issue even more challenging. The currently available authentication protocols were designed for the autonomous WSN and do not account for the above requirements. Hence, ensuring a lightweight and efficient authentication protocol has become more crucial. In this paper, we present a novel, lightweight and efficient key exchange and authentication protocol suite called the Secure Mobile Sensor Network (SMSN) Authentication Protocol. In the SMSN a mobile node goes through an initial authentication procedure and receives a re-authentication ticket from the base station. Later a mobile node can use this re-authentication ticket when establishing multiple data exchange sessions and/or when moving across the network. This scheme reduces the communication and computational complexity of the authentication process. We proved the strength of our protocol with rigorous security analysis (including formal analysis using the BAN-logic) and simulated the SMSN and previously proposed schemes in an automated protocol verifier tool. Finally, we compared the computational complexity and communication cost against well-known authentication protocols. © 2017 by the authors. Licensee MDPI, Basel, Switzerland.</t>
  </si>
  <si>
    <t>Authentication; BAN logic; Key distribution; Network security; Privacy; Sensor networks</t>
  </si>
  <si>
    <t>Authentication; Complex networks; Computational complexity; Computer circuits; Cryptography; Data privacy; Electronic data interchange; Internet of things; Internet protocols; Mobile telecommunication systems; Sensor networks; Sensor nodes; Authentication protocols; BAN logic; Efficient authentication; Internet of Things (IOT); Key distribution; Mobile sensor networks; Node authentications; Security requirements; Network security</t>
  </si>
  <si>
    <t>Ministry of Trade, Industry and Energy, MOTIE, (10065742)</t>
  </si>
  <si>
    <t>This work was supported by the Ministry of Trade, Industry &amp; Energy (MOTIE, Korea) under Industrial Technology Innovation Program. No. 10065742, Standardization of Vertical and Horizontal Smart-factory Integration.</t>
  </si>
  <si>
    <t>Koyama, Kenji, New public-key schemes based on elliptic curves over the ring Zn, Lecture Notes in Computer Science, 576 LNCS, pp. 252-266, (1992); Dr Dobb S Journal, (1995); Wang, Yong, A survey of security issues in wireless sensor networks, IEEE Communications Surveys and Tutorials, 8, 2, pp. 2-22, (2006); Zhang, Junqi, Wireless sensor network key management survey and taxonomy, Journal of Network and Computer Applications, 33, 2, pp. 63-75, (2010); Panić, Goran, An embedded sensor node microcontroller with crypto-processors, Sensors, 16, 5, (2016); Kim, Daehee, PKC-based dos attacks-resistant scheme in wireless sensor networks, IEEE Sensors Journal, 16, 8, pp. 2217-2218, (2016); Hancke, Gerhard P., The role of advanced sensing in smart cities, Sensors, 13, 1, pp. 393-425, (2013); Sagl, Günther, Contextual sensing: Integrating contextual information with human and technical geo-sensor information for smart cities, Sensors, 15, 7, pp. 17013-17035, (2015); Flammini, Alessandra, Wireless sensor networking in the internet of things and cloud computing era, Procedia Engineering, 87, pp. 672-679, (2014); Bilal, Muhammad, Time-assisted authentication protocol, International Journal of Communication Systems, 30, 15, (2017)</t>
  </si>
  <si>
    <t>M. Bilal; Electronics and Telecommunications Research Institute, University of Science and Technology, Daejeon, 218, Gajeong-ro, yuseong-gu, 34129, South Korea; email: mbilal@etri.re.kr</t>
  </si>
  <si>
    <t>28452937</t>
  </si>
  <si>
    <t>2-s2.0-85018326534</t>
  </si>
  <si>
    <t>Mollah, M.B.; Kalam Azad, M.A.K.; Vasilakos, A.</t>
  </si>
  <si>
    <t>Mollah, Muhammad Baqer (58717680000); Kalam Azad, Md Abul (57027338300); Vasilakos, Athanasios V. (57200495061)</t>
  </si>
  <si>
    <t>58717680000; 57027338300; 57200495061</t>
  </si>
  <si>
    <t>Security and privacy challenges in mobile cloud computing: Survey and way ahead</t>
  </si>
  <si>
    <t>248</t>
  </si>
  <si>
    <t>10.1016/j.jnca.2017.02.001</t>
  </si>
  <si>
    <t>https://www.scopus.com/inward/record.uri?eid=2-s2.0-85013685444&amp;doi=10.1016%2Fj.jnca.2017.02.001&amp;partnerID=40&amp;md5=84c707be966890f48e1223064849a20a</t>
  </si>
  <si>
    <t>Department of Computer Science and Engineering, Jahangirnagar University, Dhaka, Bangladesh; Department of Computer Science, Luleå University of Technology, Lulea, Norrbotten, Sweden</t>
  </si>
  <si>
    <t>Mollah, Muhammad Baqer, Department of Computer Science and Engineering, Jahangirnagar University, Dhaka, Bangladesh; Kalam Azad, Md Abul, Department of Computer Science and Engineering, Jahangirnagar University, Dhaka, Bangladesh; Vasilakos, Athanasios V., Department of Computer Science, Luleå University of Technology, Lulea, Norrbotten, Sweden</t>
  </si>
  <si>
    <t>The rapid growth of mobile computing is seriously challenged by the resource constrained mobile devices. However, the growth of mobile computing can be enhanced by integrating mobile computing into cloud computing, and hence a new paradigm of computing called mobile cloud computing emerges. In here, the data is stored in cloud infrastructure and the actual execution is shifted to cloud environment so that a mobile user is set free from resource constrained issue of existing mobile devices. Moreover, to avail the cloud services, the communications between mobile devices and clouds are held through wireless medium. Thus, some new classes of security and privacy challenges are introduced. The purpose of this survey is to present the main security and privacy challenges in this field which have grown much interest among the academia and research community. Although, there are many challenges, corresponding security solutions have been proposed and identified in literature by many researchers to counter the challenges. We also present these recent works in short. Furthermore, we compare these works based on different security and privacy requirements, and finally present open issues. © 2017 Elsevier Ltd</t>
  </si>
  <si>
    <t>Cloud computing; Computational offloading; Mobile computing; Security and privacy; Virtualization</t>
  </si>
  <si>
    <t>Cloud computing; Computer privacy; Mobile computing; Mobile security; Surveys; Virtualization; Cloud environments; Cloud infrastructures; Cloud services; Computational offloading; Research communities; Security and privacy; Security solutions; Wireless medium; Mobile cloud computing</t>
  </si>
  <si>
    <t>undefined; undefined; Concurr Comput Pract Exp, (2016); Abdalla, Al Kindy Athman, On protecting data storage in mobile cloud computing paradigm, IETE Technical Review (Institution of Electronics and Telecommunication Engineers, India), 31, 1, pp. 82-91, (2014); Ahmed, Ejaz, Application optimization in mobile cloud computing: Motivation, taxonomies, and open challenges, Journal of Network and Computer Applications, 52, pp. 52-68, (2015); undefined, (2014); Ali, Mazhar, Security in cloud computing: Opportunities and challenges, Information Sciences, 305, pp. 357-383, (2015); IEEE Syst J, (2015); Alizadeh, Mojtaba, Authentication in mobile cloud computing: A survey, Journal of Network and Computer Applications, 61, pp. 59-80, (2016); Alizadeh, Mojtaba, Challenges and opportunities of mobile cloud computing, pp. 660-666, (2013)</t>
  </si>
  <si>
    <t>M.B. Mollah; Department of Computer Science and Engineering, Jahangirnagar University, Dhaka, Bangladesh; email: m.m.baqer@ieee.org</t>
  </si>
  <si>
    <t>2-s2.0-85013685444</t>
  </si>
  <si>
    <t>Haus, M.; Waqas, M.; Ding, A.Y.; Li, Y.; Tarkoma, S.; Ott, J.</t>
  </si>
  <si>
    <t>Haus, Michael (57190346695); Waqas, Muhammad (57215416666); Ding, Aaron Yi (55546787800); Li, Yong (57189401839); Tarkoma, Sasu (10141380000); Ott, Jörg (13205592600)</t>
  </si>
  <si>
    <t>57190346695; 57215416666; 55546787800; 57189401839; 10141380000; 13205592600</t>
  </si>
  <si>
    <t>Security and Privacy in Device-to-Device (D2D) Communication: A Review</t>
  </si>
  <si>
    <t>7809147</t>
  </si>
  <si>
    <t>1054</t>
  </si>
  <si>
    <t>1079</t>
  </si>
  <si>
    <t>10.1109/COMST.2017.2649687</t>
  </si>
  <si>
    <t>https://www.scopus.com/inward/record.uri?eid=2-s2.0-85020418154&amp;doi=10.1109%2FCOMST.2017.2649687&amp;partnerID=40&amp;md5=9ec309f0a7e47fde9aa0ee8d68e15db6</t>
  </si>
  <si>
    <t>Department of Computer Science, Technische Universität München, Munich, Bayern, Germany; Department of Electronics Engineering, Tsinghua University, Beijing, China; Helsingin Yliopisto, Helsinki, Uusimaa, Finland</t>
  </si>
  <si>
    <t>Haus, Michael, Department of Computer Science, Technische Universität München, Munich, Bayern, Germany; Waqas, Muhammad, Department of Electronics Engineering, Tsinghua University, Beijing, China; Ding, Aaron Yi, Department of Computer Science, Technische Universität München, Munich, Bayern, Germany; Li, Yong, Department of Electronics Engineering, Tsinghua University, Beijing, China; Tarkoma, Sasu, Helsingin Yliopisto, Helsinki, Uusimaa, Finland; Ott, Jörg, Department of Computer Science, Technische Universität München, Munich, Bayern, Germany</t>
  </si>
  <si>
    <t>Device-to-device (D2D) communication presents a new paradigm in mobile networking to facilitate data exchange between physically proximate devices. The development of D2D is driven by mobile operators to harvest short range communications for improving network performance and supporting proximity-based services. In this paper, we investigate two fundamental and interrelated aspects of D2D communication, security and privacy, which are essential for the adoption and deployment of D2D. We present an extensive review of the state-of-the-art solutions for enhancing security and privacy in D2D communication. By summarizing the challenges, requirements, and features of different proposals, we identify lessons to be learned from existing studies and derive a set of "best practices." The primary goal of our work is to equip researchers and developers with a better understanding of the underlying problems and the potential solutions for D2D security and privacy. To inspire follow-up research, we identify open problems and highlight future directions with regard to system and communication design. To the best of our knowledge, this is the first comprehensive review to address the fundamental security and privacy issues in D2D communication. © 2016 IEEE.</t>
  </si>
  <si>
    <t>Device-to-device (D2D) communication; privacy; security</t>
  </si>
  <si>
    <t>Data privacy; Electrical engineering; Surveys; Communication design; D2D communications; Deviceto-device (D2D) communication; Proximity-based service; security; Security and privacy; Security and privacy issues; Short-range communication; Electronic data interchange</t>
  </si>
  <si>
    <t>Ghavimi, Fayezeh, M2M communications in 3GPP LTE/LTE-A networks: Architectures, service requirements, challenges, and applications, IEEE Communications Surveys and Tutorials, 17, 2, pp. 525-549, (2015); Gartner Says Worldwide PC Tablet and Mobile Phone Combined Shipments to Reach 2 4 Billion Units in 2013, (2015); Worldwide Device Shipments to Grow 1 9 Percent in 2016 While End User Spending to Decline for the First Time, (2016); Visual Networking Index, (2016); Asadi, Arash, A survey on device-to-device communication in cellular networks, IEEE Communications Surveys and Tutorials, 16, 4, pp. 1801-1819, (2014); Lin, Ying Dar Jason, Multihop cellular: A new architecture for wireless communications, Proceedings - IEEE INFOCOM, 3, pp. 1273-1282, (2000); Feng, Daquan, Device-to-device communications in cellular networks, IEEE Communications Magazine, 52, 4, pp. 49-55, (2014); Tehrani, Mohsen Nader, Device-to-device communication in 5G cellular networks: Challenges, solutions, and future directions, IEEE Communications Magazine, 52, 5, pp. 86-92, (2014); Kato, Nei, On cloud computing [Editor's Note], IEEE Network, 30, 1, (2016); Mobile Networks and Applications, (2016)</t>
  </si>
  <si>
    <t>M. Haus; Department of Computer Science, Technical University of Munich, Garching, 85748, Germany; email: haus@in.tum.de</t>
  </si>
  <si>
    <t>2-s2.0-85020418154</t>
  </si>
  <si>
    <t>Wang, M.; Yan, Z.</t>
  </si>
  <si>
    <t>Wang, Mingjun (56027643200); Yan, Zheng (56517487500)</t>
  </si>
  <si>
    <t>56027643200; 56517487500</t>
  </si>
  <si>
    <t>A Survey on Security in D2D Communications</t>
  </si>
  <si>
    <t>10.1007/s11036-016-0741-5</t>
  </si>
  <si>
    <t>https://www.scopus.com/inward/record.uri?eid=2-s2.0-84969980315&amp;doi=10.1007%2Fs11036-016-0741-5&amp;partnerID=40&amp;md5=8fcb68445d087c2ea2ad415b17ff4611</t>
  </si>
  <si>
    <t>Wang, Mingjun, State Key Laboratory on Integrated Services Networks, Xidian University, Xi'an, Shaanxi, China; Yan, Zheng, State Key Laboratory on Integrated Services Networks, Xidian University, Xi'an, Shaanxi, China, Department of Communications and Networking, Aalto University, Espoo, Uusimaa, Finland</t>
  </si>
  <si>
    <t>Device-to-Device (D2D) communications have emerged as a promising technology for the next generation mobile communication networks and wireless systems (5G). As an underlay network of conventional cellular networks (LTE or LTE-Advanced), D2D communications have shown great potential in improving communication capability, erasing communication delay, reducing power dissipation, and fostering multifarious new applications and services. However, security in D2D communications, which is essential for the success of D2D services, has not yet been seriously studied in the literature. In this paper, we explore a security architecture for D2D communications under the framework of 3GPP LTE. We further investigate potential security threats and specify security requirements accordingly. Existing security solutions in D2D communications are seriously surveyed and evaluated based on the specified security architecture and requirements in order to figure out open research issues and motivate future research efforts. © 2016, Springer Science+Business Media New York.</t>
  </si>
  <si>
    <t>5G; Device-to-Device (D2D) communicaitons; LTE-advanced network; Privacy; Security</t>
  </si>
  <si>
    <t>4G mobile communication systems; Data privacy; Mobile telecommunication systems; Network architecture; Next generation networks; Standards; Surveys; Telecommunication networks; Telecommunication services; Wireless telecommunication systems; Communication capabilities; Conventional cellular networks; Device-to-Device (D2D) communicaitons; Deviceto-device (D2D) communication; Lte- advanced; Next generation mobile communications; Security; Security requirements; Network security</t>
  </si>
  <si>
    <t>(JY0300130104, JY0600132901); (680F1303); National Natural Science Foundation of China, NSFC, (U1536202); Aalto-Yliopisto; Higher Education Discipline Innovation Project, (B08038)</t>
  </si>
  <si>
    <t>This work is sponsored by the NSFC (grant U1536202), the 111 project (grant B08038), the PhD grant of the Chinese Educational Ministry (grant JY0300130104), the initial grant of the Chinese Educational Ministry for researchers from abroad (grant JY0600132901), and the grant of the Shaanxi Province for excellent researchers from abroad (grant 680F1303), as well as Aalto University.</t>
  </si>
  <si>
    <t>Bluetooth Specification Version, (2014); Asadi, Arash, A survey on device-to-device communication in cellular networks, IEEE Communications Surveys and Tutorials, 16, 4, pp. 1801-1819, (2014); Nfc Protocol Technical Specification; Telecom Publishing, (1992); Dahlman, Erik B., UMTS/IMT-2000 based on wideband CDMA, IEEE Communications Magazine, 36, 9, pp. 70-80, (1998); Sesia, Stefania, LTE - The UMTS Long Term Evolution: From Theory to Practice, pp. 1-611, (2009); Doppler, Klaus, Device-to-device communication as an underlay to LTE-advanced networks, IEEE Communications Magazine, 47, 12, pp. 42-49, (2009); Lei, Lei, Operator controlled device-to-device communications in LTE-advanced networks, IEEE Wireless Communications, 19, 3, pp. 96-104, (2012); Doppler, Klaus, Mode selection for device-to-device communication underlaying an LTE-advanced network, IEEE Wireless Communications and Networking Conference, WCNC, (2010); Gamage, Amila Tharaperiya, Device-to-device communication underlaying converged heterogeneous networks, IEEE Wireless Communications, 21, 6, pp. 98-107, (2014)</t>
  </si>
  <si>
    <t>Z. Yan; The State Key Laboratory on Integrated Services Networks, Xidian University, Xi’an, China; email: zyan@xidian.edu.cn</t>
  </si>
  <si>
    <t>2-s2.0-84969980315</t>
  </si>
  <si>
    <t>Torous, J.; Onnela, J.-P.; Keshavan, M.</t>
  </si>
  <si>
    <t>Torous, John Blake (55816955800); Onnela, Jukka Pekka J. (6602641822); Keshavan, Matcheri S. (16740130400)</t>
  </si>
  <si>
    <t>55816955800; 6602641822; 16740130400</t>
  </si>
  <si>
    <t>New dimensions and new tools to realize the potential of RDoC: Digital phenotyping via smartphones and connected devices</t>
  </si>
  <si>
    <t>Translational Psychiatry</t>
  </si>
  <si>
    <t>e1053</t>
  </si>
  <si>
    <t>221</t>
  </si>
  <si>
    <t>10.1038/tp.2017.25</t>
  </si>
  <si>
    <t>https://www.scopus.com/inward/record.uri?eid=2-s2.0-85014784715&amp;doi=10.1038%2Ftp.2017.25&amp;partnerID=40&amp;md5=741939b300a0cffae3d7ebbd600e14b3</t>
  </si>
  <si>
    <t>Department of Psychiatry, Harvard Medical School, Boston, MA, United States; Division of Clinical Informatics, Harvard Medical School, Boston, MA, United States; Department of Biostatistics, Harvard T.H. Chan School of Public Health, Boston, MA, United States</t>
  </si>
  <si>
    <t>Torous, John Blake, Department of Psychiatry, Harvard Medical School, Boston, MA, United States, Division of Clinical Informatics, Harvard Medical School, Boston, MA, United States; Onnela, Jukka Pekka J., Department of Biostatistics, Harvard T.H. Chan School of Public Health, Boston, MA, United States; Keshavan, Matcheri S., Department of Psychiatry, Harvard Medical School, Boston, MA, United States</t>
  </si>
  <si>
    <t>Mobile and connected devices like smartphones and wearable sensors can facilitate the collection of novel naturalistic and longitudinal data relevant to psychiatry at both the personal and population level. The National Institute of Mental Health's Research Domain Criteria framework offers a useful roadmap to organize, guide and lead new digital phenotyping data towards research discoveries and clinical advances. © 2017 The Author(s).</t>
  </si>
  <si>
    <t>clinical research; Diagnostic and Statistical Manual of Mental Disorders; electroencephalogram; human; mental disease; national health organization; personalized medicine; phenotype; Review; self evaluation; self report; smartphone; actimetry; activity tracker; body temperature; computer security; confidentiality; electrodermal response; geographic information system; heart rate; information processing; pathophysiology; personal digital assistant; psychology; social participation; speech; United States; Actigraphy; Body Temperature; Computer Security; Computers, Handheld; Confidentiality; Data Collection; Fitness Trackers; Galvanic Skin Response; Geographic Information Systems; Heart Rate; Humans; Mental Disorders; National Institute of Mental Health (U.S.); Phenotype; Smartphone; Social Participation; Speech</t>
  </si>
  <si>
    <t>National Institute of Mental Health, NIMH, (DP2MH103909); National Institute of Mental Health, NIMH</t>
  </si>
  <si>
    <t>Text Revision Dsm IV TR, (1994); Hyman, Steven Edward, The diagnosis of mental disorders: The problem of reification, Annual Review of Clinical Psychology, 6, pp. 155-179, (2010); Insel, Thomas M., The nimh research domain criteria (rdoc) project: Precision medicine for psychiatry, American Journal of Psychiatry, 171, 4, pp. 395-397, (2014); Cuthbert, Bruce N., Toward the future of psychiatric diagnosis: The seven pillars of RDoC, BMC Medicine, 11, 1, (2013); Cuthbert, Bruce N., The RDoC framework: Continuing commentary, World Psychiatry, 13, 2, pp. 196-197, (2014); Fornito, Alex, Connectomic intermediate phenotypes for psychiatric disorders, Frontiers in Psychiatry, 3, APR, (2012); Tamminga, Carol A., Clinical Phenotypes of psychosis in the Bipolar-Schizophrenia Network on Intermediate Phenotypes (B-SNIP), American Journal of Psychiatry, 170, 11, pp. 1263-1274, (2013); Keshavan, Matcheri S., The journey from RDC/DSM diagnoses toward RDoC dimensions, World Psychiatry, 13, 1, pp. 44-46, (2014); Family Systems Medicine, (1992); Adam, David, Mental health: On the spectrum, Nature, 496, 7446, pp. 416-418, (2013)</t>
  </si>
  <si>
    <t>J. Torous; Department of Psychiatry, Beth Israel Deaconess Medical Center, Harvard Medical School, Boston, 330 Brookline Avenue, 02115, United States; email: jtorous@bidmc.harvard.edu</t>
  </si>
  <si>
    <t>Nature Publishing Group Houndmills Basingstoke, Hampshire RG21 6XS</t>
  </si>
  <si>
    <t>28267146</t>
  </si>
  <si>
    <t>Transl. Psychiatry</t>
  </si>
  <si>
    <t>2-s2.0-85014784715</t>
  </si>
  <si>
    <t>Wagholikar, K.B.; Mandel, J.C.; Klann, J.G.; Wattanasin, N.; Mendis, M.; Chute, C.G.; Mandl, K.D.; Murphy, S.N.</t>
  </si>
  <si>
    <t>Wagholikar, Kavishwar Balwant (35786418500); Mandel, Joshua C. (55340002200); Klann, Jeffrey G. (25929304800); Wattanasin, Nich (25646907100); Mendis, Michael E. (22035413400); Chute, Christopher G. (7006581202); Mandl, Kenneth D. (7003721828); Murphy, Shawn N. (7402778470)</t>
  </si>
  <si>
    <t>35786418500; 55340002200; 25929304800; 25646907100; 22035413400; 7006581202; 7003721828; 7402778470</t>
  </si>
  <si>
    <t>SMART-on-FHIR implemented over i2b2</t>
  </si>
  <si>
    <t>398</t>
  </si>
  <si>
    <t>10.1093/jamia/ocw079</t>
  </si>
  <si>
    <t>https://www.scopus.com/inward/record.uri?eid=2-s2.0-85027417363&amp;doi=10.1093%2Fjamia%2Focw079&amp;partnerID=40&amp;md5=b8e5815e33311f7e9016cb14840dda1a</t>
  </si>
  <si>
    <t>Department of Neurology, Massachusetts General Hospital, Boston, MA, United States; Department of Neurology, Massachusetts General Hospital, Boston, MA, United States; Department of Neurology, Massachusetts General Hospital, Boston, MA, United States; Department of Neurology, Massachusetts General Hospital, Boston, MA, United States; Department of Neurology, Massachusetts General Hospital, Boston, MA, United States; Department of Neurology, Massachusetts General Hospital, Boston, MA, United States; Department of Neurology, Massachusetts General Hospital, Boston, MA, United States</t>
  </si>
  <si>
    <t>Wagholikar, Kavishwar Balwant, Department of Neurology, Massachusetts General Hospital, Boston, MA, United States; Mandel, Joshua C., Department of Neurology, Massachusetts General Hospital, Boston, MA, United States, Department of Neurology, Massachusetts General Hospital, Boston, MA, United States; Klann, Jeffrey G., Department of Neurology, Massachusetts General Hospital, Boston, MA, United States, Department of Neurology, Massachusetts General Hospital, Boston, MA, United States; Wattanasin, Nich, Department of Neurology, Massachusetts General Hospital, Boston, MA, United States; Mendis, Michael E., Department of Neurology, Massachusetts General Hospital, Boston, MA, United States; Chute, Christopher G., Department of Neurology, Massachusetts General Hospital, Boston, MA, United States; Mandl, Kenneth D., Department of Neurology, Massachusetts General Hospital, Boston, MA, United States, Department of Neurology, Massachusetts General Hospital, Boston, MA, United States; Murphy, Shawn N., Department of Neurology, Massachusetts General Hospital, Boston, MA, United States</t>
  </si>
  <si>
    <t>We have developed an interface to serve patient data from Informatics for Integrating Biology and the Bedside (i2b2) repositories in the Fast Healthcare Interoperability Resources (FHIR) format, referred to as a SMART-on-FHIR cell. The cell serves FHIR resources on a per-patient basis, and supports the "substitutable" modular third-party applications (SMART) OAuth2 specification for authorization of client applications. It is implemented as an i2b2 server plug-in, consisting of 6 modules: authentication, REST, i2b2-to-FHIR converter, resource enrichment, query engine, and cache. The source code is freely available as open source. We tested the cell by accessing resources from a test i2b2 installation, demonstrating that a SMART app can be launched from the cell that accesses patient data stored in i2b2. We successfully retrieved demographics, medications, labs, and diagnoses for test patients. The SMART-on-FHIR cell will enable i2b2 sites to provide simplified but secure data access in FHIR format, and will spur innovation and interoperability. Further, it transforms i2b2 into an apps platform. © The Author 2016. Published by Oxford University Press on behalf of the American Medical Informatics Association.</t>
  </si>
  <si>
    <t>clinical decision support; Database management systems; information storage and retrieval; medical informatics; systems integration; user-computer interface</t>
  </si>
  <si>
    <t>computer interface; data interoperability; database management system; electronic health record; health level 7; human; medical information system; medical research; organization and management; software; Biomedical Research; Database Management Systems; Electronic Health Records; Health Information Exchange; Health Information Interoperability; Health Level Seven; Humans; Software; User-Computer Interface</t>
  </si>
  <si>
    <t>(R00 LM011575); U.S. National Library of Medicine, NLM, (R00LM011575)</t>
  </si>
  <si>
    <t>27274012</t>
  </si>
  <si>
    <t>J Am Med Inform Assoc</t>
  </si>
  <si>
    <t>2-s2.0-85027417363</t>
  </si>
  <si>
    <t>Baumel, A.; Faber, K.; Mathur, N.; Kane, J.M.; Muench, F.</t>
  </si>
  <si>
    <t>Baumel, Amit (56809184200); Faber, Keren (57193758702); Mathur, Nandita (57193756973); Kane, John M. (57205435963); Muench, Frederick J. (6603733913)</t>
  </si>
  <si>
    <t>56809184200; 57193758702; 57193756973; 57205435963; 6603733913</t>
  </si>
  <si>
    <t>Enlight: A comprehensive quality and therapeutic potential evaluation tool for mobile and web-based eHealth interventions</t>
  </si>
  <si>
    <t>e82</t>
  </si>
  <si>
    <t>10.2196/jmir.7270</t>
  </si>
  <si>
    <t>https://www.scopus.com/inward/record.uri?eid=2-s2.0-85016403057&amp;doi=10.2196%2Fjmir.7270&amp;partnerID=40&amp;md5=2502b21dae5f29557bf1dabf212f27ed</t>
  </si>
  <si>
    <t>Psychiatry Research, Feinstein Institute for Medical Research, Manhasset, NY, United States; Donald and Barbara Zucker School of Medicine at Hofstra/Northwell, Hempstead, NY, United States</t>
  </si>
  <si>
    <t>Baumel, Amit, Psychiatry Research, Feinstein Institute for Medical Research, Manhasset, NY, United States, Donald and Barbara Zucker School of Medicine at Hofstra/Northwell, Hempstead, NY, United States; Faber, Keren, Psychiatry Research, Feinstein Institute for Medical Research, Manhasset, NY, United States; Mathur, Nandita, Psychiatry Research, Feinstein Institute for Medical Research, Manhasset, NY, United States; Kane, John M., Psychiatry Research, Feinstein Institute for Medical Research, Manhasset, NY, United States, Donald and Barbara Zucker School of Medicine at Hofstra/Northwell, Hempstead, NY, United States; Muench, Frederick J., Psychiatry Research, Feinstein Institute for Medical Research, Manhasset, NY, United States, Donald and Barbara Zucker School of Medicine at Hofstra/Northwell, Hempstead, NY, United States</t>
  </si>
  <si>
    <t>Background: Studies of criteria-based assessment tools have demonstrated the feasibility of objectively evaluating eHealth interventions independent of empirical testing. However, current tools have not included some quality constructs associated with intervention outcome, such as persuasive design, behavior change, or therapeutic alliance. In addition, the generalizability of such tools has not been explicitly examined. Objective: The aim is to introduce the development and further analysis of the Enlight suite of measures, developed to incorporate the aforementioned concepts and address generalizability aspects. Methods: As a first step, a comprehensive systematic review was performed to identify relevant quality rating criteria in line with the PRISMA statement. These criteria were then categorized to create Enlight. The second step involved testing Enlight on 42 mobile apps and 42 Web-based programs (delivery mediums) targeting modifiable behaviors related to medical illness or mental health (clinical aims). Results: A total of 476 criteria from 99 identified sources were used to build Enlight. The rating measures were divided into two sections: Quality assessments and checklists. Quality assessments included usability, visual design, user engagement, content, therapeutic persuasiveness, therapeutic alliance, and general subjective evaluation. The checklists included credibility, privacy explanation, basic security, and evidence-based program ranking. The quality constructs exhibited excellent interrater reliability (intraclass correlations=.77-.98, median .91) and internal consistency (Cronbach alphas=.83-.90, median .88), with similar results when separated into delivery mediums or clinical aims. Conditional probability analysis revealed that 100% of the programs that received a score of fair or above (≥3.0) in therapeutic persuasiveness or therapeutic alliance received the same range of scores in user engagement and content - A pattern that did not appear in the opposite direction. Preliminary concurrent validity analysis pointed to positive correlations of combined quality scores with selected variables. The combined score that did not include therapeutic persuasiveness and therapeutic alliance descriptively underperformed the other combined scores. Conclusions: This paper provides empirical evidence supporting the importance of persuasive design and therapeutic alliance within the context of a program's evaluation. Reliability metrics and preliminary concurrent validity analysis indicate the potential of Enlight in examining eHealth programs regardless of delivery mediums and clinical aims.</t>
  </si>
  <si>
    <t>Assessment; Behavior change; EHealth; Evaluation; MHealth; Persuasive design; Quality; Therapeutic alliance</t>
  </si>
  <si>
    <t>behavior change; checklist; concurrent validity; Cronbach alpha coefficient; evidence based practice center; human; internal consistency; interrater reliability; mental health; mobile application; privacy; probability; quality control; statistical model; systematic review; telehealth; Internet; procedures; telemedicine; Humans; Mobile Applications; Telemedicine</t>
  </si>
  <si>
    <t>Patient Apps for Improved Healthcare from Novelty to Mainstream, (2013); Kumar, Santosh, Mobile health technology evaluation: The mHealth evidence workshop, American Journal of Preventive Medicine, 45, 2, pp. 228-236, (2013); Baumel, Amit, Making the Case for a Feasible Evaluation Method of Available E-Mental Health Products, Administration and Policy in Mental Health and Mental Health Services Research, 45, 1, pp. 1-4, (2018); Baumel, Amit, Heuristic evaluation of ehealth interventions: Establishing standards that relate to the therapeutic process perspective, JMIR Mental Health, 3, 1, (2016); Hekler, Eric B., Agile science: creating useful products for behavior change in the real world, Translational Behavioral Medicine, 6, 2, pp. 317-328, (2016); Patrick, Kevin M., The Pace of Technologic Change: Implications for Digital Health Behavior Intervention Research, American Journal of Preventive Medicine, 51, 5, pp. 816-824, (2016); Powell, Adam C., Interrater reliability of mhealth app rating measures: Analysis of top depression and smoking cessation apps, JMIR mHealth and uHealth, 4, 1, (2016); Charnock, Deborah, DISCERN: An instrument for judging the quality of written consumer health information on treatment choices, Journal of Epidemiology and Community Health, 53, 2, pp. 105-111, (1999); Olsina, Luis Antonio, Measuring Web application quality with WebQEM, IEEE Multimedia, 9, 4, pp. 20-29, (2002); Provost, Mélanie, The initial development of the WebMedQual scale: Domain assessment of the construct of quality of health web sites, International Journal of Medical Informatics, 75, 1, pp. 42-57, (2006)</t>
  </si>
  <si>
    <t>A. Baumel; Psychiatry Research, Feinstein Institute for Medical Research, Glen Oaks, 75-59 263rd street, 11004, United States; email: abaumel@northwell.edu</t>
  </si>
  <si>
    <t>28325712</t>
  </si>
  <si>
    <t>2-s2.0-85016403057</t>
  </si>
  <si>
    <t>Xie, Y.; Wu, L.; Kumar, N.; Shen, J.</t>
  </si>
  <si>
    <t>Xie, Yong (55710290600); Wu, Libing (8908960900); Kumar, Neerai Sathish (57206866080); Shen, Jian (55964982500)</t>
  </si>
  <si>
    <t>55710290600; 8908960900; 57206866080; 55964982500</t>
  </si>
  <si>
    <t>Analysis and Improvement of a Privacy-Aware Handover Authentication Scheme for Wireless Network</t>
  </si>
  <si>
    <t>541</t>
  </si>
  <si>
    <t>10.1007/s11277-016-3352-3</t>
  </si>
  <si>
    <t>https://www.scopus.com/inward/record.uri?eid=2-s2.0-84968584133&amp;doi=10.1007%2Fs11277-016-3352-3&amp;partnerID=40&amp;md5=900d9d22f930c30e5c2d56e3767caa0b</t>
  </si>
  <si>
    <t>School of Computer Science, Wuhan University, Wuhan, Hubei, China; School of Information and Engineering, Jingdezhen Ceramic University, Jingdezhen, Jiangxi, China; State Key Laboratory of Software Engineering, Wuhan University, Wuhan, Hubei, China; Department of Computer Science and Engineering, Thapar Institute of Engineering &amp; Technology, Patiala, PB, India; School of Computer and Software, Nanjing University of Information Science &amp; Technology, Nanjing, Jiangsu, China</t>
  </si>
  <si>
    <t>Xie, Yong, School of Computer Science, Wuhan University, Wuhan, Hubei, China, School of Information and Engineering, Jingdezhen Ceramic University, Jingdezhen, Jiangxi, China; Wu, Libing, School of Computer Science, Wuhan University, Wuhan, Hubei, China, State Key Laboratory of Software Engineering, Wuhan University, Wuhan, Hubei, China; Kumar, Neerai Sathish, Department of Computer Science and Engineering, Thapar Institute of Engineering &amp; Technology, Patiala, PB, India; Shen, Jian, School of Computer and Software, Nanjing University of Information Science &amp; Technology, Nanjing, Jiangsu, China</t>
  </si>
  <si>
    <t>To enable mobile device seamlessly and securely handover to different access points, a secure and efficient handover authentication scheme is desperately required. However, it is an arduous issue to design a secure handover scheme for wireless network because mobile nodes are limited in power and computational capability, handover latency is severely restricted and wireless network is opening and insecure. To deal the issue, we propose an improved privacy-aware handover authentication scheme for wireless network. We give the security proof to demonstrate our proposed scheme can provide mutual authentication and secure key agreement, and can resist all kinds of known security attacks. Compared with up-to-date similar handover schemes, our proposed scheme not only meets the security requirements of handover scheme, but also decreases computation cost and communication cost. Therefore, our proposed scheme is more suitable for wireless network than the similar schemes. © 2016, Springer Science+Business Media New York.</t>
  </si>
  <si>
    <t>Anonymity; Authentication scheme; Handover; ID-based authentication</t>
  </si>
  <si>
    <t>Authentication; Cryptography; Mobile devices; Wireless networks; Anonymity; Authentication scheme; Computational capability; Handover; Handover authentications; Id-based authentications; Mutual authentication; Security requirements; Network security</t>
  </si>
  <si>
    <t>National Natural Science Foundation of China, NSFC, (61272112, 61300237, 61472287); National Natural Science Foundation of China, NSFC; Hebei Province Science and Technology Support Program, (2013BAA004); Hebei Province Science and Technology Support Program</t>
  </si>
  <si>
    <t>This work is supported by National Natural Science Foundation of China (Nos. 61272112, 61472287, 61300237), Science and Technology Support Program of Hubei Province (No. 2013BAA004).</t>
  </si>
  <si>
    <t>Islam, SK Hafizul, Provably secure and pairing-free identity-based handover authentication protocol for wireless mobile networks, International Journal of Communication Systems, 29, 17, pp. 2442-2456, (2016); Fu, Anmin, A novel group-based handover authentication scheme with privacy preservation for mobile WiMAX networks, IEEE Communications Letters, 16, 11, pp. 1744-1747, (2012); Acquisti, Alessandro, Privacy and human behavior in the age of information, Science, 347, 6221, pp. 509-514, (2015); Jing, Qi, A privacy preserving handover authentication scheme for EAP-based wireless networks, (2011); Hughes, Dominic J.D., Information hiding, anonymity and privacy: A modular approach, Journal of Computer Security, 12, 1 SPEC. ISS., pp. 3-36, (2004); He, Daojing, Analysis and improvement of a secure and efficient handover authentication for wireless networks, IEEE Communications Letters, 16, 8, pp. 1270-1273, (2012); Li, Guangsong, A New Privacy-Aware Handover Authentication Scheme for Wireless Networks, Wireless Personal Communications, 80, 2, pp. 581-589, (2015); Xenakis, Christos K., Security in third Generation Mobile Networks, Computer Communications, 27, 7, pp. 638-650, (2004); Chang, Chinchen Chert, An anonymous and self-verified mobile authentication with authenticated key agreement for large-scale wireless networks, IEEE Transactions on Wireless Communications, 9, 11, pp. 3346-3353, (2010); He, Daojing, Handover authentication for mobile networks: Security and efficiency aspects, IEEE Network, 29, 3, pp. 96-103, (2015)</t>
  </si>
  <si>
    <t>J. Shen; School of Computer and Software, Nanjing University of Information Science and Technology, Nanjing, China; email: jianshen_nuist@sina.com</t>
  </si>
  <si>
    <t>2-s2.0-84968584133</t>
  </si>
  <si>
    <t>Kim, J.Y.</t>
  </si>
  <si>
    <t>Kim, Jeongyeon (57203325121)</t>
  </si>
  <si>
    <t>57203325121</t>
  </si>
  <si>
    <t>Efficiency of Paid Authentication Methods for Mobile Devices</t>
  </si>
  <si>
    <t>543</t>
  </si>
  <si>
    <t>10.1007/s11277-016-3286-9</t>
  </si>
  <si>
    <t>https://www.scopus.com/inward/record.uri?eid=2-s2.0-84964053781&amp;doi=10.1007%2Fs11277-016-3286-9&amp;partnerID=40&amp;md5=a496b88f081a90f0d63aba29428f2be2</t>
  </si>
  <si>
    <t>Department of Business Administration, Sangmyung University, Jongno-gu, Seoul, South Korea</t>
  </si>
  <si>
    <t>Kim, Jeongyeon, Department of Business Administration, Sangmyung University, Jongno-gu, Seoul, South Korea</t>
  </si>
  <si>
    <t>Collecting sensor data through wireless Internet protocol with cloud computing is a new IT architecture and many applications are adopting similar framework of Internet of Things based on it. For sensor devices, cloud environment can be applied to reduce their computing resource limitations to store, index and process their data. Besides, there are several concerns on communication between them in terms of security and privacy issues. In this paper, we focus on paid user authentication methods for the communication in Korea. System managers’ survey on their preferences based on given criteria shows overall priority of security investment. Survey results show system experts have diverse opinions on paid authentication methods based on convenience, security level and operational cost. To review the current challenges of paid authentication method, we scrutinize recent survey results on authentication methods in terms of Internet of Everything framework. Also we compare the well-defined data security requirements in Internet services with current devices to check its compatibility to protect personal data from the security perspective. © 2016, Springer Science+Business Media New York.</t>
  </si>
  <si>
    <t>Authentication; Cloud computing; Efficiency; IoE; IoT; Privacy; Security</t>
  </si>
  <si>
    <t>Cloud computing; Data privacy; Efficiency; Internet; Internet protocols; Mobile devices; Mobile security; Network architecture; Surveys; Authentication methods; Cloud environments; Computing resource; Security; Security and privacy issues; Security investments; Security requirements; User authentication; Authentication</t>
  </si>
  <si>
    <t>This research was supported by a 2015 Research Grant from SangMyung University.</t>
  </si>
  <si>
    <t>Anderson, Ross J., The economics of information security, Science, 314, 5799, pp. 610-613, (2006); Armbrust, Michael, A view of cloud computing, Communications of the ACM, 53, 4, pp. 50-58, (2010); Ed Information Systems Security and Privacy First International Conference Icissp 2015 Angers France February 911, (2015); Research Challenges for the Security of Control Systems, (2008); Cirani, Simone, IoT-OAS: An oauth-based authorization service architecture for secure services in IoT scenarios, IEEE Sensors Journal, 15, 2, pp. 1224-1234, (2015); Gordon, Lawrence A., The Economics of Information Security Investment, ACM Transactions on Information and System Security, 5, 4, pp. 438-457, (2002); Gubbi, Jayavardhana, Internet of Things (IoT): A vision, architectural elements, and future directions, Future Generation Computer Systems, 29, 7, pp. 1645-1660, (2013); Kim, Won, Cloud computing: Today and Tomorrow, Journal of Object Technology, 8, 1, pp. 65-72, (2009); undefined; National Institute of Standards and Technology, (2009)</t>
  </si>
  <si>
    <t>J.Y. Kim; Department of Business Administration, Sangmyung University, Seoul, South Korea; email: jykim@smu.ac.kr</t>
  </si>
  <si>
    <t>2-s2.0-84964053781</t>
  </si>
  <si>
    <t>Gharib, M.; Moradlou, Z.; Doostari, M.A.; Movaghar, A.</t>
  </si>
  <si>
    <t>Gharib, Mohammed R. (57225456058); Moradlou, Zahra (56039371100); Doostari, Mohammad Ali (24824221700); Movaghar, Ali (6603397985)</t>
  </si>
  <si>
    <t>57225456058; 56039371100; 24824221700; 6603397985</t>
  </si>
  <si>
    <t>Fully distributed ECC-based key management for mobile ad hoc networks</t>
  </si>
  <si>
    <t>269</t>
  </si>
  <si>
    <t>10.1016/j.comnet.2016.12.017</t>
  </si>
  <si>
    <t>https://www.scopus.com/inward/record.uri?eid=2-s2.0-85009230702&amp;doi=10.1016%2Fj.comnet.2016.12.017&amp;partnerID=40&amp;md5=e36fcedbf3b7ca1d8e43ccaa335b56c1</t>
  </si>
  <si>
    <t>School of Computer Science, Iranian Research Institute for Fundamental Sciences, Tehran, Tehran, Iran; Department of Computer Engineering, Sharif University of Technology, Tehran, Tehran, Iran; Department of Computer Engineering, Shahed University, Tehran, Tehran, Iran</t>
  </si>
  <si>
    <t>Gharib, Mohammed R., School of Computer Science, Iranian Research Institute for Fundamental Sciences, Tehran, Tehran, Iran; Moradlou, Zahra, Department of Computer Engineering, Shahed University, Tehran, Tehran, Iran; Doostari, Mohammad Ali, Department of Computer Engineering, Shahed University, Tehran, Tehran, Iran; Movaghar, Ali, Department of Computer Engineering, Sharif University of Technology, Tehran, Tehran, Iran</t>
  </si>
  <si>
    <t>Dynamic nature of mobile ad hoc networks combined with their lack of centralized infrastructure make security problem the most challenging issue in such networks. The main contribution of this paper is to propose a secure and efficient key management algorithm, able to satisfying the requirement of such networks and facing their specific characteristics. The proposed algorithm is a fully distributed ID-based system which is built based on elliptic curve cryptography. The main advantage of the proposed algorithm, that gives it the superiority in its field of research, is the improvement of the performance and the security strength together. The proposed algorithm is implemented with much lower communication and computation overhead in comparison with its literature works. It is also able to update the keys while it solves the key escrowing problem. It is analyzed analytically and compared with several recently proposed key management algorithms. The analysis shows the superiority of the proposed algorithm in comparison with others. Furthermore, NS2 simulator is used to do exhaustive simulations. Simulation scenarios are done for large scale networks, to evaluate the performance of the proposed algorithm and also validate the analytical results. Results show that our algorithm could provide confidentiality, integrity, authentication and non-repudiation with order of magnitude less computation and communication overhead in comparison with former works. © 2016 Elsevier B.V.</t>
  </si>
  <si>
    <t>Elliptic curve cryptography; ID-base key management; Large scale MANETs; Self-certified keys</t>
  </si>
  <si>
    <t>Cryptography; Geometry; Mobile security; Network security; Public key cryptography; Communication overheads; Computation overheads; Elliptic curve cryptography; Exhaustive simulation; Key management; Large scale MANETs; Large-scale network; Self-certified key; Mobile ad hoc networks</t>
  </si>
  <si>
    <t>da Silva, Eduardo, Identity-based key management in mobile ad hoc networks: Techniques and applications, IEEE Wireless Communications, 15, 5, pp. 46-52, (2008); Hoebeke, Jeroen, An overview of mobile ad hoc networks: Applications and challenges, Journal of the Communications Network, 3, 3, pp. 60-66, (2004); Hölbl, Marko, Two improved two-party identity-based authenticated key agreement protocols, Computer Standards and Interfaces, 31, 6, pp. 1056-1060, (2009); Shim, Kyungah, Cryptanalysis of two identity-based authenticated key agreement protocols, IEEE Communications Letters, 16, 4, pp. 554-556, (2012); Dahshan, Hisham Mohamed, On demand self-organized public key management for mobile ad hoc networks, IEEE Vehicular Technology Conference, (2009); Li, Lu, A certificateless key management scheme in moblie ad hoc networks, (2011); Yuchen, Zhang, Identity-based threshold key management for Ad Hoc networks, 2, pp. 797-801, (2008); Nemati, Hamid R., Applied cryptography for cyber security and defense: Information encryption and cyphering, pp. 1-383, (2010); Gura, Nils, Comparing elliptic curve cryptography and RSA on 8-Bit CPUs, Lecture Notes in Computer Science, 3156, pp. 119-132, (2004); Potlapally, Nachiketh R., A study of the energy consumption characteristics of cryptographic algorithms and security protocols, IEEE Transactions on Mobile Computing, 5, 2, pp. 128-143, (2006)</t>
  </si>
  <si>
    <t>2-s2.0-85009230702</t>
  </si>
  <si>
    <t>Haase, J.; Farris, K.B.; Dorsch, M.P.</t>
  </si>
  <si>
    <t>Haase, Jamie (57193260363); Farris, Karen Bell (7004473942); Dorsch, Michael P. (12764378700)</t>
  </si>
  <si>
    <t>57193260363; 7004473942; 12764378700</t>
  </si>
  <si>
    <t>Mobile Applications to Improve Medication Adherence</t>
  </si>
  <si>
    <t>Telemedicine and e-Health</t>
  </si>
  <si>
    <t>10.1089/tmj.2015.0227</t>
  </si>
  <si>
    <t>https://www.scopus.com/inward/record.uri?eid=2-s2.0-85012050835&amp;doi=10.1089%2Ftmj.2015.0227&amp;partnerID=40&amp;md5=d00dae7aa5fb8766500da12e1c5ea16c</t>
  </si>
  <si>
    <t>Department of Clinical Pharmacy, University of Michigan, Ann Arbor, Ann Arbor, MI, United States</t>
  </si>
  <si>
    <t>Haase, Jamie, Department of Clinical Pharmacy, University of Michigan, Ann Arbor, Ann Arbor, MI, United States; Farris, Karen Bell, Department of Clinical Pharmacy, University of Michigan, Ann Arbor, Ann Arbor, MI, United States; Dorsch, Michael P., Department of Clinical Pharmacy, University of Michigan, Ann Arbor, Ann Arbor, MI, United States</t>
  </si>
  <si>
    <t>Background and Introduction: Mobile applications are useful tools to improve medication adherence. As developers continue to improve the features of existing mobile applications, pharmacists should be aware of the current features that are available to patients. There are limited studies available that discuss which applications have the most desirable features. The aim of this study was to compare available mobile applications and identify ideal application features used to improve medication adherence. Materials and Methods: As of September 5, 2014, the search terms "medication adherence" and "medication reminder" generated a total of 225 hits. Ideal application features were used to create an Application Score Card to identify applications with the highest number of ideal features. Results: We identified 30 applications that were written in English, medication related, last updated in 2014, and did not meet any exclusion criteria. The top five applications RxNetwork, Mango Health, MyMeds, C3HealthLink, and HuCare are discussed in detail. Discussion: There are numerous studies looking at medication adherence. However, current literature regarding mobile applications to improve medication adherence is lacking. This article will provide pharmacists with a brief overview of the available mobile applications and features that could be used to improve patient adherence to medications. Conclusion: Existing mobile applications to improve medication adherence have ideal features that could help patients take medication as prescribed. Once further research is performed to establish their efficacy, pharmacists could begin to recommend mobile applications to their patients. © Copyright 2017, Mary Ann Liebert, Inc. 2017.</t>
  </si>
  <si>
    <t>Medication adherence; Mobile applications; Nonadherence</t>
  </si>
  <si>
    <t>Mobile computing; Desirable features; Medication adherence; Mobile applications; Nonadherence; Score cards; Search terms; Mobile telecommunication systems; computer security; devices; health insurance; human; medication compliance; mobile application; motivation; pharmacist; professional standard; reminder system; United States; Computer Security; Health Insurance Portability and Accountability Act; Humans; Medication Adherence; Mobile Applications; Motivation; Pharmacists; Professional Role; Reminder Systems</t>
  </si>
  <si>
    <t>Adherence to Long Term Therapies Evidence for Action, (2003); Osterberg, Lars G., Adherence to medication, New England Journal of Medicine, 353, 5, pp. 487-497, (2005); Brown, Marie T., Medication adherence: WHO cares?, Mayo Clinic Proceedings, 86, 4, pp. 304-314, (2011); Johnson, Mary Jayne, The Medication Adherence Model: a guide for assessing medication taking., Research and Theory for Nursing Practice, 16, 3, pp. 179-192, (2002); Dayer, Lindsey E., Smartphone medication adherence apps: Potential benefits to patients and providers, Journal of the American Pharmacists Association, 53, 2, pp. 172-181, (2013); Wroe, Abigail L., Intentional and Unintentional Nonadherence: A Study of Decision Making, Journal of Behavioral Medicine, 25, 4, pp. 355-372, (2002); Medication Adherence in America A National Report Card, (2014); Haynes, Robert Brian, Systematic review of randomised trials of interventions to assist patients to follow prescriptions for medications, The Lancet, 348, 9024, pp. 383-386, (1996); Kharrazi, Hadi H.K., Mobile personal health records: An evaluation of features and functionality, International Journal of Medical Informatics, 81, 9, pp. 579-593, (2012); Linn, Annemiek J., Effects of eHealth interventions on medication adherence: a systematic review of the literature, Journal of Medical Internet Research, 13, 4, (2011)</t>
  </si>
  <si>
    <t>M.P. Dorsch; Department of Clinical Pharmacy, College of Pharmacy, University of Michigan, Ann Arbor, 1111 E. Catherine, 48109-2054, United States; email: mdorsch@med.umich.edu</t>
  </si>
  <si>
    <t>Mary Ann Liebert Inc. info@liebertpub.com</t>
  </si>
  <si>
    <t>15305627</t>
  </si>
  <si>
    <t>TJEOA</t>
  </si>
  <si>
    <t>27248315</t>
  </si>
  <si>
    <t>Telemedicine. e-Health</t>
  </si>
  <si>
    <t>2-s2.0-85012050835</t>
  </si>
  <si>
    <t>Javed, Y.; Khan, A.S.; Qahar, A.; Abdullah, J.</t>
  </si>
  <si>
    <t>Javed, Yasir (56983138200); Khan, Adnan Shahid (57212619973); Qahar, Abdul (57200580503); Abdullah, Johari Bin (57206411307)</t>
  </si>
  <si>
    <t>56983138200; 57212619973; 57200580503; 57206411307</t>
  </si>
  <si>
    <t>Preventing DoS attacks in IoT using AES</t>
  </si>
  <si>
    <t>Journal of Telecommunication, Electronic and Computer Engineering</t>
  </si>
  <si>
    <t>3-11</t>
  </si>
  <si>
    <t>https://www.scopus.com/inward/record.uri?eid=2-s2.0-85041748882&amp;partnerID=40&amp;md5=e46c6f7bd45f97b6c9cd71788ed28ca7</t>
  </si>
  <si>
    <t>Universiti Malaysia Sarawak, Kota Samarahan, Sarawak, Malaysia; Prince Sultan University, Riyadh, Riyad, Saudi Arabia; University of the Punjab, Lahore, Punjab, Pakistan</t>
  </si>
  <si>
    <t>Javed, Yasir, Universiti Malaysia Sarawak, Kota Samarahan, Sarawak, Malaysia, Prince Sultan University, Riyadh, Riyad, Saudi Arabia; Khan, Adnan Shahid, Universiti Malaysia Sarawak, Kota Samarahan, Sarawak, Malaysia; Qahar, Abdul, Universiti Malaysia Sarawak, Kota Samarahan, Sarawak, Malaysia, University of the Punjab, Lahore, Punjab, Pakistan; Abdullah, Johari Bin, Universiti Malaysia Sarawak, Kota Samarahan, Sarawak, Malaysia</t>
  </si>
  <si>
    <t>The Internet of Things (IoT) is significant in today’s development of mobile networks enabling to obtain information from the environment, devices, and appliances. A number of applications have been implemented in various kinds of technologies. IoT has high exposure to security attacks and threats. There are several requirements in terms of security. Confidentiality is one of the major concerns in the wireless network. Integrity and availability are key issues along with the confidentiality. This research focuses on identifying the attacks that can occur in IoT. Packet filtering and patches method were used to secure the network and mitigate mentioned attacks but these techniques are not capable of achieving security in IoT. This paper uses Advanced Encryption Standard (AES) to address these mentioned security issues. Official AES version uses the standard for secret key encryption. However, several problems and attacks still occur with the implementation of this original AES. We modified AES by adding white box and the doubling of the AES encryption. We also replaced the Substitute-Byte (S-Box) in the conventional AES with the white box. The significance of a white box is where the whole AES cipher decomposed into round functions. While doubling the process of AES gives difficulty to the attacker or malware to interrupt the network or system. From the algorithms, our proposed solutions can control DoS attack on IoT and any other miniature devices.</t>
  </si>
  <si>
    <t>AES; Confidentiality; DoS attack; IoT security; White box</t>
  </si>
  <si>
    <t>(F08/SpSG/1403/16/4)</t>
  </si>
  <si>
    <t>The work is fully funded by Research and Innovation Management Center (RIMC) under the grant number F08/SpSG/1403/16/4.</t>
  </si>
  <si>
    <t>Gubbi, Jayavardhana, Internet of Things (IoT): A vision, architectural elements, and future directions, Future Generation Computer Systems, 29, 7, pp. 1645-1660, (2013); Li, Baoan, Research and application on the smart home based on component technologies and Internet of Things, Procedia Engineering, 15, pp. 2087-2092, (2011); Zaveri, Mukesh A., Collaborative service oriented smart grid using the Internet of Things, pp. 1716-1722, (2016); Swierczynski, Pawel, FPGA Trojans Through Detecting and Weakening of Cryptographic Primitives, IEEE Transactions on Computer-Aided Design of Integrated Circuits and Systems, 34, 8, pp. 1236-1249, (2015); Pammu, Ali Akbar, Interceptive side channel attack on AES-128 wireless communications for IoT applications, pp. 650-653, (2017); International Journal of Computer Applications, (2013); Wong, Mingming, Composite field GF(((22)2)2) Advanced Encryption Standard (AES) S-box with algebraic normal form representation in the subfield inversion, IET Circuits, Devices and Systems, 5, 6, pp. 471-476, (2011); Adobe Hack Attack Affected 38 Million Accounts, (2013); Understanding Cryptography A Textbook for Students and Practitioners, (2010); 2014 International Journal for Research in Applied Science and Engineering Technology, (2014)</t>
  </si>
  <si>
    <t>Universiti Teknikal Malaysia Melaka isdpr@snu.ac.kr</t>
  </si>
  <si>
    <t>21801843</t>
  </si>
  <si>
    <t>J. Telecommun. Electron. Comput. Eng.</t>
  </si>
  <si>
    <t>2-s2.0-85041748882</t>
  </si>
  <si>
    <t>Pigini, D.; Conti, M.</t>
  </si>
  <si>
    <t>Pigini, Danny (57199279199); Conti, Massimo (7202084781)</t>
  </si>
  <si>
    <t>57199279199; 7202084781</t>
  </si>
  <si>
    <t>NFC-based traceability in the food chain</t>
  </si>
  <si>
    <t>1910</t>
  </si>
  <si>
    <t>10.3390/su9101910</t>
  </si>
  <si>
    <t>https://www.scopus.com/inward/record.uri?eid=2-s2.0-85037732146&amp;doi=10.3390%2Fsu9101910&amp;partnerID=40&amp;md5=2f3672f1c75130e61900c94c74676b9b</t>
  </si>
  <si>
    <t>Department of Information Engineering, Università Politecnica delle Marche, Ancona, AN, Italy</t>
  </si>
  <si>
    <t>Pigini, Danny, Department of Information Engineering, Università Politecnica delle Marche, Ancona, AN, Italy; Conti, Massimo, Department of Information Engineering, Università Politecnica delle Marche, Ancona, AN, Italy</t>
  </si>
  <si>
    <t>In recent years, many events related to food and public health, such as bovine spongiform encephalopathy (BSE, commonly known as mad cow disease), dioxin, bird flu and swine flu, brought the issue of food security to the center of international attention. Many countries established strict rules to ensure the food traceability "from farm to fork" to meet the demand of consumer safety and to ensure public health. Consequently, the concepts of controlled supply chain, brand of quality and traceability of food products have had a strong evolution. Companies in the food production sector must evolve and change their organizational and management chain to satisfy increasingly stringent government rules and to respond to the requirements of the market. From this point of view, NFC (Near Field Communication) has all the requirements to become the main technology for traceability in the various food sectors. This paper proposes a solution to gather information throughout the entire food supply chain and bring it directly to the consumer. The architecture consists of a complex identification system based on NFC tags, which cumulates data during all phases of the production process. The aim of this work is to keep track of the information generated during food processing, not only for traceability purposes, but also for enhancing and optimizing production. The data generated by the traceability system are collected in a cloud database through apps on Android smartphones. The information is accessible by the consumers through a public Android application. The pork supply chain has been used as an application example of the proposed methodology. © 2017 by the authors.</t>
  </si>
  <si>
    <t>Android; Apps; Food traceability; Meat; Near field communication; NFC; Pig; QRcode; RFID</t>
  </si>
  <si>
    <t>bovine spongiform encephalopathy; communication network; food chain; food production; food security; food supply; Internet; meat; optimization; organizational framework; pig; public health; software; supply chain management; Aves; Bovinae; Suidae</t>
  </si>
  <si>
    <t>Regattieri, Alberto, Traceability of food products: General framework and experimental evidence, Journal of Food Engineering, 81, 2, pp. 347-356, (2007); Traceability Across the Value Chain Advanced Tracking Systems Business Innovation Observatory, (2025); Lo Sviluppo Italiano E Il Ruolo Sociale Della Distribuzione Moderna Organizzata Sintesi E Principali Risultati July 2017 Available Online; Zhang, Jianrong, A Guidance Document on the Best Practices in Food Traceability, Comprehensive Reviews in Food Science and Food Safety, 13, 5, pp. 1074-1103, (2014); Pilot Projects for Improving Product Tracing Along the Food Supply System Final Report Available Online; Foreign Agricultural Service Global Agricultural Information Network Gain Report Number Ch15002 1 September 2015 Available Online; Meat Traceability and Consumer Assurance in Japan Matric Briefing Paper no 03 Mpb 5 Midwest Agribusiness Trade and Information Center Ames Ia Usa, (2003); Regulation EC no 178 2002 European Parliament and of the Council of 28 January 2002 Available Online; Guidance on the Implementation of Articles 11; Regulation Eu no 1169 2011 of the European Parliament and of the Council of 25 October 2011 on the Provision of Food Information to Consumers</t>
  </si>
  <si>
    <t>D. Pigini; Department of Ingegneria Dell'Informazione, Università Politecnica Delle Marche, Ancona, 60131, Italy; email: d.pigini@univpm.it</t>
  </si>
  <si>
    <t>2-s2.0-85037732146</t>
  </si>
  <si>
    <t>Kim, B.W.</t>
  </si>
  <si>
    <t>Kim, Byungwook (57195558142)</t>
  </si>
  <si>
    <t>57195558142</t>
  </si>
  <si>
    <t>Secrecy dimming capacity in multi-LED PAM-based visible light communications</t>
  </si>
  <si>
    <t>4094096</t>
  </si>
  <si>
    <t>10.1155/2017/4094096</t>
  </si>
  <si>
    <t>https://www.scopus.com/inward/record.uri?eid=2-s2.0-85029855785&amp;doi=10.1155%2F2017%2F4094096&amp;partnerID=40&amp;md5=d9174575f0cc352f06a0011b79961e62</t>
  </si>
  <si>
    <t>Department of Automotive Engineering, Hoseo University, Asan, Chungcheongnam-do, South Korea</t>
  </si>
  <si>
    <t>Kim, Byungwook, Department of Automotive Engineering, Hoseo University, Asan, Chungcheongnam-do, South Korea</t>
  </si>
  <si>
    <t>Recently, mobile cloud computing (MCC) has gained a lot of interest for researchers building the next-generation mobile applications. Because unauthorized access may cause serious problems, security and privacy with MCC have become significant issues. This paper addresses the secrecy dimming capacity of secure transmission in MCC over visible light communication (VLC) channels. By obtaining the entropy-maximizing symbol probability of multiple light emitting diode-(LED-) based pulse amplitude modulation (PAM), mathematical analysis of the secrecy dimming capacity of VLC was derived. Simulation results show that the secure transmission ability of multi-LED-based VLC is determined according to the number of activated LEDs and target dimming level. This can be a guideline for practical VLC-based mobile network designers intending to secure wireless transmission and to decide on the number of activated LEDs at target dimming level to operate. © 2017 Byung Wook Kim.</t>
  </si>
  <si>
    <t>Light; Mobile cloud computing; Mobile telecommunication systems; Optical communication; Pulse amplitude modulation; Visible light communication; Mathematical analysis; Mobile applications; Pulse amplitude modulations (PAM); Secure transmission; Security and privacy; Unauthorized access; Visible light communications (VLC); Wireless transmissions; Light emitting diodes</t>
  </si>
  <si>
    <t>National Research Foundation of Korea, NRF; Ministry of Science ICT and Future Planning, MSIP, (2016R1C1B1013942)</t>
  </si>
  <si>
    <t>This work was supported by the National Research Foundation of Korea (NRF) grant funded by the Korean government (MSIP) (2016R1C1B1013942).</t>
  </si>
  <si>
    <t>Sanaei, Zohreh, Heterogeneity in mobile cloud computing: Taxonomy and open challenges, IEEE Communications Surveys and Tutorials, 16, 1, pp. 369-392, (2014); Dinh, Thai Hoang, A survey of mobile cloud computing: Architecture, applications, and approaches, Wireless Communications and Mobile Computing, 13, 18, pp. 1587-1611, (2013); Bou Abdo, Jacques, Extended Privacy in Crowdsourced Location-Based Services Using Mobile Cloud Computing, Mobile Information Systems, 2016, (2016); Alizadeh, Mojtaba, Authentication in mobile cloud computing: A survey, Journal of Network and Computer Applications, 61, pp. 59-80, (2016); Karunatilaka, Dilukshan, LED based indoor visible light communications: State of the art, IEEE Communications Surveys and Tutorials, 17, 3, pp. 1649-1678, (2015); Nuwanpriya, Asanka, Indoor MIMO Visible Light Communications: Novel Angle Diversity Receivers for Mobile Users, IEEE Journal on Selected Areas in Communications, 33, 9, pp. 1780-1792, (2015); Pathak, Parth H., Visible Light Communication, Networking, and Sensing: A Survey, Potential and Challenges, IEEE Communications Surveys and Tutorials, 17, 4, pp. 2047-2077, (2015); Yin, Liang, Performance Evaluation of Non-Orthogonal Multiple Access in Visible Light Communication, IEEE Transactions on Communications, 64, 12, pp. 5162-5175, (2016); Boucouvalas, Anthony Christos, Standards for indoor Optical Wireless Communications, IEEE Communications Magazine, 53, 3, pp. 24-31, (2015); Mostafa, Ayman, Physical-layer security for indoor visible light communications, pp. 3342-3347, (2014)</t>
  </si>
  <si>
    <t>B.W. Kim; Department of ICT Automotive Engineering, Hoseo University, Dangjin-si, 201 Sandan 7-ro, Seongmun-myeon, 31702, South Korea; email: philip0110@gmail.com</t>
  </si>
  <si>
    <t>2-s2.0-85029855785</t>
  </si>
  <si>
    <t>Ismail, N.S.; Saad, H.; Yusof, R.; Faizal, M.F.</t>
  </si>
  <si>
    <t>Ismail, Najiahtul Syafiqah (57211997622); Saad, Halizah (57190946317); Yusof, Robiah (54421520300); Faizal, M. A. (24463276400)</t>
  </si>
  <si>
    <t>57211997622; 57190946317; 54421520300; 24463276400</t>
  </si>
  <si>
    <t>General android malware behaviour taxonomy</t>
  </si>
  <si>
    <t>Defence S and T Technical Bulletin</t>
  </si>
  <si>
    <t>https://www.scopus.com/inward/record.uri?eid=2-s2.0-85026754941&amp;partnerID=40&amp;md5=51bbf50e2e5de609fbe354d058b36dbe</t>
  </si>
  <si>
    <t>Faculty of Information and Communication Technology, Universiti Teknikal Malaysia Melaka, Malacca, Malacca, Malaysia</t>
  </si>
  <si>
    <t>Ismail, Najiahtul Syafiqah, Faculty of Information and Communication Technology, Universiti Teknikal Malaysia Melaka, Malacca, Malacca, Malaysia; Saad, Halizah, Faculty of Information and Communication Technology, Universiti Teknikal Malaysia Melaka, Malacca, Malacca, Malaysia; Yusof, Robiah, Faculty of Information and Communication Technology, Universiti Teknikal Malaysia Melaka, Malacca, Malacca, Malaysia; Faizal, M. A., Faculty of Information and Communication Technology, Universiti Teknikal Malaysia Melaka, Malacca, Malacca, Malaysia</t>
  </si>
  <si>
    <t>Nowadays, with rapid advancement of technology, a smartphone has significant risks as they contain sensitive information and can lead to serious security risks if it falls into unauthorised persons. The major challenge in countering attacks is the lack of knowledge about various types of Android malware and its behaviour, which makes the existing detection system ineffective against newly-developed malware in the market. This paper aims to provide a better understanding of Android malware and its general behaviour by analysing and profiling related studies that can be used as a primary guideline to distinguish between malicious and benign applications. Focusing on previous works, this study methodically surveys and user studies on the behaviour of existing Android malware. From this study, we have generated a general Android malware taxonomy behaviour that can improve the selected feature and increase accuracy of the Android malware detection.</t>
  </si>
  <si>
    <t>Android malware; Android OS; Behaviour taxonomy; Smartphone</t>
  </si>
  <si>
    <t>International Journal of Cyber Security and Digital Forensics Ijcsdf, (2013); Over 50 Percent of Android Malware Targets Financial Transactions, (2015); Alzahrani, Abdullah J., Real-time signature-based detection approach for SMS botnet, pp. 157-164, (2015); Mobile Threat, (2013); Faruki, Parvez, Android security: A survey of issues, malware penetration, and defenses, IEEE Communications Surveys and Tutorials, 17, 2, pp. 998-1022, (2015); Felt, Adrienne Porter, A survey of mobile malware in the wild, Proceedings of the ACM Conference on Computer and Communications Security, pp. 3-14, (2011); Filiol, Éric, Open problems in computer virology, Journal in Computer Virology, 1, 3-4, pp. 55-66, (2006); From Mobile to Security Towards Secure Smartphones, (2014); Smartphone Os Market Share, (2016); Jiang, Xuxiang, Stealthy malware detection and monitoring through VMM-based "out-of-the-box" semantic view reconstruction, ACM Transactions on Information and System Security, 13, 2, (2010)</t>
  </si>
  <si>
    <t>N.S. Ismail; Faculty of Information Communication and Technology, University Teknikal Malaysia Melaka (UTeM), Melaka, Malaysia; email: najiahtul.ismail@gmail.com</t>
  </si>
  <si>
    <t>Science and Technology Research Institute for Defence info@stride.gov.my</t>
  </si>
  <si>
    <t>19856571</t>
  </si>
  <si>
    <t>Def. S T Tech. Bull.</t>
  </si>
  <si>
    <t>2-s2.0-85026754941</t>
  </si>
  <si>
    <t>Torous, J.; Firth, J.; Mueller, N.; Onnela, J.-P.; Baker, J.T.</t>
  </si>
  <si>
    <t>Torous, John Blake (55816955800); Firth, Joseph (56503241000); Mueller, Nora E. (57197615864); Onnela, Jukka Pekka J. (6602641822); Baker, Justin Taylor (8094757600)</t>
  </si>
  <si>
    <t>55816955800; 56503241000; 57197615864; 6602641822; 8094757600</t>
  </si>
  <si>
    <t>Methodology and reporting of mobile heath and smartphone application studies for schizophrenia</t>
  </si>
  <si>
    <t>Harvard Review of Psychiatry</t>
  </si>
  <si>
    <t>10.1097/HRP.0000000000000133</t>
  </si>
  <si>
    <t>https://www.scopus.com/inward/record.uri?eid=2-s2.0-85020444392&amp;doi=10.1097%2FHRP.0000000000000133&amp;partnerID=40&amp;md5=8a907ff1ef4b84ee1213fb4ca243ad44</t>
  </si>
  <si>
    <t>Harvard Medical School, Boston, MA, United States; Department of Psychiatry and Division of Clinical Informatics, Beth Israel Deaconess Medical Center, Boston, MA, United States; Faculty of Biology, Medicine and Health, Manchester, Greater Manchester, United Kingdom; Psychotic Disorders Division, McLean Hospital, Belmont, MA, United States; Department of Biostatistics, Harvard T.H. Chan School of Public Health, Boston, MA, United States</t>
  </si>
  <si>
    <t>Torous, John Blake, Harvard Medical School, Boston, MA, United States, Department of Psychiatry and Division of Clinical Informatics, Beth Israel Deaconess Medical Center, Boston, MA, United States; Firth, Joseph, Faculty of Biology, Medicine and Health, Manchester, Greater Manchester, United Kingdom; Mueller, Nora E., Psychotic Disorders Division, McLean Hospital, Belmont, MA, United States; Onnela, Jukka Pekka J., Department of Biostatistics, Harvard T.H. Chan School of Public Health, Boston, MA, United States; Baker, Justin Taylor, Harvard Medical School, Boston, MA, United States, Psychotic Disorders Division, McLean Hospital, Belmont, MA, United States</t>
  </si>
  <si>
    <t>The increasing prevalence of mobile devices among patients of all demographic groups has the potential to transform the ways we diagnose, monitor, treat, and study mental illness. As new tools and technologies emerge, clinicians and researchers are confronted with an increasing array of options both for clinical assessment, through digital capture of the essential behavioral elements of a condition, and for intervention, through formalized treatments, coaching, and other technology-assisted means of patient communication. And yet, as with any new set of tools for the assessment or treatment of a medical condition, establishing and adhering to reporting guidelines—that is, what works and under what conditions—is an essential component of the translational research process. Here, using the recently published World Health Organization mHealth Evaluation, Reporting and Assessment guidelines for evaluating mobile health applications, we review the methodological strengths and weaknesses of existing studies on smartphones and wearables for schizophrenia. While growing evidence supports the feasibility of using mobile tools in severe mental illness, most studies to date failed to adequately report accessibility, interoperability, costs, scalability, replicability, data security, usability testing, or compliance with national guidelines or regulatory statutes. Future research efforts addressing these specific gaps in the literature will help to advance our understanding and to realize the clinical potential of these new tools of psychiatry. © 2017 President and Fellows of Harvard College.</t>
  </si>
  <si>
    <t>Methodology; Mobile health; Schizophrenia; Smartphone; Technology</t>
  </si>
  <si>
    <t>cognitive behavioral therapy; computer security; health care access; health care cost; human; medical information system; mobile application; priority journal; Review; schizophrenia; smartphone; world health organization; disease management; procedures; protocol compliance; standards; telemedicine; Disease Management; Guideline Adherence; Humans; Mobile Applications; Schizophrenia; Smartphone; Telemedicine; World Health Organization</t>
  </si>
  <si>
    <t>National Institute of Mental Health, NIMH, (K23MH104515); National Institute of Mental Health, NIMH</t>
  </si>
  <si>
    <t>Jablensky, Assen Verniaminov, Epidemiology of schizophrenia: The global burden of disease and disability, European Archives of Psychiatry and Clinical Neuroscience, 250, 6, pp. 274-285, (2000); Marshall, Max, Association between duration of untreated psychosis and outcome in cohorts of first-episode patients: A systematic review, Archives of General Psychiatry, 62, 9, pp. 975-983, (2005); Freudenreich, Oliver, The evaluation and management of patients with first-episode schizophrenia: A selective, clinical review of diagnosis, treatment, and prognosis, Harvard Review of Psychiatry, 15, 5, pp. 189-211, (2007); Dixon, Lisa B., Implementing coordinated specialty care for early psychosis: The RAISE connection program, Psychiatric Services, 66, 7, pp. 691-698, (2015); Firth, Joseph, Mobile phone ownership and endorsement of "mhealth" among people with psychosis: A meta- Analysis of cross-sectional studies, Schizophrenia Bulletin, 42, 2, pp. 448-455, (2016); Ennis, Liam, Can't surf, won't surf: The digital divide in mental health, Journal of Mental Health, 21, 4, pp. 395-403, (2012); Torous, John Blake, Patient smartphone ownership and interest in mobile apps to monitor symptoms of mental health conditions: A survey in four geographically distinct psychiatric clinics, JMIR Mental Health, 1, 1, (2014); Gay, Katrina, Digital technology use among individuals with schizophrenia: Results of an online survey, JMIR Mental Health, 3, 2, (2016); Early Interv Psychiatry, (2015); Lal, Shalini, Preferences of young adults with first-episode psychosis for receiving specialized mental health services using technology: A survey study, JMIR Mental Health, 2, 2, (2015)</t>
  </si>
  <si>
    <t>J. Torous; Harvard Medical School, Boston, United States; email: jtorous@bidmc.harvard.edu</t>
  </si>
  <si>
    <t>10673229</t>
  </si>
  <si>
    <t>HRPSE</t>
  </si>
  <si>
    <t>28234658</t>
  </si>
  <si>
    <t>Harv. Rev. Psychiatry</t>
  </si>
  <si>
    <t>2-s2.0-85020444392</t>
  </si>
  <si>
    <t>Brokmann, J.C.; Felzen, M.; Beckers, S.K.; Czaplik, M.; Hirsch, F.; Bergrath, S.; Rossaint, R.</t>
  </si>
  <si>
    <t>Brokmann, Jörg Christian (23767833400); Felzen, Marc (52663542300); Beckers, Stefan Kurt (6603637869); Czaplik, Michael (34970858000); Hirsch, Frederik (55797311600); Bergrath, Sebastian (23768105500); Rossaint, Rolf (55416543900)</t>
  </si>
  <si>
    <t>23767833400; 52663542300; 6603637869; 34970858000; 55797311600; 23768105500; 55416543900</t>
  </si>
  <si>
    <t>Telemedicine: Potentials in emergency medicine; Telemedizin: Potenziale in der Notfallmedizin</t>
  </si>
  <si>
    <t>Anasthesiologie, Intensivmedizin, Notfallmedizin, Schmerztherapie : AINS</t>
  </si>
  <si>
    <t>10.1055/s-0042-108713</t>
  </si>
  <si>
    <t>https://www.scopus.com/inward/record.uri?eid=2-s2.0-85013799470&amp;doi=10.1055%2Fs-0042-108713&amp;partnerID=40&amp;md5=ccf958297ccce0dafae5d2bc26a82cb7</t>
  </si>
  <si>
    <t>Uniklinik RWTH Aachen, Aachen, Nordrhein-Westfalen, Germany</t>
  </si>
  <si>
    <t>Brokmann, Jörg Christian, Uniklinik RWTH Aachen, Aachen, Nordrhein-Westfalen, Germany; Felzen, Marc, Uniklinik RWTH Aachen, Aachen, Nordrhein-Westfalen, Germany; Beckers, Stefan Kurt, Uniklinik RWTH Aachen, Aachen, Nordrhein-Westfalen, Germany; Czaplik, Michael, Uniklinik RWTH Aachen, Aachen, Nordrhein-Westfalen, Germany; Hirsch, Frederik, Uniklinik RWTH Aachen, Aachen, Nordrhein-Westfalen, Germany; Bergrath, Sebastian, Uniklinik RWTH Aachen, Aachen, Nordrhein-Westfalen, Germany; Rossaint, Rolf, Uniklinik RWTH Aachen, Aachen, Nordrhein-Westfalen, Germany</t>
  </si>
  <si>
    <t>The telemedical support and networking between health personnel and medical specialists increases the quality of supply also in the prehospital emergency care. Till now only for some tracer diagnosis specifically designed telemedical services were used. However, now a unique holistic telemedicine system, which can be used for the whole emergency spectrum as a supplementary feature has been developed. It can be used for the whole prehospital emergency care. The needfulness and meaningfulness of telemedicine as well as the important structural characteristics in prehospital emergency care are pictured. The system, composed of hard- and software components (tele-physician working place, server infrastructure, mobile and in the ambulance fixed transmission box), ensures the availability of secure data transfer of speech, vital-parameters, photos, videostream, 12 lead ECG, etc.) in real-time. Base for a safe telemedicine application are the guidelines of the German Association of Anaesthesiology. Telemedicine systems are usable in different indications and disease manifestations. However, telemedicine also has limitations. Conclusion Telemedically assisted emergency missions can be managed safely, achieve a better quality in documentation and guideline conform therapy, reduce the medical binding time about more than 50 [%], reduce physician escorting missions and show at least an equivalent quality of supply. © Georg Thieme Verlag KGStuttgart · New York.</t>
  </si>
  <si>
    <t>Article; emergency care; emergency medicine; health care personnel; health care quality; health care system; human; medical society; medical specialist; software; telemedicine; emergency health service; Germany; trends; Emergency Medical Services; Humans; Telemedicine</t>
  </si>
  <si>
    <t>Drucksache 16 2100 Bericht Der Bundesregierung Uber Die Manahmen Auf Dem Gebiet Der Unfallverhutung Im Straenverkehr 2004 Und 2005 Unfallverhutungsbericht Straenverkehr 2004 2005, (2006); Lúiz, Thomas, Operational availability of ground-based emergency medical services in Rheinland-Palatinate: State-wide web-based system for collation, display and analysis, Anaesthesist, 60, 5, pp. 421-426, (2011); Leistungen Des Rettungsdienstes 2016 17, (2011); Behrendt, Holger, Review of the performance of the rescue service in the Federal Republic of Germany in 2004 and 2005, Notfall und Rettungsmedizin, 12, 5, pp. 383-388, (2009); Audebert, Heinrich Jakob, Effects of the implementation of a telemedical stroke network: the Telemedic Pilot Project for Integrative Stroke Care (TEMPiS) in Bavaria, Germany, The Lancet Neurology, 5, 9, pp. 742-748, (2006); Audebert, Heinrich Jakob, Long-term effects of specialized stroke care with telemedicine support in community hospitals on behalf of the telemedical project for integrative stroke care (TEMPiS), Stroke, 40, 3, pp. 902-908, (2009); Bergrath, Sebastian, Implementation phase of a multicentre prehospital telemedicine system to support paramedics: Feasibility and possible limitations, Scandinavian Journal of Trauma, Resuscitation and Emergency Medicine, 21, 1, (2013); Bergrath, Sebastian, Technical and organisational feasibility of a multifunctional telemedicine system in an emergency medical service-an observational study, Journal of Telemedicine and Telecare, 17, 7, pp. 371-377, (2011); Puetz, Volker, Reliability of brain CT evaluation by stroke neurologists in telemedicine, Neurology, 80, 4, pp. 332-338, (2013); Sanchez-Ross, Monica G., The STAT-MI (ST-Segment Analysis Using Wireless Technology in Acute Myocardial Infarction) trial improves outcomes, JACC: Cardiovascular Interventions, 4, 2, pp. 222-227, (2011)</t>
  </si>
  <si>
    <t>09392661</t>
  </si>
  <si>
    <t>AISTE</t>
  </si>
  <si>
    <t>28222471</t>
  </si>
  <si>
    <t>Anasthesiol. Intensivmed. Notf.med. Schmerzther.</t>
  </si>
  <si>
    <t>2-s2.0-85013799470</t>
  </si>
  <si>
    <t>Ye, X.; Wei, J.; Li, Z.; Niu, X.; Wang, J.; Chen, Y.; Guo, Z.; Lu, S.</t>
  </si>
  <si>
    <t>Ye, Xiangyun (55650978300); Wei, Jia (56054170500); Li, Ziming (7409073115); Niu, Xiaoming Min (36114831000); Wang, Jiemin (58464252700); Chen, Yunqin (56673036900); Guo, Zongming (57193240669); Lu, Shun (7404228724)</t>
  </si>
  <si>
    <t>55650978300; 56054170500; 7409073115; 36114831000; 58464252700; 56673036900; 57193240669; 7404228724</t>
  </si>
  <si>
    <t>Design and implementation of a mobile system for lung cancer patient follow-up in China and initial report of the ongoing patient registry</t>
  </si>
  <si>
    <t>Oncotarget</t>
  </si>
  <si>
    <t>5487</t>
  </si>
  <si>
    <t>5497</t>
  </si>
  <si>
    <t>10.18632/oncotarget.13720</t>
  </si>
  <si>
    <t>https://www.scopus.com/inward/record.uri?eid=2-s2.0-85011982142&amp;doi=10.18632%2Foncotarget.13720&amp;partnerID=40&amp;md5=a5a740f963e3d9c2575f4a5ec78ed84a</t>
  </si>
  <si>
    <t>Shanghai Jiao Tong University, Shanghai, China; AstraZeneca, Cambridge, Cambridgeshire, United Kingdom</t>
  </si>
  <si>
    <t>Ye, Xiangyun, Shanghai Jiao Tong University, Shanghai, China; Wei, Jia, AstraZeneca, Cambridge, Cambridgeshire, United Kingdom; Li, Ziming, Shanghai Jiao Tong University, Shanghai, China; Niu, Xiaoming Min, Shanghai Jiao Tong University, Shanghai, China; Wang, Jiemin, AstraZeneca, Cambridge, Cambridgeshire, United Kingdom; Chen, Yunqin, AstraZeneca, Cambridge, Cambridgeshire, United Kingdom; Guo, Zongming, AstraZeneca, Cambridge, Cambridgeshire, United Kingdom; Lu, Shun, Shanghai Jiao Tong University, Shanghai, China</t>
  </si>
  <si>
    <t>Introduction: Management of lung cancer remains a challenge. Although clinical and biological patient data are crucial for cancer research, these data may be missing from registries and clinical trials. Biobanks provide a source of high-quality biological material for clinical research; however, linking these samples to the corresponding patient and clinical data is technically challenging. We describe the mobile Lung Cancer Care system (mLCCare), a novel tool which integrates biological and clinical patient data into a single resource. Methods: mLCCare was developed as a mobile device application (app) and an internet website. Data storage is hosted on cloud servers, with the mobile app and website acting as a front-end to the system. mLCCare also facilitates communication with patients to remind them to take their medication and attend follow-up appointments. Results: Between January 2014 and October 2015, 5,080 patients with lung cancer have been registered with mLCCare. Data validation ensures all the patient information is of consistently high-quality. Patient cohorts can be constructed via user-specified criteria and data exported for statistical analysis by authorized investigators and collaborators. mLCCare forms the basis of establishing an ongoing lung cancer registry and could form the basis of a high-quality multisite patient registry. Integration of mLCCare with SMS messaging and WeChat functionality facilitates communication between physicians and patients. Conclusion: It is hoped that mLCCare will prove to be a powerful and widely used tool that will enhance both research and clinical practice.</t>
  </si>
  <si>
    <t>China; Data integration; Lung cancer; Mobile app; Registry</t>
  </si>
  <si>
    <t>access to information; adult; aged; Article; cancer radiotherapy; cancer registry; cancer surgery; China; cohort analysis; computer security; doctor patient relation; female; follow up; health care planning; human; Internet; lung cancer; major clinical study; male; middle aged; mobile application; mobile Lung Cancer Care system; patient information; validation study; very elderly; lung tumor; register; Humans; Lung Neoplasms; Mobile Applications; Registries</t>
  </si>
  <si>
    <t>Ridge, Carole Ann, Epidemiology of lung cancer, Seminars in Interventional Radiology, 30, 2, pp. 93-98, (2013); She, Jun, Lung cancer in China: Challenges and interventions, Chest, 143, 4, pp. 1117-1126, (2013); Tanaka, Hideo, Advances in cancer epidemiology in Japan, International Journal of Cancer, 134, 4, pp. 747-754, (2014); Nakamura, Haruhiko, A worldwide trend of increasing primary adenocarcinoma of the lung, Surgery Today, 44, 6, pp. 1004-1012, (2014); Ferlay, Jacques, Cancer incidence and mortality worldwide: Sources, methods and major patterns in GLOBOCAN 2012, International Journal of Cancer, 136, 5, pp. E359-E386, (2015); Globocan 2012 Estimated Cancer Incidence Mortality and Prevalence Worldwide in 2012; Suh, James H., Current Readings: Pathology, Prognosis, and Lung Cancer, Seminars in Thoracic and Cardiovascular Surgery, 25, 1, pp. 14-21, (2013); Alberg, Anthony J., Epidemiology of lung cancer: Diagnosis and management of lung cancer, 3rd ed: American college of chest physicians evidence-based clinical practice guidelines, Chest, 143, 5 SUPPL, pp. e1-e29, (2013); Shim, Joanna, A systematic review of symptomatic diagnosis of lung cancer, Family Practice, 31, 2, pp. 137-148, (2014); Wanqing, Chen, Report of incidence and mortality in china cancer registries, 2008, Chinese Journal of Cancer Research, 24, 3, pp. 171-180, (2012)</t>
  </si>
  <si>
    <t>S. Lu; Shanghai Lung Cancer Center, Shanghai Chest Hospital, Shanghai Jiaotong University, Shanghai, China; email: shun_lu@hotmail.com</t>
  </si>
  <si>
    <t>Impact Journals LLC editors@impactaging.com</t>
  </si>
  <si>
    <t>27911868</t>
  </si>
  <si>
    <t>2-s2.0-85011982142</t>
  </si>
  <si>
    <t>Kim, D.; Choi, J.-Y.; Hong, J.-E.</t>
  </si>
  <si>
    <t>Kim, Doohwan (56947571000); Choi, Jae Young (56565726900); Hong, Jangeui (7404117852)</t>
  </si>
  <si>
    <t>56947571000; 56565726900; 7404117852</t>
  </si>
  <si>
    <t>Evaluating energy efficiency of Internet of Things software architecture based on reusable software components</t>
  </si>
  <si>
    <t>10.1177/1550147716682738</t>
  </si>
  <si>
    <t>https://www.scopus.com/inward/record.uri?eid=2-s2.0-85011876463&amp;doi=10.1177%2F1550147716682738&amp;partnerID=40&amp;md5=814222279ca571e5a13277c13a9abe85</t>
  </si>
  <si>
    <t>Department of Computer Science, Chungbuk National University, Cheongju, Chungcheongbuk-do, South Korea; Department of Computer Engineering, Sungkyunkwan University, Seoul, South Korea</t>
  </si>
  <si>
    <t>Kim, Doohwan, Department of Computer Science, Chungbuk National University, Cheongju, Chungcheongbuk-do, South Korea; Choi, Jae Young, Department of Computer Engineering, Sungkyunkwan University, Seoul, South Korea; Hong, Jangeui, Department of Computer Science, Chungbuk National University, Cheongju, Chungcheongbuk-do, South Korea</t>
  </si>
  <si>
    <t>Nowadays, Internet of Things technology has garnered a great amount of interest because it can make our life much easier, convenient, and even safer. Internet of Things devices can be connected to the Internet or to each other whenever and wherever in order to collect, process, and share information to support various services. In order to provide useful support, important issues related to security, performance, and energy consumption have to be considered. For example, important personal information can be easily exposed to others because Internet of Things can be easily hacked; low performance and high energy consumption can limit the effectiveness of devices. These issues can be considered as quality factors that need to be met in order to develop software applications in the Internet of Things domain. Energy consumption is critical to provide sustained service within mobile and wireless environments. To this end, this article focuses on how to develop Internet of Things software that takes low energy consumption into account. In particular, we propose energy evaluation techniques that are based on a software architecture that is designed to use reusable components. By performing an experiment, we could verify that our proposing method shows maximum 6.83% of error rate against code-based energy simulation. Our technique can help software engineers to judge whether or not software is developed to satisfy the particular requirements related with energy consumption. © The Author(s) 2017.</t>
  </si>
  <si>
    <t>architecture; energy consumption evaluation; Internet of Things; low-energy software; software</t>
  </si>
  <si>
    <t>Application programs; Architecture; Computer software; Energy efficiency; Energy utilization; Internet of things; Software architecture; High energy consumption; Internet of things technologies; Low energy consumption; Personal information; Reusable components; Reusable software components; Software applications; Wireless environment; Computer software reusability</t>
  </si>
  <si>
    <t>Mainetti, Luca, A software architecture enabling the web of things, IEEE Internet of Things Journal, 2, 6, pp. 445-454, (2015); Catarinucci, L., An IoT-Aware Architecture for Smart Healthcare Systems, IEEE Internet of Things Journal, 2, 6, pp. 515-526, (2015); Vandikas, Konstantinos, Performance evaluation of an iot platform, pp. 141-146, (2014); Sánchez, Luis, SmartSantander: IoT experimentation over a smart city testbed, Computer Networks, 61, pp. 217-238, (2014); Global Information Infrastructure Internet Protocol Aspects and Next Generation Networks, (2012); Li, Sugang, A comparative study of MobilityFirst and NDN based ICN-IoT architectures, pp. 158-163, (2014); Ganchev, Ivan, A generic IoT architecture for smart cities, 2014, CP639, pp. 196-199, (2014); Yang, Zhihong, Study and application on the architecture and key technologies for IOT, pp. 747-751, (2011); Wu, Miao, Research on the architecture of Internet of Things, 5, pp. V5484-V5487, (2010); El-Mougy, Amr H., Software-defined wireless network architectures for the Internet-of-Things, 2015-December, pp. 804-811, (2015)</t>
  </si>
  <si>
    <t>J.-Y. Choi; Department of Computer Engineering, Sungkyunkwan University, Suwon, Gyeonggi, 21539 Engineering Bldg No. 1, 2066 Seoburo, 16419, South Korea; email: jaeychoi@skku.edu</t>
  </si>
  <si>
    <t>Hindawi Publishing Corporation 410 Park Avenue, 15th Floor, 287 pmb New York NY 10022</t>
  </si>
  <si>
    <t>2-s2.0-85011876463</t>
  </si>
  <si>
    <t>Zhou, J.; Cao, Z.; Dong, X.; Vasilakos, A.</t>
  </si>
  <si>
    <t>Zhou, Jun (56623561500); Cao, Zhenfu (7402432020); Dong, Xiaolei (7401797223); Vasilakos, Athanasios V. (57200495061)</t>
  </si>
  <si>
    <t>56623561500; 7402432020; 7401797223; 57200495061</t>
  </si>
  <si>
    <t>Security and Privacy for Cloud-Based IoT: Challenges</t>
  </si>
  <si>
    <t>7823334</t>
  </si>
  <si>
    <t>583</t>
  </si>
  <si>
    <t>10.1109/MCOM.2017.1600363CM</t>
  </si>
  <si>
    <t>https://www.scopus.com/inward/record.uri?eid=2-s2.0-85009959911&amp;doi=10.1109%2FMCOM.2017.1600363CM&amp;partnerID=40&amp;md5=fdee4d8d9c158c4ec968701aac68f5a4</t>
  </si>
  <si>
    <t>East China Normal University, Shanghai, China; National Technical University of Athens (NTUA), Athens, Attica, Greece</t>
  </si>
  <si>
    <t>Zhou, Jun, East China Normal University, Shanghai, China; Cao, Zhenfu, East China Normal University, Shanghai, China; Dong, Xiaolei, East China Normal University, Shanghai, China; Vasilakos, Athanasios V., National Technical University of Athens (NTUA), Athens, Attica, Greece</t>
  </si>
  <si>
    <t>The Internet of Things is increasingly becoming a ubiquitous computing service, requiring huge volumes of data storage and processing. Unfortunately, due to the unique characteristics of resource constraints, self-organization, and shortrange communication in IoT, it always resorts to the cloud for outsourced storage and computation, which has brought about a series of new challenging security and privacy threats. In this article, we introduce the architecture and unique security and privacy requirements for the next generation mobile technologies on cloud-based IoT, identify the inappropriateness of most existing work, and address the challenging issues of secure packet forwarding and efficient privacy preserving authentication by proposing new efficient privacy preserving data aggregation without public key homomorphic encryption. Finally, several interesting open problems are suggested with promising ideas to trigger more research efforts in this emerging area. © 1979-2012 IEEE.</t>
  </si>
  <si>
    <t>Cryptography; Data handling; Data privacy; Digital storage; Ubiquitous computing; Ho-momorphic encryptions; Mobile Technology; Privacy preserving; Privacy-preserving authentication; Resource Constraint; Security and privacy; Self organizations; Short-range communication; Internet of things</t>
  </si>
  <si>
    <t>Sheng, Zhengguo, A survey on the ietf protocol suite for the internet of things: Standards, challenges, and opportunities, IEEE Wireless Communications, 20, 6, pp. 91-98, (2013); Li, Xu, Smart community: An internet of things application, IEEE Communications Magazine, 49, 11, pp. 68-75, (2011); Román, Rodrigo, Securing the Internet of things, Computer, 44, 9, pp. 51-58, (2011); Lin, Xiaodong, TSVC: Timed efficient and secure vehicular communications with privacy preserving, IEEE Transactions on Wireless Communications, 7, 12, pp. 4987-4998, (2008); Lin, Xiaodong, Achieving efficient cooperative message authentication in vehicular ad hoc networks, IEEE Transactions on Vehicular Technology, 62, 7, pp. 3339-3348, (2013); Zhou, Jun, 4S: A secure and privacy-preserving key management scheme for cloud-assisted wireless body area network in m-healthcare social networks, Information Sciences, 314, pp. 255-276, (2015); Proceedings of the International Conference on Emerging Trends in Mathematics Technology and Management, (2010); Román, Rodrigo, Key management systems for sensor networks in the context of the Internet of Things, Computers and Electrical Engineering, 37, 2, pp. 147-159, (2011); Zhu, Haojin, SMART: A secure multilayer credit-based incentive scheme for delay-tolerant networks, IEEE Transactions on Vehicular Technology, 58, 8, pp. 4628-4639, (2009); Zhou, Jun, Secure and privacy preserving protocol for cloud-based vehicular DTNs, IEEE Transactions on Information Forensics and Security, 10, 6, pp. 1299-1314, (2015)</t>
  </si>
  <si>
    <t>J. Zhou; East China Normal University, China; email: jzhou@sei.ecnu.edu.cn</t>
  </si>
  <si>
    <t>2-s2.0-85009959911</t>
  </si>
  <si>
    <t>Wu, E.; Torous, J.; Hardaway, R.; Gutheil, T.</t>
  </si>
  <si>
    <t>Wu, Emily Y. (57191338306); Torous, John Blake (55816955800); Hardaway, Rashad (57189869363); Gutheil, Thomas Gordon (7005494998)</t>
  </si>
  <si>
    <t>57191338306; 55816955800; 57189869363; 7005494998</t>
  </si>
  <si>
    <t>Confidentiality and Privacy for Smartphone Applications in Child and Adolescent Psychiatry: Unmet Needs and Practical Solutions</t>
  </si>
  <si>
    <t>Child and Adolescent Psychiatric Clinics of North America</t>
  </si>
  <si>
    <t>10.1016/j.chc.2016.07.006</t>
  </si>
  <si>
    <t>https://www.scopus.com/inward/record.uri?eid=2-s2.0-85006345787&amp;doi=10.1016%2Fj.chc.2016.07.006&amp;partnerID=40&amp;md5=73147cb52abc2e3eb276859438905a1c</t>
  </si>
  <si>
    <t>Harvard Longwood Psychiatry Residency Training Program, Harvard Medical School, Boston, MA, United States; Department of Psychiatry, Harvard Medical School, Boston, MA, United States; Division of Clinical Informatics, Harvard Medical School, Boston, MA, United States; Department of Psychiatry and Behavioral Medicine, Seattle Children's Hospital, Seattle, WA, United States</t>
  </si>
  <si>
    <t>Wu, Emily Y., Harvard Longwood Psychiatry Residency Training Program, Harvard Medical School, Boston, MA, United States, Department of Psychiatry, Harvard Medical School, Boston, MA, United States; Torous, John Blake, Department of Psychiatry, Harvard Medical School, Boston, MA, United States, Division of Clinical Informatics, Harvard Medical School, Boston, MA, United States; Hardaway, Rashad, Department of Psychiatry and Behavioral Medicine, Seattle Children's Hospital, Seattle, WA, United States; Gutheil, Thomas Gordon, Department of Psychiatry, Harvard Medical School, Boston, MA, United States</t>
  </si>
  <si>
    <t>This article summarizes the current literature on clinical knowledge and practical gaps regarding the confidentiality and privacy for smartphone and connected devices in child and adolescent psychiatry and offers practical solutions and consideration for the next steps for the field. Important issues to consider include disclosure of information sharing, access privilege, privacy and trust, risk and benefit analysis, and the need for standardization. Through understanding the privacy and confidentiality concerns regarding digital devices, child and adolescent psychiatrists can guide patients and parents though informed decision-making and also help shape how the field creates the next generation of these tools. © 2016 Elsevier Inc.</t>
  </si>
  <si>
    <t>Confidently; Privacy; Security; Smartphones; Technology</t>
  </si>
  <si>
    <t>access to information; adolescent; child; child psychiatry; confidentiality; decision making; electronic data interchange; electronic health record; human; informed decision making; interpersonal communication; medical technology; mobile application; patient guidance; priority journal; privacy; Review; risk benefit analysis; smartphone; standardization; trust; medical informatics; standards; Adolescent Psychiatry; Child Psychiatry; Confidentiality; Humans; Medical Informatics Applications; Mobile Applications; Privacy</t>
  </si>
  <si>
    <t>Kokkonen, Erik W.J., Use of electronic medical records differs by specialty and office settings, Journal of the American Medical Informatics Association, 20, E1, pp. e33-e38, (2013); undefined, (2016); undefined, (2015); Jmir Ment Health, (2015); Karasouli, Eleni, Assessing the evidence for e-resources for mental health self-management: A systematic literature review, JMIR Mental Health, 1, 1, (2014); Pramana, Gede Tragya Suartika, The SmartCAT: An m-health platform for ecological momentary intervention in child anxiety treatment, Telemedicine and e-Health, 20, 5, pp. 419-427, (2014); Schatz, Jeffrey C., Changes in coping, pain, and activity after cognitive-behavioral training: A randomized clinical trial for pediatric sickle cell disease using smartphones, Clinical Journal of Pain, 31, 6, pp. 536-547, (2015); Kolar, David Raphael, Aversive tension of adolescents with anorexia nervosa in daily course: A case-controlled and smartphone-based ambulatory monitoring trial, BMJ Open, 4, 4, (2014); Könen, Tanja, Cognitive benefits of last night's sleep: Daily variations in children's sleep behavior are related to working memory fluctuations, Journal of Child Psychology and Psychiatry and Allied Disciplines, 56, 2, pp. 171-182, (2015); Mamlin, Burke W., The Promise of Information and Communication Technology in Healthcare: Extracting Value from the Chaos, American Journal of the Medical Sciences, 351, 1, pp. 59-68, (2016)</t>
  </si>
  <si>
    <t>E. Wu; Harvard Longwood Psychiatry Residency Training Program, Boston, Harvard Medical School, 330 Brookline Avenue, Rabb-2, 02115, United States; email: ewu4@bidmc.harvard.edu</t>
  </si>
  <si>
    <t>10564993</t>
  </si>
  <si>
    <t>CAPAF</t>
  </si>
  <si>
    <t>27837937</t>
  </si>
  <si>
    <t>Child Adolesc. Psychiatr. Clin. North Am.</t>
  </si>
  <si>
    <t>2-s2.0-85006345787</t>
  </si>
  <si>
    <t>Gopinath, N.; Reshmy, A.K.</t>
  </si>
  <si>
    <t>Gopinath, N. (57193998544); Reshmy, A. K. (56938833600)</t>
  </si>
  <si>
    <t>57193998544; 56938833600</t>
  </si>
  <si>
    <t>Women's safety based device using Iot</t>
  </si>
  <si>
    <t>2016</t>
  </si>
  <si>
    <t>International Journal of Pharmacy and Technology</t>
  </si>
  <si>
    <t>20824</t>
  </si>
  <si>
    <t>20833</t>
  </si>
  <si>
    <t>https://www.scopus.com/inward/record.uri?eid=2-s2.0-85018211686&amp;partnerID=40&amp;md5=664f9ea2b09586bff07f4a86a12efdc2</t>
  </si>
  <si>
    <t>Department of Information Technology, Saveetha School of Engineering, Chennai, TN, India</t>
  </si>
  <si>
    <t>Gopinath, N., Department of Information Technology, Saveetha School of Engineering, Chennai, TN, India; Reshmy, A. K., Department of Information Technology, Saveetha School of Engineering, Chennai, TN, India</t>
  </si>
  <si>
    <t>Today in the current worldwide situation, the prime question in each young lady's psyche without stressing about their security. This paper proposes another viewpoint to utilize innovation for ladies security. “848 Indian Women Are Harassed, Raped, Killed Every Day!!” That's a route past HUGE number! We propose a thought which changes the way everybody considers about ladies security. A day when media communicates more of ladies' accomplishments as opposed to badgering, it's a accomplishment accomplished! Since we (people) can't react apropos in basic circumstances, the requirement for a gadget which naturally faculties and salvages the casualty is the endeavour of our thought in this paper. We propose to have a gadget which is the mix of different gadgets, equipment contains a wearable “Keen band” which consistently speaks with Smart telephone that has access to the web. The application is modified what's more, stacked with all the required information which incorporates Human conduct and responses to various circumstances like displeasure, apprehension and nervousness. This produces a sign which is transmitted to the advanced cell. The product or application has admittance to GPS and Messaging administrations which is pre-modified in a manner that at whatever point it gets crisis signal, it can send demand alongside the area co-ordinates to the closest Police station, relatives and the general population in the close sweep who have application. This activity empowers help immediately from the Police and in addition Public in the close sweep who can achieve the casualty with extraordinary precision., considering the always rising expansion of issues on ladies provocation in later past is generally about her wellbeing and security. The main thought frequenting each young lady is the point at which they will have the capacity to move unreservedly in the city even in odd hours. © 2016, International Journal of Pharmacy and Technology. All rights reserved.</t>
  </si>
  <si>
    <t>GPS/GSM; Smart band; Smart phone application</t>
  </si>
  <si>
    <t>Article; audio recording; cloud computing; e-mail; emergency treatment; empowerment; facial expression; global positioning system; human; Internet; police; sexual orientation; smartphone; software; wellbeing; women's rights; women's safety</t>
  </si>
  <si>
    <t>Muggah, Robert, Closing the Gap Between Peace Operations and Post-Conflict Insecurity: Towards a Violence Reduction Agenda, International Peacekeeping, 16, 1, pp. 136-150, (2009); Lee, Seokju, Design and implementation of vehicle tracking system using GPS/GSM/GPRS technology and smartphone application, pp. 353-358, (2014); International Journal of Application or Innovation in Engineering Management, (2014); Education and Technology, (2015); McKay, Susan A., Gender justice and reconciliation, Women's Studies International Forum, 23, 5, pp. 561-570, (2000); Women S Empowerment in the Context of Human Security, (1999); Stankovic, John A., Research directions for the internet of things, IEEE Internet of Things Journal, 1, 1, pp. 3-9, (2014); Int J Electr Comput Electron Commun Eng, (2013); Yashiro, Takeshi, An Internet of Things (IoT) architecture for embedded appliances, pp. 314-319, (2013); Zhang, Ruijian, Applying RFID and GPS tracker for signal processing in a cargo security system, (2013)</t>
  </si>
  <si>
    <t>International Journal of Pharmacy and Technology Plot No: 417, Flat No: 302, Sri Sai Homes, Prashanthnagar, Vanasthalipuram, L.B.Nagar, Hyderabad, Andhra Pradesh 500074</t>
  </si>
  <si>
    <t>Intl. J. Pharm. Technol.</t>
  </si>
  <si>
    <t>2-s2.0-85018211686</t>
  </si>
  <si>
    <t>Shivaji Rao, N.; Malathi, K.</t>
  </si>
  <si>
    <t>Shivaji Rao, N. (57193997683); Malathi, K. (56294527300)</t>
  </si>
  <si>
    <t>57193997683; 56294527300</t>
  </si>
  <si>
    <t>Cloud computing emerging mobile cloud apps</t>
  </si>
  <si>
    <t>19633</t>
  </si>
  <si>
    <t>19640</t>
  </si>
  <si>
    <t>https://www.scopus.com/inward/record.uri?eid=2-s2.0-85018208356&amp;partnerID=40&amp;md5=c282d087f1c1129611093062cdc47992</t>
  </si>
  <si>
    <t>Saveetha School of Engineering, Chennai, TN, India</t>
  </si>
  <si>
    <t>Shivaji Rao, N., Saveetha School of Engineering, Chennai, TN, India; Malathi, K., Saveetha School of Engineering, Chennai, TN, India</t>
  </si>
  <si>
    <t>Cloud computing is emerging as one of the most important branch for providing seamless applications on mobile devices. n this paper, cloud computing is presented as another and quickly developing and acknowledged method for giving better and effective applications to cell phones. It furnishes versatile clients with information stockpiling and handling administrations on a cloud computing stage. Ideas driving cloud computing frameworks, cloud programming engineering, the requirement for versatile cloud computing as a part of the application business to manage new portable application plan, system applications, application outlining devices, and the inspiration for relocating applications to cloud computing frameworks.. This will survey protection and security issues. © 2016, International Journal of Pharmacy and Technology. All rights reserved.</t>
  </si>
  <si>
    <t>Cloud computing; Mobile cloud applications; Mobile cloud computing; Mobile computing</t>
  </si>
  <si>
    <t>application service provider; Article; cloud computing; data base; data processing; elasticity; global positioning system; information processing; Internet; mobile application; mobile phone; software; virtual reality; wireless communication; work environment</t>
  </si>
  <si>
    <t>Song, Weiguang, Review of Mobile cloud computing, pp. 1-4, (2011); Qureshi, Shahryar Shafique, Mobile cloud computingas future for mobile applications - Implementation methods and challenging issues, pp. 467-471, (2011); Le, Guan, A survey of research on mobile cloud computing, pp. 387-392, (2011); Mobile Cloud Computing A Comparison of Application Models Information Systems and Database Technologies; Stojmenović, Miloš, Mobile cloud computing for biometric applications, pp. 654-659, (2012); Fesehaye, Debessay, Impact of cloudlets on interactive mobile cloud applications, pp. 123-132, (2012); Hung, Shih-Hao Hao, An online migration environment for executing mobile applications on the cloud, pp. 20-27, (2011); Nkosi, Mzomuhle T., Cloud computing for enhanced mobile health applications, pp. 629-633, (2010); Hu, Peng, Application of mobile cloud computing in operational command training simulation system, pp. 532-535, (2012); Ma, Ricky Ka Kui, eXCloud: Transparent runtime support for scaling mobile applications in cloud, pp. 103-110, (2011)</t>
  </si>
  <si>
    <t>2-s2.0-85018208356</t>
  </si>
  <si>
    <t>Women’s safety based device using iot</t>
  </si>
  <si>
    <t>21098</t>
  </si>
  <si>
    <t>21107</t>
  </si>
  <si>
    <t>https://www.scopus.com/inward/record.uri?eid=2-s2.0-85018206906&amp;partnerID=40&amp;md5=a4d61a8caaa2ce3cca923dfa0f0f97ec</t>
  </si>
  <si>
    <t>Today in the current worldwide situation, the prime question in each young lady's psyche without stressing about their security. This paper proposes another viewpoint to utilize innovation for ladies security. "848 Indian Women Are Harassed, Raped, Killed Every Day!!" That's a route past HUGE number! We propose a thought which changes the way everybody considers about ladies security. A day when media communicates more of ladies' accomplishments as opposed to badgering, it's a accomplishment accomplished! Since we (people) can't react apropos in basic circumstances, the requirement for a gadget which naturally faculties and salvages the casualty is the endeavour of our thought in this paper. We propose to have a gadget which is the mix of different gadgets, equipment contains a wearable "Keen band" which consistently speaks with Smart telephone that has access to the web. The application is modified what's more, stacked with all the required information which incorporates Human conduct and responses to various circumstances like displeasure, apprehension and nervousness. This produces a sign which is transmitted to the advanced cell. The product or application has admittance to GPS and Messaging administrations which is pre-modified in a manner that at whatever point it gets crisis signal, it can send demand alongside the area co-ordinates to the closest Police station, relatives and the general population in the close sweep who have application. This activity empowers help immediately from the Police and in addition Public in the close sweep who can achieve the casualty with extraordinary precision., considering the always rising expansion of issues on ladies provocation in later past is generally about her wellbeing and security. The main thought frequenting each young lady is the point at which they will have the capacity to move unreservedly in the city even in odd hours. © 2016, International Journal of Pharmacy and Technology. All rights reserved.</t>
  </si>
  <si>
    <t>GPS/GSM; Smart Band; Smart phone application</t>
  </si>
  <si>
    <t>Article; female; global positioning system; human; information technology device; Internet; internet of things; keen band; mass communication; microcontroller; safety; short message service; smartphone; software</t>
  </si>
  <si>
    <t>Muggah, Robert, Closing the Gap Between Peace Operations and Post-Conflict Insecurity: Towards a Violence Reduction Agenda, International Peacekeeping, 16, 1, pp. 136-150, (2009); Lee, Seokju, Design and implementation of vehicle tracking system using GPS/GSM/GPRS technology and smartphone application, pp. 353-358, (2014); International Journal of Application or Innovation in Engineering Management Ijaiem Web Site Www Ijaiem Org, (2014); International Journal of Engineering Education and Technology, (2015); McKay, Susan A., Gender justice and reconciliation, Women's Studies International Forum, 23, 5, pp. 561-570, (2000); Women S Empowerment in the Context of Human Security, (1999); Stankovic, John A., Research directions for the internet of things, IEEE Internet of Things Journal, 1, 1, pp. 3-9, (2014); Int J Electr Comput Electron Commun Eng, (2013); Yashiro, Takeshi, An Internet of Things (IoT) architecture for embedded appliances, pp. 314-319, (2013); Zhang, Ruijian, Applying RFID and GPS tracker for signal processing in a cargo security system, (2013)</t>
  </si>
  <si>
    <t>2-s2.0-85018206906</t>
  </si>
  <si>
    <t>Nirmala, M.; Nivash, J.P.; Chadha, S.; Hemant, D.P.</t>
  </si>
  <si>
    <t>Nirmala, M. (56682213400); Nivash, J. P. (56565516600); Chadha, Swati (57193999157); Hemant, Desai Priyal (57193998587)</t>
  </si>
  <si>
    <t>56682213400; 56565516600; 57193999157; 57193998587</t>
  </si>
  <si>
    <t>Data security for IOT healthcare devices usingX-REA algorithm</t>
  </si>
  <si>
    <t>25855</t>
  </si>
  <si>
    <t>25863</t>
  </si>
  <si>
    <t>https://www.scopus.com/inward/record.uri?eid=2-s2.0-85018204915&amp;partnerID=40&amp;md5=513cfb65d8e7c168b0d37192e0f99e72</t>
  </si>
  <si>
    <t>School of Information Technology and Engineering, Vellore Institute of Technology, Vellore, TN, India</t>
  </si>
  <si>
    <t>Nirmala, M., School of Information Technology and Engineering, Vellore Institute of Technology, Vellore, TN, India; Nivash, J. P., School of Information Technology and Engineering, Vellore Institute of Technology, Vellore, TN, India; Chadha, Swati, School of Information Technology and Engineering, Vellore Institute of Technology, Vellore, TN, India; Hemant, Desai Priyal, School of Information Technology and Engineering, Vellore Institute of Technology, Vellore, TN, India</t>
  </si>
  <si>
    <t>Providing security to the data collected through the mobile/contextual sensors is necessary. In the concept of Internet of Things (IoT), we discuss one new Cryptography Algorithm X-REA for the Healthcare Devices. This article concentrates on the particular application of the IoT using AAL-Ambient Assisted Living in the field of medical by giving inconspicuous backing to frail and elderly individuals for their day by day life taking into account their environment and circumstance. IoT can meet this requirement by connecting elderly and fragile individuals to the corresponding group of caregivers. For IoT-based frameworks to achieve their maximum capacity, sound answers need to be given to the essential security questions emerged, especially those on thesafety of data being stored at backend side. This issue is solved by proposed X-REA algorithm which uses multi-key security concept to provide a high level of security. © 2016, International Journal of Pharmacy and Technology. All rights reserved.</t>
  </si>
  <si>
    <t>Ambient assisted living; Healthcare devices; Internet of things; Wearable sensors; X-REA cryptographic algorithm</t>
  </si>
  <si>
    <t>algorithm; ambient assisted living; Article; assistive technology; computer security; data encryption standard algorithm; Internet; internet of things; reverse encryption algorithm; X REA algorithm</t>
  </si>
  <si>
    <t>Dhinesh Babu, L. D., Honey bee behavior inspired load balancing of tasks in cloud computing environments, Applied Soft Computing, 13, 5, pp. 2292-2303, (2013); Raj, Ebin Deni, Forecasting the trends in cloud computing and its impact on future IT business, pp. 14-32, (2014); International Journal of Cloud Computing, (2014); Dhinesh Babu, L. D., A decision-based pre-emptive fair scheduling strategy to process cloud computing work-flows for sustainable enterprise management, International Journal of Business Information Systems, 16, 4, pp. 409-430, (2014); Smart Card Research and Applications, (2000); El-Fishawy, Nawal Ahmed, Quality of encryption measurement of bitmap images with RC6, MRC6, and rijndael block cipher algorithms, International Journal of Network Security, 5, 3, pp. 241-251, (2007); International Arab Journal of E Technology, (2011); Franklin, Michael J., Performance Tradeoffs for Client-Server Query Processing, SIGMOD Record, 25, 2, pp. 149-160, (1996)</t>
  </si>
  <si>
    <t>2-s2.0-85018204915</t>
  </si>
  <si>
    <t>Sankar, S.; Srinivasan, P.</t>
  </si>
  <si>
    <t>Sankar, S. (57530799300); Srinivasan, P. (59906556400)</t>
  </si>
  <si>
    <t>57530799300; 59906556400</t>
  </si>
  <si>
    <t>Internet of Things (IoT): A survey on empowering technologies, research opportunities and applications</t>
  </si>
  <si>
    <t>26117</t>
  </si>
  <si>
    <t>26141</t>
  </si>
  <si>
    <t>https://www.scopus.com/inward/record.uri?eid=2-s2.0-85018203057&amp;partnerID=40&amp;md5=f71d17fc08a130845ed2e4d18ff1cffa</t>
  </si>
  <si>
    <t>School of Computer Science and Engineering, Vellore Institute of Technology, Vellore, TN, India; School of Information Technology and Engineering, Vellore Institute of Technology, Vellore, TN, India</t>
  </si>
  <si>
    <t>Sankar, S., School of Computer Science and Engineering, Vellore Institute of Technology, Vellore, TN, India; Srinivasan, P., School of Information Technology and Engineering, Vellore Institute of Technology, Vellore, TN, India</t>
  </si>
  <si>
    <t>Background and Objective: The Internet of Things (IoT) has intended for enabling the physical devices to connect over the internet, that's able to exchange the data between the physical devices in heterogeneous wireless sensor network environment. IoT paradigm is the integration of several technologies such as wireless sensor, actuator networks, identification and tracking technologies, distributed intelligence, enhanced a communication protocol which provides the communication solution among the objects. Materials and Methods: The combination of the emerging technologies and Internet transform physical objects into smart objects, able to learn, understand and react to their environment by itself. In coming years, IoT is expected to introduce the new technologies and applications for connection between the physical objects and intelligent decision-making. Conclusion: This paper presents the detailed summary of the Internet of Things introduction, visions, enabling technologies, Architectural details, protocols and its standard specification, research opportunities and challenges and application related issues. © 2016, International Journal of Pharmacy and Technology. All rights reserved.</t>
  </si>
  <si>
    <t>European Telecommunication standards institute (EISI); Institute of Electrical &amp; Electronics Engineers (IEEE); Internet Engineering Task Force (IETF); Internet of things (IoT); Near Field Communication (NFC); Social Internet of Things (SIoT)</t>
  </si>
  <si>
    <t>access to information; Advanced Message Queuing Protocol; Article; cloud computing; communication software; computer security; Constrained Application Protocol; Data Distribution Service; decision support system; Extensible Messaging and Presence Protocol; Infrastructure Protocol; Internet; Internet of Things; internet protocol; Middleware software; mobile application; Near Field Communication; privacy; Quick Response Code; radiofrequency identification; resource allocation; Service Discovery Protocol; smartphone; trust; wireless communication; Wireless sensor network</t>
  </si>
  <si>
    <t>Rfid Journal, (2009); Gubbi, Jayavardhana, Internet of Things (IoT): A vision, architectural elements, and future directions, Future Generation Computer Systems, 29, 7, pp. 1645-1660, (2013); Stankovic, John A., Research directions for the internet of things, IEEE Internet of Things Journal, 1, 1, pp. 3-9, (2014); Al-Fuqaha, Ala Isam, Internet of Things: A Survey on Enabling Technologies, Protocols, and Applications, IEEE Communications Surveys and Tutorials, 17, 4, pp. 2347-2376, (2015); Tan, Lu, Future Internet: The Internet of Things, 5, pp. V5376-V5380, (2010); Mainetti, Luca, Evolution of wireless sensor networks towards the Internet of Things: A survey, (2011); Singh, D., A survey of Internet-of-Things: Future vision, architecture, challenges and services, pp. 287-292, (2014); Atzori, Luigi, The Internet of Things: A survey, Computer Networks, 54, 15, pp. 2787-2805, (2010); Razzaque, Mohammad Abdur A., Middleware for internet of things: A survey, IEEE Internet of Things Journal, 3, 1, pp. 70-95, (2016); Verma, Dinesh Chandra, Techniques for Surviving Mobile Data Explosion, 9781118290576, pp. 1-202, (2014)</t>
  </si>
  <si>
    <t>2-s2.0-85018203057</t>
  </si>
  <si>
    <t>Othmen, S.; Rekik, M.; Zarai, F.; Belghith, A.; Kamoun, L.</t>
  </si>
  <si>
    <t>Othmen, Salwa Hamda (56263571700); Rekik, Malek (56407022100); Zarai, Faouzi (14120594100); Belghith, Aymen (24474028900); Kamoun, Lotfi (6602769112)</t>
  </si>
  <si>
    <t>56263571700; 56407022100; 14120594100; 24474028900; 6602769112</t>
  </si>
  <si>
    <t>Shortest and secure routing protocol for multi-hop cellular networks (SSRP-MCN)</t>
  </si>
  <si>
    <t>5346</t>
  </si>
  <si>
    <t>5362</t>
  </si>
  <si>
    <t>10.1002/sec.1701</t>
  </si>
  <si>
    <t>https://www.scopus.com/inward/record.uri?eid=2-s2.0-85006372429&amp;doi=10.1002%2Fsec.1701&amp;partnerID=40&amp;md5=958149e3bf4f2b90ea4ad61e2a24c9ae</t>
  </si>
  <si>
    <t>Nts'Com Research Unit, University of Sfax, Sfax, Sfax, Tunisia; Department of Computer Science, Saudi Electronic University, Riyadh, Riyad, Saudi Arabia</t>
  </si>
  <si>
    <t>Othmen, Salwa Hamda, Nts'Com Research Unit, University of Sfax, Sfax, Sfax, Tunisia; Rekik, Malek, Nts'Com Research Unit, University of Sfax, Sfax, Sfax, Tunisia; Zarai, Faouzi, Nts'Com Research Unit, University of Sfax, Sfax, Sfax, Tunisia; Belghith, Aymen, Department of Computer Science, Saudi Electronic University, Riyadh, Riyad, Saudi Arabia; Kamoun, Lotfi, Nts'Com Research Unit, University of Sfax, Sfax, Sfax, Tunisia</t>
  </si>
  <si>
    <t>Nowadays, many advanced are developed and become available for users. So, the demand for a higher data rate wireless access significantly increases. For that reason, new cellular wireless networks have been introduced such as Worldwide Interoperability for Microwave Access (WiMAX), Long Term Evolution (LTE) and LTE-advanced. However, the centralized topology of these technologies requires that the users have a direct connection to the Base Station (BS). Such topology suffers from congestion problem when a large number of users are communicating in the same time. To overcome the congestion problem, the Device-to-device and the mobile relays communications have been proposed to overcome the limitations of the conventional cellular architecture. These technologies can improve the cellular network capacity and reduce the infrastructure costs. However, security in multi-hop cellular networks (MCNs) is a great challenge especially when other mobile nodes participate in the routing process. Existing works on this topic focus on ensuring security for routing information. However, most studies do not secure the data transmission after the route selection and do not simultaneously ensure all the security requirements. In this paper, we propose a new secure and reliable routing protocol for MCNs. The main objective of this protocol is to select only the trustworthy intermediate nodes to participate in the route construction. These trustworthy nodes perform the route discovery process in a secure way and so discover a secure path that does not contain any attacker as an intermediate node. The intermediate nodes of the selected route participate in establishing a group key. This key is used to secure the data transmission phase after route selection. To achieve anonymity, the BS assigns to each mobile that participates in the selected route a temporary identity. We evaluate our proposed protocol in terms of security using AVISPA tool, and we conduct some simulations using Network Simulator (NS-2). The simulation results show that it is reliable and provides acceptable performance in terms of throughput, end-to-end delay and normalized routing load. Copyright © 2016 John Wiley &amp; Sons, Ltd. © © 2016 John Wiley &amp; Sons, Ltd.</t>
  </si>
  <si>
    <t>anonymity; AVISPA; MCNs; NS-2; routing protocol</t>
  </si>
  <si>
    <t>4G mobile communication systems; Channel estimation; Copyrights; Data transfer; Internet protocols; Interoperability; Long Term Evolution (LTE); Mobile security; Mobile telecommunication systems; Network protocols; Network routing; Routing protocols; Topology; Traffic congestion; Wimax; Wireless networks; anonymity; AVISPA; Cellular wireless networks; MCNs; Multi-hop cellular networks; Normalized routing loads; Reliable routing protocols; Secure routing protocols; Network security</t>
  </si>
  <si>
    <t>Lin, Ying Dar Jason, Multihop cellular: A new architecture for wireless communications, Proceedings - IEEE INFOCOM, 3, pp. 1273-1282, (2000); Wu, Hongyi, Integrated cellular and ad hoc relaying systems: iCAR, IEEE Journal on Selected Areas in Communications, 19, 10, pp. 2105-2115, (2001); Liu, Yajian, Integrated radio resource allocation for multihop cellular networks with fixed relay stations, IEEE Journal on Selected Areas in Communications, 24, 11, pp. 2137-2146, (2006); Ad Hoc on Demand Distance Vector Aodv Routing, (2003); Mobile Computing, (1996); Perkins, Charles E., Highly dynamic destination-sequenced distance-vector routing (DSDV) for mobile computer, pp. 234-244, (1994); Optimized Link State Routing Protocol Olsr, (2003); Haas, Zygmunt J., The performance of query control schemes for the zone routing protocol, Computer Communication Review, 28, 4, pp. 167-177, (1998); Liang, Ben, Hybrid routing in ad hoc networks with a dynamic virtual backbone, IEEE Transactions on Wireless Communications, 5, 6, pp. 1392-1405, (2006); Contextual Optimization of Location Based Routing Protocols for Multi Hop Cellular Networks Using Mobile Relays, (2015)</t>
  </si>
  <si>
    <t>F. Zarai; NTS'COM Research Unit, University of Sfax, Tunisia; email: faouzi.zarai@isecs.rnu.tn</t>
  </si>
  <si>
    <t>John Wiley and Sons Inc. 410 Park Avenue, 15th Floor, 287 pmb New York NY 10022</t>
  </si>
  <si>
    <t>2-s2.0-85006372429</t>
  </si>
  <si>
    <t>Guan, Z.; Li, J.; Zhang, Y.; Xu, R.; Wang, Z.; Yang, T.</t>
  </si>
  <si>
    <t>Guan, Zhitao (22634312300); Li, Jing (57219364848); Zhang, Ying (55976833300); Xu, Ruzhi (7402814216); Wang, Zhuxiao (55286640800); Yang, Tingting (36104661000)</t>
  </si>
  <si>
    <t>22634312300; 57219364848; 55976833300; 7402814216; 55286640800; 36104661000</t>
  </si>
  <si>
    <t>An efficient traceable access control scheme with reliable key delegation in mobile cloud computing</t>
  </si>
  <si>
    <t>10.1186/s13638-016-0705-2</t>
  </si>
  <si>
    <t>https://www.scopus.com/inward/record.uri?eid=2-s2.0-84985961522&amp;doi=10.1186%2Fs13638-016-0705-2&amp;partnerID=40&amp;md5=a30162f4f2e4a850158f6a865e5b58b0</t>
  </si>
  <si>
    <t>School of Control and Computer Engineering, North China Electric Power University, Beijing, China</t>
  </si>
  <si>
    <t>Guan, Zhitao, School of Control and Computer Engineering, North China Electric Power University, Beijing, China; Li, Jing, School of Control and Computer Engineering, North China Electric Power University, Beijing, China; Zhang, Ying, School of Control and Computer Engineering, North China Electric Power University, Beijing, China; Xu, Ruzhi, School of Control and Computer Engineering, North China Electric Power University, Beijing, China; Wang, Zhuxiao, School of Control and Computer Engineering, North China Electric Power University, Beijing, China; Yang, Tingting, School of Control and Computer Engineering, North China Electric Power University, Beijing, China</t>
  </si>
  <si>
    <t>With the increasing number of mobile applications and the popularity of cloud computing, the combination of these two techniques that named mobile cloud computing (MCC) attracts great attention in recent years. However, due to the risks associated with security and privacy, mobility security protection in MCC has become an important issue. In this paper, we propose an efficient traceable access control scheme with reliable key delegation named KD-TABE in MCC. Firstly, we present a traceable CP-ABE system and realize key delegation without loss of traceability. Secondly, a new type of re-encryption method is proposed, which is based on an intuitive method that supports any monotonic access tree instead of the re-encryption key. Lastly, to reduce trust on authority, we separate the authority into three parts, and each authority is responsible for generating different components of the key. The analysis shows that the proposed scheme can meet the security requirement of MCC. In addition, it cost less compared with the other popular models. © 2016, The Author(s).</t>
  </si>
  <si>
    <t>Ciphertext delegation; Key delegation; Mobile cloud computing; Re-encryption</t>
  </si>
  <si>
    <t>Access control; Cloud computing; Cryptography; Access control schemes; Ciphertexts; Key delegation; Mobile applications; Re-encryption; Security and privacy; Security protection; Security requirements; Mobile cloud computing</t>
  </si>
  <si>
    <t>Beijing Higher Education Young Elite Teacher Project, (YETP0702); Beijing Higher Education Young Elite Teacher Project; National Natural Science Foundation of China, NSFC, (61300132, 61305056, 61402171); National Natural Science Foundation of China, NSFC; Fundamental Research Funds for the Central Universities, (2016MS29, 2015MS35); Fundamental Research Funds for the Central Universities</t>
  </si>
  <si>
    <t>This work was jointly supported by the National Natural Science Foundation of China (No. 61402171, No. 61305056, and No. 61300132), Beijing Higher Education Young Elite Teacher Project (No. YETP0702), and the Fundamental Research Funds for the Central Universities (Nos. 2015MS35 and 2016MS29).</t>
  </si>
  <si>
    <t>Fernando, Niroshinie, Mobile cloud computing: A survey, Future Generation Computer Systems, 29, 1, pp. 84-106, (2013); Khan, Abdul Nasir, Towards secure mobile cloud computing: A survey, Future Generation Computer Systems, 29, 5, pp. 1278-1299, (2013); Zissis, Dimitris, Addressing cloud computing security issues, Future Generation Computer Systems, 28, 3, pp. 583-592, (2012); Subashini, S., A survey on security issues in service delivery models of cloud computing, Journal of Network and Computer Applications, 34, 1, pp. 1-11, (2011); Buyya, Rajkumar, Cloud computing and emerging IT platforms: Vision, hype, and reality for delivering computing as the 5th utility, Future Generation Computer Systems, 25, 6, pp. 599-616, (2009); Guan, Zhitao, Achieving secure and efficient data access control for cloud-integrated body sensor networks, International Journal of Distributed Sensor Networks, 2015, (2015); Li, Fei, Robust access control framework for mobile cloud computing network, Computer Communications, 68, pp. 61-72, (2015); Younis, Younis A., An access control model for cloud computing, Journal of Information Security and Applications, 19, 1, pp. 45-60, (2014); Alizadeh, Mojtaba, Authentication in mobile cloud computing: A survey, Journal of Network and Computer Applications, 61, pp. 59-80, (2016); Lin, Hui, A reliable recommendation and privacy-preserving based cross-layer reputation mechanism for mobile cloud computing, Future Generation Computer Systems, 52, pp. 125-136, (2015)</t>
  </si>
  <si>
    <t>Z. Guan; School of Control and Computer Engineering, North China Electric Power University, Beijing, China; email: guanzhitao@126.com</t>
  </si>
  <si>
    <t>2-s2.0-84985961522</t>
  </si>
  <si>
    <t>Karuppiah, M.; Kumari, S.; Das, A.K.; Li, X.; Wu, F.; Basu, S.</t>
  </si>
  <si>
    <t>Karuppiah, Marimuthu (57190179294); Kumari, Saru (48361454000); Das, Ashok Kumar (55450732800); Li, Xiong (36509118600); Wu, Fan (57220616744); Basu, Sayantani (56577057200)</t>
  </si>
  <si>
    <t>57190179294; 48361454000; 55450732800; 36509118600; 57220616744; 56577057200</t>
  </si>
  <si>
    <t>A secure lightweight authentication scheme with user anonymity for roaming service in ubiquitous networks</t>
  </si>
  <si>
    <t>4192</t>
  </si>
  <si>
    <t>4209</t>
  </si>
  <si>
    <t>10.1002/sec.1598</t>
  </si>
  <si>
    <t>https://www.scopus.com/inward/record.uri?eid=2-s2.0-84981341777&amp;doi=10.1002%2Fsec.1598&amp;partnerID=40&amp;md5=7f464ca82c754cbdd1abaf6de5abd133</t>
  </si>
  <si>
    <t>School of Computer Science and Engineering, Vellore Institute of Technology, Vellore, TN, India; Department of Mathematics, Chaudhary Charan Singh University, Meerut, Meerut, UP, India; Center for Security, International Institute of Information Technology, Hyderabad, Hyderabad, TS, India; School of Computer Science and Engineering, Hunan University of Science and Technology, Xiangtan, Hunan, China; Department of Computer Science and Engineering, Xiamen Institute of Technology, Xiamen, Fujian, China</t>
  </si>
  <si>
    <t>Karuppiah, Marimuthu, School of Computer Science and Engineering, Vellore Institute of Technology, Vellore, TN, India; Kumari, Saru, Department of Mathematics, Chaudhary Charan Singh University, Meerut, Meerut, UP, India; Das, Ashok Kumar, Center for Security, International Institute of Information Technology, Hyderabad, Hyderabad, TS, India; Li, Xiong, School of Computer Science and Engineering, Hunan University of Science and Technology, Xiangtan, Hunan, China; Wu, Fan, Department of Computer Science and Engineering, Xiamen Institute of Technology, Xiamen, Fujian, China; Basu, Sayantani, School of Computer Science and Engineering, Vellore Institute of Technology, Vellore, TN, India</t>
  </si>
  <si>
    <t>Ubiquitous networks provide effective roaming services for mobile users (MUs). Through the worldwide roaming technology, authorized MUs can avail ubiquitous network services. Important security issues to be considered in ubiquitous networks are authentication of roaming MUs and protection of privacy of MUs. However, because of the broadcast nature of wireless channel and resource limitations of terminals, providing efficient user authentication with privacy preservation is a challenging task. Very recently, Farash et al. proposed an authentication scheme with anonymity for consumer roaming in ubiquitous networks and claimed their scheme achieves all security requirements. In this paper, we show that the scheme of Farash et al. fails to achieve user anonymity and mutual authentication. Their scheme also fails to provide local password verification, and it has a faulty password change phase. Moreover, their scheme is vulnerable to replay, offline password guessing, and forgery attacks. To fix the security flaws of the scheme of Farash et al., we present an improved authentication scheme for accessing roaming service provided by ubiquitous networks. We then formally verify the security properties of our scheme by the widely-accepted push-button tool called Automated Validation of Internet Security Protocols and Applications. Security and performance analyses show that our scheme is more powerful, efficient, and secure when it is compared with existing schemes. Copyright © 2016 John Wiley &amp; Sons, Ltd. © © 2016 John Wiley &amp; Sons, Ltd.</t>
  </si>
  <si>
    <t>authentication; AVISPA; security; ubiquitous networks; user anonymity</t>
  </si>
  <si>
    <t>Authentication; Copyrights; Cryptography; Ubiquitous computing; AVISPA; Offline password guessing; Password verifications; security; Security and performance; Security requirements; Ubiquitous networks; User anonymity; Network security</t>
  </si>
  <si>
    <t>Suzuki, Shigefusa, An authentication technique based on distributed security management for the global mobility network, IEEE Journal on Selected Areas in Communications, 15, 8, pp. 1608-1617, (1997); He, Daojing, A strong user authentication scheme with smart cards for wireless communications, Computer Communications, 34, 3, pp. 367-374, (2011); Zhao, Dawei, A secure and effective anonymous authentication scheme for roaming service in global mobility networks, Wireless Personal Communications, 78, 1, pp. 247-269, (2014); Zhu, Jianming, A new authentication scheme with anonymity for wireless environments, IEEE Transactions on Consumer Electronics, 50, 1, pp. 231-235, (2004); Lee, Cheng Chi, Security enhancement on a new authentication scheme with anonymity for wireless environments, IEEE Transactions on Industrial Electronics, 53, 5, pp. 1683-1687, (2006); Chang, Chinchen Chert, Enhanced authentication scheme with anonymity for roaming service in global mobility networks, Computer Communications, 32, 4, pp. 611-618, (2009); Wu, Chiachun, A secure authentication scheme with anonymity for wireless communications, IEEE Communications Letters, 12, 10, pp. 722-723, (2008); Youn, Taek-young, Weaknesses in an anonymous authentication scheme for roaming service in global mobility networks, IEEE Communications Letters, 13, 7, pp. 471-473, (2009); Mun, Hyeran, Enhanced secure anonymous authentication scheme for roaming service in global mobility networks, Mathematical and Computer Modelling, 55, 1-2, pp. 214-222, (2012); Kim, Junsub, Improved secure anonymous authentication scheme for roaming service in global mobility networks, International Journal of Security and its Applications, 6, 3, pp. 45-54, (2012)</t>
  </si>
  <si>
    <t>M. Karuppiah; School of Computing Science and Engineering, VIT University, Tamilnadu, 632 014, India; email: marimuthume@gmail.com</t>
  </si>
  <si>
    <t>2-s2.0-84981341777</t>
  </si>
  <si>
    <t>Zhang, Y.; Zheng, D.; Li, Q.; Li, J.; Li, H.</t>
  </si>
  <si>
    <t>Zhang, Yinghui (36562811500); Zheng, Dong (56970363600); Li, Qi (57216469315); Li, Jingwei (55868178400); Li, Hui (57218312611)</t>
  </si>
  <si>
    <t>36562811500; 56970363600; 57216469315; 55868178400; 57218312611</t>
  </si>
  <si>
    <t>Online/offline unbounded multi-authority attribute-based encryption for data sharing in mobile cloud computing</t>
  </si>
  <si>
    <t>3688</t>
  </si>
  <si>
    <t>3702</t>
  </si>
  <si>
    <t>10.1002/sec.1574</t>
  </si>
  <si>
    <t>https://www.scopus.com/inward/record.uri?eid=2-s2.0-84992443497&amp;doi=10.1002%2Fsec.1574&amp;partnerID=40&amp;md5=cdc5b9f8c6cba929aa7341c0ef25bc06</t>
  </si>
  <si>
    <t>National Engineering Laboratory for Wireless Security, Xi'an Institute of Posts and Telecommunications, Xi'an, Shaanxi, China; State Key Laboratory of Integrated Services Networks, Xidian University, Xi'an, Shaanxi, China; State Key Laboratory of Cryptology, Beijing, China; School of Computer Science and Technology, Nanjing University of Post and TeleCommunications, Nanjing, Jiangsu, China; School of Computer Science, Guangzhou University, Guangzhou, Guangdong, China; School of Computer and Software, Nanjing University of Information Science &amp; Technology, Nanjing, Jiangsu, China</t>
  </si>
  <si>
    <t>Zhang, Yinghui, National Engineering Laboratory for Wireless Security, Xi'an Institute of Posts and Telecommunications, Xi'an, Shaanxi, China, State Key Laboratory of Integrated Services Networks, Xidian University, Xi'an, Shaanxi, China, State Key Laboratory of Cryptology, Beijing, China; Zheng, Dong, National Engineering Laboratory for Wireless Security, Xi'an Institute of Posts and Telecommunications, Xi'an, Shaanxi, China; Li, Qi, School of Computer Science and Technology, Nanjing University of Post and TeleCommunications, Nanjing, Jiangsu, China; Li, Jingwei, School of Computer Science, Guangzhou University, Guangzhou, Guangdong, China, School of Computer and Software, Nanjing University of Information Science &amp; Technology, Nanjing, Jiangsu, China; Li, Hui, State Key Laboratory of Integrated Services Networks, Xidian University, Xi'an, Shaanxi, China</t>
  </si>
  <si>
    <t>In order to realize attribute-based data sharing in cloud computing, multi-authority attribute-based encryption (MA-ABE) is extremely attractive. However, most of the existing MA-ABE schemes cannot support a fully large attribute universe and are not suitable for resource-constrained mobile data owners in that the computation cost in secret key generation and encryption is extremely heavy. To tackle the earlier challenges, we propose an online/offline MA-ABE scheme, which realizes both the online/offline secret key generation and the online/offline encryption while supporting a fully large attribute universe. In the offline phase, one global-identity authority and multiple attribute authorities do the majority of the work to issue attribute secret keys before knowing users' global identity and attributes. The data owner can perform most of the encryption computation tasks before knowing the actual message and access structure. Furthermore, the online phase can rapidly assemble the final decryption key and ciphertexts when related specifications become known. Particularly, global-identity authority and attribute authorities need not to cooperate in the whole process. Our online/offline MA-ABE scheme allows the access policies encoded in linear secret sharing schemes. The formal selective security proof and extensive performance analysis indicate that our scheme is very suitable for data sharing in mobile cloud computing. Copyright © 2016 John Wiley &amp; Sons, Ltd. © © 2016 John Wiley &amp; Sons, Ltd.</t>
  </si>
  <si>
    <t>attribute-based encryption; data sharing; multi-authority; online/offline encryption; online/offline key; unbounded universe</t>
  </si>
  <si>
    <t>Access control; Copyrights; Mobile cloud computing; Attribute-based encryptions; Data Sharing; Multi authorities; online/offline key; unbounded universe; Cryptography</t>
  </si>
  <si>
    <t>(NY215008); National Natural Science Foundation of China, NSFC, (61272037, 61272457, 61402366, 61472472, 61502248); National Natural Science Foundation of China, NSFC; Education Department of Shaanxi Province, (15JK1686); Education Department of Shaanxi Province; Natural Science Basic Research Program of Shaanxi Province, (2015JQ6236); Natural Science Basic Research Program of Shaanxi Province</t>
  </si>
  <si>
    <t>This work is supported by National Natural Science Foundation of China (nos. 61402366, 61272037, 61502248, 61472472, and 61272457), Natural Science Basic Research Plan in Shaanxi Province (no. 2015JQ6236), and Scientific Research Program funded by Shaanxi Provincial Education Department (no. 15JK1686). Also, Yinghui Zhang is supported by New Star Team of Xi'an University of Posts and Telecommunications, Jin Li is sponsored by a project funded by the Priority Academic Program Development of Jiangsu Higer Education Institutions and the Jiangsu Collaborative Innovation Center on Atmospheric Environment and Equipment Technology, and Qi Li is sponsored by NUPTSF (no. NY215008).</t>
  </si>
  <si>
    <t>Sahai, Amit, Fuzzy identity-based encryption, Lecture Notes in Computer Science, 3494, pp. 457-473, (2005); Goyal, Vipul, Attribute-based encryption for fine-grained access control of encrypted data, Proceedings of the ACM Conference on Computer and Communications Security, pp. 89-98, (2006); Chase, Melissa, Multi-authority attribute based encryption, Lecture Notes in Computer Science, 4392 LNCS, pp. 515-534, (2007); Bethencourt, John, Ciphertext-policy attribute-based encryption, Proceedings - IEEE Symposium on Security and Privacy, pp. 321-334, (2007); Cheung, Ling, Provably secure ciphertext policy ABE, Proceedings of the ACM Conference on Computer and Communications Security, pp. 456-465, (2007); Nishide, Takashi, Attribute-based encryption with partially hidden encryptor-specified access structures, Lecture Notes in Computer Science, 5037 LNCS, pp. 111-129, (2008); Zhang, Yinghui, Anonymous attribute-based encryption supporting efficient decryption test, pp. 511-516, (2013); Yu, Shucheng, Attribute based data sharing with attribute revocation, pp. 261-270, (2010); Zhang, Yinghui, FDR-ABE: Attribute-based encryption with flexible and direct revocation, pp. 38-45, (2013); Zhang, Yinghui, Attribute-based data sharing with flexible and direct revocation in cloud computing, KSII Transactions on Internet and Information Systems, 8, 11, pp. 4028-4049, (2014)</t>
  </si>
  <si>
    <t>Y. Zhang; National Engineering Laboratory for Wireless Security, Xi'an University of Posts and Telecommunications, Xi'an, 710121, China; email: yhzhaang@163.com</t>
  </si>
  <si>
    <t>2-s2.0-84992443497</t>
  </si>
  <si>
    <t>Huang, X.; Craig, P.; Lin, H.; Yan, Z.</t>
  </si>
  <si>
    <t>Huang, Xin (56642093000); Craig, Paul (57203047211); Lin, Hangyu (56642119600); Yan, Zheng (56517487500)</t>
  </si>
  <si>
    <t>56642093000; 57203047211; 56642119600; 56517487500</t>
  </si>
  <si>
    <t>SecIoT: a security framework for the Internet of Things</t>
  </si>
  <si>
    <t>3083</t>
  </si>
  <si>
    <t>3094</t>
  </si>
  <si>
    <t>10.1002/sec.1259</t>
  </si>
  <si>
    <t>https://www.scopus.com/inward/record.uri?eid=2-s2.0-84929253955&amp;doi=10.1002%2Fsec.1259&amp;partnerID=40&amp;md5=821173f57f8b252840b81cc68b337080</t>
  </si>
  <si>
    <t>Department of Computer Science and Software Engineering, Xi'an Jiaotong-Liverpool University, Suzhou, Jiangsu, China; Department of Computer Science, University of Oxford, Oxford, Oxfordshire, United Kingdom; State Key Laboratory of Integrated Services Networks, Xidian University, Xi'an, Shaanxi, China; Department of Communications and Networking, Aalto University, Espoo, Uusimaa, Finland</t>
  </si>
  <si>
    <t>Huang, Xin, Department of Computer Science and Software Engineering, Xi'an Jiaotong-Liverpool University, Suzhou, Jiangsu, China; Craig, Paul, Department of Computer Science and Software Engineering, Xi'an Jiaotong-Liverpool University, Suzhou, Jiangsu, China; Lin, Hangyu, Department of Computer Science, University of Oxford, Oxford, Oxfordshire, United Kingdom; Yan, Zheng, State Key Laboratory of Integrated Services Networks, Xidian University, Xi'an, Shaanxi, China, Department of Communications and Networking, Aalto University, Espoo, Uusimaa, Finland</t>
  </si>
  <si>
    <t>The 5th generation wireless system (5G) will support Internet of Things (IoT) by increasing the interconnectivity of electronic devices to support a variety of new and promising networked applications such as the home of the future, environmental monitoring networks, and infrastructure management systems. The potential benefits of the IoT are as profound as they are diverse. However, the benefits of the IoT come with some significant challenges. Not the least of these is that the increased interconnectivity integral to an IoT network increases its vulnerability to malevolent attacks. There is still no proven methodology for the design of security frameworks with device authentication and access control. This paper attempts to address this problem through the development of a prototype security framework with robust and transparent security protection. This includes an investigation into the security requirements of three different characteristic IoT scenarios (concretely, body IoT, home IoT, and hotel IoT), a design of new authentication mechanisms, and an access control subsystem with fine-grained roles and risk indicators. Our prototype security framework gives us an insight into some of the major difficulties of IoT security as well as providing some feasible solutions. Copyright © 2015 John Wiley &amp; Sons, Ltd. © © 2015 John Wiley &amp; Sons, Ltd.</t>
  </si>
  <si>
    <t>5G; access control; authentication; Internet of Things; risk; security</t>
  </si>
  <si>
    <t>5G mobile communication systems; Access control; Authentication; Copyrights; Environmental management; Network security; Risk perception; Risks; Authentication mechanisms; Device authentications; Environmental Monitoring; Infrastructure management system; Internet of Things (IOT); Networked applications; security; Security requirements; Internet of things</t>
  </si>
  <si>
    <t>(JY0600132901); (680F1303); National Natural Science Foundation of China, NSFC, (61472308); Aalto-Yliopisto; Oxford Martin School, University of Oxford, (JY0300130104); Agriculture Department of Shaanxi Province</t>
  </si>
  <si>
    <t>This work has been supported in part by the Oxford Martin School. It is also sponsored by the PhD grant (JY0300130104) of Chinese Educational Ministry, the initial grant of Chinese Educational Ministry for researchers from abroad (JY0600132901), National Natural Science Foundation of China (grant no. 61472308), and the grant of Shaanxi Province for excellent researchers from abroad (680F1303) and Aalto University.</t>
  </si>
  <si>
    <t>Tudzarov, Aleksandar, Design for 5G mobile network architecture, International Journal of Communication Networks and Information Security, 3, 2, pp. 112-123, (2011); Li, Qian Clara, 5G network capacity: Key elements and technologies, IEEE Vehicular Technology Magazine, 9, 1, pp. 71-78, (2014); Demestichas, Panagiotis P., 5G on the Horizon: Key challenges for the radio-access network, IEEE Vehicular Technology Magazine, 8, 3, pp. 47-53, (2013); Osseiran, Afif, Scenarios for 5G mobile and wireless communications: The vision of the METIS project, IEEE Communications Magazine, 52, 5, pp. 26-35, (2014); Ericsson Review, (2014); Oleshchuk, Vladimir A., Remote patient monitoring within a future 5G infrastructure, Wireless Personal Communications, 57, 3, pp. 431-439, (2011); Marias, Giannis F., Security and privacy issues for the network of the future, Security and Communication Networks, 5, 9, pp. 987-1005, (2012); Ziegeldorf, Jan Henrik, Privacy in the internet of things: Threats and challenges, Security and Communication Networks, 7, 12, pp. 2728-2742, (2014); Security and Communication Networks, (2012); Garcia-Morchon, Oscar, Sensor network security for pervasive e-health, Security and Communication Networks, 4, 11, pp. 1257-1273, (2011)</t>
  </si>
  <si>
    <t>X. Huang; Department of Computer Science and Software Engineering, Xi'an Jiaotong-Liverpool University, Suzhou, 215123, China; email: Xin.Huang@xjtlu.edu.cn</t>
  </si>
  <si>
    <t>2-s2.0-84929253955</t>
  </si>
  <si>
    <t>Wazid, M.; Zeadally, S.; Das, A.K.; Odelu, V.</t>
  </si>
  <si>
    <t>Wazid, Mohammad (55480987400); Zeadally, Sherali (7003472739); Das, Ashok Kumar (55450732800); Odelu, Vanga (55418632300)</t>
  </si>
  <si>
    <t>55480987400; 7003472739; 55450732800; 55418632300</t>
  </si>
  <si>
    <t>Analysis of Security Protocols for Mobile Healthcare</t>
  </si>
  <si>
    <t>10.1007/s10916-016-0596-0</t>
  </si>
  <si>
    <t>https://www.scopus.com/inward/record.uri?eid=2-s2.0-84987978099&amp;doi=10.1007%2Fs10916-016-0596-0&amp;partnerID=40&amp;md5=1f3fbc07c033acd24d8e34513735b12e</t>
  </si>
  <si>
    <t>Center for Security, International Institute of Information Technology, Hyderabad, Hyderabad, TS, India; College of Communication and Information, University of Kentucky, Lexington, KY, United States; Department of Computer Science and Engineering, Indian Institute of Information Technology, Sri City, Sri City, AP, India</t>
  </si>
  <si>
    <t>Wazid, Mohammad, Center for Security, International Institute of Information Technology, Hyderabad, Hyderabad, TS, India; Zeadally, Sherali, College of Communication and Information, University of Kentucky, Lexington, KY, United States; Das, Ashok Kumar, Center for Security, International Institute of Information Technology, Hyderabad, Hyderabad, TS, India; Odelu, Vanga, Department of Computer Science and Engineering, Indian Institute of Information Technology, Sri City, Sri City, AP, India</t>
  </si>
  <si>
    <t>Mobile Healthcare (mHealth) continues to improve because of significant improvements and the decreasing costs of Information Communication Technologies (ICTs). mHealth is a medical and public health practice, which is supported by mobile devices (for example, smartphones) and, patient monitoring devices (for example, various types of wearable sensors, etc.). An mHealth system enables healthcare experts and professionals to have ubiquitous access to a patient’s health data along with providing any ongoing medical treatment at any time, any place, and from any device. It also helps the patient requiring continuous medical monitoring to stay in touch with the appropriate medical staff and healthcare experts remotely. Thus, mHealth has become a major driving force in improving the health of citizens today. First, we discuss the security requirements, issues and threats to the mHealth system. We then present a taxonomy of recently proposed security protocols for mHealth system based on features supported and possible attacks, computation cost and communication cost. Our detailed taxonomy demonstrates the strength and weaknesses of recently proposed security protocols for the mHealth system. Finally, we identify some of the challenges in the area of security protocols for mHealth systems that still need to be addressed in the future to enable cost-effective, secure and robust mHealth systems. © 2016, Springer Science+Business Media New York.</t>
  </si>
  <si>
    <t>Attack; Communication cost; Computation cost; Mobile device; Mobile healthcare; Protocol; Security; Threat</t>
  </si>
  <si>
    <t>health care system; human; taxonomy; ambulatory monitoring; computer security; devices; interpersonal communication; smartphone; telemedicine; telemetry; wireless communication; Communication; Computer Security; Humans; Monitoring, Ambulatory; Smartphone; Telemedicine; Telemetry; Wireless Technology</t>
  </si>
  <si>
    <t>undefined; Boukerche, Azzedine, A secure mobile healthcare system using trust-based multicast scheme, IEEE Journal on Selected Areas in Communications, 27, 4, pp. 387-399, (2009); Arora, Shifali, Privacy and security in mobile health (mHealth) research, Alcohol Research: Current Reviews, 36, 1, pp. 143-150, (2014); undefined; Wu, Inglong, The adoption of mobile healthcare by hospital's professionals: An integrative perspective, Decision Support Systems, 51, 3, pp. 587-596, (2011); Kamel Boulos, Maged N., How smartphones are changing the face of mobile and participatory healthcare: An overview, with example from eCAALYX, BioMedical Engineering Online, 10, (2011); Ren, Yonglin, Monitoring patients via a secure and mobile healthcare system, IEEE Wireless Communications, 17, 1, pp. 59-65, (2010); Ren, Yanzhi, User Verification Leveraging Gait Recognition for Smartphone Enabled Mobile Healthcare Systems, IEEE Transactions on Mobile Computing, 14, 9, pp. 1961-1974, (2015); undefined; undefined</t>
  </si>
  <si>
    <t>A.K. Das; Center for Security, Theory and Algorithmic Research, International Institute of Information Technology, Hyderabad, 500 032, India; email: iitkgp.akdas@gmail.com</t>
  </si>
  <si>
    <t>27640159</t>
  </si>
  <si>
    <t>2-s2.0-84987978099</t>
  </si>
  <si>
    <t>Gasti, P.; Šeděnka, J.; Yang, Q.; Zhou, G.; Balagani, K.S.</t>
  </si>
  <si>
    <t>Gasti, Paolo (26428760400); Šeděnka, Jaroslav (37017369900); Yang, Qing (57192117161); Zhou, Gang (35226875600); Balagani, Kiran S. (8301575700)</t>
  </si>
  <si>
    <t>26428760400; 37017369900; 57192117161; 35226875600; 8301575700</t>
  </si>
  <si>
    <t>Secure, Fast, and Energy-Efficient Outsourced Authentication for Smartphones</t>
  </si>
  <si>
    <t>7499863</t>
  </si>
  <si>
    <t>2556</t>
  </si>
  <si>
    <t>2571</t>
  </si>
  <si>
    <t>10.1109/TIFS.2016.2585093</t>
  </si>
  <si>
    <t>https://www.scopus.com/inward/record.uri?eid=2-s2.0-84986274464&amp;doi=10.1109%2FTIFS.2016.2585093&amp;partnerID=40&amp;md5=a0686744f2f22be4d70e835c3e23f499</t>
  </si>
  <si>
    <t>New York Institute of Technology, Old Westbury, NY, United States; Masaryk University, Brno, Czech Republic; William &amp; Mary, Williamsburg, VA, United States</t>
  </si>
  <si>
    <t>Gasti, Paolo, New York Institute of Technology, Old Westbury, NY, United States; Šeděnka, Jaroslav, Masaryk University, Brno, Czech Republic; Yang, Qing, William &amp; Mary, Williamsburg, VA, United States; Zhou, Gang, William &amp; Mary, Williamsburg, VA, United States; Balagani, Kiran S., New York Institute of Technology, Old Westbury, NY, United States</t>
  </si>
  <si>
    <t>Common smartphone authentication mechanisms (e.g., PINs, graphical passwords, and fingerprint scans) are not designed to offer security post-login. Multi-modal continuous authentication addresses this issue by frequently and unobtrusively authenticating the user via behavioral biometric signals, such as touchscreen interaction and hand movements. Because smartphones can easily fall into the hands of the adversary, it is critical that the behavioral biometric information collected and processed on these devices is secured. This can be done by offloading encrypted template information to a remote server, and then performing authentication via privacy-preserving protocols. In this paper, we demonstrate that the energy overhead of current privacy-preserving protocols for continuous authentication is unsustainable on smartphones. To reduce energy consumption, we design a technique that leverages characteristics unique to the authentication setting in order to securely outsource computation to an untrusted Cloud. Our approach is secure against a colluding smartphone and Cloud, thus making it well suited for authentication. We performed extensive experimental evaluation. With our technique, the energy requirement for running an authentication instance that computes Manhattan distance is 0.2 mWh, which corresponds to a negligible fraction of the smartphone's battery capacity. In addition, for Manhattan distance, our protocol runs in 0.72 and 2 s for 8 and 28 biometric features, respectively. We were also able to compute Hamming distance in 3.29 s, compared with 95.57 s achieved with the previous fastest outsourced computation protocol (Whitewash). These results demonstrate that ours is presently the only technique suitable for low-latency continuous authentication (e.g., with authentication scan windows of 60 s or shorter). © 2016 IEEE.</t>
  </si>
  <si>
    <t>authentication; cryptographic protocols; energy efficiency; Privacy</t>
  </si>
  <si>
    <t>Authentication; Behavioral research; Biometrics; Data privacy; Energy efficiency; Energy utilization; Hamming distance; Mobile security; Signal encoding; Smartphones; Authentication mechanisms; Biometric informations; Continuous authentications; Cryptographic protocols; Experimental evaluation; Privacy-preserving protocols; Reduce energy consumption; Touch-screen interaction; Cryptography</t>
  </si>
  <si>
    <t>Asharov, Gilad, More efficient oblivious transfer extensions with security for malicious adversaries, Lecture Notes in Computer Science, 9056, pp. 673-701, (2015); Aviv, Adam J., Smudge attacks on smartphone touch screens, (2010); Ballard, Lucas, Towards practical biometric key generation with randomized biometric templates, Proceedings of the ACM Conference on Computer and Communications Security, pp. 235-244, (2008); Ballard, Lucas, The practical subtleties of biometric key generation, pp. 61-74, (2008); Beaver, Donald, Server-assisted cryptography, Part F129230, pp. 92-106, (1998); Blanton, Marina, Secure and efficient protocols for iris and fingerprint identification, Lecture Notes in Computer Science, 6879 LNCS, pp. 190-209, (2011); Exact Multiplicative Complexity of the Hamming Weight Function, (2003); Carter, Henry, Whitewash: Outsourcing garbled circuit generation for mobile devices, ACM International Conference Proceeding Series, 2014-December, December, pp. 266-275, (2014); Carter, Henry, Secure outsourced garbled circuit evaluation for mobile devices, pp. 289-304, (2013); Cramer, Ronald, Multiparty computation from threshold homomorphic encryption, Lecture Notes in Computer Science, 2045, pp. 280-300, (2001)</t>
  </si>
  <si>
    <t>K.S. Balagani; New York Institute of Technology, New York, 10023, United States; email: kbalagan@nyit.edu</t>
  </si>
  <si>
    <t>2-s2.0-84986274464</t>
  </si>
  <si>
    <t>Shanahan, E.; Huang, J.H.-C.; Chen, A.; Narsimhan, A.; Tang, R.</t>
  </si>
  <si>
    <t>Shanahan, Enda (57144075300); Huang, Jeffrey Hao Chan (57190681197); Chen, Austin (57190688058); Narsimhan, Aftab (57190683623); Tang, Raymond (37666283900)</t>
  </si>
  <si>
    <t>57144075300; 57190681197; 57190688058; 57190683623; 37666283900</t>
  </si>
  <si>
    <t>Difficultintubationapp.com – A difficult airway electronic record</t>
  </si>
  <si>
    <t>Canadian Journal of Anesthesia</t>
  </si>
  <si>
    <t>1299</t>
  </si>
  <si>
    <t>1300</t>
  </si>
  <si>
    <t>10.1007/s12630-016-0723-x</t>
  </si>
  <si>
    <t>https://www.scopus.com/inward/record.uri?eid=2-s2.0-84982243095&amp;doi=10.1007%2Fs12630-016-0723-x&amp;partnerID=40&amp;md5=a304e80bc59ab590740672612a950950</t>
  </si>
  <si>
    <t>Department of Anesthesiology and Perioperative Care, Vancouver General Hospital, Vancouver, BC, Canada; Department of Computer Science, The University of British Columbia, Vancouver, BC, Canada</t>
  </si>
  <si>
    <t>Shanahan, Enda, Department of Anesthesiology and Perioperative Care, Vancouver General Hospital, Vancouver, BC, Canada; Huang, Jeffrey Hao Chan, Department of Computer Science, The University of British Columbia, Vancouver, BC, Canada; Chen, Austin, Department of Computer Science, The University of British Columbia, Vancouver, BC, Canada; Narsimhan, Aftab, Department of Computer Science, The University of British Columbia, Vancouver, BC, Canada; Tang, Raymond, Department of Anesthesiology and Perioperative Care, Vancouver General Hospital, Vancouver, BC, Canada</t>
  </si>
  <si>
    <t>access to information; anesthesist; computer security; data base; electronic medical record; general anesthesia; health care personnel; hospital information system; hospital patient; Internet; interpersonal communication; Letter; medical documentation; medical information system; medical record; medical society; medical technology; patient care; patient information; practice guideline; preoperative evaluation; priority journal; respiration control; electronic health record; endotracheal intubation; factual database; human; mobile application; Airway Management; Anesthesia, General; Databases, Factual; Electronic Health Records; Humans; Intubation, Intratracheal; Mobile Applications</t>
  </si>
  <si>
    <t>Frerk, Christopher M., Difficult Airway Society 2015 guidelines for management of unanticipated difficult intubation in adults, British Journal of Anaesthesia, 115, 6, pp. 827-848, (2015); Apfelbaum, Jeffrey L., Practice guidelines for management of the difficult airway: An updated report by the American Society of Anesthesiologists Task Force on Management of the Difficult Airway, Anesthesiology, 118, 2, pp. 251-270, (2013); Trentman, Terrence L., Utility of letters sent to patients after difficult airway management, Journal of Clinical Anesthesia, 16, 4, pp. 257-261, (2004)</t>
  </si>
  <si>
    <t>E. Shanahan; Department of Anesthesiology &amp; Perioperative Care, Vancouver General Hospital, Vancouver, Canada; email: endashan@gmail.com</t>
  </si>
  <si>
    <t>0832610X</t>
  </si>
  <si>
    <t>CJOAE</t>
  </si>
  <si>
    <t>27539288</t>
  </si>
  <si>
    <t>Can. J. Anesth.</t>
  </si>
  <si>
    <t>2-s2.0-84982243095</t>
  </si>
  <si>
    <t>Barwise, A.; Garcia-Arguello, L.; Dong, Y.; Hulyalkar, M.; Vukoja, M.; Schultz, M.J.; Adhikari, N.K.J.; Bonneton, B.; Kiliçkaya, O.; Kashyap, R.; Gajić, O.; Schmickl, C.N.</t>
  </si>
  <si>
    <t>Barwise, Amelia K. (37036874300); Garcia-Arguello, Lisbeth Y. (56491288700); Dong, Yue (35346283300); Hulyalkar, Manasi (57191475709); Vukoja, Marija (57216932269); Schultz, Marcus Josephus (7202779648); Adhikari, Neill K.J. (8542758800); Bonneton, Benjamin (57191474712); Kiliçkaya, Oǧuz (16444617000); Kashyap, Rahul (57207952891); Gajić, Ognjen O. (6603434675); Schmickl, Christopher N. (37124750700)</t>
  </si>
  <si>
    <t>37036874300; 56491288700; 35346283300; 57191475709; 57216932269; 7202779648; 8542758800; 57191474712; 16444617000; 57207952891; 6603434675; 37124750700</t>
  </si>
  <si>
    <t>Checklist for Early Recognition and Treatment of Acute Illness (CERTAIN): evolution of a content management system for point-of-care clinical decision support</t>
  </si>
  <si>
    <t>10.1186/s12911-016-0367-3</t>
  </si>
  <si>
    <t>https://www.scopus.com/inward/record.uri?eid=2-s2.0-84990859100&amp;doi=10.1186%2Fs12911-016-0367-3&amp;partnerID=40&amp;md5=8e1786e364e3c12888d2fd40ff4966e4</t>
  </si>
  <si>
    <t>Multidisciplinary Epidemiology and Translational Research in Intensive Care, Mayo Clinic, Rochester, MN, United States; Faculty of Medicine, University of Novi Sad, Novi Sad, Vojvodina, Serbia; Amsterdam UMC - University of Amsterdam, Amsterdam, Noord-Holland, Netherlands; Department of Critical Care Medicine, University of Toronto, Toronto, ON, Canada; Accident and Emergency Department, hôpital René-Arbeltier, Coulommiers, France; Department of Medicine, Boston Medical Center, Boston, MA, United States; Department of Anesthesiology, Gülhane Eğitim ve Araştırma Hastanesi, Ankara, Turkey</t>
  </si>
  <si>
    <t>Barwise, Amelia K., Multidisciplinary Epidemiology and Translational Research in Intensive Care, Mayo Clinic, Rochester, MN, United States; Garcia-Arguello, Lisbeth Y., Multidisciplinary Epidemiology and Translational Research in Intensive Care, Mayo Clinic, Rochester, MN, United States; Dong, Yue, Multidisciplinary Epidemiology and Translational Research in Intensive Care, Mayo Clinic, Rochester, MN, United States; Hulyalkar, Manasi, Multidisciplinary Epidemiology and Translational Research in Intensive Care, Mayo Clinic, Rochester, MN, United States; Vukoja, Marija, Faculty of Medicine, University of Novi Sad, Novi Sad, Vojvodina, Serbia; Schultz, Marcus Josephus, Amsterdam UMC - University of Amsterdam, Amsterdam, Noord-Holland, Netherlands; Adhikari, Neill K.J., Department of Critical Care Medicine, University of Toronto, Toronto, ON, Canada; Bonneton, Benjamin, Accident and Emergency Department, hôpital René-Arbeltier, Coulommiers, France; Kiliçkaya, Oǧuz, Department of Anesthesiology, Gülhane Eğitim ve Araştırma Hastanesi, Ankara, Turkey; Kashyap, Rahul, Multidisciplinary Epidemiology and Translational Research in Intensive Care, Mayo Clinic, Rochester, MN, United States; Gajić, Ognjen O., Multidisciplinary Epidemiology and Translational Research in Intensive Care, Mayo Clinic, Rochester, MN, United States; Schmickl, Christopher N., Multidisciplinary Epidemiology and Translational Research in Intensive Care, Mayo Clinic, Rochester, MN, United States, Department of Medicine, Boston Medical Center, Boston, MA, United States</t>
  </si>
  <si>
    <t>Background: The Checklist for Early Recognition and Treatment of Acute Illness (CERTAIN) is an international collaborative project with the overall objective of standardizing the approach to the evaluation and treatment of critically ill patients world-wide, in accordance with best-practice principles. One of CERTAIN's key features is clinical decision support providing point-of-care information about common acute illness syndromes, procedures, and medications in an index card format. Methods: This paper describes 1) the process of developing and validating the content for point-of-care decision support, and 2) the content management system that facilitates frequent peer-review and allows rapid updates of content across different platforms (CERTAIN software, mobile apps, pdf-booklet) and different languages. Results: Content was created based on survey results of acute care providers and validated using an open peer-review process. Over a 3 year period, CERTAIN content expanded to include 67 syndrome cards, 30 procedure cards, and 117 medication cards. 127 (59 %) cards have been peer-reviewed so far. Initially MS Word® and Dropbox® were used to create, store, and share content for peer-review. Recently Google Docs® was used to make the peer-review process more efficient. However, neither of these approaches met our security requirements nor has the capacity to instantly update the different CERTAIN platforms. Conclusion: Although we were able to successfully develop and validate a large inventory of clinical decision support cards in a short period of time, commercially available software solutions for content management are suboptimal. Novel custom solutions are necessary for efficient global point of care content system management. © 2016 The Author(s).</t>
  </si>
  <si>
    <t>Checklist; Content; Critical care; Decision-support tool; Infrastructure; Point-of-care; Software; Technology</t>
  </si>
  <si>
    <t>acute disease; checklist; clinical decision support system; early diagnosis; human; intensive care; point of care system; procedures; Acute Disease; Checklist; Critical Care; Decision Support Systems, Clinical; Early Diagnosis; Humans; Point-of-Care Systems</t>
  </si>
  <si>
    <t>Mayo Clinic; Laerdal Foundation for Acute Medicine</t>
  </si>
  <si>
    <t>This work was supported in part by Mayo Clinic Critical Care Research Committee, Laerdal Foundation, Mayo Clinic Endowment for Education Research Award for CERTAIN training, , Mayo Clinic Department of Medicine Innovation Award for CME Education.</t>
  </si>
  <si>
    <t>Haynes, Alex B., A surgical safety checklist to reduce morbidity and mortality in a global population, New England Journal of Medicine, 360, 5, pp. 491-499, (2009); Checklist Manifesto how to Get Things Right Picador, (2011); Kwok, Alvin Chi Ming, Implementation of the world health organization surgical safety checklist, including introduction of pulse oximetry, in a resource-limited setting, Annals of Surgery, 257, 4, pp. 633-639, (2013); Arriaga, Alexander F., Simulation-based trial of surgical-crisis checklists, New England Journal of Medicine, 368, 3, pp. 246-253, (2013); World J Crit Care Med, (2015); Vukoja, Marija, A survey on critical care resources and practices in low- and middle-income countries, Global Heart, 9, 3, pp. 337-342.E5, (2014); Crit Care Med, (2013); Poster Presentation at Esicm Lives in Barcelona, (2014); undefined; Jones, Jeremy, Qualitative Research: Consensus methods for medical and health services research, BMJ, 311, 7001, (1995)</t>
  </si>
  <si>
    <t>A. Barwise; Multidisciplinary Epidemiology and Translational Research in Intensive Care (M.E.T.R.I.C.), Division of Pulmonary and Critical Care Medicine, Mayo Clinic, Rochester, 200 1ST Street SW, United States; email: barwise.amelia@mayo.edu</t>
  </si>
  <si>
    <t>27716243</t>
  </si>
  <si>
    <t>2-s2.0-84990859100</t>
  </si>
  <si>
    <t>Smith, T.R.</t>
  </si>
  <si>
    <t>Smith, Timothy Ryan (56637388000)</t>
  </si>
  <si>
    <t>56637388000</t>
  </si>
  <si>
    <t>Developmental Surveillance and Screening in the Electronic Health Record</t>
  </si>
  <si>
    <t>Pediatric Clinics of North America</t>
  </si>
  <si>
    <t>10.1016/j.pcl.2016.06.014</t>
  </si>
  <si>
    <t>https://www.scopus.com/inward/record.uri?eid=2-s2.0-84995662350&amp;doi=10.1016%2Fj.pcl.2016.06.014&amp;partnerID=40&amp;md5=f6521a039504759773816c51d5c2a3a7</t>
  </si>
  <si>
    <t>University of Kansas School of Medicine, Kansas City, KS, United States</t>
  </si>
  <si>
    <t>Smith, Timothy Ryan, University of Kansas School of Medicine, Kansas City, KS, United States</t>
  </si>
  <si>
    <t>Effective well-child care includes developmental surveillance and screening to identify developmental delays and subsequent interventions. Electronic health records (EHRs) have been widely adopted to improve efficiency and appropriate clinical practice. Developmental surveillance tools have been introduced. This article summarizes a conceptual framework for application and highlights the principles and tools of EHRs applied to developmental assessment, including interoperability, health information exchange, clinical decision support systems, consumer health informatics, dashboards, and patient portals. Further investigation and dedicated resources will be required for successful application to developmental surveillance and screening. © 2016 Elsevier Inc.</t>
  </si>
  <si>
    <t>Clinical decision support; Developmental delay; Electronic health record; Health Information Exchange; Interoperability; Privacy</t>
  </si>
  <si>
    <t>access to information; clinical decision support system; computer security; conceptual framework; confidentiality; consumer health information; developmental disorder; developmental screening; disease registry; disease surveillance; electronic health record; electronic medical record; human; meaningful use criteria; medical information system; mobile application; newborn screening; patient information; patient referral; practice guideline; privacy; Review; total quality management; child; child development; child health care; Developmental Disabilities; electronic medical record system; health survey; organization and management; primary health care; procedures; Child; Child Development; Child Health Services; Electronic Health Records; Humans; Medical Records Systems, Computerized; Population Surveillance; Primary Health Care</t>
  </si>
  <si>
    <t>Duby, John C., Identifying infants and young children with developmental disorders in the medical home: An algorithm for developmental surveillance and screening, Pediatrics, 118, 1, pp. 405-420, (2006); Boyle, Coleen A., Prevalence and health impact of developmental disabilities in US children, Pediatrics, 93, 3, pp. 399-403, (1994); Sices, Laura, How do primary care physicians identify young children with developmental delays? A national survey, Journal of Developmental and Behavioral Pediatrics, 24, 6, pp. 409-417, (2003); Shevell, Michael Israel, Practice parameter: Evaluation of the child with global developmental delay: Report of the quality standards subcommittee of the American Academy of Neurology and The Practice Committee of the Child Neurology Society, Neurology, 60, 3, pp. 367-380, (2003); Lau, Francis Y., Impact of electronic medical record on physician practice in office settings: A systematic review, BMC Medical Informatics and Decision Making, 12, 1, (2012); Kim, George R., Policy statement - Health information technology and the medical home, Pediatrics, 127, 5, pp. 978-982, (2011); Sandler, Adrian D., Developmental surveillance and screening of infants and young children, Pediatrics, 108, 1, pp. 192-196, (2001); Health Informatics Practical Guide for Healthcare and Information Technology Professionals, (2014); Jensen, Roxanne E., Implementing electronic health record-based quality measures for developmental screening, Pediatrics, 124, 4, pp. e648-e654, (2009); Littenberg, Benjamin, Passive consent for clinical research in the age of HIPAA, Journal of General Internal Medicine, 21, 3, pp. 207-211, (2006)</t>
  </si>
  <si>
    <t>00313955</t>
  </si>
  <si>
    <t>PCNAA</t>
  </si>
  <si>
    <t>27565369</t>
  </si>
  <si>
    <t>Pediatr. Clin. North Am.</t>
  </si>
  <si>
    <t>2-s2.0-84995662350</t>
  </si>
  <si>
    <t>Austin, C.; Kusumoto, F.</t>
  </si>
  <si>
    <t>Austin, Christopher O. (55504095900); Kusumoto, Frederick M. (7004571454)</t>
  </si>
  <si>
    <t>55504095900; 7004571454</t>
  </si>
  <si>
    <t>The application of Big Data in medicine: current implications and future directions</t>
  </si>
  <si>
    <t>Journal of Interventional Cardiac Electrophysiology</t>
  </si>
  <si>
    <t>10.1007/s10840-016-0104-y</t>
  </si>
  <si>
    <t>https://www.scopus.com/inward/record.uri?eid=2-s2.0-84955587762&amp;doi=10.1007%2Fs10840-016-0104-y&amp;partnerID=40&amp;md5=77f7e157ea5040c9282a3a792ee939c5</t>
  </si>
  <si>
    <t>Division of Cardiovascular Diseases, Mayo Clinic in Jacksonville, Florida, Jacksonville, FL, United States</t>
  </si>
  <si>
    <t>Austin, Christopher O., Division of Cardiovascular Diseases, Mayo Clinic in Jacksonville, Florida, Jacksonville, FL, United States; Kusumoto, Frederick M., Division of Cardiovascular Diseases, Mayo Clinic in Jacksonville, Florida, Jacksonville, FL, United States</t>
  </si>
  <si>
    <t>Since the mid 1980s, the world has experienced an unprecedented explosion in the capacity to produce, store, and communicate data, primarily in digital formats. Simultaneously, access to computing technologies in the form of the personal PC, smartphone, and other handheld devices has mirrored this growth. With these enhanced capabilities of data storage and rapid computation as well as real-time delivery of information via the internet, the average daily consumption of data by an individual has grown exponentially. Unbeknownst to many, Big Data has silently crept into our daily routines and, with continued development of cheap data storage and availability of smart devices both regionally and in developing countries, the influence of Big Data will continue to grow. This influence has also carried over to healthcare. This paper will provide an overview of Big Data, its benefits, potential pitfalls, and the projected impact on the future of medicine in general and cardiology in particular. © 2016, Springer Science+Business Media New York.</t>
  </si>
  <si>
    <t>Analytics; Big Data; Cardiology; Data management; Electrophysiology</t>
  </si>
  <si>
    <t>Article; automation; cardiology; cloud computing; computer memory; computer security; confidentiality; data analysis; data base; data processing; data storage device; data variety; data velocity; data volume; electronic data interchange; electronic health record; human; information storage; Internet; interpersonal communication; medical documentation; medical research; medication compliance; patient satisfaction; priority journal; registration; computer interface; database management system; forecasting; information processing; information retrieval; meaningful use criteria; medical record; procedures; trends; United States; Computer Security; Database Management Systems; Datasets as Topic; Electronic Health Records; Forecasting; Information Storage and Retrieval; Meaningful Use; Medical Record Linkage; User-Computer Interface</t>
  </si>
  <si>
    <t>Hilbert, Martin, The world's technological capacity to store, communicate, and compute information, Science, 332, 6025, pp. 60-65, (2011); Cox, Michael, Application-controlled demand paging for out-of-core visualization, Proceedings of the IEEE Visualization Conference, pp. 235-244, (1997); undefined; undefined; Big Data A Revolution that Will Transform how We Live Work and Think, (2013); undefined; undefined; undefined; undefined; undefined</t>
  </si>
  <si>
    <t>C. Austin; Division of Cardiovascular Disease, Mayo Clinic Florida, Jacksonville, 32224, United States; email: austin.christopher@mayo.edu</t>
  </si>
  <si>
    <t>1383875X</t>
  </si>
  <si>
    <t>JICEF</t>
  </si>
  <si>
    <t>26814841</t>
  </si>
  <si>
    <t>J. Intervent. Card. Electrophysiol.</t>
  </si>
  <si>
    <t>2-s2.0-84955587762</t>
  </si>
  <si>
    <t>Jiang, Q.; Khan, M.K.; Lu, X.; Ma, J.; He, D.</t>
  </si>
  <si>
    <t>Jiang, Qi (36619628100); Khan, Muhammad Khurram (58203013200); Lu, Xiang (55586076900); Ma, Jianfeng (25621725700); He, Debiao (35603655700)</t>
  </si>
  <si>
    <t>36619628100; 58203013200; 55586076900; 25621725700; 35603655700</t>
  </si>
  <si>
    <t>A privacy preserving three-factor authentication protocol for e-Health clouds</t>
  </si>
  <si>
    <t>3826</t>
  </si>
  <si>
    <t>3849</t>
  </si>
  <si>
    <t>10.1007/s11227-015-1610-x</t>
  </si>
  <si>
    <t>https://www.scopus.com/inward/record.uri?eid=2-s2.0-84954436216&amp;doi=10.1007%2Fs11227-015-1610-x&amp;partnerID=40&amp;md5=32d20dc24092ffd83c6ab0d249811d92</t>
  </si>
  <si>
    <t>School of Cyber Engineering, Xidian University, Xi'an, Shaanxi, China; School of Computer and Software, Nanjing University of Information Science &amp; Technology, Nanjing, Jiangsu, China; Center of Excellence in Information Assurance, King Saud University, Riyadh, Riyad, Saudi Arabia; Institute of Information Engineering, Beijing, China; School of Computer Science and Technology, Wuhan University, Wuhan, Hubei, China</t>
  </si>
  <si>
    <t>Jiang, Qi, School of Cyber Engineering, Xidian University, Xi'an, Shaanxi, China, School of Computer and Software, Nanjing University of Information Science &amp; Technology, Nanjing, Jiangsu, China; Khan, Muhammad Khurram, Center of Excellence in Information Assurance, King Saud University, Riyadh, Riyad, Saudi Arabia; Lu, Xiang, Institute of Information Engineering, Beijing, China; Ma, Jianfeng, School of Cyber Engineering, Xidian University, Xi'an, Shaanxi, China; He, Debiao, School of Computer Science and Technology, Wuhan University, Wuhan, Hubei, China</t>
  </si>
  <si>
    <t>E-Health clouds are gaining increasing popularity by facilitating the storage and sharing of big data in healthcare. However, such an adoption also brings about a series of challenges, especially, how to ensure the security and privacy of highly sensitive health data. Among them, one of the major issues is authentication, which ensures that sensitive medical data in the cloud are not available to illegal users. Three-factor authentication combining password, smart card and biometrics perfectly matches this requirement by providing high security strength. Recently, Wu et al. proposed a three-factor authentication protocol based on elliptic curve cryptosystem which attempts to fulfill three-factor security and resist various existing attacks, providing many advantages over existing schemes. However, we first show that their scheme is susceptible to user impersonation attack in the registration phase. In addition, their scheme is also vulnerable to offline password guessing attack in the login and password change phase, under the condition that the mobile device is lost or stolen. Furthermore, it fails to provide user revocation when the mobile device is lost or stolen. To remedy these flaws, we put forward a robust three-factor authentication protocol, which not only guards various known attacks, but also provides more desired security properties. We demonstrate that our scheme provides mutual authentication using the Burrows–Abadi–Needham logic. © 2016, Springer Science+Business Media New York.</t>
  </si>
  <si>
    <t>Anonymity; Authentication; Biometrics; Cloud computing; E-Health; Password; Privacy</t>
  </si>
  <si>
    <t>Big data; Biometrics; Cloud computing; Computation theory; Data privacy; Digital storage; eHealth; Mobile devices; Mobile security; Smart cards; Anonymity; Authentication protocols; Elliptic Curve Cryptosystem; Mutual authentication; Offline password guessing attack; Password; Security and privacy; User impersonation attacks; Authentication</t>
  </si>
  <si>
    <t>National Natural Science Foundation of China, NSFC, (61202389, 61372075, 61472310, 61572379, U1135002, U1405255); Natural Science Foundation of Hubei Province, (2015CFB257); Deanship of Scientific Research, King Saud University, (PRG-1436-16); National High-tech Research and Development Program, (2015AA011704); Fundamental Research Funds for the Central Universities, (JB140302)</t>
  </si>
  <si>
    <t>This work is supported by National Natural Science Foundation of China (Program Nos. 61202389, U1405255, U1135002, 61572379, 61372075, 61472310), National High Technology Research and Development Program (863 Program) (Program No. 2015AA011704), Fundamental Research Funds for the Central Universities (Program No. JB140302), Natural Science Foundation of Hubei Province of China under Grant 2015CFB257, the PAPD fund, and Collaborative Innovation Center of Atmospheric Environment and Equipment Technology (CICAEET). Sincere appreciations are also extended to the Deanship of Scientific Research at King Saud University for funding this Prolific Research Group (PRG-1436-16).</t>
  </si>
  <si>
    <t>Pawar, Pravin Amrut, A framework for the comparison of mobile patient monitoring systems, Journal of Biomedical Informatics, 45, 3, pp. 544-556, (2012); Abbas, Assad, A review on the state-of-the-art privacy-preserving approaches in the e-Health clouds, IEEE Journal of Biomedical and Health Informatics, 18, 4, pp. 1431-1441, (2014); Raghupathi, Wullianallur, Big data analytics in healthcare: Promise and potential, Health Information Science and Systems, 2, 1, (2014); In Proc 19 Th ACM SIGKDD Intl Conf Knowledge Discovery and Data Mining, (2013); Xia, Zhihua, A Secure and Dynamic Multi-Keyword Ranked Search Scheme over Encrypted Cloud Data, IEEE Transactions on Parallel and Distributed Systems, 27, 2, pp. 340-352, (2016); Fu, Zhangjie, Achieving efficient cloud search services: Multi-keyword ranked search over encrypted cloud data supporting parallel computing, IEICE Transactions on Communications, E98B, 1, pp. 190-200, (2015); Li, Hongwei, Enabling Fine-Grained Multi-Keyword Search Supporting Classified Sub-Dictionaries over Encrypted Cloud Data, IEEE Transactions on Dependable and Secure Computing, 13, 3, pp. 312-325, (2016); Ren, Yongjun, Efficient data integrity auditing for storage security in mobile health cloud, Peer-to-Peer Networking and Applications, 9, 5, pp. 854-863, (2016); Ren, Yongjun, Mutual verifiable provable data auditing in public cloud storage, Journal of Internet Technology, 16, 2, pp. 317-323, (2015); He, Debiao, Certificateless Public Auditing Scheme for Cloud-Assisted Wireless Body Area Networks, IEEE Systems Journal, 12, 1, pp. 64-73, (2018)</t>
  </si>
  <si>
    <t>Q. Jiang; School of Cyber Engineering, Xidian University, Xi’an, China; email: jiangqixdu@gmail.com</t>
  </si>
  <si>
    <t>2-s2.0-84954436216</t>
  </si>
  <si>
    <t>Kumar, S.; Dutta, K.</t>
  </si>
  <si>
    <t>Kumar, Sunil Senthil (57220592072); Dutta, Kamlesh (36871512100)</t>
  </si>
  <si>
    <t>57220592072; 36871512100</t>
  </si>
  <si>
    <t>Intrusion detection in mobile ad hoc networks: techniques, systems, and future challenges</t>
  </si>
  <si>
    <t>2484</t>
  </si>
  <si>
    <t>10.1002/sec.1484</t>
  </si>
  <si>
    <t>https://www.scopus.com/inward/record.uri?eid=2-s2.0-84992311984&amp;doi=10.1002%2Fsec.1484&amp;partnerID=40&amp;md5=2a397cb8628d0d714737a4b224671e39</t>
  </si>
  <si>
    <t>Department of Computer Science and Engineering, National Institute of Technology Hamirpur, Hamirpur, HP, India</t>
  </si>
  <si>
    <t>Kumar, Sunil Senthil, Department of Computer Science and Engineering, National Institute of Technology Hamirpur, Hamirpur, HP, India; Dutta, Kamlesh, Department of Computer Science and Engineering, National Institute of Technology Hamirpur, Hamirpur, HP, India</t>
  </si>
  <si>
    <t>In recent years, Mobile Ad hoc NETworks (MANETs) have generated great interest among researchers in the development of theoretical and practical concepts, and their implementation under several computing environments. However, MANETs are highly susceptible to various security attacks due to their inherent characteristics. In order to provide adequate security against multi-level attacks, the researchers are of the opinion that detection-based schemes should be incorporated in addition to traditionally used prevention techniques because prevention-based techniques cannot prevent the attacks from compromised internal nodes. Intrusion detection system is an effective defense mechanism that detects and prevents the security attacks at various levels. This paper tries to provide a structured and comprehensive survey of most prominent intrusion detection techniques of recent past and present for MANETs in accordance with technology layout and detection algorithms. These detection techniques are broadly classified into nine categories based on their primary detection engine/(s). Further, an attempt has been made to compare different intrusion detection techniques with their operational strengths and limitations. Finally, the paper concludes with a number of future research directions in the design and implementation of intrusion detection systems for MANETs. Copyright © 2016 John Wiley &amp; Sons, Ltd. © © 2016 John Wiley &amp; Sons, Ltd.</t>
  </si>
  <si>
    <t>anomaly-based; AODV; DSR; IDS architectures; IDS techniques; MANETs; misuse-based; security attacks; specification-based</t>
  </si>
  <si>
    <t>Computer crime; Copyrights; Intrusion detection; Mobile security; anomaly-based; AODV; IDS techniques; MANETs; misuse-based; Security attacks; Mobile ad hoc networks</t>
  </si>
  <si>
    <t>Hoebeke, Jeroen, An overview of mobile ad hoc networks: Applications and challenges, Journal of the Communications Network, 3, 3, pp. 60-66, (2004); Ad Hoc Networking, (2001); Chlamtac, Imrich, Mobile ad hoc networking: Imperatives and challenges, Ad Hoc Networks, 1, 1, pp. 13-64, (2003); Wireless Communications and Networks, (2002); Ad Hoc Wireless Networks Architectures and Protocols, (2004); Handbook of Ad Hoc Wireless Networks, (2003); Yang, Hao, Security in Mobile Ad Hoc Networks: Challenges and Solutions, IEEE Wireless Communications, 11, 1, pp. 38-47, (2004); Earle, Aaron E., Wireless Security Handbook, pp. 1-366, (2005); Patcha, Animesh, An overview of anomaly detection techniques: Existing solutions and latest technological trends, Computer Networks, 51, 12, pp. 3448-3470, (2007); Liao, Hungjen, Intrusion detection system: A comprehensive review, Journal of Network and Computer Applications, 36, 1, pp. 16-24, (2013)</t>
  </si>
  <si>
    <t>S. Kumar; Department of Computer Science and Engineering, National Institute of Technology, Hamirpur (H.P.), 177 005, India; email: sunilkaushik27@gmail.com</t>
  </si>
  <si>
    <t>2-s2.0-84992311984</t>
  </si>
  <si>
    <t>Profit, D.; Rohatagi, S.; Zhao, C.; Hatch, A.; Docherty, J.P.; Peters-Strickland, T.S.</t>
  </si>
  <si>
    <t>Profit, Deborah (57191374766); Rohatagi, Shashank S. (7003876156); Zhao, Cathy Yunjia (57211632902); Hatch, Ainslie (57191374390); Docherty, John P. (57198334621); Peters-Strickland, Timothy S. (55783270000)</t>
  </si>
  <si>
    <t>57191374766; 7003876156; 57211632902; 57191374390; 57198334621; 55783270000</t>
  </si>
  <si>
    <t>Developing a digital medicine system in psychiatry: Ingestion Detection rate and latency period</t>
  </si>
  <si>
    <t>Journal of Clinical Psychiatry</t>
  </si>
  <si>
    <t>e1095</t>
  </si>
  <si>
    <t>e1100</t>
  </si>
  <si>
    <t>10.4088/JCP.16m10643</t>
  </si>
  <si>
    <t>https://www.scopus.com/inward/record.uri?eid=2-s2.0-84989278731&amp;doi=10.4088%2FJCP.16m10643&amp;partnerID=40&amp;md5=b1d2f64eaf10aa148413f839a92a83d8</t>
  </si>
  <si>
    <t>Clinical Research and Development, Otsuka America Pharmaceutical, Inc., Princeton, NJ, United States; ODH, Inc, Princeton, NJ, United States</t>
  </si>
  <si>
    <t>Profit, Deborah, Clinical Research and Development, Otsuka America Pharmaceutical, Inc., Princeton, NJ, United States; Rohatagi, Shashank S., Clinical Research and Development, Otsuka America Pharmaceutical, Inc., Princeton, NJ, United States; Zhao, Cathy Yunjia, Clinical Research and Development, Otsuka America Pharmaceutical, Inc., Princeton, NJ, United States; Hatch, Ainslie, ODH, Inc, Princeton, NJ, United States; Docherty, John P., ODH, Inc, Princeton, NJ, United States; Peters-Strickland, Timothy S., Clinical Research and Development, Otsuka America Pharmaceutical, Inc., Princeton, NJ, United States</t>
  </si>
  <si>
    <t>Background: A digital medicine system (DMS) has been developed to measure and report adherence to an atypical antipsychotic, aripiprazole, in psychiatric patients. The DMS consists of 3 components: ingestible sensor embedded in a medication tablet, wearable sensor, and secure mobile and cloud-based applications. An umbrella study protocol was designed to rapidly assess the technical performance and safety of the DMS in multiple substudies to guide the technology development. Methods: Two sequential substudies enrolled 30 and 29 healthy volunteers between March-April 2014 and February-March 2015, respectively, to assess detection accuracy of the ingestible sensor by the DMS and the latency period between ingestion and detection of the ingestion by the wearable sensor or the cloud-based server. Results: The first substudy identified areas for improvement using early versions of the wearable sensor and the mobile application. The second substudy tested updated versions of the components and showed an overall ingestion detection rate of 96.6%. Mean latency times for the signal transmission were 1.1-1.3 minutes (from ingestion to the wearable sensor detection) and 6.2-10.3 minutes (from the wearable sensor detection to the server detection). Half of transmissions were completed in &lt; 2 minutes, and ~90% of ingestions were registered by the smartphone within 30 minutes of ingestion. No serious adverse events, discontinuations, or clinically significant laboratory/vital signs findings were reported. Conclusions: The DMS implementing modified versions of the smartphone application and the wearable sensor has the technical capability to detect and report tablet ingestion with high accuracy and acceptable latency time. © 2016 Physicians Postgraduate Press, Inc.</t>
  </si>
  <si>
    <t>aripiprazole; placebo; tablet; adult; aged; Article; client server application; cloud computing; controlled study; digital medicine system; female; human; human experiment; male; measurement accuracy; medical information system; medication compliance; mobile application; normal human; priority journal; prospective study; safety; sensor; signal detection; smartphone; adolescent; clinical trial; genetic procedures; medical informatics; Mental Disorders; middle aged; procedures; psychiatry; sensitivity and specificity; standards; time factor; young adult; Adolescent; Adult; Aged; Biosensing Techniques; Cloud Computing; Female; Humans; Male; Medical Informatics Applications; Medication Adherence; Middle Aged; Mobile Applications; Psychiatry; Sensitivity and Specificity; Tablets; Time Factors; Young Adult</t>
  </si>
  <si>
    <t>aripiprazole, 129722-12-9; Tablets</t>
  </si>
  <si>
    <t>Ascher-Svanum, Haya, Medication adherence and long-term functional outcomes in the treatment of Schizophrenia in usual care, Journal of Clinical Psychiatry, 67, 3, pp. 453-460, (2006); Hong, Jihyung, Clinical and economic consequences of medication non-adherence in the treatment of patients with a manic/mixed episode of bipolar disorder: Results from the European Mania in Bipolar Longitudinal Evaluation of Medication (EMBLEM) Study, Psychiatry Research, 190, 1, pp. 110-114, (2011); Liu, Xianchen, Adherence and persistence with branded antidepressants and generic SSRIs among managed care patients with major depressive disorder, ClinicoEconomics and Outcomes Research, 3, 1, pp. 63-72, (2011); Berger, Ariel, Medication adherence and utilization in patients with schizophrenia or bipolar disorder receiving aripiprazole, quetiapine, or ziprasidone at hospital discharge: A retrospective cohort study, BMC Psychiatry, 12, (2012); Lacro, Jonathan P., Prevalence of and risk factors for medication nonadherence in patients with schizophrenia: A comprehensive review of recent literature, Journal of Clinical Psychiatry, 63, 10, pp. 892-909, (2002); Caseiro, Olalla, Predicting relapse after a first episode of non-affective psychosis: A three-year follow-up study, Journal of Psychiatric Research, 46, 8, pp. 1099-1105, (2012); Novick, Diego, Predictors and clinical consequences of non-adherence with antipsychotic medication in the outpatient treatment of schizophrenia, Psychiatry Research, 176, 2-3, pp. 109-113, (2010); Ascher-Svanum, Haya, The cost of relapse and the predictors of relapse in the treatment of schizophrenia, BMC Psychiatry, 10, (2010); Waddell, Linda, Attitudes of patients and mental health staff to antipsychotic long-acting injections: Systematic review, British Journal of Psychiatry, 195, SUPPL. 52, pp. s43-s50, (2009); Velligan, Dawn Irene, Defining and assessing adherence to oral antipsychotics: A review of the literature, Schizophrenia Bulletin, 32, 4, pp. 724-742, (2006)</t>
  </si>
  <si>
    <t>D. Profit; Clinical Research and Development, Otsuka Pharmaceutical Development and Commercialization, Inc, Princeton, 508 Carnegie Center Blvd, Ste 300, 08540, United States; email: debbie.profit@otsuka-us.com</t>
  </si>
  <si>
    <t>Physicians Postgraduate Press Inc.</t>
  </si>
  <si>
    <t>01606689</t>
  </si>
  <si>
    <t>JCLPD</t>
  </si>
  <si>
    <t>27379966</t>
  </si>
  <si>
    <t>J. Clin. Psychiatry</t>
  </si>
  <si>
    <t>2-s2.0-84989278731</t>
  </si>
  <si>
    <t>Zou, Y.; Zhu, J.; Wang, X.; Hanzo, L.</t>
  </si>
  <si>
    <t>Zou, Yulong (55939922900); Zhu, Jia (8341788300); Wang, Xianbin (7501856729); Hanzo, Lajos (36043733600)</t>
  </si>
  <si>
    <t>55939922900; 8341788300; 7501856729; 36043733600</t>
  </si>
  <si>
    <t>A Survey on Wireless Security: Technical Challenges, Recent Advances, and Future Trends</t>
  </si>
  <si>
    <t>7467419</t>
  </si>
  <si>
    <t>1727</t>
  </si>
  <si>
    <t>1765</t>
  </si>
  <si>
    <t>1273</t>
  </si>
  <si>
    <t>10.1109/JPROC.2016.2558521</t>
  </si>
  <si>
    <t>https://www.scopus.com/inward/record.uri?eid=2-s2.0-84979824607&amp;doi=10.1109%2FJPROC.2016.2558521&amp;partnerID=40&amp;md5=db4e7f4334d5e11b35c653f0317cd703</t>
  </si>
  <si>
    <t>School of Communications and Information Engineering, Nanjing, Jiangsu, China; Department of Electrical &amp; Computer Engineering, Western University, London, ON, Canada; University of Southampton, Southampton, Hampshire, United Kingdom</t>
  </si>
  <si>
    <t>Zou, Yulong, School of Communications and Information Engineering, Nanjing, Jiangsu, China; Zhu, Jia, School of Communications and Information Engineering, Nanjing, Jiangsu, China; Wang, Xianbin, Department of Electrical &amp; Computer Engineering, Western University, London, ON, Canada; Hanzo, Lajos, University of Southampton, Southampton, Hampshire, United Kingdom</t>
  </si>
  <si>
    <t>Due to the broadcast nature of radio propagation, the wireless air interface is open and accessible to both authorized and illegitimate users. This completely differs from a wired network, where communicating devices are physically connected through cables and a node without direct association is unable to access the network for illicit activities. The open communications environment makes wireless transmissions more vulnerable than wired communications to malicious attacks, including both the passive eavesdropping for data interception and the active jamming for disrupting legitimate transmissions. Therefore, this paper is motivated to examine the security vulnerabilities and threats imposed by the inherent open nature of wireless communications and to devise efficient defense mechanisms for improving the wireless network security. We first summarize the security requirements of wireless networks, including their authenticity, confidentiality, integrity, and availability issues. Next, a comprehensive overview of security attacks encountered in wireless networks is presented in view of the network protocol architecture, where the potential security threats are discussed at each protocol layer. We also provide a survey of the existing security protocols and algorithms that are adopted in the existing wireless network standards, such as the Bluetooth, Wi-Fi, WiMAX, and the long-term evolution (LTE) systems. Then, we discuss the state of the art in physical-layer security, which is an emerging technique of securing the open communications environment against eavesdropping attacks at the physical layer. Several physical-layer security techniques are reviewed and compared, including information-theoretic security, artificial-noise-aided security, security-oriented beamforming, diversity-assisted security, and physical-layer key generation approaches. Since a jammer emitting radio signals can readily interfere with the legitimate wireless users, we also introduce the family of various jamming attacks and their countermeasures, including the constant jammer, intermittent jammer, reactive jammer, adaptive jammer, and intelligent jammer. Additionally, we discuss the integration of physical-layer security into existing authentication and cryptography mechanisms for further securing wireless networks. Finally, some technical challenges which remain unresolved at the time of writing are summarized and the future trends in wireless security are discussed. © 2016 IEEE.</t>
  </si>
  <si>
    <t>Artificial noise; beamforming; denial of service (DoS); diversity; eavesdropping attack; information-theoretic security; jamming; network protocol; wireless jamming; wireless networks; wireless security</t>
  </si>
  <si>
    <t>Authentication; Beamforming; Cryptography; Denial-of-service attack; Information theory; Internet protocols; Jamming; Long Term Evolution (LTE); Mobile security; Mobile telecommunication systems; Network architecture; Network layers; Network protocols; Radio waves; Security systems; Surveys; Wi-Fi; Wireless networks; Artificial noise; Denial of Service; diversity; Eavesdropping attacks; Information- theoretic securities; Wireless security; Network security</t>
  </si>
  <si>
    <t>Priority Academic Program Development of Jiangsu Higher Education Institutions, PAPD; National Natural Science Foundation of China, NSFC, (61401223, 61522109, 61302104); National Natural Science Foundation of China, NSFC; Natural Science Foundation of Jiangsu Province, (BK20140887, BK20150040); Natural Science Foundation of Jiangsu Province; (15KJA510003); European Commission, EC, (321097); European Commission, EC</t>
  </si>
  <si>
    <t>This work was supported in part by the Priority Academic Program Development of Jiangsu Higher Education Institutions; the National Natural Science Foundation of China under Grants 61302104, 61401223, and 61522109; the Natural Science Foundation of Jiangsu Province under Grants BK20140887 and BK20150040; and the Key Project of Natural Science Research of Higher Education Institutions of Jiangsu Province under Grant 15KJA510003.</t>
  </si>
  <si>
    <t>Aliu, Osianoh Glenn, A survey of self organisation in future cellular networks, IEEE Communications Surveys and Tutorials, 15, 1, pp. 336-361, (2013); ElSawy, Hesham, Stochastic geometry for modeling, analysis, and design of multi-tier and cognitive cellular wireless networks: A survey, IEEE Communications Surveys and Tutorials, 15, 3, pp. 996-1019, (2013); World in 2013 ICT Facts and Figures, (2013); Norton Department, (2012); Rashid, Mohammad Mamunur, Cross-layer analysis of downlink V-BLAST MIMO transmission exploiting multiuser diversity, IEEE Transactions on Wireless Communications, 8, 9, pp. 4568-4579, (2009); Foukalas, Fotis T., Cross-layer design proposals for wireless mobile networks: A survey and taxonomy, IEEE Communications Surveys and Tutorials, 10, 1, pp. 70-85, (2008); IEEE Communications Surveys and Tutorials, (2004); Takai, Mineo, Effects of wireless physical layer modeling in mobile ad hoc networks, pp. 87-94, (2001); Saradhi, Chava Vijaya, Physical layer impairment aware routing (PLIAR) in WDM optical networks: Issues and challenges, IEEE Communications Surveys and Tutorials, 11, 4, pp. 109-130, (2009); Kolias, Constantinos, Attacks and countermeasures on 802.16: Analysis and assessment, IEEE Communications Surveys and Tutorials, 15, 1, pp. 487-514, (2013)</t>
  </si>
  <si>
    <t>2-s2.0-84979824607</t>
  </si>
  <si>
    <t>Villarreal, V.; Hervas, R.; Bravo, J.</t>
  </si>
  <si>
    <t>Villarreal, Vladimir (24825403100); Hervas, Ramon (14832566100); Bravo, José (57031422700)</t>
  </si>
  <si>
    <t>24825403100; 14832566100; 57031422700</t>
  </si>
  <si>
    <t>A Systematic Review for Mobile Monitoring Solutions in M-Health</t>
  </si>
  <si>
    <t>10.1007/s10916-016-0559-5</t>
  </si>
  <si>
    <t>https://www.scopus.com/inward/record.uri?eid=2-s2.0-84979690339&amp;doi=10.1007%2Fs10916-016-0559-5&amp;partnerID=40&amp;md5=8e0691fae12e5ba5f7da1b157772eff7</t>
  </si>
  <si>
    <t>GITCE Research Lab, Universidad Tecnológica de Panamá, Panama City, Panama; MAmI Research Lab., Universidad de Castilla-La Mancha, Ciudad Real, Castile-La Mancha, Spain</t>
  </si>
  <si>
    <t>Villarreal, Vladimir, GITCE Research Lab, Universidad Tecnológica de Panamá, Panama City, Panama; Hervas, Ramon, MAmI Research Lab., Universidad de Castilla-La Mancha, Ciudad Real, Castile-La Mancha, Spain; Bravo, José, MAmI Research Lab., Universidad de Castilla-La Mancha, Ciudad Real, Castile-La Mancha, Spain</t>
  </si>
  <si>
    <t>A systematic review allows us to identify, assess, and interpret all possible relevant work associated with a question in particular or the subject of an area. Different authors can use several methodologies to learn about research related to their own research in different fields. The main objective of this review is to identify work, research and publications made in the field of the mobile monitoring of patients through some application or commercial or non-commercial solutions in m-Health. Next, we compare the different solutions with our solution, MoMo (Mobile Monitoring) Framework. MoMo is a solution that allows for patient mobile monitoring through mobile phones and biometric devices (blood pressure meter, glucometer and others). Our systematic review is based on the methodology of B. Kitchenham. She proposed specific guidelines for carrying out a systematic review in software engineering. We prepare our systematic review base in the selection of primary and secondary research related to mobile monitoring solutions following criteria with a specific weight to compare with each part of our research. © 2016, Springer Science+Business Media New York.</t>
  </si>
  <si>
    <t>M-health; Mobile monitoring; Systematic review; Ubiquitous computing</t>
  </si>
  <si>
    <t>Article; biometry; blood glucose meter; blood pressure meter; computer security; health care cost; human; mobile application; mobile phone; patient coding; patient information; software design; telemonitoring; computer system; devices; organization and management; physiologic monitoring; telemedicine; Cell Phones; Computer Systems; Humans; Monitoring, Physiologic; Telemedicine</t>
  </si>
  <si>
    <t>Procedures for Performing Systematic Reviews, (2004); From, (2011); From, (2011); From, (2011); Georga, Eleni I., Data mining for blood glucose prediction and knowledge discovery in diabetic patients: The METABO diabetes modeling and management system, pp. 5633-5636, (2009); Ryder, Jason, Ambulation: A tool for monitoring mobility patterns over time using mobile phones, 4, pp. 927-931, (2009); 9th International Conference on Human Computer Interaction with Mobile Devices and Services Singapore ACM, (2007); 30th Annual International Conference of the IEEE, (2008); Paradiso, Rita, Remote health monitoring with wearable non-invasive mobile system: The HealthWear project, pp. 1699-1702, (2008); Mei, Hailiang, A flexible vital sign representation framework for mobile healthcare, (2007)</t>
  </si>
  <si>
    <t>V. Villarreal; GITCE Research Lab, Technological University of Panama, Panamá, Panama; email: vladimir.villarreal@utp.ac.pa</t>
  </si>
  <si>
    <t>27464519</t>
  </si>
  <si>
    <t>2-s2.0-84979690339</t>
  </si>
  <si>
    <t>Yang, X.; Huang, X.; Liu, J.K.</t>
  </si>
  <si>
    <t>Yang, Xu (57198359473); Huang, Xinyi (55814453300); Liu, Joseph K. (8842403500)</t>
  </si>
  <si>
    <t>57198359473; 55814453300; 8842403500</t>
  </si>
  <si>
    <t>Efficient handover authentication with user anonymity and untraceability for Mobile Cloud Computing</t>
  </si>
  <si>
    <t>10.1016/j.future.2015.09.028</t>
  </si>
  <si>
    <t>https://www.scopus.com/inward/record.uri?eid=2-s2.0-84953271237&amp;doi=10.1016%2Fj.future.2015.09.028&amp;partnerID=40&amp;md5=9dbc85b4e237318ac5aff449e57d2806</t>
  </si>
  <si>
    <t>School of Mathematics and Computer Science, Fujian Normal University, Fuzhou, Fujian, China; State Key Laboratory of Integrated Services Networks, Xidian University, Xi'an, Shaanxi, China; Faculty of Information Technology, Monash University, Melbourne, VIC, Australia</t>
  </si>
  <si>
    <t>Yang, Xu, School of Mathematics and Computer Science, Fujian Normal University, Fuzhou, Fujian, China, State Key Laboratory of Integrated Services Networks, Xidian University, Xi'an, Shaanxi, China; Huang, Xinyi, School of Mathematics and Computer Science, Fujian Normal University, Fuzhou, Fujian, China, State Key Laboratory of Integrated Services Networks, Xidian University, Xi'an, Shaanxi, China; Liu, Joseph K., Faculty of Information Technology, Monash University, Melbourne, VIC, Australia</t>
  </si>
  <si>
    <t>Various wireless communication technologies have been generated and deployed on account of mass requirements. These enable cloud computing with integration with mobility and Mobile Cloud Computing (MCC) becomes the trend of future generation computing paradigm. In this paper, we address a challenging issue of MCC technology—security and privacy of the handover process. We propose a new design of handoff authentication for heterogeneous mobile cloud networks, which provides user anonymity and untraceability. Compared with previous protocols, our proposed mechanism achieves comprehensive features of universality, robust security and efficiency. © 2015 Elsevier B.V.</t>
  </si>
  <si>
    <t>Efficiency; Handover authentication; Mobile Cloud Computing; Security; Untraceability; User anonymity</t>
  </si>
  <si>
    <t>Authentication; Cloud computing; Efficiency; Interoperability; Wireless telecommunication systems; Future generations; Handoff authentications; Handover authentications; Security; Security and privacy; Un traceabilitys; User anonymity; Wireless communication technology; Mobile cloud computing</t>
  </si>
  <si>
    <t>(ISN15-03); National Natural Science Foundation of China, NSFC, (61402110, 61472083, U1405255); Department of Education, Fujian Province, (JA13062); Program for New Century Excellent Talents in University, NCET, (JA14067); Fok Ying Tong Education Foundation, (141065); Fujian Normal University, (IRTL1207); Scientific Research Foundation for Returned Scholars of Ministry of Education</t>
  </si>
  <si>
    <t>This work is supported by National Natural Science Foundation of China ( 61472083 , 61402110 , U1405255 ), Fok Ying Tong Education Foundation ( 141065 ), Program for New Century Excellent Talents in Fujian University (JA14067), Distinguished Young Scholars Fund of Department of Education, Fujian Province, China (JA13062), ISN Research Fund (ISN15-03), Fujian Normal University Innovative Research Team ( IRTL1207 ), and the Scientific Research Foundation for the Returned Overseas Chinese Scholars.</t>
  </si>
  <si>
    <t>Liu, Joseph K., Secure sharing and searching for real-time video data in mobile cloud, IEEE Network, 29, 2, pp. 46-50, (2015); undefined; Huang, Kueili, A fast authentication scheme for WiMAX-WLAN vertical handover, Wireless Personal Communications, 71, 1, pp. 555-575, (2013); Floroiu, John Williams, Seamless Handover in Terrestrial Radio Access Networks: A Case Study, IEEE Communications Magazine, 41, 11, pp. 110-116, (2003); undefined; Hou, Liming, A pre-authentication architecture in WiFi&amp;WiMAX integrated system, pp. 23-27, (2009); Sun, Hungmin, Secure and efficient handover schemes for heterogeneous networks, pp. 205-210, (2008); Zhang, Yan, Wireless telemedicine services over integrated IEEE 802.11/WLAN and IEEE 802.16/WiMAX networks, IEEE Wireless Communications, 17, 1, pp. 30-36, (2010); Ntantogian, Christoforos, One-pass EAP-AKA authentication in 3G-WLAN integrated networks, Wireless Personal Communications, 48, 4, pp. 569-584, (2009); Hong, Dowon, Authentication mechanism for fast handoff in cdma2000-WiBro interworking, Science in China, Series F: Information Sciences, 53, 1, pp. 137-146, (2010)</t>
  </si>
  <si>
    <t>X. Huang; Fujian Provincial Key Laboratory of Network Security and Cryptology, School of Mathematics and Computer Science, Fujian Normal University, Fuzhou, China; email: xyhuang81@gmail.com</t>
  </si>
  <si>
    <t>Elsevier</t>
  </si>
  <si>
    <t>2-s2.0-84953271237</t>
  </si>
  <si>
    <t>Cao, T.; Chen, X.; Doss, R.; Zhai, J.; Wise, L.J.; Zhao, Q.</t>
  </si>
  <si>
    <t>Cao, Tianjie (13611052900); Chen, Xiuqing (36617107000); Doss, Robin Chellappa (23501473800); Zhai, Jingxuan (55558531400); Wise, Lucas J. (57072756200); Zhao, Qiang (57189583512)</t>
  </si>
  <si>
    <t>13611052900; 36617107000; 23501473800; 55558531400; 57072756200; 57189583512</t>
  </si>
  <si>
    <t>RFID ownership transfer protocol based on cloud</t>
  </si>
  <si>
    <t>10.1016/j.comnet.2016.05.017</t>
  </si>
  <si>
    <t>https://www.scopus.com/inward/record.uri?eid=2-s2.0-84973126861&amp;doi=10.1016%2Fj.comnet.2016.05.017&amp;partnerID=40&amp;md5=c052a076b694934669cfa3281112c037</t>
  </si>
  <si>
    <t>School of Computer Science and Technology, China University of Mining and Technology, Xuzhou, Jiangsu, China; School of Medicine Information, Xuzhou Medical University, Xuzhou, Jiangsu, China; School of Information Technology, Deakin University, Geelong, VIC, Australia; School of Mines, China University of Mining and Technology, Xuzhou, Jiangsu, China</t>
  </si>
  <si>
    <t>Cao, Tianjie, School of Computer Science and Technology, China University of Mining and Technology, Xuzhou, Jiangsu, China; Chen, Xiuqing, School of Medicine Information, Xuzhou Medical University, Xuzhou, Jiangsu, China; Doss, Robin Chellappa, School of Information Technology, Deakin University, Geelong, VIC, Australia; Zhai, Jingxuan, School of Computer Science and Technology, China University of Mining and Technology, Xuzhou, Jiangsu, China; Wise, Lucas J., School of Mines, China University of Mining and Technology, Xuzhou, Jiangsu, China; Zhao, Qiang, School of Medicine Information, Xuzhou Medical University, Xuzhou, Jiangsu, China</t>
  </si>
  <si>
    <t>RFID and Cloud computing are widely used in the IoT (Internet of Things). However, there are few research works which combine RFID ownership transfer schemes with Cloud computing. Subsequently, this paper points out the weaknesses in two protocols proposed by Xie et al. (2013) [3] and Doss et al. (2013) [9]. To solve the security issues of these protocols, we present a provably secure RFID ownership transfer protocol which achieves the security and privacy requirements for cloud-based applications. To be more specific, the communication channels among the tags, mobile readers and the cloud database are insecure. Besides, an encrypted hash table is used in the cloud database. Next, the presented protocol not only meets backward untraceability and the proposed strong forward untraceability, but also resists against replay attacks, tracing attacks, inner reader malicious impersonation attacks, tag impersonation attacks and desynchronization attacks. The comparisons of security and performance properties show that the proposed protocol has more security, higher efficiency and better scalability compared with other schemes. © 2016 Published by Elsevier B.V.</t>
  </si>
  <si>
    <t>Backward untraceability; Internet of Things; RFID; Strong forward untraceability</t>
  </si>
  <si>
    <t>Cloud computing; Internet; Internet of things; Cloud-based applications; De-synchronization attacks; Impersonation attack; Ownership transfer protocols; Ownership transfers; Security and performance; Security and privacy; Un traceabilitys; Radio frequency identification (RFID)</t>
  </si>
  <si>
    <t>Fundamental Research Funds for the Central Universities, (2015XKMS086)</t>
  </si>
  <si>
    <t>This work is supported by the Fundamental Research Funds for the Central Universities (no. 2015XKMS086).</t>
  </si>
  <si>
    <t>Sun, Lina, Building intelligent parking lot based on RFID and cloud computing technology, Advanced Materials Research, 846-847, pp. 1550-1553, (2014); Chen, Shuaimin, CRFID: An RFID system with a cloud database as a back-end server, Future Generation Computer Systems, 30, 1, pp. 155-161, (2014); Xie, Wei, Cloud-based RFID authentication, pp. 168-175, (2013); Xie, Wei, TOA: A tag-owner-assisting RFID authentication protocol toward access control and ownership transfer, Security and Communication Networks, 7, 5, pp. 934-944, (2014); Munilla, Jorge, Cryptanalaysis of an EPCC1G2 standard compliant ownership transfer scheme, Wireless Personal Communications, 72, 1, pp. 245-258, (2013); Wang, Xin, Scalable and resynchronisable radio frequency identification ownership transfer protocol based on a sliding window mechanism, IET Information Security, 8, 3, pp. 161-170, (2014); Martínez, Santi, A secure elliptic curve-based RFID protocol, Journal of Computer Science and Technology, 24, 2, pp. 309-318, (2009); Alagheband, Mahdi R., Simulation-based traceability analysis of RFID authentication protocols, Wireless Personal Communications, 77, 2, pp. 1019-1038, (2014); Doss, Robin Chellappa, Secure RFID tag ownership transfer based on quadratic residues, IEEE Transactions on Information Forensics and Security, 8, 2, pp. 390-401, (2013); Zhang, Daqiang, An Efficient RFID Search Protocol Based On Clouds, Mobile Networks and Applications, 20, 3, pp. 356-362, (2015)</t>
  </si>
  <si>
    <t>X. Chen; School of Medicine Information, Xuzhou Medical University, Xuzhou, 221000, China; email: tb12170002@cumt.edu.cn</t>
  </si>
  <si>
    <t>2-s2.0-84973126861</t>
  </si>
  <si>
    <t>Hsu, J.; Liu, D.; Yu, Y.M.; Zhao, H.T.; Chen, Z.R.; Li, J.; Chen, W.</t>
  </si>
  <si>
    <t>Hsu, Jeffrey (57189760436); Liu, Di (57191420220); Yu, Yamin (57191407517); Zhao, Huitong (57191418860); Chen, Zhirou (57191418189); Li, Jiao (55904685100); Chen, Wei (57212625474)</t>
  </si>
  <si>
    <t>57189760436; 57191420220; 57191407517; 57191418860; 57191418189; 55904685100; 57212625474</t>
  </si>
  <si>
    <t>The top Chinese mobile health apps: A systematic investigation</t>
  </si>
  <si>
    <t>e222</t>
  </si>
  <si>
    <t>10.2196/jmir.5955</t>
  </si>
  <si>
    <t>https://www.scopus.com/inward/record.uri?eid=2-s2.0-84989959641&amp;doi=10.2196%2Fjmir.5955&amp;partnerID=40&amp;md5=2e04b82f2a7e869da9de9e26c2df1315</t>
  </si>
  <si>
    <t>Peking Union Medical College, Peking Union Medical College Hospital, Beijing, China; Peking Union Medical College, Institute of Medical Information &amp; Library, Chinese Academy of Medical Sciences &amp; Peking Union Medical College, Beijing, China</t>
  </si>
  <si>
    <t>Hsu, Jeffrey, Peking Union Medical College, Peking Union Medical College Hospital, Beijing, China; Liu, Di, Peking Union Medical College, Institute of Medical Information &amp; Library, Chinese Academy of Medical Sciences &amp; Peking Union Medical College, Beijing, China; Yu, Yamin, Peking Union Medical College, Institute of Medical Information &amp; Library, Chinese Academy of Medical Sciences &amp; Peking Union Medical College, Beijing, China; Zhao, Huitong, Peking Union Medical College, Institute of Medical Information &amp; Library, Chinese Academy of Medical Sciences &amp; Peking Union Medical College, Beijing, China; Chen, Zhirou, Peking Union Medical College, Institute of Medical Information &amp; Library, Chinese Academy of Medical Sciences &amp; Peking Union Medical College, Beijing, China; Li, Jiao, Peking Union Medical College, Institute of Medical Information &amp; Library, Chinese Academy of Medical Sciences &amp; Peking Union Medical College, Beijing, China; Chen, Wei, Peking Union Medical College, Peking Union Medical College Hospital, Beijing, China</t>
  </si>
  <si>
    <t>Background: China's mHealth market is on track to become a global leader by industry size. The Chinese mobile app market and health care system have peculiarities that distinguish them from other app markets. To date, Chinese mHealth apps have not been systematically investigated. Objective: The objective of this study was to provide an overview of Chinese mHealth apps as of December 2015. Methods: We identified and investigated the most downloaded apps from the iOS and Android platforms. For each app, we analyzed and recorded its main service offered, mHealth initiative, disease and specialty focus, app cost, target user, Web app availability, and emphasis on information security. Standard descriptive statistics were used. Results: A total of 234 apps met the inclusion criteria and were investigated. The apps targeting nonhealth care professionals focused on providing telemedicine and appointment-making services. The apps targeting health care professionals focused on education and peer reviewed articles. The most common disease-specific apps focused primarily on diabetes, hypertension, and hepatitis management. Most apps were free and available on both iOS and Android platforms. Conclusions: The primary mHealth initiatives targeted by the apps reflect Chinese patients' demand for access to medical care. Disease-specific apps are also representative of disease prevalence in China. Government press releases suggest that new policies on the horizon may shift the industry.</t>
  </si>
  <si>
    <t>China; Medical informatics; MHealth; Mobile health applications</t>
  </si>
  <si>
    <t>China; human; mobile application; procedures; telemedicine; Humans; Mobile Applications; Telemedicine</t>
  </si>
  <si>
    <t>(PUMCH-2013-016); National Natural Science Foundation of China, NSFC, (81250010, 81470426); National Natural Science Foundation of China, NSFC; Natural Science Foundation of Beijing Municipality, (7132221); Natural Science Foundation of Beijing Municipality; Fundamental Research Funds for the Central Universities, (20122012J01, 3332013102); Fundamental Research Funds for the Central Universities</t>
  </si>
  <si>
    <t>This work was supported by the National Natural Science Foundation of China (81250010 and 81470426), the Beijing National Science Foundation (7132221), the Peking Union Medical College Hospital Young and Middle-aged Investigation Fund (PUMCH-2013-016), the Peking Union Medical College Youth Fund, the Fundamental Research Funds for the Central Universities (20122012J01 and 3332013102).</t>
  </si>
  <si>
    <t>Healthc Inform Res, (2012); Arie, Sophie, Can mobile phones transform healthcare in low and middle income countries?, BMJ, 350, (2015); Sama, Preethi R., An evaluation of mobile health application tools, JMIR mHealth and uHealth, 2, 2, (2014); Xu, Wenlong, mHealthApps: A repository and database of mobile health apps, JMIR mHealth and uHealth, 3, 1, (2015); undefined, (2016); Mhealth in China and the United States how Mobile Technology is Transforming Healthcare in the World S Two Largest Economies, (2014); Gao, Jun, Changing access to health services in urban China: Implications for equity, Health Policy and Planning, 16, 3, pp. 302-312, (2001); Ticking Time Bombs China S Health Care System Faces Issues of Access Quality and Cost; Health International, (2010); World Development Indicators 1999, (2005)</t>
  </si>
  <si>
    <t>W. Chen; Division of Cardiology, Peking Union Medical College Hospital, Chinese Academy of Medical Sciences, Peking Union Medical College, Dongcheng District, No 1. Shuaifuyuan, 100730, China; email: chenwei6@medmail.com.cn</t>
  </si>
  <si>
    <t>27573724</t>
  </si>
  <si>
    <t>2-s2.0-84989959641</t>
  </si>
  <si>
    <t>Wang, X.; Mu, Y.; Chen, R.</t>
  </si>
  <si>
    <t>Wang, Xiaofen (36697204300); Mu, Yi (7103374018); Chen, Rongmao (56898271000)</t>
  </si>
  <si>
    <t>36697204300; 7103374018; 56898271000</t>
  </si>
  <si>
    <t>One-Round Privacy-Preserving Meeting Location Determination for Smartphone Applications</t>
  </si>
  <si>
    <t>7445220</t>
  </si>
  <si>
    <t>1712</t>
  </si>
  <si>
    <t>1721</t>
  </si>
  <si>
    <t>10.1109/TIFS.2016.2549508</t>
  </si>
  <si>
    <t>https://www.scopus.com/inward/record.uri?eid=2-s2.0-84969921336&amp;doi=10.1109%2FTIFS.2016.2549508&amp;partnerID=40&amp;md5=8a087021aae5e5fd21bf9c69a16f9933</t>
  </si>
  <si>
    <t>Center for Cyber Security, University of Electronic Science and Technology of China, Chengdu, Sichuan, China; School of Computing and Information Technology, University of Wollongong, Wollongong, NSW, Australia; College of Computer, National University of Defense Technology China, Changsha, Hunan, China</t>
  </si>
  <si>
    <t>Wang, Xiaofen, Center for Cyber Security, University of Electronic Science and Technology of China, Chengdu, Sichuan, China, School of Computing and Information Technology, University of Wollongong, Wollongong, NSW, Australia; Mu, Yi, School of Computing and Information Technology, University of Wollongong, Wollongong, NSW, Australia; Chen, Rongmao, School of Computing and Information Technology, University of Wollongong, Wollongong, NSW, Australia, College of Computer, National University of Defense Technology China, Changsha, Hunan, China</t>
  </si>
  <si>
    <t>With the widely adopted GPS technology in mobile devices, users enjoy many types of location services. As a recently proposed application, determining the optimal private meeting location with an aid of a location server has been an interesting research topic. The challenge in this paper is due to the requirements of security and privacy, because user locations should not be revealed to the honest-but-curious or semi-trusted location server. Adding the security and privacy protection to a location service will inevitably introduce computational complexity and communication overhead. In order to introduce robust location service and make this location service practical, we propose an efficient optimal private meeting location determination protocol, which needs only one round communication and light computation. Our proposed protocol satisfies the requirement of location privacy against outsiders, the semi-trusted meeting location determination server, and the semi-trusted group users. In order to study the performance of our protocol in a real deployment, we simulate our scheme on smartphones. The simulation results and the performance comparison with another scheme demonstrate its advantages in communication and computation efficiency. © 2016 IEEE.</t>
  </si>
  <si>
    <t>homomorphic encryption; Location privacy; optimal meeting location; Smartphone application</t>
  </si>
  <si>
    <t>Data privacy; Mobile devices; Mobile security; Signal encoding; Smartphones; Communication overheads; Computation efficiency; Ho-momorphic encryptions; Location determination; Location privacy; Performance comparison; Security and privacy protection; Smart-phone applications; Location</t>
  </si>
  <si>
    <t>Valavanis, Efstratios, MobiShare: Sharing context-dependent data &amp; services from mobile sources, pp. 263-270, (2003); Krumm, John C., A survey of computational location privacy, Personal and Ubiquitous Computing, 13, 6, pp. 391-399, (2009); Microsoft Corporation Usa, (2011); Man, Lung Yiu, SpaceTwist: Managing the trade-offs among location privacy, query performance, and query accuracy in mobile services, Proceedings - International Conference on Data Engineering, pp. 366-375, (2008); Sadeq, Muhammad Jafar, Decentralized detection of topological events in evolving spatial regions, Computer Journal, 56, 12, pp. 1417-1431, (2013); Magdy, Amr, Mars: Real-time spatio-temporal queries on microblogs, Proceedings - International Conference on Data Engineering, pp. 1238-1241, (2014); Sarwat, Mohamed, LARS*: An efficient and scalable location-aware recommender system, IEEE Transactions on Knowledge and Data Engineering, 26, 6, pp. 1384-1399, (2014); Papadopoulos, Stavros, Continuous authentication on relational streams, VLDB Journal, 19, 2, pp. 161-180, (2010); Bilogrevic, Igor, Privacy-preserving optimal meeting location determination on mobile devices, IEEE Transactions on Information Forensics and Security, 9, 7, pp. 1141-1156, (2014); Shaw, Blake, Learning to rank for spatiotemporal search, pp. 717-726, (2013)</t>
  </si>
  <si>
    <t>R. Chen; School of Computing and Information Technology, University of Wollongong, Wollongong, 2522, Australia; email: chromao.nudt@gmail.com</t>
  </si>
  <si>
    <t>2-s2.0-84969921336</t>
  </si>
  <si>
    <t>Ok, K.; Coşkun, V.; Yarman, S.B.; Cevikbas, C.; Ozdenizci Kose, B.</t>
  </si>
  <si>
    <t>Ok, Kerern (36171139800); Coşkun, Vedat (55883304800); Yarman, Binboǧa Siddik (7004111952); Cevikbas, Cem (57188928818); Ozdenizci Kose, Busra (36802593100)</t>
  </si>
  <si>
    <t>36171139800; 55883304800; 7004111952; 57188928818; 36802593100</t>
  </si>
  <si>
    <t>SIMSec: A Key Exchange Protocol Between SIM Card and Service Provider</t>
  </si>
  <si>
    <t>1371</t>
  </si>
  <si>
    <t>1390</t>
  </si>
  <si>
    <t>10.1007/s11277-016-3326-5</t>
  </si>
  <si>
    <t>https://www.scopus.com/inward/record.uri?eid=2-s2.0-84964285993&amp;doi=10.1007%2Fs11277-016-3326-5&amp;partnerID=40&amp;md5=0907612237c122162914295af391a464</t>
  </si>
  <si>
    <t>Department of Information Technology, Işik Üniversitesi, Istanbul, Turkey; Department of Electrical and Electronic Engineering, Istanbul Üniversitesi, Istanbul, Turkey; Turkcell Technology, Istanbul, Turkey</t>
  </si>
  <si>
    <t>Ok, Kerern, Department of Information Technology, Işik Üniversitesi, Istanbul, Turkey; Coşkun, Vedat, Department of Information Technology, Işik Üniversitesi, Istanbul, Turkey; Yarman, Binboǧa Siddik, Department of Electrical and Electronic Engineering, Istanbul Üniversitesi, Istanbul, Turkey; Cevikbas, Cem, Turkcell Technology, Istanbul, Turkey; Ozdenizci Kose, Busra, Department of Information Technology, Işik Üniversitesi, Istanbul, Turkey</t>
  </si>
  <si>
    <t>Mobile technology is so popular and overdosed adoption is inevitable in today’s world. As the mobile technologies have advanced, Service Providers (SP) have offered services via Smartphones and some of them required secure data communication between the Subscriber Identity Module (SIM) cards on Smartphones and the servers of SP. The latest SIM cards comply with recent specifications including secure domain generation, mobile signatures, pre-installed encryption keys, and other useful security services. Nevertheless, un-keyed SIM cards do not satisfy such requirements, thus end-to-end encryption between the SIM card and SP cannot be provided. In this paper, we provide a key exchange protocol, which creates a symmetric key through the collaborative work of the SIM card and the SP server. After a successful protocol performance, the SIM card and SP can perform end-to-end data encryption. After defining the protocol, we also discuss the security issues and provide a formal security analysis of the protocol using the Casper/FDR tool. © 2016, Springer Science+Business Media New York.</t>
  </si>
  <si>
    <t>End-to-end security; Key exchange protocol; Service provider; SIM card; Smart card</t>
  </si>
  <si>
    <t>Cryptography; Mobile security; Network security; Smart cards; Smartphones; Telecommunication equipment; End-to-end encryption; End-to-end security; Formal security analysis; Key exchange protocols; Protocol performance; Service provider; SIM cards; Subscriber identity module cards; Mobile telecommunication systems</t>
  </si>
  <si>
    <t>(1505–5130053); Türkiye Bilimsel ve Teknolojik Araştirma Kurumu, TÜBITAK</t>
  </si>
  <si>
    <t>This work is funded by TÜBİTAK (The Scientific and Technological Research Council Of Turkey, www.tubitak.gov.tr/en ) and Turkcell Technology ( www.turkcell.com.tr ) under TÜBİTAK project Grant Number 1505–5130053.</t>
  </si>
  <si>
    <t>Twofish Encryption Algorithm A 128 Bit Block Cipher, (1999); Design of Rijndael AES the Advanced Encryption Standard, (2002); Schneier, Bruce, Description of a new variable-length key, 64-bit block cipher (Blowfish), Lecture Notes in Computer Science, 809 LNCS, pp. 191-204, (1994); Stallings, William, The advanced encryption standard, Cryptologia, 26, 3, pp. 165-188, (2002); Coppersmith, Don, Data Encryption Standard (DES) and its strength against attacks, IBM Journal of Research and Development, 38, 3, pp. 243-250, (1994); undefined; Perkov, Luka, Recent advances in GSM insecurities, pp. 1502-1506, (2011); Identification Cards Identification of Issuers Part 1 Numbering System, (2006); undefined; undefined</t>
  </si>
  <si>
    <t>V. Coskun; Information Technologies Department, Isik University, Istanbul, Turkey; email: vedatcoskun@isikun.edu.tr</t>
  </si>
  <si>
    <t>2-s2.0-84964285993</t>
  </si>
  <si>
    <t>Baek, S.; Seo, S.-H.; Kim, S.</t>
  </si>
  <si>
    <t>Baek, Seungsoo (56397539400); Seo, Seung-hyun (57361753800); Kim, Seungjoo (15056945100)</t>
  </si>
  <si>
    <t>56397539400; 57361753800; 15056945100</t>
  </si>
  <si>
    <t>Preserving patient's anonymity for mobile healthcare system in IoT environment</t>
  </si>
  <si>
    <t>10.1177/155014772171642</t>
  </si>
  <si>
    <t>https://www.scopus.com/inward/record.uri?eid=2-s2.0-84992642913&amp;doi=10.1177%2F155014772171642&amp;partnerID=40&amp;md5=b1fa8e187552face061bcb32d14a4427</t>
  </si>
  <si>
    <t>Center for Information Security Technologies (CIST), Korea University, Seoul, South Korea; Department of Mathematics, Korea University Sejong Campus, Sejong, South Korea</t>
  </si>
  <si>
    <t>Baek, Seungsoo, Center for Information Security Technologies (CIST), Korea University, Seoul, South Korea; Seo, Seung-hyun, Department of Mathematics, Korea University Sejong Campus, Sejong, South Korea; Kim, Seungjoo, Center for Information Security Technologies (CIST), Korea University, Seoul, South Korea</t>
  </si>
  <si>
    <t>Emerging IoT (Internet of Things) technologies provide many benefits to the improvement of healthcare service. The successful deployment of IoT depends on ensuring security and privacy that need to adapt to their processing capabilities. IoT is vulnerable to attacks since communications aremostly wireless. So far, most researchers have only focused on security or privacy issues related to wireless communication in the IoT environment without considering all the communication vulnerabilities. However, since most of biometric data from sensors travel over the cellular network, we are required to study a privacy-enhanced scheme that covers all the secure communications. Therefore, we propose a novel privacy-enhanced mobile healthcare system in the IoT environment. Our proposed scheme provides anonymous communication between a patient and a doctor in a wireless cellular network satisfying security requirements and guaranteeing its efficiency. © © 2016 Seungsoo Baek et al.</t>
  </si>
  <si>
    <t>Health care; Mobile security; Mobile telecommunication systems; Network security; Wireless networks; Wireless telecommunication systems; Differential privacy; Anonymous communication; Healthcare services; Mobile health care; Processing capability; Security and privacy; Security requirements; Wireless cellular networks; Wireless communications; Biometric data; Cellular network; Healthcare systems; Internet of things technologies; Privacy issue; Security issues; Internet of things; Anonymity</t>
  </si>
  <si>
    <t>Reuters, (2014); Burmester, Mike V.D., Universally composable RFID identification and authentication protocols, ACM Transactions on Information and System Security, 12, 4, (2009); Zhang, Yanchao, Location-based compromise-tolerant security mechanisms for wireless sensor networks, IEEE Journal on Selected Areas in Communications, 24, 2, pp. 247-260, (2006); Tan, Chiuchiang, IBE-lite: A lightweight identity-based cryptography for body sensor networks, IEEE Transactions on Information Technology in Biomedicine, 13, 6, pp. 926-932, (2009); Huang, Chanying, A privacy-strengthened scheme for E-healthcare monitoring system, Journal of Medical Systems, 36, 5, pp. 2959-2971, (2012); Fact Sheet Nsa Suite B Cryptography, (2009); Common Criteria for Information Technology Security Evaluation, (1999); Steinbrecher, Sandra, Modelling unlinkability, Lecture Notes in Computer Science, 2760, pp. 32-47, (2003); Dingledine, Roger, Tor: The second-generation onion router, (2004); Ardagna, Claudio Agostino, Preserving smartphone users' anonymity in cloudy days, Proceedings - International Conference on Computer Communications and Networks, ICCCN, (2013)</t>
  </si>
  <si>
    <t>S. Kim; Center for Information Security and Technologies (CIST), Korea University Anam Campus, Seongbuk-gu, Seoul, Anam-dong 5(o)-ga, South Korea; email: skim71@korea.ac.kr</t>
  </si>
  <si>
    <t>Hindawi Limited info@sagepub.co.uk</t>
  </si>
  <si>
    <t>2-s2.0-84992642913</t>
  </si>
  <si>
    <t>Yaseen, Q.; Althebyan, Q.; Panda, B.; Jararweh, Y.</t>
  </si>
  <si>
    <t>Yaseen, Qussai M. (35492115100); Althebyan, Qutaibah (24480714400); Panda, Brajendra Nath (7103097822); Jararweh, Yaser I. (25825095600)</t>
  </si>
  <si>
    <t>35492115100; 24480714400; 7103097822; 25825095600</t>
  </si>
  <si>
    <t>Mitigating insider threat in cloud relational databases</t>
  </si>
  <si>
    <t>1132</t>
  </si>
  <si>
    <t>10.1002/sec.1405</t>
  </si>
  <si>
    <t>https://www.scopus.com/inward/record.uri?eid=2-s2.0-84953449884&amp;doi=10.1002%2Fsec.1405&amp;partnerID=40&amp;md5=e3046b7699c71d453295883ad36f8190</t>
  </si>
  <si>
    <t>Department of Computer Information Systems, Jordan University of Science and Technology, Irbid, Irbid, Jordan; Department of Software Engineering, Jordan University of Science and Technology, Irbid, Irbid, Jordan; Department of Computer Science, Jordan University of Science and Technology, Irbid, Irbid, Jordan; College of Engineering, Fayetteville, AR, United States</t>
  </si>
  <si>
    <t>Yaseen, Qussai M., Department of Computer Information Systems, Jordan University of Science and Technology, Irbid, Irbid, Jordan; Althebyan, Qutaibah, Department of Software Engineering, Jordan University of Science and Technology, Irbid, Irbid, Jordan; Panda, Brajendra Nath, Department of Computer Science, Jordan University of Science and Technology, Irbid, Irbid, Jordan; Jararweh, Yaser I., College of Engineering, Fayetteville, AR, United States</t>
  </si>
  <si>
    <t>Cloud security has become one of the emergent issues because of the immense growth of cloud services. A major concern in cloud security is the insider threat because of the harm that it poses. Therefore, defending cloud systems against insider attacks has become a key demand. This work deals with insider threat in cloud relational database systems. It reveals the flaws in cloud computing that insiders may use to launch attacks and discusses how load balancing across availability zones may increase insider threat. To mitigate this kind of threat, the paper proposes four models, which are peer-to-peer model, centralized model, Mobile-Knowledgebases model, and Guided Mobile-Knowledgebases model, and it discusses their advantages as well as their limitations. Moreover, the paper provides experiments and analysis that compare among the proposed models, demonstrate their effectiveness, and show the conditions under which they work with highest performance. © 2016 John Wiley &amp; Sons, Ltd.</t>
  </si>
  <si>
    <t>Cloud computing; Databases; Insider threat; Security</t>
  </si>
  <si>
    <t>Cloud computing; Database systems; Centralized models; Cloud securities; Cloud services; Insider attack; Insider Threat; Peer-to-peer models; Relational Database; Security; Relational database systems</t>
  </si>
  <si>
    <t>Above the Clouds A Berkeley View of Cloud Computing, (2009); Cloud Computing, (2009); undefined; Das, Sudipto, Albatross: Lightweight elasticity in shared storage databases for the cloud using live data migration, Proceedings of the VLDB Endowment, 4, 8, pp. 494-505, (2011); Elmore, Aaron J., Zephyr: Live migration in shared nothing databases for elastic cloud platforms, Proceedings of the ACM SIGMOD International Conference on Management of Data, pp. 301-312, (2011); Takabi, Hassan, Security and privacy challenges in cloud computing environments, IEEE Security and Privacy, 8, 6, pp. 24-31, (2010); Curino, Carlo A., Relational cloud: A database-as-a-service for the cloud, pp. 235-240, (2011); IEEE Data Eng Bull, (2009); 15 Sup Th Sup Annual 2010 2011 Computer Crime and Security Survey, (2019); undefined</t>
  </si>
  <si>
    <t>Q. Yaseen; Computer Information Systems Department, Jordan University of Science and Technology, Irbid, Jordan; email: qmyaseen@just.edu.jo</t>
  </si>
  <si>
    <t>2-s2.0-84953449884</t>
  </si>
  <si>
    <t>Gould, G.; Nilforooshan, R.</t>
  </si>
  <si>
    <t>Gould, Georgina (23008045000); Nilforooshan, Ramin (15754010300)</t>
  </si>
  <si>
    <t>23008045000; 15754010300</t>
  </si>
  <si>
    <t>Whatsapp doc?</t>
  </si>
  <si>
    <t>BMJ Innovations</t>
  </si>
  <si>
    <t>10.1136/bmjinnov-2016-000116</t>
  </si>
  <si>
    <t>https://www.scopus.com/inward/record.uri?eid=2-s2.0-84999851908&amp;doi=10.1136%2Fbmjinnov-2016-000116&amp;partnerID=40&amp;md5=5f18139f24a5f9386e6eb74ead2c0a7d</t>
  </si>
  <si>
    <t>St. Peter’s Hospital, Chertsey, Surrey, United Kingdom; Brain Science Unit, Abraham Cowley Unit, Chertsey, United Kingdom</t>
  </si>
  <si>
    <t>Gould, Georgina, St. Peter’s Hospital, Chertsey, Surrey, United Kingdom; Nilforooshan, Ramin, Brain Science Unit, Abraham Cowley Unit, Chertsey, United Kingdom</t>
  </si>
  <si>
    <t>computer security; confidentiality; doctor patient relation; global positioning system; human; mass communication; medical information system; medical technology; mobile application; national health service; Note; physician attitude; practice guideline; priority journal; smartphone; text messaging</t>
  </si>
  <si>
    <t>Mobasheri, Mohammad H., The ownership and clinical use of smartphones by doctors and nurses in the UK: A multicentre survey study, BMJ Innovations, 1, 4, pp. 174-181, (2015); Health Service Journal; undefined, (2015)</t>
  </si>
  <si>
    <t>G. Gould; St Peter’s Hospital, Chertsey, Surrey, United Kingdom; email: georgiegould@doctors.org.uk</t>
  </si>
  <si>
    <t>20558074</t>
  </si>
  <si>
    <t>BMJ Innov.</t>
  </si>
  <si>
    <t>2-s2.0-84999851908</t>
  </si>
  <si>
    <t>Erukala, E.S.; NagaRaju, C.; Hazarath Murali Krishna Prasad, M.H.M.K.</t>
  </si>
  <si>
    <t>Erukala, Suresh Babu (57781555600); NagaRaju, C. (58907387000); Hazarath Murali Krishna Prasad, Munaga (54795323700)</t>
  </si>
  <si>
    <t>57781555600; 58907387000; 54795323700</t>
  </si>
  <si>
    <t>IPHDBCM: Inspired pseudo hybrid DNA based cryptographic mechanism to prevent against collabrative black hole attack in wireless ad hoc networks</t>
  </si>
  <si>
    <t>10.4018/IJISP.2016070104</t>
  </si>
  <si>
    <t>https://www.scopus.com/inward/record.uri?eid=2-s2.0-84980041602&amp;doi=10.4018%2FIJISP.2016070104&amp;partnerID=40&amp;md5=01bd6f231c525cb199697fe0f89bb77a</t>
  </si>
  <si>
    <t>K L Deemed to be University, Vaddeswaram, AP, India; Yogi Vemana University, Kadapa, AP, India; Jawaharlal Nehru Technological University, Kakinada, Kakinada, AP, India</t>
  </si>
  <si>
    <t>Erukala, Suresh Babu, K L Deemed to be University, Vaddeswaram, AP, India; NagaRaju, C., Yogi Vemana University, Kadapa, AP, India; Hazarath Murali Krishna Prasad, Munaga, Jawaharlal Nehru Technological University, Kakinada, Kakinada, AP, India</t>
  </si>
  <si>
    <t>Secure communication is one of the basic requirements for any network standard. Particularly, cryptographic algorithms have gained more popularity to protect the communication in a hostile environment. As the critical information that is being transferred over the wireless adhoc networks can be easily acquired and is vulnerable to many security attacks. However, several security communication threats had been detected and defended using conventional symmetric and asymmetric cryptographic mechanism, which are too difficult and resource consuming for such mobile adhoc networks. Recently, one of the severe security threats that have to be detected and defend in any type of network topology is blackhole attack and cooperative blackhole. Because of its severity, the black hole attack has attracted a great deal of attention in the research community. Comprehensively the results of the existing system conclude that the black hole attack on various mobile adhoc networks is hard to detect and easy to implement. This paper addresses to detect and defend the blackhole attack and cooperative blackhole attack using hybrid DNA-based cryptography (HDC) mechanism. Moreover, the proposed method upsurge the security issue with the underlying AODV routing protocol. Eventually, This Hybrid DNA-based Cryptography (HDC) is one of the high potential candidates for advanced wireless ad hoc networks, which require less communication bandwidth and memory in comparison with other cryptographic systems. The simulation results of this proposed method provide better security and network performances as compared to existing schemes. © © 2016, IGI Global.</t>
  </si>
  <si>
    <t>AODV; Blackhole attack; DNA-based cryptography; MANETs; SWMANETs</t>
  </si>
  <si>
    <t>Algorithms; Cryptography; DNA; Gravitation; Network security; Routing protocols; Stars; Telecommunication networks; Wireless ad hoc networks; AODV; Blackhole attacks; Co-operative blackhole; Communication bandwidth; Cryptographic algorithms; MANETs; Security communication; SWMANETs; Mobile ad hoc networks</t>
  </si>
  <si>
    <t>Shurman, Mohammad, Black hole attack in mobile ad hoc networks, pp. 96-97, (2004); Nearest Neighbor Search the Old the New and the Impossible, (2009); Avoiding Black Hole and Cooperative Black Hole Attacks in Wireless Ad Hoc Networks, (2010); Erukala, Suresh Babu, A secure routing protocol against heterogeneous attacks in wireless adhoc networks, ACM International Conference Proceeding Series, 25-27-September-2015, pp. 339-344, (2015); International Journal of Scientific Engineering Research, (2013); International Journal of Emerging Trends Technology in Computer Science, (2013); Erukala, Suresh Babu, Analysis of Secure Routing Protocol for Wireless Adhoc Networks Using Efficient DNA Based Cryptographic Mechanism, Procedia Computer Science, 70, pp. 341-347, (2015); Erukala, Suresh Babu, Efficient DNA-based cryptographic mechanism to defend and detect blackhole attack in MANETs, Advances in Intelligent Systems and Computing, 408, pp. 695-706, (2016); Erukala, Suresh Babu, Inspired pseudo biotic DNA based cryptographic mechanism against adaptive cryptographic attacks, International Journal of Network Security, 18, 2, pp. 291-303, (2016); Erukala, Suresh Babu, Light-weighted DNA-Based cryptographic mechanism against chosen cipher text attacks, Advances in Intelligent Systems and Computing, 395, pp. 123-144, (2016)</t>
  </si>
  <si>
    <t>2-s2.0-84980041602</t>
  </si>
  <si>
    <t>Zheng, Y.; Moini, A.; Lou, W.; Hou, Y.T.; Kawamoto, Y.</t>
  </si>
  <si>
    <t>Zheng, Yao (55713142300); Moini, Assad (35410114700); Lou, Wenjing (7006030576); Hou, Y. Thomas (7402198673); Kawamoto, Yuichi (55322329900)</t>
  </si>
  <si>
    <t>55713142300; 35410114700; 7006030576; 7402198673; 55322329900</t>
  </si>
  <si>
    <t>Cognitive security: Securing the burgeoning landscape of mobile networks</t>
  </si>
  <si>
    <t>7513866</t>
  </si>
  <si>
    <t>10.1109/MNET.2016.7513866</t>
  </si>
  <si>
    <t>https://www.scopus.com/inward/record.uri?eid=2-s2.0-84979633285&amp;doi=10.1109%2FMNET.2016.7513866&amp;partnerID=40&amp;md5=43ec244eb8f6cf4c6e9294d403e0acf0</t>
  </si>
  <si>
    <t>Virginia Polytechnic Institute and State University, Blacksburg, VA, United States; Tohoku University, Sendai, Miyagi, Japan</t>
  </si>
  <si>
    <t>Zheng, Yao, Virginia Polytechnic Institute and State University, Blacksburg, VA, United States; Moini, Assad, Virginia Polytechnic Institute and State University, Blacksburg, VA, United States; Lou, Wenjing, Virginia Polytechnic Institute and State University, Blacksburg, VA, United States; Hou, Y. Thomas, Virginia Polytechnic Institute and State University, Blacksburg, VA, United States; Kawamoto, Yuichi, Tohoku University, Sendai, Miyagi, Japan</t>
  </si>
  <si>
    <t>The rapid proliferation of personal wearable as well as embedded devices point to the emergence of networks of unprecedented size and complexity in the near future. Unfortunately, traditional network security solutions fall short of addressing the unique security requirements of the emerging environment given their general emphasis on administratively managed, preconfigured security context and strong physical security mechanisms. To cope with the security challenges of this emerging environment, novel cognitive-inspired security architectures have been proposed that emphasize dynamic, autonomous trust management. Cognitive security systems take advantage of sensing and computing capabilities of smart devices to analyze raw sensor data and apply machine learning techniques to make security decisions. In this article, we present a canonical representation of cognitive security architectures and examine the practicality of using these architectures to address the security challenges of rapidly growing networks of mobile/embedded autonomous devices including the ability to identify threats simply based on symptoms, without necessarily understanding attack methods. Using authentication as the main focus, we introduce our canonical representation and define various categories of contextual information commonly used by cognitive security architectures to handle authentication requirements, and highlight key advantages and disadvantages of each category. We then examine three grand challenges facing the cognitive security research including the tension between automation and security, the unintended consequences of using machine learning techniques as a basis for making security decisions, and the revocation problem in the context of cognitive security. We conclude by offering some insight into solution approaches to these challenges. © 1986-2012 IEEE.</t>
  </si>
  <si>
    <t>Artificial intelligence; Authentication; Cognitive systems; Complex networks; Learning algorithms; Learning systems; Mobile security; Network architecture; Canonical representations; Computing capability; Contextual information; Machine learning techniques; Network security solutions; Security Architecture; Security requirements; Unintended consequences; Network security</t>
  </si>
  <si>
    <t>Riva, Oriana, Progressive authentication: Deciding when to authenticate on mobile phones, pp. 301-316, (2012); Zheng, Yao, SHARP: Private proximity test and secure handshake with cheat-proof location tags, Lecture Notes in Computer Science, 7459 LNCS, pp. 361-378, (2012); Greenstadt, Rachel, Cognitive security for personal devices, Proceedings of the ACM Conference on Computer and Communications Security, pp. 27-30, (2008); Mock, Kenrick J., Poster: Real-time continuous iris recognition for authentication using an eye tracker, Proceedings of the ACM Conference on Computer and Communications Security, pp. 1007-1009, (2012); Kim, Joonsoo, System accuracy estimation of SRAM-based device authentication, Proceedings of the Asia and South Pacific Design Automation Conference, ASP-DAC, pp. 37-42, (2011); Annual Norwegian Computer Science Conference, (2007); Chong, Mingki, A survey of user interaction for spontaneous device association, ACM Computing Surveys, 47, 1, (2014); I can Be You Questioning the Use of Keystroke Dynamics as Biometrics, (2013); Brainard, John G., Fourth-factor authentication: Somebody you know, Proceedings of the ACM Conference on Computer and Communications Security, pp. 168-178, (2006); Miettinen, Markus, Context-based zero-interaction pairing and key evolution for advanced personal devices, Proceedings of the ACM Conference on Computer and Communications Security, pp. 880-891, (2014)</t>
  </si>
  <si>
    <t>2-s2.0-84979633285</t>
  </si>
  <si>
    <t>Cho, J.-H.; Chen, I.-R.; Chan, K.S.</t>
  </si>
  <si>
    <t>Cho, Jin-hee (55474140000); Chen, Ingray (7402043269); Chan, Kevin S. (55420279000)</t>
  </si>
  <si>
    <t>55474140000; 7402043269; 55420279000</t>
  </si>
  <si>
    <t>Trust threshold based public key management in mobile ad hoc networks</t>
  </si>
  <si>
    <t>10.1016/j.adhoc.2016.02.014</t>
  </si>
  <si>
    <t>https://www.scopus.com/inward/record.uri?eid=2-s2.0-84977914575&amp;doi=10.1016%2Fj.adhoc.2016.02.014&amp;partnerID=40&amp;md5=168f5527223d278fb83eb77ebd84886d</t>
  </si>
  <si>
    <t>U.S. Army Research Laboratory, Adelphi, MD, United States; Virginia Tech College of Engineering, Blacksburg, VA, United States</t>
  </si>
  <si>
    <t>Cho, Jin-hee, U.S. Army Research Laboratory, Adelphi, MD, United States; Chen, Ingray, Virginia Tech College of Engineering, Blacksburg, VA, United States; Chan, Kevin S., U.S. Army Research Laboratory, Adelphi, MD, United States</t>
  </si>
  <si>
    <t>Public key management in mobile ad hoc networks (MANETs) has been studied for several decades. However, the unique characteristics of MANETs have imposed great challenges in designing a fully distributed public key management protocol under resource-constrained MANET environments. These challenges include no centralized trusted entities, resource constraints, and high security vulnerabilities. This work proposes a fully distributed trust-based public key management approach for MANETs using a soft security mechanism based on the concept of trust. Instead of using hard security approaches, as in traditional security techniques, to eliminate security vulnerabilities, our work aims to maximize performance by relaxing security requirements based on the perceived trust. We propose a composite trust-based public key management (CTPKM) with the goal of maximizing performance while mitigating security vulnerability. Each node employs a trust threshold to determine whether or not to trust another node. Our simulation results show that an optimal trust threshold exists to best balance and meet the conflicting goals between performance and security, by exploiting the inherent tradeoff between trust and risk. The results also show that CTPKM minimizes risk (i.e., information leakout) using an optimal trust threshold while maximizing service availability with acceptable communication overhead incurred by trust and key management operations. We demonstrate that CTPKM outperforms both existing non-trust-based and trust-based counterparts. © 2016, Elsevier B.V. All rights reserved.</t>
  </si>
  <si>
    <t>Certificate authority; Mobile ad hoc networks; Private key; Public key; Public key management; Trust</t>
  </si>
  <si>
    <t>Mobile security; Public key cryptography; Security of data; Telecommunication networks; Certificate authority; Private key; Public key management; Public keys; Trust; Mobile ad hoc networks</t>
  </si>
  <si>
    <t>U.S. Department of Defense, DOD; Army Research Laboratory, ARL; Astrophysics Science Division, ASD; Office of the Assistant Secretary for Research and Technology, OST-R</t>
  </si>
  <si>
    <t>This work is supported in part by the U.S. Army Research Laboratory and the U.S. Army Research Office under contract no. W911NF-12-1-0445 . This research was also partially supported by the Department of Defense (DoD) through the office of the Assistant Secretary of Defense for Research and Engineering (ASD (R&amp;E)) . The views and opinions of the author(s) do not reflect those of the DoD or ASD (R&amp;E).</t>
  </si>
  <si>
    <t>Russell Sage Foundation Series on Trust, (2003); Blaze, Matt A., Decentralized trust management, Proceedings of the IEEE Computer Society Symposium on Research in Security and Privacy, pp. 164-173, (1996); Proceedings of the Security Protocols Workshop, (2002); Proc 12th Annual Network and Distributed System Security Symposium Workshop, (2005); Cho, Jin-hee, A survey on trust management for mobile ad hoc networks, IEEE Communications Surveys and Tutorials, 13, 4, pp. 562-583, (2011); Bao, Fenye, Trust-based intrusion detection in wireless sensor networks, Conference Record - International Conference on Communications, (2011); Bao, Fenye, Hierarchical trust management for wireless sensor networks and its applications to trust-based routing and intrusion detection, IEEE Transactions on Network and Service Management, 9, 2, pp. 169-183, (2012); Chen, Ingray, Trust management for encounter-based routing in delay tolerant networks, (2010); Bobba, Rakesh Babu, Bootstrapping Security Associations for Routing in Mobile Ad-Hoc Networks, 3, pp. 1511-1515, (2003); Cho, Jin-hee, Modeling and analysis of trust management with trust chain optimization in mobile ad hoc networks, Journal of Network and Computer Applications, 35, 3, pp. 1001-1012, (2012)</t>
  </si>
  <si>
    <t>J.-H. Cho; U.S. Army Research Laboratory, Adelphi, 20783, United States; email: jinhee.cho@us.army.mil</t>
  </si>
  <si>
    <t>2-s2.0-84977914575</t>
  </si>
  <si>
    <t>Al Ayubi, S.U.; Pelletier, A.; Sunthara, G.; Gujral, N.; Mittal, V.; Bourgeois, F.C.</t>
  </si>
  <si>
    <t>Al Ayubi, Soleh Udin (56971421800); Pelletier, Alexandra (58401269500); Sunthara, Gajen (57219242775); Gujral, Nitin (57201735004); Mittal, Vandna (57201736067); Bourgeois, Fabienne C. (22033388400)</t>
  </si>
  <si>
    <t>56971421800; 58401269500; 57219242775; 57201735004; 57201736067; 22033388400</t>
  </si>
  <si>
    <t>A mobile app development guideline for hospital settings: Maximizing the use of and minimizing the security risks of "bring your own devices" policies</t>
  </si>
  <si>
    <t>e50</t>
  </si>
  <si>
    <t>10.2196/mhealth.4424</t>
  </si>
  <si>
    <t>https://www.scopus.com/inward/record.uri?eid=2-s2.0-85019416924&amp;doi=10.2196%2Fmhealth.4424&amp;partnerID=40&amp;md5=5ddc0972cd073979b9ec7da809bd1ec9</t>
  </si>
  <si>
    <t>Innovation and Digital Health Accelerator, Boston Children's Hospital, Boston, MA, United States; White House, Washington, D.C., DC, United States; General Pediatrics, Boston Children's Hospital, Boston, MA, United States</t>
  </si>
  <si>
    <t>Al Ayubi, Soleh Udin, Innovation and Digital Health Accelerator, Boston Children's Hospital, Boston, MA, United States; Pelletier, Alexandra, Innovation and Digital Health Accelerator, Boston Children's Hospital, Boston, MA, United States; Sunthara, Gajen, Innovation and Digital Health Accelerator, Boston Children's Hospital, Boston, MA, United States, White House, Washington, D.C., DC, United States; Gujral, Nitin, Innovation and Digital Health Accelerator, Boston Children's Hospital, Boston, MA, United States; Mittal, Vandna, Innovation and Digital Health Accelerator, Boston Children's Hospital, Boston, MA, United States; Bourgeois, Fabienne C., General Pediatrics, Boston Children's Hospital, Boston, MA, United States</t>
  </si>
  <si>
    <t>Background: Hospitals today are introducing new mobile apps to improve patient care and workflow processes. Mobile device adoption by hospitals fits with present day technology behavior; however, requires a deeper look into hospital device policies and the impact on patients, staff, and technology development. Should hospitals spend thousands to millions of dollars to equip all personnel with a mobile device that is only used in a hospital environment? Allowing health care professionals to use personal mobile devices at work, known as bring-your-own-device (BYOD), has the potential to support both the hospital and its employees to deliver effective and efficient care. Objective: The objectives of this research were to create a mobile app development guideline for a BYOD hospital environment, apply the guideline to the development of an in-house mobile app called TaskList, pilot the TaskList app within Boston Children's Hospital (BCH), and refine the guideline based on the app pilot. TaskList is an Apple operating system (iOS)-based app designed for medical residents to monitor, create, capture, and share daily collaborative tasks associated with patients. Methods: To create the BYOD guidelines, we developed TaskList that required the use of mobile devices among medical resident. The TaskList app was designed in four phases: (1) mobile app guideline development, (2) requirements gathering and developing of TaskList fitting the guideline, (3) deployment of TaskList using BYOD with end-users, and (4) refinement of the guideline based on the TaskList pilot. Phase 1 included understanding the existing hospital BYOD policies and conducting Web searches to find best practices in software development for a BYOD environment. Phase 1 also included gathering subject matter input from the Information Services Department (ISD) at BCH. Phase 2 involved the collaboration between the Innovation Acceleration Program at BCH, the ISD Department and the TaskList Clinical team in understanding what features should be built into the app. Phase 3 involved deployment of TaskList on a clinical floor at BCH. Lastly, Phase 4 gathered the lessons learned from the pilot to refine the guideline. Results: Fourteen practical recommendations were identified to create the BCH Mobile Application Development Guideline to safeguard custom applications in hospital BYOD settings. The recommendations were grouped into four categories: (1) authentication and authorization, (2) data management, (3) safeguarding app environment, and (4) remote enforcement. Following the guideline, the TaskList app was developed and then was piloted with an inpatient ward team. Conclusions: The Mobile Application Development guideline was created and used in the development of TaskList. The guideline is intended for use by developers when addressing integration with hospital information systems, deploying apps in BYOD health care settings, and meeting compliance standards, such as Health Insurance Portability and Accountability Act (HIPAA) regulations. © Soleh U. Al Ayubi, Alexandra Pelletier, Gajen Sunthara, Nitin Gujral, Vandna Mittal, Fabienne C. Bourgeois.</t>
  </si>
  <si>
    <t>BYOD; Custom application; Electronic medical records; Guideline; Hospital settings; Mobile application; Privacy; Safeguard; Security</t>
  </si>
  <si>
    <t>Boston Children's Hospital, BCH</t>
  </si>
  <si>
    <t>Funding text 1: This study was supported by the Innovation Acceleration Program, Boston Children's Hospital. The authors thank Naomi Fried PhD, Daniel Nigrin MD, Kenneth Michelson, MD, and the members on the TaskList project for their advice.; Funding text 2: This study was supported by the Innovation Acceleration Program, Boston Children’s Hospital. The authors thank Naomi Fried PhD, Daniel Nigrin MD, Kenneth Michelson, MD, and the members on the TaskList project for their advice.</t>
  </si>
  <si>
    <t>undefined, (2015); Number of Smartphone Users in the United States from 2010 to 2018 in Millions, (2015); Point of Care Communications for Physicians 2014, (2015); No Longer A Novelty Medical Apps are Increasingly Valuable to Clinicians and Patients, (2013); Elias, Beth L., Mobile apps for psychiatric nurses, Journal of Psychosocial Nursing and Mental Health Services, 52, 4, pp. 42-47, (2013); Ang, Wei Jie Jensen, Validating the use of smartphone-based accelerometers for performance assessment in a simulated neurosurgical task, Neurosurgery, 10, 1, pp. 57-64, (1982); Armstrong, Kathleen Anne, Replacing ambulatory surgical follow-up visits with mobile app home monitoring: Modeling cost-effective scenarios, Journal of Medical Internet Research, 16, 9, (2014); Rodriguez, Keri L., Veteran, Primary Care Provider, and Specialist Satisfaction with Electronic Consultation, JMIR Medical Informatics, 3, 1, (2015); Schooley, Benjamin L., Patient-provider communications in outpatient clinic settings: A clinic-based evaluation of mobile device and multimedia mediated communications for patient education, JMIR mHealth and uHealth, 3, 1, (2015); Landman, Adam B., A mobile app for securely capturing and transferring clinical images to the electronic health record: Description and preliminary usability study, JMIR mHealth and uHealth, 3, 1, (2015)</t>
  </si>
  <si>
    <t>S.U. Al Ayubi; Innovation &amp; Digital Health Accelerator, Boston Children's Hospital, Boston, United States; email: soleh.alayubi@childrens.harvard.edu</t>
  </si>
  <si>
    <t>2-s2.0-85019416924</t>
  </si>
  <si>
    <t>Mythili, R.; Venkataraman, N.R.</t>
  </si>
  <si>
    <t>Mythili, R. (55602708900); Venkataraman, Revathi (24464661800)</t>
  </si>
  <si>
    <t>55602708900; 24464661800</t>
  </si>
  <si>
    <t>Security threats in Software Defined mobile Clouds (SDMC)</t>
  </si>
  <si>
    <t>Journal of Communications Software and Systems</t>
  </si>
  <si>
    <t>10.24138/jcomss.v12i2.81</t>
  </si>
  <si>
    <t>https://www.scopus.com/inward/record.uri?eid=2-s2.0-85015981846&amp;doi=10.24138%2Fjcomss.v12i2.81&amp;partnerID=40&amp;md5=04d5142b9ac39bf308e70939c85e3aab</t>
  </si>
  <si>
    <t>SRM Institute of Science and Technology, Kattankulathur, TN, India</t>
  </si>
  <si>
    <t>Mythili, R., SRM Institute of Science and Technology, Kattankulathur, TN, India; Venkataraman, Revathi, SRM Institute of Science and Technology, Kattankulathur, TN, India</t>
  </si>
  <si>
    <t>Future Internet comprises of emerging ICT mega-trends (e.g., mobile, social, cloud, and big data) commands new challenges like ubiquitous accessibility, high bandwidth, and dynamic management to meet the data tsunami requirements. In the recent years, the rapid growth of smartphone business is highly evidenced due to its versatile usage irrespective of location, personality or context. Despite of increased smartphone usage, exploiting its full potential becomes very difficult owing to its typical issues such as resource scarcity, mobility and more prominently the security. Software Defined Networking (SDN), an emerging wireless network paradigm can make use of rich mobile cloud functionalities such as traffic management, load balancing, routing, and firewall configuration over physical abstraction of control planes from data planes. Hence SDN leads to a clear roadmap to Software Security control in Mobile Clouds (SDMC). Further it can be extended to a level of Security prevention. To address in this direction, this paper surveys the relevant backgrounds of the existing state-of-art works to come up with all possible SDMC threats and its countermeasures.</t>
  </si>
  <si>
    <t>Countermeasures; Future wireless networks; Reconfigurable programming; SDMC; Security; Threats</t>
  </si>
  <si>
    <t>Chen, Tao, Software defined mobile networks: Concept, survey, and research directions, IEEE Communications Magazine, 53, 11, pp. 126-133, (2015); Sama, Malla Reddy, Software-defined control of the virtualized mobile packet core, IEEE Communications Magazine, 53, 2, pp. 107-115, (2015); IEEE, (2014); Xu, Xiaodong, SDN based next generation Mobile Network with Service Slicing and trials, China Communications, 11, 2, pp. 65-77, (2014); Aslan, Mohamed, On the impact of network state collection on the performance of SDN applications, IEEE Communications Letters, 20, 1, pp. 5-8, (2016); Gurbani, Vijay K., Abstracting network state in Software Defined Networks (SDN) for rendezvous services, Conference Record - International Conference on Communications, pp. 6627-6632, (2012); Akhundzada, Adnan, Securing software defined networks: Taxonomy, requirements, and open issues, IEEE Communications Magazine, 53, 4, pp. 36-44, (2015); Tan, Wei, SDN-enabled converged networks, IEEE Wireless Communications, 21, 6, pp. 79-85, (2014); Khan, Abdul Nasir, Towards secure mobile cloud computing: A survey, Future Generation Computer Systems, 29, 5, pp. 1278-1299, (2013); Elsevier Future Generation Computer Systems, (2014)</t>
  </si>
  <si>
    <t>University of Split Matice Hrvatske 15 Split 21000</t>
  </si>
  <si>
    <t>18456421</t>
  </si>
  <si>
    <t>J.Commun. Softw. Sys.</t>
  </si>
  <si>
    <t>2-s2.0-85015981846</t>
  </si>
  <si>
    <t>Torous, J.; Chan, S.R.; Yellowlees, P.M.; Boland, R.</t>
  </si>
  <si>
    <t>Torous, John Blake (55816955800); Chan, Steven Richard (56364328200); Yellowlees, Peter M. (7005100798); Boland, Robert J. (7101987088)</t>
  </si>
  <si>
    <t>55816955800; 56364328200; 7005100798; 7101987088</t>
  </si>
  <si>
    <t>To use or not' Evaluating ASPECTS of smartphone apps and mobile technology for clinical care in psychiatry</t>
  </si>
  <si>
    <t>e734</t>
  </si>
  <si>
    <t>e738</t>
  </si>
  <si>
    <t>10.4088/JCP.15com10619</t>
  </si>
  <si>
    <t>https://www.scopus.com/inward/record.uri?eid=2-s2.0-84976401906&amp;doi=10.4088%2FJCP.15com10619&amp;partnerID=40&amp;md5=1a182eb5ef1629896b928b1c582eb626</t>
  </si>
  <si>
    <t>Department of Psychiatry, Harvard Medical School, Boston, MA, United States; Department of Psychiatry, Brigham and Women's Hospital, Boston, MA, United States; Department of Psychiatry and Behavioral Sciences, UC Davis School of Medicine, Sacramento, CA, United States</t>
  </si>
  <si>
    <t>Torous, John Blake, Department of Psychiatry, Harvard Medical School, Boston, MA, United States, Department of Psychiatry, Brigham and Women's Hospital, Boston, MA, United States, ; Chan, Steven Richard, Department of Psychiatry and Behavioral Sciences, UC Davis School of Medicine, Sacramento, CA, United States; Yellowlees, Peter M., Department of Psychiatry and Behavioral Sciences, UC Davis School of Medicine, Sacramento, CA, United States; Boland, Robert J., Department of Psychiatry, Brigham and Women's Hospital, Boston, MA, United States</t>
  </si>
  <si>
    <t>In this commentary, we discuss smartphone apps for psychiatry and the lack of resources to assist clinicians in evaluating the utility, safety, and efficacy of apps. Evaluating an app requires new considerations that are beyond those employed in evaluating a medication or typical clinical intervention. Based on our software engineering, informatics, and clinical knowledge and experiences, we propose an evaluation framework, "ASPECTS," to spark discussion about apps and aid clinicians in determining whether an app is Actionable, Secure, Professional, Evidencebased, Customizable, and TranSparent. Clinicians who use the ASPECTS guide will be more informed and able to make more thorough evaluations of apps. © Copyright 2016 Physicians Postgraduate Press, Inc.</t>
  </si>
  <si>
    <t>electronic medical record system; evidence based medicine; experience; human; knowledge; medical informatics; mental health care; mobile application; patient education; practice guideline; priority journal; psychiatrist; psychoeducation; Review; risk assessment; smartphone; telemedicine; computer assisted therapy; confidentiality; evaluation study; Mental Disorders; physician attitude; procedures; protocol compliance; psychiatry; psychology; software; Confidentiality; Evidence-Based Medicine; Guideline Adherence; Humans; Mobile Applications; Physician's Role; Psychiatry; Smartphone; Software; Therapy, Computer-Assisted</t>
  </si>
  <si>
    <t>Networked the New Social Operating System, (2012); IMS Health Web Site; Torous, John Blake, Smartphone ownership and interest in mobile applications to monitor symptoms of mental health conditions, JMIR mHealth and uHealth, 2, 1, (2014); Torous, John Blake, Patient smartphone ownership and interest in mobile apps to monitor symptoms of mental health conditions: A survey in four geographically distinct psychiatric clinics, JMIR Mental Health, 1, 1, (2014); Firth, Joseph, Mobile phone ownership and endorsement of "mhealth" among people with psychosis: A meta- Analysis of cross-sectional studies, Schizophrenia Bulletin, 42, 2, pp. 448-455, (2016); Firth, Joseph, Smartphone apps for schizophrenia: A systematic review, JMIR mHealth and uHealth, 3, 4, (2015); Torous, John Blake, Current research and trends in the use of smartphone applications for mood disorders, Internet Interventions, 2, 2, pp. 169-173, (2015); FDA Gov Web Site, (2016); Wicks, Paul J., Trust but verify' - five approaches to ensure safe medical apps, BMC Medicine, 13, 1, (2015); Huckvale, Kit, Unaddressed privacy risks in accredited health and wellness apps: A cross-sectional systematic assessment, BMC Medicine, 13, 1, (2015)</t>
  </si>
  <si>
    <t>J.B. Torous; Department of Psychiatry, Beth Israel Deaconess Medical Center, Harvard Medical School, Boston, United States; email: jtorous@bidmc.harvard.edu</t>
  </si>
  <si>
    <t>27136691</t>
  </si>
  <si>
    <t>2-s2.0-84976401906</t>
  </si>
  <si>
    <t>Morera, E.P.; Torre Diez, I.; Garcia-Zapirain, B.; López-Coronado, M.; Arambarri Basañez, J.</t>
  </si>
  <si>
    <t>Morera, Enrique Pérez (57189215386); Torre Diez, Isabel de la (55665183400); Garcia-Zapirain, Begonya (35732954700); López-Coronado, Miguel (57190706218); Arambarri Basañez, Jon (54902748800)</t>
  </si>
  <si>
    <t>57189215386; 55665183400; 35732954700; 57190706218; 54902748800</t>
  </si>
  <si>
    <t>Security Recommendations for mHealth Apps: Elaboration of a Developer’s Guide</t>
  </si>
  <si>
    <t>10.1007/s10916-016-0513-6</t>
  </si>
  <si>
    <t>https://www.scopus.com/inward/record.uri?eid=2-s2.0-84966269227&amp;doi=10.1007%2Fs10916-016-0513-6&amp;partnerID=40&amp;md5=bfc0b0b73df0019814e030b273484fed</t>
  </si>
  <si>
    <t>Department of Signal Theory and Communications, Universidad de Valladolid, Valladolid, Valladolid, Spain; Universidad de Deusto, Bilbao, Biscay, Spain; VirtualWare Labs Foundation, Vizcaya, Spain</t>
  </si>
  <si>
    <t>Morera, Enrique Pérez, Department of Signal Theory and Communications, Universidad de Valladolid, Valladolid, Valladolid, Spain; Torre Diez, Isabel de la, Department of Signal Theory and Communications, Universidad de Valladolid, Valladolid, Valladolid, Spain; Garcia-Zapirain, Begonya, Universidad de Deusto, Bilbao, Biscay, Spain; López-Coronado, Miguel, Department of Signal Theory and Communications, Universidad de Valladolid, Valladolid, Valladolid, Spain; Arambarri Basañez, Jon, VirtualWare Labs Foundation, Vizcaya, Spain</t>
  </si>
  <si>
    <t>Being the third fastest-growing app category behind games and utilities, mHealth apps are changing the healthcare model, as medicine today involves the data they compile and analyse, information known as Big Data. However, the majority of apps are lacking in security when gathering and dealing with the information, which becomes a serious problem. This article presents a guide regarding security solution, intended to be of great use for developers of mHealth apps. In August 2015 current mobile health apps were sought out in virtual stores such as Android Google Play, Apple iTunes App Store etc., in order to classify them in terms of usefulness. After this search, the most widespread weaknesses in the field of security in the development of these mobile apps were examined, based on sources such as the “OWASP Mobile Security Project, the initiative recently launched by the Office of Civil Rights (OCR), and other articles of scientific interest. An informative, elemental guide has been created for the development of mHealth apps. It includes information about elements of security and its implementation on different levels for all types of mobile health apps based on the data that each app manipulates, the associated calculated risk as a result of the likelihood of occurrence and the threat level resulting from its vulnerabilities - high level (apps for monitoring, diagnosis, treatment and care) from 6 ≤ 9, medium level (calculator, localizer and alarm) from 3 ≤ 6 and low level (informative and educational apps) from 0 ≤ 3. The guide aims to guarantee and facilitate security measures in the development of mobile health applications by programmers unconnected to the ITC and professional health areas. © 2016, Springer Science+Business Media New York.</t>
  </si>
  <si>
    <t>Apps; Developers’ guide; mHealth; Security</t>
  </si>
  <si>
    <t>apple; civil rights; diagnosis; doctor patient relation; human; medicine; mobile application; model; monitoring; occupational health; computer security; software design; telemedicine; Computer Security; Software Design; Telemedicine</t>
  </si>
  <si>
    <t>undefined; undefined; undefined; undefined; undefined; undefined; undefined; undefined; undefined; undefined</t>
  </si>
  <si>
    <t>I. de la Torre Díez; Department of Signal Theory and Communications, and Telematics Engineering, University of Valladolid, Valladolid, Paseo de Belén, 15, 47011, Spain; email: isator@tel.uva.es</t>
  </si>
  <si>
    <t>27147515</t>
  </si>
  <si>
    <t>2-s2.0-84966269227</t>
  </si>
  <si>
    <t>Abou El Kalam, A.; Ferreira, A.; Kratz, F.</t>
  </si>
  <si>
    <t>Abou El Kalam, Anas (8445493100); Ferreira, Antoine (7402999844); Kratz, Frédéric (26030478500)</t>
  </si>
  <si>
    <t>8445493100; 7402999844; 26030478500</t>
  </si>
  <si>
    <t>Bilateral teleoperation system using QoS and secure communication networks for telemedicine applications</t>
  </si>
  <si>
    <t>7101218</t>
  </si>
  <si>
    <t>720</t>
  </si>
  <si>
    <t>10.1109/JSYST.2015.2422992</t>
  </si>
  <si>
    <t>https://www.scopus.com/inward/record.uri?eid=2-s2.0-84928969222&amp;doi=10.1109%2FJSYST.2015.2422992&amp;partnerID=40&amp;md5=2fedc6bbfb0ad3f23085eb8cf70ad72c</t>
  </si>
  <si>
    <t>Computer Science and Cybersecurity Laboratory (CCL), Institut de PolyInformatique (IPI), Paris, France; Université d'Orléans, Orleans, Centre-Val de Loire, France</t>
  </si>
  <si>
    <t>Abou El Kalam, Anas, Computer Science and Cybersecurity Laboratory (CCL), Institut de PolyInformatique (IPI), Paris, France; Ferreira, Antoine, Université d'Orléans, Orleans, Centre-Val de Loire, France; Kratz, Frédéric, Université d'Orléans, Orleans, Centre-Val de Loire, France</t>
  </si>
  <si>
    <t>The next generation of telesurgical robotics systems presents significant challenges related to network performance and data security. It is known that packet transmission in wide area networks is a complex stochastic process; thus, low bandwidth as well as high delay, jitter, and packet loss will greatly affect the quality of service (QoS) of teleoperation control, which is unacceptable in this kind of sensitive application. Furthermore, a relevant but more serious issue is the network attacks, particularly denial of service as well as data alteration or disclosure. The main motivation of this study is to deploy suitable security mechanisms while preserving the QoS of network-based bilateral teleoperation. We propose and apply a protocol that secures our teleoperation system while preserving its real-time constraints. More precisely, we present in this paper a bilateral generalized predictive controller coupled to a QoS-friendly IP security protocol. The experimental results demonstrate that the telerobotic system is able to satisfy both QoS and security requirements of real-time and sensitive teleoperation tasks. In fact, our teleoperation security protocol provides priority treatment while preventing attacks and avoiding potential deadline misses due to increased security cost. © 2007-2012 IEEE.</t>
  </si>
  <si>
    <t>Predictive control; quality of service (QoS); secured network; telerobotics control</t>
  </si>
  <si>
    <t>Complex networks; Computer crime; Denial-of-service attack; Internet protocols; Mobile security; Next generation networks; Random processes; Remote control; Stochastic systems; Telecommunication networks; Wide area networks; Bilateral teleoperation; Generalized predictive controllers; Packet transmissions; Real time constraints; Security requirements; Sensitive application; Telemedicine application; Teleoperation systems; Quality of service</t>
  </si>
  <si>
    <t>Mitsuishi, Mamoru, Force-feedback augmentation modes in the laparoscopic minimally invasive telesurgical system, IEEE/ASME Transactions on Mechatronics, 12, 4, pp. 447-454, (2007); Bell Canada Utilizes Cisco Systems Technology to Help Deliver Surgical Grade Network to Power Historic Telerobotics Assisted Surgery, (2003); RSS Workshop Algorithmic Frontiers Medical Robotics Manipulation Uncertain Deformable Heterogeneous Environments, (2012); Koizumi, Norihiro, Continuous path controller for the remote ultrasound diagnostic system, IEEE/ASME Transactions on Mechatronics, 13, 2, pp. 206-218, (2008); Delgorge, Cécile, A tele-operated mobile ultrasound scanner using a light-weight robot, IEEE Transactions on Information Technology in Biomedicine, 9, 1, pp. 50-58, (2005); Walker, Kevin C., Bilateral teleoperation over networks based on stochastic switching approach, IEEE/ASME Transactions on Mechatronics, 14, 5, pp. 539-554, (2009); Anderson, Robert J.M., Bilateral Control of Teleoperators with Time Delay, IEEE Transactions on Automatic Control, 34, 5, pp. 494-501, (1989); Arcara, Paolo, Control schemes for teleoperation with time delay: A comparative study, Robotics and Autonomous Systems, 38, 1, pp. 49-64, (2002); IEEE Conference on Control Applications, (2005); Tanner, Neal A., High-frequency acceleration feedback in wave variable telerobotics, IEEE/ASME Transactions on Mechatronics, 11, 2, pp. 119-127, (2006)</t>
  </si>
  <si>
    <t>2-s2.0-84928969222</t>
  </si>
  <si>
    <t>Singh, G.; Saini, D.; Rishi, R.; Rohil, H.</t>
  </si>
  <si>
    <t>Singh, Gopal (57189216283); Saini, Deepak (57189224705); Rishi, Rahul (16031495800); Rohil, Harish Kumar (57189219611)</t>
  </si>
  <si>
    <t>57189216283; 57189224705; 16031495800; 57189219611</t>
  </si>
  <si>
    <t>Role of link expiration time to make reliable link between the nodes in MANETs: A review</t>
  </si>
  <si>
    <t>International Journal of Applied Engineering Research</t>
  </si>
  <si>
    <t>5321</t>
  </si>
  <si>
    <t>5325</t>
  </si>
  <si>
    <t>https://www.scopus.com/inward/record.uri?eid=2-s2.0-84966405185&amp;partnerID=40&amp;md5=fcc1b289086ef089e22dcb173a8343e1</t>
  </si>
  <si>
    <t>Department of Computer Science and Applications, Maharshi Dayanand University, Rohtak, HR, India; Maharshi Dayanand University, Rohtak, HR, India; Department of Computer Science and Applications, Chaudhary Devi Lal University, Sirsa, HR, India</t>
  </si>
  <si>
    <t>Singh, Gopal, Department of Computer Science and Applications, Maharshi Dayanand University, Rohtak, HR, India; Saini, Deepak, Department of Computer Science and Applications, Maharshi Dayanand University, Rohtak, HR, India; Rishi, Rahul, Maharshi Dayanand University, Rohtak, HR, India; Rohil, Harish Kumar, Department of Computer Science and Applications, Chaudhary Devi Lal University, Sirsa, HR, India</t>
  </si>
  <si>
    <t>Link Expiration is a main problem in already existing secure and non-secure routing protocols of mobile adhoc network (MANETs) and one of the most encouraging issues of research areas. Due to non reliable link, number of packet loss and other routing overhead increased. So, the requirement is both: reliable link and security. Secure communication in mobile adhoc networks is difficult because of mobility, availability of limited resource, changing topology of nodes and limited processing power. MANETs are highly prone to attacks namely, passive attacks and active attacks. Traditional routing protocols do not provide security. So, we need to concentrate on reliability and expiration time of links (LET).Link disconnection is another problem in mobile ad hoc network. Due to mobility of nodes link expires and the node has to find another route for sending the data. So, that route must be discovered from which the link does not expire before all the packets reach the destination. In this paper we have discussed the different types of routing protocols in MANET’s and their performance evaluation based on different parameters using Qualnet simulator. © Research India Publications.</t>
  </si>
  <si>
    <t>Attacks; LET (link expiration time); MANET’s mobile adhoc networks; Performance; Qualnet; Reliable link; Security; Topology</t>
  </si>
  <si>
    <t>Mobile Computing, (1996); Ad Hoc on Demand Distance Vector Aodv Routing, (2003); undefined; Chen, Yujie, Link lifetime-based segment-by-segment routing protocol in MANETs, pp. 387-392, (2008); Design and Analysis of A Speed Aware Routing Protocol for Mobile Ad Hoc Networks, (2011); Rhim, Achour, Routing based on link expiration time for MANET performance improvement, pp. 555-560, (2009); International Journal of Advanced Research in Computer and Communication Engineering, (2014); Int Journal of Network Management, (2003); Wu, Dapeng, Link stability-aware reliable packet transmitting mechanism in mobile ad hoc network, International Journal of Communication Systems, 25, 12, pp. 1568-1584, (2012); Noureddine, Hadi, A new link lifetime estimation method for greedy and contention-based routing in mobile ad hoc networks, Telecommunication Systems, 55, 3, pp. 421-433, (2014)</t>
  </si>
  <si>
    <t>Research India Publications subscription@ripublication.com</t>
  </si>
  <si>
    <t>09734562</t>
  </si>
  <si>
    <t>Int. J. Appl. Eng. Res.</t>
  </si>
  <si>
    <t>2-s2.0-84966405185</t>
  </si>
  <si>
    <t>Lobelo, F.; Kelli, H.M.; Chernetsky-Tejedor, S.C.; Pratt, M.; McConnell, M.V.; Martin, S.S.; Welk, G.J.</t>
  </si>
  <si>
    <t>Lobelo, Roberto L.Felipe (55911702200); Kelli, Heval Mohamed (55274263000); Chernetsky-Tejedor, Sheri (55813841200); Pratt, Michael W. (7103021398); McConnell, Michael V.C. (7102599013); Martin, Seth S. (55450099100); Welk, Gregory John (6701745658)</t>
  </si>
  <si>
    <t>55911702200; 55274263000; 55813841200; 7103021398; 7102599013; 55450099100; 6701745658</t>
  </si>
  <si>
    <t>The Wild Wild West: A Framework to Integrate mHealth Software Applications and Wearables to Support Physical Activity Assessment, Counseling and Interventions for Cardiovascular Disease Risk Reduction</t>
  </si>
  <si>
    <t>Progress in Cardiovascular Diseases</t>
  </si>
  <si>
    <t>594</t>
  </si>
  <si>
    <t>10.1016/j.pcad.2016.02.007</t>
  </si>
  <si>
    <t>https://www.scopus.com/inward/record.uri?eid=2-s2.0-84960172130&amp;doi=10.1016%2Fj.pcad.2016.02.007&amp;partnerID=40&amp;md5=effc81fab28dde388c922acbb0303164</t>
  </si>
  <si>
    <t>Hubert Department of Global Health, Rollins School of Public Health, Atlanta, GA, United States; Exercise is Medicine Global Research and Collaboration Center, Emory University, Atlanta, GA, United States; Emory University School of Medicine, Atlanta, GA, United States; Division of Hospital Medicine and Chief Research Information Officer, Emory Healthcare, Atlanta, GA, United States; Division of Cardiovascular Medicine, Stanford University School of Medicine, Stanford, CA, United States; Department of Medicine, Johns Hopkins University School of Medicine, Baltimore, MD, United States; Department of Kinesiology, Iowa State University, Ames, IA, United States</t>
  </si>
  <si>
    <t>Lobelo, Roberto L.Felipe, Hubert Department of Global Health, Rollins School of Public Health, Atlanta, GA, United States, Exercise is Medicine Global Research and Collaboration Center, Emory University, Atlanta, GA, United States; Kelli, Heval Mohamed, Emory University School of Medicine, Atlanta, GA, United States; Chernetsky-Tejedor, Sheri, Division of Hospital Medicine and Chief Research Information Officer, Emory Healthcare, Atlanta, GA, United States; Pratt, Michael W., Hubert Department of Global Health, Rollins School of Public Health, Atlanta, GA, United States; McConnell, Michael V.C., Division of Cardiovascular Medicine, Stanford University School of Medicine, Stanford, CA, United States; Martin, Seth S., Department of Medicine, Johns Hopkins University School of Medicine, Baltimore, MD, United States; Welk, Gregory John, Department of Kinesiology, Iowa State University, Ames, IA, United States</t>
  </si>
  <si>
    <t>Physical activity (PA) interventions constitute a critical component of cardiovascular disease (CVD) risk reduction programs. Objective mobile health (mHealth) software applications (apps) and wearable activity monitors (WAMs) can advance both assessment and integration of PA counseling in clinical settings and support community-based PA interventions. The use of mHealth technology for CVD risk reduction is promising, but integration into routine clinical care and population health management has proven challenging. The increasing diversity of available technologies and the lack of a comprehensive guiding framework are key barriers for standardizing data collection and integration. This paper reviews the validity, utility and feasibility of implementing mHealth technology in clinical settings and proposes an organizational framework to support PA assessment, counseling and referrals to community resources for CVD risk reduction interventions. This integration framework can be adapted to different clinical population needs. It should also be refined as technologies and regulations advance under an evolving health care system landscape in the United States and globally. © 2016 Elsevier Inc.</t>
  </si>
  <si>
    <t>Cardiovascular disease; Clinical counseling; Mobile health; Physical activity; Population health management</t>
  </si>
  <si>
    <t>application program interface; behavior change; cardiovascular disease; cardiovascular risk; clinical decision making; computer interface; computer security; counseling; electronic medical record; energy expenditure; health care system; health care utilization; human; lifestyle modification; medical device; mobile application; mobile health; physical activity; practice guideline; privacy; Review; risk reduction; standardization; United States; wearable activity monitor; attitude to computers; attitude to health; Cardiovascular Diseases; confidentiality; devices; exercise; forecasting; health behavior; healthy lifestyle; integrated health care system; mass communication; medical technology; patient attitude; protection; risk assessment; risk factor; sedentary lifestyle; telemedicine; trends; workflow; Attitude to Computers; Biomedical Technology; Computer Security; Confidentiality; Counseling; Delivery of Health Care, Integrated; Diffusion of Innovation; Exercise; Forecasting; Health Behavior; Health Knowledge, Attitudes, Practice; Healthy Lifestyle; Humans; Mobile Applications; Patient Acceptance of Health Care; Protective Factors; Risk Assessment; Risk Factors; Risk Reduction Behavior; Sedentary Lifestyle; Telemedicine; Workflow</t>
  </si>
  <si>
    <t>National Heart, Lung, and Blood Institute, NHLBI, (T32HL130025); National Heart, Lung, and Blood Institute, NHLBI</t>
  </si>
  <si>
    <t>LeFevre, Michael L., Behavioral counseling to promote a healthful diet and physical activity for cardiovascular disease prevention in adults with cardiovascular risk factors: U.S. preventive services task force recommendation statement, Annals of Internal Medicine, 161, 8, pp. 587-593, (2014); Sallis, Robert E., Strategies for Promoting Physical Activity in Clinical Practice, Progress in Cardiovascular Diseases, 57, 4, pp. 375-386, (2015); Arena, Ross A., A Message From Modern-Day Healthcare to Physical Activity and Fitness: Welcome Home!, Progress in Cardiovascular Diseases, 57, 4, pp. 293-295, (2015); Coleman, Karen Jacqueline, Initial validation of an exercise "vital sign" in electronic medical records, Medicine and Science in Sports and Exercise, 44, 11, pp. 2071-2076, (2012); Grant, Richard William, Exercise as a vital sign: A quasi-experimental analysis of a health system intervention to collect patient-reported exercise levels, Journal of General Internal Medicine, 29, 2, pp. 341-348, (2014); Ball, Trever J., Validity of two brief primary care physical activity questionnaires with accelerometry in clinic staff, Primary Health Care Research and Development, 16, 1, pp. 100-108, (2015); Helmerhorst, Hendrik J.F., A systematic review of reliability and objective criterion-related validity of physical activity questionnaires, International Journal of Behavioral Nutrition and Physical Activity, 9, (2012); Wearable Tech Market; Krebs, Paul M., Health app use among US mobile phone owners: A national survey, JMIR mHealth and uHealth, 3, 4, (2015); Worldwide Wearables Market Forecast to Grow 173 3 in 2015 with 72 1 Million Units to Be Shipped According to Idc 2015</t>
  </si>
  <si>
    <t>F. Lobelo; Hubert Department of Global Health, Rollins School of Public Health, Emory University, Atlanta, United States; email: felipelobelo@emory.edu</t>
  </si>
  <si>
    <t>00330620</t>
  </si>
  <si>
    <t>PCVDA</t>
  </si>
  <si>
    <t>26923067</t>
  </si>
  <si>
    <t>Prog. Cardiovasc. Dis.</t>
  </si>
  <si>
    <t>2-s2.0-84960172130</t>
  </si>
  <si>
    <t>White, A.; Thomas, D.S.K.; Ezeanochie, N.; Bull, S.</t>
  </si>
  <si>
    <t>White, Alice (58388211500); Thomas, Deborah S.K. (7601533308); Ezeanochie, Nnamdi Peter (57160135700); Bull, Sheana Salyers (55946834000)</t>
  </si>
  <si>
    <t>58388211500; 7601533308; 57160135700; 55946834000</t>
  </si>
  <si>
    <t>Health Worker mHealth Utilization: A Systematic Review</t>
  </si>
  <si>
    <t>CIN - Computers Informatics Nursing</t>
  </si>
  <si>
    <t>10.1097/CIN.0000000000000231</t>
  </si>
  <si>
    <t>https://www.scopus.com/inward/record.uri?eid=2-s2.0-84960145548&amp;doi=10.1097%2FCIN.0000000000000231&amp;partnerID=40&amp;md5=e403542b7638c7cef4acacf7bd15d595</t>
  </si>
  <si>
    <t>Colorado School of Public Health, Aurora, CO, United States; Department of Geography and Environmental Sciences, University of Colorado Denver, Denver, CO, United States</t>
  </si>
  <si>
    <t>White, Alice, Colorado School of Public Health, Aurora, CO, United States; Thomas, Deborah S.K., Department of Geography and Environmental Sciences, University of Colorado Denver, Denver, CO, United States; Ezeanochie, Nnamdi Peter, Colorado School of Public Health, Aurora, CO, United States; Bull, Sheana Salyers, Colorado School of Public Health, Aurora, CO, United States</t>
  </si>
  <si>
    <t>This systematic review describes mHealth interventions directed at healthcare workers in low-resource settings from the PubMed database from March 2009 to May 2015. Thirty-one articles were selected for final review. Four categories emerged from the reviewed articles: data collection during patient visits, communication between health workers and patients, communication between health workers, and public health surveillance. Most studies used a combination of quantitative and qualitative methods to assess acceptability of use, barriers to use, changes in healthcare delivery, and improved health outcomes. Few papers included theory explicitly to guide development and evaluation of theirmHealth programs. Overall, evidence indicated that mobile technology tools, such as smartphones and tablets, substantially benefit healthcare workers, their patients, and healthcare delivery. Limitations to mHealth tools included insufficient programuse and sustainability, unreliable Internet and electricity, and security issues. Despite these limitations, this systematic review demonstrates the utility of using mHealth in low-resource settings and the potential for widespread health system improvements using technology. © 2016 Wolters Kluwer Health, Inc.</t>
  </si>
  <si>
    <t>Community health worker; Developing countries; mHealth; Mobile phone</t>
  </si>
  <si>
    <t>electricity; health care delivery; health care personnel; human; human experiment; Internet; qualitative analysis; quantitative study; smartphone; systematic review; tablet; clinical decision support system; computer interface; developing country; health; health auxiliary; interpersonal communication; personal digital assistant; procedures; telemedicine; utilization; Communication; Community Health Workers; Computers, Handheld; Decision Support Systems, Clinical; Delivery of Health Care; Developing Countries; Global Health; Humans; Smartphone; Telemedicine; User-Computer Interface</t>
  </si>
  <si>
    <t>National Institutes of Health, NIH; National Institute of Mental Health, NIMH, (R21MH099942); National Institute of Mental Health, NIMH</t>
  </si>
  <si>
    <t>This work was supported by the National Institutes of Health.</t>
  </si>
  <si>
    <t>Measuring the Information Society 2010, (2010); Betjeman, Thomas J., MHealth in sub-Saharan Africa, International Journal of Telemedicine and Applications, 2013, (2013); What is Health IT US Department of Health and Human Services; Gurman, Tilly A., Effectiveness of mHealth behavior change communication interventions in developing countries: A systematic review of the literature, Journal of Health Communication, 17, SUPPL. 1, pp. 82-104, (2012); Källander, Karin, Mobile health (mhealth) approaches and lessons for increased performance and retention of community health workers in lowand middle-income countries: A review, Journal of Medical Internet Research, 15, 1, (2013); Bull, Sheana Salyers, From Foucault to Freire Through Facebook: Toward an Integrated Theory of mHealth, Health Education and Behavior, 43, 4, pp. 399-411, (2016); Braun, Rebecca, Community Health Workers and Mobile Technology: A Systematic Review of the Literature, PLOS ONE, 8, 6, (2013); Hall, Charles S., Assessing the impact of mHealth interventions in low- and middle-income countries - what has been shown to work?, Global Health Action, 7, 1, (2014); undefined; Rotheram-Borus, Mary Jane Ane, Project Masihambisane: A cluster randomised controlled trial with peer mentors to improve outcomes for pregnant mothers living with HIV, Trials, 12, (2011)</t>
  </si>
  <si>
    <t>S. Bull; Colorado School of Public Health, University of Colorado Denver, Anschutz Medical Campus, Aurora, 13101 E 17th Place, 80045, United States; email: Sheana.Bull@ucdenver.edu</t>
  </si>
  <si>
    <t>15382931</t>
  </si>
  <si>
    <t>26955009</t>
  </si>
  <si>
    <t>CIN Comput. Informatics Nurs.</t>
  </si>
  <si>
    <t>2-s2.0-84960145548</t>
  </si>
  <si>
    <t>Alsharif, M.H.; Nordin, R.; Ismail, M.</t>
  </si>
  <si>
    <t>Alsharif, Mohammed H. (55968967000); Nordin, Rosdiadee (35079084800); Ismail, Mahamod Bin (7401908770)</t>
  </si>
  <si>
    <t>55968967000; 35079084800; 7401908770</t>
  </si>
  <si>
    <t>Intelligent cooperation management among solar powered base stations towards a green cellular network in a country with an equatorial climate</t>
  </si>
  <si>
    <t>198</t>
  </si>
  <si>
    <t>10.1007/s11235-015-0073-y</t>
  </si>
  <si>
    <t>https://www.scopus.com/inward/record.uri?eid=2-s2.0-84930916581&amp;doi=10.1007%2Fs11235-015-0073-y&amp;partnerID=40&amp;md5=83f2aa968351de334ab48d33d2995d31</t>
  </si>
  <si>
    <t>Department of Electrical, Universiti Kebangsaan Malaysia, Bangi, Selangor, Malaysia</t>
  </si>
  <si>
    <t>Alsharif, Mohammed H., Department of Electrical, Universiti Kebangsaan Malaysia, Bangi, Selangor, Malaysia; Nordin, Rosdiadee, Department of Electrical, Universiti Kebangsaan Malaysia, Bangi, Selangor, Malaysia; Ismail, Mahamod Bin, Department of Electrical, Universiti Kebangsaan Malaysia, Bangi, Selangor, Malaysia</t>
  </si>
  <si>
    <t>Energy efficiency in cellular networks is a growing concern for cellular operators with regard to maintaining profitability and reducing their overall environmental impact. Because evolved node Bs (eNBs) for long-term evolution wireless cellular networks are deployed to accommodate peak traffic, they are underutilized most of the time, especially under low-traffic conditions. Hence, switching eNBs on and off in accordance with traffic pattern variations is considered to be an effective method of improving energy efficiency in cellular networks. However, two main concerns of network operators when applying this technique are coverage issues and securing radio service for an entire area in response to the increased size of some cells to provide coverage for cell areas that are switched off. This study focuses on the parameters that affect coverage in order to find a balance between cellular network energy consumption and the area of cell coverage. To achieve this goal, particle swarm optimization, a bio-inspired computational method, has been adopted in this study to maximize the cell coverage area under the constraints of the transmission power of the eNB (Formula presented.) , the total antenna gain (G), the bandwidth (BW), the signal-to-interference-plus-noise ratio (SINR), and shadow fading (Formula presented.). In addition, the study investigated potential for gains in operational expenditures by operating eNB on solar energy. The optimum criteria, including economic, technical and environmental feasibility parameters, were analyzed using the HOMER. © 2015, Springer Science+Business Media New York.</t>
  </si>
  <si>
    <t>Cellular base station cooperation; Energy efficiency; Green networks; Mobile operators cooperative; Powered-on/off BSs; Solar base station</t>
  </si>
  <si>
    <t>Amplification; Base stations; Cells; Cytology; Energy efficiency; Energy utilization; Environmental impact; Fading (radio); Long Term Evolution (LTE); Mobile security; Mobile telecommunication systems; Particle swarm optimization (PSO); Signal interference; Signal to noise ratio; Solar energy; Spurious signal noise; Telecommunication networks; Wireless networks; Cellular base stations; Environmental feasibility; Green networks; Intelligent co-operation; Mobile operators; Operational expenditures; Signal to interference plus noise ratio; Wireless cellular networks; Wireless telecommunication systems</t>
  </si>
  <si>
    <t>Universiti Kebangsaan Malaysia, (ETP-2013-072); Universiti Kebangsaan Malaysia</t>
  </si>
  <si>
    <t>The authors would like to thank the Universiti Kebangsaan Malaysia for the financial support of this work, under the Grant Ref: ETP-2013-072.</t>
  </si>
  <si>
    <t>2014 from, (2013); Chen, Tao, Network energy saving technologies for green wireless access networks, IEEE Wireless Communications, 18, 5, pp. 30-38, (2011); Suárez, Luis A., An overview and classification of research approaches in green wireless networks, Eurasip Journal on Wireless Communications and Networking, 2012, (2012); Alsharif, Mohammed H., Classification, recent advances and research challenges in energy efficient cellular networks, Wireless Personal Communications, 77, 2, pp. 1249-1269, (2014); Oh, Eunsung, Toward dynamic energy-efficient operation of cellular network infrastructure, IEEE Communications Magazine, 49, 6, pp. 56-61, (2011); Proc Wpmc, (2008); Chiaraviglio, Luca, Energy-efficient management of UMTS access networks, (2009); Ajmone Marsan, Marco, Optimal energy savings in cellular access networks, (2009); September, (2009); Gong, Jie, Traffic-aware base station sleeping in dense cellular networks, IEEE International Workshop on Quality of Service, IWQoS, (2010)</t>
  </si>
  <si>
    <t>M.H. Alsharif; Department of Electrical, Electronics and System Engineering, Faculty of Engineering and Built Environment, University Kebangsaan Malaysia, Bangi, 43600, Malaysia; email: moh859@gmail.com</t>
  </si>
  <si>
    <t>2-s2.0-84930916581</t>
  </si>
  <si>
    <t>Lai, C.; Lu, R.; Zheng, D.; Li, H.; Shen, X.</t>
  </si>
  <si>
    <t>Lai, Chengzhe (49863449200); Lu, Rongxing (57191090555); Zheng, Dong (56970363600); Li, Hui (57218312611); Shen, Xuemin Sherman (7402721166)</t>
  </si>
  <si>
    <t>49863449200; 57191090555; 56970363600; 57218312611; 7402721166</t>
  </si>
  <si>
    <t>GLARM: Group-based lightweight authentication scheme for resource-constrained machine to machine communications</t>
  </si>
  <si>
    <t>10.1016/j.comnet.2016.02.007</t>
  </si>
  <si>
    <t>https://www.scopus.com/inward/record.uri?eid=2-s2.0-84959573206&amp;doi=10.1016%2Fj.comnet.2016.02.007&amp;partnerID=40&amp;md5=2ed29585eece0abffb7130d4c77d4207</t>
  </si>
  <si>
    <t>National Engineering Laboratory for Wireless Security, Xi'an Institute of Posts and Telecommunications, Xi'an, Shaanxi, China; State Key Laboratory of Integrated Services Networks, Xidian University, Xi'an, Shaanxi, China; School of Electrical and Electronic Engineering, Nanyang Technological University, Singapore City, Singapore; Department of Electrical &amp; Computer Engineering, University of Waterloo, Waterloo, ON, Canada</t>
  </si>
  <si>
    <t>Lai, Chengzhe, National Engineering Laboratory for Wireless Security, Xi'an Institute of Posts and Telecommunications, Xi'an, Shaanxi, China, State Key Laboratory of Integrated Services Networks, Xidian University, Xi'an, Shaanxi, China; Lu, Rongxing, School of Electrical and Electronic Engineering, Nanyang Technological University, Singapore City, Singapore; Zheng, Dong, National Engineering Laboratory for Wireless Security, Xi'an Institute of Posts and Telecommunications, Xi'an, Shaanxi, China; Li, Hui, State Key Laboratory of Integrated Services Networks, Xidian University, Xi'an, Shaanxi, China; Shen, Xuemin Sherman, Department of Electrical &amp; Computer Engineering, University of Waterloo, Waterloo, ON, Canada</t>
  </si>
  <si>
    <t>Supporting a massive number of machine to machine (M2M) devices has been considered as an essential requirement in M2M communications. Meanwhile, cyber security is of paramount importance in M2M; if M2M devices cannot securely access the networks through efficient authentication, all applications involving M2M cannot be widely accepted. One of research challenges in M2M is group authentication since a large number of M2M devices accessing the network simultaneously will cause a severe authentication signaling congestion. To solve this problem, as well as reduce authentication overhead of the previous schemes based on public key cryptosystems, we propose a novel lightweight group authentication scheme for resource-constrained M2M (GLARM) under the 3GPP network architecture, which consists of two protocols that can achieve efficient and secure group authentication in the 3GPP access case and non-3GPP access case, respectively. GLARM can not only authenticate all M2M devices simultaneously, but also minimize the authentication overhead. The security analysis shows that the proposed scheme can achieve the security goals, and prevent the various security threats. In addition, performance evaluation demonstrates its efficiency in terms of computation complexity and communication overhead. © 2016 Elsevier B.V. All rights reserved.</t>
  </si>
  <si>
    <t>Group authentication and key agreement; Lightweight; Machine to machine (M2M); Machine-type communications (MTC); Security; The 3rd generation partnership project (3GPP)</t>
  </si>
  <si>
    <t>Authentication; Automation; Complex networks; Cryptography; Mobile telecommunication systems; Network architecture; Public key cryptography; Security systems; 3rd generation partnership project (3GPP); Authentication and key agreements; Lightweight; Machine-to-machine (M2M); Machinetype communication (MTC); Security; Network security</t>
  </si>
  <si>
    <t>(2015KW-010); National Natural Science Foundation of China, NSFC, (61402354, 61472472, 61502386, U1401251); National Natural Science Foundation of China, NSFC; Education Department of Shaanxi Province, (15JK1669); Education Department of Shaanxi Province</t>
  </si>
  <si>
    <t>This work is financially supported by the National Natural Science Foundation of China Research Grant ( 61502386 , 61472472 , 61402354 , U1401251 ), the International Science and Technology Cooperation and Exchange Plan in Shaanxi Province of China (2015KW-010), and Scientific Research Program Funded by Shaanxi Provincial Education Department (15JK1669).</t>
  </si>
  <si>
    <t>Promise of M2m how Pervasive Connected Machines are Fueling the Next Wireless Revolution, (2009); System Improvements for Machine Type Communications, (2011); Lien, Shaoyu, Toward ubiquitous massive accesses in 3GPP machine-to-machine communications, IEEE Communications Magazine, 49, 4, pp. 66-74, (2011); Lu, Rongxing, GRS: The green, reliability, and security of emerging machine to machine communications, IEEE Communications Magazine, 49, 4, pp. 28-35, (2011); 3gpp System Architecture Evolution SAE Security Architecture, (2012); Extensible Authentication Protocol Method for 3rd Generation Authentication and Key Agreement Eap Aka, (2006); Meyer, Ulrike, A man-in-the-middle attack on UMTS, pp. 90-97, (2004); Provably Secure Enhancement on 3gpp Authentication and Key Agreement Protocol, (2003); Zhang, Muxiang, Security analysis and enhancements of 3GPP authentication and key agreement protocol, IEEE Transactions on Wireless Communications, 4, 2, pp. 734-742, (2005); Huang, Yulun, S-AKA: A provable and secure authentication key agreement protocol for UMTS networks, IEEE Transactions on Vehicular Technology, 60, 9, pp. 4509-4519, (2011)</t>
  </si>
  <si>
    <t>C. Lai; National Engineering Laboratory for Wireless Security, Xi'An University of Posts and Telecommunications, Xi'an, 710121, China; email: lcz_xupt@163.com</t>
  </si>
  <si>
    <t>2-s2.0-84959573206</t>
  </si>
  <si>
    <t>Torous, J.; Staples, P.; Fenstermacher, E.; Dean, J.; Keshavan, M.</t>
  </si>
  <si>
    <t>Torous, John Blake (55816955800); Staples, Patrick C. (56711737000); Fenstermacher, Elizabeth A. (22034532700); Dean, Jason (57642234500); Keshavan, Matcheri S. (16740130400)</t>
  </si>
  <si>
    <t>55816955800; 56711737000; 22034532700; 57642234500; 16740130400</t>
  </si>
  <si>
    <t>Barriers, benefits, and beliefs of brain training smartphone apps: An internet survey of younger US consumers</t>
  </si>
  <si>
    <t>Frontiers in Human Neuroscience</t>
  </si>
  <si>
    <t>APR2016</t>
  </si>
  <si>
    <t>10.3389/fnhum.2016.00180</t>
  </si>
  <si>
    <t>https://www.scopus.com/inward/record.uri?eid=2-s2.0-84964758642&amp;doi=10.3389%2Ffnhum.2016.00180&amp;partnerID=40&amp;md5=4412af928ae5b8fc8010afd72e93c9c9</t>
  </si>
  <si>
    <t>Department of Psychiatry, Beth Israel Deaconess Medical Center, Boston, MA, United States; Department of Biostatistics, Harvard T.H. Chan School of Public Health, Boston, MA, United States</t>
  </si>
  <si>
    <t>Torous, John Blake, Department of Psychiatry, Beth Israel Deaconess Medical Center, Boston, MA, United States; Staples, Patrick C., Department of Biostatistics, Harvard T.H. Chan School of Public Health, Boston, MA, United States; Fenstermacher, Elizabeth A., Department of Psychiatry, Beth Israel Deaconess Medical Center, Boston, MA, United States; Dean, Jason, Department of Psychiatry, Beth Israel Deaconess Medical Center, Boston, MA, United States; Keshavan, Matcheri S., Department of Psychiatry, Beth Israel Deaconess Medical Center, Boston, MA, United States</t>
  </si>
  <si>
    <t>Background: While clinical evidence for the efficacy of brain training remains in question, numerous smartphone applications (apps) already offer brain training directly to consumers. Little is known about why consumers choose to download these apps, how they use them, and what benefits they perceive. Given the high rates of smartphone ownership in those with internet access and the younger demographics, we chose to approach this question first with a general population survey that would capture primarily this demographic. Method: We conducted an online internet-based survey of the US population via mTurk regarding their use, experience, and perceptions of brain training apps. There were no exclusion criteria to partake although internet access was required. Respondents were paid 20 cents for completing each survey. The survey was offered for a 2-week period in September 2015. Results: 3125 individuals completed the survey and over half of these were under age 30. Responses did not significantly vary by gender. The brain training app most frequently used was Lumosity. Belief that a brain-training app could help with thinking was strongly correlated with belief it could also help with attention, memory, and even mood. Beliefs of those who had never used brain-training apps were similar to those who had used them. Respondents felt that data security and lack of endorsement from a clinician were the two least important barriers to use. Discussion: Results suggest a high level of interest in brain training apps among the US public, especially those in younger demographics. The stability of positive perception of these apps among app-naïve and app-exposed participants suggests an important role of user expectations in influencing use and experience of these apps. The low concern about data security and lack of clinician endorsement suggest apps are not being utilized in clinical settings. However, the public’s interest in the effectiveness of apps suggests a common theme with the scientific community’s concerns about direct to consumer brain training programs. © 2016 Torous, Staples, Fenstermacher, Dean and Keshavan.</t>
  </si>
  <si>
    <t>Apps; Brain; Memory; Smartphones; Technology assessment</t>
  </si>
  <si>
    <t>adult; attention; brain; computer security; consumer; expectation; exposure; female; gender; human; Internet; major clinical study; male; memory; mood; perception; smartphone; thinking; training</t>
  </si>
  <si>
    <t>Max Planck Institute for Human Development and Stanford Center on Longevity, (2014); Anguera, Joaquin A., Video game training enhances cognitive control in older adults, Nature, 501, 7465, pp. 97-101, (2013); Ballesteros, Soledad, Brain training with non-action video games enhances aspects of cognition in older adults: A randomized controlled trial, Frontiers in Aging Neuroscience, 6, OCT, (2014); Ballesteros, Soledad, Maintaining older brain functionality: A targeted review, Neuroscience and Biobehavioral Reviews, 55, pp. 453-477, (2015); Bavelier, Daphné, Brain plasticity through the life span: Learning to learn and action video games, Annual Review of Neuroscience, 35, pp. 391-416, (2012); Borness, Catherine A., Putting Brain Training to the Test in the Workplace: A Randomized, Blinded, Multisite, Active-Controlled Trial, PLOS ONE, 8, 3, (2013); Science or Sales the Evidence and Application of Brain Training Games Internet, (2014); Burch, Druin, What Could Computerized Brain Training Learn from Evidence-Based Medicine?, PLOS Medicine, 11, 11, (2014); Corbett, Anne, The Effect of an Online Cognitive Training Package in Healthy Older Adults: An Online Randomized Controlled Trial, Journal of the American Medical Directors Association, 16, 11, pp. 990-997, (2015); Crump, Matthew J.C., Evaluating Amazon's Mechanical Turk as a Tool for Experimental Behavioral Research, PLOS ONE, 8, 3, (2013)</t>
  </si>
  <si>
    <t>Frontiers Media S. A info@frontiersin.org</t>
  </si>
  <si>
    <t>16625161</t>
  </si>
  <si>
    <t>Front. Human Neurosci.</t>
  </si>
  <si>
    <t>2-s2.0-84964758642</t>
  </si>
  <si>
    <t>Parmar, K.; Jinwala, D.C.</t>
  </si>
  <si>
    <t>Parmar, Keyur (56288544400); Jinwala, Devesh C. (25961011000)</t>
  </si>
  <si>
    <t>56288544400; 25961011000</t>
  </si>
  <si>
    <t>Malleability Resilient Concealed Data Aggregation in Wireless Sensor Networks</t>
  </si>
  <si>
    <t>971</t>
  </si>
  <si>
    <t>10.1007/s11277-015-2633-6</t>
  </si>
  <si>
    <t>https://www.scopus.com/inward/record.uri?eid=2-s2.0-84961196763&amp;doi=10.1007%2Fs11277-015-2633-6&amp;partnerID=40&amp;md5=0a55571004e53667604d574572d3066c</t>
  </si>
  <si>
    <t>S. V. National Institute of Technology, Surat, GJ, India</t>
  </si>
  <si>
    <t>Parmar, Keyur, S. V. National Institute of Technology, Surat, GJ, India; Jinwala, Devesh C., S. V. National Institute of Technology, Surat, GJ, India</t>
  </si>
  <si>
    <t>The objective of concealed data aggregation is to achieve the privacy preservation at intermediate nodes while supporting in-network data aggregation. The need for privacy preservation at intermediate nodes and the need for data aggregation at intermediate nodes can be simultaneously realized using privacy homomorphism. Privacy homomorphism processes the encrypted data without decrypting them at intermediate nodes. However, privacy homomorphism is inherently malleable. Although malicious adversaries cannot view transmitted sensor readings, they can manipulate them. Hence, it is a formidable challenge to realize conflicting requirements, such as end-to-end privacy and end-to-end integrity, while performing en route aggregation. In this paper, we propose a malleability resilient concealed data aggregation protocol for protecting the network against active and passive adversaries. In addition, the proposed protocol protects the network against insider and outsider adversaries. The proposed protocol simultaneously realizes the conflicting objectives like privacy at intermediate nodes, end-to-end integrity, replay protection, and en route aggregation. As per our knowledge, the proposed solution is the first that achieves end-to-end security and en route aggregation of reverse multicast traffic in the presence of insider, as well as outsider adversaries. © 2015, Springer Science+Business Media New York.</t>
  </si>
  <si>
    <t>Concealed data aggregation; Non-malleable; Privacy homomorphism; Secure data aggregation; Wireless sensor networks</t>
  </si>
  <si>
    <t>Mobile security; Sensor nodes; Wireless sensor networks; Conflicting objectives; Data aggregation; In-network data aggregation; Malicious adversaries; Non-malleable; Privacy homomorphism; Reverse multicast traffics; Secure data aggregations; Data privacy</t>
  </si>
  <si>
    <t>Department of Electronics and Information Technology, Ministry of Communications and Information Technology, DeitY</t>
  </si>
  <si>
    <t>This research was a part of the project “A Secure Data Aggregation System and An Intrusion Detection System for Wireless Sensor Networks”. It was supported by the Department of Electronics and Information Technology, Ministry of Communications and Information Technology, Government of India.</t>
  </si>
  <si>
    <t>Computational Details of the Votehere Homomorphic Election System, (2000); Agrawal, Shweta, Homomorphic MACs: MAC-based integrity for network coding, Lecture Notes in Computer Science, 5536 LNCS, pp. 292-305, (2009); Akyìldìz, Ian Fuat, Wireless sensor networks: A survey, Computer Networks, 38, 4, pp. 393-422, (2002); Anastasi, G., Energy conservation in wireless sensor networks: A survey, Ad Hoc Networks, 7, 3, pp. 537-568, (2009); Apavatjrut, Anya, Energy friendly integrity for network coding in wireless sensor networks, pp. 223-230, (2010); Boneh, Dan, Signing a linear subspace: Signature schemes for network coding, Lecture Notes in Computer Science, 5443, pp. 68-87, (2009); Castelluccia, Claude, Efficient and provably secure aggregation of encrypted data in wireless sensor networks, ACM Transactions on Sensor Networks, 5, 3, pp. 1-36, (2009); Castelluccia, Claude, Efficient aggregation of encrypted data in wireless sensor networks, pp. 109-117, (2005); Chan, Aldar C.F., On the (Im)possibility of aggregate Message Authentication Codes, IEEE International Symposium on Information Theory - Proceedings, pp. 235-239, (2008); Chan, Aldar C.F., A security framework for privacy-preserving data aggregationin wireless sensor networks, ACM Transactions on Sensor Networks, 7, 4, (2011)</t>
  </si>
  <si>
    <t>K. Parmar; S. V. National Institute of Technology, Surat, India; email: keyur.mtech@gmail.com</t>
  </si>
  <si>
    <t>2-s2.0-84961196763</t>
  </si>
  <si>
    <t>Myint, M.; Adam, A.; Herath, S.; Smith, G.</t>
  </si>
  <si>
    <t>Myint, Michael (56522788400); Adam, Ahmed (7202047490); Herath, Sampath (56967842400); Smith, Grahame H.H. (7406737183)</t>
  </si>
  <si>
    <t>56522788400; 7202047490; 56967842400; 7406737183</t>
  </si>
  <si>
    <t>Mobile phone applications in management of enuresis: The good, the bad, and the unreliable!</t>
  </si>
  <si>
    <t>Journal of Pediatric Urology</t>
  </si>
  <si>
    <t>112.e6</t>
  </si>
  <si>
    <t>10.1016/j.jpurol.2015.09.011</t>
  </si>
  <si>
    <t>https://www.scopus.com/inward/record.uri?eid=2-s2.0-84947575180&amp;doi=10.1016%2Fj.jpurol.2015.09.011&amp;partnerID=40&amp;md5=d03ff74b74c75e910ada7fc6db21440d</t>
  </si>
  <si>
    <t>Department of General Surgery, Prince of Wales Hospital, Sydney, NSW, Australia; Department of Urology, Sydney Children's Hospital, Randwick, Sydney, NSW, Australia; Department of Paediatric Urology, The Children's Hospital at Westmead, Sydney, NSW, Australia</t>
  </si>
  <si>
    <t>Myint, Michael, Department of General Surgery, Prince of Wales Hospital, Sydney, NSW, Australia, Department of Urology, Sydney Children's Hospital, Randwick, Sydney, NSW, Australia; Adam, Ahmed, Department of Urology, Sydney Children's Hospital, Randwick, Sydney, NSW, Australia, Department of Paediatric Urology, The Children's Hospital at Westmead, Sydney, NSW, Australia; Herath, Sampath, Department of Urology, Sydney Children's Hospital, Randwick, Sydney, NSW, Australia; Smith, Grahame H.H., Department of Paediatric Urology, The Children's Hospital at Westmead, Sydney, NSW, Australia</t>
  </si>
  <si>
    <t>Introduction The proliferation of medical-type applications or 'apps' on smartphones is a typical example of the impact technology has had on medical practice. Maintaining a bladder diary is a recommended part of evaluating the effect of interventions for patients suffering from enuresis. Traditional pen-and-paper bladder diaries have poor completion rates, inconsistent patterns in data entry, and are deficient in validation. Electronic bladder diaries have been proposed to overcome these obstacles. With increasing numbers of smartphone apps available to the general public, it is important to distinguish well-designed apps for childhood enuresis. Purpose To identify, evaluate, and rank all available mobile-phone apps for the management of childhood enuresis. Methods On August 21, 2014, a search was conducted on iTunes, Android Play Store, and BlackBerry World for smartphone apps using the following search terms: bladder, bedwetting, bladder diary, enuresis, incontinence, and wetting. Apps that did not have a bladder diary function and that were unrelated to the investigation, follow-up, and treatment of childhood enuresis were excluded. Apps were rated by a paediatric urology consultant, fellow, registrar, and resident medical officer using standardised criteria including: design; ease of use; languages; quality of instructions; security; accordance with ICCS definition of enuresis; and ability to store histories; record bowel habits; transfer data to other devices; and print data. Results Across all three search platforms, a total of 1041 apps were identified. Only 24 were included and reviewed based on exclusion criteria. Average ratings for apps ranged from 10 to 30.75 out of 50 based on standardised criteria. Discussion Smartphone apps are playing an increasingly significant role in the management of enuresis in place of pen-and-paper bladder diaries. Apps available to the general public vary in quality and it can be difficult for patients to identify one appropriate for use. We found apps with higher ratings consistently had engaging interfaces, were easy to use, and defined the primary purpose clearly. Lower ratings and performance often was caused by poor quality of experience through "freezing"/"crashing." Conclusion Bladder diary apps can eliminate disadvantages of pen-and-paper diaries in the management of enuresis. Currently, apps available vary in quality. The three best-rated apps currently available are My Dryness Tracker, Bedwetting Tracker, and HapPee Time. There is room for medical associations to collaborate with developers for further app development. Summary of results. PlatformApple alone13 appsAndroid alone7 appsApple and Android4 appsPriceFree18 Apps (75% of apps)PaidAUD $1.09-6.49 (median $2.49)App size121 kb-20.7 Mb (median 1.95 Mb)Date of update16/03/2010-21/08/2014Average app ratings10-30.75 (median 22) © 2016 Journal of Pediatric Urology Company.</t>
  </si>
  <si>
    <t>Applications; Apps; Bladder diary; Enuresis; Mobile application; Smartphone</t>
  </si>
  <si>
    <t>Article; childhood disease; enuresis; human; mobile application; mobile phone; priority journal; smartphone; bladder; disease management; female; male; micturition; nocturnal enuresis; pathophysiology; physiology; reproducibility; retrospective study; Cell Phones; Disease Management; Female; Humans; Male; Mobile Applications; Nocturnal Enuresis; Reproducibility of Results; Retrospective Studies; Urinary Bladder; Urination</t>
  </si>
  <si>
    <t>Australian Mobile Phone Lifestyle Index, (2007); Nevèus, Tryggve, The Standardization of Terminology of Lower Urinary Tract Function in Children and Adolescents: Report from the Standardisation Committee of the International Children's Continence Society, Journal of Urology, 176, 1, pp. 314-324, (2006); Nevèus, Tryggve, Evaluation of and Treatment for Monosymptomatic Enuresis: A Standardization Document From the International Children's Continence Society, Journal of Urology, 183, 2, pp. 441-447, (2010); Bright, Elizabeth A., Urinary diaries: Evidence for the development and validation of diary content, format, and duration, Neurourology and Urodynamics, 30, 3, pp. 348-352, (2011); Stone, Arthur A., Patient non-compliance with paper diaries, BMJ, 324, 7347, pp. 1193-1194, (2002); Tincello, Douglas G., Urinary diaries: A comparison of data collected for three days versus seven days, Obstetrics and Gynecology, 109, 2 PART 1, pp. 277-280, (2007); Quinn, Paul, Assessment of an electronic daily diary in patients with overactive bladder, BJU International, 91, 7, pp. 647-652, (2003); Communications Report 2011 2012 Series, (2013); Apple Introduces Researchkit Giving Medical Researchers the Tools to Revolutionize Medical Studies; Boland, Peter, The emerging role of cell phone technology in ambulatory care, Journal of Ambulatory Care Management, 30, 2, pp. 126-133, (2007)</t>
  </si>
  <si>
    <t>M. Myint; Department of General Surgery, Prince of Wales Hospital, Kingsford, PO Box 219, 2032, Australia; email: mmyint88@gmail.com</t>
  </si>
  <si>
    <t>14775131</t>
  </si>
  <si>
    <t>26611873</t>
  </si>
  <si>
    <t>J. Pediatr. Urol.</t>
  </si>
  <si>
    <t>2-s2.0-84947575180</t>
  </si>
  <si>
    <t>Djaziri-Larbi, S.; Zaien, A.; Sevestre-Ghalila, S.</t>
  </si>
  <si>
    <t>Djaziri-Larbi, Sonia (55257620500); Zaien, Awatef (56545827600); Sevestre-Ghalila, Sylvie (8441642500)</t>
  </si>
  <si>
    <t>55257620500; 56545827600; 8441642500</t>
  </si>
  <si>
    <t>Voicing of animated GIF by data hiding: A technique to add sound to the GIF format</t>
  </si>
  <si>
    <t>4575</t>
  </si>
  <si>
    <t>10.1007/s11042-015-2491-y</t>
  </si>
  <si>
    <t>https://www.scopus.com/inward/record.uri?eid=2-s2.0-84924598437&amp;doi=10.1007%2Fs11042-015-2491-y&amp;partnerID=40&amp;md5=d51c0ec9e1ba1d84cdb030789dfdbf0c</t>
  </si>
  <si>
    <t>System and Signal Processing Laboratory, Université de Tunis El Manar, Ecole Nationale d'Ingénieurs de Tunis, Tunis, Tunis, Tunisia; Pole Technologique El Ghazala, CEA-LinkLab, Ariana, Tunisia</t>
  </si>
  <si>
    <t>Djaziri-Larbi, Sonia, System and Signal Processing Laboratory, Université de Tunis El Manar, Ecole Nationale d'Ingénieurs de Tunis, Tunis, Tunis, Tunisia; Zaien, Awatef, Pole Technologique El Ghazala, CEA-LinkLab, Ariana, Tunisia; Sevestre-Ghalila, Sylvie, Pole Technologique El Ghazala, CEA-LinkLab, Ariana, Tunisia</t>
  </si>
  <si>
    <t>GIF animations are silent image sequences widely used on the web thanks to their wide support and portability. In this work, we propose an original technique based on data hiding, to add sound tracks in GIF animations. Data hiding is usually used to embed security codes in a host medium to prevent from illegal copying or to protect copyrights (watermarking) or to send secret messages to a dedicated receiver (steganography). We propose to use host GIF images as a “transmission channel” to convey “hidden” sound bits with lowest perceptual image distortion and without altering the wide portability of the GIF format, by means of data hiding. The inserted bits are neither secret nor intended for security issues. They are intended to be played by an audio player synchronously with the GIF player to add sound to the GIF animation. The embedding process is a low complexity, luminance based steganography algorithm, that slightly modifies the pixels colors of the GIF images to insert the sound bits. The extraction of the inserted audio is completely blind: the audio is directly extracted from the pixels of each cover image. The proposed GIF voicing was tested with different GIF sequences (cartoons and real scenes) and no audio degradation was reported while a slight, most imperceptible, color modification was noticed in case of an important amount of inserted data. The cover images have undergone objective quality criteria and informal subjective evaluation and has proved to be of good quality. © 2015, Springer Science+Business Media New York.</t>
  </si>
  <si>
    <t>Animated GIF; Data hiding; GIF format; GIF voicing; Sound embedding; Steganography</t>
  </si>
  <si>
    <t>Animation; Image processing; Mobile security; Pixels; Steganography; Animated GIF; Color modification; Data hiding; GIF format; GIF voicing; Objective qualities; Subjective evaluations; Transmission channels; Audio acoustics</t>
  </si>
  <si>
    <t>UK Research and Innovation, UKRI, (103680)</t>
  </si>
  <si>
    <t>Cazenave, Fabien, Timesheets.js: When SMIL meets HTML5 and CSS3, pp. 43-52, (2011); Cheddad, Abbas, Digital image steganography: Survey and analysis of current methods, Signal Processing, 90, 3, pp. 727-752, (2010); Cox, Ingemar Johansson, Watermarking as communications with side information, Proceedings of the IEEE, 87, 7, pp. 1127-1141, (1999); Djaziri-Larbi, Sonia, Doping and witness watermarking for audio processing, pp. 327-330, (2011); Fridrich, Jessica J., A New Steganographic Method for Palette-Based Images, Society for Imaging Science and Technology: Image Processing, Image Quality, Image Capture, Systems Conference, pp. 285-289, (1999); undefined; Que Publishing, (2010); Information Hiding Techniques for Steganography and Digital Watermarking, (2000); Kim, Semin, A new steganography scheme based on an index-color image, pp. 376-381, (2009); undefined</t>
  </si>
  <si>
    <t>S. Djaziri-Larbi; Ecole Nationale d’Ingénieurs de Tunis, Signals and Systems Lab, Université Tunis El Manar, Belvédère, BP37, 1002, Tunisia; email: sonia.larbi@enit.rnu.tn</t>
  </si>
  <si>
    <t>2-s2.0-84924598437</t>
  </si>
  <si>
    <t>McClure, J.B.; Hartzler, A.L.; Catz, S.L.</t>
  </si>
  <si>
    <t>McClure, Jennifer B. (7201992461); Hartzler, Andrea L. (39061612500); Catz, Sheryl L. (7003285117)</t>
  </si>
  <si>
    <t>7201992461; 39061612500; 7003285117</t>
  </si>
  <si>
    <t>Design considerations for smoking cessation apps: Feedback from nicotine dependence treatment providers and smokers</t>
  </si>
  <si>
    <t>e17</t>
  </si>
  <si>
    <t>10.2196/mhealth.5181</t>
  </si>
  <si>
    <t>https://www.scopus.com/inward/record.uri?eid=2-s2.0-85040838425&amp;doi=10.2196%2Fmhealth.5181&amp;partnerID=40&amp;md5=8e00f09c1c948f646d2b72d63fbced46</t>
  </si>
  <si>
    <t>Group Health Research Institute, Seattle, WA, United States; UC Davis Health, Sacramento, CA, United States</t>
  </si>
  <si>
    <t>McClure, Jennifer B., Group Health Research Institute, Seattle, WA, United States; Hartzler, Andrea L., Group Health Research Institute, Seattle, WA, United States; Catz, Sheryl L., UC Davis Health, Sacramento, CA, United States</t>
  </si>
  <si>
    <t>Background: Hundreds of smoking cessation apps are commercially available, but most are not theory-based or designed to take advantage of mobile technology in ways that could make them more engaging and possibly more effective. Considering input from both clinical experts (who understand best practice nicotine dependence treatment requirements) to inform appropriate content and from smokers (the end users) to express their preferences is important in designing these programs in the future. Objective: To assess and compare the opinions of nicotine dependence treatment providers and smokers regarding the design of future smoking cessation apps. Methods: We surveyed providers (n=264) and smokers who own smartphones (n=40) to assess their opinions on the importance of 21 app design features. Features represented 5 domains: cost, reputation, privacy and security, content and user experience, and communication. Domains were chosen to reflect best practice treatment, leverage mobile technology to support smoking cessation, and elicit important user preferences. Data were collected between June and July 2015. Results: Most providers agreed that mHealth apps hold promise for helping people quit smoking (203/264, 76.9%) and would recommend them to their clients/patients (201/264, 76.1%), especially if the app were empirically validated (236/264, 89.4%). Few providers believe effective cessation apps currently exist (112/264, 42.4%). Few smokers (5/40, 13%) had ever downloaded a smoking cessation app; of the ones who had not, most said they would consider doing so (29/35, 83%). Both respondent groups indicated the following features were very to extremely important to include in cessation apps: free or low cost, keeps information private, matches individual needs and interests, adapts as one's needs and interests change, helps to manage nicotine withdrawal symptoms and medication side effects, and allows users to track their progress. Providers and smokers also indicated gaming and social media connectivity were less important than other features. Despite these similarities, the groups had significantly different opinions about the relative importance of various features. In particular, providers rated privacy as the most important feature, whereas smokers rated low cost and the ability to adaptively tailor content as the most important features. Conclusions: Smoking cessation apps hold great promise as intervention tools but only if they engage users and appropriately treat nicotine dependence. Intervention development should take into consideration the perspectives of both treatment experts and smokers. This paper highlights important perspectives from each of these groups to be considered when designing future app-based smoking cessation programs. © Jennifer B McClure, Andrea L Hartzler, Sheryl L Catz.</t>
  </si>
  <si>
    <t>Mobile health; Smartphone; Smoking; Tobacco use cessation</t>
  </si>
  <si>
    <t>National Institute on Drug Abuse, NIDA, (R34DA034612)</t>
  </si>
  <si>
    <t>Funding for this project was provided by the Group Health Research Institute and the National Institute for Drug Abuse (R34DA034612; J. McClure, principal investigator). The authors are grateful to the providers and smokers who participated in this survey, to Emily Westbrook for her help finalizing and coordinating the study activities and providing feedback on this paper, and to Rebecca Phillips for coordinating the provider survey incentives.</t>
  </si>
  <si>
    <t>Mobile Health Mhealth for Tobacco Control, (2014); Digital Differences, (2012); Smartphone Difference, (2015); Jamal, Ahmed, Current cigarette smoking among adults - United States, 2005-2014, Morbidity and Mortality Weekly Report, 64, 44, pp. 1232-1240, (2015); Hoeppner, Bettina B., How Smart are Smartphone Apps for Smoking Cessation? A Content Analysis, Nicotine and Tobacco Research, 18, 5, pp. 1025-1031, (2016); Treating Tobacco Use and Dependence Clinical Practice Guideline, (2000); Siu, Albert L., Screening for high blood pressure in adults: U.S. preventive services task force recommendation statement, Annals of Internal Medicine, 163, 10, pp. 778-786, (2015); Abroms, Lorien C., A content analysis of popular smartphone apps for smoking cessation, American Journal of Preventive Medicine, 45, 6, pp. 732-736, (2013); Abroms, Lorien C., iPhone apps for smoking cessation: A content analysis, American Journal of Preventive Medicine, 40, 3, pp. 279-285, (2011); Paay, Jeni, Understanding individual differences for tailored smoking cessation apps, Conference on Human Factors in Computing Systems - Proceedings, 2015-April, pp. 1699-1708, (2015)</t>
  </si>
  <si>
    <t>J.B. McClure; Group Health Research Institute, Seattle, United States; email: McClure.J@ghc.org</t>
  </si>
  <si>
    <t>2-s2.0-85040838425</t>
  </si>
  <si>
    <t>Bibhuti; Kumar, B.M.</t>
  </si>
  <si>
    <t>Bibhuti (57188807155); Kumar, B. Muthu (58600764200)</t>
  </si>
  <si>
    <t>57188807155; 58600764200</t>
  </si>
  <si>
    <t>Integration of WSN and MCC for providing more reliable data</t>
  </si>
  <si>
    <t>11333</t>
  </si>
  <si>
    <t>https://www.scopus.com/inward/record.uri?eid=2-s2.0-84963575804&amp;partnerID=40&amp;md5=954c0611289dd69dd80265f9c8eb9c2a</t>
  </si>
  <si>
    <t>Sathyabama Institute of Science and Technology, Chennai, TN, India; Department-MCA, Sathyabama Institute of Science and Technology, Chennai, TN, India</t>
  </si>
  <si>
    <t>Bibhuti, null, Sathyabama Institute of Science and Technology, Chennai, TN, India; Kumar, B. Muthu, Department-MCA, Sathyabama Institute of Science and Technology, Chennai, TN, India</t>
  </si>
  <si>
    <t>The cloud computing over mobile system have been introduced and developed within a decades, the mobile computing models are namely as MCC (Mobile Cloud Computing) that resulting the emerges of powerful connection over cloud co mputing with mobile devices. The challenges of operations over WSN (Wireless Sensor Network) have increased the ad ditional requirement to support several paradigms. The advantage has been added in both services MCC (Mobile Cloud Computing) and Wireless Sensor Network (WSN). The operation of secure and fast processing of data within priority ha s specified the user request precedence for accessing the data. A complete framework needs to integrate within MCC an d WSN, which could handle the issues of data management and communication over MSN (Mobile Sensor Network). T he existing system of WSN-MCC is having several issues over the communication, data transmission, reliability and etc. The proposed technique has been presented for solving the existing issues and decreasing the additional requirement for storage over network gateway and sensor nodes and also minimizing the overhead of traffic and requirement of bandwi dth for sensor network. The proposed framework is making a surety for the users mobile to obtain their process faster and describing the dynami c environmental alerting and monitoring for specific system to use MCC and WSN. The sensor is being used for monitor ing the condition of environment. The sensory data could be observing, collecting and managing frequently. The traffic of data prediction, filtering, compression and monitoring are being performed over the gateway of Wireless Sensor Network. © 2016, International Journal of Pharmacy and Technology. All rights reserved.</t>
  </si>
  <si>
    <t>Location based sleep scheduling; MCC-WSN; Priority filter; Time based priority sleep scheduling</t>
  </si>
  <si>
    <t>Article; cloud computing; data analysis; data processing; health care; Internet; mobile application; Mobile Cloud Computing; mobile phone; reliability; sensor; wireless communication; Wireless Sensor Network</t>
  </si>
  <si>
    <t>Consolvo, Sunny, Activity sensing in the wild: A field trial of UbiFit Garden, Conference on Human Factors in Computing Systems - Proceedings, pp. 1797-1806, (2008); Miluzzo, Emiliano, Sensing meets mobile social networks: The design, implementation and evaluation of the CenceMe application, pp. 337-350, (2008); Ahmed, Khandakar Entenam Unayes, Integrating wireless sensor networks with cloud computing, pp. 364-366, (2011); Zhu, Chunsheng, A survey on communication and data management issues in mobile sensor networks, Wireless Communications and Mobile Computing, 14, 1, pp. 19-36, (2014); Dinh, Thai Hoang, A survey of mobile cloud computing: Architecture, applications, and approaches, Wireless Communications and Mobile Computing, 13, 18, pp. 1587-1611, (2013); IEEE Systems Journal, (2014); Gutiérrez, José A., Applying wireless sensor networks in industrial plant energy evaluation and planning systems, IEEE Conference Record of Annual Pulp and Paper Industry Technical Conference, (2006); Wang, Shaoxuan, Adaptive mobile cloud computing to enable rich mobile multimedia applications, IEEE Transactions on Multimedia, 15, 4, pp. 870-883, (2013); International Journal of Computer Science and Information Technologies, (2015); Rajesh, V., Integration of wireless sensor network with cloud, pp. 321-323, (2010)</t>
  </si>
  <si>
    <t>2-s2.0-84963575804</t>
  </si>
  <si>
    <t>Rath, M.; Pattanayak, B.K.; Pati, B.</t>
  </si>
  <si>
    <t>Rath, Mamata (56049523700); Pattanayak, Binod Kumar (37079525200); Pati, Bibudhendu (56439232500)</t>
  </si>
  <si>
    <t>56049523700; 37079525200; 56439232500</t>
  </si>
  <si>
    <t>Energy Efficient MANET Protocol Using Cross Layer Design for Military Applications</t>
  </si>
  <si>
    <t>Defence Science Journal</t>
  </si>
  <si>
    <t>10.14429/dsj.66.9705</t>
  </si>
  <si>
    <t>https://www.scopus.com/inward/record.uri?eid=2-s2.0-84962004055&amp;doi=10.14429%2Fdsj.66.9705&amp;partnerID=40&amp;md5=b1edf475d8bc6c20e46952df4094e9ca</t>
  </si>
  <si>
    <t>Department of Computer Science and Engineering, Siksha O Anusandhan (Deemed to be University), Bhubaneswar, OR, India; Department of Computer Science and Engineering, C.V. Raman College of Engineering, Odisha, India</t>
  </si>
  <si>
    <t>Rath, Mamata, Department of Computer Science and Engineering, Siksha O Anusandhan (Deemed to be University), Bhubaneswar, OR, India; Pattanayak, Binod Kumar, Department of Computer Science and Engineering, Siksha O Anusandhan (Deemed to be University), Bhubaneswar, OR, India; Pati, Bibudhendu, Department of Computer Science and Engineering, C.V. Raman College of Engineering, Odisha, India</t>
  </si>
  <si>
    <t>In military applications mobile adhoc network plays very important role because it is specifically designed network for on demand requirement and in situations where set up of physical network is not possible. This special type of network which takes control in infrastructure less communication handles serious challenges tactfully such as highly robust and dynamic military work stations, devices and smaller sub-networks in the battle field. Therefore there is a high demand of designing efficient routing protocols ensuring security and reliability for successful transmission of highly sensitive and confidential military information in defence networks. With this objective, a power efficient network layer routing protocol in the network for military application is designed and simulated using a new cross layer approach of design to increase reliability and network lifetime up to a greater extent. © 2016, DESIDOC.</t>
  </si>
  <si>
    <t>AODV; MAC layer; MANET; Mobile adhoc networks; Network layer; PDR; Power; QoS</t>
  </si>
  <si>
    <t>Energy efficiency; Internet protocols; Mobile ad hoc networks; Mobile security; Mobile telecommunication systems; Network layers; Network security; Power management (telecommunication); Routing protocols; Ad-hoc networks; AODV; Cross-layer design; Energy efficient; MAC layer; MANET protocols; MANET's; Mobile adhoc network; PDR; Power; Military applications</t>
  </si>
  <si>
    <t>Agbaria, Adnan M., Extrapolation-based and QoS-aware real-time communication in wireless mobile ad hoc networks, pp. 21-26, (2009); Sivakumar, P., A QoS routing protocol for mobile ad hoc networks based on the load distribution, pp. 32-37, (2010); Srivastava, Supriya, Energy-efficient position based routing protocol for mobile ad hoc networks, pp. 18-23, (2012); International Journal of Sensor Networks and Data Communications, (2012); Madhan Mohan, Ramalingam, Power controlled routing in wireless ad hoc networks using cross layer approach, Egyptian Informatics Journal, 13, 2, pp. 95-101, (2012); Ahmed, Sarfaraz, Cross-layer design approach for power control in mobile ad hoc networks, Egyptian Informatics Journal, 16, 1, pp. 1-7, (2015); Rath, Mamata, A methodical survey on real time applications in MANETS: Focussing on key issues, (2015); Pattanayak, Binod Kumar, A mobile agent based intrusion detection system architecture for mobile Ad Hoc networks, Journal of Computer Science, 10, 6, pp. 970-975, (2014)</t>
  </si>
  <si>
    <t>Defense Scientific Information and Documentation Centre</t>
  </si>
  <si>
    <t>0011748X</t>
  </si>
  <si>
    <t>DSJOA</t>
  </si>
  <si>
    <t>Def. Sci. J.</t>
  </si>
  <si>
    <t>2-s2.0-84962004055</t>
  </si>
  <si>
    <t>McMillan, B.; Hickey, E.; Patel, M.G.; Mitchell, C.</t>
  </si>
  <si>
    <t>McMillan, Brian (7006925616); Hickey, Eamonn (56673830200); Patel, Mahendra G. (56174740700); Mitchell, Caroline Anne (8629103400)</t>
  </si>
  <si>
    <t>7006925616; 56673830200; 56174740700; 8629103400</t>
  </si>
  <si>
    <t>Quality assessment of a sample of mobile app-based health behavior change interventions using a tool based on the National Institute of Health and Care Excellence behavior change guidance</t>
  </si>
  <si>
    <t>429</t>
  </si>
  <si>
    <t>435</t>
  </si>
  <si>
    <t>10.1016/j.pec.2015.10.023</t>
  </si>
  <si>
    <t>https://www.scopus.com/inward/record.uri?eid=2-s2.0-84959112730&amp;doi=10.1016%2Fj.pec.2015.10.023&amp;partnerID=40&amp;md5=5f481e114c5ff59f401d10d04aa5d4a4</t>
  </si>
  <si>
    <t>Academic Unit of Primary Medical Care, The University of Sheffield, Sheffield, South Yorkshire, United Kingdom; Department of Pharmacy, University of Huddersfield, Huddersfield, West Yorkshire, United Kingdom</t>
  </si>
  <si>
    <t>McMillan, Brian, Academic Unit of Primary Medical Care, The University of Sheffield, Sheffield, South Yorkshire, United Kingdom; Hickey, Eamonn, Academic Unit of Primary Medical Care, The University of Sheffield, Sheffield, South Yorkshire, United Kingdom; Patel, Mahendra G., Department of Pharmacy, University of Huddersfield, Huddersfield, West Yorkshire, United Kingdom; Mitchell, Caroline Anne, Academic Unit of Primary Medical Care, The University of Sheffield, Sheffield, South Yorkshire, United Kingdom</t>
  </si>
  <si>
    <t>Objective: To quality assess a sample of health behavior change apps from the NHS Apps Library using a rating tool based on the 2014 National Institute for Health and Care Excellence behavior change guidance (NICE BCG). Methods: A qualitative analysis of the NICE BCG identified themes and questions for a quality assessment of health behavior change apps. These were refined by further discussion and piloting, and applied by two independent raters to a sample of NHS Library apps (N = 49). Disagreements were resolved following discussions with a third rater. Results: Themes identified were; purpose, planning, usability, tailoring, behavior change technique (BCT), maintenance, evaluation, data security and documentation. Overall, purpose of the apps was clear, but evidence for collaboration with users or professionals was lacking. Usability information was poor and tailoring disappointing. Most used recognized BCTs but paid less attention to behavior maintenance than initiation. Information on app evaluation and documentation was sparse. Conclusions: This study furthers the work of the NHS Apps Library, adapting the NICE (2014) behavior change guidance for quality assessment of behavior change apps. Practice implications: This study helps lay the foundations for development of a quality assurance tool for mobile health apps aimed at health behavior change. © 2015 Elsevier Ireland Ltd.</t>
  </si>
  <si>
    <t>Behavior change; Health behavior; MHealth; Mobile apps; Quality assessment</t>
  </si>
  <si>
    <t>access to information; Article; behavior change; computer security; health behavior; health care planning; health care quality; medical documentation; mobile application; pilot study; practice guideline; priority journal; qualitative analysis; questionnaire; rating scale; behavior therapy; health promotion; human; mobile phone; national health organization; procedures; qualitative research; treatment outcome; United States; Behavior Therapy; Cell Phones; Health Behavior; Health Promotion; Humans; Mobile Applications; National Institutes of Health (U.S.); Outcome and Process Assessment (Health Care); Qualitative Research; Quality Assurance, Health Care</t>
  </si>
  <si>
    <t>Global Status Report on Noncommunicable Diseases, (2010); Deaths Registered in England and Wales in 2010 by Cause, (2010); McEachan, Rosemary Robin Charlotte, Classifying health-related behaviours: Exploring similarities and differences amongst behaviours, British Journal of Health Psychology, 15, 2, pp. 347-366, (2010); Abraham, Charles S.s., A Taxonomy of Behavior Change Techniques Used in Interventions, Health Psychology, 27, 3, pp. 379-387, (2008); Michie, Susan F., Effective Techniques in Healthy Eating and Physical Activity Interventions: A Meta-Regression, Health Psychology, 28, 6, pp. 690-701, (2009); Michie, Susan F., Development of a taxonomy of behaviour change techniques used in individual behavioural support for smoking cessation, Addictive Behaviors, 36, 4, pp. 315-319, (2011); Michie, Susan F., Identification of behaviour change techniques to reduce excessive alcohol consumption, Addiction, 107, 8, pp. 1431-1440, (2012); Writing Health Communication an Evidence Based Guide for Professionals, (2011); Michie, Susan F., The behavior change technique taxonomy (v1) of 93 hierarchically clustered techniques: Building an international consensus for the reporting of behavior change interventions, Annals of Behavioral Medicine, 46, 1, pp. 81-95, (2013); Jepson, Ruth Gillian, The effectiveness of interventions to change six health behaviours: A review of reviews, BMC Public Health, 10, (2010)</t>
  </si>
  <si>
    <t>B. McMillan; Academic Unit of Primary Medical Care, University of Sheffield, Sheffield, United Kingdom; email: b.mcmillan@sheffield.ac.uk</t>
  </si>
  <si>
    <t>26607787</t>
  </si>
  <si>
    <t>2-s2.0-84959112730</t>
  </si>
  <si>
    <t>Jayalakshmi, V.; Abdul Razak, T.</t>
  </si>
  <si>
    <t>Jayalakshmi, V. (57208859948); Abdul Razak, T. (56708925500)</t>
  </si>
  <si>
    <t>57208859948; 56708925500</t>
  </si>
  <si>
    <t>Trust based power aware secure source routing protocol using fuzzy logic for mobile adhoc networks</t>
  </si>
  <si>
    <t>IAENG International Journal of Computer Science</t>
  </si>
  <si>
    <t>https://www.scopus.com/inward/record.uri?eid=2-s2.0-84962854213&amp;partnerID=40&amp;md5=a552f02a2a407c1ea09b174a18e7ac2b</t>
  </si>
  <si>
    <t>Research and Development Center, Bharathiar University, Coimbatore, TN, India; Department of Computer Science, Jamal Mohamed College, Tiruchirappalli, Tiruchirappalli, TN, India</t>
  </si>
  <si>
    <t>Jayalakshmi, V., Research and Development Center, Bharathiar University, Coimbatore, TN, India; Abdul Razak, T., Department of Computer Science, Jamal Mohamed College, Tiruchirappalli, Tiruchirappalli, TN, India</t>
  </si>
  <si>
    <t>Secure transmission without node failure in Mobile Ad hoc Network is a challenging issue because of the absence of centralized administration, openness in the network topology and limited batter power in the nodes. In order to enhance the security of network and protect the nodes from vulnerabilities, this paper proposes a novel trust based power aware routing scheme which uses fuzzy logic prediction rules to select the most trustable path. The path obtained by using this scheme not only includes the nodes with high trusted values but also excludes the nodes which have low residual battery power. We have integrated the proposed model into the popular DSR routing protocol. Our novel on-demand trust-based source routing protocol for MANETs, called as Trust based Power Aware DSR routing protocol (FTP-DSR), provides a flexible and feasible method to choose the route that meets the security requirement of data packets transmission. Experiments have been conducted to evaluate the efficiency and effectiveness of the proposed mechanism in malicious node identification and attack resistance. The results show that FTP-DSR improves packet delivery ratio and reduces average end-to-end latency when compared to the standard DSR routing.</t>
  </si>
  <si>
    <t>DSR; Fuzzy logic; Malicious node; Power aware; Trust; Vulnerabilities</t>
  </si>
  <si>
    <t>Computer circuits; Fuzzy logic; Internet protocols; Mobile ad hoc networks; Mobile security; Mobile telecommunication systems; Network routing; Network security; Power management; Reconfigurable hardware; Routing protocols; Telecommunication networks; Centralized administration; Malicious nodes; Packet delivery ratio; Power-aware; Security requirements; Source routing protocols; Trust; Vulnerabilities; Power management (telecommunication)</t>
  </si>
  <si>
    <t>International Journal on Computer Science and Engineering, (2010); Denning, Dorothy Elizabeth, A new paradigm for trusted systems, Part F129673, pp. 36-41, (1993); Perkins, Charles E., Ad-hoc on-demand distance vector routing, pp. 90-100, (1999); Mobile Computing, (1996); Internet Draft, (2001); Cho, Jin-hee, Modeling and analysis of trust management with trust chain optimization in mobile ad hoc networks, Journal of Network and Computer Applications, 35, 3, pp. 1001-1012, (2012); Royer, Elizabeth M., Review of current routing protocols for ad hoc mobile wireless networks, IEEE Personal Communications, 6, 2, pp. 46-55, (1999); Routing Security in Ad Hoc Networks; Deng, Hongmei, Routing security in wireless ad hoc networks, IEEE Communications Magazine, 40, 10, pp. 70-75, (2002); Griffiths, Nathan E., A simple trust model for on-demand routing in mobile ad-hoc networks, Studies in Computational Intelligence, 162, pp. 105-114, (2008)</t>
  </si>
  <si>
    <t>V. Jayalakshmi; Research and Development Center, Bharathiar University, Coimbatore, India; email: jayasekar1996@yahoo.co.in</t>
  </si>
  <si>
    <t>International Association of Engineers ijam@iaeng.org</t>
  </si>
  <si>
    <t>1819656X</t>
  </si>
  <si>
    <t>IAENG Int. J. Comput. Sci.</t>
  </si>
  <si>
    <t>2-s2.0-84962854213</t>
  </si>
  <si>
    <t>Shaukat, U.; Ahmed, E.; Anwar, Z.; Xia, F.</t>
  </si>
  <si>
    <t>Shaukat, Usman (35436208700); Ahmed, Ejaz (57216190371); Anwar, Zahid (59942554200); Xia, Feng (35239267100)</t>
  </si>
  <si>
    <t>35436208700; 57216190371; 59942554200; 35239267100</t>
  </si>
  <si>
    <t>Cloudlet deployment in local wireless networks: Motivation, architectures, applications, and open challenges</t>
  </si>
  <si>
    <t>10.1016/j.jnca.2015.11.009</t>
  </si>
  <si>
    <t>https://www.scopus.com/inward/record.uri?eid=2-s2.0-84961753072&amp;doi=10.1016%2Fj.jnca.2015.11.009&amp;partnerID=40&amp;md5=d8b19e4c4833f6def4a6b4326519580f</t>
  </si>
  <si>
    <t>System Research Group, School of Electrical Engineering and Computer Science, Islamabad, Pakistan; Department of Computer System and Technology, Universiti Malaya, Kuala Lumpur, Malaysia; School of Software, Dalian University of Technology, Dalian, Liaoning, China</t>
  </si>
  <si>
    <t>Shaukat, Usman, System Research Group, School of Electrical Engineering and Computer Science, Islamabad, Pakistan; Ahmed, Ejaz, Department of Computer System and Technology, Universiti Malaya, Kuala Lumpur, Malaysia; Anwar, Zahid, System Research Group, School of Electrical Engineering and Computer Science, Islamabad, Pakistan; Xia, Feng, School of Software, Dalian University of Technology, Dalian, Liaoning, China</t>
  </si>
  <si>
    <t>In past few years, advancement in mobile applications and their integration with Cloud computing services has introduced a new computing paradigm known as Mobile Cloud Computing. Although Cloud services support a wide range of mobile applications, access to these services suffers from several performance issues such as WAN latency, jitter, and packet losses. Cloudlet frameworks are proposed to overcome these performance issues. More specifically, Cloudlets aim to bring the Cloud or a specific part of the Cloud closer to the mobile device by utilizing proximate computing resources to perform compute-intensive tasks. This paper presents a comprehensive survey on the state-of-the-art mobile Cloudlet architectures. We also classify the state-of-the-art Cloudlet solutions by presenting a hierarchical taxonomy. Moreover, the areas of Cloudlet applications are also identified and presented. Cloudlet discovery, resource management, data security, mobility, application offloading, and most importantly incentives to deploy a Cloudlet are areas that still needs to be investigated by the research community. The critical aspects of the current Cloudlet frameworks in Mobile Cloud Computing are analyzed to determine the strengths and weaknesses of the frameworks. The similarities and differences of the frameworks based on the important parameters, such as scalability, mobility support, Internet dependency, dynamic configuration, energy savings, and execution cost, are also investigated. The requirements for deploying the Cloudlet in a Local Wireless Network are also highlighted and presented. We also discuss open research challenges that Cloudlet deployments face in Local Wireless Networks. © 2015 Elsevier Ltd. All rights reserved.</t>
  </si>
  <si>
    <t>Cloudlets; Local Wireless Networks; Mobile Cloud Computing; Mobile Device Augmentation</t>
  </si>
  <si>
    <t>Energy conservation; Information management; Mobile computing; Network architecture; Security of data; Wireless networks; Application offloading; Cloud computing services; Cloudlets; Compute-intensive tasks; Dynamic configuration; Hierarchical taxonomy; Mobile applications; Research communities; Mobile cloud computing</t>
  </si>
  <si>
    <t>IEEE Data Engineering Bulletin, (2009); IEEE Communications Surveys and Tutorials, (2013); Achanta, Vamsi Subhash, Cloudlet-based multi-lingual dictionaries, pp. 30-36, (2012); Ahmed, Ejaz, Network-centric performance analysis of runtime application migration in mobile cloud computing, Simulation Modelling Practice and Theory, 50, pp. 42-56, (2015); Ahmed, Ejaz, Seamless application execution in mobile cloud computing: Motivation, taxonomy, and open challenges, Journal of Network and Computer Applications, 52, pp. 154-172, (2015); Ahmed, Ejaz, Application optimization in mobile cloud computing: Motivation, taxonomies, and open challenges, Journal of Network and Computer Applications, 52, pp. 52-68, (2015); Journal of Network and Communication Technologies, (2012); International Journal of Business and Social Science, (2012); Bhargava Bharat K Real Time Mobile Cloud Computing for Context Aware Blind Navigation, (2012); Barbosa, Fernando Pires, Impact of pay-as-you-go cloud platforms on software pricing and development: A review and case study, Lecture Notes in Computer Science, 7336 LNCS, PART 4, pp. 404-417, (2012)</t>
  </si>
  <si>
    <t>F. Xia; School of Software, Dalian University of Technology, Dalian, 116620, China; email: f.xia@ieee.org</t>
  </si>
  <si>
    <t>2-s2.0-84961753072</t>
  </si>
  <si>
    <t>Elhai, J.D.; Frueh, B.C.</t>
  </si>
  <si>
    <t>Elhai, Jon D. (7003678279); Frueh, Bartley Christopher (35563926600)</t>
  </si>
  <si>
    <t>7003678279; 35563926600</t>
  </si>
  <si>
    <t>Security of electronic mental health communication and record-keeping in the digital age</t>
  </si>
  <si>
    <t>262</t>
  </si>
  <si>
    <t>10.4088/JCP.14r09506</t>
  </si>
  <si>
    <t>https://www.scopus.com/inward/record.uri?eid=2-s2.0-84959510108&amp;doi=10.4088%2FJCP.14r09506&amp;partnerID=40&amp;md5=aeddf92fedcbfa2a83aa3b819ccdc194</t>
  </si>
  <si>
    <t>Department of Psychology, The University of Toledo, Toledo, OH, United States</t>
  </si>
  <si>
    <t>Elhai, Jon D., Department of Psychology, The University of Toledo, Toledo, OH, United States; Frueh, Bartley Christopher, Department of Psychology, The University of Toledo, Toledo, OH, United States</t>
  </si>
  <si>
    <t>The mental health field has seen a trend in recent years of the increased use of information technology, including mobile phones, tablets, and laptop computers, to facilitate clinical treatment delivery to individual patients and for record keeping. However, little attention has been paid to ensuring that electronic communication with patients is private and secure. This is despite potentially deleterious consequences of a data breach, which are reported in the news media very frequently in modern times. In this article, we present typical security concerns associated with using technology in clinical services or research. We also discuss enhancing the privacy and security of electronic communication with clinical patients and research participants. We offer practical, easy-to-use software application solutions for clinicians and researchers to secure patient communication and records. We discuss such issues as using encrypted wireless networks, secure e-mail, encrypted messaging and videoconferencing, privacy on social networks, and others. © 2015 Copyright Physicians Postgraduate Press, Inc.</t>
  </si>
  <si>
    <t>Article; computer network; computer program; computer security; confidentiality; e-mail; electronic medical record; health care delivery; human; individualization; information technology; interpersonal communication; mass medium; medical documentation; medical information; medical research; mental health care; microcomputer; mobile phone; priority journal; privacy; social network; text messaging; videoconferencing; wireless communication; electronic health record; mental health service; practice guideline; standards; telecommunication; Computer Security; Electronic Health Records; Guidelines as Topic; Humans; Mental Health Services; Privacy; Telecommunications</t>
  </si>
  <si>
    <t>Behavior Therapist, (2012); Sims, Hannah, Text message reminders of appointments: A pilot intervention at four community mental health clinics in London, Psychiatric Services, 63, 2, pp. 161-168, (2012); Kazdin, Alan E., Rebooting psychotherapy research and practice to reduce the burden of mental illness, Perspectives on Psychological Science, 6, 1, pp. 21-37, (2011); Torous, John Blake, Smartphone ownership and interest in mobile applications to monitor symptoms of mental health conditions, JMIR mHealth and uHealth, 2, 1, (2014); Mojtabai, Ramin, Americans' attitudes toward mental health treatment seeking: 1990-2003, Psychiatric Services, 58, 5, pp. 642-651, (2007); Henderson, Claire, Mental illness stigma, help seeking, and public health programs, American Journal of Public Health, 103, 5, pp. 777-780, (2013); Bennett, Kylie, Security considerations for e-mental health interventions, Journal of Medical Internet Research, 12, 5, (2010); Taube, Daniel O., Portable Digital Devices: Meeting Challenges to Psychotherapeutic Privacy, Ethics and Behavior, 23, 2, pp. 81-97, (2013); Washington Post, (2012); Himss Analytics 2013 Mobile Technology Survey Examines Mhealth Landscape, (2014)</t>
  </si>
  <si>
    <t>26301860</t>
  </si>
  <si>
    <t>2-s2.0-84959510108</t>
  </si>
  <si>
    <t>Narendran, K.; Karthik, R.M.; Sivalingam, K.M.</t>
  </si>
  <si>
    <t>Narendran, Krishnan (57208723137); Karthik, Radha M. (36561534200); Sivalingam, Krishna M. (7005495251)</t>
  </si>
  <si>
    <t>57208723137; 36561534200; 7005495251</t>
  </si>
  <si>
    <t>Iterative power control based admission control for wireless networks</t>
  </si>
  <si>
    <t>633</t>
  </si>
  <si>
    <t>10.1007/s11276-015-0985-1</t>
  </si>
  <si>
    <t>https://www.scopus.com/inward/record.uri?eid=2-s2.0-84955388758&amp;doi=10.1007%2Fs11276-015-0985-1&amp;partnerID=40&amp;md5=6c8172e733276f2933fcb6907789dc15</t>
  </si>
  <si>
    <t>Centre of Excellence in Wireless Technology, Chennai, India; Samsung R&amp;D Institute India-Bangalore, Bengaluru, KA, India; Department of Computer Science and Engineering, Indian Institute of Technology Madras, Chennai, TN, India; UK Advanced Technology Centre of Excellence in Next Generation Networks, Systems and Services (IU-ATC), Chennai, India</t>
  </si>
  <si>
    <t>Narendran, Krishnan, Centre of Excellence in Wireless Technology, Chennai, India, Department of Computer Science and Engineering, Indian Institute of Technology Madras, Chennai, TN, India, UK Advanced Technology Centre of Excellence in Next Generation Networks, Systems and Services (IU-ATC), Chennai, India; Karthik, Radha M., Samsung R&amp;D Institute India-Bangalore, Bengaluru, KA, India; Sivalingam, Krishna M., Department of Computer Science and Engineering, Indian Institute of Technology Madras, Chennai, TN, India, UK Advanced Technology Centre of Excellence in Next Generation Networks, Systems and Services (IU-ATC), Chennai, India</t>
  </si>
  <si>
    <t>This paper studies transmission power control algorithms for cellular networks. One of the challenges in commonly used iterative mechanisms to achieve this is to identify if the iteration will converge since convergence indicates feasibility of transmit power allocation under prevailing network conditions. The convergence criterion should also be simple to calculate given the time constraints in a real-time wireless network. Towards this goal, this paper derives simple sufficient conditions for convergence of an iterative power control algorithm using existing bounds from matrix theory. With the help of suitable numerical examples, it is shown that the allocated transmit powers of the nodes converge when sufficient conditions are satisfied, and diverge when they are not satisfied. This forms the basis for an efficient link data-rate based admission control mechanism for wireless networks. The mechanism considers parameters such as signal strength requirement, link datarate requirement, and number of nodes in the system. Simulation based analysis shows that existing links are able to maintain their desired datarates despite the addition of new wireless links. © 2015, Springer Science+Business Media New York.</t>
  </si>
  <si>
    <t>Admission control; Convergence of iterative algorithm; Iterative algorithm; Power control; Wireless networks</t>
  </si>
  <si>
    <t>Access control; Algorithms; Channel capacity; Mobile security; Power control; Wireless networks; Cellular network; Convergence criterion; Iterative algorithm; Network condition; Simulation-based analysis; Time constraints; Transmission power control; Transmit power allocation; Iterative methods</t>
  </si>
  <si>
    <t>Parts of this paper were presented at IEEE ANTS 2011 Conference (Bangalore, India) and IEEE ANTS 2012 Conference (Bangalore, India). Part of this work was supported by India-UK Advanced Technology Centre of Excellence in Next Generation Networks, Systems and Services (IU-ATC).</t>
  </si>
  <si>
    <t>Anas, Mohmmad, QoS-aware single cell admission control for UTRAN LTE uplink, IEEE Vehicular Technology Conference, pp. 2487-2491, (2008); Andersin, Michael, Soft and safe admission control in cellular networks, IEEE/ACM Transactions on Networking, 5, 2, pp. 255-265, (1997); Ann Probab, (1984); Collotta, Mario, A fuzzy system to reduce power consumption in Wireless Sensor Networks: A comparison between WirelessHART and IEEE 802.15.4, pp. 766-771, (2014); Dembo, Amir, Bounds on the Extreme Eigenvalues of Positive-Definite Toeplitz Matrices, IEEE Transactions on Information Theory, 34, 2, pp. 352-355, (1988); Douros, Vaggelis G., Review of some fundamental approaches for power control in wireless networks, Computer Communications, 34, 13, pp. 1580-1592, (2011); Foschini, Gerrard J., A Simple Distributed Autonomous Power Control Algorithm and its Convergence, IEEE Transactions on Vehicular Technology, 42, 4, pp. 641-646, (1993); NASA Tnd 4373 196, (1968); Journal of Applied Probability, (1995); Grandhi, Sudheer A., Constrained power control in cellular radio systems, IEEE Vehicular Technology Conference, 2, pp. 824-828, (1994)</t>
  </si>
  <si>
    <t>K. Narendran; Centre of Excellence in Wireless Technology, Chennai, 600113, India; email: kr.narendran@gmail.com</t>
  </si>
  <si>
    <t>2-s2.0-84955388758</t>
  </si>
  <si>
    <t>Di Modica, G.; Tomarchio, O.</t>
  </si>
  <si>
    <t>Di Modica, Giuseppe (57209339075); Tomarchio, Orazio (6602163319)</t>
  </si>
  <si>
    <t>57209339075; 6602163319</t>
  </si>
  <si>
    <t>Matchmaking semantic security policies in heterogeneous clouds</t>
  </si>
  <si>
    <t>10.1016/j.future.2015.03.008</t>
  </si>
  <si>
    <t>https://www.scopus.com/inward/record.uri?eid=2-s2.0-84954169000&amp;doi=10.1016%2Fj.future.2015.03.008&amp;partnerID=40&amp;md5=56fb35ced8260019ec0a88e9e951ce40</t>
  </si>
  <si>
    <t>Department of Electrical Electronic and Computer Engineering, Università degli Studi di Catania, Catania, CT, Italy</t>
  </si>
  <si>
    <t>Di Modica, Giuseppe, Department of Electrical Electronic and Computer Engineering, Università degli Studi di Catania, Catania, CT, Italy; Tomarchio, Orazio, Department of Electrical Electronic and Computer Engineering, Università degli Studi di Catania, Catania, CT, Italy</t>
  </si>
  <si>
    <t>The adoption of the cloud paradigm to access IT resources and services has posed many security issues which need to be cared of. Security becomes even a much bigger concern when services built on top of many commercial clouds have to interoperate. Among others, the value of the service delivered to end customers is strongly affected by the security of network which providers are able to build in typical SOA contexts. Currently, every provider advertises its own security strategy by means of proprietary policies, which are sometimes ambiguous and very often address the security problem from a non-uniform perspective. Even policies expressed in standardized languages do not appear to fit a dynamic scenario like the SOA's, where services need to be sought and composed on the fly in a way that is compatible with the end-to-end security requirements. We then propose an approach that leverages on the semantic technology to enrich standardized security policies with an ad-hoc content. The semantic annotation of policies enables machine reasoning which is then used for both the discovery and the composition of security-enabled services. In the presented approach the semantic enrichment of policies is enforced by an automatic procedure. We further developed a semantic framework capable of matchmaking in a smart way security capabilities of providers and security requirements of customers, and tested it on a use case scenario. © 2015 Elsevier Ltd. All rights reserved.</t>
  </si>
  <si>
    <t>Cloud computing; Ontology; Security policies; Semantic</t>
  </si>
  <si>
    <t>Cloud computing; Ontology; Security systems; Semantics; Automatic procedures; Security capability; Security policy; Security requirements; Security strategies; Semantic annotations; Semantic enrichment; Semantic technologies; Mobile security</t>
  </si>
  <si>
    <t>Takabi, Hassan, Security and privacy challenges in cloud computing environments, IEEE Security and Privacy, 8, 6, pp. 24-31, (2010); Phan, Tan, A survey of policy-based management approaches for Service Oriented Systems, Proceedings of the Australian Software Engineering Conference, ASWEC, pp. 392-401, (2008); Oasis Standard, (2012); Web Services Policy 1 5 Framework, (2007); Di Modica, Giuseppe, A semantic model to support security matching in cloud environments, pp. 427-436, (2013); Tonti, Gianluca, Semantic Web languages for policy representation and reasoning: A comparison of KAoS, Rei, and Ponder, Lecture Notes in Computer Science, 2870, pp. 419-437, (2003); Damianou, Nicodemos, The ponder policy specification language, Lecture Notes in Computer Science, 1995, pp. 18-33, (2001); Uszok, Andrzej, KAoS policy and domain services: Toward a description-logic approach to policy representation, deconfliction, and enforcement, pp. 93-96, (2003); Kagal, Lalana, A policy language for a pervasive computing environment, pp. 63-74, (2003); Sriharee, Gridaphat, On using WS-Policy, ontology, and rule reasoning to discover web services, Lecture Notes in Computer Science, 3283, pp. 246-255, (2004)</t>
  </si>
  <si>
    <t>O. Tomarchio; Department of Electrical, Electronic and Computer Engineering, University of Catania, Catania, Viale A. Doria, 6 - 95125, Italy; email: Orazio.Tomarchio@dieei.unict.it</t>
  </si>
  <si>
    <t>2-s2.0-84954169000</t>
  </si>
  <si>
    <t>Alizadeh, M.; Abolfazli, S.; Zamani, M.; Baharun, S.; Sakurai, K.</t>
  </si>
  <si>
    <t>Alizadeh, Mojtaba (57200185147); Abolfazli, Saeid (55486130500); Zamani, Mazdak (56451265800); Baharun, Sabariah Bte (36027485100); Sakurai, Kouichi (7402174117)</t>
  </si>
  <si>
    <t>57200185147; 55486130500; 56451265800; 36027485100; 7402174117</t>
  </si>
  <si>
    <t>Authentication in mobile cloud computing: A survey</t>
  </si>
  <si>
    <t>10.1016/j.jnca.2015.10.005</t>
  </si>
  <si>
    <t>https://www.scopus.com/inward/record.uri?eid=2-s2.0-84948845626&amp;doi=10.1016%2Fj.jnca.2015.10.005&amp;partnerID=40&amp;md5=03a8ed776d3c4b1ef1c796d8e36d6544</t>
  </si>
  <si>
    <t>Department of Informatics, Kyushu University, Fukuoka, Fukuoka, Japan; Universiti Teknologi Malaysia Kuala Lumpur, Kuala Lumpur, Malaysia; Department of Computer Science, Kean University, Union, NJ, United States</t>
  </si>
  <si>
    <t>Alizadeh, Mojtaba, Department of Informatics, Kyushu University, Fukuoka, Fukuoka, Japan, Universiti Teknologi Malaysia Kuala Lumpur, Kuala Lumpur, Malaysia; Abolfazli, Saeid, ; Zamani, Mazdak, Department of Computer Science, Kean University, Union, NJ, United States; Baharun, Sabariah Bte, Universiti Teknologi Malaysia Kuala Lumpur, Kuala Lumpur, Malaysia; Sakurai, Kouichi, Department of Informatics, Kyushu University, Fukuoka, Fukuoka, Japan</t>
  </si>
  <si>
    <t>Mobile cloud computing (MCC) is the state-of-the-art mobile distributed computing model that incorporates multitude of heterogeneous cloud-based resources to augment computational capabilities of the plethora of resource-constraint mobile devices. In MCC, execution time and energy consumption are significantly improved by transferring execution of resource-intensive tasks such as image processing, 3D rendering, and voice recognition from the hosting mobile to the cloud-based resources. However, accessing and exploiting remote cloud-based resources is associated with numerous security and privacy implications, including user authentication and authorization. User authentication in MCC is a critical requirement in securing cloud-based computations and communications. Despite its critical role, there is a gap for a comprehensive study of the authentication approaches in MCC which can provide a deep insight into the state-of-the-art research. This paper presents a comprehensive study of authentication methods in MCC to describe MCC authentication and compare it with that of cloud computing. The taxonomy of the state-of-the-art authentication methods is devised and the most credible efforts are critically reviewed. Moreover, we present a comparison of the state-of-the-art MCC authentication methods considering five evaluation metrics. The results suggest the need for futuristic authentication methods that are designed based on capabilities and limitations of MCC environment. Finally, the design factors deemed could lead to effective authentication mechanisms are presented, and open challenges are highlighted based on the weaknesses and strengths of existing authentication methods. © 2015 Elsevier Ltd. All rights reserved.</t>
  </si>
  <si>
    <t>Authentication; Cloud computing; Mobile cloud computing; Security</t>
  </si>
  <si>
    <t>Authentication; Cloud computing; Distributed computer systems; Energy utilization; Image processing; Mobile devices; Three dimensional computer graphics; Authentication mechanisms; Authentication methods; Computational capability; Distributed computing models; Resource Constraint; Security; Security and privacy; User authentication; Mobile cloud computing</t>
  </si>
  <si>
    <t>Kyushu University; Universiti Teknologi Malaysia, UTM; Malaysia Japan International Institute of Technology, Universiti Teknologi Malaysia, MJIIT</t>
  </si>
  <si>
    <t>Authors acknowledge support from Malaysia-Japan International Institute of Technology (MJIIT) center at Universiti Teknologi Malaysia, Japan Student Services Organization (JASSO) , and Kyushu University, Fukuoka, Japan .</t>
  </si>
  <si>
    <t>Abolfazli, Saeid, MOMCC: Market-oriented architecture for Mobile Cloud Computing based on Service Oriented Architecture, pp. 8-13, (2012); Abolfazli, Saeid, An experimental analysis on cloud-based mobile augmentation in mobile cloud computing, IEEE Transactions on Consumer Electronics, 60, 1, pp. 146-154, (2014); Abolfazli, Saeid, Cloud-based augmentation for mobile devices: Motivation, taxonomies, and open challenges, IEEE Communications Surveys and Tutorials, 16, 1, pp. 337-368, (2014); Abolfazli, Saeid, Rich mobile applications: Genesis, taxonomy, and open issues, Journal of Network and Computer Applications, 40, 1, pp. 345-362, (2014); Aboudagga, Nidal, Authentication protocols for ad hoc networks: Taxonomy and research issues, pp. 96-104, (2005); Adida, Ben, Beamauth: Two-factor web authentication with a bookmark, Proceedings of the ACM Conference on Computer and Communications Security, pp. 48-57, (2007); Ahn, Hyosik, User authentication platform using provisioning in cloud computing environment, Communications in Computer and Information Science, 199 CCIS, pp. 132-138, (2011); Aiash, Mahdi, Introducing a novel authentication protocol for secure services in heterogeneous environments using Casper/FDR, International Journal of Communication Systems, 27, 12, pp. 3600-3618, (2014); Alizadeh, Mojtaba, Challenges and opportunities of mobile cloud computing, pp. 660-666, (2013); Research Notes in Information Science, (2013)</t>
  </si>
  <si>
    <t>S. Abolfazli; YTL Communications and Xchanging, Malaysia; email: abolfazli@ieee.org</t>
  </si>
  <si>
    <t>2-s2.0-84948845626</t>
  </si>
  <si>
    <t>Agarwal, P.; Bhardwaj, N.</t>
  </si>
  <si>
    <t>Agarwal, Pallavi (57194783466); Bhardwaj, Neha (57188589658)</t>
  </si>
  <si>
    <t>57194783466; 57188589658</t>
  </si>
  <si>
    <t>A review on trust model in vehicular ad hoc network</t>
  </si>
  <si>
    <t>International Journal of Grid and Distributed Computing</t>
  </si>
  <si>
    <t>334</t>
  </si>
  <si>
    <t>10.14257/ijgdc.2016.9.4.29</t>
  </si>
  <si>
    <t>https://www.scopus.com/inward/record.uri?eid=2-s2.0-85027056440&amp;doi=10.14257%2Fijgdc.2016.9.4.29&amp;partnerID=40&amp;md5=228484b12f1b43c1dd67da772dc708f7</t>
  </si>
  <si>
    <t>Department of CSE and IT, Madhav Institute of Technology &amp; Science, Gwalior, Gwalior, MP, India</t>
  </si>
  <si>
    <t>Agarwal, Pallavi, Department of CSE and IT, Madhav Institute of Technology &amp; Science, Gwalior, Gwalior, MP, India; Bhardwaj, Neha, Department of CSE and IT, Madhav Institute of Technology &amp; Science, Gwalior, Gwalior, MP, India</t>
  </si>
  <si>
    <t>In vehicular ad hoc network (VANETs), the applications mainly focused on the road and making their journey safe and comfortable to fulfill the users’ requirements. It is a challenging subclass of Mobile Ad-hoc Network, which empowers smart transmission among vehicles and between vehicles and roadside frameworks. It is an optimistic methodology for the Intelligent Transport System (ITS). There are numerous difficulties to be tended while utilizing VANET. It is flexible and has a high dynamic topology and flexibility which makes the conventional MANET protocols unacceptable for VANET. Trust is a principal element which is used to create a trustful environment to improve the security in vehicular networks. Trust can be calculated by observing the human behavior which creates a trusted communicating environment. In this paper, we define the architecture of VANET, then the communication establishment and various challenges. Some trust models had been defined in this paper to enforce honest information sharing between communicating nodes. Trust establishment is compulsory among communicating vehicles to build a secure messages exchange and reliability. © 2016 SERSC.</t>
  </si>
  <si>
    <t>Challenges; Security; Trust models; V2I; V2V; VANET</t>
  </si>
  <si>
    <t>Ad hoc networks; Behavioral research; Intelligent systems; Intelligent vehicle highway systems; Mobile ad hoc networks; Mobile security; Network security; Real time systems; Telecommunication networks; Traffic control; Vehicle transmissions; Vehicles; Challenges; Communicating vehicles; Information sharing; Intelligent transport systems; Security; Trust models; VANET; Vehicular Adhoc Networks (VANETs); Vehicular ad hoc networks</t>
  </si>
  <si>
    <t>Networking and Telecommunications: Concepts, Methodologies, Tools and Applications, pp. 1-2041, (2010); International Journal of Computer Applications, (2015); Hartenstein, Hannes, A tutorial survey on vehicular ad hoc networks, IEEE Communications Magazine, 46, 6, pp. 164-171, (2008); Raya, Maxim, The security of vehicular ad hoc networks, 2005, pp. 11-21, (2005); International Journal of Network Security Its Applications, (2013); Zhang, Jie, A survey on trust management for VANETs, Proceedings - International Conference on Advanced Information Networking and Applications, AINA, pp. 105-112, (2011); Proceedings of the International Conference on Information Technology Convergence and Services, (2010); Zhang, Jie, Trust management for VANETs: Challenges, desired properties and future directions, International Journal of Distributed Systems and Technologies, 3, 1, pp. 48-62, (2012); Hortelano, Jorge, Evaluating the usefulness of watchdogs for intrusion detection in VANETs, (2010); Biswas, Subir, ID-based safety message authentication for security and trust in vehicular networks, Proceedings - International Conference on Distributed Computing Systems, pp. 323-331, (2011)</t>
  </si>
  <si>
    <t>Science and Engineering Research Support Society ijbsbt@sersc.org</t>
  </si>
  <si>
    <t>20054262</t>
  </si>
  <si>
    <t>Int. J. Grid Distrib. Comput.</t>
  </si>
  <si>
    <t>2-s2.0-85027056440</t>
  </si>
  <si>
    <t>Gharib, M.; Yousefi'Zadeh, H.; Movaghar, A.</t>
  </si>
  <si>
    <t>Gharib, Mohammed R. (57225456058); Yousefi'Zadeh, Homayoun (6602774955); Movaghar, Ali (6603397985)</t>
  </si>
  <si>
    <t>57225456058; 6602774955; 6603397985</t>
  </si>
  <si>
    <t>A survey of key pre-distribution and overlay routing in unstructured wireless networks</t>
  </si>
  <si>
    <t>2831</t>
  </si>
  <si>
    <t>2844</t>
  </si>
  <si>
    <t>10.24200/sci.2016.3993</t>
  </si>
  <si>
    <t>https://www.scopus.com/inward/record.uri?eid=2-s2.0-85013977468&amp;doi=10.24200%2Fsci.2016.3993&amp;partnerID=40&amp;md5=5cfe04f533c8a501a74cf4c877577467</t>
  </si>
  <si>
    <t>Department of Computer Science, Iranian Research Institute for Fundamental Sciences, Tehran, Tehran, Iran; Samueli School of Engineering, Irvine, CA, United States; Department of Computer Engineering, Sharif University of Technology, Tehran, Tehran, Iran</t>
  </si>
  <si>
    <t>Gharib, Mohammed R., Department of Computer Science, Iranian Research Institute for Fundamental Sciences, Tehran, Tehran, Iran; Yousefi'Zadeh, Homayoun, Samueli School of Engineering, Irvine, CA, United States; Movaghar, Ali, Department of Computer Engineering, Sharif University of Technology, Tehran, Tehran, Iran</t>
  </si>
  <si>
    <t>Unstructured wireless networks such as mobile ad hoc networks and wireless sensor networks have been rapidly growing in the past decade. Security is known as a challenging issue in such networks, in which there is no fixed infrastructure or central trusted authority. Further, node limitations in processing power, storage, and energy consumption add further complexity to addressing security in such networks. While cryptography has proven to be an effective solution capable of satisfying most network security requirements, it requires the use of efficient key pre-distribution algorithms compatible with the limitation of unstructured wireless networks. Typically, a key pre-distribution algorithm forms a cryptographic overlay layer above the network routing layer and as such introduces the need for relying on two layers of routing for secure delivery of information. In this paper, we conduct a categorical review of key pre-distribution methods for unstructured wireless networks. We also compare different key pre-distribution schemes in terms of performance and security strength. Finally, we provide an overview of recent overlay routing algorithms relying on key pre-distribution. © 2016 Sharif University of Technology. All rights reserved.</t>
  </si>
  <si>
    <t>Cryptography; Key pre-distribution; Overlay routing; Security; Wireless networks</t>
  </si>
  <si>
    <t>Cryptography; Energy utilization; Mobile ad hoc networks; Network layers; Network routing; Wireless networks; Wireless sensor networks; Effective solution; Key pre-distribution; Overlay routing; Processing power; Security; Security requirements; Security strengths; Trusted authorities; Network security; algorithm; information system; network analysis; performance assessment; routing; sensor; survey method</t>
  </si>
  <si>
    <t>Ad Hoc Mobile Wireless Networks Protocols and Systems, (2002); Encyclopedia of Telecommunications, (2002); Akyìldìz, Ian Fuat, A survey on sensor networks, IEEE Communications Magazine, 40, 8, pp. 102-105, (2002); Morris, Robert T., CarNet: A scalable Ad Hoc wireless network system, pp. 61-65, (2000); Raya, Maxim, The security of vehicular ad hoc networks, 2005, pp. 11-21, (2005); Sigmobile Mob Comput Commun Rev, (1999); Eschenauer, Laurent, A key-management scheme for distributed sensor networks, Proceedings of the ACM Conference on Computer and Communications Security, pp. 41-47, (2002); Chan, Haowen, Random key predistribution schemes for sensor networks, Proceedings of the IEEE Computer Society Symposium on Research in Security and Privacy, pp. 197-213, (2003); Blom, Rolf J., An optimal class of symmetric key generation systems, Lecture Notes in Computer Science, 209 LNCS, pp. 335-338, (1985); Liu, Donggang, Establishing pairwise keys in distributed sensor networks, Proceedings of the ACM Conference on Computer and Communications Security, pp. 52-61, (2003)</t>
  </si>
  <si>
    <t>H. Yousefi'zadeh; Center for Pervasive Communications and Computing, University of California, Irvine, United States; email: hyousefi@uci.edu</t>
  </si>
  <si>
    <t>2-s2.0-85013977468</t>
  </si>
  <si>
    <t>Al Jadaani, S.; Al Maliki, M.; Al Ghamdi, W.; Hemalatha, M.</t>
  </si>
  <si>
    <t>Al Jadaani, Sara (57191363313); Al Maliki, Mariam (57191359549); Al Ghamdi, Wejdan (59725983900); Hemalatha, M. (55778144998)</t>
  </si>
  <si>
    <t>57191363313; 57191359549; 59725983900; 55778144998</t>
  </si>
  <si>
    <t>Security issues in cloud computing</t>
  </si>
  <si>
    <t>7669</t>
  </si>
  <si>
    <t>7671</t>
  </si>
  <si>
    <t>https://www.scopus.com/inward/record.uri?eid=2-s2.0-84989203007&amp;partnerID=40&amp;md5=583e45801a47c66898c734614843912f</t>
  </si>
  <si>
    <t>Department of Electrical &amp; Computer Engineering, Faculty of Engineering, King Abdulaziz University, Jeddah, Makkah Province, Saudi Arabia</t>
  </si>
  <si>
    <t>Al Jadaani, Sara, Department of Electrical &amp; Computer Engineering, Faculty of Engineering, King Abdulaziz University, Jeddah, Makkah Province, Saudi Arabia; Al Maliki, Mariam, Department of Electrical &amp; Computer Engineering, Faculty of Engineering, King Abdulaziz University, Jeddah, Makkah Province, Saudi Arabia; Al Ghamdi, Wejdan, Department of Electrical &amp; Computer Engineering, Faculty of Engineering, King Abdulaziz University, Jeddah, Makkah Province, Saudi Arabia; Hemalatha, M., Department of Electrical &amp; Computer Engineering, Faculty of Engineering, King Abdulaziz University, Jeddah, Makkah Province, Saudi Arabia</t>
  </si>
  <si>
    <t>Nowadays, the cloud computing has emerged with the increase of data and the development of the internet and mobile computing. Therefore, it is a very important technology to be focused on because it is a preferable and a trend model to be used now in the business and governments. According to that, this kind of technology has many advantages to the users and providers. Besides these advantages, there are disadvantages of the cloud computing related to the security. Since the cloud computing classified as a popular model to be used, the concerns from the users and providers about the security in cloud computing is growing up. Therefore, this paper will focus on some of the security issues such as Data Location, Data recovery, Data security issue. In addition, this report will provide solutions to these issues. This report will be as a guide to who interested in the cloud computing technology rather than to give a new idea for the cloud commuting. © Research India Publications.</t>
  </si>
  <si>
    <t>Cloud computing; Cloud models; Data availability; Data recovery; Security; Security solutions</t>
  </si>
  <si>
    <t>Shaikh, Farhan Bashir, Security threats in cloud computing, pp. 214-219, (2011); Third IEEE International Colloquium in Information Science and Technology Cist, (2014); Eken, Hanim, Security threats and solutions in cloud computing, pp. 139-143, (2013); Sabahi, Farzad, Cloud computing security threats and responses, pp. 245-249, (2011); Liu, Wentao, Research on cloud computing security problem and strategy, pp. 1216-1219, (2012); You, Pengfei, Security issues and solutions in cloud computing, pp. 573-577, (2012); Mahmood, Zaigham, Data location and security issues in cloud computing, pp. 49-54, (2011); Security in Cloud Computing Approaches and Solutions, (2014); Dinadayalan, P., Data security issues in cloud environment and solutions, pp. 88-91, (2014)</t>
  </si>
  <si>
    <t>2-s2.0-84989203007</t>
  </si>
  <si>
    <t>Ramezani, K.; Sithirasenan, E.; Su, K.</t>
  </si>
  <si>
    <t>Ramezani, Khosrow (55264469900); Sithirasenan, Elankayer (6504410694); Su, Kaile (7101635763)</t>
  </si>
  <si>
    <t>55264469900; 6504410694; 7101635763</t>
  </si>
  <si>
    <t>Formal Security Analysis of EAP-ERP Using Casper</t>
  </si>
  <si>
    <t>7378828</t>
  </si>
  <si>
    <t>396</t>
  </si>
  <si>
    <t>10.1109/ACCESS.2016.2517179</t>
  </si>
  <si>
    <t>https://www.scopus.com/inward/record.uri?eid=2-s2.0-84979824659&amp;doi=10.1109%2FACCESS.2016.2517179&amp;partnerID=40&amp;md5=0cecf60b3f74ed5629ecbb8d41dfab4c</t>
  </si>
  <si>
    <t>Griffith University, Brisbane, QLD, Australia; Institute for Integrated and Intelligent Systems, Griffith University, Brisbane, QLD, Australia; Institute for Integrated and Intelligent Systems, Griffith University, Brisbane, QLD, Australia</t>
  </si>
  <si>
    <t>Ramezani, Khosrow, Griffith University, Brisbane, QLD, Australia; Sithirasenan, Elankayer, Institute for Integrated and Intelligent Systems, Griffith University, Brisbane, QLD, Australia; Su, Kaile, Institute for Integrated and Intelligent Systems, Griffith University, Brisbane, QLD, Australia</t>
  </si>
  <si>
    <t>Future wireless networks will exploit a variety of wireless technologies to provide ubiquities connectivity to mobile devices in the form of cellular, Wireless Local Area Networks, and femtocells. Inevitably, future wireless networks will be diverse in nature, employing a number of different techniques to associate the hand held devices that are deemed to use the network. Furthermore, mobile users seek for seamless connectivity, while roaming in the midst of different networks. This requires the mobile device and the wireless networks be capable of performing a vertical handover, when the mobile nodes find themselves in the vicinity of a foreign network. Regardless of the technological challenges in terms of security, data integrity and mutual authentication between participating agents remain a significant concern in heterogeneous networks. This paper explores these concerns by examining a number of solutions proposed for vertical handover, and identifies EAP Reauthentication Protocol (ERP) as a technology-independent flexible mechanism for a vertical handover. EAP-ERP satisfies the mobility requirements of future hand held devices while promising the desired security futures. In view of thoroughly exploring EAP-ERP, Casper/FDR has been used in this paper to analyze its security properties under various conditions. The results indicate that despite the initial perception, EAP-ERP lacks mutual authentication between agents, while the integrity of keying material is adequately protected. © 2013 IEEE.</t>
  </si>
  <si>
    <t>casper; formal verification; Heterogeneous networks; security verification; vertical Handover</t>
  </si>
  <si>
    <t>Authentication; Formal verification; Hand held computers; Heterogeneous networks; Local area networks; Mobile devices; Mobile security; Mobile telecommunication systems; Radio systems; Wireless local area networks (WLAN); Wireless networks; Wireless telecommunication systems; casper; Formal security analysis; Future wireless networks; Re-authentication protocols; Security verification; Technological challenges; Technology independent; Vertical handovers; Network security</t>
  </si>
  <si>
    <t>Wireless Lan Medium Access Control Mac and Physical Layer Phy Specifications, (1999); Sesia, Stefania, LTE - The UMTS Long Term Evolution: From Theory to Practice, pp. 1-611, (2009); Holma, Harri, HSDPA/HSUPA for UMTS: High Speed Radio Access for Mobile Communications, pp. 1-245, (2006); Andrews, Jeffrey G., Femtocells: Past, present, and future, IEEE Journal on Selected Areas in Communications, 30, 3, pp. 497-508, (2012); Discover Telstra Air, (2015); Atzori, Luigi, The Internet of Things: A survey, Computer Networks, 54, 15, pp. 2787-2805, (2010); Extensible Authentication Protocol Method for 3rd Generation Authentication and Key Agreement Eap Aka, (2006); Al Shidhani, Ali, Local fast re-authentication protocol for 3G-WLAN interworking architecture, (2007); Ahmavaara, Kalle, Interworking Architecture between 3GPP and WLAN Systems, IEEE Communications Magazine, 41, 11, pp. 74-81, (2003); Aiash, Mahdi, A formally verified AKA protocol for vertical handover in heterogeneous environments using Casper/FDR, Eurasip Journal on Wireless Communications and Networking, 2012, (2012)</t>
  </si>
  <si>
    <t>K. Ramezani; Griffith University, Nathan, 4111, Australia; email: khosrow.ramezani@griffithuni.edu.au</t>
  </si>
  <si>
    <t>2-s2.0-84979824659</t>
  </si>
  <si>
    <t>da Silva, E.; Pessoa Albini, L.C.</t>
  </si>
  <si>
    <t>da Silva, Eduardo (35315422300); Pessoa Albini, Luiz Carlos (57189761207)</t>
  </si>
  <si>
    <t>35315422300; 57189761207</t>
  </si>
  <si>
    <t>SEMAN: A Novel Secure Middleware for Mobile Ad Hoc Networks</t>
  </si>
  <si>
    <t>3136853</t>
  </si>
  <si>
    <t>10.1155/2016/3136853</t>
  </si>
  <si>
    <t>https://www.scopus.com/inward/record.uri?eid=2-s2.0-84975149908&amp;doi=10.1155%2F2016%2F3136853&amp;partnerID=40&amp;md5=e58c6a37d5214c2bb20f348bcf38ff47</t>
  </si>
  <si>
    <t>Department of Informatics, Universidade Federal do Parana, Curitiba, PR, Brazil; Department of Informatics, Instituto Federal De Educação, Ciência E Tecnologia Catarinense - IFC, Blumenau, SC, Brazil</t>
  </si>
  <si>
    <t>da Silva, Eduardo, Department of Informatics, Universidade Federal do Parana, Curitiba, PR, Brazil, Department of Informatics, Instituto Federal De Educação, Ciência E Tecnologia Catarinense - IFC, Blumenau, SC, Brazil; Pessoa Albini, Luiz Carlos, Department of Informatics, Universidade Federal do Parana, Curitiba, PR, Brazil</t>
  </si>
  <si>
    <t>As a consequence of the particularities of Mobile Ad Hoc Networks (MANETs), such as dynamic topology and self-organization, the implementation of complex and flexible applications is a challenge. To enable the deployment of these applications, several middleware solutions were proposed. However, these solutions do not completely consider the security requirements of these networks. Based on the limitations of the existing solutions, this paper presents a new secure middleware, called Secure Middleware for Ad Hoc Networks (SEMAN), which provides a set of basic and secure services to MANETs aiming to facilitate the development of distributed, complex, and flexible applications. SEMAN considers the context of applications and organizes nodes into groups, also based on these contexts. The middleware includes three modules: service, processing, and security. Security module is the main part of the middleware. It has the following components: key management, trust management, and group management. All these components were developed and are described in this paper. They are supported by a cryptographic core and behave according to security rules and policies. The integration of these components provides security guarantees against attacks to the applications that usethe middleware services. © 2016 Eduardo da Silva and Luiz Carlos Pessoa Albini.</t>
  </si>
  <si>
    <t>Complex networks; Cryptography; Middleware; Mobile security; Network security; Dynamic topologies; Flexible applications; Middleware services; Mobile adhoc network (MANETs); Security modules; Security requirements; Self organizations; Trust management; Mobile ad hoc networks</t>
  </si>
  <si>
    <t>Conselho Nacional de Desenvolvimento Científico e Tecnológico, CNPq, (448004/2013-6)</t>
  </si>
  <si>
    <t>This study is partially funded by CNPq, Grants 448004/2013-6</t>
  </si>
  <si>
    <t>A Survey of Attacks and Countermeasures in Mobile Ad Hoc Networks, pp. 103-135; Papadimitratos, Panagiotis, Securing mobile ad hoc networks, pp. 457-481, (2004); Internet Security Glossary, (2000); da Silva, Eduardo, Middleware proposals for mobile ad hoc networks, Journal of Network and Computer Applications, 43, pp. 103-120, (2014); Bernstein, Philip A., Middle, Communications of the ACM, 39, 2, pp. 86-98, (1996); Al-Jaroodi, Jameela, Security middleware approaches and issues for ubiquitous applications, Computers and Mathematics with Applications, 60, 2, pp. 187-197, (2010); Hadim, Salem, Trends in middleware for mobile ad hoc networks, Journal of Communications, 1, 4, pp. 11-21, (2006); Chlamtac, Imrich, Mobile ad hoc networking: Imperatives and challenges, Ad Hoc Networks, 1, 1, pp. 13-64, (2003); da Silva, Eduardo, Identity-based key management in mobile ad hoc networks: Techniques and applications, IEEE Wireless Communications, 15, 5, pp. 46-52, (2008); Chien, Hungyu, Improved ID-based security framework for ad hoc network, Ad Hoc Networks, 6, 1, pp. 47-60, (2008)</t>
  </si>
  <si>
    <t>E. Da Silva; Department of Informatics, Federal University of Parana (UFPR), Curitiba, 81531970, Brazil; email: eduardo@ifc-araquari.edu.br</t>
  </si>
  <si>
    <t>2-s2.0-84975149908</t>
  </si>
  <si>
    <t>Deebak, B.D.; Muthaiah, R.; Thenmozhi, K.; Swaminathan, P.I.</t>
  </si>
  <si>
    <t>Deebak, B. D. (56333372500); Muthaiah, R. (24776611800); Thenmozhi, K. (23986428500); Swaminathan, Pitchai Iyer (55327535300)</t>
  </si>
  <si>
    <t>56333372500; 24776611800; 23986428500; 55327535300</t>
  </si>
  <si>
    <t>Analyzing the mutual authenticated session key in IP multimedia server-client systems for 4G networks</t>
  </si>
  <si>
    <t>Turkish Journal of Electrical Engineering and Computer Sciences</t>
  </si>
  <si>
    <t>3158</t>
  </si>
  <si>
    <t>3177</t>
  </si>
  <si>
    <t>10.3906/elk-1404-133</t>
  </si>
  <si>
    <t>https://www.scopus.com/inward/record.uri?eid=2-s2.0-84974678651&amp;doi=10.3906%2Felk-1404-133&amp;partnerID=40&amp;md5=8c66a62640c333ddb4096ee01665fcbb</t>
  </si>
  <si>
    <t>School of Computing, SASTRA Deemed University, Thanjavur, TN, India; School of Electrical and Electronic Engineering, SASTRA Deemed University, Thanjavur, TN, India</t>
  </si>
  <si>
    <t>Deebak, B. D., School of Computing, SASTRA Deemed University, Thanjavur, TN, India; Muthaiah, R., School of Computing, SASTRA Deemed University, Thanjavur, TN, India; Thenmozhi, K., School of Electrical and Electronic Engineering, SASTRA Deemed University, Thanjavur, TN, India; Swaminathan, Pitchai Iyer, School of Computing, SASTRA Deemed University, Thanjavur, TN, India</t>
  </si>
  <si>
    <t>This paper scrutinizes the authentication and key agreement protocol adopted by the Universal Mobile Telecommunication System to meet the standards of a fourth-generation network. Lately, communication of multimedia (CoM) has drawn the attention of researchers for the future of secure wireless mobile communication. However, the CoM has not had any defensive mechanism to fulfil the specifications of 3GPP and reduce the computation and communication overheads and susceptible attacks like redirection, man-in-the-middle, and denial of service attacks. In addition, this paper has thoroughly investigated some existing protocols from the literature for the identification of new challenges in server-client authentication. To probe the challenges of the existing schemes realistically, the multimedia client and multimedia server components (proxy, interrogating, serving, and home subscriber server) were physically deployed on the Linux platform to examine the specifications of 3GPP, vulnerable attacks, computation, and communication overheads. We observed that the examined existing schemes are not able to fulfill the above criteria. We thus propose addition of the mutual authenticated session key (MASK) to the physical environment of the multimedia server-client. To satisfy the 3GPP specifications, the protocol of MASK offers mutual authenticity to the multimedia server-client. Moreover, the feature of mutual authenticity reduces the computation and communication overheads of the multimedia server-client. Since the session keys are jointly shared between the multimedia server and client, the protocol of MASK can additionally provide privacy preservation and forward secrecy. © 2016 Tübitak.</t>
  </si>
  <si>
    <t>3GPP; Authentication and key agreement; Communication of multimedia; Multimedia server-client; Mutual authenticated session key; Secure wireless mobile communication; Universal Mobile Telecommunication System</t>
  </si>
  <si>
    <t>Authentication; Computer operating systems; Cost reduction; Denial-of-service attack; Mobile security; Mobile telecommunication systems; Network security; Specifications; 3GPP; Authentication and key agreements; Multimedia servers; Session key; Universal mobile telecommunication systems; Wireless mobile communications; 4G mobile communication systems</t>
  </si>
  <si>
    <t>3g Ip Multimedia Subsystem IMS, (2004); Technical Specification Group Services and System Aspects Access Security for Ip Based Services, (2008); Technical Specification Group Services and System Aspects 3g Security Network Domain Security Ip Network Layer Security, (2010); Almasalha, Fadi, Secure Multimedia Transmission over RTP, pp. 404-411, (2008); Proc Crypto 84, (1984); Boneh, Dan, Identity-based encryption from the weil pairing, SIAM Journal on Computing, 32, 3, pp. 586-615, (2003); Sui, Aifen, An improved authenticated key agreement protocol with perfect forward secrecy for wireless mobile communication, IEEE Wireless Communications and Networking Conference, WCNC, 4, pp. 2088-2093, (2005); Liao, Yipin, A secure dynamic ID based remote user authentication scheme for multi-server environment, Computer Standards and Interfaces, 31, 1, pp. 24-29, (2009); Lu, Rongxing, An enhanced authenticated key agreement protocol for wireless mobile communication, Computer Standards and Interfaces, 29, 6, pp. 647-652, (2007); Chang, Chinchen Chert, An improved authentication key agreement protocol based on elliptic curve for wireless mobile networks, pp. 1375-1378, (2008)</t>
  </si>
  <si>
    <t>B.D. Deebak; School of Computing, SASTRA University, Thanjavur, India; email: jrvd_deebak@ymail.com</t>
  </si>
  <si>
    <t>Turkiye Klinikleri Journal of Medical Sciences Talapapa Bulvary no. 102 Hamammonu 1 06230</t>
  </si>
  <si>
    <t>13000632</t>
  </si>
  <si>
    <t>Turk J Electr Eng Comput Sci</t>
  </si>
  <si>
    <t>2-s2.0-84974678651</t>
  </si>
  <si>
    <t>Carlà, L.; Fantacci, R.; Gei, F.; Marabissi, D.; Micciullo, L.</t>
  </si>
  <si>
    <t>Carlà, Lorenzo (56352946700); Fantacci, Romano (7006637220); Gei, Francesco (24437904300); Marabissi, Dania (6602605333); Micciullo, Luigia (35068290100)</t>
  </si>
  <si>
    <t>56352946700; 7006637220; 24437904300; 6602605333; 35068290100</t>
  </si>
  <si>
    <t>LTE enhancements for public safety and security communications to support group multimedia communications</t>
  </si>
  <si>
    <t>7389835</t>
  </si>
  <si>
    <t>10.1109/MNET.2016.7389835</t>
  </si>
  <si>
    <t>https://www.scopus.com/inward/record.uri?eid=2-s2.0-84962007168&amp;doi=10.1109%2FMNET.2016.7389835&amp;partnerID=40&amp;md5=d1d70d93431251819d6fea615279160d</t>
  </si>
  <si>
    <t>Department of Information Engineering, Università degli Studi di Firenze, Florence, FI, Italy</t>
  </si>
  <si>
    <t>Carlà, Lorenzo, Department of Information Engineering, Università degli Studi di Firenze, Florence, FI, Italy; Fantacci, Romano, Department of Information Engineering, Università degli Studi di Firenze, Florence, FI, Italy; Gei, Francesco, Department of Information Engineering, Università degli Studi di Firenze, Florence, FI, Italy; Marabissi, Dania, Department of Information Engineering, Università degli Studi di Firenze, Florence, FI, Italy; Micciullo, Luigia, Department of Information Engineering, Università degli Studi di Firenze, Florence, FI, Italy</t>
  </si>
  <si>
    <t>Currently public safety and security communication systems depend on reliable and secure PMR networks that are mainly devoted to provide voice services. However, the evolutionary trend for professional mobile radio (PMR) networks is toward the provision of new value-added multimedia services such as video streaming, in order to improve situational awareness and enhance life-saving operations. The challenge here is to exploit the future commercial broadband networks to deliver voice and multimedia services satisfying PMR service requirements. In particular, a viable solution now seems to be the adaption of the new Long Term Evolution technology to provide IP-based broadband services with the security and reliability typical of PMR networks. This article outlines different alternatives to achieve this goal and, in particular, proposes a proper solution for providing multimedia services with PMR standards over commercial LTE networks. © 2016 IEEE.</t>
  </si>
  <si>
    <t>Broadband communication; Long Term Evolution; Multimedia communication; Safety; Security; Streaming media</t>
  </si>
  <si>
    <t>Accident prevention; Long Term Evolution (LTE); Media streaming; Mobile security; Multimedia services; Multimedia systems; Video streaming; Voice/data communication systems; Wireless telecommunication systems; Broadband Communication; Life-saving operations; Multi-media communications; Public safety and securities; Security; Security and reliabilities; Situational awareness; Streaming media; Network security</t>
  </si>
  <si>
    <t>Stavroulakis, Peter P., Terrestrial trunked radio - TETRA: A global security tool, pp. 1-302, (2007); TS 22 468 3rd Generation Partnership Project Technical Specification Group Services and System Aspects Group Communication System Enablers for Lte Gcse Lte, (2013); User Requirements and Spectrum Needs for Future European Broadband Ppdr Systems Wide Area Networks, (2013); Study on Architecture Enhancements to Support Proximity Services Prose Release 12, (2013); Circuit Switched Cs Fallback in Evolved Packet System Eps Stage 2, (2014); TR 23 979 3rd Generation Partnership Project Technical Specification Group Services and System Aspects 3gpp Enablers for Open Mobile Alliance Oma Push to Talk Over Cellular Poc Services Stage 2 Release 11, (2012); Study on Architecture Enhancements to Support Group Communication System Enablers for Lte Gcse Lte, (2014); Zhou, Liang, Joint physical-application layer security for wireless multimedia delivery, IEEE Communications Magazine, 52, 3, pp. 66-72, (2014); Zhang, Kuan, Exploiting multimedia services in mobile social networks from security and privacy perspectives, IEEE Communications Magazine, 52, 3, pp. 58-65, (2014); Wu, Longfei, Security threats to mobile multimedia applications: Camera-based attacks on mobile phones, IEEE Communications Magazine, 52, 3, pp. 80-87, (2014)</t>
  </si>
  <si>
    <t>2-s2.0-84962007168</t>
  </si>
  <si>
    <t>Kim, S.-K.; Ma, S.-Y.; Moon, J.</t>
  </si>
  <si>
    <t>Kim, Sang-kon (55893404700); Ma, Seung-young (56547806500); Moon, Jongsub (7403231467)</t>
  </si>
  <si>
    <t>55893404700; 56547806500; 7403231467</t>
  </si>
  <si>
    <t>A novel secure architecture of the virtualized server system</t>
  </si>
  <si>
    <t>10.1007/s11227-015-1401-4</t>
  </si>
  <si>
    <t>https://www.scopus.com/inward/record.uri?eid=2-s2.0-84957441085&amp;doi=10.1007%2Fs11227-015-1401-4&amp;partnerID=40&amp;md5=534640ae4c9976296d9e1dc06911cc75</t>
  </si>
  <si>
    <t>Department of Electronic and Information Engineering, Korea University, Seoul, South Korea; Network and Security Research Laboratory, Korea University, Seoul, South Korea</t>
  </si>
  <si>
    <t>Kim, Sang-kon, Department of Electronic and Information Engineering, Korea University, Seoul, South Korea; Ma, Seung-young, Network and Security Research Laboratory, Korea University, Seoul, South Korea; Moon, Jongsub, Department of Electronic and Information Engineering, Korea University, Seoul, South Korea</t>
  </si>
  <si>
    <t>To make cloud computing environments more secure, this paper focuses on the security of virtualized server systems. A security layer is introduced to the secure architecture of a virtualized server as an abstraction. Because the security layer will play a key role in securing the virtualized server, there is a need for it to be sufficiently robust to tackle the most common security threats associated with cloud computing. First, security threats to cloud computing are analysed based on a publication from an international organization and the security issues surrounding virtualized servers are clarified. Following this, the security elements and their functions for each of the security requirements for virtualized servers are defined. The relationship between the security issues and security elements is then presented to verify the effectiveness of the security layer. It is shown that, using the proposed security elements, the security issues facing virtualized server systems in cloud computing are adequately mitigated. Therefore, our research will be helpful in the development of virtualized servers by making cloud computing more secure. © 2015, Springer Science+Business Media New York.</t>
  </si>
  <si>
    <t>Cloud computing; Hypervisor; Security elements; Security requirements; Virtualization</t>
  </si>
  <si>
    <t>Cloud computing; Distributed computer systems; Security systems; Cloud computing environments; Hypervisor; International organizations; Secure architectures; Security elements; Security requirements; Security threats; Virtualizations; Mobile security</t>
  </si>
  <si>
    <t>Ministry of Science, ICT and Future Planning, MSIP</t>
  </si>
  <si>
    <t>This research was supported by the ICT Standardization program of MSIP (The Ministry of Science, ICT &amp; Future Planning).</t>
  </si>
  <si>
    <t>undefined; undefined; Youseff, Lamia, Toward a unified ontology of cloud computing, (2008); Popek, Gerald J., Formal Requirements for Virtualizable Third Generation Architectures, Communications of the ACM, 17, 7, pp. 412-421, (1974); 1st Workshop on Operating System and Architectural Support for the on Demand IT Infrastructure, (2004); Univ, (2002); Nakajima, Jun, Optimizing virtual machines using hybrid virtualization, Proceedings of the ACM Symposium on Applied Computing, pp. 573-578, (2011); Dong, Yaozu, HYVI: A hybrid virtualization solution balancing performance and manageability, IEEE Transactions on Parallel and Distributed Systems, 25, 9, pp. 2332-2341, (2014); undefined; undefined</t>
  </si>
  <si>
    <t>J. Moon; Department of Electronics and Information Engineering, Korea University, Sejong, South Korea; email: jsmoon@korea.ac.kr</t>
  </si>
  <si>
    <t>2-s2.0-84957441085</t>
  </si>
  <si>
    <t>Duan, X.; Akhtar, A.M.; Wang, X.</t>
  </si>
  <si>
    <t>Duan, Xiaoyu (56594156300); Akhtar, Auon Muhammad (48360915500); Wang, Xianbin (7501856729)</t>
  </si>
  <si>
    <t>56594156300; 48360915500; 7501856729</t>
  </si>
  <si>
    <t>Software-defined networking-based resource management: data offloading with load balancing in 5G HetNet</t>
  </si>
  <si>
    <t>2015</t>
  </si>
  <si>
    <t>10.1186/s13638-015-0405-3</t>
  </si>
  <si>
    <t>https://www.scopus.com/inward/record.uri?eid=2-s2.0-84933519613&amp;doi=10.1186%2Fs13638-015-0405-3&amp;partnerID=40&amp;md5=252b2e39e572cf14b7bce2b2f0245595</t>
  </si>
  <si>
    <t>Department of Electrical &amp; Computer Engineering, Western University, London, ON, Canada</t>
  </si>
  <si>
    <t>Duan, Xiaoyu, Department of Electrical &amp; Computer Engineering, Western University, London, ON, Canada; Akhtar, Auon Muhammad, Department of Electrical &amp; Computer Engineering, Western University, London, ON, Canada; Wang, Xianbin, Department of Electrical &amp; Computer Engineering, Western University, London, ON, Canada</t>
  </si>
  <si>
    <t>The explosive growth of mobile data traffic and the shortage of the available spectral resources have created new challenges for future cellular networks. In particular, resource management in heterogeneous network environment has become a critical issue. In this paper, we propose software-defined networking (SDN)-based resource management algorithms for future cellular network. Specifically, in this work, we have a threefold objective: i) alleviate spectrum shortage concerns by efficiently offloading traffic over the Wi-Fi network, ii) address network congestion by optimally balancing loads across multiple cells and iii) achieve the aforementioned objectives while taking network conditions and the end user quality-of-service (QoS) requirements into consideration. To this end, we present SDN-based partial data offloading and load balancing algorithms. The proposed algorithms exploit an SDN controller’s global view of the network and take optimized resource allocation decisions. We analyze the performance of the proposed algorithms under realistic network model. Moreover, we also present an analytical framework to quantify the delay incurred due to the SDN-based data processing and forwarding. Our analysis and system-level simulations show that the proposed load balancing algorithm significantly improves the equilibrium extent and network stability as compared to the baseline algorithms. On the other hand, the proposed partial data offloading algorithm is shown to satisfy end user’s quality-of-service while saving a significant amount of cellular resources. © 2015, Duan et al.</t>
  </si>
  <si>
    <t>HetNet; Load balancing; Quality of service; Resource management; Software-defined networking; Wi-Fi data offloading</t>
  </si>
  <si>
    <t>Algorithms; Data handling; Heterogeneous networks; Mobile security; Mobile telecommunication systems; Natural resources management; Network management; Quality of service; Resource allocation; Wi-Fi; Wireless networks; Future cellular networks; Heterogeneous network environments; HetNet; Load balancing algorithms; Resource management; Resource management algorithms; Software defined networking (SDN); Software-defined networkings; Information management</t>
  </si>
  <si>
    <t>Lee, Kyunghan, Mobile data offloading: How much can wifi deliver?, IEEE/ACM Transactions on Networking, 21, 2, pp. 536-550, (2013); undefined; Andrews, Jeffrey G., What will 5G be?, IEEE Journal on Selected Areas in Communications, 32, 6, pp. 1065-1082, (2014); Aijaz, Adnan, A survey on mobile data offloading: Technical and business perspectives, IEEE Wireless Communications, 20, 2, pp. 104-112, (2013); undefined; Kwan, Raymond, On mobility load balancing for LTE systems, IEEE Vehicular Technology Conference, (2010); Usa, (2010); Sou, Sok-Ian Ian, Mobile data offloading with policy and charging control in 3GPP core network, IEEE Transactions on Vehicular Technology, 62, 7, pp. 3481-3486, (2013); Leandros Economics of Mobile Data Offloading, (2013); Jin Economics of Wifi Offloading Trading Delay for Cellular Capacity, (2013)</t>
  </si>
  <si>
    <t>2-s2.0-84933519613</t>
  </si>
  <si>
    <t>Qu, F.; Wu, Z.; Wang, F.; Cho, W.</t>
  </si>
  <si>
    <t>Qu, Fengzhong (18042248700); Wu, Zhihui (58842594900); Wang, Feiyue (57211758869); Cho, Woong (59833534600)</t>
  </si>
  <si>
    <t>18042248700; 58842594900; 57211758869; 59833534600</t>
  </si>
  <si>
    <t>A Security and Privacy Review of VANETs</t>
  </si>
  <si>
    <t>7127003</t>
  </si>
  <si>
    <t>2985</t>
  </si>
  <si>
    <t>2996</t>
  </si>
  <si>
    <t>445</t>
  </si>
  <si>
    <t>10.1109/TITS.2015.2439292</t>
  </si>
  <si>
    <t>https://www.scopus.com/inward/record.uri?eid=2-s2.0-84959554525&amp;doi=10.1109%2FTITS.2015.2439292&amp;partnerID=40&amp;md5=347361229c0913e6b2641686d6e56c3b</t>
  </si>
  <si>
    <t>Ocean College Zhejiang University, Zhoushan, Zhejiang, China; Institute of Automation Chinese Academy of Sciences, Beijing, Beijing, China; Department of Computer System Engineering, Jungwon University, Jeonju, Chungcheongbugdo, South Korea</t>
  </si>
  <si>
    <t>Qu, Fengzhong, Ocean College Zhejiang University, Zhoushan, Zhejiang, China; Wu, Zhihui, Ocean College Zhejiang University, Zhoushan, Zhejiang, China; Wang, Feiyue, Institute of Automation Chinese Academy of Sciences, Beijing, Beijing, China; Cho, Woong, Department of Computer System Engineering, Jungwon University, Jeonju, Chungcheongbugdo, South Korea</t>
  </si>
  <si>
    <t>Vehicular ad hoc networks (VANETs) have stimulated interest in both academic and industry settings because, once deployed, they would bring a new driving experience to drivers. However, communicating in an open-access environment makes security and privacy issues a real challenge, which may affect the large-scale deployment of VANETs. Researchers have proposed many solutions to these issues. We start this paper by providing background information of VANETs and classifying security threats that challenge VANETs. After clarifying the requirements that the proposed solutions to security and privacy problems in VANETs should meet, on the one hand, we present the general secure process and point out authentication methods involved in these processes. Detailed survey of these authentication algorithms followed by discussions comes afterward. On the other hand, privacy preserving methods are reviewed, and the tradeoff between security and privacy is discussed. Finally, we provide an outlook on how to detect and revoke malicious nodes more efficiently and challenges that have yet been solved. © 2000-2011 IEEE.</t>
  </si>
  <si>
    <t>privacy; security; survey; VANETs</t>
  </si>
  <si>
    <t>Ad hoc networks; Authentication; Classification (of information); Data privacy; Mobile security; Mobile telecommunication systems; Telecommunication networks; Authentication algorithm; Authentication methods; Background information; Driving experiences; Large-scale deployment; Security and privacy; Security and privacy issues; Vehicular Adhoc Networks (VANETs); Vehicular ad hoc networks</t>
  </si>
  <si>
    <t>(20120107); National Natural Science Foundation of China, NSFC, (61001067, 61172105, 61371093); National Natural Science Foundation of China, NSFC; Ministry of Transport of the People's Republic of China, MOT, (2012-364-X03-104); Ministry of Transport of the People's Republic of China, MOT</t>
  </si>
  <si>
    <t>2015. Date of publication June 17, 2015; date of current version November 23, 2015. This work was in part supported by the National Natural Science Foundation of China under Grants 61001067, 61172105, and 61371093, by SKLMCCS through the Open Research Project under Grant 20120107, and by the Ministry of Transport under Project 2012-364-X03-104.</t>
  </si>
  <si>
    <t>Wang, Feiyue, Smart cars on smart roads: An IEEE intelligent transportation systems society update, IEEE Pervasive Computing, 5, 4, pp. 68-69, (2006); Shen, Xia, Data dissemination in VANETs: A scheduling approach, IEEE Transactions on Intelligent Transportation Systems, 15, 5, pp. 2213-2223, (2014); Shen, Xia, Cooperative data dissemination via space-time network coding in vehicular networks, Proceedings - IEEE Global Communications Conference, GLOBECOM, pp. 3406-3411, (2013); Yang, Liuqing, Driving into intelligent spaces with pervasive communications, IEEE Intelligent Systems, 22, 1, pp. 12-15, (2007); Lin, Xiaodong, Security in vehicular ad hoc networks [security in mobile ad hoc], IEEE Communications Magazine, 46, 4, pp. 88-95, (2008); Xi, Yong, Enforcing privacy using symmetric random key-set in vehicular networks, pp. 344-351, (2007); Wireless Network Security, (2013); Li, Chun Ta, A secure and efficient communication scheme with authenticated key establishment and privacy preserving for vehicular ad hoc networks, Computer Communications, 31, 12, pp. 2803-2814, (2008); Qu, Fengzhong, On the estimation of doubly-selective fading channels, IEEE Transactions on Wireless Communications, 9, 4, pp. 1261-1265, (2010); Blum, Jeremy Joseph, Challenges of intervehicle Ad Hoc networks, IEEE Transactions on Intelligent Transportation Systems, 5, 4, pp. 347-351, (2004)</t>
  </si>
  <si>
    <t>F. Qu; Ocean College, Zhejiang University, Hangzhou, 310058, China; email: jimquf@zju.edu.cn</t>
  </si>
  <si>
    <t>2-s2.0-84959554525</t>
  </si>
  <si>
    <t>Rothstein, M.A.; Wilbanks, J.T.; Brothers, K.B.</t>
  </si>
  <si>
    <t>Rothstein, Mark A. (7005359119); Wilbanks, John T. (36613528000); Brothers, Kyle Bertram (14033748800)</t>
  </si>
  <si>
    <t>7005359119; 36613528000; 14033748800</t>
  </si>
  <si>
    <t>Citizen Science on Your Smartphone: An ELSI Research Agenda</t>
  </si>
  <si>
    <t>Journal of Law, Medicine and Ethics</t>
  </si>
  <si>
    <t>897</t>
  </si>
  <si>
    <t>903</t>
  </si>
  <si>
    <t>10.1111/jlme.12327</t>
  </si>
  <si>
    <t>https://www.scopus.com/inward/record.uri?eid=2-s2.0-84953341028&amp;doi=10.1111%2Fjlme.12327&amp;partnerID=40&amp;md5=35256b83d95ec17bdb24e60484db145e</t>
  </si>
  <si>
    <t>Institute for Bioethics, University of Louisville School of Medicine, Louisville, KY, United States; Sage Bionetworks, Seattle, WA, United States; University of Louisville School of Medicine, Louisville, KY, United States</t>
  </si>
  <si>
    <t>Rothstein, Mark A., Institute for Bioethics, University of Louisville School of Medicine, Louisville, KY, United States; Wilbanks, John T., Sage Bionetworks, Seattle, WA, United States; Brothers, Kyle Bertram, University of Louisville School of Medicine, Louisville, KY, United States</t>
  </si>
  <si>
    <t>The prospect of newly-emerging, technology-enabled, unregulated citizen science health research poses a substantial challenge for traditional research ethics. Unquestionably, a significant amount of research ethics study is needed to prepare for the inevitable, widespread introduction of citizen science health research. Using the case study of mobile health (mHealth) research, this article provides an ethical, legal, and social implications (ELSI) research agenda for citizen science health research conducted outside conventional research institutions. The issues for detailed analysis include the role of IRBs, recruitment, inclusion and exclusion criteria, informed consent, confidentiality and security, vulnerable participants, incidental findings, and publication and data sharing. © 2015 American Society of Law, Medicine &amp; Ethics, Inc.</t>
  </si>
  <si>
    <t>confidentiality; human; incidental finding; informed consent; medical research; publication; research ethics; ethics; legislation and jurisprudence; mobile application; research subject; smartphone; telemedicine; Biomedical Research; Humans; Informed Consent; Mobile Applications; Research Subjects; Smartphone; Telemedicine</t>
  </si>
  <si>
    <t>Lucier, Paul, The professional and the scientist in nineteenth-century America, Isis, 100, 4, pp. 699-732, (2009); Riesch, Hauke, Citizen science as seen by scientists: Methodological, epistemological and ethical dimensions, Public Understanding of Science, 23, 1, pp. 107-120, (2014); Wiggins, Andrea, From conservation to crowdsourcing: A typology of citizen science, Proceedings of the Annual Hawaii International Conference on System Sciences, (2011); undefined, (2012); undefined; Naci, Huseyin, Evaluation of wellness determinants and interventions by citizen scientists, JAMA, 314, 2, pp. 121-122, (2015); undefined, (2014); Xu, Wenlong, mHealthApps: A repository and database of mobile health apps, JMIR mHealth and uHealth, 3, 1, (2015); Connected Health Mobile Medical Applications; Food and Drug Administration Mobile Medical Applications Guidance for Industry and Food and Drug Administration Staff, (2015)</t>
  </si>
  <si>
    <t>10731105</t>
  </si>
  <si>
    <t>26711425</t>
  </si>
  <si>
    <t>J. Law Med. Ethics</t>
  </si>
  <si>
    <t>2-s2.0-84953341028</t>
  </si>
  <si>
    <t>Ahmadi, M.; Shojafar, M.; Khademzadeh, A.; Badie, K.; Tavoli, R.</t>
  </si>
  <si>
    <t>Ahmadi, Mitra (57212580916); Shojafar, Mohammad (26436114300); Khademzadeh, Ahmad (6507489903); Badie, Kambiz (6602840472); Tavoli, Reza (35729716600)</t>
  </si>
  <si>
    <t>57212580916; 26436114300; 6507489903; 6602840472; 35729716600</t>
  </si>
  <si>
    <t>A Hybrid Algorithm for Preserving Energy and Delay Routing in Mobile Ad-Hoc Networks</t>
  </si>
  <si>
    <t>2485</t>
  </si>
  <si>
    <t>2505</t>
  </si>
  <si>
    <t>10.1007/s11277-015-2916-y</t>
  </si>
  <si>
    <t>https://www.scopus.com/inward/record.uri?eid=2-s2.0-84948711503&amp;doi=10.1007%2Fs11277-015-2916-y&amp;partnerID=40&amp;md5=509da627e8f4ff6e81a9e241b59673de</t>
  </si>
  <si>
    <t>Department of Computer Engineering, Islamic Azad University, South Tehran Branch, Tehran, Tehran Province, Iran; Department of Information Engineering, Electronics and Telecommunications, Sapienza Università di Roma, Rome, RM, Italy; Education and International Scientific Cooperation Department, Iran Telecommunication Research Center, Tehran, Tehran, Iran; Iran Telecommunication Research Center, Tehran, Tehran, Iran; Department of Mathematics, Islamic Azad University, Chalous Branch, Chalus, Mazandaran, Iran</t>
  </si>
  <si>
    <t>Ahmadi, Mitra, Department of Computer Engineering, Islamic Azad University, South Tehran Branch, Tehran, Tehran Province, Iran; Shojafar, Mohammad, Department of Information Engineering, Electronics and Telecommunications, Sapienza Università di Roma, Rome, RM, Italy; Khademzadeh, Ahmad, Education and International Scientific Cooperation Department, Iran Telecommunication Research Center, Tehran, Tehran, Iran; Badie, Kambiz, Iran Telecommunication Research Center, Tehran, Tehran, Iran; Tavoli, Reza, Department of Mathematics, Islamic Azad University, Chalous Branch, Chalus, Mazandaran, Iran</t>
  </si>
  <si>
    <t>The Quality of Service (QoS) routing protocol plays a vital role in enabling a mobile network to interconnect wired networks with the QoS support. It has become quite a challenge in mobile networks, like mobile ad-hoc networks, to identify a path that fulfils the QoS requirements, regarding their topology and applications. The QoS routing feature can also function in a stand-alone multi hop mobile network for real-time applications. The chief aim of the QoS aware protocol is to find a route from the source to the destination that fulfils the QoS requirements. In this paper we present a new energy and delay aware routing method which combines Cellular automata (CA) with the Genetic algorithm (GA). Here, two QoS parameters are used for routing; energy and delay. The routing algorithm based on CA is used to identify a set of routes that can fulfill the delay constraints and then select a reasonably good one using GAs. The results of Simulation show that the method proposed produces a higher degree of performance than the AODV and another QoS method in terms of network lifetime and end-to-end delay. © 2015, Springer Science+Business Media New York.</t>
  </si>
  <si>
    <t>Cellular automata; Genetic algorithm; Mobile ad-hoc networks; Quality of Service; Routing</t>
  </si>
  <si>
    <t>Algorithms; Cellular automata; Genetic algorithms; Mobile security; Mobile telecommunication systems; Network routing; Quality of service; Telecommunication networks; Wireless ad hoc networks; Wireless networks; Delay constraints; End to end delay; Hybrid algorithms; QoS requirements; QoS-aware protocols; Quality of Service routing; Real-time application; Routing; Mobile ad hoc networks</t>
  </si>
  <si>
    <t>Royer, Elizabeth M., Review of current routing protocols for ad hoc mobile wireless networks, IEEE Personal Communications, 6, 2, pp. 46-55, (1999); Perkins, Charles E., Highly dynamic destination-sequenced distance-vector routing (DSDV) for mobile computer, pp. 234-244, (1994); Perkins, Charles E., Ad-hoc on-demand distance vector routing, pp. 90-100, (1999); Mobile Computing Chapter Dynamic Source Routing in Ad Hoc Wireless Networks, (1996); Park, Vincent D., Highly adaptive distributed routing algorithm for mobile wireless networks, Proceedings - IEEE INFOCOM, 3, pp. 1405-1413, (1997); Mathematics and Control, (2013); Di Caro, Gianni A., AntHocNet: An ant-based hybrid routing algorithm for mobile ad hoc networks, Lecture Notes in Computer Science, 3242, pp. 461-470, (2004); Hajj, Hazem M., An algorithm-centric energy-aware design methodology, IEEE Transactions on Very Large Scale Integration (VLSI) Systems, 22, 11, pp. 2431-2435, (2014); Mostafaei, Habib, A New Meta-heuristic Algorithm for Maximizing Lifetime of Wireless Sensor Networks, Wireless Personal Communications, 82, 2, pp. 723-742, (2015); Journal of Emerging Trends in Computing and Information Sciences, (2012)</t>
  </si>
  <si>
    <t>M. Shojafar; Department of Information Engineering, Electronics and Telecommunication (DIET), “Sapienza” University of Rome, Rome, Italy; email: m.shojafar@yahoo.com</t>
  </si>
  <si>
    <t>2-s2.0-84948711503</t>
  </si>
  <si>
    <t>Zhou, L.</t>
  </si>
  <si>
    <t>Zhou, Liang (55504375200)</t>
  </si>
  <si>
    <t>55504375200</t>
  </si>
  <si>
    <t>D2D Communication Meets Big Data: From Theory to Application</t>
  </si>
  <si>
    <t>783</t>
  </si>
  <si>
    <t>792</t>
  </si>
  <si>
    <t>10.1007/s11036-015-0637-9</t>
  </si>
  <si>
    <t>https://www.scopus.com/inward/record.uri?eid=2-s2.0-84947484558&amp;doi=10.1007%2Fs11036-015-0637-9&amp;partnerID=40&amp;md5=1ad26a45b3d1633b7a5966fad7a48997</t>
  </si>
  <si>
    <t>Nanjing University of Post and TeleCommunications, Nanjing, Jiangsu, China; Jiangsu High Technology Research Key Laboratory for Wireless Sensor Networks, Nanjing, Jiangsu, China</t>
  </si>
  <si>
    <t>Zhou, Liang, Nanjing University of Post and TeleCommunications, Nanjing, Jiangsu, China, Jiangsu High Technology Research Key Laboratory for Wireless Sensor Networks, Nanjing, Jiangsu, China</t>
  </si>
  <si>
    <t>The explosive increase of the mobile video service has imposed a challenge, big data, for current cellular networks. D2D communication, as a key technology for the fifth mobile communication system (5G), provides a powerful platform for the large-scale video transmission. However, D2D communication also suffers from immense obstacles due to the limited storage capacity, the discrepant computational ability, the dynamic communication environment, the random network establishment, and the diverse services of the large-scale video applications. In this work, we propose a systematic solution for the large-scale video transmission over D2D communication. At first, through studying the relationship between the D2D communication service qualities and the video coding, a hybrid video coding is designed with flexibility, robustness, and simplicity. Subsequently, to resolve the fundamental contradiction between the limited storage capacities and the large-scale video contents, an efficient content updating and delivery strategy is proposed based on an appropriate prediction of the video popularity, priority, and requirement. In addition, a cooperative video scheduling scheme is developed to realize the dynamic optimization adaptation between the video streams and network resources. © 2015, Springer Science+Business Media New York.</t>
  </si>
  <si>
    <t>5G; Big data; D2D communication; Multimedia transmission</t>
  </si>
  <si>
    <t>Computation theory; Digital storage; Image coding; Image communication systems; Mobile security; Mobile telecommunication systems; Radio broadcasting; Video signal processing; Video streaming; Visual communication; 5G; Computational ability; D2D communications; Dynamic communication; Dynamic optimization; Hybrid video coding; Multimedia transmissions; Video transmissions; Big data</t>
  </si>
  <si>
    <t>National Natural Science Foundation of China, NSFC, (61201165, 61271240, 61322104); Nanjing University of Posts and Telecommunications, NUPT, (NY211032); Priority Academic Program Development of Jiangsu Higher Education Institutions, PAPD; Major State Basic Research Development Program of China, (2013CB329005)</t>
  </si>
  <si>
    <t>This work is partly supported by the State Key Development Program of Basic Research of China (2013CB329005), the National Natural Science Foundation of China (Grants No. 61322104, No. 61201165, and No. 61271240), the Priority Academic Program Development of Jiangsu Higher Education Institutions, and Nanjing University of Posts and Telecommunications Foundation (Grant No. NY211032).</t>
  </si>
  <si>
    <t>Golrezaei, Negin, Base-station assisted device-to-device communications for high-throughput wireless video networks, IEEE Transactions on Wireless Communications, 13, 7, pp. 3665-3676, (2014); Golrezaei, Negin, Scaling behavior for device-to-device communications with distributed caching, IEEE Transactions on Information Theory, 60, 7, pp. 4286-4298, (2014); Fundamental Limits of Distributed Caching in D2d Wireless Networks, (2013); Ji, Mingyue, Optimal throughput-outage trade-off in wireless one-hop caching networks, IEEE International Symposium on Information Theory - Proceedings, pp. 1461-1465, (2013); Golrezaei, Negin, Femtocaching and device-to-device collaboration: A new architecture for wireless video distribution, IEEE Communications Magazine, 51, 4, pp. 142-149, (2013); Lin, Xingqin, Modeling, analysis, and optimization of multicast device-to-device transmissions, IEEE Transactions on Wireless Communications, 13, 8, pp. 4346-4359, (2014); Liu, Qian, Enhancing multimedia QoS with device-to-device communication as an underlay in lte networks, Proceedings - IEEE International Conference on Multimedia and Expo, (2013); Li, Yujin, Message dissemination in intermittently connected D2D communication networks, IEEE Transactions on Wireless Communications, 13, 7, pp. 3978-3990, (2014); Li, Yong, Optimal mobile content downloading in device-to-device communication underlaying cellular networks, IEEE Transactions on Wireless Communications, 13, 7, pp. 3596-3608, (2014); Wu, Dan, Energy-efficient resource sharing for mobile device-to-device multimedia communications, IEEE Transactions on Vehicular Technology, 63, 5, pp. 2093-2103, (2014)</t>
  </si>
  <si>
    <t>2-s2.0-84947484558</t>
  </si>
  <si>
    <t>Marinho, J.; Granjal, J.; Monteiro, E.</t>
  </si>
  <si>
    <t>Marinho, José (55401851700); Granjal, Jorge (6505529239); Monteiro, Edmundo H. (7102113849)</t>
  </si>
  <si>
    <t>55401851700; 6505529239; 7102113849</t>
  </si>
  <si>
    <t>A survey on security attacks and countermeasures with primary user detection in cognitive radio networks</t>
  </si>
  <si>
    <t>Eurasip Journal on Information Security</t>
  </si>
  <si>
    <t>10.1186/s13635-015-0021-0</t>
  </si>
  <si>
    <t>https://www.scopus.com/inward/record.uri?eid=2-s2.0-84928387229&amp;doi=10.1186%2Fs13635-015-0021-0&amp;partnerID=40&amp;md5=94ab1b158c1c11c3a1491129945b2bfb</t>
  </si>
  <si>
    <t>Coimbra Polytechnic - ISEC, Coimbra, Coimbra, Portugal; Universidade de Coimbra, Coimbra, Portugal; University of Coimbra, Centre for Informatics and System, Coimbra, Portugal</t>
  </si>
  <si>
    <t>Marinho, José, Coimbra Polytechnic - ISEC, Coimbra, Coimbra, Portugal, Universidade de Coimbra, Coimbra, Portugal; Granjal, Jorge, Universidade de Coimbra, Coimbra, Portugal, University of Coimbra, Centre for Informatics and System, Coimbra, Portugal; Monteiro, Edmundo H., Universidade de Coimbra, Coimbra, Portugal, University of Coimbra, Centre for Informatics and System, Coimbra, Portugal</t>
  </si>
  <si>
    <t>Currently, there are several ongoing efforts for the definition of new regulation policies, paradigms, and technologies aiming a more efficient usage of the radio spectrum. In this context, cognitive radio (CR) emerges as one of the most promising players by enabling the dynamic access to vacant frequency bands on a non-interference basis. However, the intrinsic characteristic of CR opens new ways for attackers, namely in the context of the effective detection of incumbent or primary users (PUs), the most fundamental and challenging requirement for the successful operation of CR networks. In this article, we provide a global and integrated vision of the main threats affecting CR environments in the context of the detection of primary users, with a particular focus on spectrum sensing data falsification and primary user emulation attacks. We also address solutions and research challenges still required to address such threats. Our discussion aims at being complete and self-contained, while also targeting readers with no specific background on this important topic of CR environments. It is, as far as our knowledge goes, the first work providing a global and clear vision of security threats and countermeasures in the context of primary user detection in CR. © 2015, Marinho et al.; licensee Springer.</t>
  </si>
  <si>
    <t>Primary user detection; Primary user emulation; Security in cognitive radio; Spectrum sensing falsification</t>
  </si>
  <si>
    <t>Crime; Frequency bands; Mobile security; Radio systems; Secure communication; Cognitive radio network; Integrated vision; Intrinsic characteristics; Primary user detections; Primary user emulation attack (PUEA); Primary Users; Research challenges; Spectrum sensing; Cognitive radio</t>
  </si>
  <si>
    <t>Akyìldìz, Ian Fuat, NeXt generation/dynamic spectrum access/cognitive radio wireless networks: A survey, Computer Networks, 50, 13, pp. 2127-2159, (2006); Mitola, Joseph M., Cognitive radio: making software radios more personal, IEEE Personal Communications, 6, 4, pp. 13-18, (1999); Lu, Lu, Ten years of research in spectrum sensing and sharing in cognitive radio, Eurasip Journal on Wireless Communications and Networking, 2012, (2012); Marinho, José, Cognitive radio: Survey on communication protocols, spectrum decision issues, and future research directions, Wireless Networks, 18, 2, pp. 147-164, (2012); Xin, Chunsheng, Detection of PUE attacks in cognitive radio networks based on signal activity pattern, IEEE Transactions on Mobile Computing, 13, 5, pp. 1022-1034, (2014); Fragkiadakis, Alexandros G., A survey on security threats and detection techniques in cognitive radio networks, IEEE Communications Surveys and Tutorials, 15, 1, pp. 428-445, (2013); Attar, Alireza, A survey of security challenges in cognitive radio networks: Solutions and future research directions, Proceedings of the IEEE, 100, 12, pp. 3172-3186, (2012); Baldini, Gianmarco, Security aspects in software defined radio and cognitive radio networks: A survey and a way ahead, IEEE Communications Surveys and Tutorials, 14, 2, pp. 355-379, (2012); Sumathi, A. C., Security in cognitive radio networks - A survey, International Conference on Intelligent Systems Design and Applications, ISDA, pp. 114-118, (2012); El-Hajj, Wassim, Survey of security issues in cognitive radio networks, Journal of Internet Technology, 12, 2, pp. 181-198, (2011)</t>
  </si>
  <si>
    <t>J. Granjal; DEI-UC - Department of Informatics Engineering, University of Coimbra, Coimbra, Pólo II - Pinhal de Marrocos, 3030-290, Portugal; email: jgranjal@dei.uc.pt</t>
  </si>
  <si>
    <t>16874161</t>
  </si>
  <si>
    <t>Eurasip J. Inf. Secur.</t>
  </si>
  <si>
    <t>2-s2.0-84928387229</t>
  </si>
  <si>
    <t>Yang, H.; Kim, H.; Mtonga, K.</t>
  </si>
  <si>
    <t>Yang, Haomiao (8872594900); Kim, Hyunsung (7410126657); Mtonga, Kambombo (55804658600)</t>
  </si>
  <si>
    <t>8872594900; 7410126657; 55804658600</t>
  </si>
  <si>
    <t>An efficient privacy-preserving authentication scheme with adaptive key evolution in remote health monitoring system</t>
  </si>
  <si>
    <t>1059</t>
  </si>
  <si>
    <t>10.1007/s12083-014-0299-6</t>
  </si>
  <si>
    <t>https://www.scopus.com/inward/record.uri?eid=2-s2.0-84939569037&amp;doi=10.1007%2Fs12083-014-0299-6&amp;partnerID=40&amp;md5=183bc64e7de0020eede17ca38b8ce5c7</t>
  </si>
  <si>
    <t>School of Computer Science and Engineering, University of Electronic Science and Technology of China, Chengdu, Sichuan, China; Department of Cyber Security, Kyungil University, Gyeongsan, Gyeongsangbuk-do, South Korea</t>
  </si>
  <si>
    <t>Yang, Haomiao, School of Computer Science and Engineering, University of Electronic Science and Technology of China, Chengdu, Sichuan, China; Kim, Hyunsung, Department of Cyber Security, Kyungil University, Gyeongsan, Gyeongsangbuk-do, South Korea; Mtonga, Kambombo, Department of Cyber Security, Kyungil University, Gyeongsan, Gyeongsangbuk-do, South Korea</t>
  </si>
  <si>
    <t>The remote health monitoring system enables a doctor to diagnose and monitor health problems anywhere for a patient. However, since the patient health information is very sensitive and the Internet is unsecure and prone to many attacks, data can be easily compromised by adversaries. Worse, the mobile phone is also easy to be compromised. Clearly, these issues have brought different privacy and security requirements in wireless healthcare. To address these challenging issues, in this paper, we propose an efficient privacy-preserving authentication scheme with adaptive key evolution, which can prevent illegal access to the patient’s vital signs. Furthermore, we model the leakage process of the key information to set proper key renewal interval, which can adaptively control the key evolution to balance the trade-off between the communication efficiency and security level. The security analysis demonstrates that our scheme can achieve authenticated key agreement, perfect and strong key insulation, privacy preservation, and other important security goals, e.g. authenticity, integrity and freshness of transmitted messages. The performance evaluation shows that our scheme is computationally efficient for the typical mobile phone with limited resources, and it has low communication overhead. © 2014, Springer Science+Business Media New York.</t>
  </si>
  <si>
    <t>Authentication; Key evolution; Mobile computing; Telecommunication security</t>
  </si>
  <si>
    <t>Authentication; Cellular telephones; Data privacy; Economic and social effects; Health; Mobile computing; Mobile phones; Mobile security; Remote patient monitoring; Telephone sets; Authenticated key agreement; Communication efficiency; Communication overheads; Computationally efficient; Key evolution; Privacy and security; Privacy-preserving authentication; Remote health monitoring; Monitoring</t>
  </si>
  <si>
    <t>(IRP-2012-04-03); (2014HH0029); National Natural Science Foundation of China, NSFC, (61103207, U1233108, U1333127); National Research Foundation of Korea, NRF, (NRF-2010-0021575); Fundamental Research Funds for the Central Universities, (ZYGX2011J059)</t>
  </si>
  <si>
    <t>This work is supported by the Korea-China Young Scientist Exchange Program, the National Natural Science Foundation of China under Grants U1233108, U1333127 and 61103207, the Fundamental Research Funds for Chinese Central Universities under Grant ZYGX2011J059, the International Science and Technology Cooperation and Exchange Program of Sichuan Province under Grant 2014HH0029, the Huawei Company Innovation Research Program under contract IRP-2012-04-03, and the National Research Foundation of Korea under Grant NRF-2010-0021575.</t>
  </si>
  <si>
    <t>Massey, Tammara, Leveraging social system networks in ubiquitous high-data-rate health systems, IEEE Transactions on Information Technology in Biomedicine, 15, 3, pp. 491-498, (2011); Yan, Hairong, Wireless sensor network based E-health system - Implementation and experimental results, IEEE Transactions on Consumer Electronics, 56, 4, pp. 2288-2295, (2010); Patel, Maulin D., Applications, challenges, and prospective in emerging body area networking technologies, IEEE Wireless Communications, 17, 1, pp. 80-88, (2010); Almenares-Mendoza, Florina, Overhead of using secure wireless communications in mobile computing, IEEE Transactions on Consumer Electronics, 59, 2, pp. 335-342, (2013); Lim, Shinyoung, Security issues on wireless body area network for remote healthcare monitoring, pp. 327-332, (2010); Al Ameen, Moshaddique, Security and privacy issues in wireless sensor networks for healthcare applications, Journal of Medical Systems, 36, 1, pp. 93-101, (2012); Mabo, Philippe, A randomized trial of long-term remote monitoring of pacemaker recipients (The COMPAS trial), European Heart Journal, 33, 9, pp. 1105-1111, (2012); Venkatasubramanian, Krishna Kumar, EKG-based key agreement in body sensor networks, Proceedings - IEEE INFOCOM, (2008); Li, Ming, Group device pairing based secure sensor association and key management for body area networks, Proceedings - IEEE INFOCOM, (2010); Shen, Jian, COMMENT: "Enhanced novel access control protocol over wireless sensor networks, IEEE Transactions on Consumer Electronics, 56, 3, pp. 2019-2021, (2010)</t>
  </si>
  <si>
    <t>2-s2.0-84939569037</t>
  </si>
  <si>
    <t>HemanthChakravarthy, M.; Kannan, E.</t>
  </si>
  <si>
    <t>HemanthChakravarthy, M. (56960544100); Kannan, E. (56452935100)</t>
  </si>
  <si>
    <t>56960544100; 56452935100</t>
  </si>
  <si>
    <t>Hybrid elliptic curve cryptography using ant colony based authentication system for cloud computing</t>
  </si>
  <si>
    <t>ARPN Journal of Engineering and Applied Sciences</t>
  </si>
  <si>
    <t>7273</t>
  </si>
  <si>
    <t>7279</t>
  </si>
  <si>
    <t>https://www.scopus.com/inward/record.uri?eid=2-s2.0-84947087239&amp;partnerID=40&amp;md5=d48e0da98e0549984a467070d0bf1ae6</t>
  </si>
  <si>
    <t>Department of Computer Science and Engineering, Vel Tech Rangarajan Dr.Sagunthala R&amp;D Institute of Science and Technology, Chennai, TN, India</t>
  </si>
  <si>
    <t>HemanthChakravarthy, M., Department of Computer Science and Engineering, Vel Tech Rangarajan Dr.Sagunthala R&amp;D Institute of Science and Technology, Chennai, TN, India; Kannan, E., Department of Computer Science and Engineering, Vel Tech Rangarajan Dr.Sagunthala R&amp;D Institute of Science and Technology, Chennai, TN, India</t>
  </si>
  <si>
    <t>In order to meet the recent requirements and environment, the cloud computing become most important resourcefor both industry and personal usage. Hence, cloud computing is the most rapidly growing technology of the past few years. This rapid growth of cloud computing leads to severe security concerns, because security has a critical issue in the cloud computing, as the user/the provider is the third party and many users are sharing a same cloud. One important design issue in the cloud security framework is space complexity of the security model should be very less in order to meet the mobile customers, because many of the users accessing the cloud by the modern hand held devices. Therefore, smaller sizes of security keys are much preferred for encryption algorithm. Hence, this paper proposes elliptical curve cryptography based security mechanism and ant colony optimization based secured key management technique. The proposed system provides better space complexity than existing RSA and CRT, and the ACO improves optimality. © 2006-2015 Asian Research Publishing Network (ARPN).</t>
  </si>
  <si>
    <t>Ant colony optimization; Cloud computing; Elliptic curve cryptography; RSA algorithm; Security</t>
  </si>
  <si>
    <t>Abrishami, Saeid, Cost-driven scheduling of grid workflows using partial critical paths, IEEE Transactions on Parallel and Distributed Systems, 23, 8, pp. 1400-1414, (2012); Almorsy, Mohamed, Collaboration-based cloud computing security management framework, pp. 364-371, (2011); Al-Saidi, Nadia Mohammed Ghanim, Efficiency analysis for public key systems based on fractal functions, Journal of Computer Science, 7, 4, pp. 526-532, (2011); Athavale, Aditi, Design of a private credentials scheme based on elliptic curve cryptography, pp. 332-335, (2009); Bai, Qinghai, Research on design principles of elliptic curve public key cryptography and its implementation, pp. 1224-1227, (2012); Brohi, Sarfraz Nawaz, Design and implementation of a privacy preserved off-premises cloud storage, Journal of Computer Science, 10, 2, pp. 210-223, (2014); Jàrvinen, Kimmo, On parallelization of high-speed processors for elliptic curve cryptography, IEEE Transactions on Very Large Scale Integration (VLSI) Systems, 16, 9, pp. 1162-1175, (2008); Senthil Kumar, S. K., Dynamic scheduling for cloud reliability using transportation problem, Journal of Computer Science, 8, 10, pp. 1615-1626, (2012); Mehdi, Nawfal A., Impatient task mapping in elastic cloud using genetic algorithm, Journal of Computer Science, 7, 6, pp. 877-883, (2011); Ponnuramu, Veeralakshmi, Data integrity proof and secure computation in cloud computing, Journal of Computer Science, 8, 12, pp. 1987-1995, (2012)</t>
  </si>
  <si>
    <t>M. HemanthChakravarthy; Department of Computer Science and Engineering, Vel Tech University, Chennai, India; email: chekri_5@yahoo.co.in</t>
  </si>
  <si>
    <t>24095656</t>
  </si>
  <si>
    <t>ARPN J. Eng. Appl. Sci.</t>
  </si>
  <si>
    <t>2-s2.0-84947087239</t>
  </si>
  <si>
    <t>He, D.; Kumar, N.; Chilamkurti, N.</t>
  </si>
  <si>
    <t>He, Debiao (35603655700); Kumar, Neerai Sathish (57206866080); Chilamkurti, Naveen K. (6602599658)</t>
  </si>
  <si>
    <t>35603655700; 57206866080; 6602599658</t>
  </si>
  <si>
    <t>A secure temporal-credential-based mutual authentication and key agreement scheme with pseudo identity for wireless sensor networks</t>
  </si>
  <si>
    <t>11403</t>
  </si>
  <si>
    <t>277</t>
  </si>
  <si>
    <t>10.1016/j.ins.2015.02.010</t>
  </si>
  <si>
    <t>https://www.scopus.com/inward/record.uri?eid=2-s2.0-84935865949&amp;doi=10.1016%2Fj.ins.2015.02.010&amp;partnerID=40&amp;md5=7c350755d979ababb9e6ae148b688834</t>
  </si>
  <si>
    <t>State Key Laboratory of Software Engineering, Wuhan University, Wuhan, Hubei, China; Department of Computer Science and Engineering, Thapar Institute of Engineering &amp; Technology, Patiala, PB, India; La Trobe University, Melbourne, VIC, Australia</t>
  </si>
  <si>
    <t>He, Debiao, State Key Laboratory of Software Engineering, Wuhan University, Wuhan, Hubei, China; Kumar, Neerai Sathish, Department of Computer Science and Engineering, Thapar Institute of Engineering &amp; Technology, Patiala, PB, India; Chilamkurti, Naveen K., La Trobe University, Melbourne, VIC, Australia</t>
  </si>
  <si>
    <t>Abstract With an advancement of wireless communication technology, wireless sensor network (WSN) has emerged as one of the most powerful technologies which can be used in various applications, such as military surveillance, environment monitoring, industrial control, and medical monitoring. WSNs are vulnerable to large collection of attacks than traditional networks because they transmit data using a wireless channel and are deployed in unattended environments. So, in this environment, how to ensure secure communications between different communication parties becomes a challenging issue with respect to the constraints of energy consumption, and large overhead generated during various operations performed. In this direction, the mutual authentication and key agreement (MAAKA) scheme attracts much attention in recent years. In literature, MAAKA schemes were presented in last several years. However, most of these schemes cannot satisfy security requirements in WSNs. Recently, Xue et al. proposed a temporal-credential-based MAAKA scheme for WSNs and proved that it could withstand various types of attacks. However, this paper points out that Xue et al.'s MAAKA scheme is vulnerable to the off-line password guessing attack, the user impersonation attack, the sensor node impersonation attack and the modification attack. Moreover, this paper also points out that Xue et al.'s MAAKA scheme cannot provide user anonymity. To overcome weaknesses in Xue et al.'s MAAKA scheme, this paper proposes a new temporal-credential-based MAAKA scheme for WSNs. Security analysis shows the proposed MAAKA scheme could overcome the weaknesses in Xue et al.'s MAAKA scheme. Performance analysis shows the proposed MAAKA scheme has better performance than the existing benchmarked schemes in literature. Therefore, the proposed MAAKA scheme is more suitable for providing security for various applications in WSNs. © 2015 Elsevier Inc.</t>
  </si>
  <si>
    <t>Key agreement; Mutual authentication; Smart card; Temporal credential; Wireless sensor network</t>
  </si>
  <si>
    <t>Aluminum; Authentication; Energy utilization; Military applications; Mobile security; Network security; Sensor nodes; Smart cards; Wireless telecommunication systems; Environment monitoring; Key agreement; Mutual authentication; Offline password guessing attack; Security requirements; Temporal credential; User impersonation attacks; Wireless communication technology; Wireless sensor networks</t>
  </si>
  <si>
    <t>National Natural Science Foundation of China, NSFC, (61272112, 61472074)</t>
  </si>
  <si>
    <t>This research was supported by National Science foundation of China (Nos. 61472074 , 61272112 ).</t>
  </si>
  <si>
    <t>Benenson, Zinaida, User Authentication in Sensor Networks (Extended Abstract), Lecture Notes in Informatics (LNI), Proceedings - Series of the Gesellschaft fur Informatik (GI), P-51, pp. 385-389, (2004); Real World Wireless Sensor Networks Realwsn, (2005); Vaidya, Binod, Robust dynamic user authentication scheme for wireless sensor networks, pp. 88-91, (2009); Vaidya, Binod, User authentication schemes with pseudonymity for ubiquitous sensor network in NGN, International Journal of Communication Systems, 23, 9-10, pp. 1201-1222, (2010); Burrows, Michael, A logic of Authentication, ACM Transactions on Computer Systems, 8, 1, pp. 18-36, (1990); Chen, Tienho, A robust mutual authentication protocol for wireless sensor networks, ETRI Journal, 32, 5, pp. 704-712, (2010); Chong, Cheeyee, Sensor networks: Evolution, opportunities, and challenges, Proceedings of the IEEE, 91, 8, pp. 1247-1256, (2003); Das, Manik Lal, Two-factor user authentication in wireless sensor networks, IEEE Transactions on Wireless Communications, 8, 3, pp. 1086-1090, (2009); He, Debiao, Robust anonymous authentication protocol for health-care applications using wireless medical sensor networks, Multimedia Systems, 21, 1, pp. 49-60, (2015); He, Debiao, Enhanced three-factor security protocol for consumer USB mass storage devices, IEEE Transactions on Consumer Electronics, 60, 1, pp. 30-37, (2014)</t>
  </si>
  <si>
    <t>N. Kumar; Department of Computer Science and Engineering, Thapar University, Patiala, India; email: neeraj.kumar@thapar.edu</t>
  </si>
  <si>
    <t>2-s2.0-84935865949</t>
  </si>
  <si>
    <t>van Dam, J.; Musuku, J.; Zühlke, L.J.; Engel, M.E.; Nestle, N.; Tadmor, B.; Spector, J.; Mayosi, B.M.</t>
  </si>
  <si>
    <t>van Dam, Joris (57061992500); Musuku, John (18837472200); Zühlke, Liesl Joanna (57209027746); Engel, Mark E. (18133420500); Nestle, Nick (57062506900); Tadmor, Brigitta (55844038900); Spector, Jonathan Michael (35614785200); Mayosi, Bongani M. (35381365100)</t>
  </si>
  <si>
    <t>57061992500; 18837472200; 57209027746; 18133420500; 57062506900; 55844038900; 35614785200; 35381365100</t>
  </si>
  <si>
    <t>An open-access mobile compatible electronic patient register for rheumatic heart disease ('eRegister') based on the World Heart Federation's framework for patient registers</t>
  </si>
  <si>
    <t>Cardiovascular Journal of Africa</t>
  </si>
  <si>
    <t>10.5830/CVJA-2015-058</t>
  </si>
  <si>
    <t>https://www.scopus.com/inward/record.uri?eid=2-s2.0-84954532545&amp;doi=10.5830%2FCVJA-2015-058&amp;partnerID=40&amp;md5=97d61d3de5bca33267d73e269503de8b</t>
  </si>
  <si>
    <t>Novartis Institutes for BioMedical Research, Inc., Cambridge, MA, United States; Department of Paediatrics and Child Health, University Teaching Hospital Lusaka, Lusaka, Zambia; Western Cape Paediatric Cardiac Services, University of Cape Town, Cape Town, Western Cape, South Africa; Department of Medicine, Groote Schuur Hospital, Observatory, Western Cape, South Africa; Dimagi, Inc., Cambridge, MA, United States</t>
  </si>
  <si>
    <t>van Dam, Joris, Novartis Institutes for BioMedical Research, Inc., Cambridge, MA, United States; Musuku, John, Department of Paediatrics and Child Health, University Teaching Hospital Lusaka, Lusaka, Zambia; Zühlke, Liesl Joanna, Western Cape Paediatric Cardiac Services, University of Cape Town, Cape Town, Western Cape, South Africa, Department of Medicine, Groote Schuur Hospital, Observatory, Western Cape, South Africa; Engel, Mark E., Department of Medicine, Groote Schuur Hospital, Observatory, Western Cape, South Africa; Nestle, Nick, Dimagi, Inc., Cambridge, MA, United States; Tadmor, Brigitta, Novartis Institutes for BioMedical Research, Inc., Cambridge, MA, United States; Spector, Jonathan Michael, Novartis Institutes for BioMedical Research, Inc., Cambridge, MA, United States; Mayosi, Bongani M., Department of Medicine, Groote Schuur Hospital, Observatory, Western Cape, South Africa</t>
  </si>
  <si>
    <t>Background: Rheumatic heart disease (RHD) remains a major disease burden in low-resource settings globally. Patient registers have long been recognised to be an essential instrument in RHD control and elimination programmes, yet to date rely heavily on paper-based data collection and non-networked data-management systems, which limit their functionality. Objectives: To assess the feasibility and potential benefits of producing an electronic RHD patient register. Methods: We developed an eRegister based on the World Heart Federation's framework for RHD patient registers using CommCare, an open-source, cloud-based software for health programmes that supports the development of customised data capture using mobile devices. Results: The resulting eRegistry application allows for simultaneous data collection and entry by field workers using mobile devices, and by providers using computer terminals in clinics and hospitals. Data are extracted from CommCare and are securely uploaded into a cloud-based database that matches the criteria established by the WHF framework. The application can easily be tailored to local needs by modifying existing variables or adding new ones. Compared with traditional paper-based data-collection systems, the eRegister reduces the risk of data error, synchronises in real-time, improves clinical operations and supports management of field team operations. Conclusions: The user-friendly eRegister is a low-cost, mobile, compatible platform for RHD treatment and prevention programmes based on materials sanctioned by the World Heart Federation. Readily adaptable to local needs, this paperless RHD patient register program presents many practical benefits.</t>
  </si>
  <si>
    <t>Mobile health; Open-source model; Registries; Rheumatic heart disease</t>
  </si>
  <si>
    <t>Article; computer program; computer terminal; data base; electronic medical record; health program; human; mobile phone; product development; rheumatic heart disease; access to information; cloud computing; electronic health record; evaluation study; feasibility study; information processing; information retrieval; Internet; mobile application; procedures; register; telemedicine; Access to Information; Cloud Computing; Data Collection; Electronic Health Records; Feasibility Studies; Humans; Information Storage and Retrieval; Mobile Applications; Registries; Rheumatic Heart Disease; Telemedicine</t>
  </si>
  <si>
    <t>Marijon, Éloi, Rheumatic heart disease, The Lancet, 379, 9819, pp. 953-964, (2012); Zühlke, Liesl Joanna, Estimates of the global burden of rheumatic heart disease, Global Heart, 8, 3, pp. 189-195, (2013); Carapetis, Jonathan Rhys, The global burden of group A streptococcal diseases, The Lancet Infectious Diseases, 5, 11, pp. 685-694, (2005); Marijon, Éloi, Prevalence of rheumatic heart disease detected by echocardiographic screening, New England Journal of Medicine, 357, 5, pp. 470-476, (2007); Beaton, Andrea Zawacki, Echocardiography screening for rheumatic heart disease in ugandan schoolchildren, Circulation, 125, 25, pp. 3127-3132, (2012); Paar, John A., Prevalence of Rheumatic Heart Disease in Children and Young Adults in Nicaragua, American Journal of Cardiology, 105, 12, pp. 1809-1814, (2010); Reményi, Bo, Position statement of the World Heart Federation on the prevention and control of rheumatic heart disease, Nature Reviews Cardiology, 10, 5, pp. 284-292, (2013); Nordet, Porfirio, WHO programme for the prevention of rheumatic fever/rheumatic heart disease in 16 developing countries: Report from Phase I (1986-90), Bulletin of the World Health Organization, 70, 2, pp. 213-218, (1992); Strasser, Toma, The community control of rheumatic fever and rheumatic heart disease: Report of a WHO international cooperative project, Bulletin of the World Health Organization, 59, 2, pp. 285-294, (1981); WHO Global Programme for the Prevention of Rheumatic Fever and Rheumatic Heart Disease Report of A Consultation to Review Progress and Develop Future Activities, (2000)</t>
  </si>
  <si>
    <t>Clinics Cardive Publishing (PTY)Ltd PO Box 1013, Durbanville, 7551</t>
  </si>
  <si>
    <t>19951892</t>
  </si>
  <si>
    <t>26444995</t>
  </si>
  <si>
    <t>Cardiovas. J. Afri.</t>
  </si>
  <si>
    <t>2-s2.0-84954532545</t>
  </si>
  <si>
    <t>Niu, Y.; Li, Y.; Jin, D.; Su, L.; Vasilakos, A.</t>
  </si>
  <si>
    <t>Niu, Yong (54787982100); Li, Yong (57189401839); Jin, Depeng (7201973492); Su, Li (54788202500); Vasilakos, Athanasios V. (57200495061)</t>
  </si>
  <si>
    <t>54787982100; 57189401839; 7201973492; 54788202500; 57200495061</t>
  </si>
  <si>
    <t>A survey of millimeter wave communications (mmWave) for 5G: opportunities and challenges</t>
  </si>
  <si>
    <t>2657</t>
  </si>
  <si>
    <t>2676</t>
  </si>
  <si>
    <t>1189</t>
  </si>
  <si>
    <t>10.1007/s11276-015-0942-z</t>
  </si>
  <si>
    <t>https://www.scopus.com/inward/record.uri?eid=2-s2.0-84945441189&amp;doi=10.1007%2Fs11276-015-0942-z&amp;partnerID=40&amp;md5=ed483de9a5d65095f6f9ab37dc2b4dbd</t>
  </si>
  <si>
    <t>Department of Electronics Engineering, Tsinghua University, Beijing, China; Department of Computer Science, Kuwait University, Kuwait City, Safat, Kuwait</t>
  </si>
  <si>
    <t>Niu, Yong, Department of Electronics Engineering, Tsinghua University, Beijing, China; Li, Yong, Department of Electronics Engineering, Tsinghua University, Beijing, China; Jin, Depeng, Department of Electronics Engineering, Tsinghua University, Beijing, China; Su, Li, Department of Electronics Engineering, Tsinghua University, Beijing, China; Vasilakos, Athanasios V., Department of Computer Science, Kuwait University, Kuwait City, Safat, Kuwait</t>
  </si>
  <si>
    <t>With the explosive growth of mobile data demand, the fifth generation (5G) mobile network would exploit the enormous amount of spectrum in the millimeter wave (mmWave) bands to greatly increase communication capacity. There are fundamental differences between mmWave communications and existing other communication systems, in terms of high propagation loss, directivity, and sensitivity to blockage. These characteristics of mmWave communications pose several challenges to fully exploit the potential of mmWave communications, including integrated circuits and system design, interference management, spatial reuse, anti-blockage, and dynamics control. To address these challenges, we carry out a survey of existing solutions and standards, and propose design guidelines in architectures and protocols for mmWave communications. We also discuss the potential applications of mmWave communications in the 5G network, including the small cell access, the cellular access, and the wireless backhaul. Finally, we discuss relevant open research issues including the new physical layer technology, software-defined network architecture, measurements of network state information, efficient control mechanisms, and heterogeneous networking, which should be further investigated to facilitate the deployment of mmWave communication systems in the future 5G networks. © 2015, Springer Science+Business Media New York.</t>
  </si>
  <si>
    <t>5G; Blockage; Directivity; Heterogeneous networks; Millimeter wave communications; Survey</t>
  </si>
  <si>
    <t>Heterogeneous networks; Millimeter waves; Mobile security; Network layers; Surveying; Surveys; Wireless telecommunication systems; 5G; Blockage; Directivity; Heterogeneous networking; Millimeter waves (mmwave); Millimeter-wave communication; Network state information; Software-defined networks; Network architecture</t>
  </si>
  <si>
    <t>(2011AA010202); (CXZZ20120616141708264); National Natural Science Foundation of China, NSFC, (61132002, 61201189); National Natural Science Foundation of China, NSFC; Tsinghua University, THU, (2011Z05117, 20121087985); Tsinghua University, THU</t>
  </si>
  <si>
    <t>This work was partially supported by the National Natural Science Foundation of China (NSFC) under grant No. 61201189 and 61132002, National High Tech (863) Projects under Grant No. 2011AA010202, Research Fund of Tsinghua University under No. 2011Z05117 and 20121087985, and Shenzhen Strategic Emerging Industry Development Special Funds under No. CXZZ20120616141708264.</t>
  </si>
  <si>
    <t>Elkashlan, Maged, Millimeter-wave communications for 5G: Fundamentals: Part i [Guest Editorial], IEEE Communications Magazine, 52, 9, pp. 52-54, (2014); Elkashlan, Maged, Millimeter-wave communications for 5G-Part 2: Applications [Guest Editorial], IEEE Communications Magazine, 53, 1, pp. 166-167, (2015); Doan, Chinh H., Design considerations for 60 GHz CMOS radios, IEEE Communications Magazine, 42, 12, pp. 132-140, (2004); Gutierrez, Felix, On-chip integrated antenna structures in CMOS for 60 GHz WPAN systems, IEEE Journal on Selected Areas in Communications, 27, 8, pp. 1367-1378, (2009); Rappaport, Theodore S., State of the art in 60-GHz integrated circuits and systems for wireless communications, Proceedings of the IEEE, 99, 8, pp. 1390-1436, (2011); Mac and Hdmi Pal, (2008); Ajorloo, Hossein, Modeling beacon period length of the UWB and 60-GHz mmWave WPANs based on ECMA-368 and ECMA-387 standards, IEEE Transactions on Mobile Computing, 12, 6, pp. 1201-1213, (2013); undefined; IEEE P802 11ad D9, (2012); undefined</t>
  </si>
  <si>
    <t>Y. Li; Department of Electronic Engineering, Tsinghua University, Beijing, 100084, China; email: liyong07@tsinghua.edu.cn</t>
  </si>
  <si>
    <t>Kluwer Academic Publishers barbara.b.bertram@gsk.com</t>
  </si>
  <si>
    <t>2-s2.0-84945441189</t>
  </si>
  <si>
    <t>Jatoi, P.A.; Memon, A.A.; Chowdhry, B.S.; Ullah, M.G.; Latif, S.</t>
  </si>
  <si>
    <t>Jatoi, Piyar Ali (56426418100); Memon, Aftab Ahmed (36247591100); Chowdhry, Bhawani Shankar (18633334900); Ullah, Muhammad Ghazanfar (56425495900); Latif, Shiraz (55324968200)</t>
  </si>
  <si>
    <t>56426418100; 36247591100; 18633334900; 56425495900; 55324968200</t>
  </si>
  <si>
    <t>An Efficient Hybrid Cryptographic Algorithm, Consuming Less Time for Exchanging Information in Wireless Sensor Networks</t>
  </si>
  <si>
    <t>449</t>
  </si>
  <si>
    <t>462</t>
  </si>
  <si>
    <t>10.1007/s11277-015-2748-9</t>
  </si>
  <si>
    <t>https://www.scopus.com/inward/record.uri?eid=2-s2.0-84944351354&amp;doi=10.1007%2Fs11277-015-2748-9&amp;partnerID=40&amp;md5=66f2b6bd6b3381bb028678f588f9b137</t>
  </si>
  <si>
    <t>Politechnika Wrocławska, Wroclaw, Lower Silesian, Poland; Mehran University of Engineering &amp; Technology, Jamshoro, Sindh, Pakistan; UIT University, Karachi, Sindh, Pakistan</t>
  </si>
  <si>
    <t>Jatoi, Piyar Ali, Politechnika Wrocławska, Wroclaw, Lower Silesian, Poland, Mehran University of Engineering &amp; Technology, Jamshoro, Sindh, Pakistan; Memon, Aftab Ahmed, Mehran University of Engineering &amp; Technology, Jamshoro, Sindh, Pakistan; Chowdhry, Bhawani Shankar, Mehran University of Engineering &amp; Technology, Jamshoro, Sindh, Pakistan; Ullah, Muhammad Ghazanfar, UIT University, Karachi, Sindh, Pakistan; Latif, Shiraz, UIT University, Karachi, Sindh, Pakistan</t>
  </si>
  <si>
    <t>Set of autonomous nodes attached together and to a base station, working in a particular system is called wireless sensor network. Due to its wireless and dynamic nature, wireless sensor networks (WSNs) are easily attacked in comparison to wired networks. Now days, WSNs are not only used as routers but also working as communication end points as well as considered responsible for security of exchanging information. For fulfilling the security requirements in WSNs, scheme cryptography is widely used in which signed messages are being transferred from node to node. Cryptography is mainly classified in symmetric and asymmetric schemes. Public and private keys are used for encryption and decryption process in asymmetric key cryptography while single key is used in symmetric cryptography. Asymmetric cryptography provides high level of security and authenticity on cost of consumption of high amount of memory, power and bandwidth. On the other hand, symmetric key cryptography is considerably efficient and less resource consuming but providing less security level. Efficiency of network is considered is assumed major issue in exchanging of information in WSNs. In this paper, keeping efficiency of network in consideration, such hybrid algorithm has been suggested which satisfies the required security levels on high efficiency level. The proposed hybrid algorithm proves scalable and its performance is quite faster than single asymmetric cryptography and more secure than symmetric algorithms. © 2015, Springer Science+Business Media New York.</t>
  </si>
  <si>
    <t>Asymmetric; Elliptic curve cryptography; Public key cryptography; SPIN; Symmetric; Symmetric key cryptography; Wireless sensor network</t>
  </si>
  <si>
    <t>Algorithms; Cryptography; Efficiency; Mobile security; Public key cryptography; Sensor nodes; Asymmetric; Elliptic curve cryptography; SPIN; Symmetric; Symmetric key cryptography; Wireless sensor networks</t>
  </si>
  <si>
    <t>This work is supported by Erasmus Mundus Action 2 STRoNG-TiES scholarship program awarded by European Union and Higher Education Commission of Pakistan.</t>
  </si>
  <si>
    <t>Rivest, Ronald L., A Method for Obtaining Digital Signatures and Public-Key Cryptosystems, Communications of the ACM, 21, 2, pp. 120-126, (1978); undefined; Chu, Maurice, Scalable information-driven sensor querying and routing for ad hoc heterogeneous sensor networks, International Journal of High Performance Computing Applications, 16, 3, pp. 293-313, (2002); Ganesan, Prasanth, Analyzing and Modeling Encryption Overhead for Sensor Network Nodes, pp. 151-159, (2003); Secure Routing in Wireless Sensor Networks Attacks and Countermeasures, (2003); Gura, Nils, Comparing elliptic curve cryptography and RSA on 8-Bit CPUs, Lecture Notes in Computer Science, 3156, pp. 119-132, (2004); Perrig, Adrian, Security in wireless sensor networks, Communications of the ACM, 47, 6, pp. 53-57, (2004); Liu, Donggang, Improving Key Predistribution with Deployment Knowledge in Static Sensor Networks, ACM Transactions on Sensor Networks, 1, 2, pp. 204-239, (2005); IEEE Melecon, (2005); Wandert, Arvinderpal S., Energy analysis of public-key cryptography for wireless sensor networks, 2005, pp. 324-328, (2005)</t>
  </si>
  <si>
    <t>P.A. Jatoi; Wroclaw University of Technology, Wrocław, Poland; email: piyar.jatoi@gmail.com</t>
  </si>
  <si>
    <t>2-s2.0-84944351354</t>
  </si>
  <si>
    <t>Siemieniuch, C.E.; Sinclair, M.A.; de Henshaw, M.J.C.</t>
  </si>
  <si>
    <t>Siemieniuch, Carys E. (6603867153); Sinclair, Murray A. (7202410527); de Henshaw, Michael J.C. (35147983000)</t>
  </si>
  <si>
    <t>6603867153; 7202410527; 35147983000</t>
  </si>
  <si>
    <t>Global drivers, sustainable manufacturing and systems ergonomics</t>
  </si>
  <si>
    <t>Applied Ergonomics</t>
  </si>
  <si>
    <t>10.1016/j.apergo.2015.04.018</t>
  </si>
  <si>
    <t>https://www.scopus.com/inward/record.uri?eid=2-s2.0-84937420738&amp;doi=10.1016%2Fj.apergo.2015.04.018&amp;partnerID=40&amp;md5=2cd58dc26ac738e434c03d0951f3c4f7</t>
  </si>
  <si>
    <t>Engineering Systems of Systems Research Group, Loughborough University, Loughborough, Leicestershire, United Kingdom</t>
  </si>
  <si>
    <t>Siemieniuch, Carys E., Engineering Systems of Systems Research Group, Loughborough University, Loughborough, Leicestershire, United Kingdom; Sinclair, Murray A., Engineering Systems of Systems Research Group, Loughborough University, Loughborough, Leicestershire, United Kingdom; de Henshaw, Michael J.C., Engineering Systems of Systems Research Group, Loughborough University, Loughborough, Leicestershire, United Kingdom</t>
  </si>
  <si>
    <t>This paper briefly explores the expected impact of the 'Global Drivers' (such as population demographics, food security; energy security; community security and safety), and the role of sustainability engineering in mitigating the potential effects of these Global Drivers. The message of the paper is that sustainability requires a significant input from Ergonomics/Human Factors, but the profession needs some expansion in its thinking in order to make this contribution. Creating a future sustainable world in which people experience an acceptable way of life will not happen without a large input from manufacturing industry into all the Global Drivers, both in delivering products that meet sustainability criteria (such as durability, reliability, minimised material requirement and low energy consumption), and in developing sustainable processes to deliver products for sustainability (such as minimum waste, minimum emissions and low energy consumption). Appropriate changes are already being implemented in manufacturing industry, including new business models, new jobs and new skills. Considerable high-level planning around the world is in progress and is bringing about these changes; for example, there is the US 'Advanced Manufacturing National Program' (AMNP)', the German 'Industrie 4.0' plan, the French plan 'la nouvelle France industrielle' and the UK Foresight publications on the 'Future of Manufacturing'. All of these activities recognise the central part that humans will continue to play in the new manufacturing paradigms; however, they do not discuss many of the issues that systems ergonomics professionals acknowledge. This paper discusses a number of these issues, highlighting the need for some new thinking and knowledge capture by systems ergonomics professionals. Among these are ethical issues, job content and skills issues. Towards the end, there is a summary of knowledge extensions considered necessary in order that systems ergonomists can be fully effective in this new environment, together with suggestions for the means to acquire and disseminate the knowledge extensions. © 2015 Elsevier Ltd and The Ergonomics Society.</t>
  </si>
  <si>
    <t>Manufacturing; Sustainability; Systems ergonomics</t>
  </si>
  <si>
    <t>Energy security; Energy utilization; Ergonomics; Food supply; Manufacture; Mobile security; Advanced manufacturing; Low energy consumption; Manufacturing industries; Manufacturing paradigm; Material requirements; Sustainability criteria; Sustainable manufacturing; Sustainable process; Sustainable development; Article; climate; commercial phenomena; community safety; community security; cost; cultural anthropology; decision making; demography; energy security; ethics; food security; global driver; human; identity; information technology; informed consent; landfill; learning; nformed command; personal autonomy; planning; processing; quality control; recycling; resource depletion; social aspect; social behavior; sustainability engineering; system ergonomics; traffic and transport; workload; bioengineering; environmental protection; health; manufacturing industry; procedures; trends; Conservation of Natural Resources; Global Health; Human Engineering; Humans; Manufacturing Industry</t>
  </si>
  <si>
    <t>undefined; Directive 2009 125 EC of the European Parliament and of the Council of 21 October 2009 Establishing A Framework for the Setting of Ecodesign Requirements for Energy Related Products, (2009); Third Billion Empowering Women Powering the Global Economy, (2012); Allouche, Jeremy, The sustainability and resilience of global water and food systems: Political analysis of the interplay between security, resource scarcity, political systems and global trade, Food Policy, 36, SUPPL. 1, (2011); Allwood, Julian M., Material efficiency: A white paper, Resources, Conservation and Recycling, 55, 3, pp. 362-381, (2011); Allwood, Julian M., Material efficiency: Providing material services with less material production, Philosophical Transactions of the Royal Society A: Mathematical, Physical and Engineering Sciences, 371, 1986, (2013); State of the Art Report Trans Atlantic Research and Education Agenda in Systems of Systems T Area Sos, (2012); Batty, Michael J., Smart cities of the future, European Physical Journal: Special Topics, 214, 1, pp. 481-518, (2012); Internet of Things Strategic Research Roadmap, (2025); Cherns, Albert B., The Principles of Sociotechnical Design, Human Relations, 29, 8, pp. 783-792, (1976)</t>
  </si>
  <si>
    <t>M.A. Sinclair; Engineering Systems of Systems Research Group, Systems Division, School of Electronic, Electrical and Systems Engineering, Loughborough University, LE11 3TU, United Kingdom; email: murray.sinclair@icloud.com</t>
  </si>
  <si>
    <t>00036870</t>
  </si>
  <si>
    <t>AERGB</t>
  </si>
  <si>
    <t>26154210</t>
  </si>
  <si>
    <t>Appl. Ergon.</t>
  </si>
  <si>
    <t>2-s2.0-84937420738</t>
  </si>
  <si>
    <t>Cedillo-Campos, M.G.; Cedillo-Campos, H.O.</t>
  </si>
  <si>
    <t>Cedillo-Campos, Miguel Gastón (56000806200); Cedillo-Campos, Hermes Orestes (56721309400)</t>
  </si>
  <si>
    <t>56000806200; 56721309400</t>
  </si>
  <si>
    <t>W@reRISK method: Security risk level classification of stock keeping units in a warehouse</t>
  </si>
  <si>
    <t>Safety Science</t>
  </si>
  <si>
    <t>358</t>
  </si>
  <si>
    <t>10.1016/j.ssci.2015.06.009</t>
  </si>
  <si>
    <t>https://www.scopus.com/inward/record.uri?eid=2-s2.0-84937053763&amp;doi=10.1016%2Fj.ssci.2015.06.009&amp;partnerID=40&amp;md5=fbc2a414c8c91641ea1ad3fb48e2d7ef</t>
  </si>
  <si>
    <t>Mexican Institute of Transportation, National Laboratory for Transportation Systems and Logistics, Queretaro, QUE, Mexico; YoLogistico.COM, San Luis Potosi, Mexico</t>
  </si>
  <si>
    <t>Cedillo-Campos, Miguel Gastón, Mexican Institute of Transportation, National Laboratory for Transportation Systems and Logistics, Queretaro, QUE, Mexico; Cedillo-Campos, Hermes Orestes, YoLogistico.COM, San Luis Potosi, Mexico</t>
  </si>
  <si>
    <t>Risk management in warehouses is a key issue to guarantee security all along the global supply chains. However, from a balanced approach including at the same time a solid theoretical background and practical processes of implementation, our comprehensive literature and field practices review proved that most of current methods to manage warehouses still do not take into account the risk level classification of stock keeping units (SKU). Thus, the w@reRISK method to analyze the security risk of SKU stocked in a warehouse is here exposed. Since risk analysis involves not only factual data, but also perceptions, this paper proposes a hybrid method based on the ABC classification of SKU as well as a XYZ variability system analysis, but also incorporates the Analytic Hierarchy Process (AHP) to ponder subjective values which are part of risk. The method includes a security risk level classification of SKU, then introduces an exhaustive list of 34 factors useful to judge the risk of a SKU stocked in a warehouse for comparison purposes. An application example is included to demonstrate the use of the method. The lack of analytical frameworks with solid technical basis to secure warehouses along the global supply chains makes this paper a contribution to the body of knowledge in supply chain security, as well as a friendly-user method to practitioners. The proposed method is susceptible to become an automated informatics tool. As a conclusion, key issues for designing secure manufacturing supply chains are discussed, and future research is presented. © 2015 Elsevier Ltd.</t>
  </si>
  <si>
    <t>Inventory systems; Multicriteria analysis; Risk management; Supply chain security; Warehouse management</t>
  </si>
  <si>
    <t>Analytic hierarchy process; Industrial research; Inventory control; Mobile security; Risk assessment; Risk management; Risk perception; Supply chains; Warehouses; ABC classification; Analytic hierarchy process (ahp); Application examples; Global supply chain; Inventory systems; Multi Criteria Analysis; Supply chain security; Warehouse management; Risk analysis; ABC inventory control method; AHP risk analysis; Article; building; comparative study; controlled study; mathematical analysis; mathematical computing; priority journal; product safety; risk assessment; risk management; risk reduction; security risk level classification; supply chain security; warehouse; XYZ classification</t>
  </si>
  <si>
    <t>Scuola IMT Alti Studi Lucca, IMT; Consejo Nacional de Ciencia y Tecnología, CONACYT</t>
  </si>
  <si>
    <t>The authors acknowledge all the support provided by the National Council of Science and Technology of Mexico (CONACYT) through the research program “Laboratorios Nacionales” (National Laboratories) as well as by the Mexican Logistics and Supply Chain Association (AML), and the Mexican Institute of Transportation (IMT).</t>
  </si>
  <si>
    <t>International Journal on Interactive Design and Manufacturing, (2008); Procedia Social and Behavioral Sciences, (2014); Bakshi, Nitin, Securing the containerized supply chain: Analysis of government incentives for private investment, Management Science, 56, 2, pp. 219-233, (2010); Center for Risk and Economic Analysis of Terrorism Events Create, (2006); Cuadernos De Administracion, (2007); Bueno-Solano, A., Dynamic impact on global supply chains performance of disruptions propagation produced by terrorist acts, Transportation Research Part E: Logistics and Transportation Review, 61, pp. 1-12, (2014); undefined, (2007); undefined, (2012); South African Journal of Industrial Engineering, (2010); Cedillo-Campos, Miguel Gastón, Dynamic self-assessment of supply chains performance: An emerging market approach, Journal of Applied Research and Technology, 11, 3, pp. 338-347, (2013)</t>
  </si>
  <si>
    <t>09257535</t>
  </si>
  <si>
    <t>SSCIE</t>
  </si>
  <si>
    <t>Saf. Sci.</t>
  </si>
  <si>
    <t>2-s2.0-84937053763</t>
  </si>
  <si>
    <t>Lo, M.C.I.; Brinkworth, S.; Knights, C.; Mackie, I.</t>
  </si>
  <si>
    <t>Lo, Michelle Chin I. (57189988128); Brinkworth, Simon (55949004500); Knights, Christina (57192198671); Mackie, Ian (34868254500)</t>
  </si>
  <si>
    <t>57189988128; 55949004500; 57192198671; 34868254500</t>
  </si>
  <si>
    <t>PicSafe Medi: A clinical photography app review</t>
  </si>
  <si>
    <t>Journal of Visual Communication in Medicine</t>
  </si>
  <si>
    <t>10.3109/17453054.2015.1108296</t>
  </si>
  <si>
    <t>https://www.scopus.com/inward/record.uri?eid=2-s2.0-85000399132&amp;doi=10.3109%2F17453054.2015.1108296&amp;partnerID=40&amp;md5=0679d61ff18daf7ec36e7b85f133ba3c</t>
  </si>
  <si>
    <t>a Plastics and Burns Surgery Department, North Bristol NHS Trust, Bristol, United Kingdom; University Hospitals Bristol and Weston NHS Foundation Trust, Bristol, United Kingdom</t>
  </si>
  <si>
    <t>Lo, Michelle Chin I., a Plastics and Burns Surgery Department, North Bristol NHS Trust, Bristol, United Kingdom; Brinkworth, Simon, University Hospitals Bristol and Weston NHS Foundation Trust, Bristol, United Kingdom; Knights, Christina, University Hospitals Bristol and Weston NHS Foundation Trust, Bristol, United Kingdom; Mackie, Ian, a Plastics and Burns Surgery Department, North Bristol NHS Trust, Bristol, United Kingdom</t>
  </si>
  <si>
    <t>Medical photographs are used in many clinical settings; however, there are significant risks associated with using the camera feature on mobile devices, namely, breaches of security. PicSafe Medi is an app that allows healthcare professionals to take clinical photographs using smart devices whilst addressing the concerns of patient confidentiality. We review the app to assess its functionality in a UK clinical setting, taking into account UK guidelines such as those offered by the General Medical Council, UK legislation, the Institute of Medical Illustrators and the Department of Health. © 2015 The Institute of Medical Illustrators.</t>
  </si>
  <si>
    <t>diagnostic imaging; multimedia; photography</t>
  </si>
  <si>
    <t>confidentiality; human; law; photography; practice guideline; diagnostic imaging; economics; informed consent; software; Confidentiality; Diagnostic Imaging; Humans; Informed Consent; Software</t>
  </si>
  <si>
    <t>Apps Giving Hospitals A Cutting Edge, (2015); Kunde, Lauren, Clinical photography in dermatology: Ethical and medico-legal considerations in the age of digital and smartphone technology, Australasian Journal of Dermatology, 54, 3, pp. 192-197, (2013); National Guidelines Mobile Phone Photography, (2015); Making and Using Visual and Audio Recordings of Patients, (2011)</t>
  </si>
  <si>
    <t>M.C.I. Lo; Plastics and Burns Surgery Department, North Bristol NHS Trust, Bristol, BS10 5BN, United Kingdom; email: Michelle.lo@nhs.net</t>
  </si>
  <si>
    <t>Taylor and Francis Ltd healthcare.enquiries@informa.com</t>
  </si>
  <si>
    <t>17453054</t>
  </si>
  <si>
    <t>26828558</t>
  </si>
  <si>
    <t>J. Vis. Commun. Med.</t>
  </si>
  <si>
    <t>2-s2.0-85000399132</t>
  </si>
  <si>
    <t>Neisse, R.; Steri, G.; Nai-Fovino, I.N.; Baldini, G.</t>
  </si>
  <si>
    <t>Neisse, Ricardo (8443870100); Steri, Gary (35318931700); Nai-Fovino, Igor (55986930000); Baldini, Gianmarco (26022862400)</t>
  </si>
  <si>
    <t>8443870100; 35318931700; 55986930000; 26022862400</t>
  </si>
  <si>
    <t>SecKit: A Model-based Security Toolkit for the Internet of Things</t>
  </si>
  <si>
    <t>10.1016/j.cose.2015.06.002</t>
  </si>
  <si>
    <t>https://www.scopus.com/inward/record.uri?eid=2-s2.0-84949626528&amp;doi=10.1016%2Fj.cose.2015.06.002&amp;partnerID=40&amp;md5=1713df2e08bcd930e10f285832b92507</t>
  </si>
  <si>
    <t>European Commission Joint Research Centre, Brussels, Belgium</t>
  </si>
  <si>
    <t>Neisse, Ricardo, European Commission Joint Research Centre, Brussels, Belgium; Steri, Gary, European Commission Joint Research Centre, Brussels, Belgium; Nai-Fovino, Igor, European Commission Joint Research Centre, Brussels, Belgium; Baldini, Gianmarco, European Commission Joint Research Centre, Brussels, Belgium</t>
  </si>
  <si>
    <t>The control and protection of user data is a very important aspect in the design and deployment of the Internet of Things (IoT). The heterogeneity of IoT technologies, the large number of devices and systems, and the different types of users and roles create important challenges in this context. In particular, requirements of scalability, interoperability, trust and privacy are difficult to address even with the considerable amount of existing work both in the research and standardization community. In this paper we propose a Model-based Security Toolkit, which is integrated in a management framework for IoT devices, and supports specification and efficient evaluation of security policies to enable the protection of user data. Our framework is applied to a Smart City scenario in order to demonstrate its feasibility and performance. © 2015 The Authors.</t>
  </si>
  <si>
    <t>Internet of Things; Management; Model-based; Policy-based management; Security; Trust management; Usage control</t>
  </si>
  <si>
    <t>Internet; Management; Mobile security; Security of data; Model-based OPC; Policy based management; Security; Trust management; Usage control; Internet of things</t>
  </si>
  <si>
    <t>European Commission, EC, (287708)</t>
  </si>
  <si>
    <t>This work was supported by the EU (grant agreement no. 287708 )-funded project Internet Connected Objects for Reconfigurable Ecosystem (iCore).</t>
  </si>
  <si>
    <t>Bao, Fenye, Trust management for the Internet of Things and its application to service composition, (2012); Bao, Fenye, Scalable, adaptive and survivable trust management for community of interest based internet of things systems, (2013); Costa, Patrícia Dockhorn, A model-driven approach to situations: Situation modeling and rule-based situation detection, pp. 154-163, (2012); Eclipse Modeling Framework Project Emf; Machine to Machine Communications M2m Functional Architecture, (2011); Machine to Machine Communications M2m Mia Dia and Mid Interfaces, (2012); Proceedings of the 13th International World Wide Web Conference, (2004); A Survey of Trust in Internet Application, (2000); Gusmeroli, Sergio, A capability-based security approach to manage access control in the Internet of Things, Mathematical and Computer Modelling, 58, 5-6, pp. 1189-1205, (2013); Hachem, Sara, Ontologies for the Internet of Things, (2011)</t>
  </si>
  <si>
    <t>R. Neisse; European Commission Joint Research Centre, Ispra, Italy; email: ricardo.neisse@jrc.ec.europa.eu</t>
  </si>
  <si>
    <t>2-s2.0-84949626528</t>
  </si>
  <si>
    <t>Abd El-atty, S.M.; Gharsseldien, Z.M.</t>
  </si>
  <si>
    <t>Abd El-atty, Saied M. (17433370100); Gharsseldien, Z. M. (6508224367)</t>
  </si>
  <si>
    <t>17433370100; 6508224367</t>
  </si>
  <si>
    <t>Measuring QoS Metrics in Femto/Macro Cellular Networks with CAC Policy</t>
  </si>
  <si>
    <t>10.1007/s10776-015-0270-3</t>
  </si>
  <si>
    <t>https://www.scopus.com/inward/record.uri?eid=2-s2.0-84939252482&amp;doi=10.1007%2Fs10776-015-0270-3&amp;partnerID=40&amp;md5=1b06e5f9a507a00264c854ef9fcd775e</t>
  </si>
  <si>
    <t>Faculty of Electronic Engineering, Shibin El Kom, Monufia, Egypt; Department of Mathematics, Al-Azhar University, Cairo, Cairo, Egypt; Department of Computer Engineering and Information, Prince Sattam Bin Abdulaziz University, Al Kharj, Riyad, Saudi Arabia</t>
  </si>
  <si>
    <t>Abd El-atty, Saied M., Faculty of Electronic Engineering, Shibin El Kom, Monufia, Egypt, Department of Computer Engineering and Information, Prince Sattam Bin Abdulaziz University, Al Kharj, Riyad, Saudi Arabia; Gharsseldien, Z. M., Department of Mathematics, Al-Azhar University, Cairo, Cairo, Egypt</t>
  </si>
  <si>
    <t>Due to the growing importance of deploying femtocell technology in the current mobile network operators, data traffic processing and handover (HO) management in such networks are challenging issues. Consequently, due to the mobility of femto users between indoor and outdoor environments, the HO traffic interplay between macrocell and femtocells should be addressed, by determining accurate HO rate and actual channel holding time. Classical methods for data traffic process and HO management cannot directly apply in such network. In this paper, we propose an adaptive call admission control (CAC) policy based on a pre-reservation (PR) area as well as we employ the concept of adaptive reserved channel to accomplish quality of service (QoS) requirements for handover traffic requests. A teletraffic model based on queuing theory and Markov chains will allow us to evaluate and quantify QoS metrics performance of the proposed scheme. The numerical results reveal that the benefits of femtocell technology integration with the current macrocellular mobile networks, especially in reducing the traffic loads of macrocell in terms of minimizing blocking probability. © 2015, Springer Science+Business Media New York.</t>
  </si>
  <si>
    <t>CAC; Femtocell; Handover; Macrocell; QoS; Teletraffic</t>
  </si>
  <si>
    <t>Blocking probability; Data handling; Femtocell; Information management; Markov processes; Mobile security; Mobile telecommunication systems; Quality control; Queueing theory; Wireless networks; Adaptive call admission control; CAC; Handover; Macro cells; Mobile network operators; Qualityof-service requirement (QoS); Technology Integration; Teletraffic; Quality of service</t>
  </si>
  <si>
    <t>Chandrasekhar, Vikram, Femtocell networks: A survey, IEEE Communications Magazine, 46, 9, pp. 59-67, (2008); undefined; Lin, Peng, Macro-femto heterogeneous network deployment and management: From business models to technical solutions, IEEE Wireless Communications, 18, 3, pp. 64-70, (2011); Ngo, Duytrong, Distributed interference management in Two-Tier CDMA femtocell networks, IEEE Transactions on Wireless Communications, 11, 3, pp. 979-989, (2012); IEEE Global Telecommunications Conference Globecom, (2010); undefined; Chowdhury, Mostafa Zaman, Handover between macrocell and femtocell for UMTS based networks, International Conference on Advanced Communication Technology, ICACT, 1, pp. 237-241, (2009); Kim, Jinseok, Handover in UMTS networks with hybrid access femtocells, International Conference on Advanced Communication Technology, ICACT, 1, pp. 904-908, (2010); Zhang, Yan, Resource sharing of completely closed access in femtocell networks, IEEE Wireless Communications and Networking Conference, WCNC, (2010); Ye, Zhenqiang, Predictive channel reservation for handoff prioritization in wireless cellular networks, Computer Networks, 51, 3, pp. 798-822, (2007)</t>
  </si>
  <si>
    <t>Springer New York LLC journals@springer-sbm.com</t>
  </si>
  <si>
    <t>2-s2.0-84939252482</t>
  </si>
  <si>
    <t>Kanwal, A.; Masood, R.; Shibli, M.A.; Mumtaz, R.</t>
  </si>
  <si>
    <t>Kanwal, Ayesha (57224399336); Masood, Rahat (54999892400); Shibli, Muhammad Awais (16680257700); Mumtaz, Rafia (16176156800)</t>
  </si>
  <si>
    <t>57224399336; 54999892400; 16680257700; 16176156800</t>
  </si>
  <si>
    <t>Taxonomy for trust models in cloud computing</t>
  </si>
  <si>
    <t>601</t>
  </si>
  <si>
    <t>10.1093/comjnl/bxu138</t>
  </si>
  <si>
    <t>https://www.scopus.com/inward/record.uri?eid=2-s2.0-84926668305&amp;doi=10.1093%2Fcomjnl%2Fbxu138&amp;partnerID=40&amp;md5=5b6722b180ad6e48d30dfd7f0e2e2843</t>
  </si>
  <si>
    <t>School of Electrical Engineering and Computer Science, Islamabad, Pakistan</t>
  </si>
  <si>
    <t>Kanwal, Ayesha, School of Electrical Engineering and Computer Science, Islamabad, Pakistan; Masood, Rahat, School of Electrical Engineering and Computer Science, Islamabad, Pakistan; Shibli, Muhammad Awais, School of Electrical Engineering and Computer Science, Islamabad, Pakistan; Mumtaz, Rafia, School of Electrical Engineering and Computer Science, Islamabad, Pakistan</t>
  </si>
  <si>
    <t>Establishment of trust between Cloud consumers and service providers is a challenging issue, which is a major reason why organizations are reluctant to adopt the Cloud paradigm. In order to resolve this issue, various trust models have been proposed for the Cloud domain; however, none of these models are widely accepted by the industry because they only cover a few aspects of trust establishment, and do not support all the essential features. Several problems exist in the Cloud trust models, but lack of standardization and interoperability are the primary concerns. Similarly, there is no such generic and comprehensive trust model that can establish trust on all the layers of Cloud services, namely software, platform and infrastructure. Moreover, existing trust models have their limitations in terms of providing essential functionality and security features for trust evaluation. In order to provide reliable trust establishment in the Cloud environment, there is an indispensable need to carry out research and gather knowledge about the functional and non-functional features offered by the existing Cloud trust models. Comprehensive research about trust models would further help the Cloud consumers in the selection of an appropriate model, according to their security and functional requirements. In this paper, we have performed in-depth analysis of the existing trust models in the Cloud, considering the essential functional and non-functional aspects to accurately evaluate the trust of the Cloud providers. We present panoramic taxonomies covering state of the art features, which are considered critical for trust models to effectively establish and evaluate the trust between Cloud consumers and providers. Furthermore, we have applied the proposed taxonomies as assessment criteria for the analysis of various trust models in the Cloud domain. In order to effectively demonstrate the realization and use of proposed taxonomies in real life scenarios, we have presented an extensive case study about the Health Information Exchange System. © The British Computer Society 2014. All rights reserved.</t>
  </si>
  <si>
    <t>cloud computing; taxonomy of trust models; trust establishment</t>
  </si>
  <si>
    <t>Cloud computing; Mobile security; Comprehensive research; Comprehensive trust models; Functional requirement; Health information exchanges; Non-functional aspects; Non-functional features; Trust establishment; Trust models; Taxonomies</t>
  </si>
  <si>
    <t>Assessing the Security Risks of Cloud Computing, (2008); Small and Midsize Businesses Cloud Trust Study U S Study Results, (2013); Abbadi, Imad M., Trust in the cloud, Information Security Technical Report, 16, 3-4, pp. 108-114, (2011); Personal Data in the Cloud the Importance of Trust, (2010); Pearson, Siani, Privacy, security and trust issues arising from cloud computing, pp. 693-702, (2010); Khan, Khaled M., Establishing trust in cloud computing, IT Professional, 12, 5, pp. 20-27, (2010); Abawajy, Jemal H., Establishing trust in hybrid cloud computing environments, pp. 118-125, (2011); Habib, Sheikh Mahbub, Trust as a facilitator in cloud computing: A survey, Journal of Cloud Computing, 1, 1, pp. 1-18, (2012); Cloud Trust Protocol, (2011); Proceedings of the Issa 2006 from Insight to Foresight Conference Information Security South Africa, (2006)</t>
  </si>
  <si>
    <t>Oxford University Press jnl.info@oup.co.uk</t>
  </si>
  <si>
    <t>2-s2.0-84926668305</t>
  </si>
  <si>
    <t>Amin, R.; Biswas, G.P.</t>
  </si>
  <si>
    <t>Amin, Ruhul M. (57210228243); Biswas, Gosta P. (7102782202)</t>
  </si>
  <si>
    <t>57210228243; 7102782202</t>
  </si>
  <si>
    <t>Design and Analysis of Bilinear Pairing Based Mutual Authentication and Key Agreement Protocol Usable in Multi-server Environment</t>
  </si>
  <si>
    <t>439</t>
  </si>
  <si>
    <t>10.1007/s11277-015-2616-7</t>
  </si>
  <si>
    <t>https://www.scopus.com/inward/record.uri?eid=2-s2.0-84938999815&amp;doi=10.1007%2Fs11277-015-2616-7&amp;partnerID=40&amp;md5=3eb6c0a66f498ba8d3ba2d2aa69e2dbd</t>
  </si>
  <si>
    <t>Indian Institute of Technology (Indian School of Mines), Dhanbad, Dhanbad, JH, India</t>
  </si>
  <si>
    <t>Amin, Ruhul M., Indian Institute of Technology (Indian School of Mines), Dhanbad, Dhanbad, JH, India; Biswas, Gosta P., Indian Institute of Technology (Indian School of Mines), Dhanbad, Dhanbad, JH, India</t>
  </si>
  <si>
    <t>With the increasing popularity and demand for various applications, the internet user accesses remote server by performing remote user authentication protocol using smart card over the insecure channel. In order to resist insider attack, most of the users remember a set of identity and password for accessing different application servers. Therefore, remembering set of identity and password is an extra overhead to the user. To avoid the mentioned shortcoming, many remote user authentication and key agreement protocols for multi-server architecture have been proposed in the literature. Recently, Hsieh–Leu proposed an improve protocol of Liao et al. scheme and claimed that the improve protocol is applicable for practical implementation. However, through careful analysis, we found that Hsieh–Leu scheme is still vulnerable to user anonymity, password guessing attack, server masquerading attack and the password change phase is inefficient. Therefore, the main aim of this paper was to design a bilinear pairing based three factors remote user authentication scheme using smart card for providing security weaknesses free protocol. In order to validate security proof of the proposed protocol, this paper uses BAN logic which ensures that the same protocol achieves mutual authentication and session key agreement property securely. Furthermore, this paper also informally illustrates that the proposed protocol is well protected against all the relevant security attacks. The performance analysis and comparison with other schemes are also made, and it has been found that the proposed protocol achieves complete security requirements with comparatively lesser complexities. © 2015, Springer Science+Business Media New York.</t>
  </si>
  <si>
    <t>Bilinear pairing; Biometric template; Security attacks; Three factor; User anonymity; User authentication</t>
  </si>
  <si>
    <t>Biometrics; Internet protocols; Mobile security; Network architecture; Network security; Public key cryptography; Smart cards; Transportation; Bilinear pairing; Biometric template; Security attacks; Three factor; User anonymity; User authentication; Authentication</t>
  </si>
  <si>
    <t>Int J Comput Appl, (2013); Amin, Ruhul M., A Novel User Authentication and Key Agreement Protocol for Accessing Multi-Medical Server Usable in TMIS, Journal of Medical Systems, 39, 3, (2015); Amin, Ruhul M., Remote access control mechanism using rabin public key cryptosystem, Advances in Intelligent Systems and Computing, 339, pp. 525-533, (2015); International Journal of Computer Applications, (2013); Awasthi, Amit K., An enhanced remote user authentication scheme using smart cards, IEEE Transactions on Consumer Electronics, 50, 2, pp. 583-586, (2004); Badra, Mohamad, Introducing SmartCards to remote authenticate passwords using Public Key Encryption, pp. 123-126, (2004); Boneh, Dan, Identity-based encryption from the weil pairing, Lecture Notes in Computer Science, 2139 LNCS, pp. 213-229, (2001); undefined; Burrows, Michael, A logic of Authentication, ACM Transactions on Computer Systems, 8, 1, pp. 18-36, (1990); Chang, Chinchen Chert, Remote password authentication with smart cards, IEE Proceedings E: Computers and Digital Techniques, 138, 3, pp. 165-168, (1991)</t>
  </si>
  <si>
    <t>R. Amin; Indian School of Mines, Dhanbad, 826004, India; email: amin_ruhul@live.com</t>
  </si>
  <si>
    <t>2-s2.0-84938999815</t>
  </si>
  <si>
    <t>Ke, C.-K.; Lin, Z.-H.</t>
  </si>
  <si>
    <t>Ke, Chihkun (15725373500); Lin, Zhenghua (55320356600)</t>
  </si>
  <si>
    <t>15725373500; 55320356600</t>
  </si>
  <si>
    <t>An Optimal Mobile Service for Telecare Data Synchronization using a Role-based Access Control Model and Mobile Peer-to-Peer Technology</t>
  </si>
  <si>
    <t>10.1007/s10916-015-0285-4</t>
  </si>
  <si>
    <t>https://www.scopus.com/inward/record.uri?eid=2-s2.0-84938861196&amp;doi=10.1007%2Fs10916-015-0285-4&amp;partnerID=40&amp;md5=7f3f51ce9d25af585b172212cbf4d27e</t>
  </si>
  <si>
    <t>Department of Information Management, National Taichung University of Science and Technology, Taichung, Taiwan</t>
  </si>
  <si>
    <t>Ke, Chihkun, Department of Information Management, National Taichung University of Science and Technology, Taichung, Taiwan; Lin, Zhenghua, Department of Information Management, National Taichung University of Science and Technology, Taichung, Taiwan</t>
  </si>
  <si>
    <t>The progress of information and communication technologies (ICT) has promoted the development of healthcare which has enabled the exchange of resources and services between organizations. Organizations want to integrate mobile devices into their hospital information systems (HIS) due to the convenience to employees who are then able to perform specific healthcare processes from any location. The collection and merage of healthcare data from discrete mobile devices are worth exploring possible ways for further use, especially in remote districts without public data network (PDN) to connect the HIS. In this study, we propose an optimal mobile service which automatically synchronizes the telecare file resources among discrete mobile devices. The proposed service enforces some technical methods. The role-based access control model defines the telecare file resources accessing mechanism; the symmetric data encryption method protects telecare file resources transmitted over a mobile peer-to-peer network. The multi-criteria decision analysis method, ELECTRE (Elimination Et Choice Translating Reality), evaluates multiple criteria of the candidates’ mobile devices to determine a ranking order. This optimizes the synchronization of telecare file resources among discrete mobile devices. A prototype system is implemented to examine the proposed mobile service. The results of the experiment show that the proposed mobile service can automatically and effectively synchronize telecare file resources among discrete mobile devices. The contribution of this experiment is to provide an optimal mobile service that enhances the security of telecare file resource synchronization and strengthens an organization’s mobility. © 2015, Springer Science+Business Media New York.</t>
  </si>
  <si>
    <t>Mobile peer to peer; Mobile service; Multi-criteria decision analysis; Role-based access control; Telecare file resources synchronization</t>
  </si>
  <si>
    <t>access to information; Article; computer security; file transfer protocol; human; medical information system; mobile application; peer review organization; telehealth; algorithm; decision support system; devices; information system; smartphone; telemedicine; wireless communication; Algorithms; Computer Security; Decision Support Techniques; Humans; Information Systems; Smartphone; Telemedicine; Wireless Technology</t>
  </si>
  <si>
    <t>(102-2410-H-025-017)</t>
  </si>
  <si>
    <t>Taiwan Paper Id, (2014); Tsai, Flora S., Design and development of a mobile peer-to-peer social networking application, Expert Systems with Applications, 36, 8, pp. 11077-11087, (2009); Ke, Chihkun, Secure resource synchronization of mobile peer-to-peer techniques: Experiments on the android platform, Lecture Notes in Electrical Engineering, 308, pp. 289-294, (2014); Sandhu, Ravi Singh, Computer role-based access control models, Computer, 29, 2, pp. 38-47, (1996); undefined; Electronic Commerce Studies, (2004); undefined; Li, Qian, Towards secure dynamic collaborations with group-based RBAC model, Computers and Security, 28, 5, pp. 260-275, (2009); Kwon, Juhum, Visual modeling and formal specification of constraints of RBAC using semantic web technology, Knowledge-Based Systems, 20, 4, pp. 350-356, (2007); Omicini, Andrea, RBAC for organisation and security in an agent coordination infrastructure, Electronic Notes in Theoretical Computer Science, 128, 5, pp. 65-85, (2005)</t>
  </si>
  <si>
    <t>26259633</t>
  </si>
  <si>
    <t>2-s2.0-84938861196</t>
  </si>
  <si>
    <t>Singh, A.K.; Dave, M.; Mohan, A.</t>
  </si>
  <si>
    <t>Singh, Amit Kumar (55726466900); Dave, Mayank (7006803538); Mohan, Anand (59912893400)</t>
  </si>
  <si>
    <t>55726466900; 7006803538; 59912893400</t>
  </si>
  <si>
    <t>Multilevel Encrypted Text Watermarking on Medical Images Using Spread-Spectrum in DWT Domain</t>
  </si>
  <si>
    <t>2133</t>
  </si>
  <si>
    <t>2150</t>
  </si>
  <si>
    <t>10.1007/s11277-015-2505-0</t>
  </si>
  <si>
    <t>https://www.scopus.com/inward/record.uri?eid=2-s2.0-84938291555&amp;doi=10.1007%2Fs11277-015-2505-0&amp;partnerID=40&amp;md5=2741fd12ccf24c040fb92313d0fd4d08</t>
  </si>
  <si>
    <t>Department of Computer Science and Engineering, Jaypee University of Information Technology, Solan, Solan, HP, India; Department of Computer Engineering, National Institute of Technology Kurukshetra, Kurukshetra, HR, India; Department of Electronics Engineering, Indian Institute of Technology (BHU) Varanasi, Varanasi, UP, India</t>
  </si>
  <si>
    <t>Singh, Amit Kumar, Department of Computer Science and Engineering, Jaypee University of Information Technology, Solan, Solan, HP, India; Dave, Mayank, Department of Computer Engineering, National Institute of Technology Kurukshetra, Kurukshetra, HR, India; Mohan, Anand, Department of Electronics Engineering, Indian Institute of Technology (BHU) Varanasi, Varanasi, UP, India</t>
  </si>
  <si>
    <t>This paper presents a secure multilevel watermarking scheme in which the encrypted text acts as a watermark. The algorithm is based on secure spread-spectrum technique for digital images in discrete wavelet transform (DWT) domain. Potential application of the proposed watermarking scheme is successfully demonstrated for embedding various medical watermarks in text format at different subband decomposition levels depending upon their performance requirements. In the embedding process, the cover CT Scan image is decomposed up to third level of DWT coefficients. Different text watermarks such as personal and medical record of the patient, diagnostic/image codes and doctor code/signature are embedded into the selective coefficients of the second and third level DWT for potential telemedicine applications. Selection of DWT coefficients for embedding is done by column wise thresholding of coefficients values. Also, encryption is applied to the ASCII representation of the text and the encoded text watermark is embedded. The algorithm correctly extracts the embedded watermarks without error and is robust against numerous known attacks without much degradation of the medical image quality of the watermarked image. © 2015, Springer Science+Business Media New York.</t>
  </si>
  <si>
    <t>BER; DWT; Encryption; EPR; Spread-spectrum; Text watermark</t>
  </si>
  <si>
    <t>Cryptography; Diagnosis; Discrete wavelet transforms; Electron spin resonance spectroscopy; Image processing; Medical imaging; Mobile security; Paramagnetic resonance; Spectroscopy; Watermarking; Wavelet transforms; BER; DWT; Performance requirements; Spread spectra; Spread spectrum techniques; Subband decomposition; Telemedicine application; Watermarking schemes; Computerized tomography</t>
  </si>
  <si>
    <t>Mostafa, Salwa A.K., Wavelet packets-based blind watermarking for medical image management, Open Biomedical Engineering Journal, 4, pp. 93-98, (2010); Chao, Huimei, A data-hiding technique with authentication, integration, and confidentiality for electronic patient records, IEEE Transactions on Information Technology in Biomedicine, 6, 1, pp. 46-53, (2002); Acharya, U. R., Compact storage of medical images with patient information, IEEE Transactions on Information Technology in Biomedicine, 5, 4, pp. 320-323, (2001); Coatrieux, Gouenou, A review of image watermarking applications in healthcare, Annual International Conference of the IEEE Engineering in Medicine and Biology - Proceedings, pp. 4691-4694, (2006); San Francisco, (2004); Giakoumaki, Aggeliki, Secure and efficient health data management through multiple watermarking on medical images, Medical and Biological Engineering and Computing, 44, 8, pp. 619-631, (2006); Giakoumaki, Aggeliki, Multiple image watermarking applied to health information management, IEEE Transactions on Information Technology in Biomedicine, 10, 4, pp. 722-732, (2006); Journal of Information Security, (2011); undefined; Digital Watermarking, (2000)</t>
  </si>
  <si>
    <t>Kluwer Academic Publishers</t>
  </si>
  <si>
    <t>2-s2.0-84938291555</t>
  </si>
  <si>
    <t>Chen, N.; Rong, B.; Mouaki, A.; Li, W.</t>
  </si>
  <si>
    <t>Chen, Na (55796417200); Rong, Bo (8314948600); Mouaki, Abdel (56724154500); Li, Wei (56041019500)</t>
  </si>
  <si>
    <t>55796417200; 8314948600; 56724154500; 56041019500</t>
  </si>
  <si>
    <t>Self-Organizing Scheme Based on NFV and SDN Architecture for Future Heterogeneous Networks</t>
  </si>
  <si>
    <t>466</t>
  </si>
  <si>
    <t>10.1007/s11036-015-0630-3</t>
  </si>
  <si>
    <t>https://www.scopus.com/inward/record.uri?eid=2-s2.0-84939574511&amp;doi=10.1007%2Fs11036-015-0630-3&amp;partnerID=40&amp;md5=4e4d997f524ee073c31fe77680c3a7fb</t>
  </si>
  <si>
    <t>School of Information and Communication Engineering, Beijing University of Posts and Telecommunications, Beijing, Beijing, China; Communications Research Centre Canada, Ottawa, ON, Canada</t>
  </si>
  <si>
    <t>Chen, Na, School of Information and Communication Engineering, Beijing University of Posts and Telecommunications, Beijing, Beijing, China; Rong, Bo, Communications Research Centre Canada, Ottawa, ON, Canada; Mouaki, Abdel, Communications Research Centre Canada, Ottawa, ON, Canada; Li, Wei, Communications Research Centre Canada, Ottawa, ON, Canada</t>
  </si>
  <si>
    <t>Future cellular networks will be of high capacity and heterogeneity. The structure and architecture will require high efficiency and scalability in network operation and management. In this paper, we address main requirements and challenges of future cellular networks and introduce network function virtualisation (NFV) with software defined networking (SDN) to realize the self-organizing (SO) scheme. NFV integrates the hardware appliances together in industry standard servers. And SDN performs as core controller of the network. The proposed SO scheme is based on soft fractional frequency reuse (SFFR) framework. The scheme takes different traffic demands into consideration and allocates the power adaptively. Finally the system is proved to be more scalable, energy-saving, and intelligent. © 2015, Springer Science+Business Media New York.</t>
  </si>
  <si>
    <t>NFV; SDN; SFFR; SO</t>
  </si>
  <si>
    <t>Energy conservation; Heterogeneous networks; Mobile ad hoc networks; Mobile security; Mobile telecommunication systems; Wireless networks; Fractional Frequency Reuse; Future cellular networks; NFV; SDN; Self-organizing scheme; SFFR; SO; Software defined networking (SDN); Network architecture</t>
  </si>
  <si>
    <t>(61471066); National Natural Science Foundation of China, NSFC</t>
  </si>
  <si>
    <t>Project 61471066 supported by NSFC.</t>
  </si>
  <si>
    <t>Li, Qian, Cooperative communications for wireless networks: Techniques and applications in LTE-advanced systems, IEEE Wireless Communications, 19, 2, pp. 22-29, (2012); Peng, Mugen Gen, Self-configuration and self-optimization in LTE-advanced heterogeneous networks, IEEE Communications Magazine, 51, 5, pp. 36-45, (2013); Kerpez, Kenneth J., Software-defined access networks, IEEE Communications Magazine, 52, 9, pp. 152-159, (2014); Lu, Kejie, Wireless broadband access: WiMax and beyond - A secure and service-oriented network control framework for WiMAX networks, IEEE Communications Magazine, 45, 5, pp. 124-130, (2007); Lu, Kejie, A framework for a distributed key management scheme in heterogeneous wireless sensor networks, IEEE Transactions on Wireless Communications, 7, 2, pp. 639-647, (2008); Hou, I. Hong, An energy-aware protocol for self-organizing heterogeneous LTE systems, IEEE Journal on Selected Areas in Communications, 31, 5, pp. 937-946, (2013); Hu, Rose Qingyang, Heterogeneous Cellular Networks, (2013); Yan, Ye, A survey on cyber security for smart grid communications, IEEE Communications Surveys and Tutorials, 14, 4, pp. 998-1010, (2012); Lg Electronics, (2008); Donghee, Kim, Downlink transmit power allocation in soft fractional frequency reuse systems, ETRI Journal, 33, 1, pp. 1-5, (2011)</t>
  </si>
  <si>
    <t>N. Chen; School of Information and Communication Engineering, Beijing University of Posts and Telecommunications, Beijing, China; email: chn@bupt.edu.cn</t>
  </si>
  <si>
    <t>2-s2.0-84939574511</t>
  </si>
  <si>
    <t>Holt, B.D.; Dahl, K.N.; Islam, M.F.</t>
  </si>
  <si>
    <t>Holt, Brian D. (36704603900); Dahl, Kris Noel (7102650259); Islam, Mohammad F. (27168583100)</t>
  </si>
  <si>
    <t>36704603900; 7102650259; 27168583100</t>
  </si>
  <si>
    <t>Differential sub-cellular processing of single-wall carbon nanotubes via interfacial modifications</t>
  </si>
  <si>
    <t>Journal of Materials Chemistry B</t>
  </si>
  <si>
    <t>6274</t>
  </si>
  <si>
    <t>6284</t>
  </si>
  <si>
    <t>10.1039/c5tb00705d</t>
  </si>
  <si>
    <t>https://www.scopus.com/inward/record.uri?eid=2-s2.0-84937509564&amp;doi=10.1039%2Fc5tb00705d&amp;partnerID=40&amp;md5=4786afe58020fbcc1e00246a2f3ed851</t>
  </si>
  <si>
    <t>College of Engineering, Pittsburgh, PA, United States; College of Engineering, Pittsburgh, PA, United States; College of Engineering, Pittsburgh, PA, United States</t>
  </si>
  <si>
    <t>Holt, Brian D., College of Engineering, Pittsburgh, PA, United States; Dahl, Kris Noel, College of Engineering, Pittsburgh, PA, United States, College of Engineering, Pittsburgh, PA, United States; Islam, Mohammad F., College of Engineering, Pittsburgh, PA, United States</t>
  </si>
  <si>
    <t>Strategies for cell-specific targeting and delivery of carbon nanotubes have made significant advancements over recent years. However, control of sub-cellular localization, an important criterion for many biomedical applications, remains largely unexplored. In this work, we experimentally demonstrate how different molecules that are used to non-covalently suspend hydrophobic SWCNTs in aqueous conditions also influence cellular processing and localization. We utilized complementary imaging modalities to show that SWCNTs dispersed using the membrane active tri-block copolymer Pluronic® F-127 (PF127) were endocytosed into cells by the millions but eventually escaped endosomes and altered F-actin structures. In contrast, SWCNTs dispersed with the protein bovine serum albumin (BSA) were endocytosed into cells at similarly high levels but remained in the endosomal pathway, ultimately co-registering with endoplasmic reticulum and vesicles. Interestingly, cellular exposure to SWCNTs-BSA in the presence of the endosome disrupter, chloroquine, led to altered F-actin structures that were similar to the alterations induced by cellular exposure to SWCNTs-PF127. These results suggest that PF127 facilitated endosome escape and that SWCNTs might have an energetically favorable interaction with stiff, filamentous structures inside the cell. Thus, our results provide a design principle for non-covalent surface modifications of SWCNTs that do not degrade the desirable, intrinsic SWCNT properties but provide differential trafficking to intracellular compartments for sub-cellular biomedical applications. 2015 © The Royal Society of Chemistry.</t>
  </si>
  <si>
    <t>Block copolymers; Body fluids; Carbon; Carbon nanotubes; Cell membranes; Cells; Cytology; Medical applications; Mobile security; Proteins; Yarn; Biomedical applications; Bovine serum albumins; Design Principles; Differential trafficking; Endoplasmic reticulum; Favorable interactions; Interfacial modification; Intracellular compartments; Single-walled carbon nanotubes (SWCN)</t>
  </si>
  <si>
    <t>National Science Foundation, NSF, (1335417)</t>
  </si>
  <si>
    <t>Bianco, Alberto, Making carbon nanotubes biocompatible and biodegradable, Chemical Communications, 47, 37, pp. 10182-10188, (2011); Battigelli, Alessia, Endowing carbon nanotubes with biological and biomedical properties by chemical modifications, Advanced Drug Delivery Reviews, 65, 15, pp. 1899-1920, (2013); Liu, Zhuang, Preparation of carbon nanotube bioconjugates for biomedical applications, Nature Protocols, 4, 9, pp. 1372-1382, (2009); Girifalco, Louis A., Carbon nanotubes, buckyballs, ropes, and a universal graphitic potential, Physical Review B - Condensed Matter and Materials Physics, 62, 19, pp. 13104-13110, (2000); Cui, Daxiang, Effect of single wall carbon nanotubes on human HEK293 cells, Toxicology Letters, 155, 1, pp. 73-85, (2005); Kaiser, Jean Pierre, Single walled carbon nanotubes (SWCNT) affect cell physiology and cell architecture, Journal of Materials Science: Materials in Medicine, 19, 4, pp. 1523-1527, (2008); Liu, Dandan, Inhibition of proliferation and differentiation of mesenchymal stem cells by carboxylated carbon nanotubes, ACS Nano, 4, 4, pp. 2185-2195, (2010); Luoto, Kirsi, Cellular effects of particles--impact of dissolution on toxicity of man-made mineral fibers., Central European Journal of Public Health, 4 Suppl, pp. 29-32, (1996); Holt, Brian D., Carbon nanotubes reorganize actin structures in cells and ex Vivo, ACS Nano, 4, 8, pp. 4872-4878, (2010); Liu, Zhuang, Carbon materials for drug delivery &amp; cancer therapy, Materials Today, 14, 7-8, pp. 316-323, (2011)</t>
  </si>
  <si>
    <t>Royal Society of Chemistry</t>
  </si>
  <si>
    <t>2050750X; 20507518</t>
  </si>
  <si>
    <t>JMCBD</t>
  </si>
  <si>
    <t>J. Mater. Chem. B</t>
  </si>
  <si>
    <t>2-s2.0-84937509564</t>
  </si>
  <si>
    <t>Aires, A.; Ocampo, S.M.; Cabrera, D.; de la Cueva, L.D.L.; Salas, G.; Terán, F.J.; Cortajarena, A.L.</t>
  </si>
  <si>
    <t>Aires, Antonio (56204035400); Ocampo, Sandra M. (8879490200); Cabrera, David (56346992900); de la Cueva, Leonor (55636797000); Salas, Gorka (10641990500); Terán, Francisco José (6701635309); Cortajarena, Aitziber L. (6507028907)</t>
  </si>
  <si>
    <t>56204035400; 8879490200; 56346992900; 55636797000; 10641990500; 6701635309; 6507028907</t>
  </si>
  <si>
    <t>BSA-coated magnetic nanoparticles for improved therapeutic properties</t>
  </si>
  <si>
    <t>6239</t>
  </si>
  <si>
    <t>10.1039/c5tb00833f</t>
  </si>
  <si>
    <t>https://www.scopus.com/inward/record.uri?eid=2-s2.0-84937458720&amp;doi=10.1039%2Fc5tb00833f&amp;partnerID=40&amp;md5=c0925dfac046b6c096a9a173ba2568f8</t>
  </si>
  <si>
    <t>IMDEA Nanociencia, Madrid, Madrid, Spain; CSIC - Centro Nacional de Biotecnologia (CNB), Madrid, Madrid, Spain</t>
  </si>
  <si>
    <t>Aires, Antonio, IMDEA Nanociencia, Madrid, Madrid, Spain, CSIC - Centro Nacional de Biotecnologia (CNB), Madrid, Madrid, Spain; Ocampo, Sandra M., IMDEA Nanociencia, Madrid, Madrid, Spain; Cabrera, David, IMDEA Nanociencia, Madrid, Madrid, Spain; de la Cueva, Leonor, IMDEA Nanociencia, Madrid, Madrid, Spain; Salas, Gorka, IMDEA Nanociencia, Madrid, Madrid, Spain, CSIC - Centro Nacional de Biotecnologia (CNB), Madrid, Madrid, Spain; Terán, Francisco José, IMDEA Nanociencia, Madrid, Madrid, Spain, CSIC - Centro Nacional de Biotecnologia (CNB), Madrid, Madrid, Spain; Cortajarena, Aitziber L., IMDEA Nanociencia, Madrid, Madrid, Spain, CSIC - Centro Nacional de Biotecnologia (CNB), Madrid, Madrid, Spain</t>
  </si>
  <si>
    <t>In recent years, magnetic nanoparticles have been widely investigated due to their potential in biomedical applications. For successful in vivo applications, magnetic nanoparticles must satisfy several requirements such as biocompatibility, invisibility to the immune system, high colloidal stability in biological fluids, and long blood circulation times. In this study, we have developed a formulation in which the magnetic nanoparticles are coated with bovine serum albumin to provide enhanced colloidal stability in biological fluids preserving their magnetic properties. In addition, the nanoparticles carry a chemotherapeutic drug, showing their potential as drug delivery systems. Our results reveal the influence of protein adsorption on the colloidal stability and the dynamical magnetic response of functionalized magnetic nanoparticles. Moreover, cellular internalization and in vitro cytotoxic activity in Panc-1 pancreatic cancer cells reveal enhanced cellular internalization, successful intracellular drug delivery, and efficient anticancer activity. © 2015 Royal Society of Chemistry.</t>
  </si>
  <si>
    <t>Biocompatibility; Body fluids; Cardiovascular system; Cytotoxicity; Magnetism; Medical applications; Mobile security; Nanoparticles; Anticancer activities; Biomedical applications; Bovine serum albumins; Cellular internalization; Chemotherapeutic drugs; Intracellular drug delivery; Magnetic nano-particles; Therapeutic properties; Nanomagnetics</t>
  </si>
  <si>
    <t>(262943)</t>
  </si>
  <si>
    <t>Radiology, (1990); Arami, Hamed, Size-dependent ferrohydrodynamic relaxometry of magnetic particle imaging tracers in different environments, Medical Physics, 40, 7, (2013); Dobson, Jon Paul, Gene therapy progress and prospects: Magnetic nanoparticle-based gene delivery, Gene Therapy, 13, 4, pp. 283-287, (2006); Mejías, Raquel, Dimercaptosuccinic acid-coated magnetite nanoparticles for magnetically guided in vivo delivery of interferon gamma for cancer immunotherapy, Biomaterials, 32, 11, pp. 2938-2952, (2011); Maier-Hauff, Klaus, Efficacy and safety of intratumoral thermotherapy using magnetic iron-oxide nanoparticles combined with external beam radiotherapy on patients with recurrent glioblastoma multiforme, Journal of Neuro-Oncology, 103, 2, pp. 317-324, (2011); Costo, R., Ultrasmall iron oxide nanoparticles for biomedical applications: Improving the colloidal and magnetic properties, Langmuir, 28, 1, pp. 178-185, (2012); Salas, Gorka, Relationship between physico-chemical properties of magnetic fluids and their heating capacity, International Journal of Hyperthermia, 29, 8, pp. 768-776, (2013); Luengo, Y., Different cell responses induced by exposure to maghemite nanoparticles, Nanoscale, 5, 23, pp. 11428-11437, (2013); Calero, Macarena, Efficient and safe internalization of magnetic iron oxide nanoparticles: Two fundamental requirements for biomedical applications, Nanomedicine: Nanotechnology, Biology, and Medicine, 10, 4, pp. 733-743, (2014); Prina-Mello, Adriele, Multiparametric toxicity evaluation of SPIONs by high content screening technique: Identification of biocompatible multifunctional nanoparticles for nanomedicine, IEEE Transactions on Magnetics, 49, 1, pp. 377-382, (2013)</t>
  </si>
  <si>
    <t>2-s2.0-84937458720</t>
  </si>
  <si>
    <t>Nicholas, J.; Larsen, M.E.; Proudfoot, J.; Christensen, H.</t>
  </si>
  <si>
    <t>Nicholas, Jennifer M. (36876593500); Larsen, Mark E. (26321595700); Proudfoot, Judith G. (7006861788); Christensen, Helen M. (7401664450)</t>
  </si>
  <si>
    <t>36876593500; 26321595700; 7006861788; 7401664450</t>
  </si>
  <si>
    <t>Mobile apps for bipolar disorder: A systematic review of features and content quality</t>
  </si>
  <si>
    <t>e198</t>
  </si>
  <si>
    <t>10.2196/jmir.4581</t>
  </si>
  <si>
    <t>https://www.scopus.com/inward/record.uri?eid=2-s2.0-84940662760&amp;doi=10.2196%2Fjmir.4581&amp;partnerID=40&amp;md5=72bdc3cb6ab765fa986b51b0b984c60d</t>
  </si>
  <si>
    <t>UNSW Sydney, Sydney, NSW, Australia; School of Psychiatry, UNSW Sydney, Sydney, NSW, Australia</t>
  </si>
  <si>
    <t>Nicholas, Jennifer M., UNSW Sydney, Sydney, NSW, Australia, School of Psychiatry, UNSW Sydney, Sydney, NSW, Australia; Larsen, Mark E., UNSW Sydney, Sydney, NSW, Australia; Proudfoot, Judith G., UNSW Sydney, Sydney, NSW, Australia; Christensen, Helen M., UNSW Sydney, Sydney, NSW, Australia</t>
  </si>
  <si>
    <t>Background: With continued increases in smartphone ownership, researchers and clinicians are investigating the use of this technology to enhance the management of chronic illnesses such as bipolar disorder (BD). Smartphones can be used to deliver interventions and psychoeducation, supplement treatment, and enhance therapeutic reach in BD, as apps are cost-effective, accessible, anonymous, and convenient. While the evidence-based development of BD apps is in its infancy, there has been an explosion of publicly available apps. However, the opportunity for mHealth to assist in the self-management of BD is only feasible if apps are of appropriate quality. Objective: Our aim was to identify the types of apps currently available for BD in the Google Play and iOS stores and to assess their features and the quality of their content. Methods: A systematic review framework was applied to the search, screening, and assessment of apps. We searched the Australian Google Play and iOS stores for English-language apps developed for people with BD. The comprehensiveness and quality of information was assessed against core psychoeducation principles and current BD treatment guidelines. Management tools were evaluated with reference to the best-practice resources for the specific area. General app features, and privacy and security were also assessed. Results: Of the 571 apps identified, 82 were included in the review. Of these, 32 apps provided information and the remaining 50 were management tools including screening and assessment (n=10), symptom monitoring (n=35), community support (n=4), and treatment (n=1). Not even a quarter of apps (18/82, 22%) addressed privacy and security by providing a privacy policy. Overall, apps providing information covered a third (4/11, 36%) of the core psychoeducation principles and even fewer (2/13, 15%) best-practice guidelines. Only a third (10/32, 31%) cited their information source. Neither comprehensiveness of psychoeducation information (r=-.11, P=.80) nor adherence to best-practice guidelines (r=-.02, P=.96) were significantly correlated with average user ratings. Symptom monitoring apps generally failed to monitor critical information such as medication (20/35, 57%) and sleep (18/35, 51%), and the majority of self-assessment apps did not use validated screening measures (6/10, 60%). Conclusions: In general, the content of currently available apps for BD is not in line with practice guidelines or established self-management principles. Apps also fail to provide important information to help users assess their quality, with most lacking source citation and a privacy policy. Therefore, both consumers and clinicians should exercise caution with app selection. While mHealth offers great opportunities for the development of quality evidence-based mobile interventions, new frameworks for mobile mental health research are needed to ensure the timely availability of evidence-based apps to the public. ©Jennifer Nicholas, Mark Erik Larsen, Judith Proudfoot, Helen Christensen.</t>
  </si>
  <si>
    <t>Bipolar disorder; Mobile applications; Review; Telemedicine</t>
  </si>
  <si>
    <t>Australia; bipolar disorder; devices; disease management; human; mobile application; patient education; privacy; procedures; self care; smartphone; standards; telemedicine; Bipolar Disorder; Disease Management; Humans; Mobile Applications; Patient Education as Topic; Privacy; Self Care; Smartphone; Telemedicine</t>
  </si>
  <si>
    <t>National Science Foundation, NSF, (1042580); National Science Foundation, NSF; National Health and Medical Research Council, NHMRC, (1056964); National Health and Medical Research Council, NHMRC</t>
  </si>
  <si>
    <t>Bopp, Jedediah M., The longitudinal course of bipolar disorder as revealed through weekly text messaging: A feasibility study, Bipolar Disorders, 12, 3, pp. 327-334, (2010); Ericsson Mobility Report, (2014); Proudfoot, Judith G., Community attitudes to the appropriation of mobile phones for monitoring and managing depression, anxiety, and stress, Journal of Medical Internet Research, 12, 5, (2010); Depp, Colin A., Mobile interventions for severe mental illness: Design and preliminary data from three approaches, Journal of Nervous and Mental Disease, 198, 10, pp. 715-721, (2010); Wenze, Susan Jennifer, Feasibility and Acceptability of a Mobile Intervention to Improve Treatment Adherence in Bipolar Disorder: A Pilot Study, Behavior Modification, 38, 4, pp. 497-515, (2014); Bipolar Disorders, (2013); American College of Neuropsychopharmacology Annual Conference, (2013); Faurholt-Jepsen, Maria, Smartphone data as objective measures of bipolar disorder symptoms, Psychiatry Research, 217, 1-2, pp. 124-127, (2014); Gruenerbl, Agnes, Smartphone-based recognition of states and state changes in bipolar disorder patients, IEEE Journal of Biomedical and Health Informatics, 19, 1, pp. 140-148, (2015); Abroms, Lorien C., iPhone apps for smoking cessation: A content analysis, American Journal of Preventive Medicine, 40, 3, pp. 279-285, (2011)</t>
  </si>
  <si>
    <t>J. Nicholas; Black Dog Institute, University of New South Wales, Prince of Wales Hospital, Randwick Sydney, Hospital Road, 2031, Australia; email: j.nicholas@blackdog.org.au</t>
  </si>
  <si>
    <t>26283290</t>
  </si>
  <si>
    <t>2-s2.0-84940662760</t>
  </si>
  <si>
    <t>Zhang, K.; Yang, K.; Liang, X.; Su, Z.; Shen, X.; Luo, H.H.</t>
  </si>
  <si>
    <t>Zhang, Kuan (55695066400); Yang, Kan (56699116200); Liang, Xiaohui (36166745600); Su, Zhou (56237795400); Shen, Xuemin Sherman (7402721166); Luo, Henry H. (57216302347)</t>
  </si>
  <si>
    <t>55695066400; 56699116200; 36166745600; 56237795400; 7402721166; 57216302347</t>
  </si>
  <si>
    <t>Security and privacy for mobile healthcare networks: From a quality of protection perspective</t>
  </si>
  <si>
    <t>7224734</t>
  </si>
  <si>
    <t>10.1109/MWC.2015.7224734</t>
  </si>
  <si>
    <t>https://www.scopus.com/inward/record.uri?eid=2-s2.0-84940523433&amp;doi=10.1109%2FMWC.2015.7224734&amp;partnerID=40&amp;md5=308ac0d4de4417454942a76d844eeda1</t>
  </si>
  <si>
    <t>University of Waterloo, Waterloo, ON, Canada; Dartmouth College, Hanover, NH, United States; Waseda University, Tokyo, Japan; Care in Motion Technology Inc., Waterloo, ON, Canada</t>
  </si>
  <si>
    <t>Zhang, Kuan, University of Waterloo, Waterloo, ON, Canada; Yang, Kan, University of Waterloo, Waterloo, ON, Canada; Liang, Xiaohui, Dartmouth College, Hanover, NH, United States; Su, Zhou, Waseda University, Tokyo, Japan; Shen, Xuemin Sherman, University of Waterloo, Waterloo, ON, Canada; Luo, Henry H., Care in Motion Technology Inc., Waterloo, ON, Canada</t>
  </si>
  <si>
    <t>With the flourishing of multi-functional wearable devices and the widespread use of smartphones, MHN becomes a promising paradigm of ubiquitous healthcare to continuously monitor our health conditions, remotely diagnose phenomena, and share health information in real time. However, MHNs raise critical security and privacy issues, since highly sensitive health information is collected, and users have diverse security and privacy requirements about such information. In this article, we investigate security and privacy protection in MHNs from the perspective of QoP, which offers users adjustable security protections at fine-grained levels. Specifically, we first introduce the architecture of MHN, and point out the security and privacy challenges from the perspective of QoP. We then present some countermeasures for security and privacy protection in MHNs, including privacy-preserving health data aggregation, secure health data processing, and misbehavior detection. Finally, we discuss some open problems and pose future research directions in MHNs. © 2002-2012 IEEE.</t>
  </si>
  <si>
    <t>Data handling; Data privacy; Health; Health care; Future research directions; Misbehavior detection; Quality of protections; Security and privacy; Security and privacy issues; Security and privacy protection; Security protection; Ubiquitous health care; Computer privacy</t>
  </si>
  <si>
    <t>Forbes; Liang, Xiaohui, Enabling pervasive healthcare through continuous remote health monitoring, IEEE Wireless Communications, 19, 6, pp. 10-18, (2012); Toninelli, Alessandra, Enabling secure service discovery in mobile healthcare enterprise networks, IEEE Wireless Communications, 16, 3, pp. 24-32, (2009); Zhou, Jun, Securing m-healthcare social networks: Challenges, countermeasures and future directions, IEEE Wireless Communications, 20, 4, pp. 12-21, (2013); Wang, Honggang, Resource-aware secure ECG healthcare monitoring through body sensor networks, IEEE Wireless Communications, 17, 1, pp. 12-19, (2010); Ong, Chui Sian, Quality of protection for mobile multimedia applications, Proceedings - IEEE International Conference on Multimedia and Expo, 2, pp. II137-II140, (2003); Luo, An'an, Quality of protection analysis and performance modeling in IP multimedia subsystem, Computer Communications, 32, 11, pp. 1336-1345, (2009); Cardone, Giuseppe, Socio-technical awareness to support recommendation and efficient delivery of IMS-enabled mobile services, IEEE Communications Magazine, 50, 6, pp. 82-90, (2012); Katsarakis, Michalis, On user-centric tools for QoE-based recommendation and real-time analysis of large-scale markets, IEEE Communications Magazine, 52, 9, pp. 37-43, (2014); Barni, Mauro, Privacy-preserving ECG classification with branching programs and neural networks, IEEE Transactions on Information Forensics and Security, 6, 2, pp. 452-468, (2011)</t>
  </si>
  <si>
    <t>2-s2.0-84940523433</t>
  </si>
  <si>
    <t>Barbieri, J.S.; Nelson, C.A.; Bream, K.D.; Kovarik, C.L.</t>
  </si>
  <si>
    <t>Barbieri, John S. (55513573900); Nelson, Caroline A. (56111938600); Bream, Kent D.W. (57203566594); Kovarik, Carrie Lynn (35248523300)</t>
  </si>
  <si>
    <t>55513573900; 56111938600; 57203566594; 35248523300</t>
  </si>
  <si>
    <t>Primary care providers’ perceptions of mobile store-and-forward teledermatology</t>
  </si>
  <si>
    <t>Dermatology Online Journal</t>
  </si>
  <si>
    <t>https://www.scopus.com/inward/record.uri?eid=2-s2.0-84939483059&amp;partnerID=40&amp;md5=ae998ae2b8102c14e4f4c41ab5279b2c</t>
  </si>
  <si>
    <t>University of Pennsylvania Perelman School of Medicine, Philadelphia, PA, United States; Department of Family Medicine, University of Pennsylvania Perelman School of Medicine, Philadelphia, PA, United States; Department of Dermatology, University of Pennsylvania Perelman School of Medicine, Philadelphia, PA, United States</t>
  </si>
  <si>
    <t>Barbieri, John S., University of Pennsylvania Perelman School of Medicine, Philadelphia, PA, United States; Nelson, Caroline A., University of Pennsylvania Perelman School of Medicine, Philadelphia, PA, United States; Bream, Kent D.W., Department of Family Medicine, University of Pennsylvania Perelman School of Medicine, Philadelphia, PA, United States; Kovarik, Carrie Lynn, Department of Dermatology, University of Pennsylvania Perelman School of Medicine, Philadelphia, PA, United States</t>
  </si>
  <si>
    <t>Introduction: Although teledermatology offers promise as a tool to increase access to care, adoption has been limited. Understanding the perspectives and experiences of key stakeholders, such as primary care providers (PCPs) and patients, is important to identify opportunities to reduce barriers to adoption and to improve teledermatology programs. Although many studies have examined patients’ experiences and satisfaction with teledermatology, few have examined referring PCPs’ perspectives. Objective: To identify PCPs’ perceptions on the strengths and limitations of teledermatology in order to identify opportunities to improve teledermatology programs. Methods: We distributed an anonymous, web-based survey to 30 PCPs involved in a two-year study evaluating a mobile appbased teledermatology platform. Results: 100% (18/18) agreed or strongly agreed that teledermatology increases access to dermatologic care, improves patient care, and is acceptable to patients. 100% (18/18) agreed or strongly agreed that teledermatology provides educational benefit to the PCP. Only 6% (1/18) agreed that teledermatology increases medical liability and 11% (2/18) agreed that it increases risk of a breach in privacy or confidentiality. Conclusions: Our findings highlight that PCPs are highly satisfied with mobile app-based, store-and-forward teledermatology and that they believe teledermatology offers synergistic educational benefit. We hope these results will help guide the development of teledermatology programs to increase access to timely, cost-effective care. © 2015 by the article author(s).</t>
  </si>
  <si>
    <t>Access to care; AccessDerm; Education; Mobile teledermatology; Primary care provider perceptions; Teledermatology; Telemedicine</t>
  </si>
  <si>
    <t>Article; chronic disease; dermatology; doctor patient relation; health care cost; health care delivery; health care personnel; health care quality; health center; health education; health personnel attitude; human; Likert scale; medical liability; mobile application; patient attitude; patient care; physician attitude; primary care provider; professional secrecy; skin disease; teleconsultation; teledermatology; urban area; adult; confidentiality; cost control; devices; general practitioner; information retrieval; Internet; legal liability; organization and management; patient referral; primary health care; procedures; psychology; questionnaire; telemedicine; utilization; Adult; Attitude of Health Personnel; Confidentiality; Cost Savings; Dermatology; Health Services Accessibility; Humans; Information Storage and Retrieval; Liability, Legal; Mobile Applications; Patient Acceptance of Health Care; Physicians, Primary Care; Primary Health Care; Referral and Consultation; Security Measures; Surveys and Questionnaires; Telemedicine</t>
  </si>
  <si>
    <t>Warshaw, Erin M., Teledermatology for diagnosis and management of skin conditions: A systematic review, Journal of the American Academy of Dermatology, 64, 4, pp. 759-772.e21, (2011); Barbieri, John S., The reliability of teledermatology to triage inpatient dermatology consultations, JAMA Dermatology, 150, 4, pp. 419-424, (2014); Muir, James B., Incorporating teledermatology into emergency medicine, EMA - Emergency Medicine Australasia, 23, 5, pp. 562-568, (2011); Armstrong, April Wang, State of teledermatology programs in the United States, Journal of the American Academy of Dermatology, 67, 5, pp. 939-944, (2012); Hsueh, Martha Tan Fu, Teledermatology patient satisfaction in the Pacific Northwest, Telemedicine and e-Health, 18, 5, pp. 377-381, (2012); Whited, John D., Patient and clinician satisfaction with a store-and-forward teledermatology consult system, Telemedicine and e-Health, 10, 4, pp. 422-431, (2004); Armstrong, April Wang, Teledermatology operational considerations, challenges, and benefits: The referring providers' perspective, Telemedicine and e-Health, 18, 8, pp. 580-584, (2012); McFarland, Lynne Vernice, Primary care provider and imaging technician satisfaction with a teledermatology project in rural veterans health administration clinics, Telemedicine and e-Health, 19, 11, pp. 815-825, (2013); JAMA Dermatol, (2014); Lamel, Sonia A., Application of mobile teledermatology for skin cancer screening, Journal of the American Academy of Dermatology, 67, 4, pp. 576-581, (2012)</t>
  </si>
  <si>
    <t>C.L. Kovarik; Department of Dermatology, University of Pennsylvania Perelman School of Medicine, Philadelphia, United States; email: carrie.kovarik@uphs.upenn.edu</t>
  </si>
  <si>
    <t>Dermatology Online Journal achuntley@ucdavis.edu</t>
  </si>
  <si>
    <t>10872108</t>
  </si>
  <si>
    <t>26437165</t>
  </si>
  <si>
    <t>Dermatol. Online J.</t>
  </si>
  <si>
    <t>2-s2.0-84939483059</t>
  </si>
  <si>
    <t>Wurzer, P.; Parvizi, D.; Lumenta, D.B.; Giretzlehner, M.; Branski, L.K.; Finnerty, C.C.; Herndon, D.N.; Tuca, A.; Rappl, T.; Smolle, C.; Kamolz, L.P.</t>
  </si>
  <si>
    <t>Wurzer, Paul (55863081800); Parvizi, Daryousch (46761438800); Lumenta, David Benjamin (23974740300); Giretzlehner, Michael (8424325000); Branski, Ludwik Krzysztof (14826461100); Finnerty, Celeste C. (9333015100); Herndon, David N. (35355630500); Tuca, Alexandru Cristian (56244137600); Rappl, Thomas (6508303073); Smolle, Christian (56502377100); Kamolz, Lars Peter (6603969767)</t>
  </si>
  <si>
    <t>55863081800; 46761438800; 23974740300; 8424325000; 14826461100; 9333015100; 35355630500; 56244137600; 6508303073; 56502377100; 6603969767</t>
  </si>
  <si>
    <t>Smartphone applications in burns</t>
  </si>
  <si>
    <t>Burns</t>
  </si>
  <si>
    <t>977</t>
  </si>
  <si>
    <t>989</t>
  </si>
  <si>
    <t>10.1016/j.burns.2014.11.010</t>
  </si>
  <si>
    <t>https://www.scopus.com/inward/record.uri?eid=2-s2.0-84931575005&amp;doi=10.1016%2Fj.burns.2014.11.010&amp;partnerID=40&amp;md5=bd8b6a26ea50f3fb0c19da2c252d8e1f</t>
  </si>
  <si>
    <t>Aesthetic and Reconstructive Surgery, Medizinische Universität Graz, Graz, Styria, Austria; Acute Burn Surgery, The University of Texas Medical Branch at Galveston, Galveston, TX, United States; Research Unit Medical Informatics, Johannes Kepler University Linz, Linz, Upper Austria, Austria</t>
  </si>
  <si>
    <t>Wurzer, Paul, Aesthetic and Reconstructive Surgery, Medizinische Universität Graz, Graz, Styria, Austria, Acute Burn Surgery, The University of Texas Medical Branch at Galveston, Galveston, TX, United States; Parvizi, Daryousch, Aesthetic and Reconstructive Surgery, Medizinische Universität Graz, Graz, Styria, Austria; Lumenta, David Benjamin, Aesthetic and Reconstructive Surgery, Medizinische Universität Graz, Graz, Styria, Austria; Giretzlehner, Michael, Research Unit Medical Informatics, Johannes Kepler University Linz, Linz, Upper Austria, Austria; Branski, Ludwik Krzysztof, Aesthetic and Reconstructive Surgery, Medizinische Universität Graz, Graz, Styria, Austria, Acute Burn Surgery, The University of Texas Medical Branch at Galveston, Galveston, TX, United States; Finnerty, Celeste C., Acute Burn Surgery, The University of Texas Medical Branch at Galveston, Galveston, TX, United States; Herndon, David N., Acute Burn Surgery, The University of Texas Medical Branch at Galveston, Galveston, TX, United States; Tuca, Alexandru Cristian, Aesthetic and Reconstructive Surgery, Medizinische Universität Graz, Graz, Styria, Austria; Rappl, Thomas, Aesthetic and Reconstructive Surgery, Medizinische Universität Graz, Graz, Styria, Austria; Smolle, Christian, Aesthetic and Reconstructive Surgery, Medizinische Universität Graz, Graz, Styria, Austria; Kamolz, Lars Peter, Aesthetic and Reconstructive Surgery, Medizinische Universität Graz, Graz, Styria, Austria</t>
  </si>
  <si>
    <t>Objective Since the introduction of applications (apps) for smartphones, the popularity of medical apps has been rising. The aim of this review was to demonstrate the current availability of apps related to burns on Google's Android and Apple's iOS store as well as to include a review of their developers, features, and costs. Methods A systematic online review of Google Play Store and Apple's App Store was performed by using the following search terms: "burn," "burns," "thermal," and the German word "Verbrennung." All apps that were programmed for use as medical apps for burns were included. The review was performed from 25 February until 1 March 2014. A closer look at the free and paid calculation apps including a standardized patient was performed. Results Four types of apps were identified: calculators, information apps, book/journal apps, and games. In Google Play Store, 31 apps were related to burns, of which 20 were calculation apps (eight for estimating the total body surface area (TBSA) and nine for total fluid requirement (TFR)). In Apple's App Store, under the category of medicine, 39 apps were related to burns, of which 21 were calculation apps (19 for estimating the TBSA and 17 for calculating the TFR). In 19 out of 32 available calculation apps, our study showed a correlation of the calculated TFR compared to our standardized patient. Conclusion The review demonstrated that many apps for medical burns are available in both common app stores. Even free available calculation apps may provide a more objective and reproducible procedure compared to manual/subjective estimations, although there is still a lack of data security especially in personal data entered in calculation apps. Further clinical studies including smartphone apps for burns should be performed. © 2014 Elsevier Ltd and ISBI. All rights reserved.</t>
  </si>
  <si>
    <t>Android; Apple; Application; Burns; Total body surface area; Total fluid requirement</t>
  </si>
  <si>
    <t>application service provider; Article; body surface; book; burn; calculation; calculator; game; human; information system; mobile phone; scientific literature; systematic review (topic); Burns; fluid therapy; mobile application; smartphone; Body Surface Area; Fluid Therapy; Humans; Mobile Applications; Smartphone</t>
  </si>
  <si>
    <t>History Stockholm Smartphone, (2010); There Will Soon Be One Smartphone for Every Five People in the World; Apple S App Store Downloads Top 25 Billion, (2011); Number of Available Android Applications, (2014); Mohammad Mosa, Abu Saleh, A systematic review of healthcare applications for smartphones, BMC Medical Informatics and Decision Making, 12, 1, (2012); Popat, Ravi, Current uses of smartphones and apps in orthopaedic surgery, British journal of hospital medicine (London, England : 2005), 74, 12, pp. 672-676, (2013); Kamel Boulos, Maged N., How smartphones are changing the face of mobile and participatory healthcare: An overview, with example from eCAALYX, BioMedical Engineering Online, 10, (2011); Donker, Tara, Smartphones for smarter delivery of mental health programs: A systematic review, Journal of Medical Internet Research, 15, 11, (2013); van Velsen, Lex S., Why mobile health app overload drives us crazy, and how to restore the sanity, BMC Medical Informatics and Decision Making, 13, 1, (2013); Haze, Kimberly A., Building patient relationships: A smartphone application supporting communication between teenagers with asthma and the rn care coordinator, CIN - Computers Informatics Nursing, 31, 6, pp. 266-271, (2013)</t>
  </si>
  <si>
    <t>P. Wurzer; Division of Plastic, Aesthetic and Reconstructive Surgery, Department of Surgery, Medical University of Graz, Graz, Auenbruggerplatz 29, 8036, Austria; email: wurzer_paul@gmx.at</t>
  </si>
  <si>
    <t>03054179</t>
  </si>
  <si>
    <t>BURND</t>
  </si>
  <si>
    <t>25655039</t>
  </si>
  <si>
    <t>2-s2.0-84931575005</t>
  </si>
  <si>
    <t>Ouchani, S.; Debbabi, M.</t>
  </si>
  <si>
    <t>Ouchani, Samir (32868078200); Debbabi, Mourad (57203104171)</t>
  </si>
  <si>
    <t>32868078200; 57203104171</t>
  </si>
  <si>
    <t>Specification, verification, and quantification of security in model-based systems</t>
  </si>
  <si>
    <t>Computing</t>
  </si>
  <si>
    <t>691</t>
  </si>
  <si>
    <t>10.1007/s00607-015-0445-x</t>
  </si>
  <si>
    <t>https://www.scopus.com/inward/record.uri?eid=2-s2.0-84933280119&amp;doi=10.1007%2Fs00607-015-0445-x&amp;partnerID=40&amp;md5=4c8662204772fb58bab83987e1a1bef7</t>
  </si>
  <si>
    <t>Interdisciplinary Centre for Security, University of Luxembourg, Esch-sur-Alzette, Luxembourg; Concordia University, Montreal, QC, Canada</t>
  </si>
  <si>
    <t>Ouchani, Samir, Interdisciplinary Centre for Security, University of Luxembourg, Esch-sur-Alzette, Luxembourg; Debbabi, Mourad, Concordia University, Montreal, QC, Canada</t>
  </si>
  <si>
    <t>Modern systems are more and more complex and security has become a key component in the success of software and systems development. The main challenge encountered in industry as well as in academia is to develop secure products, prove their security correctness, measure their resilience to attacks, and check if vulnerabilities exist. In this paper, we review the state-of-the-art related to security specification, verification, and quantification for software and systems that are modeled by using UML or SysML language. The reviewed work fall into the field of secure software and systems engineering that aims at fulfilling the security as an afterthought in the development of secure systems. © 2015, Springer-Verlag Wien.</t>
  </si>
  <si>
    <t>Attack; Model-checking; Modeling; Security; Security engineering; Security metrics; Specification; SysML; Temporal logic; Theorem proving; UML; Verification; Vulnerability</t>
  </si>
  <si>
    <t>Model checking; Models; Specifications; Temporal logic; Theorem proving; Verification; Attack; Security; Security engineering; Security metrics; SysML; UML; Vulnerability; Mobile security</t>
  </si>
  <si>
    <t>U.S. Department of Homeland Security, DHS</t>
  </si>
  <si>
    <t>http://capec.mitre.org , Common Attack Pattern Enumeration and Classification sponsored by the National Cyber Security Division of the U.S. Department of Homeland Security.</t>
  </si>
  <si>
    <t>Hacking Exposed Voip, (2007); Principles of Model Checking, (2008); Model Checking, (1999); Formal Equivalence Checking and Design Debugging, (1998); Automated Theorem Proving Theory and Practice, (2001); Lange, Christian F.J., Managing model quality in UML-based software development, 2005, pp. 7-16, (2005); Object Management Group, (2007); Sysml for Systems Engineering, (2007); Object Management Group, (2014); Jürjens, Jan, Secure systems development with UML, pp. 1-309, (2005)</t>
  </si>
  <si>
    <t>S. Ouchani; Interdisciplinary Centre for Security, Reliability and Trust (SnT), University of Luxembourg, Luxembourg, Luxembourg; email: samir_ouchani@yahoo.com</t>
  </si>
  <si>
    <t>Springer-Verlag Wien michaela.bolli@springer.at</t>
  </si>
  <si>
    <t>0010485X</t>
  </si>
  <si>
    <t>CMPTA</t>
  </si>
  <si>
    <t>2-s2.0-84933280119</t>
  </si>
  <si>
    <t>Valero, C.; Javierre, E.; García-Aznar, J.M.; Menzel, A.; Gómez-Benito, M.J.</t>
  </si>
  <si>
    <t>Valero, Clara (55212380000); Javierre, Etelvina (13102756400); García-Aznar, José Manuel (8610266800); Menzel, Andreas (7006329394); Gómez-Benito, María José (8610267100)</t>
  </si>
  <si>
    <t>55212380000; 13102756400; 8610266800; 7006329394; 8610267100</t>
  </si>
  <si>
    <t>Challenges in the Modeling of Wound Healing Mechanisms in Soft Biological Tissues</t>
  </si>
  <si>
    <t>Annals of Biomedical Engineering</t>
  </si>
  <si>
    <t>1654</t>
  </si>
  <si>
    <t>1665</t>
  </si>
  <si>
    <t>10.1007/s10439-014-1200-8</t>
  </si>
  <si>
    <t>https://www.scopus.com/inward/record.uri?eid=2-s2.0-84937572992&amp;doi=10.1007%2Fs10439-014-1200-8&amp;partnerID=40&amp;md5=a4d9386f1404636a1b5c1fc9e13e1928</t>
  </si>
  <si>
    <t>Department of Mechanical Engineering, Universidad de Zaragoza, Zaragoza, Zaragoza, Spain; Centro Universitario de la Defensa de Zaragoza, Zaragoza, Spain; Institute of Mechanics, Technische Universität Dortmund, Dortmund, Nordrhein-Westfalen, Germany; Division of Solid Mechanics, Lunds Universitet, Lund, Skane, Sweden</t>
  </si>
  <si>
    <t>Valero, Clara, Department of Mechanical Engineering, Universidad de Zaragoza, Zaragoza, Zaragoza, Spain; Javierre, Etelvina, Centro Universitario de la Defensa de Zaragoza, Zaragoza, Spain; García-Aznar, José Manuel, Department of Mechanical Engineering, Universidad de Zaragoza, Zaragoza, Zaragoza, Spain; Menzel, Andreas, Institute of Mechanics, Technische Universität Dortmund, Dortmund, Nordrhein-Westfalen, Germany, Division of Solid Mechanics, Lunds Universitet, Lund, Skane, Sweden; Gómez-Benito, María José, Department of Mechanical Engineering, Universidad de Zaragoza, Zaragoza, Zaragoza, Spain</t>
  </si>
  <si>
    <t>Numerical models have become one of the most powerful tools in biomechanics and mechanobiology allowing highly detailed simulations. One of the fields in which they have broadly evolved during the last years is in soft tissue modeling. Particularly, wound healing in the skin is one of the processes that has been approached by computational models due to the difficulty of performing experimental investigations. During the last decades wound healing simulations have evolved from numerical models which considered only a few number of variables and simple geometries to more complex approximations that take into account a higher number of factors and reproduce more realistic geometries. Moreover, thanks to improved experimental observations, a larger number of processes, such as cellular stress generation or vascular growth, that take place during wound healing have been identified and modeled. This work presents a review of the most relevant wound healing approximations, together with an identification of the most relevant criteria that can be used to classify them. In addition, and looking towards the actual state of the art in the field, some future directions, challenges and improvements are analyzed for future developments. © 2014, Biomedical Engineering Society.</t>
  </si>
  <si>
    <t>Computational mechanobiology; Contraction; FE simulation; Tissue regeneration; Wound healing</t>
  </si>
  <si>
    <t>Finite element method; Mobile security; Numerical models; Shrinkage; Tissue regeneration; Computational mechanobiology; Computational model; Experimental investigations; FE-simulation; Realistic geometry; Soft biological tissue; Soft tissue modeling; Wound healing; Tissue; Article; biochemistry; biology; cell death; cell differentiation; cell function; cell stimulation; cell stress; disease model; elasticity; fibroblast; functions of the skin and its appendages; geometry; human; in vitro study; material constitutive law; mathematical model; mechanical tension; mechanosensing; mechanotransduction; nonhuman; one dimensional model; physiological process; priority journal; reaction diffusion model; regulatory mechanism; skin function; soft tissue; tensile strength; two dimensional model; wound contraction; wound healing; animal; biological model; injuries; skin; soft tissue injury; Animals; Humans; Models, Biological; Skin; Soft Tissue Injuries; Wound Healing</t>
  </si>
  <si>
    <t>(ERC-2012-StG306751)</t>
  </si>
  <si>
    <t>Ní Annaidh, Aisling, Automated estimation of collagen fibre dispersion in the dermis and its contribution to the anisotropic behaviour of skin, Annals of Biomedical Engineering, 40, 8, pp. 1666-1678, (2012); Ní Annaidh, Aisling, Characterization of the anisotropic mechanical properties of excised human skin, Journal of the Mechanical Behavior of Biomedical Materials, 5, 1, pp. 139-148, (2012); Boyer, Gaëtan, In vivo characterization of viscoelastic properties of human skin using dynamic micro-indentation, Annual International Conference of the IEEE Engineering in Medicine and Biology - Proceedings, pp. 4584-4587, (2007); Brugués, Agustí, Forces driving epithelial wound healing, Nature Physics, 10, 9, pp. 683-690, (2014); Buganza Tepole, Adrian, Computational modeling of skin: Using stress profiles as predictor for tissue necrosis in reconstructive surgery, Computers and Structures, 143, pp. 32-39, (2014); Cheung, Jason Tak Man, Three-dimensional finite element analysis of the foot during standing - A material sensitivity study, Journal of Biomechanics, 38, 5, pp. 1045-1054, (2005); undefined; Coulombe, Pierre A., Wound epithelialization: accelerating the pace of discovery., Journal of Investigative Dermatology, 121, 2, pp. 219-230, (2003); Dale, Paul D., Mathematical modeling of corneal epithelial wound healing, Mathematical Biosciences, 124, 2, pp. 127-147, (1994); Dallon, John C., A mathematical model of collagen lattice contraction, Journal of the Royal Society Interface, 11, 99, (2014)</t>
  </si>
  <si>
    <t>C. Valero; Structural and SolidsMechanics Division, Mechanical Engineering Department, Multiscale in Mechanical and Biological Engineering (M2BE), Aragón Institute of Engineering Research (I3A), University of Zaragoza, Saragossa, María de Luna 3, 50018, Spain; email: claraval@unizar.es</t>
  </si>
  <si>
    <t>00906964</t>
  </si>
  <si>
    <t>0080293948; 0080323847</t>
  </si>
  <si>
    <t>ABMEC</t>
  </si>
  <si>
    <t>25449152</t>
  </si>
  <si>
    <t>Ann Biomed Eng</t>
  </si>
  <si>
    <t>2-s2.0-84937572992</t>
  </si>
  <si>
    <t>Chang, B.-J.; Liang, Y.-H.; Su, S.-S.</t>
  </si>
  <si>
    <t>Chang, Benjye (7402600266); Liang, Yinghsin (59099486400); Su, Shinshun (36085491900)</t>
  </si>
  <si>
    <t>7402600266; 59099486400; 36085491900</t>
  </si>
  <si>
    <t>Analyses of Relay Nodes Deployment in 4G Wireless Mobile Multihop Relay Networks</t>
  </si>
  <si>
    <t>1159</t>
  </si>
  <si>
    <t>1181</t>
  </si>
  <si>
    <t>10.1007/s11277-015-2443-x</t>
  </si>
  <si>
    <t>https://www.scopus.com/inward/record.uri?eid=2-s2.0-84937513101&amp;doi=10.1007%2Fs11277-015-2443-x&amp;partnerID=40&amp;md5=9a736436fc7c04e6a1e9e3e0df9d939f</t>
  </si>
  <si>
    <t>Department of Computer Science and Information Engineering, National Yunlin University of Science and Technology, Douliou, Yunlin, Taiwan; Department of Multimedia Animation and Application, Nan Kai University of Technology, Nan-Tou, Taiwan; Department of Computer Science and Information Engineering, Chaoyang University of Technology, Taichung, Taiwan</t>
  </si>
  <si>
    <t>Chang, Benjye, Department of Computer Science and Information Engineering, National Yunlin University of Science and Technology, Douliou, Yunlin, Taiwan; Liang, Yinghsin, Department of Multimedia Animation and Application, Nan Kai University of Technology, Nan-Tou, Taiwan; Su, Shinshun, Department of Computer Science and Information Engineering, Chaoyang University of Technology, Taichung, Taiwan</t>
  </si>
  <si>
    <t>In 4G cellular networks: LTE/LTE-Advanced and the mobile WiMAX network, some key impact factors: white Gaussian noise, wireless interference, shadow fading, etc., degrade signal transmission quality and reduce wireless service coverage significantly. The degradations can be improved by deploying more eNBs or BSs, but the expensive eNB/BS extremely increases network cost. The specifications of LTE-Advanced and IEEE 802.16j thus propose a relay-based scheme, namely mobile multihop relay (MMR) networks, to cooperate with the existing cellular network while not obviously increasing the relay station (RS) deployment cost. Various types of RSs: Fixed RS, Nomadic RS and Mobile RS, can be adopted in MMR networks. To efficiently deploy different types of RSs becomes a critical issue. Thus, this paper first analyzes the impact factors: transmission quality, deployment price, service coverage and RS overlap index, and then models the cost-effective issue of the RS deployment as an optimization problem. The paper proposes an adaptive cost-based RS deployment (ACRD) approach to form a cost function in terms of all impact factors, and then solves the optimization problem by determining the RS deployment with the least network cost as the solution. Numerical results demonstrate that ACRD outperforms the compared approaches in network cost, transmission quality, RS deployment price, service coverage, and RS overlap index. Additionally, ACRD deploys more RSs on the areas with high-density populations and thus increases transmission quality and guarantees the quality of service (QoS). Finally, the worst case running time of ACRD is analyzed, which requires $$ T(n) = O(I \cdot P) $$T(n)=O(I·P). © 2015, Springer Science+Business Media New York.</t>
  </si>
  <si>
    <t>Adaptive cost function; IEEE 802.16j; LTE-Advanced; Mobile multihop relay; RS deployment</t>
  </si>
  <si>
    <t>4G mobile communication systems; Cost effectiveness; Cost functions; Costs; Gaussian noise (electronic); Interference suppression; Mobile security; Mobile telecommunication systems; Optimization; Quality of service; Standards; Wireless networks; IEEE 802.16j; Lte- advanced; Mobile multi-hop relays; Optimization problems; RS deployment; Signal transmission quality; Transmission quality; Wireless interference; Wireless telecommunication systems</t>
  </si>
  <si>
    <t>National Science Council, NSC, (NSC-101-2221-E-224-022-MY3, NSC-103-2221-E-252-008); National Science Council, NSC</t>
  </si>
  <si>
    <t>This research was supported in part by the National Science Council of Taiwan, ROC, under Grants NSC-101-2221-E-224-022-MY3 and NSC-103-2221-E-252-008.</t>
  </si>
  <si>
    <t>undefined, (2008); IEEE Standard for Local and Metropolitan Area Networks Part 16 Air Interface for Fixed and Mobile Broadband Wireless Access Systems, (2006); undefined, (2009); 661, (2011); Yang, Yang, Relay technologies for WiMAX and LTE-Advanced mobile systems, IEEE Communications Magazine, 47, 10, pp. 100-105, (2009); Fu, I. Kang, Deployment and radio resource reuse in IEEE 802.16j multi-hop relay network in Manhattan-like environment, (2007); Yu, Yang, Planning base station and relay station locations in IEEE 802.16j multi-hop relay networks, pp. 922-926, (2008); Kim, Se-jin, Multi-hop relay based coverage extension in the IEEE802.16J based mobile WiMAX systems, 1, pp. 516-522, (2008); Ge, Yu, Analysis of optimal relay selection in IEEE 802.16 multihop relay networks, IEEE Wireless Communications and Networking Conference, WCNC, (2009); Lin, Bin, Optimal relay station placement in IEEE 802.16j networks, pp. 25-30, (2007)</t>
  </si>
  <si>
    <t>2-s2.0-84937513101</t>
  </si>
  <si>
    <t>Schaeffer-Filho, A.; Lupu, E.; Sloman, M.</t>
  </si>
  <si>
    <t>Schaeffer-Filho, Alberto Egon (23062242500); Lupu, Emil C. (6603689476); Sloman, Morris S. (7004631249)</t>
  </si>
  <si>
    <t>23062242500; 6603689476; 7004631249</t>
  </si>
  <si>
    <t>Federating Policy-Driven Autonomous Systems: Interaction Specification and Management Patterns</t>
  </si>
  <si>
    <t>Journal of Network and Systems Management</t>
  </si>
  <si>
    <t>793</t>
  </si>
  <si>
    <t>10.1007/s10922-014-9317-5</t>
  </si>
  <si>
    <t>https://www.scopus.com/inward/record.uri?eid=2-s2.0-84931005712&amp;doi=10.1007%2Fs10922-014-9317-5&amp;partnerID=40&amp;md5=f5611d295e77ae74cb89aebedb858a19</t>
  </si>
  <si>
    <t>Institute of Informatics, Universidade Federal do Rio Grande do Sul, Porto Alegre, RS, Brazil; Department of Computing, Imperial College London, London, United Kingdom</t>
  </si>
  <si>
    <t>Schaeffer-Filho, Alberto Egon, Institute of Informatics, Universidade Federal do Rio Grande do Sul, Porto Alegre, RS, Brazil; Lupu, Emil C., Department of Computing, Imperial College London, London, United Kingdom; Sloman, Morris S., Department of Computing, Imperial College London, London, United Kingdom</t>
  </si>
  <si>
    <t>Ubiquitous systems and applications involve interactions between multiple autonomous entities—for example, robots in a mobile ad-hoc network collaborating to achieve a goal, communications between teams of emergency workers involved in disaster relief operations or interactions between patients’ and healthcare workers’ mobile devices. We have previously proposed the Self-Managed Cell (SMC) as an architectural pattern for managing autonomous ubiquitous systems that comprise both hardware and software components and that implement policy-based adaptation strategies. We have also shown how basic management interactions between autonomous SMCs can be realised through exchanges of notifications and policies, to effectively program management and context-aware adaptations. We present here how autonomous SMCs can be composed and federated into complex structures through the systematic composition of interaction patterns. By composing simpler abstractions as building blocks of more complex interactions it is possible to leverage commonalities across the structural, control and communication views to manage a broad variety of composite autonomous systems including peer-to-peer collaborations, federations and aggregations with varying degrees of devolution of control. Although the approach is more broadly applicable, we focus on systems where declarative policies are used to specify adaptation and on context-aware ubiquitous systems that present some degree of autonomy in the physical world, such as body sensor networks and autonomous vehicles. Finally, we present a formalisation of our model that allows a rigorous verification of the properties satisfied by the SMC interactions before policies are deployed in physical devices. © 2014, Springer Science+Business Media New York.</t>
  </si>
  <si>
    <t>Adaptive policy; Architectural pattern; Autonomic; Federation; Network management</t>
  </si>
  <si>
    <t>Body sensor networks; Complex networks; Disaster prevention; Mobile ad hoc networks; Mobile devices; Mobile security; Mobile telecommunication systems; Network management; Telecommunication networks; Ubiquitous computing; Adaptive policy; Architectural pattern; Autonomic; Context-aware adaptation; Disaster relief operations; Federation; Hardware and software components; Peer-to-peer collaboration; Peer to peer networks</t>
  </si>
  <si>
    <t>Army Research Laboratory, ARL; Engineering and Physical Sciences Research Council, EPSRC, (GR/S68040/01); European Commission, EC, (26854); Ministry of Defence, MOD, (W911NF-06-3-0001)</t>
  </si>
  <si>
    <t>This work was partly funded by the UK Engineering and Physical Sciences Research Council through Grant GR/S68040/01; the International Technology Alliance sponsored by the U.S. Army Research Laboratory and the U.K. Ministry of Defence under Agreement Number W911NF-06-3-0001; and the EC IST EMANICS Network of Excellence (#26854).</t>
  </si>
  <si>
    <t>Lupu, Emil C., AMUSE: Autonomic management of ubiquitous e-Health systems, Concurrency and Computation: Practice and Experience, 20, 3, pp. 277-295, (2008); An Architectural Blueprint for Autonomic Computing, (2003); Sloman, Morris S., Engineering policy-based ubiquitous systems, Computer Journal, 53, 7, pp. 1113-1127, (2010); Asmare, Eskindir A., Self-management framework for mobile autonomous systems, Journal of Network and Systems Management, 20, 2, pp. 244-275, (2012); Schaeffer-Filho, Alberto Egon, Towards supporting interactions between self-managed cells, pp. 224-233, (2007); Schaeffer-Filho, Alberto Egon, Realising management and composition of self-managed cells in pervasive healthcare, (2009); Schaeffer-Filho, Alberto Egon, Verification of policy-based self-managed cell interactions using alloy, pp. 37-40, (2009); Ma, Jiefei, DARE: A system for distributed abductive reasoning, Autonomous Agents and Multi-Agent Systems, 16, 3, pp. 271-297, (2008); Hwang, Choonha, Distributed geographic service discovery for mobile sensor networks, Computer Networks, 55, 5, pp. 1069-1082, (2011); Esposito, Christian Carmine, On reliability in publish/subscribe services, Computer Networks, 57, 5, pp. 1318-1343, (2013)</t>
  </si>
  <si>
    <t>10647570</t>
  </si>
  <si>
    <t>JNSME</t>
  </si>
  <si>
    <t>J Network Syst Manage</t>
  </si>
  <si>
    <t>2-s2.0-84931005712</t>
  </si>
  <si>
    <t>Yadav, A.; Singh, Y.N.; Singh, R.R.</t>
  </si>
  <si>
    <t>Yadav, Anita (56523976500); Singh, Yatindra Nath (57203076614); Singh, Rajwinder (56372922300)</t>
  </si>
  <si>
    <t>56523976500; 57203076614; 56372922300</t>
  </si>
  <si>
    <t>Improving Routing Performance in AODV with Link Prediction in Mobile Adhoc Networks</t>
  </si>
  <si>
    <t>603</t>
  </si>
  <si>
    <t>618</t>
  </si>
  <si>
    <t>10.1007/s11277-015-2411-5</t>
  </si>
  <si>
    <t>https://www.scopus.com/inward/record.uri?eid=2-s2.0-84930538274&amp;doi=10.1007%2Fs11277-015-2411-5&amp;partnerID=40&amp;md5=597c51cf947a6bbdc4fe2a9408062bd9</t>
  </si>
  <si>
    <t>Department of Computer Science and Engineering, Harcourt Butler Technical University, Kanpur, UP, India; Department of Electrical Engineering, Indian Institute of Technology Kanpur, Kanpur, UP, India</t>
  </si>
  <si>
    <t>Yadav, Anita, Department of Computer Science and Engineering, Harcourt Butler Technical University, Kanpur, UP, India; Singh, Yatindra Nath, Department of Electrical Engineering, Indian Institute of Technology Kanpur, Kanpur, UP, India; Singh, Rajwinder, Department of Computer Science and Engineering, Harcourt Butler Technical University, Kanpur, UP, India</t>
  </si>
  <si>
    <t>A key advantage of Mobile Adhoc Networks is the mobility offered to the users. But the mobility is unpredictable and may cause routes to break frequently. The frequent breaks in routes adversely affect Quality of Service requirement of applications in the mobile wireless networks and thus pose a challenge. In this paper, we have proposed a method for signal strength based link availability prediction to be used in AODV routing. The nodes estimate the link breakage time and further warns the other nodes about the link breaks in the route. Based on this information, either local route repair or new route discovery is initiated much earlier than the route breakage. This reduces the data packet losses as well as end-to-end delay. The proposed approach is compared with AODV without link prediction. The results show that there is significant reduction in packet drops and average end-to-end delay. There is also an improvement in data packet delivery ratio for AODV with link prediction. Proposed approach results in improvement in the Quality of Service. © 2015, Springer Science+Business Media New York.</t>
  </si>
  <si>
    <t>Adhoc networks; Link prediction; MANET; Mobility; QoS; Routing</t>
  </si>
  <si>
    <t>Ad hoc networks; Carrier mobility; Forecasting; Mobile security; Mobile telecommunication systems; Network routing; Packet loss; Quality of service; Repair; Wireless networks; Average end-to-end delays; Data packet delivery ratio; Link availability prediction; Link prediction; MANET; Mobile wireless network; Routing; Routing performance; Mobile ad hoc networks</t>
  </si>
  <si>
    <t>undefined; Ietf Manet Working Group, (2003); Wu, Dapeng Oliver, Effective capacity: A wireless link model for support of quality of service, IEEE Transactions on Wireless Communications, 2, 4, pp. 630-643, (2003); Goff, Tom, Preemptive routing in ad hoc networks, Proceedings of the Annual International Conference on Mobile Computing and Networking, MOBICOM, pp. 43-52, (2001); Jiang, Shengming, A prediction-based link availability estimation for mobile ad hoc networks, Proceedings - IEEE INFOCOM, 3, pp. 1745-1752, (2001); Qin, Liang, Increasing packet delivery ratio in DSR by link prediction, (2003); Qin, Min, Supporting multimedia streaming between mobile peers with link availability prediction, pp. 956-965, (2005); Boukli-Hacene, Sofiane, Predictive preemptive ad hoc on-demand distance vector routing, Malaysian Journal of Computer Science, 19, 2, pp. 189-195, (2006); Crisóstomo, Sérgio, Improving AODV with preemptive local route repair, pp. 223-227, (2005); Mani, Pradeepkumar, Development and performance characterization of enhanced AODV routing for CBR and TCP traffic, pp. 44-51, (2004)</t>
  </si>
  <si>
    <t>A. Yadav; Computer Science and Engineering Department, Harcourt Butler Technological Institute, Kanpur, India; email: anitacse7@gmail.com</t>
  </si>
  <si>
    <t>2-s2.0-84930538274</t>
  </si>
  <si>
    <t>Liu, X.; Han, S.; Yang, C.</t>
  </si>
  <si>
    <t>Liu, Xin (57196372765); Han, Shengqian (35210142000); Yang, Chenyang (55583285600)</t>
  </si>
  <si>
    <t>57196372765; 35210142000; 55583285600</t>
  </si>
  <si>
    <t>Energy-Efficient Training-Assisted Transmission Strategies for Closed-Loop MISO Systems</t>
  </si>
  <si>
    <t>6884829</t>
  </si>
  <si>
    <t>2846</t>
  </si>
  <si>
    <t>2860</t>
  </si>
  <si>
    <t>10.1109/TVT.2014.2352646</t>
  </si>
  <si>
    <t>https://www.scopus.com/inward/record.uri?eid=2-s2.0-84937605827&amp;doi=10.1109%2FTVT.2014.2352646&amp;partnerID=40&amp;md5=6efb07ffba6ebfa7bd97871ca495d3b0</t>
  </si>
  <si>
    <t>School of Electronics and Information Engineering, Beihang University, Beijing, China</t>
  </si>
  <si>
    <t>Liu, Xin, School of Electronics and Information Engineering, Beihang University, Beijing, China; Han, Shengqian, School of Electronics and Information Engineering, Beihang University, Beijing, China; Yang, Chenyang, School of Electronics and Information Engineering, Beihang University, Beijing, China</t>
  </si>
  <si>
    <t>This paper studies energy-efficient transmission strategies for a closed-loop downlink multiple-input-single-output (MISO) system, where a communication period consists of three phases for uplink training, downlink data sending, and base station (BS) idling. For both delay-tolerant and delay-sensitive services, the durations of the three phases are optimized, aimed at maximizing the energy efficiency (EE) of the system. To this end, we derive the approximate average net spectrum efficiency (SE) and outage probability with imperfect uplink channel estimation, which are used to characterize the quality-of-service (QoS) requirements for the two kinds of services, respectively. The impact of QoS requirement, signal-to-noise ratio (SNR), and circuit power consumption on the optimal transmission durations is analyzed. For delay-tolerant services, analytical results show that the EE-oriented design leads to a longer training duration than the SE-oriented design in general. For delay-sensitive services, it is shown that introducing BS idling is crucial in improving the EE. The challenges and opportunities of applying the proposed transmission strategies in current and future cellular systems are discussed, and the transmission strategies are extended from single-user single-service to multiuser mixed-service scenarios. Simulation results demonstrate the significant EE gain of the EE-oriented design over the SE-oriented design in both single-user and multiuser scenarios. © 1967-2012 IEEE.</t>
  </si>
  <si>
    <t>Base station (BS) idling; Energy efficiency (EE); Quality of service (QoS); Training design</t>
  </si>
  <si>
    <t>Base stations; Design; Mobile security; Quality of service; Signal to noise ratio; Telecommunication services; Circuit power consumption; Delay-sensitive services; Energy efficient transmission; Multiple input single output systems; Optimal transmission; Qualityof-service requirement (QoS); Training design; Transmission strategies; Energy efficiency</t>
  </si>
  <si>
    <t>(61120106002)</t>
  </si>
  <si>
    <t>Auer, Günther, How much energy is needed to run a wireless network?, IEEE Wireless Communications, 18, 5, pp. 40-49, (2011); Kwak, Jeongho, Greening effect of spatio-temporal power sharing policies in cellular networks with energy constraints, IEEE Transactions on Wireless Communications, 11, 12, pp. 4405-4415, (2012); Wu, Jian, Traffic-aware base station sleeping control and power matching for energy-delay tradeoffs in green cellular networks, IEEE Transactions on Wireless Communications, 12, 8, pp. 4196-4209, (2013); Poulakis, Marios I., Channel-aware opportunistic transmission scheduling for energy-efficient wireless links, IEEE Transactions on Vehicular Technology, 62, 1, pp. 192-204, (2013); Sun, Can, Energy-efficient hybrid one- and two-way relay transmission, IEEE Transactions on Vehicular Technology, 62, 8, pp. 3737-3751, (2013); Xu, Jie, Improving energy efficiency through multimode transmission in the downlink MIMO systems, Eurasip Journal on Wireless Communications and Networking, 2011, 1, (2011); Han, Shengqian, Spectrum and energy efficient cooperative base station doze, IEEE Journal on Selected Areas in Communications, 32, 2, pp. 285-296, (2014); Xu, Jie, Energy efficiency optimization for MIMO broadcast channels, IEEE Transactions on Wireless Communications, 12, 2, pp. 690-701, (2013); Hassibi, Babak, How much training is needed in multiple-antenna wireless links?, IEEE Transactions on Information Theory, 49, 4, pp. 951-963, (2003); Hoydis, Jakob, Optimal channel training in uplink network MIMO systems, IEEE Transactions on Signal Processing, 59, 6, pp. 2824-2833, (2011)</t>
  </si>
  <si>
    <t>S. Han; School of Electronics and Information Engineering, Beihang University, Beijing, 100191, China; email: sqhan@ee.buaa.edu.cn</t>
  </si>
  <si>
    <t>2-s2.0-84937605827</t>
  </si>
  <si>
    <t>Rao, J.B.; Fapojuwo, A.O.</t>
  </si>
  <si>
    <t>Rao, Jaya B. (56747101900); Fapojuwo, Abraham O. (6603952400)</t>
  </si>
  <si>
    <t>56747101900; 6603952400</t>
  </si>
  <si>
    <t>Analysis of Spectrum Efficiency and Energy Efficiency of Heterogeneous Wireless Networks With Intra-/Inter-RAT Offloading</t>
  </si>
  <si>
    <t>6881731</t>
  </si>
  <si>
    <t>3120</t>
  </si>
  <si>
    <t>3139</t>
  </si>
  <si>
    <t>10.1109/TVT.2014.2350498</t>
  </si>
  <si>
    <t>https://www.scopus.com/inward/record.uri?eid=2-s2.0-84937232506&amp;doi=10.1109%2FTVT.2014.2350498&amp;partnerID=40&amp;md5=f69319f28829d8339f02223a60caa692</t>
  </si>
  <si>
    <t>Department of Electrical &amp; Computer Engineering, University of Calgary, Calgary, AB, Canada</t>
  </si>
  <si>
    <t>Rao, Jaya B., Department of Electrical &amp; Computer Engineering, University of Calgary, Calgary, AB, Canada; Fapojuwo, Abraham O., Department of Electrical &amp; Computer Engineering, University of Calgary, Calgary, AB, Canada</t>
  </si>
  <si>
    <t>Offloading the users from capacity-strained macrocells in a cellular network to small cells is an effective strategy to support the increasing mobile data traffic, but a key challenge is how to simultaneously achieve high spectrum efficiency (SE) and energy efficiency (EE) in the heterogeneous radio access technology (RAT) environment. This paper develops an analytical framework for studying the performance of a two-RAT heterogeneous network (HetNet) comprising cellular and wireless local area network (WLAN) RATs. Using the developed framework, the feasibility of enhancing the SE and EE via the implementation of biased intra- and inter-RAT offloading techniques is investigated. Findings from the analysis reveal that the performance gain for SE and EE is strongly dependent on the load level and the base station (BS) power consumption attributes. A multiobjective optimization problem that maximizes the SE and EE subject to quality-of-service (QoS) constraints is formulated and solved to give the Pareto-optimal operational regime specified in terms of the small-cell BS densities and biasing factors. The novelty of this paper is the quantification of the SE-EE tradeoff as an opportunity cost measure, which is defined by the constrained Pareto-optimal regime. The insight gained from analyzing the opportunity cost is used to formulate a strategy that exploits the varying load conditions to achieve a good balance in the SE-EE tradeoff. Numerical results show that, although the potential to reduce the performance gap between SE and EE is marginal under low and high load conditions, it is feasible to significantly improve the network performance by balancing the SE-EE tradeoff during the medium load condition, as well as satisfy the users' QoS requirements by optimally adapting the small-cell BS density and offloading biasing factors. © 1967-2012 IEEE.</t>
  </si>
  <si>
    <t>Energy efficiency (EE); heterogeneous networks (HetNets); quality of service (QoS); spectrum efficiency (SE)</t>
  </si>
  <si>
    <t>Balloons; Heterogeneous networks; Local area networks; Mobile security; Multiobjective optimization; Optimization; Pareto principle; Quality of service; Rats; Spectrum analysis; Wireless local area networks (WLAN); Wireless networks; Heterogeneous Network (HetNet); Heterogeneous network (HetNets); Heterogeneous wireless network; Mobile data traffic; Multi-objective optimization problem; Quality of Service constraints; Radio access technologies; Spectrum efficiency; Energy efficiency</t>
  </si>
  <si>
    <t>López-Peréz, David, Enhanced intercell interference coordination challenges in heterogeneous networks, IEEE Wireless Communications, 18, 3, pp. 22-30, (2011); Oh, Eunsung, Toward dynamic energy-efficient operation of cellular network infrastructure, IEEE Communications Magazine, 49, 6, pp. 56-61, (2011); Fehske, Albrecht J., The global footprint of mobile communications: The ecological and economic perspective, IEEE Communications Magazine, 49, 8, pp. 55-62, (2011); Rao, Jaya B., A survey of energy efficient resource management techniques for multicell cellular networks, IEEE Communications Surveys and Tutorials, 16, 1, pp. 154-180, (2014); Wang, Lusheng, Mathematical modeling for network selection in heterogeneous wireless networks - A tutorial, IEEE Communications Surveys and Tutorials, 15, 1, pp. 271-292, (2013); Astély, David, LTE release 12 and beyond, IEEE Communications Magazine, 51, 7, pp. 154-160, (2013); Damnjanovic, Aleksandar D., A survey on 3GPP heterogeneous networks, IEEE Wireless Communications, 18, 3, pp. 10-21, (2011); Mobile Wireless Communications, (2005); A Comparison of Lte Advanced Hetnets and Wi Fi, (2011); Bennis, Mehdi, When cellular meets WiFi in wireless small cell networks, IEEE Communications Magazine, 51, 6, pp. 44-50, (2013)</t>
  </si>
  <si>
    <t>J.B. Rao; Department of Electrical and Computer Engineering, University of Calgary, Calgary, T2N 1N4, Canada; email: jbrao@ucalgary.ca</t>
  </si>
  <si>
    <t>2-s2.0-84937232506</t>
  </si>
  <si>
    <t>Moreira, A.; Street, A.; Arroyo, J.M.</t>
  </si>
  <si>
    <t>Moreira, Alexandre (57201750494); Street, Alexandre (24537878900); Arroyo, José M. (56038286800)</t>
  </si>
  <si>
    <t>57201750494; 24537878900; 56038286800</t>
  </si>
  <si>
    <t>An Adjustable Robust Optimization Approach for Contingency-Constrained Transmission Expansion Planning</t>
  </si>
  <si>
    <t>IEEE Transactions on Power Systems</t>
  </si>
  <si>
    <t>6909082</t>
  </si>
  <si>
    <t>2013</t>
  </si>
  <si>
    <t>10.1109/TPWRS.2014.2349031</t>
  </si>
  <si>
    <t>https://www.scopus.com/inward/record.uri?eid=2-s2.0-84933042627&amp;doi=10.1109%2FTPWRS.2014.2349031&amp;partnerID=40&amp;md5=0e2f68c65fe3ec3b4303c3d69e820e62</t>
  </si>
  <si>
    <t>Department of Electrical Engineering, Pontifícia Universidade Católica do Rio de Janeiro, Rio de Janeiro, RJ, Brazil; Departamento de Ingenieria Electrica, Electronica, Automatica y Comunicaciones, Universidad de Castilla-La Mancha, Ciudad Real, Castile-La Mancha, Spain</t>
  </si>
  <si>
    <t>Moreira, Alexandre, Department of Electrical Engineering, Pontifícia Universidade Católica do Rio de Janeiro, Rio de Janeiro, RJ, Brazil; Street, Alexandre, Department of Electrical Engineering, Pontifícia Universidade Católica do Rio de Janeiro, Rio de Janeiro, RJ, Brazil; Arroyo, José M., Departamento de Ingenieria Electrica, Electronica, Automatica y Comunicaciones, Universidad de Castilla-La Mancha, Ciudad Real, Castile-La Mancha, Spain</t>
  </si>
  <si>
    <t>This paper presents a novel approach for the transmission network expansion planning under generalized joint generation and transmission n-K security criteria. The proposed methodology identifies the optimal expansion plan while modeling the power system operation under both normal and contingency states. An adjustable robust optimization approach is presented to circumvent the tractability issues associated with conventional contingency-constrained methods relying on explicitly modeling the whole contingency set. The adjustable robust model is formulated as a trilevel programming problem. The upper-level problem aims at minimizing the investment, operation, and system power imbalance costs. The middle-level problem identifies, for a given expansion plan, the contingency state leading to maximum power imbalance if any. Finally, the lower-level problem models the operator's best reaction for a given contingency and investment plan by minimizing the system power imbalance. The resulting trilevel program is solved by a primal-dual algorithm based on Benders decomposition combined with a column-and-constraint generation procedure. The proposed approach is finitely convergent to the optimal solution and provides a measure of the distance to the optimum. Simulation results show the superiority of the proposed methodology over conventional contingency-constrained models. © 1969-2012 IEEE.</t>
  </si>
  <si>
    <t>Adjustable robust optimization; Benders decomposition; Generation and transmission security criterion; Transmission expansion planning; Trilevel programming</t>
  </si>
  <si>
    <t>Constrained optimization; Electric power transmission networks; Investments; Mobile security; Optimization; Stochastic programming; Benders decomposition; Constraint generation; Power system operations; Primal dual algorithms; Robust optimization; Transmission expansion planning; Transmission network expansion planning; Transmission security; Electric power system planning</t>
  </si>
  <si>
    <t>Modern Power System Planning, (1994); Latorre, Gerardo, Classification of publications and models on transmission expansion planning, IEEE Transactions on Power Systems, 18, 2, pp. 938-946, (2003); Power Generation Operation and Control, (1996); Bésanger, Yvon, Major Grid Blackouts: Analysis, Classification, and Prevention, pp. 789-863, (2013); Hemmati, Reza, Comprehensive review of generation and transmission expansion planning, IET Generation, Transmission and Distribution, 7, 9, pp. 955-964, (2013); Monticelli, Alcir José, Interactive transmission network planning using a least-effort criterion, IEEE Transactions on Power Apparatus and Systems, PAS-101, 10, pp. 3919-3925, (1982); Seifu, Abiye, Optimization of transmission line planning including security constraints, IEEE Transactions on Power Systems, 4, 4, pp. 1507-1513, (1989); de Silva, Irênio J., Transmission network expansion planning with security constraints, IEE Proceedings: Generation, Transmission and Distribution, 152, 6, pp. 828-836, (2005); Carrion, Miguel, Vulnerability-constrained transmission expansion planning: A stochastic programming approach, IEEE Transactions on Power Systems, 22, 4, pp. 1436-1445, (2007); Arroyo, José M., A risk-based approach for transmission network expansion planning under deliberate outages, IEEE Transactions on Power Systems, 25, 3, pp. 1759-1766, (2010)</t>
  </si>
  <si>
    <t>08858950</t>
  </si>
  <si>
    <t>ITPSE</t>
  </si>
  <si>
    <t>IEEE Trans Power Syst</t>
  </si>
  <si>
    <t>2-s2.0-84933042627</t>
  </si>
  <si>
    <t>Zhang, L.; Fong, X.; Chang, C.-H.; Kong, Z.H.; Roy, K.</t>
  </si>
  <si>
    <t>Zhang, Le (55844477500); Fong, Xuanyao (26433278000); Chang, Chip Hong (7407038192); Kong, Zhihui (27171135700); Roy, Kaushik (57000621800)</t>
  </si>
  <si>
    <t>55844477500; 26433278000; 7407038192; 27171135700; 57000621800</t>
  </si>
  <si>
    <t>Optimizating Emerging Nonvolatile Memories for Dual-Mode Applications: Data Storage and Key Generator</t>
  </si>
  <si>
    <t>IEEE Transactions on Computer-Aided Design of Integrated Circuits and Systems</t>
  </si>
  <si>
    <t>7097003</t>
  </si>
  <si>
    <t>1187</t>
  </si>
  <si>
    <t>10.1109/TCAD.2015.2427251</t>
  </si>
  <si>
    <t>https://www.scopus.com/inward/record.uri?eid=2-s2.0-84933036115&amp;doi=10.1109%2FTCAD.2015.2427251&amp;partnerID=40&amp;md5=db6a7309146ee2034e712119e757da3a</t>
  </si>
  <si>
    <t>School of Electrical and Electronic Engineering, Nanyang Technological University, Singapore City, Singapore; College of Engineering, West Lafayette, IN, United States</t>
  </si>
  <si>
    <t>Zhang, Le, School of Electrical and Electronic Engineering, Nanyang Technological University, Singapore City, Singapore; Fong, Xuanyao, College of Engineering, West Lafayette, IN, United States; Chang, Chip Hong, School of Electrical and Electronic Engineering, Nanyang Technological University, Singapore City, Singapore; Kong, Zhihui, School of Electrical and Electronic Engineering, Nanyang Technological University, Singapore City, Singapore; Roy, Kaushik, College of Engineering, West Lafayette, IN, United States</t>
  </si>
  <si>
    <t>Memory-based physical unclonable functions (PUFs) have been studied and developed as powerful primitives to generate device-specific random keys, which can be used for various security applications. However, the existing memory-based PUFs need to safely buffer the data bits in the memory before it is used to produce random bits, resulting in additional area/energy consumption and potential data security issues. In this paper, we propose a new memory-based PUF that exploits the nonvolatility and random variability of emerging memory technologies to produce random bits. Unlike conventional implementations, the random bit generation process of our proposed PUF does not disturb the data bits already stored in the memory. To satisfy the quality requirements for both memory and PUF applications, we also propose a general method to find the optimal design point of emerging nonvolatile memory (eNVM)-based PUF. An illustrative design using spin-transfer torque magnetic RAM exhibits desirable results using our method. Compared to the conventional types of memory-based PUFs, eNVM-based PUFs features enhanced security as cryptographic primitives and lower area and energy cost as data storage. © 1982-2012 IEEE.</t>
  </si>
  <si>
    <t>Emerging nonvolatile memories; Hardware security; Physical Unclonable Function; Spin-transfer torque MRAM</t>
  </si>
  <si>
    <t>Access control; Codes (symbols); Cryptography; Data storage equipment; Digital storage; Hardware security; Mobile security; MRAM devices; Nonvolatile storage; Cryptographic primitives; Emerging memory technologies; Emerging non-volatile memory; Physical unclonable functions; Quality requirements; Random bit generations; Security application; Spin transfer torque; Random access storage</t>
  </si>
  <si>
    <t>Alex Halderman, John, Lest we remember: Cold-boot attacks on encryption keys, Communications of the ACM, 52, 5, pp. 91-98, (2009); Skorobogatov, Sergei P., Flash memory 'bumping' attacks, Lecture Notes in Computer Science, 6225 LNCS, pp. 158-172, (2010); Guajardo, Jorge, FPGA intrinsic PUFs and their use for IP protection, Lecture Notes in Computer Science, 4727 LNCS, pp. 63-80, (2007); 3rd Benelux Workshop on Information and System Security, (2008); Holcomb, Daniel E., Power-Up SRAM state as an identifying fingerprint and source of true random numbers, IEEE Transactions on Computers, 58, 9, pp. 1198-1210, (2009); Rührmair, Ulrich, Applications of high-capacity crossbar memories in cryptography, IEEE Transactions on Nanotechnology, 10, 3, pp. 489-498, (2011); Koeberl, Patrick, Memristor PUFs: A new generation of memory-based physically unclonable functions, Proceedings -Design, Automation and Test in Europe, DATE, pp. 428-431, (2013); Rose, Garrett Steven, A write-time based memristive PUF for hardware security applications, IEEE/ACM International Conference on Computer-Aided Design, Digest of Technical Papers, pp. 830-833, (2013); Zhang, Le, Feasibility study of emerging non-volatilememory based physical unclonable functions, (2014); Zhang, Le, Exploiting process variations and programming sensitivity of phase change memory for reconfigurable physical unclonable functions, IEEE Transactions on Information Forensics and Security, 9, 6, pp. 921-932, (2014)</t>
  </si>
  <si>
    <t>02780070</t>
  </si>
  <si>
    <t>ITCSD</t>
  </si>
  <si>
    <t>IEEE Trans Comput Aided Des Integr Circuits Syst</t>
  </si>
  <si>
    <t>2-s2.0-84933036115</t>
  </si>
  <si>
    <t>Albrechtsen, E.</t>
  </si>
  <si>
    <t>Albrechtsen, Eirik (25627559900)</t>
  </si>
  <si>
    <t>25627559900</t>
  </si>
  <si>
    <t>Major accident prevention and management of information systems security in technology-based work processes</t>
  </si>
  <si>
    <t>Journal of Loss Prevention in the Process Industries</t>
  </si>
  <si>
    <t>10.1016/j.jlp.2015.05.004</t>
  </si>
  <si>
    <t>https://www.scopus.com/inward/record.uri?eid=2-s2.0-84929629319&amp;doi=10.1016%2Fj.jlp.2015.05.004&amp;partnerID=40&amp;md5=e39514271639f8e38071eadeb4a369b2</t>
  </si>
  <si>
    <t>Department of Industrial Economics and Technology Management, Norges Teknisk-Naturvitenskapelige Universitet, Trondheim, Trondelag, Norway</t>
  </si>
  <si>
    <t>Albrechtsen, Eirik, Department of Industrial Economics and Technology Management, Norges Teknisk-Naturvitenskapelige Universitet, Trondheim, Trondelag, Norway</t>
  </si>
  <si>
    <t>The oil and gas industry in Norway has taken into use and is developing ICT-based work processes to improve efficiency and safety. Protection of information resources and technology; ensuring safe and secure processing of information; and ensuring reliable and safe flow of information is essential for both production and protection in such ICT-intensive organizations. Information systems security (IS) thus matters for major accident prevention. In the ICT-based work processes in the oil and gas industry new challenges for IS security occur related to: increased need for availability and integrity of information; merge of process safety systems and ICT-systems; manual use of information resources; and flow of information between distributed actors. These challenges imply new requirements for IS management: More focus on availability and integrity as protection principles; resilience-based approaches as a supplement to formal management approaches; validation of information flows; and integration of loss prevention approaches. © 2015 Elsevier Ltd.</t>
  </si>
  <si>
    <t>Information security; Information systems; Major accidents; Offshore oil and gas</t>
  </si>
  <si>
    <t>Accident prevention; Accidents; Gas industry; Information science; Information systems; Information use; Mobile security; Oil shale; Security of data; Security systems; Availability and integrities; Information resource; Information systems security; Major accidents; Management of information systems; Offshore oil; Oil and Gas Industry; Process safety systems; Information management</t>
  </si>
  <si>
    <t>Friend or Foe Information Security Management of Employees, (2008); Albrechtsen, Eirik, Oil and gas, technology and humans: Assessing the human factors of technological change, pp. 1-269, (2013); Fra is I Fingeren Til Ragnarok Tjue Historier Om Sikkerhet, (2004); Albrechtsen, Eirik, User participation in information security, 3, pp. 2551-2558, (2007); Macondo the Gulf Oil Disaster, (2025); Information Security Management Global Challenges in the New Millennium, (2001); Principles of Information Systems Security Text and Cases, (2007); Computer Security, (1999); Future Organizational Design, (1999); Safety Science Monitor, (2010)</t>
  </si>
  <si>
    <t>09504230</t>
  </si>
  <si>
    <t>JLPIE</t>
  </si>
  <si>
    <t>J. Loss Prev. Process Ind.</t>
  </si>
  <si>
    <t>2-s2.0-84929629319</t>
  </si>
  <si>
    <t>Medeiros E Sá, A.; Mello, V.M.; Rodriguez-Echavarria, K.; Covill, D.</t>
  </si>
  <si>
    <t>Medeiros E Sá, Asla (22235307800); Mello, Vinícius Moreira (36552739100); Rodriguez-Echavarria, Karina (23393836200); Covill, Derek G. (22984709000)</t>
  </si>
  <si>
    <t>22235307800; 36552739100; 23393836200; 22984709000</t>
  </si>
  <si>
    <t>Adaptive voids: Primal and dual adaptive cellular structures for additive manufacturing</t>
  </si>
  <si>
    <t>Visual Computer</t>
  </si>
  <si>
    <t>6-8</t>
  </si>
  <si>
    <t>799</t>
  </si>
  <si>
    <t>808</t>
  </si>
  <si>
    <t>10.1007/s00371-015-1109-8</t>
  </si>
  <si>
    <t>https://www.scopus.com/inward/record.uri?eid=2-s2.0-84930763105&amp;doi=10.1007%2Fs00371-015-1109-8&amp;partnerID=40&amp;md5=f51ae092e7b2a2712e8207dc6843da68</t>
  </si>
  <si>
    <t>Fundacao Getulio Vargas, Rio de Janeiro, RJ, Brazil; Department of Mathematics, Universidade Federal da Bahia, Salvador, BA, Brazil; Cultural Informatics Research Group, University of Brighton, Brighton, East Sussex, United Kingdom; Department of Computing, University of Brighton, Brighton, East Sussex, United Kingdom</t>
  </si>
  <si>
    <t>Medeiros E Sá, Asla, Fundacao Getulio Vargas, Rio de Janeiro, RJ, Brazil; Mello, Vinícius Moreira, Department of Mathematics, Universidade Federal da Bahia, Salvador, BA, Brazil; Rodriguez-Echavarria, Karina, Cultural Informatics Research Group, University of Brighton, Brighton, East Sussex, United Kingdom; Covill, Derek G., Department of Computing, University of Brighton, Brighton, East Sussex, United Kingdom</t>
  </si>
  <si>
    <t>Additive manufacturing processes have the potential to change the way we produce everyday objects. Design for additive manufacturing focuses on dealing with the characteristics and constraints of a given additive process. These constraints include both geometric and material constraints which have a major impact on the feasibility, quality and cost of the printed object. When designing for additive manufacturing, one of the desirable objectives is to reduce the amount of material while maximising the strength of the printed part. For this, the inclusion of cellular structures in the design has been an efficient way to address these constraints while supporting other application-specific requirements. These structures, which are commonly inspired by shapes found in nature, provide high strength while maintaining a low mass. In this paper we propose the adaptive voids algorithm, an automatic approach to generate, given a volume boundary, a parameterised adaptive infill primal and/or dual cellular structure for additive manufacturing. The produced output can potentially be applied in various applications, including design and engineering, architecture, clothing and protective equipment, furniture and biomedical applications. © 2015, Springer-Verlag Berlin Heidelberg.</t>
  </si>
  <si>
    <t>3D printing; Additive manufacturing; Cell complexes; Cellular structures; Geometric modeling; Primal-dual cellular structures</t>
  </si>
  <si>
    <t>Cellular manufacturing; Design for manufacturability; Manufacture; Medical applications; Mobile security; Strength of materials; 3-D printing; Additive Manufacturing; Cell complexes; Cellular structure; Geometric modeling; 3D printers</t>
  </si>
  <si>
    <t>Alemanno, G., Interlocking pieces for printing tangible Cultural Heritage replicas, pp. 145-154, (2014); Ashby, Michael F.A., The properties of foams and lattices, Philosophical Transactions of the Royal Society A: Mathematical, Physical and Engineering Sciences, 364, 1838, pp. 15-30, (2006); Proc 13th Int Meshing Roundable, (2004); Bächer, Moritz, Spin-it: Optimizing moment of inertia for spinnable objects, ACM Transactions on Graphics, 33, 4, (2014); Brackett, David J., An error diffusion based method to generate functionally graded cellular structures, Computers and Structures, 138, pp. 102-111, (2014); Brennan-Craddock, J. P.J., The design of impact absorbing structures for additive manufacture, Journal of Physics: Conference Series, 382, 1, (2012); Calì, Jacques, 3D-printing of non-assembly, articulated models, ACM Transactions on Graphics, 31, 6, (2012); Challis, Vivien J., High specific strength and stiffness structures produced using selective laser melting, Materials and Design, 63, pp. 783-788, (2014); Chen, Yuhang, Computer-aided design and fabrication of bio-mimetic materials and scaffold micro-structures, Advanced Materials Research, 213, pp. 628-632, (2011); Chiu, Wai Kei, Toolpath generation for layer manufacturing of fractal objects, Rapid Prototyping Journal, 12, 4, pp. 214-221, (2006)</t>
  </si>
  <si>
    <t>A. Medeiros e Sá; Escola de Matemática Aplicada FGV/EMAp, Rio de Janeiro, Brazil; email: asla.sa@fgv.br</t>
  </si>
  <si>
    <t>01782789</t>
  </si>
  <si>
    <t>VICOE</t>
  </si>
  <si>
    <t>Visual Comput</t>
  </si>
  <si>
    <t>2-s2.0-84930763105</t>
  </si>
  <si>
    <t>Tian, Y.; Luo, S.; Yan, H.; Teng, Z.; Pan, Y.; Zeng, L.; Wu, J.; Li, Y.; Liu, Y.; Wang, S.; Lu, G.</t>
  </si>
  <si>
    <t>Tian, Ying (55247521000); Luo, Song (51663679300); Yan, Huaijiang (24072467200); Teng, Zhaogang (14033477000); Pan, Yuanwei (56484941900); Zeng, Leyong (16308612500); Wu, Jiang (57446594700); Li, Yanjun (56491407300); Liu, Ying (57223903796); Wang, Shouju (55507827900); Lu, Guangming (14024759600)</t>
  </si>
  <si>
    <t>55247521000; 51663679300; 24072467200; 14033477000; 56484941900; 16308612500; 57446594700; 56491407300; 57223903796; 55507827900; 14024759600</t>
  </si>
  <si>
    <t>Gold nanostars functionalized with amine-terminated PEG for X-ray/CT imaging and photothermal therapy</t>
  </si>
  <si>
    <t>4330</t>
  </si>
  <si>
    <t>4337</t>
  </si>
  <si>
    <t>10.1039/c5tb00509d</t>
  </si>
  <si>
    <t>https://www.scopus.com/inward/record.uri?eid=2-s2.0-84930209513&amp;doi=10.1039%2Fc5tb00509d&amp;partnerID=40&amp;md5=9dc5ab10c913fb8c90bf57a5f6829308</t>
  </si>
  <si>
    <t>Department of Medical Imaging, Nanjing University, Nanjing, Jiangsu, China; Laboratory of Cellular and Molecular Biology, Jiangsu Province Institute of Traditional Chinese Medicine, Nanjing, Jiangsu, China; Ningbo Institute of Materials Technology and Engineering, Ningbo Institute of Industrial Technology, Chinese Academy of Sciences, Ningbo, Zhejiang, China; State Key Laboratory of Analytical Chemistry for Life Science, Nanjing University, Nanjing, Jiangsu, China</t>
  </si>
  <si>
    <t>Tian, Ying, Department of Medical Imaging, Nanjing University, Nanjing, Jiangsu, China; Luo, Song, Department of Medical Imaging, Nanjing University, Nanjing, Jiangsu, China; Yan, Huaijiang, Laboratory of Cellular and Molecular Biology, Jiangsu Province Institute of Traditional Chinese Medicine, Nanjing, Jiangsu, China; Teng, Zhaogang, Department of Medical Imaging, Nanjing University, Nanjing, Jiangsu, China; Pan, Yuanwei, Ningbo Institute of Materials Technology and Engineering, Ningbo Institute of Industrial Technology, Chinese Academy of Sciences, Ningbo, Zhejiang, China; Zeng, Leyong, Ningbo Institute of Materials Technology and Engineering, Ningbo Institute of Industrial Technology, Chinese Academy of Sciences, Ningbo, Zhejiang, China; Wu, Jiang, Department of Medical Imaging, Nanjing University, Nanjing, Jiangsu, China; Li, Yanjun, Department of Medical Imaging, Nanjing University, Nanjing, Jiangsu, China; Liu, Ying, Department of Medical Imaging, Nanjing University, Nanjing, Jiangsu, China; Wang, Shouju, Department of Medical Imaging, Nanjing University, Nanjing, Jiangsu, China; Lu, Guangming, Department of Medical Imaging, Nanjing University, Nanjing, Jiangsu, China, State Key Laboratory of Analytical Chemistry for Life Science, Nanjing University, Nanjing, Jiangsu, China</t>
  </si>
  <si>
    <t>Multifunctional gold nanostructures effective at photothermal therapy (PTT) and high-quality X-ray/computed tomography (CT) imaging have drawn much attention in recent research. In particular, the development of improved PTT against cancer has been a particularly focused area of research for which the clinical need is great. Since the intracellular concentration of gold nanostructures is critical for their therapeutic photothermal efficacy, we decorated gold nanostructures with positively charged polyethylene glycol (PEG) to boost their degree of uptake by the cell. Herein gold nanostars (GNSs) were decorated with amine-terminated PEG (GNS-PEG-NH&lt;inf&gt;2&lt;/inf&gt;) and methoxy-terminated PEG (GNS-mPEG). PEGylated GNSs showed good dispersivity, high stability and low cytotoxicity. Moreover, compared with GNS-mPEG, GNS-PEG-NH&lt;inf&gt;2&lt;/inf&gt; exhibited superior thermal therapeutic efficacy against breast tumor cells due to their higher cellular uptake. Measurement of the X-ray absorption coefficient revealed that the attenuation of GNS-PEG-NH&lt;inf&gt;2&lt;/inf&gt; was about 3.6-fold higher than that of the commercial CT contrast agent iodixanol at the concentration of 25 mg L-1. Importantly, GNS-PEG-NH&lt;inf&gt;2&lt;/inf&gt; also exhibited effective tumor therapeutic efficacy in vivo, and the tumor sites injected with GNS-PEG-NH&lt;inf&gt;2&lt;/inf&gt; showed high contrast X-ray/CT imaging. And most of the injected GNS-PEG-NH&lt;inf&gt;2&lt;/inf&gt; was cleared from tumors 15 days post-injection, indicating rapid clearance and minimal toxicity of GNS-PEG-NH&lt;inf&gt;2&lt;/inf&gt;. Such PEGylated GNSs, when used for producing high-contrast images to guide enhanced PTT therapy, may thus provide new opportunities for the development of cancer theranostics. © 2015 Royal Society of Chemistry.</t>
  </si>
  <si>
    <t>Diseases; Gold; Mobile security; Motion Picture Experts Group standards; Nanostructures; Tumors; X ray absorption; Gold nanostructures; High-contrast images; Intracellular concentration; Low cytotoxicities; Photothermal therapy; Positively charged; Therapeutic efficacy; X ray absorption coefficient; Computerized tomography</t>
  </si>
  <si>
    <t>(81201175, 81371611, 81401469, 81471632, U1332117)</t>
  </si>
  <si>
    <t>Motoyama, Sadako, Computed Tomographic Angiography Characteristics of Atherosclerotic Plaques Subsequently Resulting in Acute Coronary Syndrome, Journal of the American College of Cardiology, 54, 1, pp. 49-57, (2009); Ye, Kaichuang, Polyethylene glycol-modified dendrimer-entrapped gold nanoparticles enhance CT imaging of blood pool in atherosclerotic mice, Nanoscale Research Letters, 9, 1, (2014); Curry, Taeyjuana, Multifunctional theranostic gold nanoparticles for targeted CT imaging and photothermal therapy, Contrast Media and Molecular Imaging, 9, 1, pp. 53-61, (2014); Jackson, Price A., Potential dependent superiority of gold nanoparticles in comparison to iodinated contrast agents, European Journal of Radiology, 75, 1, pp. 104-109, (2010); Hallouard, François, Iodinated blood pool contrast media for preclinical X-ray imaging applications - A review, Biomaterials, 31, 24, pp. 6249-6268, (2010); Rai, Prakash, Development and applications of photo-triggered theranostic agents, Advanced Drug Delivery Reviews, 62, 11, pp. 1094-1124, (2010); Yu, Mikyung, Targeting strategies for multifunctional nanoparticles in cancer imaging and therapy, Theranostics, 2, 1, pp. 3-44, (2012); Lee, Dong-eun, Multifunctional nanoparticles for multimodal imaging and theragnosis, Chemical Society Reviews, 41, 7, pp. 2656-2672, (2012); Liu, Yanlan, A high-performance ytterbium-based nanoparticulate contrast agent for in vivo X-ray computed tomography imaging, Angewandte Chemie - International Edition, 51, 6, pp. 1437-1442, (2012); Cao, Xuezhou, Performance evaluation of endoscopic Cerenkov luminescence imaging system: in vitro and pseudotumor studies, Biomedical Optics Express, 5, 10, pp. 3660-3670, (2014)</t>
  </si>
  <si>
    <t>2-s2.0-84930209513</t>
  </si>
  <si>
    <t>Coşkun, V.; Ozdenizci Kose, B.; Ok, K.</t>
  </si>
  <si>
    <t>Coşkun, Vedat (55883304800); Ozdenizci Kose, Busra (36802593100); Ok, Kerern (36171139800)</t>
  </si>
  <si>
    <t>55883304800; 36802593100; 36171139800</t>
  </si>
  <si>
    <t>The survey on near field communication</t>
  </si>
  <si>
    <t>13348</t>
  </si>
  <si>
    <t>13405</t>
  </si>
  <si>
    <t>10.3390/s150613348</t>
  </si>
  <si>
    <t>https://www.scopus.com/inward/record.uri?eid=2-s2.0-84930959799&amp;doi=10.3390%2Fs150613348&amp;partnerID=40&amp;md5=57ebb2a84a7b40698e0bbcf6f3224b0b</t>
  </si>
  <si>
    <t>Department of Information Technologies, Işik Üniversitesi, Istanbul, Turkey</t>
  </si>
  <si>
    <t>Coşkun, Vedat, Department of Information Technologies, Işik Üniversitesi, Istanbul, Turkey; Ozdenizci Kose, Busra, Department of Information Technologies, Işik Üniversitesi, Istanbul, Turkey; Ok, Kerern, Department of Information Technologies, Işik Üniversitesi, Istanbul, Turkey</t>
  </si>
  <si>
    <t>Near Field Communication (NFC) is an emerging short-range wireless communication technology that offers great and varied promise in services such as payment, ticketing, gaming, crowd sourcing, voting, navigation, and many others. NFC technology enables the integration of services from a wide range of applications into one single smartphone. NFC technology has emerged recently, and consequently not much academic data are available yet, although the number of academic research studies carried out in the past two years has already surpassed the total number of the prior works combined. This paper presents the concept of NFC technology in a holistic approach from different perspectives, including hardware improvement and optimization, communication essentials and standards, applications, secure elements, privacy and security, usability analysis, and ecosystem and business issues. Further research opportunities in terms of the academic and business points of view are also explored and discussed at the end of each section. This comprehensive survey will be a valuable guide for researchers and academicians, as well as for business in the NFC technology and ecosystem. © 2015 by the authors; licensee MDPI, Basel, Switzerland.</t>
  </si>
  <si>
    <t>Internet of Things; Near Field Communication; NFC applications; NFC ecosystem; NFC security; NFC survey; NFC usability; Secure element; Ubiquitous computing; Wireless Body Sensors</t>
  </si>
  <si>
    <t>Ecology; Ecosystems; Internet of things; Mobile security; Mobile telecommunication systems; Surveys; Ubiquitous computing; Wireless telecommunication systems; Body sensors; NFC ecosystems; NFC security; NFC usability; Secure element; Near field communication</t>
  </si>
  <si>
    <t>Ok, Kerern, Current benefits and future directions of NFC services, pp. 334-338, (2010); Proceedings of the Third International Conference on Information and Financial Engineering, (2011); Coşkun, Vedat, A survey on near field communication (NFC) technology, Wireless Personal Communications, 71, 3, pp. 2259-2294, (2013); Palma, Daniel, An internet of things example: Classrooms access control over near field communication, Sensors, 14, 4, pp. 6998-7012, (2014); Akyìldìz, Ian Fuat, A survey on sensor networks, IEEE Communications Magazine, 40, 8, pp. 102-105, (2002); Tezcan, Hakan, A distributed scheme for 3D space coverage in tactical underwater sensor networks, Proceedings - IEEE Military Communications Conference MILCOM, 2, pp. 697-703, (2004); Atzori, Luigi, The Internet of Things: A survey, Computer Networks, 54, 15, pp. 2787-2805, (2010); Coşkun, Vedat, Near Field Communication: From Theory to Practice, (2011); Bravo, José, Towards natural interaction by enabling technologies: A near field communication approach, Communications in Computer and Information Science, 11, pp. 338-351, (2008); Chen, Mu Yen, Context-aware for smartphone sensing in over-the-counter market: Ambient intelligence in mobile stock markets, pp. 641-646, (2013)</t>
  </si>
  <si>
    <t>MDPI AG membranes@mdpi.com Postfach Basel CH-4005</t>
  </si>
  <si>
    <t>2-s2.0-84930959799</t>
  </si>
  <si>
    <t>Lassere, M.N.; Baker, S.; Parle, A.; Sara, A.; Johnson, K.R.</t>
  </si>
  <si>
    <t>Lassere, Marissa Nichole Dominique (7003326212); Baker, Susan (59625087800); Parle, Andrew (56685501900); Sara, Anthony (35071885100); Johnson, Kent Robert (57192034283)</t>
  </si>
  <si>
    <t>7003326212; 59625087800; 56685501900; 35071885100; 57192034283</t>
  </si>
  <si>
    <t>Improving quality of care and long-term health outcomes through continuity of care with the use of an electronic or paper patient-held portable health file (COMMUNICATE): Study protocol for a randomized controlled trial</t>
  </si>
  <si>
    <t>10.1186/s13063-015-0760-8</t>
  </si>
  <si>
    <t>https://www.scopus.com/inward/record.uri?eid=2-s2.0-84934968291&amp;doi=10.1186%2Fs13063-015-0760-8&amp;partnerID=40&amp;md5=2bc43d2ad686b3087345f8185f6dc0a4</t>
  </si>
  <si>
    <t>St George Hospital, Sydney, NSW, Australia; UNSW Medicine, Kensington, NSW, Australia; UNSW Medicine, Kensington, NSW, Australia; Clinical Information Services, Prince of Wales Hospital, Sydney, NSW, Australia</t>
  </si>
  <si>
    <t>Lassere, Marissa Nichole Dominique, St George Hospital, Sydney, NSW, Australia, UNSW Medicine, Kensington, NSW, Australia, UNSW Medicine, Kensington, NSW, Australia; Baker, Susan, St George Hospital, Sydney, NSW, Australia, UNSW Medicine, Kensington, NSW, Australia; Parle, Andrew, UNSW Medicine, Kensington, NSW, Australia; Sara, Anthony, Clinical Information Services, Prince of Wales Hospital, Sydney, NSW, Australia; Johnson, Kent Robert, UNSW Medicine, Kensington, NSW, Australia, UNSW Medicine, Kensington, NSW, Australia</t>
  </si>
  <si>
    <t>Background: The advantages of patient-held portable health files (PHF) and personal health records (PHR), paper or electronic, are said to include improved health-care provider continuity-of-care and patient empowerment in maintaining health. Top-down approaches are favored by public sector government and health managers. Bottom-up approaches include systems developed directly by health-care providers, consumers and industry, implemented locally on devices carried by patient-consumers or shared via web-based portals. These allow individuals to access, manage and share their health information, and that of others for whom they are authorized, in a private, secure and confidential environment. Few medical record technologies have been evaluated in randomized trials to determine whether there are important clinical benefits of these interventions. The COMMUNICATE trial will assess the acceptability and long-term clinical outcomes of an electronic and paper patient-held PHF. Methods/Design: This is a 48-month, open-label pragmatic, superiority, parallel-group design randomized controlled trial. Subjects (n=792) will be randomized in a 1:1:1 ratio to each of the trial arms: the electronic PHF added to usual care, the paper PHF added to usual care and usual care alone (no PHF). Inclusion criteria include those 60 years or older living independently in the community, but who have two or more chronic medical conditions that require prescription medication and regular care by at least three medical practitioners (general and specialist care). The primary objective is whether use of a PHF compared to usual care reduces a combined endpoint of deaths, overnight hospitalizations and blindly adjudicated serious out-of-hospital events. All primary analyses will be undertaken masked to randomized arm allocation using intention-to-treat principles. Secondary outcomes include quality of life and health literacy improvements. Discussion: Lack of blinding creates potential for bias in trial conduct and ascertainment of clinical outcomes. Mechanisms are provided to reduce bias, including balanced study contact with all participants, a blinded adjudication committee determining which out-of-hospital events are serious and endpoints that are objective (overnight hospitalizations and mortality). The PRECIS tool provides a summary of the trial's design on the Pragmatic-Explanatory Continuum. Trial registration: Registered with Clinicaltrials.gov (identifier: NCT01082978) on 8 March 2010. © 2015 Lassere et al.</t>
  </si>
  <si>
    <t>Electronic medical records; Health information technology; Health services research; Medical decision making; Medical informatics; Personal health records; Pragmatic trial; Randomized controlled trial</t>
  </si>
  <si>
    <t>access to information; adult; adverse outcome; Article; computer program; controlled study; cost control; electronic medical record; electronic patient held portable health file; health care utilization; health literacy; health services research; hospitalization; human; major clinical study; medical decision making; medical informatics; medical information; medical record; medication error; mortality; open study; outcome assessment; paper patient held portable health file; parallel design; patient care; patient compliance; patient information; patient safety; quality of life; quality of life assessment; randomized controlled trial; risk assessment; Short Form 36; total quality management; attitude to health; cause of death; comparative study; electronic health record; female; health care quality; intention to treat analysis; long term care; male; methodology; middle aged; mobile application; New South Wales; personal digital assistant; standards; time factor; Cause of Death; Computers, Handheld; Continuity of Patient Care; Electronic Health Records; Female; Health Knowledge, Attitudes, Practice; Health Literacy; Health Records, Personal; Hospitalization; Humans; Intention to Treat Analysis; Long-Term Care; Male; Medical Informatics; Middle Aged; Mobile Applications; Quality Improvement; Quality Indicators, Health Care; Quality of Life; Research Design; Time Factors</t>
  </si>
  <si>
    <t>National Health and Medical Research Council, NHMRC, (455467); National Health and Medical Research Council, NHMRC</t>
  </si>
  <si>
    <t>The e-PHF included audit information for each modification, including the computer host and login name identification of the doctor and visit date. The combination provided identification and non-repudiation for the patient data, and user’s ordinary authentication via the host computer operating system. The patient information was stored as separate files for each patient in the form of xml files encoded using a standard compression algorithm. Hardware and software were inexpensive and maintenance costs were small. The USB flash drive was robust, fast and stored large data files as well as all required software. The electronic file, an XML standard document, could import and export specified data, thereby reducing duplicate data entry, minimizing workflow interruption and facilitating synchronization [32]. Quantitative and qualitative methods were used in the evaluation of the project’s outcomes. This project was funded by the Commonwealth of Australia, Australian Musculoskeletal Quality Improvement Project.</t>
  </si>
  <si>
    <t>Giglio, Richard J., Acceptance and use of patient-carried health records, Medical Care, 24, 12, pp. 1084-1092, (1986); Gilhooly, Mary L.M., Medical records: Practicalities and principles of patient possession, Journal of Medical Ethics, 17, 3, pp. 138-143, (1991); Liaw, Siaw Teng, Patient and general practitioner perceptions of patient-held health records, Family Practice, 10, 4, pp. 406-415, (1993); Britten, Nicky, Consultants' and patients' views about patient access to their general practice records, Journal of the Royal Society of Medicine, 84, 5, pp. 284-287, (1991); Stacey, M., Medical ethics and medical practice: a social science view., Journal of Medical Ethics, 11, 1, pp. 14-18, (1985); Ross, Stephen E., The effects of promoting patient access to medical records: A review, Journal of the American Medical Informatics Association, 10, 2, pp. 129-138, (2003); Hassol, Andrea, Patient experiences and attitudes about access to a patient electronic health care record and linked web messaging, Journal of the American Medical Informatics Association, 11, 6, pp. 505-513, (2004); Haux, Reinhold, Health care in the information society. A prognosis for the year 2013, International Journal of Medical Informatics, 66, 1-3, pp. 3-21, (2002); Ornstein, Steven M., A multimethod quality improvement intervention to improve preventive cardiovascular care: A cluster randomized trial, Annals of Internal Medicine, 141, 7, pp. 523-532, (2004); Masys, Daniel R., Giving patients access to their medical records via the internet: The PCASSO experience, Journal of the American Medical Informatics Association, 9, 2, pp. 181-191, (2002)</t>
  </si>
  <si>
    <t>26040644</t>
  </si>
  <si>
    <t>2-s2.0-84934968291</t>
  </si>
  <si>
    <t>Gong, Y.-J.; Chen, W.-N.; Zhan, Z.-H.; Zhang, J.; Li, Y.; Zhang, Q.; Li, J.-J.</t>
  </si>
  <si>
    <t>Gong, Yuejiao (35199869400); Chen, Weineng (15073864100); Zhan, Zhihui (30268086700); Zhang, Jun (36928402900); Li, Yun (57204662766); Zhang, Qingfu (7406718367); Li, Jingjing (48861389700)</t>
  </si>
  <si>
    <t>35199869400; 15073864100; 30268086700; 36928402900; 57204662766; 7406718367; 48861389700</t>
  </si>
  <si>
    <t>Distributed evolutionary algorithms and their models: A survey of the state-of-the-art</t>
  </si>
  <si>
    <t>Applied Soft Computing</t>
  </si>
  <si>
    <t>286</t>
  </si>
  <si>
    <t>10.1016/j.asoc.2015.04.061</t>
  </si>
  <si>
    <t>https://www.scopus.com/inward/record.uri?eid=2-s2.0-84930932608&amp;doi=10.1016%2Fj.asoc.2015.04.061&amp;partnerID=40&amp;md5=31f0cd5f9316da003e3ee76cbab267ef</t>
  </si>
  <si>
    <t>School of Advanced Computing, Sun Yat-Sen University, Guangzhou, Guangdong, China; Faculty of Science and Technology, University of Macau, Taipa, Macao; State Key Laboratory of Mathematical Engineering and Advanced Computing, Wuxi, China; School of Engineering, University of Glasgow, Glasgow, Scotland, United Kingdom; School of Computer Science and Electronic Engineering, University of Essex, Colchester, Essex, United Kingdom; School of Computer Science, South China Normal University, Guangzhou, Guangdong, China</t>
  </si>
  <si>
    <t>Gong, Yuejiao, School of Advanced Computing, Sun Yat-Sen University, Guangzhou, Guangdong, China, Faculty of Science and Technology, University of Macau, Taipa, Macao; Chen, Weineng, School of Advanced Computing, Sun Yat-Sen University, Guangzhou, Guangdong, China; Zhan, Zhihui, School of Advanced Computing, Sun Yat-Sen University, Guangzhou, Guangdong, China; Zhang, Jun, School of Advanced Computing, Sun Yat-Sen University, Guangzhou, Guangdong, China, State Key Laboratory of Mathematical Engineering and Advanced Computing, Wuxi, China; Li, Yun, School of Engineering, University of Glasgow, Glasgow, Scotland, United Kingdom; Zhang, Qingfu, School of Computer Science and Electronic Engineering, University of Essex, Colchester, Essex, United Kingdom; Li, Jingjing, School of Computer Science, South China Normal University, Guangzhou, Guangdong, China</t>
  </si>
  <si>
    <t>The increasing complexity of real-world optimization problems raises new challenges to evolutionary computation. Responding to these challenges, distributed evolutionary computation has received considerable attention over the past decade. This article provides a comprehensive survey of the state-of-the-art distributed evolutionary algorithms and models, which have been classified into two groups according to their task division mechanism. Population-distributed models are presented with master-slave, island, cellular, hierarchical, and pool architectures, which parallelize an evolution task at population, individual, or operation levels. Dimension-distributed models include coevolution and multi-agent models, which focus on dimension reduction. Insights into the models, such as synchronization, homogeneity, communication, topology, speedup, advantages and disadvantages are also presented and discussed. The study of these models helps guide future development of different and/or improved algorithms. Also highlighted are recent hotspots in this area, including the cloud and MapReduce-based implementations, GPU and CUDA-based implementations, distributed evolutionary multiobjective optimization, and real-world applications. Further, a number of future research directions have been discussed, with a conclusion that the development of distributed evolutionary computation will continue to flourish. © 2015 Elsevier B.V. All rights reserved.</t>
  </si>
  <si>
    <t>Coevolutionary computation; Distributed evolutionary computation; Evolutionary algorithms; Global optimization; Multiobjective optimization</t>
  </si>
  <si>
    <t>Algorithms; Calculations; Global optimization; Mobile security; Multi agent systems; Multiobjective optimization; Optimization; Surveys; Co-evolutionary; Dimension reduction; Distributed evolutionary algorithms; Distributed evolutionary computations; Distributed models; Evolutionary multiobjective optimization; Future research directions; Real-world optimization; Evolutionary algorithms</t>
  </si>
  <si>
    <t>National Natural Science Foundation of China, NSFC, (U1201258, 61332002, U1135005, 61125205); National Natural Science Foundation of China, NSFC; (2013AA01A212)</t>
  </si>
  <si>
    <t>This work was supported in part by the National High-Technology Research and Development Program (863 Program) of China No. 2013AA01A212 , in part by the NSFC for Distinguished Young Scholars No. 61125205 , in part by the NSFC Key Project No. 61332002 , and in part by the NSFC Joint Fund with Guangdong under Key Projects No. U1201258 and No. U1135005 , and in part by the Open Project Program of the State Key Laboratory of Mathematical Engineering and Advanced Computing.</t>
  </si>
  <si>
    <t>Alba, Enrique, The exploration/exploitation tradeoff in dynamic cellular genetic algorithms, IEEE Transactions on Evolutionary Computation, 9, 2, pp. 126-142, (2005); Handbook of Bioinspired Algorithms and Applications, (2006); Alba, Enrique, Parallelism and evolutionary algorithms, IEEE Transactions on Evolutionary Computation, 6, 5, pp. 443-462, (2002); Alba, Enrique, A survey of parallel distributed genetic algorithms, Complexity, 4, 4, pp. 31-52, (1999); Alba, Enrique, Cellular evolutionary algorithms: Evaluating the influence of ratio, Lecture Notes in Computer Science, 1917, pp. 29-38, (2000); Anglano, Cosimo, NOW G-net: Learning classification programs on networks of workstations, IEEE Transactions on Evolutionary Computation, 6, 5, pp. 463-480, (2002); Apolloni, Javier, Island based distributed differential evolution: An experimental study on hybrid testbeds, pp. 696-701, (2008); Bai, Hongtao, MAX-MIN ant system on GPU with CUDA, pp. 801-804, (2009); Bollini, Alessandro, Distributed and persistent evolutionary algorithms: A design pattern, Lecture Notes in Computer Science, 1598, pp. 173-183, (1999); Bouvry, Pascal, Distributed evolutionary optimization, in Manifold: Rosenbrock's function case study, Information Sciences, 122, 2, pp. 141-159, (2000)</t>
  </si>
  <si>
    <t>15684946</t>
  </si>
  <si>
    <t>Appl. Soft Comput. J.</t>
  </si>
  <si>
    <t>2-s2.0-84930932608</t>
  </si>
  <si>
    <t>Eckhoff, R.P.; Kizakevich, P.N.; Bakalov, V.; Zhang, Y.; Bryant, S.P.; Hobbs, M.A.</t>
  </si>
  <si>
    <t>Eckhoff, Randall Peter (55547652100); Kizakevich, Paul Nicholas (6701509026); Bakalov, Vesselina D. (24483023900); Zhang, Yuying (55548767800); Bryant, Stephanie Patrice (45760939200); Hobbs, Maria Ann (57219237216)</t>
  </si>
  <si>
    <t>55547652100; 6701509026; 24483023900; 55548767800; 45760939200; 57219237216</t>
  </si>
  <si>
    <t>A Platform to Build Mobile Health Apps: The Personal Health Intervention Toolkit (PHIT)</t>
  </si>
  <si>
    <t>e46</t>
  </si>
  <si>
    <t>10.2196/mhealth.4202</t>
  </si>
  <si>
    <t>https://www.scopus.com/inward/record.uri?eid=2-s2.0-85091871545&amp;doi=10.2196%2Fmhealth.4202&amp;partnerID=40&amp;md5=bcba2e859386c1b97b07d4c0548b210e</t>
  </si>
  <si>
    <t>RTI International, Research Triangle Park, NC, United States</t>
  </si>
  <si>
    <t>Eckhoff, Randall Peter, RTI International, Research Triangle Park, NC, United States; Kizakevich, Paul Nicholas, RTI International, Research Triangle Park, NC, United States; Bakalov, Vesselina D., RTI International, Research Triangle Park, NC, United States; Zhang, Yuying, RTI International, Research Triangle Park, NC, United States; Bryant, Stephanie Patrice, RTI International, Research Triangle Park, NC, United States; Hobbs, Maria Ann, RTI International, Research Triangle Park, NC, United States</t>
  </si>
  <si>
    <t>Personal Health Intervention Toolkit (PHIT) is an advanced cross-platform software framework targeted at personal self-help research on mobile devices. Following the subjective and objective measurement, assessment, and plan methodology for health assessment and intervention recommendations, the PHIT platform lets researchers quickly build mobile health research Android and iOS apps. They can (1) create complex data-collection instruments using a simple extensible markup language (XML) schema; (2) use Bluetooth wireless sensors; (3) create targeted self-help interventions based on collected data via XML-coded logic; (4) facilitate cross-study reuse from the library of existing instruments and interventions such as stress, anxiety, sleep quality, and substance abuse; and (5) monitor longitudinal intervention studies via daily upload to a Web-based dashboard portal. For physiological data, Bluetooth sensors collect real-time data with on-device processing. For example, using the BinarHeartSensor, the PHIT platform processes the heart rate data into heart rate variability measures, and plots these data as time-series waveforms. Subjective data instruments are user data-entry screens, comprising a series of forms with validation and processing logic. The PHIT instrument library consists of over 70 reusable instruments for various domains including cognitive, environmental, psychiatric, psychosocial, and substance abuse. Many are standardized instruments, such as the Alcohol Use Disorder Identification Test, Patient Health Questionnaire-8, and Post-Traumatic Stress Disorder Checklist. Autonomous instruments such as battery and global positioning system location support continuous background data collection. All data are acquired using a schedule appropriate to the app's deployment. The PHIT intelligent virtual advisor (iVA) is an expert system logic layer, which analyzes the data in real time on the device. This data analysis results in a tailored app of interventions and other data-collection instruments. For example, if a user anxiety score exceeds a threshold, the iVA might add a meditation intervention to the task list in order to teach the user how to relax, and schedule a reassessment using the anxiety instrument 2 weeks later to re-evaluate. If the anxiety score exceeds a higher threshold, then an advisory to seek professional help would be displayed. Using the easy-to-use PHIT scripting language, the researcher can program new instruments, the iVA, and interventions to their domain-specific needs. The iVA, instruments, and interventions are defined via XML files, which facilities rapid app development and deployment. The PHIT Web-based dashboard portal provides the researcher access to all the uploaded data. After a secure login, the data can be filtered by criteria such as study, protocol, domain, and user. Data can also be exported into a comma-delimited file for further processing. The PHIT framework has proven to be an extensible, reconfigurable technology that facilitates mobile data collection and health intervention research. Additional plans include instrument development in other domains, additional health sensors, and a text messaging notification system. © 2015 JMIR Publications. All rights reserved.</t>
  </si>
  <si>
    <t>Intervention studies; Mhealth; Mobile apps; Platform; Software engineering; Telemedicine; Tool; Toolkit</t>
  </si>
  <si>
    <t>Office of Naval Research, ONR; National Institute on Drug Abuse, NIDA; National Heart, Lung, and Blood Institute, NHLBI; Substance Abuse and Mental Health Services Administration, SAMHSA; Medical Research and Materiel Command, MRMC; Research Triangle Institute, RTI</t>
  </si>
  <si>
    <t>This work was supported by the US Army Medical Research and Materiel Command, Office of Naval Research, Substance Abuse and Mental Health Services Administration, National Heart, Lung, and Blood Institute, National Institute on Drug Abuse, and RTI Internal Research and Development</t>
  </si>
  <si>
    <t>Market Share Analysis Mobile Phones Worldwide 4q13 and 2013, (2013); Smartphone Ownership 2013 Update, (2013); Pew Research Center, (2015); Emerging Mhealth Paths for Growth, (2012); Hacking Health how Consumers Use Smartphones and Wearable Tech to Track their Health, (2014); Abroms, Lorien C., A content analysis of popular smartphone apps for smoking cessation, American Journal of Preventive Medicine, 45, 6, pp. 732-736, (2013); How Much does It Cost to Build A Mobile App, (2013); Kizakevich, Paul Nicholas, PHIT for duty, a mobile approach for psychological health intervention, Annual Review of CyberTherapy and Telemedicine, 10, pp. 268-272, (2012); Cameron, Susan Chavez, Learning to write case notes using the SOAP format, Journal of Counseling and Development, 80, 3, pp. 286-292, (2002); Audit the Alcohol Use Disorders Identification Test Guidelines for Use in Primary Health Care, (2025)</t>
  </si>
  <si>
    <t>R.P. Eckhoff; Rti International, Research Triangle Park, United States; email: reckhoff@rti.org</t>
  </si>
  <si>
    <t>2-s2.0-85091871545</t>
  </si>
  <si>
    <t>Park, S.; Chae, C.-B.; Bahk, S.</t>
  </si>
  <si>
    <t>Park, Sangkyu (57061329600); Chae, Chan Byoung (17433290200); Bahk, Saewoong (55666882900)</t>
  </si>
  <si>
    <t>57061329600; 17433290200; 55666882900</t>
  </si>
  <si>
    <t>Large-scale antenna operation in heterogeneous cloud radio access networks: A partial centralization approach</t>
  </si>
  <si>
    <t>7143324</t>
  </si>
  <si>
    <t>10.1109/MWC.2015.7143324</t>
  </si>
  <si>
    <t>https://www.scopus.com/inward/record.uri?eid=2-s2.0-84936949937&amp;doi=10.1109%2FMWC.2015.7143324&amp;partnerID=40&amp;md5=8be26f9f2c2006c0ba6508fd5a526d56</t>
  </si>
  <si>
    <t>Seoul National University, Seoul, South Korea; College of Engineering, Yonsei University, Seoul, South Korea</t>
  </si>
  <si>
    <t>Park, Sangkyu, Seoul National University, Seoul, South Korea; Chae, Chan Byoung, College of Engineering, Yonsei University, Seoul, South Korea; Bahk, Saewoong, Seoul National University, Seoul, South Korea</t>
  </si>
  <si>
    <t>To satisfy the ever increasing capacity demand and quality of service requirements of users, 5G cellular systems will take the form of HetNets that consist of macrocells and small cells. To build and operate such systems, mobile operators have given significant attention to cloud radio access networks, C-RANs, due to their beneficial features of performance optimization and cost effectiveness. Along with the architectural enhancement of C-RAN, largescale antennas (a.k.a. massive MIMO) at cell sites contribute greatly to increased network capacity either with higher spectral efficiency or through permitting many users at once. In this article, we discuss the challenging issues of CRAN-based HetNets (H-CRAN), especially with respect to large-scale antenna operation. We provide an overview of existing C-RAN architectures in terms of large-scale antenna operation and promote a partially centralized approach. This approach remarkably reduces fronthaul overheads in C-RANs with large-scale antennas. We also provide some insights into its potential and applicability in the fronthaul bandwidth-limited H-CRAN with large-scale antennas. © 2015 IEEE.</t>
  </si>
  <si>
    <t>Cost effectiveness; Mobile radio systems; Mobile security; Quality of service; Antenna operation; Architectural enhancement; Bandwidth limiteds; Centralized approaches; Increasing capacities; Performance optimizations; Radio access networks; Spectral efficiencies; Antennas</t>
  </si>
  <si>
    <t>(R0101-14-210)</t>
  </si>
  <si>
    <t>Visual Networking Index Global Mobile Data Traffic Forecast Update 2012 2017, (2013); C Ran the Road Towards Green Ran, (2013); Peng, Mugen Gen, Heterogeneous cloud radio access networks: A new perspective for enhancing spectral and energy efficiencies, IEEE Wireless Communications, 21, 6, pp. 126-135, (2014); Ponzini, Filippo, Centralized radio access networks over wavelength-division multiplexing: A plug-and-play implementation, IEEE Communications Magazine, 51, 9, pp. 94-99, (2013); Rusek, Fredrik, Scaling up MIMO : Opportunities and challenges with very large arrays, IEEE Signal Processing Magazine, 30, 1, pp. 40-60, (2013); Sundaresan, Karthikeyan, FluidNet: A flexible cloud-based radio access network for small cells, Proceedings of the Annual International Conference on Mobile Computing and Networking, MOBICOM, pp. 99-110, (2013); Peng, Mugen Gen, Ergodic capacity analysis of remote radio head associations in cloud radio access networks, IEEE Wireless Communications Letters, 3, 4, pp. 365-368, (2014); Liu, Cheng, A novel multi-service small-cell cloud radio access network for mobile backhaul and computing based on radio-over-fiber technologies, Journal of Lightwave Technology, 31, 17, pp. 2869-2875, (2013); Common Public Radio Interface Cpri Interface Specification, (2011); Communications Surveys Tutorials IEEE, (2014)</t>
  </si>
  <si>
    <t>2-s2.0-84936949937</t>
  </si>
  <si>
    <t>Tabassum, H.; Hossain, E.; Ogundipe, A.; Kim, D.I.</t>
  </si>
  <si>
    <t>Tabassum, Hina (49864880700); Hossain, Ekram (6701362398); Ogundipe, Adedayo (56702962100); Kim, Dong In (35476060100)</t>
  </si>
  <si>
    <t>49864880700; 6701362398; 56702962100; 35476060100</t>
  </si>
  <si>
    <t>Wireless-powered cellular networks: Key challenges and solution techniques</t>
  </si>
  <si>
    <t>7120019</t>
  </si>
  <si>
    <t>10.1109/MCOM.2015.7120019</t>
  </si>
  <si>
    <t>https://www.scopus.com/inward/record.uri?eid=2-s2.0-84933557259&amp;doi=10.1109%2FMCOM.2015.7120019&amp;partnerID=40&amp;md5=b6784f3c390802a12758f16ea79e7483</t>
  </si>
  <si>
    <t>Department of Electrical &amp; Computer Engineering, University of Manitoba, Winnipeg, MB, Canada; Sungkyunkwan University, Seoul, South Korea</t>
  </si>
  <si>
    <t>Tabassum, Hina, Department of Electrical &amp; Computer Engineering, University of Manitoba, Winnipeg, MB, Canada; Hossain, Ekram, Department of Electrical &amp; Computer Engineering, University of Manitoba, Winnipeg, MB, Canada; Ogundipe, Adedayo, Department of Electrical &amp; Computer Engineering, University of Manitoba, Winnipeg, MB, Canada; Kim, Dong In, Sungkyunkwan University, Seoul, South Korea</t>
  </si>
  <si>
    <t>Energy harvesting from ambient sources is emerging as a sustainable and environmentfriendly technique to prolong the lifetime of wireless devices. However, harvesting energy from these sources may not be feasible for quality-of-service (QoS)-constrained wireless applications. As such, dedicated wireless-powered cellular networks (WPCNs) are currently being investigated to ensure the reliability as well as improved battery lifetime of the wireless devices. With emerging WPCNs, a true wireless network can be envisioned, which is free of connectors, cables, and battery access panels, and guarantees freedom of mobility. To illustrate and understand the design requirements of WPCNs, this article first points out the key challenges of designing energy-harvesting cellular networks. These include the doubly near-far problem, the signal-to-noise ratio (SNR) outage experienced by the energy-harvesting devices located toward the cell-edge, the spatial characterization of the SNR outage zone, the additional resource consumption at energy transmitting sources, and the problems related to designing fairness-constrained user scheduling schemes. A brief overview of the related research advancements in WPCNs and a summary of their limitations are then provided. Finally, we list a few suggestions and design considerations that can potentially tackle the major challenges in emerging WPCNs and open up new research directions. © 2015 IEEE.</t>
  </si>
  <si>
    <t>Electric batteries; Energy harvesting; Mobile security; Mobile telecommunication systems; Quality of service; Radio; Wireless networks; Wireless telecommunication systems; Design considerations; Energy harvesting device; Environment friendly; Harvesting energies; Resource consumption; Solution techniques; Spatial characterization; Wireless application; Signal to noise ratio</t>
  </si>
  <si>
    <t>(2014R1A5A1011478); (PJ 461412-13)</t>
  </si>
  <si>
    <t>Hossain, Ekram, Evolution toward 5G multi-tier cellular wireless networks: An interference management perspective, IEEE Wireless Communications, 21, 3, pp. 118-127, (2014); Zhang, Rui, MIMO broadcasting for simultaneous wireless information and power transfer, IEEE Transactions on Wireless Communications, 12, 5, pp. 1989-2001, (2013); Zhou, Xun, Wireless information and power transfer: Architecture design and rate-energy tradeoff, IEEE Transactions on Communications, 61, 11, pp. 4754-4767, (2013); Ju, Hyungsik, Throughput maximization in wireless powered communication networks, IEEE Transactions on Wireless Communications, 13, 1, pp. 418-428, (2014); Ju, Hyungsik, Optimal resource allocation in full-duplex wireless-powered communication network, IEEE Transactions on Communications, 62, 10, pp. 3528-3540, (2014); Erol-Kantarci, Melike, Radio-frequency-based Wireless Energy Transfer in LTE-A heterogenous networks, Proceedings - International Symposium on Computers and Communications, (2014); Harvest Then Cooperate Wireless Powered Cooperative Communications, (2014); Nasir, Ali Arshad, Relaying protocols for wireless energy harvesting and information processing, IEEE Transactions on Wireless Communications, 12, 7, pp. 3622-3636, (2013); Shi, Yi, On renewable sensor networks with wireless energy transfer, Proceedings - IEEE INFOCOM, pp. 1350-1358, (2011); Huang, Kaibin, Enabling wireless power transfer in cellular networks: Architecture, modeling and deployment, IEEE Transactions on Wireless Communications, 13, 2, pp. 902-912, (2014)</t>
  </si>
  <si>
    <t>2-s2.0-84933557259</t>
  </si>
  <si>
    <t>Sun, W.; Ström, E.G.; Brännström, F.; Gholami, M.R.</t>
  </si>
  <si>
    <t>Sun, Wanlu (55695519100); Ström, Erik G. (7006061947); Brännström, Fredrik (6602213696); Gholami, Mohammad Reza (57200768647)</t>
  </si>
  <si>
    <t>55695519100; 7006061947; 6602213696; 57200768647</t>
  </si>
  <si>
    <t>Random broadcast based distributed consensus clock synchronization for mobile networks</t>
  </si>
  <si>
    <t>7046389</t>
  </si>
  <si>
    <t>3378</t>
  </si>
  <si>
    <t>3389</t>
  </si>
  <si>
    <t>10.1109/TWC.2015.2404917</t>
  </si>
  <si>
    <t>https://www.scopus.com/inward/record.uri?eid=2-s2.0-84933556830&amp;doi=10.1109%2FTWC.2015.2404917&amp;partnerID=40&amp;md5=8777810fc5c202630e3f73e950b13f76</t>
  </si>
  <si>
    <t>Department of Signals and Systems, Chalmers University of Technology, Gothenburg, Vastra Gotaland, Sweden; Department of Signal Processing, The Royal Institute of Technology (KTH), Stockholm, Stockholms, Sweden</t>
  </si>
  <si>
    <t>Sun, Wanlu, Department of Signals and Systems, Chalmers University of Technology, Gothenburg, Vastra Gotaland, Sweden; Ström, Erik G., Department of Signals and Systems, Chalmers University of Technology, Gothenburg, Vastra Gotaland, Sweden; Brännström, Fredrik, Department of Signals and Systems, Chalmers University of Technology, Gothenburg, Vastra Gotaland, Sweden; Gholami, Mohammad Reza, Department of Signal Processing, The Royal Institute of Technology (KTH), Stockholm, Stockholms, Sweden</t>
  </si>
  <si>
    <t>Clock synchronization is a crucial issue for mobile ad hoc networks due to the dynamic and distributed nature of these networks. In this paper, employing affine models for local clocks, a random broadcast based distributed consensus clock synchronization algorithm is proposed. In the absence of transmission delays, we theoretically prove the convergence of the proposed scheme, which is further illustrated by numerical results. In addition, it is concluded from simulations that the proposed scheme is scalable and robust to transmission delays as well as different accuracy requirements. © 2002-2012 IEEE.</t>
  </si>
  <si>
    <t>consensus algorithm; Convergence; distributed synchronization; Mobile ad hoc networks; random broadcast</t>
  </si>
  <si>
    <t>Clocks; Mechanical clocks; Mobile security; Synchronization; Telecommunication networks; Clock Synchronization; Consensus algorithms; Convergence; Distributed consensus; Distributed synchronization; Numerical results; Random broadcasts; Transmission delays; Mobile ad hoc networks</t>
  </si>
  <si>
    <t>Ganeriwal, Saurabh, Timing-sync protocol for sensor networks, pp. 138-149, (2003); Maróti, Miklós, The flooding time synchronization protocol, pp. 39-49, (2004); Wireless Lan Medium Access Control Mac and Physical Layer Phy Specifications; Zhou, Dong, A scalable and adaptive clock synchronization protocol for IEEE 802.11-based multihop ad hoc networks, 2005, pp. 551-558, (2005); Zhou, Dong, An accurate and scalable clock synchronization protocol for IEEE 802.11-based multihop ad hoc networks, IEEE Transactions on Parallel and Distributed Systems, 18, 12, pp. 1797-1808, (2007); Pande, Hemant Kumar, A new clock synchronization algorithm for multi-hop wireless ad hoc networks, (2010); Solís-Robles, Roberto, A new distributed time synchronization protocol for multihop wireless networks, Proceedings of the IEEE Conference on Decision and Control, pp. 2734-2739, (2006); Schenato, Luca, Average TimeSynch: A consensus-based protocol for clock synchronization in wireless sensor networks, Automatica, 47, 9, pp. 1878-1886, (2011); Maggs, Michael Kevin, Consensus clock synchronization for wireless sensor networks, IEEE Sensors Journal, 12, 6, pp. 2269-2277, (2012); Sommer, Philipp, Gradient clock synchronization in wireless sensor networks, pp. 37-48, (2009)</t>
  </si>
  <si>
    <t>2-s2.0-84933556830</t>
  </si>
  <si>
    <t>Mankar, P.D.; Das, G.; Pathak, S.S.; Rajakumar, R.V.</t>
  </si>
  <si>
    <t>Mankar, Praful D. (36677654400); Das, Goutam (57193550823); Pathak, Sant Sharan (55424006300); Rajakumar, Ratnam Varada (55913788300)</t>
  </si>
  <si>
    <t>36677654400; 57193550823; 55424006300; 55913788300</t>
  </si>
  <si>
    <t>A method for accessing spatial spectrum holes for relay based cognitive cellular networks</t>
  </si>
  <si>
    <t>IEEE Wireless Communications Letters</t>
  </si>
  <si>
    <t>7042743</t>
  </si>
  <si>
    <t>10.1109/LWC.2015.2404351</t>
  </si>
  <si>
    <t>https://www.scopus.com/inward/record.uri?eid=2-s2.0-84933509287&amp;doi=10.1109%2FLWC.2015.2404351&amp;partnerID=40&amp;md5=e81f8f9c47784482af9a3785517688f0</t>
  </si>
  <si>
    <t>Department of Electronics and Electrical Communication Engineering, Indian Institute of Technology Kharagpur, Kharagpur, WB, India; G. S. Sanyal School of Telecommunications, Indian Institute of Technology Kharagpur, Kharagpur, WB, India</t>
  </si>
  <si>
    <t>Mankar, Praful D., Department of Electronics and Electrical Communication Engineering, Indian Institute of Technology Kharagpur, Kharagpur, WB, India; Das, Goutam, G. S. Sanyal School of Telecommunications, Indian Institute of Technology Kharagpur, Kharagpur, WB, India; Pathak, Sant Sharan, Department of Electronics and Electrical Communication Engineering, Indian Institute of Technology Kharagpur, Kharagpur, WB, India; Rajakumar, Ratnam Varada, Department of Electronics and Electrical Communication Engineering, Indian Institute of Technology Kharagpur, Kharagpur, WB, India</t>
  </si>
  <si>
    <t>In cellular networks, usually users at the cell edge experience degraded Quality-of-Service (QoS) due to poor signal strength and severe interference. This paper attempts to resolve this issue by applying cognitive radio features to a relay based cellular network. Spatial holes in the spectrum, licensed to another (primary) network, are accessed for relaying purpose such that the outage probability of the cumulative interference to primary users is below limit. This relaxes the requirement for bandwidth reservation needed for conventional relaying. Moreover, interference from adjacent cells in relay to user link is eliminated which leads to extended coverage for such cognitive relays. The method is tested in a simulated TD-LTE sub-urban scenario and found to outperform the conventional relaying. © 2015 IEEE.</t>
  </si>
  <si>
    <t>Cognitive relay; etc.; optimal power; outage probability; primary sub-band; primary user; secondary user</t>
  </si>
  <si>
    <t>Mobile security; Mobile telecommunication systems; Outages; Quality of service; Wireless networks; Cognitive relays; etc; Optimal power; Outage probability; Primary Users; Secondary users; Subbands; Cognitive radio</t>
  </si>
  <si>
    <t>Jin, Jin, Cooperative resource management in cognitive WiMAX with femto cells, Proceedings - IEEE INFOCOM, (2010); Choi, Youngjune, Opportunistic access of TV spectrum using cognitive-radio-enabled cellular networks, IEEE Transactions on Vehicular Technology, 60, 8, pp. 3853-3864, (2011); Zou, Yulong, An adaptive cooperation diversity scheme with best-relay selection in cognitive radio networks, IEEE Transactions on Signal Processing, 58, 10, pp. 5438-5445, (2010); Zou, Yulong, Cognitive transmissions with multiple relays in cognitive radio networks, IEEE Transactions on Wireless Communications, 10, 2, pp. 648-659, (2011); Zou, Yulong, Cooperative relay techniques for cognitive radio systems: Spectrum sensing and secondary user transmissions, IEEE Communications Magazine, 50, 4, pp. 98-103, (2012); IEEE Transactions on Vehicular Technology; Cheng, Hongbing, Cognitive-relay-based intercell interference cancellation in cellular systems, IEEE Transactions on Vehicular Technology, 59, 4, pp. 1901-1909, (2010); Stüber, Gordon L., Principles of mobile communication, 9781461403647, pp. 1-830, (2012); Nasif, Ahmed O., Measurement clustering criteria for localization of multiple transmitters, pp. 341-345, (2009); Caliński, Tadeusz, A Dendrite Method Foe Cluster Analysis, Communications in Statistics, 3, 1, pp. 1-27, (1974)</t>
  </si>
  <si>
    <t>21622337</t>
  </si>
  <si>
    <t>IEEE Wireless Commun. Lett.</t>
  </si>
  <si>
    <t>2-s2.0-84933509287</t>
  </si>
  <si>
    <t>Zhou, J.; Lin, X.; Dong, X.; Cao, Z.</t>
  </si>
  <si>
    <t>Zhou, Jun (56623561500); Lin, Xiaodong (17435253300); Dong, Xiaolei (7401797223); Cao, Zhenfu (7402432020)</t>
  </si>
  <si>
    <t>56623561500; 17435253300; 7401797223; 7402432020</t>
  </si>
  <si>
    <t>PSMPA: Patient self-controllable and multi-level privacy-preserving cooperative authentication in distributed m-healthcare cloud computing system</t>
  </si>
  <si>
    <t>IEEE Transactions on Parallel and Distributed Systems</t>
  </si>
  <si>
    <t>6779640</t>
  </si>
  <si>
    <t>1703</t>
  </si>
  <si>
    <t>10.1109/TPDS.2014.2314119</t>
  </si>
  <si>
    <t>https://www.scopus.com/inward/record.uri?eid=2-s2.0-84929376476&amp;doi=10.1109%2FTPDS.2014.2314119&amp;partnerID=40&amp;md5=d75df7c52804995f68ace82103436429</t>
  </si>
  <si>
    <t>Shanghai Key Laboratory of Trustworthy Computing, East China Normal University, Shanghai, China; Department of Computer Science and Engineering, Shanghai Jiao Tong University, Shanghai, China; Faculty of Business and Information Technology, Faculty of Business and Information Technology, Oshawa, ON, Canada</t>
  </si>
  <si>
    <t>Zhou, Jun, Shanghai Key Laboratory of Trustworthy Computing, East China Normal University, Shanghai, China, Department of Computer Science and Engineering, Shanghai Jiao Tong University, Shanghai, China; Lin, Xiaodong, Faculty of Business and Information Technology, Faculty of Business and Information Technology, Oshawa, ON, Canada; Dong, Xiaolei, Shanghai Key Laboratory of Trustworthy Computing, East China Normal University, Shanghai, China; Cao, Zhenfu, Shanghai Key Laboratory of Trustworthy Computing, East China Normal University, Shanghai, China</t>
  </si>
  <si>
    <t>Distributed m-healthcare cloud computing system significantly facilitates efficient patient treatment for medical consultation by sharing personal health information among healthcare providers. However, it brings about the challenge of keeping both the data confidentiality and patients' identity privacy simultaneously. Many existing access control and anonymous authentication schemes cannot be straightforwardly exploited. To solve the problem, in this paper, a novel authorized accessible privacy model (AAPM) is established. Patients can authorize physicians by setting an access tree supporting flexible threshold predicates. Then, based on it, by devising a new technique of attribute-based designated verifier signature, a patient self-controllable multi-level privacy-preserving cooperative authentication scheme (PSMPA) realizing three levels of security and privacy requirement in distributed m-healthcare cloud computing system is proposed. The directly authorized physicians, the indirectly authorized physicians and the unauthorized persons in medical consultation can respectively decipher the personal health information and/or verify patients' identities by satisfying the access tree with their own attribute sets. Finally, the formal security proof and simulation results illustrate our scheme can resist various kinds of attacks and far outperforms the previous ones in terms of computational, communication and storage overhead. © 2014 IEEE.</t>
  </si>
  <si>
    <t>access control; Authentication; distributed cloud computing; m-healthcare system; security and privacy</t>
  </si>
  <si>
    <t>Access control; Authentication; Cloud computing; Data privacy; Digital storage; Electronic document identification systems; Forestry; Health care; Medical information systems; Mobile security; Patient treatment; Anonymous authentication; Authentication scheme; Designated verifier signatures; Distributed clouds; Health care providers; Health-care system; Personal health informations; Security and privacy; Distributed computer systems; Computation; Health; Information Retrieval</t>
  </si>
  <si>
    <t>Gatzoulis, Loukianos, Wearable and portable eHealth systems, IEEE Engineering in Medicine and Biology Magazine, 26, 5, pp. 51-56, (2007); Iakovidis, Ilias, Towards personal health record: Current situation, obstacles and trends in implementation of electronic healthcare record in Europe, International Journal of Medical Informatics, 52, 1-3, pp. 105-115, (1998); Villalba-Mora, Elena, A new solution for a Heart Failure Monitoring system based on Wearable and Information Technologies, 2006, pp. 150-153, (2006); Lu, Rongxing, Efficient remote user authentication scheme using smart card, Computer Networks, 49, 4, pp. 535-540, (2005); Huda, Md Nurul, A privacy management architecture for patient-controlled personal health record system, Journal of Engineering Science and Technology, 4, 2, pp. 154-170, (2009); Schechter, Stuart E., Anonymous authentication of membership in dynamic groups, Lecture Notes in Computer Science, 1648, pp. 184-195, (1999); Slamanig, Daniel, Anonymity and application privacy in context of mobile computing in eHealth, Lecture Notes in Computer Science, 5424 LNCS, pp. 148-157, (2009); Zhou, Jun, TIS: A threshold incentive scheme for secure and reliable data forwarding in vehicular Delay Tolerant Networks, Proceedings - IEEE Global Communications Conference, GLOBECOM, pp. 985-990, (2012); Yu, Shucheng, FDAC: Toward fine-grained distributed data access control in wireless sensor networks, Proceedings - IEEE INFOCOM, pp. 963-971, (2009); Dillema, Feike W., Rendezvous-based access control for medical records in the pre-hospital environment, pp. 1-6, (2007)</t>
  </si>
  <si>
    <t>10459219</t>
  </si>
  <si>
    <t>ITDSE</t>
  </si>
  <si>
    <t>IEEE Trans Parallel Distrib Syst</t>
  </si>
  <si>
    <t>2-s2.0-84929376476</t>
  </si>
  <si>
    <t>Barkataki, S.; Zeineddine, H.</t>
  </si>
  <si>
    <t>Barkataki, Sharad (37016216500); Zeineddine, Hassan (16176885600)</t>
  </si>
  <si>
    <t>37016216500; 16176885600</t>
  </si>
  <si>
    <t>On achieving secure collaboration in supply chains</t>
  </si>
  <si>
    <t>Information Systems Frontiers</t>
  </si>
  <si>
    <t>705</t>
  </si>
  <si>
    <t>10.1007/s10796-013-9448-3</t>
  </si>
  <si>
    <t>https://www.scopus.com/inward/record.uri?eid=2-s2.0-84929120460&amp;doi=10.1007%2Fs10796-013-9448-3&amp;partnerID=40&amp;md5=b8d05735d7b39357e633ab3de7ed18fc</t>
  </si>
  <si>
    <t>American University in Dubai, Dubai, United Arab Emirates</t>
  </si>
  <si>
    <t>Barkataki, Sharad, American University in Dubai, Dubai, United Arab Emirates; Zeineddine, Hassan, American University in Dubai, Dubai, United Arab Emirates</t>
  </si>
  <si>
    <t>Security of private information is a critical requirement for information sharing in supply chains. Security is measured on a variety of metrics: participating suppliers in a supply chain process need guarantees on confidentiality, anonymity, and privacy; the purchaser needs assurance on verifiability and non-repudiation. Given the mutually exclusive nature of security metrics such as anonymity vs. non-repudiation, and confidentiality vs. verifiability, the challenge is to design a process that satisfies all these metrics. In this paper, we propose three major processes that enable secure information sharing and secure computation of arbitrary supply chain functions. We evaluate and compare the secure processes using a ranking method and score function, which we propose for that purpose. We find that certain processes will be preferred over other processes, depending on the environmental characteristics and user preferences. Thus, our secure processes aim to solve major collaboration issues in supply chains. © 2013, Springer Science+Business Media New York.</t>
  </si>
  <si>
    <t>Secure collaboration; Secure information sharing; Secure process management; Supply chain management</t>
  </si>
  <si>
    <t>Chains; Information analysis; Information dissemination; Supply chain management; Environmental characteristic; Information sharing; Private information; Process management; Secure collaboration; Secure information sharing; Supply chain functions; Supply chain process; Mobile security</t>
  </si>
  <si>
    <t>Akintoye, Akintola S., A survey of supply chain collaboration and management in the UK construction industry, European Journal of Purchasing and Supply Management, 6, 3-4, pp. 159-168, (2000); Aouam, Tarik, Fuzzy MADM: An outranking method, European Journal of Operational Research, 145, 2, pp. 317-328, (2003); Atallah, Mikhail J., Secure supply-chain protocols, pp. 293-302, (2003); Aviv, Yossi, Gaining benefits from joint forecasting and replenishment processes: The case of auto-correlated demand, Manufacturing and Service Operations Management, 4, 1, pp. 55-74, (2002); Brakerski, Zvika, Efficient fully homomorphic encryption from (standard) LWE, Annual Symposium on Foundations of Computer Science - Proceedings, pp. 97-106, (2011); Fully Homomorphic Encryption Without Bootstrapping, (2011); Brandt, Felix, Efficient privacy-preserving protocols for multi-unit auctions, Lecture Notes in Computer Science, 3570, pp. 298-312, (2005); Brandt, Felix, On the existence of unconditionally privacy-preserving auction protocols, ACM Transactions on Information and System Security, 11, 2, (2008); Cachon, Gérard P., Supply chain inventory management and the value of shared information, Management Science, 46, 8, pp. 1032-1048, (2000); Chaum, David L., Untraceable Electronic Mail, Return Addresses, and Digital Pseudonyms, Communications of the ACM, 24, 2, pp. 84-90, (1981)</t>
  </si>
  <si>
    <t>13873326</t>
  </si>
  <si>
    <t>Inf. Syst. Front.</t>
  </si>
  <si>
    <t>2-s2.0-84929120460</t>
  </si>
  <si>
    <t>Wu, Y.; Zhao, Y.; Riguidel, M.; Wang, G.; Yi, P.</t>
  </si>
  <si>
    <t>Wu, Yue (59973553600); Zhao, Yimeng (56463266000); Riguidel, Michel (8937148500); Wang, Guanghao (56518406900); Yi, Ping (7005532157)</t>
  </si>
  <si>
    <t>59973553600; 56463266000; 8937148500; 56518406900; 7005532157</t>
  </si>
  <si>
    <t>Security and trust management in opportunistic networks: A survey</t>
  </si>
  <si>
    <t>1827</t>
  </si>
  <si>
    <t>10.1002/sec.1116</t>
  </si>
  <si>
    <t>https://www.scopus.com/inward/record.uri?eid=2-s2.0-84928793355&amp;doi=10.1002%2Fsec.1116&amp;partnerID=40&amp;md5=4fa38d27d7363ce61b5f928d7cb5ac08</t>
  </si>
  <si>
    <t>National Engineering Laboratory for Information Content Analysis Technology, Shanghai Jiao Tong University, Shanghai, China; Télécom Paris, Palaiseau, Ile-de-France, France</t>
  </si>
  <si>
    <t>Wu, Yue, National Engineering Laboratory for Information Content Analysis Technology, Shanghai Jiao Tong University, Shanghai, China; Zhao, Yimeng, Télécom Paris, Palaiseau, Ile-de-France, France; Riguidel, Michel, Télécom Paris, Palaiseau, Ile-de-France, France; Wang, Guanghao, National Engineering Laboratory for Information Content Analysis Technology, Shanghai Jiao Tong University, Shanghai, China; Yi, Ping, National Engineering Laboratory for Information Content Analysis Technology, Shanghai Jiao Tong University, Shanghai, China</t>
  </si>
  <si>
    <t>As a new networking paradigm, opportunistic networking communications have great vision in animal migration tracking, mobile social networking, network communications in remote areas and intelligent transportation, and so on. Opportunistic networks are one of the evolutionary mobile ad hoc networks, whose communication links often suffer from frequent disruption and long communication delays. Therefore, many opportunistic forwarding protocols present major security issues, and the design of opportunistic networks faces serious challenges such as how to effectively protect data confidentiality and integrity and how to ensure routing security, privacy, cooperation, and trust management. In this paper, we first systematically describe the security threats and requirements in opportunistic networks; then propose a general security architecture of opportunistic networks; and then make an in-depth analysis on authentication and access control, secure routing, privacy protection, trust management, and incentive cooperation mechanisms; and at the same time, we present a comparison of various security and trust solutions for opportunistic networks. Finally, we conclude and give future research directions. © 2014 John Wiley &amp; Sons, Ltd.</t>
  </si>
  <si>
    <t>Authentication; Incentive mechanism; Opportunistic networks; Privacy; Security; Trust management</t>
  </si>
  <si>
    <t>Authentication; Data privacy; Mobile ad hoc networks; Mobile telecommunication systems; Network protocols; Network routing; Future research directions; Incentive mechanism; Intelligent transportation; Opportunistic forwarding; Opportunistic networking; Opportunistic networks; Security; Trust management; Network security</t>
  </si>
  <si>
    <t>Pelusi, Luciana, Opportunistic networking: Data forwarding in disconnected mobile ad hoc networks, IEEE Communications Magazine, 44, 11, pp. 134-141, (2006); Conti, Marco, From opportunistic networks to opportunistic computing, IEEE Communications Magazine, 48, 9, pp. 126-139, (2010); Petz, Agoston, Madserver: A server architecture for mobile advanced delivery, Proceedings of the Annual International Conference on Mobile Computing and Networking, MOBICOM, pp. 17-22, (2012); Zhou, Lidong, Securing ad hoc networks, IEEE Network, 13, 6, pp. 24-30, (1999); Hu, Yih Chun, Ariadne: A secure on-demand routing protocol for ad hoc networks, Wireless Networks, 11, 1-2, pp. 21-38, (2005); Theodorakopoulos, George, Trust evaluation in ad-hoc networks, pp. 1-10, (2004); A Survey of Attacks and Countermeasures in Mobile Ad Hoc Networks, pp. 103-135; Cho, Jin-hee, A survey on trust management for mobile ad hoc networks, IEEE Communications Surveys and Tutorials, 13, 4, pp. 562-583, (2011); Farrell, Stephen, Security considerations in space and delay tolerant networks, 2006, pp. 29-36, (2006); Delay Tolerant Networking Security Overview Draft Ietf, (2009)</t>
  </si>
  <si>
    <t>Y. Wu; National Engineering Laboratory of Information Content Analysis, Shanghai Jiaotong University, Shanghai, 200240, China; email: wuyue@sjtu.edu.cn</t>
  </si>
  <si>
    <t>2-s2.0-84928793355</t>
  </si>
  <si>
    <t>Guo, R.; Ward, C.L.; Davidson, J.M.; Duvall, C.L.; Wenke, J.C.; Guelcher, S.A.</t>
  </si>
  <si>
    <t>Guo, Ruijing (55811105900); Ward, Catherine L. (36978439800); Davidson, Jeffrey M. (35464721500); Duvall, Craig L. (6603963710); Wenke, Joseph C. (6603112391); Guelcher, Scott A. (6505952382)</t>
  </si>
  <si>
    <t>55811105900; 36978439800; 35464721500; 6603963710; 6603112391; 6505952382</t>
  </si>
  <si>
    <t>A transient cell-shielding method for viable MSC delivery within hydrophobic scaffolds polymerized in situ</t>
  </si>
  <si>
    <t>Biomaterials</t>
  </si>
  <si>
    <t>10.1016/j.biomaterials.2015.03.010</t>
  </si>
  <si>
    <t>https://www.scopus.com/inward/record.uri?eid=2-s2.0-84928007687&amp;doi=10.1016%2Fj.biomaterials.2015.03.010&amp;partnerID=40&amp;md5=0aea1842ab0f7af83a944519ae49566c</t>
  </si>
  <si>
    <t>Vanderbilt University School of Engineering, Nashville, TN, United States; Center for Bone Biology, Vanderbilt University Medical Center, Nashville, TN, United States; U.S. Army Institute of Surgical Research, Fort Sam Houston, TX, United States; Department of Pathology, Vanderbilt University, Nashville, TN, United States; Research Service, VA Medical Center, North Chicago, United States; Vanderbilt University School of Engineering, Nashville, TN, United States</t>
  </si>
  <si>
    <t>Guo, Ruijing, Vanderbilt University School of Engineering, Nashville, TN, United States, Center for Bone Biology, Vanderbilt University Medical Center, Nashville, TN, United States; Ward, Catherine L., U.S. Army Institute of Surgical Research, Fort Sam Houston, TX, United States; Davidson, Jeffrey M., Department of Pathology, Vanderbilt University, Nashville, TN, United States, Research Service, VA Medical Center, North Chicago, United States; Duvall, Craig L., Vanderbilt University School of Engineering, Nashville, TN, United States; Wenke, Joseph C., U.S. Army Institute of Surgical Research, Fort Sam Houston, TX, United States; Guelcher, Scott A., Vanderbilt University School of Engineering, Nashville, TN, United States, Center for Bone Biology, Vanderbilt University Medical Center, Nashville, TN, United States, Research Service, VA Medical Center, North Chicago, United States</t>
  </si>
  <si>
    <t>Cell-based therapies have emerged as promising approaches for regenerative medicine. Hydrophobic poly(ester urethane)s offer the advantages of robust mechanical properties, cell attachment without the use of peptides, and controlled degradation by oxidative and hydrolytic mechanisms. However, the application of injectable hydrophobic polymers to cell delivery is limited by the challenges of protecting cells from reaction products and creating a macroporous architecture post-cure. We designed injectable carriers for cell delivery derived from reactive, hydrophobic polyisocyanate and polyester triol precursors. To overcome cell death caused by reaction products from in situ polymerization, we encapsulated bone marrow-derived stem cells (BMSCs) in fastdegrading, oxidized alginate beads prior to mixing with the hydrophobic precursors. Cells survived the polymerization at &gt;70% viability, and rapid dissolution of oxidized alginate beads after the scaffold cured created interconnected macropores that facilitated cellular adhesion to the scaffold invitro. Applying this injectable system to deliver BMSCs to rat excisional skin wounds showed that the scaffolds supported survival of transplanted cells and infiltration of host cells, which improved new tissue formation compared to both implanted, pre-formed scaffolds seeded with cells and acellular controls. Our design is the first to enable injectable delivery of settable, hydrophobic scaffolds where cell encapsulation provides a mechanism for both temporary cytoprotection during polymerization and rapid formation of macropores post-polymerization. This simple approach provides potential advantages for cell delivery relative to hydrogel technologies, which have weaker mechanical properties and require incorporation of peptides to achieve cell adhesion and degradability. © 2015 Elsevier Ltd.</t>
  </si>
  <si>
    <t>Cell encapsulation; Mesenchymal stem cell; Polymerisation; Polyorthoester; Polyurethane; Wound healing</t>
  </si>
  <si>
    <t>Biomechanics; Cell adhesion; Cell culture; Cell death; Cells; Chemical compounds; Curing; Cytology; Esters; Hydrophobicity; Mechanical properties; Mobile security; Organic polymers; Peptides; Polymerization; Polymers; Polyurethanes; Reaction products; Stem cells; Cell encapsulations; Controlled degradation; Hydrophobic precursors; In-situ polymerization; Mesenchymal stem cell; Polyorthoester; Regenerative medicine; Wound healing; Scaffolds (biology); alginic acid; carbon dioxide; poly(ester urethane); polyester; polymer; unclassified drug; adult; angiogenesis; animal experiment; animal model; Article; bone marrow derived mesenchymal stem cell; cell adhesion; cell death; cell encapsulation; cell infiltration; cell proliferation; cell protection; cell shielding; cell size; cell survival; cell viability; chemical reaction; comparative study; controlled study; dissolution; female; gelation; host cell; hydrophobicity; in vitro study; male; mesenchymal stem cell transplantation; nonhuman; oxidation; polymerization; priority journal; rat; skin injury; Sprague Dawley rat; tissue scaffold; 3T3 cell line; animal; cell culture; chemical phenomena; cytology; device failure analysis; devices; equipment design; injuries; Lacerations; mesenchymal stroma cell; mouse; pathology; physiology; procedures; skin; synthesis; tissue regeneration; Rattus; 3T3 Cells; Animals; Cell Adhesion; Cell Survival; Cells, Cultured; Equipment Design; Equipment Failure Analysis; Guided Tissue Regeneration; Hydrophobic and Hydrophilic Interactions; Male; Mesenchymal Stem Cell Transplantation; Mesenchymal Stromal Cells; Mice; Rats; Rats, Sprague-Dawley; Skin; Tissue Scaffolds</t>
  </si>
  <si>
    <t>alginic acid, 28961-37-7, 29894-36-8, 9005-32-7, 9005-38-3; carbon dioxide, 124-38-9, 58561-67-4; Polymers</t>
  </si>
  <si>
    <t>National Institutes of Health, NIH; U.S. Department of Defense, DOD, (W81XWH-07-1-0211); U.S. Department of Defense, DOD; National Institute of Arthritis and Musculoskeletal and Skin Diseases, NIAMS, (R01AR056138); National Institute of Arthritis and Musculoskeletal and Skin Diseases, NIAMS; U.S. Department of Veterans Affairs, VA</t>
  </si>
  <si>
    <t>The authors acknowledge Frank Rauh at FMC Novamatrix for helpful discussions on preparation of partially oxidized alginate. Financial support was provided by the Orthopaedic Extremity Trauma Research Program (DOD W81XWH-07-1-0211 ), the National Institute of Arthritis and Musculoskeletal and Skin Diseases ( AR056138 ), and the Department of Veterans Affairs . The content is solely the responsibility of the authors and does not necessarily represent the official views of the National Institutes of Health or the Department of Veterans Affairs.</t>
  </si>
  <si>
    <t>Burdick, Jason A., Photoencapsulation of osteoblasts in injectable RGD-modified PEG hydrogels for bone tissue engineering, Biomaterials, 23, 22, pp. 4315-4323, (2002); Cleland, John G.F., Clinical trials update from the American Heart Association 2007: CORONA, RethinQ, MASCOT, AF-CHF, HART, MASTER, POISE and stem cell therapy, European Journal of Heart Failure, 10, 1, pp. 102-108, (2008); Horwitz, Edwin Mark, Transplantability and therapeutic effects of bone marrow-derived mesenchymal cells in children with osteogenesis imperfecta, Nature Medicine, 5, 3, pp. 309-313, (1999); Orlic, Donald, Bone marrow cells regenerate infarcted myocardium, Nature, 410, 6829, pp. 701-705, (2001); Salinas, Chelsea N., Mesenchymal stem cells for craniofacial tissue regeneration: Designing hydrogel delivery vehicles, Journal of Dental Research, 88, 8, pp. 681-692, (2009); Kretlow, James D., Injectable matrices and scaffolds for drug delivery in tissue engineering, Advanced Drug Delivery Reviews, 59, 4-5, pp. 263-273, (2007); Page, Jonathan M., Biocompatibility and chemical reaction kinetics of injectable, settable polyurethane/allograft bone biocomposites, Acta Biomaterialia, 8, 12, pp. 4405-4416, (2012); Nguyen, Kytai Truong, Photopolymerizable hydrogels for tissue engineering applications, Biomaterials, 23, 22, pp. 4307-4314, (2002); Guelcher, Scott A., Synthesis, mechanical properties, biocompatibility, and biodegradation of polyurethane networks from lysine polyisocyanates, Biomaterials, 29, 12, pp. 1762-1775, (2008); Zhang, Jianying, A new peptide-based urethane polymer: Synthesis, biodegradation, and potential to support cell growth in vitro, Biomaterials, 21, 12, pp. 1247-1258, (2000)</t>
  </si>
  <si>
    <t>S.A. Guelcher; Department of Chemical and Biomolecular Engineering, Vanderbilt University, Nashville, United States; email: scott.guelcher@vanderbilt.edu</t>
  </si>
  <si>
    <t>01429612</t>
  </si>
  <si>
    <t>9781119043553; 9781848215856</t>
  </si>
  <si>
    <t>BIMAD</t>
  </si>
  <si>
    <t>25907036</t>
  </si>
  <si>
    <t>2-s2.0-84928007687</t>
  </si>
  <si>
    <t>Sales, C.M.; Lee, P.K.H.</t>
  </si>
  <si>
    <t>Sales, Christopher M. (12803705700); Lee, Patrick K.H. (8616437100)</t>
  </si>
  <si>
    <t>12803705700; 8616437100</t>
  </si>
  <si>
    <t>Resource recovery from wastewater: Application of meta-omics to phosphorus and carbon management</t>
  </si>
  <si>
    <t>Current Opinion in Biotechnology</t>
  </si>
  <si>
    <t>10.1016/j.copbio.2015.03.003</t>
  </si>
  <si>
    <t>https://www.scopus.com/inward/record.uri?eid=2-s2.0-84925603585&amp;doi=10.1016%2Fj.copbio.2015.03.003&amp;partnerID=40&amp;md5=980392e75a7fdfb40697a1a978f51979</t>
  </si>
  <si>
    <t>Drexel University College of Engineering, Philadelphia, PA, United States; School of Energy and Environment, City University of Hong Kong, Hong Kong, Hong Kong</t>
  </si>
  <si>
    <t>Sales, Christopher M., Drexel University College of Engineering, Philadelphia, PA, United States; Lee, Patrick K.H., School of Energy and Environment, City University of Hong Kong, Hong Kong, Hong Kong</t>
  </si>
  <si>
    <t>A growing trend at wastewater treatment plants is the recovery of resources and energy from wastewater. Enhanced biological phosphorus removal and anaerobic digestion are two established biotechnology approaches for the recovery of phosphorus and carbon, respectively. Meta-omics approaches (meta-genomics, transcriptomics, proteomics, and metabolomics) are providing novel biological insights into these complex biological systems. In particular, genome-centric metagenomics analyses are revealing the function and physiology of individual community members. Querying transcripts, proteins and metabolites are emerging techniques that can inform the cellular responses under different conditions. Overall, meta-omics approaches are shedding light into complex microbial communities once regarded as 'blackboxes', but challenges remain to integrate information from meta-omics into engineering design and operation guidelines. © 2015 Elsevier Ltd.</t>
  </si>
  <si>
    <t>Anaerobic digestion; Carbon; Mobile security; Molecular biology; Phosphorus; Proteins; Recovery; Wastewater treatment; Biological insight; Carbon management; Complex biological systems; Engineering design; Enhanced biological phosphorus removal; Microbial communities; Resource recovery; Wastewater treatment plants; Biological water treatment; carbon; phosphorus; transcriptome; waste water; Accumulibacter phosphatis; anaerobic digestion; Bacteria; chemical oxygen demand; clustered regularly interspaced short palindromic repeat; dry weight; environmental monitoring; eutrophication; metabolomics; metagenomics; molecular phylogeny; nonhuman; physical chemistry; priority journal; proteomics; Review; transcriptomics; waste water recycling; anaerobic growth; animal; genomics; human; metabolism; procedures; Anaerobiosis; Animals; Genomics; Humans; Metabolomics; Transcriptome; Waste Water</t>
  </si>
  <si>
    <t>carbon, 7440-44-0; phosphorus, 7723-14-0; Carbon; Phosphorus; Waste Water</t>
  </si>
  <si>
    <t>(116111, 116413)</t>
  </si>
  <si>
    <t>PKHL was supported by grants from the Research Grants Council of Hong Kong through projects #116111 and #116413 . CMS was supported by seed funding awarded by the AJ Drexel Institute for Energy and the Environment. PKHL thank Mingwei Cai for his assistance.</t>
  </si>
  <si>
    <t>Daigger, Glen T., Evolving urban water and residuals management paradigms: Water reclamation and reuse, decentralization, and resource recovery, Water Environment Research, 81, 8, pp. 809-823, (2009); Guest, Jeremy S., A new planning and design paradigm to achieve sustainable resource recovery from wastewater, Environmental Science and Technology, 43, 16, pp. 6126-6130, (2009); McCarty, Perry L., Domestic wastewater treatment as a net energy producer-can this be achieved?, Environmental Science and Technology, 45, 17, pp. 7100-7106, (2011); Jetten, Mike S. M., Microbiology and application of the anaerobic ammonium oxidation ('anammox') process, Current Opinion in Biotechnology, 12, 3, pp. 283-288, (2001); Scherson, Yaniv D., Nitrogen removal with energy recovery through N2O decomposition, Energy and Environmental Science, 6, 1, pp. 241-248, (2013); Lum, Krystal K., Dual potential of microalgae as a sustainable biofuel feedstock and animal feed, Journal of Animal Science and Biotechnology, 4, 1, (2013); Crit Rev Environ Sci Technol, (2014); Blackall, Linda Louise, A review and update of the microbiology of enhanced biological phosphorus removal in wastewater treatment plants, Antonie van Leeuwenhoek, International Journal of General and Molecular Microbiology, 81, 1-4, pp. 681-691, (2002); Parkin, Gene F., Fundamentals of anaerobic digestion of wastewater sludges, Journal of Environmental Engineering (United States), 112, 5, pp. 867-920, (1986); Metzker, Michael Lee, Sequencing technologies the next generation, Nature Reviews Genetics, 11, 1, pp. 31-46, (2010)</t>
  </si>
  <si>
    <t>09581669</t>
  </si>
  <si>
    <t>CUOBE</t>
  </si>
  <si>
    <t>25827118</t>
  </si>
  <si>
    <t>Curr. Opin. Biotechnol.</t>
  </si>
  <si>
    <t>2-s2.0-84925603585</t>
  </si>
  <si>
    <t>Thilina, K.M.; Tabassum, H.; Hossain, E.; Kim, D.I.</t>
  </si>
  <si>
    <t>Thilina, Karaputugala Madushan (55005990000); Tabassum, Hina (49864880700); Hossain, Ekram (6701362398); Kim, Dong In (35476060100)</t>
  </si>
  <si>
    <t>55005990000; 49864880700; 6701362398; 35476060100</t>
  </si>
  <si>
    <t>Medium access control design for full duplex wireless systems: Challenges and approaches</t>
  </si>
  <si>
    <t>7105649</t>
  </si>
  <si>
    <t>10.1109/MCOM.2015.7105649</t>
  </si>
  <si>
    <t>https://www.scopus.com/inward/record.uri?eid=2-s2.0-84929334067&amp;doi=10.1109%2FMCOM.2015.7105649&amp;partnerID=40&amp;md5=03c8efa7fb3bf1ad5404b3399afb7f03</t>
  </si>
  <si>
    <t>Department of Electrical &amp; Computer Engineering, University of Manitoba, Winnipeg, MB, Canada; University of Manitoba, Winnipeg, MB, Canada; Sungkyunkwan University, Seoul, South Korea</t>
  </si>
  <si>
    <t>Thilina, Karaputugala Madushan, Department of Electrical &amp; Computer Engineering, University of Manitoba, Winnipeg, MB, Canada; Tabassum, Hina, University of Manitoba, Winnipeg, MB, Canada; Hossain, Ekram, Department of Electrical &amp; Computer Engineering, University of Manitoba, Winnipeg, MB, Canada; Kim, Dong In, Sungkyunkwan University, Seoul, South Korea</t>
  </si>
  <si>
    <t>Recent advances in self-interference cancellation techniques enable in-band full-duplex (FD) transmission in which a wireless node can simultaneously transmit and receive in the same frequency band. However, to fully exploit the benefits of FD technology in a wireless network, in addition to the physical (PHY) layer issues, medium access control (MAC) layer issues such as inter-node collisions, fairness between halfduplex (HD) and FD users, opportunistic selection of different modes of FD transmission, and synchronization issues need to be resolved. To this end, this article first discusses the fundamental concepts, potential benefits, and primary network topologies of FD transmission. We then highlight immediate challenges (both in the PHY and MAC layers) that need to be addressed in designing FD wireless systems. A qualitative comparison among the existing full-duplex MAC (FD-MAC) protocols is then provided. Finally, the primary requirements and research issues for the design of FD-MAC protocols are discussed, and implications of FD technology in cellular wireless networks are highlighted. © 1979-2012 IEEE.</t>
  </si>
  <si>
    <t>Access control; Digital television; Electric network topology; Finite difference method; Frequency bands; Mobile security; Wireless networks; Cellular wireless networks; Fundamental concepts; Medium access control layer; Physical layers; Potential benefits; Primary networks; Self-interferences; Wireless systems; Medium access control</t>
  </si>
  <si>
    <t>(2014R1A5A1011478)</t>
  </si>
  <si>
    <t>System Scenarios and Technical Requirements for Full Duplex Concept, (2013); Duarte, Melissa, Design and characterization of a full-duplex multiantenna system for wifi networks, IEEE Transactions on Vehicular Technology, 63, 3, pp. 1160-1177, (2014); Duarte, Melissa, Experiment-driven characterization of full-duplex wireless systems, IEEE Transactions on Wireless Communications, 11, 12, pp. 4296-4307, (2012); Bharadia, Dinesh, Full duplex radios, pp. 375-386, (2013); Proc ACM Mobicom, (2011); Pushing the Limits of Full Duplex Design and Real Time Implementation, (2011); Proc Asilomar 13, (2013); Full Duplex Wireless Powered Communication Network with Energy Causality; Choi, Jung-il, Achieving single channel, full duplex wireless communication, Proceedings of the Annual International Conference on Mobile Computing and Networking, MOBICOM, pp. 1-12, (2010); Proc IEEE Wiopt, (2011)</t>
  </si>
  <si>
    <t>2-s2.0-84929334067</t>
  </si>
  <si>
    <t>Shu, X.; Yao, D.; Bertino, E.</t>
  </si>
  <si>
    <t>Shu, Xiaokui (53867161800); Yao, Danfeng (Daphne) (8260545800); Bertino, Elisa (7102307605)</t>
  </si>
  <si>
    <t>53867161800; 8260545800; 7102307605</t>
  </si>
  <si>
    <t>Privacy-preserving detection of sensitive data exposure</t>
  </si>
  <si>
    <t>7038200</t>
  </si>
  <si>
    <t>1092</t>
  </si>
  <si>
    <t>1103</t>
  </si>
  <si>
    <t>10.1109/TIFS.2015.2398363</t>
  </si>
  <si>
    <t>https://www.scopus.com/inward/record.uri?eid=2-s2.0-84927732156&amp;doi=10.1109%2FTIFS.2015.2398363&amp;partnerID=40&amp;md5=75578e0ac911ec660c96ae12cebe1299</t>
  </si>
  <si>
    <t>Virginia Tech College of Engineering, Blacksburg, VA, United States; Department of Computer Science, West Lafayette, IN, United States</t>
  </si>
  <si>
    <t>Shu, Xiaokui, Virginia Tech College of Engineering, Blacksburg, VA, United States; Yao, Danfeng (Daphne), Virginia Tech College of Engineering, Blacksburg, VA, United States; Bertino, Elisa, Department of Computer Science, West Lafayette, IN, United States</t>
  </si>
  <si>
    <t>Statistics from security firms, research institutions and government organizations show that the number of data-leak instances have grown rapidly in recent years. Among various data-leak cases, human mistakes are one of the main causes of data loss. There exist solutions detecting inadvertent sensitive data leaks caused by human mistakes and to provide alerts for organizations. A common approach is to screen content in storage and transmission for exposed sensitive information. Such an approach usually requires the detection operation to be conducted in secrecy. However, this secrecy requirement is challenging to satisfy in practice, as detection servers may be compromised or outsourced. In this paper, we present a privacy-preserving data-leak detection (DLD) solution to solve the issue where a special set of sensitive data digests is used in detection. The advantage of our method is that it enables the data owner to safely delegate the detection operation to a semihonest provider without revealing the sensitive data to the provider. We describe how Internet service providers can offer their customers DLD as an add-on service with strong privacy guarantees. The evaluation results show that our method can support accurate detection with very small number of false alarms under various data-leak scenarios. © 2015 IEEE.</t>
  </si>
  <si>
    <t>collection intersection; Data leak; network security; privacy</t>
  </si>
  <si>
    <t>Digital storage; Internet; Internet service providers; Mobile security; Network security; Societies and institutions; Data leak; Evaluation results; Government organizations; Number of datum; Number of false alarms; Privacy preserving; Research institutions; Sensitive informations; Data privacy</t>
  </si>
  <si>
    <t>Shu, Xiaokui, Data leak detection as a service, Lecture Notes of the Institute for Computer Sciences, Social-Informatics and Telecommunications Engineering, LNICST, 106 LNICS, pp. 222-240, (2013); Data Breach Quick View an Executive S Guide to 2013 Data Breach Trends, (2014); 2013 Cost of Data Breach Study Global Analysis, (2013); Discover Sensitive Data Prevent Breaches Dlp Data Loss Prevention; Borders, Kevin, Quantifying information leaks in outbound web traffic, Proceedings - IEEE Symposium on Security and Privacy, pp. 129-140, (2009); Yin, Heng, Panorama: Capturing system-wide information flow for malware detection and analysis, Proceedings of the ACM Conference on Computer and Communications Security, pp. 116-127, (2007); Borders, Kevin, Protecting confidential data on personal computers with storage capsules, pp. 367-382, (2009); Nadkarni, Adwait, Preventing accidental data disclosure in modern operating systems, Proceedings of the ACM Conference on Computer and Communications Security, pp. 1029-1041, (2013); Kapravelos, Alexandros, Revolver: An automated approach to the detection of evasive web-based malware, pp. 637-651, (2013); Jiang, Xuxiang, Stealthy malware detection and monitoring through VMM-based "out-of-the-box" semantic view reconstruction, ACM Transactions on Information and System Security, 13, 2, (2010)</t>
  </si>
  <si>
    <t>2-s2.0-84927732156</t>
  </si>
  <si>
    <t>Bera, S.; Misra, S.; Rodrigues, J.J.P.C.</t>
  </si>
  <si>
    <t>Bera, Samaresh (56026730400); Misra, Sudip (7401768547); Rodrigues, Joel J.P.C. (25930566300)</t>
  </si>
  <si>
    <t>56026730400; 7401768547; 25930566300</t>
  </si>
  <si>
    <t>Cloud Computing Applications for Smart Grid: A Survey</t>
  </si>
  <si>
    <t>6809180</t>
  </si>
  <si>
    <t>1494</t>
  </si>
  <si>
    <t>10.1109/TPDS.2014.2321378</t>
  </si>
  <si>
    <t>https://www.scopus.com/inward/record.uri?eid=2-s2.0-84927644960&amp;doi=10.1109%2FTPDS.2014.2321378&amp;partnerID=40&amp;md5=16a5a322a3b9ef6684c14d4b0c336352</t>
  </si>
  <si>
    <t>Indian Institute of Technology Kharagpur, Kharagpur, WB, India; Universidade da Beira Interior, Covilha, Castelo Branco, Portugal</t>
  </si>
  <si>
    <t>Bera, Samaresh, Indian Institute of Technology Kharagpur, Kharagpur, WB, India; Misra, Sudip, Indian Institute of Technology Kharagpur, Kharagpur, WB, India; Rodrigues, Joel J.P.C., Universidade da Beira Interior, Covilha, Castelo Branco, Portugal</t>
  </si>
  <si>
    <t>The fast-paced development of power systems necessitates smart grids to facilitate real-time control and monitoring with bidirectional communication and electricity flows. Future smart grids are expected to have reliable, efficient, secured, and cost-effective power management with the implementation of distributed architecture. To focus on these requirements, we provide a comprehensive survey on different cloud computing applications for the smart grid architecture, in three different areas - energy management, information management, and security. In these areas, the utility of cloud computing applications is discussed, while giving directions on future opportunities for the development of the smart grid. We also highlight different challenges existing in the conventional smart grid (without cloud application) that can be overcome using cloud. In this survey, we present a synthesized overview of the current state of research on smart grid development. We also identify the current research problems in the areas of cloud-based energy management, information management, and security in smart grid. © 1990-2012 IEEE.</t>
  </si>
  <si>
    <t>cloud computing; dynamic demand response; load-shifting; micro-grid; real-time pricing; Smart grid; smart meter; survey</t>
  </si>
  <si>
    <t>Cloud computing; Cost effectiveness; Electric power system control; Electric power system security; Energy management; Information management; Mobile security; Power management; Real time control; Real time systems; Smart meters; Surveying; Surveys; Dynamic demand response; Load shifting; Micro grid; Real time pricing; Smart grid; Smart power grids</t>
  </si>
  <si>
    <t>Database System Journal, (2012); NIST Definition of Cloud Computing, (2009); Guo, Yuanxiong, Optimal power management of residential customers in the smart grid, IEEE Transactions on Parallel and Distributed Systems, 23, 9, pp. 1593-1606, (2012); Nozaki, Yousuke, A technical approach to achieve smart grid advantages using energy management systems, (2011); Fang, Xi, Smart grid - The new and improved power grid: A survey, IEEE Communications Surveys and Tutorials, 14, 4, pp. 944-980, (2012); Hashmi, Ghulam Murtaza, Survey of smart grid concepts, architectures, and technological demonstrations worldwide, (2011); Lu, Ning, A multi-layer, hierarchical information management system for the smart grid, IEEE Power and Energy Society General Meeting, (2011); Zhou, Jiazhen, Scalable distributed communication architectures to support advanced metering infrastructure in smart grid, IEEE Transactions on Parallel and Distributed Systems, 23, 9, pp. 1632-1642, (2012); Zhang, Yichi, Distributed intrusion detection system in a multi-layer network architecture of smart grids, IEEE Transactions on Smart Grid, 2, 4, pp. 796-808, (2011); Zaballos, Agustín, Heterogeneous communication architecture for the smart grid, IEEE Network, 25, 5, pp. 30-37, (2011)</t>
  </si>
  <si>
    <t>2-s2.0-84927644960</t>
  </si>
  <si>
    <t>Guo, L.; Wu, J.; Xia, Z.; Li, J.</t>
  </si>
  <si>
    <t>Guo, Longhua (56558999700); Wu, Jun (56190095000); Xia, Zhengmin (35209342800); Li, Jianhua (56103299700)</t>
  </si>
  <si>
    <t>56558999700; 56190095000; 35209342800; 56103299700</t>
  </si>
  <si>
    <t>Proposed security mechanism for XMPP-based communications of ISO/IEC/IEEE 21451 sensor networks</t>
  </si>
  <si>
    <t>6971058</t>
  </si>
  <si>
    <t>2577</t>
  </si>
  <si>
    <t>2586</t>
  </si>
  <si>
    <t>10.1109/JSEN.2014.2373388</t>
  </si>
  <si>
    <t>https://www.scopus.com/inward/record.uri?eid=2-s2.0-84925047703&amp;doi=10.1109%2FJSEN.2014.2373388&amp;partnerID=40&amp;md5=1ee0d9cd1ebf793a9bc6308142ad83c0</t>
  </si>
  <si>
    <t>Guo, Longhua, School of Electronic Information and Electrical Engineering, Shanghai Jiao Tong University, Shanghai, China; Wu, Jun, School of Electronic Information and Electrical Engineering, Shanghai Jiao Tong University, Shanghai, China; Xia, Zhengmin, School of Electronic Information and Electrical Engineering, Shanghai Jiao Tong University, Shanghai, China; Li, Jianhua, School of Electronic Information and Electrical Engineering, Shanghai Jiao Tong University, Shanghai, China</t>
  </si>
  <si>
    <t>The ISO/IEC/IEEE 21451 standards provide the communication and information models to facilitate the access of smart sensor to a network. ISO/IEC/IEEE 21451-1-4 standard aims to propose a solution using extensible messaging and presence protocol (XMPP) to transport message over sensor networks. Ensuring security of communications over XMPP is one of the most important issues in ISO/IEC/IEEE21451-1-4 sensor networks. In this paper, we propose a security mechanism that deals with the requirements of authentication, integrity, confidentiality, nonrepudiation, and access control. The XMPP-based communications in ISO/IEC/IEEE 21451 sensor networks utilize the username/password security token as well as integrated publish/subscribe (pub/sub) and role-based access control technologies. Based on the proposed mechanism, ISO/IEC/IEEE 21451 messages are exchanged based on the pub/sub model using an extended security simple object access protocol over XMPP until released. An instance is the model based on ISO/IEC/IEEE 21451-1-4 to secure the XMPP-based communication in sensor network. The result supports the feasibility of the security mechanism for XMPP-based ISO/IEC/IEEE 21451 sensor networks. © 2014 IEEE.</t>
  </si>
  <si>
    <t>Extensible Messaging and Presence Protocol (XMPP); ISO/IEC/IEEE 21451; publish/subscribe (pub/sub); sensor networks</t>
  </si>
  <si>
    <t>Mobile security; Sensor networks; Extensible messaging and presence protocols; Information models; ISO/IEC/IEEE 21451; Pub/sub; Publish/subscribe; Role-based Access Control; Security mechanism; Simple object access protocols; Access control</t>
  </si>
  <si>
    <t>(20130073130006); (61401273, 61431008)</t>
  </si>
  <si>
    <t>Jeličić, Vana, Context-adaptive multimodal wireless sensor network for energy-efficient gas monitoring, IEEE Sensors Journal, 13, 1, pp. 328-338, (2013); Khan, Wazir Zada, Mobile phone sensing systems: A survey, IEEE Communications Surveys and Tutorials, 15, 1, pp. 402-427, (2013); Zhou, Bochao, Wireless sensor network platform for intrinsic optical fiber pH sensors, IEEE Sensors Journal, 14, 4, pp. 1313-1320, (2014); Wu, Jun, A cross-layer security scheme of web-services-based communications for IEEE 1451 sensor and actuator networks, International Journal of Distributed Sensor Networks, 2013, (2013); Kher, Shubha, IEEE 1451 standard and wireless sensor networks: An over view of fault tolerant algorithms, pp. 227-232, (2006); Wobschall, Darold C., Networked sensor monitoring using the universal IEEE 1451 standard, IEEE Instrumentation and Measurement Magazine, 11, 2, pp. 18-22, (2008); IEEE Std 1451 5 2007, (2007); Higuera, Jorge E., IEEE 1451 standard in 6LoWPAN sensor networks using a compact physical-layer transducer electronic datasheet, IEEE Transactions on Instrumentation and Measurement, 60, 8, pp. 2751-2758, (2011); Song, Eugene Y., STWS: A unified web service for IEEE 1451 smart transducers, IEEE Transactions on Instrumentation and Measurement, 57, 8, pp. 1749-1756, (2008); Lee, Kang B., Object-oriented application framework for IEEE 1451.1 standard, IEEE Transactions on Instrumentation and Measurement, 54, 4, pp. 1527-1533, (2005)</t>
  </si>
  <si>
    <t>2-s2.0-84925047703</t>
  </si>
  <si>
    <t>Si, Y.; Fu, Q.; Wang, X.; Zhu, J.; Yu, J.; Sun, G.; Ding, B.</t>
  </si>
  <si>
    <t>Si, Yang (37063616800); Fu, Qiuxia (56384887300); Wang, Xueqin (55747726500); Zhu, Jie (57198764944); Yu, Jianyong (35185851400); Sun, Gang (35293930300); Ding, Bin (35304534500)</t>
  </si>
  <si>
    <t>37063616800; 56384887300; 55747726500; 57198764944; 35185851400; 35293930300; 35304534500</t>
  </si>
  <si>
    <t>Superelastic and Superhydrophobic Nanofiber-Assembled Cellular Aerogels for Effective Separation of Oil/Water Emulsions</t>
  </si>
  <si>
    <t>ACS Nano</t>
  </si>
  <si>
    <t>3791</t>
  </si>
  <si>
    <t>3799</t>
  </si>
  <si>
    <t>667</t>
  </si>
  <si>
    <t>10.1021/nn506633b</t>
  </si>
  <si>
    <t>https://www.scopus.com/inward/record.uri?eid=2-s2.0-84928958289&amp;doi=10.1021%2Fnn506633b&amp;partnerID=40&amp;md5=4ae34774050688039bc0e55b8f5f5ffc</t>
  </si>
  <si>
    <t>Key Laboratory of Textile Science and Technology, Donghua University, Shanghai, Shanghai, China; College of Materials Science and Engineering, Donghua University, Shanghai, Shanghai, China; Nanomaterials Research Center, Donghua University, Shanghai, Shanghai, China</t>
  </si>
  <si>
    <t>Si, Yang, Key Laboratory of Textile Science and Technology, Donghua University, Shanghai, Shanghai, China, College of Materials Science and Engineering, Donghua University, Shanghai, Shanghai, China; Fu, Qiuxia, Key Laboratory of Textile Science and Technology, Donghua University, Shanghai, Shanghai, China; Wang, Xueqin, College of Materials Science and Engineering, Donghua University, Shanghai, Shanghai, China; Zhu, Jie, Key Laboratory of Textile Science and Technology, Donghua University, Shanghai, Shanghai, China; Yu, Jianyong, Key Laboratory of Textile Science and Technology, Donghua University, Shanghai, Shanghai, China, Nanomaterials Research Center, Donghua University, Shanghai, Shanghai, China; Sun, Gang, Key Laboratory of Textile Science and Technology, Donghua University, Shanghai, Shanghai, China, Nanomaterials Research Center, Donghua University, Shanghai, Shanghai, China; Ding, Bin, Key Laboratory of Textile Science and Technology, Donghua University, Shanghai, Shanghai, China, College of Materials Science and Engineering, Donghua University, Shanghai, Shanghai, China</t>
  </si>
  <si>
    <t>Many applications proposed for functional nanofibers require their assembly into a monolithic cellular structure. The ability to maintain structural integrity upon large deformation is essential to ensure a macroscopic cellular material that functions reliably. However, it remains a great challenge to achieve high elasticity in three-dimensional (3D) nanofibrous networks. Here, we report a strategy to create fibrous, isotropically bonded elastic reconstructed (FIBER) aerogels with a hierarchical cellular structure and superelasticity by combining electrospun nanofibers and the freeze-shaping technique. Our approach allows the intrinsically lamellar deposited electrospun nanofibers to assemble into elastic bulk aerogels with tunable porous structure and wettability on a large scale. The resulting FIBER aerogels exhibit the integrated properties of ultralow density (&lt;30 mg cm-3), rapid recovery from 80% compression strain, superhydrophobic-superoleophilic wettability, and high pore tortuosity. More interestingly, the FIBER aerogels can effectively separate surfactant-stabilized water-in-oil emulsions, solely using gravity, with high flux (maximum of 8140 ± 220 L m-2 h-1) and high separation efficiency, which match well with the requirements for treating the real emulsions. The synthesis of FIBER aerogels also provides a versatile platform for exploring the applications of nanofibers in a self-supporting, structurally adaptive, and 3D macroscopic form. © 2015 American Chemical Society.</t>
  </si>
  <si>
    <t>aerogels; emulsion separation; nanofibers; superelastic; superhydrophobic</t>
  </si>
  <si>
    <t>Emulsification; Emulsions; Fibers; Hydrophobicity; Mobile security; Nanofibers; Oil shale; Oil wells; Separation; Wetting; Electrospun nanofibers; Emulsion separations; Hierarchical cellular structures; High separation efficiency; Superelastic; Superhydrophobic; Threedimensional (3-d); Water in oil emulsions; Aerogels</t>
  </si>
  <si>
    <t>(51322304, U1232116)</t>
  </si>
  <si>
    <t>Kota, Arun Kumar, Hygro-responsive membranes for effective oilg-water separation, Nature Communications, 3, (2012); Zhang, Wenbin, Salt-induced fabrication of superhydrophilic and underwater superoleophobic PAA-g-PVDF membranes for effective separation of oil-in-water emulsions, Angewandte Chemie - International Edition, 53, 3, pp. 856-860, (2014); Zhang, Junping, Polyester materials with superwetting silicone nanofilaments for oil/water separation and selective oil absorption, Advanced Functional Materials, 21, 24, pp. 4699-4704, (2011); Kwon, Gibum, On-demand separation of oil-water mixtures, Advanced Materials, 24, 27, pp. 3666-3671, (2012); Zhang, Feng, Nanowire-haired inorganic membranes with superhydrophilicity and underwater ultralow adhesive superoleophobicity for high-efficiency oil/water separation, Advanced Materials, 25, 30, pp. 4192-4198, (2013); Tao, Mimi, An intelligent superwetting PVDF membrane showing switchable transport performance for oil/water separation, Advanced Materials, 26, 18, pp. 2943-2948, (2014); Zhang, Wenbin, Superhydrophobic and superoleophilic PVDF membranes for effective separation of water-in-oil emulsions with high flux, Advanced Materials, 25, 14, pp. 2071-2076, (2013); Shi, Zhun, Ultrafast separation of emulsified oil/water mixtures by ultrathin free-standing single-walled carbon nanotube network films, Advanced Materials, 25, 17, pp. 2422-2427, (2013); Li, Yuanpei, Well-defined, reversible boronate crosslinked nanocarriers for targeted drug delivery in response to acidic pH values and cis-diols, Angewandte Chemie - International Edition, 51, 12, pp. 2864-2869, (2012); Chakrabarty, Bandana, Ultrafiltration of stable oil-in-water emulsion by polysulfone membrane, Journal of Membrane Science, 325, 1, pp. 427-437, (2008)</t>
  </si>
  <si>
    <t>American Chemical Society service@acs.org</t>
  </si>
  <si>
    <t>19360851</t>
  </si>
  <si>
    <t>2-s2.0-84928958289</t>
  </si>
  <si>
    <t>Chang, L.; Howdyshell, M.; Liao, W.-C.; Chiang, C.-L.; Gallego-Perez, D.; Yang, Z.; Lu, W.; Byrd, J.C.; Muthusamy, N.; Lee, L.J.; Sooryakumar, R.</t>
  </si>
  <si>
    <t>Chang, Lingqian (56102055700); Howdyshell, Marci L. (49663213000); Liao, Weiching (22980390100); Chiang, Chiling (39261159700); Gallego-Perez, D. (26633841500); Yang, Zhaogang (58042202700); Lu, Wu (7404214709); Byrd, John C. (35377719400); Muthusamy, Natarajan (6602711474); Lee, J.L L. (55877297545); Sooryakumar, Ratnasingham (6701322256)</t>
  </si>
  <si>
    <t>56102055700; 49663213000; 22980390100; 39261159700; 26633841500; 58042202700; 7404214709; 35377719400; 6602711474; 55877297545; 6701322256</t>
  </si>
  <si>
    <t>Magnetic tweezers-based 3D microchannel electroporation for high-throughput gene transfection in living cells</t>
  </si>
  <si>
    <t>Small</t>
  </si>
  <si>
    <t>1818</t>
  </si>
  <si>
    <t>1828</t>
  </si>
  <si>
    <t>10.1002/smll.201402564</t>
  </si>
  <si>
    <t>https://www.scopus.com/inward/record.uri?eid=2-s2.0-84927513442&amp;doi=10.1002%2Fsmll.201402564&amp;partnerID=40&amp;md5=f17f5eeed1671b12486146f1e25f65df</t>
  </si>
  <si>
    <t>Center for Affordable Nanoengineering of Polymeric Biomedical Devices, The Ohio State University, Columbus, OH, United States; Department of Physics, The Ohio State University, Columbus, OH, United States; Department of Biomedical Engineering, The Ohio State University, Columbus, OH, United States; College of Engineering, Columbus, OH, United States; Division of Hematology, The Ohio State University Comprehensive Cancer Center, Columbus, OH, United States; College of Engineering, Columbus, OH, United States; Center for Affordable Nanoengineering of Polymeric Biomedical Devices, The Ohio State University, Columbus, OH, United States</t>
  </si>
  <si>
    <t>Chang, Lingqian, Center for Affordable Nanoengineering of Polymeric Biomedical Devices, The Ohio State University, Columbus, OH, United States, Department of Biomedical Engineering, The Ohio State University, Columbus, OH, United States; Howdyshell, Marci L., Center for Affordable Nanoengineering of Polymeric Biomedical Devices, The Ohio State University, Columbus, OH, United States, Department of Physics, The Ohio State University, Columbus, OH, United States; Liao, Weiching, Center for Affordable Nanoengineering of Polymeric Biomedical Devices, The Ohio State University, Columbus, OH, United States; Chiang, Chiling, Center for Affordable Nanoengineering of Polymeric Biomedical Devices, The Ohio State University, Columbus, OH, United States, Division of Hematology, The Ohio State University Comprehensive Cancer Center, Columbus, OH, United States; Gallego-Perez, D., Center for Affordable Nanoengineering of Polymeric Biomedical Devices, The Ohio State University, Columbus, OH, United States; Yang, Zhaogang, Center for Affordable Nanoengineering of Polymeric Biomedical Devices, The Ohio State University, Columbus, OH, United States; Lu, Wu, Center for Affordable Nanoengineering of Polymeric Biomedical Devices, The Ohio State University, Columbus, OH, United States, College of Engineering, Columbus, OH, United States; Byrd, John C., Division of Hematology, The Ohio State University Comprehensive Cancer Center, Columbus, OH, United States; Muthusamy, Natarajan, Division of Hematology, The Ohio State University Comprehensive Cancer Center, Columbus, OH, United States; Lee, J.L L., Center for Affordable Nanoengineering of Polymeric Biomedical Devices, The Ohio State University, Columbus, OH, United States, Department of Biomedical Engineering, The Ohio State University, Columbus, OH, United States, College of Engineering, Columbus, OH, United States; Sooryakumar, Ratnasingham, Center for Affordable Nanoengineering of Polymeric Biomedical Devices, The Ohio State University, Columbus, OH, United States, Department of Physics, The Ohio State University, Columbus, OH, United States, Center for Affordable Nanoengineering of Polymeric Biomedical Devices, The Ohio State University, Columbus, OH, United States</t>
  </si>
  <si>
    <t>A novel high-throughput magnetic tweezers-based 3D microchannel electroporation system capable of transfecting 40 000 cells/cm2 on a single chip for gene therapy, regenerative medicine, and intracellular detection of target mRNA for screening cellular heterogeneity is reported. A single cell or an ordered array of individual cells are remotely guided by programmable magnetic fields to poration sites with high (&gt;90%) cell alignment efficiency to enable various transfection reagents to be delivered simultaneously into the cells. The present technique, in contrast to the conventional vacuum-based approach, is significantly gentler on the cellular membrane yielding &gt;90% cell viability and, moreover, allows transfected cells to be transported for further analysis. Illustrating the versatility of the system, the GATA2 molecular beacon is delivered into leukemia cells to detect the regulation level of the GATA2 gene that is associated with the initiation of leukemia. The uniform delivery and a sharp contrast of fluorescence intensity between GATA2 positive and negative cells demonstrate key aspects of the platform for gene transfer, screening and detection of targeted intracellular markers in living cells. © 2014 WILEY-VCH Verlag GmbH &amp; Co. KGaA, Weinheim.</t>
  </si>
  <si>
    <t>arrays; electroporation; gene delivery; magnetic tweezers; microchannels</t>
  </si>
  <si>
    <t>Bioassay; Biochips; Cell membranes; Diagnosis; Diseases; Gene therapy; Gene transfer; Genes; Microarrays; Microchannels; Mobile security; Throughput; arrays; Cellular membranes; Electroporation; Fluorescence intensities; Gene Delivery; Magnetic tweezers; Regenerative medicine; Transfection reagents; Molecular biology; DNA; cell membrane; chemistry; device failure analysis; devices; electroporation; equipment design; genetic transfection; genetics; magnet; magnetic field; optical tweezers; procedures; radiation response; Cell Membrane; Equipment Design; Equipment Failure Analysis; Magnetic Fields; Magnets; Optical Tweezers; Transfection</t>
  </si>
  <si>
    <t>DNA, 9007-49-2; DNA</t>
  </si>
  <si>
    <t>National Cancer Institute, NCI, (R01CA135332); National Cancer Institute, NCI</t>
  </si>
  <si>
    <t>Mehier-Humbert, Sophie, Physical methods for gene transfer: Improving the kinetics of gene delivery into cells, Advanced Drug Delivery Reviews, 57, 5, pp. 733-753, (2005); Aihara, Hiroyuki, Gene transfer into muscle by electroporation in vivo, Nature Biotechnology, 16, 9, pp. 867-870, (1998); Stephens, David J., The many ways to cross the plasma membrane, Proceedings of the National Academy of Sciences of the United States of America, 98, 8, pp. 4295-4298, (2001); Methods in Cell Biology, (1973); Klein, Theodore M., High-velocity microprojectiles for delivering nucleic acids into living cells, Nature, 327, 6117, pp. 70-73, (1987); Yang, Ningsun, In vivo and in vitro gene transfer to mammalian somatic cells by particle bombardment, Proceedings of the National Academy of Sciences of the United States of America, 87, 24, pp. 9568-9572, (1990); Shirahata, Yasuhiro, New technique for gene transfection using laser irradiation, Journal of Investigative Medicine, 49, 2, pp. 184-190, (2001); Tirlapur, Uday Krishna, Cell biology: Targeted transfection by femtosecond laser, Nature, 418, 6895, pp. 290-291, (2002); Kim, Hee-joong, Ultrasound-mediated transfection of mammalian cells, Human Gene Therapy, 7, 11, pp. 1339-1346, (1996); Hoover, Frank, A double-injection DNA electroporation protocol to enhance in vivo gene delivery in skeletal muscle, Analytical Biochemistry, 285, 1, pp. 175-178, (2000)</t>
  </si>
  <si>
    <t>R. Sooryakumar; NSEC Center for Affordable Nanoengineering of Polymeric Biomedical Devices, Ohio State University, Columbus, 43209, United States; email: sooryakumar.1@osu.edu</t>
  </si>
  <si>
    <t>Wiley-VCH Verlag info@wiley-vch.de</t>
  </si>
  <si>
    <t>16136810</t>
  </si>
  <si>
    <t>SMALB</t>
  </si>
  <si>
    <t>25469659</t>
  </si>
  <si>
    <t>2-s2.0-84927513442</t>
  </si>
  <si>
    <t>Woo, S.; Jo, H.J.; Lee, D.H.</t>
  </si>
  <si>
    <t>Woo, Samuel (56376516700); Jo, Hyojin (56246802100); Lee, Donghoon (55460760500)</t>
  </si>
  <si>
    <t>56376516700; 56246802100; 55460760500</t>
  </si>
  <si>
    <t>A Practical Wireless Attack on the Connected Car and Security Protocol for In-Vehicle CAN</t>
  </si>
  <si>
    <t>6894181</t>
  </si>
  <si>
    <t>1006</t>
  </si>
  <si>
    <t>478</t>
  </si>
  <si>
    <t>10.1109/TITS.2014.2351612</t>
  </si>
  <si>
    <t>https://www.scopus.com/inward/record.uri?eid=2-s2.0-85027931391&amp;doi=10.1109%2FTITS.2014.2351612&amp;partnerID=40&amp;md5=978f904952b28b935e7b864f674cd08b</t>
  </si>
  <si>
    <t>Center for Information Security Technologies (CIST), Korea University, Seoul, South Korea</t>
  </si>
  <si>
    <t>Woo, Samuel, Center for Information Security Technologies (CIST), Korea University, Seoul, South Korea; Jo, Hyojin, Center for Information Security Technologies (CIST), Korea University, Seoul, South Korea; Lee, Donghoon, Center for Information Security Technologies (CIST), Korea University, Seoul, South Korea</t>
  </si>
  <si>
    <t>Vehicle-IT convergence technology is a rapidly rising paradigm of modern vehicles, in which an electronic control unit (ECU) is used to control the vehicle electrical systems, and the controller area network (CAN), an in-vehicle network, is commonly used to construct an efficient network of ECUs. Unfortunately, security issues have not been treated properly in CAN, although CAN control messages could be life-critical. With the appearance of the connected car environment, in-vehicle networks (e.g., CAN) are now connected to external networks (e.g., 3G/4G mobile networks), enabling an adversary to perform a long-range wireless attack using CAN vulnerabilities. In this paper we show that a long-range wireless attack is physically possible using a real vehicle and malicious smartphone application in a connected car environment. We also propose a security protocol for CAN as a countermeasure designed in accordance with current CAN specifications. We evaluate the feasibility of the proposed security protocol using CANoe software and a DSP-F28335 microcontroller. Our results show that the proposed security protocol is more efficient than existing security protocols with respect to authentication delay and communication load. © 2000-2011 IEEE.</t>
  </si>
  <si>
    <t>Connected car; controller area network (CAN); in-vehicle network security; key management</t>
  </si>
  <si>
    <t>Control system synthesis; Control systems; Controllers; Electric machine control; Mobile security; Process control; Telecommunication networks; Vehicles; Authentication delays; Controller area network; Convergence technologies; Electronic control units; In-vehicle network securities; Key management; Smart-phone applications; Vehicle electrical systems; Network security</t>
  </si>
  <si>
    <t>(2010-0020726)</t>
  </si>
  <si>
    <t>Saad, Alexandre, Automotive Software Engineering and Concepts, Lecture Notes in Informatics (LNI), Proceedings - Series of the Gesellschaft fur Informatik (GI), P-34, pp. 318-319, (2003); Proc Conf Comput Sci Autom Ind Frankfurt Germany 2003; Wolf, Marko, State of the art: Embedding security in vehicles, Eurasip Journal on Embedded Systems, 2007, (2007); This Car Runs on Code Online; Nolte, Thomas, Automotive communications - Past, current and future, IEEE International Conference on Emerging Technologies and Factory Automation, ETFA, 1 2 VOLS, pp. 985-992, (2005); Handbook of Networked and Embedded Control Systems, (2005); Proceedings of the 2nd Workshop on Embedded Systems Security Wess, (2007); Hoppe, Tobias, Security threats to automotive CAN networksPractical examples and selected short-term countermeasures, Reliability Engineering and System Safety, 96, 1, pp. 11-25, (2011); Koscher, Karl, Experimental security analysis of a modern automobile, Proceedings - IEEE Symposium on Security and Privacy, pp. 447-462, (2010); undefined, (2008)</t>
  </si>
  <si>
    <t>2-s2.0-85027931391</t>
  </si>
  <si>
    <t>Oakley, A.M.</t>
  </si>
  <si>
    <t>Oakley, Amanda M.M. (7005972528)</t>
  </si>
  <si>
    <t>7005972528</t>
  </si>
  <si>
    <t>Mobile teledermatology is here to stay</t>
  </si>
  <si>
    <t>British Journal of Dermatology</t>
  </si>
  <si>
    <t>172</t>
  </si>
  <si>
    <t>856</t>
  </si>
  <si>
    <t>857</t>
  </si>
  <si>
    <t>10.1111/bjd.13722</t>
  </si>
  <si>
    <t>https://www.scopus.com/inward/record.uri?eid=2-s2.0-84943590980&amp;doi=10.1111%2Fbjd.13722&amp;partnerID=40&amp;md5=a51baaf4dfce6b7a65cd583fd6e26953</t>
  </si>
  <si>
    <t>Department of Dermatology, Waikato Hospital, Hamilton, WKO, New Zealand</t>
  </si>
  <si>
    <t>Oakley, Amanda M.M., Department of Dermatology, Waikato Hospital, Hamilton, WKO, New Zealand</t>
  </si>
  <si>
    <t>camera; cancer risk; computer security; dermatologist; energy consumption; follow up; general practitioner; health practitioner; human; image analysis; informed consent; Japan; medical information; mobile phone; Note; patient compliance; practice guideline; priority journal; self monitoring; skin cancer; teledermatology; telediagnosis; videoconferencing; epiluminescence microscopy; female; male; melanoma; pathology; procedures; self examination; skin tumor; telemedicine; Cell Phones; Dermoscopy; Female; Humans; Male; Melanoma; Self-Examination; Skin Neoplasms; Telemedicine</t>
  </si>
  <si>
    <t>World in 2014 ICT Facts and Figures; Camera Phone; Online J Public Health Inform, (2014); Massone, Cesare, Melanoma Screening with Cellular Phones, PLOS ONE, 2, 5, (2007); Manahan, Melissa N., A pilot trial of mobile, patient-performed teledermoscopy, British Journal of Dermatology, 172, 4, pp. 1072-1080, (2015); Chao, Joseph T., Barriers to mobile teledermoscopy in primary care, Journal of the American Academy of Dermatology, 69, 5, pp. 821-824, (2013); Most smartphone apps for melanoma detection are inaccurate., Health devices, 42, 4, (2013); Wolf, Joel A., Diagnostic inaccuracy of smartphone applications for melanoma detection, JAMA Dermatology, 149, 4, pp. 422-426, (2013); Hall, Susan J., Can we use technology to encourage self-monitoring by people treated for melanoma? A qualitative exploration of the perceptions of potential recipients, Supportive Care in Cancer, 22, 6, pp. 1663-1671, (2014)</t>
  </si>
  <si>
    <t>Blackwell Publishing Ltd customerservices@oxonblackwellpublishing.com</t>
  </si>
  <si>
    <t>00070963</t>
  </si>
  <si>
    <t>BJDEA</t>
  </si>
  <si>
    <t>25827738</t>
  </si>
  <si>
    <t>Br. J. Dermatol.</t>
  </si>
  <si>
    <t>2-s2.0-84943590980</t>
  </si>
  <si>
    <t>Ghavimi, F.; Chen, H.-H.</t>
  </si>
  <si>
    <t>Ghavimi, Fayezeh (56670379300); Chen, Hsiao Hwa (26643171500)</t>
  </si>
  <si>
    <t>56670379300; 26643171500</t>
  </si>
  <si>
    <t>M2M communications in 3GPP LTE/LTE-A networks: Architectures, service requirements, challenges, and applications</t>
  </si>
  <si>
    <t>10.1109/COMST.2014.2361626</t>
  </si>
  <si>
    <t>https://www.scopus.com/inward/record.uri?eid=2-s2.0-84930507156&amp;doi=10.1109%2FCOMST.2014.2361626&amp;partnerID=40&amp;md5=72612fa358ea94d562a85c29922c7b85</t>
  </si>
  <si>
    <t>Department of Engineering Science, National Cheng Kung University, Tainan, Taiwan</t>
  </si>
  <si>
    <t>Ghavimi, Fayezeh, Department of Engineering Science, National Cheng Kung University, Tainan, Taiwan; Chen, Hsiao Hwa, Department of Engineering Science, National Cheng Kung University, Tainan, Taiwan</t>
  </si>
  <si>
    <t>Machine-to-machine (M2M) communication is an emerging technology to provide ubiquitous connectivity among devices without human intervention. The cellular networks are considered a ready-to-use infrastructure to implement M2M communications. However, M2M communications over cellular pose significant challenges to cellular networks due to different data transactions, diverse applications, and a large number of connections. To support such a large number of devices, M2M system architecture should be extremely power and spectrum efficient. In this paper, we provide a comprehensive survey on M2M communications in the context of the Third-Generation Partnership Project (3GPP) Long-Term Evolution (LTE) and Long-Term Evolution-Advanced (LTE-A). More specifically, this paper presents architectural enhancements for providing M2M services in 3GPP LTE/LTE-A networks and reviews the features and requirements of M2M applications. In addition, the signal overheads and various quality-of-service (QoS) requirements in M2M communications also deserve our attention. We address M2M challenges over 3GPP LTE/LTE-A and also identify the issues on diverse random access overload control to avoid congestion caused by random channel access of M2M devices. Different application scenarios are considered to illustrate futuristic M2M applications. Finally, we present possible enabling technologies and point out the directions for M2M communications research. © 1998-2012 IEEE.</t>
  </si>
  <si>
    <t>3GPP; architecture; LTE; LTEAdvanced; M2M communication; random access</t>
  </si>
  <si>
    <t>Access control; Architecture; Long Term Evolution (LTE); Mobile security; Mobile telecommunication systems; Network architecture; Quality of service; Safety factor; Standards; Wireless networks; 3GPP; LTE; Lte-advanced; M2m communications; Random access; Wireless telecommunication systems</t>
  </si>
  <si>
    <t>3rd Generation Partnership Project 3gpp Sophia Antipolis Cedex; D2 1 Description of Baseline Reference Systems Scenarios Technical Requirements and Evaluation Methodology, (2011); Sophia Antipolis Cedex, (2012); IEEE Std P802 16p 11 0033, (2011); Sophia Antipolis Cedex, (2012); IEEE Standard for Local and Metropolitan Area Networks Part 16 Air Interface for Broadband Wireless Access Systems, (2009); Chandrasekhar, Vikram, Femtocell networks: A survey, IEEE Communications Magazine, 46, 9, pp. 59-67, (2008); Study on Ran Improvements for Machine Type Communications, (2011); M2m Service Requirements, (2010); Proc PIMRC Istanbul Turkey, (2010)</t>
  </si>
  <si>
    <t>2-s2.0-84930507156</t>
  </si>
  <si>
    <t>Rebecchi, F.; de Amorim, M.; Conan, V.; Passarella, A.; Bruno, R.; Conti, M.</t>
  </si>
  <si>
    <t>Rebecchi, Filippo (56323830900); de Amorim, Marcelo Dias (6603638459); Conan, Vania (6506426782); Passarella, Andrea (16040663300); Bruno, Raffaele (7101907364); Conti, Marco (35301557300)</t>
  </si>
  <si>
    <t>56323830900; 6603638459; 6506426782; 16040663300; 7101907364; 35301557300</t>
  </si>
  <si>
    <t>Data offloading techniques in cellular networks: A survey</t>
  </si>
  <si>
    <t>580</t>
  </si>
  <si>
    <t>303</t>
  </si>
  <si>
    <t>10.1109/COMST.2014.2369742</t>
  </si>
  <si>
    <t>https://www.scopus.com/inward/record.uri?eid=2-s2.0-84930507075&amp;doi=10.1109%2FCOMST.2014.2369742&amp;partnerID=40&amp;md5=f6841bafbdb5130febfd7ef869e5e58d</t>
  </si>
  <si>
    <t>Sorbonne Université, Paris, Ile-de-France, France; Sorbonne Université, Paris, Ile-de-France, France; Consiglio Nazionale delle Ricerche, Rome, RM, Italy</t>
  </si>
  <si>
    <t>Rebecchi, Filippo, Sorbonne Université, Paris, Ile-de-France, France, ; de Amorim, Marcelo Dias, Sorbonne Université, Paris, Ile-de-France, France; Conan, Vania, ; Passarella, Andrea, Sorbonne Université, Paris, Ile-de-France, France; Bruno, Raffaele, Consiglio Nazionale delle Ricerche, Rome, RM, Italy; Conti, Marco, Consiglio Nazionale delle Ricerche, Rome, RM, Italy</t>
  </si>
  <si>
    <t>One of the most engaging challenges for mobile operators today is how to manage the exponential data traffic increase. Mobile data offloading stands out as a promising and low-cost solution to reduce the burden on the cellular network. To make this possible, we need a new hybrid network paradigm that leverages the existence of multiple alternative communication channels. This entails significant modifications in the way data are handled, affecting also the behavior of network protocols. In this paper, we present a comprehensive survey of data offloading techniques in cellular networks and extract the main requirements needed to integrate data offloading capabilities into today's mobile networks. We classify existing strategies into two main categories, according to their requirements in terms of content delivery guarantees: delayed and nondelayed offloading. We overview the technical aspects and discuss the state of the art in each category. Finally, we describe in detail the novel functionalities needed to implement mobile data offloading in the access network, as well as current and future research challenges in the field, with an eye toward the design of hybrid architectures. © 1998-2012 IEEE.</t>
  </si>
  <si>
    <t>cellular networks; delay-Tolerant networks; hybrid networks; Mobile data offloading; WiFi</t>
  </si>
  <si>
    <t>Mobile security; Mobile telecommunication systems; Network protocols; Surveys; Wi-Fi; Wireless networks; Alternative communication; Cellular network; Hybrid architectures; Hybrid network; Low-cost solution; Mobile data offloading; Research challenges; Technical aspects; Delay tolerant networks</t>
  </si>
  <si>
    <t>European Commission, EC; Seventh Framework Programme, FP7, (288021, 317959)</t>
  </si>
  <si>
    <t>Visual Networking Index, (2011); Data Overload Threatens Mobile Networks, (2012); Mölleryd, Bengt G., Decoupling of revenues and traffic - Is there a revenue gap for mobile broadband?, (2010); Can You Survive on 4g Alone, (2019); Dimatteo, Savio, Cellular traffic offloading through WiFi networks, pp. 192-201, (2011); Korowajczuk, Leonhard, LTE, WIMAX and WLAN Network Design, Optimization and Performance Analysis, (2011); Data Offload Connecting Intelligently Juniper Research Hampshire U K, (2013); Ipass Ipass Application; Guglielmo Babelten Application Reggio Emilia Italy; Mohr, Werner, Access network evolution beyond third generation mobile communications, IEEE Communications Magazine, 38, 12, pp. 122-133, (2000)</t>
  </si>
  <si>
    <t>2-s2.0-84930507075</t>
  </si>
  <si>
    <t>Esposito, C.; Ciampi, M.</t>
  </si>
  <si>
    <t>Esposito, Christian Carmine (57213839597); Ciampi, Mario (23396134400)</t>
  </si>
  <si>
    <t>57213839597; 23396134400</t>
  </si>
  <si>
    <t>On security in publish/subscribe services: A survey</t>
  </si>
  <si>
    <t>6948265</t>
  </si>
  <si>
    <t>966</t>
  </si>
  <si>
    <t>997</t>
  </si>
  <si>
    <t>10.1109/COMST.2014.2364616</t>
  </si>
  <si>
    <t>https://www.scopus.com/inward/record.uri?eid=2-s2.0-84929587517&amp;doi=10.1109%2FCOMST.2014.2364616&amp;partnerID=40&amp;md5=d209cb96f8ec7a275cd94a7d93dc46cc</t>
  </si>
  <si>
    <t>Istituto Di Calcolo E Reti Ad Alte Prestazioni, Rende, Rende, CS, Italy</t>
  </si>
  <si>
    <t>Esposito, Christian Carmine, Istituto Di Calcolo E Reti Ad Alte Prestazioni, Rende, Rende, CS, Italy; Ciampi, Mario, Istituto Di Calcolo E Reti Ad Alte Prestazioni, Rende, Rende, CS, Italy</t>
  </si>
  <si>
    <t>Publish/subscribe services have encountered considerable success in the building of modern large-scale missioncritical systems. Such systems are characterized by several non-functional requirements, among which security plays a pivotal role due to the emergence of numerous cyber attacks targeting most mission-critical systems. This requires that the adopted publish/subscribe services have to be equipped with the proper means to protect the exchanged data, to preserve their correct behavior and to face possible attack scenarios. Although significant efforts have been made in this field, many issues are still open. This paper includes an introduction to the principles of securing event notification, and an analysis of the relevant state-of-the-art by both surveying the academic literature over the period 1998-2014 on secure publish/subscribe services and overviewing the current standards for the marketed products. Next, it presents the main challenges that are still unresolved and are worthy of further attention in future research efforts. © 2014 IEEE.</t>
  </si>
  <si>
    <t>Multicast; Publish/subscribe services; Security</t>
  </si>
  <si>
    <t>Multicasting; Publishing; Surveys; Academic literature; Event notification; Mission critical systems; Non-functional requirements; Publish/subscribe; Research efforts; Security; State of the art; Mobile security</t>
  </si>
  <si>
    <t>Eugster, Patrick T., The Many Faces of Publish/Subscribe, ACM Computing Surveys, 35, 2, pp. 114-131, (2003); Esposito, Christian Carmine, An event-based notification approach for the delivery of patient medical information, Information Systems, 39, 1, pp. 22-44, (2014); Cinque, Marcello, On data dissemination for large-scale complex critical infrastructures, Computer Networks, 56, 4, pp. 1215-1235, (2012); Delamer, Iván M., Service-oriented architecture for distributed publish/subscribe middleware in electronics production, IEEE Transactions on Industrial Informatics, 2, 4, pp. 281-294, (2006); undefined, (2007); undefined, (2002); undefined, (2013); undefined, (2013); undefined, (2013); Esposito, Christian Carmine, On reliability in publish/subscribe services, Computer Networks, 57, 5, pp. 1318-1343, (2013)</t>
  </si>
  <si>
    <t>2-s2.0-84929587517</t>
  </si>
  <si>
    <t>Zhou, J.; Cao, Z.; Dong, X.; Lin, X.</t>
  </si>
  <si>
    <t>Zhou, Jun (56623561500); Cao, Zhenfu (7402432020); Dong, Xiaolei (7401797223); Lin, Xiaodong (17435253300)</t>
  </si>
  <si>
    <t>56623561500; 7402432020; 7401797223; 17435253300</t>
  </si>
  <si>
    <t>Security and privacy in cloud-assisted wireless wearable communications: Challenges, solutions, and future directions</t>
  </si>
  <si>
    <t>7096296</t>
  </si>
  <si>
    <t>10.1109/MWC.2015.7096296</t>
  </si>
  <si>
    <t>https://www.scopus.com/inward/record.uri?eid=2-s2.0-84929457217&amp;doi=10.1109%2FMWC.2015.7096296&amp;partnerID=40&amp;md5=b6bf79cabcf2a08f774f5249dd3bbf7d</t>
  </si>
  <si>
    <t>East China Normal University, Shanghai, China; Ontario Tech University, Oshawa, ON, Canada</t>
  </si>
  <si>
    <t>Zhou, Jun, East China Normal University, Shanghai, China; Cao, Zhenfu, East China Normal University, Shanghai, China; Dong, Xiaolei, East China Normal University, Shanghai, China; Lin, Xiaodong, Ontario Tech University, Oshawa, ON, Canada</t>
  </si>
  <si>
    <t>Cloud-assisted wireless wearable communications have been increasingly pervasive with the profound development of sensor, wireless communication, and cloud computing technologies, in addition to the wide adoption of e-health, location-based service, and mobile smart communities. In this article we mainly focus on the goals and tactics of privacy-preserving data aggregation in cloud-assisted wireless wearable communications. With respect to the unique security and privacy requirements and the efficiency consideration for resource-constrained wearable devices, we identify the inappropriateness of secure multiparty computation and fully homomorphic encryption and give new generalized solutions to tackle the challenging issue of efficient privacy-preserving data aggregation and outsourced computation in wireless wearable communications. Last but not least, a series of interesting open problems are suggested along with potential solutions to cast light on the research in this emerging area. © 2002-2012 IEEE.</t>
  </si>
  <si>
    <t>Cryptography; Location based services; Mobile devices; Mobile security; Telecommunication services; Wearable technology; Wireless telecommunication systems; Cloud computing technologies; Data aggregation; Fully homomorphic encryption; Generalized solution; Privacy preserving; Secure multi-party computation; Security and privacy; Wireless communications; Data privacy</t>
  </si>
  <si>
    <t>(61371083, 61373154, 61411146001)</t>
  </si>
  <si>
    <t>IEEE Standard for Local and Metropolitan Area Networks Part 15 6 Wireless Body Area Networks, (2012); Zhou, Jun, Securing m-healthcare social networks: Challenges, countermeasures and future directions, IEEE Wireless Communications, 20, 4, pp. 12-21, (2013); Zhou, Jun, TR-MABE: White-box traceable and revocable multi-authority attribute-based encryption and its applications to multi-level privacy-preserving e-healthcare cloud computing systems, Proceedings - IEEE INFOCOM, 26, pp. 2398-2406, (2015); Zhou, Jun, PSMPA: Patient self-controllable and multi-level privacy-preserving cooperative authentication in distributed m-healthcare cloud computing system, IEEE Transactions on Parallel and Distributed Systems, 26, 6, pp. 1693-1703, (2015); Movassaghi, Samaneh, Wireless body area networks: A survey, IEEE Communications Surveys and Tutorials, 16, 3, pp. 1658-1686, (2014); Yao, Andrew Chi Chih, PROTOCOLS FOR SECURE COMPUTATIONS., Annual Symposium on Foundations of Computer Science - Proceedings, pp. 160-164, (1982); Goldreich, Oded, COMPLETENESS THEOREM FOR PROTOCOLS WITH HONEST MAJORITY., Conference Proceedings of the Annual ACM Symposium on Theory of Computing, pp. 218-229, (1987); Chaum, David L., Multiparty unconditionally secure protocols, Proceedings of the Annual ACM Symposium on Theory of Computing, pp. 11-19, (1988); Gentry, Craig, Fully Homomorphic Encryption Using Ideal Lattices, Proceedings of the Annual ACM Symposium on Theory of Computing, pp. 169-178, (2009); van Dijk, Marten, Fully homomorphic encryption over the integers, Lecture Notes in Computer Science, 6110 LNCS, pp. 24-43, (2010)</t>
  </si>
  <si>
    <t>2-s2.0-84929457217</t>
  </si>
  <si>
    <t>Olla, P.; Shimskey, C.</t>
  </si>
  <si>
    <t>Olla, Phillip (15830248700); Shimskey, Caley (56610232600)</t>
  </si>
  <si>
    <t>15830248700; 56610232600</t>
  </si>
  <si>
    <t>mHealth taxonomy: a literature survey of mobile health applications</t>
  </si>
  <si>
    <t>308</t>
  </si>
  <si>
    <t>10.1007/s12553-014-0093-8</t>
  </si>
  <si>
    <t>https://www.scopus.com/inward/record.uri?eid=2-s2.0-84928659866&amp;doi=10.1007%2Fs12553-014-0093-8&amp;partnerID=40&amp;md5=515b4582dbbdb0dec8350261fdec7c1f</t>
  </si>
  <si>
    <t>Madonna University, Livonia, MI, United States</t>
  </si>
  <si>
    <t>Olla, Phillip, Madonna University, Livonia, MI, United States; Shimskey, Caley, Madonna University, Livonia, MI, United States</t>
  </si>
  <si>
    <t>There has been tremendous increase in both the different types of Mobile Health (mHealth) applications and the number of applications being created for both the clinical and consumer healthcare space. The rapid proliferation of mHealth applications is creating confusion in the domain among both consumers and healthcare professionals due to uncertainty about reliability, security, regulation, and integration concerns. New applications are being developed faster than researchers, patients, and healthcare professionals can grasp the multiplicity of the mHealth applications and the various ways they can be used. This paper proposes a taxonomy of existing and emerging mHealth applications to help all users understand this domain. © 2015, IUPESM and Springer-Verlag Berlin Heidelberg.</t>
  </si>
  <si>
    <t>Digital health; mHealth; mHealth taxonomy; Mobile health</t>
  </si>
  <si>
    <t>Article; behavior modification; computer interface; computer program; computer security; environmental health; health care quality; information processing; information storage; information system; legal aspect; medical informatics; medical information; mobile application; mobile health application; patient compliance; patient monitoring; practice guideline; taxonomy; wellbeing</t>
  </si>
  <si>
    <t>Erthal, Andre, Mobile phones used to gather medical data, Appropriate Technology, 36, 2, pp. 57-59, (2009); Ar̊sand, Eirik, Mobile health applications to assist patients with diabetes: Lessons learned and design implications, Journal of Diabetes Science and Technology, 6, 5, pp. 1197-1206, (2012); Barton, Amy J., The regulation of mobile health applications, BMC Medicine, 10, (2012); Belknap, Robert W., Feasibility of an Ingestible Sensor-Based System for Monitoring Adherence to Tuberculosis Therapy, PLOS ONE, 8, 1, (2013); Blumrosen, Gaddi, C-SMART: Efficient seamless cellular phone based patient monitoring system, (2011); Brooke, M. Jason, Food and drug administration regulation of diabetes-related mhealth technologies, Journal of Diabetes Science and Technology, 7, 2, pp. 296-301, (2013); Burke, Lora E., Using mHealth technology to enhance self-monitoring for weight loss: A randomized trial, American Journal of Preventive Medicine, 43, 1, pp. 20-26, (2012); Cafazzo, Joseph Antony, Design of an mHealth app for the self-management of adolescent type 1 diabetes: A pilot study, Journal of Medical Internet Research, 14, 3, (2012); Clifford, Gari D., Wireless technology in disease management and medicine, Annual Review of Medicine, 63, pp. 479-492, (2012); de Lepper, Anne M., Response patterns to interactive SMS health education quizzes at two sites in Uganda: A cohort study, Tropical Medicine and International Health, 18, 4, pp. 516-521, (2013)</t>
  </si>
  <si>
    <t>2-s2.0-84928659866</t>
  </si>
  <si>
    <t>Das, B.; Chattopadhyay, P.; Maji, S.; Upadhyay, A.; Purkayastha, M.D.; Mohanta, C.L.; Maity, T.K.; Karak, N.</t>
  </si>
  <si>
    <t>Das, Beauty (57214094035); Chattopadhyay, Pronobesh (16505955700); Maji, Somnath (57467695800); Upadhyay, Aadesh (36867684600); Purkayastha, Manashi Das (57211049209); Mohanta, Charu Lata (56609323000); Maity, Tapas Kumar (58330337900); Karak, Niranjan (6701764136)</t>
  </si>
  <si>
    <t>57214094035; 16505955700; 57467695800; 36867684600; 57211049209; 56609323000; 58330337900; 6701764136</t>
  </si>
  <si>
    <t>Bio-functionalized MWCNT/hyperbranched polyurethane bionanocomposite for bone regeneration</t>
  </si>
  <si>
    <t>Biomedical Materials (Bristol)</t>
  </si>
  <si>
    <t>025011</t>
  </si>
  <si>
    <t>10.1088/1748-6041/10/2/025011</t>
  </si>
  <si>
    <t>https://www.scopus.com/inward/record.uri?eid=2-s2.0-84928643428&amp;doi=10.1088%2F1748-6041%2F10%2F2%2F025011&amp;partnerID=40&amp;md5=d772facbd5a350d0898ba39031d2db8f</t>
  </si>
  <si>
    <t>Department of Chemical Sciences, Tezpur University, Tezpur, AS, India; Defence Research Laboratory, Tezpur, AS, India; Department of Biotechnology, Indian Institute of Technology Kharagpur, Kharagpur, WB, India; Department of Food Processing Technology, Tezpur University, Tezpur, AS, India</t>
  </si>
  <si>
    <t>Das, Beauty, Department of Chemical Sciences, Tezpur University, Tezpur, AS, India; Chattopadhyay, Pronobesh, Defence Research Laboratory, Tezpur, AS, India; Maji, Somnath, Department of Biotechnology, Indian Institute of Technology Kharagpur, Kharagpur, WB, India; Upadhyay, Aadesh, Defence Research Laboratory, Tezpur, AS, India; Purkayastha, Manashi Das, Department of Food Processing Technology, Tezpur University, Tezpur, AS, India; Mohanta, Charu Lata, Department of Food Processing Technology, Tezpur University, Tezpur, AS, India; Maity, Tapas Kumar, Department of Biotechnology, Indian Institute of Technology Kharagpur, Kharagpur, WB, India; Karak, Niranjan, Department of Chemical Sciences, Tezpur University, Tezpur, AS, India</t>
  </si>
  <si>
    <t>The proper fabrication of biomaterials, particularly for purposes like bone regeneration, is of the utmost importance for the clinical success of materials that fulfill the design criteria at bio-interfacial milieu. Building on this aspect, a polyurethane nanocomposite (PNC) was fabricated by the combination of rapeseed protein functionalized multi-walled carbon nanotubes (MWCNTs) and vegetable-oil-based hyperbranched polyurethane. Biofunctionalized MWCNTs showed incredible biocompatibility compared to pristine MWCNTs as ascertained via in vitro and in vivo studies. PNC showed enhanced MG63 cell differentiation ability compared to the control and carboxyl functionalized MWCNT-based nanocomposite, as postulated by alkaline phosphatase activity together with better cellular adhesion, spreading and proliferation. Consequently, a critical-sized fracture gap (6 mm) bridged by the sticky PNC scaffold illustrated rapid bone neoformation within 30-45 d, with 90-93% of the defect area filling up. Histopathological studies demonstrated the reorganization of the normal tibial architecture and biodegradation of the implant. The subsequent toxicological study through cytokine expression, biochemical analysis and hematological studies suggested non-immunogenic and non-toxic effects of PNCs and their degraded/leached products. Their excellent bio-physiological features with high load-bearing ability (49-55.5 Mpa), ductility (675-790%) and biodegradability promote them as the best alternative biomaterials for bone regeneration in a comprehensive manner. © 2015 IOP Publishing Ltd.</t>
  </si>
  <si>
    <t>hyperbranched polyurethane; in vivo bone healing; MWCNT; nanocomposite</t>
  </si>
  <si>
    <t>Alkalinity; Biocompatibility; Biodegradation; Biological materials; Biomaterials; Bone; Mobile security; Nanocomposites; Phosphatases; Polymer blends; Polyurethanes; Yarn; Alkaline phosphatase activity; Bone healing; Carboxyl-functionalized; Functionalized multi-walled carbon nanotubes; Hyperbranched polyurethane; MWCNT; Physiological features; Polyurethane nanocomposites; Multiwalled carbon nanotubes (MWCN); alkaline phosphatase; carboxyl group; multi walled nanotube; nanocomposite; polyurethan; vegetable oil; biomaterial; carbon nanotube; animal experiment; animal model; animal tissue; Article; biochemical analysis; biocompatibility; biodegradability; biodegradation; bone regeneration; cell adhesion; cell differentiation; cell proliferation; enzyme activity; histopathology; in vitro study; in vivo study; nanofabrication; nonhuman; osteoblast; protein expression; rapeseed; rat; tibia shaft; animal; biodegradable implant; biomechanics; cell line; chemistry; cytology; fracture healing; male; materials testing; pathology; radiography; Tibial Fractures; tissue scaffold; ultrastructure; Wistar rat; Brassica napus; Absorbable Implants; Animals; Biocompatible Materials; Biomechanical Phenomena; Bone Regeneration; Cell Differentiation; Cell Line; Cell Proliferation; Fracture Healing; Male; Materials Testing; Nanotubes, Carbon; Osteoblasts; Rats; Rats, Wistar; Tissue Scaffolds</t>
  </si>
  <si>
    <t>alkaline phosphatase, 9001-78-9; polyurethan, 61789-63-7; Biocompatible Materials; Nanotubes, Carbon; Polyurethanes</t>
  </si>
  <si>
    <t>(SR/FST/CSI-203/209/1); (F.3-30/2009(SAP-II))</t>
  </si>
  <si>
    <t>Jiang, Hong, Biomimetic spiral-cylindrical scaffold based on hybrid chitosan/cellulose/ nano-hydroxyapatite membrane for bone regeneration, ACS Applied Materials and Interfaces, 5, 22, pp. 12036-12044, (2013); Coleman, RE E., Metastatic bone disease: Clinical features, pathophysiology and treatment strategies, Cancer Treatment Reviews, 27, 3, pp. 165-176, (2001); Grimer, Robert John, Endoprosthetic replacement of the proximal tibia, Journal of Bone and Joint Surgery - Series B, 81, 3, pp. 488-494, (1999); Miller, Keren, Targeting bone metastases with a bispecific anticancer and antiangiogenic polymer-alendronate-taxane conjugate, Angewandte Chemie - International Edition, 48, 16, pp. 2949-2954, (2009); Kalfas, Iain H., Principles of bone healing., Neurosurgical Focus, 10, 4, (2001); Lahiri, Debrupa, Carbon nanotube reinforced polylactide-caprolactone copolymer: Mechanical strengthening and interaction with human osteoblasts in vitro, ACS Applied Materials and Interfaces, 1, 11, pp. 2470-2476, (2009); Pereira-Júnior, Oduvaldo Câmara Marques, Comparison between polyurethanes containing castor oil (Soft Segment) and cancellous bone autograft in the treatment of segmental bone defect induced in rabbits, Journal of Biomaterials Applications, 21, 3, pp. 283-297, (2007); Tonelli, Fernanda MP, Carbon nanotube interaction with extracellular matrix proteins producing scaffolds for tissue engineering, International Journal of Nanomedicine, 7, pp. 4511-4529, (2012); Hwang, Ji-Young, Biofunctionalized carbon nanotubes in neural regeneration: A mini-review, Nanoscale, 5, 2, pp. 487-497, (2013); Farges, Bérangère, Peptide fractions of rapeseed hydrolysates as an alternative to animal proteins in CHO cell culture media, Process Biochemistry, 41, 11, pp. 2297-2304, (2006)</t>
  </si>
  <si>
    <t>Institute of Physics Publishing custserv@iop.org</t>
  </si>
  <si>
    <t>17486041</t>
  </si>
  <si>
    <t>9780387848716</t>
  </si>
  <si>
    <t>25886640</t>
  </si>
  <si>
    <t>Biomed. Mater.</t>
  </si>
  <si>
    <t>2-s2.0-84928643428</t>
  </si>
  <si>
    <t>Akhundzada, A.; Ahmed, E.; Gani, A.; Khan, M.K.; Imran, M.; Guizani, S.</t>
  </si>
  <si>
    <t>Akhundzada, Adnan (56287591400); Ahmed, Ejaz (57216190371); Gani, Abdullah Bin (57218294440); Khan, Muhammad Khurram (58203013200); Imran, Muhammad (57200275504); Guizani, Sghaier (55897022600)</t>
  </si>
  <si>
    <t>56287591400; 57216190371; 57218294440; 58203013200; 57200275504; 55897022600</t>
  </si>
  <si>
    <t>Securing software defined networks: Taxonomy, requirements, and open issues</t>
  </si>
  <si>
    <t>7081073</t>
  </si>
  <si>
    <t>10.1109/MCOM.2015.7081073</t>
  </si>
  <si>
    <t>https://www.scopus.com/inward/record.uri?eid=2-s2.0-84927770130&amp;doi=10.1109%2FMCOM.2015.7081073&amp;partnerID=40&amp;md5=cd73de3f23c5cfa44ebfc557553e00c5</t>
  </si>
  <si>
    <t>Universiti Malaya, Kuala Lumpur, Malaysia; King Saud University, Riyadh, Riyad, Saudi Arabia; Alfaisal University, Riyadh, Riyad, Saudi Arabia</t>
  </si>
  <si>
    <t>Akhundzada, Adnan, Universiti Malaya, Kuala Lumpur, Malaysia; Ahmed, Ejaz, Universiti Malaya, Kuala Lumpur, Malaysia; Gani, Abdullah Bin, Universiti Malaya, Kuala Lumpur, Malaysia; Khan, Muhammad Khurram, King Saud University, Riyadh, Riyad, Saudi Arabia; Imran, Muhammad, King Saud University, Riyadh, Riyad, Saudi Arabia; Guizani, Sghaier, Alfaisal University, Riyadh, Riyad, Saudi Arabia</t>
  </si>
  <si>
    <t>The emergence of SDNs promises to dramatically simplify network management and enable innovation through network programmability. Despite all the hype surrounding SDNs, exploiting its full potential is demanding. Security is still the key concern and is an equally striking challenge that reduces the growth of SDNs. Moreover, the deployment of novel entities and the introduction of several architectural components of SDNs pose new security threats and vulnerabilities. Besides, the landscape of digital threats and cyber-attacks is evolving tremendously, considering SDNs as a potential target to have even more devastating effects than using simple networks. Security is not considered as part of the initial SDN design; therefore, it must be raised on the agenda. This article discusses the state-of-the-art security solutions proposed to secure SDNs. We classify the security solutions in the literature by presenting a thematic taxonomy based on SDN layers/interfaces, security measures, simulation environments, and security objectives. Moreover, the article points out the possible attacks and threat vectors targeting different layers/interfaces of SDNs. The potential requirements and their key enablers for securing SDNs are also identified and presented. Also, the article gives great guidance for secure and dependable SDNs. Finally, we discuss open issues and challenges of SDN security that may be deemed appropriate to be tackled by researchers and professionals in the future. © 1979-2012 IEEE.</t>
  </si>
  <si>
    <t>Mobile security; Network management; Taxonomies; Architectural components; Devastating effects; Issues and challenges; Potential targets; Security objectives; Security solutions; Simulation environment; Software-defined networks; Security of data</t>
  </si>
  <si>
    <t>Kreutz, Diego Luis, Software-defined networking: A comprehensive survey, Proceedings of the IEEE, 103, 1, pp. 14-76, (2015); Proceedings of Network and Distributed Security Symposium, (2013); Porras, Phillip A., A security enforcement kernel for OpenFlow networks, pp. 121-126, (2012); Skowyra, Richard William, Verifiably-safe software-defined networks for CPS, pp. 101-110, (2013); Handigol, Nikhil, Where is the debugger for my software-defined network?, pp. 55-60, (2012); Son, Sooel, Model checking invariant security properties in OpenFlow, Conference Record - International Conference on Communications, pp. 1974-1979, (2013); Wen, Xitao, Towards a secure controller platform for OpenFlow applications, pp. 171-172, (2013); Shirali-Shahreza, Sajad, FleXam: Flexible sampling extension for monitoring and security applications in OpenFlow, pp. 167-168, (2013); Shin, Seungwon, CloudWatcher: Network security monitoring using OpenFlow in dynamic cloud networks (or: How to provide security monitoring as a service in clouds?), Proceedings - International Conference on Network Protocols, ICNP, (2012); Wang, Juan, Towards a security-enhanced firewall application for openflow networks, Lecture Notes in Computer Science, 8300 LNCS, pp. 92-103, (2013)</t>
  </si>
  <si>
    <t>2-s2.0-84927770130</t>
  </si>
  <si>
    <t>Duan, X.; Wang, X.</t>
  </si>
  <si>
    <t>Duan, Xiaoyu (56594156300); Wang, Xianbin (7501856729)</t>
  </si>
  <si>
    <t>56594156300; 7501856729</t>
  </si>
  <si>
    <t>Authentication handover and privacy protection in 5G hetnets using software-defined networking</t>
  </si>
  <si>
    <t>7081072</t>
  </si>
  <si>
    <t>10.1109/MCOM.2015.7081072</t>
  </si>
  <si>
    <t>https://www.scopus.com/inward/record.uri?eid=2-s2.0-84927731786&amp;doi=10.1109%2FMCOM.2015.7081072&amp;partnerID=40&amp;md5=f77697cdae013b2d660c45ed9861c39b</t>
  </si>
  <si>
    <t>Western University, London, ON, Canada</t>
  </si>
  <si>
    <t>Duan, Xiaoyu, Western University, London, ON, Canada; Wang, Xianbin, Western University, London, ON, Canada</t>
  </si>
  <si>
    <t>Recently, densified small cell deployment with overlay coverage through coexisting heterogeneous networks has emerged as a viable solution for 5G mobile networks. However, this multi-tier architecture along with stringent latency requirements in 5G brings new challenges in security provisioning due to the potential frequent handovers and authentications in 5G small cells and HetNets. In this article, we review related studies and introduce SDN into 5G as a platform to enable efficient authentication handover and privacy protection. Our objective is to simplify authentication handover by global management of 5G HetNets through sharing of userdependent security context information among related access points. We demonstrate that SDN-enabled security solutions are highly efficient through its centralized control capability, which is essential for delay-constrained 5G communications. © 1979-2012 IEEE.</t>
  </si>
  <si>
    <t>Heterogeneous networks; Mobile security; Mobile telecommunication systems; Centralized control; Efficient authentication; Global management; Multi tier architecture; Privacy protection; Security Provisioning; Security solutions; Software-defined networkings; Authentication</t>
  </si>
  <si>
    <t>Visual Networking Index, (2011); Andrews, Jeffrey G., What will 5G be?, IEEE Journal on Selected Areas in Communications, 32, 6, pp. 1065-1082, (2014); IEEE Commun Surveys Tuts, (2014); Yap, Kok Kiong, Blueprint for introducing innovation into wireless mobile networks, pp. 25-32, (2010); He, Daojing, Secure and efficient handover authentication based on bilinear pairing functions, IEEE Transactions on Wireless Communications, 11, 1, pp. 48-53, (2012); Choi, Jaeduck, A handover authentication using credentials based on chameleon hashing, IEEE Communications Letters, 14, 1, pp. 54-56, (2010); Cao, Jin, A simple and robust handover authentication between HeNB and eNB in LTE networks, Computer Networks, 56, 8, pp. 2119-2131, (2012); Cai, Liang, CapAuth: A capability-based handover scheme, Proceedings - IEEE INFOCOM, (2010); Wireless Security Models Threats and Solutions, (2013); undefined</t>
  </si>
  <si>
    <t>2-s2.0-84927731786</t>
  </si>
  <si>
    <t>Zhou, H.; Wu, C.; Jiang, M.; Zhou, B.; Gao, W.; Pan, T.; Huang, M.</t>
  </si>
  <si>
    <t>Zhou, Haifeng (56277985500); Wu, Chunming (8061852400); Jiang, Ming (35279508600); Zhou, Boyang (56278560100); Gao, Wen (56424507800); Pan, Tingting (56591533400); Huang, Min (56590958700)</t>
  </si>
  <si>
    <t>56277985500; 8061852400; 35279508600; 56278560100; 56424507800; 56591533400; 56590958700</t>
  </si>
  <si>
    <t>Evolving defense mechanism for future network security</t>
  </si>
  <si>
    <t>7081074</t>
  </si>
  <si>
    <t>10.1109/MCOM.2015.7081074</t>
  </si>
  <si>
    <t>https://www.scopus.com/inward/record.uri?eid=2-s2.0-84927632039&amp;doi=10.1109%2FMCOM.2015.7081074&amp;partnerID=40&amp;md5=1e082f9811b785093a15b5ded6abd4a1</t>
  </si>
  <si>
    <t>Zhejiang University, Hangzhou, Zhejiang, China; Hangzhou Dianzi University, Hangzhou, Zhejiang, China</t>
  </si>
  <si>
    <t>Zhou, Haifeng, Zhejiang University, Hangzhou, Zhejiang, China; Wu, Chunming, Zhejiang University, Hangzhou, Zhejiang, China; Jiang, Ming, Hangzhou Dianzi University, Hangzhou, Zhejiang, China; Zhou, Boyang, Zhejiang University, Hangzhou, Zhejiang, China; Gao, Wen, Zhejiang University, Hangzhou, Zhejiang, China; Pan, Tingting, Zhejiang University, Hangzhou, Zhejiang, China; Huang, Min, Zhejiang University, Hangzhou, Zhejiang, China</t>
  </si>
  <si>
    <t>The past few years have witnessed revolutionary advances in network technology. Along with new techniques such as SDN come lots of new network security challenges. Conventional network security mechanisms are incompetent to overcome these challenges, since they are built on a static network configuration that facilitates attackers in finding the weaknesses of a network. In this article, we conceive a novel conceptual network security mechanism, the evolving defense mechanism (EDM), to resolve current and future security problems. EDM is based on a bio-inspired idea of network configuration variations. According to the security requirements of the system, the user, and the network security state, EDM selects an efficient network configuration variation strategy to prevent corresponding security threats. Combined with SDN implementation, EDM resolves security problems from a new angle and is capable of evolving with new network security technology. We sketch a way to implement EDM and present its reference framework, which serves as an ecosystem and coexisting environment for various kinds of network configuration variations. The proposed mechanism avoids the deficiency of conventional mechanisms and has potential to cope with emerging security threats. © 1979-2012 IEEE.</t>
  </si>
  <si>
    <t>Mobile security; Security systems; Defense mechanism; Network configuration; Network security technology; Reference frameworks; Security challenges; Security mechanism; Security problems; Security requirements; Network security</t>
  </si>
  <si>
    <t>(61379118)</t>
  </si>
  <si>
    <t>Sdn Software Defined Networks, (2013); Kreutz, Diego Luis, Towards secure and dependable software-defined networks, pp. 55-60, (2013); Meisel, Michael, A taxonomy of biologically inspired research in computer networking, Computer Networks, 54, 6, pp. 901-916, (2010); Balasubramaniam, Sasitharan, Biological principles for future Internet architecture design, IEEE Communications Magazine, 49, 7, pp. 44-52, (2011); Lio', Pietro P., Guest Editorial: Biologically inspired networking, IEEE Network, 24, 3, (2010); Moving Target Defense Creating Asymmetric Uncertainty for Cyber Threats, (2011); Jafarian, Jafar Haadi, OpenFlow random host mutation: Transparent moving target defense using software defined networking, pp. 127-132, (2012); Jafarian, Jafar Haadi, Formal approach for route agility against persistent attackers, Lecture Notes in Computer Science, 8134 LNCS, pp. 237-254, (2013); Shirali-Shahreza, Sajad, FleXam: Flexible sampling extension for monitoring and security applications in OpenFlow, pp. 167-168, (2013); Giotis, Kostas, Combining OpenFlow and sFlow for an effective and scalable anomaly detection and mitigation mechanism on SDN environments, Computer Networks, 62, pp. 122-136, (2014)</t>
  </si>
  <si>
    <t>2-s2.0-84927632039</t>
  </si>
  <si>
    <t>Boukas, E.; Kostavelis, I.; Gasteratos, A.; Sirakoulis, G.Ch.</t>
  </si>
  <si>
    <t>Boukas, Evangelos (51261053200); Kostavelis, Ioannis (35484641300); Gasteratos, Antonios C. (6701673537); Sirakoulis, Georgios Ch (6603624934)</t>
  </si>
  <si>
    <t>51261053200; 35484641300; 6701673537; 6603624934</t>
  </si>
  <si>
    <t>Robot Guided Crowd Evacuation</t>
  </si>
  <si>
    <t>IEEE Transactions on Automation Science and Engineering</t>
  </si>
  <si>
    <t>6824875</t>
  </si>
  <si>
    <t>739</t>
  </si>
  <si>
    <t>751</t>
  </si>
  <si>
    <t>10.1109/TASE.2014.2323175</t>
  </si>
  <si>
    <t>https://www.scopus.com/inward/record.uri?eid=2-s2.0-84927629732&amp;doi=10.1109%2FTASE.2014.2323175&amp;partnerID=40&amp;md5=5c479cfc00aa19903221f6c641a0d6e1</t>
  </si>
  <si>
    <t>Democritus University of Thrace, Komotini, Eastern Macedonia and Thrace, Greece; Democritus University of Thrace, Komotini, Eastern Macedonia and Thrace, Greece</t>
  </si>
  <si>
    <t>Boukas, Evangelos, Democritus University of Thrace, Komotini, Eastern Macedonia and Thrace, Greece; Kostavelis, Ioannis, Democritus University of Thrace, Komotini, Eastern Macedonia and Thrace, Greece; Gasteratos, Antonios C., Democritus University of Thrace, Komotini, Eastern Macedonia and Thrace, Greece; Sirakoulis, Georgios Ch, Democritus University of Thrace, Komotini, Eastern Macedonia and Thrace, Greece</t>
  </si>
  <si>
    <t>The congregation of crowd undoubtedly constitutes an important risk factor, which may endanger the safety of the gathered people. The solution reported against this significant threat to citizens safety is to consider careful planning and measures. Thereupon, in this paper, we address the crowd evacuation problem by suggesting an innovative technological solution, namely, the use of mobile robot agents. The contribution of the proposed evacuation system is twofold: (i) it proposes an accurate Cellular Automaton simulation model capable of assessing the human behavior during emergency situations and (ii) it takes advantage of the simulation output to provide sufficient information to the mobile robotic guide, which in turn approaches and redirects a group of people towards a less congestive exit at a time. A custom-made mobile robotic platform was accordingly designed and developed. Last, the performance of the proposed robot guided evacuation model has been examined in real-world scenarios exhibiting significant performance improvement during the crucial first response time window. © 2004-2012 IEEE.</t>
  </si>
  <si>
    <t>Cellular automata (CA); evacuation models; Robot guidance; safety; simultaneously localization and mapping (SLAM)</t>
  </si>
  <si>
    <t>Accident prevention; Behavioral research; Cellular automata; Mobile agents; Mobile security; Robotics; Safety engineering; Safety factor; Automaton simulation; Evacuation modeling; Evacuation models; Localization and mappings; Mobile robotic guides; Real-world scenario; Robot guidance; Technological solution; Robots</t>
  </si>
  <si>
    <t>Soomaroo, Lee, Disasters at Mass Gatherings: Lessons from History, PLoS Currents, (2012); Wang, Zhen, Analysis of trample disaster and a case study - Mihong bridge fatality in China in 2004, Safety Science, 46, 8, pp. 1255-1270, (2008); Wei, Xiaoge, Evacuation analysis of a hospital based on FDS+Evac software, pp. 3147-3150, (2011); Angolan Stampede Kills 10 at Religious Meeting, (2013); Helbing, Dirk, Simulating dynamical features of escape panic, Nature, 407, 6803, pp. 487-490, (2000); Pedestrian and Evacuation Dynamics, (2011); Pedestrian and Evacuation Dynamics 2008, (2007); Yanagisawa, Daichi, Analysis on pedestrian outflow through an exit with an obstacle, pp. 5040-5045, (2009); Icra Workshop on Open Source Software 2009, (2009); Nalpantidis, Lazaros, Non-probabilistic cellular automata-enhanced stereo vision simultaneous localization and mapping, Measurement Science and Technology, 22, 11, (2011)</t>
  </si>
  <si>
    <t>15455955</t>
  </si>
  <si>
    <t>IEEE Trans. Autom. Sci. Eng.</t>
  </si>
  <si>
    <t>2-s2.0-84927629732</t>
  </si>
  <si>
    <t>Martina, J.E.; Paulson, L.C.</t>
  </si>
  <si>
    <t>Martina, Jean Everson (23135153100); Paulson, Lawrence Charles (7005293178)</t>
  </si>
  <si>
    <t>23135153100; 7005293178</t>
  </si>
  <si>
    <t>Verifying multicast-based security protocols using the inductive method</t>
  </si>
  <si>
    <t>10.1007/s10207-014-0251-z</t>
  </si>
  <si>
    <t>https://www.scopus.com/inward/record.uri?eid=2-s2.0-84926426959&amp;doi=10.1007%2Fs10207-014-0251-z&amp;partnerID=40&amp;md5=f203266cafc2ad7b1bbc816d68f81a99</t>
  </si>
  <si>
    <t>Departamento de Informática e Estatística, Universidade Federal de Santa Catarina, Florianopolis, SC, Brazil; Computer Laboratory, University of Cambridge, Cambridge, Cambridgeshire, United Kingdom</t>
  </si>
  <si>
    <t>Martina, Jean Everson, Departamento de Informática e Estatística, Universidade Federal de Santa Catarina, Florianopolis, SC, Brazil; Paulson, Lawrence Charles, Computer Laboratory, University of Cambridge, Cambridge, Cambridgeshire, United Kingdom</t>
  </si>
  <si>
    <t>Multicast, originally designed as an efficient way of broadcasting content, is being used in security protocols. Multicast security protocols are difficult to verify using model checking because they typically involve a large number of participants. Likewise, the exponential growth of knowledge being distributed during protocol run is a challenge. From a specification point of view, multicast is also a general way of representing message casting in protocol verification, with unicast, anycast and broadcast as special cases. Using the inductive method of protocol verification and Isabelle/HOL, we have devised techniques for specifying multicast protocols and proving many of their essential properties. We show backwards compatibility revisiting a well-known protocol and secrecy proofs for a mixed environment protocol as a case study. Our contributions are twofold: a usable multicast specification using the inductive method and the assertion that protocols should be verified by default using a multicast specification. © 2014, Springer-Verlag Berlin Heidelberg.</t>
  </si>
  <si>
    <t>Formal verification; Multicast protocols; Security protocols</t>
  </si>
  <si>
    <t>Formal verification; Mobile security; Model checking; Multicasting; Specifications; Broadcasting content; Exponential growth; Inductive method; Isabelle/HOl; Multicast protocol; Multicast security; Protocol verification; Security protocols; Network security</t>
  </si>
  <si>
    <t>(4226-05-4)</t>
  </si>
  <si>
    <t>Supported by CAPES/Brazil on Grant #4226-05-4.</t>
  </si>
  <si>
    <t>Anastasi, G., Efficient verification of a multicast protocol for mobile computing, Computer Journal, 44, 1, pp. 21-30, (2001); Workshop on Issues in the Theory of Security, (2002); Arsac, Wihem, Multi-attacker protocol validation, Journal of Automated Reasoning, 46, 3-4, pp. 353-388, (2011); Formal Correctness of Security Protocols, (2007); Bella, Giampaolo, The verification of an industrial payment protocol, Proceedings of the ACM Conference on Computer and Communications Security, pp. 12-20, (2002); Bogetoft, Peter, Secure multiparty computation goes live, Lecture Notes in Computer Science, 5628 LNCS, pp. 325-343, (2009); Brown, Ian, Watercasting: Distributed watermarking of multicast media, Lecture Notes in Computer Science, 1736, pp. 286-300, (1999); Butin, Denis, Towards verifying voter privacy through unlinkability, Lecture Notes in Computer Science, 7781 LNCS, pp. 91-106, (2013); Chridi, Najah, Decidable analysis for a class of cryptographic group protocols with unbounded lists, Proceedings - IEEE Computer Security Foundations Symposium, pp. 277-289, (2009); Cortier, Véronique, Attacking and fixing Helios: An analysis of ballot secrecy, Proceedings - IEEE Computer Security Foundations Symposium, pp. 297-311, (2011)</t>
  </si>
  <si>
    <t>2-s2.0-84926426959</t>
  </si>
  <si>
    <t>Chedjou, J.C.; Kyandoghere, K.</t>
  </si>
  <si>
    <t>Chedjou, Jean Chamberlain (6507425959); Kyandoghere, Kyamakya (15822176300)</t>
  </si>
  <si>
    <t>6507425959; 15822176300</t>
  </si>
  <si>
    <t>A Universal Concept Based on Cellular Neural Networks for Ultrafast and Flexible Solving of Differential Equations</t>
  </si>
  <si>
    <t>IEEE Transactions on Neural Networks and Learning Systems</t>
  </si>
  <si>
    <t>6827254</t>
  </si>
  <si>
    <t>10.1109/TNNLS.2014.2323218</t>
  </si>
  <si>
    <t>https://www.scopus.com/inward/record.uri?eid=2-s2.0-84925842934&amp;doi=10.1109%2FTNNLS.2014.2323218&amp;partnerID=40&amp;md5=d0ee0806c84181081f12de0cd8e153cb</t>
  </si>
  <si>
    <t>Transportation Informatics Group, Universität Klagenfurt, Klagenfurt, Carinthia, Austria</t>
  </si>
  <si>
    <t>Chedjou, Jean Chamberlain, Transportation Informatics Group, Universität Klagenfurt, Klagenfurt, Carinthia, Austria; Kyandoghere, Kyamakya, Transportation Informatics Group, Universität Klagenfurt, Klagenfurt, Carinthia, Austria</t>
  </si>
  <si>
    <t>This paper develops and validates a comprehensive and universally applicable computational concept for solving nonlinear differential equations (NDEs) through a neurocomputing concept based on cellular neural networks (CNNs). High-precision, stability, convergence, and lowest-possible memory requirements are ensured by the CNN processor architecture. A significant challenge solved in this paper is that all these cited computing features are ensured in all system-states (regular or chaotic ones) and in all bifurcation conditions that may be experienced by NDEs.One particular quintessence of this paper is to develop and demonstrate a solver concept that shows and ensures that CNN processors (realized either in hardware or in software) are universal solvers of NDE models. The solving logic or algorithm of given NDEs (possible examples are: Duffing, Mathieu, Van der Pol, Jerk, Chua, Rössler, Lorenz, Burgers, and the transport equations) through a CNN processor system is provided by a set of templates that are computed by our comprehensive templates calculation technique that we call nonlinear adaptive optimization. This paper is therefore a significant contribution and represents a cutting-edge real-time computational engineering approach, especially while considering the various scientific and engineering applications of this ultrafast, energy-and-memory-efficient, and high-precise NDE solver concept. For illustration purposes, three NDE models are demonstratively solved, and related CNN templates are derived and used: the periodically excited Duffing equation, the Mathieu equation, and the transport equation. © 2012 IEEE.</t>
  </si>
  <si>
    <t>Cellular neural networks (CNNs)-based neurocomputing; CNN processor concept as a universal differential equation model solver; CNN-based ultrafast solving of nonlinear differential equations (NDEs); nonlinear adaptive optimization (NAOP)</t>
  </si>
  <si>
    <t>Cellular neural networks; Computation theory; Computer architecture; Differential equations; Mobile security; Adaptive optimization; Calculation techniques; Computational engineering; Differential equation model; Neurocomputing; Nonlinear differential equation; Processor architectures; Scientific and engineering applications; Nonlinear equations; algorithm; artificial neural network; biological model; computer program; computer simulation; human; nerve cell; nonlinear system; physiology; problem solving; time; Algorithms; Computer Simulation; Humans; Models, Neurological; Neural Networks (Computer); Neurons; Nonlinear Dynamics; Problem Solving; Software; Time Factors</t>
  </si>
  <si>
    <t>Wiechert, Wolfgang, The role of modeling in computational science education, Future Generation Computer Systems, 19, 8, pp. 1363-1374, (2003); Res Lett Inf Math Sci, (2006); Shieh, D. Shyan Shu, The evaluation of numerical techniques for solution of stiff ordinary differential equations arising from chemical kinetic problems, Environmental Software, 3, 1, pp. 28-38, (1988); Helbing, Dirk, Micro- and macro-simulation of freeway traffic, Mathematical and Computer Modelling, 35, 5-6, pp. 517-547, (2002); Chen, Yuehui, Time-series forecasting using a system of ordinary differential equations, Information Sciences, 181, 1, pp. 106-114, (2011); Bocko, Jozef, Symmetries of differential equations describing beams and plates on elastic foundations, Procedia Engineering, 48, pp. 40-45, (2012); Heins, W., Conjugate convex functions, duality, and optimal control problems I: Systems governed by ordinary differential equations, Information Sciences, 2, 2, pp. 211-243, (1970); Weickert, Joachim A., Efficient image segmentation using partial differential equations and morphology, Pattern Recognition, 34, 9, pp. 1813-1824, (2001); Volakis, John L., Hybrid finite-element methodologies for antennas and scattering, IEEE Transactions on Antennas and Propagation, 45, 3, pp. 493-507, (1997); Chainais-Hillairet, Claire, A finite-volume scheme for the multidimensional quantum drift-diffusion model for semiconductors, Numerical Methods for Partial Differential Equations, 27, 6, pp. 1483-1510, (2011)</t>
  </si>
  <si>
    <t>2162237X</t>
  </si>
  <si>
    <t>25794380</t>
  </si>
  <si>
    <t>IEEE Trans. Neural Networks Learn. Sys.</t>
  </si>
  <si>
    <t>2-s2.0-84925842934</t>
  </si>
  <si>
    <t>Tang, D.; Li, T.; Ren, J.; Wu, J.</t>
  </si>
  <si>
    <t>Tang, Di (26649201500); Li, Tongtong (16025829200); Ren, Jian (7403083565); Wu, Jie (55837752300)</t>
  </si>
  <si>
    <t>26649201500; 16025829200; 7403083565; 55837752300</t>
  </si>
  <si>
    <t>Cost-aware secure routing (CASER) protocol design for wireless sensor networks</t>
  </si>
  <si>
    <t>6800079</t>
  </si>
  <si>
    <t>960</t>
  </si>
  <si>
    <t>973</t>
  </si>
  <si>
    <t>10.1109/TPDS.2014.2318296</t>
  </si>
  <si>
    <t>https://www.scopus.com/inward/record.uri?eid=2-s2.0-84925132831&amp;doi=10.1109%2FTPDS.2014.2318296&amp;partnerID=40&amp;md5=913051e93d1cc543677be18aa7c0d027</t>
  </si>
  <si>
    <t>College of Engineering, East Lansing, MI, United States; Department of Computer and Information Sciences, Philadelphia, PA, United States</t>
  </si>
  <si>
    <t>Tang, Di, College of Engineering, East Lansing, MI, United States; Li, Tongtong, College of Engineering, East Lansing, MI, United States; Ren, Jian, College of Engineering, East Lansing, MI, United States; Wu, Jie, Department of Computer and Information Sciences, Philadelphia, PA, United States</t>
  </si>
  <si>
    <t>Lifetime optimization and security are two conflicting design issues for multi-hop wireless sensor networks (WSNs) with non-replenishable energy resources. In this paper, we first propose a novel secure and efficient Cost-Aware SEcure Routing (CASER) protocol to address these two conflicting issues through two adjustable parameters: energy balance control (EBC) and probabilistic-based random walking. We then discover that the energy consumption is severely disproportional to the uniform energy deployment for the given network topology, which greatly reduces the lifetime of the sensor networks. To solve this problem, we propose an efficient non-uniform energy deployment strategy to optimize the lifetime and message delivery ratio under the same energy resource and security requirement. We also provide a quantitative security analysis on the proposed routing protocol. Our theoretical analysis and OPNET simulation results demonstrate that the proposed CASER protocol can provide an excellent tradeoff between routing efficiency and energy balance, and can significantly extend the lifetime of the sensor networks in all scenarios. For the non-uniform energy deployment, our analysis shows that we can increase the lifetime and the total number of messages that can be delivered by more than four times under the same assumption. We also demonstrate that the proposed CASER protocol can achieve a high message delivery ratio while preventing routing traceback attacks. © 2014 IEEE.</t>
  </si>
  <si>
    <t>delivery ratio; deployment; energy balance; energy efficiency; Routing; security; simulation</t>
  </si>
  <si>
    <t>Electric network topology; Energy balance; Energy efficiency; Energy resources; Energy utilization; Mobile security; Network routing; Network security; Power management (telecommunication); Random processes; Delivery ratio; deployment; Routing; security; simulation; Wireless sensor networks</t>
  </si>
  <si>
    <t>National Science Foundation, NSF, (0746811)</t>
  </si>
  <si>
    <t>Li, Yun, Quantitative measurement and design of source-location privacy schemes for wireless sensor networks, IEEE Transactions on Parallel and Distributed Systems, 23, 7, pp. 1302-1311, (2012); Li, Yun, Providing hop-by-hop authentication and source privacy in wireless sensor networks, Proceedings - IEEE INFOCOM, pp. 3071-3075, (2012); Karp, Brad, GPSR: Greedy Perimeter Stateless Routing for wireless networks, Proceedings of the Annual International Conference on Mobile Computing and Networking, MOBICOM, pp. 243-254, (2000); Li, Jinyang, Scalable location service for geographic ad hoc routing, Proceedings of the Annual International Conference on Mobile Computing and Networking, MOBICOM, pp. 120-130, (2000); Xu, Y., Geography-informed energy conservation for ad hoc routing, Proceedings of the Annual International Conference on Mobile Computing and Networking, MOBICOM, pp. 70-84, (2001); UCLA Computer Science Department Technical Report, (2001); Tech Rep, (2000); Savvides, Andreas G., Dynamic fine-grained localization in ad-hoc networks of sensors, pp. 166-179, (2001); Bose, Prosenjit K., Routing with guaranteed delivery in ad hoc wireless networks, pp. 48-55, (1999); Melodia, Tommaso, Optimal local topology knowledge for energy efficient geographical routing in sensor networks, Proceedings - IEEE INFOCOM, 3, pp. 1705-1716, (2004)</t>
  </si>
  <si>
    <t>2-s2.0-84925132831</t>
  </si>
  <si>
    <t>Sanganeria, P.; Chandra, S.; Bahadur, D.; Khanna, A.</t>
  </si>
  <si>
    <t>Sanganeria, Purva (56449315800); Chandra, Sudeshna (55262891200); Bahadur, D. (7006039039); Khanna, Aparna P. (56448085200)</t>
  </si>
  <si>
    <t>56449315800; 55262891200; 7006039039; 56448085200</t>
  </si>
  <si>
    <t>Effect of HSA coated iron oxide labeling on human umbilical cord derived mesenchymal stem cells</t>
  </si>
  <si>
    <t>Nanotechnology</t>
  </si>
  <si>
    <t>125103</t>
  </si>
  <si>
    <t>10.1088/0957-4484/26/12/125103</t>
  </si>
  <si>
    <t>https://www.scopus.com/inward/record.uri?eid=2-s2.0-84924325527&amp;doi=10.1088%2F0957-4484%2F26%2F12%2F125103&amp;partnerID=40&amp;md5=18a635e1520a3600fcb6d287a49e3ea8</t>
  </si>
  <si>
    <t>Shri Vile Parle Kelvani Mandal’s Narsee Monjee Institute of Management Studies (Deemed to be University), Mumbai, Mumbai, MH, India; Shri Vile Parle Kelvani Mandal’s Narsee Monjee Institute of Management Studies (Deemed to be University), Mumbai, Mumbai, MH, India; Department of Metallurgy and Material Engineering, Indian Institute of Technology Bombay, Mumbai, MH, India</t>
  </si>
  <si>
    <t>Sanganeria, Purva, Shri Vile Parle Kelvani Mandal’s Narsee Monjee Institute of Management Studies (Deemed to be University), Mumbai, Mumbai, MH, India; Chandra, Sudeshna, Shri Vile Parle Kelvani Mandal’s Narsee Monjee Institute of Management Studies (Deemed to be University), Mumbai, Mumbai, MH, India; Bahadur, D., Department of Metallurgy and Material Engineering, Indian Institute of Technology Bombay, Mumbai, MH, India; Khanna, Aparna P., Shri Vile Parle Kelvani Mandal’s Narsee Monjee Institute of Management Studies (Deemed to be University), Mumbai, Mumbai, MH, India</t>
  </si>
  <si>
    <t>Human umbilical cord derived mesenchymal stem cells (hUC-MSCs) are known for self-renewal and differentiation into cells of various lineages like bone, cartilage and fat. They have been used in biomedical applications to treat degenerative disorders. However, to exploit the therapeutic potential of stem cells, there is a requirement of sensitive non-invasive imaging techniques which will offer the ability to track transplanted cells, bio-distribution, proliferation and differentiation. In this study, we have analyzed the efficacy of human serum albumin coated iron oxide nanoparticles (HSA-IONPs) on the differentiation of hUC-MSCs. The colloidal stability of the HSA-IONPs was tested over a long period of time (≥20 months) and the optimized concentration of HSA-IONPs for labeling the stem cells was 60 μg ml-1. Detailed in vitro assays have been performed to ascertain the effect of the nanoparticles (NPs) on stem cells. Lactate dehydrogenase (LDH) assay showed minimum release of LDH depicting the least disruptions in cellular membrane. At the same time, mitochondrial impairment of the cells was also not observed by 3-(4,5-dimethylthiazol-2-yl)-2,5-diphenyltetrazolium bromide (MTT) assay. Flow cytometry analysis revealed lesser generation of reactive oxygen species in HSA-IONPs labeled hUC-MSCs in comparison to bare and commercial IONPs. Transmission electron microscopy showed endocytic engulfment of the NPs by the hUC-MSCs. During the process, the gross morphologies of the actin cytoskeleton were found to be intact as shown by immunofluorescence microscopy. Also, the engulfment of the HSA-IONPs did not show any detrimental effect on the differentiation potential of the stem cells into adipocytes, osteocytes and chondrocytes, thereby confirming that the inherent properties of stem cells were maintained. © 2015 IOP Publishing Ltd.</t>
  </si>
  <si>
    <t>cytoplasmic internalization; human serum albumin; human umbilical cord; iron oxide nanoparticles; mesenchymal stem cells; tri-lineage differentiation</t>
  </si>
  <si>
    <t>Assays; Body fluids; Cell membranes; Cells; Cytology; Flowcharting; Imaging techniques; Iron; Iron oxides; Medical applications; Metal nanoparticles; Mobile security; Nanoparticles; Proteins; Stem cells; Toxic materials; Transmission electron microscopy; cytoplasmic internalization; Human serum albumins; Human umbilical cord; Iron oxide nanoparticle; Mesenchymal stem cell; Cell culture; contrast medium; ferric ion; ferric oxide; nanoparticle; reactive oxygen metabolite; serum albumin; cell culture; cell differentiation; cell survival; chemistry; cytology; cytoskeleton; drug effects; human; mesenchymal stroma cell; physiology; ultrastructure; umbilical cord; Cell Differentiation; Cell Survival; Cells, Cultured; Contrast Media; Cytoskeleton; Ferric Compounds; Humans; Mesenchymal Stromal Cells; Reactive Oxygen Species; Serum Albumin; Umbilical Cord</t>
  </si>
  <si>
    <t>ferric ion, 20074-52-6; ferric oxide, 1309-37-1, 56449-54-8; serum albumin, 9048-46-8; Contrast Media; Ferric Compounds; ferric oxide; Reactive Oxygen Species; Serum Albumin</t>
  </si>
  <si>
    <t>Ricles, Laura M., Function of mesenchymal stem cells following loading of gold nanotracers., International Journal of Nanomedicine, 6, pp. 407-416, (2011); Troyer, Deryl L., Concise review: Wharton's Jelly-derived cells are a primitive stromal cell population, Stem Cells, 26, 3, pp. 591-599, (2008); Hu, Shengli, In vitro labeling of human umbilical cord mesenchymal stem cells with superparamagnetic iron oxide nanoparticles, Journal of Cellular Biochemistry, 108, 2, pp. 529-535, (2009); Huang, Dongming, The promotion of human mesenchymal stem cell proliferation by superparamagnetic iron oxide nanoparticles, Biomaterials, 30, 22, pp. 3645-3651, (2009); Roobrouck, Valerie D., Self-renewal and differentiation capacity of young and aged stem cells, Experimental Cell Research, 314, 9, pp. 1937-1944, (2008); Yoo, Jong-hyun, In vivo cell tracking of canine allogenic mesenchymal stem cells administration via renal arterial catheterization and physiopathological effects on the kidney in two healthy dogs, Journal of Veterinary Medical Science, 73, 2, pp. 269-274, (2011); Jomura, Sachiko, Potential treatment of cerebral global ischemia with Oct-4+ umbilical cord matrix cells, Stem Cells, 25, 1, pp. 98-106, (2007); Markides, Hareklea, Whole body tracking of superparamagnetic iron oxide nanoparticle-labelled cells - A rheumatoid arthritis mouse model, Stem Cell Research and Therapy, 4, 5, (2013); Lee, Jong-min, In vivo tracking of mesechymal stem cells using fluorescent nanoparticles in an osteochondral repair model, Molecular Therapy, 20, 7, pp. 1434-1442, (2012); Schichor, Christian, Vascular endothelial growth factor A contributes to glioma-induced migration of human marrow stromal cells (hMSC), Experimental Neurology, 199, 2, pp. 301-310, (2006)</t>
  </si>
  <si>
    <t>09574484</t>
  </si>
  <si>
    <t>9780080964478</t>
  </si>
  <si>
    <t>NNOTE</t>
  </si>
  <si>
    <t>25744689</t>
  </si>
  <si>
    <t>2-s2.0-84924325527</t>
  </si>
  <si>
    <t>Mercer, K.; Baskerville, N.; Burns, C.M.; Chang, F.; Giangregorio, L.; Goodwin, J.T.; Sadat Rezai, L.S.; Grindrod, K.</t>
  </si>
  <si>
    <t>Mercer, Kathryn (56669479500); Baskerville, Neill Bruce (6507603401); Burns, Catherine Marie (7201834996); Chang, Feng (54386555000); Giangregorio, Lora M. (6506958974); Goodwin, Jill Tomasson (7402339352); Sadat Rezai, Leila (57194239707); Grindrod, Kelly Anne (6508080606)</t>
  </si>
  <si>
    <t>56669479500; 6507603401; 7201834996; 54386555000; 6506958974; 7402339352; 57194239707; 6508080606</t>
  </si>
  <si>
    <t>Using a collaborative research approach to develop an interdisciplinary research agenda for the study of mobile health interventions for older adults</t>
  </si>
  <si>
    <t>e11</t>
  </si>
  <si>
    <t>10.2196/mhealth.3509</t>
  </si>
  <si>
    <t>https://www.scopus.com/inward/record.uri?eid=2-s2.0-85029417245&amp;doi=10.2196%2Fmhealth.3509&amp;partnerID=40&amp;md5=3465ec9f9eb2a597d4d342f66363332a</t>
  </si>
  <si>
    <t>School of Pharmacy, University of Waterloo, Waterloo, ON, Canada; Propel Centre for Population Health Impact, University of Waterloo, Waterloo, ON, Canada; Faculty of Engineering, University of Waterloo, Waterloo, ON, Canada; Department of Kinesiology, University of Waterloo, Waterloo, ON, Canada; Faculty of Arts, University of Waterloo, Waterloo, ON, Canada</t>
  </si>
  <si>
    <t>Mercer, Kathryn, School of Pharmacy, University of Waterloo, Waterloo, ON, Canada; Baskerville, Neill Bruce, Propel Centre for Population Health Impact, University of Waterloo, Waterloo, ON, Canada; Burns, Catherine Marie, Faculty of Engineering, University of Waterloo, Waterloo, ON, Canada; Chang, Feng, School of Pharmacy, University of Waterloo, Waterloo, ON, Canada; Giangregorio, Lora M., Department of Kinesiology, University of Waterloo, Waterloo, ON, Canada; Goodwin, Jill Tomasson, Faculty of Arts, University of Waterloo, Waterloo, ON, Canada; Sadat Rezai, Leila, Faculty of Engineering, University of Waterloo, Waterloo, ON, Canada; Grindrod, Kelly Anne, School of Pharmacy, University of Waterloo, Waterloo, ON, Canada</t>
  </si>
  <si>
    <t>Background: Seniors with chronic diseases are often called on to self-manage their conditions. Mobile health (mHealth) tools may be a useful strategy to help seniors access health information at the point of decision-making, receive real-time feedback and coaching, and monitor health conditions. However, developing successful mHealth interventions for seniors presents many challenges. One of the key challenges is to ensure the scope of possible research questions includes the diverse views of seniors, experts and the stakeholder groups who support seniors as they manage chronic disease. Objective: Our primary objective was to present a case-study of a collaborative research approach to the development of an interdisciplinary research agenda. Our secondary objectives were to report on the results of a nominal group technique (NGT) approach used generate research questions and to assess the success of including non-academic researchers to enrich the scope, priority, and total number of possible research questions. Methods: We invited researchers and stakeholders to participate in a full day meeting that included rapid-style presentations by researchers, health care professionals, technology experts, patients and community groups followed by group discussions. An NGT was used to establish group consensus on the following question: In your opinion, what research needs to be done to better understand the effectiveness, usability and design of mobile health apps and devices for older adults? Results: Overall, the collaborative approach was a very successful strategy to bring together a diverse group of participants with the same end goal. The 32 participants generated 119 items in total. The top three research questions that emerged from the NGT were related to adoption, the need for high quality tools and the digital divide. Strong sub-themes included privacy and security, engagement and design. The NGT also helped us include the perspectives information from non-academic researchers that would not have been captured if the process had been limited to the research team. Conclusions: Developing ways for patients and other stakeholders to have a voice when it comes to developing patient awareness as related to mHealth may guide future research into engagement, ownership, usability and design. It is our intention that our paper be used and adapted by other researchers to engage small or vulnerable populations often excluded from mHealth research and design. © Kathryn Mercer, Neill Baskerville, Catherine M Burns, Feng Chang, Lora Giangregorio, Jill Tomasson Goodwin, Leila Sadat Rezai, Kelly Grindrod. Originally published in JMIR Mhealth and Uhealth (http://mhealth.jmir.org), 10.02.2015. This is an open-access article distributed under the terms of the Creative Commons Attribution License (http://creativecommons.org/licenses/by/2.0/),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</si>
  <si>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MHealth; Mobile health; Nominal group technique; Older adults; Participatory research: collaborative research; Research; Seniors</t>
  </si>
  <si>
    <t>University of Waterloo, UW</t>
  </si>
  <si>
    <t>This study was funded through a grant from the University of Waterloo Chronic Disease Prevention Initiative.</t>
  </si>
  <si>
    <t>Whittaker, Robyn M., A development and evaluation process for mhealth interventions: Examples from New Zealand, Journal of Health Communication, 17, SUPPL. 1, pp. 11-21, (2012); Infodev Working Paper Series, (2005); Mhealth Summit Keynote Addressurl, (2011); World Health Organization, (2006); Older Adults and Technology Use, (2014); Individual Internet Use and E Commerce, (2013); Office for National Statistics, (2013); undefined, (2014); Insight Driven Health Silver Surfers are Catching the Ehealth Wave, (2013); Aarp Research and Strategic Analysis, (2011)</t>
  </si>
  <si>
    <t>K. Grindrod; School of Pharmacy, University of Waterloo, Waterloo, Canada; email: kgrindrod@uwaterloo.ca</t>
  </si>
  <si>
    <t>2-s2.0-85029417245</t>
  </si>
  <si>
    <t>Chang, J.-M.; Tsou, P.-C.; Woungang, I.; Chao, H.-C.; Lai, C.-F.</t>
  </si>
  <si>
    <t>Chang, Jianming (8232021500); Tsou, Pochun (37119500300); Woungang, Isaac W. (14059288900); Chao, Han Chieh (7202973858); Lai, Chinfeng (58925003900)</t>
  </si>
  <si>
    <t>8232021500; 37119500300; 14059288900; 7202973858; 58925003900</t>
  </si>
  <si>
    <t>Defending against collaborative attacks by malicious nodes in MANETs: A cooperative bait detection approach</t>
  </si>
  <si>
    <t>6708418</t>
  </si>
  <si>
    <t>10.1109/JSYST.2013.2296197</t>
  </si>
  <si>
    <t>https://www.scopus.com/inward/record.uri?eid=2-s2.0-85027931779&amp;doi=10.1109%2FJSYST.2013.2296197&amp;partnerID=40&amp;md5=071269878783e4568457099d5ff764b7</t>
  </si>
  <si>
    <t>Ministry of National Defense, Taiwan, Taipei, Taiwan; Chung Cheng Institute of Technology, National Defense University Taiwan, Taoyuan, Taiwan; Department of Computer Science, Toronto Metropolitan University, Toronto, ON, Canada; Institute of Computer Science and Information Engineering, National Ilan University, Yilan, Yilan, Taiwan; Department of Computer Science and Information Engineering, National Chung Cheng University, Min-Hsiung, Chiayi, Taiwan</t>
  </si>
  <si>
    <t>Chang, Jianming, Ministry of National Defense, Taiwan, Taipei, Taiwan; Tsou, Pochun, Chung Cheng Institute of Technology, National Defense University Taiwan, Taoyuan, Taiwan; Woungang, Isaac W., Department of Computer Science, Toronto Metropolitan University, Toronto, ON, Canada; Chao, Han Chieh, Institute of Computer Science and Information Engineering, National Ilan University, Yilan, Yilan, Taiwan; Lai, Chinfeng, Department of Computer Science and Information Engineering, National Chung Cheng University, Min-Hsiung, Chiayi, Taiwan</t>
  </si>
  <si>
    <t>In mobile ad hoc networks (MANETs), a primary requirement for the establishment of communication among nodes is that nodes should cooperate with each other. In the presence of malevolent nodes, this requirement may lead to serious security concerns; for instance, such nodes may disrupt the routing process. In this context, preventing or detecting malicious nodes launching grayhole or collaborative blackhole attacks is a challenge. This paper attempts to resolve this issue by designing a dynamic source routing (DSR)-based routing mechanism, which is referred to as the cooperative bait detection scheme (CBDS), that integrates the advantages of both proactive and reactive defense architectures. Our CBDS method implements a reverse tracing technique to help in achieving the stated goal. Simulation results are provided, showing that in the presence of malicious-node attacks, the CBDS outperforms the DSR, 2ACK, and best-effort fault-tolerant routing (BFTR) protocols (chosen as benchmarks) in terms of packet delivery ratio and routing overhead (chosen as performance metrics). © 2014 IEEE.</t>
  </si>
  <si>
    <t>collaborative bait detection; collaborative blackhole attacks; Cooperative bait detection scheme (CBDS); detection mechanism; dynamic source routing (DSR); grayhole attacks; malicious node; mobile ad hoc network (MANET)</t>
  </si>
  <si>
    <t>Ad hoc networks; Benchmarking; Distributed computer systems; Dynamics; Mobile security; Network architecture; Network security; Telecommunication networks; Blackhole attacks; Detection mechanism; Detection scheme; Dynamic source routing; Grayhole; Malicious nodes; Mobile ad hoc networks</t>
  </si>
  <si>
    <t>Chang, Jianming, CBDS: A cooperative bait detection scheme to prevent malicious node for MANET based on hybrid defense architecture, (2011); Rfc 2501 Mobile Ad Hoc Networking Manet Routing Protocol Performance Issues and Evaluation Considerations; Chang, Chiyuan, An efficient mesh-based core multicast routing protocol on MANETs, Journal of Internet Technology, 8, 2, pp. 229-239, (2007); Mobile Computing, (1996); Rubin, Izhak, TBONE: A mobile-backbone protocol for ad hoc wireless networks, IEEE Aerospace Conference Proceedings, 6, pp. 2727-2740, (2002); International Journal of Computer Science and Information Security, (2010); Marti, Sergio, Mitigating routing misbehavior in mobile ad hoc networks, pp. 255-265, (2000); International Journal of Computer Applications, (2010); Liu, Kejun, An acknowledgment-based approach for the detection of routing misbehavior in MANETs, IEEE Transactions on Mobile Computing, 6, 5, pp. 536-550, (2007); Deng, Hongmei, Routing security in wireless ad hoc networks, IEEE Communications Magazine, 40, 10, pp. 70-75, (2002)</t>
  </si>
  <si>
    <t>2-s2.0-85027931779</t>
  </si>
  <si>
    <t>Balestrini, J.L.; Niklason, L.E.</t>
  </si>
  <si>
    <t>Balestrini, Jenna Leigh (8661145200); Niklason, Laura E. (7006580600)</t>
  </si>
  <si>
    <t>8661145200; 7006580600</t>
  </si>
  <si>
    <t>Extracellular Matrix as a Driver for Lung Regeneration</t>
  </si>
  <si>
    <t>568</t>
  </si>
  <si>
    <t>576</t>
  </si>
  <si>
    <t>10.1007/s10439-014-1167-5</t>
  </si>
  <si>
    <t>https://www.scopus.com/inward/record.uri?eid=2-s2.0-84940008281&amp;doi=10.1007%2Fs10439-014-1167-5&amp;partnerID=40&amp;md5=e5437bbafb318dcb307e79da0d1c6d83</t>
  </si>
  <si>
    <t>Department of Pathology, Yale School of Medicine, New Haven, CT, United States; Department of Biomedical Engineering, Yale School of Medicine, New Haven, CT, United States; Department of Anesthesiology, Yale School of Medicine, New Haven, CT, United States</t>
  </si>
  <si>
    <t>Balestrini, Jenna Leigh, Department of Pathology, Yale School of Medicine, New Haven, CT, United States, Department of Anesthesiology, Yale School of Medicine, New Haven, CT, United States; Niklason, Laura E., Department of Pathology, Yale School of Medicine, New Haven, CT, United States, Department of Biomedical Engineering, Yale School of Medicine, New Haven, CT, United States</t>
  </si>
  <si>
    <t>Extracellular matrix has manifold roles in tissue mechanics, guidance of cellular behavior, developmental biology, and regenerative medicine. Over the past several decades, various pre-clinical and clinical studies have shown that many connective tissues may be replaced and/or regenerated using suitable extracellular matrix scaffolds. More recently, decellularization of lung tissue has shown that gentle removal of cells can leave behind a “footprint” within the matrix that may guide cellular adhesion, differentiation and homing following cellular repopulation. Fundamental issues like understanding matrix composition and micro-mechanics remain difficult to tackle, largely because of a lack of available assays and tools for systematically characterizing intact matrix from tissues and organs. This review will critically examine the role of engineered and native extracellular matrix in tissue and lung regeneration, and provide insights into directions for future research and translation. © 2014, Biomedical Engineering Society.</t>
  </si>
  <si>
    <t>Biomaterials; Cell-matrix interactions; Extracellular matrix; Lung decellularization; Matrix mechanics; Regenerative medicine</t>
  </si>
  <si>
    <t>Biological materials; Biological organs; Biology; Biomaterials; Collagen; Histology; Mechanics; Mobile security; Musculoskeletal system; Scaffolds (biology); Tissue; Cell matrix interactions; Cellular behaviors; Connective tissues; Decellularization; Developmental biology; Extracellular matrices; Native extracellular matrix; Regenerative medicine; Tissue regeneration; animal; extracellular matrix; human; lung; physiology; regeneration; tissue scaffold; Animals; Extracellular Matrix; Humans; Lung; Regeneration; Tissue Scaffolds</t>
  </si>
  <si>
    <t>(U01 HL111016-01); National Heart, Lung, and Blood Institute, NHLBI, (U01HL111016); National Heart, Lung, and Blood Institute, NHLBI</t>
  </si>
  <si>
    <t>Adair-Kirk, Tracy L., Fragments of extracellular matrix as mediators of inflammation, International Journal of Biochemistry and Cell Biology, 40, 6-7, pp. 1101-1110, (2008); Alford, Andrea I., Extracellular matrix fibronectin alters connexin43 expression by alveolar epithelial cells, American Journal of Physiology - Lung Cellular and Molecular Physiology, 280, 4 24-4, pp. L680-L688, (2001); Sicari, Brian M., An assay to quantify chemotactic properties of degradation products from extracellular matrix, Methods in Molecular Biology, 1202, pp. 103-110, (2014); Balestrini, Jenna Leigh, The mechanical memory of lung myofibroblasts, Integrative Biology, 4, 4, pp. 410-421, (2012); Bateman, E. D., Immunohistochemical study of collagen types in human foetal lung and fibrotic lung disease, Thorax, 36, 9, pp. 645-653, (1981); Bensusan, Howard B., Evidence that fibronectin is the collagen receptor on platelet membranes, Proceedings of the National Academy of Sciences of the United States of America, 75, 12, pp. 5864-5868, (1978); Bonvillain, Ryan W., A nonhuman primate model of lung regeneration: Detergent-mediated decellularization and initial in vitro recellularization with mesenchymal stem cells, Tissue Engineering - Part A, 18, 23-24, pp. 2437-2452, (2012); Booth, Adam Jared, Acellular normal and fibrotic human lung matrices as a culture system for in vitro investigation, American Journal of Respiratory and Critical Care Medicine, 186, 9, pp. 866-876, (2012); Bornstein, Paul, Matricellular proteins: Extracellular modulators of cell function, Current Opinion in Cell Biology, 14, 5, pp. 608-616, (2002); Bottaro, Donald P., Molecular signaling in bioengineered tissue microenvironments, Annals of the New York Academy of Sciences, 961, pp. 143-153, (2002)</t>
  </si>
  <si>
    <t>25344351</t>
  </si>
  <si>
    <t>2-s2.0-84940008281</t>
  </si>
  <si>
    <t>Dyabi, M.; Hajami, A.; Allali, H.</t>
  </si>
  <si>
    <t>Dyabi, Mohamed (56464142200); Hajami, Abdelmajid (36442261400); Allali, Hakim (56736350300)</t>
  </si>
  <si>
    <t>56464142200; 36442261400; 56736350300</t>
  </si>
  <si>
    <t>A dynamic and distributed key management scheme for MANETs</t>
  </si>
  <si>
    <t>International Review on Computers and Software</t>
  </si>
  <si>
    <t>290</t>
  </si>
  <si>
    <t>10.15866/irecos.v10i3.5451</t>
  </si>
  <si>
    <t>https://www.scopus.com/inward/record.uri?eid=2-s2.0-84937834789&amp;doi=10.15866%2Firecos.v10i3.5451&amp;partnerID=40&amp;md5=2711eaa48817198db285da9663059f03</t>
  </si>
  <si>
    <t>Université Hassan 1er, Settat, Casablanca-Settat, Morocco; Université Hassan 1er, Settat, Casablanca-Settat, Morocco; Université Hassan 1er, Settat, Casablanca-Settat, Morocco</t>
  </si>
  <si>
    <t>Dyabi, Mohamed, Université Hassan 1er, Settat, Casablanca-Settat, Morocco; Hajami, Abdelmajid, Université Hassan 1er, Settat, Casablanca-Settat, Morocco; Allali, Hakim, Université Hassan 1er, Settat, Casablanca-Settat, Morocco</t>
  </si>
  <si>
    <t>Mobile Adhoc Network (MANET) is a collection of autonomous nodes that communicate with each other by forming a single-hop or, multi-hop wireless network and by maintaining connectivity in a decentralized manner. The network topology is dynamic, because the connectivity among the nodes varies with itinerant, quitting and joining nodes. In comparison with fixed networks, some new security issues have arisen with the introduction of MANETs. In secure ad hoc network authorized nodes access the network based on network initialization, authentication and secure communication. Authentication forms the core in security, where nodes exchange data based on key management. Certificate Authority (CA) function as trust infrastructure and enable the nodes to access or leave the network. The main feature of security protocols is key management, which includes key distribution and key update. The design of key management mechanisms for Manets is a particularly complex issue, because the lack of aninfrastructure, shared wirel ss medium, stringent resource constraints and highly dynamic topology. In this work, we propose an enhanced solution for ad hoc key management based on the performance, the trust and the density of nodes. This solution manage cryptographic keys in a dynamic and distributed way. This paper sheds light on the key management algorithm for thestandard OLSR protocol. Our objective is to distribute the certification authority functions for a dynamic number of nodes that will serve for keys exchange. The selection of CA is based on the node’s performance, i.e, the node that has the minimum requirement to act as CA will play this role, the solution takes into account the node’s trust which represent the value of cooperation of nodes and the node density which represent the number of node’s neighbors Analysis and simulation results are used to show the performance of our solution compared with other solution in the literature. © 2015 Praise Worthy Prize S.r.l. - All rights reserved.</t>
  </si>
  <si>
    <t>Ad Hoc; Cryptography; Key Management; OLSR; PKI</t>
  </si>
  <si>
    <t>International Journal of Computer Science and Information Technologies, (2014); Optimized Link State Routing Protocol Olsr, (2003); Aziz, Mohammed Yunis, Security issues in wireless ad hoc networks and the application to the telecare project, pp. 491-494, (2007); IEEE, (2010); Handbook of Research on Wireless Security; Trust Establishment in Mobile Ad Hoc Networks Key Management; Wang, Guojun, An effective trust establishment scheme for authentication in mobile ad-hoc networks, pp. 749-754, (2007); Telecommunications Software and Multimedia Laboratory, (2002); Zhou, Lidong, Securing ad hoc networks, IEEE Network, 13, 6, pp. 24-30, (1999); Ubiquitous and Robust Authentication Services for Ad Hoc Wireless Networks, (2000)</t>
  </si>
  <si>
    <t>Praise Worthy Prize editorialstaff@praiseworthyprize.com</t>
  </si>
  <si>
    <t>18286003</t>
  </si>
  <si>
    <t>Int. Rev. Comput. Softw.</t>
  </si>
  <si>
    <t>2-s2.0-84937834789</t>
  </si>
  <si>
    <t>Nhavoto, J.A.; Grönlund, Å.; Chaquilla, W.P.</t>
  </si>
  <si>
    <t>Nhavoto, José António (57191252354); Grönlund, Åke (23388909200); Chaquilla, Walter Ponce (57219157823)</t>
  </si>
  <si>
    <t>57191252354; 23388909200; 57219157823</t>
  </si>
  <si>
    <t>SMSaúde: Design, development, and implementation of a remote/mobile patient management system to improve retention in care for HIV/aids and tuberculosis patients</t>
  </si>
  <si>
    <t>e26</t>
  </si>
  <si>
    <t>10.2196/mhealth.3854</t>
  </si>
  <si>
    <t>https://www.scopus.com/inward/record.uri?eid=2-s2.0-84930018451&amp;doi=10.2196%2Fmhealth.3854&amp;partnerID=40&amp;md5=d089face2d59d8aab7b40e4eb0748666</t>
  </si>
  <si>
    <t>Informatics, Örebro University School of Business, Orebro, Orebro, Sweden; Department of Informatics, Universidade Eduardo Mondlane, Maputo, Mozambique; Elizabeth Glaser Pediatric AIDS Foundation, Washington, D.C., United States</t>
  </si>
  <si>
    <t>Nhavoto, José António, Informatics, Örebro University School of Business, Orebro, Orebro, Sweden, Department of Informatics, Universidade Eduardo Mondlane, Maputo, Mozambique; Grönlund, Åke, Informatics, Örebro University School of Business, Orebro, Orebro, Sweden; Chaquilla, Walter Ponce, Elizabeth Glaser Pediatric AIDS Foundation, Washington, D.C., United States</t>
  </si>
  <si>
    <t>Background: The widespread and low cost of mobile phones and the convenience of short message service (SMS) text messaging suggest potential suitability for use with alternative strategies for supporting retention in care and adherence to the treatment of various chronic diseases, such as HIV and tuberculosis (TB). Despite the growing body of literature reporting positive outcomes of SMS text message-based communication with patients, there is yet very little research about the integration of communication technologies and electronic medical records or electronic patient tracking systems. Objective: To design, develop, and implement an integrated mobile phone text messaging system used to follow up with patients with HIV and TB in treatment in Mozambique. Methods: Following the design science research methodology, we developed a Web-based system that provides support to patients. A case study involving three health care sites in Mozambique was a basis for discussing design issues for this kind of system. We used brainstorming techniques to solicit usability requirements, focus group meetings to discuss and define system architecture, and prototyping to test in real environments and to improve the system. Results: We found six sets of system requirements that need to be addressed for success: data collection, telecommunication costs, privacy and data security, text message content, connectivity, and system scalability. A text messaging system was designed and implemented in three health facilities. These sites feed data into a central data repository, which can be used for analysis of operations and decision support. Based on the treatment schedule, the system automatically sent SMS text message appointment reminders, medication reminders, as well as motivational and educational messages to patients enrolled in antiretroviral therapy and TB treatment programs. Conclusions: We successfully defined the requirements for, designed, and implemented a mobile phone text messaging system to support HIV and TB treatments. Implementation of this system could improve patients' self-management skills and strengthen communication between patients and health care providers. © José António Nhavoto, Åke Grönlund, Walter Ponce Chaquilla. Originally published in JMIR Mhealth and Uhealth (http://mhealth.jmir.org), 09.03.2015. This is an open-access article distributed under the terms of the Creative Commons Attribution License (http://creativecommons.org/licenses/by/2.0/), which permits unrestricted use, distribution, and reproduction in any medium, provided the original work, first published in JMIR mhealth and uhealth, is properly cited. The complete bibliographic information, a link to the original publication on http://mhealth.jmir.org/, as well as this copyright and license information must be included.</t>
  </si>
  <si>
    <t>Design science research; Mobile health; Mozambique; Patient management; SMS system; Text messaging</t>
  </si>
  <si>
    <t>Broekmans, Jaap F., Tuberculosis and HIV-infection in developing countries, Tropical and Geographical Medicine, 43, 3, pp. S13-S21, (1991); Global Report Unaids Report on the Global AIDS Epidemic 2010, (2010); Global Tuberculosis Report 2013, (2025); Shaw, Ryan Jeffrey, Development of a theoretically driven mhealth text messaging application for sustaining recent weight loss, JMIR mHealth and uHealth, 1, 1, (2013); Sahm, Laura Jane, Electronic reminders to improve medication adherence-are they acceptable to the patient?, Pharmacy World and Science, 31, 6, pp. 627-629, (2009); Vervloet, Marcia, SMS reminders improve adherence to oral medication in type 2 diabetes patients who are real time electronically monitored, International Journal of Medical Informatics, 81, 9, pp. 594-604, (2012); Vervloet, Marcia, Improving medication adherence in diabetes type 2 patients through Real Time Medication Monitoring: A Randomised Controlled Trial to evaluate the effect of monitoring patients' medication use combined with short message service (SMS) reminders, BMC Health Services Research, 11, (2011); Pop-Eleches, Cristian, Mobile phone technologies improve adherence to antiretroviral treatment in a resource-limited setting: A randomized controlled trial of text message reminders, AIDS, 25, 6, pp. 825-834, (2011); Foreman, Kalee F., Impact of a Text Messaging Pilot Program on Patient Medication Adherence, Clinical Therapeutics, 34, 5, pp. 1084-1091, (2012); Petrie, Keith J., A text message programme designed to modify patients' illness and treatment beliefs improves self-reported adherence to asthma preventer medication, British Journal of Health Psychology, 17, 1, pp. 74-84, (2012)</t>
  </si>
  <si>
    <t>J.A. Nhavoto; Informatics, School of Business, Örebro University, Örebro, Sweden; email: janhavoto@gmail.com</t>
  </si>
  <si>
    <t>2-s2.0-84930018451</t>
  </si>
  <si>
    <t>Rubert Pérez, C.M.; Stephanopoulos, N.; Sur, S.; Lee, S.S.; Newcomb, C.; Stupp, S.I.</t>
  </si>
  <si>
    <t>Rubert Pérez, Charles M. (23986003000); Stephanopoulos, Nicholas (8868630700); Sur, Shantanu (55007638900); Lee, Sungsoo (55413898000); Newcomb, Christina J. (25825465500); Stupp, Samuel I. (7101831320)</t>
  </si>
  <si>
    <t>23986003000; 8868630700; 55007638900; 55413898000; 25825465500; 7101831320</t>
  </si>
  <si>
    <t>The Powerful Functions of Peptide-Based Bioactive Matrices for Regenerative Medicine</t>
  </si>
  <si>
    <t>501</t>
  </si>
  <si>
    <t>514</t>
  </si>
  <si>
    <t>10.1007/s10439-014-1166-6</t>
  </si>
  <si>
    <t>https://www.scopus.com/inward/record.uri?eid=2-s2.0-84925780864&amp;doi=10.1007%2Fs10439-014-1166-6&amp;partnerID=40&amp;md5=d80b04b401c32891cd079523f4571321</t>
  </si>
  <si>
    <t>Northwestern University, Evanston, IL, United States; Northwestern University, Evanston, IL, United States; Department of Biology, Clarkson University, Potsdam, NY, United States</t>
  </si>
  <si>
    <t>Rubert Pérez, Charles M., Northwestern University, Evanston, IL, United States; Stephanopoulos, Nicholas, Northwestern University, Evanston, IL, United States; Sur, Shantanu, Northwestern University, Evanston, IL, United States, Department of Biology, Clarkson University, Potsdam, NY, United States; Lee, Sungsoo, Northwestern University, Evanston, IL, United States; Newcomb, Christina J., Northwestern University, Evanston, IL, United States; Stupp, Samuel I., Northwestern University, Evanston, IL, United States, Northwestern University, Evanston, IL, United States</t>
  </si>
  <si>
    <t>In an effort to develop bioactive matrices for regenerative medicine, peptides have been used widely to promote interactions with cells and elicit desired behaviors in vivo. This paper describes strategies that utilize peptide-based molecules as building blocks to create supramolecular nanostructures that emulate not only the architecture but also the chemistry of the extracellular matrix in mammalian biology. After initiating a desired regenerative response in vivo, the innate biodegradability of these systems allow for the natural biological processes to take over in order to promote formation of a new tissue without leaving a trace of the nonnatural components. These bioactive matrices can either bind or mimic growth factors or other protein ligands to elicit a cellular response, promote specific mechano-biological responses, and also guide the migration of cells with programmed directionality. In vivo applications discussed in this review using peptide-based matrices include the regeneration of axons after spinal cord injury, regeneration of bone, and the formation of blood vessels in ischemic muscle as a therapy in peripheral arterial disease and cardiovascular diseases. © 2014, Biomedical Engineering Society.</t>
  </si>
  <si>
    <t>Bioactive peptides; Biomaterials; Regenerative medicine; Self-assembly; Tissue engineering</t>
  </si>
  <si>
    <t>Biodegradation; Biological materials; Biomaterials; Blood vessels; Disease control; Mammals; Mobile security; Self assembly; Tissue; Tissue engineering; Bioactive peptides; Biological response; Cardio-vascular disease; Extracellular matrices; Peripheral arterial disease; Regenerative medicine; Spinal cord injuries (SCI); Supra-molecular nano structures; Peptides; biomaterial; collagen; nanomaterial; peptide; hydrogel; alpha helix; angiogenesis; Article; beta sheet; bone regeneration; cardiovascular disease; cell regeneration; human; nerve cell; nonhuman; peripheral occlusive artery disease; priority journal; regenerative medicine; spinal cord injury; tissue engineering; tissue scaffold; animal; chemistry; Animals; Biocompatible Materials; Humans; Hydrogels; Regenerative Medicine</t>
  </si>
  <si>
    <t>collagen, 9007-34-5; Biocompatible Materials; Hydrogels; Peptides</t>
  </si>
  <si>
    <t>(F5U54CA151880–05); (5R01DE015920–9); National Institute of Neurological Disorders and Stroke, NINDS, (F32NS077728); National Institute of Neurological Disorders and Stroke, NINDS</t>
  </si>
  <si>
    <t>Abouna, George M., Organ Shortage Crisis: Problems and Possible Solutions, Transplantation Proceedings, 40, 1, pp. 34-38, (2008); Angeloni, Nicholas L., Regeneration of the cavernous nerve by Sonic hedgehog using aligned peptide amphiphile nanofibers, Biomaterials, 32, 4, pp. 1091-1101, (2011); Banwell, Eleanor F., Rational design and application of responsive α-helical peptide hydrogels, Nature Materials, 8, 7, pp. 596-600, (2009); Berndt, Peter, Synthetic Lipidation of Peptides and Amino Acids: Monolayer Structure and Properties, Journal of the American Chemical Society, 117, 37, pp. 9515-9522, (1995); Berns, Eric J., Aligned neurite outgrowth and directed cell migration in self-assembled monodomain gels, Biomaterials, 35, 1, pp. 185-195, (2014); Boekhoven, Job, 25th anniversary article: Supramolecular materials for regenerative medicine, Advanced Materials, 26, 11, pp. 1642-1659, (2014); Capila, Ishan, Heparin - Protein interactions, Angewandte Chemie - International Edition, 41, 3, pp. 390-412, (2002); Cheng, Tzuyun, Neural stem cells encapsulated in a functionalized self-assembling peptide hydrogel for brain tissue engineering, Biomaterials, 34, 8, pp. 2005-2016, (2013); D'Andrea, Luca Domenico, Targeting angiogenesis: Structural characterization and biological properties of a de novo engineered VEGF mimicking peptide, Proceedings of the National Academy of Sciences of the United States of America, 102, 40, pp. 14215-14220, (2005); D'Andrea, Luca Domenico, Peptides targeting angiogenesis related growth factor receptors, Current Pharmaceutical Design, 15, 21, pp. 2414-2429, (2009)</t>
  </si>
  <si>
    <t>25366903</t>
  </si>
  <si>
    <t>2-s2.0-84925780864</t>
  </si>
  <si>
    <t>Skardal, A.; Atala, A.</t>
  </si>
  <si>
    <t>Skardal, Aleksander (23993280200); Atala, Anthony J. (35403955200)</t>
  </si>
  <si>
    <t>23993280200; 35403955200</t>
  </si>
  <si>
    <t>Biomaterials for Integration with 3-D Bioprinting</t>
  </si>
  <si>
    <t>730</t>
  </si>
  <si>
    <t>746</t>
  </si>
  <si>
    <t>414</t>
  </si>
  <si>
    <t>10.1007/s10439-014-1207-1</t>
  </si>
  <si>
    <t>https://www.scopus.com/inward/record.uri?eid=2-s2.0-84925745420&amp;doi=10.1007%2Fs10439-014-1207-1&amp;partnerID=40&amp;md5=94134d39c36d11a3c9ceb33de37231c6</t>
  </si>
  <si>
    <t>Wake Forest Institute for Regenerative Medicine, Wake Forest University School of Medicine, Winston Salem, NC, United States</t>
  </si>
  <si>
    <t>Skardal, Aleksander, Wake Forest Institute for Regenerative Medicine, Wake Forest University School of Medicine, Winston Salem, NC, United States; Atala, Anthony J., Wake Forest Institute for Regenerative Medicine, Wake Forest University School of Medicine, Winston Salem, NC, United States</t>
  </si>
  <si>
    <t>Bioprinting has emerged in recent years as an attractive method for creating 3-D tissues and organs in the laboratory, and therefore is a promising technology in a number of regenerative medicine applications. It has the potential to (i) create fully functional replacements for damaged tissues in patients, and (ii) rapidly fabricate small-sized human-based tissue models, or organoids, for diagnostics, pathology modeling, and drug development. A number of bioprinting modalities have been explored, including cellular inkjet printing, extrusion-based technologies, soft lithography, and laser-induced forward transfer. Despite the innovation of each of these technologies, successful implementation of bioprinting relies heavily on integration with compatible biomaterials that are responsible for supporting the cellular components during and after biofabrication, and that are compatible with the bioprinting device requirements. In this review, we will evaluate a variety of biomaterials, such as curable synthetic polymers, synthetic gels, and naturally derived hydrogels. Specifically we will describe how they are integrated with the bioprinting technologies above to generate bioprinted constructs with practical application in medicine. © 2014, Biomedical Engineering Society.</t>
  </si>
  <si>
    <t>Biocompatibility; Biofabrication; Bioink; Biomaterials; Bioprinting; Cells; Hydrogel; Stability; Viability</t>
  </si>
  <si>
    <t>Biocompatibility; Biological materials; Biomaterials; Cells; Convergence of numerical methods; Diagnosis; Histology; Hydrogels; Medicine; Mobile security; Tissue; Biofabrication; Bioink; Bioprinting; Cellular components; Laser induced forward transfer; Regenerative medicine; Synthetic polymers; Viability; Tissue engineering; alginic acid; biomaterial; collagen; gelatin; hyaluronic acid; Article; biocompatibility; bioprinting; cell adhesion; cell viability; chemical modification; compression; cross linking; gel; high temperature; hydrogel; polymerization; priority journal; scale up; shear stress; temperature; temperature sensitivity; tissue engineering; ultraviolet irradiation; Young modulus; animal; human; three dimensional printing; Animals; Biocompatible Materials; Humans; Printing, Three-Dimensional</t>
  </si>
  <si>
    <t>alginic acid, 28961-37-7, 29894-36-8, 9005-32-7, 9005-38-3; collagen, 9007-34-5; gelatin, 9000-70-8; hyaluronic acid, 31799-91-4, 9004-61-9, 9067-32-7; Biocompatible Materials</t>
  </si>
  <si>
    <t>Ahmed, Tamer A.E., Fibrin: A versatile scaffold for tissue engineering applications, Tissue Engineering - Part B: Reviews, 14, 2, pp. 199-215, (2008); Allison, David D., Review. Hyaluronan: A powerful tissue engineering tool, Tissue Engineering, 12, 8, pp. 2131-2140, (2006); Balzar, Maarten, The structural analysis of adhesions mediated by Ep-CAM, Experimental Cell Research, 246, 1, pp. 108-121, (1999); Barron, Jason A., Application of laser printing to mammalian cells, Thin Solid Films, 453-454, pp. 383-387, (2004); Bertassoni, Luiz Eduardo Braga, Direct-write bioprinting of cell-laden methacrylated gelatin hydrogels, Biofabrication, 6, 2, (2014); Bertassoni, Luiz Eduardo Braga, Hydrogel bioprinted microchannel networks for vascularization of tissue engineering constructs, Lab on a Chip, 14, 13, pp. 2202-2211, (2014); Billiet, Thomas, A review of trends and limitations in hydrogel-rapid prototyping for tissue engineering, Biomaterials, 33, 26, pp. 6020-6041, (2012); Bohandy, Joseph, Metal deposition from a supported metal film using an excimer laser, Journal of Applied Physics, 60, 4, pp. 1538-1539, (1986); Boland, Thomas, Cell and organ printing 2: Fusion of cell aggregates in three-dimensional gels, Anatomical Record - Part A Discoveries in Molecular, Cellular, and Evolutionary Biology, 272, 2, pp. 497-502, (2003); Boland, Thomas, Application of inkjet printing to tissue engineering, Biotechnology Journal, 1, 9, pp. 910-917, (2006)</t>
  </si>
  <si>
    <t>25476164</t>
  </si>
  <si>
    <t>2-s2.0-84925745420</t>
  </si>
  <si>
    <t>Roberts, E.G.; Lee, E.L.; Backman, D.; Buczek-Thomas, J.A.; Emani, S.; Wong, J.Y.</t>
  </si>
  <si>
    <t>Roberts, Erin G. (56573368700); Lee, Elaine L. (23502034000); Backman, Daniel E. (7004651646); Buczek-Thomas, Jo Ann (35516486600); Emani, Sitaram M. (34876424400); Wong, Joyce Y. (7404436352)</t>
  </si>
  <si>
    <t>56573368700; 23502034000; 7004651646; 35516486600; 34876424400; 7404436352</t>
  </si>
  <si>
    <t>Engineering Myocardial Tissue Patches with Hierarchical Structure–Function</t>
  </si>
  <si>
    <t>773</t>
  </si>
  <si>
    <t>10.1007/s10439-014-1210-6</t>
  </si>
  <si>
    <t>https://www.scopus.com/inward/record.uri?eid=2-s2.0-84925708109&amp;doi=10.1007%2Fs10439-014-1210-6&amp;partnerID=40&amp;md5=97c90bcef3649d7f2e79a3114d2b98fd</t>
  </si>
  <si>
    <t>Boston University College of Engineering, Boston, MA, United States; Department of Cardiac Surgery, Boston Children's Hospital, Boston, MA, United States; Boston University College of Engineering, Boston, MA, United States</t>
  </si>
  <si>
    <t>Roberts, Erin G., Boston University College of Engineering, Boston, MA, United States, Department of Cardiac Surgery, Boston Children's Hospital, Boston, MA, United States; Lee, Elaine L., Boston University College of Engineering, Boston, MA, United States; Backman, Daniel E., Boston University College of Engineering, Boston, MA, United States; Buczek-Thomas, Jo Ann, Boston University College of Engineering, Boston, MA, United States; Emani, Sitaram M., Department of Cardiac Surgery, Boston Children's Hospital, Boston, MA, United States; Wong, Joyce Y., Boston University College of Engineering, Boston, MA, United States, Boston University College of Engineering, Boston, MA, United States</t>
  </si>
  <si>
    <t>Complex hierarchical organization is a hallmark of tissues and their subsequent integration into organs. A major challenge in tissue engineering is to generate arrays of cells with defined structural organization that display appropriate functional properties. Given what is known about cellular responses to physiochemical cues from the surrounding environment, we can build tissue structures that mimic these microenvironments and validate these platforms using both experimental and computational approaches. Tissue generation encompasses many methods and tissue types, but here we review layering cell sheets to create scaffold-less myocardial patches. We discuss surgical criteria that can drive the design of myocardial cell sheets and the methods used to fabricate, mechanically condition, and functionally test them. We also focus on how computational and experimental approaches could be integrated to optimize tissue mechanical properties by using measurements of biomechanical properties and tissue anisotropy to create predictive computational models. Tissue anisotropy and dynamic mechanical stimuli affect cell phenotype in terms of protein expression and secretion, which in turn, leads to compositional and structural changes that ultimately impact tissue function. Therefore, a combinatorial approach of design, fabrication, testing, and modeling can be carried out iteratively to optimize engineered tissue function. © 2014, Biomedical Engineering Society.</t>
  </si>
  <si>
    <t>Biomechanical properties; Cardiac regeneration; Cellular sheets; Computational modeling</t>
  </si>
  <si>
    <t>Anisotropy; Biomaterials; Biomechanics; Cell engineering; Cells; Computation theory; Computational methods; Cytology; Iterative methods; Mechanical properties; Mobile security; Scaffolds (biology); Structural design; Structural properties; Tissue engineering; Biomechanical properties; Cardiac regeneration; Cellular sheets; Computational model; Hierarchical organizations; Hierarchical structures; Structural organization; Surrounding environment; Tissue; anisotropy; Article; biological phenomena and functions concerning organ systems; biomechanics; blood vessel; cell differentiation; cell sheet technology; gene expression; heart muscle cell; human; in vitro study; information processing; myocardial patch; nanofabrication; nanotechnology; nonhuman; phenotype; priority journal; protein expression; protein secretion; stress strain relationship; tensile strength; tissue anisotropy; tissue engineering; tissue function; tissue graft; tissue growth; tissue structure; Young modulus; animal; heart muscle; heart surgery; theoretical model; Animals; Cardiac Surgical Procedures; Humans; Models, Theoretical; Myocardium; Tissue Engineering</t>
  </si>
  <si>
    <t>National Heart, Lung, and Blood Institute, NHLBI, (F32HL115999)</t>
  </si>
  <si>
    <t>Adamo, Luigi, Directed stem cell differentiation by fluid mechanical forces, Antioxidants and Redox Signaling, 15, 5, pp. 1463-1473, (2011); Adamo, Luigi, Biomechanical forces promote embryonic haematopoiesis, Nature, 459, 7250, pp. 1131-1135, (2009); Chen, Qizhi, Characterisation of a soft elastomer poly(glycerol sebacate) designed to match the mechanical properties of myocardial tissue, Biomaterials, 29, 1, pp. 47-57, (2008); Cleveland Clinic Heart Book, (2000); Cormier, Jaymi T., Expansion of undifferentiated murine embryonic stem cells as aggregates in suspension culture bioreactors, Tissue Engineering, 12, 11, pp. 3233-3245, (2006); Damjanov, Ivan, From stem cells to germ cell tumors and back., Verhandlungen der Deutschen Gesellschaft fur Pathologie, 88, pp. 39-44, (2004); Denker, H. W., Potentiality of embryonic stem cell: An ethical problem even with alternative stem cell sources, Journal of Medical Ethics, 32, 11, pp. 665-671, (2006); Driessen, Niels J.B., Remodelling of the angular collagen fiber distribution in cardiovascular tissues, Biomechanics and Modeling in Mechanobiology, 7, 2, pp. 93-103, (2008); Ebrahimkhani, Mo R., Approaches to in vitro tissue regeneration with application for human disease modeling and drug development, Drug Discovery Today, 19, 6, pp. 754-762, (2014); Elloumi-Hannachi, Imen, Cell sheet engineering: A unique nanotechnology for scaffold-free tissue reconstruction with clinical applications in regenerative medicine, Journal of Internal Medicine, 267, 1, pp. 54-70, (2010)</t>
  </si>
  <si>
    <t>25515314</t>
  </si>
  <si>
    <t>2-s2.0-84925708109</t>
  </si>
  <si>
    <t>Simplicio Junior, M.A.; Iwaya, L.H.; Barros, B.M.; Carvalho, T.C.M.B.; Näslund, M.</t>
  </si>
  <si>
    <t>Simplicio Junior, Marcos Antonio (29167480300); Iwaya, Leonardo Horn (55584463800); Barros, Bruno M. (56548514500); Carvalho, Tereza Cristina Melo De Brito (7005958557); Näslund, Mats (7004125950)</t>
  </si>
  <si>
    <t>29167480300; 55584463800; 56548514500; 7005958557; 7004125950</t>
  </si>
  <si>
    <t>Secour health: A delay-tolerant security framework for mobile health data collection</t>
  </si>
  <si>
    <t>6805138</t>
  </si>
  <si>
    <t>761</t>
  </si>
  <si>
    <t>772</t>
  </si>
  <si>
    <t>10.1109/JBHI.2014.2320444</t>
  </si>
  <si>
    <t>https://www.scopus.com/inward/record.uri?eid=2-s2.0-84924709734&amp;doi=10.1109%2FJBHI.2014.2320444&amp;partnerID=40&amp;md5=4fd633685009e3e0dae0793eca09e96c</t>
  </si>
  <si>
    <t>Universidade de São Paulo, Sao Paulo, SP, Brazil; Telefonaktiebolaget LM Ericsson, Stockholm, Stockholms, Sweden</t>
  </si>
  <si>
    <t>Simplicio Junior, Marcos Antonio, Universidade de São Paulo, Sao Paulo, SP, Brazil; Iwaya, Leonardo Horn, Universidade de São Paulo, Sao Paulo, SP, Brazil; Barros, Bruno M., Universidade de São Paulo, Sao Paulo, SP, Brazil; Carvalho, Tereza Cristina Melo De Brito, Universidade de São Paulo, Sao Paulo, SP, Brazil; Näslund, Mats, Telefonaktiebolaget LM Ericsson, Stockholm, Stockholms, Sweden</t>
  </si>
  <si>
    <t>Security is one of the most imperative requirements for the success of systems that deal with highly sensitive data, such as medical information. However, many existing mobile health solutions focused on collecting patients' data at their homes that do not include security among their main requirements. Aiming to tackle this issue, this paper presents SecourHealth, a lightweight security framework focused on highly sensitive data collection applications. SecourHealth provides many security services for both stored and in-transit data, displaying interesting features such as tolerance to lack of connectivity (a common issue when promoting health in remote locations) and the ability to protect data even if the device is lost/stolen or shared by different data collection agents. Together with the system's description and analysis, we also show how SecourHealth can be integrated into a real data collection solution currently deployed in the city of Sao Paulo, Brazil. © 2014 IEEE.</t>
  </si>
  <si>
    <t>Mobile health (mHealth); remote data collection; security</t>
  </si>
  <si>
    <t>Medical information systems; mHealth; Lightweight securities; Medical information; Mobile Health (M-Health); Remote data; Sao Paulo , Brazil; security; Security frameworks; Security services; Data acquisition; computer network; computer program; computer security; electronic medical record; human; procedures; remote sensing; telemedicine; Computer Communication Networks; Computer Security; Electronic Health Records; Humans; Remote Sensing Technology; Software; Telemedicine</t>
  </si>
  <si>
    <t>Istepanian, Robert Sh Habib, Introduction to the special section on m-Health: Beyond seamless mobility and global wireless health-care connectivity, IEEE Transactions on Information Technology in Biomedicine, 8, 4, pp. 405-414, (2004); Tachakra, Sapal S., Mobile e-Health: The Unwired Evolution of Telemedicine, Telemedicine and e-Health, 9, 3, pp. 247-257, (2003); Mhealth New Horizons for Health Through Mobile Technologies Second Global Survey on Ehealth, (2011); Iwaya, Leonardo Horn, Mobile health in emerging countries: A survey of research initiatives in Brazil, International Journal of Medical Informatics, 82, 5, pp. 283-298, (2013); Hertzman, Caitlin Pencarrick, Privacy by Design at Population Data BC: A case study describing the technical, administrative, and physical controls for privacy-sensitive secondary use of personal information for research in the public interest, Journal of the American Medical Informatics Association, 20, 1, pp. 25-28, (2013); Goncalves Sa, Joao Henrique, GeoHealth: A georeferenced system for health data analysis in primary care, IEEE Latin America Transactions, 10, 1, pp. 1352-1356, (2012); A Proposal of A Mobile Health Data Collection and Reporting System for the Developing World, (2012); Norris, Anthony C., A strategic approach to m-health, Health Informatics Journal, 15, 3, pp. 244-253, (2009); Patrick, Kevin M., Health and the Mobile Phone, American Journal of Preventive Medicine, 35, 2, pp. 177-181, (2008); Sunyaev, Ali, Open security issues in German healthcare telematics, pp. 187-194, (2010)</t>
  </si>
  <si>
    <t>24801629</t>
  </si>
  <si>
    <t>2-s2.0-84924709734</t>
  </si>
  <si>
    <t>Lin, C.-W.; Zhu, Q.; Sangiovanni-Vincentelli, A.</t>
  </si>
  <si>
    <t>Lin, Chungwei (55810699300); Zhu, Qi (56542196200); Sangiovanni-Vincentelli, Alberto L. (35513835900)</t>
  </si>
  <si>
    <t>55810699300; 56542196200; 35513835900</t>
  </si>
  <si>
    <t>Security-Aware Modeling and Efficient Mapping for CAN-Based Real-Time Distributed Automotive Systems</t>
  </si>
  <si>
    <t>IEEE Embedded Systems Letters</t>
  </si>
  <si>
    <t>6891169</t>
  </si>
  <si>
    <t>10.1109/LES.2014.2354011</t>
  </si>
  <si>
    <t>https://www.scopus.com/inward/record.uri?eid=2-s2.0-84924412098&amp;doi=10.1109%2FLES.2014.2354011&amp;partnerID=40&amp;md5=3351f191984da356029013b93b4864a3</t>
  </si>
  <si>
    <t>Department of Electrical Engineering and Computer Sciences, Berkeley, CA, United States; Marlan and Rosemary Bourns College of Engineering, Riverside, CA, United States</t>
  </si>
  <si>
    <t>Lin, Chungwei, Department of Electrical Engineering and Computer Sciences, Berkeley, CA, United States; Zhu, Qi, Marlan and Rosemary Bourns College of Engineering, Riverside, CA, United States; Sangiovanni-Vincentelli, Alberto L., Department of Electrical Engineering and Computer Sciences, Berkeley, CA, United States</t>
  </si>
  <si>
    <t>Security has become a critical issue for automotive electronic systems. To protect against attacks, security mechanisms have to be applied, but the overhead of those mechanisms may impede system performance and cause violations of design constraints. To remedy this problem, we proposed an integrated mixed integer linear programming (MILP) formulation that is the first to address both security and safety constraints during system mapping for controller area network (CAN) based systems. However, its signal-based security constraints do not fully reflect real security requirements, and its objective function is to minimize functional path latencies rather than minimize security risk. Furthermore, its MILP-based approach has high computation complexity. In this work, we present a new formulation that defines path-based security constraints and minimizes security risk directly, and propose a new heuristic algorithm to solve the formulation efficiently. Experiments on an industrial example show that our new algorithm achieves comparable solution quality as the MILP-based approach with much better efficiency. © 2009-2012 IEEE.</t>
  </si>
  <si>
    <t>Automotive systems; cyber-physical systems; design space exploration; embedded systems; security</t>
  </si>
  <si>
    <t>Automobile electronic equipment; Complex networks; Control system synthesis; Distributed parameter control systems; Heuristic algorithms; Integer programming; Mapping; Mobile security; Real time systems; Systems analysis; Automotive electronic systems; Automotive Systems; Computation complexity; Controller area network; Cyber physical systems (CPSs); Design space exploration; Mixed-integer linear programming; security; Embedded systems</t>
  </si>
  <si>
    <t>Can Specification Version 2 0, (1991); Can with Flexible Data Rate, (2011); Checkoway, Stephen, Comprehensive experimental analyses of automotive attack surfaces, pp. 77-92, (2011); Groza, Bogdan, LiBrA-CAN: A lightweight broadcast authentication protocol for controller area networks, Lecture Notes in Computer Science, 7712 LNCS, pp. 185-200, (2012); Hoppe, Tobias, Security threats to automotive CAN networksPractical examples and selected short-term countermeasures, Reliability Engineering and System Safety, 96, 1, pp. 11-25, (2011); Kleberger, Pierre, Security aspects of the in-vehicle network in the connected car, IEEE Intelligent Vehicles Symposium, Proceedings, pp. 528-533, (2011); Koscher, Karl, Experimental security analysis of a modern automobile, Proceedings - IEEE Symposium on Security and Privacy, pp. 447-462, (2010); Koushanfar, Farinaz, EDA for secure and dependable cybercars: Challenges and opportunities, pp. 220-228, (2012); Lin, Chungwei, Cyber-security for the Controller Area Network (CAN) communication protocol, pp. 1-7, (2012); Lin, Chungwei, Security-aware mapping for CAN-based real-time distributed automotive systems, IEEE/ACM International Conference on Computer-Aided Design, Digest of Technical Papers, pp. 115-121, (2013)</t>
  </si>
  <si>
    <t>19430663</t>
  </si>
  <si>
    <t>IEEE Emded. Syst. Lett.</t>
  </si>
  <si>
    <t>2-s2.0-84924412098</t>
  </si>
  <si>
    <t>Nadeem, D.; Smith, C.-A.; Dalby, M.J.; Meek, R.M.; Lin, S.; Li, G.; Su, B.</t>
  </si>
  <si>
    <t>Nadeem, Danish (15136610800); Smith, Carol Anne M. (57191283620); Dalby, Matthew J. (55279678900); Meek, Robert Marshall Dominic (7006316454); Lin, Sien (57560157500); Li, Gang (57198457936); Su, Bo (57202282520)</t>
  </si>
  <si>
    <t>15136610800; 57191283620; 55279678900; 7006316454; 57560157500; 57198457936; 57202282520</t>
  </si>
  <si>
    <t>Three-dimensional CaP/gelatin lattice scaffolds with integrated osteoinductive surface topographies for bone tissue engineering</t>
  </si>
  <si>
    <t>Biofabrication</t>
  </si>
  <si>
    <t>015005</t>
  </si>
  <si>
    <t>10.1088/1758-5090/7/1/015005</t>
  </si>
  <si>
    <t>https://www.scopus.com/inward/record.uri?eid=2-s2.0-84924341136&amp;doi=10.1088%2F1758-5090%2F7%2F1%2F015005&amp;partnerID=40&amp;md5=6b5cc4b70334c1a764d6276f0cccf22f</t>
  </si>
  <si>
    <t>Department of Oral and Dental Science, University of Bristol, Bristol, United Kingdom; Centre for Cell Engineering, University of Glasgow, Glasgow, Scotland, United Kingdom; Department of Orthopaedics, Southern General Hospital Glasgow, Glasgow, Scotland, United Kingdom; Department of Orthopaedics and Traumatology, Prince of Wales Hospital Hong Kong, Hong Kong, Hong Kong; School of Biomedical Sciences, Ministry of Education of the People's Republic of China, Beijing, Beijing, China; The CUHK-ACC Space Medicine Centre on Health Maintenance of Musculoskeletal System, Chinese University of Hong Kong, Hong Kong, Hong Kong</t>
  </si>
  <si>
    <t>Nadeem, Danish, Department of Oral and Dental Science, University of Bristol, Bristol, United Kingdom; Smith, Carol Anne M., Centre for Cell Engineering, University of Glasgow, Glasgow, Scotland, United Kingdom; Dalby, Matthew J., Centre for Cell Engineering, University of Glasgow, Glasgow, Scotland, United Kingdom; Meek, Robert Marshall Dominic, Department of Orthopaedics, Southern General Hospital Glasgow, Glasgow, Scotland, United Kingdom; Lin, Sien, Department of Orthopaedics and Traumatology, Prince of Wales Hospital Hong Kong, Hong Kong, Hong Kong; Li, Gang, Department of Orthopaedics and Traumatology, Prince of Wales Hospital Hong Kong, Hong Kong, Hong Kong, School of Biomedical Sciences, Ministry of Education of the People's Republic of China, Beijing, Beijing, China, The CUHK-ACC Space Medicine Centre on Health Maintenance of Musculoskeletal System, Chinese University of Hong Kong, Hong Kong, Hong Kong; Su, Bo, Department of Oral and Dental Science, University of Bristol, Bristol, United Kingdom</t>
  </si>
  <si>
    <t>Surface topography is known to influence stem cells and has been widely used as physical stimuli to modulate cellular behaviour including adhesion, proliferation and differentiation on 2D surfaces. Integration of well-defined surface topography into three-dimensional (3D) scaffolds for tissue engineering would be useful to direct the cell fate for intended applications. Technical challenges are remaining as how to fabricate such 3D scaffolds with controlled surface topography from a range of biodegradable and biocompatible materials. In this paper, a novel fabrication process using computer numerically controlled machining and lamination is reported to make 3D calcium phosphate/gelatin composite scaffolds with integrated surface micropatterns that are introduced by embossing prior to machining. Geometric analysis shows that this method is versatile and can be used to make a wide range of lattices with porosities that meet the basic requirements for bone tissue engineering. Both in vitro and in vivo studies show that micropatterned composite scaffolds with surfaces comprising 40 μm pits and 50 μm grooves were optimal for improved osteogenesis. The results have demonstrated the potential of a novel fabrication process for producing cell-instructive scaffolds with designed surface topographies to induce specific tissue regeneration. © 2015 IOP Publishing Ltd.</t>
  </si>
  <si>
    <t>bone; fabrication; microtopography; scaffolds</t>
  </si>
  <si>
    <t>Biocompatibility; Biological materials; Bone; Cell engineering; Fabrication; Mobile security; Process control; Scaffolds; Stem cells; Surface topography; Tissue; Tissue engineering; Tissue regeneration; Topography; Bone tissue engineering; Composite scaffolds; Computer numerically controlled machining; Fabrication process; Micro topography; Surface micropatterns; Technical challenges; Three-dimensional (3D) scaffolds; Scaffolds (biology); calcium phosphate; gelatin; osteopontin; animal; bone; bone regeneration; chemistry; drug effects; female; fluorescence microscopy; human; metabolism; micro-computed tomography; microtechnology; physiology; pig; porosity; procedures; rabbit; radiography; radius; scanning electron microscopy; surface property; three dimensional imaging; tissue engineering; tissue scaffold; Animals; Bone and Bones; Calcium Phosphates; Female; Gelatin; Humans; Imaging, Three-Dimensional; Microscopy, Electron, Scanning; Microscopy, Fluorescence; Microtechnology; Osseointegration; Osteopontin; Porosity; Rabbits; Radius; Surface Properties; Sus scrofa; Tissue Engineering; Tissue Scaffolds; X-Ray Microtomography</t>
  </si>
  <si>
    <t>calcium phosphate, 10103-46-5, 13767-12-9, 14358-97-5, 7758-87-4; gelatin, 9000-70-8; osteopontin, 106441-73-0; calcium phosphate; Calcium Phosphates; Gelatin; Osteopontin</t>
  </si>
  <si>
    <t>Engineering and Physical Sciences Research Council, EPSRC, (EP/G048703/1, EP/G049076/1, EP/K034898/1, EP/K035746/1); Engineering and Physical Sciences Research Council, EPSRC; Biotechnology and Biological Sciences Research Council, BBSRC, (BB/G008868/1); Biotechnology and Biological Sciences Research Council, BBSRC</t>
  </si>
  <si>
    <t>Jones, Julian R., New trends in bioactive scaffolds: The importance of nanostructure, Journal of the European Ceramic Society, 29, 7, pp. 1275-1281, (2009); Gentile, Piergiorgio G., An overview of poly(lactic-co-glycolic) Acid (PLGA)-based biomaterials for bone tissue engineering, International Journal of Molecular Sciences, 15, 3, pp. 3640-3659, (2014); Gombotz, Wayne R., Biodegradable Polymers for Protein and Peptide Drug Delivery, Bioconjugate Chemistry, 6, 4, pp. 332-351, (1995); Rohanizadeh, Ramin, Gelatin sponges (Gelfoam®) as a scaffold for osteoblasts, Journal of Materials Science: Materials in Medicine, 19, 3, pp. 1173-1182, (2008); Ulubayram, Kezban, Cytotoxicity evaluation of gelatin sponges prepared with different cross-linking agents, Journal of Biomaterials Science, Polymer Edition, 13, 11, pp. 1203-1219, (2002); Bigi, Adriana, Mechanical and thermal properties of gelatin films at different degrees of glutaraldehyde crosslinking, Biomaterials, 22, 8, pp. 763-768, (2001); Barradas, Ana M.C., Osteoinductive biomaterials: current knowledge of properties, experimental models and biological mechanisms., European Cells and Materials, 21, pp. 407-429, (2011); Kanczler, Janos M., Osteogenesis and angiogenesis: The potential for engineering bone, European Cells and Materials, 15, pp. 100-114, (2008); Swart, K. M., Short-term plasma-cleaning treatments enhance in vitro osteoblast attachment to titanium., Journal of Oral Implantology, 18, 2, pp. 130-137, (1992); Bowers, Kurt T., Optimization of surface micromorphology for enhanced osteoblast responses in vitro, International Journal of Oral and Maxillofacial Implants, 7, 3, pp. 302-310, (1992)</t>
  </si>
  <si>
    <t>17585082</t>
  </si>
  <si>
    <t>25562325</t>
  </si>
  <si>
    <t>2-s2.0-84924341136</t>
  </si>
  <si>
    <t>Calabuig, J.; Monserrat, J.F.; Gomez-Barquero, D.</t>
  </si>
  <si>
    <t>Calabuig, Jorge (55109922300); Monserrat, José F. (15127624000); Gomez-Barquero, David (56880293900)</t>
  </si>
  <si>
    <t>55109922300; 15127624000; 56880293900</t>
  </si>
  <si>
    <t>5th generation mobile networks: A new opportunity for the convergence of mobile broadband and broadcast services</t>
  </si>
  <si>
    <t>7045409</t>
  </si>
  <si>
    <t>10.1109/MCOM.2015.7045409</t>
  </si>
  <si>
    <t>https://www.scopus.com/inward/record.uri?eid=2-s2.0-84923857743&amp;doi=10.1109%2FMCOM.2015.7045409&amp;partnerID=40&amp;md5=d7d13c4bc1f5188b9a1fb1035822ef55</t>
  </si>
  <si>
    <t>Universitat Politècnica de València, Valencia, Valencia, Spain</t>
  </si>
  <si>
    <t>Calabuig, Jorge, Universitat Politècnica de València, Valencia, Valencia, Spain; Monserrat, José F., Universitat Politècnica de València, Valencia, Valencia, Spain; Gomez-Barquero, David, Universitat Politècnica de València, Valencia, Valencia, Spain</t>
  </si>
  <si>
    <t>This article analyzes the challenges and opportunities that the upcoming definition of future 5G mobile networks brings to the mobile broadband and broadcast industries to form a single converged network. It reviews the state-of-the-art in mobile and broadcast technologies and the current trends for convergence between both industries. This article describes the requirements and functionalities that the future 5G must address in order to make an efficient and flexible cellular-broadcasting convergence. Both industries would benefit from this convergence by exploiting synergies and enabling an optimum use of spectrum based on coordinated spectrum sharing. © 1979-2012 IEEE.</t>
  </si>
  <si>
    <t>Mobile security; Wireless networks; Broadcast industry; Broadcast services; Broadcast technology; Converged networks; Mobile broadband; Requirements and functionalities; Spectrum sharing; State of the art; Mobile telecommunication systems</t>
  </si>
  <si>
    <t>Zander, Jens, Riding the data tsunami in the cloud: Myths and challenges in future wireless access, IEEE Communications Magazine, 51, 3, pp. 145-151, (2013); Parkvall, Stefan, Evolution of LTE toward IMT-advanced, IEEE Communications Magazine, 49, 2, pp. 84-91, (2011); Monserrat, José F., Joint delivery of unicast and E-MBMS services in LTE networks, IEEE Transactions on Broadcasting, 58, 2, pp. 157-167, (2012); 2013 IEEE 77th Vehicular Technology Conference Vtc Spring, (2013); Zhang, Wenjun, FOBTV: Worldwide efforts in developing next-generation broadcasting system, IEEE Transactions on Broadcasting, 60, 2, pp. 154-159, (2014); Information Papers, (2015); Gomez-Barquero, David, Next generation mobile broadcasting, pp. 1-748, (2013); Atsc Update New Technologies for Today and Tomorrow, (2012); Summaries of Responses to Atsc 3 0 Physical Layer Call for Proposals, (2013); Proc 6th 3gpp Pcg Meeting Kansas City March2011</t>
  </si>
  <si>
    <t>2-s2.0-84923857743</t>
  </si>
  <si>
    <t>Rashvand, H.F.; Hsiao, K.-F.</t>
  </si>
  <si>
    <t>Rashvand, Habib Falari (6603497156); Hsiao, Kuei Fang Fang Leila (36088895500)</t>
  </si>
  <si>
    <t>6603497156; 36088895500</t>
  </si>
  <si>
    <t>Smartphone intelligent applications: a brief review</t>
  </si>
  <si>
    <t>Multimedia Systems</t>
  </si>
  <si>
    <t>10.1007/s00530-013-0335-z</t>
  </si>
  <si>
    <t>https://www.scopus.com/inward/record.uri?eid=2-s2.0-84921999919&amp;doi=10.1007%2Fs00530-013-0335-z&amp;partnerID=40&amp;md5=111e1cdbc9cd9a8ebdfd909d9003c30a</t>
  </si>
  <si>
    <t>Advanced Communication Systems, University of Warwick, Coventry, West Midlands, United Kingdom; Department of Information Management, Ming Chuan University, Taipei, Taiwan</t>
  </si>
  <si>
    <t>Rashvand, Habib Falari, Advanced Communication Systems, University of Warwick, Coventry, West Midlands, United Kingdom; Hsiao, Kuei Fang Fang Leila, Department of Information Management, Ming Chuan University, Taipei, Taiwan</t>
  </si>
  <si>
    <t>In this deployment-oriented objective review of smartphones (SFs), we briefly discuss their main features at device-level, system-level, and application-level, in an attempt to help with the process. In the background of this paper we point out four main enabling factors. We envisage advanced SF solutions would be able to help us with a better life style and our industries with a brighter productivity: (1) SF is a well-known and socially accepted hybrid device built on decades of maturity and of successful progress of mobile and wireless technologies, (2) SF stands upon the advancing pillar of our natural nomadic life style enhanced with superb connectivity, (3) ever growing personal and health needs are due to change in our social and healthcare systems and require SF’s safety and security features, and finally (4) the computing intelligence is there to be discovered and used for the most needed basic human requirements so that with it we expect to see a variety of integrated intelligence in the form of distributed and multi-agent style using software intensive, lightweight, and agile applications. We also enhance our message by exemplifying few but informative typical application cases for researchers and developers to help to harness this unique technological development opportunity. © 2013, Springer-Verlag Berlin Heidelberg.</t>
  </si>
  <si>
    <t>Internet; Mobile agent; Sensor; Smartphone</t>
  </si>
  <si>
    <t>Accident prevention; Application programs; Internet; mHealth; Mobile agents; Sensors; Smartphones; Application level; Computing Intelligence; Health-care system; Intelligent applications; Safety and securities; Technological development; Typical application; Wireless technologies; Multi agent systems</t>
  </si>
  <si>
    <t>(100-2511-S-130-003-MY2); National Science Council, NSC, (NSC 100-2511-S-130-003-MY2)</t>
  </si>
  <si>
    <t>“This research was supported by the National Science Council, Taiwan, under contract number: NSC 100-2511-S-130-003-MY2”.</t>
  </si>
  <si>
    <t>Furht B Ed Handbook of Augmented Reality, (2011); Ravi, Nishkam, Accessing ubiquitous services using smart phones, 2005, pp. 383-393, (2005); Matić, Aleksandar, Smart phone sensing to examine effects of social interactions and non-sedentary work time on mood changes, Lecture Notes in Computer Science, 6967 LNAI, pp. 200-213, (2011); Guttman, Erik, Service location protocol: automatic discovery of IP network services, IEEE Internet Computing, 3, 4, pp. 71-80, (1999); Rfc2608 Service Location Protocol Version 2, (1999); Waldo, Jim, The Jini architecture for network-centric computing, Communications of the ACM, 42, 7, pp. 76-82, (1999); undefined; undefined; undefined; undefined</t>
  </si>
  <si>
    <t>Springer Verlag</t>
  </si>
  <si>
    <t>09424962</t>
  </si>
  <si>
    <t>MUSYE</t>
  </si>
  <si>
    <t>Multimedia Syst</t>
  </si>
  <si>
    <t>2-s2.0-84921999919</t>
  </si>
  <si>
    <t>Zhu, H.; Xue, Y.; Chen, X.; Li, Q.; Li, H.</t>
  </si>
  <si>
    <t>Zhu, Hui (55717897100); Xue, Yingfang (55960918500); Chen, Xiaofeng (35721744700); Li, Qiang (56532710300); Li, Hui (57218312611)</t>
  </si>
  <si>
    <t>55717897100; 55960918500; 35721744700; 56532710300; 57218312611</t>
  </si>
  <si>
    <t>V-MGSM: A multilevel and grouping security virtualization model for mobile internet service</t>
  </si>
  <si>
    <t>841292</t>
  </si>
  <si>
    <t>10.1155/2015/841292</t>
  </si>
  <si>
    <t>https://www.scopus.com/inward/record.uri?eid=2-s2.0-84923918813&amp;doi=10.1155%2F2015%2F841292&amp;partnerID=40&amp;md5=ffbdfd347a346f58869e5a12760b6b05</t>
  </si>
  <si>
    <t>State Key Laboratory of Integrated Services Networks, Xidian University, Xi'an, Shaanxi, China</t>
  </si>
  <si>
    <t>Zhu, Hui, State Key Laboratory of Integrated Services Networks, Xidian University, Xi'an, Shaanxi, China; Xue, Yingfang, State Key Laboratory of Integrated Services Networks, Xidian University, Xi'an, Shaanxi, China; Chen, Xiaofeng, State Key Laboratory of Integrated Services Networks, Xidian University, Xi'an, Shaanxi, China; Li, Qiang, State Key Laboratory of Integrated Services Networks, Xidian University, Xi'an, Shaanxi, China; Li, Hui, State Key Laboratory of Integrated Services Networks, Xidian University, Xi'an, Shaanxi, China</t>
  </si>
  <si>
    <t>With the pervasiveness of smart phones and the advance of Mobile Internet, more and more Mobile Internet services migrated to the cloud service platform for better user experience. As one of the most indispensable components of the cloud computing infrastructure, virtualization technology has attracted considerable interest recently. However, the flourish of virtualization still faces many challenges in information security. In this paper, we propose a novel architecture, called multilevel and grouping security model for virtualization (V-MGSM), for the security of resources in cloud computing platform. Specifically, to fulfill the balance between information sharing and privacy preservation, the virtual machines (VMs) are divided into diverse groups based on their corresponding entities, and each VM in the same group is assigned to different security level according to security requirements. Besides, the operation between VMs is based on mandatory access control mechanism. Detailed security analysis shows that the proposed V-MGSM can provide a secure communication mechanism for VMs and implement the synchronous updates of the borrowed data. Ultimately, we implement V-MGSM in Xen for experiments, and the results demonstrate that V-MGSM can indeed achieve data security and privacy protection efficiently for Mobile Internet service. © © 2015 Hui Zhu et al.</t>
  </si>
  <si>
    <t>Access control; Cellular telephone systems; Cloud computing; Internet; Mobile devices; Security of data; Smartphones; Virtual reality; Web services; Cloud computing infrastructures; Cloud computing platforms; Communication mechanisms; Data security and privacy; Information sharing and privacy; Mandatory access control; Mobile Internet services; Virtualization technologies; Mobile security</t>
  </si>
  <si>
    <t>(61272455, 61303218)</t>
  </si>
  <si>
    <t>Zhu, Hui, V-MLR: A multilevel security model for virtualization, pp. 9-16, (2013); Flahive, Andrew, Ontology as a Service (OaaS): A case for sub-ontology merging on the cloud, Journal of Supercomputing, 65, 1, pp. 185-216, (2013); Taniar, David, Concurrency control issues in Grid databases, Future Generation Computer Systems, 23, 1, pp. 154-162, (2007); Goel, Sushant, Replica synchronisation in grid databases, International Journal of Web and Grid Services, 1, 1, pp. 87-112, (2005); Taniar, David, High-Performance Parallel Database Processing and Grid Databases, pp. 1-551, (2008); Flahive, Andrew, Ontology as a Service (OaaS): Extracting and replacing sub-ontologies on the cloud, Cluster Computing, 16, 4, pp. 947-960, (2013); Shukla, Shipra, Security of cloud computing system using object oriented technique, (2012); Zhu, Hui, PPAS: Privacy protection authentication scheme for VANET, Cluster Computing, 16, 4, pp. 873-886, (2013); Sabahi, Farzad, Cloud computing security threats and responses, pp. 245-249, (2011); Li, Chunxiao, A trusted virtual machine in an untrusted management environment, IEEE Transactions on Services Computing, 5, 4, pp. 472-483, (2012)</t>
  </si>
  <si>
    <t>H. Zhu; State Key Laboratory of Integrated Services Networks, Xidian University, Yanta District, Xi'an, No. 2 South Taibai Road, 710071, China; email: xdzhuhui@gmail.com</t>
  </si>
  <si>
    <t>IOS Press 410 Park Avenue, 15th Floor, 287 pmb New York NY 10022</t>
  </si>
  <si>
    <t>2-s2.0-84923918813</t>
  </si>
  <si>
    <t>Eweoya, I.O.; Olawande, O.</t>
  </si>
  <si>
    <t>Eweoya, Ibukun O. (55508263000); Olawande, Daramola J. (36102361100)</t>
  </si>
  <si>
    <t>55508263000; 36102361100</t>
  </si>
  <si>
    <t>A systematic literature review of mobile cloud computing</t>
  </si>
  <si>
    <t>International Journal of Multimedia and Ubiquitous Engineering</t>
  </si>
  <si>
    <t>10.14257/ijmue.2015.10.12.15</t>
  </si>
  <si>
    <t>https://www.scopus.com/inward/record.uri?eid=2-s2.0-84956866431&amp;doi=10.14257%2Fijmue.2015.10.12.15&amp;partnerID=40&amp;md5=9a2e21734e67d38eacb8bae449750b40</t>
  </si>
  <si>
    <t>Covenant University, Ota, Ogun, Nigeria</t>
  </si>
  <si>
    <t>Eweoya, Ibukun O., Covenant University, Ota, Ogun, Nigeria; Olawande, Daramola J., Covenant University, Ota, Ogun, Nigeria</t>
  </si>
  <si>
    <t>Mobile cloud computing (MCC) is a relatively new concept that leverages the combination of cloud technology, mobile computing, and wireless networking to enrich the usability experiences of mobile users. Many field of application such as mobile health, mobile learning, mobile commerce and mobile entertainment are now taking advantage of MCC technologies. Since MCC is new, there is need to advance research in MCC in order to deepen practice. Currently, what exist are mostly descriptive literature reviews in the area of MCC. In this paper, a systematic literature review (SLR), which offers a structured, methodical, and rigorous approach to the understanding of the trend of research in MCC, and the least and most researched issue is presented. The objective of the study is to provide a credible intellectual guide for upcoming researchers in MCC to help them identify areas in MCC research where they can make the most impact. The SLR was limited to peer-reviewed conference papers and journal articles published from 2002 to 2014. The study reveals that privacy, security and trust in MCC are the least researched, whereas issues of architecture, context awareness and data management have been averagely researched, while issues on operations, end users, service and applications have received a lot of attention in the literature. © 2015 SERSC.</t>
  </si>
  <si>
    <t>Interoperability; Mobile cloud computing; Privacy; Security; Systematic literature review; Virtualization</t>
  </si>
  <si>
    <t>Cloud computing; Data privacy; Distributed computer systems; Information management; Interoperability; Mobile commerce; Mobile telecommunication systems; Literature reviews; Mobile entertainments; Security; Security and trusts; Systematic literature review; Systematic literature review (SLR); Virtualizations; Wireless networking; Mobile cloud computing</t>
  </si>
  <si>
    <t>Chen, Min, Advances in mobile cloud computing, Mobile Networks and Applications, 19, 2, pp. 131-132, (2014); Xu, Yi, A survey of mobile cloud computing for rich media applications, IEEE Wireless Communications, 20, 3, pp. 46-53, (2013); International Journal of Computer Science and Communication, (2011); Böhm, Markus, Towards a generic value network for cloud computing, Lecture Notes in Computer Science, 6296 LNCS, pp. 129-140, (2010); Liu, Jieyao, Application partitioning algorithms in mobile cloud computing: Taxonomy, review and future directions, Journal of Network and Computer Applications, 48, pp. 99-117, (2015); International Journal of Library and Information Science, (2012); International Journal of Scientific Engineering Research, (2012); Buyya, Rajkumar, Market-oriented cloud computing: Vision, hype, and reality for delivering IT services as computing utilities, pp. 5-13, (2008); Hewitt, Carl E., ORGs for scalable, robust, privacy-friendly client cloud computing, IEEE Internet Computing, 12, 5, pp. 96-99, (2008); Int J Elec Comp Sci Engin, (2012)</t>
  </si>
  <si>
    <t>O. Daramola; Covenant University, Ota, Nigeria; email: olawande.daramola@covenantuniversity.edu.ng</t>
  </si>
  <si>
    <t>Science and Engineering Research Support Society ijbsbt@sersc.org PO Box 5014Sandy Bay TAS 7005 Tasmania</t>
  </si>
  <si>
    <t>19750080</t>
  </si>
  <si>
    <t>Int. J. Multimedia Ubiquitous Eng.</t>
  </si>
  <si>
    <t>2-s2.0-84956866431</t>
  </si>
  <si>
    <t>Arunkumar, S.; Srivatsa, M.; Rajarajan, M.</t>
  </si>
  <si>
    <t>Arunkumar, Saritha (59023899500); Srivatsa, Mudhakar (8510987100); Rajarajan, Muttukrishnan M. (7003797040)</t>
  </si>
  <si>
    <t>59023899500; 8510987100; 7003797040</t>
  </si>
  <si>
    <t>A review paper on preserving privacy in mobile environments</t>
  </si>
  <si>
    <t>10.1016/j.jnca.2015.01.008</t>
  </si>
  <si>
    <t>https://www.scopus.com/inward/record.uri?eid=2-s2.0-84953857430&amp;doi=10.1016%2Fj.jnca.2015.01.008&amp;partnerID=40&amp;md5=d25c0dc97c03f305a8393692a7efc3b3</t>
  </si>
  <si>
    <t>School of Engineering and Mathematical Sciences, City, University of London, London, United Kingdom; IBM United Kingdom Limited, Winchester, Hampshire, United Kingdom; IBM Research, Yorktown Heights, NY, United States</t>
  </si>
  <si>
    <t>Arunkumar, Saritha, School of Engineering and Mathematical Sciences, City, University of London, London, United Kingdom, IBM United Kingdom Limited, Winchester, Hampshire, United Kingdom; Srivatsa, Mudhakar, IBM Research, Yorktown Heights, NY, United States; Rajarajan, Muttukrishnan M., School of Engineering and Mathematical Sciences, City, University of London, London, United Kingdom</t>
  </si>
  <si>
    <t>Technology is improving day-by-day and so is the usage of mobile devices. Every activity that would involve manual and paper transactions can now be completed in seconds using your fingertips. On one hand, life has become fairly convenient with the help of mobile devices, whereas on the other hand security of the data and the transactions occurring in the process have been under continuous threat. This paper, re-evaluates the different policies and procedures used for preserving the privacy of sensitive data and device location. Policy languages have been very vital in the mobile environments as they can be extended/used significantly for sending/receiving any data. In the mobile environment users always go to service providers to access various services. Hence, communications between the service providers and mobile handsets needs to be secured. Also, the data access control needs to be in place. A section of this paper will review the communication paths and channels and their related access criteria. This paper is a contribution to the mobile domain, showing the possible attacks related to privacy and the various mechanisms used to preserve the end-user privacy. In addition, it also gives a comparison of the different privacy preserving methods in mobile environments to provide guidance to the readers. Finally, the paper summarizes future research challenges in the area of privacy preservation. This paper examines the 'where' problem and in particular, examines tradeoffs between enforcing location security at a device vs. enforcing location security at an edge location server. This paper also sketches an implementation of location security solution at both the device and the edge location server and presents detailed experiments using real mobility and user profile data sets collected from multiple data sources (taxicabs, Smartphones). © 2015 Elsevier Ltd. All rights reserved.</t>
  </si>
  <si>
    <t>Mobile; Privacy; Security</t>
  </si>
  <si>
    <t>Access control; Data privacy; Location; Mobile devices; Mobile telecommunication systems; Security of data; Taxicabs; Data access control; Mobile; Mobile environments; Multiple data sources; Privacy preservation; Privacy preserving; Research challenges; Security; Mobile security</t>
  </si>
  <si>
    <t>Arunkumar, Saritha, Policy extension for data access control, pp. 55-60, (2010); Proc Interact, (2003); Beresford, Alastair R., Mix zones: User privacy in location-aware services, pp. 127-131, (2004); Location Privacy in Ubiquitous Computing, (2005); Privacy and Security in Ubiquitous Personalized Applications, (2004); undefined, (2009); Cai, Liang, Defending against sensor-sniffing attacks on mobile phones, pp. 31-36, (2009); undefined; undefined; Chowdhury, S. Hasan, A privacy enhancing approach for identity inference protection in location-based services, Proceedings - IEEE Computer Society's International Computer Software and Applications Conference, 1, pp. 1-10, (2009)</t>
  </si>
  <si>
    <t>2-s2.0-84953857430</t>
  </si>
  <si>
    <t>Ferry, E.; Raw, J.O.; Curran, K.</t>
  </si>
  <si>
    <t>Ferry, Eugene (56943260300); Raw, John O. (56943286800); Curran, Kevin J. (55819980700)</t>
  </si>
  <si>
    <t>56943260300; 56943286800; 55819980700</t>
  </si>
  <si>
    <t>Security evaluation of the OAuth 2.0 framework</t>
  </si>
  <si>
    <t>Information and Computer Security</t>
  </si>
  <si>
    <t>10.1108/ICS-12-2013-0089</t>
  </si>
  <si>
    <t>https://www.scopus.com/inward/record.uri?eid=2-s2.0-84946218233&amp;doi=10.1108%2FICS-12-2013-0089&amp;partnerID=40&amp;md5=f03b597860eb4c3e45a9a73d10ac18ed</t>
  </si>
  <si>
    <t>Department of Computer Science, Atlantic Technological University, Killybegs, Donegal, Ireland; Computer Science Research Institute, Ulster University, Coleraine, Londonderry, Northern Ireland, United Kingdom</t>
  </si>
  <si>
    <t>Ferry, Eugene, Department of Computer Science, Atlantic Technological University, Killybegs, Donegal, Ireland; Raw, John O., Department of Computer Science, Atlantic Technological University, Killybegs, Donegal, Ireland; Curran, Kevin J., Computer Science Research Institute, Ulster University, Coleraine, Londonderry, Northern Ireland, United Kingdom</t>
  </si>
  <si>
    <t>Purpose: The interoperability of cloud data between web applications and mobile devices has vastly improved over recent years. The popularity of social media, smartphones and cloud-based web services have contributed to the level of integration that can be achieved between applications. This paper investigates the potential security issues of OAuth, an authorisation framework for granting third-party applications revocable access to user data. OAuth has rapidly become an interim de facto standard for protecting access to web API data. Vendors have implemented OAuth before the open standard was officially published. To evaluate whether the OAuth 2.0 specification is truly ready for industry application, an entire OAuth client server environment was developed and validated against the speciation threat model. The research also included the analysis of the security features of several popular OAuth integrated websites and comparing those to the threat model. High-impacting exploits leading to account hijacking were identified with a number of major online publications. It is hypothesised that the OAuth 2.0 specification can be a secure authorisation mechanism when implemented correctly. Design/methodology/approach: To analyse the security of OAuth implementations in industry a list of the 50 most popular websites in Ireland was retrieved from the statistical website Alexa (Noureddine and Bashroush, 2011). Each site was analysed to identify if it utilised OAuth. Out of the 50 sites, 21 were identified with OAuth support. Each vulnerability in the threat model was then tested against each OAuth-enabled site. To test the robustness of the OAuth framework, an entire OAuth environment was required. The proposed solution would compose of three parts: A client application, an authorisation server and a resource server. The client application needed to consume OAuth-enabled services. The authorisation server had to manage access to the resource server. The resource server had to expose data from the database based on the authorisation the user would be given from the authorisation server. It was decided that the client application would consume emails from Google's Gmail API. The authorisation and resource server were modelled around a basic task-tracking web application. The client application would also consume task data from the developed resource server. The client application would also support Single Sign On for Google and Facebook, as well as a developed identity provider "MyTasks". The authorisation server delegated authorisation to the client application and stored cryptography information for each access grant. The resource server validated the supplied access token via public cryptography and returned the requested data. Findings: Two sites out of the 21 were found to be susceptible to some form of attack, meaning that 10.5 per cent were vulnerable. In total, 18 per cent of the world's 50 most popular sites were in the list of 21 OAuth-enabled sites. The OAuth 2.0 specification is still very much in its infancy, but when implemented correctly, it can provide a relatively secure and interoperable authentication delegation mechanism. The IETF are currently addressing issues and expansions in their working drafts. Once a strict level of conformity is achieved between vendors and vulnerabilities are mitigated, it is likely that the framework will change the way we access data on the web and other devices. Originality/value: OAuth is flexible, in that it offers extensions to support varying situations and existing technologies. A disadvantage of this flexibility is that new extensions typically bring new security exploits. Members of the IETF OAuth Working Group are constantly refining the draft specifications and are identifying new threats to the expanding functionality. OAuth provides a flexible authentication mechanism to protect and delegate access to APIs. It solves the password re-use across multiple accounts problem and stops the user from having to disclose their credentials to third parties. Filtering access to information by scope and giving the user the option to revoke access at any point gives the user control of their data. OAuth does raise security concerns, such as defying phishing education, but there are always going to be security issues with any authentication technology. Although several high impacting vulnerabilities were identified in industry, the developed solution proves the predicted hypothesis that a secure OAuth environment can be built when implemented correctly. Developers must conform to the defined specification and are responsible for validating their implementation against the given threat model. OAuth is an evolving authorisation framework. It is still in its infancy, and much work needs to be done in the specification to achieve stricter validation and vendor conformity. Vendor implementations need to become better aligned in order to provider a rich and truly interoperable authorisation mechanism. Once these issues are resolved, OAuth will be on track for becoming the definitive authentication standard on the web. © Emerald Group Publishing Limited.</t>
  </si>
  <si>
    <t>Access control; Security</t>
  </si>
  <si>
    <t>Top Sites by Category Regional Europe Ireland, (2013); Bansal, Chetan, Keys to the cloud: Formal analysis and concrete attacks on encrypted web storage, Lecture Notes in Computer Science, 7796 LNCS, pp. 126-146, (2013); Bansal, Chetan, Discovering concrete attacks on website authorization by formal analysis, Proceedings. The Computer Security Foundations Workshop III, pp. 247-262, (2012); Boshmaf, Yazan, The Socialbot Network: When bots socialize for fame and money, ACM International Conference Proceeding Series, pp. 93-102, (2011); Channel Bound Cookies, (2013); Saml 2 0 Bearer Assertion Profiles for Oauth 2 0, (2012); Json Web Token Jwt Bearer Token Profiles for Oauth2 0, (2012); Assertion Framework for Oauth 2 0, (2013); Oauth Dynamic Client Registration, (2011); Eweek, (2010)</t>
  </si>
  <si>
    <t>K. Curran; Computer Science Research Institute, University of Ulster, Londonderry, United Kingdom; email: kj.curran@ulster.ac.uk</t>
  </si>
  <si>
    <t>Emerald Group Publishing Ltd. Howard House Wagon Lane, Bingley BD16 1WA</t>
  </si>
  <si>
    <t>20564961</t>
  </si>
  <si>
    <t>Inf. Comput. Security</t>
  </si>
  <si>
    <t>2-s2.0-84946218233</t>
  </si>
  <si>
    <t>Al-Bayatti, A.H.; Alalwan, N.; Alzahrani, A.I.; AlFarraj, O.</t>
  </si>
  <si>
    <t>Al-Bayatti, Ali Hilal (27867501600); Alalwan, Nasser (35309472000); Alzahrani, Ahmed Ibrahim (54912750300); AlFarraj, Osama Abdulaziz (36772742100)</t>
  </si>
  <si>
    <t>27867501600; 35309472000; 54912750300; 36772742100</t>
  </si>
  <si>
    <t>Security management techniques designed for Mobile Ad Hoc Network of Networks (MANoN)</t>
  </si>
  <si>
    <t>Sensor Letters</t>
  </si>
  <si>
    <t>967</t>
  </si>
  <si>
    <t>10.1166/sl.2015.3565</t>
  </si>
  <si>
    <t>https://www.scopus.com/inward/record.uri?eid=2-s2.0-84945567940&amp;doi=10.1166%2Fsl.2015.3565&amp;partnerID=40&amp;md5=c87466591403469f476f7074c1fcb3ce</t>
  </si>
  <si>
    <t>Software Technology Research Laboratory, De Montfort University, Leicester, Leicestershire, United Kingdom; College of Sciences, Riyadh, Riyad, Saudi Arabia</t>
  </si>
  <si>
    <t>Al-Bayatti, Ali Hilal, Software Technology Research Laboratory, De Montfort University, Leicester, Leicestershire, United Kingdom; Alalwan, Nasser, College of Sciences, Riyadh, Riyad, Saudi Arabia; Alzahrani, Ahmed Ibrahim, College of Sciences, Riyadh, Riyad, Saudi Arabia; AlFarraj, Osama Abdulaziz, College of Sciences, Riyadh, Riyad, Saudi Arabia</t>
  </si>
  <si>
    <t>The aim of wireless technology is to meet the need for fast, reliable and secure information exchange. Based on collaboration between individual network nodes, the emerging Mobile Ad hoc Network of Networks (MANoN) technology attempts to offer users with anytime and anywhere services in a large heterogeneous infrastructure-less wireless network. The unique characteristics of MANoN makes such networks highly vulnerable to security attacks compared with wired networks or even normal Mobile Ad hoc Networks (MANET). In any system, providing any components related to security management is an issue; consequently, dealing with an infrastructure-less MANoN will be more challenging. In this article, a novel security management system is proposed based upon recommendation of ITU-T M.3400, which is used to evaluate, report on the behaviour of our MANoN nodes and support the complex services our system might need to accomplish. In addition, we concentrate on providing the essential components (Prevention and Detection) to satisfy the objectives of security requirements (e.g., authentication and authorisation).We will also provide results related to the main metrics used to evaluate the proposed security mechanisms. © © 2015 American Scientific Publishers All rights reserved.</t>
  </si>
  <si>
    <t>ITL; MANET; MANoN; Network Security; NS-2; Security Management; Wireless Network</t>
  </si>
  <si>
    <t>Ad hoc networks; Authentication; Complex networks; Industrial management; Mobile ad hoc networks; Mobile security; Telecommunication networks; Wireless ad hoc networks; Wireless networks; Wireless telecommunication systems; Information exchanges; Infrastructure-less wireless networks; ITL; MANET; MANoN; Security management; Security management systems; Security requirements; Network security</t>
  </si>
  <si>
    <t>ITU T Recommendation M 3400 02 2000 Telecommunication Management Network; Al-Bayatti, Ali Hilal, Security solution for mobile ad hoc network of networks (MANoN), pp. 255-262, (2009); Proceedings of the Forth International Conference on Networking of Idias 2008, (2008); Sun, Bo, Integration of mobility and intrusion detection for wireless ad hoc networks, International Journal of Communication Systems, 20, 6, pp. 695-721, (2007); undefined; Ns Manual Formerly Ns Notes and Documentation; Ns Simulator for Beginners, (2003); undefined; undefined; Sigmobile Mob Comput Commun Rev, (2005)</t>
  </si>
  <si>
    <t>1546198X</t>
  </si>
  <si>
    <t>Sens. Lett.</t>
  </si>
  <si>
    <t>2-s2.0-84945567940</t>
  </si>
  <si>
    <t>Eldefrawy, M.H.; Khan, M.K.</t>
  </si>
  <si>
    <t>Eldefrawy, Mohamed Hamdy (21933715600); Khan, Muhammad Khurram (58203013200)</t>
  </si>
  <si>
    <t>21933715600; 58203013200</t>
  </si>
  <si>
    <t>Banknote Validation through an Embedded RFID Chip and an NFC-Enabled Smartphone</t>
  </si>
  <si>
    <t>264514</t>
  </si>
  <si>
    <t>10.1155/2015/264514</t>
  </si>
  <si>
    <t>https://www.scopus.com/inward/record.uri?eid=2-s2.0-84937010998&amp;doi=10.1155%2F2015%2F264514&amp;partnerID=40&amp;md5=0e50ef814f3e927cae609c47fba0dcd4</t>
  </si>
  <si>
    <t>Center of Excellence in Information Assurance, King Saud University, Riyadh, Riyad, Saudi Arabia</t>
  </si>
  <si>
    <t>Eldefrawy, Mohamed Hamdy, Center of Excellence in Information Assurance, King Saud University, Riyadh, Riyad, Saudi Arabia; Khan, Muhammad Khurram, Center of Excellence in Information Assurance, King Saud University, Riyadh, Riyad, Saudi Arabia</t>
  </si>
  <si>
    <t>With the new, state-of-the-art printing devices and equipment, there has been rapid growth in the counterfeiting of banknotes. Traditional security features on banknotes are easy targets for counterfeiters, and they can easily imitate the original banknotes with fake ones. Conventional methods for validating currency require specialized devices for the authentication of banknotes. However, cost and lack of mobility of sophisticated banknote validation devices are big problems for general consumers. Modern digital solutions are attempting to complement the traditional security features through embedding radio frequency identification (RFID) chips in the banknotes, for example, Euro currency. Unfortunately, the requirement of specialized RFID readers for banknote validation impedes their widespread proliferation among consumers. To overcome this problem, a new method of banknote validation using an RFID chip and an NFC-enabled smartphone is presented. The consumer sends a banknote validation request to the Monetary Agency (MA) using her or his smartphone and an Internet connection. The MA replies by sending a random challenge to the consumer's smartphone. The RFID chip in the banknote receives the challenge, via the NFC, and calculates an equivalent response to the MA's challenge. If any of the messages are incorrect, authentication is denied. By the proposed method, consumers can easily and instantly check the originality of currency notes with the MA using their smartphones and an Internet connection. The proposed system is less expensive, computationally, than regular methods and preserves the privacy of people who carry banknotes. © 2015 Mohamed Hamdy Eldefrawy and Muhammad Khurram Khan.</t>
  </si>
  <si>
    <t>Authentication; Balloons; Digital radio; Economics; Internet; Mobile security; Security systems; Signal encoding; Smartphones; Conventional methods; Digital solutions; Internet connection; Radio frequency identification chips; Rapid growth; RFID readers; Security features; State-of-the-art printing; Radio frequency identification (RFID)</t>
  </si>
  <si>
    <t>Huang, Yujung, Efficient implementation of RFID mutual authentication protocol, IEEE Transactions on Industrial Electronics, 59, 12, pp. 4784-4791, (2012); Huang, Yujung, Hardware implementation of RFID mutual authentication protocol, IEEE Transactions on Industrial Electronics, 57, 5, pp. 1573-1582, (2010); Eldefrawy, Mohamed Hamdy, Detecting counterfeit-money using RFID-enabled mobile devices, pp. 74-79, (2012); Rfid Essentials, (2006); Song, Boyeon, RFID authentication protocol for low-cost tags, pp. 140-147, (2008); Rfid Security, (2025); Francis, Lishoy, Practical NFC peer-to-peer relay attack using mobile phones, Lecture Notes in Computer Science, 6370 LNCS, pp. 35-49, (2010); Lecture Notes in Computer Science, (2003); Hierarchical Electronic Watermarks and Method of Use, (2007); Systemandmethod for Intelligent Currency Validation, (2010)</t>
  </si>
  <si>
    <t>2-s2.0-84937010998</t>
  </si>
  <si>
    <t>Castillejo, P.; Martí­nez-Ortega, J.-F.; Lopez, L.; Sánchez-Alcón, J.A.S.</t>
  </si>
  <si>
    <t>Castillejo, Pedro (36679704700); Martí­nez-Ortega, José Fernán (57685344200); Lopez, Lourdes (23060964600); Sánchez-Alcón, José Antonio (55976459900)</t>
  </si>
  <si>
    <t>36679704700; 57685344200; 23060964600; 55976459900</t>
  </si>
  <si>
    <t>SensoTrust: Trustworthy Domains in Wireless Sensor Networks</t>
  </si>
  <si>
    <t>484820</t>
  </si>
  <si>
    <t>10.1155/2015/484820</t>
  </si>
  <si>
    <t>https://www.scopus.com/inward/record.uri?eid=2-s2.0-84936991168&amp;doi=10.1155%2F2015%2F484820&amp;partnerID=40&amp;md5=1ce3d1b6a7bf0d10b315868d92abb9bc</t>
  </si>
  <si>
    <t>Centro de Investigación en Tecnologías Software y Sistemas Multimedia para la Sostenibilidad, Madrid, Madrid, Spain</t>
  </si>
  <si>
    <t>Castillejo, Pedro, Centro de Investigación en Tecnologías Software y Sistemas Multimedia para la Sostenibilidad, Madrid, Madrid, Spain; Martí­nez-Ortega, José Fernán, Centro de Investigación en Tecnologías Software y Sistemas Multimedia para la Sostenibilidad, Madrid, Madrid, Spain; Lopez, Lourdes, Centro de Investigación en Tecnologías Software y Sistemas Multimedia para la Sostenibilidad, Madrid, Madrid, Spain; Sánchez-Alcón, José Antonio, Centro de Investigación en Tecnologías Software y Sistemas Multimedia para la Sostenibilidad, Madrid, Madrid, Spain</t>
  </si>
  <si>
    <t>Wireless sensor networks (WSNs) based on wearable devices are being used in a growing variety of applications, many of them with strict privacy requirements: medical, surveillance, e-Health, and so forth. Since private data is being shared (physiological measures, medical records, etc.), implementing security mechanisms in these networks has become a major challenge. The objective of deploying a trustworthy domain is achieving a nonspecific security mechanism that can be used in a plethora of network topologies and with heterogeneous application requirements. Another very important challenge is resilience. In fact, if a stand-alone and self-configuring WSN is required, an autosetup mechanism is necessary in order to maintain an acceptable level of service in the face of security issues or faulty hardware. This paper presents SensoTrust, a novel security model for WSN based on the definition of trustworthy domains, which is adaptable to a wide range of applications and scenarios where services are published as a way to distribute the acquired data. Security domains can be deployed as an add-on service to merge with any service already deployed, obtaining a new secured service. © 2015 Pedro Castillejo et al.</t>
  </si>
  <si>
    <t>Electric network topology; Hardware security; Mobile security; Wearable sensors; Application requirements; Level of Service; Physiological measures; Privacy requirements; Security domains; Security mechanism; Self-configuring; Wireless sensor network (WSNs); Wireless sensor networks</t>
  </si>
  <si>
    <t>Galetzka, Michael, Challenges of simulating robust wireless sensor network applications in building automation environments, (2010); Wireless Sensor Network, (2009); Perrig, Adrian, SPINS: Security protocols for sensor networks, Wireless Networks, 8, 5, pp. 521-534, (2002); Karlof, Chris, TinySec: A link layer security architecture for wireless sensor networks, pp. 162-175, (2004); Doriguzzi-Corin, Roberto, TinyKey: A light-weight architecture for wireless sensor networks securing real-world applications, pp. 68-75, (2011); Subash, T. D., Novel key pre-distribution scheme in wireless sensor network, pp. 959-963, (2011); Hu, Wen, SecFleck: A public key technology platform for wireless sensor networks, Lecture Notes in Computer Science, 5432 LNCS, pp. 296-311, (2009); Khan, Muhammad Khurram, An efficient and practical fingerprint-based remote user authentication scheme with smart cards, Lecture Notes in Computer Science, 3903 LNCS, pp. 260-268, (2006); Yoon, Eunjun, Cryptanalysis of a handover authentication scheme using credentials based on chameleon hashing, IEICE Transactions on Information and Systems, E93-D, 12, pp. 3400-3402, (2010); Subburathinam, Karthik Venkatesh, Trust management techniques in Wireless Sensor Networks: An evaluation, pp. 328-330, (2011)</t>
  </si>
  <si>
    <t>2-s2.0-84936991168</t>
  </si>
  <si>
    <t>Chen, C.-Y.; Yein, A.D.; Hsu, T.-C.; Chiang, J.Y.; Hsieh, W.-S.</t>
  </si>
  <si>
    <t>Chen, Chengyeh (55342569100); Yein, Alan Dahgwo (55373031500); Hsu, Techeng (55342208300); Chiang, John Y. (7201425223); Hsieh, Wenshyong (7203083165)</t>
  </si>
  <si>
    <t>55342569100; 55373031500; 55342208300; 7201425223; 7203083165</t>
  </si>
  <si>
    <t>Secure Access Control Method for Wireless Sensor Networks</t>
  </si>
  <si>
    <t>261906</t>
  </si>
  <si>
    <t>10.1155/2015/261906</t>
  </si>
  <si>
    <t>https://www.scopus.com/inward/record.uri?eid=2-s2.0-84936989234&amp;doi=10.1155%2F2015%2F261906&amp;partnerID=40&amp;md5=5107d899156d1fae0561fa16e1da0de1</t>
  </si>
  <si>
    <t>Department of Computer Science and Engineering, National Sun Yat-Sen University, Kaohsiung, Taiwan; Department of Computer Science and Information Engineering, Shu-Te University, Yenchao, Kaohsiung, Taiwan; Department of Healthcare Administration and Medical Informatics, Kaohsiung Medical University, Kaohsiung, Taiwan</t>
  </si>
  <si>
    <t>Chen, Chengyeh, Department of Computer Science and Engineering, National Sun Yat-Sen University, Kaohsiung, Taiwan; Yein, Alan Dahgwo, Department of Computer Science and Information Engineering, Shu-Te University, Yenchao, Kaohsiung, Taiwan; Hsu, Techeng, Department of Computer Science and Information Engineering, Shu-Te University, Yenchao, Kaohsiung, Taiwan; Chiang, John Y., Department of Computer Science and Engineering, National Sun Yat-Sen University, Kaohsiung, Taiwan, Department of Healthcare Administration and Medical Informatics, Kaohsiung Medical University, Kaohsiung, Taiwan; Hsieh, Wenshyong, Department of Computer Science and Engineering, National Sun Yat-Sen University, Kaohsiung, Taiwan, Department of Computer Science and Information Engineering, Shu-Te University, Yenchao, Kaohsiung, Taiwan</t>
  </si>
  <si>
    <t>Wireless sensor networks (WSNs) contain a large number of resource-constrained and energy-limited sensor nodes that are generally deployed in an open environment. Those sensor nodes communicate with each other or with a base station via wireless channels. Therefore, secure access control is an important issue in WSNs because sensor nodes are susceptible to various malicious attacks during the authentication and key establishment phase and the new node addition phase. In this study, we propose a new access control method based on elliptic curve cryptography and the chameleon hash function. This method addresses the security problems in the existing research. It also has additional advantages since it does not require time synchronization between communication nodes, nor does it require node verification tables. In addition to our proposal, the correctness, security, resistance to possible attacks, and the performance of the proposed method are analyzed and evaluated. The results of our study demonstrate that the proposed method has an outstanding performance and fulfills all the requirements for secure communication in WSNs. © 2015 Cheng-Yeh Chen et al.</t>
  </si>
  <si>
    <t>Access control; Cryptography; Hash functions; Mobile security; Network security; Public key cryptography; Wireless sensor networks; Communication nodes; Elliptic curve cryptography; Key establishments; Security problems; Time synchronization; Verification tables; Wireless channel; Wireless sensor network (WSNs); Sensor nodes</t>
  </si>
  <si>
    <t>Akyìldìz, Ian Fuat, A survey on sensor networks, IEEE Communications Magazine, 40, 8, pp. 102-105, (2002); Zhou, Yun, Access control in wireless sensor networks, Ad Hoc Networks, 5, 1, pp. 3-13, (2007); Huang, Huifeng, A novel access control protocol for secure sensor networks, Computer Standards and Interfaces, 31, 2, pp. 272-276, (2009); Kim, Hyunsung, Enhanced novel access control protocol over wireless sensor networks, IEEE Transactions on Consumer Electronics, 55, 2, pp. 492-498, (2009); Shen, Jian, COMMENT: "Enhanced novel access control protocol over wireless sensor networks, IEEE Transactions on Consumer Electronics, 56, 3, pp. 2019-2021, (2010); Zeng, Peng, On the security of an enhanced novel access control protocol for wireless sensor networks, IEEE Transactions on Consumer Electronics, 56, 2, pp. 566-569, (2010); Lee, Hwaseong, PACPs: Practical access control protocols for wireless sensor networks, IEEE Transactions on Consumer Electronics, 58, 2, pp. 491-499, (2012); International Journal of Computer Science and Business Informatics, (2013); Chen, Xiaofeng, Efficient generic on-line/off-line signatures without key exposure, Lecture Notes in Computer Science, 4521 LNCS, pp. 18-30, (2007); Chen, Xiaofeng, Efficient generic on-line/off-line (threshold) signatures without key exposure, Information Sciences, 178, 21, pp. 4192-4203, (2008)</t>
  </si>
  <si>
    <t>2-s2.0-84936989234</t>
  </si>
  <si>
    <t>Daghighi, B.; Mat Kiah, M.L.; Band, S.; Iqbal, S.; Asghari, P.</t>
  </si>
  <si>
    <t>Daghighi, Babak (56483206600); Mat Kiah, Miss Laiha (24833455600); Band, Shahab S. (57221738247); Iqbal, Salman (56719159400); Asghari, Parvaneh (56719715600)</t>
  </si>
  <si>
    <t>56483206600; 24833455600; 57221738247; 56719159400; 56719715600</t>
  </si>
  <si>
    <t>Key management paradigm for mobile secure group communications: Issues, solutions, and challenges</t>
  </si>
  <si>
    <t>10.1016/j.comcom.2015.05.008</t>
  </si>
  <si>
    <t>https://www.scopus.com/inward/record.uri?eid=2-s2.0-84936971520&amp;doi=10.1016%2Fj.comcom.2015.05.008&amp;partnerID=40&amp;md5=53f00c795766d827d588cd94d1f95bcb</t>
  </si>
  <si>
    <t>Faculty of Computer Science and Information Technology, Universiti Malaya, Kuala Lumpur, Malaysia; Department of Computer Science, Islamic Azad University, Central Tehran Branch, Tehran, Tehran Province, Iran</t>
  </si>
  <si>
    <t>Daghighi, Babak, Faculty of Computer Science and Information Technology, Universiti Malaya, Kuala Lumpur, Malaysia; Mat Kiah, Miss Laiha, Faculty of Computer Science and Information Technology, Universiti Malaya, Kuala Lumpur, Malaysia; Band, Shahab S., Faculty of Computer Science and Information Technology, Universiti Malaya, Kuala Lumpur, Malaysia; Iqbal, Salman, Faculty of Computer Science and Information Technology, Universiti Malaya, Kuala Lumpur, Malaysia; Asghari, Parvaneh, Department of Computer Science, Islamic Azad University, Central Tehran Branch, Tehran, Tehran Province, Iran</t>
  </si>
  <si>
    <t>Group communication has been increasingly used as an efficient communication mechanism for facilitating emerging applications that require packet delivery from one or more sources to multiple recipients. Due to insecure communication channels, group key management which is a fundamental building block for securing group communication, has received increasing attention recently. Developing group key management in highly dynamic environments faces additional challenges particularly in wireless mobile networks due to their inherent complexities. On one hand, the constraints of wireless devices in terms of resources scarcity, and on the other hand the mobility of group members increase the complexity of designing a group key management scheme. This article illustrates a survey of existing group key management schemes that specifically consider the host mobility issue in secure group communications in wireless mobile environments. The primary constraints and challenges introduced by wireless mobile environments are identified in order to show their critical influence in designing a secure group communication. The explored schemes are scrutinized and then compared against some pertinent criteria. Finally, the remaining challenges that should be tackled are outlined, and future research directions are also discussed. © 2015 Elsevier B.V. All rights reserved.</t>
  </si>
  <si>
    <t>Group key management; Host mobility; Key management; Secure group communication; Wireless</t>
  </si>
  <si>
    <t>Complex networks; Distributed computer systems; Environmental management; Mobile security; Radio; Wireless networks; Fundamental building blocks; Future research directions; Group key management; Host mobility; Insecure communication channel; Key management; Secure group communications; Wireless mobile environments; Secure communication</t>
  </si>
  <si>
    <t>Universiti Malaya, UM</t>
  </si>
  <si>
    <t>The authors would like to acknowledge the support of escience fund 01-01-03-SF0786 and University of Malaya postgraduate research grant.</t>
  </si>
  <si>
    <t>Sathiaseelan, Arjuna, Internet on the move: Challenges and solutions, Computer Communication Review, 43, 1, pp. 51-55, (2013); Zettabyte Era Trends and Analysis, (2025); Ganjam, Aditya, Internet multicast video delivery, Proceedings of the IEEE, 93, 1, pp. 159-170, (2005); Shin, Yeonchul, Video multicast over WLANs: Power saving and reliability perspectives, IEEE Network, 27, 2, pp. 40-46, (2013); Holzer, Adrian, Mobile application market: A developer's perspective, Telematics and Informatics, 28, 1, pp. 22-31, (2011); Chang, Yungfu, Smart phone for mobile commerce, Computer Standards and Interfaces, 31, 4, pp. 740-747, (2009); Hosseini, Mojtaba, A survey of application-layer multicast protocols, IEEE Communications Surveys and Tutorials, 9, 3, pp. 58-74, (2007); Internet Group Management Protocol Version 3 Igmpv3 Multicast Listener Discovery Version 2 Mldv2 and Multicast Routing Protocol Interaction, (2008); Sakarindr, Pitipatana, Security services in group communications over wireless infrastructure mobile ad hoc, and wireless sensor networks, IEEE Wireless Communications, 14, 5, pp. 8-20, (2007); Judge, Paul Daniel, Security issues and solutions in multicast content distribution: A survey, IEEE Network, 17, 1, pp. 30-36, (2003)</t>
  </si>
  <si>
    <t>B. Daghighi; Faculty of Computer Science and Information Technology, University of Malaya, Kuala Lumpur, KL, Malaysia; email: daghighi@gmail.com</t>
  </si>
  <si>
    <t>2-s2.0-84936971520</t>
  </si>
  <si>
    <t>Cai, Z.; Feng, Y.; Zhang, J.; Guan, Y.; Zhang, Q.</t>
  </si>
  <si>
    <t>Cai, Zengyu (23388364400); Feng, Yuan (55793814400); Zhang, Junsong (55278330800); Guan, Yong (7202922095); Zhang, Qikun (37090118800)</t>
  </si>
  <si>
    <t>23388364400; 55793814400; 55278330800; 7202922095; 37090118800</t>
  </si>
  <si>
    <t>A chebyshev-map based one-way authentication and key agreement scheme for multi-server environment</t>
  </si>
  <si>
    <t>International Journal of Security and its Applications</t>
  </si>
  <si>
    <t>10.14257/ijsia.2015.9.6.15</t>
  </si>
  <si>
    <t>https://www.scopus.com/inward/record.uri?eid=2-s2.0-84936868645&amp;doi=10.14257%2Fijsia.2015.9.6.15&amp;partnerID=40&amp;md5=54638da9dfd4b0a122197eea7f354916</t>
  </si>
  <si>
    <t>School of Computer and Communication Engineering, Zhengzhou University of Light Industry, Zhengzhou, Henan, China</t>
  </si>
  <si>
    <t>Cai, Zengyu, School of Computer and Communication Engineering, Zhengzhou University of Light Industry, Zhengzhou, Henan, China; Feng, Yuan, School of Computer and Communication Engineering, Zhengzhou University of Light Industry, Zhengzhou, Henan, China; Zhang, Junsong, School of Computer and Communication Engineering, Zhengzhou University of Light Industry, Zhengzhou, Henan, China; Guan, Yong, School of Computer and Communication Engineering, Zhengzhou University of Light Industry, Zhengzhou, Henan, China; Zhang, Qikun, School of Computer and Communication Engineering, Zhengzhou University of Light Industry, Zhengzhou, Henan, China</t>
  </si>
  <si>
    <t>One-way authentication and key agreement scheme can achieve strong user anonymity and transmitted data confidentiality over insecure public communication channel, which is very useful for the user who cares about his/her identity information. In conventional networks, Public Key Infrastructure (PKI) is a very useful component to design one-way authentication key agreement scheme. However, it will consume large amounts of computing resources. Therefore, it is inappropriate to PKI in a resource-constrained environment. In this paper, we proposed a new one-way authentication and key agreement scheme based on Chebyshev chaotic map. Compared with the related research activities, our proposed scheme has not only the high efficiency and unique functions, but also robust to various attacks and achieves perfect forward secrecy. Security and performance analyses demonstrate that the proposed scheme can solve various types of security problems and can meet the requirements of computational complexity for low-power mobile devices. © 2015 SERSC.</t>
  </si>
  <si>
    <t>Anonymity; Chebyshev chaotic map; One-way authentication</t>
  </si>
  <si>
    <t>Authentication; Chaotic systems; Complex networks; Mobile devices; Mobile security; Network architecture; Public key cryptography; Anonymity; Authentication and key agreements; Authentication key agreement; Chebyshev chaotic map; Multi-server environment; Perfect forward secrecy; Public-key infrastructure; Security and performance; Network security</t>
  </si>
  <si>
    <t>Lamport, Leslie, Password Authentication with Insecure Communication, Communications of the ACM, 24, 11, pp. 770-772, (1981); Lee, Cheng Chi, A three-party password-based authenticated key exchange protocol with user anonymity using extended chaotic maps, Nonlinear Dynamics, 73, 1-2, pp. 125-132, (2013); Li, Hui T., A general compiler for password-authenticated group key exchange protocol, Information Processing Letters, 110, 4, pp. 160-167, (2010); Wu, TsuYang, A revocable ID-based authenticated group key exchange protocol with resistant to malicious participants, Computer Networks, 56, 12, pp. 2994-3006, (2012); Tseng, Hueiru, A chaotic maps-based key agreement protocol that preserves user anonymity, Conference Record - International Conference on Communications, (2009); Juang, Wen Shenq, Efficient multi-server password authenticated key agreement using smart cards, IEEE Transactions on Consumer Electronics, 50, 1, pp. 251-255, (2004); He, Debiao, An ID-based client authentication with key agreement protocol for mobile client-server environment on ECC with provable security, Information Fusion, 13, 3, pp. 223-230, (2012); Zhang, Junsong, A secure and efficient remote user authentication scheme for multi-server environments using ECC, KSII Transactions on Internet and Information Systems, 8, 8, pp. 2930-2947, (2014); Li, Lihua, A remote password authentication scheme for multiserver architecture using neural networks, IEEE Transactions on Neural Networks, 12, 6, pp. 1498-1504, (2001); Li, Xiong, A novel smart card and dynamic ID based remote user authentication scheme for multi-server environments, Mathematical and Computer Modelling, 58, 1-2, pp. 85-95, (2013)</t>
  </si>
  <si>
    <t>17389976</t>
  </si>
  <si>
    <t>Int. J. Secur. Appl.</t>
  </si>
  <si>
    <t>2-s2.0-84936868645</t>
  </si>
  <si>
    <t>Prayudi, Y.; Priyambodo, T.K.</t>
  </si>
  <si>
    <t>Prayudi, Yudi (56520293400); Priyambodo, Tri Kuntoro (56520163200)</t>
  </si>
  <si>
    <t>56520293400; 56520163200</t>
  </si>
  <si>
    <t>Secure and trusted environment as a strategy to maintain the integrity and authenticity of digital evidence</t>
  </si>
  <si>
    <t>10.14257/ijsia.2015.9.6.28</t>
  </si>
  <si>
    <t>https://www.scopus.com/inward/record.uri?eid=2-s2.0-84936867498&amp;doi=10.14257%2Fijsia.2015.9.6.28&amp;partnerID=40&amp;md5=d7323873f343c385f82c8effce1da0c2</t>
  </si>
  <si>
    <t>Department of Informatics, Universitas Islam Indonesia, Yogyakarta, Indonesia; Department of Electronics and Computer Science, Universitas Gadjah Mada, Yogyakarta, Yogyakarta, Indonesia</t>
  </si>
  <si>
    <t>Prayudi, Yudi, Department of Informatics, Universitas Islam Indonesia, Yogyakarta, Indonesia; Priyambodo, Tri Kuntoro, Department of Electronics and Computer Science, Universitas Gadjah Mada, Yogyakarta, Yogyakarta, Indonesia</t>
  </si>
  <si>
    <t>The authenticity and the integrity of digital evidence are critical issues in digital forensics activities. Both aspects are directly related to the application of The Locard Exchange Principle (LEP), which is a basic principle of the existence of evidence in an event. This principle, not only applies before and at the time the event occurs, but also applies to the investigation process. In the handling of digital evidence, all activities to access the digital evidence are not likely to occur without the mediation of a set of instruments or applications, whereas every application is made possible for the existence of bugs. In addition, the presence of illegal access to the system, malicious software as well as vulnerabilities of a computer system are a number of potential problems that can have an impact on the change in the authenticity and the integrity of digital evidence. If this is the case, secure and trust characteristics that should appear in the activity of digital forensics may be reduced. This paper tries to discuss how the concept of a secure and trusted environment can be applied to maintain the authenticity and integrity of digital evidence. The proposed concept includes the unity of five components, namely standard and forensics policy, security policy, model and trusted management system, trusted computing, secure channel communication, and human factor. The ultimate purpose of this paper is to provide an overview of how the recommendation can be applied to meet the requirements of a secure and trusted environment in digital forensics for keeping the authenticity and the integrity of digital evidence. In general, this paper tends to explain a high-level concept and does not discuss low-level implementation of a secure and trusted environment. © 2015 SERSC.</t>
  </si>
  <si>
    <t>Digital forensics; Locard exchange principle; Policy; Secure and trusted; Security; Trusted computing</t>
  </si>
  <si>
    <t>Electronic crime countermeasures; Mobile security; Public policy; Trusted computing; Digital forensic; Exchange principles; Investigation process; Malicious software; Management systems; Potential problems; Secure and trusted; Security; Computer crime</t>
  </si>
  <si>
    <t>Digital Forensic Evidence Examination, (2009); Ä†osiÄ‡, Jasmin, (Im)proving chain of custody and digital evidence integrity with time stamp, pp. 1226-1230, (2010); Securecybers, (2012); Forensic Magazine, (2012); Digital Forensics and Born Digital Content in Cultural Heritage Collections, (2010); International Journal of Computer Applications, (2015); Burmester, Mike V.D., A trusted computing architecture for critical infrastructure protection, pp. 159-164, (2013); Lin, I. Long, A study on digital forensics standard operation procedure for wireless cybercrime, pp. 543-548, (2011); Global Cybercrime Industry, (2010); undefined, (2011)</t>
  </si>
  <si>
    <t>2-s2.0-84936867498</t>
  </si>
  <si>
    <t>Chikouche, N.; Cherif, F.; Cayrel, P.-L.; Benmohammed, M.</t>
  </si>
  <si>
    <t>Chikouche, Noureddine (55445165900); Cherif, Foudil (55445284000); Cayrel, Pierre Louis (23395829400); Benmohammed, Mohamed (23003243300)</t>
  </si>
  <si>
    <t>55445165900; 55445284000; 23395829400; 23003243300</t>
  </si>
  <si>
    <t>Improved RFID authentication protocol based on randomized McEliece cryptosystem</t>
  </si>
  <si>
    <t>International Journal of Network Security</t>
  </si>
  <si>
    <t>413</t>
  </si>
  <si>
    <t>422</t>
  </si>
  <si>
    <t>https://www.scopus.com/inward/record.uri?eid=2-s2.0-84935453827&amp;partnerID=40&amp;md5=9e3d0f2d3a512a8121ff0e02a2253311</t>
  </si>
  <si>
    <t>Department of Computer Science, University Mohamed Boudiaf of M‘sila, M'sila, M'Sila Province, Algeria; Department of Computer Science, Université Mohamed Khider Biskra, Biskra, Biskra Province, Algeria; Laboratoire Hubert Curien UMR CNRS 5516, Saint-Etienne, France; Université Constantine 2, Constantine, Constantine Province, Algeria</t>
  </si>
  <si>
    <t>Chikouche, Noureddine, Department of Computer Science, University Mohamed Boudiaf of M‘sila, M'sila, M'Sila Province, Algeria; Cherif, Foudil, Department of Computer Science, Université Mohamed Khider Biskra, Biskra, Biskra Province, Algeria; Cayrel, Pierre Louis, Laboratoire Hubert Curien UMR CNRS 5516, Saint-Etienne, France; Benmohammed, Mohamed, Université Constantine 2, Constantine, Constantine Province, Algeria</t>
  </si>
  <si>
    <t>Among the embedded systems which were quickly developed during the last years and that were used in various domains (e.g. access control, health, ...) we can cite radio frequency identification (RFID). In this paper, we propose an improved mutual authentication protocol in RFID systems based on the randomized McEliece cryptosystem. The McEliece cryptosystem is not only very fast, but it is resistant to quantum computing and it does not require any crypto-processor. Our work includes a comparison between the improved protocol and different existing protocols based on error-correcting codes in terms of security and performance. Security and privacy properties are proved, and the performance of the proposed authentication protocol is analysed in terms of storage requirement, communication cost and computational cost.</t>
  </si>
  <si>
    <t>Authentication protocol; McEliece cryptosystem; RFID</t>
  </si>
  <si>
    <t>Access control; Authentication; Cryptography; Embedded systems; Microprocessor chips; Mobile security; Quantum computers; Authentication protocols; Error correcting code; McEliece cryptosystem; Mutual authentication protocols; Rfid authentication protocols; Security and performance; Security and privacy; Storage requirements; Radio frequency identification (RFID)</t>
  </si>
  <si>
    <t>Armando, Alessandro, The AVISPA tool for the automated validation of internet security protocols and applications, Lecture Notes in Computer Science, 3576, pp. 281-285, (2005); Hlpsl Tutorial the Beginner S Guide to Modelling and Analysing Internet Security Protocols, (2006); Berger, Thierry P., Reducing key length of the McEliece Cryptosystem, Lecture Notes in Computer Science, 5580 LNCS, pp. 77-97, (2009); Bernstein, Daniel J., Attacking and defending the McEliece cryptosystem, Lecture Notes in Computer Science, 5299 LNCS, pp. 31-46, (2008); Cao, Tianjie, Cryptanalysis of two RFID authentication protocols, International Journal of Network Security, 9, 1, pp. 95-100, (2009); Cayrel, Pierre Louis, Efficient implementation of a CCA2-secure variant of McEliece using generalized Srivastava codes, Lecture Notes in Computer Science, 7293 LNCS, pp. 138-155, (2012); Chen, Chinling, RFID ownership transfer authorization systems conforming EPCglobal class-1 generation-2 standards, International Journal of Network Security, 13, 1, pp. 41-48, (2011); Chien, Hungyu, Secure access control schemes for RFID systems with anonymity, Proceedings - IEEE International Conference on Mobile Data Management, 2006, (2006); Chien, Hungyu, ECC-based lightweight authentication protocol with untraceability for low-cost RFID, Journal of Parallel and Distributed Computing, 69, 10, pp. 848-853, (2009); Cover, Thomas M., Enumerative Source Encoding, IEEE Transactions on Information Theory, 19, 1, pp. 73-77, (1973)</t>
  </si>
  <si>
    <t>Femto Technique Co., Ltd.</t>
  </si>
  <si>
    <t>1816353X</t>
  </si>
  <si>
    <t>Int. J. Netw. Secur.</t>
  </si>
  <si>
    <t>2-s2.0-84935453827</t>
  </si>
  <si>
    <t>Rusinek, D.; Ksiȩzopolski, B.; Wierzbicki, A.</t>
  </si>
  <si>
    <t>Rusinek, Damian (56946723000); Ksiȩzopolski, Bogdan (16307367100); Wierzbicki, Adam W. (16246576200)</t>
  </si>
  <si>
    <t>56946723000; 16307367100; 16246576200</t>
  </si>
  <si>
    <t>Security Trade-Off and Energy Efficiency Analysis in Wireless Sensor Networks</t>
  </si>
  <si>
    <t>943475</t>
  </si>
  <si>
    <t>10.1155/2015/943475</t>
  </si>
  <si>
    <t>https://www.scopus.com/inward/record.uri?eid=2-s2.0-84935027986&amp;doi=10.1155%2F2015%2F943475&amp;partnerID=40&amp;md5=5f5c00d54c43ff86799186a73fa59b01</t>
  </si>
  <si>
    <t>Uniwersytet Marii Curie-Sklodowskiej w Lublinie, Lublin, LU, Poland; Polsko-Japońska Akademia Technik Komputerowych, Warsaw, MA, Poland</t>
  </si>
  <si>
    <t>Rusinek, Damian, Uniwersytet Marii Curie-Sklodowskiej w Lublinie, Lublin, LU, Poland; Ksiȩzopolski, Bogdan, Uniwersytet Marii Curie-Sklodowskiej w Lublinie, Lublin, LU, Poland, Polsko-Japońska Akademia Technik Komputerowych, Warsaw, MA, Poland; Wierzbicki, Adam W., Polsko-Japońska Akademia Technik Komputerowych, Warsaw, MA, Poland</t>
  </si>
  <si>
    <t>With a rapid progress of numerous applications in wireless sensor networks (WSNs), performance evaluation and analysis techniques face new challenges in energy efficiency area in WSN applications. One of the key issues is to perform the security trade-off and energy efficiency analysis. In this paper, the energy analysis module for the QoP-ML (quality of protection modeling language) is proposed by means of which one can analyze the influence of various security levels on the energy consumption of a protocol. Moreover, an advanced communication module is proposed as an extension of the QoP-ML language, which enhances the abilities to analyze complex wireless sensor networks. The case study of WSN deployed on the Jindo Bridge in South Korea was carried out and the lifetime of protocols with various security levels was simulated. The results show that the introduction of various security levels can entail large differences in performance and energy consumption, and hence result in different lifetime. Therefore, the designers of WSN protocols should search for balance between the required lifetime and security level. The introduced QoP-ML extension, along with the AQoPA (automated quality of protection analysis) tool, has been developed to meet the above requirements. © 2015 Damian Rusinek et al.</t>
  </si>
  <si>
    <t>Complex networks; Computational linguistics; Computer network performance evaluation; Economic and social effects; Energy efficiency; Energy utilization; Mobile security; Modeling languages; Quality control; Communication modules; Energy analysis; Energy efficiency analysis; Evaluation and analysis; Quality of protections; Security level; Wireless sensor network (WSNs); Wsn applications; Wireless sensor networks</t>
  </si>
  <si>
    <t>Sahoo, Prasan Kumar, Efficient security mechanisms for mHealth applications using wireless body sensor networks, Sensors, 12, 9, pp. 12606-12633, (2012); Hung, Lexuan, An energy-efficient secure routing and key management scheme for mobile sinks in wireless sensor networks using deployment knowledge, Sensors, 8, 12, pp. 7753-7782, (2008); Ksiȩzopolski, Bogdan, Adaptive approach to network security, Communications in Computer and Information Science, 39, pp. 233-241, (2009); Szałachowski, Pawel, On Authentication Method Impact upon Data Sampling Delay in Wireless Sensor Networks, Communications in Computer and Information Science, 79, pp. 280-289, (2010); undefined, (2015); undefined, (2015); IEEE 802 15 Wpan Task Group Tg6 Body Area Networks, (2015); Kamgueu, Patrick Olivier, Energy-based metric for the routing protocol in low-power and lossy network, pp. 145-148, (2013); Hunkeler, Urs, MQTT-S - A publish/subscribe protocol for wireless sensor networks, pp. 791-798, (2008); Rault, Tifenn, Energy efficiency in wireless sensor networks: A top-down survey, Computer Networks, 67, pp. 104-122, (2014)</t>
  </si>
  <si>
    <t>2-s2.0-84935027986</t>
  </si>
  <si>
    <t>Amato, F.; De Pietro, G.; Esposito, M.; Mazzocca, N.</t>
  </si>
  <si>
    <t>Amato, Flora (57208073345); De Pietro, Giuseppe (6508247659); Esposito, Massimo (25926920500); Mazzocca, Nicola (7003768509)</t>
  </si>
  <si>
    <t>57208073345; 6508247659; 25926920500; 7003768509</t>
  </si>
  <si>
    <t>An integrated framework for securing semi-structured health records</t>
  </si>
  <si>
    <t>Knowledge-Based Systems</t>
  </si>
  <si>
    <t>10.1016/j.knosys.2015.02.004</t>
  </si>
  <si>
    <t>https://www.scopus.com/inward/record.uri?eid=2-s2.0-84930540047&amp;doi=10.1016%2Fj.knosys.2015.02.004&amp;partnerID=40&amp;md5=8b0b3bee9cb09144d8a5ca9f557edabb</t>
  </si>
  <si>
    <t>Dipartimento di Ingegneria Elettrica e delle Tecnologie dell'Informazione, Università degli Studi di Napoli Federico II, Naples, NA, Italy; Istituto Di Calcolo E Reti Ad Alte Prestazioni, Rende, Rende, CS, Italy</t>
  </si>
  <si>
    <t>Amato, Flora, Dipartimento di Ingegneria Elettrica e delle Tecnologie dell'Informazione, Università degli Studi di Napoli Federico II, Naples, NA, Italy; De Pietro, Giuseppe, Istituto Di Calcolo E Reti Ad Alte Prestazioni, Rende, Rende, CS, Italy; Esposito, Massimo, Istituto Di Calcolo E Reti Ad Alte Prestazioni, Rende, Rende, CS, Italy; Mazzocca, Nicola, Dipartimento di Ingegneria Elettrica e delle Tecnologie dell'Informazione, Università degli Studi di Napoli Federico II, Naples, NA, Italy</t>
  </si>
  <si>
    <t>In the last years, the adoption of Electronic Health Records (EHRs) have been widely promoted, with the final aim of improving care quality and patient safety. Yet, sharing patient data in a large distributed and heterogeneous context, such as the healthcare domain, has inherently introduced security and privacy risks, due to the great sensitivity and confidentiality of the patient data and the need of accessing such data by a large number of health care workers with various roles for the patient care. Even though various techniques have been developed to effectively implement fine-grained access control, which allows flexibility in specifying differential access rights of individual users, some unsolved problems can be pointed out with respect to the specification of complex policies over EHRs: (i) the difficulty of forcing narrative text to assume a semi-structured coded form into EHRs in order to build access control policies also working at a section-level; (ii) an overly high-level of theoretical ability required to practically use access control models and policy languages as a whole, due to a scarce integration among them; and (iii) the lack of tools for easily editing and upgrading access control policies over EHRs. In order to face all these open issues, this paper proposes a hybrid framework aimed at enabling and supporting the definition of fine-grained access control policies working on semi-structured EHRs. The key issues of the framework are: (i) a semantic-based method that hybridizes linguistic and statistical techniques in order to give a semi-structured form to a narrative text to be inserted into EHRs, by identifying its specific sections; (ii) a formal role-based authorization model, encoded as a couple of ontologies, to regulate the access to these semi-structured EHRs with respect to their sections; and (iii) a procedural policy language and a set of patterns to simply encode and update access control restrictions in the form of "if-then rules" built on the top of the ontological model formalized. A prototype implementation of this framework is realized in the form of a system offering simple and intuitive interfaces to the security administrators. Finally, an experimental evaluation over real documents contained into EHRs, i.e. discharge summaries, is described, showing the feasibility of the proposed framework and suggesting that its application could simply and proficiently secure the access to healthcare information contained into semi-structured EHRs and, thus, face security and privacy risks in real healthcare scenarios. © 2015 Elsevier B.V. All rights reserved.</t>
  </si>
  <si>
    <t>Electronic health record; Information structuring; Ontology; Policy language; Role-based access control</t>
  </si>
  <si>
    <t>Computational linguistics; Electronic document exchange; Health care; Health risks; High level languages; Hospital data processing; Mobile security; Ontology; Records management; Risk perception; Semantics; Access control policies; Electronic health record; Electronic health record (EHRs); Experimental evaluation; Information structuring; Policy language; Prototype implementations; Role-based Access Control; Access control</t>
  </si>
  <si>
    <t>Amato, Flora, A semantic approach for fine-grain access control of e-health documents, Logic Journal of the IGPL, 21, 4, pp. 692-701, (2013); Amato, Flora, A semantic-based document processing framework: A security perspective, pp. 197-202, (2011); Amato, Flora, A semantic based methodology to classify and protect sensitive data in medical records, pp. 240-246, (2010); Argüello Casteleiro, Mercedes, Executing medical guidelines on the web: Towards next generation healthcare, Knowledge-Based Systems, 22, 7, pp. 545-551, (2009); Aussenac-Gilles, Nathalie, The TERMINAE method and platform for ontology engineering from texts, Frontiers in Artificial Intelligence and Applications, 167, 1, pp. 199-223, (2008); Structure and Function A Guide to Three Major Structural Functional Theories, (2003); Buitelaar, Paul, A protégé plug-in for ontology extraction from text based on linguistic analysis, Lecture Notes in Computer Science, 3053, pp. 31-44, (2004); Computational Linguistics, (1990); Cimiano, Philipp, Text2Onto A framework for ontology learning and data-driven change discovery, Lecture Notes in Computer Science, 3513, pp. 227-238, (2005); Cimiano, Philipp, Ontology learning and population from text: Algorithms, evaluation and applications, pp. 1-347, (2006)</t>
  </si>
  <si>
    <t>09507051</t>
  </si>
  <si>
    <t>KNSYE</t>
  </si>
  <si>
    <t>Knowl Based Syst</t>
  </si>
  <si>
    <t>2-s2.0-84930540047</t>
  </si>
  <si>
    <t>Xu, D.; Wu, Z.; Wu, Z.; Zhang, Q.; Qin, L.; Zhou, J.</t>
  </si>
  <si>
    <t>Xu, Degang (59600295300); Wu, Zhao (8980052400); Wu, Zhongbo (23767580300); Zhang, Qilin (58318984500); Qin, Leihua (12783408900); Zhou, Jingli (7405548276)</t>
  </si>
  <si>
    <t>59600295300; 8980052400; 23767580300; 58318984500; 12783408900; 7405548276</t>
  </si>
  <si>
    <t>Internet of things: Hotspot-based discovery service architecture with security mechanism</t>
  </si>
  <si>
    <t>https://www.scopus.com/inward/record.uri?eid=2-s2.0-84930014432&amp;partnerID=40&amp;md5=e609decad0b9b9897c4e4149737b2cda</t>
  </si>
  <si>
    <t>School of Mathematics and Computer Science, Hubei University of Arts and Science, Xiangyang, Hubei, China; School of Computer, Huazhong University of Science and Technology, Wuhan, Hubei, China</t>
  </si>
  <si>
    <t>Xu, Degang, School of Mathematics and Computer Science, Hubei University of Arts and Science, Xiangyang, Hubei, China, School of Computer, Huazhong University of Science and Technology, Wuhan, Hubei, China; Wu, Zhao, School of Mathematics and Computer Science, Hubei University of Arts and Science, Xiangyang, Hubei, China; Wu, Zhongbo, School of Mathematics and Computer Science, Hubei University of Arts and Science, Xiangyang, Hubei, China; Zhang, Qilin, School of Mathematics and Computer Science, Hubei University of Arts and Science, Xiangyang, Hubei, China; Qin, Leihua, School of Computer, Huazhong University of Science and Technology, Wuhan, Hubei, China; Zhou, Jingli, School of Computer, Huazhong University of Science and Technology, Wuhan, Hubei, China</t>
  </si>
  <si>
    <t>In the emerging Internet of Things (IoT), as a means to fulfill item-level lookup, apart from the functional requirements with high performance and robustness, lookup service or discovery service playing a critical role should meet security and privacy requirements. However, existing lookup service and discovery service of IoT mainly rely on a centralized or a chain-style framework, have some drawbacks or bottlenecks to prevent them from being widely adopted, while the issue of locating hotspot resource has received much less attention, as well as the item-level lookup service is still missing. Therefore, we first present a distributed hotspot-based discovery service architecture based on double-Chord-ring for IoT, and then give its framework and some relevant mechanisms. Here we primarily focus on the goals of meeting security and privacy requirements. Additionally, we further discuss and analyze our solution.</t>
  </si>
  <si>
    <t>Discovery service; Internet of things; Object discovery service; Object name service; Security mechanism</t>
  </si>
  <si>
    <t>Internet; Mobile security; Network security; Discovery service; Functional requirement; Internet of Things (IOT); Name service; Object discovery service; Security and privacy; Security mechanism; Service architecture; Internet of things</t>
  </si>
  <si>
    <t>(61172084, 61202046)</t>
  </si>
  <si>
    <t>Tech Rep, (2008); Barchetti, Ugo, Implementation and testing of an EPCglobal-aware discovery service for item-level traceability, (2009); Internet of Things, (2008); Cantero, José J., Traceability applications based on Discovery Services, IEEE International Conference on Emerging Technologies and Factory Automation, ETFA, pp. 1332-1337, (2008); Wei, Chiahui, An authentication protocol for low-cost RFID tags, International Journal of Mobile Communications, 9, 2, pp. 208-223, (2011); Auto Id Savant Specification 1 0, (2003); Cuevas, Rubén, Routing fairness in chord: Analysis and enhancement, Proceedings - IEEE INFOCOM, pp. 1449-1457, (2009); Computer Engineering and Design, (2012); Epcglobal, (2007); Evdokimov, Sergei, Comparison of Discovery Service architectures for the Internet of Things, pp. 237-244, (2010)</t>
  </si>
  <si>
    <t>2-s2.0-84930014432</t>
  </si>
  <si>
    <t>Detterbeck, A.M.W.; Kaiser, J.; Hirschfelder, U.</t>
  </si>
  <si>
    <t>Detterbeck, Andreas Markus Wilhelm (49561092200); Kaiser, Jochen (56657130100); Hirschfelder, Ursula (7003970651)</t>
  </si>
  <si>
    <t>49561092200; 56657130100; 7003970651</t>
  </si>
  <si>
    <t>Electronic transfer of sensitive patient data; Übermittlung von sensiblen Patientendaten durch elektronische Medien</t>
  </si>
  <si>
    <t>International Journal of Computerized Dentistry</t>
  </si>
  <si>
    <t>https://www.scopus.com/inward/record.uri?eid=2-s2.0-84929939600&amp;partnerID=40&amp;md5=481e14be925a35afce3b822b096210c0</t>
  </si>
  <si>
    <t>Zahnklinik 3 - Kieferorthopädie, Universitätsklinikum Erlangen, Erlangen, Bayern, Germany; Servicecenter IT, Klinikum Stuttgart, Stuttgart, Baden-Wurttemberg, Germany</t>
  </si>
  <si>
    <t>Detterbeck, Andreas Markus Wilhelm, Zahnklinik 3 - Kieferorthopädie, Universitätsklinikum Erlangen, Erlangen, Bayern, Germany; Kaiser, Jochen, Servicecenter IT, Klinikum Stuttgart, Stuttgart, Baden-Wurttemberg, Germany; Hirschfelder, Ursula, Zahnklinik 3 - Kieferorthopädie, Universitätsklinikum Erlangen, Erlangen, Bayern, Germany</t>
  </si>
  <si>
    <t>The purpose of this study was to develop decision-making aids and recommendations for dental practitioners regarding the utilization and sharing of sensitive digital patient data. In the current environment of growing digitization, healthcare professionals need detailed knowledge of secure data management to maximize confidentiality and minimize the risks involved in both archiving patient data and sharing it through electronic channels. Despite well-defined legal requirements, an all-inclusive technological solution does not currently exist. The need for a preliminary review and critical appraisal of common practices of data transfer prompted a search of the literature and the Web to identify viable methods of secure data exchange and to develop a flowchart. A strong focus was placed on the transmission of datasets both smaller than and larger than 10 MB, and on secure communication by smartphone. Although encryption of patient-related data should be routine, it is often difficult to implement. Pretty Good Privacy (PGP) and Secure/Multipurpose Internet Mail Extensions (S/MIME) are viable standards for secure e-mail encryption. Sharing of high-volume data should be accomplished with the help of file encryption. Careful handling of sensitive patient data is mandatory, and it is the end-user's responsibility to meet any requirements for encryption, preferably by using free, open-source (and hence transparent) software. © Quintessenz. All right reserved.</t>
  </si>
  <si>
    <t>Apps; Cloud computing; Data transmission; Decision- making; E-mail encryption; Informatics; PGP; Practice management; S/MIME; Security</t>
  </si>
  <si>
    <t>computer network; computer security; confidentiality; decision support system; documentation; e-mail; human; information processing; information retrieval; medical record; mobile phone; procedures; Cell Phones; Computer Communication Networks; Computer Security; Confidentiality; Datasets as Topic; Decision Support Techniques; Dental Records; Documentation; Electronic Mail; Humans; Information Storage and Retrieval</t>
  </si>
  <si>
    <t>Arbeitsgemeinschaft Der Deutschen Zahnarztekammern E V Datenschutz Und Datensicherheits Leitfaden Fur Die Zahnarztpraxis Edv; Westerman, R. F., A study of communication between general practitioners and specialists, British Journal of General Practice, 40, 340, pp. 445-449, (1990); Dover, Simon B., Study of “discharge communications” from hospital, BMJ, 293, 6560, (1986); Zahnarztliche Mitteilungen Zm, (2012); Kassenzahnarztliche Bundesvereinigung Papierlose Abrechnung in Der Zahnarztpraxis; Dölekoğlu, Zehra S., The usage of digital radiography and cone beam computed tomography among Turkish dentists, Dentomaxillofacial Radiology, 40, 6, pp. 379-384, (2011); van der Kam, Wouter J., Effects of electronic communication in general practice, International Journal of Medical Informatics, 60, 1, pp. 59-70, (2000); Obuchi, Toshiro, Medical teleconference about thoracic surgery using free internet software, Surgery Today, 41, 11, pp. 1579-1581, (2011); Bergus, George R., Use of an E-mail curbside consultation service by family physicians, Journal of Family Practice, 47, 5, pp. 357-360, (1998); Branger, P. J., Electronic communication between providers of primary and secondary care, BMJ, 305, 6861, pp. 1068-1070, (1992)</t>
  </si>
  <si>
    <t>A.M.W. Detterbeck; Zahnklinik 3 - Kieferorthopädie, Zahn-Mund-Kieferklinik, Universitätsklinikum Erlangen, Germany; email: andreas.detterbeck@uk-erlangen.de</t>
  </si>
  <si>
    <t>Quintessenz Verlags GmbH contact@quintbook.com</t>
  </si>
  <si>
    <t>14634201</t>
  </si>
  <si>
    <t>25911828</t>
  </si>
  <si>
    <t>Int. J. Comput. Dent.</t>
  </si>
  <si>
    <t>2-s2.0-84929939600</t>
  </si>
  <si>
    <t>Doré, J.-B.; Berg, V.; Kténas, D.</t>
  </si>
  <si>
    <t>Doré, Jean Baptiste (17434057500); Berg, Vincent (54079346700); Kténas, Dimitri (8317504000)</t>
  </si>
  <si>
    <t>17434057500; 54079346700; 8317504000</t>
  </si>
  <si>
    <t>Channel estimation techniques for 5G cellular networks: FBMC and multiuser asynchronous fragmented spectrum scenario</t>
  </si>
  <si>
    <t>10.1002/ett.2902</t>
  </si>
  <si>
    <t>https://www.scopus.com/inward/record.uri?eid=2-s2.0-84928920073&amp;doi=10.1002%2Fett.2902&amp;partnerID=40&amp;md5=914c53381d9106d0ced846a1ac562aa4</t>
  </si>
  <si>
    <t>CEA LETI , Grenoble, France</t>
  </si>
  <si>
    <t>Doré, Jean Baptiste, CEA LETI , Grenoble, France; Berg, Vincent, CEA LETI , Grenoble, France; Kténas, Dimitri, CEA LETI , Grenoble, France</t>
  </si>
  <si>
    <t>In order to reduce constant exchange of control signalling, relaxed synchronisation is considered for the fifth generation of wireless cellular networks. This requirement combined with dynamic spectrum access has led to reconsider conventional orthogonal frequency division multiple access. Frequency division multiple access for filter bank multicarrier (FBMC) modulation has emerged as a serious contender for these asynchronous fragmented spectrum access scenarios. In this paper, it is demonstrated that the frequency-spreading FBMC receiver architecture is particularly adapted to deal with these scenarios and is robust to severe channel conditions. Channel estimation has however so far only been partially addressed in this context. The challenges of this essential signal processing block are presented in this paper. Interference approximation methods have been applied to the so-called frequency-spreading FBMC receiver to propose and evaluate preamble structures and channel estimation schemes. A flexible preamble structure is finally described and analysed. © © 2014 John Wiley &amp; Sons, Ltd.</t>
  </si>
  <si>
    <t>Filter banks; Frequency division multiple access; Frequency estimation; Mobile security; Mobile telecommunication systems; Modulation; Signal processing; Spectroscopy; Wireless networks; Approximation methods; Dynamic spectrum access; Estimation techniques; Filter-bank multicarrier; Frequency spreading; Orthogonal frequency division multiple access; Receiver architecture; Wireless cellular networks; Channel estimation</t>
  </si>
  <si>
    <t>Myung, Hyung G., Single carrier FDMA for uplink wireless transmission, IEEE Vehicular Technology Magazine, 1, 3, pp. 30-38, (2006); Wunder, Gerhard, 5GNOW: Challenging the LTE design paradigms of orthogonality and synchronicity, IEEE Vehicular Technology Conference, (2013); Chang, Robert W.S., Synthesis of Band‐Limited Orthogonal Signals for Multichannel Data Transmission, The Bell System Technical Journal, 45, 10, pp. 1775-1796, (1966); Saltzberg, Burton R., Performance of an Efficient Parallel Data Transmission System, IEEE Transactions on Communication Technology, COM-15, 6, pp. 805-811, (1967); Farhang-Boroujeny, Behrouz, OFDM versus filter bank multicarrier, IEEE Signal Processing Magazine, 28, 3, pp. 92-112, (2011); Bellanger, Maurice G., FS-FBMC: A flexible robust scheme for efficient multicarrier broadband wireless access, pp. 192-196, (2012); Berg, Vincent, A flexible FS-FBMC receiver for dynamic access in the TVWS, pp. 285-290, (2014); Van De Beek, Jaap, On channel estimation in OFDM systems, IEEE Vehicular Technology Conference, 2, pp. 815-819, (1995); Kofidis, Eleftherios, Preamble-based channel estimation in OFDM/OQAM systems: A review, Signal Processing, 93, 7, pp. 2038-2054, (2013); Tsai, Peiyun, Frequency-domain interpolation-based channel estimation in pilot-aided OFDM systems, IEEE Vehicular Technology Conference, 59, 1, pp. 420-424, (2004)</t>
  </si>
  <si>
    <t>2-s2.0-84928920073</t>
  </si>
  <si>
    <t>Abdullah, M.D.H.; Hanapi, Z.M.; Zukarnain, Z.A.; Mohamed, M.A.</t>
  </si>
  <si>
    <t>Abdullah, Muhammad Daniel Hafiz (58276524900); Hanapi, Z. M. (56703027900); Zukarnain, Zuriati Ahmad (23399234800); Mohamed, Mohamad Afendee (57194596063)</t>
  </si>
  <si>
    <t>58276524900; 56703027900; 23399234800; 57194596063</t>
  </si>
  <si>
    <t>Attacks, vulnerabilities and security requirements in smart metering networks</t>
  </si>
  <si>
    <t>1493</t>
  </si>
  <si>
    <t>1515</t>
  </si>
  <si>
    <t>10.3837/tiis.2015.04.013</t>
  </si>
  <si>
    <t>https://www.scopus.com/inward/record.uri?eid=2-s2.0-84928667971&amp;doi=10.3837%2Ftiis.2015.04.013&amp;partnerID=40&amp;md5=220874b5d7735d41671b2532239d83ec</t>
  </si>
  <si>
    <t>Department of Communication Technology and Network, Universiti Putra Malaysia, Serdang, Selangor, Malaysia</t>
  </si>
  <si>
    <t>Abdullah, Muhammad Daniel Hafiz, Department of Communication Technology and Network, Universiti Putra Malaysia, Serdang, Selangor, Malaysia; Hanapi, Z. M., Department of Communication Technology and Network, Universiti Putra Malaysia, Serdang, Selangor, Malaysia; Zukarnain, Zuriati Ahmad, Department of Communication Technology and Network, Universiti Putra Malaysia, Serdang, Selangor, Malaysia; Mohamed, Mohamad Afendee, Department of Communication Technology and Network, Universiti Putra Malaysia, Serdang, Selangor, Malaysia</t>
  </si>
  <si>
    <t>A smart meter is one of the core components in Advanced Metering Infrastructure (AMI) that is responsible for providing effective control and monitor of electrical energy consumptions. The multifunction tasks that a smart meter carries out such as facilitating two-way communication between utility providers and consumers, managing metering data, delivering anomalies reports, analyzing fault and power quality, simply show that there are huge amount of data exchange in smart metering networks (SMNs). These data are prone to security threats due to high dependability of SMNs on Internet-based communication, which is highly insecure. Therefore, there is a need to identify all possible security threats over this network and propose suitable countermeasures for securing the communication between smart meters and utility provider office. This paper studies the architecture of the smart grid communication networks, focuses on smart metering networks and discusses how such networks can be vulnerable to security attacks. This paper also presents current mechanisms that have been used to secure the smart metering networks from specific type of attacks in SMNs. Moreover, we highlight several open issues related to the security and privacy of SMNs which we anticipate could serve as baseline for future research directions. © 2015 KSII.</t>
  </si>
  <si>
    <t>Privacy; Security attacks; Smart grid; Smart metering networks</t>
  </si>
  <si>
    <t>Advanced metering infrastructures; Data privacy; Electric measuring instruments; Electronic data interchange; Internet; Mobile security; Security systems; Smart meters; Future research directions; Internet-based communication; Security attacks; Security requirements; Smart grid; Smart Grid Communications; Smart metering; Two way communications; Smart power grids</t>
  </si>
  <si>
    <t>Potter, Cameron W., Building a smarter smart grid through better renewable energy information, (2009); Sood, Vijay Kumar, Developing a communication infrastructure for the smart grid, (2009); Fouda, Mostafa M., Towards a light-weight message authentication mechanism tailored for Smart Grid communications, pp. 1018-1023, (2011); European Technology Platform Smartgrids, (2008); Systems Journal IEEE Pp 99, (2013); Depuru, Soma Shekara Sreenadh Reddy, Smart meters for power grid - Challenges, issues, advantages and status, (2011); Kitagawa, Isamu, Technologies supporting smart meter networks, Fujitsu Scientific and Technical Journal, 49, 3, pp. 307-312, (2013); IEEE Systems Journal, (2017); Khajavi, Pouyan, The role of incentive based demand response programs in smart grid, (2011); Taqqali, Wasim M., Smart Grid and demand response technology, pp. 710-715, (2010)</t>
  </si>
  <si>
    <t>2-s2.0-84928667971</t>
  </si>
  <si>
    <t>Chen, L.; Wei, F.; Ma, C.</t>
  </si>
  <si>
    <t>Chen, Lei (56605616400); Wei, Fushan (15764110700); Ma, Chuangui (16066932900)</t>
  </si>
  <si>
    <t>56605616400; 15764110700; 16066932900</t>
  </si>
  <si>
    <t>A secure user authentication scheme against smart-card loss attack for wireless sensor networks using symmetric key techniques</t>
  </si>
  <si>
    <t>704502</t>
  </si>
  <si>
    <t>10.1155/2015/704502</t>
  </si>
  <si>
    <t>https://www.scopus.com/inward/record.uri?eid=2-s2.0-84928492009&amp;doi=10.1155%2F2015%2F704502&amp;partnerID=40&amp;md5=57bd45cf26324baee30c8ebe2b68bcb0</t>
  </si>
  <si>
    <t>State Key Laboratory of Mathematical Engineering and Advanced Computing, Zhengzhou Information Science Technology Institute, Zhengzhou, Henan, China</t>
  </si>
  <si>
    <t>Chen, Lei, State Key Laboratory of Mathematical Engineering and Advanced Computing, Zhengzhou Information Science Technology Institute, Zhengzhou, Henan, China; Wei, Fushan, State Key Laboratory of Mathematical Engineering and Advanced Computing, Zhengzhou Information Science Technology Institute, Zhengzhou, Henan, China; Ma, Chuangui, State Key Laboratory of Mathematical Engineering and Advanced Computing, Zhengzhou Information Science Technology Institute, Zhengzhou, Henan, China</t>
  </si>
  <si>
    <t>User authentication in wireless sensor networks (WSNs) is a critical security issue due to their unattended and hostile deployment in the field. In order to protect the security of real-time data query from an external user, many two-factor (password and smart-card) user authentication schemes are proposed. However, most of them are insecure against various attacks. This paper summarizes attacks and security requirements for two-factor user authentication in WSNs. Based on security requirements, a user authentication and session key establishment scheme is also proposed, and this scheme can resist smart-card loss attack merely by using symmetric key techniques. Security and performance analysis demonstrate that, compared to the existing schemes, the proposed approach is more secure and highly efficient. © 2015 Lei Chen et al.</t>
  </si>
  <si>
    <t>Mobile security; Smart cards; Transportation; Wireless sensor networks; Authentication; Cryptography; Hardware security; Real-time data; Security and performance; Security issues; Security requirements; User authentication; User authentication scheme; Various attacks; Wireless sensor network (WSNs); Network security</t>
  </si>
  <si>
    <t>(MMJJ201201004); (KJ-13-02); National Natural Science Foundation of China, NSFC, (61103230, 61309016, 61379150); China Postdoctoral Science Foundation, (2014M562493); Fundamental Research Funds for the Central Universities, (JB140302)</t>
  </si>
  <si>
    <t>Thisworkissupported by the National Natural ScienceFoun-dation of China (nos. 61309016, 61379150, and 61103230), Postdoctoral Science Foundation of China (no. 2014M562493), the National Cryptology Development Project of China (no. MMJJ201201004), Fundamental Research Funds for the Central Universities (no. JB140302), and the funding of Science and Technology on Information Assurance Laboratory (KJ-13-02).</t>
  </si>
  <si>
    <t>Das, Manik Lal, Two-factor user authentication in wireless sensor networks, IEEE Transactions on Wireless Communications, 8, 3, pp. 1086-1090, (2009); Iacr Cryptology Eprint Archive, (2009); Khan, Muhammad Khurram, Security analysis of 'two-factor user authentication in wireless sensor networks, Lecture Notes in Computer Science, 6059 LNCS, pp. 55-60, (2010); Khan, Muhammad Khurram, Cryptanalysis and security improvements of 'two-factor user authentication in wireless sensor networks, Sensors, 10, 3, pp. 2450-2459, (2010); He, Daojing, An enhanced two-factor user Authentication Scheme in Wireless Sensor Networks, Ad-Hoc and Sensor Wireless Networks, 10, 4, pp. 361-371, (2010); Vaidya, Binod, Improved two-factor user authentication in wireless sensor networks, pp. 600-606, (2010); Fan, Rong, An efficient and DoS-resistant user authentication scheme for two-tiered wireless sensor networks, Journal of Zhejiang University: Science C, 12, 7, pp. 550-560, (2011); Chen, Tienho, A robust mutual authentication protocol for wireless sensor networks, ETRI Journal, 32, 5, pp. 704-712, (2010); Yuan, Jianjun, An enhanced two-factor user authentication in wireless sensor networks, Telecommunication Systems, 55, 1, pp. 105-113, (2014); Yeh, Hsiu Lien, A secured authentication protocol for wireless sensor networks using Elliptic Curves Cryptography, Sensors, 11, 5, pp. 4767-4779, (2011)</t>
  </si>
  <si>
    <t>L. Chen; State Key Laboratory of Mathematical Engineering and AdvancedComputing, Zhengzhou Information Science and Technology Institute, Zhengzhou, No. 62, Ke-Xue Road, 450001, China; email: chenleixy0730@163.com</t>
  </si>
  <si>
    <t>2-s2.0-84928492009</t>
  </si>
  <si>
    <t>Lin, S.; Wu, H.</t>
  </si>
  <si>
    <t>Lin, Siyu (35770930400); Wu, Hao (56429999400)</t>
  </si>
  <si>
    <t>35770930400; 56429999400</t>
  </si>
  <si>
    <t>Bloom filter-based secure data forwarding in large-scale cyber-physical systems</t>
  </si>
  <si>
    <t>150512</t>
  </si>
  <si>
    <t>10.1155/2015/150512</t>
  </si>
  <si>
    <t>https://www.scopus.com/inward/record.uri?eid=2-s2.0-84928469083&amp;doi=10.1155%2F2015%2F150512&amp;partnerID=40&amp;md5=8893ffb74fcff92fcde8c2af32c2962c</t>
  </si>
  <si>
    <t>School of Electronic and Information Engineering, Beijing Jiaotong University, Beijing, China; State Key Laboratory of Rail Traffic Control and Safety, Beijing Jiaotong University, Beijing, China</t>
  </si>
  <si>
    <t>Lin, Siyu, School of Electronic and Information Engineering, Beijing Jiaotong University, Beijing, China, State Key Laboratory of Rail Traffic Control and Safety, Beijing Jiaotong University, Beijing, China; Wu, Hao, State Key Laboratory of Rail Traffic Control and Safety, Beijing Jiaotong University, Beijing, China</t>
  </si>
  <si>
    <t>Cyber-physical systems (CPSs) connect with the physical world via communication networks, which significantly increases security risks of CPSs. To secure the sensitive data, secure forwarding is an essential component of CPSs. However, CPSs require high dimensional multiattribute and multilevel security requirements due to the significantly increased system scale and diversity, and hence impose high demand on the secure forwarding information query and storage. To tackle these challenges, we propose a practical secure data forwarding scheme for CPSs. Considering the limited storage capability and computational power of entities, we adopt bloom filter to store the secure forwarding information for each entity, which can achieve well balance between the storage consumption and query delay. Furthermore, a novel link-based bloom filter construction method is designed to reduce false positive rate during bloom filter construction. Finally, the effects of false positive rate on the performance of bloom filter-based secure forwarding with different routing policies are discussed. © 2015 Siyu Lin and Hao Wu.</t>
  </si>
  <si>
    <t>Data structures; Digital storage; Embedded systems; Mobile security; Computational power; Cyber physical systems (CPSs); False positive rates; Information query; Multi-attributes; Multi-level security; Routing policies; Secure data forwarding; Search engines</t>
  </si>
  <si>
    <t>(U1334202)</t>
  </si>
  <si>
    <t>Sridhar, Siddharth, Cyber-physical system security for the electric power grid, Proceedings of the IEEE, 100, 1, pp. 210-224, (2012); Lee, Edward A., Cyber physical systems: Design challenges, pp. 363-369, (2008); Saydjari, O. Sami, Cyber defense: Art to science, Communications of the ACM, 47, 3, pp. 52-57, (2004); Workshop on Future Directions in Cyber Physical Systems Security, (2009); Mo, Yilin, Cyber-physical security of a smart grid infrastructure, Proceedings of the IEEE, 100, 1, pp. 195-209, (2012); Panja, Biswajit, A role-based access in a hierarchical sensor network architecture to provide multilevel security, Computer Communications, 31, 4, pp. 793-806, (2008); Bloom, Burton H., Space/time trade-offs in hash coding with allowable errors, Communications of the ACM, 13, 7, pp. 422-426, (1970); Yi, Seung, Security-aware ad hoc routing for wireless networks, pp. 299-302, (2001); Khurana, Himanshu, Smart-grid security issues, IEEE Security and Privacy, 8, 1, pp. 81-85, (2010); Sandhu, Ravi Singh, Lattice-Based Access Control Models, Computer, 26, 11, pp. 9-19, (1993)</t>
  </si>
  <si>
    <t>S. Lin; School of Electronic and Information Engineering, Beijing Jiaotong University, Haidian District, Beijing, No. 3 Shang Yuan Cun, 100044, China; email: sylin@bjtu.edu.cn</t>
  </si>
  <si>
    <t>2-s2.0-84928469083</t>
  </si>
  <si>
    <t>Subramanian, N.</t>
  </si>
  <si>
    <t>Subramanian, Nary (13102852600)</t>
  </si>
  <si>
    <t>13102852600</t>
  </si>
  <si>
    <t>Challenges in academia in producing prepared IT workforce</t>
  </si>
  <si>
    <t>CrossTalk</t>
  </si>
  <si>
    <t>https://www.scopus.com/inward/record.uri?eid=2-s2.0-84925841140&amp;partnerID=40&amp;md5=1d9730ebe78d42ead7991151365e42fa</t>
  </si>
  <si>
    <t>University of Texas at Tyler, Tyler, TX, United States</t>
  </si>
  <si>
    <t>Subramanian, Nary, University of Texas at Tyler, Tyler, TX, United States</t>
  </si>
  <si>
    <t>A frequent question practitioner asks an academician is "Why don't educational institutions prepare students better for work in the IT area?" Often cited problems with current graduates from Computer Science, Computer Information Systems, and other IT disciplines, include lack of awareness of latest developments in the field, lack of knowledge of applying systematic process to solving problems, and a general unpreparedness to cooperatively work in teams. These issues are pertinent in an increasingly interconnected world where new technologies are emerging at a fast pace: big data analytics, computer security, cloud computing, and mobile computing, are but a few of the latest developments. While it may be appropriate for industry to demand properly prepared students who are work-ready from day one, it may be an eye-opening experience for most practitioners to know the problems faced on the other side of the fence, namely, at educational institutions. In Texas, for example, less than 25% students graduate in four years and less than 50% graduate in six. Typical course-load for a degree in Computer Science area is about 120 hours with about 60 hours dedicated to state mandated, college- and department-specific core courses; this leaves about 60 hours (roughly, 20 courses) to complete the disciplinespecific requirements. If we consider the normal course sequence in the degree plan consisting of traditional courses such as programming, software development, and database design at the most only about four courses are left in the plan that can be considered for electives. Assuming students are ready to take an elective in a topic such as SCADA security, the next problem is the lack of appropriate labs and textbooks to teach such courses at the undergraduate level. Another issue that needs to be considered is the availability of faculty members to teach new courses in a manner that not only retains students' interest but also increases enrollment. Therefore, producing well-educated students who are workforce-ready for cutting-edge technology companies within four years of college study is proving to be an increasingly tougher goal for the academia. This article considers this issue and suggests possible solutions to this perceived problem. © 2015 The Journal of Defense Software Engineering.</t>
  </si>
  <si>
    <t>Big data; Curricula; Education; Mobile security; Problem solving; Security of data; Software design; Teaching; Computer Information Systems; Course sequences; Cutting edge technology; Educational institutions; Latest development; Students' interests; Systematic process; Traditional course; Students</t>
  </si>
  <si>
    <t>Why do Nerds Become Successful Ceos, (2014); State of the IT Skills Gap Full Report, (2012); undefined, (2014); undefined; undefined; undefined; Does Time to Degree Matter the Effect of Delayed Graduation on Employment and Wages, (2011); undefined; undefined; 30th Annual Conference on Frontiers in Education, (2000)</t>
  </si>
  <si>
    <t>U.S. Department of Defense stsc.customerservice@hill.af.mil</t>
  </si>
  <si>
    <t>21601577</t>
  </si>
  <si>
    <t>2-s2.0-84925841140</t>
  </si>
  <si>
    <t>Chen, W.; Paik, I.; Hung, P.C.K.</t>
  </si>
  <si>
    <t>Chen, Wuhui (23092980500); Paik, Incheon (56211687800); Hung, Patrick C.k. (25926392700)</t>
  </si>
  <si>
    <t>23092980500; 56211687800; 25926392700</t>
  </si>
  <si>
    <t>Privacy Issues in SOAP Message Exchange Pattern for Social Services</t>
  </si>
  <si>
    <t>10.3233/FI-2015-1178</t>
  </si>
  <si>
    <t>https://www.scopus.com/inward/record.uri?eid=2-s2.0-84925793558&amp;doi=10.3233%2FFI-2015-1178&amp;partnerID=40&amp;md5=999e35c749ec5f6eb02e8342cb1b1cde</t>
  </si>
  <si>
    <t>School of Computer Science and Engineering, The University of Aizu, Aizuwakamatsu, Fukushima, Japan; Faculty of Business and Information Technology, Faculty of Business and Information Technology, Oshawa, ON, Canada</t>
  </si>
  <si>
    <t>Chen, Wuhui, School of Computer Science and Engineering, The University of Aizu, Aizuwakamatsu, Fukushima, Japan; Paik, Incheon, School of Computer Science and Engineering, The University of Aizu, Aizuwakamatsu, Fukushima, Japan; Hung, Patrick C.k., Faculty of Business and Information Technology, Faculty of Business and Information Technology, Oshawa, ON, Canada</t>
  </si>
  <si>
    <t>A Web service is defined as an autonomous unit of application logic that provides either some business functionality or information to other applications through an Internet connection. Web services are based on a set of eXtensible Markup Language (XML) standards such as Universal Description, Discovery and Integration (UDDI), Web Services Description Language (WSDL), and Simple Object Access Protocol (SOAP). Nowadays Web services are becoming more and more popular for supporting different social applications, thus there are also increasing demands and discussions about Web services privacy protection in information. In general, privacy policies describe an organization's data practices on what information they collect from individuals (e.g., consumers) and what (e.g., purposes) they do with it. To enable privacy protection for Web service consumers across multiple domains and services, the World Wide Web Consortium (W3C) published a document called "Web Services Architecture (WSA) Requirements" that defines some specific privacy requirements for Web services as a future research topic. This paper presents a mathematical model to construct the privacy policies in SOAP Message Exchange Patterns (MEP) for social services. Further, this paper also presents the privacy policies in security tokens with SOAP messages. © 2015, IOS Press. All rights reserved.</t>
  </si>
  <si>
    <t>privacy policies; security token; SOAP; social services; Web services</t>
  </si>
  <si>
    <t>Computational linguistics; Consumer protection; Hypertext systems; Internet; Internet protocols; Mobile security; Soaps (detergents); Social networking (online); Telecommunication services; Websites; World Wide Web; XML; Extensible Mark-Up language (XML); Privacy policies; Security tokens; Simple object access protocols; Social service; Universal description , discovery and integrations; Web services description languages; World wide web consortiums; Web services</t>
  </si>
  <si>
    <t>Universal Description Discovery and Integration; Version 1 2 W3c Working Draft, (2002); W3c Working Draft, (2002); W3c Recommendation, (2002); W3c Working Draft, (2002); W3c Working Draft, (2002); P3p Task Force Report, (2003); Hung, Patrick C.k., Workflow-based Information Integration in a Web Services Environment, pp. 10-16, (2003); Security in A Web Services World A Proposed Architecture and Roadmap, (2002); Enterprise Privacy Authorization Language Epal 1 2, (2003)</t>
  </si>
  <si>
    <t>2-s2.0-84925793558</t>
  </si>
  <si>
    <t>Wang, H.; Li, H.; Tang, C.; Ye, L.; Chen, X.; Tang, H.; Ci, S.</t>
  </si>
  <si>
    <t>Wang, Heng (57207697196); Li, Hongjia (36196936300); Tang, Chaowei (55469999600); Ye, Lingbao (56565940400); Chen, Xin (58379283000); Tang, Hui (7403124838); Ci, Song (6602198244)</t>
  </si>
  <si>
    <t>57207697196; 36196936300; 55469999600; 56565940400; 58379283000; 7403124838; 6602198244</t>
  </si>
  <si>
    <t>Modeling, metrics, and optimal design for solar energy-powered base station system</t>
  </si>
  <si>
    <t>10.1186/s13638-015-0270-0</t>
  </si>
  <si>
    <t>https://www.scopus.com/inward/record.uri?eid=2-s2.0-84925353205&amp;doi=10.1186%2Fs13638-015-0270-0&amp;partnerID=40&amp;md5=49e7ae03dbea42af32a5d320858e73df</t>
  </si>
  <si>
    <t>College of Communication Engineering, Chongqing University, Chongqing, China; High Performance Network Laboratory, Institute of Acoustics Chinese Academy of Sciences, Beijing, China; Department of CEEN, University of Nebraska–Lincoln, Lincoln, NE, United States</t>
  </si>
  <si>
    <t>Wang, Heng, College of Communication Engineering, Chongqing University, Chongqing, China, High Performance Network Laboratory, Institute of Acoustics Chinese Academy of Sciences, Beijing, China; Li, Hongjia, High Performance Network Laboratory, Institute of Acoustics Chinese Academy of Sciences, Beijing, China; Tang, Chaowei, College of Communication Engineering, Chongqing University, Chongqing, China; Ye, Lingbao, High Performance Network Laboratory, Institute of Acoustics Chinese Academy of Sciences, Beijing, China; Chen, Xin, High Performance Network Laboratory, Institute of Acoustics Chinese Academy of Sciences, Beijing, China; Tang, Hui, College of Communication Engineering, Chongqing University, Chongqing, China, High Performance Network Laboratory, Institute of Acoustics Chinese Academy of Sciences, Beijing, China; Ci, Song, High Performance Network Laboratory, Institute of Acoustics Chinese Academy of Sciences, Beijing, China, Department of CEEN, University of Nebraska–Lincoln, Lincoln, NE, United States</t>
  </si>
  <si>
    <t>Using renewable energy system in powering cellular base stations (BSs) has been widely accepted as a promising avenue to reduce and optimize energy consumption and corresponding carbon footprints and operational expenditures for 4G and beyond cellular communications. However, how to design a reliable and economical renewable energy powering (REPing), while guaranteeing communication reliability, renewable energy utilization, and system durability, is still a great challenge. Motivated by this challenge, we firstly model the dynamic energy flow behavior of solar energy-powered BS by using stochastic queue model, jointly considering instability of solar energy generation, non-linear effects of energy storage, and time varies of traffic load. On the basis of the model, three key performance metrics, including service outage probability (SoP), solar energy utilization efficiency (SEuE), and mean depth of discharge (MDoD), are defined, and close-form expressions of them are derived. Finally, under the guidelines of defined metrics, the sizing optimization problem is formulated, and then we propose the capital expenditure (CAPEX) minimization algorithm to resolve it with considerations of communication reliability, efficiency, and durability. Numerical results conducted to demonstrate the effectiveness of our proposed metrics vividly showed the close relationship between design metrics and system parameters. Simulation results also showed that our proposed algorithm can reduce at least 12.1% CAPEX compared with the classic algorithms and guarantee SoP below 0.82%, SEuE above 97%, and MDoD ranging from 7.2% to 9.1%, which means that the optimal design was achieved in terms of system reliability, efficiency, durability, and investment. The proposed modeling, design metrics, and sizing method provide a theoretical basis for actual designs of REPing BS system, which also can be further applied to the scenario of other forms of renewable energy powered system. © 2015, Wang et al.; licensee Springer.</t>
  </si>
  <si>
    <t>Green communication; Optimal design; Queuing theory; Renewable energy</t>
  </si>
  <si>
    <t>Algorithms; Base stations; Carbon footprint; Design; Durability; Energy utilization; Mobile security; Optimal systems; Optimization; Queueing theory; Reliability; Renewable energy resources; Solar energy; Stochastic models; Stochastic systems; Communication reliabilities; Green communications; Minimization algorithms; Operational expenditures; Optimal design; Queuing theory; Renewable energies; Renewable energy systems; Investments</t>
  </si>
  <si>
    <t>(1145596, 0830493); National Natural Science Foundation of China, NSFC, (61302108)</t>
  </si>
  <si>
    <t>This work was supported by the National Science Foundation of China (No. 61302108), US National Science Foundation (1145596, 0830493).</t>
  </si>
  <si>
    <t>Hasan, Ziaul, Green cellular networks: A survey, some research issues and challenges, IEEE Communications Surveys and Tutorials, 13, 4, pp. 524-540, (2011); Wang, Lingfeng, Multicriteria design of hybrid power generation systems based on a modified particle swarm optimization algorithm, IEEE Transactions on Energy Conversion, 24, 1, pp. 163-172, (2009); undefined; undefined; Mancuso, Vincenzo, Reducing costs and pollution in cellular networks, IEEE Communications Magazine, 49, 8, pp. 63-71, (2011); Wang, Heng, Liquid cell management for reducing energy consumption expenses in hybrid energy powered cellular networks, IEEE Wireless Communications and Networking Conference, WCNC, pp. 1632-1637, (2016); Chandrasekhar, Vikram, Femtocell networks: A survey, IEEE Communications Magazine, 46, 9, pp. 59-67, (2008); Liu, Shaobo, Harvesting-aware power management for real-time systems with renewable energy, IEEE Transactions on Very Large Scale Integration (VLSI) Systems, 20, 8, pp. 1473-1486, (2012); Zhang, Jiucai, Modeling discharge behavior of multicell battery, IEEE Transactions on Energy Conversion, 25, 4, pp. 1133-1141, (2010); Cai, Lin X., Sustainability analysis and resource management for wireless mesh networks with renewable energy supplies, IEEE Journal on Selected Areas in Communications, 32, 2, pp. 345-355, (2014)</t>
  </si>
  <si>
    <t>2-s2.0-84925353205</t>
  </si>
  <si>
    <t>Li, Y.; Cui, D.; Zhao, W.; Li, J.; Zhao, F.</t>
  </si>
  <si>
    <t>Li, Yanni (56365777300); Cui, Dan (57209443126); Zhao, Wenxuan (56498201000); Li, Jiayin (56555520400); Zhao, Fuguang (56498287200)</t>
  </si>
  <si>
    <t>56365777300; 57209443126; 56498201000; 56555520400; 56498287200</t>
  </si>
  <si>
    <t>A study on food security problems and business credit crisis in Chinese food enterprises</t>
  </si>
  <si>
    <t>Advance Journal of Food Science and Technology</t>
  </si>
  <si>
    <t>10.19026/ajfst.7.1348</t>
  </si>
  <si>
    <t>https://www.scopus.com/inward/record.uri?eid=2-s2.0-84924971815&amp;doi=10.19026%2Fajfst.7.1348&amp;partnerID=40&amp;md5=dd93fd4bdff9b33feb32512fa327ff9e</t>
  </si>
  <si>
    <t>School of Foreign Languages, Changchun Institute of Technology, Changchun, China; School of Communication, Jilin Animation Institute, Changchun, Jilin, China; School of Life Science, Jilin Agricultural University, Changchun, Jilin, China</t>
  </si>
  <si>
    <t>Li, Yanni, School of Foreign Languages, Changchun Institute of Technology, Changchun, China; Cui, Dan, School of Foreign Languages, Changchun Institute of Technology, Changchun, China; Zhao, Wenxuan, School of Life Science, Jilin Agricultural University, Changchun, Jilin, China; Li, Jiayin, School of Communication, Jilin Animation Institute, Changchun, Jilin, China; Zhao, Fuguang, School of Life Science, Jilin Agricultural University, Changchun, Jilin, China</t>
  </si>
  <si>
    <t>Food security has become a big issue in China for some big incidents occurred in recent years. happened. This study has a survey on these cases and analyzes the reasons from the aspect of enterprises and government. Some solutions are put forward to solve the problems about food security and business credit crisis in China currently. The purpose is to guide enterprises to set up a sound operation system and gain long-term profits. © Maxwell Scientific Organization, 2015.</t>
  </si>
  <si>
    <t>Credit crisis; Enterprises; Food security</t>
  </si>
  <si>
    <t>Industry; Mobile security; Credit crisis; Food enterprise; Food security; Long-term profits; Operation system; Food supply</t>
  </si>
  <si>
    <t>Review of Agricultural Economics, (1998); undefined, (2014); Frewer, Lynn Jayne, The media and genetically modified foods: Evidence in support of social amplification of risk, Risk Analysis, 22, 4, pp. 701-711, (2002); undefined, (2000); Enterp Econ, (2009); Food Safety A Practical and Case Study Approach, (2006); undefined, (2007); undefined, (2012)</t>
  </si>
  <si>
    <t>Maxwell Science Publications admin@maxwellsci.com</t>
  </si>
  <si>
    <t>20424868</t>
  </si>
  <si>
    <t>Adv. J. Food Sci. Technol.</t>
  </si>
  <si>
    <t>2-s2.0-84924971815</t>
  </si>
  <si>
    <t>Ju, T.K.; Hong, C.M.; Shin, W.</t>
  </si>
  <si>
    <t>Ju, Teakyung (56536219900); Hong, Chong-min (59792940400); Shin, Weon (36830016700)</t>
  </si>
  <si>
    <t>56536219900; 59792940400; 36830016700</t>
  </si>
  <si>
    <t>Security analysis of vulnerabilities and threats for medical information systems</t>
  </si>
  <si>
    <t>ICIC Express Letters</t>
  </si>
  <si>
    <t>849</t>
  </si>
  <si>
    <t>854</t>
  </si>
  <si>
    <t>https://www.scopus.com/inward/record.uri?eid=2-s2.0-84924054849&amp;partnerID=40&amp;md5=a216a367963474d5b87062a929e2c5e9</t>
  </si>
  <si>
    <t>Dept. of Computer Engineering, TongMyong University, Busan, South Korea; Department of Nursing, TongMyong University, Busan, South Korea; Department of Information Security, TongMyong University, Busan, South Korea</t>
  </si>
  <si>
    <t>Ju, Teakyung, Dept. of Computer Engineering, TongMyong University, Busan, South Korea; Hong, Chong-min, Department of Nursing, TongMyong University, Busan, South Korea; Shin, Weon, Department of Information Security, TongMyong University, Busan, South Korea</t>
  </si>
  <si>
    <t>The Medical Information System (MIS) is a computer-based system that manages personal information of patients as well as medical records and histories for them. Recently, the MIS is getting more complicated as the user requirements increase, and its vulnerabilities and threats augment accordingly. In this paper, we propose the safeguards to meet the security requirements based on analysis of both the medical information in MIS and the personal information protection law. This study is expected to help protect against the attacks upon sensitive personal information of patients and contribute to building more secure MIS. © 2015, ICIC International.</t>
  </si>
  <si>
    <t>Medical information; Medical information system; Safeguard; Security requirement; Threat; Vulnerability</t>
  </si>
  <si>
    <t>Bioinformatics; Information systems; Medical computing; Mobile security; Security of data; Medical information; Safeguard; Security requirements; Threat; Vulnerability; Medical information systems</t>
  </si>
  <si>
    <t>undefined, (2013); undefined, (2013); Medical Paradigm Shift in Knowledge Based Society and Information Security, (2006); Personal Information Protection Act, (2011); Medical Service Act, (2013); Guidelines for the Personal Information Protection, (2012); Journal of the Korea Knowledge Information Technology Society, (2008); Electronics and Telecommunications Trends, (2006); Korea Internet Incident Trend Report, (2012); Mcafee Threats Report First Quarter 2012, (2012)</t>
  </si>
  <si>
    <t>ICIC Express Letters Office icicel@ijicic.org</t>
  </si>
  <si>
    <t>1881803X</t>
  </si>
  <si>
    <t>ICIC Express Lett.</t>
  </si>
  <si>
    <t>2-s2.0-84924054849</t>
  </si>
  <si>
    <t>Marzini, E.; Mori, P.; Di Bona, S.; Guerri, D.; Lettere, M.; Ricci, L.</t>
  </si>
  <si>
    <t>Marzini, Emanuel (55849701100); Mori, Paolo (15127782100); Di Bona, Sergio (56369366600); Guerri, Davide (23389023000); Lettere, Marco (56369671600); Ricci, Laura Emilia Maria (7007055633)</t>
  </si>
  <si>
    <t>55849701100; 15127782100; 56369366600; 23389023000; 56369671600; 7007055633</t>
  </si>
  <si>
    <t>A tool for managing the X1.V1 platform on the cloud</t>
  </si>
  <si>
    <t>Scalable Computing</t>
  </si>
  <si>
    <t>10.12694/scpe.v16i1.1063</t>
  </si>
  <si>
    <t>https://www.scopus.com/inward/record.uri?eid=2-s2.0-84923860292&amp;doi=10.12694%2Fscpe.v16i1.1063&amp;partnerID=40&amp;md5=f811243bd14a304d14ed724114de68de</t>
  </si>
  <si>
    <t>Istituto Di Informatica E Telematica, Pisa, Pisa, PI, Italy; Dedalus SpA, Livorno, Italy; Department of Computer Science, Università di Pisa, Pisa, PI, Italy</t>
  </si>
  <si>
    <t>Marzini, Emanuel, Istituto Di Informatica E Telematica, Pisa, Pisa, PI, Italy; Mori, Paolo, Istituto Di Informatica E Telematica, Pisa, Pisa, PI, Italy; Di Bona, Sergio, Dedalus SpA, Livorno, Italy; Guerri, Davide, Dedalus SpA, Livorno, Italy; Lettere, Marco, Dedalus SpA, Livorno, Italy; Ricci, Laura Emilia Maria, Department of Computer Science, Università di Pisa, Pisa, PI, Italy</t>
  </si>
  <si>
    <t>The X1.V1 platform is a service oriented architecture, deployed on a set of Virtual Machines, that integrates services for managing fundamental activities in the ehealth scenario, such as Patient Identification, Clinical Document Repository, Prescription, and many others. The efficient provisioning of such services to citizens and to health professionals requires the adoption of increasingly powerful computing systems, in order to ensure that the growing number of service requests are served in acceptable time, even in case of computational peaks. Porting the X1.V1 platform on the Cloud could address the problem of the computational requirement mutability, since Cloud elasticity allows the reallocation of resources to Virtual Machines when necessary. This paper proposes a framework for managing the execution of the X1.V1 platform on the Cloud. This framework enables an easy, quick, and secure management of the Cloud resources allocation and reallocation to X1.V1 Virtual Machines, in order to enhance the platform performances, optimize resource utilization and, consequently, reduce the whole services cost. The design of the framework is focused on security aspects as well, because unauthorized accesses could lead to serious inefficiencies of the ehealth services. Finally, besides describing the architecture design and implementation of the X1.V1 Cloud manager framework, this paper also presents a set of experimental results which confirm the validity of the proposed approach to solve the X1.V1 platform performance issues in distinct reference scenarios. © 2015 SCPE.</t>
  </si>
  <si>
    <t>Cloud computing; Health records</t>
  </si>
  <si>
    <t>Cloud computing; Information services; Mobile security; Virtual addresses; Architecture designs; Computational requirements; Document repositories; Health records; Patient identification; Reallocation of resources; Resource utilizations; Resources allocation; Service oriented architecture (SOA)</t>
  </si>
  <si>
    <t>Ali-Eldin, Ahmed, An adaptive hybrid elasticity controller for cloud infrastructures, pp. 204-212, (2012); Bahga, Arshdeep, A cloud-based approach for interoperable electronic health records (EHRs), IEEE Journal of Biomedical and Health Informatics, 17, 5, pp. 894-906, (2013); Beernaert, Leander, Automatic elasticity in OpenStack, (2012); Proceedings of the Global Forum 2012 Shaping A Connected Digital Future, (2012); Brataas, Gunnar, CloudScale: Scalability management for cloud systems, pp. 335-338, (2013); Chen, Yuyi, A secure EHR system based on hybrid clouds, Journal of Medical Systems, 36, 5, pp. 3375-3384, (2012); undefined, (2011); Notorious Nine, (2013); Open Virtualization Format Specification, (2013); undefined, (2009)</t>
  </si>
  <si>
    <t>West University of Timisoara petcu@info.uvt.ro</t>
  </si>
  <si>
    <t>18951767</t>
  </si>
  <si>
    <t>Scalable Comput. Pract. Exp.</t>
  </si>
  <si>
    <t>2-s2.0-84923860292</t>
  </si>
  <si>
    <t>Wahler, M.; Gamer, T.; Kumar, A.; Oriol, M.</t>
  </si>
  <si>
    <t>Wahler, Michael (31967865700); Gamer, Thomas (15042327600); Kumar, Atul (59645536800); Oriol, Manuel (14018420100)</t>
  </si>
  <si>
    <t>31967865700; 15042327600; 59645536800; 14018420100</t>
  </si>
  <si>
    <t>FASA: A software architecture and runtime framework for flexible distributed automation systems</t>
  </si>
  <si>
    <t>10.1016/j.sysarc.2015.01.002</t>
  </si>
  <si>
    <t>https://www.scopus.com/inward/record.uri?eid=2-s2.0-84923353571&amp;doi=10.1016%2Fj.sysarc.2015.01.002&amp;partnerID=40&amp;md5=e819b13749ad10aacf4cbb0d631361d0</t>
  </si>
  <si>
    <t>ABB Corporate Research Center - Switzerland, Baden-Däettwil, Switzerland; ABB Corporate Research, Heidelberg, Heidelberg, Baden-Wurttemberg, Germany; ABB Corporate Research India, Bengaluru, KA, India</t>
  </si>
  <si>
    <t>Wahler, Michael, ABB Corporate Research Center - Switzerland, Baden-Däettwil, Switzerland; Gamer, Thomas, ABB Corporate Research, Heidelberg, Heidelberg, Baden-Wurttemberg, Germany; Kumar, Atul, ABB Corporate Research India, Bengaluru, KA, India; Oriol, Manuel, ABB Corporate Research Center - Switzerland, Baden-Däettwil, Switzerland</t>
  </si>
  <si>
    <t>Modern automation systems have to cope with large amounts of sensor data to be processed, stricter security requirements, heterogeneous hardware, and an increasing need for flexibility. The challenges for tomorrow's automation systems need software architectures of today's real-time controllers to evolve. This article presents FASA, a modern software architecture for next-generation automation systems. FASA provides concepts for scalable, flexible, and platform-independent real-time execution frameworks, which also provide advanced features such as software-based fault tolerance and high degrees of isolation and security. We show that FASA caters for robust execution of time-critical applications even in parallel execution environments such as multi-core processors. We present a reference implementation of FASA that controls a magnetic levitation device. This device is sensitive to any disturbance in its real-time control and thus, provides a suitable validation scenario. Our results show that FASA can sustain its advanced features even in high-speed control scenarios at 1 kHz. © 2015 Elsevier B.V. All rights reserved.</t>
  </si>
  <si>
    <t>Automation systems; Component-based architecture; Distributed systems; Flexibility; Real-time systems</t>
  </si>
  <si>
    <t>Automation; Fault tolerance; Fault tolerant computer systems; Hardware security; Interactive computer systems; Magnetic levitation; Magnetic levitation vehicles; Mobile security; Network security; Real time control; Software architecture; Automation systems; Component-based architecture; Distributed automation system; Distributed systems; Flexibility; Magnetic levitation devices; Reference implementation; Time-critical applications; Real time systems</t>
  </si>
  <si>
    <t>Ahlström, Kristina, Design method for conceptual design of by-wire control: Two case studies, pp. 133-143, (2001); Arora, Anish K., Component based design of multitolerant systems, IEEE Transactions on Software Engineering, 24, 1, pp. 63-78, (1998); Automationworld Automation Services Reduce Downtime for Manufacturers, (2009); Autosar Consortium Web Page; Barros, Fernando J., An evolving hierarchical &amp; modular approach to resilient software, pp. 79-86, (2008); Brown, Richard E., Impact of Smart Grid on Distribution System design, (2008); Model Predictive Control, (1999); Chandra, Tushar Deepak, Paxos made live: An engineering perspective, Proceedings of the Annual ACM Symposium on Principles of Distributed Computing, pp. 398-407, (2007); Corbett, James C., Evaluating deadlock detection methods for concurrent software, IEEE Transactions on Software Engineering, 22, 3, pp. 161-180, (1996); Costa, Paolo, Reconfigurable component-based middleware for networked embedded systems, International Journal of Wireless Information Networks, 14, 2, pp. 149-162, (2007)</t>
  </si>
  <si>
    <t>2-s2.0-84923353571</t>
  </si>
  <si>
    <t>Grunert, J.H.</t>
  </si>
  <si>
    <t>Grunert, Jens Holger (7006500090)</t>
  </si>
  <si>
    <t>7006500090</t>
  </si>
  <si>
    <t>Features and limitations of Mobile tablet devices for viewing radiological images</t>
  </si>
  <si>
    <t>RoFo Fortschritte auf dem Gebiet der Rontgenstrahlen und der Bildgebenden Verfahren</t>
  </si>
  <si>
    <t>10.1055/s-0034-1385293</t>
  </si>
  <si>
    <t>https://www.scopus.com/inward/record.uri?eid=2-s2.0-84923345987&amp;doi=10.1055%2Fs-0034-1385293&amp;partnerID=40&amp;md5=d12875800af5714370865247c00e4d7b</t>
  </si>
  <si>
    <t>Radiology, Hannover, Germany</t>
  </si>
  <si>
    <t>Grunert, Jens Holger, Radiology, Hannover, Germany</t>
  </si>
  <si>
    <t>Purpose: Mobile radiological image display systems are becoming increasingly common, necessitating a comparison of the features of these systems, specifically the operating system employed, connection to stationary PACS, data security and rang of image display and image analysis functions. Material and methods: In the fall of 2013, a total of 17 PACS suppliers were surveyed regarding the technical features of 18 mobile radiological image display systems using a standardized questionnaire. The study also examined to what extent the technical specifications of the mobile image display systems satisfy the provisions of the Germany Medical Devices Act as well as the provisions of the German X-ray ordinance (RöV). Results: There are clear differences in terms of how the mobile systems connected to the stationary PACS.Web-based solutions allow the mobile image display systems to function independently of their operating systems. The examined systems differed very little in terms of image display and image analysis functions. Conclusion: Mobile image display systems complement stationary PACS and can be used to view images. The impacts of the new quality assurance guidelines (QS-RL) as well as the upcoming new standard DIN6868-157 on the acceptance testing of mobile image display units for the purpose of image evaluation are discussed. Key Points: • The examined mobile image display systems differ very little in terms of image display and analysis functions. • The use of web-based software allows the mobile image display systems to function independently of their operating systems. • Individual PACS suppliers enable the mobile systems to connect to the network via their own internet server. • With zero-footprint technology, no patient data remains on the viewing system once the application is closed. Citation Format: • Grunert JH. Eigenschaften und Einschränkungen mobiler radiologischer Bildwiedergabesysteme. Fortschr Röntgenstr 2015; 187: 173-179 © Georg Thieme Verlag KG Stuttgart New York.</t>
  </si>
  <si>
    <t>image manipulation/reconstruction; mobile viewing; PACS; QA/QC; tablet PC; technical aspects</t>
  </si>
  <si>
    <t>Article; computer network; computer security; digital imaging and communications in medicine; image analysis; image display; mobile phone; mobile tablet; priority journal; questionnaire; comparative study; computer program; devices; equipment design; Germany; health care quality; hospital information system; human; information processing; legislation and jurisprudence; microcomputer; teleradiology; Computer Security; Computers, Handheld; Data Display; Equipment Design; Humans; Quality Assurance, Health Care; Radiology Information Systems; Software Design; Teleradiology</t>
  </si>
  <si>
    <t>aycan mobile; Carestream VueMotion, Carestream; CHILI/Mobile; dicomPACS MobileView; GEMED Mobile; IMPAX MEI, Agfa Healthcare; IMPAX XERO, Agfa Healthcare; INFINITT Mobile Viewer, Infinitt; IntelliSpace PACS Anywhere, Philips; JiveX Mobile; medPool; MITK pocket; Mobiile MIM; OsiriX HD, Pixmeo; PraxisPortal; Sectra LiteView, Sectra; Synapse mobility, Fujifilm; syngo.via WebViewer, Siemens</t>
  </si>
  <si>
    <t>Carestream; Agfa Healthcare; Agfa Healthcare; Infinitt; Philips; Pixmeo; Sectra; Fujifilm; Siemens</t>
  </si>
  <si>
    <t>FDA Clears First Diagnostic Radiology Application for Mobile Devices, (2011); Andrade, Rafael, Wireless and PDA: A novel strategy to access DICOM-compliant medical data on mobile devices, International Journal of Medical Informatics, 71, 2-3, pp. 157-163, (2003); Dtsch Arztebl, (2013); Abboud, Samir F., TB or Not TB: Interreader and intrareader variability in screening diagnosis on an iPad versus a traditional display, Journal of the American College of Radiology, 10, 1, pp. 42-44, (2013); Tewes, Susanne, Evaluation of the use of a tablet computer with a high-resolution display for interpreting emergency CT scans, RoFo Fortschritte auf dem Gebiet der Rontgenstrahlen und der Bildgebenden Verfahren, 185, 11, pp. 1063-1069, (2013); Yoshimura, Kumiko, Comparison of liquid crystal display monitors calibrated with gray-scale standard display function and with γ 2.2 and ipad: Observer performance in detection of cerebral infarction on brain ct, American Journal of Roentgenology, 200, 6, pp. 1304-1309, (2013); Mc Laughlin, Patrick D., Emergency CT brain: Preliminary interpretation with a tablet device: Image quality and diagnostic performance of the Apple iPad, Emergency Radiology, 19, 2, pp. 127-133, (2012); Park, Joon-bum, An assessment of the iPad 2 as a CT teleradiology tool using brain CT with subtle intracranial hemorrhage under conventional illumination, Journal of Digital Imaging, 26, 4, pp. 683-690, (2013); Modi, Jayesh, IPhone-based teleradiology for the diagnosis of acute cervico-dorsal spine trauma, Canadian Journal of Neurological Sciences, 37, 6, pp. 849-854, (2010); McNulty, Jonathan P., Flexible Image Evaluation. iPad versus Secondary-class Monitors for Review of MR Spinal Emergency Cases, A Comparative Study., Academic Radiology, 19, 8, pp. 1023-1028, (2012)</t>
  </si>
  <si>
    <t>Georg Thieme Verlag kunden.service@thieme.de</t>
  </si>
  <si>
    <t>14389029</t>
  </si>
  <si>
    <t>RFGVE</t>
  </si>
  <si>
    <t>25389668</t>
  </si>
  <si>
    <t>RoFo Fortschr. Geb. Rontgenstrahlen Bildgeb. Verfahr.</t>
  </si>
  <si>
    <t>2-s2.0-84923345987</t>
  </si>
  <si>
    <t>Alizadeh, M.; Zamani, M.; Baharun, S.; Hassan, W.H.; Khodadadi, T.</t>
  </si>
  <si>
    <t>Alizadeh, Mojtaba (57200185147); Zamani, Mazdak (56451265800); Baharun, Sabariah Bte (36027485100); Hassan, Wan H. (56036857900); Khodadadi, Touraj (55604456300)</t>
  </si>
  <si>
    <t>57200185147; 56451265800; 36027485100; 56036857900; 55604456300</t>
  </si>
  <si>
    <t>Security and privacy criteria to evaluate authentication mechanisms in proxy mobile IPv6</t>
  </si>
  <si>
    <t>Jurnal Teknologi</t>
  </si>
  <si>
    <t>10.11113/jt.v72.3935</t>
  </si>
  <si>
    <t>https://www.scopus.com/inward/record.uri?eid=2-s2.0-84921927659&amp;doi=10.11113%2Fjt.v72.3935&amp;partnerID=40&amp;md5=6c4d55f719ab502e4b537eb5aa694c33</t>
  </si>
  <si>
    <t>Universiti Teknologi Malaysia Kuala Lumpur, Kuala Lumpur, Malaysia; Advanced Informatics School, Universiti Teknologi Malaysia Kuala Lumpur, Kuala Lumpur, Malaysia</t>
  </si>
  <si>
    <t>Alizadeh, Mojtaba, Universiti Teknologi Malaysia Kuala Lumpur, Kuala Lumpur, Malaysia; Zamani, Mazdak, Advanced Informatics School, Universiti Teknologi Malaysia Kuala Lumpur, Kuala Lumpur, Malaysia; Baharun, Sabariah Bte, Universiti Teknologi Malaysia Kuala Lumpur, Kuala Lumpur, Malaysia; Hassan, Wan H., Universiti Teknologi Malaysia Kuala Lumpur, Kuala Lumpur, Malaysia; Khodadadi, Touraj, Universiti Teknologi Malaysia Kuala Lumpur, Kuala Lumpur, Malaysia</t>
  </si>
  <si>
    <t>Mobility management protocols support mobility for roaming mobile nodes in order to provide seamless connectivity. Proxy Mobile IPv6 is a network-based localized mobility management protocol that is more suitable for resource constrained devices among different mobility management schemes. In this protocol, all mobility signaling procedures are completed by network entity not mobile node. According to the Proxy Mobile IPv6 architecture, an authentication procedure has a key role to protect the network against different security threats; however, the details of authentication procedure is not specified in this standard. In this paper, different security features are explored to evaluate the authentication protocols in Proxy Mobile IPv6. The existing authentication approaches can be analyzed based on these criteria to find security issues. © 2015 Penerbit UTM Press. All rights reserved.</t>
  </si>
  <si>
    <t>Authentication; PMIPv6; Proxy mobile IPv6; Security and privacy</t>
  </si>
  <si>
    <t>Internet Protocol Journal, (2010); Ietf, (2004); A Survey on Mobility Management Protocols for Improving Handover Performance, (2014); undefined, (2008); Mobile Ipv6 Fast Handovers, (2009); Proxy Mobile Ipv6, (2008); Kong, Ki-sik, Mobility management for all-IP mobile networks: Mobile IPv6 vs. proxy mobile IPv6, IEEE Wireless Communications, 15, 2, pp. 36-45, (2008); A Survey on Proxy Mobile Ipv6 Handover, (2014); Jiang, Qi, Security enhancement on an authentication method for proxy mobile IPv6, Advances in Intelligent and Soft Computing, 110, pp. 345-352, (2011); Modares, Hero, A survey of secure protocols in Mobile IPv6, Journal of Network and Computer Applications, 39, 1, pp. 351-368, (2014)</t>
  </si>
  <si>
    <t>Penerbit UTM Press penerbit@utm.my</t>
  </si>
  <si>
    <t>01279696</t>
  </si>
  <si>
    <t>J. Teknol.</t>
  </si>
  <si>
    <t>2-s2.0-84921927659</t>
  </si>
  <si>
    <t>Martínez-Pérez, B.; Torre Diez, I.; López-Coronado, M.</t>
  </si>
  <si>
    <t>Martínez-Pérez, Borja (55811476100); Torre Diez, Isabel de la (55665183400); López-Coronado, Miguel (57190706218)</t>
  </si>
  <si>
    <t>55811476100; 55665183400; 57190706218</t>
  </si>
  <si>
    <t>Privacy and Security in Mobile Health Apps: A Review and Recommendations</t>
  </si>
  <si>
    <t>10.1007/s10916-014-0181-3</t>
  </si>
  <si>
    <t>https://www.scopus.com/inward/record.uri?eid=2-s2.0-84919884094&amp;doi=10.1007%2Fs10916-014-0181-3&amp;partnerID=40&amp;md5=867d46a92bf6db88e2bd1911dd3e3eed</t>
  </si>
  <si>
    <t>Department of Signal Theory and Communications and Telematics Engineering, Universidad de Valladolid, Valladolid, Valladolid, Spain</t>
  </si>
  <si>
    <t>Martínez-Pérez, Borja, Department of Signal Theory and Communications and Telematics Engineering, Universidad de Valladolid, Valladolid, Valladolid, Spain; Torre Diez, Isabel de la, Department of Signal Theory and Communications and Telematics Engineering, Universidad de Valladolid, Valladolid, Valladolid, Spain; López-Coronado, Miguel, Department of Signal Theory and Communications and Telematics Engineering, Universidad de Valladolid, Valladolid, Valladolid, Spain</t>
  </si>
  <si>
    <t>In a world where the industry of mobile applications is continuously expanding and new health care apps and devices are created every day, it is important to take special care of the collection and treatment of users’ personal health information. However, the appropriate methods to do this are not usually taken into account by apps designers and insecure applications are released. This paper presents a study of security and privacy in mHealth, focusing on three parts: a study of the existing laws regulating these aspects in the European Union and the United States, a review of the academic literature related to this topic, and a proposal of some recommendations for designers in order to create mobile health applications that satisfy the current security and privacy legislation. This paper will complement other standards and certifications about security and privacy and will suppose a quick guide for apps designers, developers and researchers. © 2014, Springer Science+Business Media New York.</t>
  </si>
  <si>
    <t>Apps; Laws; Mobile health (m-health); Privacy; Recommendations; Security</t>
  </si>
  <si>
    <t>act; certification; health insurance; human; law; mobile application; privacy; Review; safety; standard; telemedicine; computer security; confidentiality; European Union; legislation and jurisprudence; standards; United States; Computer Security; Confidentiality; Humans; Mobile Applications; Privacy; Telemedicine</t>
  </si>
  <si>
    <t>Mouhib, Omar, Emerging wireless technologies in e-health: Trends, challenges, and framework design issues, pp. 440-445, (2012); Lin, Chinfeng, Mobile telemedicine: A survey study, Journal of Medical Systems, 36, 2, pp. 511-520, (2012); Martínez-Pérez, Borja, Mobile health applications for the most prevalent conditions by the world health organization: Review and analysis, Journal of Medical Internet Research, 15, 6, (2013); Ullah, Sana, A comprehensive survey of wireless body area networks on PHY, MAC, and network layers solutions, Journal of Medical Systems, 36, 3, pp. 1065-1094, (2012); Kumar, Basant Krishna, Emerging mobile communication technologies for health, pp. 828-832, (2010); Gupta, Rajarshi, Wireless Electrocardiogram Transmission in ISM Band: An Approach Towards Telecardiology, Journal of Medical Systems, 38, 10, (2014); Yan, Hairong, Wireless sensor network based E-health system - Implementation and experimental results, IEEE Transactions on Consumer Electronics, 56, 4, pp. 2288-2295, (2010); Sinha, Arnab, A framework for interacting smart objects, Lecture Notes in Computer Science, 8121 LNCS, pp. 72-83, (2013); Touati, Farid Abdelkader, U-healthcare system: State-of-the-art review and challenges, Journal of Medical Systems, 37, 3, (2013); Coleman, Neil, Mapping subscribers for better mobile networks, GEO: connexion, 12, 8, pp. 43-44, (2013)</t>
  </si>
  <si>
    <t>Springer Science and Business Media, LLC</t>
  </si>
  <si>
    <t>25486895</t>
  </si>
  <si>
    <t>2-s2.0-84919884094</t>
  </si>
  <si>
    <t>Huang, C.; Lee, H.; Kim, H.; Lee, D.H.</t>
  </si>
  <si>
    <t>Huang, Chanying (49863347100); Lee, Hwaseong (15044914300); Kim, Hyoseung (56981378500); Lee, Donghoon (55460760500)</t>
  </si>
  <si>
    <t>49863347100; 15044914300; 56981378500; 55460760500</t>
  </si>
  <si>
    <t>MvSERS: A Secure Emergency Response Solution for Mobile Healthcare in Vehicular Environments</t>
  </si>
  <si>
    <t>2014</t>
  </si>
  <si>
    <t>2461</t>
  </si>
  <si>
    <t>2475</t>
  </si>
  <si>
    <t>10.1093/comjnl/bxu083</t>
  </si>
  <si>
    <t>https://www.scopus.com/inward/record.uri?eid=2-s2.0-84943397803&amp;doi=10.1093%2Fcomjnl%2Fbxu083&amp;partnerID=40&amp;md5=d908f90d060cc76cbf97833f28a33ab9</t>
  </si>
  <si>
    <t>Korea University, Seoul, South Korea; Agency for Defense Development, Daejeon, South Korea; Graduate School of Information Management and Security, Korea University, Seoul, South Korea</t>
  </si>
  <si>
    <t>Huang, Chanying, Korea University, Seoul, South Korea; Lee, Hwaseong, Agency for Defense Development, Daejeon, South Korea; Kim, Hyoseung, Korea University, Seoul, South Korea; Lee, Donghoon, Graduate School of Information Management and Security, Korea University, Seoul, South Korea</t>
  </si>
  <si>
    <t>Mobile healthcare (m-Healthcare) is a burgeoning electronic healthcare segment, and is designed to improve the quality and safety of healthcare by combining advanced mobile communication technologies with eHealth systems. The objective of m-Healthcare is to provide ubiquitous healthcare services; however, its application in the life-critical vehicular environment has thus far received limited attention. In this paper, we propose mvSERS, a secure emergency response solution for vehicular environments. Based on existing advanced technologies, mvSERS facilitates secure real-time monitoring and rapid emergency responses. In particular, mvSERS utilizes dual emergency response centers to effectively process different levels of emergencies. We conduct a comprehensive security analysis to demonstrate that mvSERS meets fundamental security requirements, such as data confidentiality, authenticity and integrity; we also verify that it resists replay attacks, man-in-the-middle attacks, identity theft and forgery attacks. Simulated experiments are also performed to demonstrate that mvSERS achieves good performance in terms of reducing storage costs, computational complexity and communication overhead. © 2014 The British Computer Society 2014. All rights reserved.</t>
  </si>
  <si>
    <t>body area networks; emergency; m-Healthcare; practical; security; vehicular environments</t>
  </si>
  <si>
    <t>Digital storage; Health care; Mobile telecommunication systems; Network security; Body Area Network; emergency; practical; security; Vehicular environments; Emergency services</t>
  </si>
  <si>
    <t>(2010-0020726); (2010-0029121)</t>
  </si>
  <si>
    <t>World Health Statistics 2010, (2010); Roudsari, Bahman Sayyar, Emergency Medical Service (EMS) systems in developed and developing countries, Injury, 38, 9, pp. 1001-1013, (2007); Poulymenopoulou, Michaela, Emergency healthcare process automation using mobile computing and cloud services, Journal of Medical Systems, 36, 5, pp. 3233-3241, (2012); Huang, Chanying, A privacy-strengthened scheme for E-healthcare monitoring system, Journal of Medical Systems, 36, 5, pp. 2959-2971, (2012); Sun, Jinyuan Stella, HCPP: Cryptography based secure EHR system for patient privacy and emergency healthcare, Proceedings - International Conference on Distributed Computing Systems, pp. 373-382, (2011); Lu, Rongxing, SPOC: A secure and privacy-preserving opportunistic computing framework for mobile-healthcare emergency, IEEE Transactions on Parallel and Distributed Systems, 24, 3, pp. 614-624, (2013); Gao, Tia, Wireless medical sensor networks in emergency response: Implementation and pilot results, pp. 187-192, (2008); Hu, Jiankun, A hybrid public key infrastructure solution (HPKI) for HIPAA privacy/security regulations, Computer Standards and Interfaces, 32, 5-6, pp. 274-280, (2010); Chen, Min, Body area networks: A survey, Mobile Networks and Applications, 16, 2, pp. 171-193, (2011); Wolf, Marko, Secure in-vehicle communication, pp. 95-109, (2006)</t>
  </si>
  <si>
    <t>2-s2.0-84943397803</t>
  </si>
  <si>
    <t>Yao, C.; Xu, L.; Huang, X.; Liu, J.K.</t>
  </si>
  <si>
    <t>Yao, Chuan (55522957700); Xu, Li (55986773300); Huang, Xinyi (55814453300); Liu, Joseph K. (8842403500)</t>
  </si>
  <si>
    <t>55522957700; 55986773300; 55814453300; 8842403500</t>
  </si>
  <si>
    <t>A secure remote data integrity checking cloud storage system from threshold encryption</t>
  </si>
  <si>
    <t>865</t>
  </si>
  <si>
    <t>10.1007/s12652-014-0236-9</t>
  </si>
  <si>
    <t>https://www.scopus.com/inward/record.uri?eid=2-s2.0-84922204288&amp;doi=10.1007%2Fs12652-014-0236-9&amp;partnerID=40&amp;md5=c6b58732c3a988888531e0440ee933e3</t>
  </si>
  <si>
    <t>Fujian Normal University, Fuzhou, Fujian, China; Key Lab of Broadband Wireless Communication and Sensor Network Technology, Nanjing University of Post and TeleCommunications, Nanjing, Jiangsu, China; A-Star, Institute for Infocomm Research, Singapore City, Singapore</t>
  </si>
  <si>
    <t>Yao, Chuan, Fujian Normal University, Fuzhou, Fujian, China; Xu, Li, Fujian Normal University, Fuzhou, Fujian, China, Key Lab of Broadband Wireless Communication and Sensor Network Technology, Nanjing University of Post and TeleCommunications, Nanjing, Jiangsu, China; Huang, Xinyi, Fujian Normal University, Fuzhou, Fujian, China; Liu, Joseph K., A-Star, Institute for Infocomm Research, Singapore City, Singapore</t>
  </si>
  <si>
    <t>The confidentiality and integrity are the most important issues in cloud storage system. We address the privacy issue of decentralized cloud storage system using threshold cryptography. Once the user uploads his data and deletes the local copy, he might lost the full control of the data. The major challenges of designing this cloud storage system are to provide a better privacy guarantee and ensure the integrity of data at untrusted servers in distributed cloud storage system. To achieve this goal, we propose a threshold encryption scheme and integrate it with a secure decentralized erasure code to form a secure cloud storage system, where the user generates a secret parameter participated in system encryption and decryption of plaintext blocks in the combine process. So our systems can prevent cloud storage servers from modifying data by providing remote data check and meets the requirements of data robustness, confidentiality and integrity. © 2014, Springer-Verlag Berlin Heidelberg.</t>
  </si>
  <si>
    <t>Distributed storage; Security; Storage; Threshold encryption</t>
  </si>
  <si>
    <t>Cryptography; Energy storage; Mobile security; Security of data; Cloud storage systems; Decentralized erasure codes; Distributed storage; Encryption and decryption; Secure cloud storages; Security; Threshold cryptography; Threshold encryption; Digital storage</t>
  </si>
  <si>
    <t>National Natural Science Foundation of China, NSFC, (61072080, 61202450); Ministry of Education of the People's Republic of China, MOE, (20123503120001, NYKL201307); Department of Education, Fujian Province, (JA12 076, JA13062); Nanjing University of Posts and Telecommunications, NUPT; Fok Ying Tung Education Foundation, FYTEF, (141065); Fujian Normal University, (IRTL1207)</t>
  </si>
  <si>
    <t>Acknowledgments This work is supported by National Natural Science Foundation of China (No. 61072080 and No. 61202450), Ph.D. Programs Foundation of Ministry of Education of China (Grant No. 20123503120001), Distinguished Young Scholars Fund of Department of Education, Fujian Province, China (JA13062), A-Class Project (Grant No. JA12 076), Fok Ying Tung Education Foundation (Grant No. 141065), Fujian Normal University Innovative Research Team (No. IRTL1207), Department of Education, Fujian Province, Open Project of Key Lab of Broadband Wireless Communication and Sensor Network Technology (Nanjing University of Posts and Telecommunications), Ministry of Education(No. NYKL201307) and the development project of Fujian provincial strategic emerging industries technologies: Key technologies in development of next generation Integrated High Performance Gateway, Fujian development and reform commission high-technical [2013]266.</t>
  </si>
  <si>
    <t>Agrawal, Rakesh, Order preserving encryption for numeric data, Proceedings of the ACM SIGMOD International Conference on Management of Data, pp. 563-574, (2004); undefined; Ateniese, Giuseppe, Provable data possession at untrusted stores, Proceedings of the ACM Conference on Computer and Communications Security, pp. 598-610, (2007); Ateniese, Giuseppe, Remote data checking using provable data possession, ACM Transactions on Information and System Security, 14, 1, (2011); Baldwin, Adrian, Enabling shared audit data, International Journal of Information Security, 4, 4, pp. 263-276, (2005); Pp 173186 Isbn 1 880446 39 1, (1999); Deswarte, Yves, Remote integrity checking: How to trust files stored on untrusted servers, IFIP Advances in Information and Communication Technology, 140, pp. 1-11, (2004); Dimakis, Alexandros G., Decentralized erasure codes for distributed networked storage, IEEE Transactions on Information Theory, 52, 6, pp. 2809-2816, (2006); Dingledine, Roger, The free haven project: Distributed anonymous storage service, Lecture Notes in Computer Science, 2009, pp. 67-95, (2001); Druschel, Peter, PAST: A large-scale, persistent peer-to-peer storage utility, pp. 75-80, (2001)</t>
  </si>
  <si>
    <t>2-s2.0-84922204288</t>
  </si>
  <si>
    <t>Andrews, L.; Gajanayake, R.; Sahama, T.</t>
  </si>
  <si>
    <t>Andrews, Lynda M. (16400583200); Gajanayake, Randike (42261614800); Sahama, Tony R. (35243390100)</t>
  </si>
  <si>
    <t>16400583200; 42261614800; 35243390100</t>
  </si>
  <si>
    <t>The Australian general public's perceptions of having a personally controlled electronic health record (PCEHR)</t>
  </si>
  <si>
    <t>889</t>
  </si>
  <si>
    <t>900</t>
  </si>
  <si>
    <t>10.1016/j.ijmedinf.2014.08.002</t>
  </si>
  <si>
    <t>https://www.scopus.com/inward/record.uri?eid=2-s2.0-84919394777&amp;doi=10.1016%2Fj.ijmedinf.2014.08.002&amp;partnerID=40&amp;md5=4281d42929c4a2e4af5eac70cf889065</t>
  </si>
  <si>
    <t>School of Advertising, Marketing and Public Relations, Queensland University of Technology, Brisbane, QLD, Australia; School of Electrical Engineering and Computer Science, Queensland University of Technology, Brisbane, QLD, Australia</t>
  </si>
  <si>
    <t>Andrews, Lynda M., School of Advertising, Marketing and Public Relations, Queensland University of Technology, Brisbane, QLD, Australia; Gajanayake, Randike, School of Electrical Engineering and Computer Science, Queensland University of Technology, Brisbane, QLD, Australia; Sahama, Tony R., School of Electrical Engineering and Computer Science, Queensland University of Technology, Brisbane, QLD, Australia</t>
  </si>
  <si>
    <t>Objective: The move internationally by Governments and other health providers to encourage patients to have their own electronic personal health record (e-PHRs) is growing exponentially. In Australia the initiative for a personally controlled electronic health record (known as PCEHR) is directed towards the public at large. The first objective of this study then, is to examine how individuals in the general population perceive the promoted idea of having a PCEHR. The second objective is to extend research on applying a theoretically derived consumer technology acceptance model to guide the research. Method: An online survey was conducted to capture the perceptions and beliefs about having a PCEHR identified from technology acceptance models and extant literature. The survey was completed by 750 Queensland respondents, 97% of whom did not have a PCEHR at that time. The model was examined using exploratory factor analysis, regressions and mediation tests. Results: Findings support eight of the 11 hypothesised relationships in the model. Perceived value and perceived risk were the two most important variables explaining attitude, with perceived usefulness and compatibility being weak but significant. The perception of risk was reduced through partial mediation from trust and privacy concerns. Additionally, web-self efficacy and ease of use partially mediate the relationship between attitude and intentions. Conclusions: The findings represent a snapshot of the early stages of implementing this Australian initiative and capture the perceptions of Queenslanders who at present do not have a PCEHR. Findings show that while individuals appreciate the value of having this record, they do not appear to regard it as particularly useful at present, nor is it particularly compatible with their current engagement with e-services. Moreover, they will need to have any concerns about the risks alleviated, particularly through an increased sense of trust and reduction of privacy concerns. It is noted that although the respondents are non-adopters, they do not feel that they lack the necessary web skills to set up and use a PCEHR. To the best of our knowledge this is one of a very limited number of studies that examines a national level implementation of an e-PHR system, where take-up of the PCEHR is optional rather than a centralised, mandated requirement. © 2014.</t>
  </si>
  <si>
    <t>Attitude; Australia; E-service; Electronic health records; Personal; Technology acceptance</t>
  </si>
  <si>
    <t>eHealth; Factor analysis; Records management; Surveys; Attitude; Australia; E- services; Electronic health record; Personal; Technology acceptance; Risk perception; adult; Article; attitude to computers; Australian; consumer; electronic medical record; exploratory research; factorial analysis; female; health survey; human; Internet; male; medical literature; middle aged; minicomputer; mobile phone; motivation; population research; privacy; public opinion; self concept; Theory of Planned Behavior; trust; young adult; aged; attitude to health; computer security; confidentiality; consumer health information; medical record; patient participation; patient right; perception; utilization; Adult; Aged; Attitude to Computers; Computer Security; Confidentiality; Consumer Health Information; Electronic Health Records; Female; Health Knowledge, Attitudes, Practice; Health Records, Personal; Humans; Male; Middle Aged; Patient Access to Records; Patient Participation; Perception; Queensland; Young Adult</t>
  </si>
  <si>
    <t>Greenhalgh, Trisha, Introducing a nationally shared electronic patient record: Case study comparison of Scotland, England, Wales and Northern Ireland, International Journal of Medical Informatics, 82, 5, pp. e125-e138, (2013); Tang, Paul C., Personal health records: Definitions, benefits, and strategies for overcoming barriers to adoption, Journal of the American Medical Informatics Association, 13, 2, pp. 121-126, (2006); Saparova, Dinara R., Motivating, influencing, and persuading patients through personal health records: a scoping review., Perspectives in Health Information Management, 9, (2012); Archer, Norman P., Personal health records: A scoping review, Journal of the American Medical Informatics Association, 18, 4, pp. 515-522, (2011); Kim, Jeongeun, History and trends of "personal health record" research in PubMed, Healthcare Informatics Research, 17, 1, pp. 3-17, (2011); Morrison, Zoë J., Understanding contrasting approaches to nationwide implementations of electronic health record systems: England, the USA and Australia, Journal of Healthcare Engineering, 2, 1, pp. 25-41, (2011); Bowden, Tom Campbell, Comparing New Zealand's 'Middle Out' health information technology strategy with other OECD nations, International Journal of Medical Informatics, 82, 5, pp. e87-e95, (2013); Coiera, Enrico W., Building a National Health IT System from the Middle Out, Journal of the American Medical Informatics Association, 16, 3, pp. 271-273, (2009); Pyper, Cecilia M.M., Patients' experiences when accessing their on-line electronic patient records in primary care, British Journal of General Practice, 54, 498, pp. 38-43, (2004); Winkelman, Warren J., Patient-perceived usefulness of online electronic medical records: Employing grounded theory in the development of information and communication technologies for use by patients living with chronic illness, Journal of the American Medical Informatics Association, 12, 3, pp. 306-314, (2005)</t>
  </si>
  <si>
    <t>25200198</t>
  </si>
  <si>
    <t>2-s2.0-84919394777</t>
  </si>
  <si>
    <t>Aiash, M.; Loo, J.</t>
  </si>
  <si>
    <t>Aiash, Mahdi (35317016800); Loo, Jonathan Kok Keng (36652697900)</t>
  </si>
  <si>
    <t>35317016800; 36652697900</t>
  </si>
  <si>
    <t>Introducing a novel authentication protocol for secure services in heterogeneous environments using Casper/FDR</t>
  </si>
  <si>
    <t>3600</t>
  </si>
  <si>
    <t>3618</t>
  </si>
  <si>
    <t>10.1002/dac.2561</t>
  </si>
  <si>
    <t>https://www.scopus.com/inward/record.uri?eid=2-s2.0-84914666586&amp;doi=10.1002%2Fdac.2561&amp;partnerID=40&amp;md5=307ab09d9fb9a71cd3225a038fbb2f65</t>
  </si>
  <si>
    <t>Aiash, Mahdi, Middlesex University, London, United Kingdom; Loo, Jonathan Kok Keng, Middlesex University, London, United Kingdom</t>
  </si>
  <si>
    <t>Next generation network is a convergence of networks such as 2G/3G, WLAN as well as the recently implemented Long Term Evolution networks. Future mobile devices will switch between these different networks to maintain the connectivity with end servers. However, to support these heterogeneous environments, there is a need to consider a new design of the network infrastructure, where currently closed systems such as 3G will have to operate in an open environment. Security is a key issue in this open environment; after authenticating the mobile terminal to access the network, there is a requirement for service-level mechanisms to protect the session between the mobile terminal and the remote service provider. Furthermore, because mobile terminals switch between networks of different characteristics in terms of coverage, quality of service and security, there is a need for reassessing the security of the same session over the different networks to comply with the changes at the network level due to the mobility. Therefore, this paper introduces a service-level authentication and key agreement protocol to secure the session between the mobile terminal and the end server. The proposed protocol considers user mobilities in a heterogeneous environment and reassesses the session's security level in case of handover. The proposed protocol has been verified using formal methods approach based on the well-established Casper/FDR compilers. © © 2013 John Wiley &amp; Sons, Ltd.</t>
  </si>
  <si>
    <t>Authentication and key agreement protocols; Casper/FDR; Heterogeneous networks</t>
  </si>
  <si>
    <t>Authentication; Computer terminals; Cryptography; Formal methods; Heterogeneous networks; Long Term Evolution (LTE); Mobile security; Mobile telecommunication systems; Next generation networks; Quality of service; Authentication and key agreement protocols; Authentication protocols; Casper/fdr; Convergence of networks; Heterogeneous environments; Network infrastructure; Open environment; Secure services; Network security</t>
  </si>
  <si>
    <t>undefined, (2012); undefined, (2012); undefined, (2007); Authentication and Key Management in Heterogeneous Wireless Networks Electrical and Computer Engineering, (2010); Aiash, Mahdi, A formally verified AKA protocol for vertical handover in heterogeneous environments using Casper/FDR, Eurasip Journal on Wireless Communications and Networking, 2012, (2012); Secure Sctp, (2005); Rfc 4895, (2007); Kuroda, Masahiro, Secure service and network framework for mobile ethernet, Wireless Personal Communications, 29, 3-4 SPEC.ISS., pp. 161-190, (2004); Chao, Han Chieh, Editorial: Next Generation Networks (NGNs), International Journal of Communication Systems, 23, 6-7, pp. 691-693, (2010); Modelling and Analysis of Security Protocols, (2025)</t>
  </si>
  <si>
    <t>2-s2.0-84914666586</t>
  </si>
  <si>
    <t>Singh, J.; Bacon, J.M.</t>
  </si>
  <si>
    <t>Singh, Jatinder (56543897000); Bacon, Jean M. (13605266400)</t>
  </si>
  <si>
    <t>56543897000; 13605266400</t>
  </si>
  <si>
    <t>On middleware for emerging health services</t>
  </si>
  <si>
    <t>Journal of Internet Services and Applications</t>
  </si>
  <si>
    <t>10.1186/1869-0238-5-6</t>
  </si>
  <si>
    <t>https://www.scopus.com/inward/record.uri?eid=2-s2.0-84903144750&amp;doi=10.1186%2F1869-0238-5-6&amp;partnerID=40&amp;md5=9d28dba7ae43f575b894436457f6cdf9</t>
  </si>
  <si>
    <t>Computer Laboratory, University of Cambridge, Cambridge, Cambridgeshire, United Kingdom</t>
  </si>
  <si>
    <t>Singh, Jatinder, Computer Laboratory, University of Cambridge, Cambridge, Cambridgeshire, United Kingdom; Bacon, Jean M., Computer Laboratory, University of Cambridge, Cambridge, Cambridgeshire, United Kingdom</t>
  </si>
  <si>
    <t>Healthcare concerns have become diverse, ranging from acute and chronic conditions to lifestyle, wellbeing and the prevention of illness. Increasingly, individuals are taking responsibility for monitoring their own conditions. Healthcare technologies are increasingly used not only for administration, but also in specialist treatments and many forms of monitoring, including when a person is mobile. As well as formal interactions with professional carers and results from specialist procedures, care may involve ad hoc interactions with an individual’s community. Together, these yield a wealth of data relevant in different contexts. Unfortunately, many existing healthcare systems are inflexible, single-purpose, and self-contained, so that we cannot fully realise their potential. We believe that a framework for flexible interoperability of healthcare-relevant components is crucial, in a time of increasing need from an ageing population. We present a vision of pervasive, preventative and personalised healthcare. To achieve this we believe that the application logic embodied in components should be separated from the policy that specifies where and how they should be used—which may be in ways not contemplated by their original designers. Middleware should therefore provide a framework that supports not only traditional communication among components but also dynamic reconfiguration of components in response to circumstances that arise, with the management and enforcement of high-level policy integrated with the middleware. By this means, functionality for patients, carers and health administrators can be customised and provided as, when and where required. This paper explores middleware requirements and challenges arising from technology- and population-driven developments in healthcare provision. We describe the specific requirements that middleware must address, and present some practical steps towards addressing these from the initial stages of a middleware (SBUS). © 2014, Singh and Bacon; licensee Springer.</t>
  </si>
  <si>
    <t>Assisted living; Dynamic reconfiguration; e-health; Event-based systems; Healthcare; Internet of things; Management; Middleware; Pervasive computing; Policy enforcement; Privacy; SBUS; Security</t>
  </si>
  <si>
    <t>Assisted living; Computation theory; Data privacy; Dynamic models; Health care; Internet of things; Management; Ubiquitous computing; Dynamic re-configuration; Event-based system; Policy enforcement; SBUS; Security; Middleware</t>
  </si>
  <si>
    <t>Engineering and Physical Sciences Research Council, EPSRC, (2009-12, EP/K011510/1, TP/AN072C, TS/H000062/1); Technology Strategy Board, TSB</t>
  </si>
  <si>
    <t>We acknowledge the support of the UK Technology Strategy Board and the Engineering and Physical Sciences Research Council for the PAL project, grant TP/AN072C, 2009-12.</t>
  </si>
  <si>
    <t>Global Health and Ageing, (2011); Improving Chronic Disease Management, (2025); Innovative Care for Chronic Conditions Building Blocks for Action, (2002); Nhs 2010 2015 from Good to Great Preventative People Centred Productive, (2009); Hersh, William R., Medical informatics: Improving health care through information, JAMA, 288, 16, pp. 1955-1958, (2002); Supporting People with Long Term Conditions to Self Care A Guide to Developing Local Strategies and Good Practice, (2006); Personalised Medicine for the European Citizen, (2012); Franko, Orrin I., Smartphone app use among medical providers in ACGME training programs, Journal of Medical Systems, 36, 5, pp. 3135-3139, (2012); Pervasive Computing in Healthcare, (2007); Bernstein, Philip A., Middle, Communications of the ACM, 39, 2, pp. 86-98, (1996)</t>
  </si>
  <si>
    <t>J. Singh; Computer Laboratory, University of Cambridge, Cambridge, United Kingdom; email: jatinder.singh@cl.cam.ac.uk</t>
  </si>
  <si>
    <t>Springer London</t>
  </si>
  <si>
    <t>18674828</t>
  </si>
  <si>
    <t>J. Internet Serv. Appl.</t>
  </si>
  <si>
    <t>2-s2.0-84903144750</t>
  </si>
  <si>
    <t>Rezagah, R.E.; Tran, G.K.; Sakaguchi, K.; Araki, K.; Konishi, S.</t>
  </si>
  <si>
    <t>Rezagah, Roya Ebrahim (24721760700); Tran, Gia Khanh (16026056400); Sakaguchi, Kei (7203015387); Araki, Kiyomichi (7402551666); Konishi, Satoshi (7202506602)</t>
  </si>
  <si>
    <t>24721760700; 16026056400; 7203015387; 7402551666; 7202506602</t>
  </si>
  <si>
    <t>Large scale cooperation in cellular networks with non-uniform user distribution</t>
  </si>
  <si>
    <t>E97B</t>
  </si>
  <si>
    <t>2512</t>
  </si>
  <si>
    <t>2523</t>
  </si>
  <si>
    <t>10.1587/transcom.E97.B.2512</t>
  </si>
  <si>
    <t>https://www.scopus.com/inward/record.uri?eid=2-s2.0-84925945048&amp;doi=10.1587%2Ftranscom.E97.B.2512&amp;partnerID=40&amp;md5=09fd594d2c96f31833c3d6dd8756e05d</t>
  </si>
  <si>
    <t>Institute of Science Tokyo, Tokyo, Japan; The University of Osaka, Suita, Osaka, Japan; KDDI Corporation, Tokyo, Japan</t>
  </si>
  <si>
    <t>Rezagah, Roya Ebrahim, Institute of Science Tokyo, Tokyo, Japan; Tran, Gia Khanh, Institute of Science Tokyo, Tokyo, Japan; Sakaguchi, Kei, The University of Osaka, Suita, Osaka, Japan; Araki, Kiyomichi, Institute of Science Tokyo, Tokyo, Japan; Konishi, Satoshi, KDDI Corporation, Tokyo, Japan</t>
  </si>
  <si>
    <t>In conventional wireless cellular networks, cell coverage is static and fixed, and each user equipment (UE) is connected to one or a few local base stations (BS). However, the users' distribution in the network area commonly fluctuates during a day. When there are congeries of users in some areas, conventional networks waste idle network resources in sparse areas. To address this issue, we propose a novel approach for cooperative cluster formation to dynamically transfer idle network resources from sparse cells to crowded cells or hotspots. In our proposed scheme, BS coverage is directed to hotspots by dynamically changing the antennas' beam angles, and forming large optimal cooperative clusters around hotspots. In this study, a cluster is a group of BSs that cooperatively perform joint transmission (JT) to several UEs. In this paper, a mathematical framework for calculation of the system rate of a cooperative cluster is developed. Next, the set of BSs for each cluster and the antennas' beam angles of each BS are optimized so that the system rate of the network is maximized. The trend of performance variation versus cluster size is studied and its limitations are determined. Numerical results using 3GPP specifications show that the proposed scheme attains several times higher capacity than conventional systems. © © 2014 The Institute of Electronics, Information and Communication Engineers.</t>
  </si>
  <si>
    <t>C-RAN; Dynamic cell structuring; Large scale CoMP; Non-uniform user distribution; System rate maximization</t>
  </si>
  <si>
    <t>Antennas; Cells; Cytology; Mobile telecommunication systems; Wireless networks; C-RAN; Cell structuring; Large scale CoMP; Non-uniform; System rate; Mobile security</t>
  </si>
  <si>
    <t>Japan Society for the Promotion of Science, JSPS, (24686048); Japan Society for the Promotion of Science, JSPS</t>
  </si>
  <si>
    <t>Kemal Karakayali, M., Network coordination for spectrally efficient communications in cellular systems, IEEE Wireless Communications, 13, 4, pp. 56-61, (2006); Irmer, Ralf, Coordinated multipoint: Concepts, performance, and field trial results, IEEE Communications Magazine, 49, 2, pp. 102-111, (2011); Kusashima, Naoki, Dynamic fractional base station cooperation using shared distributed remote radio units for advanced cellular networks, IEICE Transactions on Communications, E94-B, 12, pp. 3259-3271, (2011); Coordinated Multi Point Operation for Lte Physical Layer Aspects, (2011); Coordinated Multi Point in Mobile Communications from Theory to Practice, (2011); Biermann, Thorsten, CoMP clustering and backhaul limitations in cooperative cellular mobile access networks, Pervasive and Mobile Computing, 8, 5, pp. 662-681, (2012); Cran Evolution Toward Green Radio Access Network; On the Optimal Number of Cooperative Base Stations in Network Mimo Systems, (2010); Fundamental Limits of Cooperation, (2012); Moon, Jungmin, Efficient cell-clustering algorithm for inter-cluster interference mitigation in network MIMO systems, IEEE Communications Letters, 15, 3, pp. 326-328, (2011)</t>
  </si>
  <si>
    <t>2-s2.0-84925945048</t>
  </si>
  <si>
    <t>Bakhshizadeh, M.; Jahanian, A.</t>
  </si>
  <si>
    <t>Bakhshizadeh, Mahmoud (56544519700); Jahanian, Ali (56001203200)</t>
  </si>
  <si>
    <t>56544519700; 56001203200</t>
  </si>
  <si>
    <t>Trojan vulnerability map: An efficient metric for modeling and improving the security level of hardware</t>
  </si>
  <si>
    <t>E97A</t>
  </si>
  <si>
    <t>2218</t>
  </si>
  <si>
    <t>2226</t>
  </si>
  <si>
    <t>10.1587/transfun.E97.A.2218</t>
  </si>
  <si>
    <t>https://www.scopus.com/inward/record.uri?eid=2-s2.0-84924501567&amp;doi=10.1587%2Ftransfun.E97.A.2218&amp;partnerID=40&amp;md5=a0f51f02e04496b78ec03f5511821f23</t>
  </si>
  <si>
    <t>Shahid Beheshti University, Tehran, Tehran, Iran</t>
  </si>
  <si>
    <t>Bakhshizadeh, Mahmoud, Shahid Beheshti University, Tehran, Tehran, Iran; Jahanian, Ali, Shahid Beheshti University, Tehran, Tehran, Iran</t>
  </si>
  <si>
    <t>Hardware Trojan or any other kind of unwanted hardware modifications has been thought as a major challenge in many commercial and secure applications. Currently, detection and prevention of hardware Trojans appeared as an important requirement in such systems. In this paper, a new concept, Trojan Vulnerability Map, is introduced to model the immunity of various regions of hardware against hardware attacks. Then, placement and routing algorithms are proposed to improve the immunity of hardware using the Trojan Vulnerability Map. Experimental results show that the proposed placement and routing algorithm reduces the hardware vulnerability by 25.65% and 4.08%, respectively. These benefits are earned in cost of negligible total wire length and delay overhead. © © 2014 The Institute of Electronics, Information and Communication Engineers.</t>
  </si>
  <si>
    <t>Hardware security; Hardware trojan; Physical design</t>
  </si>
  <si>
    <t>Hardware; Malware; Mobile security; Routing algorithms; Delay overheads; Hardware attack; Hardware modifications; Hardware Trojans; Physical design; Placement and routing; Total wire length; Vulnerability maps; Hardware security</t>
  </si>
  <si>
    <t>Jin, Yier, Hardware Trojan detection using path delay fingerprint, pp. 51-57, (2008); Tehranipoor, Mark Mohammad, A survey of hardware trojan taxonomy and detection, IEEE Design and Test of Computers, 27, 1, pp. 10-25, (2010); Agrawal, Dakshi, Trojan detection using IC fingerprinting, Proceedings - IEEE Symposium on Security and Privacy, pp. 296-310, (2007); Wang, Xiaoxiao, Hardware Trojan detection and isolation using current integration and localized current analysis, Proceedings - IEEE International Symposium on Defect and Fault Tolerance in VLSI Systems, pp. 87-95, (2008); Banga, Mainak, VITAMIN: Voltage inversion technique to ascertain malicious insertions in ICs, pp. 104-107, (2009); Banga, Mainak, A novel sustained vector technique for the detection of hardware trojans, pp. 327-332, (2009); Salmani, Hassan, New design strategy for improving hardware trojan detection and reducing trojan activation time, pp. 66-73, (2009); Baumgarten, Alex, Preventing IC piracy using reconfigurable logic barriers, IEEE Design and Test of Computers, 27, 1, pp. 66-75, (2010); Chakraborty, Rajat Subhra, Security against hardware Trojan through a novel application of design obfuscation, IEEE/ACM International Conference on Computer-Aided Design, Digest of Technical Papers, pp. 113-116, (2009); Das, Abhishek, Detecting/preventing information leakage on the memory bus due to malicious hardware, Proceedings -Design, Automation and Test in Europe, DATE, pp. 861-866, (2010)</t>
  </si>
  <si>
    <t>2-s2.0-84924501567</t>
  </si>
  <si>
    <t>Gałka, J.; Ma̧sior, M.; Salasa, M.</t>
  </si>
  <si>
    <t>Gałka, Jakub (24824325600); Ma̧sior, Mariusz (55350355500); Salasa, Michał (56403285400)</t>
  </si>
  <si>
    <t>24824325600; 55350355500; 56403285400</t>
  </si>
  <si>
    <t>Voice authentication embedded solution for secured access control</t>
  </si>
  <si>
    <t>7027339</t>
  </si>
  <si>
    <t>653</t>
  </si>
  <si>
    <t>661</t>
  </si>
  <si>
    <t>10.1109/TCE.2014.7027339</t>
  </si>
  <si>
    <t>https://www.scopus.com/inward/record.uri?eid=2-s2.0-84923653922&amp;doi=10.1109%2FTCE.2014.7027339&amp;partnerID=40&amp;md5=44968b9ee99aac54e24be90caf1fc4a2</t>
  </si>
  <si>
    <t>Department of Electronics, AGH University of Krakow, Krakow, MP, Poland</t>
  </si>
  <si>
    <t>Gałka, Jakub, Department of Electronics, AGH University of Krakow, Krakow, MP, Poland; Ma̧sior, Mariusz, Department of Electronics, AGH University of Krakow, Krakow, MP, Poland; Salasa, Michał, Department of Electronics, AGH University of Krakow, Krakow, MP, Poland</t>
  </si>
  <si>
    <t>The paper presents the concept of the embedded solution for voice biometric access system. The most important requirements for access control systems are presented, as well as the resulting design intent. The architecture of the system, its functionality and the methods used to verify the speakers is described along with a discussion of performance optimization methods of the implementation. Issues of voice biometrics and automatic speech processing are discussed as well. © 2015 IEEE.</t>
  </si>
  <si>
    <t>access control; biometry; embedded systems; Speaker recognition</t>
  </si>
  <si>
    <t>Biometrics; Embedded systems; Mobile security; Speech processing; Speech recognition; Access system; Automatic speech processing; biometry; Design intent; Performance optimizations; Speaker recognition; Voice authentication; Voice biometrics; Access control</t>
  </si>
  <si>
    <t>European Standard En 50133 1 Alarm Systems Access Control Systems for Use in Security Applications Part 1 System Requirements, (2002); Jain, Anil K., An Introduction to Biometric Recognition, IEEE Transactions on Circuits and Systems for Video Technology, 14, 1, pp. 4-20, (2004); Wang, Jiangang, Person recognition by fusing palmprint and palm vein images based on "Laplacianpalm" representation, Pattern Recognition, 41, 5, pp. 1514-1527, (2008); Wang, Desong, User identification based on finger-vein patterns for consumer electronics devices, IEEE Transactions on Consumer Electronics, 56, 2, pp. 799-804, (2010); Lee, Kyunghee, A new face authentication system for memory-constrained devices, IEEE Transactions on Consumer Electronics, 49, 4, pp. 1214-1222, (2003); Kim, Dong-ju, Person authentication using face, teeth and voice modalities for mobile device security, IEEE Transactions on Consumer Electronics, 56, 4, pp. 2678-2685, (2010); Taigman, Yaniv, DeepFace: Closing the gap to human-level performance in face verification, Proceedings of the IEEE Computer Society Conference on Computer Vision and Pattern Recognition, pp. 1701-1708, (2014); Kumar, Neeraj, Attribute and simile classifiers for face verification, Proceedings of the IEEE International Conference on Computer Vision, pp. 365-372, (2009); Zuo, Fei, Real-time embedded face recognition for smart home, IEEE Transactions on Consumer Electronics, 51, 1, pp. 183-190, (2005); Larcher, Anthony, Short utterance-based video aided speaker recognition, pp. 897-901, (2008)</t>
  </si>
  <si>
    <t>2-s2.0-84923653922</t>
  </si>
  <si>
    <t>Nyang, D.H.; Mohaiseny, A.; Kang, J.</t>
  </si>
  <si>
    <t>Nyang, Daehun (6603353545); Mohaiseny, David (14027298300); Kang, Jeonil (13608838400)</t>
  </si>
  <si>
    <t>6603353545; 14027298300; 13608838400</t>
  </si>
  <si>
    <t>Keylogging-resistant visual authentication protocols</t>
  </si>
  <si>
    <t>6746187</t>
  </si>
  <si>
    <t>2566</t>
  </si>
  <si>
    <t>2579</t>
  </si>
  <si>
    <t>10.1109/TMC.2014.2307331</t>
  </si>
  <si>
    <t>https://www.scopus.com/inward/record.uri?eid=2-s2.0-84907813070&amp;doi=10.1109%2FTMC.2014.2307331&amp;partnerID=40&amp;md5=51aaf7866c21785a72827392511e973b</t>
  </si>
  <si>
    <t>Inha University, Incheon, South Korea; VeriSign Inc., Reston, VA, United States</t>
  </si>
  <si>
    <t>Nyang, Daehun, Inha University, Incheon, South Korea; Mohaiseny, David, VeriSign Inc., Reston, VA, United States; Kang, Jeonil, Inha University, Incheon, South Korea</t>
  </si>
  <si>
    <t>The design of secure authentication protocols is quite challenging, considering that various kinds of root kits reside in Personal Computers (PCs) to observe user's behavior and to make PCs untrusted devices. Involving human in authentication protocols, while promising, is not easy because of their limited capability of computation and memorization. Therefore, relying on users to enhance security necessarily degrades the usability. On the other hand, relaxing assumptions and rigorous security design to improve the user experience can lead to security breaches that can harm the users' trust. In this paper, we demonstrate how careful visualization design can enhance not only the security but also the usability of authentication. To that end, we propose two visual authentication protocols: one is a one-time-password protocol, and the other is a password-based authentication protocol. Through rigorous analysis, we verify that our protocols are immune to many of the challenging authentication attacks applicable in the literature. Furthermore, using an extensive case study on a prototype of our protocols, we highlight the potential of our approach for real-world deployment: we were able to achieve a high level of usability while satisfying stringent security requirements. © 2002-2012 IEEE.</t>
  </si>
  <si>
    <t>Authentication; keylogger; malicious code; smartphone</t>
  </si>
  <si>
    <t>Authentication protocols; keylogger; Malicious codes; Authentication</t>
  </si>
  <si>
    <t>undefined, (2014); undefined, (2014); undefined, (2014); Automatic Identification and Data Capture Techniques Data Matrix Bar Code Symbology Specification, (2006); undefined, (2011); Boneh, Dan, Short signatures without random oracles, Lecture Notes in Computer Science, 3027, pp. 56-73, (2004); Bonneau, Joseph, The quest to replace passwords: A framework for comparative evaluation of web authentication schemes, Proceedings - IEEE Symposium on Security and Privacy, pp. 553-567, (2012); Zbar Bar Code Reader Zbar Android Sdk 0 2, (2012); Chen, Chia Hsin Owen, GAnGS: Gather, authenticate 'n group securely, Proceedings of the Annual International Conference on Mobile Computing and Networking, MOBICOM, pp. 92-103, (2008); Esorics, (2007)</t>
  </si>
  <si>
    <t>2-s2.0-84907813070</t>
  </si>
  <si>
    <t>Fu, A.; Zhang, G.; Zhu, Z.; Zhang, Y.</t>
  </si>
  <si>
    <t>Fu, Anmin (14519093500); Zhang, Gongxuan (55565402900); Zhu, Zhenchao (7404802494); Zhang, Yuqing (56027290000)</t>
  </si>
  <si>
    <t>14519093500; 55565402900; 7404802494; 56027290000</t>
  </si>
  <si>
    <t>Fast and Secure Handover Authentication Scheme Based on Ticket for WiMAX and WiFi Heterogeneous Networks</t>
  </si>
  <si>
    <t>1277</t>
  </si>
  <si>
    <t>10.1007/s11277-014-1930-9</t>
  </si>
  <si>
    <t>https://www.scopus.com/inward/record.uri?eid=2-s2.0-84909994491&amp;doi=10.1007%2Fs11277-014-1930-9&amp;partnerID=40&amp;md5=337c52f66a1defcdae2f93d46d2db714</t>
  </si>
  <si>
    <t>School of Computer Science and Engineering, Nanjing University of Science and Technology, Nanjing, Jiangsu, China; Research Center of Information Security, Southeast University, Nanjing, Jiangsu, China; University of Chinese Academy of Sciences, Beijing, China</t>
  </si>
  <si>
    <t>Fu, Anmin, School of Computer Science and Engineering, Nanjing University of Science and Technology, Nanjing, Jiangsu, China; Zhang, Gongxuan, School of Computer Science and Engineering, Nanjing University of Science and Technology, Nanjing, Jiangsu, China; Zhu, Zhenchao, Research Center of Information Security, Southeast University, Nanjing, Jiangsu, China; Zhang, Yuqing, University of Chinese Academy of Sciences, Beijing, China</t>
  </si>
  <si>
    <t>Integrated WiMAX and WiFi networks is of great potential for the future due to the wider coverage of WiMAX and the high data transport capacity of WiFi. However, seamless and secure handover (HO) is one of the most challenging issues in the WiMAX and WiFi heterogeneous networks. In this paper, we present a fast and secure HO authentication scheme based on credential ticket for WiMAX and WiFi heterogeneous networks. In the proposed scheme, Mobile Station (MS) shows its corresponding credential ticket generated by the previously visited Base Station (BS)/Access Point (AP) to the target BS/AP whenever an HO occurs, and then the MS and target BS/AP can complete the mutual authentication and derive their shared session key without interacting with the Authentication, Authorization, and Accounting server, which significantly reduces the HO authentication delay. Moreover, our scheme fulfills the essential security requirements in HO authentication semantics and the formal verification by the AVISPA tool shows that the proposed scheme is secure against various malicious attacks. In addition, the theoretical analysis and simulation indicate that our scheme outperforms the existing HO authentication schemes in terms of communication and computation cost. © 2014, Springer Science+Business Media New York.</t>
  </si>
  <si>
    <t>Authentication; Handover; Heterogeneous network; WiFi; WiMAX</t>
  </si>
  <si>
    <t>Authentication; Cryptography; Heterogeneous networks; Interoperability; Mobile security; Semantics; Wi-Fi; Wimax; Wireless local area networks (WLAN); Analysis and simulation; Authentication , authorization , and accountings; Authentication delays; Authentication scheme; Handover; Handover authentications; Mutual authentication; Security requirements; Network security</t>
  </si>
  <si>
    <t>National Natural Science Foundation of China, (61202352, 61202448, 61272420, 61272481); Natural Science Foundation of Jiangsu Province; National Aerospace Science Foundation of China, (2012M521088, 2013T60543); Doctoral Program Foundation of Institutions of Higher Education of China, (20123219120030)</t>
  </si>
  <si>
    <t>Acknowledgments This work is supported by National Science Foundation of China (No. 61202352, No. 61272420, No. 61202448 and No. 61272481), National Science Foundation for Post-doctoral Scientists of China (No. 2013T60543 and No. 2012M521088), Specialized Research Fund for the Doctoral Program of Higher Education of China (No. 20123219120030), Natural Science Foundation of Jiangsu Province, China (No. BK20141404 and No. BK2011022) and the Zijin Intelligent Program of NUST, China (2013_ZJ_0209).</t>
  </si>
  <si>
    <t>Marquez-Barja, Johann M., An overview of vertical handover techniques: Algorithms, protocols and tools, Computer Communications, 34, 8, pp. 985-997, (2011); IEEE Standard 802 11n 2009 Wireless Lan Medium Access Control Mac and Physical Layer Phy Specifications Amendment 5, (2009); Pareit, Daan, The history of WiMAX: A complete survey of the evolution in certification and standardization for IEEE 802.16 and WiMAX, IEEE Communications Surveys and Tutorials, 14, 4, pp. 1183-1211, (2012); Chen, Yuchang, Advanced seamless vertical handoff architecture for WiMAX and WiFi heterogeneous networks with QoS guarantees, Computer Communications, 32, 2, pp. 281-293, (2009); Pontes, Allan Borges, Handover management in integrated WLAN and mobile WiMAX networks, IEEE Wireless Communications, 15, 5, pp. 86-95, (2008); Rfc, (2004); Politis, Christos, Hybrid multilayer mobility management with AAA context transfer capabilities for All-IP networks, IEEE Wireless Communications, 11, 4, pp. 76-88, (2004); Hsu, Shihfeng, A key caching mechanism for reducing WiMAX authentication cost in handoff, IEEE Transactions on Vehicular Technology, 58, 8, pp. 4507-4513, (2009); Fu, Anmin, An efficient handover authentication scheme with privacy preservation for IEEE 802.16m network, Computers and Security, 31, 6, pp. 741-749, (2012); Nakhjiri, Madjid Faghih, Use of EAP-AKA, IETF HOKEY and AAA mechanisms to provide access and handover security and 3G-802.16M interworking, IEEE International Symposium on Personal, Indoor and Mobile Radio Communications, PIMRC, (2007)</t>
  </si>
  <si>
    <t>2-s2.0-84909994491</t>
  </si>
  <si>
    <t>Hilliard, M.E.; Hahn, A.; Ridge, A.K.; Eakin, M.N.; Riekert, K.A.</t>
  </si>
  <si>
    <t>Hilliard, Marisa E. (36758674500); Hahn, Amy L. (55809011100); Ridge, Alana K. (55521750900); Eakin, Michelle Nuttall (15834401200); Riekert, Kristin A. (6602826125)</t>
  </si>
  <si>
    <t>36758674500; 55809011100; 55521750900; 15834401200; 6602826125</t>
  </si>
  <si>
    <t>User preferences and design recommendations for an mHealth app to promote cystic fibrosis self-management</t>
  </si>
  <si>
    <t>e44</t>
  </si>
  <si>
    <t>10.2196/mhealth.3599</t>
  </si>
  <si>
    <t>https://www.scopus.com/inward/record.uri?eid=2-s2.0-84925275348&amp;doi=10.2196%2Fmhealth.3599&amp;partnerID=40&amp;md5=b9ecf739298730753c3386faff5b5cbc</t>
  </si>
  <si>
    <t>Baylor College of Medicine, Houston, TX, United States; Nationwide Children’s Hospital, Columbus, OH, United States; Department of Medicine, Johns Hopkins University School of Medicine, Baltimore, MD, United States</t>
  </si>
  <si>
    <t>Hilliard, Marisa E., Baylor College of Medicine, Houston, TX, United States; Hahn, Amy L., Nationwide Children’s Hospital, Columbus, OH, United States; Ridge, Alana K., Department of Medicine, Johns Hopkins University School of Medicine, Baltimore, MD, United States; Eakin, Michelle Nuttall, Department of Medicine, Johns Hopkins University School of Medicine, Baltimore, MD, United States; Riekert, Kristin A., Department of Medicine, Johns Hopkins University School of Medicine, Baltimore, MD, United States</t>
  </si>
  <si>
    <t>Background: mHealth apps hold potential to provide automated, tailored support for treatment adherence among individuals with chronic medical conditions. Yet relatively little empirical research has guided app development and end users are infrequently involved in designing the app features or functions that would best suit their needs. Self-management apps may be particularly useful for people with chronic conditions like cystic fibrosis (CF) that have complex, demanding regimens. Objective: The aim of this mixed-methods study was to involve individuals with CF in guiding the development of engaging, effective, user-friendly adherence promotion apps that meet their preferences and self-management needs. Methods: Adults with CF (n=16, aged 21-48 years, 50% male) provided quantitative data via a secure Web survey and qualitative data via semi-structured telephone interviews regarding previous experiences using apps in general and for health, and preferred and unwanted features of potential future apps to support CF self-management. Results: Participants were smartphone users who reported sending or receiving text messages (93%, 14/15) or emails (80%, 12/15) on their smartphone or device every day, and 87% (13/15) said it would be somewhat or very hard to give up their smartphone. Approximately one-half (53%, 8/15) reported having health apps, all diet/weight-related, yet many reported that existing nutrition apps were not well-suited for CF management. Participants wanted apps to support CF self-management with characteristics such as having multiple rather than single functions (eg, simple alarms), being specific to CF, and minimizing user burden. Common themes for desired CF app features were having information at one's fingertips, automation of disease management activities such as pharmacy refills, integration with smartphones' technological capabilities, enhancing communication with health care team, and facilitating socialization within the CF community. Opinions were mixed regarding gamification and earning rewards or prizes. Participants emphasized the need for customization options to meet individual preferences and disease management goals. Conclusions: Unique capabilities of emerging smartphone technologies (eg, social networking integration, movement and location detection, integrated sensors, or electronic monitors) make many of these requests possible. Involving end users in all stages of mHealth app development and collaborating with technology experts and the health care system may result in apps that maintain engagement, improve integration and automation, and ultimately impact self-management and health outcomes. © Marisa E Hilliard, Amy Hahn, Alana K Ridge, Michelle N Eakin, Kristin A Riekert.</t>
  </si>
  <si>
    <t>Cystic fibrosis; Mobile health; Qualitative research</t>
  </si>
  <si>
    <t>DiMatteo, Maryanne Robin, Variations in patients' adherence to medical recommendations: A quantitative review of 50 years of research, Medical Care, 42, 3, pp. 200-209, (2004); Osterberg, Lars G., Adherence to medication, New England Journal of Medicine, 353, 5, pp. 487-497, (2005); Nieuwlaat, Robby, Interventions for enhancing medication adherence, Cochrane Database of Systematic Reviews, 2014, 11, (2014); Kato, Pamela M., Video Games in Health Care: Closing the Gap, Review of General Psychology, 14, 2, pp. 113-121, (2010); Krishna, Santosh, Healthcare via cell phones: A systematic review, Telemedicine and e-Health, 15, 3, pp. 231-240, (2009); Wei, Jin, A review of the use of mobile phone text messaging in clinical and healthy behaviour interventions, Journal of Telemedicine and Telecare, 17, 1, pp. 41-48, (2011); Pierce, Neil, Keeping up with a fast-moving target--mHealth., Frontiers of Health Services Management, 29, 2, pp. 28-32, (2012); Linn, Annemiek J., Effects of eHealth interventions on medication adherence: a systematic review of the literature, Journal of Medical Internet Research, 13, 4, (2011); Pew Research Center S Internet American Life Project, (2013); Pew Internet American Life Project, (2005)</t>
  </si>
  <si>
    <t>K.A. Riekert; Johns Hopkins University School of Medicine, Department of Medicine, Baltimore, United States; email: kriekert@jhmi.edu</t>
  </si>
  <si>
    <t>2-s2.0-84925275348</t>
  </si>
  <si>
    <t>Rashwan, A.M.; Taha, A.-E.M.; Hassanein, H.S.</t>
  </si>
  <si>
    <t>Rashwan, Abdulmonem M. (24460659300); Taha, Abd Elhamid M. (8567397400); Hassanein, Hossam S. (7006135510)</t>
  </si>
  <si>
    <t>24460659300; 8567397400; 7006135510</t>
  </si>
  <si>
    <t>Characterizing the performance of security functions in mobile computing systems</t>
  </si>
  <si>
    <t>6910212</t>
  </si>
  <si>
    <t>399</t>
  </si>
  <si>
    <t>10.1109/JIOT.2014.2360217</t>
  </si>
  <si>
    <t>https://www.scopus.com/inward/record.uri?eid=2-s2.0-84908404340&amp;doi=10.1109%2FJIOT.2014.2360217&amp;partnerID=40&amp;md5=1af05cf47d8deb92162f9d873eb3f504</t>
  </si>
  <si>
    <t>School of Computing, Queen’s University, Kingston, ON, Canada; Department of Electrical Engineering, Alfaisal University, Riyadh, Riyad, Saudi Arabia</t>
  </si>
  <si>
    <t>Rashwan, Abdulmonem M., School of Computing, Queen’s University, Kingston, ON, Canada; Taha, Abd Elhamid M., Department of Electrical Engineering, Alfaisal University, Riyadh, Riyad, Saudi Arabia; Hassanein, Hossam S., School of Computing, Queen’s University, Kingston, ON, Canada</t>
  </si>
  <si>
    <t>The next-generation mobile networks will be equipped with sophisticated communication security, ensuring the safety and authenticity of the transmitted information. However, many of today's prominent security measures are cryptography-based and present several operational challenges in mobile computing systems. Thus, enforcing security measures can greatly affect communication performance, particularly, when it comes to time-based guarantees such as delay and jitter. Moreover, mobile computing systems have limited energy sources, which can be depleted quickly by improperly enforcing such resource-intensive operations. Therefore, it becomes vital to understand the computational characteristics of security measures from a communication perspective. By observing these characteristics, it may be possible for existing and future mobile systems to be suited with security functions that provide the sufficient communication security while maintaining both the power-efficiency and the delay/jitter requirements. In this paper, we propose a benchmarking environment for evaluating cryptography-based security functions from a communication perspective. The paper investigates how mobile systems' design and operation characteristics have a significant impact on the computational characteristics of security functions. The paper explores the evaluation metrics that can be used in benchmarking security functions within various communication settings and proposes the use of a simple and effective delay-based metric for the benchmarking process. The computational characteristics of some selected security functions are evaluated under the proposed benchmarking environment and presented in this paper. While the main focus of the work is the widely utilized mobile communication settings, the proposed evaluation scheme can be applied for other communication settings and for noncryptographic security functions. © 2014 IEEE.</t>
  </si>
  <si>
    <t>benchmark testing; communication system security; message authentication; mobile security; next generation Internet; resource management</t>
  </si>
  <si>
    <t>Benchmarking; Cryptography; Internet; Mobile computing; Next generation networks; Benchmark testing; Communication system security; Message authentication; Mobile security; Next generation Internet; Resource management; Function evaluation</t>
  </si>
  <si>
    <t>Internet Official Protocol Standards, (2008); First International Conference on Advanced Communications and Computation Infocomp 11, (2011); Shen, Charles Q., The impact of TLS on SIP server performance, pp. 59-70, (2010); AES Candidate Conference, (2000); Hynčica, Ondřej, Performance evaluation of symmetric cryptography in embedded systems, 1, pp. 277-282, (2011); Bernstein, Daniel J., New AES software speed records, Lecture Notes in Computer Science, 5365 LNCS, pp. 322-336, (2008); Osvik, Dag Arne, Fast software AES encryption, Lecture Notes in Computer Science, 6147 LNCS, pp. 75-93, (2010); Law, Yee Wei, Survey and benchmark of block ciphers for wireless sensor networks, ACM Transactions on Sensor Networks, 2, 1, pp. 65-93, (2006); Kaps, Jens Peter, Energy comparison of AES and SHA-1 for ubiquitous computing, Lecture Notes in Computer Science, 4097 LNCS, pp. 372-381, (2006); Eisenbarth, Thomas R., A survey of lightweight-cryptography implementations, IEEE Design and Test of Computers, 24, 6, pp. 522-533, (2007)</t>
  </si>
  <si>
    <t>2-s2.0-84908404340</t>
  </si>
  <si>
    <t>Chen, C.-L.; Chen, Y.-Y.; Lee, C.-C.; Wu, C.-H.</t>
  </si>
  <si>
    <t>Chen, Chinling (57214694244); Chen, Yuyi (7601438744); Lee, Cheng Chi (57193123962); Wu, Chenghsun (55964348000)</t>
  </si>
  <si>
    <t>57214694244; 7601438744; 57193123962; 55964348000</t>
  </si>
  <si>
    <t>Design and analysis of a secure and effective emergency system for mountaineering events</t>
  </si>
  <si>
    <t>10.1007/s11227-013-1066-9</t>
  </si>
  <si>
    <t>https://www.scopus.com/inward/record.uri?eid=2-s2.0-84907590461&amp;doi=10.1007%2Fs11227-013-1066-9&amp;partnerID=40&amp;md5=21107fdc717d0941a896fccae5356aef</t>
  </si>
  <si>
    <t>Department of Computer Science and Information Engineering, Chaoyang University of Technology, Taichung, Taiwan; Department of Management Information Systems, National Chung Hsing University, Taichung, Taiwan; Department of Library &amp; Information Science, Fu Jen Catholic University, New Taipei City, Taiwan</t>
  </si>
  <si>
    <t>Chen, Chinling, Department of Computer Science and Information Engineering, Chaoyang University of Technology, Taichung, Taiwan; Chen, Yuyi, Department of Management Information Systems, National Chung Hsing University, Taichung, Taiwan; Lee, Cheng Chi, Department of Library &amp; Information Science, Fu Jen Catholic University, New Taipei City, Taiwan; Wu, Chenghsun, Department of Computer Science and Information Engineering, Chaoyang University of Technology, Taichung, Taiwan</t>
  </si>
  <si>
    <t>In recent years, the sport of mountaineering has become increasingly popular in many countries. Notably, during this activity, mountaineers are likely to enter into dangerous situations. In this paper, we propose a cloud-computing-based architecture to respond rapidly to an SOS emergency event requiring first aid. Our scheme constructs an aid platform based on cloud computing and, on the basis of the features of mobile devices, such as mobility and convenient communication, the injured party/patient can quickly send an SOS and summon aid. In this paper, we propose a scheme with which to accomplish the proxy authorization of the Schnorr signature from the patient. However, security is a very important issue as regards the communication. If an application suffers from a security challenge, the application is not practical. Therefore, the proposed scheme also integrates symmetric encryption technology, a message authentication code and RFC 2631 to defend against known attacks as well as performing an analysis with regards to achieving these security requirements provided by a proxy signature. Finally, we analyze the performance cost to determine whether our scheme is suitable for implementation in an emergency response and SOS system. © 2013 Springer Science+Business Media New York.</t>
  </si>
  <si>
    <t>Cloud computing; MAC; Proxy signature; RFC 2631; Schnorr signature; Symmetric encryption</t>
  </si>
  <si>
    <t>Authentication; Cloud computing; Sports; Dangerous situations; Message authentication codes; Proxy signatures; RFC 2631; Schnorr signature; Security challenges; Security requirements; Symmetric encryption; Cryptography</t>
  </si>
  <si>
    <t>Sport England Primary Offer Data Information Pack for Mountaineering Website; Study on A Classified Framework of Hiking Trails A Case Study on National Parks Which are Located at Mountain Areas Etd 0812102 143436, (2002); Formosa News Heavy Casualties in Alishan Forest Railway Accident; Vouk, Mladen A., Cloud computing - Issues, research and implementations, Proceedings of the International Conference on Information Technology Interfaces, ITI, pp. 31-40, (2008); Beaty, Kirk A., Desktop to cloud transformation planning, (2009); Ohlman, Börje, What networking of information can do for cloud computing, Proceedings of the Workshop on Enabling Technologies: Infrastructure for Collaborative Enterprises, WET ICE, pp. 78-83, (2009); Introduction to Cloud Computing Architecture, (2009); Developing an Enterprise Cloud Computing Strategy, (2009); NIST Definition of Cloud Computing, (2009); Muttik, Igor G., Cloud security technologies, Information Security Technical Report, 14, 1, pp. 1-6, (2009)</t>
  </si>
  <si>
    <t>2-s2.0-84907590461</t>
  </si>
  <si>
    <t>de las Aguas Robustillo-Cortés, M.; Cuenca, M.R.C.; Morillo-Verdugo, R.M.; Cidoncha, E.C.</t>
  </si>
  <si>
    <t>de las Aguas Robustillo-Cortés, María (56296709100); Cuenca, María Rosa Cantudo (57052789600); Morillo-Verdugo, Ramón A. (23395170100); Cidoncha, Elena Calvo (14013405000)</t>
  </si>
  <si>
    <t>56296709100; 57052789600; 23395170100; 14013405000</t>
  </si>
  <si>
    <t>High quantity but limited quality in healthcare applications intended for HIV-infected patients</t>
  </si>
  <si>
    <t>729</t>
  </si>
  <si>
    <t>735</t>
  </si>
  <si>
    <t>10.1089/tmj.2013.0262</t>
  </si>
  <si>
    <t>https://www.scopus.com/inward/record.uri?eid=2-s2.0-84905014545&amp;doi=10.1089%2Ftmj.2013.0262&amp;partnerID=40&amp;md5=4a39f721c85f9cbe06b300144b0de58a</t>
  </si>
  <si>
    <t>Department of Pharmacy, Hospital Universitario de Valme, Sevilla, Seville, Spain</t>
  </si>
  <si>
    <t>de las Aguas Robustillo-Cortés, María, Department of Pharmacy, Hospital Universitario de Valme, Sevilla, Seville, Spain; Cuenca, María Rosa Cantudo, Department of Pharmacy, Hospital Universitario de Valme, Sevilla, Seville, Spain; Morillo-Verdugo, Ramón A., Department of Pharmacy, Hospital Universitario de Valme, Sevilla, Seville, Spain; Cidoncha, Elena Calvo, Department of Pharmacy, Hospital Universitario de Valme, Sevilla, Seville, Spain</t>
  </si>
  <si>
    <t>Objective: The aim of this study was to evaluate, through the creation of a specific questionnaire, the information quality in mobile applicatons (apps) aimed at human immunodeficiency virus (HIV)-infected patients. We also established a quality rating and identified the main strengths and weaknesses of this kind of health app. Materials and Methods: Smartphone apps specifically related to HIV/acquired immunodeficiency syndrome (AIDS) were searched. We conducted a key word search with the terms "HIV," "AIDS," and "acquired immune deficiency syndrome" in the Apple™ (Cupertino, CA) App Store and the Android™ Google™ (Mountain View, CA) Play Store. A questionnaire was developed based on the different quality recommendations for health apps up to December 2012. The recommendations consulted were as follows: the Happtique Health App Certification Program, the Food and Drug Administration (Mobile Medical Applications), and recommendations for the design, use, and evaluation of health apps of the Agency of Health Quality in Andalusia. A group of 17 experts assessed the importance of the different sections by using a Delphi method. Results: In total, 41 health apps were analyzed. Only one app (2.4%), called inPractice HIV, approached class A. The remaining were classed as follows: 2 (4.9%) class B, 1 (2.4%) class C, 5 (12.2%) class D and E, and 27 (65.9%) class F (not exceeding minimum criteria). The design and the relevance were highlighted among the strengths. The main areas for improvement are provision of services and confidentiality in addition to privacy policies. Conclusions: The quality of the revised apps is limited. Only one app complied with the excellence criteria, and over 50% of the apps did not exceed minimum quality standards. The worst rated aspects were political advertising and logical security. © 2014, Mary Ann Liebert, Inc. 2014.</t>
  </si>
  <si>
    <t>electronic health; home health monitoring; mobile health; pharmacy; technology</t>
  </si>
  <si>
    <t>Application programs; Health; Medical applications; Quality control; Surveys; Technology; Viruses; Acquired immune deficiency syndrome; Electronic health; Food and Drug Administration; Home health monitoring; Human immunodeficiency virus; Immunodeficiency syndromes; Mobile health; pharmacy; Diseases; Delphi study; human; Human immunodeficiency virus infection; mobile application; mobile phone; questionnaire; Spain; standards; Cell Phones; Delphi Technique; HIV Infections; Humans; Mobile Applications; Surveys and Questionnaires</t>
  </si>
  <si>
    <t>Moore, Sally, Pros and cons of using apps in clinical practice, Nursing Management, 19, 6, pp. 14-17, (2012); Our Mobile Planet, (2013); Franko, Orrin I., Smartphone apps for orthopaedic surgeons, Clinical Orthopaedics and Related Research, 469, 7, pp. 2042-2048, (2011); Kraidin, Jonathan L., Anesthesia apps: Overview of current technology and intelligent search techniques, Journal of Cardiothoracic and Vascular Anesthesia, 26, 2, pp. 322-326, (2012); undefined, (2013); Kailas, Aravind, From mobile phones to personal wellness dashboards, IEEE Pulse, 1, 1, pp. 57-63, (2010); Mobile Healthcare Opportunities Interactive Forecast Suite Smartphone Apps Monitoring Mhealth Strategies 2011 2016, (2011); Franko, Orrin I., Smartphone app use among medical providers in ACGME training programs, Journal of Medical Systems, 36, 5, pp. 3135-3139, (2012); Franko, Orrin I., iPad apps for orthopedic surgeons, Orthopedics, 34, 12, pp. 978-981, (2011); Marco De Comunicacion Marketing Y Comunicacion Corporativa Noticias, (2013)</t>
  </si>
  <si>
    <t>M. De Las Aguas Robustillo Cortes; Department of Pharmacy, Valme University Hospital, Seville, 41014, Spain; email: aguasrobustillo@gmail.com</t>
  </si>
  <si>
    <t>24849001</t>
  </si>
  <si>
    <t>2-s2.0-84905014545</t>
  </si>
  <si>
    <t>van Gorp, P.; Comuzzi, M.; Jahnen, A.; Kaymak, U.; Middleton, B.</t>
  </si>
  <si>
    <t>van Gorp, Pieter M.E. (8227708000); Comuzzi, Marco (23007964200); Jahnen, Andreas (25632201700); Kaymak, Uzay (7004385524); Middleton, Blackford F. (57203069375)</t>
  </si>
  <si>
    <t>8227708000; 23007964200; 25632201700; 7004385524; 57203069375</t>
  </si>
  <si>
    <t>An open platform for personal health record apps with platform-level privacy protection</t>
  </si>
  <si>
    <t>10.1016/j.compbiomed.2014.04.019</t>
  </si>
  <si>
    <t>https://www.scopus.com/inward/record.uri?eid=2-s2.0-84901427849&amp;doi=10.1016%2Fj.compbiomed.2014.04.019&amp;partnerID=40&amp;md5=4aedd7f2e8340e09bbb8dc09dce2d8e9</t>
  </si>
  <si>
    <t>Technische Universiteit Eindhoven, Eindhoven, Noord-Brabant, Netherlands; City, University of London, London, United Kingdom; Harvard Medical School, Boston, MA, United States; Henri Tudor Public Research Center, Luxembourg</t>
  </si>
  <si>
    <t>van Gorp, Pieter M.E., Technische Universiteit Eindhoven, Eindhoven, Noord-Brabant, Netherlands; Comuzzi, Marco, City, University of London, London, United Kingdom; Jahnen, Andreas, Henri Tudor Public Research Center, Luxembourg; Kaymak, Uzay, Technische Universiteit Eindhoven, Eindhoven, Noord-Brabant, Netherlands; Middleton, Blackford F., Harvard Medical School, Boston, MA, United States</t>
  </si>
  <si>
    <t>One of the main barriers to the adoption of Personal Health Records (PHR) systems is their closed nature. It has been argued in the literature that this barrier can be overcome by introducing an open market of substitutable PHR apps. The requirements introduced by such an open market on the underlying platform have also been derived. In this paper, we argue that MyPHRMachines, a cloud-based PHR platform recently developed by the authors, satisfies these requirements better than its alternatives. The MyPHRMachines platform leverages Virtual Machines as flexible and secure execution sandboxes for health apps. MyPHRMachines does not prevent pushing hospital- or patient-generated data to one of its instances, nor does it prevent patients from sharing data with their trusted caregivers. External software developers have minimal barriers to contribute innovative apps to the platform, since apps are only required to avoid pushing patient data outside a MyPHRMachines cloud. We demonstrate the potential of MyPHRMachines by presenting two externally contributed apps. Both apps provide functionality going beyond the state-of-the-art in their application domain, while they did not require any specific MyPHRMachines platform extension. © 2014 Elsevier Ltd.</t>
  </si>
  <si>
    <t>Apps; Architecture; Personal health records; Privacy; Trust</t>
  </si>
  <si>
    <t>Architecture; Commerce; Data privacy; Hospital data processing; Apps; Open platforms; Personal health record; Privacy protection; Secure execution; Software developer; Trust; Virtual machines; Health care; article; caregiver; communication protocol; computer program; computer system; digital imaging and communications in medicine; evaluation study; hospital information system; hospital patient; human; Internet; medical information system; monitoring; patient coding; patient information; Personal Health Records system; priority journal; privacy; professional secrecy; radiation absorption; radiation exposure; radiology; computer security; electronic medical record; medical record; Computer Security; Electronic Health Records; Health Records, Personal; Humans; Software</t>
  </si>
  <si>
    <t>MyPHRMachines</t>
  </si>
  <si>
    <t>Silent World of Doctor and Patient, (1984); Silent World of Doctor and Patient, (2002); Houston, Thomas K., The potential of consumer health informatics, Seminars in Oncology Nursing, 17, 1, pp. 41-47, (2001); Eckman, Barbara A., Varieties of interoperability in the transformation of the health-care information infrastructure, IBM Systems Journal, 46, 1, pp. 19-41, (2007); undefined; undefined; Siau, Keng, Health care informatics, IEEE Transactions on Information Technology in Biomedicine, 7, 1, pp. 1-7, (2003); Sittig, Dean F., Personal health records on the internet: A snapshot of the pioneers at the end of the 20th Century, International Journal of Medical Informatics, 65, 1, pp. 1-6, (2002); undefined; undefined</t>
  </si>
  <si>
    <t>P. Van Gorp; Eindhoven University of Technology, Netherlands; email: p.m.e.v.gorp@tue.nl</t>
  </si>
  <si>
    <t>24859286</t>
  </si>
  <si>
    <t>2-s2.0-84901427849</t>
  </si>
  <si>
    <t>Haluza, D.; Jungwirth, D.</t>
  </si>
  <si>
    <t>Haluza, Daniela (25122171800); Jungwirth, David (56377411800)</t>
  </si>
  <si>
    <t>25122171800; 56377411800</t>
  </si>
  <si>
    <t>ICT and the future of health care: Aspects of doctor-patient communication</t>
  </si>
  <si>
    <t>298</t>
  </si>
  <si>
    <t>10.1017/S0266462314000294</t>
  </si>
  <si>
    <t>https://www.scopus.com/inward/record.uri?eid=2-s2.0-84914708186&amp;doi=10.1017%2FS0266462314000294&amp;partnerID=40&amp;md5=714a793f05085419fce52f2359569e82</t>
  </si>
  <si>
    <t>Institute of Environmental Health, Medizinische Universität Wien Zentrum für Public Health, Vienna, Vienna, Austria</t>
  </si>
  <si>
    <t>Haluza, Daniela, Institute of Environmental Health, Medizinische Universität Wien Zentrum für Public Health, Vienna, Vienna, Austria; Jungwirth, David, Institute of Environmental Health, Medizinische Universität Wien Zentrum für Public Health, Vienna, Vienna, Austria</t>
  </si>
  <si>
    <t>Objectives: The current digital revolution is particularly relevant for interactions of healthcare providers with patients and the community as a whole. The growing public acceptance and distribution of new communication tools such as smart mobile phones provide the prerequisite for information and communication technology (ICT) -assisted healthcare applications. The present study aimed at identifying specifications and perceptions of different interest groups regarding future demands of ICT-supported doctor-patient communication in Austria. Methods: German-speaking Austrian healthcare experts (n = 73; 74 percent males; mean age, 43.9 years; SD 9.4) representing medical professionals, patient advocates, and administrative personnel participated in a 2-round online Delphi process. Participants evaluated scenario-based benefits and obstacles for possible prospect introduction as well as degree of innovation, desirability, and estimated implementation dates of two medical care-related future set ups. Results: Panelists expected the future ICT-supported doctor-patient dialogue to especially improve the three factors doctors-patient relationship, patients' knowledge, and quality of social health care. However, lack of acceptance by doctors, data security, and monetary aspects were considered as the three most relevant barriers for ICT implementation. Furthermore, inter-group comparison regarding desirability of future scenarios showed that medical professionals tended to be more skeptical about health-related technological innovations (p &lt;.001). Conclusions: The findings of this survey revealed different expectations among interest groups. Thus, we suggest building taskforces and using workshops for establishing a dialogue between stakeholders to positively shape the future of ICT-supported collaboration and communication between doctors and patients. © Cambridge University Press 2014.</t>
  </si>
  <si>
    <t>Delphi survey; Doctor-patient communication; Health policy; Information and communication technologies; Public health</t>
  </si>
  <si>
    <t>Medicine; Public health; Security of data; Surveys; Degree of innovations; Delphi surveys; Health care application; Health care providers; Health policy; Information and Communication Technologies; Medical professionals; Technological innovation; mHealth; administrative personnel; adult; Austria; computer security; Delphi study; doctor patient relation; female; health care personnel; health care quality; human; information and communication technology; information technology; knowledge; male; medical service; patient advocate; physician; physician attitude; public health service; Review; interpersonal communication; mass communication; mass medium; questionnaire; trends; Adult; Communication; Communications Media; Delphi Technique; Diffusion of Innovation; Female; Humans; Male; Physician-Patient Relations; Surveys and Questionnaires</t>
  </si>
  <si>
    <t>Matusitz, Jonathan M.A., Effective doctor-patient communication: An updated examination, Social Work in Public Health, 29, 3, pp. 252-266, (2014); Singh, Hardeep, Reducing diagnostic errors through effective communication: Harnessing the power of information technology, Journal of General Internal Medicine, 23, 4, pp. 489-494, (2008); CT Usage in Households in 2012, (2013); Frisse, Mark Edwin, Estimated financial savings associated with health information exchange and ambulatory care referral, Journal of Biomedical Informatics, 40, 6 SUPPL., pp. S27-S32, (2007); Ückert, Frank, Empowerment of patients and communication with health care professionals through an electronic health record, International Journal of Medical Informatics, 70, 2-3, pp. 99-108, (2003); Calabretta, Nancy, Consumer-driven, patient-centered health care in the age of electronic information, Journal of the Medical Library Association, 90, 1, pp. 32-37, (2002); Breen, Gerald Mark, Improving doctor-patient communication: Examining innovative modalities vis-à-vis effective patient-centric care management technology, Journal of Medical Systems, 33, 2, pp. 155-162, (2009); Weiner, Jonathan P., Doctor-patient communication in the e-health era, Israel Journal of Health Policy Research, 1, 1, (2012); Wentzer, Helle Sofie, Narratives of empowerment and compliance: Studies of communication in online patient support groups, International Journal of Medical Informatics, 82, 12, pp. e386-e394, (2013); Rowe, Gene, The Delphi technique as a forecasting tool: Issues and analysis, International Journal of Forecasting, 15, 4, pp. 353-375, (1999)</t>
  </si>
  <si>
    <t>Cambridge University Press</t>
  </si>
  <si>
    <t>25308693</t>
  </si>
  <si>
    <t>2-s2.0-84914708186</t>
  </si>
  <si>
    <t>Poropatich, R.K.; Pavliscsak, H.H.; Tong, J.C.; Little, J.R.; McVeigh, F.L.</t>
  </si>
  <si>
    <t>Poropatich, Ronald K. (6602106265); Pavliscsak, Holly H. (37006825800); Tong, James C. (56196485200); Little, Jeanette R. (56196079600); McVeigh, Francis L. (6507246078)</t>
  </si>
  <si>
    <t>6602106265; 37006825800; 56196485200; 56196079600; 6507246078</t>
  </si>
  <si>
    <t>MCare: Using secure mobile technology to support soldier reintegration and rehabilitation</t>
  </si>
  <si>
    <t>569</t>
  </si>
  <si>
    <t>10.1089/tmj.2013.0226</t>
  </si>
  <si>
    <t>https://www.scopus.com/inward/record.uri?eid=2-s2.0-84901983396&amp;doi=10.1089%2Ftmj.2013.0226&amp;partnerID=40&amp;md5=5e26206ed559fb1f7da1c59d8b8d3142</t>
  </si>
  <si>
    <t>Center for Military Medicine Research, University of Pittsburgh, Pittsburgh, PA, United States; U.S. Army Medical Research and Development Command, Fort Detrick, MD, United States; PricewaterhouseCoopers LLP, London, United Kingdom; Telemedicine and Advanced Technology Research Center, U.S. Army Medical Research and Development Command, Fort Detrick, MD, United States</t>
  </si>
  <si>
    <t>Poropatich, Ronald K., Center for Military Medicine Research, University of Pittsburgh, Pittsburgh, PA, United States; Pavliscsak, Holly H., U.S. Army Medical Research and Development Command, Fort Detrick, MD, United States; Tong, James C., PricewaterhouseCoopers LLP, London, United Kingdom; Little, Jeanette R., U.S. Army Medical Research and Development Command, Fort Detrick, MD, United States; McVeigh, Francis L., Telemedicine and Advanced Technology Research Center, U.S. Army Medical Research and Development Command, Fort Detrick, MD, United States</t>
  </si>
  <si>
    <t>Background: The U.S. Army Medical Department conducted a pilot mobile health project to determine the requirements for coordination of care for "Wounded Warriors" using mobile messaging. The primary objective was to determine if a secure mobile health (mhealth) intervention provided to geographically dispersed patients would improve contact rates and positively impact the military healthcare system. Methods and Materials: Over 21 months, volunteers enrolled in a Health Insurance Portability and Accountability Act-compliant, secure mobile messaging initiative called mCare. The study included males and females, 18-61 years old, with a minimum of 60 days of outpatient recovery. Volunteers were required to have a compatible phone. The mhealth intervention included appointment reminders, health and wellness tips, announcements, and other relevant information to this population exchanged between care teams and patients. Results: Provider respondents reported that 85% would refer patients to mCare, and 56% noted improvement in appointment attendance (n=90). Patient responses also revealed high acceptability of mCare and refined the frequency and delivery times (n=114). The pilot project resulted in over 84,000 outbound messages and improved contact rates by 176%. Conclusions: The mCare pilot project demonstrated the feasibility and administrative effectiveness of a scalable mhealth application using secure mobile messaging and information exchanges, including personalized patient education. © Copyright 2014, Mary Ann Liebert, Inc. 2014.</t>
  </si>
  <si>
    <t>health; information management; military medicine; rehabilitation; telecommunications</t>
  </si>
  <si>
    <t>Health; Health insurance; Information management; Patient rehabilitation; Telecommunication; Appointment reminders; Coordination of cares; Health and wellness; Information exchanges; Methods and materials; Military healthcare; Military medicine; Mobile Health (M-Health); Patient treatment; adolescent; adult; confidentiality; convalescence; devices; disabled person; female; human; male; middle aged; military medicine; mobile application; mobile phone; organization and management; outcome assessment; pilot study; procedures; risk assessment; soldier; statistics and numerical data; Stress Disorders, Post-Traumatic; telecommunication; telemedicine; text messaging; United States; utilization; young adult; Adolescent; Adult; Cell Phones; Confidentiality; Disabled Persons; Female; Humans; Male; Middle Aged; Military Medicine; Military Personnel; Mobile Applications; Outcome Assessment (Health Care); Pilot Projects; Recovery of Function; Risk Assessment; Telecommunications; Telemedicine; Text Messaging; Young Adult</t>
  </si>
  <si>
    <t>undefined; Cell Internet Use 2012, (2012); undefined; undefined; Presidential Memorandum Building A 21st Century Digital Government, (2012); Luxton, David D., Usability and feasibility of smartphone video capabilities for telehealth care in the U.S. Military, Telemedicine and e-Health, 18, 6, pp. 409-412, (2012); Blumberg, Stephen J., Wireless substitution: State-level estimates from the national health interview survey, January 2007-June 2010, National Health Statistics Reports, 39, (2011); Invisible Wounds of War Psychological and Cognitive Injuries their Consequences and Services to Assist Recovery, (2008); undefined; undefined</t>
  </si>
  <si>
    <t>H.H. Pavliscsak; Mobile Health Innovation Center (MHIC), Telemedicine and Advanced Technology Research Center (TATRC), U.S. Army Medical Research and Materiel Command (USAMRMC), Fort Gordon, GA 30905, Building 38711, United States; email: holly.h.pavliscsak.ctr@mail.mil</t>
  </si>
  <si>
    <t>24666038</t>
  </si>
  <si>
    <t>2-s2.0-84901983396</t>
  </si>
  <si>
    <t>Engoulou, R.G.; Bellaïche, M.; Pierre, S.; Quintero, A.</t>
  </si>
  <si>
    <t>Engoulou, Richard Gilles (56072153100); Bellaïche, Martine (25031178700); Pierre, Samuel (7006819985); Quintero, Alejandro (7005159772)</t>
  </si>
  <si>
    <t>56072153100; 25031178700; 7006819985; 7005159772</t>
  </si>
  <si>
    <t>VANET security surveys</t>
  </si>
  <si>
    <t>452</t>
  </si>
  <si>
    <t>10.1016/j.comcom.2014.02.020</t>
  </si>
  <si>
    <t>https://www.scopus.com/inward/record.uri?eid=2-s2.0-84898790286&amp;doi=10.1016%2Fj.comcom.2014.02.020&amp;partnerID=40&amp;md5=dcc01c94dbfb1ef02f452f0f5d38b144</t>
  </si>
  <si>
    <t>Génie informatique et génie logiciel, Polytechnique Montréal, Montreal, QC, Canada</t>
  </si>
  <si>
    <t>Engoulou, Richard Gilles, Génie informatique et génie logiciel, Polytechnique Montréal, Montreal, QC, Canada; Bellaïche, Martine, Génie informatique et génie logiciel, Polytechnique Montréal, Montreal, QC, Canada; Pierre, Samuel, Génie informatique et génie logiciel, Polytechnique Montréal, Montreal, QC, Canada; Quintero, Alejandro, Génie informatique et génie logiciel, Polytechnique Montréal, Montreal, QC, Canada</t>
  </si>
  <si>
    <t>Vehicular ad hoc networks (VANETs), a subset of Mobile Ad hoc NETworks (MANETs), refer to a set of smart vehicles used on the road. These vehicles provide communication services among one another or with Road Side Infrastructure (RSU) based on wireless Local Area Network (LAN) technologies. The main benefits of VANETs are that they enhance road safety and vehicle security while protecting drivers' privacy from attacks perpetrated by adversaries. Security is one of the most critical issues related to VANETs since the information transmitted is distributed in an open access environment. VANETs face many challenges. This paper presents a survey of the security issues and the challenges they generate. The various categories of applications in VANETs are introduced, as well as some security requirements, threats and certain architectures are proposed to solve the security problem. Finally, global security architecture for VANETs is proposed.</t>
  </si>
  <si>
    <t>Malicious nodes; Security; VANETs; Vehicular ad hoc networks</t>
  </si>
  <si>
    <t>Ad hoc networks; Roads and streets; Surveys; Vehicular ad hoc networks; Wireless local area networks (WLAN); Communication service; Malicious nodes; Mobile adhoc network (MANETs); Security; Security requirements; VANETs; Vehicular Adhoc Networks (VANETs); Wireless local area network (LAN); Mobile telecommunication systems</t>
  </si>
  <si>
    <t>Security of Self Organizing Networks Manet Wsn Wmn Vanet, (2010); Guide to Wireless Ad Hoc Networks, (2009); Chen, Wei, The design of electronic license plate recognition terminal system based on nRF24LE1, 2, pp. 127-129, (2012); Security of Wireless and Self Organizing Networks, (2010); Pathak, Smita Narendra, Secured communication in real time VANET, pp. 1151-1155, (2009); Hartenstein, Hannes, A tutorial survey on vehicular ad hoc networks, IEEE Communications Magazine, 46, 6, pp. 164-171, (2008); Project Cpsc, (2007); Vehicular Ad Hoc Networks Vanets Status Results and Challenges, (2010); Leinmüller, Tim, Modeling roadside attacker behavior in VANETs, (2008); Toor, Yasser, Vehicle ad hoc networks: Applications and related technical issues, IEEE Communications Surveys and Tutorials, 10, 3, pp. 74-88, (2008)</t>
  </si>
  <si>
    <t>M. Bellaïche; Département de Génie Informatique et Logiciel, École Polytechnique de Montréal, Montréal, QC H3T 1J4, Boulevard Edouard-Montpetit 2900, Canada; email: martine.bellaiche@polymtl.ca</t>
  </si>
  <si>
    <t>2-s2.0-84898790286</t>
  </si>
  <si>
    <t>Astorga, J.; Jacob, E.; Toledo, N.; Unzilla, J.</t>
  </si>
  <si>
    <t>Astorga, Jasone (35101401800); Jacob, Eduardo (18134113100); Toledo, Nerea (24823494900); Unzilla, Juanjo (15926594200)</t>
  </si>
  <si>
    <t>35101401800; 18134113100; 24823494900; 15926594200</t>
  </si>
  <si>
    <t>Enhancing secure access to sensor data with user privacy support</t>
  </si>
  <si>
    <t>10.1016/j.comnet.2014.02.002</t>
  </si>
  <si>
    <t>https://www.scopus.com/inward/record.uri?eid=2-s2.0-84897727549&amp;doi=10.1016%2Fj.comnet.2014.02.002&amp;partnerID=40&amp;md5=5d6e57ee86b869bee6fc6734a35064c5</t>
  </si>
  <si>
    <t>Department of Communication Engineering, Universidad del Pais Vasco, Leioa, Biscay, Spain</t>
  </si>
  <si>
    <t>Astorga, Jasone, Department of Communication Engineering, Universidad del Pais Vasco, Leioa, Biscay, Spain; Jacob, Eduardo, Department of Communication Engineering, Universidad del Pais Vasco, Leioa, Biscay, Spain; Toledo, Nerea, Department of Communication Engineering, Universidad del Pais Vasco, Leioa, Biscay, Spain; Unzilla, Juanjo, Department of Communication Engineering, Universidad del Pais Vasco, Leioa, Biscay, Spain</t>
  </si>
  <si>
    <t>With the development of solutions like 6LoWPAN, the implementation of IP technology in sensor devices is already a reality. Therefore, sensors can be natively integrated in the Internet, becoming globally addressable by any other Internet-connected party. Despite the huge potential of this approach, it also gives place to new threats, being one of the most critical ones the effective protection of the information gathered by sensors from unauthorised remote access attempts. A suitable solution to address this issue is the Ladon security protocol, which provides resource-deprived devices with end-to-end authentication, authorisation and key establishment mechanisms. Once the critical security issue has been solved, additional concerns arise. Specially remarkable is the protection of user privacy in order to prevent potential eavesdroppers from tracking users' access trends and obtaining behavioural patterns. In this regard, authentication and authorisation processes deserve an special consideration, since they imply conveying user identity-related information to the targeted services. In this paper, we present a privacy-enhanced Ladon protocol by integrating the original protocol with the PrivaKERB user privacy framework for Kerberos. Due to the severe resource limitations that characterise the targeted environments, a performance evaluation of the proposed solution is carried out in order to prove that it meets the performance requirements of the considered environments in terms of energy cost and additional delay for each secure session establishment. The obtained results show that privacy-enhanced Ladon is a secure and efficient solution to implement privacy-supporting authentication and authorisation processes in resource-deprived environments. © 2014 Elsevier B.V. All rights reserved.</t>
  </si>
  <si>
    <t>Ladon; Performance; Privacy; PrivaKERB; Security; Sensors</t>
  </si>
  <si>
    <t>Key establishments; Ladon; Performance; Performance requirements; PrivaKERB; Resource limitations; Security; Suitable solutions; Data privacy; Internet; Mobile telecommunication systems; Sensors; Authentication</t>
  </si>
  <si>
    <t>Euskal Herriko Unibertsitatea, EHU; Universitat Politècnica de València, UPV; Ekonomiaren Garapen eta Lehiakortasun Saila, Eusko Jaurlaritza</t>
  </si>
  <si>
    <t>The work described in this paper was produced within the Training and Research Unit UFI11/16 supported by the UPV/EHU. This work was also partially funded by the Department of Industry, Innovation, Tourism and Trade of Basque Government through the Future Internet II strategic research project.</t>
  </si>
  <si>
    <t>Wireless Medium Access Control Mac and Physical Layer Phy Specifications for Low Rate Wireless Personal Area Networks Lr Wpans, (2003); Transmission of Ipv6 Packets Over IEEE 802 15 4 Networks, (2007); Dickey, Tommy D., The NOPP O-SCOPE and MOSEAN Projects: Advanced sensing for ocean observing systems, Oceanography, 22, SPL.ISS. 2, pp. 168-181, (2009); Top 10 Smart Cities on the Planet, (2012); Clark, Robyn A., Telemonitoring or structured telephone support programmes for patients with chronic heart failure: Systematic review and meta-analysis, BMJ, 334, 7600, pp. 942-945, (2007); Astorga, Jasone, Ladon: End-to-end authorisation support for resource-deprived environments, IET Information Security, 6, 2, pp. 93-101, (2012); Lioudakis, Georgios V., A middleware architecture for privacy protection, Computer Networks, 51, 16, pp. 4679-4696, (2007); Pereniguez-Garcia, Fernando, PrivaKERB: A user privacy framework for Kerberos, Computers and Security, 30, 6-7, pp. 446-463, (2011); Perrig, Adrian, SPINS: Security protocols for sensor networks, Wireless Networks, 8, 5, pp. 521-534, (2002); Karlof, Chris, TinySec: A link layer security architecture for wireless sensor networks, pp. 162-175, (2004)</t>
  </si>
  <si>
    <t>J. Astorga; Department of Communications Engineering, University of the Basque Country UPV/EHU, 48013 Bilbao, Alameda de Urquijo s/n, Spain; email: jasone.astorga@ehu.es</t>
  </si>
  <si>
    <t>2-s2.0-84897727549</t>
  </si>
  <si>
    <t>Mahalingam, S.; Faizal, M.F.; Bin Sahibuddin, S.</t>
  </si>
  <si>
    <t>Mahalingam, Sheila (56542917100); Faizal, M. A. (24463276400); Bin Sahibuddin, Shahrin (56543521300)</t>
  </si>
  <si>
    <t>56542917100; 24463276400; 56543521300</t>
  </si>
  <si>
    <t>Designing ensemble based security framework for m-learning system</t>
  </si>
  <si>
    <t>International Journal of Distance Education Technologies</t>
  </si>
  <si>
    <t>10.4018/ijdet.2014040104</t>
  </si>
  <si>
    <t>https://www.scopus.com/inward/record.uri?eid=2-s2.0-84924407136&amp;doi=10.4018%2Fijdet.2014040104&amp;partnerID=40&amp;md5=16f8cc263dc27d18526a6177e205552a</t>
  </si>
  <si>
    <t>Faculty of Information Technology and Communication, C-ACT, Malacca, Malaysia</t>
  </si>
  <si>
    <t>Mahalingam, Sheila, Faculty of Information Technology and Communication, C-ACT, Malacca, Malaysia; Faizal, M. A., Faculty of Information Technology and Communication, C-ACT, Malacca, Malaysia; Bin Sahibuddin, Shahrin, Faculty of Information Technology and Communication, C-ACT, Malacca, Malaysia</t>
  </si>
  <si>
    <t>Mobile Learning has a potential to improve efficiency in the education sector and expand educational opportunities to underserved remote area in higher learning institutions. However there are multi challenges in different altitude faced when introducing and implementing m-learning. Despite the evolution of technology changes in education, unfocused issues are security management even though statistically proven; threats are increasing each day on mobile application and ensemble devices. In order to provide a secure guideline for m-learning platform, an ensemble based security framework for mobile learning is proposed and improved. One of the major benefits in the framework is it integrates the security with dependability to provide trustworthiness in learner and providers perspective. © © 2014, IGI Global.</t>
  </si>
  <si>
    <t>Dependability; Ensemble and Trustworthiness; Framework; Mobile Learning; Security</t>
  </si>
  <si>
    <t>E-learning; Network security; Dependability; Ensemble and Trustworthiness; Framework; Mobile Learning; Security; Learning systems</t>
  </si>
  <si>
    <t>Ministry of Higher Education, Malaysia, MOHE</t>
  </si>
  <si>
    <t>I am grateful to University Technical Malaysia, Melaka (UTEM), Ministry of Higher Education (MOHE) and JPA for their continuous support towards this research study.</t>
  </si>
  <si>
    <t>International Journal Toronto Ont, (2010); Fundamental Concepts of Dependability, (2025); Avižienis, Algirdas Al, Basic concepts and taxonomy of dependable and secure computing, IEEE Transactions on Dependable and Secure Computing, 1, 1, pp. 11-33, (2004); Beecham, Sarah, Using an expert panel to validate a requirements process improvement model, Journal of Systems and Software, 76, 3, pp. 251-275, (2005); Proceedings of the 10th Nordic Workshop on Secure IT Systems Nordsec 2005, (2005); Communications, (2008); Schilit, Bill N., Device ensembles, Computer, 37, 12, pp. 56-64, (2004); Brüning, Stefan, A fault taxonomy for service-oriented architecture, Proceedings of IEEE International Symposium on High Assurance Systems Engineering, pp. 367-368, (2007); Chen, Nian Shing, Designing a self-contained group area network for ubiquitous learning, Educational Technology and Society, 11, 2, pp. 16-26, (2008); Security and Survivability Reasoning Frameworks and Architectural Design Tactics, (2004)</t>
  </si>
  <si>
    <t>15393100</t>
  </si>
  <si>
    <t>Int. J. Distance Educ. Technol.</t>
  </si>
  <si>
    <t>2-s2.0-84924407136</t>
  </si>
  <si>
    <t>Joseph, B.; Pandit, V.; Wynne, J.; Aziz, H.; Tang, A.; Kulvatunyou, N.; Webster, A.; O'Keeffe, T.; Ziemba, M.; Friese, R.S.; Weinstein, R.S.; Rhee, P.</t>
  </si>
  <si>
    <t>Joseph, Bellal A. (36059288300); Pandit, Viraj (35913689800); Wynne, Julie L. (13204944700); Aziz, Hassan A. (55503287300); Tang, Andrew L. (43161478400); Kulvatunyou, Narong (6603108896); Webster, Arvie (56094467800); O'Keeffe, Terence S. (8704935900); Ziemba, Michelle L. (23112035900); Friese, Randall S. (8330451200); Weinstein, Ronald S. (7202286020); Rhee, Peter M. (7006801842)</t>
  </si>
  <si>
    <t>36059288300; 35913689800; 13204944700; 55503287300; 43161478400; 6603108896; 56094467800; 8704935900; 23112035900; 8330451200; 7202286020; 7006801842</t>
  </si>
  <si>
    <t>Telephotography in trauma: A 2-year clinical experience</t>
  </si>
  <si>
    <t>10.1089/tmj.2013.0190</t>
  </si>
  <si>
    <t>https://www.scopus.com/inward/record.uri?eid=2-s2.0-84897447490&amp;doi=10.1089%2Ftmj.2013.0190&amp;partnerID=40&amp;md5=c8b097c2b41a93daa73c97bc167caaa2</t>
  </si>
  <si>
    <t>Critical Care and Emergency Surgery, University of Arizona College of Medicine – Tucson, Tucson, AZ, United States; University of Arizona College of Medicine – Tucson, Tucson, AZ, United States</t>
  </si>
  <si>
    <t>Joseph, Bellal A., Critical Care and Emergency Surgery, University of Arizona College of Medicine – Tucson, Tucson, AZ, United States; Pandit, Viraj, Critical Care and Emergency Surgery, University of Arizona College of Medicine – Tucson, Tucson, AZ, United States; Wynne, Julie L., Critical Care and Emergency Surgery, University of Arizona College of Medicine – Tucson, Tucson, AZ, United States; Aziz, Hassan A., Critical Care and Emergency Surgery, University of Arizona College of Medicine – Tucson, Tucson, AZ, United States; Tang, Andrew L., Critical Care and Emergency Surgery, University of Arizona College of Medicine – Tucson, Tucson, AZ, United States; Kulvatunyou, Narong, Critical Care and Emergency Surgery, University of Arizona College of Medicine – Tucson, Tucson, AZ, United States; Webster, Arvie, Critical Care and Emergency Surgery, University of Arizona College of Medicine – Tucson, Tucson, AZ, United States; O'Keeffe, Terence S., Critical Care and Emergency Surgery, University of Arizona College of Medicine – Tucson, Tucson, AZ, United States; Ziemba, Michelle L., Critical Care and Emergency Surgery, University of Arizona College of Medicine – Tucson, Tucson, AZ, United States; Friese, Randall S., Critical Care and Emergency Surgery, University of Arizona College of Medicine – Tucson, Tucson, AZ, United States; Weinstein, Ronald S., University of Arizona College of Medicine – Tucson, Tucson, AZ, United States; Rhee, Peter M., Critical Care and Emergency Surgery, University of Arizona College of Medicine – Tucson, Tucson, AZ, United States</t>
  </si>
  <si>
    <t>Introduction: Smartphones can be used to record and transmit high-quality clinical photographs. The aim of this study was to describe our experience with smartphone telephotography in the care of trauma patients. We hypothesized that smartphone telephotography can be safely and effectively implemented on a trauma service. Subjects and Methods: We performed a 2-year (January 2011-December 2012) prospective analysis of all patient photographs recorded by members of our trauma team at our Level I trauma center. All members of the trauma team recorded patient photographs and e-mailed them to a secure e-mail account. An administrative assistant uploaded a copy of each photgrapho into the patient's electronic medical record. We assessed the number of photographs collected and uploaded, as well as the success, failure, and complication rates. Results: Our trauma team sent 7,200 photographs to a secure e-mail account. Of those, 6,120 (85%) were considered, after an initial review, to be of good quality. Of these, 3,320 photographs (54%) were successfully uploaded into a patient's electronic medical record; the remaining 2,800 photographs lacked adequate labeling and could not be uploaded. The average interval to uploading was 3 months. In total, 10 photographs were uploaded into the wrong patient's electronic medical record, for an error rate of 0.003%. We received only three complaints during the study period. Conclusions: Telephotography can be safely and effectively implemented in trauma clinical practice. Fears of Health Insurance Portability and Accountability Act violations are not valid, as the incidence of patient complaints is minimal when telephotography is implemented under strict guidelines and rules. Dedicated administrative personnel are essential for effective implementation of smartphone photography. © Copyright 2014, Mary Ann Liebert, Inc. 2014.</t>
  </si>
  <si>
    <t>Medical records; Technology; Telecommunications; Telehealth; Telesurgery</t>
  </si>
  <si>
    <t>Electronic mail; Health insurance; Medical computing; Signal encoding; Smartphones; Technology; Telecommunication; Clinical experience; Clinical practices; Electronic medical record; Health insurance portability and accountability acts; Medical record; Prospective analysis; Telehealth; Telesurgery; Photography; computer security; e-mail; electronic medical record; emergency health service; female; human; male; mobile phone; photography; prospective study; Cell Phones; Computer Security; Electronic Health Records; Electronic Mail; Female; Humans; Male; Prospective Studies; Trauma Centers</t>
  </si>
  <si>
    <t>undefined, (2010); undefined, (2011); Medical Photography Introduction A Brief History of the Medical Photographer in Practice, (2013); Joseph, Bellal A., Improving communication in Level 1 trauma centers: Replacing pagers with smartphones, Telemedicine and e-Health, 19, 3, pp. 150-154, (2013); undefined, (2013); Joseph, Bellal A., Video consultation for trauma and emergency surgical patients, Critical Care Nursing Quarterly, 35, 4, pp. 341-345, (2012); Mosier, Jarrod M., Telebation: Next-generation telemedicine in remote airway management using current wireless technologies, Telemedicine and e-Health, 19, 2, pp. 95-98, (2013); Lindquist, Anna M., The use of the Personal Digital Assistant (PDA) among personnel and students in health care: A review, Journal of Medical Internet Research, 10, 4, (2008); Barghouthi, Taleb, The use of a camera-enabled mobile phone to triage patients with nasal bone injuries, Telemedicine and e-Health, 18, 2, pp. 150-152, (2012); Sikka, Neal K., The use of mobile phone cameras in guiding treatment decisions for laceration care, Telemedicine and e-Health, 18, 7, pp. 554-557, (2012)</t>
  </si>
  <si>
    <t>B. Joseph; Division of Trauma, Critical Care Emergency Surgery, and Burns, University of Arizona Medical Center, Tucson, AZ 85727, 1501 North Campbell Avenue, Room 5411, United States; email: bjoseph@surgery.arizona.edu</t>
  </si>
  <si>
    <t>24443926</t>
  </si>
  <si>
    <t>2-s2.0-84897447490</t>
  </si>
  <si>
    <t>Bütün, I.; Morgera, S.D.; Sankar, R.</t>
  </si>
  <si>
    <t>Bütün, Ismail (35316899700); Morgera, Salvatore Domenic (57219982277); Sankar, Ravi (7005638211)</t>
  </si>
  <si>
    <t>35316899700; 57219982277; 7005638211</t>
  </si>
  <si>
    <t>A survey of intrusion detection systems in wireless sensor networks</t>
  </si>
  <si>
    <t>6517052</t>
  </si>
  <si>
    <t>266</t>
  </si>
  <si>
    <t>282</t>
  </si>
  <si>
    <t>10.1109/SURV.2013.050113.00191</t>
  </si>
  <si>
    <t>https://www.scopus.com/inward/record.uri?eid=2-s2.0-84894652457&amp;doi=10.1109%2FSURV.2013.050113.00191&amp;partnerID=40&amp;md5=f429dfdebdc47226d12beb6136406930</t>
  </si>
  <si>
    <t>College of Engineering, Tampa, FL, United States</t>
  </si>
  <si>
    <t>Bütün, Ismail, College of Engineering, Tampa, FL, United States; Morgera, Salvatore Domenic, College of Engineering, Tampa, FL, United States; Sankar, Ravi, College of Engineering, Tampa, FL, United States</t>
  </si>
  <si>
    <t>Wireless Sensor Networking is one of the most promising technologies that have applications ranging from health care to tactical military. Although Wireless Sensor Networks (WSNs) have appealing features (e.g., low installation cost, unattended network operation), due to the lack of a physical line of defense (i.e., there are no gateways or switches to monitor the information flow), the security of such networks is a big concern, especially for the applications where confidentiality has prime importance. Therefore, in order to operate WSNs in a secure way, any kind of intrusions should be detected before attackers can harm the network (i.e., sensor nodes) and/or information destination (i.e., data sink or base station). In this article, a survey of the state-of-the-art in Intrusion Detection Systems (IDSs) that are proposed for WSNs is presented. Firstly, detailed information about IDSs is provided. Secondly, a brief survey of IDSs proposed for Mobile Ad-Hoc Networks (MANETs) is presented and applicability of those systems to WSNs are discussed. Thirdly, IDSs proposed for WSNs are presented. This is followed by the analysis and comparison of each scheme along with their advantages and disadvantages. Finally, guidelines on IDSs that are potentially applicable to WSNs are provided. Our survey is concluded by highlighting open research issues in the field. © 2014 IEEE.</t>
  </si>
  <si>
    <t>IDS; intrusion detection; MANET; mobile ad hoc network; security; wireless sensor network; WSN</t>
  </si>
  <si>
    <t>Akyìldìz, Ian Fuat, A survey on sensor networks, IEEE Communications Magazine, 40, 8, pp. 102-105, (2002); Chen, Xiangqian, Sensor network security: A survey, IEEE Communications Surveys and Tutorials, 11, 2, pp. 52-73, (2009); Zhou, Yun, Securing wireless sensor networks: A survey, IEEE Communications Surveys and Tutorials, 10, 3, pp. 6-28, (2008); Çayirci, Erdal, Security in Wireless Ad Hoc and Sensor Networks, pp. 1-257, (2009); Wang, Yong, A survey of security issues in wireless sensor networks, IEEE Communications Surveys and Tutorials, 8, 2, pp. 2-22, (2006); International Journal of Computer Science and Information Security, (2009); Fuchsberger, Andreas, Intrusion detection systems and intrusion prevention systems, Information Security Technical Report, 10, 3, pp. 134-139, (2005); Bütün, Ismail, A brief survey of access control in Wireless Sensor Networks, pp. 1118-1119, (2011); International Journal of Computer Science and Security, (2007); Zhang, Yongguang, Intrusion detection techniques for mobile wireless networks, Wireless Networks, 9, 5, pp. 545-556, (2003)</t>
  </si>
  <si>
    <t>2-s2.0-84894652457</t>
  </si>
  <si>
    <t>Enerstvedt, O.M.</t>
  </si>
  <si>
    <t>Enerstvedt, Olga Mironenko (55986155800)</t>
  </si>
  <si>
    <t>55986155800</t>
  </si>
  <si>
    <t>Russian PNR system: Data protection issues and global prospects</t>
  </si>
  <si>
    <t>10.1016/j.clsr.2013.11.003</t>
  </si>
  <si>
    <t>https://www.scopus.com/inward/record.uri?eid=2-s2.0-84895064439&amp;doi=10.1016%2Fj.clsr.2013.11.003&amp;partnerID=40&amp;md5=39c06ca5aca7f9f7daeedf1c8dc232d2</t>
  </si>
  <si>
    <t>Norwegian Research Center for Computers and Law, Universitetet i Oslo, Oslo, Oslo, Norway</t>
  </si>
  <si>
    <t>Enerstvedt, Olga Mironenko, Norwegian Research Center for Computers and Law, Universitetet i Oslo, Oslo, Oslo, Norway</t>
  </si>
  <si>
    <t>The usage of Passenger Name Record (PNR) for security purposes is growing worldwide. At least six countries have PNR systems; over thirty are planning to introduce them. On 1 December 2013, a Russian PNR system will be implemented. But enhanced collection of personal data leads to increased surveillance and privacy concerns. Russian authorities state that passengers' rights will be respected, but a closer look at the Russian regime reveals a number of critical points. From a global perspective, the Russian regime is only one of many PNR systems, including new ones to come in the future. Apparently, for the majority of them, similar challenges and problems will apply. At the same time, for the EU, with its strict data protection requirements, PNR requests by third countries (i.e. non-EU countries) create conflicts of laws. In order to resolve them, the EU concludes bilateral PNR agreements. However, the current deals, especially the one between the EU and the USA, involve a number of weaknesses. Accepting the latter, and having a pending proposal on the EU PNR system, the EU has weakened its position in negotiations with third countries. How will the EU deal with the Russian as well as with all the future requests for PNR? This paper provides legal analysis of the Russian PNR regime, pointing out common problems and giving prognosis on the global situation. © 2014 Olga Mironenko Enerstvedt. Published by Elsevier Ltd. All rights reserved.</t>
  </si>
  <si>
    <t>Aviation; Data protection; Passenger Name Record; Personal data; PNR; Privacy; Russia; Security</t>
  </si>
  <si>
    <t>Aviation; Data privacy; Mobile security; Transportation; Data protection; Passenger name records; PNR; Russia; Security; Security of data</t>
  </si>
  <si>
    <t>A Review of Some Important Aspects of the Eu Usa Pnr Agreement, (2011); Letter to the Civil Liberties Committee of the European Parliament Brussels, (2012); Komsomol Pravda, (2006); Ceps Working Document, (2009); Protection of Personal Data the Results of the Control, (2012); Data Protection Law Approaching Its Rationale Logic and Limits, (2002); Pers Data, (2013); Russian Sky Will Be Closed to the Lock, (2013); Opinion of the European Data Protection Supervisor on the Proposal for A Council Decision on the Conclusion of the Agreement Between the United States of America and the European Union on the Use and Transfer of Passenger Name Records to the United States Department of Homeland Security, (2011); Grant, Hazel, Data protection 1998-2008, Computer Law and Security Review, 25, 1, pp. 44-50, (2009)</t>
  </si>
  <si>
    <t>O.M. Enerstvedt; Norwegian Research Center for Computers and Law (NRCCL), University of Oslo, 0130 Oslo, Postboks 6706, St Olavs plass, Norway; email: olga.enerstvedt@jus.uio.no</t>
  </si>
  <si>
    <t>2-s2.0-84895064439</t>
  </si>
  <si>
    <t>Nieto, A.; Lopez, J.</t>
  </si>
  <si>
    <t>Nieto, Ana (16239350900); Lopez, Javier M. (26643374800)</t>
  </si>
  <si>
    <t>16239350900; 26643374800</t>
  </si>
  <si>
    <t>A model for the analysis of QoS and security tradeoff in mobile platforms</t>
  </si>
  <si>
    <t>10.1007/s11036-013-0462-y</t>
  </si>
  <si>
    <t>https://www.scopus.com/inward/record.uri?eid=2-s2.0-84894732351&amp;doi=10.1007%2Fs11036-013-0462-y&amp;partnerID=40&amp;md5=2d94c292791e91bf0fdc19dc2077d279</t>
  </si>
  <si>
    <t>Department of Computer Science, Universidad de Málaga, Malaga, Malaga, Spain</t>
  </si>
  <si>
    <t>Nieto, Ana, Department of Computer Science, Universidad de Málaga, Malaga, Malaga, Spain; Lopez, Javier M., Department of Computer Science, Universidad de Málaga, Malaga, Malaga, Spain</t>
  </si>
  <si>
    <t>Today, mobile platforms are multimedia devices that provide different types of traffic with the consequent particular performance demands and, besides, security concerns (e.g. privacy). However, Security and QoS requirements quite often conflict to a large degree; the mobility and heterogeneous paradigm of the Future Internet makes coexistence even more difficult, posing new challenges to overcome. Probably, one of the main challenges is to identify the specific reasons why Security and QoS mechanisms are so related to each other. In this paper, we present a Parametric Relationship Model (PRM) to identify the Security and QoS dependencies, and to elaborate on the Security and QoS tradeoff. In particular, we perform an analysis that focus on the mobile platform environment and, consequently, also considers subjective parameters such user's experience, that is crucial for increasing the usability of new solutions in the Future Internet. The final aim of our contribution is to facilitate the development of secure and efficient services for mobile platforms. © 2013 Springer Science+Business Media New York.</t>
  </si>
  <si>
    <t>Dependencies; Parameters; QoS; Relationships; Security; Tradeoff</t>
  </si>
  <si>
    <t>Ministerio de Economía y Competitividad, MINECO; European Regional Development Fund, ERDF; Junta de Andalucía, (TIC-07223); Académie de recherche et d'enseignement supérieur, ARES, (CSD2007-00004, TIN2009-09237)</t>
  </si>
  <si>
    <t>Acknowledgments This work has been partially supported by the Spanish Ministry of Economy and Competitiveness through the projects ARES (CSD2007-00004) and SPRINT (TIN2009-09237), being the last also co-funded by FEDER. Additionally, it has been funded by Junta de Andalucia through the project FISICCO (TIC-07223). The first author has been funded by the Spanish FPI Research Programme.</t>
  </si>
  <si>
    <t>la Polla, Mariantonietta Noemi, A survey on security for mobile devices, IEEE Communications Surveys and Tutorials, 15, 1, pp. 446-471, (2013); Hoog, Andrew, iPhone and iOS forensics: Investigation, analysis and mobile security for apple iPhone, iPad and iOS devices, pp. 1-310, (2011); Delač, Goran, Emerging security threats for mobile platforms, pp. 1468-1473, (2011); Mohan, Seshadri, A convergent framework for QoS-driven social media content delivery over mobile networks, (2011); Lorentzen, Charlott, On user perception of web login - A study on qoe in the context of security, pp. 84-89, (2010); De Moor, Katrien, Proposed framework for evaluating quality of experience in a mobile, testbed-oriented living lab setting, Mobile Networks and Applications, 15, 3, pp. 378-391, (2010); Nieto, Ana, Security and QoS relationships in mobile platforms, Lecture Notes in Electrical Engineering, 203 LNEE, pp. 13-21, (2012); Clarke, Nathan L., Authenticating mobile phone users using keystroke analysis, International Journal of Information Security, 6, 1, pp. 1-14, (2007); Anastasi, G., Balancing energy saving and QoS in the mobile Internet: An application-independent approach, (2003); Bellasi, Patrick, Constrained power management: Application to a multimedia mobile platform, Proceedings -Design, Automation and Test in Europe, DATE, pp. 989-992, (2010)</t>
  </si>
  <si>
    <t>A. Nieto; Computer Science Department, University of Malaga (Spain), Malaga, Spain; email: nieto@lcc.uma.es</t>
  </si>
  <si>
    <t>2-s2.0-84894732351</t>
  </si>
  <si>
    <t>Hall, J.L.; McGraw, D.</t>
  </si>
  <si>
    <t>Hall, Joseph Lorenzo (58418854400); McGraw, Deven (26638917700)</t>
  </si>
  <si>
    <t>58418854400; 26638917700</t>
  </si>
  <si>
    <t>For telehealth to succeed, privacy and security risks must be identified and addressed</t>
  </si>
  <si>
    <t>Health Affairs</t>
  </si>
  <si>
    <t>246</t>
  </si>
  <si>
    <t>10.1377/hlthaff.2013.0997</t>
  </si>
  <si>
    <t>https://www.scopus.com/inward/record.uri?eid=2-s2.0-84893546070&amp;doi=10.1377%2Fhlthaff.2013.0997&amp;partnerID=40&amp;md5=349cede654926f9915b482fbf9c68dca</t>
  </si>
  <si>
    <t>Center for Democracy and Technology, Washington, DC, United States</t>
  </si>
  <si>
    <t>Hall, Joseph Lorenzo, Center for Democracy and Technology, Washington, DC, United States; McGraw, Deven, Center for Democracy and Technology, Washington, DC, United States</t>
  </si>
  <si>
    <t>The success of telehealth could be undermined if serious privacy and security risks are not addressed. For example, sensors that are located in a patient's home or that interface with the patient's body to detect safety issues or medical emergencies may inadvertently transmit sensitive information about household activities. Similarly, routine data transmissions from an app or medical device, such as an insulin pump, may be shared with third-party advertisers. Without adequate security and privacy protections for underlying telehealth data and systems, providers and patients will lack trust in the use of telehealth solutions. Although some federal and state guidelines for telehealth security and privacy have been established, many gaps remain. No federal agency currently has authority to enact privacy and security requirements to cover the telehealth ecosystem. This article examines privacy risks and security threats to telehealth applications and summarizes the extent to which technical controls and federal law adequately address these risks. We argue for a comprehensive federal regulatory framework for telehealth, developed and enforced by a single federal entity, the Federal Trade Commission, to bolster trust and fully realize the benefits of telehealth. © 2014 Project.</t>
  </si>
  <si>
    <t>aggression; article; computer security; government regulation; health care policy; human; law; privacy; risk assessment; telehealth; trust; confidentiality; electronic medical record; information dissemination; legislation and jurisprudence; medical information system; needs assessment; quality control; risk; telemedicine; United States; Computer Security; Confidentiality; Health Information Management; Information Dissemination; Medical Records Systems, Computerized; Needs Assessment; Privacy; Quality Control; Risk; Telemedicine</t>
  </si>
  <si>
    <t>Forbes, (2011); McGraw, Deven, Privacy as an enabler, not an impediment: Building trust into health information exchange, Health Affairs, 28, 2, pp. 416-427, (2009); Wall Street Journal, (2012); Paul, Nathanael R., A review of the security of insulin pump infusion systems, Journal of Diabetes Science and Technology, 5, 6, pp. 1557-1562, (2011); undefined, (2013); Luxton, David D., MHealth data security: The need for HIPAA-compliant standardization, Telemedicine and e-Health, 18, 4, pp. 284-288, (2012); Everything Enterprises Need to Know about End to End Encryption Internet; National Institute of Standards and Technology Information Security and Privacy Advisory Board Minutes of Meeting, (2013); undefined; undefined</t>
  </si>
  <si>
    <t>02782715</t>
  </si>
  <si>
    <t>HEAFD</t>
  </si>
  <si>
    <t>24493763</t>
  </si>
  <si>
    <t>Health Aff.</t>
  </si>
  <si>
    <t>2-s2.0-84893546070</t>
  </si>
  <si>
    <t>Menaka, M.; Kannan, M.K.</t>
  </si>
  <si>
    <t>Menaka, S. (58262463900); Kannan, M. K.Jayanthi (56432773100)</t>
  </si>
  <si>
    <t>58262463900; 56432773100</t>
  </si>
  <si>
    <t>Reliability analysis of link stability in secured routing protocols for MANETs</t>
  </si>
  <si>
    <t>Engineering Journal</t>
  </si>
  <si>
    <t>10.4186/ej.2014.18.1.65</t>
  </si>
  <si>
    <t>https://www.scopus.com/inward/record.uri?eid=2-s2.0-84892600485&amp;doi=10.4186%2Fej.2014.18.1.65&amp;partnerID=40&amp;md5=ee39f203ec4c294b653226e0f6ba6c70</t>
  </si>
  <si>
    <t>School of Information Technology and Engineering, Vellore Institute of Technology, Vellore, TN, India; School of Computer Science and Engineering, Vellore Institute of Technology, Vellore, TN, India</t>
  </si>
  <si>
    <t>Menaka, S., School of Information Technology and Engineering, Vellore Institute of Technology, Vellore, TN, India; Kannan, M. K.Jayanthi, School of Computer Science and Engineering, Vellore Institute of Technology, Vellore, TN, India</t>
  </si>
  <si>
    <t>The prime characteristics of Mobile Ad Hoc Network (MANET) are infrastructure free, absence of centralized authority and dynamic nature of nodes which are more vulnerable to security attacks. Reliability and security are prime issues to protect the information and nodes in a network during communication which has received more research interest in designing a dynamic secured routing scheme. QoS is set of service requirement that needs to be satisfied by the network during the data transmission in the network. From the perception of QoS best effort protocols ensure optimum network operation in an unpredictable mobile environment. The multimedia applications are intolerable towards delay and reliability which are the features of mobile network, hence the potentials of MANET were not utilized in multimedia applications. These issues of delay and reliability of packet transmission in MANET are contributed by the stability of the communication link even during the mobility of the nodes. This necessitates to analyze the performance of various secured routing protocols based on the stability of the communication link in case of mobility of nodes during data transfer. The present study is focused on the comparative analysis on the various secured reactive routing protocols in MANET signifying the connectivity stability during the mobility of the nodes.</t>
  </si>
  <si>
    <t>Communication channel; Mobility; Reactive routing protocols; Route cache; Security</t>
  </si>
  <si>
    <t>Qin, Liang, Increasing packet delivery ratio in DSR by link prediction, (2003); Global Journal of Computer Science and Technology, (2010); ICSP IEEE, (2008); International Journal of Computer Science and Technology, (2012); Abusalah, Loay, A survey of secure mobile Ad hoc routing protocols, IEEE Communications Surveys and Tutorials, 10, 4, pp. 78-93, (2008); International Journal of Reviews in Computing, (2011); International Journal of Advanced Computer Science and Applications, (2011); Special Issue of Ijcct 2010 for International Conference ICCT 2010; International Journal of Soft Computing and Engineering, (2011); Phung, Phu H., Securing AODV routing protocol in mobile ad-hoc networks, Lecture Notes in Computer Science, 4388 LNCS, pp. 182-187, (2009)</t>
  </si>
  <si>
    <t>M. Sivakumar; School of Information Technology and Engineering, VIT University, Katpadi, India; email: smenaka@vit.ac.in</t>
  </si>
  <si>
    <t>01258281</t>
  </si>
  <si>
    <t>Eng. J.</t>
  </si>
  <si>
    <t>2-s2.0-84892600485</t>
  </si>
  <si>
    <t>Wang, J.; Zhang, Z.; Xiang, F.; Yu, W.</t>
  </si>
  <si>
    <t>Wang, Jian (56747495000); Zhang, Zhiyong (56153229800); Xiang, Fei (57205907867); Yu, Weihua (56714298400)</t>
  </si>
  <si>
    <t>56747495000; 56153229800; 57205907867; 56714298400</t>
  </si>
  <si>
    <t>Trusted license distribution system based on ipsec vpn for mobile drm</t>
  </si>
  <si>
    <t>Open Electrical and Electronic Engineering Journal</t>
  </si>
  <si>
    <t>10.2174/1874129001408010034</t>
  </si>
  <si>
    <t>https://www.scopus.com/inward/record.uri?eid=2-s2.0-84936753132&amp;doi=10.2174%2F1874129001408010034&amp;partnerID=40&amp;md5=a87a9f3cf94a1f04235ab48c663ab484</t>
  </si>
  <si>
    <t>Electronic Information Engineering College, Henan University of Science and Technology, Luoyang, Henan, China</t>
  </si>
  <si>
    <t>Wang, Jian, Electronic Information Engineering College, Henan University of Science and Technology, Luoyang, Henan, China; Zhang, Zhiyong, Electronic Information Engineering College, Henan University of Science and Technology, Luoyang, Henan, China; Xiang, Fei, Electronic Information Engineering College, Henan University of Science and Technology, Luoyang, Henan, China; Yu, Weihua, Electronic Information Engineering College, Henan University of Science and Technology, Luoyang, Henan, China</t>
  </si>
  <si>
    <t>With the rapid development of mobile applications, DRM systems used for mobile terminals and wireless environment become popular. However, the present DRM schemes are not fit for mobile applications because of the new security problems in wireless environment and the limitations of mobile terminals. In this paper, a trusted license distribution system based on IPSec VPN and its correlative issues are presented. This system supports DRM clients to build IPSec VPN connection based on trusted authentication with DRM license server, and obtains license through secure tunnel. Implementation and testing indicate that the security and efficiency of the proposed scheme can reach the requirement of the mobile DRM. © Wang et al.; Licensee Bentham Open</t>
  </si>
  <si>
    <t>DRM; IPSec VPN; Multi-factor authentication; Trusted authentication</t>
  </si>
  <si>
    <t>Authentication; Computer terminals; Mobile computing; Mobile phones; Distribution systems; IPSec VPN; Mobile applications; Mobile terminal; Multi-factor authentication; Security problems; System supports; Wireless environment; License servers; Virtual private networks; Mobile telecommunication systems</t>
  </si>
  <si>
    <t>(61003234)</t>
  </si>
  <si>
    <t>Trust and Risk in Digital Rights Management Ecosystem, (2012); Drm System, (2008); File System Operation and Digital Rightsmanagement, (2014); Huang, Qinlong, Design and implementation of a novel general format multimedia digital rights management system, Tongxin Xuebao/Journal on Communications, 34, 10, pp. 153-161, (2013); Mishra, Dheerendra, Towards a secure, transparent and privacy-preserving DRM system, Communications in Computer and Information Science, 335 CCIS, pp. 304-313, (2012); Content Protection and Digital Rights Management, (2010); Ta Minh, Thanh Minh, A proposal of digital rights management based on incomplete cryptography using invariant Huffman code length feature, Multimedia Systems, 20, 2, pp. 127-142, (2014); Chang, Chinchen Chert, A group-oriented digital right management scheme with reliable and flexible access policies, International Journal of Network Security, 15, 6, pp. 471-477, (2013); Qiu, Qin, A personal DRM scheme based on social trust, Chinese Journal of Electronics, 21, 4, pp. 719-724, (2012); Digital Rights Management for Mobile Devices, (2010)</t>
  </si>
  <si>
    <t>J. Wang; College of Electronics Information Engineering, Henan University of Science and Technology, Luoyang, 471023, China; email: wangjian_migi@sina.com</t>
  </si>
  <si>
    <t>Bentham Science Publishers P.O. Box 294 Bussum 1400 AG</t>
  </si>
  <si>
    <t>Open Electr. Electron. Eng. J.</t>
  </si>
  <si>
    <t>2-s2.0-84936753132</t>
  </si>
  <si>
    <t>Whitmore, J.; Türpe, S.; Triller, S.; Poller, A.; Carlson, C.</t>
  </si>
  <si>
    <t>Whitmore, Jim J. (24781489900); Türpe, Sven (24833672800); Triller, Stefan (36462693100); Poller, Andreas (25925344300); Carlson, C. (56673571400)</t>
  </si>
  <si>
    <t>24781489900; 24833672800; 36462693100; 25925344300; 56673571400</t>
  </si>
  <si>
    <t>Threat analysis in the software development lifecycle</t>
  </si>
  <si>
    <t>IBM Journal of Research and Development</t>
  </si>
  <si>
    <t>6717070</t>
  </si>
  <si>
    <t>10.1147/JRD.2013.2288060</t>
  </si>
  <si>
    <t>https://www.scopus.com/inward/record.uri?eid=2-s2.0-84930683661&amp;doi=10.1147%2FJRD.2013.2288060&amp;partnerID=40&amp;md5=c0e3a1808bcef787aed57b66eedc3477</t>
  </si>
  <si>
    <t>International Business Machines, Armonk, NY, United States; Security Test Lab, Fraunhofer Institute for Secure Information Technology SIT, Darmstadt, Hessen, Germany; International Business Machines, Armonk, NY, United States</t>
  </si>
  <si>
    <t>Whitmore, Jim J., International Business Machines, Armonk, NY, United States; Türpe, Sven, Security Test Lab, Fraunhofer Institute for Secure Information Technology SIT, Darmstadt, Hessen, Germany; Triller, Stefan, Security Test Lab, Fraunhofer Institute for Secure Information Technology SIT, Darmstadt, Hessen, Germany; Poller, Andreas, Security Test Lab, Fraunhofer Institute for Secure Information Technology SIT, Darmstadt, Hessen, Germany; Carlson, C., International Business Machines, Armonk, NY, United States</t>
  </si>
  <si>
    <t>Businesses and governments that deploy and operate IT (information technology) systems continue to seek assurance that software they procure has the security characteristics they expect. The criteria used to evaluate the security of software are expanding from static sets of functional and assurance requirements to complex sets of evidence related to development practices for design, coding, testing, and support, plus consideration of security in the supply chain. To meet these evolving expectations, creators of software are faced with the challenge of consistently and continuously applying the most current knowledge about risks, threats, and weaknesses to their existing and new software assets. Yet the practice of threat analysis remains an art form that is highly subjective and reserved for a small community of security experts. This paper reviews the findings of an IBM-sponsored project with the Fraunhofer Institute for Secure Information Technology (SIT) and the Technische Universität Darmstadt. This project investigated aspects of security in software development, including practical methods for threat analysis. The project also examined existing methods and tools, assessing their efficacy for software development within an open-source software supply chain. These efforts yielded valuable insights plus an automated tool and knowledge base that has the potential for overcoming some of the current limitations of secure development on a large scale. © 2014 IBM.</t>
  </si>
  <si>
    <t>Knowledge based systems; Mobile security; Open source software; Open systems; Security of data; Software engineering; Software testing; Supply chains; Assurance requirements; Automated tools; Current limitation; Development practices; Practical method; Security experts; Software assets; Software development life cycle; Software design</t>
  </si>
  <si>
    <t>Department of Defense Trusted Computer System Evaluation Criteria, (1985); undefined, (2010); Security Development Lifecycle, (2006); undefined; undefined; undefined; undefined; IBM Highlights 1990 1995, (2001); Security in Engineering IBM Secure Engineering Framework; Steven, John, Threat modeling-perhaps it's time, IEEE Security and Privacy, 8, 3, pp. 83-86, (2010)</t>
  </si>
  <si>
    <t>IBM Corporation solanto@us.ibm.com</t>
  </si>
  <si>
    <t>00188646</t>
  </si>
  <si>
    <t>IBMJA</t>
  </si>
  <si>
    <t>IBM J. Res. Dev.</t>
  </si>
  <si>
    <t>2-s2.0-84930683661</t>
  </si>
  <si>
    <t>Ahmed, M.; Ahamad, M.; Jaiswal, T.</t>
  </si>
  <si>
    <t>Ahmed, Musheer (56640371200); Ahamad, Mustaque (7003491884); Jaiswal, Tushar (35292494900)</t>
  </si>
  <si>
    <t>56640371200; 7003491884; 35292494900</t>
  </si>
  <si>
    <t>Augmenting security and accountability within the eHealth Exchange</t>
  </si>
  <si>
    <t>6717115</t>
  </si>
  <si>
    <t>10.1147/JRD.2013.2288068</t>
  </si>
  <si>
    <t>https://www.scopus.com/inward/record.uri?eid=2-s2.0-84929150464&amp;doi=10.1147%2FJRD.2013.2288068&amp;partnerID=40&amp;md5=bfcdc98d87c608fb0de9ed86089a0b05</t>
  </si>
  <si>
    <t>Georgia Institute of Technology, Atlanta, GA, United States; College of Computing, Atlanta, GA, United States</t>
  </si>
  <si>
    <t>Ahmed, Musheer, Georgia Institute of Technology, Atlanta, GA, United States; Ahamad, Mustaque, College of Computing, Atlanta, GA, United States; Jaiswal, Tushar, Georgia Institute of Technology, Atlanta, GA, United States</t>
  </si>
  <si>
    <t>The increased use of electronic medical records and online sharing of such records is motivated by improved quality of healthcare delivery. However, this use has raised security and privacy concerns because sensitive medical data could be exposed to a variety of threats that exist in the online world, leading to problems such as medical identity theft and billing fraud. If not addressed, such concerns could become a barrier to the large-scale adoption and sharing of electronic medical records. To ease such concerns, we argue that the eHealth Exchange, which is a federal initiative for online exchange of healthcare information, needs to be augmented to provide greater patient awareness and control. We take an approach that informs the patient when her health data is accessed by a healthcare enterprise that is not already trusted by the patient. Such awareness is ensured even when some systems in the health information sharing environment become compromised. We enhance accountability support within eHealth Exchange by using digitally signed logs of sharing records that cannot be modified or refuted. We implement and evaluate these mechanisms in the open-source CONNECT system that follows the eHealth Exchange specifications. © 2015 IBM.</t>
  </si>
  <si>
    <t>Crime; Health care; Medical computing; Medical problems; Mobile security; Open systems; Social networking (online); Billing fraud; Electronic medical record; Health informations; Identity theft; Medical data; Online exchange; Quality of health care; Security and privacy; Electronic document exchange</t>
  </si>
  <si>
    <t>undefined; Century Committee on Quality of Health Care in America National Academy of Science, (2001); Cebul, Randall D., Electronic health records and quality of diabetes care, New England Journal of Medicine, 365, 9, pp. 825-833, (2011); Associated Press Bu C L A Health System Warns about Stolen Records; Medical Problems could Include Identity Theft, (2009); Medical Identity Theft Turns Patients into Victims, (2008); Real Patients Real Doctors Fake Everything Else, (2010); Proc 3rd Annu Survey Med Identity Theft, (2012); Proc 2nd Annu Benchmark Study Patient Privacy Data Sec, (2011); Creating A Trusted Environment Reducing the Threat of Medical Identity Theft, (2012)</t>
  </si>
  <si>
    <t>2-s2.0-84929150464</t>
  </si>
  <si>
    <t>Khan, S.U.; Pastrone, C.; Lavagno, L.; Spirito, M.A.</t>
  </si>
  <si>
    <t>Khan, Sarmadullah (36682439800); Pastrone, Claudio (24833224900); Lavagno, Luciano (7006511537); Spirito, Maurizio A. (35608141600)</t>
  </si>
  <si>
    <t>36682439800; 24833224900; 7006511537; 35608141600</t>
  </si>
  <si>
    <t>A Secure Online Key Establishment Scheme for Mobile Heterogeneous Sensor Networks</t>
  </si>
  <si>
    <t>925479</t>
  </si>
  <si>
    <t>10.1155/2014/925479</t>
  </si>
  <si>
    <t>https://www.scopus.com/inward/record.uri?eid=2-s2.0-84928493205&amp;doi=10.1155%2F2014%2F925479&amp;partnerID=40&amp;md5=7d80814883c3f40ed79d47ee62e991d5</t>
  </si>
  <si>
    <t>Electrical and Telecommunication Department, CECOS University of IT &amp; Emerging Sciences, Peshawar, Khyber Pakhtunkhwa, Pakistan; Istituto Superiore Mario Boella, Turin, TO, Italy; Department of Electronics and Telecommunications, Politecnico di Torino, Turin, TO, Italy</t>
  </si>
  <si>
    <t>Khan, Sarmadullah, Electrical and Telecommunication Department, CECOS University of IT &amp; Emerging Sciences, Peshawar, Khyber Pakhtunkhwa, Pakistan; Pastrone, Claudio, Istituto Superiore Mario Boella, Turin, TO, Italy; Lavagno, Luciano, Department of Electronics and Telecommunications, Politecnico di Torino, Turin, TO, Italy; Spirito, Maurizio A., Istituto Superiore Mario Boella, Turin, TO, Italy</t>
  </si>
  <si>
    <t>Advancement in wireless sensor network (WSN) technology makes it more attractive technology to be adopted in real world applications including home and industrial automation and e-health or infrastructure monitoring. However the mobility consideration in these applications makes the security requirements an essential and challenging task. To make the communication secure and the network robust against attacks, a proper key management scheme should be used. This paper presents a secure online key establishment and authentication scheme for mobility supported heterogeneous sensor networks. The performance evaluation of the proposed scheme is done using OMNET++ simulator while AVISPA tool is used to validate the security of the proposed scheme. It is clear from the obtained results that the proposed scheme provides better network connectivity at a low cost of memory occupation and communication overhead during the authentication and key establishment phases while improving its network resilience against attacks. © 2014 Sarmad Ullah Khan et al.</t>
  </si>
  <si>
    <t>Authentication; Computer crime; Mobile security; Social networking (online); Cryptography; Wireless sensor networks; Authentication scheme; Communication overheads; Heterogeneous sensor networks; Industrial automation; Infrastructure monitoring; Key establishment schemes; Key management schemes; Security requirements; Network security</t>
  </si>
  <si>
    <t>Seventh Framework Programme, FP7, (287901)</t>
  </si>
  <si>
    <t>Liu, Fang, Location-aware key establishment in wireless sensor networks, 2006, pp. 21-26, (2006); Du, Xiaojiang, A routing-driven key management scheme for heterogeneous sensor networks, Conference Record - International Conference on Communications, pp. 3407-3412, (2007); Duarte-Melo, Enrique J., Data-gathering wireless sensor networks: Organization and capacity, Computer Networks, 43, 4, pp. 519-537, (2003); Xu, Kaixin, An ad hoc network with mobile backbones, Conference Record - International Conference on Communications, 5, pp. 3138-3143, (2002); Gupta, Piyush Kumar, The capacity of wireless networks, IEEE Transactions on Information Theory, 46, 2, pp. 388-404, (2000); Girod, Lewis D., A system for simulation, emulation, and deployment of heterogeneous sensor networks, pp. 201-213, (2004); Yarvis, Mark D., Exploiting heterogeneity in sensor networks, Proceedings - IEEE INFOCOM, 2, pp. 878-890, (2005); Duarte-Melo, Enrique J., Analysis of energy consumption and lifetime of heterogeneous wireless sensor networks, 1, pp. 21-25, (2002); Perrig, Adrian, SPINS: Security protocols for sensor networks, Wireless Networks, 8, 5, pp. 521-534, (2002); Eschenauer, Laurent, A key-management scheme for distributed sensor networks, Proceedings of the ACM Conference on Computer and Communications Security, pp. 41-47, (2002)</t>
  </si>
  <si>
    <t>2-s2.0-84928493205</t>
  </si>
  <si>
    <t>Alléaume, R.; Branciard, C.; Bouda, J.; Debuisschert, T.; Dianati, M.; Gisin, N.; Godfrey, M.; Grangier, P.; Länger, T.; Lütkenhaus, N.; Monyk, C.; Painchault, P.; Peev, M.; Poppe, A.; Pornin, T.; Rarity, J.; Renner, R.; Ribordy, G.; Riguidel, M.; Salvail, L.; Shields, A.; Weinfurter, H.; Zeilinger, A.</t>
  </si>
  <si>
    <t>Alléaume, Romain (6507827557); Branciard, Cyril (23007369900); Bouda, Jan (7006191170); Debuisschert, Thierry (6603412967); Dianati, Mehrdad (8930535800); Gisin, Nicolas (7102753380); Godfrey, Mark S. (15044315900); Grangier, Philippe (7006478658); Länger, Thomas (13103633600); Lütkenhaus, Norbert (6701618041); Monyk, Christianv (16425928100); Painchault, Philippe (55312103400); Peev, Momtchil K. (6602457566); Poppe, Andreas (7006900331); Pornin, Thomas (8957738300); Rarity, John G. (56034197700); Renner, Renato (59270790800); Ribordy, Grégoire (6602825494); Riguidel, Michel (8937148500); Salvail, Louis (6602312387); Shields, Andrew J. (7101945714); Weinfurter, Harald (7005069987); Zeilinger, Anton (56260427900)</t>
  </si>
  <si>
    <t>6507827557; 23007369900; 7006191170; 6603412967; 8930535800; 7102753380; 15044315900; 7006478658; 13103633600; 6701618041; 16425928100; 55312103400; 6602457566; 7006900331; 8957738300; 56034197700; 59270790800; 6602825494; 8937148500; 6602312387; 7101945714; 7005069987; 56260427900</t>
  </si>
  <si>
    <t>Using quantum key distribution for cryptographic purposes: A survey</t>
  </si>
  <si>
    <t>560</t>
  </si>
  <si>
    <t>P1</t>
  </si>
  <si>
    <t>10.1016/j.tcs.2014.09.018</t>
  </si>
  <si>
    <t>https://www.scopus.com/inward/record.uri?eid=2-s2.0-84928034657&amp;doi=10.1016%2Fj.tcs.2014.09.018&amp;partnerID=40&amp;md5=d0442cb8c0b7ce692ef685ef4e82ea7e</t>
  </si>
  <si>
    <t>Laboratoire Traitement et Communication de l'Information, Palaiseau, Ile-de-France, France; SeQureNet SARL, Paris, France; Université de Genève, Geneva, Switzerland; Masaryk University, Brno, Czech Republic; Thales Research and Technology, Palaiseau, France; University of Surrey, Guildford, Surrey, United Kingdom; University of Bristol, Bristol, United Kingdom; Institut d'Optique Graduate School, Orsay, France; Austrian Research Center, Austrian Institute of Technology, Vienna, Austria; University of Waterloo, Waterloo, ON, Canada; Thales Communications &amp; Security, Gennevilliers, Ile-de-France, France; Cryptolog International, Paris, France; ETH Zürich, Zurich, ZH, Switzerland; IonQ, Inc., College Park, MD, United States; University of Montreal, Montreal, QC, Canada; Toshiba Corporation, Tokyo, Tokyo, Japan; Ludwig-Maximilians-Universität München, Munich, Bayern, Germany; Universität Wien, Vienna, Vienna, Austria</t>
  </si>
  <si>
    <t>Alléaume, Romain, Laboratoire Traitement et Communication de l'Information, Palaiseau, Ile-de-France, France, SeQureNet SARL, Paris, France; Branciard, Cyril, Université de Genève, Geneva, Switzerland; Bouda, Jan, Masaryk University, Brno, Czech Republic; Debuisschert, Thierry, Thales Research and Technology, Palaiseau, France; Dianati, Mehrdad, University of Surrey, Guildford, Surrey, United Kingdom; Gisin, Nicolas, Université de Genève, Geneva, Switzerland; Godfrey, Mark S., University of Bristol, Bristol, United Kingdom; Grangier, Philippe, Institut d'Optique Graduate School, Orsay, France; Länger, Thomas, Austrian Research Center, Austrian Institute of Technology, Vienna, Austria; Lütkenhaus, Norbert, University of Waterloo, Waterloo, ON, Canada; Monyk, Christianv, Austrian Research Center, Austrian Institute of Technology, Vienna, Austria; Painchault, Philippe, Thales Communications &amp; Security, Gennevilliers, Ile-de-France, France; Peev, Momtchil K., Austrian Research Center, Austrian Institute of Technology, Vienna, Austria; Poppe, Andreas, Austrian Research Center, Austrian Institute of Technology, Vienna, Austria; Pornin, Thomas, Cryptolog International, Paris, France; Rarity, John G., University of Bristol, Bristol, United Kingdom; Renner, Renato, ETH Zürich, Zurich, ZH, Switzerland; Ribordy, Grégoire, IonQ, Inc., College Park, MD, United States; Riguidel, Michel, Laboratoire Traitement et Communication de l'Information, Palaiseau, Ile-de-France, France; Salvail, Louis, University of Montreal, Montreal, QC, Canada; Shields, Andrew J., Toshiba Corporation, Tokyo, Tokyo, Japan; Weinfurter, Harald, Ludwig-Maximilians-Universität München, Munich, Bayern, Germany; Zeilinger, Anton, Universität Wien, Vienna, Vienna, Austria</t>
  </si>
  <si>
    <t>The appealing feature of quantum key distribution (QKD), from a cryptographic viewpoint, is the ability to prove the information-theoretic security (ITS) of the established keys. As a key establishment primitive, QKD however does not provide a standalone security service in its own: the secret keys established by QKD are in general then used by a subsequent cryptographic applications for which the requirements, the context of use and the security properties can vary. It is therefore important, in the perspective of integrating QKD in security infrastructures, to analyze how QKD can be combined with other cryptographic primitives. The purpose of this survey article, which is mostly centered on European research results, is to contribute to such an analysis. We first review and compare the properties of the existing key establishment techniques, QKD being one of them. We then study more specifically two generic scenarios related to the practical use of QKD in cryptographic infrastructures: 1) using QKD as a key renewal technique for a symmetric cipher over a point-to-point link; 2) using QKD in a network containing many users with the objective of offering any-to-any key establishment service. We discuss the constraints as well as the potential interest of using QKD in these contexts. We finally give an overview of challenges relative to the development of QKD technology that also constitute potential avenues for cryptographic research. © 2014 Elsevier B.V.</t>
  </si>
  <si>
    <t>Key distribution; Quantum cryptography</t>
  </si>
  <si>
    <t>Cryptography; Information theory; Mobile security; Surveys; Cryptographic applications; Cryptographic primitives; Information- theoretic securities; Key distribution; Key establishments; Point-to-point link; Security infrastructure; Security properties; Quantum cryptography</t>
  </si>
  <si>
    <t>(Q-CERT 251467); (ANR-08-EMER-003); European Commission, EC, (251467); European Commission, EC; (ANR-07-SESU-011-01); Agence Nationale de la Recherche, ANR, (ANR-06-NANO-041-05); Agence Nationale de la Recherche, ANR</t>
  </si>
  <si>
    <t>We would like to thank collegially all the partners of the SECOQC project for stimulating discussions and contributions to this article. R.A. thanks Gilles Van Assche for his help on improving Section 3.3 . R.A. also acknowledges enlightning discussions with Sylvain Guilley, Philippe Hoogsvorst and Jean-Luc Danger about side-channel attacks on cryptographic hardware. Finally, R.A. warmly thanks Thomas Lawson, Damian Markham and Delphine Agut for their help on the manuscript. R.A. acknowledges support from Agence Nationale de la Recherche under projects PROSPIQ ( ANR-06-NANO-041-05 ), SEQURE ( ANR-07-SESU-011-01 ) and COQC ( ANR-08-EMER-003 ). R.A. also acknowledges support from the FP7 Marie Curie project Q-CERT 251467 .</t>
  </si>
  <si>
    <t>Secoqc White Paper on Quantum Key Distribution and Cryptography, (2007); Gisin, Nicolas, Quantum cryptography, Reviews of Modern Physics, 74, 1, pp. 145-195, (2002); Dusek, M., Quantum cryptography, Progress in Optics, 49, C, pp. 381-454, (2006); Security of Practical Quantum Key Distribution; undefined; undefined; Why Quantum Cryptography, (2004); Crypto Gram Quantum Cryptography; Schneier on Security, (2008); Quantum Cryptography as Awesome as It is Pointless</t>
  </si>
  <si>
    <t>2-s2.0-84928034657</t>
  </si>
  <si>
    <t>Jang, Y.-T.; Chang, S.E.; Tsai, Y.-J.</t>
  </si>
  <si>
    <t>Jang, Yu Teng Jacky (14031425200); Chang, Shuchih Ernest (12545970900); Tsai, Yi Jey (56335710900)</t>
  </si>
  <si>
    <t>14031425200; 12545970900; 56335710900</t>
  </si>
  <si>
    <t>Smartphone security: Understanding smartphone users' trust in information security management</t>
  </si>
  <si>
    <t>1313</t>
  </si>
  <si>
    <t>1321</t>
  </si>
  <si>
    <t>10.1002/sec.787</t>
  </si>
  <si>
    <t>https://www.scopus.com/inward/record.uri?eid=2-s2.0-84906492465&amp;doi=10.1002%2Fsec.787&amp;partnerID=40&amp;md5=05a0052165ed76f265d34eaed0919ffb</t>
  </si>
  <si>
    <t>Department of Business Administration, National Chung Hsing University, Taichung, Taiwan; Institute of Technology Management, National Chung Hsing University, Taichung, Taiwan</t>
  </si>
  <si>
    <t>Jang, Yu Teng Jacky, Department of Business Administration, National Chung Hsing University, Taichung, Taiwan; Chang, Shuchih Ernest, Institute of Technology Management, National Chung Hsing University, Taichung, Taiwan; Tsai, Yi Jey, Institute of Technology Management, National Chung Hsing University, Taichung, Taiwan</t>
  </si>
  <si>
    <t>Owing to the rapid advancement of technologies, today's mobile phones (e.g., smartphones) can not only fulfill users' basic requirements for communication purposes but also serve as powerful pervasive devices with various valuable functions for users. With wide and close Internet accessibility, smartphones nowadays inevitably suffer security threats and information security management (ISM) issues like common computers do. In this research, information security related trust issues are investigated through a user-based empirical study. Our research project aims to study the relationships between smartphone users' computer literacy, network literacy, knowledge on mobile phone viruses, and trust in ISM principles (i.e., confidentiality, integrity, and availability). The study results indicate that smartphone users' network literacy positively influence their knowledge on mobile phone viruses, whereas users' computer literacy is not significantly associated with their knowledge on mobile phone viruses. Moreover, smartphone users' knowledge on mobile phone viruses would significantly affect their trusts in three ISM principles. The validated research model and corresponding findings can be referenced by business executives and ISM decision makers in electronic commerce (e-commerce) for making favorable tactics to catch the revolutionary benefits offered by effective ISM policies in the ubiquitous computing environment. © 2013 John Wiley &amp; Sons, Ltd.</t>
  </si>
  <si>
    <t>Computer literacy; Electronic commerce (e-commerce); Information security management (ISM); Network literacy; Smartphone security; Trust</t>
  </si>
  <si>
    <t>Cellular telephone systems; Cellular telephones; Computer viruses; Computers; Decision making; Electronic commerce; Industrial management; Information management; Mobile phones; Network security; Smartphones; Telephone sets; Ubiquitous computing; Business executives; Computer literacy; Information security managements; Mobile phone virus; Pervasive devices; Smartphone securities; Trust; Ubiquitous computing environment; Mobile security</t>
  </si>
  <si>
    <t>Chang, Yungfu, Smart phone for mobile commerce, Computer Standards and Interfaces, 31, 4, pp. 740-747, (2009); Chang, Shuchih Ernest, Voice enabling mobile financial services with multimodal transformation, International Journal of Mobile Communications, 7, 3, pp. 346-362, (2009); Bose, Abhijit, On mobile viruses exploiting messaging and Bluetooth services, (2006); Shih, Dong Her Shih, Security aspects of mobile phone virus: A critical survey, Industrial Management and Data Systems, 108, 4, pp. 478-494, (2008); Dwan, Berni, The mobile phone virus, Network Security, 2004, 7, pp. 14-15, (2004); la Polla, Mariantonietta Noemi, A survey on security for mobile devices, IEEE Communications Surveys and Tutorials, 15, 1, pp. 446-471, (2013); Wang, Pu, Understanding the Spreading Patterns of Mobile Phone Viruses, Science, 324, 5930, pp. 1071-1076, (2009); undefined, (2012); Damopoulos, Dimitrios, User privacy and modern mobile services: Are they on the same path?, Personal and Ubiquitous Computing, 17, 7, pp. 1437-1448, (2013); Damopoulos, Dimitrios, iSAM: An iPhone stealth airborne malware, IFIP Advances in Information and Communication Technology, 354 AICT, pp. 17-28, (2011)</t>
  </si>
  <si>
    <t>S.E. Chang; Institute of Technology Management, National Chung Hsing University, Taichung City, 402, Taiwan; email: eschang@dragon.nchu.edu.tw</t>
  </si>
  <si>
    <t>2-s2.0-84906492465</t>
  </si>
  <si>
    <t>Bajwa, M.</t>
  </si>
  <si>
    <t>Bajwa, Mohammad (56096639300)</t>
  </si>
  <si>
    <t>56096639300</t>
  </si>
  <si>
    <t>mHealth security</t>
  </si>
  <si>
    <t>Pakistan Journal of Medical Sciences</t>
  </si>
  <si>
    <t>10.12669/pjms.304.5210</t>
  </si>
  <si>
    <t>https://www.scopus.com/inward/record.uri?eid=2-s2.0-84902137546&amp;doi=10.12669%2Fpjms.304.5210&amp;partnerID=40&amp;md5=0a4d5acc4b894e0f1536a94e5dd1897f</t>
  </si>
  <si>
    <t>Healthcare Systems Management, Metropolitan College of New York, New York, NY, United States</t>
  </si>
  <si>
    <t>Bajwa, Mohammad, Healthcare Systems Management, Metropolitan College of New York, New York, NY, United States</t>
  </si>
  <si>
    <t>With the implementation of Electronic Health Record (EHR), the patients' health information will reside on the network of computers that can be accessed through a variety of techniques and technologies. One of the widely used present-day communication technology is the mobile/cell phone that has great potential in the healthcare delivery and management as the healthcare providers can remotely access electronically stored health information of patients from anywhere anytime. One of the greatest advantages of the mobile health technology is convenience of time-independent communication from geographically distant places with the healthcare centers and patients that enhances healthcare quality at reduced cost. However, its equally great disadvantage lies in sending and receiving the health information wirelessly through atmosphere which can be easily intercepted, eavesdropped, interjected, modified or even destroyed.</t>
  </si>
  <si>
    <t>Electronic Health Record (EHR); Electronic Medical Record (EMR); Global Positioning System (GPS); Laptop Computers; Personal Digital Assistants (PDAs); Radio Frequency (RF); Smart phones; Tablet Personal Computers</t>
  </si>
  <si>
    <t>article; health care access; health care availability; health care cost; health care delivery; health care management; health care quality; health care utilization; human; information processing; legal liability; mass communication; medical information; medical technology; mobile application; mobile health; mobile phone; patient information; practice guideline; risk assessment; social security; wireless communication</t>
  </si>
  <si>
    <t>Wireless Network Security Unpublished MS Dissertation, (2004); Security Guide to Network Security Fundamentals, (2005); Labiod, Houda, Wi-FiTM, BluetoothTM, ZigBeeTM and WiMaxTM, pp. 1-316, (2007); Satellite Communications, (1986); Why Healthcare Professionals can T Afford to Ignore the Potential of Apps, (2013); Health Information and Management Systems Society Himss, (2011); Mobile Device Security for Dummies, (2011); J Mobile Tech Med, (2013); American Health Information Management Association AHIMA, (2010); Collins, Francis S., How to fulfill the true promise of "mHealth, Scientific American, 307, 1, (2012)</t>
  </si>
  <si>
    <t>M. Bajwa; Healthcare Systems Management, Metropolitan College of New York, NY 10013, 431 Canal Street, United States; email: mibajwa@hotmail.com</t>
  </si>
  <si>
    <t>Professional Medical Publications Raja Ghazanfar Ali Road, Saddar Karachi</t>
  </si>
  <si>
    <t>1682024X</t>
  </si>
  <si>
    <t>PJMSC</t>
  </si>
  <si>
    <t>Pak. J. Med. Sci.</t>
  </si>
  <si>
    <t>2-s2.0-84902137546</t>
  </si>
  <si>
    <t>Catuogno, L.; Loḧr, H.; Winandy, M.; Sadeghi, A.-R.</t>
  </si>
  <si>
    <t>Catuogno, Luigi (7801512497); Loḧr, Hans (23389541500); Winandy, Marcel (55890898900); Sadeghi, Ahmad Reza (7005114196)</t>
  </si>
  <si>
    <t>7801512497; 23389541500; 55890898900; 7005114196</t>
  </si>
  <si>
    <t>A trusted versioning file system for passive mobile storage devices</t>
  </si>
  <si>
    <t>10.1016/j.jnca.2013.05.006</t>
  </si>
  <si>
    <t>https://www.scopus.com/inward/record.uri?eid=2-s2.0-84897612297&amp;doi=10.1016%2Fj.jnca.2013.05.006&amp;partnerID=40&amp;md5=ad629234b9e9bdf6e7e8918aa6944d7f</t>
  </si>
  <si>
    <t>Department of Computer Science, Università degli Studi di Salerno, Salerno, SA, Italy; System Security Lab., Ruhr-Universitat Bochum, Bochum, Nordrhein-Westfalen, Germany; Corporate Research, Robert Bosch GmbH, Gerlingen, Baden-Wurttemberg, Germany; System Security Lab, Technische Universität Darmstadt, Darmstadt, Hessen, Germany</t>
  </si>
  <si>
    <t>Catuogno, Luigi, Department of Computer Science, Università degli Studi di Salerno, Salerno, SA, Italy; Loḧr, Hans, System Security Lab., Ruhr-Universitat Bochum, Bochum, Nordrhein-Westfalen, Germany, Corporate Research, Robert Bosch GmbH, Gerlingen, Baden-Wurttemberg, Germany; Winandy, Marcel, Corporate Research, Robert Bosch GmbH, Gerlingen, Baden-Wurttemberg, Germany; Sadeghi, Ahmad Reza, System Security Lab, Technische Universität Darmstadt, Darmstadt, Hessen, Germany</t>
  </si>
  <si>
    <t>Versioning file systems are useful in applications like post-intrusion file system analysis, or reliable file retention and retrievability as required by legal regulations for sensitive data management. Secure versioning file systems provide essential security functionalities such as data integrity, data confidentiality, access control, and verifiable audit trails. However, these tools build on top of centralized data repositories operating within a trusted infrastructure. They often fail to offer the same security properties when applied to repositories lying on decentralized, portable storage devices like USB flash drives and memory chip cards. The reason is that portable storage devices are usually passive, i.e., they cannot enforce any security policy on their own. Instead, they can be plugged in any (untrusted) platform which may not correctly maintain or intentionally corrupt the versioning information on the device. However, we point out that analogous concerns are also raised in those scenarios in which data repositories are hosted by outsourced cloud-based storage services whose providers might not satisfy certain security requirements. In this paper we present TVFS: a Trusted Versioning File System which stores data on untrusted storage devices. TVFS has the following features: (1) file integrity and confidentiality; (2) trustworthy data retention and retrievability; and (3) verifiable history of changes in a seamless interval of time. With TVFS any unauthorized data change or corruption (possibly resulting from being connected to an untrusted platform) can be detected when it is connected to a legitimate trusted platform again. We present a prototype implementation and discuss its performance and security properties. We highlight that TVFS could fit those scenarios where different stakeholders concurrently access and updates shared data, such as financial and e-health multiparty services as well as civil protection application systems such as hazardous waste tracement systems, where the ability to reliably keep track of documents history is a strong (or legally enforced) requirement. © 2013 Elsevier Ltd. All rights reserved.</t>
  </si>
  <si>
    <t>File system encryption; Mobile storage device; Trusted computing; Versioning file system</t>
  </si>
  <si>
    <t>Access control; Cryptography; Digital storage; File organization; Flash memory; Laws and legislation; Trusted computing; Virtual storage; Data confidentiality; File systems; Mobile storage; Multi-party service; Portable storage devices; Prototype implementations; Security properties; Security requirements; Information management</t>
  </si>
  <si>
    <t>Backes, Michael, Lazy revocation in cryptographic file systems, 2005, pp. 1-11, (2005); Backes, Michael, Secure key-updating for lazy revocation, Lecture Notes in Computer Science, 4189 LNCS, pp. 327-346, (2006); Concurrent Versions System Cvs, (2001); Bull, Laurence, A hierarchical extraction policy for content extraction signatures: Selectively handling verifiable digital content, International Journal on Digital Libraries, 4, 3, pp. 208-222, (2004); Catuogno, Luigi, Transparent mobile storage protection in trusted virtual domains, pp. 159-172, (2009); Cornell, Brian, Wayback: A user-level versioning file system for linux, (2004); Dokan User Mode File System for Windows; Callback File System; Fuse for Os X; Gifford, David Kenneth, The Cedar file system, Communications of the ACM, 31, 3, pp. 288-298, (1988)</t>
  </si>
  <si>
    <t>L. Catuogno; Dipartimento di Informatica, Università degli Studi di Salerno, I-84084 Fisciano, SA, Via Ponte Don Melillo, Italy; email: luicat@dia.unisa.it</t>
  </si>
  <si>
    <t>2-s2.0-84897612297</t>
  </si>
  <si>
    <t>Obaidat, M.S.; Woungang, I.; Dhurandher, S.K.; Koo, V.</t>
  </si>
  <si>
    <t>Obaidat, Mohammad S. (7005628795); Woungang, Isaac W. (14059288900); Dhurandher, Sanjay Kumar (9038405400); Koo, Vincent (55319827700)</t>
  </si>
  <si>
    <t>7005628795; 14059288900; 9038405400; 55319827700</t>
  </si>
  <si>
    <t>A cryptography-based protocol against packet dropping and message tampering attacks on mobile ad hoc networks</t>
  </si>
  <si>
    <t>376</t>
  </si>
  <si>
    <t>384</t>
  </si>
  <si>
    <t>10.1002/sec.731</t>
  </si>
  <si>
    <t>https://www.scopus.com/inward/record.uri?eid=2-s2.0-84893132480&amp;doi=10.1002%2Fsec.731&amp;partnerID=40&amp;md5=4ebd736b55e6dd1c828db745f7afdf17</t>
  </si>
  <si>
    <t>Department of Computer Science and Software Engineering, Monmouth University, West Long Branch, NJ, United States; Department of Computer Science, Toronto Metropolitan University, Toronto, ON, Canada; Division of Information Technology, Netaji Subhas University of Technology, New Delhi, DL, India; Journals Production Department, John Wiley &amp; Sons, Inc, United Kingdom, Chichester, West Sussex, United Kingdom</t>
  </si>
  <si>
    <t>Obaidat, Mohammad S., Department of Computer Science and Software Engineering, Monmouth University, West Long Branch, NJ, United States; Woungang, Isaac W., Department of Computer Science, Toronto Metropolitan University, Toronto, ON, Canada, Journals Production Department, John Wiley &amp; Sons, Inc, United Kingdom, Chichester, West Sussex, United Kingdom; Dhurandher, Sanjay Kumar, Division of Information Technology, Netaji Subhas University of Technology, New Delhi, DL, India; Koo, Vincent, Department of Computer Science, Toronto Metropolitan University, Toronto, ON, Canada</t>
  </si>
  <si>
    <t>In mobile ad hoc networks (MANETs), nodes are mobile in nature, but at the same time, they are assumed to rely on each other to relay their traffic even in case the wireless transmission medium is out of range. This requirement poses a serious challenge when malicious nodes are present in the MANET and may contribute to the routing operations, either by tampering the data packets or dropping them. This paper addresses this particular type of wormhole attacks, by introducing an enhancement (the so-called E-HSAM) to a recently proposed ad hoc on-demand distance vector-based protocol for preventing against such attacks in MANETs (the so-called highly secured approach against attacks on MANETs (HSAM)). Our contributions are twofold: (i) a simulation study of the HSAM protocol is provided for the first time, and (ii) the Advanced Encryption Standard (AES) is introduced in the route selection phase of E-HSAM (yielding our so-called E-HSAM-AES scheme) to strengthen the integrity of the data while securing the potential routes chosen for data transfer from source to destination nodes. Simulation results are presented, showing the superiority of E-HSAM-AES over E-HSAM and HSAM in terms of packet delivery ratio and broken link detected during data transmission, chosen as performance metrics. © 2013 John Wiley &amp; Sons, Ltd.</t>
  </si>
  <si>
    <t>AES; AODV; Broken links; Cryptography; Malicious nodes; MANET; Message tampering attack; Packet dropping attack; Security; Simulation</t>
  </si>
  <si>
    <t>Cryptography; Data privacy; Data transfer; Mobile security; Packet loss; Routers; AODV; Broken links; Malicious nodes; MANET; Message tampering; Packet dropping attack; Security; Simulation; Mobile ad hoc networks</t>
  </si>
  <si>
    <t>International Journal of Computer Theory and Engineering, (2010); undefined, (2012); IEEE Communications Magazine, (2002); Nasser, Nidal H., Enhanced intrusion detection system for discovering malicious nodes in mobile ad hoc networks, Conference Record - International Conference on Communications, pp. 1154-1159, (2007); Journal of Internet Engineering, (2008); Choi, Sun Shim, WAP: Wormhole Attack Prevention algorithm in mobile ad hoc networks, pp. 343-348, (2008); International Journal of Computer Science and Network Security, (2008); Yu, Ming, A secure routing protocol against byzantine attacks for MANETs in adversarial environments, IEEE Transactions on Vehicular Technology, 58, 1, pp. 449-460, (2009); Li, Xu, Side channel monitoring: Packet drop attack detection in wireless ad hoc networks, Conference Record - International Conference on Communications, (2011); Intl Journal of Computer Applications, (2010)</t>
  </si>
  <si>
    <t>I. Woungang; Department of Computer Science, Ryerson University, Toronto, ON, M5B 2K3, Canada; email: iwoungan@scs.ryerson.ca</t>
  </si>
  <si>
    <t>2-s2.0-84893132480</t>
  </si>
  <si>
    <t>Lai, C.; Li, H.; Lu, R.; Shen, X.</t>
  </si>
  <si>
    <t>Lai, Chengzhe (49863449200); Li, Hui (57218312611); Lu, Rongxing (57191090555); Shen, Xuemin Sherman (7402721166)</t>
  </si>
  <si>
    <t>49863449200; 57218312611; 57191090555; 7402721166</t>
  </si>
  <si>
    <t>SE-AKA: A secure and efficient group authentication and key agreement protocol for LTE networks</t>
  </si>
  <si>
    <t>3492</t>
  </si>
  <si>
    <t>3510</t>
  </si>
  <si>
    <t>10.1016/j.comnet.2013.08.003</t>
  </si>
  <si>
    <t>https://www.scopus.com/inward/record.uri?eid=2-s2.0-84887125774&amp;doi=10.1016%2Fj.comnet.2013.08.003&amp;partnerID=40&amp;md5=d09ba48d19a74ee20aa4504bbfbee4e7</t>
  </si>
  <si>
    <t>State Key Laboratory of Integrated Services Networks, Xidian University, Xi'an, Shaanxi, China; Department of Electrical &amp; Computer Engineering, University of Waterloo, Waterloo, ON, Canada; School of Electrical and Electronic Engineering, Nanyang Technological University, Singapore City, Singapore</t>
  </si>
  <si>
    <t>Lai, Chengzhe, State Key Laboratory of Integrated Services Networks, Xidian University, Xi'an, Shaanxi, China, Department of Electrical &amp; Computer Engineering, University of Waterloo, Waterloo, ON, Canada; Li, Hui, State Key Laboratory of Integrated Services Networks, Xidian University, Xi'an, Shaanxi, China; Lu, Rongxing, School of Electrical and Electronic Engineering, Nanyang Technological University, Singapore City, Singapore; Shen, Xuemin Sherman, Department of Electrical &amp; Computer Engineering, University of Waterloo, Waterloo, ON, Canada</t>
  </si>
  <si>
    <t>To support Evolved Packet System (EPS) in the Long Term Evolution (LTE) networks, the 3rd Generation Partnership Project (3GPP) has proposed an authentication and key agreement (AKA) protocol, named EPS-AKA, which has become an emerging standard for fourth-generation (4G) wireless communications. However, due to the requirement of backward compatibility, EPS-AKA inevitably inherits some defects of its predecessor UMTS-AKA protocol that cannot resist several frequent attacks, i.e., redirection attack, man-in-the-middle attack, and DoS attack. Meanwhile, there are additional security issues associated with the EPS-AKA protocol, i.e., the lack of privacy-preservation and key forward/backward secrecy (KFS/KBS). In addition, there are new challenges with the emergence of group-based communication scenarios in authentication. In this paper, we propose a secure and efficient AKA protocol, called SE-AKA, which can fit in with all of the group authentication scenarios in the LTE networks. Specifically, SE-AKA uses Elliptic Curve Diffie-Hellman (ECDH) to realize KFS/KBS, and it also adopts an asymmetric key cryptosystem to protect users' privacy. For group authentication, it simplifies the whole authentication procedure by computing a group temporary key (GTK). Compared with other authentication protocols, SE-AKA cannot only provide strong security including privacy-preservation and KFS/KBS, but also provide a group authentication mechanism which can effectively authenticate group devices. Extensive security analysis and formal verification by using proverif have shown that the proposed SE-AKA is secure against various malicious attacks. In addition, elaborate performance evaluations in terms of communication, computational and storage overhead also demonstrates that SE-AKA is more efficient than those existing protocols. © 2013 Elsevier B.V. All rights reserved.</t>
  </si>
  <si>
    <t>3rd Generation Partnership Project (3GPP); Authentication and key agreement (AKA); Group communication; Long Term Evolution (LTE); Privacy</t>
  </si>
  <si>
    <t>3rd generation partnership project (3GPP); Authentication and key agreement protocols; Authentication and key agreements; Authentication mechanisms; Authentication protocols; Group communications; Man in the middle attacks; Wireless communications; Authentication; Communication; Cryptography; Data privacy; Distributed computer systems; Long Term Evolution (LTE); Mobile telecommunication systems; Wireless telecommunication systems; Network security</t>
  </si>
  <si>
    <t>National Natural Science Foundation of China, NSFC, (61102056, 61272457); National Natural Science Foundation of China, NSFC; China Scholarship Council, CSC; National Major Science and Technology Projects of China, (2012ZX03002003); National Major Science and Technology Projects of China</t>
  </si>
  <si>
    <t>This work is supported by China Scholarship Council, the National Natural Science Foundation of China Grant 61272457, 61102056, and the National Science and Technology Major Projects (No. 2012ZX03002003).</t>
  </si>
  <si>
    <t>Audestad, Jan Arild, Network aspects of the GSM system, pp. 462-465, (1988); undefined; undefined; undefined; Provably Secure Enhancement on 3gpp Authentication and Key Agreement Protocol, (2003); Meyer, Ulrike, A man-in-the-middle attack on UMTS, pp. 90-97, (2004); Zhu, Haojin, PPAB: A privacy-preserving authentication and billing architecture for metropolitan area sharing networks, IEEE Transactions on Vehicular Technology, 58, 5, pp. 2529-2543, (2009); Liang, Xiaohui, Enabling pervasive healthcare with privacy preservation in smart community, Conference Record - International Conference on Communications, pp. 3451-3455, (2012); Liang, Xiaohui, PEC: A privacy-preserving emergency call scheme for mobile healthcare social networks, Journal of Communications and Networks, 13, 2, pp. 102-112, (2011); Arapinis, Myrto, New privacy issues in mobile telephony: Fix and verification, Proceedings of the ACM Conference on Computer and Communications Security, pp. 205-216, (2012)</t>
  </si>
  <si>
    <t>X. Shen; Department of Electrical and Computer Engineering, University of Waterloo, Waterloo, ON, Canada; email: xshen@bbcr.uwaterloo.ca</t>
  </si>
  <si>
    <t>2-s2.0-84887125774</t>
  </si>
  <si>
    <t>Edlin, J.C.E.; Deshpande, R.P.</t>
  </si>
  <si>
    <t>Edlin, Joy C.E. (55935010300); Deshpande, Ranjit P. (56378932400)</t>
  </si>
  <si>
    <t>55935010300; 56378932400</t>
  </si>
  <si>
    <t>Caveats of smartphone applications for the cardiothoracic trainee</t>
  </si>
  <si>
    <t>Journal of Thoracic and Cardiovascular Surgery</t>
  </si>
  <si>
    <t>1326</t>
  </si>
  <si>
    <t>10.1016/j.jtcvs.2013.08.033</t>
  </si>
  <si>
    <t>https://www.scopus.com/inward/record.uri?eid=2-s2.0-84888071627&amp;doi=10.1016%2Fj.jtcvs.2013.08.033&amp;partnerID=40&amp;md5=ebd90729160bc5e80235f533b63e00c7</t>
  </si>
  <si>
    <t>Department of Cardiothoracic Surgery, King's College Hospital, London, United Kingdom</t>
  </si>
  <si>
    <t>Edlin, Joy C.E., Department of Cardiothoracic Surgery, King's College Hospital, London, United Kingdom; Deshpande, Ranjit P., Department of Cardiothoracic Surgery, King's College Hospital, London, United Kingdom</t>
  </si>
  <si>
    <t>Background The clinical environment is becoming increasingly dominated by information technology, most recently the smartphone with its applications (apps) of a multitude of uses. There are already tens of thousands of medical apps available for download, to educate both patients and trainees, and many more are being designed to facilitate delivery of care. The rapid development of this technology has outgrown its quality evaluation and regulation, both urgently required to maintain patient safety, protect sensitive data, and ensure dissemination of accurate information. We review medical apps themed towards cardiothoracic surgery in terms of medical professional involvement in their content and design. Methods iTunes and Play Store were searched for cardiothoracic surgery-themed medical apps, using the terms cardiothoracic, thoracic, cardiac, heart, lung, surgery, and variations thereof and including the term medical. Results A focused search yielded 379 apps, of which 6% were associated with a named medical professional, 15% with a publisher or professional society, and 63% with a user rating. Conclusions The findings suggest inadequate input from the medical profession. The article discusses the pressing issues regarding quality evaluation, regulation, and information security, required for smartphones and handheld devices to become an integral and safe part of delivery of care. Copyright © 2013 by The American Association for Thoracic Surgery.</t>
  </si>
  <si>
    <t>article; human; Internet; medical device; medical student; mobile phone; patient safety; priority journal; surgical training; thorax surgery; 2; 36; 4.2; 4.4; app; application; EU; European Union; FDA; Food and Drug Administration; information technology; IT; National Health Service; NHS; Access to Information; Audiovisual Aids; Cardiac Surgical Procedures; Cellular Phone; Computer Security; Computer-Assisted Instruction; Computers, Handheld; Curriculum; Diffusion of Innovation; Education, Medical, Graduate; Humans; Mobile Applications; Practice Guidelines as Topic; Quality Control; Thoracic Surgical Procedures</t>
  </si>
  <si>
    <t>Nhs Hack Day 2012; Kmietowicz, Zosia, Mobile phone app from NHS "hack day" is set to transform handovers and task lists., BMJ, 345, (2012); Prognosis for Medical Apps is Guarded, (2012); Would You Like to have Free Medical Textbooks on Your Own Iphone Android Smartphone as A New Fy1; Brusco, Jennifer M., Using Smartphone Applications in Perioperative Practice, AORN Journal, 92, 5, pp. 503-508, (2010); Modern Practice of Adult Education from Pedagogy to Andragogy, (1980); Pedersen, Otto Brun, Lifelong learning - How doctors learn, Tidsskrift for den Norske Legeforening, 116, 22, pp. 2684-2688, (1996); New Iphone App Checks Your Heart Rate by Reading Your Face; Usa Today, (2012); Bull R Coll Surg Engl, (2012)</t>
  </si>
  <si>
    <t>J.C.E. Edlin; Department of Cardiothoracic Surgery, King's College Hospital, London SE5 9RS, Denmark Hill, United Kingdom; email: joy.edlin@nhs.net</t>
  </si>
  <si>
    <t>00225223</t>
  </si>
  <si>
    <t>JTCSA</t>
  </si>
  <si>
    <t>24094917</t>
  </si>
  <si>
    <t>J. Thorac. Cardiovasc. Surg.</t>
  </si>
  <si>
    <t>2-s2.0-84888071627</t>
  </si>
  <si>
    <t>Zhou, J.; Cao, Z.; Dong, X.; Lin, X.; Vasilakos, A.</t>
  </si>
  <si>
    <t>Zhou, Jun (56623561500); Cao, Zhenfu (7402432020); Dong, Xiaolei (7401797223); Lin, Xiaodong (17435253300); Vasilakos, Athanasios V. (57200495061)</t>
  </si>
  <si>
    <t>56623561500; 7402432020; 7401797223; 17435253300; 57200495061</t>
  </si>
  <si>
    <t>Securing m-healthcare social networks: Challenges, countermeasures and future directions</t>
  </si>
  <si>
    <t>6590046</t>
  </si>
  <si>
    <t>10.1109/MWC.2013.6590046</t>
  </si>
  <si>
    <t>https://www.scopus.com/inward/record.uri?eid=2-s2.0-84884572913&amp;doi=10.1109%2FMWC.2013.6590046&amp;partnerID=40&amp;md5=95bb8db6b130b22dcb7968f41eb430c5</t>
  </si>
  <si>
    <t>Department of Computer Science and Engineering, Shanghai Jiao Tong University, Shanghai, China; Department of Mathematics, Harbin Institute of Technology, Harbin, Heilongjiang, China; Shanghai Jiao Tong University, Shanghai, China; Department of Information Engineering, Beijing University of Posts and Telecommunications, Beijing, Beijing, China; National Technical University of Athens (NTUA), Athens, Attica, Greece</t>
  </si>
  <si>
    <t>Zhou, Jun, Department of Computer Science and Engineering, Shanghai Jiao Tong University, Shanghai, China; Cao, Zhenfu, Department of Mathematics, Harbin Institute of Technology, Harbin, Heilongjiang, China; Dong, Xiaolei, Shanghai Jiao Tong University, Shanghai, China; Lin, Xiaodong, Department of Information Engineering, Beijing University of Posts and Telecommunications, Beijing, Beijing, China; Vasilakos, Athanasios V., National Technical University of Athens (NTUA), Athens, Attica, Greece</t>
  </si>
  <si>
    <t>M-healthcare mobile social network has emerged as a promising next-generation healthcare system increasingly adopted by the US and European governments, with the rapid development of sensor and wireless communication technologies. In this paper, we describe the goals and tactics, and present a distributed architecture of m-healthcare social networks. Following each kind of security and privacy challenge, we define a series of basic and sophisticated cyber attacks and give substantial and promising solutions to satisfy the unique security and privacy requirements in m-healthcare social networks. Last but not least, several interesting open problems are pointed out with possible addressing ideas to trigger more research efforts in this emerging area. © 2002-2012 IEEE.</t>
  </si>
  <si>
    <t>Cyber-attacks; Distributed architecture; European governments; Health-care system; Mobile social networks; Research efforts; Security and privacy; Wireless communication technology; Computer privacy; Social networking (online); Wireless telecommunication systems; Health care</t>
  </si>
  <si>
    <t>Meltzer, David O., Exploring the use of social network methods in designing healthcare quality improvement teams, Social Science and Medicine, 71, 6, pp. 1119-1130, (2010); Business Journal of the Greater Triad Area, (2005); Liang, Xiaohui, Exploiting prediction to enable secure and reliable routing in wireless body area networks, Proceedings - IEEE INFOCOM, pp. 388-396, (2012); Mobile Networks and Applications, (2010); IEEE Trans Parallel Distrib Syst; IEEE Jsac, (2012); Guo, Linke, PAAS: A privacy-preserving attribute-based authentication system for eHealth networks, Proceedings - International Conference on Distributed Computing Systems, pp. 224-233, (2012); Securecomm 2010; Sun, Jinyuan Stella, HCPP: Cryptography based secure EHR system for patient privacy and emergency healthcare, Proceedings - International Conference on Distributed Computing Systems, pp. 373-382, (2011); Sun, Jinyuan Stella, Cross-domain data sharing in distributed electronic health record systems, IEEE Transactions on Parallel and Distributed Systems, 21, 6, pp. 754-764, (2010)</t>
  </si>
  <si>
    <t>2-s2.0-84884572913</t>
  </si>
  <si>
    <t>Bari, M.F.; Haque, M.R.; Ahmed, R.; Boutaba, R.; Mathieu, B.</t>
  </si>
  <si>
    <t>Bari, Md Faizul (24823971400); Haque, Md Rakibul (55419550100); Ahmed, Reaz (15764374100); Boutaba, Raouf (7004345240); Mathieu, Bertrand (56229012300)</t>
  </si>
  <si>
    <t>24823971400; 55419550100; 15764374100; 7004345240; 56229012300</t>
  </si>
  <si>
    <t>A naming scheme for P2P web hosting</t>
  </si>
  <si>
    <t>IEEE Journal on Selected Areas in Communications</t>
  </si>
  <si>
    <t>10.1109/JSAC.2013.SUP.0513027</t>
  </si>
  <si>
    <t>https://www.scopus.com/inward/record.uri?eid=2-s2.0-84930504856&amp;doi=10.1109%2FJSAC.2013.SUP.0513027&amp;partnerID=40&amp;md5=9e54c993dc0e5e043ee0d9fb48023a5d</t>
  </si>
  <si>
    <t>David R. Cheriton School of Computer Science, Waterloo, ON, Canada; Department of Convergence IT Engineering, Pohang University of Science and Technology, Pohang, Gyeongsangbuk-do, South Korea; Orange Labs, Issy-les-Moulineaux, France</t>
  </si>
  <si>
    <t>Bari, Md Faizul, David R. Cheriton School of Computer Science, Waterloo, ON, Canada; Haque, Md Rakibul, David R. Cheriton School of Computer Science, Waterloo, ON, Canada; Ahmed, Reaz, David R. Cheriton School of Computer Science, Waterloo, ON, Canada; Boutaba, Raouf, David R. Cheriton School of Computer Science, Waterloo, ON, Canada, Department of Convergence IT Engineering, Pohang University of Science and Technology, Pohang, Gyeongsangbuk-do, South Korea; Mathieu, Bertrand, Orange Labs, Issy-les-Moulineaux, France</t>
  </si>
  <si>
    <t>The peer - to - peer paradigm has great potential of providing the next generation Web hosting infrastructure. Profound advancements in P2P technology in the last decade have proven its capability to provide functionality similar to traditional client - server systems at a much larger scale with relatively lower cost. Existing centralized website hosting technology has a number of inherent deficiencies including scalability, single point of failure, administration overhead, hosting expenses, etc. P2P Web hosting can effectively address these problems and hence open a new era for next generation Web hosting. However peer availability and content location are highly dynamic in a P2P network. This dynamism raises a number of research challenges related to naming, addressing, indexing, and searching in a P2P environment. In this paper we identify the practical requirements for devising a secure, persistent, and human - friendly naming scheme for P2P Web hosting and propose a novel naming scheme that satisfies all these requirements. We also present extensive simulation results validating the accuracy, scalability and fault-resilience of the proposed naming scheme. © 1983-2012 IEEE.</t>
  </si>
  <si>
    <t>human-friendly naming; name persistence; naming scheme; P2P name resolution; P2P web hosting; secure naming</t>
  </si>
  <si>
    <t>Mobile security; Scalability; Social networking (online); Human-friendly; name persistence; Name resolution; naming scheme; secure naming; Web hosting; Peer to peer networks</t>
  </si>
  <si>
    <t>(R31-2008-000-10100-0)</t>
  </si>
  <si>
    <t>Bari, Md Faizul, Persistent naming for P2P Web hosting, pp. 270-279, (2011); Ahmed, Reaz, Plexus: A scalable peer-to-peer protocol enabling efficient subset search, IEEE/ACM Transactions on Networking, 17, 1, pp. 130-143, (2009); Ahmed, Reaz, Distributed pattern matching: A key to flexible and efficient P2P search, IEEE Journal on Selected Areas in Communications, 25, 1, pp. 73-83, (2007); Bloom, Burton H., Space/time trade-offs in hash coding with allowable errors, Communications of the ACM, 13, 7, pp. 422-426, (1970); Covering Codes, (1997); Shahriar, Nashid, Diurnal availability for peer-to-peer systems, pp. 619-623, (2012); Ajmani, Sameer, Conchord: Cooperative SDSI certificate storage and name resolution, Lecture Notes in Computer Science, 2429, pp. 141-154, (2002); Explanation of the Web of Trust of Pgp; Lee, Yong, Design and implementation of wireless PKI technology suitable for mobile phone in mobile-commerce, Computer Communications, 30, 4, pp. 893-903, (2007); Saroiu, Stefan, An analysis of internet content delivery systems, Operating Systems Review (ACM), 36, Special Issue, pp. 315-327, (2002)</t>
  </si>
  <si>
    <t>07338716</t>
  </si>
  <si>
    <t>ISACE</t>
  </si>
  <si>
    <t>IEEE J Sel Areas Commun</t>
  </si>
  <si>
    <t>2-s2.0-84930504856</t>
  </si>
  <si>
    <t>Tebbakha, R.</t>
  </si>
  <si>
    <t>Tebbakha, Riad (55850720000)</t>
  </si>
  <si>
    <t>55850720000</t>
  </si>
  <si>
    <t>Biobank-short message service for linking patients and samples</t>
  </si>
  <si>
    <t>717</t>
  </si>
  <si>
    <t>10.1089/tmj.2012.0231</t>
  </si>
  <si>
    <t>https://www.scopus.com/inward/record.uri?eid=2-s2.0-84883768818&amp;doi=10.1089%2Ftmj.2012.0231&amp;partnerID=40&amp;md5=67995606a9189b4030215a37b5028ce4</t>
  </si>
  <si>
    <t>Biological Resources Center, CHU Amiens Picardie, Amiens, France</t>
  </si>
  <si>
    <t>Tebbakha, Riad, Biological Resources Center, CHU Amiens Picardie, Amiens, France</t>
  </si>
  <si>
    <t>A biobank is a biorepository that stores biological samples (usually of human origin) for use in research. Since the late 1990s, biobanks have become a key resource, supporting contemporary research in many fields, including genomics and personalized medicine. The ethical requirement for anonymity currently results in irreversible severing of the link between patients and their biobank samples. However, the maintenance of an anonymous link would increase patients' control over their samples and the efficacy of sample management. We propose a system for anonymous, real-time communication between the biobank and the patients providing samples based on the short message service (SMS) of mobile telephones. The patient and the biobank communicate via a cryptographic protocol, using a trusted third-party server. The biobank-SMS (BioK-SMS) communication system provides answers to certain persistent ethical questions relating to biobanking. BioK-SMS makes it easier to obtain renewed consent when required, gives patients more control over their samples, and protects their privacy. © Copyright 2013, Mary Ann Liebert, Inc.</t>
  </si>
  <si>
    <t>e-health; technology; telecommunications; telehealth; telemedicine</t>
  </si>
  <si>
    <t>Biological samples; Cryptographic protocols; Ehealth; Personalized medicines; Real-time communication; Short message services; Telehealth; Trusted third parties; Bioinformatics; Medicine; Technology; Telecommunication; Telemedicine; Medical computing; article; computer security; confidentiality; health care facility; human; interpersonal communication; mobile phone; organization and management; patient identification; telemedicine; Biological Specimen Banks; Cellular Phone; Communication; Computer Security; Confidentiality; Humans; Patient Identification Systems</t>
  </si>
  <si>
    <t>Tassé, Anne Marie, Retrospective access to data: The ENGAGE consent experience, European Journal of Human Genetics, 18, 7, pp. 741-745, (2010); Hofman, V. J., Setting up indicators in biobanking: Why and how?, Annales de Pathologie, 32, 2, pp. 91-101, (2012); Brothers, Kyle Bertram, Biobanking in pediatrics: The human nonsubjects approach, Personalized Medicine, 8, 1, pp. 71-79, (2011); Pawlikowski, Jakub, Biobank research and ethics: The problem of informed consent in Polish biobanks, Archives of Medical Science, 7, 5, pp. 896-901, (2011); Tassé, Anne Marie, Biobanking and deceased persons, Human Genetics, 130, 3, pp. 415-423, (2011); Knoppers, Bartha Maria, Stem cell banking: Between traceability and identifiability, Genome Medicine, 2, 10, (2010); Consent Privacy and Research Biobanks, (2010); Aalto-Setälä, Katriina, Obtaining consent for future research with induced pluripotent cells:Opportunities and challenges, PLOS Biology, 7, 2, pp. 0204-0208, (2009); Kohane, Isaac S., Reestablishing the researcher-patient compact, Science, 316, 5826, pp. 836-837, (2007); Dearnley, Christine A., Using mobile technologies for assessment and learning in practice settings: A case study, Nurse Education in Practice, 8, 3, pp. 197-204, (2008)</t>
  </si>
  <si>
    <t>R. Tebbakha; Biological Resources Center, Amiens University Hospital, Avenue René Laennec, Salouel 80480, France; email: tebbakha.biobank@gmail.com</t>
  </si>
  <si>
    <t>23841488</t>
  </si>
  <si>
    <t>2-s2.0-84883768818</t>
  </si>
  <si>
    <t>Hoang, T.; Nguyen, T.; Luong, C.; Do, S.; Choi, D.</t>
  </si>
  <si>
    <t>Hoang, Thang (55804249100); Nguyen, Thuc Dinh (55473698900); Luong, Chuyen (55804508800); Do, Son (55804449600); Choi, Deokjai (35195506100)</t>
  </si>
  <si>
    <t>55804249100; 55473698900; 55804508800; 55804449600; 35195506100</t>
  </si>
  <si>
    <t>Adaptive cross-device gait recognition using a mobile accelerometer</t>
  </si>
  <si>
    <t>333</t>
  </si>
  <si>
    <t>348</t>
  </si>
  <si>
    <t>10.3745/JIPS.2013.9.2.333</t>
  </si>
  <si>
    <t>https://www.scopus.com/inward/record.uri?eid=2-s2.0-84882991772&amp;doi=10.3745%2FJIPS.2013.9.2.333&amp;partnerID=40&amp;md5=9686ba9774ea75fb339cf12f101a19f7</t>
  </si>
  <si>
    <t>Department of Electrical &amp; Computer Engineering, Chonnam National University, Gwangju, South Korea; University of Science, Viet Nam National University Ho Chi Minh City, Ho Chi Minh City, Viet Nam</t>
  </si>
  <si>
    <t>Hoang, Thang, Department of Electrical &amp; Computer Engineering, Chonnam National University, Gwangju, South Korea, University of Science, Viet Nam National University Ho Chi Minh City, Ho Chi Minh City, Viet Nam; Nguyen, Thuc Dinh, University of Science, Viet Nam National University Ho Chi Minh City, Ho Chi Minh City, Viet Nam; Luong, Chuyen, Department of Electrical &amp; Computer Engineering, Chonnam National University, Gwangju, South Korea; Do, Son, Department of Electrical &amp; Computer Engineering, Chonnam National University, Gwangju, South Korea; Choi, Deokjai, Department of Electrical &amp; Computer Engineering, Chonnam National University, Gwangju, South Korea</t>
  </si>
  <si>
    <t>Mobile authentication/identification has grown into a priority issue nowadays because of its existing outdated mechanisms, such as PINs or passwords. In this paper, we introduce gait recognition by using a mobile accelerometer as not only effective but also as an implicit identification model. Unlike previous works, the gait recognition only performs well with a particular mobile specification (e.g., a fixed sampling rate). Our work focuses on constructing a unique adaptive mechanism that could be independently deployed with the specification of mobile devices. To do this, the impact of the sampling rate on the preprocessing steps, such as noise elimination, data segmentation, and feature extraction, is examined in depth. Moreover, the degrees of agreement between the gait features that were extracted from two different mobiles, including both the Average Error Rate (AER) and Intra-class Correlation Coefficients (ICC), are assessed to evaluate the possibility of constructing a device-independent mechanism. We achieved the classification accuracy approximately 91.33 ± 0.67 % for both devices, which showed that it is feasible and reliable to construct adaptive cross-device gait recognition on a mobile phone. © 2013 KIPS.</t>
  </si>
  <si>
    <t>Accelerometer; Authentication; Gait recognition; Identification; Mobile security; Pattern recognition; Signal processing</t>
  </si>
  <si>
    <t>Adaptive mechanism; Classification accuracy; Correlation coefficient; Gait recognition; Identification model; Mobile authentication; Mobile security; Pre-processing step; Accelerometers; Authentication; Feature extraction; Identification (control systems); Mobile devices; Pattern recognition; Signal processing; Specifications; Gait analysis</t>
  </si>
  <si>
    <t>Biosig, (2010); Pousttchi, Key, Assessment of today's mobile banking applications from the view of customer requirements, Proceedings of the Hawaii International Conference on System Science, 37, pp. 2875-2884, (2004); Jain, Anil K., An Introduction to Biometric Recognition, IEEE Transactions on Circuits and Systems for Video Technology, 14, 1, pp. 4-20, (2004); Fish, Deanna J., Clinical assessment of human gait, Journal of Prosthetics and Orthotics, 5, 2, pp. 39-48, (1993); Journal of Emerging Trends in Computing and Information Sciences, (2012); Sun, Hu, Curve aligning approach for gait authentication based on a wearable accelerometer, Physiological Measurement, 33, 6, pp. 1111-1120, (2012); undefined, (2011); Terada, Shuhei, Performance of gait authentication using an acceleration sensor, pp. 34-36, (2011); Bours, Patrick, Eigensteps: A giant leap for gait recognition, (2010); Gafurov, Davrondzhon, Gait recognition using wearable motion recording sensors, Eurasip Journal on Advances in Signal Processing, 2009, (2009)</t>
  </si>
  <si>
    <t>D. Choi; Department of Electronics and Computer Engineering, Chonnam National University, Gwangju, South Korea; email: dchoi@jnu.ac.kr</t>
  </si>
  <si>
    <t>2-s2.0-84882991772</t>
  </si>
  <si>
    <t>A survey on near field communication (NFC) technology</t>
  </si>
  <si>
    <t>2259</t>
  </si>
  <si>
    <t>2294</t>
  </si>
  <si>
    <t>10.1007/s11277-012-0935-5</t>
  </si>
  <si>
    <t>https://www.scopus.com/inward/record.uri?eid=2-s2.0-84880839683&amp;doi=10.1007%2Fs11277-012-0935-5&amp;partnerID=40&amp;md5=84317f868c4669ec2273ddd52ca8540f</t>
  </si>
  <si>
    <t>Işik Üniversitesi, Istanbul, Turkey</t>
  </si>
  <si>
    <t>Coşkun, Vedat, Işik Üniversitesi, Istanbul, Turkey; Ozdenizci Kose, Busra, Işik Üniversitesi, Istanbul, Turkey; Ok, Kerern, Işik Üniversitesi, Istanbul, Turkey</t>
  </si>
  <si>
    <t>Near Field Communication (NFC) as a promising short range wireless communication technology facilitates mobile phone usage of billions of people throughout the world that offers diverse services ranging from payment and loyalty applications to access keys for offices and houses. Eventually NFC technology integrates all such services into one single mobile phone. NFC technology has emerged lately, and consequently not much academic source is available yet. On the contrary, due to its promising business case options, there will be an increasing amount of work to be studied in the very close future. This paper presents the concept of NFC technology in a holistic approach with different perspectives, including communication essentials with standards, ecosystem and business issues, applications, and security issues. Open research areas and further recommended studies in terms of academic and business point of view are also explored and discussed at the end of each major subject's subsection. This comprehensive survey will be a valuable guide for researchers and academicians as well as for business world interested in NFC technology. © 2012 Springer Science+Business Media New York.</t>
  </si>
  <si>
    <t>Application development; Applications; Business; Communication essentials; Ecosystem; Near field communication; NFC; Secure element; Security; Survey</t>
  </si>
  <si>
    <t>Application development; Near field communications; NFC; Secure element; Security; Applications; Cellular telephones; Ecosystems; Industry; Mobile phones; Mobile telecommunication systems; Surveying; Surveys; Wireless telecommunication systems; Communication systems</t>
  </si>
  <si>
    <t>Aigner, Manfred, A system of secure virtual coupons Using NFC technology, pp. 362-366, (2007); Ali, Walaa, Simulation of NFCIP-1 protocol over NS-2, (2010); Alimi, Vincent, Post-distribution provisioning and personalization of a payment application on a UICC-based secure element, pp. 701-705, (2009); Aziza, Hassen, NFC technology in mobile phone next-generation services, pp. 21-26, (2010); Baldo, David, The SIESTA project: Near Field Communication based applications for tourism, pp. 721-725, (2010); Benelli, Giuliano, An automated payment system for car parks based on near field communication technology, (2010); Benyó, Balázs István, The StoLPan view of the NFC ecosystem, (2009); Benyó, Balázs István, Business process analysis of NFC-based services, pp. 75-79, (2009); Benyó, Balázs István, NFC applications and business model of the ecosystem, (2007); Benyó, Balázs István, The design of NFC based applications, pp. 277-280, (2007)</t>
  </si>
  <si>
    <t>B. Ozdenizci; Isik University, Istanbul, Turkey; email: busraozdenizci@isikun.edu.tr</t>
  </si>
  <si>
    <t>2-s2.0-84880839683</t>
  </si>
  <si>
    <t>Parmanto, B.; Pramana, G.; Yu, D.X.; Fairman, A.D.; Dicianno, B.E.; McCue, M.P.</t>
  </si>
  <si>
    <t>Parmanto, Bambang (6602904022); Pramana, Gede Tragya Suartika (23390107900); Yu, Daihua Xie (47062484900); Fairman, Andrea D. (15032358200); Dicianno, Brad E. (6507050125); McCue, Michael P. (7005279749)</t>
  </si>
  <si>
    <t>6602904022; 23390107900; 47062484900; 15032358200; 6507050125; 7005279749</t>
  </si>
  <si>
    <t>Imhere: A novel mhealth system for supporting self-care in management of complex and chronic conditions</t>
  </si>
  <si>
    <t>e10</t>
  </si>
  <si>
    <t>10.2196/mhealth.2391</t>
  </si>
  <si>
    <t>https://www.scopus.com/inward/record.uri?eid=2-s2.0-85106541485&amp;doi=10.2196%2Fmhealth.2391&amp;partnerID=40&amp;md5=64379d2707dcdff99ddfa0bda528bccf</t>
  </si>
  <si>
    <t>Department of Health Information Management, University of Pittsburgh, Pittsburgh, PA, United States; Department of Rehabilitation Science &amp; Technology, University of Pittsburgh, Pittsburgh, PA, United States; Department of Physical Medicine and Rehabilitation, University of Pittsburgh School of Medicine, Pittsburgh, PA, United States</t>
  </si>
  <si>
    <t>Parmanto, Bambang, Department of Health Information Management, University of Pittsburgh, Pittsburgh, PA, United States; Pramana, Gede Tragya Suartika, Department of Health Information Management, University of Pittsburgh, Pittsburgh, PA, United States; Yu, Daihua Xie, Department of Health Information Management, University of Pittsburgh, Pittsburgh, PA, United States; Fairman, Andrea D., Department of Rehabilitation Science &amp; Technology, University of Pittsburgh, Pittsburgh, PA, United States; Dicianno, Brad E., Department of Physical Medicine and Rehabilitation, University of Pittsburgh School of Medicine, Pittsburgh, PA, United States; McCue, Michael P., Department of Rehabilitation Science &amp; Technology, University of Pittsburgh, Pittsburgh, PA, United States</t>
  </si>
  <si>
    <t>Background: Individuals with chronic conditions are vulnerable to secondary complications that can be prevented with adherence to self-care routines. They benefit most from receiving effective treatments beyond acute care, usually in the form of regular follow-up and self-care support in their living environments. One such population is individuals with spina bifida (SB), the most common permanently disabling birth defect in the United States. A Wellness Program at the University of Pittsburgh in which wellness coordinators supervise the care of individuals with chronic disease has produced remarkably improved outcomes. However, time constraints and travel costs have limited its scale. Mobile telehealth service delivery is a potential solution for improving access to care for a larger population. Objective: The project's goal was to develop and implement a novel mHealth system to support complex self-care tasks, continuous adherence to regimens, monitoring of adherence, and secure two-way communications between patients and clinicians. Methods: We developed and implemented a novel architecture of mHealth system called iMHere (iMobile Health and Rehabilitation) consisting of smartphone apps, a clinician portal, and a two-way communication protocol connecting the two. The process of implementing iMHere consisted of: (1) requirement analysis to identify clinically important functions that need to be supported, (2) design and development of the apps and the clinician portal, (3) development of efficient real-time bi-directional data exchange between the apps and the clinician portal, (4) usability studies on patients, and (5) implementation of the mHealth system in a clinical service delivery. Results: There were 9 app features identified as relevant, and 5 apps were considered priority. There were 5 app features designed and developed to address the following issues: medication, skin care, bladder self-catheterization, bowel management, and mental health. The apps were designed to support a patient's self-care tasks, send adherence data to the clinician portal, and receive personalized regimens from the portal. The Web-based portal was designed for clinicians to monitor patients' conditions and to support self-care regimens. The two-way communication protocol was developed to facilitate secure and efficient data exchange between the apps and the portal. The 3 phases of usability study discovered usability issues in the areas of self-care workflow, navigation and interface, and communications between the apps and the portal. The system was used by 14 patients in the first 6 months of the clinical implementation, with 1 drop out due to having a poor wireless connection. The apps have been highly utilized consistently by patients, even those addressing complex issues such as medication and skincare. The patterns of utilization showed an increase in use in the first month, followed by a plateau. Conclusions: The system was capable of supporting self-care and adherence to regimen, monitoring adherence, supporting clinician engagement with patients, and has been highly utilized. © 2013 JMIR Publications. All rights reserved.</t>
  </si>
  <si>
    <t>Chronic disease management; Clinician-directed self-care; Mhealth; Mobile health; Patient-clinician communications; Self-care; Self-management; Smartphone; Spina bifida; Telehealth; Telemedicine</t>
  </si>
  <si>
    <t>Bodenheimer, Thomas S., Improving primary care for patients with chronic illness: The chronic care model, Part 2, JAMA, 288, 15, pp. 1909-1914, (2002); Wagner, Edward H., Finding common ground: Patient-centeredness and evidence-based chronic illness care, Journal of Alternative and Complementary Medicine, 11, SUPPL. 1, pp. S-7-S-15, (2005); Holman, Halsted R., Chronic disease - The need for a new clinical education, JAMA, 292, 9, pp. 1057-1059, (2004); Innovative Care for Chronic Conditions Building Blocks for Action, (2002); Krause, James Stuart, A prospective study of health and risk of mortality after spinal cord injury, Archives of Physical Medicine and Rehabilitation, 89, 8, pp. 1482-1491, (2008); Lorig, Kate R., Evidence suggesting that a chronic disease self-management program can improve health status while reducing hospitalization a randomized trial, Medical Care, 37, 1, pp. 5-14, (1999); Wilson, Richard D., Targeted Preventive Care May Be Needed for Adults with Congenital Spine Anomalies, PM and R, 3, 8, pp. 730-738, (2011); Dicianno, Brad E., Hospitalizations of Adults With Spina Bifida and Congenital Spinal Cord Anomalies, Archives of Physical Medicine and Rehabilitation, 91, 4, pp. 529-535, (2010); American Medical Group Association Compendium of Chronic Care Practices, (2013); Ouyang, Lijing, Health care expenditures of children and adults with spina bifida in a privately insured U.S. population, Birth Defects Research Part A - Clinical and Molecular Teratology, 79, 7, pp. 552-558, (2007)</t>
  </si>
  <si>
    <t>B. Parmanto; Department of Health Information Management, School of Health &amp; Rehabilitation Sciences, University of Pittsburgh, Pittsburgh, United States; email: parmanto@pitt.edu</t>
  </si>
  <si>
    <t>2-s2.0-85106541485</t>
  </si>
  <si>
    <t>Namal, S.; Liyanage, M.; Gurtov, A.</t>
  </si>
  <si>
    <t>Namal, Suneth (39161671600); Liyanage, Madhusanka (55481055000); Gurtov, Andrei Valer Evich (6506910785)</t>
  </si>
  <si>
    <t>39161671600; 55481055000; 6506910785</t>
  </si>
  <si>
    <t>Realization of mobile femtocells: Operational and protocol requirements</t>
  </si>
  <si>
    <t>10.1007/s11277-012-0818-9</t>
  </si>
  <si>
    <t>https://www.scopus.com/inward/record.uri?eid=2-s2.0-84879409726&amp;doi=10.1007%2Fs11277-012-0818-9&amp;partnerID=40&amp;md5=499604a685d90c8d65e7ad32c60aa725</t>
  </si>
  <si>
    <t>Oulun Yliopisto, Oulu, North Ostrobothnia, Finland</t>
  </si>
  <si>
    <t>Namal, Suneth, Oulun Yliopisto, Oulu, North Ostrobothnia, Finland; Liyanage, Madhusanka, Oulun Yliopisto, Oulu, North Ostrobothnia, Finland; Gurtov, Andrei Valer Evich, Oulun Yliopisto, Oulu, North Ostrobothnia, Finland</t>
  </si>
  <si>
    <t>Femtocells are commissioned in wide range of commercial systems, such as CDMA, GSM, LTE, Wi-Fi, and WiMAX, and offer economically viable solutions to improve network scalability and indoor coverage. The ability to offer multitude of context-aware and value added services, and per-user customization have caught world-wide research interest on femtocells. In this article, we have investigated the feasibility to use femtocells as short-range mobile base stations, and discussed the demanding architectural requirements and challenges. The protocol stack on legacy femtocells must be modified to realize mobility. Mobility introduces new challenges in security and user privacy. Firstly, we analyze several candidate mobility protocols that are deployable on Mobile Femtocells (MFs). Among them, Host Identity Protocol (HIP) was chosen due to enhanced support in flexible mobility, security and end-user privacy. Secondly, we propose the indispensable modifications that enable device mobility, and the suitable transport architecture options based on direct IP links and relay chains. Finally, with the simulation results, the proposal is verified, and the architectural options are evaluated. That, in turn, proves the proposed mobility protocol has low latency in location locking with respect to another competing protocol and low resource utilization as it is depicted from mean round trip time. © 2012 Springer Science+Business Media, LLC.</t>
  </si>
  <si>
    <t>Authentication; Configuration management; Location verification; Mobile femtocells; OMNeT++; Security</t>
  </si>
  <si>
    <t>Configuration management; Femto-cells; Location verification; OMNeT; Security; Authentication; Global system for mobile communications; Internet protocols; Telecommunication networks; Wi-Fi; Wireless telecommunication systems; Femtocell</t>
  </si>
  <si>
    <t>Technical Specification Group Service and System Aspects Security of Home Node B Hnb Home Evolved Node B Henb, (2009); Nikander, Pekka, Host Identity Protocol (HIP): Connectivity, mobility, multi-homing, security, and privacy over IPv4 and IPv6 networks, IEEE Communications Surveys and Tutorials, 12, 2, pp. 186-204, (2010); Gurtov, Andrei Valer Evich, Host Identity Protocol (HIP): Towards the Secure Mobile Internet, pp. 1-295, (2008); Namal, Suneth, Securing the backhaul for mobile and multi-homed femtocells, (2011); Technical Specification Group Service and System Aspects Security of Home Node B Hnb Home Evolved Node B Henb, (2010); el-Din, Nancy Diaa, Femtocells interference avoidance using Femtocell Identification, National Radio Science Conference, NRSC, Proceedings, (2011); Namal, Suneth, Joint admission control &amp; interference avoidance in self-organized femtocells, Conference Record of the Asilomar Conference on Signals, Systems and Computers, pp. 1067-1071, (2010); Chowdhury, Mostafa Zaman, Service quality improvement of mobile users in vehicular environment by mobile femtocell network deployment, pp. 194-198, (2011); Femtocells Wilt Under Attack, (2010); Insecure Vodafone Femtocells Al Low Evesdropping Call Fraud, (2011)</t>
  </si>
  <si>
    <t>S. Namal; University of Oulu, 90014 Oulu, P.O. Box 4500, Finland; email: gkarunar@ee.oulu.fi</t>
  </si>
  <si>
    <t>2-s2.0-84879409726</t>
  </si>
  <si>
    <t>Meyer, J.; Fredrich, D.; Piegsa, J.; Habes, M.; van den Berg, N.; Hoffmann, W.</t>
  </si>
  <si>
    <t>Meyer, Jens (57199429847); Fredrich, Daniel (36801583800); Piegsa, Jens (55499240200); Habes, Mohamad (55445429000); van den Berg, Neeltje (23475784300); Hoffmann, Wolfgang U. (7202758146)</t>
  </si>
  <si>
    <t>57199429847; 36801583800; 55499240200; 55445429000; 23475784300; 7202758146</t>
  </si>
  <si>
    <t>A mobile and asynchronous electronic data capture system for epidemiologic studies</t>
  </si>
  <si>
    <t>10.1016/j.cmpb.2012.10.015</t>
  </si>
  <si>
    <t>https://www.scopus.com/inward/record.uri?eid=2-s2.0-84877074966&amp;doi=10.1016%2Fj.cmpb.2012.10.015&amp;partnerID=40&amp;md5=a7e1df9cd20cc1fd1959a15b90a561bc</t>
  </si>
  <si>
    <t>Section Epidemiology of Health Care and Community Health, Universitätsmedizin Greifswald, Greifswald, Mecklenburg-Vorpommern, Germany</t>
  </si>
  <si>
    <t>Meyer, Jens, Section Epidemiology of Health Care and Community Health, Universitätsmedizin Greifswald, Greifswald, Mecklenburg-Vorpommern, Germany; Fredrich, Daniel, Section Epidemiology of Health Care and Community Health, Universitätsmedizin Greifswald, Greifswald, Mecklenburg-Vorpommern, Germany; Piegsa, Jens, Section Epidemiology of Health Care and Community Health, Universitätsmedizin Greifswald, Greifswald, Mecklenburg-Vorpommern, Germany; Habes, Mohamad, Section Epidemiology of Health Care and Community Health, Universitätsmedizin Greifswald, Greifswald, Mecklenburg-Vorpommern, Germany; van den Berg, Neeltje, Section Epidemiology of Health Care and Community Health, Universitätsmedizin Greifswald, Greifswald, Mecklenburg-Vorpommern, Germany; Hoffmann, Wolfgang U., Section Epidemiology of Health Care and Community Health, Universitätsmedizin Greifswald, Greifswald, Mecklenburg-Vorpommern, Germany</t>
  </si>
  <si>
    <t>A Central Data Management (CDM) system based on electronic data capture (EDC) software and study specific databases is an essential component for assessment and management of large data volumes in epidemiologic studies. Conventional CDM systems using web applications for data capture depend on permanent access to a network. However, in many study settings permanent network access cannot be guaranteed, e.g. when participants/patients are visited in their homes. In such cases a different concept for data capture is needed. The utilized EDC software must be able to ensure data capture as stand-alone instance and to synchronize captured data with the server at a later point in time. This article describes the design of the mobile information capture (MInCa) system an EDC software meeting these requirements. In particular, we focus on client and server design, data synchronization, and data privacy as well as data security measures. The MInCa software has already proven its efficiency in epidemiologic studies revealing strengths and weaknesses concerning both concept and practical application which will be addressed in this article. © 2012 Elsevier Ireland Ltd.</t>
  </si>
  <si>
    <t>Data dictionary; Electronic case report form (eCRF); Electronic data capture (EDC); Mobile asynchronous data capture</t>
  </si>
  <si>
    <t>Asynchronous data; Data synchronization; Electronic case report forms (eCRF); Electronic data; Epidemiologic-study; Large data volumes; Mobile information; Security measure; Application programs; Data privacy; Database systems; Information management; article; book; computer program; computer security; epidemiology; ergonomics; human; information processing; mobile information capture system; privacy; productivity; risk; satisfaction; training; Database Management Systems; Electronic Health Records; Epidemiologic Studies; Germany; Humans; Mobile Applications; Software; Telemedicine</t>
  </si>
  <si>
    <t>John, Ulrich, Study of Health in Pomerania (SHIP): A health examination survey in an east German region: Objectives and design, Sozial- und Praventivmedizin, 46, 3, pp. 186-194, (2001); Völzke, Henry, Cohort profile: The study of health in Pomerania, International Journal of Epidemiology, 40, 2, pp. 294-307, (2011); Hoffmann, Wolfgang U., Towards a unified concept of individualized medicine, Personalized Medicine, 8, 2, pp. 111-113, (2011); Meyer, Jens, Efficient data management in a large-scale epidemiology research project, Computer Methods and Programs in Biomedicine, 107, 3, pp. 425-435, (2012); van den Berg, Neeltje, GP-support by means of AGnES-practice assistants and the use of telecare devices in a sparsely populated region in Northern Germany proof of concept, BMC Family Practice, 10, (2009); Langanke, Martin, Comparing different scientific approaches to personalized medicine: Research ethics and privacy protection, Personalized Medicine, 8, 4, pp. 437-444, (2011); Garritty, Chantelle M., Who's using PDAs? Estimates of PDA use by health care providers: A systematic review of surveys, Journal of Medical Internet Research, 8, 2, (2006); Java Deployment with Jnlp and Webstart, (2001); undefined; Egana, Nilva E., Data dictionaries - What do they have to do with Public Health?, Australian and New Zealand Journal of Public Health, 32, 3, pp. 286-287, (2008)</t>
  </si>
  <si>
    <t>J. Meyer; Institute of Community Medicine, Section Epidemiology of Health Care and Community Health, 17487 Greifswald, Ellernholzstr. 1-2, Germany; email: jens.meyer@uni-greifswald.de</t>
  </si>
  <si>
    <t>23195493</t>
  </si>
  <si>
    <t>2-s2.0-84877074966</t>
  </si>
  <si>
    <t>Al-Fedaghi, S.</t>
  </si>
  <si>
    <t>Al-Fedaghi, Sabah S. (6507520021)</t>
  </si>
  <si>
    <t>6507520021</t>
  </si>
  <si>
    <t>New conceptual representation of collision attack in wireless sensor networks</t>
  </si>
  <si>
    <t>International Journal of Safety and Security Engineering</t>
  </si>
  <si>
    <t>307</t>
  </si>
  <si>
    <t>10.2495/SAFE-V3-N4-307-317</t>
  </si>
  <si>
    <t>https://www.scopus.com/inward/record.uri?eid=2-s2.0-85069238571&amp;doi=10.2495%2FSAFE-V3-N4-307-317&amp;partnerID=40&amp;md5=efc8425d3fe01e50db2f1bdde6ed8c17</t>
  </si>
  <si>
    <t>Department of Computer Engineering, Kuwait University, Kuwait City, Safat, Kuwait</t>
  </si>
  <si>
    <t>Al-Fedaghi, Sabah S., Department of Computer Engineering, Kuwait University, Kuwait City, Safat, Kuwait</t>
  </si>
  <si>
    <t>Diagrammatic methodologies for modeling information security attacks have been developed in various forms (e.g. attack trees, use cases, and misuse cases) and applied for many purposes (e.g. security requirements specifi cation and identifi cation of commonly occurring attack patterns). They play an important role in the development of more effective communication between technical and nontechnical participants than that made possible by text. Recently, Unifi ed Modeling Language (UML) sequence diagrams have been used to model security attacks (e.g. collision attacks and unintelligent replay attacks) in wireless sensor networks (WSNs). WSNs require protection to preserve the confi dentiality and integrity of sensitive information as well as availability of the system. This is an important research issue because WSNs are used in critical applications such as military battlefi eld surveillance, industrial process monitoring and control, and machine health monitoring. This paper describes an alternative fl ow-based approach for visualizing security attacks in terms of depiction of behavioral interactions. It models security attacks in WSNs and contrasts this method with the sequence-based diagrammatic method. The comparison provides an initial appraisal of the technique with reference to a well-known process modeling methodology. The results indicate that the method can capture the interweaving of attack events to achieve a more complete and detailed picture necessary for better understanding. © 2013 WIT Press.</t>
  </si>
  <si>
    <t>Collision attacks; Conceptual model; Information security; Security requirements; UML sequence diagram; Visualization; Wireless sensor networks</t>
  </si>
  <si>
    <t>Cryptography; Flow visualization; Industrial research; Military applications; Modeling languages; Network security; Positive ions; Process monitoring; Security of data; Collision attack; Conceptual model; Effective communication; Industrial process monitoring; Machine health monitoring; Security requirements; UML sequence diagrams; Wireless sensor network (WSNs); Wireless sensor networks; comparative study; conceptual framework; data quality; graphical method; information and communication technology; information management; mobile communication; safety; sensor; visualization</t>
  </si>
  <si>
    <t>Information Systems Development Methodologies Techniques and Tools, (1995); Moody, Daniel L., The physics of notations: Toward a scientific basis for constructing visual notations in software engineering, IEEE Transactions on Software Engineering, 35, 6, pp. 756-779, (2009); Unified Modeling Language, (2003); Lecture Notes in Computer Science, (2008); Unified Modeling Language Specification Version 1 5, (2003); System Quality Requirements Engineering Square Case Study on Asset Management System Phase II, (2005); Pawar, Pranav M., Behavioural modelling of WSN MAC layer security attacks: A sequential UML approach, Journal of Cyber Security and Mobility, 1, 1, pp. 65-82, (2012); Hong, Sunghyuck, Analysis of attack models via unified modeling language in wireless sensor networks: A survey study, pp. 692-696, (2010); Chen, Xiangqian, Sensor network security: A survey, IEEE Communications Surveys and Tutorials, 11, 2, pp. 52-73, (2009); Lopez, Javier M., Analysis of security threats, requirements, technologies and standards in ireless sensor networks, Lecture Notes in Computer Science, 5705 LNCS, pp. 289-338, (2009)</t>
  </si>
  <si>
    <t>WITPress marketing@witpress.com</t>
  </si>
  <si>
    <t>20419031</t>
  </si>
  <si>
    <t>Int. J. Safety Secur. Eng.</t>
  </si>
  <si>
    <t>2-s2.0-85069238571</t>
  </si>
  <si>
    <t>Boho, A.; van Wallendael, G.; Dooms, A.; de Cock, J.; Braeckman, G.; Schelkens, P.; Preneel, B.; van de Walle, R.</t>
  </si>
  <si>
    <t>Boho, Andras (55654667200); van Wallendael, Glenn (35749154000); Dooms, Ann (6507932430); de Cock, Jan (15041539800); Braeckman, Geert (14630134900); Schelkens, Peter (6603770139); Preneel, Bart (57204143535); van de Walle, Rik (7005287415)</t>
  </si>
  <si>
    <t>55654667200; 35749154000; 6507932430; 15041539800; 14630134900; 6603770139; 57204143535; 7005287415</t>
  </si>
  <si>
    <t>End-to-end security for video distribution: The combination of encryption, watermarking, and video adaptation</t>
  </si>
  <si>
    <t>IEEE Signal Processing Magazine</t>
  </si>
  <si>
    <t>6461625</t>
  </si>
  <si>
    <t>10.1109/MSP.2012.2230220</t>
  </si>
  <si>
    <t>https://www.scopus.com/inward/record.uri?eid=2-s2.0-85032751652&amp;doi=10.1109%2FMSP.2012.2230220&amp;partnerID=40&amp;md5=088757f6bda4dc21851297fa066639e1</t>
  </si>
  <si>
    <t>KU Leuven, Leuven, Vlaams-Brabant, Belgium; Department of Electronics and Information Systems (ELIS), Universiteit Gent, Ghent, VOV, Belgium; Department of Electronics and Informatics (ETRO), Vrije Universiteit Brussel, Brussels, BRU, Belgium</t>
  </si>
  <si>
    <t>Boho, Andras, KU Leuven, Leuven, Vlaams-Brabant, Belgium; van Wallendael, Glenn, Department of Electronics and Information Systems (ELIS), Universiteit Gent, Ghent, VOV, Belgium; Dooms, Ann, Department of Electronics and Informatics (ETRO), Vrije Universiteit Brussel, Brussels, BRU, Belgium; de Cock, Jan, KU Leuven, Leuven, Vlaams-Brabant, Belgium; Braeckman, Geert, Department of Electronics and Informatics (ETRO), Vrije Universiteit Brussel, Brussels, BRU, Belgium; Schelkens, Peter, Department of Electronics and Informatics (ETRO), Vrije Universiteit Brussel, Brussels, BRU, Belgium; Preneel, Bart, KU Leuven, Leuven, Vlaams-Brabant, Belgium; van de Walle, Rik, Department of Electronics and Information Systems (ELIS), Universiteit Gent, Ghent, VOV, Belgium</t>
  </si>
  <si>
    <t>Content distribution applications such as digital broadcasting, video-on-demand services, video conferencing, surveillance, and telesurgery are confronted with difficultiesbesides the inevitable compression and quality challengeswith respect to intellectual property management, authenticity, privacy regulations, and access control. Meeting such security requirements in an end-to-end video distribution scenario poses significant challenges. If the entire content is encrypted at the content creation side, the space for signal processing operations is very limited. Decryption, followed by video processing and re-encryption is also to be avoided as it is far from efficient, complicates key management and could expose the video to possible attacks. Additionally, when the content is delivered and decrypted, the protection is gone. Watermarking can complement encryption in these scenarios by embedding a message within the content itself containing, for example, ownership information, unique buyer codes, or content descriptions. Ideally, securing the video distribution should therefore be possible throughout the distribution chain in a flexible way allowing the encryption, watermarking, and encoding/transcoding operations to commute. © 1991-2012 IEEE.</t>
  </si>
  <si>
    <t>Access control; Mobile telecommunication systems; Security systems; Signal processing; Video conferencing; Video on demand; Video signal processing; Watermarking; Content description; Content distribution; Digital Broadcasting; Distribution chains; End-to-end security; Intellectual property management; Security requirements; Video on demand services; Cryptography</t>
  </si>
  <si>
    <t>Bardyn, Dieter, Comparative study of wavelet based lattice QIM techniques and robustness against AWGN and JPEG attacks, Lecture Notes in Computer Science, 5703 LNCS, pp. 39-53, (2009); Common Test Conditions Software Reference Configurations ITU T Sg16 Wp3 Vceg and Iso Iec Jtc1 Sc29 Wg11 Mpeg Document Jctvch1100, (2012); Bouchama, Samira, Watermarking techniques applied to H264/AVC video standard, (2010); Proc Sixth Int Workshop on Video Processing and Quality Metrics for Consumer Electronics, (2012); Chen, Brian, Quantization index modulation: A class of provably good methods for digital watermarking and information embedding, IEEE International Symposium on Information Theory - Proceedings, (2000); Sphere Packings Lattices and Groups, (1999); Ingemar, J. Cox, Digital Watermarking and Steganography, (2008); de Cock, Jan, Requantization transcoding for H.264/AVC video coding, Signal Processing: Image Communication, 25, 4, pp. 235-254, (2010); Eleftheriadis, Alexandros, Dynamic rate shaping of compressed digital video, IEEE Transactions on Multimedia, 8, 2, pp. 297-314, (2006); Cryptology Eprint Archive Report 2010 520, (2010)</t>
  </si>
  <si>
    <t>A. Boho; ESAT/SCD (COSIC), K.U. Leuven, Heverlee, Belgium; email: Andras.Boho@esat.kuleuven.be</t>
  </si>
  <si>
    <t>10535888</t>
  </si>
  <si>
    <t>ISPRE</t>
  </si>
  <si>
    <t>IEEE Signal Process Mag</t>
  </si>
  <si>
    <t>2-s2.0-85032751652</t>
  </si>
  <si>
    <t>Al-Haiqi, A.; Jumari, K.; Ismail, M.</t>
  </si>
  <si>
    <t>Al-Haiqi, Ahmed (55886475800); Jumari, Kasmiran Bin (6507959370); Ismail, Mahamod Bin (7401908770)</t>
  </si>
  <si>
    <t>55886475800; 6507959370; 7401908770</t>
  </si>
  <si>
    <t>Insider Threats+Disruptive Smart Phone Technology = New Challenges to Corporate Security</t>
  </si>
  <si>
    <t>Research Journal of Applied Sciences</t>
  </si>
  <si>
    <t>10.3923/rjasci.2013.161.166</t>
  </si>
  <si>
    <t>https://www.scopus.com/inward/record.uri?eid=2-s2.0-84885695062&amp;doi=10.3923%2Frjasci.2013.161.166&amp;partnerID=40&amp;md5=7c63ecb4bb762f56ae950ba8237f294d</t>
  </si>
  <si>
    <t>Department of Electrical, Electronic and Systems Engineering, Universiti Kebangsaan Malaysia, Bangi, Selangor, Malaysia</t>
  </si>
  <si>
    <t>Al-Haiqi, Ahmed, Department of Electrical, Electronic and Systems Engineering, Universiti Kebangsaan Malaysia, Bangi, Selangor, Malaysia; Jumari, Kasmiran Bin, Department of Electrical, Electronic and Systems Engineering, Universiti Kebangsaan Malaysia, Bangi, Selangor, Malaysia; Ismail, Mahamod Bin, Department of Electrical, Electronic and Systems Engineering, Universiti Kebangsaan Malaysia, Bangi, Selangor, Malaysia</t>
  </si>
  <si>
    <t>Wireless portable computing technology is proving itself as the ultimate disruptive technology to enterprises and new threats have already been a concern for media and industry. Unlike most available advisories and public guidelines, the focus of this study is on the intersection of two aspects of these new challenges; the indispensable smart phones in the hands of malicious insiders to the corporate. Many new threats could be less than obvious with the combination of these two aspects. Researchers provide a general classification for these threats, present some challenging scenarios and finally discuss the solutions that already had been considered or could be taken into consideration to eliminate or mitigate the new threats. © Medwell Journals, 2013.</t>
  </si>
  <si>
    <t>Corporate security; Disruptive technology; Insider threats; Mobile security; Network security; Smartphones</t>
  </si>
  <si>
    <t>Oma Technical Section Affiliates Syncml, (2007); Addressing the Insider Threat Improving Database Security to Manage Risk within the Federal Government, (2007); Secure Smartphone Apps the Next Generation, (2010); Blackberry Enterprise Solution Security, (2012); undefined, (2010); Handbook of Research on Information Security and Assurance, (2009); Smartphone from Threat to Asset the Case for Integrating Iphones and Other Devices into Enterprise IT Environments, (2009); Fyffe, George, Addressing the insider threat, Network Security, 2008, 3, pp. 11-14, (2008); Mobile Device Security and Usage Guideline, (2005); Guide to Bluetooth Security, (2008)</t>
  </si>
  <si>
    <t>Medwell Journals medwellonline@gmail.com</t>
  </si>
  <si>
    <t>1815932X</t>
  </si>
  <si>
    <t>Res. J. Appl. Sci.</t>
  </si>
  <si>
    <t>2-s2.0-84885695062</t>
  </si>
  <si>
    <t>Das, A.; Roychoudhury, D.; Bhattacharya, D.; Srinivasan, R.; Shorey, R.; Thomas, T.</t>
  </si>
  <si>
    <t>Das, Abhijit (7403596707); Roychoudhury, Dipanwita (55537449400); Bhattacharya, Debojyoti (15041770800); Srinivasan, Rajavelu (59881940300); Shorey, Rajeev (7003426255); Thomas, Tony (57214714441)</t>
  </si>
  <si>
    <t>7403596707; 55537449400; 15041770800; 59881940300; 7003426255; 57214714441</t>
  </si>
  <si>
    <t>Authentication schemes for VANETs: A survey</t>
  </si>
  <si>
    <t>10.1504/IJVICS.2013.055759</t>
  </si>
  <si>
    <t>https://www.scopus.com/inward/record.uri?eid=2-s2.0-84882621587&amp;doi=10.1504%2FIJVICS.2013.055759&amp;partnerID=40&amp;md5=dea53d208d16e749eb493d81840f79b8</t>
  </si>
  <si>
    <t>Department of Computer Science and Engineering, Indian Institute of Technology Kharagpur, Kharagpur, WB, India; India Science Lab, General Motors, Detroit, MI, United States</t>
  </si>
  <si>
    <t>Das, Abhijit, Department of Computer Science and Engineering, Indian Institute of Technology Kharagpur, Kharagpur, WB, India; Roychoudhury, Dipanwita, Department of Computer Science and Engineering, Indian Institute of Technology Kharagpur, Kharagpur, WB, India; Bhattacharya, Debojyoti, India Science Lab, General Motors, Detroit, MI, United States; Srinivasan, Rajavelu, India Science Lab, General Motors, Detroit, MI, United States; Shorey, Rajeev, India Science Lab, General Motors, Detroit, MI, United States; Thomas, Tony, India Science Lab, General Motors, Detroit, MI, United States</t>
  </si>
  <si>
    <t>In this paper, we make a survey of the known schemes for V2V (vehicle to vehicle) and V2I (vehicle to infrastructure) authentication in VANETs (vehicular ad hoc networks). We consider a variety of safety applications in VANETs, identify authentication as one of the security requirements and discuss the security challenges for these applications. Existing authentication schemes based on digital signatures are discussed along with schemes based on hash chains and hash trees. It has also been shown how the level of security of these schemes is increased by the involvement of a trusted Certification Authority. We also focus on issues pertaining to anonymity, unlinkability, traceability and computation and communication overhead. Finally, we summarise the limitations of the existing authentication schemes in real-life applications and conclude that further research is essential in this area. © 2013 Inderscience Enterprises Ltd.</t>
  </si>
  <si>
    <t>Authentication; Digital signature; Group communication; Hash chain; Hash tree; Public-key infrastructure; Safety; Security; VANET</t>
  </si>
  <si>
    <t>Accident prevention; Authentication; Data structures; Distributed computer systems; Electronic document identification systems; Forestry; Mobile telecommunication systems; Network security; Public key cryptography; Surveys; Vehicles; Group communications; Hash chains; Hash trees; Public key infrastructure; Security; VANET; Vehicular ad hoc networks; Safety</t>
  </si>
  <si>
    <t>Arazi, Benjamin, Vehicular Implementations of Public Key Cryptographic Techniques, IEEE Transactions on Vehicular Technology, 40, 3, pp. 646-653, (1991); 4th Workshop on Mobile Ad Hoc Networks Wman, (2007); Proceedings of IEEE Workshop on Automotive Networking and Applications Autonet, (2006); Cryptobytes, (1996); Bloom, Burton H., Space/time trade-offs in hash coding with allowable errors, Communications of the ACM, 13, 7, pp. 422-426, (1970); Boneh, Dan, Short signatures from the weil pairing, Journal of Cryptology, 17, 4, pp. 297-319, (2004); Buchmann, Johannes A., Cmss – an improved merkle signature scheme, Lecture Notes in Computer Science, 4329 LNCS, pp. 349-363, (2006); Calandriello, Giorgio, Efficient and robust pseudonymous authentication in VANET, pp. 19-28, (2007); Chen, Liqun, Improved identity-based signcryption, Lecture Notes in Computer Science, 3386, pp. 362-379, (2005); Coppersmith, Don, Almost optimal hash sequence traversal, Lecture Notes in Computer Science, 2357, pp. 102-119, (2003)</t>
  </si>
  <si>
    <t>A. Das; Department of Computer Science and Engineering, Indian Institute of Technology, Kharagpur, West Bengal, India; email: abhij@cse.iitkgp.ernet.in</t>
  </si>
  <si>
    <t>2-s2.0-84882621587</t>
  </si>
  <si>
    <t>Southern, E.; Ouda, A.; Shami, A.</t>
  </si>
  <si>
    <t>Southern, Eric (55026733900); Ouda, Abdelkader H. (6505812085); Shami, Abdallah S. (6604003537)</t>
  </si>
  <si>
    <t>55026733900; 6505812085; 6604003537</t>
  </si>
  <si>
    <t>Wireless security: Securing mobile UMTS communications from interoperation of GSM</t>
  </si>
  <si>
    <t>498</t>
  </si>
  <si>
    <t>508</t>
  </si>
  <si>
    <t>10.1002/sec.674</t>
  </si>
  <si>
    <t>https://www.scopus.com/inward/record.uri?eid=2-s2.0-84875652182&amp;doi=10.1002%2Fsec.674&amp;partnerID=40&amp;md5=406dfeeb551302976d6f0aa79f148375</t>
  </si>
  <si>
    <t>Southern, Eric, Department of Electrical &amp; Computer Engineering, Western University, London, ON, Canada; Ouda, Abdelkader H., Department of Electrical &amp; Computer Engineering, Western University, London, ON, Canada; Shami, Abdallah S., Department of Electrical &amp; Computer Engineering, Western University, London, ON, Canada</t>
  </si>
  <si>
    <t>Wireless communications have revolutionized the way the world communicates. An important process used to secure that communication is authentication. As flaws in the security of a wireless network are discovered, new protocols and algorithms are required to meet those security issues. When creating new algorithms and systems, it is possible that the existing equipment may not be able to implement the new protocols, which means that integration may be required to transition from an old security protocol to the new more secure protocol. Stationary wireless networks were created without a strong need to integrate protocols and have simply developed slightly more secure protocols to protect old equipment. New protocols in stationary wireless networks are implemented without integration as a requirement. Mobile wireless networks have the requirement of allowing old equipment to use the entire network as it is advantageous to allow new mobile equipment to connect to old networking equipment to increase coverage areas and for old equipment to connect to new towers for roaming and billing. This requirement for mobile networks means that integration is required. There are flaws in this integration of Global System for Mobile Communications (GSM) into Universal Mobile Telecommunications System (UMTS) networks. Those flaws are analyzed, and two practical solutions are proposed. © 2012 John Wiley &amp; Sons, Ltd.</t>
  </si>
  <si>
    <t>GSM; UMTS; Wireless security</t>
  </si>
  <si>
    <t>3G mobile communication systems; Global system for mobile communications; Internet protocols; Mobile security; Mobile telecommunication systems; Network protocols; Wireless networks; Wireless telecommunication systems; Global system for mobile communications (GSM); Mobile wireless network; Networking equipment; Practical solutions; Security protocols; Universal mobile telecommunications systems; Wireless communications; Wireless security; Network security</t>
  </si>
  <si>
    <t>International Journal for Information Security Research Ijisr, (2012); Fluhrer, Scott R., Weaknesses in the key scheduling algorithm of RC4, Lecture Notes in Computer Science, 2259, pp. 1-24, (2001); Journal Des Sciences Militaires, (1883); International Workshop on Fast Software Encryption, (2000); Barkan, Elad, Instant ciphertext-only cryptanalysis of GSM encrypted communication, Journal of Cryptology, 21, 3, pp. 392-429, (2008); undefined, (2001); undefined, (2010); Mapp, Glenford E., Security models for heterogeneous networking, pp. 318-321, (2010); undefined, (2008)</t>
  </si>
  <si>
    <t>A. Shami; Electrical and Computer Engineering, University of Western Ontario, London, Canada; email: ashami2@uwo.ca</t>
  </si>
  <si>
    <t>2-s2.0-84875652182</t>
  </si>
  <si>
    <t>Chambers, D.W.; Officers</t>
  </si>
  <si>
    <t>Chambers, David William (54790567900); Officers (55768388100)</t>
  </si>
  <si>
    <t>54790567900; 55768388100</t>
  </si>
  <si>
    <t>Position paper on digital communication in dentistry.</t>
  </si>
  <si>
    <t>2012</t>
  </si>
  <si>
    <t>Journal of the American College of Dentists</t>
  </si>
  <si>
    <t>https://www.scopus.com/inward/record.uri?eid=2-s2.0-84879147135&amp;partnerID=40&amp;md5=6a39773d09595c8bc9d62527b688896d</t>
  </si>
  <si>
    <t xml:space="preserve">Chambers, David William, ; Officers, null, </t>
  </si>
  <si>
    <t>Digital communication offers advantages and challenges to dental practice. As dentistry becomes comfortable with this technology, it is essential that commercial and other values not be accepted on a par with professional ones and that the traditional dentist-patient relationship not be compromised by inserting third parties that introduce nonprofessional standards. The Officers and Regents of the American College of Dentist have prepared this background and position paper as a guide to the ethical use of digital communication in dental practice.</t>
  </si>
  <si>
    <t>access to information; article; computer security; confidentiality; conflict; consumer health information; dentist; doctor patient relation; e-mail; electronic medical record; ethics; human; information dissemination; Internet; interpersonal communication; management; medical ethics; medical record; mobile phone; patient satisfaction; practice guideline; privacy; public relations; social media; trust; Access to Information; Cellular Phone; Communication; Computer Security; Confidentiality; Consumer Health Information; Dental Records; Dentist-Patient Relations; Dentists; Dissent and Disputes; Electronic Health Records; Electronic Mail; Ethics, Dental; Humans; Information Dissemination; Patient Satisfaction; Practice Management, Dental; Privacy; Public Relations; Social Media; Trust</t>
  </si>
  <si>
    <t>00027979</t>
  </si>
  <si>
    <t>23654160</t>
  </si>
  <si>
    <t>J Am Coll Dent</t>
  </si>
  <si>
    <t>2-s2.0-84879147135</t>
  </si>
  <si>
    <t>Yeo, K.; Lee, K.; Kim, J.-M.; Kim, T.-H.; Choi, Y.-H.; Jeong, W.-J.; Hwang, H.; Baek, R.M.; Yoo, S.</t>
  </si>
  <si>
    <t>Yeo, Kiho (7102493589); Lee, Keehyuck (52364293600); Kim, Jong-min (55784601300); Kim, Taehun (57190684046); Choi, Yong-hoon (56072175300); Jeong, Woo-jin (55183414400); Hwang, Hee (8632587500); Baek, Rongmin (6602297324); Yoo, Sooyoung (8426359900)</t>
  </si>
  <si>
    <t>7102493589; 52364293600; 55784601300; 57190684046; 56072175300; 55183414400; 8632587500; 6602297324; 8426359900</t>
  </si>
  <si>
    <t>Pitfalls and Security Measures for the Mobile EMR System in Medical Facilities</t>
  </si>
  <si>
    <t>Healthcare Informatics Research</t>
  </si>
  <si>
    <t>10.4258/hir.2012.18.2.125</t>
  </si>
  <si>
    <t>https://www.scopus.com/inward/record.uri?eid=2-s2.0-84878749857&amp;doi=10.4258%2Fhir.2012.18.2.125&amp;partnerID=40&amp;md5=4a5d561a5a4e936163e828e3e48503a4</t>
  </si>
  <si>
    <t>Center for Medical Informatics, Seoul National University Bundang Hospital, Seongnam, Gyeonggi-do, South Korea; Department of Family Medicine, Seoul National University Bundang Hospital, Seongnam, Gyeonggi-do, South Korea; Department of Neurology, Seoul National University Bundang Hospital, Seongnam, Gyeonggi-do, South Korea; Department of Cardiothoracic Surgery, Seoul National University Bundang Hospital, Seongnam, Gyeonggi-do, South Korea; Departments of Conservative Dentistry, Seoul National University Bundang Hospital, Seongnam, Gyeonggi-do, South Korea; Department of Otorhinolaryngology, Seoul National University Bundang Hospital, Seongnam, Gyeonggi-do, South Korea; Department of Plastic and Reconstructive Surgery, Seoul National University Bundang Hospital, Seongnam, Gyeonggi-do, South Korea</t>
  </si>
  <si>
    <t>Yeo, Kiho, Center for Medical Informatics, Seoul National University Bundang Hospital, Seongnam, Gyeonggi-do, South Korea; Lee, Keehyuck, Center for Medical Informatics, Seoul National University Bundang Hospital, Seongnam, Gyeonggi-do, South Korea, Department of Family Medicine, Seoul National University Bundang Hospital, Seongnam, Gyeonggi-do, South Korea; Kim, Jong-min, Department of Neurology, Seoul National University Bundang Hospital, Seongnam, Gyeonggi-do, South Korea; Kim, Taehun, Department of Cardiothoracic Surgery, Seoul National University Bundang Hospital, Seongnam, Gyeonggi-do, South Korea; Choi, Yong-hoon, Departments of Conservative Dentistry, Seoul National University Bundang Hospital, Seongnam, Gyeonggi-do, South Korea; Jeong, Woo-jin, Department of Otorhinolaryngology, Seoul National University Bundang Hospital, Seongnam, Gyeonggi-do, South Korea; Hwang, Hee, Center for Medical Informatics, Seoul National University Bundang Hospital, Seongnam, Gyeonggi-do, South Korea; Baek, Rongmin, Department of Plastic and Reconstructive Surgery, Seoul National University Bundang Hospital, Seongnam, Gyeonggi-do, South Korea; Yoo, Sooyoung, Center for Medical Informatics, Seoul National University Bundang Hospital, Seongnam, Gyeonggi-do, South Korea</t>
  </si>
  <si>
    <t>Objectives: The goal of this paper is to examine the security measures that should be reviewed by medical facilities that are trying to implement mobile Electronic Medical Record (EMR) systems designed for hospitals. Methods: The study of the security requirements for a mobile EMR system is divided into legal considerations and sectional security investigations. Legal considerations were examined with regard to remote medical services, patients' personal information and EMR, medical devices, the establishment of mobile systems, and mobile applications. For the 4 sectional security investigations, the mobile security level SL-3 from the Smartphone Security Standards of the National Intelligence Service (NIS) was used. Results: From a compliance perspective, legal considerations for various laws and guidelines of mobile EMR were executed according to the model of the legal considerations. To correspond to the SL-3, separation of DMZ and wireless network is needed. Mobile access servers must be located in only the smartphone DMZ. Furthermore, security measures like 24-hour security control, WIPS, VPN, MDM, and ISMS for each section are needed to establish a secure mobile EMR system. Conclusions: This paper suggested a direction for applying regulatory measures to strengthen the security of a mobile EMR system in accordance with the standard security requirements presented by the Smartphone Security Guideline of the NIS. A future study on the materialization of these suggestions after their application at actual medical facilities can be used as an illustrative case to determine the degree to which theory and reality correspond with one another. © 2012 The Korean Society of Medical Informatics.</t>
  </si>
  <si>
    <t>Mobile Electronic Medical Record; Mobile Health Information System; Mobile Picture Archiving and Communication System; Mobile Security; Smart Health Security</t>
  </si>
  <si>
    <t>National Information Security White Paper, (2011); App Store Metrics; National Informatization White Paper, (2011); Study of Security Measures of Threat on Mobile Internet Environment Dissertation, (2010); IT Planning Series the Trend of Mobile Computing Security Technology, (2011); Inf Secur 21c, (2010); Inf Secur 21c, (2010); Security Standards for Smartphones for Business Use by National and Public Institutions, (2010); Poon, Eric G., Effect of bar-code technology on the safety of medication administration, New England Journal of Medicine, 362, 18, pp. 1698-1707, (2010); Paoletti, Richard D., Using bar-code technology and medication observation methodology for safer medication administration, American Journal of Health-System Pharmacy, 64, 5, pp. 536-543, (2007)</t>
  </si>
  <si>
    <t>S. Yoo; Center for Medical Informatics, Departments of Seoul National University Bundang Hospital, Seongnam, South Korea; email: yoosoo0@snu.ac.kr</t>
  </si>
  <si>
    <t>20933681</t>
  </si>
  <si>
    <t>Healthc. Informatics Res.</t>
  </si>
  <si>
    <t>2-s2.0-84878749857</t>
  </si>
  <si>
    <t>Wei, J.; Hu, X.; Liu, W.</t>
  </si>
  <si>
    <t>Wei, Jianghong (51462248900); Hu, Xuexian (15755952500); Liu, Wenfen (23467299400)</t>
  </si>
  <si>
    <t>51462248900; 15755952500; 23467299400</t>
  </si>
  <si>
    <t>An improved authentication scheme for telecare medicine information systems</t>
  </si>
  <si>
    <t>3597</t>
  </si>
  <si>
    <t>3604</t>
  </si>
  <si>
    <t>10.1007/s10916-012-9835-1</t>
  </si>
  <si>
    <t>https://www.scopus.com/inward/record.uri?eid=2-s2.0-84867869987&amp;doi=10.1007%2Fs10916-012-9835-1&amp;partnerID=40&amp;md5=d39a4ff353466a4d534d7486f9e7ff8d</t>
  </si>
  <si>
    <t>Zhengzhou Information Science Technology Institute, Zhengzhou, Henan, China</t>
  </si>
  <si>
    <t>Wei, Jianghong, Zhengzhou Information Science Technology Institute, Zhengzhou, Henan, China; Hu, Xuexian, Zhengzhou Information Science Technology Institute, Zhengzhou, Henan, China; Liu, Wenfen, Zhengzhou Information Science Technology Institute, Zhengzhou, Henan, China</t>
  </si>
  <si>
    <t>The telecare medicine information system enables or supports health-care delivery services. In order to safeguard patients' privacy, such as telephone number, medical record number, health information, etc.; a secure authentication scheme will thus be in demand. Recently, Wu et al. proposed a smart card based password authentication scheme for the telecare medicine information system. Later, He et al. pointed out that Wu et al.'s scheme could not resist impersonation attacks and insider attacks, and then presented a new scheme. In this paper, we show that both of them fail to achieve two-factor authentication as smart card based password authentication schemes should achieve. We also propose an improved authentication scheme for the telecare medicine information system, and demonstrate that the improved one satisfies the security requirements of two-factor authentication and is also efficient. © 2012 Springer Science+Business Media, LLC.</t>
  </si>
  <si>
    <t>Authentication scheme; Mobile device; Password; Telecare medicine information system</t>
  </si>
  <si>
    <t>computer analysis; conference paper; human; mathematical model; medical information system; online monitoring; privacy; telecare medicine information system; Access to Information; Computer Security; Humans; Quality Improvement; Telemedicine</t>
  </si>
  <si>
    <t>National Basic Research Program of China (973 Program), (2012CB315905)</t>
  </si>
  <si>
    <t>Acknowledgements The authors thank the anonymous reviewers and Prof. Ralph Grams for their valuable comments. This research was supported by the National Basic Research Program of China under Grants 2012CB315905.</t>
  </si>
  <si>
    <t>Lambrinoudakis, Costas, Managing medical and insurance information through a smart-card-based information system, Journal of Medical Systems, 24, 4, pp. 213-234, (2000); Wu, Zhenyu, A secure authentication scheme for telecare medicine information systems, Journal of Medical Systems, 36, 3, pp. 1529-1535, (2012); Lamport, Leslie, Password Authentication with Insecure Communication, Communications of the ACM, 24, 11, pp. 770-772, (1981); Liao, I. En, A password authentication scheme over insecure networks, Journal of Computer and System Sciences, 72, 4, pp. 727-740, (2006); Awasthi, Amit K., An enhanced remote user authentication scheme using smart cards, IEEE Transactions on Consumer Electronics, 50, 2, pp. 583-586, (2004); Lee, Narn Yih, Improved remote authentication scheme with smart card, Computer Standards and Interfaces, 27, 2, pp. 177-180, (2005); Song, Ronggong, Analysis of smart card-based remote user authentication schemes, pp. 323-329, (2007); Xu, Jing, An improved smart card based password authentication scheme with provable security, Computer Standards and Interfaces, 31, 4, pp. 723-728, (2009); Wang, Renchiun, Provably secure and efficient identification and key agreement protocol with user anonymity, Journal of Computer and System Sciences, 77, 4, pp. 790-798, (2011); Pu, Qiong, Strong authentication scheme for telecare medicine information systems, Journal of Medical Systems, 36, 4, pp. 2609-2619, (2012)</t>
  </si>
  <si>
    <t>J. Wei; Zheng Zhou Information Science and Technology Institute, Zhengzhou, Henan 450002, China; email: jianghong.wei.xxgc@gmail.com</t>
  </si>
  <si>
    <t>22374237</t>
  </si>
  <si>
    <t>2-s2.0-84867869987</t>
  </si>
  <si>
    <t>Chen, H.-M.; Lo, J.-W.; Yeh, C.-K.</t>
  </si>
  <si>
    <t>Chen, Hungming (57211067363); Lo, Jungwen (7201650909); Yeh, Changkuo (8643680900)</t>
  </si>
  <si>
    <t>57211067363; 7201650909; 8643680900</t>
  </si>
  <si>
    <t>An efficient and secure dynamic ID-based authentication scheme for telecare medical information systems</t>
  </si>
  <si>
    <t>3907</t>
  </si>
  <si>
    <t>3915</t>
  </si>
  <si>
    <t>10.1007/s10916-012-9862-y</t>
  </si>
  <si>
    <t>https://www.scopus.com/inward/record.uri?eid=2-s2.0-84867867616&amp;doi=10.1007%2Fs10916-012-9862-y&amp;partnerID=40&amp;md5=a71445f12314704dcb3f53083e626fa9</t>
  </si>
  <si>
    <t>Department of Computer Science and Information Engineering, National Taichung University of Science and Technology, Taichung, Taiwan; Department of Information Management, National Taichung University of Science and Technology, Taichung, Taiwan</t>
  </si>
  <si>
    <t>Chen, Hungming, Department of Computer Science and Information Engineering, National Taichung University of Science and Technology, Taichung, Taiwan; Lo, Jungwen, Department of Information Management, National Taichung University of Science and Technology, Taichung, Taiwan; Yeh, Changkuo, Department of Information Management, National Taichung University of Science and Technology, Taichung, Taiwan</t>
  </si>
  <si>
    <t>The rapidly increased availability of always-on broadband telecommunication environments and lower-cost vital signs monitoring devices bring the advantages of telemedicine directly into the patient's home. Hence, the control of access to remote medical servers' resources has become a crucial challenge. A secure authentication scheme between the medical server and remote users is therefore needed to safeguard data integrity, confidentiality and to ensure availability. Recently, many authentication schemes that use low-cost mobile devices have been proposed to meet these requirements. In contrast to previous schemes, Khan et al. proposed a dynamic ID-based remote user authentication scheme that reduces computational complexity and includes features such as a provision for the revocation of lost or stolen smart cards and a time expiry check for the authentication process. However, Khan et al.'s scheme has some security drawbacks. To remedy theses, this study proposes an enhanced authentication scheme that overcomes the weaknesses inherent in Khan et al.'s scheme and demonstrated this scheme is more secure and robust for use in a telecare medical information system. © 2012 Springer Science+Business Media, LLC.</t>
  </si>
  <si>
    <t>Authentication scheme; Password-based remote authentication; Smart card; Telecare medical information system</t>
  </si>
  <si>
    <t>computer security; conference paper; human; medical information system; patient identification; telecare medical information system; Access to Information; Computer Security; Confidentiality; Home Care Services; Medical Informatics; Telecommunications; Telemedicine; User-Computer Interface</t>
  </si>
  <si>
    <t>Istepanian, Robert Sh Habib, Introduction to the special section on m-Health: Beyond seamless mobility and global wireless health-care connectivity, IEEE Transactions on Information Technology in Biomedicine, 8, 4, pp. 405-414, (2004); Latré, Benoît, A survey on wireless body area networks, Wireless Networks, 17, 1, pp. 1-18, (2011); Adv Med Technol Assoc, (2007); Journal of Mobile Multimedia, (2006); Mana, Mohammed, Trust key management scheme for wireless body area networks, International Journal of Network Security, 12, 2, pp. 75-83, (2011); Electronic Health Record Wiki Site; Shidler J Comput Technol, (2007); How the Lack of Prescriptive Technical Granularity in Hipaa has Compromised Patient Privacy; Lamport, Leslie, Password Authentication with Insecure Communication, Communications of the ACM, 24, 11, pp. 770-772, (1981); Proc Internet Society Symposium on Network and Distributed System Security, (1994)</t>
  </si>
  <si>
    <t>J.-W. Lo; Department of Information Management, National Taichung University of Science and Technology, Taichung, Taiwan; email: asalo@nutc.edu.tw</t>
  </si>
  <si>
    <t>22673892</t>
  </si>
  <si>
    <t>2-s2.0-84867867616</t>
  </si>
  <si>
    <t>Nikooghadam, M.; Zakerolhosseini, A.</t>
  </si>
  <si>
    <t>Nikooghadam, Morteza (24438284400); Zakerolhosseini, Ali (24777535700)</t>
  </si>
  <si>
    <t>24438284400; 24777535700</t>
  </si>
  <si>
    <t>Secure communication of medical information using mobile agents</t>
  </si>
  <si>
    <t>3839</t>
  </si>
  <si>
    <t>3850</t>
  </si>
  <si>
    <t>10.1007/s10916-012-9857-8</t>
  </si>
  <si>
    <t>https://www.scopus.com/inward/record.uri?eid=2-s2.0-84867860941&amp;doi=10.1007%2Fs10916-012-9857-8&amp;partnerID=40&amp;md5=403aee4f97b456afaf00f814a9d45c2b</t>
  </si>
  <si>
    <t>Faculty of Electrical and Computer Engineering, Shahid Beheshti University, Tehran, Tehran, Iran</t>
  </si>
  <si>
    <t>Nikooghadam, Morteza, Faculty of Electrical and Computer Engineering, Shahid Beheshti University, Tehran, Tehran, Iran; Zakerolhosseini, Ali, Faculty of Electrical and Computer Engineering, Shahid Beheshti University, Tehran, Tehran, Iran</t>
  </si>
  <si>
    <t>Recently several efficient schemes are proposed to provide security of e-medicine systems. Almost all of these schemes have tried to achieve the highest security level in transmission of patients' medical information to medical institutions through a heterogeneous network like Internet. In this paper, we explain the insecurity of these schemes against man-in-the-middle attack. Furthermore, a dynamic mobile agent system based on hybrid cryptosystem is proposed that is both secure and also efficient in computation cost. Analyzing the security criteria confirms suitability of the proposed scheme for e-medicine systems. © 2012 Springer Science+Business Media, LLC.</t>
  </si>
  <si>
    <t>Elliptic curve cryptosystem; Man-in-the-middle attack; Medical information security; Mobile agent</t>
  </si>
  <si>
    <t>computational fluid dynamics; computer security; conceptual framework; conference paper; cryptosystem; health care cost; health care quality; human; medical information; medical information system; medicine; mobile phone; patient care; patient information; Algorithms; Computer Security; Information Dissemination; Internet; Medical Informatics</t>
  </si>
  <si>
    <t>Chen, Tzer Long, Deployment of secure mobile agents for medical information systems, Journal of Medical Systems, 36, 4, pp. 2493-2503, (2012); Programming and Deploying Java Mobile Agents with Aglets, (1998); Picco, Gian Pietro, Mobile agents: An introduction, Microprocessors and Microsystems, 25, 2, pp. 65-74, (2001); Biskup, Joachim, Reducing inference control to access control for normalized database schemas, Information Processing Letters, 106, 1, pp. 8-12, (2008); Esparza, Óscar, Secure brokerage mechanisms for mobile electronic commerce, Computer Communications, 29, 12, pp. 2308-2321, (2006); Chung, Yufang, An agent-based English auction protocol using Elliptic Curve Cryptosystem for mobile commerce, Expert Systems with Applications, 38, 8, pp. 9900-9907, (2011); Isc Int L Journal of Information Security, (2009); Saxena, Nitesh, Threshold cryptography in P2P and MANETs: The case of access control, Computer Networks, 51, 12, pp. 3632-3649, (2007); Orgun, Bhavna, HL7 ontology and mobile agents for interoperability in heterogeneous medical information systems, Computers in Biology and Medicine, 36, 7-8, pp. 817-836, (2006); Wu, Shuhua, An efficient key-management scheme for hierarchical access control in E-medicine system, Journal of Medical Systems, 36, 4, pp. 2325-2337, (2012)</t>
  </si>
  <si>
    <t>M. Nikooghadam; Faculty of Electrical and Computer Engineering, Shahid Beheshti University, Tehran, Iran; email: Morteza.nikooghadam@gmail.com</t>
  </si>
  <si>
    <t>22569875</t>
  </si>
  <si>
    <t>2-s2.0-84867860941</t>
  </si>
  <si>
    <t>Koved, L.; Pistoia, M.; Kershenbaum, A.</t>
  </si>
  <si>
    <t>Koved, Larry (6602915647); Pistoia, Marco (7003651042); Kershenbaum, Aaron S. (23050806200)</t>
  </si>
  <si>
    <t>6602915647; 7003651042; 23050806200</t>
  </si>
  <si>
    <t>Access rights analysis for Java</t>
  </si>
  <si>
    <t>ACM SIGPLAN Notices</t>
  </si>
  <si>
    <t>10.1145/583854.582452</t>
  </si>
  <si>
    <t>https://www.scopus.com/inward/record.uri?eid=2-s2.0-85062225267&amp;doi=10.1145%2F583854.582452&amp;partnerID=40&amp;md5=ce40a394aa5c53caeecf1f704aa95ea7</t>
  </si>
  <si>
    <t>IBM Thomas J. Watson Research Center, Yorktown Heights, NY, United States</t>
  </si>
  <si>
    <t>Koved, Larry, IBM Thomas J. Watson Research Center, Yorktown Heights, NY, United States; Pistoia, Marco, IBM Thomas J. Watson Research Center, Yorktown Heights, NY, United States; Kershenbaum, Aaron S., IBM Thomas J. Watson Research Center, Yorktown Heights, NY, United States</t>
  </si>
  <si>
    <t>Java™ 2 has a security architecture that protects systems from unauthorized access by mobile or statically configured code. The problem is in manually determining the set of security access rights required to execute a library or application. The commonly used strategy is to execute the code, note authorization failures, allocate additional access rights, and test again. This process iterates until the code successfully runs for the test cases in hand. Test cases usually do not cover all paths through the code, so failures can occur in deployed systems. Conversely, a broad set of access rights is allocated to the code to prevent authorization failures from occurring. However, this often leads to a violation of the “Principle of Least Privilege.” This paper presents a technique for computing the access rights requirements by using a context sensitive, flow sensitive, interprocedural data flow analysis. By using this analysis, we compute at each program point the set of access rights required by the code. We model features such as multi-threading, implicitly defined security policies, the semantics of the Permission.implies method and generation of a security policy description. We implemented the algorithms and present the results of our analysis on a set of programs. While the analysis techniques described in this paper are in the context of Java code, the basic techniques are applicable to access rights analysis issues in non-Java-based systems. © 2002 ACM</t>
  </si>
  <si>
    <t>Access rights; Call graph; Data flow analysis; Invocation graph; Java security; Security</t>
  </si>
  <si>
    <t>Codes (symbols); Data transfer; Flow graphs; Java programming language; Security systems; Semantics; XML; Access rights; Call graphs; Invocation graph; Java security; Security; Data flow analysis</t>
  </si>
  <si>
    <t>Lncs, (1995); Bacon, David F., Fast static analysis of C++ virtual function calls, SIGPLAN Notices (ACM Special Interest Group on Programming Languages), 31, 10, pp. 324-341, (1996); Fast and Effective Optimization of Statically Typed Object Oriented Languages, (1997); Technical Report, (2001); Bartoletti, Massimo, Static analysis for stack inspection, Electronic Notes in Theoretical Computer Science, 54, pp. 69-80, (2001); Grove, David, Call Graph Construction in Object-Oriented Languages, SIGPLAN Notices (ACM Special Interest Group on Programming Languages), 32, 10, pp. 108-123, (1997); Dean, Jeffrey, Optimization of object-oriented programs using static class hierarchy analysis, Lecture Notes in Computer Science, 952, pp. 77-101, (1995); Dean, Drew, Java security: from HotJava to netscape and beyond, Proceedings of the IEEE Computer Society Symposium on Research in Security and Privacy, pp. 190-200, (1996); Dean, Drew, Security of static typing with dynamic linking, Proceedings of the ACM Conference on Computer and Communications Security, pp. 18-27, (1997); Internet Besieged Countering Cyberspace Scofflaws, (1997)</t>
  </si>
  <si>
    <t>15232867</t>
  </si>
  <si>
    <t>9781450349116</t>
  </si>
  <si>
    <t>ACM SIGPLAN Not.</t>
  </si>
  <si>
    <t>2-s2.0-85062225267</t>
  </si>
  <si>
    <t>Choi, J.; Jung, S.</t>
  </si>
  <si>
    <t>Choi, Jaeduck (56126631100); Jung, Souhwan (7403677394)</t>
  </si>
  <si>
    <t>56126631100; 7403677394</t>
  </si>
  <si>
    <t>Unified security architecture and protocols using third party identity in V2V and V2I networks</t>
  </si>
  <si>
    <t>1337</t>
  </si>
  <si>
    <t>10.1002/wcm.1057</t>
  </si>
  <si>
    <t>https://www.scopus.com/inward/record.uri?eid=2-s2.0-84866425541&amp;doi=10.1002%2Fwcm.1057&amp;partnerID=40&amp;md5=50f36634345308063f9cf2ecd15e1f4b</t>
  </si>
  <si>
    <t>Electronics and Telecommunications Research Institute, Daejeon, South Korea; School of Electronic Engineering, Soongsil University, Seoul, South Korea</t>
  </si>
  <si>
    <t>Choi, Jaeduck, Electronics and Telecommunications Research Institute, Daejeon, South Korea; Jung, Souhwan, School of Electronic Engineering, Soongsil University, Seoul, South Korea</t>
  </si>
  <si>
    <t>VANETs have been developed to improve the safety and efficiency of transportation systems (V2V communications) and to enable various mobile services for the traveling public (V2I communications). For VANET technologies to be widely available, security issues concerning several essential requirements should be addressed. The existing security architectures and mechanisms have been studied separately in V2V and V2I networks, which results in duplicated efforts, security modules, and more complex security architectures. In this paper, we propose a unified security architecture and its corresponding security protocols that achieve essential security requirements such as authentication, conditional privacy, non-repudiation, and confidentiality. To the best of our knowledge, this paper is the first study that deals with the security protocol in V2V as well as the handover authentication in V2I communications. Our proposal is characterized by a low-complexity security framework, owing to the design and unification of the security architectures and modules. Furthermore, the evaluation of the proposed protocols proves them to be more secure and efficient than existing schemes. Copyright © 2010 John Wiley &amp; Sons, Ltd.</t>
  </si>
  <si>
    <t>handover authentication; security; V2I; V2V; VANET</t>
  </si>
  <si>
    <t>Handover; security; V2I; V2V; VANET; Architecture; Authentication; Network architecture; Network protocols; Vehicle to vehicle communications; Vehicular ad hoc networks; Network security</t>
  </si>
  <si>
    <t>National ITS Architecture; Car 2 Car Communication Consortium; Kamat, Pandurang, An identity-based security framework for VANETs, 2006, pp. 94-95, (2006); Sun, Jinyuan Stella, An ID-based framework achieving privacy and non-repudiation in vehicular ad hoc networks, Proceedings - IEEE Military Communications Conference MILCOM, (2007); Lin, Xiaodong, GSIS: A secure and privacy-preserving protocol for vehicular communications, IEEE Transactions on Vehicular Technology, 56, 6 I, pp. 3442-3456, (2007); Lin, Xiaodong, Security in vehicular ad hoc networks [security in mobile ad hoc], IEEE Communications Magazine, 46, 4, pp. 88-95, (2008); Li, Chun Ta, A secure and efficient communication scheme with authenticated key establishment and privacy preserving for vehicular ad hoc networks, Computer Communications, 31, 12, pp. 2803-2814, (2008); Shamir, Adi, Identity-Based Cryptosystems and Signature Schemes, Lecture Notes in Computer Science, 196 LNCS, pp. 47-53, (1985); Al-Riyami, Sattam S., Certificateless public key cryptography, Lecture Notes in Computer Science, 2894, pp. 452-473, (2003); Gangishetti, Raju, Threshold key issuing in identity-based cryptosystems, Computer Standards and Interfaces, 29, 2, pp. 260-264, (2007)</t>
  </si>
  <si>
    <t>S. Jung; School of Electronic Engineering, Soongsil University, Seoul 156-743, South Korea; email: souhwanj@ssu.ac.kr</t>
  </si>
  <si>
    <t>2-s2.0-84866425541</t>
  </si>
  <si>
    <t>Poulymenopoulou, M.; Malamateniou, F.; Vassilacopoulos, G.</t>
  </si>
  <si>
    <t>Poulymenopoulou, Michaela (6506295469); Malamateniou, Flora (6603124956); Vassilacopoulos, George P. (57194220670)</t>
  </si>
  <si>
    <t>6506295469; 6603124956; 57194220670</t>
  </si>
  <si>
    <t>Emergency healthcare process automation using mobile computing and cloud services</t>
  </si>
  <si>
    <t>3233</t>
  </si>
  <si>
    <t>3241</t>
  </si>
  <si>
    <t>10.1007/s10916-011-9814-y</t>
  </si>
  <si>
    <t>https://www.scopus.com/inward/record.uri?eid=2-s2.0-84867303966&amp;doi=10.1007%2Fs10916-011-9814-y&amp;partnerID=40&amp;md5=2e9b31a6591f2787838c8c84642e9a8b</t>
  </si>
  <si>
    <t>Department of Digital Systems, University of Piraeus, Piraeus, Attica, Greece</t>
  </si>
  <si>
    <t>Poulymenopoulou, Michaela, Department of Digital Systems, University of Piraeus, Piraeus, Attica, Greece; Malamateniou, Flora, Department of Digital Systems, University of Piraeus, Piraeus, Attica, Greece; Vassilacopoulos, George P., Department of Digital Systems, University of Piraeus, Piraeus, Attica, Greece</t>
  </si>
  <si>
    <t>Emergency care is basically concerned with the provision of pre-hospital and in-hospital medical and/or paramedical services and it typically involves a wide variety of interdependent and distributed activities that can be interconnected to form emergency care processes within and between Emergency Medical Service (EMS) agencies and hospitals. Hence, in developing an information system for emergency care processes, it is essential to support individual process activities and to satisfy collaboration and coordination needs by providing readily access to patient and operational information regardless of location and time. Filling this information gap by enabling the provision of the right information, to the right people, at the right time fosters new challenges, including the specification of a common information format, the interoperability among heterogeneous institutional information systems or the development of new, ubiquitous trans-institutional systems. This paper is concerned with the development of an integrated computer support to emergency care processes by evolving and cross-linking institutional healthcare systems. To this end, an integrated EMS cloud-based architecture has been developed that allows authorized users to access emergency case information in standardized document form, as proposed by the Integrating the Healthcare Enterprise (IHE) profile, uses the Organization for the Advancement of Structured Information Standards (OASIS) standard Emergency Data Exchange Language (EDXL) Hospital Availability Exchange (HAVE) for exchanging operational data with hospitals and incorporates an intelligent module that supports triaging and selecting the most appropriate ambulances and hospitals for each case. © 2011 Springer Science+Business Media, LLC.</t>
  </si>
  <si>
    <t>CDA; Cloud computing; Emergency healthcare; EMS; IHE; Mobile computing; OASIS EDXL</t>
  </si>
  <si>
    <t>ambulance; article; automation; computer security; emergency care; emergency health service; emergency patient; health care system; integrated health care system; medical documentation; medical information; mobile phone; motivation; patient information; standard; workflow; algorithm; confidentiality; electronic medical record; human; microcomputer; organization and management; wireless communication; Algorithms; Computer Security; Computers, Handheld; Confidentiality; Electronic Health Records; Emergency Medical Service Communication Systems; Emergency Medical Services; Humans; Wireless Technology</t>
  </si>
  <si>
    <t>Amazon Web Services, (2008); Beul-Leusmann, Shirley, What happens after calling the ambulance: Information, communication, and acceptance issues in a telemedical workflow, pp. 98-103, (2010); Burley, Liz, The internal value of mobile computing in Emergency Medical Services: An Australian case study, Proceedings of the Annual Hawaii International Conference on System Sciences, (2008); Christensen, Jason H., Using RESTful web-services and cloud computing to create next generation mobile applications, Proceedings of the Conference on Object-Oriented Programming Systems, Languages, and Applications, OOPSLA, pp. 627-633, (2009); Proc Int Hl7 Interoper Conf Ihic 10, (2010); CDA Additional Information Specification 0001 Ambulance Service Attachment, (2003); Doukas, Charalampos N., Mobile healthcare information management utilizing Cloud Computing and Android OS, pp. 1037-1040, (2010); Finnell, John T., Emergency medical services: the frontier in health information exchange, AMIA Annual Symposium proceedings, 2010, pp. 222-226, (2010); Gaynor, Mark, An intelligent pre-hospital patient care system, International Journal of Electronic Healthcare, 3, 1, pp. 107-122, (2007); Proc 10th Int Conf Web Eng Icwe 10, (2010)</t>
  </si>
  <si>
    <t>M. Poulymenopoulou; Department of Digital Systems, University of Piraeus, Piraeus 185 34, 80, Karaoli and Dimitriou str., Greece; email: mpouly@unipi.gr</t>
  </si>
  <si>
    <t>22205383</t>
  </si>
  <si>
    <t>2-s2.0-84867303966</t>
  </si>
  <si>
    <t>Liu, C.-H.; Chung, Y.-F.; Chiang, T.-W.; Chen, T.-S.; Wang, S.-D.</t>
  </si>
  <si>
    <t>Liu, Chiahui (35206186500); Chung, Yufang (7404387548); Chiang, Tewei (40460982000); Chen, Tzer Shyong (57154894300); Wang, Sheng De (7410337696)</t>
  </si>
  <si>
    <t>35206186500; 7404387548; 40460982000; 57154894300; 7410337696</t>
  </si>
  <si>
    <t>A mobile agent approach for secure integrated medical information systems</t>
  </si>
  <si>
    <t>2731</t>
  </si>
  <si>
    <t>2741</t>
  </si>
  <si>
    <t>10.1007/s10916-011-9749-3</t>
  </si>
  <si>
    <t>https://www.scopus.com/inward/record.uri?eid=2-s2.0-84867288768&amp;doi=10.1007%2Fs10916-011-9749-3&amp;partnerID=40&amp;md5=06b224a7db9e29f5bc153cc481b9d4f4</t>
  </si>
  <si>
    <t>Department of Electrical Engineering, National Taiwan University, Taipei, Taiwan; Department of Electrical Engineering, Tunghai University, Taichung, Taiwan; Department of Urban Planning, National Cheng Kung University, Tainan, Taiwan; Department of Information Management, Tunghai University, Taichung, Taiwan</t>
  </si>
  <si>
    <t>Liu, Chiahui, Department of Electrical Engineering, National Taiwan University, Taipei, Taiwan; Chung, Yufang, Department of Electrical Engineering, Tunghai University, Taichung, Taiwan; Chiang, Tewei, Department of Urban Planning, National Cheng Kung University, Tainan, Taiwan; Chen, Tzer Shyong, Department of Information Management, Tunghai University, Taichung, Taiwan; Wang, Sheng De, Department of Electrical Engineering, National Taiwan University, Taipei, Taiwan</t>
  </si>
  <si>
    <t>Different patient-related information in medical organizations is the primary reference for medical personnel diagnosing, treating, and caring patients. With the rapid development of information technology, paper-based medical records have gradually been changed to electronic forms. However, different medical organizations present individual system specifications and data-saving formats so that the medical information of the same patient cannot be exchanged, shared, and securely accessed. In order not to largely change the present medical information systems as well as not to increase abundant costs, Virtual Integrated Medical-information Systems (VIMS) is proposed to assist various hospitals in information exchange. Furthermore, with Mobile Agent, the dispersed medical information can be securely integrated. It presents confidentiality, non-repudiation, source authentication, and integrity in network transmission. Virtual Integrated Medical-information Systems (VIMS) is a virtual electronic integration system combined with Mobile Agent technology. With the features of independence, adaptability, mobility, objectives, and autonomy, Mobile Agent is applied to overcome the problems from heterogeneous systems. With the features, the over-dispersed medical records can be integrated. Moreover, Mobile Agent can ensure the instantaneity and usability of medical records from which doctors can make the most appropriate evaluation and diagnoses. It will avoid the waste of medical resources, such as repetition medication, as well as become the reference of further consultation or health check. Not only can it improve the medical care quality, but it can be provided for medical research. © 2011 Springer Science+Business Media, LLC.</t>
  </si>
  <si>
    <t>Electronic patient record; Information security; Medical information systems; Mobile agent; Secure integrated system</t>
  </si>
  <si>
    <t>article; authentication; computer program; computer security; confidentiality; consultation; electronic medical record; evaluation; human; information processing; information technology; medical information; medical information system; medical personnel; mobile agent; physician; Virtual Integrated Medical Information System; computer interface; computer network; information system; medical informatics; organization and management; system analysis; Computer Communication Networks; Computer Security; Confidentiality; Electronic Health Records; Humans; Information Systems; Medical Informatics; Systems Integration; User-Computer Interface</t>
  </si>
  <si>
    <t>National Science Council, NSC</t>
  </si>
  <si>
    <t>Acknowledgment The work is partially supported by a project from NSC, Taiwan with grant no. NSC99-2221-E-029-023.</t>
  </si>
  <si>
    <t>Mildon, J., Drivers in the electronic medical records market., Health Management Technology, 22, 5, pp. 14-18, (2001); National Academies Key Capabilities of an Electronic Health Record System, (2003); Yamazaki, S., Standard method for describing an electronic patient record template: Application of XML to share domain knowledge, Methods of Information in Medicine, 39, 1, pp. 50-55, (2000); Kuhn, Klaus A., From hospital information systems to health information systems: Problems, challenges, perspectives, Methods of Information in Medicine, 40, 4, pp. 275-287, (2001); Haux, Reinhold, Health information systems - Past, present, future, International Journal of Medical Informatics, 75, 3-4 SPEC. ISS., pp. 268-281, (2006); Proceedings of the SPIE Medical Imaging 2000 Pacs Design and Evaluation Engineering and Clinical Issues, (2000); Kahl, Ken, Automated nursing documentation system provides a favorable return on investment, Journal of Nursing Administration, 21, 11, pp. 44-51, (1991); Vagelatos, Aristides Th, Lessons learned from the introduction of a laboratory information system in a state hospital of Athens, Greece, (2003); Handbook of Institutional Pharmacy Practice, (2006); Karnik, Neeran M., Design issues in mobile-agent programming systems, IEEE Concurrency, 6, 3, pp. 52-61, (1998)</t>
  </si>
  <si>
    <t>C.-H. Liu; Electrical Engineering Department, National Taiwan University, Taipei, Taiwan; email: d96921027@ntu.edu.tw</t>
  </si>
  <si>
    <t>21681511</t>
  </si>
  <si>
    <t>2-s2.0-84867288768</t>
  </si>
  <si>
    <t>Chatterjee, P.; Sengupta, I.; Ghosh, S.K.</t>
  </si>
  <si>
    <t>Chatterjee, Pushpita (26632741200); Sengupta, Indranil (58494595000); Ghosh, Soumya Kanti (24080140200)</t>
  </si>
  <si>
    <t>26632741200; 58494595000; 24080140200</t>
  </si>
  <si>
    <t>STACRP: A secure trusted auction oriented clustering based routing protocol for MANET</t>
  </si>
  <si>
    <t>10.1007/s10586-012-0198-7</t>
  </si>
  <si>
    <t>https://www.scopus.com/inward/record.uri?eid=2-s2.0-84865424759&amp;doi=10.1007%2Fs10586-012-0198-7&amp;partnerID=40&amp;md5=08a8581722e6eb6a00278687fda7af97</t>
  </si>
  <si>
    <t>School of Information Technology, Indian Institute of Technology Kharagpur, Kharagpur, WB, India; Department of Computer Science and Engineering, Indian Institute of Technology Kharagpur, Kharagpur, WB, India</t>
  </si>
  <si>
    <t>Chatterjee, Pushpita, School of Information Technology, Indian Institute of Technology Kharagpur, Kharagpur, WB, India; Sengupta, Indranil, Department of Computer Science and Engineering, Indian Institute of Technology Kharagpur, Kharagpur, WB, India; Ghosh, Soumya Kanti, School of Information Technology, Indian Institute of Technology Kharagpur, Kharagpur, WB, India</t>
  </si>
  <si>
    <t>In mobile ad hoc network (MANET) nodes have a tendency to drop others' packet to conserve its own energy. If most of the nodes in a network start to behave in this way, either a portion of the network would be isolated or total network functionality would be hampered. This behavior is known as selfishness. Therefore, selfishness mitigation and enforcing cooperation between nodes is very important to increase the availability of nodes and overall throughput and to achieve the robustness of the network. Both credit and reputation based mechanisms are used to attract nodes to forward others' packets. In light of this, we propose a game theoretic routing model, Secure Trusted Auction oriented Clustering based Routing Protocol (STACRP), to provide trusted framework for MANET. Two auction mechanisms procurement and Dutch are used to determine the forwarding cost-per-hop for intermediate nodes. Our model is lightweight in terms of computational and communication requirements, yet powerful in terms of flexibility in managing trust between nodes of heterogeneous deployments. It manages trust locally with minimal overhead in terms of extra messages. STACRP organizes the network into 1-hop disjoint clusters and elects the most qualified and trustworthy nodes as Clusterhead. The trust is quantified with carefully chosen parameters having deep impact on network functionality. The trust model is analyzed using Markov chain and is proven as continuous time Markov chain. The security analysis of the model is analyzed to guarantee that the proposed approach achieves a secure reliable routing solution for MANETs. The proposed model have been evaluated with a set of simulations that show STACRP detects selfish nodes and enforces cooperation between nodes and achieves better throughput and packet delivery ratio with lees routing overhead compare to AODV. © 2012 Springer Science+Business Media, LLC.</t>
  </si>
  <si>
    <t>Attack; Cluster; Routing; Security; Trust</t>
  </si>
  <si>
    <t>Attack; Cluster; Routing; Security; Trust; Computer simulation; Game theory; Markov processes; Routing protocols; Mobile ad hoc networks</t>
  </si>
  <si>
    <t>Technical Report, (2001); Zhong, Sheng, Sprite: A simple, cheat-proof, credit-based system for mobile ad-hoc networks, Proceedings - IEEE INFOCOM, 3, pp. 1987-1997, (2003); Proceedings of ACM Wise02, (2002); Rfc, (2003); Anderegg, Luzi, Ad hoc-VCG: A Truthful and Cost-Efficient Routing Protocol for Mobile Ad hoc Networks with Selfish Agents, Proceedings of the Annual International Conference on Mobile Computing and Networking, MOBICOM, pp. 245-259, (2003); Dynamic Source Routing Protocol for Mobile Ad Hoc Networks Dsr, (2004); Buchegger, Sonja, Performance analysis of the CONFIDANT protocol (Cooperation of nodes: Fairness in dynamic ad-hoc networks), Proceedings of the International Symposium on Mobile Ad Hoc Networking and Computing (MobiHoc), pp. 226-236, (2002); Hu, Jiangyi, LARS - A locally aware reputation system for mobile ad hoc networks, 2006, pp. 119-123, (2006); Marti, Sergio, Mitigating routing misbehavior in mobile ad hoc networks, pp. 255-265, (2000); Proceedings of Communication and Multimedia Security 2002 Conference, (2002)</t>
  </si>
  <si>
    <t>P. Chatterjee; School of Information Technology, Indian Institute of Technology, Kharagpur, India; email: pushpitac@sit.iitkgp.ernet.in</t>
  </si>
  <si>
    <t>2-s2.0-84865424759</t>
  </si>
  <si>
    <t>Kharrazi, H.; Chisholm, R.; VanNasdale, D.; Thompson, B.</t>
  </si>
  <si>
    <t>Kharrazi, Hadi H.K. (24080661000); Chisholm, Robin L. (36479779800); VanNasdale, Dean A. (16403768400); Thompson, Benjamin (57198690703)</t>
  </si>
  <si>
    <t>24080661000; 36479779800; 16403768400; 57198690703</t>
  </si>
  <si>
    <t>Mobile personal health records: An evaluation of features and functionality</t>
  </si>
  <si>
    <t>593</t>
  </si>
  <si>
    <t>10.1016/j.ijmedinf.2012.04.007</t>
  </si>
  <si>
    <t>https://www.scopus.com/inward/record.uri?eid=2-s2.0-84865097934&amp;doi=10.1016%2Fj.ijmedinf.2012.04.007&amp;partnerID=40&amp;md5=fc25772c4744bec1ff3d8480e84c67c6</t>
  </si>
  <si>
    <t>Indiana University-Purdue University Indianapolis, Indianapolis, IN, United States</t>
  </si>
  <si>
    <t>Kharrazi, Hadi H.K., Indiana University-Purdue University Indianapolis, Indianapolis, IN, United States; Chisholm, Robin L., Indiana University-Purdue University Indianapolis, Indianapolis, IN, United States; VanNasdale, Dean A., Indiana University-Purdue University Indianapolis, Indianapolis, IN, United States; Thompson, Benjamin, Indiana University-Purdue University Indianapolis, Indianapolis, IN, United States</t>
  </si>
  <si>
    <t>Purpose: To evaluate stand-alone mobile personal health record (mPHR) applications for the three leading cellular phone platforms (iOS, BlackBerry, and Android), assessing each for content, function, security, and marketing characteristics. Methods: Nineteen stand-alone mPHR applications (8 for iOS, 5 for BlackBerry, and 6 for Android) were identified and evaluated. Main criteria used to include mPHRs were: operating standalone on a mobile platform; not requiring external connectivity; and covering a wide range of health topics. Selected mPHRs were analyzed considering product characteristics, data elements, and application features. We also reviewed additional features such as marketing tactics. Results: Within and between the different mobile platforms attributes for the mPHR were highly variable. None of the mPHRs contained all attributes included in our evaluation. The top four mPHRs contained 13 of the 14 features omitting only the in-case-of emergency feature. Surprisingly, seven mPHRs lacked basic security measures as important as password protection. The mPHRs were relatively inexpensive: ranging from no cost to $9.99. The mPHR application cost varied in some instances based on whether it supported single or multiple users. Ten mPHRs supported multiple user profiles. Notably, eight mPHRs used scare tactics as marketing strategy. Conclusion: mPHR is an emerging health care technology. The majority of existing mPHR apps is limited by at least one of the attributes considered for this study; however, as the mobile market continues to expand it is likely that more comprehensive mPHRs will be developed in the near future. New advancements in mobile technology can be utilized to enhance mPHRs by long-term patient empowerment features. Marketing strategies for mPHRs should target specific subpopulations and avoid scare tactics. © 2012 Elsevier Ireland Ltd.</t>
  </si>
  <si>
    <t>Cellular phone; Information systems; Medical records; Personal health records</t>
  </si>
  <si>
    <t>Application cost; Cellular Phone; Data elements; Healthcare technology; Marketing strategy; Medical record; Mobile markets; Mobile platform; Mobile Technology; Multiple user; Password protection; Personal health record; Product characteristics; Security measure; Cellular telephones; Information systems; Marketing; Mobile phones; Robots; Strategic planning; Health care; controlled study; cost; data storage device; electronic medical record; equipment design; Internet; marketing; mobile personal health record; mobile phone; priority journal; review; Computer Security; Health Records, Personal; Humans; Medical Records Systems, Computerized</t>
  </si>
  <si>
    <t>World Health Organization, (2006); Kaelber, David C., A Research Agenda for Personal Health Records (PHRs), Journal of the American Medical Informatics Association, 15, 6, pp. 729-736, (2008); Jones, Dixie Alford, Characteristics of personal health records: Findings of the medical library association/national library of medicine joint electronic personal health record task force, Journal of the Medical Library Association, 98, 3, pp. 243-249, (2010); Personal Health Records and Personal Health Record Systems, (2006); Health Informatics Electronic Health Record Definition Scope and Context, (2005); Markle Foundation Connecting for Health, (2003); Iakovidis, Ilias, Towards personal health record: Current situation, obstacles and trends in implementation of electronic healthcare record in Europe, International Journal of Medical Informatics, 52, 1-3, pp. 105-115, (1998); Maloney, Francine L., USB-based Personal Health Records: An analysis of features and functionality, International Journal of Medical Informatics, 79, 2, pp. 97-111, (2010); Sittig, Dean F., Personal health records on the internet: A snapshot of the pioneers at the end of the 20th Century, International Journal of Medical Informatics, 65, 1, pp. 1-6, (2002); Value of Personal Health Records, (2008)</t>
  </si>
  <si>
    <t>H. Kharrazi; Indiana University, Indianapolis, IN, United States; email: kharrazi@iupui.edu</t>
  </si>
  <si>
    <t>22809779</t>
  </si>
  <si>
    <t>2-s2.0-84865097934</t>
  </si>
  <si>
    <t>He, D.; Chen, C.; Chan, S.; Bu, J.; Vasilakos, A.</t>
  </si>
  <si>
    <t>He, Daojing (25627656800); Chen, Chun (56174479100); Chan, Sammy Chi Hung (13310352900); Bu, Jiajun (55684269900); Vasilakos, Athanasios V. (57200495061)</t>
  </si>
  <si>
    <t>25627656800; 56174479100; 13310352900; 55684269900; 57200495061</t>
  </si>
  <si>
    <t>ReTrust: Attack-resistant and lightweight trust management for medical sensor networks</t>
  </si>
  <si>
    <t>IEEE Transactions on Information Technology in Biomedicine</t>
  </si>
  <si>
    <t>6184310</t>
  </si>
  <si>
    <t>632</t>
  </si>
  <si>
    <t>10.1109/TITB.2012.2194788</t>
  </si>
  <si>
    <t>https://www.scopus.com/inward/record.uri?eid=2-s2.0-84863512174&amp;doi=10.1109%2FTITB.2012.2194788&amp;partnerID=40&amp;md5=3e14fffc1ab9ef1aa2f9a7b6843ee678</t>
  </si>
  <si>
    <t>College of Computer Science and Technology, Zhejiang University, Hangzhou, Zhejiang, China; Department of Electronic Engineering, City University of Hong Kong, Hong Kong, Hong Kong; Department of Computer and Telecommunications Engineering, University of Western Macedonia, Kozani, Western Macedonia, Greece</t>
  </si>
  <si>
    <t>He, Daojing, College of Computer Science and Technology, Zhejiang University, Hangzhou, Zhejiang, China; Chen, Chun, College of Computer Science and Technology, Zhejiang University, Hangzhou, Zhejiang, China; Chan, Sammy Chi Hung, Department of Electronic Engineering, City University of Hong Kong, Hong Kong, Hong Kong; Bu, Jiajun, College of Computer Science and Technology, Zhejiang University, Hangzhou, Zhejiang, China; Vasilakos, Athanasios V., Department of Computer and Telecommunications Engineering, University of Western Macedonia, Kozani, Western Macedonia, Greece</t>
  </si>
  <si>
    <t>Wireless medical sensor networks (MSNs) enable ubiquitous health monitoring of users during their everyday lives, at health sites, without restricting their freedom. Establishing trust among distributed network entities has been recognized as a powerful tool to improve the security and performance of distributed networks such as mobile ad hoc networks and sensor networks. However, most existing trust systems are not well suited for MSNs due to the unique operational and security requirements of MSNs. Moreover, similar to most security schemes, trust management methods themselves can be vulnerable to attacks. Unfortunately, this issue is often ignored in existing trust systems. In this paper, we identify the security and performance challenges facing a sensor network for wireless medical monitoring and suggest it should follow a two-tier architecture. Based on such an architecture, we develop an attack-resistant and lightweight trust management scheme named ReTrust. This paper also reports the experimental results of the Collection Tree Protocol using our proposed system in a network of TelosB motes, which show that ReTrust not only can efficiently detect malicious/faulty behaviors, but can also significantly improve the network performance in practice. © 2012 IEEE.</t>
  </si>
  <si>
    <t>Attack-resistance; medical sensor networks (MSNs); network performance; security; trust management</t>
  </si>
  <si>
    <t>Attack-resistance; Distributed networks; Medical sensor networks; security; Security and performance; Security requirements; Security scheme; Trust management; Trust systems; Two-tier architecture; Ubiquitous health monitoring; Wireless medical monitoring; Mobile ad hoc networks; Network architecture; Network performance; Sensor networks; article; computer network; computer security; data base; human; medical informatics; standard; telemetry; wireless communication; Computer Communication Networks; Computer Security; Database Management Systems; Humans; Medical Informatics; Telemetry; Wireless Technology</t>
  </si>
  <si>
    <t>National Natural Science Foundation of China, NSFC, (61070155); Ministry of Education of the People's Republic of China, MOE; Research Grants Council, University Grants Committee, RGC, UGC, (111208); Program for New Century Excellent Talents in University, NCET, (NCET-09-0685)</t>
  </si>
  <si>
    <t>Manuscript received April 29, 2011; revised January 3, 2012; accepted April 1, 2012. Date of publication April 16, 2012; date of current version July 5, 2012. This work was supported by Scholarship Award for Excellent Doctoral Student granted by Ministry of Education, National Science Foundation of China under Grant 61070155, Program for New Century Excellent Talents in University (NCET-09-0685), and a grant from the Research Grants Council of the Hong Kong, SAR, China, under Project City U 111208.</t>
  </si>
  <si>
    <t>Release 075111r02, (2007); Garcia-Morchon, Oscar, Efficient distributed security for wireless medical sensor networks, pp. 249-254, (2008); IEEE Communications Surveys and Tutorials, (2000); Ingram, David, An evidence based architecture for efficient, attack-resistant computational trust dissemination in peer-to-peer networks, Lecture Notes in Computer Science, 3477, pp. 273-288, (2005); Theodorakopoulos, George, Trust evaluation in ad-hoc networks, pp. 1-10, (2004); Venkataraman, Revathi, A generalized trust framework for mobile ad hoc networks, Communications in Computer and Information Science, 90 CCIS, pp. 326-335, (2010); Wang, Kun, A trust evaluation method for node cooperation in mobile ad hoc networks, pp. 1000-1005, (2008); Ganeriwal, Saurabh, Reputation-based framework for high integrity sensor networks, ACM Transactions on Sensor Networks, 4, 3, (2008); Boukerch, A., Trust-based security for wireless ad hoc and sensor networks, Computer Communications, 30, 11-12, pp. 2413-2427, (2007); Stelios, Yannis, A distributed energy-aware trust management system for secure routing in wireless sensor networks, Lecture Notes of the Institute for Computer Sciences, Social-Informatics and Telecommunications Engineering, LNICST, 13 LNICST, pp. 85-92, (2009)</t>
  </si>
  <si>
    <t>D. He; Zhejiang Provincial Key Laboratory of Service Robot, College of Computer Science, Zhejiang University, Hangzhou 310027, China; email: hedaojinghit@gmail.co</t>
  </si>
  <si>
    <t>10897771</t>
  </si>
  <si>
    <t>22531816</t>
  </si>
  <si>
    <t>IEEE Trans Inf Technol Biomed</t>
  </si>
  <si>
    <t>2-s2.0-84863512174</t>
  </si>
  <si>
    <t>Deng, Y.; Wang, G.; Cao, J.</t>
  </si>
  <si>
    <t>Deng, Yueming (15843049500); Wang, Guojun (56039387600); Cao, Jiannong (7403354073)</t>
  </si>
  <si>
    <t>15843049500; 56039387600; 7403354073</t>
  </si>
  <si>
    <t>Practical unified authentication for 3G-WLAN interworking</t>
  </si>
  <si>
    <t>Journal of Information and Computational Science</t>
  </si>
  <si>
    <t>1991</t>
  </si>
  <si>
    <t>2000</t>
  </si>
  <si>
    <t>https://www.scopus.com/inward/record.uri?eid=2-s2.0-84864299564&amp;partnerID=40&amp;md5=cb59de5181d1e50194151697d3bac20d</t>
  </si>
  <si>
    <t>School of Information Science and Engineering, Central South University, Changsha, Hunan, China; College of Physics and Information Science, Hunan Normal University, Changsha, Hunan, China; Department of Computing, The Hong Kong Polytechnic University, Hong Kong, Hong Kong, Hong Kong</t>
  </si>
  <si>
    <t>Deng, Yueming, School of Information Science and Engineering, Central South University, Changsha, Hunan, China, College of Physics and Information Science, Hunan Normal University, Changsha, Hunan, China; Wang, Guojun, School of Information Science and Engineering, Central South University, Changsha, Hunan, China; Cao, Jiannong, Department of Computing, The Hong Kong Polytechnic University, Hong Kong, Hong Kong, Hong Kong</t>
  </si>
  <si>
    <t>3G-WLAN interworking is an emerging technology for the convergence of heterogeneous wireless networks. Solutions to unified authentication using Universal Subscriber Identity Module (USIM) card are urgent demands for wireless network operators, wireless service providers, and mobile users. However, it is a challenging issue to achieve unified authentication based on current network infrastructures. In this paper, we design a unified authentication scheme to address the issue. We implement two authentication mechanisms, i.e., Extensive Authentication Protocol method for UMTS Authentication and Key Agreement (EAP-AKA) and customized Universal Mobile Telecommunications System Authentication and Key Agreement (UMTS-AKA), to achieve the unified secure access to 3G-WLAN interworking networks. The proposed scheme also provides a foundation for unified authentication based on public-key cryptography for the next generation wireless networks. The experiments conducted in our Heterogeneous Advanced Wireless Network (HAWK) test-bed showed that the proposed scheme can achieve the functionalities and security requirements for targeted applications. 1548-7741/Copyright © 2012 Binary Information Press.</t>
  </si>
  <si>
    <t>3G-WLAN interworking; Security; Unified authentication</t>
  </si>
  <si>
    <t>3G-WLAN interworking; Authentication and key agreements; Authentication mechanisms; Authentication protocols; Authentication scheme; EAP-AKA; Emerging technologies; Heterogeneous wireless network; Mobile users; Network infrastructure; Network operator; Next-generation wireless network; On currents; Security; Security requirements; Subscriber identity module; Universal mobile telecommunications systems; Wireless service providers; Broadband networks; Global system for mobile communications; Network protocols; Public key cryptography; Wireless networks; Network security</t>
  </si>
  <si>
    <t>Wang, Nan, Flow diversion-based vertical handoff algorithm for heterogeneous wireless networks, Journal of Computational Information Systems, 7, 13, pp. 4863-4870, (2011); Yang, Chouchen, 3G and WLAN interworking security: Current status and key issues, International Journal of Network Security, 2, 1, pp. 1-13, (2006); Yang, Guomin, Universal authentication protocols for anonymous wireless communications, IEEE Transactions on Wireless Communications, 9, 1, pp. 168-174, (2010); Yang, Xin, Research on the identity in heterogeneous wireless integrated networks, 2, pp. 533-536, (2010); Sithirasenan, Elankayer, An EAP framework for unified authentication in wireless networks, pp. 389-397, (2011); Proceedings of IEEE INFOCOM, (2006); Cao, Jiannong, HAWK: Real-world Implementation of High-performance Heterogeneous Wireless Network for Internet Access, Proceedings - International Conference on Distributed Computing Systems, pp. 214-220, (2009); Salkintzis, Apostolis K., WlAN-GPRS integration for next-generation mobile data networks, IEEE Wireless Communications, 9, 5, pp. 112-124, (2002); 3gpp System to Wireless Local Area Network Wlan Interworking System Description, (2004); Kwon, Hyenyeon, Analysis of WLAN to UMTS handover, IEEE Vehicular Technology Conference, pp. 184-188, (2007)</t>
  </si>
  <si>
    <t>G. Wang; School of Information Science and Engineering, Central South University, Changsha 410083, China; email: csgjwang@mail.csu.edu.cn</t>
  </si>
  <si>
    <t>15487741</t>
  </si>
  <si>
    <t>J. Inf. Comput. Sci.</t>
  </si>
  <si>
    <t>2-s2.0-84864299564</t>
  </si>
  <si>
    <t>Prestigiacomo, J.</t>
  </si>
  <si>
    <t>Prestigiacomo, Jennifer (36656371700)</t>
  </si>
  <si>
    <t>36656371700</t>
  </si>
  <si>
    <t>Policy plays catch up to mobile technology. ONC, OCR discussion highlights gulf between real-world usage and security guidelines.</t>
  </si>
  <si>
    <t>Healthcare Informatics</t>
  </si>
  <si>
    <t>https://www.scopus.com/inward/record.uri?eid=2-s2.0-84863226694&amp;partnerID=40&amp;md5=22e8bb24aa30d4713033eb2210ade650</t>
  </si>
  <si>
    <t xml:space="preserve">Prestigiacomo, Jennifer, </t>
  </si>
  <si>
    <t>article; computer security; government regulation; health care policy; legal aspect; medical informatics; microcomputer; United States; Computer Security; Computers, Handheld; Government Regulation; Health Policy; Medical Informatics</t>
  </si>
  <si>
    <t>10509135</t>
  </si>
  <si>
    <t>22655447</t>
  </si>
  <si>
    <t>Healthc Inform</t>
  </si>
  <si>
    <t>2-s2.0-84863226694</t>
  </si>
  <si>
    <t>Luxton, D.D.; Kayl, R.A.; Mishkind, M.C.</t>
  </si>
  <si>
    <t>Luxton, David D. (8612090100); Kayl, Robert A. (55210847500); Mishkind, Matthew C. (25924431000)</t>
  </si>
  <si>
    <t>8612090100; 55210847500; 25924431000</t>
  </si>
  <si>
    <t>MHealth data security: The need for HIPAA-compliant standardization</t>
  </si>
  <si>
    <t>284</t>
  </si>
  <si>
    <t>149</t>
  </si>
  <si>
    <t>10.1089/tmj.2011.0180</t>
  </si>
  <si>
    <t>https://www.scopus.com/inward/record.uri?eid=2-s2.0-84860711960&amp;doi=10.1089%2Ftmj.2011.0180&amp;partnerID=40&amp;md5=1b65269a18e1a4c95f867d77bb378fb1</t>
  </si>
  <si>
    <t>National Center for Telehealth and Technology, Joint Base Lewis-McCord, Tacoma, WA, United States</t>
  </si>
  <si>
    <t>Luxton, David D., National Center for Telehealth and Technology, Joint Base Lewis-McCord, Tacoma, WA, United States; Kayl, Robert A., National Center for Telehealth and Technology, Joint Base Lewis-McCord, Tacoma, WA, United States; Mishkind, Matthew C., National Center for Telehealth and Technology, Joint Base Lewis-McCord, Tacoma, WA, United States</t>
  </si>
  <si>
    <t>The rise in the use of mobile devices, such as smartphones, tablet personal computers, and wireless medical devices, as well as the wireless networks that enable their use, has raised new concerns for data security and integrity. Standardized Health Insurance Portability and Accountability Act of 1996 (HIPAA)-compliant electronic data security that will allow ubiquitous use of mobile health technologies is needed. The lack of standardized data security to assure privacy, to allow interoperability, and to maximize the full capabilities of mobile devices presents a significant barrier to care. The purpose of this article is to provide an overview of the issue and to encourage discussion of this important topic. Current security needs, standards, limitations, and recommendations for how to address this barrier to care are discussed. © Copyright 2012, Mary Ann Liebert, Inc.</t>
  </si>
  <si>
    <t>encryption; HIPAA; mobile health; security; telehealth</t>
  </si>
  <si>
    <t>Electronic data; Health insurance portability and accountability acts; HIPAA; Medical Devices; mHealth; Mobile health; security; Tablet personal computers; Telehealth; Cryptography; Health insurance; Medical computing; Mobile devices; Security of data; article; computer security; health insurance; human; instrumentation; organization and management; practice guideline; privacy; standard; telemedicine; United States; Computer Security; Guideline Adherence; Health Insurance Portability and Accountability Act; Humans; Privacy; Telemedicine</t>
  </si>
  <si>
    <t>Luxton, David D., MHealth for mental health: Integrating smartphone technology in behavioral healthcare, Professional Psychology: Research and Practice, 42, 6, pp. 505-512, (2011); undefined, (1996); undefined, (2009); undefined, (1996); undefined, (2001); Mobile Vpn Closing the Gap, (2006); Wall Street Journal, (2010); undefined, (2009); undefined, (2010); undefined, (2011)</t>
  </si>
  <si>
    <t>D.D. Luxton; National Center for Telehealth and Technology, Tacoma, WA 98431, 9933 West Hayes Street Joint Base Lewis-McCord, United States; email: david.luxton@us.army.mil</t>
  </si>
  <si>
    <t>22400974</t>
  </si>
  <si>
    <t>2-s2.0-84860711960</t>
  </si>
  <si>
    <t>Hoh, B.; Iwuchukwu, T.; Jacobson, Q.; Work, D.; Bayen, A.M.; Herring, R.; Herrera, J.-C.; Gruteser, M.; Annavaram, M.; Ban, J.</t>
  </si>
  <si>
    <t>Hoh, Baik (8727599400); Iwuchukwu, Toch (55158432800); Jacobson, Quinn A. (6602242627); Work, Daniel B. (34874339000); Bayen, Alexandre M. (6602799057); Herring, Ryan (35229864400); Herrera, Juan C. (35179216900); Gruteser, Marco (10143086500); Annavaram, Murali (57195496128); Ban, Xuegang(Jeff) X. (6603575106)</t>
  </si>
  <si>
    <t>8727599400; 55158432800; 6602242627; 34874339000; 6602799057; 35229864400; 35179216900; 10143086500; 57195496128; 6603575106</t>
  </si>
  <si>
    <t>Enhancing privacy and accuracy in probe vehicle-based traffic monitoring via virtual trip lines</t>
  </si>
  <si>
    <t>5871633</t>
  </si>
  <si>
    <t>864</t>
  </si>
  <si>
    <t>10.1109/TMC.2011.116</t>
  </si>
  <si>
    <t>https://www.scopus.com/inward/record.uri?eid=2-s2.0-84859183740&amp;doi=10.1109%2FTMC.2011.116&amp;partnerID=40&amp;md5=a8d8b669c95ce795f7dd15475755cde4</t>
  </si>
  <si>
    <t>Nokia USA, Murray, NJ, United States; Newmark Civil Engineering Laboratory, The Grainger College of Engineering, Urbana, IL, United States; Systems Engineering, Department of Civil and Environmental Engineering, Berkeley, CA, United States; California Center for Innovative Transportation, University of California, Berkeley, Berkeley, CA, United States; Department of Transport Engineering, Pontificia Universidad Católica de Chile, Santiago, RM, Chile; Department of Electrical and Computer Engineering and WINLAB, Wireless Information Network Laboratory, North Brunswick, NJ, United States; USC Viterbi School of Engineering, Los Angeles, CA, United States; Department of Civil &amp; Environmental Engineering, Rensselaer Polytechnic Institute, Troy, NY, United States</t>
  </si>
  <si>
    <t>Hoh, Baik, Nokia USA, Murray, NJ, United States; Iwuchukwu, Toch, Nokia USA, Murray, NJ, United States; Jacobson, Quinn A., Nokia USA, Murray, NJ, United States; Work, Daniel B., Newmark Civil Engineering Laboratory, The Grainger College of Engineering, Urbana, IL, United States; Bayen, Alexandre M., Systems Engineering, Department of Civil and Environmental Engineering, Berkeley, CA, United States; Herring, Ryan, California Center for Innovative Transportation, University of California, Berkeley, Berkeley, CA, United States; Herrera, Juan C., Department of Transport Engineering, Pontificia Universidad Católica de Chile, Santiago, RM, Chile; Gruteser, Marco, Department of Electrical and Computer Engineering and WINLAB, Wireless Information Network Laboratory, North Brunswick, NJ, United States; Annavaram, Murali, USC Viterbi School of Engineering, Los Angeles, CA, United States; Ban, Xuegang(Jeff) X., Department of Civil &amp; Environmental Engineering, Rensselaer Polytechnic Institute, Troy, NY, United States</t>
  </si>
  <si>
    <t>Traffic monitoring using probe vehicles with GPS receivers promises significant improvements in cost, coverage, and accuracy over dedicated infrastructure systems. Current approaches, however, raise privacy concerns because they require participants to reveal their positions to an external traffic monitoring server. To address this challenge, we describe a system based on virtual trip lines and an associated cloaking technique, followed by another system design in which we relax the privacy requirements to maximize the accuracy of real-time traffic estimation. We introduce virtual trip lines which are geographic markers that indicate where vehicles should provide speed updates. These markers are placed to avoid specific privacy sensitive locations. They also allow aggregating and cloaking several location updates based on trip line identifiers, without knowing the actual geographic locations of these trip lines. Thus, they facilitate the design of a distributed architecture, in which no single entity has a complete knowledge of probe identities and fine-grained location information. We have implemented the system with GPS smartphone clients and conducted a controlled experiment with 100 phone-equipped drivers circling a highway segment, which was later extended into a year-long public deployment. © 2012 IEEE.</t>
  </si>
  <si>
    <t>Algorithms; data integrity; design; experimentation; GPS; privacy; security; traffic</t>
  </si>
  <si>
    <t>Controlled experiment; Data integrity; Distributed architecture; experimentation; Geographic location; GPS receivers; Infrastructure systems; Location information; Location update; Privacy and accuracy; Privacy concerns; Privacy requirements; Probe identity; Probe vehicles; Real time traffics; security; Traffic monitoring; Algorithms; Data privacy; Design; Experiments; Probes; Systems analysis; Telecommunication traffic; Telephone systems; Traffic control; Global positioning system</t>
  </si>
  <si>
    <t>(CNS-0524475)</t>
  </si>
  <si>
    <t>The authors would like to thank Kenneth Tracton, Carl Snellman, and Cynthia Kuo from Nokia Research Center for helping implement the system in the large-scale experiments. The experiment was supported by the Caltrans. This study was supported in part by the US National Science Foundation under grant CNS-0524475.</t>
  </si>
  <si>
    <t>undefined, (2011); undefined, (2011); undefined, (2011); undefined, (2011); Telenav, (2004); Inrix, (2006); Google Maps, (2013); Waze, (2009); Beresford, Alastair R., Mix zones: User privacy in location-aware services, pp. 127-131, (2004); Claudel, Christian G., LaxHopf based incorporation of internal boundary conditions into Hamilton-Jacobi equation. Part II: Computational methods, IEEE Transactions on Automatic Control, 55, 5, pp. 1158-1174, (2010)</t>
  </si>
  <si>
    <t>B. Hoh; Nokia Research Center, Palo Alto, CA 94304, 955 Page Mill Rd., United States; email: baik.hoh@nokia.com</t>
  </si>
  <si>
    <t>2-s2.0-84859183740</t>
  </si>
  <si>
    <t>Yu, W.D.; Patel, J.; Mehta, V.; Joshi, A.</t>
  </si>
  <si>
    <t>Yu, Weider D. (7403913265); Patel, Jatin (57198510506); Mehta, Vishal (7102296580); Joshi, Ashish (57197060141)</t>
  </si>
  <si>
    <t>7403913265; 57198510506; 7102296580; 57197060141</t>
  </si>
  <si>
    <t>An approach to design a SOA services governance architecture for an u-Healthcare system with mobility</t>
  </si>
  <si>
    <t>International Journal of E-Health and Medical Communications</t>
  </si>
  <si>
    <t>10.4018/jehmc.2012040103</t>
  </si>
  <si>
    <t>https://www.scopus.com/inward/record.uri?eid=2-s2.0-84872901456&amp;doi=10.4018%2Fjehmc.2012040103&amp;partnerID=40&amp;md5=9ee8f07872574eae2b4361cf15abf02b</t>
  </si>
  <si>
    <t>San Jose State University, San Jose, CA, United States</t>
  </si>
  <si>
    <t>Yu, Weider D., San Jose State University, San Jose, CA, United States; Patel, Jatin, San Jose State University, San Jose, CA, United States; Mehta, Vishal, San Jose State University, San Jose, CA, United States; Joshi, Ashish, San Jose State University, San Jose, CA, United States</t>
  </si>
  <si>
    <t>Ubiquitous health (u-Health) system is focused on the concept of providing medical service and assistance to the patients "anywhere and anytime" regardless of their locations. Existing mobile u-Healthcare systems have problems in lacking one or the other S.C.A.L.E. (Scalability, Connectivity, Adaptability, Liability, and Ease-of-use) criterion that any ubiquitous system must support. They become expensive during set up, reconfiguration, and modification as no proper and efficient solution is available. Also, they lack security, privacy, and wireless accessibility features so all these problems can prevent the system from being expanded widely. The objective of this paper is to implement a u-Healthcare system based on wireless mobile technology using Service Oriented Architecture (SOA). Applying Service Governance of Service Oriented Architecture helps make all services more secure, reusable, interoperable, available, and imposes all the features a ubiquitous system should have. A prototype system uSG-Health was developed using the approach for demonstrating the functionality and ability of the proposed u-Healthcare system. Copyright © 2011, IGI Global.</t>
  </si>
  <si>
    <t>Privacy; Security; Service governance; Service oriented architecture (SOA); U-Healthcare; Wireless mobile</t>
  </si>
  <si>
    <t>Bergenti, Federico, Developing smart emergency applications with multi-agent systems, International Journal of E-Health and Medical Communications, 1, 4, pp. 1-13, (2010); Defining the Perfect Ubiquitous Healthcare Information System, (2008); Cotroneo, Domenico, Security requirements in service oriented architectures for ubiquitous computing, ACM International Conference Proceeding Series, 77, pp. 172-177, (2004); Hirzalla, Mamoun A., Realizing business agility requirements through SOA and cloud computing, pp. 379-380, (2010); Hood, Christopher C., The ethics of E-health, International Journal of E-Health and Medical Communications, 2, 2, pp. 82-85, (2011); Soa Governance Solution, (2009); Pallapa, Gautham, Privacy infusion in ubiquitous computing, (2007); Pearson, Siani, A mechanism for policy-driven selection of service providers in SOA and cloud environments, pp. 333-338, (2010); Pereira, Orlando Ricardo Esteves, An advanced and secure Symbian-based mobile approach for body sensor networks interaction, International Journal of E-Health and Medical Communications, 2, 1, pp. 1-16, (2011); Raychaudhuri, Karpurika, Privacy challenges in the use of eHealth systems for Public Health management, International Journal of E-Health and Medical Communications, 1, 2, pp. 12-23, (2010)</t>
  </si>
  <si>
    <t>1947315X</t>
  </si>
  <si>
    <t>Int. J. E-Health Med. Commun.</t>
  </si>
  <si>
    <t>2-s2.0-84872901456</t>
  </si>
  <si>
    <t>Ebert, L.C.; Ptacek, W.; Fürst, M.; Ross, S.; Thali, M.J.; Hatch, G.</t>
  </si>
  <si>
    <t>Ebert, Lars Christian (36191779900); Ptacek, Wolfgang (8257915500); Fürst, Martin (7005879665); Ross, Steffen Günter (23486701100); Thali, Michael Josef (7005096122); Hatch, Gary M. (36191901000)</t>
  </si>
  <si>
    <t>36191779900; 8257915500; 7005879665; 23486701100; 7005096122; 36191901000</t>
  </si>
  <si>
    <t>Minimally Invasive Postmortem Telebiopsy</t>
  </si>
  <si>
    <t>Journal of Forensic Sciences</t>
  </si>
  <si>
    <t>528</t>
  </si>
  <si>
    <t>530</t>
  </si>
  <si>
    <t>10.1111/j.1556-4029.2011.01990.x</t>
  </si>
  <si>
    <t>https://www.scopus.com/inward/record.uri?eid=2-s2.0-84857440130&amp;doi=10.1111%2Fj.1556-4029.2011.01990.x&amp;partnerID=40&amp;md5=c2a052dabc9b5751b82e552cdf4bbc15</t>
  </si>
  <si>
    <t>Institute of Forensic Medicine, University of Bern, Bern, BE, Switzerland; Austrian Center for Medical Innovations and Technology (ACMIT), ACMIT Gmbh, Wiener Neustadt, Lower Austria, Austria</t>
  </si>
  <si>
    <t>Ebert, Lars Christian, Institute of Forensic Medicine, University of Bern, Bern, BE, Switzerland; Ptacek, Wolfgang, Austrian Center for Medical Innovations and Technology (ACMIT), ACMIT Gmbh, Wiener Neustadt, Lower Austria, Austria; Fürst, Martin, Austrian Center for Medical Innovations and Technology (ACMIT), ACMIT Gmbh, Wiener Neustadt, Lower Austria, Austria; Ross, Steffen Günter, Institute of Forensic Medicine, University of Bern, Bern, BE, Switzerland; Thali, Michael Josef, Institute of Forensic Medicine, University of Bern, Bern, BE, Switzerland; Hatch, Gary M., Institute of Forensic Medicine, University of Bern, Bern, BE, Switzerland</t>
  </si>
  <si>
    <t>For the past 10years, medical imaging techniques have been increasingly applied to forensic investigations. To obtain histological and toxicological information, tissue and liquid samples are required. In this article, we describe the development of a low-cost, secure, and reliable approach for a telematic add-on for remotely planning biopsies on the Virtobot robotic system. Data sets are encrypted and submitted over the Internet. A plugin for the OsiriX medical image viewer allows for remote planning of needle trajectories that are used for needle placement. The application of teleradiological methods to image-guided biopsy in the forensic setting has the potential to reduce costs and, in conjunction with a mobile computer tomographic scanner, allows for tissue sampling in a mass casualty situation involving nuclear, biological, or chemical agents, in a manner that minimizes the risk to involved staff. © 2011 American Academy of Forensic Sciences.</t>
  </si>
  <si>
    <t>Biological; Biopsy; Chemical; Forensic science; Mass casualties; Nuclear; Teleradiology; Tissue sampling; Virtopsy</t>
  </si>
  <si>
    <t>article; autopsy; biopsy; computer assisted tomography; computer program; forensic pathology; human; instrumentation; Internet; interventional radiology; robotics; teleradiology; Autopsy; Biopsy; Forensic Pathology; Humans; Radiography, Interventional; Robotics; Software; Teleradiology; Tomography, X-Ray Computed</t>
  </si>
  <si>
    <t>Poulsen, Klaus, Computed tomography as routine in connection with medico-legal autopsies, Forensic Science International, 171, 2-3, pp. 190-197, (2007); Rutty, Guy Nathan, Forensic institutes across the world place CT or MRI scanners or both into their mortuaries., Journal of Trauma, 65, 2, pp. 493-494, (2008); Thali, Michael Josef, Virtopsy, a new imaging horizon in forensic pathology: Virtual autopsy by postmortem multislice computed tomography (MSCT) and magnetic resonance imaging (MRI) - A feasibility study, Journal of Forensic Sciences, 48, 2, pp. 386-403, (2003); Ross, Steffen Günter, Postmortem whole-body CT angiography: Evaluation of two contrast media solutions, American Journal of Roentgenology, 190, 5, pp. 1380-1389, (2008); Thali, Michael Josef, VIRTOPSY - Scientific documentation, reconstruction and animation in forensic: Individual and real 3D data based geo-metric approach including optical body/object surface and radiological CT/MRI scanning, Journal of Forensic Sciences, 50, 2, pp. 428-442, (2005); Aghayev, Emin, Post-mortem tissue sampling using computed tomography guidance, Forensic Science International, 166, 2-3, pp. 199-203, (2007); Aghayev, Emin, CT data-based navigation for post-mortem biopsy - A feasibility study, Journal of Forensic and Legal Medicine, 15, 6, pp. 382-387, (2008); Ebert, Lars Christian, Virtobot - A multi-functional robotic system for 3D surface scanning and automatic post mortem biopsy, International Journal of Medical Robotics and Computer Assisted Surgery, 6, 1, pp. 18-27, (2010); Bolliger, Stephan Andreas, Postmortem imaging-guided biopsy as an adjuvant to minimally invasive autopsy with CT and postmortem angiography: A feasibility study, American Journal of Roentgenology, 195, 5, pp. 1051-1056, (2010); Barneveld-Binkhuysen, Frits H., Teleradiology: Evolution and concepts, European Journal of Radiology, 78, 2, pp. 205-209, (2011)</t>
  </si>
  <si>
    <t>L.C. Ebert; Institute of Forensic Medicine, Center of Forensic Imaging and Virtopsy, University of Bern, CH-3012 Bern, Bühlstrasse 20, Switzerland; email: lars.ebert@virtopsy.com</t>
  </si>
  <si>
    <t>00221198</t>
  </si>
  <si>
    <t>JFSCA</t>
  </si>
  <si>
    <t>22150550</t>
  </si>
  <si>
    <t>J. Forensic Sci.</t>
  </si>
  <si>
    <t>2-s2.0-84857440130</t>
  </si>
  <si>
    <t>Li, W.; Wen, Q.; Su, Q.; Jin, Z.</t>
  </si>
  <si>
    <t>Li, Wenmin (27170357500); Wen, Qiaoyan (7006468768); Su, Qi (59877341400); Jin, Zhengping (25927237700)</t>
  </si>
  <si>
    <t>27170357500; 7006468768; 59877341400; 25927237700</t>
  </si>
  <si>
    <t>An efficient and secure mobile payment protocol for restricted connectivity scenarios in vehicular ad hoc network</t>
  </si>
  <si>
    <t>10.1016/j.comcom.2011.09.003</t>
  </si>
  <si>
    <t>https://www.scopus.com/inward/record.uri?eid=2-s2.0-82955235553&amp;doi=10.1016%2Fj.comcom.2011.09.003&amp;partnerID=40&amp;md5=fa303e64810d3e94728069fac0856987</t>
  </si>
  <si>
    <t>State Key Laboratory of Networking and Switching Technology, Beijing University of Posts and Telecommunications, Beijing, Beijing, China</t>
  </si>
  <si>
    <t>Li, Wenmin, State Key Laboratory of Networking and Switching Technology, Beijing University of Posts and Telecommunications, Beijing, Beijing, China; Wen, Qiaoyan, State Key Laboratory of Networking and Switching Technology, Beijing University of Posts and Telecommunications, Beijing, Beijing, China; Su, Qi, State Key Laboratory of Networking and Switching Technology, Beijing University of Posts and Telecommunications, Beijing, Beijing, China; Jin, Zhengping, State Key Laboratory of Networking and Switching Technology, Beijing University of Posts and Telecommunications, Beijing, Beijing, China</t>
  </si>
  <si>
    <t>Value-added applications in vehicular ad hoc network (VANET) come with the emergence of electronic trading. The restricted connectivity scenario in VANET, where the vehicle cannot communicate directly with the bank for authentication due to the lack of internet access, opens up new security challenges. Hence a secure payment protocol, which meets the additional requirements associated with VANET, is a must. In this paper, we propose an efficient and secure payment protocol that aims at the restricted connectivity scenario in VANET. The protocol applies self-certified key agreement to establish symmetric keys, which can be integrated with the payment phase. Thus both the computational cost and communication cost can be reduced. Moreover, the protocol can achieve fair exchange, user anonymity and payment security. © 2011 Elsevier B.V. All rights reserved.</t>
  </si>
  <si>
    <t>Data volume transferred; Payment; Security; Vehicular ad hoc network; Wireless communication</t>
  </si>
  <si>
    <t>Data volume; Payment; Security; Vehicular ad hoc networks; Wireless communication; Communication; Internet protocols; Mobile ad hoc networks; Network protocols; Network security; Wireless telecommunication systems; Ad hoc networks</t>
  </si>
  <si>
    <t>National Natural Science Foundation of China, NSFC, (60821001, 60873191, 60903152, 61003286, 61100203, 61170270); National Natural Science Foundation of China, NSFC; Fundamental Research Funds for the Central Universities, (BUPT2011RC0505, BUPT2011YB01); Fundamental Research Funds for the Central Universities</t>
  </si>
  <si>
    <t>This work is supported by National Natural Science Foundation of China (Grant Nos. 61170270 , 61100203 , 60873191 , 60903152 , 61003286 , 60821001 ), the Fundamental Research Funds for the Central Universities (Grant Nos. BUPT2011YB01 , BUPT2011RC0505 ).</t>
  </si>
  <si>
    <t>Isaac, Jesús Téllez, A secure vehicle-to-roadside communication payment protocol in vehicular ad hoc networks, Computer Communications, 31, 10, pp. 2478-2484, (2008); Vehicle Safety Communications Project Task 3 Final Report Identify Intelligent Vehicle Safety Applications Enabled by Dsrc, (2005); Lin, Phone, A secure mobile electronic payment architecture platform for wireless mobile networks, IEEE Transactions on Wireless Communications, 7, 7, pp. 2705-2713, (2008); Performance Analysis of Authentication Protocols in Vehicular Ad Hoc Networks Vanet, (2010); Lin, Shijen, An incentive-based electronic payment scheme for digital content transactions over the Internet, Journal of Network and Computer Applications, 32, 3, pp. 589-598, (2009); Proceedings of the 20th Symposium on Information Theory in the Benelux, (1999); Proceedings of E Commerce Agents, (2001); Dai, Xiaoling, NetPay: An off-line, decentralized micro-payment system for thin-client applications, Electronic Commerce Research and Applications, 6, 1, pp. 91-101, (2007); Lee, Manho, Design and implementation of an efficient fair off-line E-cash system based on elliptic curve discrete logarithm problem, Journal of Communications and Networks, 4, 2, pp. 81-89, (2002); Wireless Personal Communications, (2010)</t>
  </si>
  <si>
    <t>W. Li; State Key Laboratory of Networking and Switching Technology, Beijing University of Posts and Telecommunications, Beijing 100876, China; email: liwenmin02@hotmail.com</t>
  </si>
  <si>
    <t>2-s2.0-82955235553</t>
  </si>
  <si>
    <t>Kiyomoto, S.; Fukushima, K.; Miyake, Y.</t>
  </si>
  <si>
    <t>Kiyomoto, Shinsaku (6506842514); Fukushima, Kazuhide (7402495036); Miyake, Yutaka (55738067800)</t>
  </si>
  <si>
    <t>6506842514; 7402495036; 55738067800</t>
  </si>
  <si>
    <t>Design of categorization mechanism for disaster-information-gathering system</t>
  </si>
  <si>
    <t>https://www.scopus.com/inward/record.uri?eid=2-s2.0-84886895355&amp;partnerID=40&amp;md5=fad8fe4bba4946ef7c6bd3283e0d254d</t>
  </si>
  <si>
    <t>KDDI Research, Inc., Fujimino, Saitama, Japan</t>
  </si>
  <si>
    <t>Kiyomoto, Shinsaku, KDDI Research, Inc., Fujimino, Saitama, Japan; Fukushima, Kazuhide, KDDI Research, Inc., Fujimino, Saitama, Japan; Miyake, Yutaka, KDDI Research, Inc., Fujimino, Saitama, Japan</t>
  </si>
  <si>
    <t>Organizations that are responsible for disaster and emergency management are faced with the issue of how to gather reliable and useful information during a major disaster. We consider an informationgathering platform for large-scale disasters and emergencies based on mobile terminals. A simple solution to realize an information-gathering system is to construct a server where information is uploaded and published. However, such a centralized approach is not flexible nor is it robust. For example, it is very hard to find an appropriate system to which the user can upload information during a disaster, and the centralized server may be down because of overload or because it has been physically destroyed. We must consider a distributed and dynamic architecture for the system. Security and privacy issues are another concern that should be addressed for providing information from user's mobile terminals. Here, we focus on the design of a categorization mechanism for the information-gathering system. In this paper, we present a mechanism that has been designed so that it is able to accommodate requirements and we then conduct a feasibility analysis of the mechanism.</t>
  </si>
  <si>
    <t>Categorization; Disaster; Information gathering; Privacy; Security</t>
  </si>
  <si>
    <t>Kiyomoto, Shinsaku, Security-and-privacy-related issues on IT systems during disasters, Lecture Notes in Computer Science, 7465 LNCS, pp. 445-459, (2012); Wood, Timothy W., Disaster recovery as a cloud service: Economic benefits &amp; Deployment challenges, (2010); Proc of the 4th International Conference on Cartography and GIS GIS 12, (2012); Perry, Ronald W., Incident management systems in disaster management, Disaster Prevention and Management, 12, 5, pp. 405-412, (2003); Yao, Xiang, A field trial of a collaborative online scenario creation system for emergency management, (2010); de Lanerolle, Trishan R., Development of a virtual dashboard for event coordination between multiple groups, (2010); Wickler, Gerhard, The virtual collaboration environment: New media for crisis response, (2011); Shklovski, Irina A., Finding community through information and communication technology during disaster events, Proceedings of the ACM Conference on Computer Supported Cooperative Work, CSCW, pp. 127-136, (2008); Lien, Yaonan, A MANET Based Emergency Communication and Information System for Catastrophic Natural Disasters, Proceedings - International Conference on Distributed Computing Systems, pp. 412-417, (2009); Dilmaghani, Raheleh B., A systematic approach to improve communication for emergency response, (2009)</t>
  </si>
  <si>
    <t>S. Kiyomoto; KDDI R and D Laboratories Inc, Fujimino, Saitama, Japan; email: kiyomoto@kddilabs.jp</t>
  </si>
  <si>
    <t>2-s2.0-84886895355</t>
  </si>
  <si>
    <t>Sheets, L.</t>
  </si>
  <si>
    <t>Sheets, Lincoln R. (52364883300)</t>
  </si>
  <si>
    <t>52364883300</t>
  </si>
  <si>
    <t>A case study in translating medical evidence into mobile decision support</t>
  </si>
  <si>
    <t>World Medical and Health Policy</t>
  </si>
  <si>
    <t>10.1515/1948-4682.1226</t>
  </si>
  <si>
    <t>https://www.scopus.com/inward/record.uri?eid=2-s2.0-84875445301&amp;doi=10.1515%2F1948-4682.1226&amp;partnerID=40&amp;md5=b0359141095bf4222b49935ce0dbcb42</t>
  </si>
  <si>
    <t>University of Missouri, Columbia, MO, United States</t>
  </si>
  <si>
    <t>Sheets, Lincoln R., University of Missouri, Columbia, MO, United States</t>
  </si>
  <si>
    <t>Background: Combination oral contraceptives are prescribed 10 million times a year in the United States alone. Prescribers have more than 70 oral-contraceptive choices, but individual women's medical conditions may make some contraceptives inappropriate or dangerous. Traditional sources of prescribing information are impractical at the point of care. Mobile apps are revolutionizing clinical workflow, but none have been deployed for oral-contraceptive selection. Objective/Purpose: to design of an evidence-based interactive tool for selecting oral contraceptives, as a model for dissemination of clinical practice guidelines to clinical settings via mobile applications. Methods: I indexed the practice guidelines for hormonal contraception from the World Health Organization and the American Congress of Obstetricians and Gynecologists, and expert recommendations from two contraceptive textbooks. I gathered the rules into IF-THEN use cases, annotated with evidence quality and prioritized by likelihood and importance, and classified contraceptive choices into specific recommendation groups. Results: The sources yielded 32 guidelines and 24 expert recommendations using a total of 73 data elements, mostly TRUE/FALSE choices or numeric values. Organizing these into 22 use cases evaluating one to eight data elements each, few enough to fit on a smartphone screen, permits the entire questionnaire to be navigated in 22 or fewer screens. Discussion/Conclusions: Handheld clinical applications can facilitate evidence-based medicine, and reduce medical errors, by moving the best available medical knowledge from laborintensive traditional resources to prescribers' fingertips. They may create privacy and data-security risks, but limiting apps to anonymous single-use queries obviates these. Potential enhancements include additional object-oriented treatment domains, automatically updating rules engines using the Guideline Elements Model, and allowing user communities to add rules. © 2012 Policy Studies Organization.</t>
  </si>
  <si>
    <t>Clinical decision support systems; Contraceptives; Guidelines; Mobile phone; Software tools</t>
  </si>
  <si>
    <t>desogestrel plus ethinylestradiol; ethinylestradiol plus levonorgestrel; ethinylestradiol plus norethisterone acetate; ethinylestradiol plus norgestrel; norethisterone; oral contraceptive agent; article; computer program; computer security; decision support system; drug choice; evidence based medicine; hormonal contraception; information dissemination; medical error; mobile phone; oral contraception; practice guideline; priority journal; privacy</t>
  </si>
  <si>
    <t>desogestrel plus ethinylestradiol, 71138-35-7, 97445-53-9; ethinylestradiol plus levonorgestrel, 39366-37-5; ethinylestradiol plus norethisterone acetate, 8015-12-1, 8067-81-0; ethinylestradiol plus norgestrel, 8056-51-7; norethisterone, 68-22-4</t>
  </si>
  <si>
    <t>desogen; estrostep; jolivette; levora; loestrin; low ogestrel; lybrel; mircette; nor qd; nordette; ortho cept; ortho micronor; ovral</t>
  </si>
  <si>
    <t>Use of hormonal contraception in women with coexisting medical conditions, Obstetrics and Gynecology, 107, 6, pp. 1453-1472, (2006); Epss Electronic Preventive Services Selector, (2006); Healthcare IT News, (2010); Boyer, Edward W., Wireless Technologies, Ubiquitous Computing and Mobile Health: Application to Drug Abuse Treatment and Compliance with HIV Therapies, Journal of Medical Toxicology, 6, 2, pp. 212-216, (2010); Managing Contraceptive Pill Patients, (1987); Contraceptive Technology, (1998); Telecom Apps Take the Hippocratic Oath, (2010); Crossing the Quality Chasm A New Health System for the 21st Century, (2001); Kurzyński, Marek W., Decision support server architecture for mobile medical applications, Lecture Notes in Computer Science, 3337, pp. 105-116, (2004); Barriers and Gaps Affecting Mhealth in Low and Middle Income Countries Policy White Paper, (2010)</t>
  </si>
  <si>
    <t>L. Sheets; University of Missouri - Columbia, United States; email: lincolnsheets@gmail.com</t>
  </si>
  <si>
    <t>19484682; 21532028</t>
  </si>
  <si>
    <t>World Med. Health Policy</t>
  </si>
  <si>
    <t>2-s2.0-84875445301</t>
  </si>
  <si>
    <t>Wirth, A.</t>
  </si>
  <si>
    <t>Wirth, Axel (37062345100)</t>
  </si>
  <si>
    <t>37062345100</t>
  </si>
  <si>
    <t>Enabling mHealth while assuring compliance: reliable and secure information access in a mobile world.</t>
  </si>
  <si>
    <t>Biomedical Instrumentation and Technology</t>
  </si>
  <si>
    <t>Suppl</t>
  </si>
  <si>
    <t>10.2345/0899-8205-46.s2.91</t>
  </si>
  <si>
    <t>https://www.scopus.com/inward/record.uri?eid=2-s2.0-84872050681&amp;doi=10.2345%2F0899-8205-46.s2.91&amp;partnerID=40&amp;md5=09f6566938acb5344ee11ad340765599</t>
  </si>
  <si>
    <t>Symantec Corporation, Cupertino, CA, United States</t>
  </si>
  <si>
    <t>Wirth, Axel, Symantec Corporation, Cupertino, CA, United States</t>
  </si>
  <si>
    <t>An increasingly mobile clinical workforce rapidly adopting consumer devices to access mobile, cloud-based applications, complemented by the wide range of mobile storage devices and other portable electronics, such as digital cameras, MP3 players, can make it difficult to efficiently assure compliance without impacting user productivity. This article reviewed a number of healthcare use cases and introduced comprehensive concepts and possible automated solutions to meet the requirements of a highly complex infrastructure of devices accessing confidential information.</t>
  </si>
  <si>
    <t>article; computer security; confidentiality; health care delivery; telemedicine; United States; wireless communication; Computer Security; Confidentiality; Delivery of Health Care; Telemedicine; Wireless Technology</t>
  </si>
  <si>
    <t>A. Wirth; Symantec Corp., United States; email: axel_wirth@symantec.com</t>
  </si>
  <si>
    <t>08998205</t>
  </si>
  <si>
    <t>23039784</t>
  </si>
  <si>
    <t>Biomed Instrum Technol</t>
  </si>
  <si>
    <t>2-s2.0-84872050681</t>
  </si>
  <si>
    <t>Froisland, D.H.; Ar̊sand, E.; Skårderud, F.</t>
  </si>
  <si>
    <t>Froisland, Dag Helge (24179414400); Ar̊sand, Eirik (10038960900); Skårderud, Finn (57192811148)</t>
  </si>
  <si>
    <t>24179414400; 10038960900; 57192811148</t>
  </si>
  <si>
    <t>Improving diabetes care for young people with type 1 diabetes through visual learning on mobile phones: Mixed-methods study</t>
  </si>
  <si>
    <t>e111</t>
  </si>
  <si>
    <t>10.2196/jmir.2155</t>
  </si>
  <si>
    <t>https://www.scopus.com/inward/record.uri?eid=2-s2.0-84871691203&amp;doi=10.2196%2Fjmir.2155&amp;partnerID=40&amp;md5=ec1f0ee30ba7907895339429ff81c33b</t>
  </si>
  <si>
    <t>Research Centre for Child and Youth Competence Development, Høgskolen i Innlandet, Elverum, Norway; Medisinske Fakultet, Oslo, Oslo, Norway; Norwegian Centre for Integrated Care and Telemedicine, Universitetssykehuset Nord-Norge, Tromso, Norway; Department of Computer Science, UiT Norges Arktiske Universitet, Tromso, Troms Og Finnmark, Norway; Department of Special Needs Education, Universitetet i Oslo, Oslo, Oslo, Norway</t>
  </si>
  <si>
    <t>Froisland, Dag Helge, Research Centre for Child and Youth Competence Development, Høgskolen i Innlandet, Elverum, Norway, Medisinske Fakultet, Oslo, Oslo, Norway; Ar̊sand, Eirik, Norwegian Centre for Integrated Care and Telemedicine, Universitetssykehuset Nord-Norge, Tromso, Norway, Department of Computer Science, UiT Norges Arktiske Universitet, Tromso, Troms Og Finnmark, Norway; Skårderud, Finn, Research Centre for Child and Youth Competence Development, Høgskolen i Innlandet, Elverum, Norway, Department of Special Needs Education, Universitetet i Oslo, Oslo, Oslo, Norway</t>
  </si>
  <si>
    <t>Background: Only 17% of Norwegian children and adolescents with diabetes achieve international treatment goals measured by glycated hemoglobin (HbA1c). Classic patient-physician consultations seem to be poorly adapted to young children. New strategies that are better attuned to young people to improve support of adolescents' self-management of diabetes need to be tested and evaluated. Objective: (1) To explore how applications for mobile phones can be used in follow-up of adolescents with type 1 diabetes, and (2) to use the findings to guide further development of the applications and as a basis for future studies. Method: We pilot tested two mobile phone applications: (1) an application that contained a picture-based diabetes diary to record physical activity and photos taken with the phone camera of food eaten, where the phone also communicated with the glucometer by Bluetooth technology to capture blood glucose values, and (2) a Web-based, password-secured and encrypted short message service (SMS), based on access using login passwords received via SMS to be used by participants to send messages to their providers when they faced obstacles in everyday life, and to send educational messages to the participants. At the end of the 3-month pilot study, 12 participants (7 girls and 5 boys ) aged 13-19 years completed semistructured interviews. The participants had a mean HbA&lt;inf&gt;1c&lt;/inf&gt; value of 8.3 (SD 0.3), mean age of 16.2 (SD 1.7) years, mean body mass index of 23.3 (SD 3.2) kg/m2, and mean diabetes duration of 7.5 (SD 4.6) years. We applied three additional measurements: change in metabolic control as measured by HbA&lt;inf&gt;1c&lt;/inf&gt;, the System Usability Scale, and diabetes knowledge. Results: From the interviews, three main categories emerged: visualization, access, and software changes. Participants appreciated the picture-based diary more than the SMS solution. Visualization of cornerstones in diabetes self-care (ie, diet, insulin dosage, physical activity, and pre- and postprandial glucose measurements all transformed into one picture) in the mobile diary was found to be an important educational tool through reflections in action. This led to a change in participants' applied knowledge about the management of their disease. Additional measurements supplemented and supported the qualitative findings. However, changes in HbA1c and participants' theoretical knowledge as tested by a 27-item questionnaire, based on a national health informatics' diabetes quiz, before and after the intervention were not statistically significant (P = .38 and P = .82, respectively, paired-samples t test). Participants suggested additional functionality, and we will implement this in the design of the next software generation. Conclusion: Participants reported an increased understanding of applied knowledge, which seem to positively affect diabetes self-care. Visual impressions seem well adapted to the maturation of the adolescent brain, facilitating the link between theoretical knowledge and executive functions. SMS gave the adolescents a feeling of increased access and security. Participants gave valuable input for further development of these applications.</t>
  </si>
  <si>
    <t>Adolescents; Diabetes; Education; EHealth; MHealth; Mobile phones; Qualitative research; Short message service; SMS; Triangulation of methods; User-centered design</t>
  </si>
  <si>
    <t>access to information; adolescent; adult; article; computer graphics; computer program; female; human; insulin dependent diabetes mellitus; male; methodology; mobile phone; Norway; pilot study; self care; text messaging; Access to Information; Adolescent; Cellular Phone; Computer Graphics; Diabetes Mellitus, Type 1; Female; Humans; Male; Pilot Projects; Self Care; Software; Text Messaging; Young Adult</t>
  </si>
  <si>
    <t>Diabetologia, (2005); Cafazzo, Joseph Antony, Design of an mHealth app for the self-management of adolescent type 1 diabetes: A pilot study, Journal of Medical Internet Research, 14, 3, (2012); Farmer, Andrew J., A systematic review of telemedicine interventions to support blood glucose self-monitoring in diabetes, Diabetic Medicine, 22, 10, pp. 1372-1378, (2005); Chomutare, Taridzo, Features of mobile diabetes applications: Review of the literature and analysis of current applications compared against evidence-based guidelines, Journal of Medical Internet Research, 13, 3, (2011); Blomquist, Kathleen Beckman, Transitioning to independence: challenges for young people with disabilities and their caregivers., Orthopaedic Nursing, 17, 3, pp. 27-35, (1998); Annual Report 2010, (2025); Keulers, Bram J., Evidence-based development of interactive patient education programs: A guide for achieving optimal computer-based patient education, European Journal of Plastic Surgery, 29, 4, pp. 169-175, (2006); Blakemore, Sarah Jayne, Development of the adolescent brain: Implications for executive function and social cognition, Journal of Child Psychology and Psychiatry and Allied Disciplines, 47, 3-4, pp. 296-312, (2006); Gogtay, Nitin, Dynamic mapping of human cortical development during childhood through early adulthood, Proceedings of the National Academy of Sciences of the United States of America, 101, 21, pp. 8174-8179, (2004); Houts, Peter S., The role of pictures in improving health communication: A review of research on attention, comprehension, recall, and adherence, Patient Education and Counseling, 61, 2, pp. 173-190, (2006)</t>
  </si>
  <si>
    <t>E. Årsand; Norwegian Centre for Integrated Care and Telemedicine (NST), University Hospital of North Norway, Tromsø, 9038, PO Box 35, Norway; email: eirik.arsand@telemed.no</t>
  </si>
  <si>
    <t>22868871</t>
  </si>
  <si>
    <t>2-s2.0-84871691203</t>
  </si>
  <si>
    <t>Gomez-Iturriaga, A.; Bilbao, P.; Casquero Ocio, F.; Cacicedo, J.; Crook, J.</t>
  </si>
  <si>
    <t>Gomez-Iturriaga, Alfonso (18133710900); Bilbao, Pedro (6603226467); Casquero Ocio, Francisco Javier Echarte (6507117522); Cacicedo, Jon (55339751700); Crook, Juanita Mary (7103400542)</t>
  </si>
  <si>
    <t>18133710900; 6603226467; 6507117522; 55339751700; 7103400542</t>
  </si>
  <si>
    <t>Smartphones and tablets: Reshaping radiation oncologists' lives</t>
  </si>
  <si>
    <t>Reports of Practical Oncology and Radiotherapy</t>
  </si>
  <si>
    <t>276</t>
  </si>
  <si>
    <t>280</t>
  </si>
  <si>
    <t>10.1016/j.rpor.2012.08.001</t>
  </si>
  <si>
    <t>https://www.scopus.com/inward/record.uri?eid=2-s2.0-84867728413&amp;doi=10.1016%2Fj.rpor.2012.08.001&amp;partnerID=40&amp;md5=2065165be1a3f2cd1663ab8b718f59ea</t>
  </si>
  <si>
    <t>Department of Radiation Oncology, Osakidetza, Cruces University Hospital, Baracaldo, Biscay, Spain; Department of Radiation Oncology, British Columbia Cancer Agency, Vancouver, BC, Canada</t>
  </si>
  <si>
    <t>Gomez-Iturriaga, Alfonso, Department of Radiation Oncology, Osakidetza, Cruces University Hospital, Baracaldo, Biscay, Spain; Bilbao, Pedro, Department of Radiation Oncology, Osakidetza, Cruces University Hospital, Baracaldo, Biscay, Spain; Casquero Ocio, Francisco Javier Echarte, Department of Radiation Oncology, Osakidetza, Cruces University Hospital, Baracaldo, Biscay, Spain; Cacicedo, Jon, Department of Radiation Oncology, Osakidetza, Cruces University Hospital, Baracaldo, Biscay, Spain, Department of Radiation Oncology, British Columbia Cancer Agency, Vancouver, BC, Canada; Crook, Juanita Mary, Department of Radiation Oncology, British Columbia Cancer Agency, Vancouver, BC, Canada</t>
  </si>
  <si>
    <t>Background: Smartphones and tablets are new handheld devices always connected to an information source and capable of providing instant updates, they allow doctors to access the most updated information and provide decision support at the point of care. Aim: The practice of radiation oncology has always been a discipline that relies on advanced technology. Smartphones provide substantial processing power, incorporating innovative user interfaces and applications. Materials and methods: The most popular smartphone and tablet app stores were searched for " radiation oncology" and " oncology" related apps. A web search was also performed searching for smartphones, tablets, oncology, radiology and radiation oncology. Results: Smartphones and tablets allow rapid access to information in the form of podcasts, apps, protocols, reference texts, recent research and more. Conclusion: With the rapidly changing advances in radiation oncology, the trend toward accessing resources via smartphones and tablets will only increase, future will show if this technology will improve clinical care. © 2012 Greater Poland Cancer Centre.</t>
  </si>
  <si>
    <t>Cancer; Radiotherapy; Smartphones; Tablets; Technology</t>
  </si>
  <si>
    <t>book; clinical protocol; computer; computer assisted tomography; computer interface; computer program; computer security; echography; human; image guided radiotherapy; intensity modulated radiation therapy; medical device; medical information system; medical practice; medical school; medical technology; mobile phone; oncology; physical examination; physician; picture archiving and communication system; practice guideline; radiologist; review</t>
  </si>
  <si>
    <t>iPad, Apple; iPhone; iPod; MIM Software</t>
  </si>
  <si>
    <t>Apple</t>
  </si>
  <si>
    <t>undefined, (2011); undefined, (2011); Shih, George Lee, Is android or iphone the platform for innovation in imaging informatics, Journal of Digital Imaging, 23, 1, pp. 2-7, (2010); Consumer Health Apps for Apples Iphone, (2011); undefined, (2011); Baumgart, Daniel C., Smartphones in clinical practice, medical education, and research, Archives of Internal Medicine, 171, 14, pp. 1294-1296, (2011); undefined, (2011); undefined, (2011); undefined, (2011); Arguably the Most Read Medical Reference Tool, (2011)</t>
  </si>
  <si>
    <t>A. Gomez-Iturriaga; Department of Radiation Oncology, Hospital Universitario de Cruces, Barakaldo, Vizcaya, Spain; email: alfonso.gomezdeiturriaga@osakidetza.net</t>
  </si>
  <si>
    <t>Urban and Partner</t>
  </si>
  <si>
    <t>15071367</t>
  </si>
  <si>
    <t>RPORA</t>
  </si>
  <si>
    <t>Rep. Pract. Oncol. Radiother.</t>
  </si>
  <si>
    <t>2-s2.0-84867728413</t>
  </si>
  <si>
    <t>Escarfullet, K.; Moore, C.; Tucker, S.; Wei, J.</t>
  </si>
  <si>
    <t>Escarfullet, Krystle (36100015300); Moore, Cantera (57213137665); Tucker, Shari (36100726500); Wei, June (8791555300)</t>
  </si>
  <si>
    <t>36100015300; 57213137665; 36100726500; 8791555300</t>
  </si>
  <si>
    <t>An object-oriented mobile health system with usability features</t>
  </si>
  <si>
    <t>International Journal of Electronic Healthcare</t>
  </si>
  <si>
    <t>10.1504/IJEH.2012.048669</t>
  </si>
  <si>
    <t>https://www.scopus.com/inward/record.uri?eid=2-s2.0-84865837999&amp;doi=10.1504%2FIJEH.2012.048669&amp;partnerID=40&amp;md5=189dc6625a488ae94b6046b2dfb03b0a</t>
  </si>
  <si>
    <t>Department of the Navy, Naval Education Training Professional Development and Technology Center, Pensacola, FL, United States; Defense Finance and Accounting Service, Indianapolis, IN, United States; Department of Management/MIS, University of West Florida, Pensacola, FL, United States</t>
  </si>
  <si>
    <t>Escarfullet, Krystle, Department of the Navy, Naval Education Training Professional Development and Technology Center, Pensacola, FL, United States; Moore, Cantera, ; Tucker, Shari, Defense Finance and Accounting Service, Indianapolis, IN, United States; Wei, June, Department of Management/MIS, University of West Florida, Pensacola, FL, United States</t>
  </si>
  <si>
    <t>Mobile health (m-health) comprises the concept of utilising mobile devices to carry out the task of viewing electronic medical records, reserving medical appointments with a patient's medical provider and electronically refilling prescriptions. This paper aims at developing a m-health system to improve usability from a user's perspective. Specifically, it first developed a m-health model by logically linking characteristics of the m-health system together based on information flows. Then, the system requirements were collected by using a developed questionnaire. These requirements were structured and further in-depth analysis was conducted by using an object-oriented approach based on unified modelling language, such as use-case, sequence and analysis class diagrams. This research will be beneficial to decision makers and developers in the mobile healthcare industry. Copyright © 2012 Inderscience Enterprises Ltd.</t>
  </si>
  <si>
    <t>Electronic finance; Electronic healthcare; Electronic medical record systems; M-health; Mobile health; Mobile technologies; Object-oriented systems analysis and design; OOSAD</t>
  </si>
  <si>
    <t>article; computer security; electronic medical record; hospital management; human; instrumentation; Internet; methodology; microcomputer; mobile phone; organization and management; prescription; telemedicine; Appointments and Schedules; Cellular Phone; Computer Security; Computers, Handheld; Drug Prescriptions; Electronic Health Records; Humans; Telemedicine</t>
  </si>
  <si>
    <t>Information Management Journal, (2009); National Underwriter Life Health, (2008); Managed Healthcare Executive, (2009); Medical Economics, (2008); Friedley, Nancy Jane C., Rx for medication errors. A patient medication safety plan can help prevent the cascade of devastating and preventable complications from adverse drug events., Medical Economics, 85, 20, pp. 34-38, (2008); U S Department of Health and Human Services, (2001); Kim, Eyong B., Designing effective cyber store user interface, Industrial Management and Data Systems, 102, 5, pp. 241-251, (2002); Kuhn, Peter, Patient portals., Health Management Technology, 29, 10, pp. 43-44, (2008); Proceedings of Human Computer Interaction International Conference, (2011); Health Management Technology, (2008)</t>
  </si>
  <si>
    <t>J. Wei; Department of Management/MIS, College of Business, University of West Florida, Pensacola FL 32514, 11000 University Parkway, United States; email: jwei@uwf.edu</t>
  </si>
  <si>
    <t>17418453</t>
  </si>
  <si>
    <t>22931797</t>
  </si>
  <si>
    <t>Int. J. Electron. Healthc.</t>
  </si>
  <si>
    <t>2-s2.0-84865837999</t>
  </si>
  <si>
    <t>Radio, N.; Zhang, Y.; Tatipamula, M.; Madisetti, V.K.</t>
  </si>
  <si>
    <t>Radio, Nimish (55262397900); Zhang, Ying (55943832800); Tatipamula, Mallik (55900222400); Madisetti, Vijay K. (7004980320)</t>
  </si>
  <si>
    <t>55262397900; 55943832800; 55900222400; 7004980320</t>
  </si>
  <si>
    <t>Next-generation applications on cellular networks: Trends, challenges, and solutions</t>
  </si>
  <si>
    <t>6157593</t>
  </si>
  <si>
    <t>841</t>
  </si>
  <si>
    <t>10.1109/JPROC.2011.2182092</t>
  </si>
  <si>
    <t>https://www.scopus.com/inward/record.uri?eid=2-s2.0-84862807839&amp;doi=10.1109%2FJPROC.2011.2182092&amp;partnerID=40&amp;md5=9f45b7beb00c32eeb7f0f4274976bced</t>
  </si>
  <si>
    <t>Ericsson Inc., Plano, TX, United States; Georgia Institute of Technology, Atlanta, GA, United States</t>
  </si>
  <si>
    <t>Radio, Nimish, Ericsson Inc., Plano, TX, United States; Zhang, Ying, Ericsson Inc., Plano, TX, United States; Tatipamula, Mallik, Ericsson Inc., Plano, TX, United States; Madisetti, Vijay K., Georgia Institute of Technology, Atlanta, GA, United States</t>
  </si>
  <si>
    <t>Applications over cellular networks now range from operator-consumer applications (e.g., mobile television, voice-over-ip, video conferencing), peer-to-peer applications (e.g., instant messaging), machine-to-machine applications (e.g., data telemetry and automotive applications), mobile web services (e.g., music and video streaming), and social networking applications. The current approach for developing mobile applications appears to focus on utilizing template-based application-development kits provided by platform developers (e.g., Google's Android, Apple's iOS, or Nokia's Symbian) to capture application designs and install them on the runtime platforms through use of code generators tied to particular versions of the platform. It is still unclear as to how an application developer (or network operator) conceptualizes the features of a mobile application in a platform-independent way, identifies its utility and explores its impact on the user, or further refines the choice of technology, platform, and mobility/interactivity requirements. This paper attempts to offer some guidelines, based on recent research in the industry and academia in these areas, toward the design and development of successful mobile applications that can utilize the capabilities of the next generation of cellular networks. We provide an overview of the growing trends of the rich multimedia and real-time mobile applications, including the diversity of application types, their impact on the enterprise and consumer, their traffic volumes, and their load and communication patterns. In addition to the overall trend analysis, we also study the design choices that are to be made, and how they are realized, and also describe how the platforms (client and server) may be implemented. Additionally, we focus on mobile video applications according to their communication characteristics and their distinct demands on the cellular network. We also present an analysis of device and network application programming interfaces (API) that form the basic building blocks for efficient and secure mobile application development of the future. © 2012 IEEE.</t>
  </si>
  <si>
    <t>Android; mobile applications; mobile usage models; mobile web; wireless networks</t>
  </si>
  <si>
    <t>Android (operating system); Application programming interfaces (API); Computer systems programming; Mobile computing; Next generation networks; Television applications; Television networks; Video conferencing; Web services; Wireless networks; Android; Mobile application development; Mobile applications; Mobile usage; Mobile video applications; Mobile web; Next-Generation Applications; Social networking applications; Peer to peer networks</t>
  </si>
  <si>
    <t>Models Views Controllers, (1979); Interact 87, (1987); Mobile Computing Principles Designing and Developing Mobile Applications with Uml and Xml, (2005); Google App Inventor, (2011); Pattern Oriented Software Architecture A System of Patterns, (1996); Enterprise Mobility Applications Technologies and Strategies, (2008); Information Knowledge Systems Management, (2008); Information Knowledge Systems Management, (2008); Information Knowledge Systems Management, (2008); Mobile Web Application Best Practices, (2010)</t>
  </si>
  <si>
    <t>2-s2.0-84862807839</t>
  </si>
  <si>
    <t>Adusumilli, P.; Sui, Y.; Zou, Z.; Ramamurthy, B.; Li, F.</t>
  </si>
  <si>
    <t>Adusumilli, Pratima (8842018900); Sui, Yan (9334874100); Zou, Xukai (7203047946); Ramamurthy, Byrav (7006524804); Li, Feng (57198720479)</t>
  </si>
  <si>
    <t>8842018900; 9334874100; 7203047946; 7006524804; 57198720479</t>
  </si>
  <si>
    <t>A key distribution scheme for distributed group with authentication capability</t>
  </si>
  <si>
    <t>International Journal of Performability Engineering</t>
  </si>
  <si>
    <t>212</t>
  </si>
  <si>
    <t>https://www.scopus.com/inward/record.uri?eid=2-s2.0-84861451251&amp;partnerID=40&amp;md5=1267f8ee39e35d6518ace495a3444eb7</t>
  </si>
  <si>
    <t>Indiana University-Purdue University Indianapolis, Indianapolis, IN, United States; University of Nebraska–Lincoln, Lincoln, NE, United States</t>
  </si>
  <si>
    <t>Adusumilli, Pratima, Indiana University-Purdue University Indianapolis, Indianapolis, IN, United States; Sui, Yan, Indiana University-Purdue University Indianapolis, Indianapolis, IN, United States; Zou, Xukai, Indiana University-Purdue University Indianapolis, Indianapolis, IN, United States; Ramamurthy, Byrav, University of Nebraska–Lincoln, Lincoln, NE, United States; Li, Feng, University of Nebraska–Lincoln, Lincoln, NE, United States</t>
  </si>
  <si>
    <t>Group key management (GKM) is one of the most important issues in secure group communication (SGC). The existing GKM protocols fall into three typical classes: centralized group key distribution (CGKD), decentralized group key management (DGKM), and distributed/contributory group key agreement (CGKA). Serious problems remains in these protocols, as they require existence of central trusted entities (such as group controller or subgroup controllers), relaying of messages (by subgroup controllers), or strict member synchronization (for multiple round stepwise key agreement), thus suffering from the single point of failure and attack, performance bottleneck, or misoperations in the situation of transmission delay or network failure. We proposed a new class of GKM protocols: distributed group key distribution (DGKD) [1]. The new DGKD protocol solves the above problems and surpasses the existing GKM protocols in terms of simplicity, efficiency, scalability, and robustness. In this paper, we extend the conference paper [1] with detailed experiments and discussions. Also based on DGKD, we propose a new distributed dynamic conferencing scheme which enforces group/conference membership management. Due to its distributed feature without the requirement of a central control, the proposed scheme is well suited in wireless networks such as Mobile Ad-hoc Networks (MANETs). ©RAMS Consultants.</t>
  </si>
  <si>
    <t>(distributed) contributory key agreement; Centralized key distribution; Conference key management; Distributed key distribution; Group key management; Secure dynamic conferencing; Secure group communication</t>
  </si>
  <si>
    <t>Controllers; Cryptography; Mobile security; (distributed) contributory key agreement; Centralized key distributions; Conference key management; Distributed groups; Distributed key distributions; Group key management; Group key management protocols; Key agreement; Secure dynamic conferencing; Secure group communications; Mobile ad hoc networks</t>
  </si>
  <si>
    <t>Adusumilli, Pratima, DGKD: Distributed group key distribution with authentication capability, 2005, pp. 286-293, (2005); Canetti, Ran, Multicast security: A taxonomy and some efficient constructions, Proceedings - IEEE INFOCOM, 2, pp. 708-716, (1999); Canetti, Ran, Efficient communication-storage tradeoffs for multicast encryption, Lecture Notes in Computer Science, 1592, pp. 459-474, (1999); Harn, Lein, Authenticated group key transfer protocol based on secret sharing, IEEE Transactions on Computers, 59, 6, pp. 842-846, (2010); Logical Key Hierarchy Protocol, (1999); Yu, Shucheng, Attribute-based on-demand multicast group setup with membership anonymity, Computer Networks, 54, 3, pp. 377-386, (2010); Dondeti, Lakshminath R., Dual encryption protocol for scalable secure multicasting, Proceedings - International Symposium on Computers and Communications, pp. 2-8, (1999); Wu, Bing, An efficient group key management scheme for mobile ad hoc networks, International Journal of Security and Networks, 4, 1-2, pp. 125-134, (2009); Du, Fan, Towards solving multicast key management problem, pp. 232-236, (1999); Molva, Refik, Scalable multicast security in dynamic groups, Proceedings of the ACM Conference on Computer and Communications Security, pp. 101-112, (1999)</t>
  </si>
  <si>
    <t>P. Adusumilli; Indiana University Purdue University at Indianapolis, Indianapolis, IN, United States; email: xkzou@cs.iupui.edu</t>
  </si>
  <si>
    <t>RAMS Consultants</t>
  </si>
  <si>
    <t>09731318</t>
  </si>
  <si>
    <t>Int. J. Perform. Eng.</t>
  </si>
  <si>
    <t>2-s2.0-84861451251</t>
  </si>
  <si>
    <t>Khan, S.; Loo, J.</t>
  </si>
  <si>
    <t>Khan, Shafiullah (36094174300); Loo, Jonathan Kok Keng (36652697900)</t>
  </si>
  <si>
    <t>36094174300; 36652697900</t>
  </si>
  <si>
    <t>Cross layer secure and resource-aware on-demand routing protocol for hybridwireless mesh networks</t>
  </si>
  <si>
    <t>10.1007/s11277-010-0048-y</t>
  </si>
  <si>
    <t>https://www.scopus.com/inward/record.uri?eid=2-s2.0-84856717994&amp;doi=10.1007%2Fs11277-010-0048-y&amp;partnerID=40&amp;md5=3f93f7e6b924e0b2b5f55d30a3eb4645</t>
  </si>
  <si>
    <t>School of Engineering and Design, Brunel University London, Uxbridge, Middlesex, United Kingdom; Kohat University of Science and Technology, Kohat, Khyber Pakhtunkhwa, Pakistan</t>
  </si>
  <si>
    <t>Khan, Shafiullah, School of Engineering and Design, Brunel University London, Uxbridge, Middlesex, United Kingdom, Kohat University of Science and Technology, Kohat, Khyber Pakhtunkhwa, Pakistan; Loo, Jonathan Kok Keng, School of Engineering and Design, Brunel University London, Uxbridge, Middlesex, United Kingdom</t>
  </si>
  <si>
    <t>Secure routing is one of the challenges offered by hybrid wirelessmesh networks (WMNs). Researcher are implementing different approaches for mesh routing, but still need more efforts in terms of security, efficiency, deployment and capability with different scenarios and applications. Cross layer secure and resource-aware on demand routing (CSROR) protocol for hybrid WMN is designed to ensure routing security and fulfil different applications specific requirements for multimedia delivery and real-time transmissions. CSROR selects an optimum route on the basis of route security taking in consideration the different cross layer parameters. CSROR is not only resource aware approach but also resilient to different packet dropping attacks. It is evaluated in diverse range of hostile hybrid WMN scenarios. © Springer Science+Business Media, LLC. 2010.</t>
  </si>
  <si>
    <t>Cross layer; Resource aware; Routing protocol; Security; Wireless mesh networks</t>
  </si>
  <si>
    <t>Cross layer; Diverse range; Mesh network; Mesh routing; Multimedia delivery; On-demand routing; On-demand routing protocol; Optimum route; Packet dropping attack; Real-time transmissions; Resource aware; Routing security; Secure routing; Security; Wireless mesh; MESH networking; Mobile telecommunication systems; Multimedia systems; Routing protocols; Network security</t>
  </si>
  <si>
    <t>Srcrr A High Throughput Routing Protocol for 802 11 Mesh Networks, (2005); Akyìldìz, Ian Fuat, A survey on wireless mesh networks, IEEE Communications Magazine, 43, 9, pp. S23-S30, (2005); Thesis Universitat Duisburg Essen, (2005); Andel, Todd R., Surveying security analysis techniques in MANET routing protocols, IEEE Communications Surveys and Tutorials, 9, 4, pp. 70-84, (2007); Baumann, Rainer, Routing packets into wireless mesh networks, (2007); Baumann, Rainer, HEAT: Scalable routing in wireless mesh networks using temperature fields, (2007); Quarterly of Applied Mathematics, (1958); Nita-Rotaru, Cristina, JANUS: A framework for scalable and secure routing in hybrid Wireless networks, IEEE Transactions on Dependable and Secure Computing, 6, 4, pp. 295-308, (2009); Cheng, Bow Nan, Orthogonal rendezvous routing protocol for wireless mesh networks, Proceedings - International Conference on Network Protocols, ICNP, pp. 106-115, (2006); Choi, Sun Shim, WAP: Wormhole Attack Prevention algorithm in mobile ad hoc networks, pp. 343-348, (2008)</t>
  </si>
  <si>
    <t>S. Khan; School of Engineering and Design, Brunel University, Uxbridge, United Kingdom; email: Shafiullah.khan@brunel.ac.uk</t>
  </si>
  <si>
    <t>2-s2.0-84856717994</t>
  </si>
  <si>
    <t>Vives-Guasch, A.; Payeras-Capellà, M.-M.; Mut-Puigserver, M.; Castellà-Roca, J.; Ferrer-Gomila, J.-L.</t>
  </si>
  <si>
    <t>Vives-Guasch, Arnau (37008015200); Payeras-Capellà, M. Magdalena (15061983000); Mut-Puigserver, Macia (6508028014); Castellà-Roca, Jordi (6506829950); Ferrer-Gomila, Josep Lluís (6603329751)</t>
  </si>
  <si>
    <t>37008015200; 15061983000; 6508028014; 6506829950; 6603329751</t>
  </si>
  <si>
    <t>A secure e-ticketing scheme for mobile devices with near field communication (nfc) that includes exculpability and reusability</t>
  </si>
  <si>
    <t>IEICE Transactions on Information and Systems</t>
  </si>
  <si>
    <t>E-95-D</t>
  </si>
  <si>
    <t>10.1587/transinf.E95.D.78</t>
  </si>
  <si>
    <t>https://www.scopus.com/inward/record.uri?eid=2-s2.0-84855321345&amp;doi=10.1587%2Ftransinf.E95.D.78&amp;partnerID=40&amp;md5=f5d3b95300712989a0bfd998044c366f</t>
  </si>
  <si>
    <t>Departament d'Enginyeria Informàtica i Matemàtiques, Universitat Rovira i Virgili, Tarragona, Tarragona, Spain; Dpt. de Ciències Matemàtiques i Informàtica, Universitat de les Illes Balears, Palma, Balearic Islands, Spain</t>
  </si>
  <si>
    <t>Vives-Guasch, Arnau, Departament d'Enginyeria Informàtica i Matemàtiques, Universitat Rovira i Virgili, Tarragona, Tarragona, Spain; Payeras-Capellà, M. Magdalena, Dpt. de Ciències Matemàtiques i Informàtica, Universitat de les Illes Balears, Palma, Balearic Islands, Spain; Mut-Puigserver, Macia, Dpt. de Ciències Matemàtiques i Informàtica, Universitat de les Illes Balears, Palma, Balearic Islands, Spain; Castellà-Roca, Jordi, Departament d'Enginyeria Informàtica i Matemàtiques, Universitat Rovira i Virgili, Tarragona, Tarragona, Spain; Ferrer-Gomila, Josep Lluís, Dpt. de Ciències Matemàtiques i Informàtica, Universitat de les Illes Balears, Palma, Balearic Islands, Spain</t>
  </si>
  <si>
    <t>An electronic ticket is a contract, in digital format, between the user and the service provider, and reduces both economic costs and time in many services such as air travel industries or public transport. However, the security of the electronic ticket has to be strongly guaranteed, as well as the privacy of their users. We present an electronic ticketing system that considers these security requirements and includes the exculpability as a security requirement for these systems, i.e. users and the service provider can not falsely accuse each other of misbehavior. The system ensures that either both parties receive their desired data from other or neither does (fair exchange). Another interesting property is reusability. Thanks to reusability the tickets can be used a predefined number of times with the same security as single tickets. Furthermore, this scheme takes special care of the computational requirements on the users side by using light-weight cryptography. We show that the scheme is usable in practice by means of its implementation using mobile phones with Near Field Communication (NFC) capabilities. Copyright © 2012 The Institute of Electronics, Information and Communication Engineers.</t>
  </si>
  <si>
    <t>E-commerce; E-ticketing; Electronic commerce; Electronic ticketing; Privacy; Security</t>
  </si>
  <si>
    <t>Commerce; Cryptography; Data privacy; Electronic commerce; Mobile security; Reusability; Transportation; Computational requirements; E-ticketing; Electronic ticketing; Electronic tickets; Light-weight cryptography; Security; Security requirements; The near field communication (NFC); Near field communication</t>
  </si>
  <si>
    <t>Vives-Guasch, Arnau, E-ticketing scheme for mobile devices with exculpability, Lecture Notes in Computer Science, 6514 LNCS, pp. 79-92, (2011); Proceedings of the 6th Informs Conference on Information Systems and Technology Cist 2001, (2001); Ferrer-Gomilla, Josep Lluis, Certified electronic mail: Properties revisited, Computers and Security, 29, 2, pp. 167-179, (2010); Elliott, John, One-card trick - multi-application smart card E-commerce prototypes, Computing and Control Engineering Journal, 10, 3, pp. 121-128, (1999); Haneberg, Dominik, Electronic ticketing: Risks in e-commerce applications, pp. 55-66, (2008); Kuramitsu, Kimio, TTP: Secure ACID transfer protocol for electronic ticket between personal tamper-proof devices, Proceedings - IEEE Computer Society's International Computer Software and Applications Conference, pp. 87-92, (2000); Kuramitsu, Kimio, Electronic tickets on contactless smartcard database, Lecture Notes in Computer Science, 2453, pp. 392-402, (2002); Matsuo, Shin'ichiro, Electronic ticket scheme for ITS, IEICE Transactions on Fundamentals of Electronics, Communications and Computer Sciences, E86-A, 1, pp. 142-150, (2003); 8th Asia Pacific Software Engineering Conference Apsec2001, (2001); de Koning Gans, Gerhard, A practical attack on the MIFARE Classic, Lecture Notes in Computer Science, 5189 LNCS, pp. 267-282, (2008)</t>
  </si>
  <si>
    <t>A. Vives-Guasch; Dpt. D'Enginyeria Informàtica i Matemàtiques, UNESCO in Data Privacy, Universitat Rovira i Virgili, E-43007 Tarragona, Av. Països Catalans 26, Spain; email: arnau.vives@urv.cat</t>
  </si>
  <si>
    <t>Institute of Electronics, Information and Communication, Engineers, IEICE</t>
  </si>
  <si>
    <t>09168532</t>
  </si>
  <si>
    <t>ITISE</t>
  </si>
  <si>
    <t>IEICE Trans Inf Syst</t>
  </si>
  <si>
    <t>2-s2.0-84855321345</t>
  </si>
  <si>
    <t>Faust, O.; Shetty, R.; Vinitha Sree, S.V.; Acharya, S.; Acharya, R.; Ng, E.Y.K.; Poo, C.K.; Suri, J.</t>
  </si>
  <si>
    <t>Faust, Oliver (14830975900); Shetty, Ravindra (35263015800); Vinitha Sree, Subbhuraam (35263314400); Acharya, Sripathi (56817818800); Acharya, U. R. (7004510847); Ng, Eddie Yin Kwee (7201647536); Poo, Chua Kok (56287838300); Suri, Jasjit S. (7005613223)</t>
  </si>
  <si>
    <t>14830975900; 35263015800; 35263314400; 56817818800; 7004510847; 7201647536; 56287838300; 7005613223</t>
  </si>
  <si>
    <t>Towards the systematic development of medical networking technology</t>
  </si>
  <si>
    <t>2011</t>
  </si>
  <si>
    <t>1431</t>
  </si>
  <si>
    <t>1445</t>
  </si>
  <si>
    <t>10.1007/s10916-009-9420-4</t>
  </si>
  <si>
    <t>https://www.scopus.com/inward/record.uri?eid=2-s2.0-84856225407&amp;doi=10.1007%2Fs10916-009-9420-4&amp;partnerID=40&amp;md5=1506b3fa63c5c707a640a739cc878532</t>
  </si>
  <si>
    <t>Department of Electrical &amp; Computer Engineering, Ngee Ann Polytechnic, Singapore City, Singapore; Agent Technologies Software Private Limited Bangalore, Bangalore, India; School of Mechanical and Aerospace Engineering, Singapore City, Singapore; Department of Electrical &amp; Computer Engineering, National Institute of Technology Karnataka, Mangalore, KA, India; Biomedical Technologies, Denver, CO, United States; Idaho State University, Pocatello, ID, United States</t>
  </si>
  <si>
    <t>Faust, Oliver, Department of Electrical &amp; Computer Engineering, Ngee Ann Polytechnic, Singapore City, Singapore; Shetty, Ravindra, Agent Technologies Software Private Limited Bangalore, Bangalore, India; Vinitha Sree, Subbhuraam, School of Mechanical and Aerospace Engineering, Singapore City, Singapore; Acharya, Sripathi, Department of Electrical &amp; Computer Engineering, National Institute of Technology Karnataka, Mangalore, KA, India; Acharya, U. R., Department of Electrical &amp; Computer Engineering, Ngee Ann Polytechnic, Singapore City, Singapore; Ng, Eddie Yin Kwee, School of Mechanical and Aerospace Engineering, Singapore City, Singapore; Poo, Chua Kok, Department of Electrical &amp; Computer Engineering, Ngee Ann Polytechnic, Singapore City, Singapore; Suri, Jasjit S., Biomedical Technologies, Denver, CO, United States, Idaho State University, Pocatello, ID, United States</t>
  </si>
  <si>
    <t>Currently, there is a disparity in the availability of doctors between urban and rural areas of developing countries. Most experienced doctors and specialists, as well as advanced diagnostic technologies, are available in urban areas. People living in rural areas have less or sometimes even no access to affordable healthcare facilities. Increasing the number of doctors and charitable medical hospitals or deploying advanced medical technologies in these areas might not be economically feasible, especially in developing countries. We need to mobilize science and technology to master this complex, large scale problem in an objective, logical, and professional way. This can only be achieved with a collaborative effort where a team of experts works on both technical and non-technical aspects of this health care divide. In this paper we use a systems engineering framework to discuss hospital networks which might be solution for the problem. We argue that with the advancement in communication and networking technologies, economically middle class people and even some rural poor have access to internet and mobile communication systems. Thus, Hospital Digital Networking Technologies (HDNT), such as telemedicine, can be developed to utilize internet, mobile and satellite communication systems to connect primitive rural healthcare centers to well advanced modern urban setups and thereby provide better consultation and diagnostic care to the needy people. This paper describes requirements and limitations of the HDNTs. It also presents the features of telemedicine, the implementation issues and the application of wireless technologies in the field of medical networking. © 2009 Springer Science+Business Media, LLC.</t>
  </si>
  <si>
    <t>Health care divide; Hospital Digital Networking Technologies; Systems engineering; Wireless technology</t>
  </si>
  <si>
    <t>article; computer network; consultation; health care system; hospital engineering; Internet; medical information system; telecommunication; telemedicine; wireless communication; Computer Communication Networks; Computer Security; Developing Countries; Humans; Medicine, Traditional; Rural Health Services; Systems Integration; Telemedicine; Wireless Technology</t>
  </si>
  <si>
    <t>Tolchin, Stephen G., JOHNS HOPKINS HOSPITAL NETWORK., pp. 732-737, (1985); Frankenberg, Ronald J., Allopathic medicine, profession, and capitalist ideology in India, Social Science and Medicine. Medical Psychology and Medical Sociology, 15, 2, pp. 115-125, (1981); Routledge, (1993); Medicine Across Cultures History and Practice of Medicine in Non Western Cultures, (2003); Katsanis, Sara Huston, Public health: A case study of personalized medicine, Science, 320, 5872, pp. 53-54, (2008); Nicholson, Jeremy K., Gut microorganisms, mammalian metabolism and personalized health care, Nature Reviews Microbiology, 3, 5, pp. 431-438, (2005); Organizational and Social Perspectives on Information Technology, (2000); Hansen, Susan, Using an Action Research approach to design a telemedicine system for critical care: A reflection, pp. 255-258, (2008); Distributed Diagnosis and Home Healthcare, (2010); Forrester, Jay W., System dynamics, systems thinking, and soft OR, System Dynamics Review, 10, 2-3, pp. 245-256, (1994)</t>
  </si>
  <si>
    <t>O. Faust; Department of Electronics and Computer Engineering, Ngee Ann Polytechnic, Singapore, Singapore; email: fol2@np.edu.sg</t>
  </si>
  <si>
    <t>20703774</t>
  </si>
  <si>
    <t>2-s2.0-84856225407</t>
  </si>
  <si>
    <t>Chen, Y.-S.; Juang, T.-Y.; Lin, Y.-T.</t>
  </si>
  <si>
    <t>Chen, Yuh Shyan (7601423811); Juang, Tongying (35242520500); Lin, Yaotsu (53877928000)</t>
  </si>
  <si>
    <t>7601423811; 35242520500; 53877928000</t>
  </si>
  <si>
    <t>A secure relay-assisted handover protocol for proxy mobile IPv6 in 3GPP LTE systems</t>
  </si>
  <si>
    <t>656</t>
  </si>
  <si>
    <t>10.1007/s11277-011-0424-2</t>
  </si>
  <si>
    <t>https://www.scopus.com/inward/record.uri?eid=2-s2.0-83555173338&amp;doi=10.1007%2Fs11277-011-0424-2&amp;partnerID=40&amp;md5=49661e7cc744a7546d58deeff71bffea</t>
  </si>
  <si>
    <t>Department of Computer Science and Information Engineering, National Taipei University, Taipei, Taipei, Taiwan; Graduate Institute of Communication Engineering, National Taipei University, Taipei, Taipei, Taiwan</t>
  </si>
  <si>
    <t>Chen, Yuh Shyan, Department of Computer Science and Information Engineering, National Taipei University, Taipei, Taipei, Taiwan; Juang, Tongying, Department of Computer Science and Information Engineering, National Taipei University, Taipei, Taipei, Taiwan; Lin, Yaotsu, Graduate Institute of Communication Engineering, National Taipei University, Taipei, Taipei, Taiwan</t>
  </si>
  <si>
    <t>The LTE (Long Term Evolution) technologies defined by 3GPP is the last step toward the 4th generation (4G) of radio technologies designed to increase the capacity and speed of mobile telephone networks. Mobility management for supporting seamless handover is the key issue for the next generation wireless communication networks. The evolved packet core (EPC) standard adopts the proxy mobile IPv6 protocol (PMIPv6) to provide the mobility mechanisms. However, the PMIPv6 still suffers the high handoff delay and the large packet lost. Our protocol provides a new secure handover protocol to reduce handoff delay and packet lost with the assistance of relay nodes over LTE networks. In this paper, we consider the security issue when selecting relay nodes during the handoff procedure. During the relay node discovery, we extend the access network discovery and selection function (ANDSF) in 3GPP specifications to help mobile station or UE to obtain the information of relay nodes. With the aid of the relay nodes, the mobile station or UE performs the pre-handover procedure, including the security operation and the proxy binding update to significantly reduce the handover latency and packet loss. The simulation results illustrate that our proposed protocol actually achieves the performance improvements in the handoff delay time and the packet loss rate. © 2011 Springer Science+Business Media, LLC.</t>
  </si>
  <si>
    <t>Handover; LTE; Mobility; Relay-assisted; Security</t>
  </si>
  <si>
    <t>3gpp lte; 4th Generation (4G); Access network; Binding update; Hand-off delay; Handoff procedures; Handover; Handover latency; Long term evolution; LTE; Mobile station; Mobile telephone networks; Mobility management; Next-generation wireless communications; Packet loss rates; Performance improvements; Proxy Mobile IPv6; Radio technologies; Relay node; Relay-assisted; Seamless Handover; Security; Security issues; Security operations; Selection function; Carrier mobility; Cellular telephone systems; Internet protocols; Interoperability; Mobile radio systems; Network management; Network security; Packet loss; Radio telephone; Telecommunication networks; Telephone circuits; Wireless telecommunication systems; Network protocols</t>
  </si>
  <si>
    <t>Rationale and Track of Security Decisions in Long Term Evolved Lte Ran 3gpp System Architecture Evolution SAE Release 8, (2007); Lee, Joungwoong, An approach to mobility management in Cellular IP networks utilising power-save mode of IEEE 802.11, International Journal of Ad Hoc and Ubiquitous Computing, 3, 3, pp. 191-203, (2008); Proxy Mobile Ipv6, (2008); Mobile Ipv6 Support for Dual Stack Hosts and Routers, (2009); Ip Mobility Support for Ipv4, (2002); Le, Long, Preliminary binding: An extension to proxy mobile IPv6 for inter-technology handover, IEEE Wireless Communications and Networking Conference, WCNC, (2009); Chen, Yuh Shyan, A multiple relay-based medium access control protocol in multirate wireless ad hoc networks with multiple beam antennas, International Journal of Communication Systems, 23, 5, pp. 596-632, (2010); Wireless Communications and Mobile Computing, (2009); Rfc, (2004); Oh, Hayoung, A seamless handover scheme in IPv6-based mobile networks, International Journal of Ad Hoc and Ubiquitous Computing, 4, 1, pp. 54-60, (2009)</t>
  </si>
  <si>
    <t>Y.-S. Chen; Department of Computer Science and Information Engineering, National Taipei University, San-Shia, Taipei 237, Taiwan; email: yschen@mail.ntpu.edu.tw</t>
  </si>
  <si>
    <t>2-s2.0-83555173338</t>
  </si>
  <si>
    <t>Huang, D.; Tsai, W.-T.; Tseng, Y.-H.</t>
  </si>
  <si>
    <t>Huang, Dijiang (9733190700); Tsai, Weitek (7402907369); Tseng, Yihsin (36773901000)</t>
  </si>
  <si>
    <t>9733190700; 7402907369; 36773901000</t>
  </si>
  <si>
    <t>Policy management for secure data access control in vehicular networks</t>
  </si>
  <si>
    <t>448</t>
  </si>
  <si>
    <t>471</t>
  </si>
  <si>
    <t>10.1007/s10922-010-9197-2</t>
  </si>
  <si>
    <t>https://www.scopus.com/inward/record.uri?eid=2-s2.0-80053382351&amp;doi=10.1007%2Fs10922-010-9197-2&amp;partnerID=40&amp;md5=c107439276e32bd86cee9e0500e00a84</t>
  </si>
  <si>
    <t>Arizona State University, Tempe, AZ, United States</t>
  </si>
  <si>
    <t>Huang, Dijiang, Arizona State University, Tempe, AZ, United States; Tsai, Weitek, Arizona State University, Tempe, AZ, United States; Tseng, Yihsin, Arizona State University, Tempe, AZ, United States</t>
  </si>
  <si>
    <t>The state-of-the-art research in vehicular network security does not address the need for low latency message access control in vehicular applications with tight connection time and message delay requirements. In existing security solutions, the major limitation is that no trust establishment mechanisms that adapt to rapidly changing scenarios and highly mobile environments (mainly because of key management delay, processing overhead, and changing communication peers). To address this issue, we present a policy management framework for secure data access control in vehicular networks. Our solution address two interrelated research areas to achieve efficiency and scalability for data access control and policy management in highly dynamic vehicular networks. The main contributions are in two-fold: (a) efficient key management and group-based policy enforcement using attribute-based cryptography; and (b) dynamic security policy management framework and methodology to manage credentials based on role, time, location and other situation dependent attributes. Our solution utilizes efficient attribute-based cryptography algorithm to achieve unprecedented speedups in message processing time to meet the real-time requirement. To demonstrate the effectiveness of our proposed solution, a systematic and comprehensive evaluation is produced to valid our proposed solution. © 2011 Springer Science+Business Media, LLC.</t>
  </si>
  <si>
    <t>Data access control; Security policy management; Vehicular networks</t>
  </si>
  <si>
    <t>Comprehensive evaluation; Cryptography algorithms; Data access control; Dynamic security; Group-based; Key management; Low latency; Message delay; Message processing; Mobile environments; Policy enforcement; Policy management; Processing overhead; Real time requirement; Research areas; Secure data; Security policy management; Security solutions; Trust establishment; Vehicular applications; Vehicular networks; Arts computing; Cryptography; Information management; Network management; Network security; Security systems; Access control</t>
  </si>
  <si>
    <t>Office of Naval Research</t>
  </si>
  <si>
    <t>Dijiang Huang received his B.S. degree from Beijing University of Posts &amp; Telecommunications, China 1995. He received his M.S., and Ph.D. degrees from the University of Missouri-Kansas City, in 2001 and 2004, respectively. He is an Assistant Professor in the School of Computing Informatics and Decision Systems Engineering (SCIDSE) at the Arizona State University. His current research interests are computer networking, security, and privacy. He is a recipient of Office of Naval Research (ONR) Young Investigator Award 2010.</t>
  </si>
  <si>
    <t>Hubaux, Jean Pierre, The security and privacy of smart vehicles, IEEE Security and Privacy, 2, 3, pp. 49-55, (2004); Workshop on Intelligent Transportation, (2007); Papadimitratos, Panagiotis, Architecture for secure and private vehicular communications, pp. 339-344, (2007); Workshop on Privacy Enhancing Technologies, (2025); Proc Win ITS, (2007); Calandriello, Giorgio, Efficient and robust pseudonymous authentication in VANET, pp. 19-28, (2007); Raya, Maxim, Securing vehicular ad hoc networks, Journal of Computer Security, 15, 1, pp. 39-68, (2007); Zhang, Chenxi, RAISE: An efficient RSU-aided message authentication scheme in vehicular communication networks, Conference Record - International Conference on Communications, pp. 1451-1457, (2008); Zhu, Haojin, AEMA: An Aggregated Emergency Message Authentication scheme for enhancing the security of vehicular ad hoc networks, Conference Record - International Conference on Communications, pp. 1436-1440, (2008); An Efficient Pre Authentication Scheme for IEEE 802 11 Based Vehicular Networks, (2007)</t>
  </si>
  <si>
    <t>D. Huang; Arizona State University, Tempe, AZ 85281, 699 S Mill Ave., United States; email: dijiang@asu.edu</t>
  </si>
  <si>
    <t>2-s2.0-80053382351</t>
  </si>
  <si>
    <t>Bolle, S.R.; Hasvold, P.; Henriksen, E.</t>
  </si>
  <si>
    <t>Bolle, Stein Roald (36954524000); Hasvold, Per Erlend (7801589300); Henriksen, Eva (12809219300)</t>
  </si>
  <si>
    <t>36954524000; 7801589300; 12809219300</t>
  </si>
  <si>
    <t>Video calls from lay bystanders to dispatch centers - Risk assessment of information security</t>
  </si>
  <si>
    <t>10.1186/1472-6963-11-244</t>
  </si>
  <si>
    <t>https://www.scopus.com/inward/record.uri?eid=2-s2.0-80053342864&amp;doi=10.1186%2F1472-6963-11-244&amp;partnerID=40&amp;md5=f65fdcb66d4a2ed86b00aa9716a95131</t>
  </si>
  <si>
    <t>Norwegian Centre for Integrated Care and Telemedicine, Universitetssykehuset Nord-Norge, Tromso, Norway; Division of Trauma Care and Pre-Hospital Services, Universitetssykehuset Nord-Norge, Tromso, Norway</t>
  </si>
  <si>
    <t>Bolle, Stein Roald, Norwegian Centre for Integrated Care and Telemedicine, Universitetssykehuset Nord-Norge, Tromso, Norway, Division of Trauma Care and Pre-Hospital Services, Universitetssykehuset Nord-Norge, Tromso, Norway; Hasvold, Per Erlend, Norwegian Centre for Integrated Care and Telemedicine, Universitetssykehuset Nord-Norge, Tromso, Norway; Henriksen, Eva, Norwegian Centre for Integrated Care and Telemedicine, Universitetssykehuset Nord-Norge, Tromso, Norway</t>
  </si>
  <si>
    <t>Background: Video calls from mobile phones can improve communication during medical emergencies. Lay bystanders can be instructed and supervised by health professionals at Emergency Medical Communication Centers. Before implementation of video mobile calls in emergencies, issues of information security should be addressed. Methods. Information security was assessed for risk, based on the information security standard ISO/IEC 27005:2008. A multi-professional team used structured brainstorming to find threats to the information security aspects confidentiality, quality, integrity, and availability. Results: Twenty security threats of different risk levels were identified and analyzed. Solutions were proposed to reduce the risk level. Conclusions: Given proper implementation, we found no risks to information security that would advocate against the use of video calls between lay bystanders and Emergency Medical Communication Centers. The identified threats should be used as input to formal requirements when planning and implementing video calls from mobile phones for these call centers. © 2011 Bolle et al; licensee BioMed Central Ltd.</t>
  </si>
  <si>
    <t>article; comparative study; confidentiality; cross-sectional study; emergency; emergency health service; female; human; male; mobile phone; Norway; organization and management; standard; videorecording; Cellular Phone; Confidentiality; Cross-Sectional Studies; Emergencies; Emergency Medical Service Communication Systems; Emergency Medical Services; Female; Humans; Male; Security Measures; Video Recording</t>
  </si>
  <si>
    <t>Helse Nord RHF</t>
  </si>
  <si>
    <t>The authors acknowledge Oddvar Hagen, Mona Hagensen, Leif Erik Nohr and Dr Jeremiah Scholl for their participation in the risk assessment group. The study was supported by grants from The Northern Norway Regional Health Authority through the Committee for Telemedicine Research Programme. Role of the funding body: None.</t>
  </si>
  <si>
    <t>Global Health Risks Mortality and Burden of Disease Attributable to Selected Major Risks, (2009); Murray, Christopher J.L., Mortality by cause for eight regions of the world: Global Burden of Disease Study, The Lancet, 349, 9061, pp. 1269-1276, (1997); Krug, Etienne G., The global burden of injuries, American Journal of Public Health, 90, 4, pp. 523-526, (2000); Calls for Care Coordination Compentence and Computers in Medical Emergency Call Centres, (2009); Heward, Andy, Does the use of the advanced medical priority dispatch system affect cardiac arrest detection?, Emergency Medicine Journal, 21, 1, pp. 115-118, (2004); Forslund, Kerstin, Operators' experiences of emergency calls, Journal of Telemedicine and Telecare, 10, 5, pp. 290-297, (2004); Johnsen, Elin Karin, TO SEE OR NOT TO SEE-Better dispatcher-assisted CPR with video-calls? A qualitative study based on simulated trials, Resuscitation, 78, 3, pp. 320-326, (2008); Morley, Peter T., Video instruction for dispatch-assisted cardiopulmonary resuscitation: Two steps forward and one step back!, Critical Care Medicine, 37, 2, pp. 753-754, (2009); Bolle, Stein Roald, Video calls for dispatcher-assisted cardiopulmonary resuscitation can improve the confidence of lay rescuers - surveys after simulated cardiac arrest, Journal of Telemedicine and Telecare, 17, 2, pp. 88-92, (2011); Yang, Chih-Wei, Impact of adding video communication to dispatch instructions on the quality of rescue breathing in simulated cardiac arrests-A randomized controlled study, Resuscitation, 78, 3, pp. 327-332, (2008)</t>
  </si>
  <si>
    <t>S.R. Bolle; Norwegian Centre for Integrated Care and Telemedicine, University Hospital of North Norway, N-9038 Tromsø, Norway; email: stein.roald.bolle@telemed.no</t>
  </si>
  <si>
    <t>21958387</t>
  </si>
  <si>
    <t>2-s2.0-80053342864</t>
  </si>
  <si>
    <t>Visvanathan, A.; Gibb, A.P.; Brady, R.R.W.</t>
  </si>
  <si>
    <t>Visvanathan, Akila (37118133300); Gibb, Allan Patrick R. (7103332654); Brady, Richard R.W. (9940343800)</t>
  </si>
  <si>
    <t>37118133300; 7103332654; 9940343800</t>
  </si>
  <si>
    <t>Increasing clinical presence of mobile communication technology: Avoiding the pitfalls</t>
  </si>
  <si>
    <t>10.1089/tmj.2011.0018</t>
  </si>
  <si>
    <t>https://www.scopus.com/inward/record.uri?eid=2-s2.0-80053262069&amp;doi=10.1089%2Ftmj.2011.0018&amp;partnerID=40&amp;md5=3488adbb298093a32ca6428030440d48</t>
  </si>
  <si>
    <t>Royal Infirmary of Edinburgh, Edinburgh, Scotland, United Kingdom; Department of Colorectal Surgery, Queen Margaret Hospital, Dunfermline, Fife, Scotland, United Kingdom</t>
  </si>
  <si>
    <t>Visvanathan, Akila, Royal Infirmary of Edinburgh, Edinburgh, Scotland, United Kingdom; Gibb, Allan Patrick R., Royal Infirmary of Edinburgh, Edinburgh, Scotland, United Kingdom; Brady, Richard R.W., Department of Colorectal Surgery, Queen Margaret Hospital, Dunfermline, Fife, Scotland, United Kingdom</t>
  </si>
  <si>
    <t>Mobile communication technologies are employed in many diverse areas of healthcare delivery to provide improved quality and efficiency of communication and facilitate increased rapidity of data or information transfer. Mobile phones enable healthcare professionals to possess a portable platform from which to provide many healthcare-related applications and are a popular means to directly communicate with colleagues and patients. As involvement of mobile communication technology in healthcare delivery continues to rapidly expand, there are also important considerations of relevance to patient safety and security as a result. Here, we review the previous evidence of reported clinical risks associated with mobile communication technology, such as electromagnetic interference, confidentiality and data security, distraction/noise, infection control, and cross contamination. In conclusion, although mobile phones provide much putative potential improvement to healthcare delivery, further evaluation and research are required to both inform and protect health professionals and users of such technology in the healthcare environment and provide the evidence base to support the provision of clear and comprehensive guidelines. © Copyright 2011, Mary Ann Liebert, Inc. 2011.</t>
  </si>
  <si>
    <t>communication; healthcare; hospitals; mobile; risks; telephone</t>
  </si>
  <si>
    <t>Clinical risks; Cross contamination; Health care professionals; Health professionals; Healthcare delivery; Healthcare environments; Infection control; Information transfers; mobile; Mobile communication technology; Patient safety; Cellular telephone systems; Communication; Electromagnetic pulse; Health care; Health risks; Hospitals; Mobile devices; Mobile phones; Risks; Technology; Telephone; Telephone sets; Mobile telecommunication systems; confidentiality; cross infection; doctor patient relation; electromagnetic field; human; infection control; information dissemination; methodology; mobile phone; noise; patient safety; review; standard; telemedicine; Cellular Phone; Confidentiality; Cross Infection; Electromagnetic Fields; Humans; Infection Control; Information Dissemination; Noise; Patient Safety; Physician-Patient Relations; Telemedicine</t>
  </si>
  <si>
    <t>Brady, Richard R.W., Review of mobile communication devices as potential reservoirs of nosocomial pathogens, Journal of Hospital Infection, 71, 4, pp. 295-300, (2009); Blake, Holly, Innovation in practice: mobile phone technology in patient care., British Journal of Community Nursing, 13, 4, pp. 160-165, (2008); Chwals, Walter Jakob, Computed tomography before transfer to a level I pediatric trauma center risks duplication with associated increased radiation exposure, Journal of Pediatric Surgery, 43, 12, pp. 2268-2272, (2008); Iwamoto, Junichi, A mobile phone-based ECG monitoring system, Biomedical Sciences Instrumentation, 42, pp. 217-222, (2006); Elkaïm, Marc, Teleconsultation using multimedia messaging service for management plan in pediatric orthopaedics: A pilot study, Journal of Pediatric Orthopaedics, 30, 3, pp. 296-300, (2010); Holtz, Bree E., Managing asthma with mobile phones: A feasibility study, Telemedicine and e-Health, 15, 9, pp. 907-909, (2009); Ryan, Dermot P., Mobile phone technology in the management of asthma, Journal of Telemedicine and Telecare, 11, SUPPL. 1, pp. 43-46, (2005); Joo, Namseok, Mobile phone short message service messaging for behaviour modification in a community-based weight control programme in Korea, Journal of Telemedicine and Telecare, 13, 8, pp. 416-420, (2007); Park, Min-jeong, Cellular phone and Internet-based individual intervention on blood pressure and obesity in obese patients with hypertension, International Journal of Medical Informatics, 78, 10, pp. 704-710, (2009); Kim, Sukil, Effectiveness of mobile and internet intervention in patients with obese type 2 diabetes, International Journal of Medical Informatics, 77, 6, pp. 399-404, (2008)</t>
  </si>
  <si>
    <t>R.R.W. Brady; Department of Colorectal Surgery, Queen Margaret Hospital, NHS Fife, Dunfermline, KY12 0SU, United Kingdom; email: richardbrady@btinternet.com</t>
  </si>
  <si>
    <t>21780941</t>
  </si>
  <si>
    <t>2-s2.0-80053262069</t>
  </si>
  <si>
    <t>Wang, Z.; Qian, Z.; Xu, Q.; Mao, Z.; Zhang, M.</t>
  </si>
  <si>
    <t>Wang, Zhaoguang (36703755500); Qian, Zhiyun (56875110400); Xu, Qiang (55482778600); Mao, Zhuoqing Morley (15623490000); Zhang, Ming (57193650715)</t>
  </si>
  <si>
    <t>36703755500; 56875110400; 55482778600; 15623490000; 57193650715</t>
  </si>
  <si>
    <t>An untold story of middleboxes in cellular networks</t>
  </si>
  <si>
    <t>Computer Communication Review</t>
  </si>
  <si>
    <t>374</t>
  </si>
  <si>
    <t>10.1145/2043164.2018479</t>
  </si>
  <si>
    <t>https://www.scopus.com/inward/record.uri?eid=2-s2.0-85091007185&amp;doi=10.1145%2F2043164.2018479&amp;partnerID=40&amp;md5=ca2ced5caaa6d5624715465ec9cc38d5</t>
  </si>
  <si>
    <t>University of Michigan, Ann Arbor, Ann Arbor, MI, United States; Microsoft Research, Redmond, WA, United States</t>
  </si>
  <si>
    <t>Wang, Zhaoguang, University of Michigan, Ann Arbor, Ann Arbor, MI, United States; Qian, Zhiyun, University of Michigan, Ann Arbor, Ann Arbor, MI, United States; Xu, Qiang, University of Michigan, Ann Arbor, Ann Arbor, MI, United States; Mao, Zhuoqing Morley, University of Michigan, Ann Arbor, Ann Arbor, MI, United States; Zhang, Ming, Microsoft Research, Redmond, WA, United States</t>
  </si>
  <si>
    <t>The use of cellular data networks is increasingly popular as network coverage becomes more ubiquitous and many diverse user-contributed mobile applications become available. The growing cellular traffic demand means that cellular network carriers are facing greater challenges to provide users with good network performance and energy efficiency, while protecting networks from potential attacks. To better utilize their limited network resources while securing the network and protecting client devices the carriers have already deployed various network policies that influence traffic behavior. Today, these policies are mostly opaque, though they directly impact application designs and may even introduce network vulnerabilities. We present NetPiculet, the first tool that unveils carriers' NAT and firewall policies by conducting intelligent measurement. By running NetPiculet on the major U.S. cellular providers as well as deploying it as a smartphone application in the wild covering more than 100 cellular ISPs, we identified the key NAT and firewall policies which have direct implications on performance, energy, and security. For example, NAT boxes and firewalls set timeouts for idle TCP connections, which sometimes cause significant energy waste on mobile devices. Although most carriers today deploy sophisticated firewalls, they are still vulnerable to various attacks such as battery draining and denial of service. These findings can inform developers in optimizing the interaction between mobile applications and cellular networks and also guide carriers in improving their network configurations. © 2011 ACM.</t>
  </si>
  <si>
    <t>Cellular data network; Firewall; Middlebox; Nat; Tcp performance</t>
  </si>
  <si>
    <t>Denial-of-service attack; Energy efficiency; Mobile computing; Wireless networks; Application design; Cellular data networks; Denial of Service; Intelligent measurement; Mobile applications; Network configuration; Network vulnerability; Smart-phone applications; Mobile security</t>
  </si>
  <si>
    <t>Allot Video Streaming Dominated Mobile Data Traffic in First Half, (2010); Apple Push Notification Service; Building Push Applications for Android, (2011); Cisco Mobile Exchange; Fring; Tango; Tcp 7 Linux Man Page; Windrider A Mobile Network Neutrality Monitoring System; Cisco Ggsn Release, (2005); Tcp Out of Order Packet Support for Cisco Ios Firewall and Cisco Ios Ips, (2006)</t>
  </si>
  <si>
    <t>01464833</t>
  </si>
  <si>
    <t>9781605584430; 158113570X; 9781450320566; 9781450314190; 9781581135701; 9781450328364; 9781605584461; 9780897917902; 9781581132236; 1595930094</t>
  </si>
  <si>
    <t>CCRED</t>
  </si>
  <si>
    <t>Comput Commun Rev</t>
  </si>
  <si>
    <t>2-s2.0-85091007185</t>
  </si>
  <si>
    <t>Chen, C.-L.; Lai, Y.-L.; Chen, C.-C.; Chen, Y.-L.</t>
  </si>
  <si>
    <t>Chen, Chinling (57214694244); Lai, Yeong Lin (7401511184); Chen, Chihcheng (23033912700); Chen, Ying Luen (59653734300)</t>
  </si>
  <si>
    <t>57214694244; 7401511184; 23033912700; 59653734300</t>
  </si>
  <si>
    <t>A smart card-based mobile secure transaction system for medical treatment examination reports</t>
  </si>
  <si>
    <t>International Journal of Innovative Computing, Information and Control</t>
  </si>
  <si>
    <t>5 A</t>
  </si>
  <si>
    <t>2257</t>
  </si>
  <si>
    <t>2267</t>
  </si>
  <si>
    <t>https://www.scopus.com/inward/record.uri?eid=2-s2.0-79956136664&amp;partnerID=40&amp;md5=2cb8f74b0e17d219c34e3230db47a113</t>
  </si>
  <si>
    <t>Department of Computer Science and Information Engineering, Chaoyang University of Technology, Taichung, Taiwan; Department of Mechanical Engineering, National Changhua University of Education, Changhua, Changhua, Taiwan</t>
  </si>
  <si>
    <t>Chen, Chinling, Department of Computer Science and Information Engineering, Chaoyang University of Technology, Taichung, Taiwan; Lai, Yeong Lin, Department of Mechanical Engineering, National Changhua University of Education, Changhua, Changhua, Taiwan; Chen, Chihcheng, Department of Mechanical Engineering, National Changhua University of Education, Changhua, Changhua, Taiwan; Chen, Ying Luen, Department of Computer Science and Information Engineering, Chaoyang University of Technology, Taichung, Taiwan</t>
  </si>
  <si>
    <t>In many countries, the use of electronic health care and medical treatment services have become essential components of efforts to provide citizens with a high level of service that promises the advantages of convenience, mobility and time saving. On the other hand, hospitals require efficient management of medical treatment. In this paper, we combine these requirements and propose a smart card-based mobile medical treatment examination report transaction system to achieve a secure transaction model. We apply cryptography mechanisms to reduce cost, share medical treatment resources, mobilize services and simplify examination procedures. With this product, both supply merchants and retailers can find their niche. Moreover, users can share the mobile medical treatment examination resources saving much valuable time. © 2011 ICIC INTERNATIONAL.</t>
  </si>
  <si>
    <t>Mobile medical treatment; Secure transaction; Security; Smart card</t>
  </si>
  <si>
    <t>Electronic healthcare; Essential component; Level of Service; Medical treatment; Secure transactions; Security; Time savings; Transaction systems; Health care; Smart cards</t>
  </si>
  <si>
    <t>Business Weekly, (2019); Mic Market Intelligence Center, (2011); Lamport, Leslie, Password Authentication with Insecure Communication, Communications of the ACM, 24, 11, pp. 770-772, (1981); Hwang, Minshiang, A new remote user authentication scheme using smart cards, IEEE Transactions on Consumer Electronics, 46, 1, pp. 28-30, (2000); Chien, Hungyu, An efficient and practical solution to remote authentication: Smart card, Computers and Security, 21, 4, pp. 372-375, (2002); Huang, Huifeng, A new efficient and complete remote user authentication protocol with smart cards, International Journal of Innovative Computing, Information and Control, 4, 11, pp. 2803-2808, (2008); Ku, Weichi, Weaknesses and improvements of an efficient password based remote user authentication scheme using smart cards, IEEE Transactions on Consumer Electronics, 50, 1, pp. 204-207, (2004); On the Weaknesses and Improvements of an Efficient Password Based Remote User Authentication Scheme Using Smart Cards, (2011); Chang, Chinchen Chert, A smart-card-based remote authentication scheme, 2005, pp. 445-449, (2005); Wu, Shyi Tsong, A user friendly remote authentication scheme with smart cards, Computers and Security, 22, 6, pp. 547-550, (2003)</t>
  </si>
  <si>
    <t>C. L. Chen; Department of Computer Science and Information Engineering, Chaoyang University of Technology, Taichung 41349, 168, Jifeng E. Rd., Wufong District, Taiwan; email: clc@mail.cyut.edu.tw</t>
  </si>
  <si>
    <t>13494198</t>
  </si>
  <si>
    <t>Int. J. Innov. Comput. Inf. Control</t>
  </si>
  <si>
    <t>2-s2.0-79956136664</t>
  </si>
  <si>
    <t>Belsis, P.; Vassis, D.; Skourlas, C.</t>
  </si>
  <si>
    <t>Belsis, Petros (8935319000); Vassis, Dimitris (8967849500); Skourlas, Christos (6507083122)</t>
  </si>
  <si>
    <t>8935319000; 8967849500; 6507083122</t>
  </si>
  <si>
    <t>Identifying and utilizing secure paths in ad hoc assistive medical environments</t>
  </si>
  <si>
    <t>1231</t>
  </si>
  <si>
    <t>1242</t>
  </si>
  <si>
    <t>10.1002/sec.223</t>
  </si>
  <si>
    <t>https://www.scopus.com/inward/record.uri?eid=2-s2.0-80055072039&amp;doi=10.1002%2Fsec.223&amp;partnerID=40&amp;md5=08472c8b2c3df6ca35b2e504b9924aba</t>
  </si>
  <si>
    <t>Department of Information and Communication Systems Engineering, University of the Aegean, Mytilene, North Aegean, Greece; Department of Informatics, University of West Attica, Athens, Attica, Greece</t>
  </si>
  <si>
    <t>Belsis, Petros, Department of Information and Communication Systems Engineering, University of the Aegean, Mytilene, North Aegean, Greece; Vassis, Dimitris, Department of Informatics, University of West Attica, Athens, Attica, Greece; Skourlas, Christos, Department of Informatics, University of West Attica, Athens, Attica, Greece</t>
  </si>
  <si>
    <t>As the capabilities of mobile devices continuously improve, a lot of environments that utilize such devices extend their functionalities; as a notable example, assistive environments offer a lot of characteristics that seemed inevitable a few years ago. In the healthcare domain modern systems are able to support advanced characteristics such as those associated with remote treatment facilities. In these environments sensitive medical data are being transmitted; therefore there is a need to ensure the security properties of medical information. A number of strict security requirements often imposed by different international legislation processes emerge due to the sensitivity of data being transmitted. In addition, in the absence of fixed infrastructures and stable topologies there is a need to create secure paths end-to-end for secure and efficient communication. In this paper we present an architecture that allows dissemination of medical information in a secure manner in the absence of stable topologies and infrastructures built upon resource efficient devices. The presented architecture utilizes advanced management techniques, achieving secure and privacy-preserving transmission of sensitive data. We present a combination of different techniques and with a number of initial measurements we show the effective operation of our architecture in the presence of an adequately large number of users participating in the performance test-bed scenario. © 2010 John Wiley &amp; Sons, Ltd.</t>
  </si>
  <si>
    <t>Information retrieval; Medical information systems; Security and privacy; Wireless environments</t>
  </si>
  <si>
    <t>Architecture; Bioinformatics; Information management; Information retrieval; Medical information systems; mHealth; Mobile telecommunication systems; Search engines; Topology; Efficient communications; Large number of users; Management techniques; Medical information; Security and privacy; Security properties; Security requirements; Wireless environment; Data privacy</t>
  </si>
  <si>
    <t>undefined; undefined; Networking Health Prescriptions for the Internet, (2000); van der Haak, Minne, Data security and protection in cross-institutional electronic patient records, International Journal of Medical Informatics, 70, 2-3, pp. 117-130, (2003); undefined; undefined, (1997); Iowa Law Review, (1995); Lee, Ren Guey, A mobile-care system integrated with bluetooth blood pressure and pulse monitor, and cellular phone, IEICE Transactions on Information and Systems, E89-D, 5, pp. 1702-1711, (2006); Lin, Yuanhsiang, A wireless PDA-based physiological monitoring system for patient transport, IEEE Transactions on Information Technology in Biomedicine, 8, 4, pp. 439-447, (2004); Hung, Kevin King Fai, Implementation of a WAP-based telemedicine system for patient monitoring, IEEE Transactions on Information Technology in Biomedicine, 7, 2, pp. 101-107, (2003)</t>
  </si>
  <si>
    <t>D. Vassis; Department of Informatics, Technological Education Institute of Athens, GR-12210 Aigaleo, Ag. Spyridonos, Greece; email: divas@aegean.gr</t>
  </si>
  <si>
    <t>John Wiley and Sons Inc.</t>
  </si>
  <si>
    <t>2-s2.0-80055072039</t>
  </si>
  <si>
    <t>Romen Kumar, R.M.; Singh, A.N.; Vasanthi, V.; Bharathi, B.; M, M.</t>
  </si>
  <si>
    <t>Romen Kumar, Romen M. (54397611900); Singh, Ajith N. (57199212806); Vasanthi, Vasanthi (51061844600); Bharathi, Bharathi (59793666800); M, Hemalatha (55386611500)</t>
  </si>
  <si>
    <t>54397611900; 57199212806; 51061844600; 59793666800; 55386611500</t>
  </si>
  <si>
    <t>4 G- fourth genreration wireless systems requirements and technical challenges</t>
  </si>
  <si>
    <t>https://www.scopus.com/inward/record.uri?eid=2-s2.0-80053074211&amp;partnerID=40&amp;md5=008dbc76002be65649f903d7df3f9f22</t>
  </si>
  <si>
    <t>Karpagam Academy of Higher Education, Coimbatore, TN, India; Karpagam Academy of Higher Education, Coimbatore, TN, India</t>
  </si>
  <si>
    <t>Romen Kumar, Romen M., Karpagam Academy of Higher Education, Coimbatore, TN, India; Singh, Ajith N., Karpagam Academy of Higher Education, Coimbatore, TN, India; Vasanthi, Vasanthi, Karpagam Academy of Higher Education, Coimbatore, TN, India; Bharathi, Bharathi, Karpagam Academy of Higher Education, Coimbatore, TN, India; M, Hemalatha, Karpagam Academy of Higher Education, Coimbatore, TN, India</t>
  </si>
  <si>
    <t>Fourth generation wireless systems(4G) are likely to reach the consumer market in another few years.4G comes with the promise that it will increased bandwidth, higher speeds,greater interoperability across communication protocols, user friendly, innovative and secure applications. In this article I list out some requirements of the 4G systems only by considering the needs of the user in the future. These requirements can be applicable if technical and business challenges can be overcome. The technical challenges include mobility management, quality of services, interoperability, high data rate, security, survivability, spectrum, intelligent mobile devices, middleware, and networks access. © 2005 - 2011 JATIT &amp; LLS. All rights reserved.</t>
  </si>
  <si>
    <t>3G; 4G; Bandwidth; Migration; Security; Wireless</t>
  </si>
  <si>
    <t>Communications Review, (2005); Communications of Ais, (2006); White Paper, (2025); Mobile Overtakes Fixed Implications for Policy and Regulation, (2006); May, (2006); undefined; Mobile Communications Beyond 3g in the Global Context, (2002); undefined; undefined; Niyato, Dusit (Tao), Call admission control for QoS provisioning in 4G wireless networks: Issues and approaches, IEEE Network, 19, 5, pp. 5-11, (2005)</t>
  </si>
  <si>
    <t>M. Romen Kumar; Department of Computer Science, Karpagam University, India; email: romen_kumar.2007@yahoo.com</t>
  </si>
  <si>
    <t>Asian Research Publishing Network (ARPN)</t>
  </si>
  <si>
    <t>2-s2.0-80053074211</t>
  </si>
  <si>
    <t>Li, R.; Inoue, M.</t>
  </si>
  <si>
    <t>Li, Ruidong (55491303200); Inoue, Masugi (7406270994)</t>
  </si>
  <si>
    <t>55491303200; 7406270994</t>
  </si>
  <si>
    <t>Secure sensor sharing framework for mobile and sensor access platform network</t>
  </si>
  <si>
    <t>E94-B</t>
  </si>
  <si>
    <t>1565</t>
  </si>
  <si>
    <t>1576</t>
  </si>
  <si>
    <t>10.1587/transcom.E94.B.1565</t>
  </si>
  <si>
    <t>https://www.scopus.com/inward/record.uri?eid=2-s2.0-79957957895&amp;doi=10.1587%2Ftranscom.E94.B.1565&amp;partnerID=40&amp;md5=7e4532e8d0026c84b1f0ee93888e62a2</t>
  </si>
  <si>
    <t>New Generation Network Research Center, National Institute of Information and Communications Technology, Koganei, Tokyo, Japan</t>
  </si>
  <si>
    <t>Li, Ruidong, New Generation Network Research Center, National Institute of Information and Communications Technology, Koganei, Tokyo, Japan; Inoue, Masugi, New Generation Network Research Center, National Institute of Information and Communications Technology, Koganei, Tokyo, Japan</t>
  </si>
  <si>
    <t>We are researching a mobile and sensor access platform network for the future called NerveNet, which accommodates ubiquitous sensors and provides services in local areas. The realization of reliable and accountable information collection, processing and provision over NerveNet poses a challenging and fundamental issue in promotion of the sensor business field. As a first step toward a reliable NerveNet, we investigate privacy preservation and the collection of reliable sensor information for prospective personalized sensor applications. The privacy requirement impels the logic separation between sensor networks and the communication platform in the design of NerveNet architecture. To enable sensor network users (SNUs) to reliably interact with sensors managed by different sensor network owners (SNOs), we designed a secure sensor sharing framework (S3F) based on two business models-the Ad Hoc Sales Model (AHSM) and Shopping Center Sales Model (SCSM).With S3F-AHSM, an SNU acquires permission from an SNO each time she wants to obtain information from a sensor. On the other hand, with S3F-SCSM, an SNU can obtain the access privilege to a flexible set of sensors based on the queried preferences via a third party called a sensor network service provider (SNSP). In S3F-SCSM, SNSPs that share the sensors owned by various SNOs have the ability to search the preferred sensors and provide the authorization certificate to the SNUs. Copyright © 2011 The Institute of Electronics, Information and Communication Engineers.</t>
  </si>
  <si>
    <t>Nervenet; NWGN; Regional network; Security; Sensor</t>
  </si>
  <si>
    <t>Sensor networks; Sensors; Authorization certificates; Communication platforms; Information collections; Nervenet; NWGN; Regional networks; Security; Sensor network services; Network security</t>
  </si>
  <si>
    <t>Inoue, Masugi, Sensor-terminal-network cooperative architecture for context-aware services, IEEE Wireless Communications and Networking Conference, WCNC, (2010); Accessnets 2009, (2009); Akari Conceptual Design V 2 0, (2010); Sen, Jaydip, A survey on wireless sensor network security, International Journal of Communication Networks and Information Security, 1, 2, pp. 59-82, (2009); Aoyama, Tomonori, A new generation network: Beyond the internet and NGN, IEEE Communications Magazine, 47, 5, pp. 82-87, (2009); Rfc, (2000); Rfc, (2003); undefined; Rfc, (2005); Rfc, (1999)</t>
  </si>
  <si>
    <t>R. Li; New Generation Network Research Center, National Institute of Information and Communications Technology (NICT), Koganei-shi, 184-8795, Japan; email: lrd@nict.go.jp</t>
  </si>
  <si>
    <t>2-s2.0-79957957895</t>
  </si>
  <si>
    <t>Hu, F.; Hao, Q.; Łukowiak, M.; Sun, Q.; Wilhelm, K.; Radziszowski, S.; Wu, Y.</t>
  </si>
  <si>
    <t>Hu, Fei (35272229100); Hao, Qi (56149813100); Łukowiak, Marcin (6603011778); Sun, Qingquan (36624424200); Wilhelm, Kyle (36653469600); Radziszowski, Stanis̷law P. (57203409525); Wu, Yao (56093337900)</t>
  </si>
  <si>
    <t>35272229100; 56149813100; 6603011778; 36624424200; 36653469600; 57203409525; 56093337900</t>
  </si>
  <si>
    <t>Trustworthy data collection from implantable medical devices via high-speed security implementation based on IEEE 1363</t>
  </si>
  <si>
    <t>2010</t>
  </si>
  <si>
    <t>5454407</t>
  </si>
  <si>
    <t>1397</t>
  </si>
  <si>
    <t>1404</t>
  </si>
  <si>
    <t>10.1109/TITB.2010.2049204</t>
  </si>
  <si>
    <t>https://www.scopus.com/inward/record.uri?eid=2-s2.0-78249242072&amp;doi=10.1109%2FTITB.2010.2049204&amp;partnerID=40&amp;md5=6294b9b9020bfc3a1f0475b31f735103</t>
  </si>
  <si>
    <t>Department of Electrical and Computer Engineering, Tuscaloosa, AL, United States; Kate Gleason College of Engineering, Rochester, NY, United States; Department of Computer Science, Rochester, NY, United States</t>
  </si>
  <si>
    <t>Hu, Fei, Department of Electrical and Computer Engineering, Tuscaloosa, AL, United States; Hao, Qi, Department of Electrical and Computer Engineering, Tuscaloosa, AL, United States; Łukowiak, Marcin, Kate Gleason College of Engineering, Rochester, NY, United States; Sun, Qingquan, Department of Electrical and Computer Engineering, Tuscaloosa, AL, United States; Wilhelm, Kyle, Kate Gleason College of Engineering, Rochester, NY, United States; Radziszowski, Stanis̷law P., Department of Computer Science, Rochester, NY, United States; Wu, Yao, Department of Electrical and Computer Engineering, Tuscaloosa, AL, United States</t>
  </si>
  <si>
    <t>Implantable medical devices (IMDs) have played an important role in many medical fields. Any failure in IMDs operations could cause serious consequences and it is important to protect the IMDs access from unauthenticated access. This study investigates secure IMD data collection within a telehealthcare [mobile health (m-health)] network. We use medical sensors carried by patients to securely access IMD data and perform secure sensor-to-sensor communications between patients to relay the IMD data to a remote doctors server. To meet the requirements on low computational complexity, we choose N-th degree truncated polynomial ring (NTRU)-based encryption/decryption to secure IMDsensor and sensorsensor communications. An extended matryoshkas model is developed to estimate direct/indirect trust relationship among sensors. An NTRU hardware implementation in very large integrated circuit hardware description language is studied based on industry Standard IEEE 1363 to increase the speed of key generation. The performance analysis results demonstrate the security robustness of the proposed IMD data access trust model. © 2006 IEEE.</t>
  </si>
  <si>
    <t>Implantable medical devices (IMDs); industry Standard IEEE 1363; medical security; NTRU; trust model</t>
  </si>
  <si>
    <t>Implantable medical devices; industry Standard IEEE 1363; medical security; NTRU; Trust models; Biomedical engineering; Computational complexity; Computer hardware; Computer hardware description languages; Cryptography; Data acquisition; Hardware; Industry; Sensors; Standards; Network security; algorithm; ambulatory monitoring; article; computer network; computer security; confidentiality; human; information processing; instrumentation; medical informatics; methodology; prostheses and orthoses; standard; telemetry; theoretical model; Algorithms; Computer Communication Networks; Computer Security; Confidentiality; Data Collection; Humans; Medical Informatics; Models, Theoretical; Monitoring, Ambulatory; Prostheses and Implants; Telemetry</t>
  </si>
  <si>
    <t>O of the Actuary and N H S Group, (2009); M Health Emerging Mobile Health Systems, (2025); Innovation and Invention in Medical Devices Workshop Summary, (2001); Hipaa Medical Privacy National Standards to Protect the Privacy of Personal Health Information, (2009); Ntru Public Key Cryptosystem A Tutorial, (2010); International Algorithmic Number Theory Symposium, (1998); Cryptography Theory and Practice, (1995); Hu, Fei, NTRU-based confidential data transmission in telemedicine sensor networks, pp. 159-191, (2009); Hu, Fei, Privacy-preserving telecardiology sensor networks: Toward a low-cost portable wireless hardware/software codesign, IEEE Transactions on Information Technology in Biomedicine, 11, 6, pp. 619-627, (2007); Hu, Fei, NTRU-based sensor network security: A low-power hardware implementation perspective, Security and Communication Networks, 2, 1, pp. 71-81, (2009)</t>
  </si>
  <si>
    <t>F. Hu; Electrical and Computer Engineering, University of Alabama, Tuscaloosa, AL 35487-0286, United States; email: fei@eng.ua.edu</t>
  </si>
  <si>
    <t>20423808</t>
  </si>
  <si>
    <t>2-s2.0-78249242072</t>
  </si>
  <si>
    <t>Rocha, B.P.S.; Costa, D.N.O.; Moreira, R.A.; Rezende, C.G.; Loureiro, A.A.F.; Boukerche, A.</t>
  </si>
  <si>
    <t>Rocha, Bruno P.S. (12239684000); Costa, Daniel N.O. (58382766600); Moreira, Rande A. (36904834800); Rezende, Cristiano Gato (10043618300); Loureiro, Antônio Alfredo Ferreira (7006541504); Boukerche, Azzedine (7005819374)</t>
  </si>
  <si>
    <t>12239684000; 58382766600; 36904834800; 10043618300; 7006541504; 7005819374</t>
  </si>
  <si>
    <t>Adaptive security protocol selection for mobile computing</t>
  </si>
  <si>
    <t>587</t>
  </si>
  <si>
    <t>10.1016/j.jnca.2010.03.028</t>
  </si>
  <si>
    <t>https://www.scopus.com/inward/record.uri?eid=2-s2.0-77955413100&amp;doi=10.1016%2Fj.jnca.2010.03.028&amp;partnerID=40&amp;md5=0e98a281270d4ad3d19d160bc3c9d4df</t>
  </si>
  <si>
    <t>Technische Universiteit Eindhoven, Eindhoven, Noord-Brabant, Netherlands; Universidade Federal de Minas Gerais, Belo Horizonte, MG, Brazil; PARADISE Research Laboratory, University of Ottawa, Ottawa, ON, Canada</t>
  </si>
  <si>
    <t>Rocha, Bruno P.S., Technische Universiteit Eindhoven, Eindhoven, Noord-Brabant, Netherlands, Universidade Federal de Minas Gerais, Belo Horizonte, MG, Brazil; Costa, Daniel N.O., Universidade Federal de Minas Gerais, Belo Horizonte, MG, Brazil; Moreira, Rande A., Universidade Federal de Minas Gerais, Belo Horizonte, MG, Brazil; Rezende, Cristiano Gato, Universidade Federal de Minas Gerais, Belo Horizonte, MG, Brazil, PARADISE Research Laboratory, University of Ottawa, Ottawa, ON, Canada; Loureiro, Antônio Alfredo Ferreira, Universidade Federal de Minas Gerais, Belo Horizonte, MG, Brazil; Boukerche, Azzedine, PARADISE Research Laboratory, University of Ottawa, Ottawa, ON, Canada</t>
  </si>
  <si>
    <t>The mobile computing paradigm has introduced new problems for application developers. Challenges include heterogeneity of hardware, software, and communication protocols, variability of resource limitations and varying wireless channel quality. In this scenario, security becomes a major concern for mobile users and applications. Security requirements for each application are different, as well as the hardware capabilities of each device. To make things worse, wireless medium conditions may change dramatically with time, incurring great impact on performance and QoS guarantees for the application. Currently, most of the security solutions for mobile devices use a static set of algorithms and protocols for services such as cryptography and hashes. In this work we propose a security service, which works as a middleware, with the ability to dynamically change the security protocols used between two peers. These changes can occur based on variations on wireless medium parameters and system resource usage, available hardware resources, application-defined QoS metrics, and desired data "security levels". We compare our solution to some widespread static security protocols, demonstrate how our middleware is able to adapt itself over different conditions of medium and system, and how it can provide a performance gain in the execution of cryptographic primitives, through the use of data semantics. © 2010 Elsevier Ltd.</t>
  </si>
  <si>
    <t>Adaptive computing; Autonomous computing; Data semantics; Mobile computing; Security</t>
  </si>
  <si>
    <t>Adaptive computing; Adaptive security; Application developers; Autonomous computing; Communication protocols; Cryptographic primitives; Data semantics; Hardware resources; Mobile users; Performance Gain; QoS guarantee; Qos metrics; Resource limitations; Security level; Security protocols; Security requirements; Security services; Security solutions; Static security; System resources; Wireless channel; Wireless medium; Communication; Cryptography; Global system for mobile communications; Middleware; Mobile computing; Mobile devices; Network protocols; Quality of service; Semantics; Wireless networks; Network security</t>
  </si>
  <si>
    <t>Arbaugh, William A., Wireless security is different, Computer, 36, 8, pp. 99-101, (2003); Bhagyavati, Wireless security techniques: An overview, pp. 82-87, (2004); Online Computation and Competitive Analysis, (1998); Botha, Reinhardt A., From desktop to mobile: Examining the security experience, Computers and Security, 28, 3-4, pp. 130-137, (2009); Capra, Licia, Middleware for mobile computing: Awareness vs. transparency, (2001); ACM Sigmobile Mobile Computing and Communications Review, (2002); Capra, Licia, CARISMA: Context-Aware Reflective middleware System for Mobile Applications, IEEE Transactions on Software Engineering, 29, 10, pp. 929-945, (2003); Corradi, Antonio, A context-centric security middleware for service provisioning in pervasive computing, pp. 421-429, (2005); Denko, Mieso Kabeto, Enhanced cross-layer based middleware for mobile ad hoc networks, Journal of Network and Computer Applications, 32, 2, pp. 490-499, (2009); Diffie, Whitfield, New Directions in Cryptography, IEEE Transactions on Information Theory, 22, 6, pp. 644-654, (1976)</t>
  </si>
  <si>
    <t>A. A. F. Loureiro; Federal University of Minas Gerais, Brazil; email: loureiro@dcc.ufmg.br</t>
  </si>
  <si>
    <t>2-s2.0-77955413100</t>
  </si>
  <si>
    <t>Hu, H.; Xu, J.</t>
  </si>
  <si>
    <t>Hu, Haibo (8986988800); Xu, Jianliang (54790595000)</t>
  </si>
  <si>
    <t>8986988800; 54790595000</t>
  </si>
  <si>
    <t>2PASS: Bandwidth-optimized location cloaking for anonymous location-based services</t>
  </si>
  <si>
    <t>5406506</t>
  </si>
  <si>
    <t>1458</t>
  </si>
  <si>
    <t>1472</t>
  </si>
  <si>
    <t>10.1109/TPDS.2010.26</t>
  </si>
  <si>
    <t>https://www.scopus.com/inward/record.uri?eid=2-s2.0-77956175701&amp;doi=10.1109%2FTPDS.2010.26&amp;partnerID=40&amp;md5=8d90124f80ca4d46210659a493415d5f</t>
  </si>
  <si>
    <t>Department of Computer Science, Hong Kong Baptist University, Hong Kong, Hong Kong</t>
  </si>
  <si>
    <t>Hu, Haibo, Department of Computer Science, Hong Kong Baptist University, Hong Kong, Hong Kong; Xu, Jianliang, Department of Computer Science, Hong Kong Baptist University, Hong Kong, Hong Kong</t>
  </si>
  <si>
    <t>Protection of users' location privacy is a critical issue for location-based services. Location cloaking has been proposed to blur users' accurate locations with cloaked regions. Although various cloaking algorithms have been studied, none of the prior work has explored the impact of cloaking on the bandwidth usage of requested services. In this paper, we develop an innovative result-aware location cloaking approach, called 2PASS. Based on the notion of Voronoi cells, 2PASS minimizes the number of objects to request, and hence, the bandwidth while meeting the same privacy requirement. The core component of 2PASS is a lightweight WAG-tree index, based on which efficient and secure client and server procedures are designed. Through threat analysis and experimental results, we argue that 2PASS is robust and outperforms state-of-the-art approaches in terms of various metrics, such as query response time and bandwidth consumption. We also enclose a case study of 2PASS in a real-life application. © 2010 IEEE.</t>
  </si>
  <si>
    <t>distributed applications; integrity; Mobile applications; protection; security</t>
  </si>
  <si>
    <t>Distributed applications; integrity; Mobile applications; protection; security; Bandwidth; Location</t>
  </si>
  <si>
    <t>Research Grants Council, University Grants Committee, RGC, UGC, (FRG2/09-10/047, GRF HKBU211307, HKBU FRG/08-09/II-48, HKBU210808)</t>
  </si>
  <si>
    <t>The authors would like to thank the editor and anonymous reviewers for their valuable suggestions that significantly improved the quality of this paper. This work was supported by Research Grants Council, Hong Kong SAR, China, under Projects HKBU FRG/08-09/II-48, FRG2/09-10/047, GRF HKBU211307, and HKBU210808.</t>
  </si>
  <si>
    <t>Arora, Sanjeev, 2+ε approximation algorithm for the k-MST problem, Proceedings of the Annual ACM-SIAM Symposium on Discrete Algorithms, pp. 754-759, (2000); Balasubramanian, Niranjan, Energy consumption in mobile phones: A measurement study and implications for network applications, pp. 280-293, (2009); Bamba, Bhuvan, Supporting anonymous location queries in mobile environments with PrivacyGrid, pp. 237-246, (2008); Beresford, Alastair R., Location privacy in pervasive computing, IEEE Pervasive Computing, 2, 1, pp. 46-55, (2003); Computational Geometry Algorithms and Applications, (2000); Blum, Avrim L., A constant-factor approximation algorithm for the k-MST problem, Proceedings of the Annual ACM Symposium on Theory of Computing, Part F129452, pp. 442-448, (1996); Böhm, Christian, A cost model for query processing in high dimensional data spaces, ACM Transactions on Database Systems, 25, 2, pp. 129-178, (2000); Cai, Ying, Design, analysis, and implementation of a large-scale real-time location-based information sharing system, pp. 106-117, (2008); Chow, Chi Yin, A peer-to-peer spatial cloaking algorithm for anonymous location-based service, pp. 171-178, (2006); Du, Jing, IPDA: Supporting privacy-preserving location-based mobile services, Proceedings - IEEE International Conference on Mobile Data Management, pp. 212-214, (2007)</t>
  </si>
  <si>
    <t>H. Hu; Department of Computer Science, Hong Kong Baptist University, Kowloon Tong, Kowloon, Hong Kong; email: haibo@comp.hkbu.edu.hk</t>
  </si>
  <si>
    <t>2-s2.0-77956175701</t>
  </si>
  <si>
    <t>Garrigues, C.; Robles, S.; Borrell, J.; Navarro-Arribas, G.</t>
  </si>
  <si>
    <t>Garrigues, Carles (23110318800); Robles, Sergi (7007003912); Borrell, Joan (7004792327); Navarro-Arribas, Guillermo (23467377900)</t>
  </si>
  <si>
    <t>23110318800; 7007003912; 7004792327; 23467377900</t>
  </si>
  <si>
    <t>Promoting the development of secure mobile agent applications</t>
  </si>
  <si>
    <t>959</t>
  </si>
  <si>
    <t>10.1016/j.jss.2009.11.001</t>
  </si>
  <si>
    <t>https://www.scopus.com/inward/record.uri?eid=2-s2.0-77953326581&amp;doi=10.1016%2Fj.jss.2009.11.001&amp;partnerID=40&amp;md5=a9cb2bacc5786892d43faf4997e5bd50</t>
  </si>
  <si>
    <t>Universitat Oberta de Catalunya, Barcelona, Barcelona, Spain; Departament d'Enginyeria de la Informació i de les Comunicacions, Universitat Autònoma de Barcelona, Cerdanyola del Valles, Barcelona, Spain; CSIC - Instituto de Investigación en Inteligencia Artificial (IIIA), Cerdanyola del Valles, Barcelona, Spain</t>
  </si>
  <si>
    <t>Garrigues, Carles, Universitat Oberta de Catalunya, Barcelona, Barcelona, Spain; Robles, Sergi, Departament d'Enginyeria de la Informació i de les Comunicacions, Universitat Autònoma de Barcelona, Cerdanyola del Valles, Barcelona, Spain; Borrell, Joan, Departament d'Enginyeria de la Informació i de les Comunicacions, Universitat Autònoma de Barcelona, Cerdanyola del Valles, Barcelona, Spain; Navarro-Arribas, Guillermo, CSIC - Instituto de Investigación en Inteligencia Artificial (IIIA), Cerdanyola del Valles, Barcelona, Spain</t>
  </si>
  <si>
    <t>In this paper, we present a software architecture and a development environment for the implementation of applications based on secure mobile agents. Recent breakthroughs in mobile agent security have unblocked this technology, but there is still one important issue to overcome: the complexity of programming applications using these security solutions. Our proposal aims to facilitate and speed up the process of implementing cryptographic protocols, and to allow the reuse of these protocols for the development of secure mobile agents. As a result, the proposed architecture and development environment promote the use of mobile agent technology for the implementation of secure distributed applications. © 2009 Elsevier Inc. All rights reserved.</t>
  </si>
  <si>
    <t>Aided application development; Mobile agents; Software architecture; Specification language</t>
  </si>
  <si>
    <t>Aided application development; Application development; Cryptographic protocols; Development environment; Distributed applications; Mobile agent security; Mobile agent technology; Proposed architectures; Secure mobile agent; Security solutions; Speed-ups; Computer software; Cryptography; Linguistics; Network protocols; Network security; Software architecture; Specification languages; Specifications; Mobile agents</t>
  </si>
  <si>
    <t>Agència de Gestió d'Ajuts Universitaris i de Recerca, AGAUR, (2009SGR1224); Ministerio de Ciencia e Innovación, MICINN; European Regional Development Fund, FEDER, (TSI2006-03481, TSI2007-65406-C03-02)</t>
  </si>
  <si>
    <t>This work is partially supported by the Spanish Ministry of Science and Innovation and the FEDER funds under the Grants TSI2006-03481 SCRISSI , E-AEGIS TSI2007-65406-C03-02 and TSI2007-65406-C03-03 , CONSOLIDER-INGENIO 2010 CSD2007-00004 ARES . This work has also been funded by the Catalan AGAUR Grant 2009SGR1224 .</t>
  </si>
  <si>
    <t>Ametller, Joan, Self-protected mobile agents, 1, pp. 362-367, (2004); Bahsoon, Rami, Requirements for evaluating architectural stability, 2006, pp. 1143-1146, (2006); Bellifemine, Fabio Luigi, Developing Multi-Agent Systems with JADE, pp. 1-286, (2007); Developing Multi Agent Systems with Jade, (2007); Proceedings of the 19th National Information Systems Security Conference, (1996); undefined, (2008); Garrigues, Carles, Securing dynamic itineraries for mobile agent applications, Journal of Network and Computer Applications, 31, 4, pp. 487-508, (2008); Garrigues, Carles, Protecting mobile agents from external replay attacks, Journal of Systems and Software, 82, 2, pp. 197-206, (2009); Gavalas, Damianos, A mobile agent platform for distributed network and systems management, Journal of Systems and Software, 82, 2, pp. 355-371, (2009); Proceedings of the 4th Workshop on Mobile Object Systems Secure Internet Mobile Computations, (1998)</t>
  </si>
  <si>
    <t>C. Garrigues; Estudis d'Informàtica, Multimèdia i Telecomunicacions, Universitat Oberta de Catalunya, 08018 Barcelona, Rambla del Poblenou 156, Spain; email: cgarrigueso@uoc.edu</t>
  </si>
  <si>
    <t>2-s2.0-77953326581</t>
  </si>
  <si>
    <t>Bas-Villalobos, M.; Ten, J.I.; Bover-Freire, R.; Cañadas, V.; Ruiz, A.M.; Pérez-Villacastín, J.; Rodriguez, C.</t>
  </si>
  <si>
    <t>Bas-Villalobos, Marian Cristina (57221380955); Ten, José Ignacio (6603403231); Bover-Freire, Ramón (8749586300); Cañadas, Victoria (24467222300); Ruiz, Ana Maria (57206261352); Pérez-Villacastín, Julián (6603243519); Rodriguez, Carlos (57199444244)</t>
  </si>
  <si>
    <t>57221380955; 6603403231; 8749586300; 24467222300; 57206261352; 6603243519; 57199444244</t>
  </si>
  <si>
    <t>Can information technology improve the performance of remote monitoring systems?</t>
  </si>
  <si>
    <t>10.1089/tmj.2010.0058</t>
  </si>
  <si>
    <t>https://www.scopus.com/inward/record.uri?eid=2-s2.0-79953006378&amp;doi=10.1089%2Ftmj.2010.0058&amp;partnerID=40&amp;md5=5bbf8ca06aa5b9bb6852ddefba52d530</t>
  </si>
  <si>
    <t>Hospital Clínico San Carlos, Madrid, Madrid, Spain</t>
  </si>
  <si>
    <t xml:space="preserve">Bas-Villalobos, Marian Cristina, Hospital Clínico San Carlos, Madrid, Madrid, Spain; Ten, José Ignacio, ; Bover-Freire, Ramón, ; Cañadas, Victoria, ; Ruiz, Ana Maria, ; Pérez-Villacastín, Julián, ; Rodriguez, Carlos, </t>
  </si>
  <si>
    <t>Despite some clinical, economic, and other qualitative advantages associated with remote cardiac device monitoring systems, one of the main challenges concerns the management of the out-of-hospital data. Manual updating of hospital databases with the data stored in the manufacturers' servers increases time requirements and may introduce mistakes in the entries. The use of communication standards such as Health Level 7 for data interchange could provide a safe and easy way to access patient and device information. The present study of 38 patients was carried out with the Carelink® remote monitoring technology. A formal process for remote cardiac device monitoring was established, including some features in the Arrhythmias Information System: mobile phone and e-mail were included for communication between patients and hospital, with a new gateway for automatic message sending. Device reports generated through the manufacturer's application were attached to the patient's record. Once the information concerning the transmission session was reviewed, the physician made a medical report, which was sent via post and e-mail to the patient. A new interface was created for Health Level 7 communication with the manufacturers' applications, so that the Arrhythmias Information System could automatically interchange information concerning the device and/or the patient when this kind of communication system is available. The volume of data generated by system warning alerts and transmission sessions makes it very difficult to meet the hospital database updating requirements. Standard-based communication between hospital and manufacturers' applications is fundamental to automatic and reliable update of data.</t>
  </si>
  <si>
    <t>article; computer program; computer security; factual database; health care quality; heart arrhythmia; hospital management; human; medical informatics; organization and management; Spain; statistics; teleconsultation; Arrhythmias, Cardiac; Computer Security; Databases, Factual; Efficiency, Organizational; Hospital Communication Systems; Humans; Medical Informatics; Program Evaluation; Remote Consultation; Software</t>
  </si>
  <si>
    <t>M. Bas; Department of Cardiology, Hospital Clínico San Carlos, Madrid, Spain; email: mbas.hcsc@salud.madrid.org</t>
  </si>
  <si>
    <t>21034193</t>
  </si>
  <si>
    <t>Telemed J E Health</t>
  </si>
  <si>
    <t>2-s2.0-79953006378</t>
  </si>
  <si>
    <t>Wu, C.-C.; Lin, C.-C.; Chang, C.-C.</t>
  </si>
  <si>
    <t>Wu, Chiachi (25930231400); Lin, Chia Chen (24483565400); Chang, Chinchen Chert (13310363300)</t>
  </si>
  <si>
    <t>25930231400; 24483565400; 13310363300</t>
  </si>
  <si>
    <t>Digital rights management for multimedia content over 3G mobile networks</t>
  </si>
  <si>
    <t>6787</t>
  </si>
  <si>
    <t>6797</t>
  </si>
  <si>
    <t>10.1016/j.eswa.2010.03.047</t>
  </si>
  <si>
    <t>https://www.scopus.com/inward/record.uri?eid=2-s2.0-78650041109&amp;doi=10.1016%2Fj.eswa.2010.03.047&amp;partnerID=40&amp;md5=008b6776133fb340b64b31e7706fe0b6</t>
  </si>
  <si>
    <t>Department of Computer Science and Information Engineering, National Chung Cheng University, Min-Hsiung, Chiayi, Taiwan; Department of Computer Science and Information Management, Providence University Taiwan, Sha-Lu, Taichung, Taiwan; Department of Information Engineering and Computer Science, Feng Chia University, Taichung, Taiwan</t>
  </si>
  <si>
    <t>Wu, Chiachi, Department of Computer Science and Information Engineering, National Chung Cheng University, Min-Hsiung, Chiayi, Taiwan; Lin, Chia Chen, Department of Computer Science and Information Management, Providence University Taiwan, Sha-Lu, Taichung, Taiwan; Chang, Chinchen Chert, Department of Computer Science and Information Engineering, National Chung Cheng University, Min-Hsiung, Chiayi, Taiwan, Department of Information Engineering and Computer Science, Feng Chia University, Taichung, Taiwan</t>
  </si>
  <si>
    <t>Third generation (3G) mobile systems offer true broadband data transmission and many multimedia services are flourishing on them. Hence, 3G transmission security has become a popular issue. Recently, Dimitriadis and Polemi proposed a lightweight IDM3G protocol for mutual authentication between users and their service providers. However, many multimedia services require safeguards during transmission over 3G networks to protect the digital rights of music and video, for example. Unfortunately, the Dimitriadis and Polemi protocol does not address this requirement in their protocol, which means their protocol can not be directly applied to design a fair and secure digital rights management mechanism. Therefore, in this paper, we try to improve their protocol by integrating the identity management 3G (IDM3G) and then propose a fair and secure digital rights management mechanism for multimedia content or services over 3G networks. Using our proposed scheme enables service providers to provide timebounded multimedia content or services and guarantees user privacy, data integrity, confidentiality, and non-repudiation, as well as forward secrecy and backward secrecy of transferred digital rights with low computation costs. © 2010 Elsevier Ltd. All rights reserved.</t>
  </si>
  <si>
    <t>3G; Digital rights management; Fairness; Identity management; Low computation cost; Security</t>
  </si>
  <si>
    <t>3G mobile communication systems; Authentication; Copyrights; Mesh generation; Mobile security; Mobile telecommunication systems; Multimedia services; Queueing networks; Computation costs; Digital Rights Management; Fairness; Identity management; Security; Network security</t>
  </si>
  <si>
    <t>Digital Watermarking, (2002); Dimitriadis, Christos K., An identity management protocol for Internet applications over 3G mobile networks, Computers and Security, 25, 1, pp. 45-51, (2006); Foroughi, Abbas, Digital rights management: A delicate balance between protection and accessibility, Journal of Information Science, 28, 5, pp. 389-395, (2002); Proceedings of the 46th Internet Engineer Task Force Ietf, (1999); Fujimura, Ko, General-purpose digital ticket framework, (1998); Fujimura, Ko, Digital-ticket-controlled digital ticket circulation, (1999); Extensible Authentication Protocol Method for 3rd Generation Authentication and Key Agreement Eap Aka, (2006); Liberty Id Ff Bindings and Profiles Specification Ver 2 0, (2003); Muir, Adrienne, Digital preservation: Awareness, responsibility and rights issues, Journal of Information Science, 30, 1, pp. 73-92, (2004); Umts Security, (2003)</t>
  </si>
  <si>
    <t>C.-C. Lin; Department of Computer Science and Information Management, Providence University, Taichung 40724, Taiwan; email: mhlin3@pu.edu.tw</t>
  </si>
  <si>
    <t>2-s2.0-78650041109</t>
  </si>
  <si>
    <t>Ge, M.; Lam, K.-Y.; Li, J.; Chung, S.-L.</t>
  </si>
  <si>
    <t>Ge, Meng (12241151900); Lam, Kwok Yan (7403657062); Li, Jianbin (55859343600); Chung, Siu Leung (7404292662)</t>
  </si>
  <si>
    <t>12241151900; 7403657062; 55859343600; 7404292662</t>
  </si>
  <si>
    <t>Ubiquitous and secure certificate service for wireless ad hoc network</t>
  </si>
  <si>
    <t>E93-D</t>
  </si>
  <si>
    <t>1848</t>
  </si>
  <si>
    <t>1856</t>
  </si>
  <si>
    <t>10.1587/transinf.E93.D.1848</t>
  </si>
  <si>
    <t>https://www.scopus.com/inward/record.uri?eid=2-s2.0-77956048948&amp;doi=10.1587%2Ftransinf.E93.D.1848&amp;partnerID=40&amp;md5=6ec12aa9f637fc1624d0999daff3d53e</t>
  </si>
  <si>
    <t>Tsinghua University, Beijing, China; Chinese Academy of Sciences, Beijing, Beijing, China; Hong Kong Metropolitan University, Hong Kong, Hong Kong</t>
  </si>
  <si>
    <t>Ge, Meng, Tsinghua University, Beijing, China; Lam, Kwok Yan, Tsinghua University, Beijing, China; Li, Jianbin, Chinese Academy of Sciences, Beijing, Beijing, China; Chung, Siu Leung, Hong Kong Metropolitan University, Hong Kong, Hong Kong</t>
  </si>
  <si>
    <t>Wireless ad hoc network is one of the most suitable platforms for providing communication services to support mobile applications in public areas where no fixed communication infrastructure exists. However, due to the open nature of wireless links and lack of security infrastructure in an ad hoc network environment, applications operating on ad hoc network platforms are subjected to non-trivial security challenges. Asymmetric key management, which is widely adopted to be an effective basis for security services in an open network environment, typically plays a crucial role in meeting the security requirements of such applications. In this paper, we propose a secure asymmetric key management scheme, the Ubiquitous and Secure Certificate Service (USCS), which is based on a variant of the Distributed Certificate Authority (DCA) - the Fully Distributed Certificate Authority (FDCA). Similar to FDCA, USCS introduces the presence of 1-hop neighbors which hold shares of DCA's private signature key, and can collaborate to issue certificates, thereby providing asymmetric key management service. Both USCS and FDCA aim to achieve higher availability than the basic DCA scheme; however, USCS is more secure than FDCA in that the former achieves high availability by distributing existing shares to new members, rather than generating new shares as the FDCA scheme does. In order to realise the high availability potential of USCS, a share selection algorithm is also proposed. Experimental results demonstrated that USCS is a more secure approach of the DCA scheme in that it can achieve stronger security than FDCA while attaining high availability similar to that of FDCA. Experiments also showed that USCS incurs only moderate communication overheads. Copyright © 2010 The Institute of Electronics, Information and Communication Engineers.</t>
  </si>
  <si>
    <t>Ad hoc networks; Availability; Certificate authority; Key management; Security</t>
  </si>
  <si>
    <t>Ad hoc networks; Availability; Fixed platforms; Mobile ad hoc networks; Wireless ad hoc networks; Certificate authority; Communication infrastructure; Communication overheads; Distributed certificate authorities; Key management; Security; Security infrastructure; Security requirements; Network security</t>
  </si>
  <si>
    <t>Ad Hoc Networking, (2001); Zhou, Lidong, Securing ad hoc networks, IEEE Network, 13, 6, pp. 24-30, (1999); 2nd Annual Pki Research Workshop Program Pki 03, (2003); Luo, Jun, DICTATE: Distributed CerTification Authority with probabilisTic frEshness for ad hoc networks, IEEE Transactions on Dependable and Secure Computing, 2, 4, pp. 311-323, (2005); Kong, Jiejun, Providing robust and ubiquitous security support for mobile ad-hoc networks, pp. 251-260, (2001); Luo, Haiyun, URSA: Ubiquitous and robust access control for mobile ad hoc networks, IEEE/ACM Transactions on Networking, 12, 6, pp. 1049-1063, (2004); Čapkun, Srdjan, Self-organized public-key management for mobile ad hoc networks, IEEE Transactions on Mobile Computing, 2, 1, pp. 52-64, (2003); Li, Ruidong, On-demand public-key management for mobile ad hoc networks, Wireless Communications and Mobile Computing, 6, 3, pp. 295-306, (2006); Čapkun, Srdjan, Mobility helps peer-to-peer security, IEEE Transactions on Mobile Computing, 5, 1, pp. 43-51, (2006); van der Merwe, Johann, A survey on peer-to-peer key management for mobile ad hoc networks, ACM Computing Surveys, 39, 1, (2007)</t>
  </si>
  <si>
    <t>M. Ge; Tsighua University, Beijing, China; email: gem04@mails.tsignghua.edu.cn</t>
  </si>
  <si>
    <t>2-s2.0-77956048948</t>
  </si>
  <si>
    <t>Kosta, E.; Pitkänen, O.; Niemelä, M.; Kaasinen, E.</t>
  </si>
  <si>
    <t>Kosta, Eleni (23008913300); Pitkänen, Olli (57205213553); Niemelä, Marketta (23397605400); Kaasinen, Eija (23397362100)</t>
  </si>
  <si>
    <t>23008913300; 57205213553; 23397605400; 23397362100</t>
  </si>
  <si>
    <t>Mobile-centric ambient intelligence in Health- and Homecare-anticipating ethical and legal challenges</t>
  </si>
  <si>
    <t>Science and Engineering Ethics</t>
  </si>
  <si>
    <t>323</t>
  </si>
  <si>
    <t>10.1007/s11948-009-9150-5</t>
  </si>
  <si>
    <t>https://www.scopus.com/inward/record.uri?eid=2-s2.0-77952428149&amp;doi=10.1007%2Fs11948-009-9150-5&amp;partnerID=40&amp;md5=44b3c616bb8f135e43e56188e74a4a88</t>
  </si>
  <si>
    <t>Interdisciplinary Centre for Law and ICT (ICRI), KU Leuven, Leuven, Vlaams-Brabant, Belgium; Helsinki Institute for Information Technology, Helsinki, Uusimaa, Finland; Teknologian Tutkimuskeskus VTT, Espoo, Uusimaa, Finland</t>
  </si>
  <si>
    <t>Kosta, Eleni, Interdisciplinary Centre for Law and ICT (ICRI), KU Leuven, Leuven, Vlaams-Brabant, Belgium; Pitkänen, Olli, Helsinki Institute for Information Technology, Helsinki, Uusimaa, Finland; Niemelä, Marketta, Teknologian Tutkimuskeskus VTT, Espoo, Uusimaa, Finland; Kaasinen, Eija, Teknologian Tutkimuskeskus VTT, Espoo, Uusimaa, Finland</t>
  </si>
  <si>
    <t>Ambient Intelligence provides the potential for vast and varied applications, bringing with it both promise and peril. The development of Ambient Intelligence applications poses a number of ethical and legal concerns. Mobile devices are increasingly evolving into tools to orientate in and interact with the environment, thus introducing a user-centric approach to Ambient Intelligence. The MINAmI (Micro-Nano integrated platform for transverse Ambient Intelligence applications) FP6 research project aims at creating core technologies for mobile device based Ambient Intelligence services. In this paper we assess five scenarios that demonstrate forthcoming MINAmI-based applications focusing on healthcare, assistive technology, homecare, and everyday life in general. A legal and ethical analysis of the scenarios is conducted, which reveals various conflicting interests. The paper concludes with some thoughts on drafting ethical guidelines for Ambient Intelligence applications. © 2009 Springer Science+Business Media B.V.</t>
  </si>
  <si>
    <t>Ambient intelligence; Data protection; eInclusion; Ethical guidelines; MINAmI project; Privacy; Social divide</t>
  </si>
  <si>
    <t>ambulatory monitoring; article; biomedical technology assessment; computer interface; computer security; confidentiality; drug monitoring; ethics; home care; human; legal aspect; microtechnology; mobile phone; nanomedicine; patient advocacy; polysomnography; practice guideline; self help; telemedicine; United States; legislation and jurisprudence; self help device; Cellular Phone; Computer Security; Confidentiality; Drug Monitoring; Ethical Analysis; Home Care Services; Humans; Microtechnology; Monitoring, Ambulatory; Nanomedicine; Patient Advocacy; Polysomnography; Practice Guidelines as Topic; Principle-Based Ethics; Self-Help Devices; Technology Assessment, Biomedical; Telemedicine; User-Computer Interface; Cell Phones</t>
  </si>
  <si>
    <t>Sixth Framework Programme, FP6</t>
  </si>
  <si>
    <t>Acknowledgments This work was supported in part by the MINAmI project, which receives research funding from the European Union’s Sixth Framework Programme; however, the paper represents the views of the authors only.</t>
  </si>
  <si>
    <t>Tekniikan Suuret Kertomukset Filosofinen Raportti, (2003); Working Document on the Processing of Personal Data Relating to Health in Electronic Health Records Ehr, (2007); Bohn, Jürgen, Social, economic, and ethical implications of ambient intelligence and ubiquitous computing, pp. 5-29, (2005); D14 0 A Framework V0, (2005); Scenario Based Design Envisioning Work and Technology in System Development, (1995); Proceedings of the NATO Nastec Workshop on Advanced Security Technologies in Networking, (2004); European Regional Conference on the Ethical Dimensions of the Information Society Ethics and Human Rights in the Information Society, (2007); Identifying Ethical Issues in Ami Environments in Usages and Acceptance of Mobile Ami Minami Workshop, (2007); Helping ICT Professionals to Assess Ethical Issues in New and Emerging Technologies, (2008); Ethical Guidelines for Mobile Centric Ambient Intelligence, (2008)</t>
  </si>
  <si>
    <t>E. Kosta; Interdisciplinary Centre for Law and ICT (ICRI), KU Leuven, IBBT, 3000 Leuven, Sint-Michielsstraat 6, Belgium; email: eleni.kosta@law.kuleuven.be</t>
  </si>
  <si>
    <t>13533452</t>
  </si>
  <si>
    <t>19597967</t>
  </si>
  <si>
    <t>Sci. Eng. Ethics</t>
  </si>
  <si>
    <t>2-s2.0-77952428149</t>
  </si>
  <si>
    <t>Tonesi, D.S.; Salgarelli, L.; Tortelli, A.</t>
  </si>
  <si>
    <t>Tonesi, Dario S. (14422617700); Salgarelli, Luca (6602282804); Tortelli, Alessandro (23092358200)</t>
  </si>
  <si>
    <t>14422617700; 6602282804; 23092358200</t>
  </si>
  <si>
    <t>Securing the signaling plane in beyond 3G networks: Analysis of performance overheads</t>
  </si>
  <si>
    <t>2-3</t>
  </si>
  <si>
    <t>10.1002/sec.153</t>
  </si>
  <si>
    <t>https://www.scopus.com/inward/record.uri?eid=2-s2.0-77950287909&amp;doi=10.1002%2Fsec.153&amp;partnerID=40&amp;md5=22b8d9ee0d29dbfd6033a24e0fb8f1a2</t>
  </si>
  <si>
    <t>Department of Electronics, Università degli Studi di Brescia, Brescia, BS, Italy</t>
  </si>
  <si>
    <t>Tonesi, Dario S., Department of Electronics, Università degli Studi di Brescia, Brescia, BS, Italy; Salgarelli, Luca, Department of Electronics, Università degli Studi di Brescia, Brescia, BS, Italy; Tortelli, Alessandro, Department of Electronics, Università degli Studi di Brescia, Brescia, BS, Italy</t>
  </si>
  <si>
    <t>The Third-generation Partnership Project (3GPP) Release 6 is an important step towards next generation mobile networks, integrating the IP Multimedia Subsystem, a core network completely based on IETF protocols. At the same time, the access network is being redefined to be able to support a variety of different wireless technologies, enabling the use of new, multi-interface, powerful end-devices. Security will necessarily represent a critical issue for the success of this new architecture, especially for the signaling plane, where the Session Initiation Protocol (SIP) plays a key role. SIP does not offer any built-in security features, therefore 3GPP technical specifications require SIP to be protected by IPSec security associations. This can lead to significant computational and spatial overheads both in the core network and in the terminals, which might affect their performance. In this paper we analyze the overheads due to security mechanisms designed to protect signaling in Beyond-3G core networks and mobile terminals. We show that in both cases such overheads can have a significant effect on the performance of the entire architecture. © 2009 John Wiley &amp; Sons, Ltd.</t>
  </si>
  <si>
    <t>Beyond 3G; Performance; Security; Signaling</t>
  </si>
  <si>
    <t>Mobile security; Mobile telecommunication systems; Network architecture; Network security; Queueing networks; Signaling; Wireless telecommunication systems; Analysis of performance; Beyond 3G; IP multimedia subsystems; Performance; Security; Session initiation protocol; Technical specifications; Third generation partnership project (3GPP); Internet protocols</t>
  </si>
  <si>
    <t>undefined; Rfc, (2002); Rfc, (2003); 3g Security Network Domain Security Nds Ip Network Layer Security, (2009); Xenakis, Christos K., A generic characterization of the overheads imposed by IPsec and associated cryptographic algorithms, Computer Networks, 50, 17, pp. 3225-3241, (2006); Ip Encapsulating Security Payload Esp, (1998); Fips Pub 46 3 Data Encryption Standard Des, (1999); Fips Pub 197, (2001); Menezes, Alfred J., Handbook of applied cryptography, pp. 1-780, (1996); Fips Pub 180 1 Secure Hash Standard, (1995)</t>
  </si>
  <si>
    <t>D. S. Tonesi; DEA, University of Brescia, 25123 Brescia, Via Branze 38, Italy; email: dario.tonesi@ing.unibs.it</t>
  </si>
  <si>
    <t>2-s2.0-77950287909</t>
  </si>
  <si>
    <t>Hong, X.</t>
  </si>
  <si>
    <t>Hong, Xuan (35205323200)</t>
  </si>
  <si>
    <t>35205323200</t>
  </si>
  <si>
    <t>Efficient threshold proxy signature protocol for mobile agents</t>
  </si>
  <si>
    <t>2009</t>
  </si>
  <si>
    <t>4243</t>
  </si>
  <si>
    <t>4248</t>
  </si>
  <si>
    <t>10.1016/j.ins.2009.08.010</t>
  </si>
  <si>
    <t>https://www.scopus.com/inward/record.uri?eid=2-s2.0-70349739583&amp;doi=10.1016%2Fj.ins.2009.08.010&amp;partnerID=40&amp;md5=3b4ec92f024d7cc8c7e46b53e4ee3913</t>
  </si>
  <si>
    <t>Department of Computer Science and Technology, Shanghai Normal University, Shanghai, Shanghai, China</t>
  </si>
  <si>
    <t>Hong, Xuan, Department of Computer Science and Technology, Shanghai Normal University, Shanghai, Shanghai, China</t>
  </si>
  <si>
    <t>Mobile agents can migrate across different execution environments through the network. One important task of a mobile agent is to act as a proxy signer to sign a digital signature on behalf of the agent owner. As the agent and the remote hosts are not trustworthy, or are probably malicious, there are great challenges for the task. In this paper, we propose an efficient, secure (t, n) threshold proxy signature scheme based on the RSA cryptosystem. The proposed scheme shares the proxy signing key with a simple Lagrange formula. However, it does not reveal any secret information. Owing to its simple algorithm and few parameter requirements, the proposed scheme requires few calculations and few transactions. The proxy signature generation stage and the proxy signature combining stage are completely non-interactive. Furthermore, the size of the partial proxy signing key and that of the partial proxy signature are constant and independent of the number of proxy signers. © 2009 Elsevier Inc. All rights reserved.</t>
  </si>
  <si>
    <t>Lagrange interpolation; Mobile agents; Proxy signature; RSA cryptosystem; Threshold proxy signature</t>
  </si>
  <si>
    <t>Digital Signature; Execution environments; Lagrange formula; Lagrange interpolation; Non-interactive; Proxy signature; Proxy signatures; Proxy signer; Remote host; RSA cryptosystem; RSA cryptosystems; Secret information; Signing key; SIMPLE algorithm; Threshold proxy signature; Threshold proxy signatures; Cryptography; Degrees of freedom (mechanics); Electronic document identification systems; Interpolation; Lagrange multipliers; Wireless networks; Mobile agents</t>
  </si>
  <si>
    <t>Cao, Feng, A secure identity-based proxy multi-signature scheme, Information Sciences, 179, 3, pp. 292-302, (2009); Chang, Yafen, An RSA-based (t, n) threshold proxy signature scheme with freewill identities, International Journal of Information and Computer Security, 1, 1-2, pp. 201-209, (2007); Chen, Xiaofeng, Efficient generic on-line/off-line (threshold) signatures without key exposure, Information Sciences, 178, 21, pp. 4192-4203, (2008); Farmer, William M., Security for mobile agents: Authentication and state appraisal, Lecture Notes in Computer Science, 1146, pp. 118-130, (1996); Hsu, Chienlung, New nonrepudiable threshold proxy signature scheme with known signers, Journal of Systems and Software, 58, 2, pp. 119-124, (2001); Huang, Huifeng, A novel efficient (t, n) threshold proxy signature scheme, Information Sciences, 176, 10, pp. 1338-1349, (2006); Hwang, Minshiang, A Practical (t, n) Threshold Proxy Signature Scheme Based on the RSA Cryptosystem, IEEE Transactions on Knowledge and Data Engineering, 15, 6, pp. 1552-1560, (2003); Lncs, (1997); Kotzanikolaou, Panayiotis, Mobile agents for secure electronic transactions, pp. 363-368, (1999); Kuo, Wenchung, A modified (t, n) threshold proxy signature scheme based on the RSA cryptosystem, II, pp. 576-579, (2005)</t>
  </si>
  <si>
    <t>X. Hong; Department of Computer Science and Technology, Shanghai Normal University, Shanghai, 200234, China; email: sh.xuanhong@gmail.com</t>
  </si>
  <si>
    <t>2-s2.0-70349739583</t>
  </si>
  <si>
    <t>Čižmár, A.; Dobos, L.; Papaj, J.</t>
  </si>
  <si>
    <t>Čižmár, Anton (14017867400); Dobos, Lubomir (21833711500); Papaj, Ján (21834891100)</t>
  </si>
  <si>
    <t>14017867400; 21833711500; 21834891100</t>
  </si>
  <si>
    <t>Integration of modified security service vector to the MANET</t>
  </si>
  <si>
    <t>Journal of Electrical and Electronics Engineering</t>
  </si>
  <si>
    <t>https://www.scopus.com/inward/record.uri?eid=2-s2.0-79959301021&amp;partnerID=40&amp;md5=3c0498039c782e86de5c2af430c10f2d</t>
  </si>
  <si>
    <t>Department of Electronics and Multimedia Communications, Technická Univerzita v Košiciach, Kosice, Kosice Region, Slovakia</t>
  </si>
  <si>
    <t>Čižmár, Anton, Department of Electronics and Multimedia Communications, Technická Univerzita v Košiciach, Kosice, Kosice Region, Slovakia; Dobos, Lubomir, Department of Electronics and Multimedia Communications, Technická Univerzita v Košiciach, Kosice, Kosice Region, Slovakia; Papaj, Ján, Department of Electronics and Multimedia Communications, Technická Univerzita v Košiciach, Kosice, Kosice Region, Slovakia</t>
  </si>
  <si>
    <t>A mobile ad-hoc network (MANET) is infrastructure-less, self-organized networks that either operate autonomously or as an extension to the wired networking infrastructure. MANET is expected to support new QoS and security-based applications and new services. Nowadays, the QoS and security are very important areas of research in MANET, but are consider separately with different objectives and architectures. No protocols or systems are designed to integration QoS and security to the integrated compact system in MANET. We design new complex user-based model to interaction between User, QoS, Security and Dynamic Source Routing protocol (DSR) via Security Service Vector (SSV). The main challenge is provide the ability to configure own level of QoS and security, and provides user's new abilities of configuring requirements to QoS and security. This paper examines the integration of modified SSV to the MANET. The DSR is modified to implement SSV. We show and simulate basic principle and operations of this process.</t>
  </si>
  <si>
    <t>MANET; QoS; Security; Security Service Vector</t>
  </si>
  <si>
    <t>Chakrabarti, Satyabrata, QoS issues in ad hoc wireless networks, IEEE Communications Magazine, 39, 2, pp. 142-148, (2001); Yang, Hao, Security in Mobile Ad Hoc Networks: Challenges and Solutions, IEEE Wireless Communications, 11, 1, pp. 38-47, (2004); Irvine, Cynthia E., Toward Quality of Security Service in a resource management system benefit function, pp. 133-139, (2000); Sakarindr, Pitipatana, Security-enhanced Quality of Service (SQoS) design and architecture, 2005, pp. 129-132, (2005); Yang, Jie, A new differentiated service model paradigm via explicit endpoint admission control, Proceedings - International Symposium on Computers and Communications, pp. 299-304, (2003); Sakarindr, Pitipatana, Security-enhanced Quality of Service (SQOS): A network analysis, Proceedings - IEEE Military Communications Conference MILCOM, 2005, (2005); Dsr the Dynamic Source Routing Protocol for Multi Hop Wireless Ad Hoc Networks, (2001)</t>
  </si>
  <si>
    <t>A. Čižmár; Department of Electronics and Multimedia Communications, Electrical Engineering and Informatics, Technical University of Košice, 042 00 Košice, Letná 9, Slovakia; email: anton.cizmar@tuke.sk</t>
  </si>
  <si>
    <t>18446035</t>
  </si>
  <si>
    <t>J. Electr. Electron. Eng.</t>
  </si>
  <si>
    <t>2-s2.0-79959301021</t>
  </si>
  <si>
    <t>Chu, H.-C.; Deng, D.-J.; Park, J.H.</t>
  </si>
  <si>
    <t>Chu, Haicheng (35172482900); Deng, Der Jiunn (25031400400); Park, Jong Hyuk (James J.). (55665406600)</t>
  </si>
  <si>
    <t>35172482900; 25031400400; 55665406600</t>
  </si>
  <si>
    <t>A case study for forensic investigation concerning malformed flash drive and unknown graphic image files</t>
  </si>
  <si>
    <t>574</t>
  </si>
  <si>
    <t>https://www.scopus.com/inward/record.uri?eid=2-s2.0-77950324870&amp;partnerID=40&amp;md5=53ceee1a9238c0c05f8933cf585a5f5e</t>
  </si>
  <si>
    <t>Department of International Business, Tunghai University, Taichung, Taiwan; Department of Computer Science and Information Engineering, National Changhua University of Education, Changhua, Changhua, Taiwan; Department of Computer Science and Engineering, Seoul National University of Science and Technology, Seoul, South Korea</t>
  </si>
  <si>
    <t>Chu, Haicheng, Department of International Business, Tunghai University, Taichung, Taiwan; Deng, Der Jiunn, Department of Computer Science and Information Engineering, National Changhua University of Education, Changhua, Changhua, Taiwan; Park, Jong Hyuk (James J.)., Department of Computer Science and Engineering, Seoul National University of Science and Technology, Seoul, South Korea</t>
  </si>
  <si>
    <t>Under the UC infrastructures, hundreds of thousands of digital graphics images are distributed via mobile devices as well as PCs encompassing from on-line auctions to e-mail attachments. Although different graphics files are with distinct file formats, they contain unique characteristics within their file headers, which provide essential guidelines for DF specialists when they confront with the uncharted clues during the digital investigation. Nowadays, digital images are widely used in the Internet communicating activities and this raises the security issue alert due to the factor that Internet criminal behaviors are exhaustively spreading worldwide. Steganography is widely integrated with the graphics files, which is one kind of information hiding technique. Apparently, steganography was utilized to hide confidential messages or information in many occasions from leisure purpose to crime motivation or even the propagation of terrorism information using the Internet on-line forums as the platform. Only insiders or the DF specialists are capable of retrieving the invisible messages, which result in a great challenge to information security in FCC.</t>
  </si>
  <si>
    <t>Digital data recovery; Digital forensics; Future communications and computing; Image file formats; Steganography</t>
  </si>
  <si>
    <t>Confidential message; Digital datas; Digital forensic; Digital forensics; Digital graphics; Digital image; Digital investigation; File formats; File header; Flash drives; Forensic investigation; Graphic images; Graphics files; Image file formats; Information hiding; Information security; Security issues; Computer graphics; Cryptography; Digital devices; Electronic crime countermeasures; Fluorescence; Internet; Mobile devices; Steganography; Computer crime</t>
  </si>
  <si>
    <t>Sun, Ziwen, A security steganography method for lossy compression gray scale image, Lecture Notes in Computer Science, 4681 LNCS, pp. 636-645, (2007); IFIP International Conference on Digital Forensics, (2005); Guide to Computer Forensics and Investigations, (2010); Chen, Hsinchun Chun, Crime data mining: A general framework and some examples, Computer, 37, 4, pp. 50-56, (2004); Andrew, Michael W., Defining a process model for forensic analysis of digital devices and storage media, pp. 16-30, (2007); Brown, Ross A., Design of a digital forensics image mining system, Lecture Notes in Computer Science, 3683 LNAI, pp. 395-404, (2005); Mastering Windows Network Forensics and Investigation, (2007); Chang, Chinchen Chert, A novel scheme for securing image steganography, Lecture Notes in Computer Science, 2195, pp. 804-811, (2001); Kong, Xiangwei, A perception evaluation scheme for steganography, Lecture Notes in Computer Science, 2690, pp. 426-430, (2004); Ouda, Abdelkader H., A step towards practical steganography systems, Lecture Notes in Computer Science, 3656 LNCS, pp. 1158-1166, (2005)</t>
  </si>
  <si>
    <t>H.-C. Chu; Department of Information Management/International Business, Tunghai University, Taiwan; email: hcchu@thu.edu.tw</t>
  </si>
  <si>
    <t>2-s2.0-77950324870</t>
  </si>
  <si>
    <t>Rutty, G.N.; Robinson, C.; Morgan, B.; Black, S.; Adams, C.; Webster, P.</t>
  </si>
  <si>
    <t>Rutty, Guy Nathan (7004794826); Robinson, Claire E. (7403375328); Morgan, B. (7402905542); Black, Sue M. (57203774897); Adams, Catherine M.T. (56985121300); Webster, Philip (57196488577)</t>
  </si>
  <si>
    <t>7004794826; 7403375328; 7402905542; 57203774897; 56985121300; 57196488577</t>
  </si>
  <si>
    <t>Fimag: The United Kingdom disaster victim/forensic identification imaging system</t>
  </si>
  <si>
    <t>1438</t>
  </si>
  <si>
    <t>1442</t>
  </si>
  <si>
    <t>10.1111/j.1556-4029.2009.01175.x</t>
  </si>
  <si>
    <t>https://www.scopus.com/inward/record.uri?eid=2-s2.0-70350504282&amp;doi=10.1111%2Fj.1556-4029.2009.01175.x&amp;partnerID=40&amp;md5=c138e16d597e31554367cc808b5c6ebc</t>
  </si>
  <si>
    <t>East Midlands Forensic Pathology Unit, University of Leicester, Leicester, Leicestershire, United Kingdom; Imaging Department, Leicester Royal Infirmary, Leicester, Leicestershire, United Kingdom; Centre for Anatomy and Human Identification, University of Dundee, Dundee, Scotland, United Kingdom; expertFORENSICS Ltd, Cardiff, United Kingdom</t>
  </si>
  <si>
    <t xml:space="preserve">Rutty, Guy Nathan, East Midlands Forensic Pathology Unit, University of Leicester, Leicester, Leicestershire, United Kingdom; Robinson, Claire E., Imaging Department, Leicester Royal Infirmary, Leicester, Leicestershire, United Kingdom; Morgan, B., Imaging Department, Leicester Royal Infirmary, Leicester, Leicestershire, United Kingdom; Black, Sue M., Centre for Anatomy and Human Identification, University of Dundee, Dundee, Scotland, United Kingdom; Adams, Catherine M.T., expertFORENSICS Ltd, Cardiff, United Kingdom; Webster, Philip, </t>
  </si>
  <si>
    <t>Imaging is an integral diagnostic tool in mass fatality investigations undertaken traditionally by plain X-rays, fluoroscopy, and dental radiography. However, little attention has been given to appropriate image reporting, secure data transfer and storage particularly in relation to the need to meet stringent judicial requirements. Notwithstanding these limitations, it is the risk associated with the safe handling and investigation of contaminated fatalities which is providing new challenges for mass fatality radiological imaging. Mobile multi-slice computed tomography is an alternative to these traditional modalities as it provides a greater diagnostic yield and an opportunity to address the requirements of the criminal justice system. We present a new national disaster victim/forensic identification imaging system - Fimag - which is applicable for both contaminated and non-contaminated mass fatality imaging and addresses the issues of judicial reporting. We suggest this system opens a new era in radiological diagnostics for mass fatalities. © 2009 American Academy of Forensic Sciences.</t>
  </si>
  <si>
    <t>Anthropology; Computed tomography; Fimag; Forensic science; Mass fatality; MSCT; Odontology</t>
  </si>
  <si>
    <t>article; criminal justice; diagnostic procedure; evidence based medicine; fimag; forensic identification; human; imaging system; mass disaster; multidetector computed tomography; priority journal; United Kingdom; victim; Computer Communication Networks; Forensic Medicine; Great Britain; Humans; Imaging, Three-Dimensional; Mass Casualty Incidents; Radiology Information Systems; Software; Telemetry; Tomography, X-Ray Computed</t>
  </si>
  <si>
    <t>Guidance on Dealing with Fatalities in Emergencies, (2004); Rutty, Guy Nathan, The role of mobile computed tomography in mass fatality incidents, Journal of Forensic Sciences, 52, 6, pp. 1343-1349, (2007); Rutty, Guy Nathan, Mobile computed tomography for mass fatality investigations, Forensic Science, Medicine, and Pathology, 3, 2, pp. 138-145, (2007); Thali, Michael Josef, Virtopsy, a new imaging horizon in forensic pathology: Virtual autopsy by postmortem multislice computed tomography (MSCT) and magnetic resonance imaging (MRI) - A feasibility study, Journal of Forensic Sciences, 48, 2, pp. 386-403, (2003); Leth, Peter Mygind, The use of CT scanning in forensic autopsy, Forensic Science, Medicine, and Pathology, 3, 1, pp. 65-70, (2007); O’Donnell, Chris James, Current status of routine post-mortem CT in Melbourne, Australia, Forensic Science, Medicine, and Pathology, 3, 3, pp. 226-232, (2007); Hayakawa, Mutsumi, Does imaging technology overcome problems of conventional postmortem examination? A trial of computed tomography imaging for postmortem examination, International Journal of Legal Medicine, 120, 1, pp. 24-26, (2006); Jackowski, Christian, Maximum intensity projection of cranial computed tomography data for dental identification, International Journal of Legal Medicine, 120, 3, pp. 165-167, (2006); Jackowski, Christian, Ultra-high-resolution dual-source CT for forensic dental visualization - Discrimination of ceramic and composite fillings, International Journal of Legal Medicine, 122, 4, pp. 301-307, (2008); Jackowski, Christian, Extended CT scale overcomes restoration caused streak artifacts for dental identification in CT - 3D color encoded automatic discrimination of dental restorations, Journal of Computer Assisted Tomography, 30, 3, pp. 510-513, (2006)</t>
  </si>
  <si>
    <t>G. N. Rutty; East Midlands Forensic Pathology Unit, University of Leicester, Leicester Royal Infirmary, Leicester LE2 7LX, United Kingdom; email: gnr3@le.ac.uk</t>
  </si>
  <si>
    <t>19804521</t>
  </si>
  <si>
    <t>2-s2.0-70350504282</t>
  </si>
  <si>
    <t>Tsakountakis, A.; Kambourakis, G.; Gritzalis, S.</t>
  </si>
  <si>
    <t>Tsakountakis, Alexandros (23468323000); Kambourakis, Georgios (7801430584); Gritzalis, Stefanos (6701410579)</t>
  </si>
  <si>
    <t>23468323000; 7801430584; 6701410579</t>
  </si>
  <si>
    <t>A generic accounting scheme for next generation networks</t>
  </si>
  <si>
    <t>2408</t>
  </si>
  <si>
    <t>2426</t>
  </si>
  <si>
    <t>10.1016/j.comnet.2009.04.009</t>
  </si>
  <si>
    <t>https://www.scopus.com/inward/record.uri?eid=2-s2.0-67650725774&amp;doi=10.1016%2Fj.comnet.2009.04.009&amp;partnerID=40&amp;md5=37810877b6ac63c367c2501b94dc1ddd</t>
  </si>
  <si>
    <t>Department of Information and Communication Systems Engineering, University of the Aegean, Mytilene, North Aegean, Greece</t>
  </si>
  <si>
    <t>Tsakountakis, Alexandros, Department of Information and Communication Systems Engineering, University of the Aegean, Mytilene, North Aegean, Greece; Kambourakis, Georgios, Department of Information and Communication Systems Engineering, University of the Aegean, Mytilene, North Aegean, Greece; Gritzalis, Stefanos, Department of Information and Communication Systems Engineering, University of the Aegean, Mytilene, North Aegean, Greece</t>
  </si>
  <si>
    <t>Accounting is generally considered as one of the most challenging issues in modern and future mobile networks. As multi-domain complex heterogeneous environments are becoming a common terrain, accounting procedures performed by network and service providers have turned into a key aspect. However, in order for these networks to reliably deliver modern real-time services, they should, among other things, provide accurate accounting services, particularly billing. This work elaborates on the accounting process, proposing a novel and robust accounting system. The requirements of the proposed mechanism are defined and all the accounting scenarios that the system should cope with are examined. All the proposed accounting extensions are implemented by means of Diameter AVPs and commands. Our mechanism is generic and capitalizes on the existing AAA infrastructure, thus providing secure means to transfer and store sensitive billing data. More importantly, it can be easily incorporated into the providers' existing mechanisms regardless of the underlying network technology. At the same time, its generic nature allows for interoperability between different network operators and service providers. Through extensive experimentation, we can also infer that our scheme is lightweight, scalable, and easy to implement requiring only minor modifications to the core Diameter protocol. © 2009 Elsevier B.V. All rights reserved.</t>
  </si>
  <si>
    <t>AAA; Accounting; Heterogeneous networks; Performance evaluation; Security</t>
  </si>
  <si>
    <t>AAA; AAA infrastructure; Accounting; Accounting IS; Accounting procedures; Accounting system; Core diameters; Generic nature; Heterogeneous environments; Mobile networks; Multi domains; Network operator; Next generation network; Performance evaluation; Real time service; Security; Service provider; Underlying networks; Heterogeneous networks; Information services; Wireless networks</t>
  </si>
  <si>
    <t>European Commission, EC; General Secretariat for Research and Technology, GSRT; European Social Fund, ESF</t>
  </si>
  <si>
    <t>This paper is part of the 03ED675 research project, implemented within the framework of the “Reinforcement Programme of Human Research Manpower” (PENED) and co-financed by National and Community Funds (20% from the Greek Ministry of Development – General Secretariat of Research and Technology and 80% from EU – European Social Fund).</t>
  </si>
  <si>
    <t>Ietf Status Pages Authentication Authorization and Accounting Services, (2009); Kim, Hahnsang, Improving mobile authentication with new AAA protocols, Conference Record - International Conference on Communications, 1, pp. 497-501, (2003); Perkins, Charles E., Mobile IP joins forces with AAA, IEEE Personal Communications, 7, 4, pp. 59-61, (2000); International Conference on Network Communication Technology ICCT, (2006); Cappiello, M., Mobility amongst heterogeneous networks with AAA support, Conference Record - International Conference on Communications, 4, pp. 2064-2069, (2002); Geneiatakis, Dimitris, A mechanism for ensuring the validity and accuracy of the billing services in IP telephony, Lecture Notes in Computer Science, 5185 LNCS, pp. 59-68, (2008); Lee, Byunggil, Concatenated wireless roaming security association and authentication protocol using ID-based cryptography, IEEE Vehicular Technology Conference, 57, 3, pp. 1507-1511, (2003); Sargento, Susana, Integration of mobility and QoS in 4G scenarios, pp. 47-54, (2007); Chaouchi, Hakima, A new policy-aware terminal for QoS, AAA and mobility management, International Journal of Network Management, 14, 2, pp. 77-87, (2004); undefined, (2009)</t>
  </si>
  <si>
    <t>A. Tsakountakis; Laboratory of Information and Communication Systems Security, Department of Information and Communication Systems Engineering, University of the Aegean, Samos, GR-83200, Greece; email: atsak@aegean.gr</t>
  </si>
  <si>
    <t>2-s2.0-67650725774</t>
  </si>
  <si>
    <t>Ge, M.; Lam, K.-Y.; Gollmann, D.; Chung, S.-L.; Chang, C.-C.; Li, J.</t>
  </si>
  <si>
    <t>Ge, Meng (12241151900); Lam, Kwok Yan (7403657062); Gollmann, Dieter (55906742200); Chung, Siu Leung (7404292662); Chang, Chinchen Chert (13310363300); Li, Jianbin (55859343600)</t>
  </si>
  <si>
    <t>12241151900; 7403657062; 55906742200; 7404292662; 13310363300; 55859343600</t>
  </si>
  <si>
    <t>A robust certification service for highly dynamic MANET in emergency tasks</t>
  </si>
  <si>
    <t>1177</t>
  </si>
  <si>
    <t>10.1002/dac.1015</t>
  </si>
  <si>
    <t>https://www.scopus.com/inward/record.uri?eid=2-s2.0-69449091573&amp;doi=10.1002%2Fdac.1015&amp;partnerID=40&amp;md5=2746b6824520a777151910c4c813bed3</t>
  </si>
  <si>
    <t>Tsinghua University, Beijing, China; Hamburg University of Technology, Hamburg, Germany; Hong Kong Metropolitan University, Hong Kong, Hong Kong; Feng Chia University, Taichung, Taiwan; State Administration of Taxation, Jinan, China; School of Software, Tsinghua University, Beijing, China</t>
  </si>
  <si>
    <t>Ge, Meng, Tsinghua University, Beijing, China; Lam, Kwok Yan, Tsinghua University, Beijing, China, School of Software, Tsinghua University, Beijing, China; Gollmann, Dieter, Hamburg University of Technology, Hamburg, Germany; Chung, Siu Leung, Hong Kong Metropolitan University, Hong Kong, Hong Kong; Chang, Chinchen Chert, Feng Chia University, Taichung, Taiwan; Li, Jianbin, State Administration of Taxation, Jinan, China</t>
  </si>
  <si>
    <t>In emergency tasks, cross-agency operations being carried out in disaster-hit areas require some supporting communication system for command and control. Mobile Ad hoc Network (MANET) is a very suitable way to meet such communication requirements since it can function without any pre-installed communication infrastructure. Owing to potential threats in the field environment and the unique features of MANET (e.g. the open nature of wireless links and the absence of security infrastructure), security of communications over MANET is a serious issue that is typically addressed by asymmetric cryptographic mechanisms. In this paper, we tackle issues critical to asymmetric key management in MANET, which almost invariably serves as a basis of security services in a network environment. To address the deficiencies of existing key management schemes, we propose the concept of mission-specific certificate to manage public keys in our scenario. For issuance and/or revocation of mission-specific certificate, a Mission-specific Certificate Authority (MCA), which consists of a collection of server nodes to operate the threshold cryptographic scheme, is proposed. Furthermore, to cater for the occurrence of network partitioning, which is common in highly dynamic MANET, we propose a partition-tolerant mechanism for MCA by introducing the notion of auxiliary server nodes. We discuss the security and performance of our scheme and show that our approach is a secure and partition-tolerant mechanism can effectively improve availability of the MCA. Copyright © 2009 John Wiley &amp; Sons, Ltd.</t>
  </si>
  <si>
    <t>Key management; MANET; Network partitioning; Security</t>
  </si>
  <si>
    <t>Asymmetric key; Certificate authority; Certification services; Command and control; Communication infrastructure; Cryptographic schemes; Key management; MANET; Network environments; Network partitioning; Potential threats; Public keys; Security; Security and performance; Security infrastructure; Security services; Server nodes; Unique features; Wireless link; Access control; Ad hoc networks; Command and control systems; Communication systems; Magnetic anisotropy; Magnetic logic devices; Mobile ad hoc networks; Mobile telecommunication systems; Network management; Network security; Wireless telecommunication systems; Public key cryptography</t>
  </si>
  <si>
    <t>Ad Hoc Networking, (2001); Sakarindr, Pitipatana, Security services in group communications over wireless infrastructure mobile ad hoc, and wireless sensor networks, IEEE Wireless Communications, 14, 5, pp. 8-20, (2007); Lee, Jungsan, Secure communications for cluster-based ad hoc networks using node identities, Journal of Network and Computer Applications, 30, 4, pp. 1377-1396, (2007); Rivest, Ronald L., A Method for Obtaining Digital Signatures and Public-Key Cryptosystems, Communications of the ACM, 21, 2, pp. 120-126, (1978); Zhou, Lidong, Securing ad hoc networks, IEEE Network, 13, 6, pp. 24-30, (1999); 2nd Annual Pki Research Workshop Program Pki 03, (2003); Wu, Bing, Secure and efficient key management in mobile ad hoc networks, Journal of Network and Computer Applications, 30, 3, pp. 937-954, (2007); Bechler, Marc, A cluster-based security architecture for ad hoc networks, Proceedings - IEEE INFOCOM, 4, pp. 2393-2403, (2004); Luo, Jun, DICTATE: Distributed CerTification Authority with probabilisTic frEshness for ad hoc networks, IEEE Transactions on Dependable and Secure Computing, 2, 4, pp. 311-323, (2005); Kong, Jiejun, Providing robust and ubiquitous security support for mobile ad-hoc networks, pp. 251-260, (2001)</t>
  </si>
  <si>
    <t>K. Y. Lam; School of Software, Tsinghua University, Beijing 100084, China; email: lamky@mail.tsinghua.edu.cn</t>
  </si>
  <si>
    <t>2-s2.0-69449091573</t>
  </si>
  <si>
    <t>Sankaran, C.B.</t>
  </si>
  <si>
    <t>Sankaran, Chandrasekar B. (6603592455)</t>
  </si>
  <si>
    <t>6603592455</t>
  </si>
  <si>
    <t>Network access security in next-generation 3GPP systems: A tutorial</t>
  </si>
  <si>
    <t>10.1109/MCOM.2009.4785384</t>
  </si>
  <si>
    <t>https://www.scopus.com/inward/record.uri?eid=2-s2.0-62149116869&amp;doi=10.1109%2FMCOM.2009.4785384&amp;partnerID=40&amp;md5=250c8f66f14500b9d7da5cfad1fc58c5</t>
  </si>
  <si>
    <t>Motorola, Schaumburg, IL, United States; UMTS/GSM Handset Stack Group</t>
  </si>
  <si>
    <t>Sankaran, Chandrasekar B., Motorola, Schaumburg, IL, United States, UMTS/GSM Handset Stack Group</t>
  </si>
  <si>
    <t>The 3GPP Release 8 Long Term Evolution/System Architecture Evolution marks the advancement of mobile cellular technology after UMTS-3G. The evolved packet system (EPS) architecture proposed in Release 8 introduces fundamental changes on top of UMTS in several design areas, including security. This article provides a tutorial overview of the proposed security mechanism in EPS. It first gives the background, a brief overview of the overall EPS architecture. It goes on to list the various requirements to be met for EPS security. A description of the EPS security architecture and detailed security procedures are given subsequently. The innovations that have been introduced in EPS, on top of UMTS, are highlighted all through the article. The article concludes by listing some open security issues at the moment. © 2009 IEEE.</t>
  </si>
  <si>
    <t>3G mobile communication; Authentication; Cryptography; IP networks; Robustness; Security; Tin</t>
  </si>
  <si>
    <t>Authentication; Cryptography; Internet protocols; Tin; Titanium compounds; Wireless networks; 3G mobile communication; Cellular technologies; Fundamental changes; IP networks; Long terms; Network access; Robustness; Security; Security architectures; Security issues; Security mechanisms; Security procedures; Mobile telecommunication systems</t>
  </si>
  <si>
    <t>undefined, (2009); undefined, (2009); undefined, (2009); undefined, (2009); undefined, (2009); undefined, (2009); Dahlman, Erik B., UMTS/IMT-2000 based on wideband CDMA, IEEE Communications Magazine, 36, 9, pp. 70-80, (1998); undefined, (2009)</t>
  </si>
  <si>
    <t>C.B. Sankaran; Motorola; email: sankaran@motorola.com</t>
  </si>
  <si>
    <t>2-s2.0-62149116869</t>
  </si>
  <si>
    <t>Liu, J.; Yu, F.R.; Lung, C.-H.; Tang, H.</t>
  </si>
  <si>
    <t>Liu, Jie (57214237848); Yu, F. Richard (57213980384); Lung, Chung Horng (13613176100); Tang, Helen Y. (35772652900)</t>
  </si>
  <si>
    <t>57214237848; 57213980384; 13613176100; 35772652900</t>
  </si>
  <si>
    <t>Optimal combined intrusion detection and biometric-based continuous authentication in high security mobile ad hoc networks</t>
  </si>
  <si>
    <t>4786442</t>
  </si>
  <si>
    <t>815</t>
  </si>
  <si>
    <t>10.1109/TWC.2009.071036</t>
  </si>
  <si>
    <t>https://www.scopus.com/inward/record.uri?eid=2-s2.0-61349175330&amp;doi=10.1109%2FTWC.2009.071036&amp;partnerID=40&amp;md5=0b61b74c4a1a7238e877bba112c75658</t>
  </si>
  <si>
    <t>Department of Systems and Computer Engineering, Carleton University, Ottawa, ON, Canada; Defence Research and Development Canada, Ottawa, ON, Canada</t>
  </si>
  <si>
    <t>Liu, Jie, Department of Systems and Computer Engineering, Carleton University, Ottawa, ON, Canada; Yu, F. Richard, Department of Systems and Computer Engineering, Carleton University, Ottawa, ON, Canada; Lung, Chung Horng, Department of Systems and Computer Engineering, Carleton University, Ottawa, ON, Canada; Tang, Helen Y., Defence Research and Development Canada, Ottawa, ON, Canada</t>
  </si>
  <si>
    <t>Two complementary classes of approaches exist to protect high security mobile ad hoc networks (MANETs), prevention-based approaches, such as authentication, and detection-based approaches, such as intrusion detection. Most previous work studies these two classes of issues separately. In this paper, we propose a framework of combining intrusion detection and continuous authentication in MANETs. In this framework, multimodal biometrics are used for continuous authentication, and intrusion detection is modeled as sensors to detect system security state. We formulate the whole system as a partially observed Markov decision process considering both system security requirements and resource constraints. We then use dynamic programming-based hidden Markov model scheduling algorithms to derive the optimal schemes for both intrusion detection and continuous authentication. Extensive simulations show the effectiveness of the proposed scheme. © 2006 IEEE.</t>
  </si>
  <si>
    <t>Authentication; Intrusion detection; Mobile ad hoc networks; Security</t>
  </si>
  <si>
    <t>Authentication; Biometrics; Dynamic programming; Hidden Markov models; Intrusion detection; Mobile ad hoc networks; Systems engineering; Telecommunication networks; Wireless telecommunication systems; Extensive simulations; Multi-modal biometrics; Optimal schemes; Partially observed markov decision process; Resource constraints; Security; System securities; Whole systems; Work studies; Ad hoc networks</t>
  </si>
  <si>
    <t>Natural Sciences and Engineering Research Council of Canada, NSERC</t>
  </si>
  <si>
    <t>Manuscript received September 19, 2007; revised March 31, 2008 and July 9, 2008; accepted August 26, 2008. The associate editor coordinating the review of this paper and approving it for publication was W. Lou. This work is supported by the Natural Science and Engineering Research Council of Canada. J. Liu, F. R. Yu, and C.-H. Lung are with the Department of Systems and Computer Engineering, Carleton University, 1125 Colonel By Drive, Ottawa, ON, Canada K1S 5B6 (e-mail: {jieliu, chung-horng.lung}@sce.carleton.ca, richard yu@carleton.ca). H. Tang is with Defense R&amp;D Canada - Ottawa, ON, Canada (e-mail: helen.tang@drdc-rddc.gc.ca). Digital Object Identifier 10.1109/TWC.2009.071036</t>
  </si>
  <si>
    <t>Zhang, Yanchao, Securing mobile ad hoc networks with certificateless public keys, IEEE Transactions on Dependable and Secure Computing, 3, 4, pp. 386-399, (2006); Yang, Hao, Security in Mobile Ad Hoc Networks: Challenges and Solutions, IEEE Wireless Communications, 11, 1, pp. 38-47, (2004); Weimerskirch, André, A distributed light-weight authentication model for Ad-hoc networks, Lecture Notes in Computer Science, 2288, pp. 341-354, (2002); Ren, Kui, A novel privacy preserving authentication and access control scheme for pervasive computing environments, IEEE Transactions on Vehicular Technology, 55, 4, pp. 1373-1384, (2006); Xiao, Qinghan, A biometric authentication approach for high security ad-hoc networks, pp. 250-256, (2004); Multimodal Biometrics an Overview, (2004); Proc 2nd Workshop on Multimodal User Authentication, (2006); Sim, Terence M., Continuous verification using multimodal biometrics, IEEE Transactions on Pattern Analysis and Machine Intelligence, 29, 4, pp. 687-700, (2007); Mobile Networks and Applications, (2003); Mishra, Amitabh, Intrusion Detection in Wireless Ad Hoc Networks, IEEE Wireless Communications, 11, 1, pp. 48-60, (2004)</t>
  </si>
  <si>
    <t>J. Liu; Department of Systems and Computer Engineering, Carleton University, Ottawa, ON K1S 5B6, 1125 Colonel By Drive, Canada; email: jieliu@sce.carleton.ca</t>
  </si>
  <si>
    <t>2-s2.0-61349175330</t>
  </si>
  <si>
    <t>Ugray, Z.</t>
  </si>
  <si>
    <t>Ugray, Zsolt (16680003500)</t>
  </si>
  <si>
    <t>16680003500</t>
  </si>
  <si>
    <t>Security and privacy issues in mobile learning</t>
  </si>
  <si>
    <t>International Journal of Mobile Learning and Organisation</t>
  </si>
  <si>
    <t>202</t>
  </si>
  <si>
    <t>10.1504/IJMLO.2009.024428</t>
  </si>
  <si>
    <t>https://www.scopus.com/inward/record.uri?eid=2-s2.0-81755169636&amp;doi=10.1504%2FIJMLO.2009.024428&amp;partnerID=40&amp;md5=92cebce408fcd44a9d3a0e8b5e776892</t>
  </si>
  <si>
    <t>Department of Management Information Systems, Utah State University, Logan, UT, United States</t>
  </si>
  <si>
    <t>Ugray, Zsolt, Department of Management Information Systems, Utah State University, Logan, UT, United States</t>
  </si>
  <si>
    <t>The emergence of innovative uses of mobile and wireless devices in mobile learning (m-learning) go beyond the convenience of combining electronic learning applications with the mobility of portable devices. Technologies, protocols and policies that provide security and privacy in networked applications have to be augmented and adjusted to take into account the new uses and requirements of m-learning. This article reviews recent developments in m-learning with a focus on privacy and security issues. Developers of m-learning applications and organisations that deploy them have to understand the vulnerabilities and plan to address them early on in order to avoid potential exploitation efforts. © 2009 Inderscience Enterprises Ltd.</t>
  </si>
  <si>
    <t>learning management systems; LMS; m-learning; mobile learning; privacy; security; wireless networks</t>
  </si>
  <si>
    <t>Abowd, Gregory D., Classroom 2000: An experiment with the instrumentation of a living educational environment, IBM Systems Journal, 38, 4, pp. 508-530, (1999); Ipod Touch, (2008); Handbook of Information Security, (2006); Blackboard Learning System Overview of Product Capabilities, (2004); Hacking Exposed Wireless, (2007); Linux Journal, (2004); Journal of Applied Business Research, (1995); Internet Reference Support for Distance Learners, (2004); European Journal of Open Distance and E Learning, (2006); Innovate Journal of Online Education, (2007)</t>
  </si>
  <si>
    <t>1746725X</t>
  </si>
  <si>
    <t>Int. J. Mobile Learn. Organ.</t>
  </si>
  <si>
    <t>2-s2.0-81755169636</t>
  </si>
  <si>
    <t>Patrikakis, C.Z.; Kyriazanos, D.M.; Prasad, N.R.</t>
  </si>
  <si>
    <t>Patrikakis, Charalampos Z. (8244299800); Kyriazanos, Dimitris M.A. (24724846700); Prasad, Neeli Rashmi (7202700545)</t>
  </si>
  <si>
    <t>8244299800; 24724846700; 7202700545</t>
  </si>
  <si>
    <t>Establishing trust through anonymous and private information exchange over personal networks</t>
  </si>
  <si>
    <t>10.1007/s11277-008-9606-y</t>
  </si>
  <si>
    <t>https://www.scopus.com/inward/record.uri?eid=2-s2.0-70349577392&amp;doi=10.1007%2Fs11277-008-9606-y&amp;partnerID=40&amp;md5=f2ce9b3b73f81a552acd58d90174b842</t>
  </si>
  <si>
    <t>Telecommunications Laboratory, National Technical University of Athens (NTUA), Athens, Attica, Greece; Center for TeleInFrastruktur, Aalborg University, Aalborg, Nordjylland, Denmark</t>
  </si>
  <si>
    <t>Patrikakis, Charalampos Z., Telecommunications Laboratory, National Technical University of Athens (NTUA), Athens, Attica, Greece; Kyriazanos, Dimitris M.A., Telecommunications Laboratory, National Technical University of Athens (NTUA), Athens, Attica, Greece; Prasad, Neeli Rashmi, Center for TeleInFrastruktur, Aalborg University, Aalborg, Nordjylland, Denmark</t>
  </si>
  <si>
    <t>Security and privacy in Personal Networks constitute a major challenge for designers and implementers. The deployment of novel services over a collaborative environment where users share their resources and profiles create higher demands on security and privacy requirements. In this paper, the authors address the issue of privacy-enabled, secure personal information exchange among participants of a Personal Networks federation, in order to establish trust. The paper proposes a novel model based on the separation of user ID information from personal preferences and user status information. The proposed model is able to ensure privacy through anonymity over personal data exchange, while it incorporates mechanisms for the detection and confronting of malicious behavior, and resilience against attacks. A proof of concept based on an actual implementation is provided. Further, discussion is presented on the issues that need to be tackled in order to incorporate the proposed model in a standard PN architecture. © 2008 Springer Science+Business Media, LLC.</t>
  </si>
  <si>
    <t>Anonymity; Information exchange; Personal network; Privacy</t>
  </si>
  <si>
    <t>Anonymity; Collaborative environments; Information exchange; Malicious behavior; Model-based; Personal data; Personal information; Personal network; Personal networks; Personal preferences; Privacy; Private information; Proof of concept; Security and privacy; User ID; Data privacy; Information dissemination; Mobile telecommunication systems</t>
  </si>
  <si>
    <t>Acknowledgements The ideas presented in this paper have been inspired by the work performed in the context of the IST FP6 project MAGNET Beyond, partially funded by the European Commission. The authors of the paper would like to thank all partners of the project for their support and contribution.</t>
  </si>
  <si>
    <t>Internet X 509 Public Key Infrastructure Certificate Management Protocols, (1999); undefined, (2009); Zhikui, Chen, A scenario for identity management in daidalos, pp. 176-183, (2007); Proc of the Workshop on Design Issues in Anonymity and Unobservability, (2000); Cook, Dianie Joyce, MavHome: An agent-based smart home, pp. 521-524, (2003); Dingledine, Roger, Deploying low-latency anonymity, IEEE Security and Privacy, 5, 5, pp. 83-87, (2007); Wrox Wiley, (2005); Intille, Stephen S., Designing a home of the future, IEEE Pervasive Computing, 1, 2, pp. 76-82, (2002); Jacobsson, Martin, Privacy and anonymity in personal networks, 2005, pp. 130-135, (2005); Home of Open Source Libraries of the Legion of the Bouncy Castle, (2009)</t>
  </si>
  <si>
    <t>C. Z. Patrikakis; Telecommunications Laboratory, School of Electrical and Computer Engineering, National Technical University of Athens, Zografou, Athens 157 73, 9 Heroon Polytechniou Street, Greece; email: bpatr@telecom.ntua.gr</t>
  </si>
  <si>
    <t>2-s2.0-70349577392</t>
  </si>
  <si>
    <t>Peris-Lopez, P.; Hernandez Castro, J.C.; Tapiador, J.M.; Ribagorda, A.</t>
  </si>
  <si>
    <t>Peris-Lopez, Pedro (15020997800); Hernandez Castro, Julio César (12241916500); Tapiador, J. (57219182184); Ribagorda, Arturo (6603362672)</t>
  </si>
  <si>
    <t>15020997800; 12241916500; 57219182184; 6603362672</t>
  </si>
  <si>
    <t>LAMED - A PRNG for EPC Class-1 Generation-2 RFID specification</t>
  </si>
  <si>
    <t>10.1016/j.csi.2007.11.013</t>
  </si>
  <si>
    <t>https://www.scopus.com/inward/record.uri?eid=2-s2.0-54349101762&amp;doi=10.1016%2Fj.csi.2007.11.013&amp;partnerID=40&amp;md5=d43c2b7970b0bab9f2ec1791431ca40c</t>
  </si>
  <si>
    <t>Computer Science Department, Universidad Carlos III de Madrid, Getafe, Madrid, Spain</t>
  </si>
  <si>
    <t>Peris-Lopez, Pedro, Computer Science Department, Universidad Carlos III de Madrid, Getafe, Madrid, Spain; Hernandez Castro, Julio César, Computer Science Department, Universidad Carlos III de Madrid, Getafe, Madrid, Spain; Tapiador, J., Computer Science Department, Universidad Carlos III de Madrid, Getafe, Madrid, Spain; Ribagorda, Arturo, Computer Science Department, Universidad Carlos III de Madrid, Getafe, Madrid, Spain</t>
  </si>
  <si>
    <t>RFID is a relatively heterogenous radio technology, where it is necessary to put an extra effort on security and privacy-related issues. As early as 2004, some authors suggested the use of a PRNG for increasing security. This was later questioned because many thought a PRNG implementation may go well beyond the very limited computational capabilities of low-cost RFID tags. However, its use has been ratified by EPCGlobal (EPC Class-1 Generation-2) and ISO (ISO/IEC 18000-6C). This motivates our proposal of a new PRNG, named LAMED, which is compliant with the standards and successfully passes several batteries of very demanding randomness tests (ENT, DIEHARD, NIST, and SEXTON). A study of its hardware complexity shows that LAMED can be implemented with slightly less than 1.6 K gates, and that pseudo-random numbers can be generated each 1.8 ms. So we can affirm this is a realist proposal both conforming with the EPC-G1C2 standard, and suitable for low-cost RFID tags. © 2007 Elsevier B.V. All rights reserved.</t>
  </si>
  <si>
    <t>EPC; Lightweight cryptography; PRNG; RFID; Security</t>
  </si>
  <si>
    <t>Cryptography; Mobile phones; Radio navigation; EPC; Lightweight cryptography; PRNG; RFID; Security; Random number generation</t>
  </si>
  <si>
    <t>undefined, (2008); undefined, (2008); undefined, (2008); undefined, (2008); Kim, Kyounghyun, Secure EPCglobal Class-1 Gen-2 RFID system against security and privacy problems, Lecture Notes in Computer Science, 4277 LNCS - I, pp. 362-371, (2006); Strengthening Epc Tags Against Cloning, (2005); Proc of Symposium on Cryptography and Information Security, (2006); Weis, Stephen A., Security and privacy aspects of low-cost radio frequency identification systems, Lecture Notes in Computer Science, 2802, pp. 201-212, (2004); Molnar, David, Privacy and security in library RFID issues, practices, and architectures, Proceedings of the ACM Conference on Computer and Communications Security, pp. 210-219, (2004); Secure Anonymous Rfid Authentication Protocols, (2006)</t>
  </si>
  <si>
    <t>P. Peris-Lopez; Computer Science Department, Carlos III University of Madrid, 28911 Leganés, Madrid, Avda. de la Universidad, Spain; email: pperis@inf.uc3m.es</t>
  </si>
  <si>
    <t>2-s2.0-54349101762</t>
  </si>
  <si>
    <t>Kidston, D.; Kunz, T.</t>
  </si>
  <si>
    <t>Kidston, David (22034853500); Kunz, Thomas H. (35242606500)</t>
  </si>
  <si>
    <t>22034853500; 35242606500</t>
  </si>
  <si>
    <t>Challenges and opportunities in managing maritime networks</t>
  </si>
  <si>
    <t>2008</t>
  </si>
  <si>
    <t>10.1109/MCOM.2008.4644135</t>
  </si>
  <si>
    <t>https://www.scopus.com/inward/record.uri?eid=2-s2.0-54949090002&amp;doi=10.1109%2FMCOM.2008.4644135&amp;partnerID=40&amp;md5=53fd1b4231d3aa0627b3cf6df3fca60d</t>
  </si>
  <si>
    <t>Communications Research Centre; Department of Systems and Computer Engineering, Carleton University, Ottawa, ON, Canada</t>
  </si>
  <si>
    <t>Kidston, David, Communications Research Centre; Kunz, Thomas H., Department of Systems and Computer Engineering, Carleton University, Ottawa, ON, Canada</t>
  </si>
  <si>
    <t>Maritime networks are one of the least studied network configurations. Such networks are composed of a number of mobile wireless nodes typical of MANETs, but also have fixed (satellite) links and are continuously powered as is typical of fixed networks. Combined, these characteristics provide unique challenges not conducive to the use of existing MANET or fixed network management techniques. Since maritime units also operate in a low-bandwidth environment with varying communications capabilities, the efficiency of network management services is critical. Similarly, the lack of power constraints and slower mobility require a less dynamic solution than that required for MANETs. This article provides an overview of the maritime network management problem space including two key management opportunities provided by such an environment. The first opportunity is in automation. Maritime networks are subject to changing operational requirements, while at the same time suffering from limited availability of skilled network operators. To rapidly respond to faults and changes in performance needs, we propose the use of a serviceoriented policy-based management architecture on which a wide variety of management services can be rapidly deployed. The second key management opportunity is resource optimization. We suggest several management services that can be used to support traffic engineering. In our simulations traffic monitoring, traffic prioritization, adaptive routing, and resource reservation services were found to provide awareness and significantly improve the timeliness of prioritized flows. © 2008 IEEE.</t>
  </si>
  <si>
    <t>Automation; Marine vehicles; Monitoring; Quality of service; Satellite broadcasting; Satellites; Security</t>
  </si>
  <si>
    <t>Adaptive routing; Communications capabilities; Dynamic solutions; Fixed networks; Key managements; Management problems; Management services; Management techniques; Marine vehicles; Maritime units; Mobile wirelesses; Network configurations; Network management services; Network operators; Operational requirements; Policy-based managements; Power constraints; Prioritization; Rapidly responds; Resource optimizations; Resource reservations; Security; Serviceoriented; Traffic engineerings; Traffic monitoring; Ad hoc networks; Administrative data processing; Broadcasting; Computer networks; Highway engineering; Industrial management; Management; Management information systems; Network protocols; Public key cryptography; Quality of service; Reservation systems; Resource allocation; Satellite links; Satellites; Sensor networks; Wireless networks; Network management</t>
  </si>
  <si>
    <t>This work was supported by Defense R&amp;D Canada (DRDC).</t>
  </si>
  <si>
    <t>Drdc Tech Rep, (2008); Barsaleau, Dean A., Testing of DiffServ performance over a U.S. Navy satellite communication network, Proceedings - IEEE Military Communications Conference MILCOM, 1, pp. 528-534, (2004); Jorgenson, Mark B., Operation of the dynamic TDMA subnet relay system with HF bearers, Proceedings - IEEE Military Communications Conference MILCOM, 2005, pp. 338-343, (2005); Marpac Hq Presentation N60, (2004); Kidston, David, A service oriented framework for policy-based management of maritime mobile networks, Proceedings - IEEE Military Communications Conference MILCOM, (2006); Cops Usage for Policy Provisioning Cops PR, (2001); Kidston, David, Using simulation to evaluate traffic engineering management services in maritime networks, pp. 699-706, (2008); Resource Reservation Protocol Rsvp Version 1 Functional Specification, (1997); Lee, Seoung-bum, Improving UDP and TCP performance in mobile ad hoc networks with INSIGNIA, IEEE Communications Magazine, 39, 6, pp. 156-165, (2001); Netconf Configuration Protocol, (2006)</t>
  </si>
  <si>
    <t>D. Kidston; Communications Research Centre; email: david.kidston@crc.ca</t>
  </si>
  <si>
    <t>2-s2.0-54949090002</t>
  </si>
  <si>
    <t>Ekelhart, A.; Fenz, S.; Goluch, G.; Steinkellner, M.; Weippl, E.</t>
  </si>
  <si>
    <t>Ekelhart, Andreas (19933404700); Fenz, Stefan (8925433600); Goluch, Gernot (19933271700); Steinkellner, Markus (24491286200); Weippl, Edgar R. (8925433900)</t>
  </si>
  <si>
    <t>19933404700; 8925433600; 19933271700; 24491286200; 8925433900</t>
  </si>
  <si>
    <t>XML security - A comparative literature review</t>
  </si>
  <si>
    <t>1715</t>
  </si>
  <si>
    <t>1724</t>
  </si>
  <si>
    <t>10.1016/j.jss.2007.12.763</t>
  </si>
  <si>
    <t>https://www.scopus.com/inward/record.uri?eid=2-s2.0-48649102412&amp;doi=10.1016%2Fj.jss.2007.12.763&amp;partnerID=40&amp;md5=fb454dedec22e6759efb51bdd543bd60</t>
  </si>
  <si>
    <t>Secure Business Austria, Vienna, Austria; Information and Software Engineering Group, TU Wien, Vienna, Vienna, Austria</t>
  </si>
  <si>
    <t>Ekelhart, Andreas, Secure Business Austria, Vienna, Austria; Fenz, Stefan, Secure Business Austria, Vienna, Austria; Goluch, Gernot, Secure Business Austria, Vienna, Austria; Steinkellner, Markus, Information and Software Engineering Group, TU Wien, Vienna, Vienna, Austria; Weippl, Edgar R., Information and Software Engineering Group, TU Wien, Vienna, Vienna, Austria</t>
  </si>
  <si>
    <t>Since the turn of the millenium, working groups of the W3C have been concentrating on the development of XML-based security standards, which are paraphrased as XML security. XML security consists of three recommendations: XML (digital) signature, XML encryption and XML key management specification (XKMS), all of them published by the W3C. By means of a review of the available literature the authors draw several conclusions about the status quo of XML security. Furthermore, the current state and focuses of research as well as the existing challenges are derived. Trends to different application areas - e.g. use of XML security for mobile computing - are also outlined. Based on this information the analyzed results are discussed and a future outlook is predicted. © 2007 Elsevier Inc. All rights reserved.</t>
  </si>
  <si>
    <t>Privacy; Web services; XML encryption; XML key management; XML security; XML signature</t>
  </si>
  <si>
    <t>Concentration (process); Cryptography; Information management; Markup languages; Standardization; Standards; Current state; Key-management; Literature reviews; Millenium; Mobile computing; Privacy; Security standards; Web services; Working groups; XML encryption; XML key management; XML security; XML signature; XML</t>
  </si>
  <si>
    <t>This work was performed at Secure Business Austria, a competence center that is funded by the Austrian Federal Ministry of Economics and Labor (BMWA) as well as by the provincial government of Vienna.</t>
  </si>
  <si>
    <t>Álvaro, Guillermo, XKMS working group interoperability status report, Lecture Notes in Computer Science, 3545 LNCS, pp. 86-99, (2005); Barhoom, Tawfiq S.M., Trusted exam marks system at IUG using XML-signature, pp. 288-294, (2004); Beznosov, Konstantin Kosta, Introduction to Web services and their security, Information Security Technical Report, 10, 1, pp. 2-14, (2005); Boyer, John M., Bulletproof business process automation: Securing XML forms with document subset signatures, pp. 104-111, (2003); undefined, (2008); undefined, (2008); Bull, Laurence, XML signature extensibility using custom transforms, Lecture Notes in Computer Science, 3306, pp. 102-112, (2004); Bull, Laurence, Content extraction signatures using XML digital signatures and custom transforms on-demand, pp. 170-177, (2003); Bull, Laurence, A hierarchical extraction policy for content extraction signatures: Selectively handling verifiable digital content, International Journal on Digital Libraries, 4, 3, pp. 208-222, (2004); Camenisch, Jan, Enhancing privacy of federated identity management protocols: Anonymous credentials in WS-security, Proceedings of the ACM Conference on Computer and Communications Security, pp. 67-71, (2006)</t>
  </si>
  <si>
    <t>E. Weippl; Information and Software Engineering Group, Vienna University of Technology, Austria; email: weippl@ifs.tuwien.ac.at</t>
  </si>
  <si>
    <t>2-s2.0-48649102412</t>
  </si>
  <si>
    <t>Yu, W.; Liu, K.J.R.</t>
  </si>
  <si>
    <t>Yu, Wei (55473178000); Liu, K. J.Ray (7404200118)</t>
  </si>
  <si>
    <t>55473178000; 7404200118</t>
  </si>
  <si>
    <t>Secure cooperation in autonomous mobile ad-hoc networks under noise and imperfect monitoring: A game-theoretic approach</t>
  </si>
  <si>
    <t>4512176</t>
  </si>
  <si>
    <t>330</t>
  </si>
  <si>
    <t>10.1109/TIFS.2008.922453</t>
  </si>
  <si>
    <t>https://www.scopus.com/inward/record.uri?eid=2-s2.0-44049100110&amp;doi=10.1109%2FTIFS.2008.922453&amp;partnerID=40&amp;md5=1ce2edd3d06b7e048c935f9e814c553e</t>
  </si>
  <si>
    <t>Department of Electrical &amp; Computer Engineering, A. James Clark School of Engineering, College Park, MD, United States</t>
  </si>
  <si>
    <t>Yu, Wei, Department of Electrical &amp; Computer Engineering, A. James Clark School of Engineering, College Park, MD, United States; Liu, K. J.Ray, Department of Electrical &amp; Computer Engineering, A. James Clark School of Engineering, College Park, MD, United States</t>
  </si>
  <si>
    <t>In autonomous mobile ad-hoc networks, one major challenge is to stimulate cooperation among selfish nodes, especially when some nodes may be malicious. In this paper, we address cooperation stimulation in realistic yet challenging contexts where the environment is noisy and the underlying monitoring is imperfect. We have first explored the underlying reasons why stimulating cooperation under such scenarios is difficult. Instead of trying to enforce all nodes to act fully cooperatively, our goal is to stimulate cooperation in a hostile environment as much as possible through playing conditional altruism. To formally address the problem, we have modeled the interactions among nodes as secure routing and packet forwarding games under noise and imperfect observation, and devised a set of reputation-based attack-resistant cooperation strategies without requiring any tamper-proof hardware or central banking service. The performance of the devised strategies has also been evaluated analytically. The limitations of the game-theoretic approaches and the practicability of the devised strategies have also been investigated through theoretical analysis and extensive simulation studies. The results have demonstrated that although sometimes a gap may exist between the ideal game model and the reality, game-theoretic analysis can still provide thoughtful insights and useful guidelines when designing cooperation strategies. © 2008 IEEE.</t>
  </si>
  <si>
    <t>Cooperation; Game theory; Mobile ad-hoc network; Security</t>
  </si>
  <si>
    <t>Computer hardware; Game theory; Network security; Packet networks; Problem solving; Attack-resistant cooperation strategies; Cooperation stimulation; Mobile ad-hoc network; Packet forwarding games; Ad hoc networks</t>
  </si>
  <si>
    <t>Army Research Office, ARO; University of Rhode Island, URI, (DAAD19-01-1-0494)</t>
  </si>
  <si>
    <t>Manuscript received April 8, 2007; revised March 9, 2008. This work was supported in part by the Army Research Office under URI Award No. DAAD19-01-1-0494. The associate editor coordinating the review of this manuscript and approving it for publication was Prof. Klara Nahrstedt.</t>
  </si>
  <si>
    <t>Zhong, Sheng, Sprite: A simple, cheat-proof, credit-based system for mobile ad-hoc networks, Proceedings - IEEE INFOCOM, 3, pp. 1987-1997, (2003); Marti, Sergio, Mitigating routing misbehavior in mobile ad hoc networks, pp. 255-265, (2000); Michiardi, Pietro, CORE: A COLLABORATIVE REPUTATION MECHANISM TO ENFORCE NODE COOPERA TION IN MOBILE AD HOC NETWORKS, IFIP Advances in Information and Communication Technology, 100, pp. 107-121, (2002); Buchegger, Sonja, Performance analysis of the CONFIDANT protocol (Cooperation of nodes: Fairness in dynamic ad-hoc networks), Proceedings of the International Symposium on Mobile Ad Hoc Networking and Computing (MobiHoc), pp. 226-236, (2002); Srinivasan, Vikram, Cooperation in wireless ad hoc networks, Proceedings - IEEE INFOCOM, 2, pp. 808-817, (2003); Modeling and Optimization in Mobile Ad Hoc and Wireless Networks, (2003); Crowcroft, Jon A., Modelling incentives for collaboration in mobile ad hoc networks, Performance Evaluation, 57, 4 SPEC. ISS., pp. 427-439, (2004); Wiopt 03 Modeling and Optimization in Mobile Ad Hoc and Wireless Networks, (2003); Anderegg, Luzi, Ad hoc-VCG: A Truthful and Cost-Efficient Routing Protocol for Mobile Ad hoc Networks with Selfish Agents, Proceedings of the Annual International Conference on Mobile Computing and Networking, MOBICOM, pp. 245-259, (2003); Altman, Eitan, Non-cooperative forwarding in Ad-hoc networks, Lecture Notes in Computer Science, 3462, pp. 486-498, (2005)</t>
  </si>
  <si>
    <t>W. Yu; Department of Electrical and Computer Engineering, Institute for Systems Research, University of Maryland, College Park, MD 20742, United States; email: weiy@microsoft.com</t>
  </si>
  <si>
    <t>2-s2.0-44049100110</t>
  </si>
  <si>
    <t>Conley, E.C.; Owens, D.R.; Luzio, S.L.; Subramanian, M.; Ali, A.S.; Hardisty, A.; Rana, O.</t>
  </si>
  <si>
    <t>Conley, Edward Clarke (59834712800); Owens, David Raymond (7401550064); Luzio, Stephen D. (7004731720); Subramanian, Mahesh (24071997900); Ali, Ali Shaikh (56963192900); Hardisty, Alex R. (24070256300); Rana, Omer F. (7003659610)</t>
  </si>
  <si>
    <t>59834712800; 7401550064; 7004731720; 24071997900; 56963192900; 24070256300; 7003659610</t>
  </si>
  <si>
    <t>Simultaneous trend analysis for evaluating outcomes in patient-centred health monitoring services</t>
  </si>
  <si>
    <t>Health Care Management Science</t>
  </si>
  <si>
    <t>10.1007/s10729-008-9061-z</t>
  </si>
  <si>
    <t>https://www.scopus.com/inward/record.uri?eid=2-s2.0-43349095852&amp;doi=10.1007%2Fs10729-008-9061-z&amp;partnerID=40&amp;md5=098e11a62452a978561e757838be9bcc</t>
  </si>
  <si>
    <t>Diabetes Research Unit, Cardiff University, Cardiff, South Glamorgan, Wales, United Kingdom; Welsh e-Science Centre, Cardiff University, Cardiff, South Glamorgan, Wales, United Kingdom</t>
  </si>
  <si>
    <t>Conley, Edward Clarke, Diabetes Research Unit, Cardiff University, Cardiff, South Glamorgan, Wales, United Kingdom, Welsh e-Science Centre, Cardiff University, Cardiff, South Glamorgan, Wales, United Kingdom; Owens, David Raymond, Diabetes Research Unit, Cardiff University, Cardiff, South Glamorgan, Wales, United Kingdom; Luzio, Stephen D., Diabetes Research Unit, Cardiff University, Cardiff, South Glamorgan, Wales, United Kingdom; Subramanian, Mahesh, Welsh e-Science Centre, Cardiff University, Cardiff, South Glamorgan, Wales, United Kingdom; Ali, Ali Shaikh, Welsh e-Science Centre, Cardiff University, Cardiff, South Glamorgan, Wales, United Kingdom; Hardisty, Alex R., Welsh e-Science Centre, Cardiff University, Cardiff, South Glamorgan, Wales, United Kingdom; Rana, Omer F., Welsh e-Science Centre, Cardiff University, Cardiff, South Glamorgan, Wales, United Kingdom</t>
  </si>
  <si>
    <t>The research aim underpinning the Healthcare@Home (HH) information system described here was to enable 'near real time' risk analysis for disease early detection and prevention. To this end, we are implementing a family of prototype web services to 'push' or 'pull' individual's health-related data via an system of clinical hubs, mobile communication devices and/or dedicated home-based network computers. We are examining more efficient methods for ethical use of such data in timeline-based (i.e. 'longitudinal') data analysis systems. A consistent data collation infrastructure is being created for use along the 'patient path'-accessible wherever patients happen to be. This 'patient-centred' infrastructure can be applied in the evaluation of disease progression risk (in the light of clinical understanding of disease processes). In this paper we describe the requirements for making multi-data trend management 'scale-up', together with some requirements of an 'end-to-end' functioning data collection system. A Service-Oriented Architecture (SOA) approach is used to maximise benefits from (1) clinical evidence and (2) computational models of disease progression that can be made available elsewhere on the SOA. We discuss the implications of this so-called 'closed loop' approach for improving healthcare intervention outcomes, patient safety, decision support, objective measurement of service quality and in providing inputs for quantitative healthcare (predictive) modelling. © 2008 Springer Science+Business Media, LLC.</t>
  </si>
  <si>
    <t>Chronic disease management; Portal technologies; Risk monitoring; Scalability; Service-oriented architecture; Time series analysis routines; Web services</t>
  </si>
  <si>
    <t>computer security; confidentiality; human; information processing; information system; Internet; methodology; organization and management; outcome assessment; patient care; review; Computer Security; Confidentiality; Data Collection; Humans; Information Systems; Outcome Assessment (Health Care); Patient-Centered Care</t>
  </si>
  <si>
    <t>Department of Trade and Industry, DTI</t>
  </si>
  <si>
    <t>Acknowledgements This project has been funded in the Inter Enterprise Computing Theme of the UK Department of Trade and Industry (DTI)-led Technology Programme, for which we are grateful. We also acknowledge gratefully the contribution each of our industrial partners has made to this project: IBM, Zarlink Semiconductor and Smart Holograms. ECC and DRO are grateful for support by the Wales Office of Research and Development for Health and Social Care, Wales Assembly Government.</t>
  </si>
  <si>
    <t>Albert, Paul S., Longitudinal data analysis (repeated measures) in clinical trials, Statistics in Medicine, 18, 13, pp. 1707-1732, (1999); Baird, Jeff, Service-oriented architecture: a critical technology component to support consumer-driven health care., AHIP Coverage, 46, 3, pp. 74-78, (2005); Benson, Tim, Prevention of errors and user alienation in healthcare IT integration programmes, Informatics in Primary Care, 15, 1, pp. 1-7, (2007); Bescos, Cristina, Interoperability and HealthGRID, Methods of Information in Medicine, 44, 2, pp. 190-192, (2005); Breton, Vincent, Roadmap for a European healthgrid, Studies in Health Technology and Informatics, 126, pp. 154-163, (2007); Bucur, Anca I.D., Service-oriented architecture for grid-enabling medical applications, Studies in Health Technology and Informatics, 120, pp. 55-68, (2006); Doǧaç, Asuman, Enhancing IHE XDS for federated clinical affinity domain support, IEEE Transactions on Information Technology in Biomedicine, 11, 2, pp. 213-221, (2007); Dolin, Robert H., HL7 clinical document architecture, release 2, Journal of the American Medical Informatics Association, 13, 1, pp. 30-39, (2006); Donnelly, Kevin, SNOMED-CT: The advanced terminology and coding system for ehealth, Studies in Health Technology and Informatics, 121, pp. 279-290, (2006); Estrella, Florida, Experiences of engineering Grid-based medical software, International Journal of Medical Informatics, 76, 8, pp. 621-632, (2007)</t>
  </si>
  <si>
    <t>E. C. Conley; Diabetes Research Unit, Cardiff University, University Hospital Llandough, Penarth, Cardiff CF64 2XX, Penlan Road, United Kingdom; email: e.c.conley@cs.cardiff.ac.uk</t>
  </si>
  <si>
    <t>13869620</t>
  </si>
  <si>
    <t>18581822</t>
  </si>
  <si>
    <t>Health Care Manage. Sci.</t>
  </si>
  <si>
    <t>2-s2.0-43349095852</t>
  </si>
  <si>
    <t>Jailani, N.; Mohd Yatim, N.F.M.; Yahya, Y.; Patel, A.; Othman, M.</t>
  </si>
  <si>
    <t>Jailani, Norleyza Binti (23667620900); Mohd Yatim, Noor Faezah Binti (37041416100); Yahya, Yazrina (23669593600); Patel, Ahmed Moosajee (7403523963); Othman, Mazliza (55420615300)</t>
  </si>
  <si>
    <t>23667620900; 37041416100; 23669593600; 7403523963; 55420615300</t>
  </si>
  <si>
    <t>Secure and auditable agent-based e-marketplace framework for mobile users</t>
  </si>
  <si>
    <t>10.1016/j.csi.2007.10.009</t>
  </si>
  <si>
    <t>https://www.scopus.com/inward/record.uri?eid=2-s2.0-39749129337&amp;doi=10.1016%2Fj.csi.2007.10.009&amp;partnerID=40&amp;md5=d5eaffb74312ec8d820eeff1d89db33f</t>
  </si>
  <si>
    <t>Universiti Kebangsaan Malaysia, Bangi, Selangor, Malaysia; Faculty of Computer Science and IT, Universiti Malaya, Kuala Lumpur, Malaysia</t>
  </si>
  <si>
    <t>Jailani, Norleyza Binti, Universiti Kebangsaan Malaysia, Bangi, Selangor, Malaysia; Mohd Yatim, Noor Faezah Binti, Universiti Kebangsaan Malaysia, Bangi, Selangor, Malaysia; Yahya, Yazrina, Universiti Kebangsaan Malaysia, Bangi, Selangor, Malaysia; Patel, Ahmed Moosajee, Universiti Kebangsaan Malaysia, Bangi, Selangor, Malaysia; Othman, Mazliza, Faculty of Computer Science and IT, Universiti Malaya, Kuala Lumpur, Malaysia</t>
  </si>
  <si>
    <t>Mobile agent based e-marketplace auction trading requires a secure and auditable system with a solid framework to support it. In investigating the requirements, it transpired that there is a lack of such a standardised framework. While mobility helps in avoiding network latency, particularly in increasing fairness in applications with bounded response times such as trading of auctions, it nevertheless raises issues concerning security, privacy and trust in protecting personal confidential information, managing and regulating legitimate trading and payment processing. These issues are of paramount importance and must be taken into consideration when designing a framework for modelling an auditable e-marketplace for mobile users. This also implies that there is also an underlying need to provide mobile users with simple, transparent and unobtrusive user interface. This paper proposes a framework that accommodates these requirements through protocol scenarios and highlight further research work that need to be performed. © 2007 Elsevier B.V. All rights reserved.</t>
  </si>
  <si>
    <t>Agents; Audit; Forensics; Privacy; Protocols; Security</t>
  </si>
  <si>
    <t>Data privacy; Internet protocols; Mobile agents; User interfaces; Mobile users; Network latency; Electronic commerce</t>
  </si>
  <si>
    <t>Lee, Adam J., A privacy-preserving interdomain audit framework, Proceedings of the ACM Conference on Computer and Communications Security, pp. 99-108, (2006); Information Security Management Part 1 Code of Practice for Information Security Management Bs7799 1, (1999); Standardview, (1997); Antoniou, Giannakis, RPINA- network forensics protocol embedding privacy enhancing technologies, pp. 297-302, (2006); Sairamesh, Jakka, Self-managing, disconnected processes and mechanisms for mobile E-business, pp. 82-89, (2002); Borking, John J., Privacy incorporated software agent (PISA): Proposal for building a privacy guardian forthe electronic age, Lecture Notes in Computer Science, 2009, pp. 130-140, (2001); Neuenhofen, Kay, Secure marketplace for mobile Java agents, pp. 212-218, (1998); Proc of the 4th Asian International Mobile Computing Conference 4 7 January Kolkata India, (2006); Computer, (2000); Au, Richard, A user-centric anonymous authorisation framework in e-commerce environment, ACM International Conference Proceeding Series, 60, pp. 138-147, (2004)</t>
  </si>
  <si>
    <t>N. Jailani; Faculty of Information Science and Technology, National University of Malaysia, Bangi, Selangor, Malaysia; email: njailani@gmail.com</t>
  </si>
  <si>
    <t>2-s2.0-39749129337</t>
  </si>
  <si>
    <t>Mostarda, L.; Navarra, A.</t>
  </si>
  <si>
    <t>Mostarda, Leonardo (57221267553); Navarra, Alfredo (35586765300)</t>
  </si>
  <si>
    <t>57221267553; 35586765300</t>
  </si>
  <si>
    <t>Distributed intrusion detection systems for enhancing security in mobile wireless sensor networks</t>
  </si>
  <si>
    <t>10.1080/15501320802001119</t>
  </si>
  <si>
    <t>https://www.scopus.com/inward/record.uri?eid=2-s2.0-46249127003&amp;doi=10.1080%2F15501320802001119&amp;partnerID=40&amp;md5=2188a0c1e3df3186b88d4bf60e2586eb</t>
  </si>
  <si>
    <t>Department of Computer Science, Università degli Studi dell'Aquila, L'Aquila, AQ, Italy; Department of Mathematics and Computer Science, Università degli Studi di Perugia, Perugia, PG, Italy</t>
  </si>
  <si>
    <t>Mostarda, Leonardo, Department of Computer Science, Università degli Studi dell'Aquila, L'Aquila, AQ, Italy; Navarra, Alfredo, Department of Mathematics and Computer Science, Università degli Studi di Perugia, Perugia, PG, Italy</t>
  </si>
  <si>
    <t>We present an approach to provide Intrusion Detection Systems (IDS) facilities into Wireless Sensors Networks (WSN). WSNs are usually composed of a large number of low power sensors. They require a careful consumption of the available energy in order to prolong the lifetime of the network. From the security point of view, the overhead added to standard protocols must be as light as possible according to the required security level. Starting from the DESERT tool [14, 16, 25] which has been proposed for component-based software architectures, we derive a new framework that permits to dynamically enforce a set of properties of the sensors behavior. This is accomplished by an IDS specification that is automatically translated into few lines of code installed in the sensors. This realizes a distributed system that locally detects violation of the sensors interactions policies and is able to minimize the information sent among sensors in order to discover attacks across the network.</t>
  </si>
  <si>
    <t>Distributed computing; Intrusion detection system; Security; Sensor networks</t>
  </si>
  <si>
    <t>Computer crime; Distributed computer systems; Intrusion detection; Mercury (metal); Sensor networks; Wireless sensor networks; Component-based software architecture; Distributed intrusion detection systems; Distributed systems; Intrusion Detection Systems; Mobile wireless sensor network; Security; Standard protocols; Wireless sensors networks; Network security</t>
  </si>
  <si>
    <t>IEEE NCA, (2004); Bose, Prosenjit K., Routing with guaranteed delivery in ad hoc wireless networks, pp. 48-55, (1999); Java Programming with Corba, (1998); IEEE Dsn, (2004); Wispr, (2003); Proceedings of the IEEE 4th International Workshop on Algorithms for Wireless Mobile Ad Hoc and Sensor Networks Wman 04, (2004); Ding, Min, Localized fault-tolerant event boundary detection in sensor networks, Proceedings - IEEE INFOCOM, 2, pp. 902-913, (2005); Doumit, Sarjoun S., Self-organized criticality &amp; stochastic learning based intrusion detection system for wireless sensor networks, Proceedings - IEEE Military Communications Conference MILCOM, 1, pp. 609-614, (2003); Du, Wenliang (Kevin), LAD: Localization anomaly detection for wireless sensor networks, 2005, (2005); Eckmann, Steven T., STATL: An attack language for state-based intrusion detection, Journal of Computer Security, 10, 1-2, pp. 71-103, (2002)</t>
  </si>
  <si>
    <t>L. Mostarda; Dipartimento di Informatica, Universita degli Studi dell'Aquila, Italy; email: mostarda@di.univaq.it</t>
  </si>
  <si>
    <t>Taylor and Francis Inc.</t>
  </si>
  <si>
    <t>2-s2.0-46249127003</t>
  </si>
  <si>
    <t>Hsieh, C.-K.; Chen, J.-C.; Lin, Y.-B.; Chen, K.-H.; Liao, H.-Y.; Liang, C.-F.</t>
  </si>
  <si>
    <t>Hsieh, Chengkuan (36339698800); Chen, Jyhcheng Cheng (55985364100); Lin, Yibing (56990503200); Chen, Kuei Hui (57198086936); Liao, Hsinyu (55434996000); Liang, Chingfeng (16067082100)</t>
  </si>
  <si>
    <t>36339698800; 55985364100; 56990503200; 57198086936; 55434996000; 16067082100</t>
  </si>
  <si>
    <t>NTP-DownloadT: A conformance test tool for secured mobile download services</t>
  </si>
  <si>
    <t>International Journal of Security and Networks</t>
  </si>
  <si>
    <t>10.1504/IJSN.2008.020731</t>
  </si>
  <si>
    <t>https://www.scopus.com/inward/record.uri?eid=2-s2.0-77953193668&amp;doi=10.1504%2FIJSN.2008.020731&amp;partnerID=40&amp;md5=392c3ae8574ab68fde5c80711717924a</t>
  </si>
  <si>
    <t>Department of Computer Science, National Tsing Hua University, Hsinchu, Taiwan; Department of Computer Science, National Chiao Tung University, Hsinchu, Taiwan; Industrial Technology Research Institute of Taiwan, Hsinchu, Taiwan</t>
  </si>
  <si>
    <t>Hsieh, Chengkuan, Department of Computer Science, National Tsing Hua University, Hsinchu, Taiwan; Chen, Jyhcheng Cheng, Department of Computer Science, National Tsing Hua University, Hsinchu, Taiwan; Lin, Yibing, Department of Computer Science, National Chiao Tung University, Hsinchu, Taiwan; Chen, Kuei Hui, Industrial Technology Research Institute of Taiwan, Hsinchu, Taiwan; Liao, Hsinyu, Industrial Technology Research Institute of Taiwan, Hsinchu, Taiwan; Liang, Chingfeng, Industrial Technology Research Institute of Taiwan, Hsinchu, Taiwan</t>
  </si>
  <si>
    <t>Many mobile data services have been developed. Before commercial launch of a data service, it is required to ensure that the service is implemented securely and correctly on a mobile device. To address this issue, Open Mobile Alliance (OMA) has defined test specifications to guarantee the conformance of data services on mobile devices. This paper describes a conformance test tool called NTP-DownloadT for OMA Download services. We discuss OMA Download requirements such as content discovery, authentication, delivery negotiation, content delivery and delivery confirmation. In this paper, we demonstrate how OMA Download test suite can be implemented to realise conformance tests. © 2008, Inderscience Publishers.</t>
  </si>
  <si>
    <t>Authentication; Conformance test; HTTP download; OMA; Open mobile alliance; Security; Testing and test control notation version 3; TTCN-3</t>
  </si>
  <si>
    <t>Acceptance tests; Authentication; Mobile security; Mobile telecommunication systems; Content delivery; Content discoveries; Mobile data service; Open mobile alliances; Security; Test specifications; Testing and test control notation version 3; TTCN-3; Testing</t>
  </si>
  <si>
    <t>undefined; Methods for Testing and Specification Mts the Testing and Test Control Notation Version 3 Part 1 Ttcn 3 Core Language, (2005); Methods for Testing and Specification Mts the Testing and Test Control Notation Version 3 Part 4 Ttcn 3 Operational Semantics, (2005); Methods for Testing and Specification Mts the Testing and Test Control Notation Version 3 Part 5 Ttcn 3 Runtime Interface Tri, (2007); Methods for Testing and Specification Mts the Testing and Test Control Notation Version 3 Part 6 Ttcn 3 Control Interface Tci, (2005); Http Authentication Basic and Digest Access Authentication, (1999); 13th Mobile Computing Workshop, (2007); Lin, Yibing, NTP-SIOT: A test tool for advanced mobile services, IEEE Network, 21, 1, pp. 21-26, (2007); undefined; Enabler Test Specification for Download 1 0, (2004)</t>
  </si>
  <si>
    <t>J.-C. Chen; Department of Computer Science, National Tsing Hua University, Hsinchu, Taiwan; email: kuan@wire.cs.nthu.edu.tw</t>
  </si>
  <si>
    <t>17478405</t>
  </si>
  <si>
    <t>Int. J. Secur. Netw.</t>
  </si>
  <si>
    <t>2-s2.0-77953193668</t>
  </si>
  <si>
    <t>Ramzan, M.; Magedanz, T.</t>
  </si>
  <si>
    <t>Ramzan, Muhammad Sher (57215830974); Magedanz, Thomas (56216485700)</t>
  </si>
  <si>
    <t>57215830974; 56216485700</t>
  </si>
  <si>
    <t>A vulnerabilities analysis and corresponding middleware security extensions for securing NGN applications</t>
  </si>
  <si>
    <t>2007</t>
  </si>
  <si>
    <t>4697</t>
  </si>
  <si>
    <t>4709</t>
  </si>
  <si>
    <t>10.1016/j.comnet.2007.06.011</t>
  </si>
  <si>
    <t>https://www.scopus.com/inward/record.uri?eid=2-s2.0-34548583892&amp;doi=10.1016%2Fj.comnet.2007.06.011&amp;partnerID=40&amp;md5=9f38fc93fb75caa9c64806112fecaa5a</t>
  </si>
  <si>
    <t>Faculty of Electrical Engineering and Computer Science, Institute for Telecommunication System, Berlin, Germany</t>
  </si>
  <si>
    <t>Ramzan, Muhammad Sher, Faculty of Electrical Engineering and Computer Science, Institute for Telecommunication System, Berlin, Germany; Magedanz, Thomas, Faculty of Electrical Engineering and Computer Science, Institute for Telecommunication System, Berlin, Germany</t>
  </si>
  <si>
    <t>International standard bodies such as the Parlay Group, 3GPP (Third Generation Partnership Project), and ETSI TISPAN describe an applications middleware in the form of open service access (OSA)/Parlay Application Programming Interfaces and Parlay X Web Services which allow multimedia applications to be implemented on top of different fixed and mobile network types. These established middleware services are also applicable to the new IP Multimedia Subsystem (IMS) forming the heart of emerging next generation networks. The main objective of this kind of middleware services is to simplify and unify service creation and - as applications are realized in so-called application servers which can be flexibly connected to dedicated network gateways - also to expose available network capabilities to third parties. This results in an inherent increase of security threats and increases the risk of attacks on network resources. This article describes the security requirements and challenges to Web services-based NGN middleware. Based on this analysis the paper presents the middleware security mechanisms at application level providing end-to-end security based on standard such as XML Digital Signatures, XML Encryption and SAML (Security Assertion Markup Language). Furthermore, we propose additional security means in the form of intrusion detection and prevention (IDP) system protecting applications middleware against SQL injection attacks which are not mitigated by existing solutions. © 2007 Elsevier B.V. All rights reserved.</t>
  </si>
  <si>
    <t>Digital signature and encryption; Intrusion detection and prevention (IDP) system; Middleware vulnerabilities and security threats; Security assertion markup language (SAML); SQL Injection attacks</t>
  </si>
  <si>
    <t>Access control; Cryptography; Electronic document identification systems; Gateways (computer networks); Intrusion detection; Markup languages; Multimedia services; Web services; Wireless networks; Injection attacks; Intrusion detection and prevention (IDP) systems; Security assertion markup language (SAML); Vulnerabilities analysis; Middleware</t>
  </si>
  <si>
    <t>Mobile Middleware, (2006); undefined, (2007); undefined, (2007); undefined, (2007); Rfc, (2002); Rfc, (2003); undefined, (2007); Secure Hypertext Transfer Protocol, (1999); undefined, (2007); undefined, (2007)</t>
  </si>
  <si>
    <t>M. Sher; Faculty of Electrical Engineering and Computer Science, Institute for Telecommunication System, Next Generation Networks (AV), 10589 Berlin, Kaiserin-Augusta-Allee 31, Germany; email: muhammad.sher@fokus.fraunhofer.de</t>
  </si>
  <si>
    <t>2-s2.0-34548583892</t>
  </si>
  <si>
    <t>Leung, A.; Sheng, Y.; Cruickshank, H.</t>
  </si>
  <si>
    <t>Leung, Adrian (23397197500); Sheng, Yingli (22935856100); Cruickshank, Haitham S. (6603896799)</t>
  </si>
  <si>
    <t>23397197500; 22935856100; 6603896799</t>
  </si>
  <si>
    <t>The security challenges for mobile ubiquitous services</t>
  </si>
  <si>
    <t>Information Security Technical Report</t>
  </si>
  <si>
    <t>10.1016/j.istr.2007.05.001</t>
  </si>
  <si>
    <t>https://www.scopus.com/inward/record.uri?eid=2-s2.0-35348984497&amp;doi=10.1016%2Fj.istr.2007.05.001&amp;partnerID=40&amp;md5=40f40dab176e5f1b7ca7912d5dbcd093</t>
  </si>
  <si>
    <t>Information Security Group, Royal Holloway, University of London, Egham, Surrey, United Kingdom; Centre for Communication Systems Research, University of Surrey, Guildford, Surrey, United Kingdom</t>
  </si>
  <si>
    <t>Leung, Adrian, Information Security Group, Royal Holloway, University of London, Egham, Surrey, United Kingdom; Sheng, Yingli, Centre for Communication Systems Research, University of Surrey, Guildford, Surrey, United Kingdom; Cruickshank, Haitham S., Centre for Communication Systems Research, University of Surrey, Guildford, Surrey, United Kingdom</t>
  </si>
  <si>
    <t>It is envisaged that in future mobile ubiquitous environments, users will be able to seamlessly, search, access and consume a rich offering of services and content from an array of Service/Content Providers, whilst they are on the move, anytime, anywhere. Unfortunately, this new computing paradigm also brings along new and unique security challenges. Novel security solutions are therefore required. But, in order for appropriate security solutions to be devised, all possible security threats must first be thoroughly analysed, and the corresponding security requirements be identified. In this paper, we examine the security issues germane to a mobile ubiquitous environment. We then suggest some possible solutions which may be employed to address these security issues. Open research issues are also highlighted. © 2007 Elsevier Ltd. All rights reserved.</t>
  </si>
  <si>
    <t>HMIPv6; Mobile; Security; Trusted Computing; Ubiquitous</t>
  </si>
  <si>
    <t>Computation theory; Mobile devices; Problem solving; Ubiquitous computing; Computing paradigm; HMIPv6; Service/Content Providers; Trusted Computing; Security of data</t>
  </si>
  <si>
    <t>undefined, (2007); Trusted Computing Platforms Tcpa Technology in Context, (2002); undefined, (2007); Berendt, Bettina, Privacy in e-commerce : Stated preferences vs. actual behavior, Communications of the ACM, 48, 4, pp. 101-106, (2005); undefined, (2007); undefined, (2007); undefined, (2007); Engelstad, Paal Einar, Authenticated access for IPv6 supported mobility, Proceedings - International Symposium on Computers and Communications, pp. 569-575, (2003); undefined, (2007); undefined, (2007)</t>
  </si>
  <si>
    <t>A. Leung; Information Security Group, Royal Holloway, University of London, Egham, Surrey TW20 0EX, United Kingdom; email: a.leung@rhul.ac.uk</t>
  </si>
  <si>
    <t>13634127</t>
  </si>
  <si>
    <t>Inf Secur Tech Rep</t>
  </si>
  <si>
    <t>2-s2.0-35348984497</t>
  </si>
  <si>
    <t>Text messaging and email.</t>
  </si>
  <si>
    <t>Paediatric nursing</t>
  </si>
  <si>
    <t>https://www.scopus.com/inward/record.uri?eid=2-s2.0-35848964554&amp;partnerID=40&amp;md5=002166a811ed5b658f3a1a8b26926321</t>
  </si>
  <si>
    <t>adolescent; article; child; child advocacy; computer security; confidentiality; e-mail; ethics; human; legal aspect; medical ethics; mobile phone; nurse attitude; organization and management; patient advocacy; pediatric nursing; practice guideline; Adolescent; Cellular Phone; Child; Child Advocacy; Codes of Ethics; Computer Security; Confidentiality; Electronic Mail; Humans; Nurse's Role; Patient Advocacy; Pediatric Nursing; Practice Guidelines</t>
  </si>
  <si>
    <t>09629513</t>
  </si>
  <si>
    <t>17926767</t>
  </si>
  <si>
    <t>Paediatr Nurs</t>
  </si>
  <si>
    <t>2-s2.0-35848964554</t>
  </si>
  <si>
    <t>Onieva, J.A.; Lopez, J.; Román, R.; Zhou, J.; Gritzalis, S.</t>
  </si>
  <si>
    <t>Onieva, Jose A. (6508244779); Lopez, Javier M. (26643374800); Román, Rodrigo (22735230000); Zhou, Jianying (35436693500); Gritzalis, Stefanos (6701410579)</t>
  </si>
  <si>
    <t>6508244779; 26643374800; 22735230000; 35436693500; 6701410579</t>
  </si>
  <si>
    <t>Integration of non-repudiation services in mobile DRM scenarios</t>
  </si>
  <si>
    <t>10.1007/s11235-007-9050-4</t>
  </si>
  <si>
    <t>https://www.scopus.com/inward/record.uri?eid=2-s2.0-35248854501&amp;doi=10.1007%2Fs11235-007-9050-4&amp;partnerID=40&amp;md5=76b3dcf7d195b0d8a373d8e76ea50062</t>
  </si>
  <si>
    <t>Computer Science Department, Universidad de Málaga, Malaga, Malaga, Spain; A-Star, Institute for Infocomm Research, Singapore City, Singapore; Department of Information and Communication Systems Engineering, University of the Aegean, Mytilene, North Aegean, Greece</t>
  </si>
  <si>
    <t>Onieva, Jose A., Computer Science Department, Universidad de Málaga, Malaga, Malaga, Spain; Lopez, Javier M., Computer Science Department, Universidad de Málaga, Malaga, Malaga, Spain; Román, Rodrigo, Computer Science Department, Universidad de Málaga, Malaga, Malaga, Spain; Zhou, Jianying, A-Star, Institute for Infocomm Research, Singapore City, Singapore; Gritzalis, Stefanos, Department of Information and Communication Systems Engineering, University of the Aegean, Mytilene, North Aegean, Greece</t>
  </si>
  <si>
    <t>In any kind of electronic transaction, it is extremely important to assure that any of the parties involved can not deny their participation in the information exchange. This security property, which is called non-repudiation, becomes more important in Digital Rights Management (DRM) scenarios, where a consumer can freely access to certain contents but needs to obtain the proper Right Object (RO) from a vendor in order to process it. Any breach in this process could result on financial loss for any peer, thus it is necessary to provide a service that allows the creation of trusted evidence. Unfortunately, non-repudiation services has not been included so far in DRM specifications due to practical issues and the type of content distributed. In this paper we analyze how to allow the integration of non-repudiation services to a DRM framework, providing a set of protocols that allows the right objects acquisition to be undeniable, alongside with a proof-of-concept implementation and a validation process. © 2007 Springer Science+Business Media, LLC.</t>
  </si>
  <si>
    <t>Digital rights management; Mobile applications; Non-repudiation; Secure electronic commerce</t>
  </si>
  <si>
    <t>Electronic commerce; Information management; Network protocols; Security of data; Specifications; Digital rights management; Mobile applications; Non-repudiation; Secure electronic commerce; Information dissemination</t>
  </si>
  <si>
    <t>Ministerio de Educación, Cultura y Deporte, MECD; Junta de Andalucía</t>
  </si>
  <si>
    <t>Acknowledgement The work described here is partially funded by the FP6-2002-IST-1 project UBISEC, contract number 506926. The first author has been funded by the Consejeria de Innovacion, Ciencia y Empresa (Junta de Andalucia) under the III Andalusian Research Plan, and the third author has been funded by the Ministry of Education and Science of Spain under the Programa Nacional de Formacion de Profesorado Universitario.</t>
  </si>
  <si>
    <t>Fairness in Electronic Commerce, (1998); Rfc, (1997); Franklin, Matthew K., Secure group barter: Multi-party fair exchange with semi-trusted neutral parties, Lecture Notes in Computer Science, 1465, pp. 90-102, (1998); Gonźalez-Deleito, Nicoĺas, An optimistic multi-party fair exchange protocol with reduced trust requirements, Lecture Notes in Computer Science, 2288, pp. 258-267, (2002); Gonźalez-Deleito, Nicoĺas, Exclusion-freeness in multi-party exchange protocols, Lecture Notes in Computer Science, 2433, pp. 200-209, (2002); undefined, (2007); undefined, (2007); undefined, (2007); undefined, (2007); Information Technology Open Systems Interconnection the Directory Overview of Concepts Models and Services, (1997)</t>
  </si>
  <si>
    <t>J.A. Onieva; Computer Science Department, University of Malaga, Malaga 29071, Spain; email: onieva@lcc.uma.es</t>
  </si>
  <si>
    <t>2-s2.0-35248854501</t>
  </si>
  <si>
    <t>Celentano, D.; Fresa, A.; Longo, M.; Postiglione, F.; Robustelli, A.L.</t>
  </si>
  <si>
    <t>Celentano, Domenico (14032981900); Fresa, Antonio (14032758300); Longo, Maurizio (7101714713); Postiglione, Fabio (35238137800); Robustelli, Anton Luca (57861111600)</t>
  </si>
  <si>
    <t>14032981900; 14032758300; 7101714713; 35238137800; 57861111600</t>
  </si>
  <si>
    <t>Secure mobile IPv6 for mobile networks based on the 3GPP IP multimedia subsystem</t>
  </si>
  <si>
    <t>10.24138/jcomss.v3i2.257</t>
  </si>
  <si>
    <t>https://www.scopus.com/inward/record.uri?eid=2-s2.0-85101909332&amp;doi=10.24138%2Fjcomss.v3i2.257&amp;partnerID=40&amp;md5=3ecab25ed78171c799bc1a26c1b97da1</t>
  </si>
  <si>
    <t>CoRiTeL Italy, Fisciano, SA, Italy; Università degli Studi di Salerno, Salerno, SA, Italy</t>
  </si>
  <si>
    <t>Celentano, Domenico, CoRiTeL Italy, Fisciano, SA, Italy; Fresa, Antonio, CoRiTeL Italy, Fisciano, SA, Italy; Longo, Maurizio, Università degli Studi di Salerno, Salerno, SA, Italy; Postiglione, Fabio, Università degli Studi di Salerno, Salerno, SA, Italy; Robustelli, Anton Luca, CoRiTeL Italy, Fisciano, SA, Italy</t>
  </si>
  <si>
    <t>The rapid spread of new radio access technologies and the consequent service opportunities have stimulated the technical and scientific community to investigate future evolution scenarios for 3rd Generation networks (3G), generically referred to as Beyond-3G or 4G. They are going to be characterized by ever stronger requirements for security, as well as the capability for the final users to experience continuous connectivity and uninterrupted services of IP applications as they move about from one access network to another. Key issues are: i) security provision for applications exchanging data in diverse wireless networks; ii) seamless mobility (handoff) between different coverage domains and, in case, access technologies. Since many proposals are based on the use of the Mobile IPv6 protocol, in this paper we analyze the security threats emerging from some Mobile IPv6 mechanisms for mobility management, and we propose a solution against such threats, under the assumption that both end users (mobile or not) are attached to a Mobile IPv6-enabled 3GPP IP Multimedia Subsystem network. © 2007 University of Split. All rights reserved.</t>
  </si>
  <si>
    <t>Inner attacks; IP Multimedia Subsystem; Mobile IP version 6; Mobility management; Security</t>
  </si>
  <si>
    <t>Gustafsson, Eva, Always best connected, IEEE Wireless Communications, 10, 1, pp. 49-55, (2003); Tech Spec 22 228 Version 8 1 0 Service Requirements for the Internet Protocol Ip Multimedia Core Network Subsystem, (2006); Tech Spec 23 228 Version 8 0 0 Ip Multimedia Subsystem IMS, (2007); Sip Session Initiation Protocol, (2002); Mobility Support in Ipv6, (2004); Neighbor Discovery for Ip Version 6 Ipv6, (1998); Rfc, (2003); Rfc, (1998); Using Ipsec to Protect Mobile Ipv6 Signaling Between Mobile Nodes and Home Agents, (2004); Hmac Keyed Hashing for Message Authentication, (1997)</t>
  </si>
  <si>
    <t>Croatian Communications and Information Society</t>
  </si>
  <si>
    <t>2-s2.0-85101909332</t>
  </si>
  <si>
    <t>Akhlaq, M.; Jafri, M.N.; Khan, M.A.; Aslam, B.</t>
  </si>
  <si>
    <t>Akhlaq, Monis (24174116300); Jafri, M. Noman (15765022000); Khan, Muzammil A. (57217663349); Aslam, Babar (24174424400)</t>
  </si>
  <si>
    <t>24174116300; 15765022000; 57217663349; 24174424400</t>
  </si>
  <si>
    <t>Integrated mechanism of routing and key exchange in AODV</t>
  </si>
  <si>
    <t>WSEAS Transactions on Communications</t>
  </si>
  <si>
    <t>572</t>
  </si>
  <si>
    <t>https://www.scopus.com/inward/record.uri?eid=2-s2.0-34250314025&amp;partnerID=40&amp;md5=666349c47be0096ec8659902755bd022</t>
  </si>
  <si>
    <t>Department of Information Security, Military College of Signals, Rawalpindi, Rawalpindi, Punjab, Pakistan</t>
  </si>
  <si>
    <t>Akhlaq, Monis, Department of Information Security, Military College of Signals, Rawalpindi, Rawalpindi, Punjab, Pakistan; Jafri, M. Noman, Department of Information Security, Military College of Signals, Rawalpindi, Rawalpindi, Punjab, Pakistan; Khan, Muzammil A., Department of Information Security, Military College of Signals, Rawalpindi, Rawalpindi, Punjab, Pakistan; Aslam, Babar, Department of Information Security, Military College of Signals, Rawalpindi, Rawalpindi, Punjab, Pakistan</t>
  </si>
  <si>
    <t>The adhoc on demand distance vector (AODV) routing protocol is designed for mobile ad hoc networks (MANETs). AODV offer quick adaptation to dynamic link conditions; it is characterized by low memory overheads and low network utilization. The security issues related to the protocol remain challenging for network designers specially, its operation remains a concern in the situation where security and trust among participant nodes are the major requirements. The performance of AODV is reduced in networks which are characterized by large processing, heavy data flow and uncontrolled overheads. Numerous schemes have been proposed to address the security issues related to the protocol however, their performance remains debatable. An endeavor has been made in this paper to propose a more versatile mechanism that would integrate routing and data security key exchange. The proposed technique (CAODV) would be considered as the major change from existing security oriented AODV protocols. This will also fulfill maximum operational requirements of ad hoc networks.</t>
  </si>
  <si>
    <t>AODV; Cryptography; Data security; MANETs; Master key; Routing; Session key; Trust relationship</t>
  </si>
  <si>
    <t>Ad hoc networks; Cryptography; Network security; Adhoc on demand distance vector (AODV); Data security key exchange; Integrated mechanism; Mobile ad hoc networks (MANETs); Routing protocols</t>
  </si>
  <si>
    <t>Mobile Ad Hoc Networking Manet Routing Protocol Performance Issues and Evaluation Considerations, (1999); Ad Hoc on Demand Distance Vector Aodv Routing, (2003); Department of Computer Science and Engg, (2007); Secure Ad Hoc on Demand Distance Vector Saodv Routing, (2001); ACM Symp on Mobile Ad Hoc Networking and Computing, (2002); undefined, (2007); Applied Cryptography, (1996); A Survey on Attacks and Countermeasures in Mobile Ad Hoc Networks, (2006); Security in Ad Hoc Networks, (2007); My Personal Adaptive Global Net, (2007)</t>
  </si>
  <si>
    <t>M. Akhlaq; Information Security Department, College of Signals, National University of Science and Technology, Rawalpindi, Tamizuddin Road, Pakistan; email: monis@mcs.edu.pk</t>
  </si>
  <si>
    <t>11092742</t>
  </si>
  <si>
    <t>WSEAS Trans. Commun.</t>
  </si>
  <si>
    <t>2-s2.0-34250314025</t>
  </si>
  <si>
    <t>Martinelli, F.; Petrocchi, M.</t>
  </si>
  <si>
    <t>Martinelli, Fabio (7006394072); Petrocchi, Marinella (9433836000)</t>
  </si>
  <si>
    <t>7006394072; 9433836000</t>
  </si>
  <si>
    <t>On Relating and Integrating Two Trust Management Frameworks</t>
  </si>
  <si>
    <t>Electronic Notes in Theoretical Computer Science</t>
  </si>
  <si>
    <t>SPEC. ISS.</t>
  </si>
  <si>
    <t>10.1016/j.entcs.2006.12.005</t>
  </si>
  <si>
    <t>https://www.scopus.com/inward/record.uri?eid=2-s2.0-33846617368&amp;doi=10.1016%2Fj.entcs.2006.12.005&amp;partnerID=40&amp;md5=0ff3d1e71a945ca2854ae7e702ed3432</t>
  </si>
  <si>
    <t>Istituto Di Informatica E Telematica, Pisa, Pisa, PI, Italy</t>
  </si>
  <si>
    <t>Martinelli, Fabio, Istituto Di Informatica E Telematica, Pisa, Pisa, PI, Italy; Petrocchi, Marinella, Istituto Di Informatica E Telematica, Pisa, Pisa, PI, Italy</t>
  </si>
  <si>
    <t>In this paper, we continue our line of research for defining an integrated framework for the specification and analysis of security and trust, aimed at providing the basis for the modeling and analysis of security and trust aspects of emergent dynamic coalitions (e.g., mobile ad hoc networks, peer to peer systems, web services). In particular, we consider two well-known languages: 1) the Role-based Trust-management framework (RT) and, in particular, its most basic language RT&lt;inf&gt;0&lt;/inf&gt;, and 2) the transitive trust model, for defining trust and recommendation relationships. First, we show an encoding of the transitive trust model into part of RT&lt;inf&gt;0&lt;/inf&gt;; then, this subset is mapped into the inference construct of the Crypto-CCS process algebra. Also, we introduce in the languages operators dealing with levels of trust. The relationships among these languages could allow us to model and analyze trust and recommendation issues in distributed systems by means of standard formal techniques, based on inference systems. © 2006.</t>
  </si>
  <si>
    <t>process algebras; trust management languages</t>
  </si>
  <si>
    <t>Cryptography; Distributed computer systems; Dynamic programming; Mathematical models; Specifications; Websites; Basic language; Languages operators; Process algebras; Trust management languages; Security of data</t>
  </si>
  <si>
    <t>European Commission, EC, (IST-004527 ARTIST2, IST-3-016004-IP-09)</t>
  </si>
  <si>
    <t>The work presented here was partly supported by EU project IST-3-016004-IP-09 Sensoria (Software Engineering for Service Oriented Overlay Computers ) and by EU network of excellence IST-004527 ARTIST2 on Embedded Systems Design.</t>
  </si>
  <si>
    <t>Mobile Ad Hoc Networking, (2004); Bella, Giampaolo, Soft constraints for security, Electronic Notes in Theoretical Computer Science, 142, SPEC. ISS., pp. 11-29, (2006); Blaze, Matt A., Decentralized trust management, Proceedings of the IEEE Computer Society Symposium on Research in Security and Privacy, pp. 164-173, (1996); undefined, (2007); Focardi, Riccardo, Classification of security properties (Part II: Network security), Lecture Notes in Computer Science, 2946, pp. 139-185, (2004); undefined, (2007); Jøsang, Audun, Simplification and analysis of transitive trust networks, Web Intelligence and Agent Systems, 4, 2, pp. 139-161, (2006); Koshutanski, Hristo, Fine-grained and history-based access control with trust management for autonomic grid services, (2006); Li, Ninghui, DATALOG with constraints: A foundation for trust management languages, Lecture Notes in Computer Science, 2562, pp. 58-73, (2003); Li, Ninghui, Design of a role-based trust-management framework, Proceedings of the IEEE Computer Society Symposium on Research in Security and Privacy, pp. 114-130, (2002)</t>
  </si>
  <si>
    <t>F. Martinelli; Istituto di Informatica e Telematica, CNR, Area della Ricerca di Pisa, 56124 Pisa, Via G. Moruzzi 1, Italy; email: fabio.martinelli@iit.cnr.it</t>
  </si>
  <si>
    <t>15710661</t>
  </si>
  <si>
    <t>Electron. Notes Theor. Comput. Sci.</t>
  </si>
  <si>
    <t>2-s2.0-33846617368</t>
  </si>
  <si>
    <t>Srirama, S.N.; Jarke, M.; Prinz, W.</t>
  </si>
  <si>
    <t>Srirama, Satish Narayana (14632859900); Jarke, Matthias (7006359305); Prinz, Wolfgang (57192155050)</t>
  </si>
  <si>
    <t>14632859900; 7006359305; 57192155050</t>
  </si>
  <si>
    <t>Security analysis of mobile web service provisioning</t>
  </si>
  <si>
    <t>International Journal of Internet Technology and Secured Transactions</t>
  </si>
  <si>
    <t>151</t>
  </si>
  <si>
    <t>10.1504/IJITST.2007.014839</t>
  </si>
  <si>
    <t>https://www.scopus.com/inward/record.uri?eid=2-s2.0-57449110908&amp;doi=10.1504%2FIJITST.2007.014839&amp;partnerID=40&amp;md5=2842c68fafeaea34d9d9df4517f2a8ad</t>
  </si>
  <si>
    <t>Rheinisch-Westfälische Technische Hochschule Aachen, Aachen, Nordrhein-Westfalen, Germany; Fraunhofer Institute for Applied Information Technology FIT, Sankt Augustin, Nordrhein-Westfalen, Germany</t>
  </si>
  <si>
    <t>Srirama, Satish Narayana, Rheinisch-Westfälische Technische Hochschule Aachen, Aachen, Nordrhein-Westfalen, Germany; Jarke, Matthias, Rheinisch-Westfälische Technische Hochschule Aachen, Aachen, Nordrhein-Westfalen, Germany; Prinz, Wolfgang, Fraunhofer Institute for Applied Information Technology FIT, Sankt Augustin, Nordrhein-Westfalen, Germany</t>
  </si>
  <si>
    <t>Mobile data services in combination with profluent web services are seemingly the path breaking domain in current information systems research. Mobile web services have vast application domains and effectively pave the way for exciting performance and security challenges. Though numerous standardised security specifications and implementations exist for web services in general, not much has been analysed and standardised for mobile web services. This paper explores some of the critical challenges in providing security to the mobile web services domain and addresses the realisation of security for mobile web service provisioning with special focus at our Mobile Host. Copyright © 2007 Inderscience Enterprises Ltd.</t>
  </si>
  <si>
    <t>Mobile web services; Performance; Security; Web services; WS-Security</t>
  </si>
  <si>
    <t>Third Generation Partnership Project; World S First 2 5gbps Packet Transmission in 4g Field Experiment, (2005); Advanced Encryption Standard AES, (2001); Web Services Concepts Architectures and Applications, (2004); Apache Web Services Project, (2006); Web Services Security Ws Security, (2002); Deliver Web Services to Mobile Apps, (2003); Web Services Architecture, (2004); Legion of the Bouncy Castle, (2006); Simple Object Access Protocol Soap 1 1, (2000)</t>
  </si>
  <si>
    <t>S.N. Srirama; RWTH Aachen, Informatik v, 52056 Aachen, Ahornstr. 55, Germany; email: srirama@cs.rwth-aachen.de</t>
  </si>
  <si>
    <t>1748569X</t>
  </si>
  <si>
    <t>Int. J. Internet Technol. Secured Trans.</t>
  </si>
  <si>
    <t>2-s2.0-57449110908</t>
  </si>
  <si>
    <t>Koo, J.-D.; Lee, D.C.</t>
  </si>
  <si>
    <t>Koo, Jungdoo (55665209200); Lee, Dongchun (7406661001)</t>
  </si>
  <si>
    <t>55665209200; 7406661001</t>
  </si>
  <si>
    <t>Extended ticket-based binding update (ETBU) protocol for mobile IPv6 (MIPv6) networks</t>
  </si>
  <si>
    <t>E90-B</t>
  </si>
  <si>
    <t>777</t>
  </si>
  <si>
    <t>787</t>
  </si>
  <si>
    <t>10.1093/ietcom/e90-b.4.777</t>
  </si>
  <si>
    <t>https://www.scopus.com/inward/record.uri?eid=2-s2.0-34247100279&amp;doi=10.1093%2Fietcom%2Fe90-b.4.777&amp;partnerID=40&amp;md5=b8e632fb95bfaedbc987b2430aee50eb</t>
  </si>
  <si>
    <t>Department of Computer Science and Engineering, Hanyang University ERICA Campus, Ansan, Gyeonggi-do, South Korea; Department of Computer Science, Howon University, Gunsan, Jeollabuk-do, South Korea</t>
  </si>
  <si>
    <t>Koo, Jungdoo, Department of Computer Science and Engineering, Hanyang University ERICA Campus, Ansan, Gyeonggi-do, South Korea; Lee, Dongchun, Department of Computer Science, Howon University, Gunsan, Jeollabuk-do, South Korea</t>
  </si>
  <si>
    <t>Currently, Mobile IPv6 (MIPv6) working group of Internet Engineering Task Force (IETF) recommends to execute the Binding Update (BU) using Return Routability (RR) procedure. However, the RR procedure doesn't entirely satisfy the security requirements of MIPv6. The previous BU protocols are also likely to reduce the efficiency since they iterate entirely BU protocol courses in Pico/Micro cellular environment in which it occurs frequently handoff or handover and some protocols don't consider that the Correspondent Node (CN) is movable node and has the limited resources. In this paper we propose the ETBU protocol, which is based on Cryptographically Generated Address (CGA) to provide mutual authentication between nodes; it considers that the CN is a movable node. This protocol doesn't require a Mobile Node (MN) to create a signature each time it obtains a new Care-of Address (CoA) unlike the previous CGA-based BU protocol. An MN and its CN issue the ticket to minimize the computing costs that need to calculate CGA. Also, the ETBU protocol minimizes the loss of traffic using smooth handoff or handover. A performance analysis shows that the scheme provides the security as much as the previous BU protocols and more efficiency than them in case that each node obtains the ticket. Therefore, the proposed ETBU protocol can be applied easily to the mobile network environments. Copyright © 2007 The Institute of Electronics, Information and Communication Engineers.</t>
  </si>
  <si>
    <t>Binding update; ETBU protocol; Mobile IPv6 (MIPv6); Ticket</t>
  </si>
  <si>
    <t>Cellular radio systems; Cryptography; Internet; Network protocols; Network routing; Security of data; Binding update; ETBU protocol; Mobile IPv6 (MIPv6); Ticket based binding update (ETBU); Wireless networks</t>
  </si>
  <si>
    <t>Mobility Support in Ipv6, (2004); Neighbor Discovery for Ip Version 6 Ipv6, (1998); Mobile Ip Version 6 Route Optimization Security Design Background, (2005); Using Ipsec to Protect Mobile Ipv6 Signaling Between Mobile Nodes and Home Agents, (2004); Cryptographically Generated Addresses Cga, (2005); Threat Models Introduced by Mobile Ipv6 and Requirements for Security in Mobile Ipv6, (2001); Qiu, Ying, Protecting all traffic channels in mobile IPv6 network, 1, pp. 160-165, (2004); Ipv6 Stateless Address Autoconfiguration, (1998); ACM Computer Communications Review, (2001); Montenegro, Gabriel E., Crypto-based identifiers (CBIDs): Concepts and applications, ACM Transactions on Information and System Security, 7, 1, pp. 97-127, (2004)</t>
  </si>
  <si>
    <t>J.-D. Koo; Department of Computer Science and Engineering, Hanyang University, Ansan, 426-791, South Korea; email: jdkoo@cse.hanyang.ac.kr</t>
  </si>
  <si>
    <t>2-s2.0-34247100279</t>
  </si>
  <si>
    <t>Zeadally, S.; Siddiqui, F.</t>
  </si>
  <si>
    <t>Zeadally, Sherali (7003472739); Siddiqui, Farhan Ahmed (8949935000)</t>
  </si>
  <si>
    <t>7003472739; 8949935000</t>
  </si>
  <si>
    <t>Security protocols for Wireless Local Area Networks (WLANs) and cellular networks</t>
  </si>
  <si>
    <t>https://www.scopus.com/inward/record.uri?eid=2-s2.0-33846881532&amp;partnerID=40&amp;md5=7ceaedbffe8fc848f886bf9e418c99d5</t>
  </si>
  <si>
    <t>Department of Computer Science and Information Technology, University of the District of Columbia, Washington, D.C., DC, United States; James and Patricia Anderson College of Engineering, Detroit, MI, United States</t>
  </si>
  <si>
    <t>Zeadally, Sherali, Department of Computer Science and Information Technology, University of the District of Columbia, Washington, D.C., DC, United States; Siddiqui, Farhan Ahmed, James and Patricia Anderson College of Engineering, Detroit, MI, United States</t>
  </si>
  <si>
    <t>Over the last couple of years, many heterogeneous wireless access technologies have emerged and they have become an integral part of the Internet. In particular, we have experienced an explosive growth in the use of Wireless Local Area Networks (WLANs) and cellular networking technologies (such as Code Division Multiple Access (CDMA), Universal Mobile Telecommunication System (UMTS), General Packet Radio Service (GPRS)). High mobility of wireless users requires that the underlying heterogeneous network infrastructure provides uninterrupted wireless connectivity and service access anywhere, anytime. An additional requirement that is becoming increasingly important for mobile users is the ability to maintain secure connections while on the move across different wireless access technologies. There are some significant challenges (for example, fast, secure handoffs) that need to be overcome to achieve this goal because there is no single end-to-end security protocol that works across both WLANs and cellular networks. We review the various security protocols currently deployed over WLANs and cellular networks. We discuss some of the most recent research efforts on end-to-end security techniques that have been recently deployed across integrated WLAN-Cellular networks. We highlight some of the main benefits and major limitations associated with each security approach. It is hoped that the security solutions discussed will benefit other researchers and designers working to solve the challenge of providing seamless, secure service access across heterogeneous WLAN/Cellular networks.</t>
  </si>
  <si>
    <t>Authentication; Handoff; Networking; Protocol; Security; Wireless</t>
  </si>
  <si>
    <t>Code division multiple access; Internet; Local area networks; Mobile telecommunication systems; Network protocols; Packet networks; Security of data; Telecommunication services; Authentication; Cellular networks; General Packet Radio Service (GPRS); Service access control; Universal Mobile Telecommunication System (UMTS); Wireless telecommunication systems</t>
  </si>
  <si>
    <t>Ppp Eap Tls Authentication Protocol, (1999); Akyìldìz, Ian Fuat, A ubiquitous mobile communication architecture for next-generation heterogeneous wireless systems, IEEE Communications Magazine, 43, 6, pp. S29-S36, (2005); Proceedings of the 8th International Protege Conference, (2005); Technical Report Ietf, (2001); IEEE 802 11r, (2009); Arbaugh, William A., Your 802.11 wireless network has no clothes, IEEE Wireless Communications, 9, 6, pp. 44-51, (2002); Bargh, Mortaza S., Fast authentication methods for handovers between IEEE 802.11 wireless LANs, pp. 51-60, (2004); Braun, Torsten, Efficient authentication and authorization of mobile users based on peer-to-peer network mechanisms, Proceedings of the Annual Hawaii International Conference on System Sciences, (2005); Diameter Base Protocol, (2003); Chen, Hong, Transparent end-user authentication across heterogeneous wireless networks, IEEE Vehicular Technology Conference, 58, 3, pp. 2088-2092, (2003)</t>
  </si>
  <si>
    <t>2-s2.0-33846881532</t>
  </si>
  <si>
    <t>Tseng, Y.-M.</t>
  </si>
  <si>
    <t>Tseng, Yuh Miii (7202711021)</t>
  </si>
  <si>
    <t>7202711021</t>
  </si>
  <si>
    <t>A secure authenticated group key agreement protocol for resource-limited mobile devices</t>
  </si>
  <si>
    <t>10.1093/comjnl/bxl043</t>
  </si>
  <si>
    <t>https://www.scopus.com/inward/record.uri?eid=2-s2.0-33845653685&amp;doi=10.1093%2Fcomjnl%2Fbxl043&amp;partnerID=40&amp;md5=e08de26a3d16dd4158e1ffa5e4235aea</t>
  </si>
  <si>
    <t>Department of Mathematics, National Changhua University of Education, Changhua, Changhua, Taiwan</t>
  </si>
  <si>
    <t>Tseng, Yuh Miii, Department of Mathematics, National Changhua University of Education, Changhua, Changhua, Taiwan</t>
  </si>
  <si>
    <t>With rapid growth of mobile wireless networks, many mobile applications have received significant attention. However, security will be an important factor for their full adoption. Most security technologies currently deployed in wired networks are not fully applicable to wireless networks involved in resource-limited mobile nodes because of their low-power computing capability and limited energy. The design of secure group key agreement protocols is one of many important security issues in wireless networks. A group key agreement protocol involves all participants cooperatively establishing a group key, which is used to encrypt/decrypt transmitted messages among participants over an open channel. Unfortunately, most previously proposed group key agreement protocols are too expensive computationally to be employed in mobile wireless networks. Recently, Bresson et al. proposed an authenticated group key agreement protocol suitable for a mobile wireless network. This mobile wireless network is an asymmetric wireless one that consists of many mobile nodes with limited computing capability and a powerful node with less restriction. However, this protocol does not satisfy some important security properties such as forward secrecy and contributory key agreement. In this paper, we propose a new authenticated group key agreement protocol, which is well suited for this asymmetric wireless network. The proposed protocol not only is efficient but also meets strong security requirements. We demonstrate that the proposed protocol is a real contributory group key agreement one and provides forward secrecy as well as implicit key authentication. The proposed protocol is provably secure against passive adversaries and impersonator's attacks. A simulation result shows that the proposed protocol is well suited for mobile devices with limited computing capability. © 2007 Oxford University Press.</t>
  </si>
  <si>
    <t>Contributory group key agreement; Mobile device; Provably secure; Resource-limited; Security</t>
  </si>
  <si>
    <t>Computer simulation; Mobile telecommunication systems; Security of data; Wireless telecommunication systems; Mobile device; Mobile wireless networks; Resource-limited mobile nodes; Network protocols</t>
  </si>
  <si>
    <t>undefined, (2002); undefined, (1999); Yang, Hao, Security in Mobile Ad Hoc Networks: Challenges and Solutions, IEEE Wireless Communications, 11, 1, pp. 38-47, (2004); Campadello, Stefano, Peer-to-Peer security in mobile devices: A user perspective, pp. 252-257, (2004); Phan, Thomas, Challenge: Integrating mobile wireless devices into the computational grid, Proceedings of the Annual International Conference on Mobile Computing and Networking, MOBICOM, pp. 271-278, (2002); Ingemarsson, Ingemar, A Conference Key Distribution System, IEEE Transactions on Information Theory, 28, 5, pp. 714-720, (1982); Hwang, Minshiang, Conference Key Distribution Schemes for Secure Digital Mobile Communications, IEEE Journal on Selected Areas in Communications, 13, 2, pp. 416-420, (1995); Tseng, Yuh Miii, Cryptanalysis and Improvement of Key Distribution System for VSAT Satellite Communications, Informatica (Netherlands), 13, 3, pp. 369-376, (2002); Tseng, Yuh Miii, Anonymous conference key distribution systems based on the discrete logarithm problem, Computer Communications, 22, 8, pp. 749-754, (1999); Steiner, Michael, CLIQUES: a new approach to group key agreement, Proceedings - International Conference on Distributed Computing Systems, pp. 380-387, (1998)</t>
  </si>
  <si>
    <t>Y.-M. Tseng; Department of Mathematics, National Changhua University of Education, Chang-Hua 500, Jin-De Campus, Taiwan; email: ymtseng@cc.ncue.edu.tw</t>
  </si>
  <si>
    <t>2-s2.0-33845653685</t>
  </si>
  <si>
    <t>Almomani, I.; Al-Akaidi, M.; Reynolds, P.; Ivins, J.</t>
  </si>
  <si>
    <t>Almomani, Iman Musa (11439592000); Al-Akaidi, Marwan (6602088458); Reynolds, Paul L. (7201378998); Ivins, Jonathan R. (56243431200)</t>
  </si>
  <si>
    <t>11439592000; 6602088458; 7201378998; 56243431200</t>
  </si>
  <si>
    <t>Architectural framework for wireless mobile ad hoc networks (AF WMANETs)</t>
  </si>
  <si>
    <t>2006</t>
  </si>
  <si>
    <t>10.1016/j.comcom.2006.08.008</t>
  </si>
  <si>
    <t>https://www.scopus.com/inward/record.uri?eid=2-s2.0-33751214815&amp;doi=10.1016%2Fj.comcom.2006.08.008&amp;partnerID=40&amp;md5=256f4929d4448eab31b38b348639abe4</t>
  </si>
  <si>
    <t>School of Engineering and Technology, De Montfort University, Leicester, Leicestershire, United Kingdom; France Telecom R, Orange Labs, Issy-les-Moulineaux, France</t>
  </si>
  <si>
    <t>Almomani, Iman Musa, School of Engineering and Technology, De Montfort University, Leicester, Leicestershire, United Kingdom; Al-Akaidi, Marwan, School of Engineering and Technology, De Montfort University, Leicester, Leicestershire, United Kingdom; Reynolds, Paul L., France Telecom R, Orange Labs, Issy-les-Moulineaux, France; Ivins, Jonathan R., School of Engineering and Technology, De Montfort University, Leicester, Leicestershire, United Kingdom</t>
  </si>
  <si>
    <t>WMANETs are more popular and successful in the marketplace of the future wireless technology as indicated by the increasing usage of Bluetooth and Wireless Local Area Networks (WLANs). To aid the application of WMANETs in any wireless environment, when required, and to achieve the services demanded by the user, we need to define WMANETs as a whole object with clear syntax and semantics. In this paper we propose an Architectural Framework for WMANETs (AF WMANETs) that can be applied to WMANETs in different network environments, for example cellular systems, smart homes or smart offices. The proposed architecture presents a full description for WMANETs from three different viewpoints: Enterprise, Information, and Computational. This description improves the understanding of WMANETs properties, requirements and needs. The current challenges that face WMANETs such as: routing, security, scalability, Quality of Service (QoS), and so on can thus be easily defined and their solution can be realized. This paper provides an example of using the AF WMANETs to build a comprehensive, top-down, end-to-end security solution for WMANETs. © 2006 Elsevier B.V. All rights reserved.</t>
  </si>
  <si>
    <t>Computational viewpoint; Enterprise viewpoint; Information viewpoint; RM-ODP; Security; TINA; WMANETs</t>
  </si>
  <si>
    <t>Computational methods; Computer architecture; Local area networks; Security of data; Semantics; Wireless telecommunication systems; Computational viewpoint; Enterprise viewpoint; Information viewpoint; RM-ODP; TINA; WMANET; Network protocols</t>
  </si>
  <si>
    <t>undefined, (2006); Ad Hoc Mobile Wireless Networks Protocols and Systems, (2002); undefined, (2006); Perkins, Charles E., Ad-hoc on-demand distance vector routing, pp. 90-100, (1999); undefined, (2006); Zhou, Lidong, Securing ad hoc networks, IEEE Network, 13, 6, pp. 24-30, (1999); Hu, Yih Chun, SEAD: Secure efficient distance vector routing for mobile wireless ad hoc networks, pp. 3-13, (2002); Zapata, Manel Guerrero, Securing ad hoc routing protocols, pp. 1-10, (2002); Deng, Hongmei, Routing security in wireless ad hoc networks, IEEE Communications Magazine, 40, 10, pp. 70-75, (2002); Hu, Yih Chun, Rushing Attacks and Defense in Wireless Ad Hoc Network Routing Protocols, pp. 30-40, (2003)</t>
  </si>
  <si>
    <t>I. Almomani; School of Engineering and Technology, De Montfort University, Leicester, LE1 9BH, United Kingdom; email: imomani@dmu.ac.uk</t>
  </si>
  <si>
    <t>2-s2.0-33751214815</t>
  </si>
  <si>
    <t>Khalil-Hani, M.K.; Hau, H.Y.; Paniandi, A.</t>
  </si>
  <si>
    <t>Khalil-Hani, Mohamed Mohd (26428179900); Hau, Yuan Wen (26428050100); Paniandi, Arul (6504759602)</t>
  </si>
  <si>
    <t>26428179900; 26428050100; 6504759602</t>
  </si>
  <si>
    <t>Design and implementation of a private and public key crypto processor for next-generation it security applications</t>
  </si>
  <si>
    <t>Malaysian Journal of Computer Science</t>
  </si>
  <si>
    <t>https://www.scopus.com/inward/record.uri?eid=2-s2.0-51849109839&amp;partnerID=40&amp;md5=9d0f122eae18c56fe4efc598e6a2c850</t>
  </si>
  <si>
    <t>Faculty of Electrical Engineering, Universiti Teknologi Malaysia, Johor Bahru, Johor, Malaysia</t>
  </si>
  <si>
    <t>Khalil-Hani, Mohamed Mohd, Faculty of Electrical Engineering, Universiti Teknologi Malaysia, Johor Bahru, Johor, Malaysia; Hau, Yuan Wen, Faculty of Electrical Engineering, Universiti Teknologi Malaysia, Johor Bahru, Johor, Malaysia; Paniandi, Arul, Faculty of Electrical Engineering, Universiti Teknologi Malaysia, Johor Bahru, Johor, Malaysia</t>
  </si>
  <si>
    <t>The growing problem of breaches in information security in recent years has created a demand for earnest efforts towards ensuring security in electronic systems. The successful deployment of these electronic systems for ecommerce, Internet banking, government online services, VPNs, mobile commerce, Public Key Infrastructure (PKI), etc., is dependent on the effectiveness of the security solutions. These security concerns are further compounded when resource-constrained environments and real-time speed requirements have to be considered in next-generation applications. Consequently, these IT security issues have been a subject of intensive research in areas of computing, networking and cryptography these last few years. This paper presents the design and implementation of a crypto processor, a special-purpose embedded system optimized for the execution of cryptographic algorithms in hardware. This cryptosystem can be used in wide range of electronic devices, which include PCs, PDAs, wireless handsets, smart cards, hardware security modules, network appliances, such as routers, gateways, firewalls, storage and web servers. The proposed crypto processor consists of a 32-bit RISC processor block and several IP cores that accelerates private and public key crypto computations, LZSS data compression, SHA-1 hashing, and wide-operand modular arithmetic computation. These dedicated crypto IP cores, which are implemented as coprocessors, permit high-speed execution of the compute-intensive operations in AES encryption, ECC and RSA-based digital signature, and other PKI-enabling functions. The proposed embedded system is designed using SoC technology, with hardware described in VHDL and the embedded software coded in C. The resulting cryptohardware is implemented into a single Altera Stratix FPGA microchip. The operating system frequency is set to 40 MHz. A demonstration application prototype in the form of a real-time secure e-document application has been developed to verify the functionality and validate the embedded system.</t>
  </si>
  <si>
    <t>AES; Cryptography; Data security; ECC; Embedded system; RSA</t>
  </si>
  <si>
    <t>Menezes, Alfred J., Handbook of applied cryptography, pp. 1-780, (1996); undefined, (1999); undefined, (2000); Elbirt, Adam J., An FPGA-based performance evaluation of the AES block cipher candidate algorithm finalists, IEEE Transactions on Very Large Scale Integration (VLSI) Systems, 9, 4, pp. 545-557, (2001); Single Chip FPGA Implementation of A Cryptographic Co Processor, (2004); Design of Rijndael AES the Advanced Encryption Standard, (2002); Rivest, Ronald L., A Method for Obtaining Digital Signatures and Public-Key Cryptosystems, Communications of the ACM, 21, 2, pp. 120-126, (1978); Massey, James L., An Introduction to Contemporary Cryptology, Proceedings of the IEEE, 76, 5, pp. 533-549, (1988); Montgomery, Peter L., Modular multiplication without trial division, Mathematics of Computation, 44, 170, pp. 519-521, (1985); Khalil-Hani, Mohamed Mohd, FPGA implementation of RSA public-key cryptographic coprocessor, IEEE Region 10 Annual International Conference, Proceedings/TENCON, 3, pp. I-6-I-11, (2000)</t>
  </si>
  <si>
    <t>M.K. Hani; VLSI-ECAD Research Laboratory, Faculty of Electrical Engineering, Universiti Teknologi Malaysia, 81310 Skudai, Johor, Malaysia; email: khalil@fke.utm.my</t>
  </si>
  <si>
    <t>01279084</t>
  </si>
  <si>
    <t>Malays. J. Comput. Sci.</t>
  </si>
  <si>
    <t>2-s2.0-51849109839</t>
  </si>
  <si>
    <t>Zhang, Y.; Fujise, M.</t>
  </si>
  <si>
    <t>Zhang, Yan (56602599100); Fujise, Masayuki (35595788800)</t>
  </si>
  <si>
    <t>56602599100; 35595788800</t>
  </si>
  <si>
    <t>Security management in the next generation wireless networks</t>
  </si>
  <si>
    <t>https://www.scopus.com/inward/record.uri?eid=2-s2.0-34250204664&amp;partnerID=40&amp;md5=0499ef78faaf9905e13e534af82db48e</t>
  </si>
  <si>
    <t>Wireless Communications Laboratory, NICT Wireless Communications Laboratory (Singapore), Singapore City, Singapore</t>
  </si>
  <si>
    <t>Zhang, Yan, Wireless Communications Laboratory, NICT Wireless Communications Laboratory (Singapore), Singapore City, Singapore; Fujise, Masayuki, Wireless Communications Laboratory, NICT Wireless Communications Laboratory (Singapore), Singapore City, Singapore</t>
  </si>
  <si>
    <t>In this paper, we make an introduction to the security management in the next generation wireless mobile networks, including the access security mechanisms in the circuitedswitched domain, packetswitched domain and emerging IP multimedia subsystem domain. Several research challenges are identified, including security architecture with network heterogeneity, energysecurity tradeoffs and mobilitysecurity interaction. The identified issues can serve as the potential guidance for further study to satisfy higher security requirement and lower introduced overhead.</t>
  </si>
  <si>
    <t>Access security; Confidentiality; Energy management; IMS; Integrity; Mobility management; Security management; UMTS</t>
  </si>
  <si>
    <t>Access security; Confidentiality; IMS; Integrity; Mobility management; Security management; UMTS; Energy management; Wireless networks; Industrial management</t>
  </si>
  <si>
    <t>3rd Generation Partnership Project Technical Specification Core Network Mobile Application Part Map Specification Release 1999, (2000); 3rd Generation Partnership Project Technical Specification Group Core Network Mobile Radio Interface Layer 3 Specification Core Network Protocols Stage 3 for Release 1999, (2000); 3rd Generation Partnership Project Technical Specification Group Services and Systems Aspects 3g Security Security Architecture, (2000); 3rd Generation Partnership Project Technical Specification Group Services and Systems Aspects General Packet Radio Service Gprs Service Description Stage 2, (2000); 3rd Generation Partnership Project Technical Specification Core Network Cx and Dx Interfaces Based on the Diameter Protocol Protocol Details, (2003); 3rd Generation Partnership Project Technical Specification Core Network Ip Multimedia Subsystem Cx and Dx Interfaces Signaling Flows and Message Contents Release 5, (2003); 3rd Generation Partnership Project Technical Specification Group Services and System Aspects 3g Security Security Architecture, (2003); 3rd Generation Partnership Project Technical Specification Group Services and Systems Aspects Ip Multimedia Subsystem Stage 2, (2003); 3g Security Cryptographic Algorithm Requirements; 3g Security Specification of the Milenage Algorithm Set an Example Algorithm Set for the 3gpp Authentication and Key Generation Functions F1</t>
  </si>
  <si>
    <t>Y. Zhang; Wireless Communications Laboratory, NICT Singapore National Institute of Information and Communications Technology (NICT), Singapore, 117674, Singapore; email: yanzhang@ieee.org</t>
  </si>
  <si>
    <t>2-s2.0-34250204664</t>
  </si>
  <si>
    <t>Gu, G.-Q.; Luo, J.-Z.</t>
  </si>
  <si>
    <t>Gu, Guangqun (7203055954); Luo, Junzhou (7404182793)</t>
  </si>
  <si>
    <t>7203055954; 7404182793</t>
  </si>
  <si>
    <t>Some issues on computer networks: Architecture and key technologies</t>
  </si>
  <si>
    <t>Journal of Computer Science and Technology</t>
  </si>
  <si>
    <t>708</t>
  </si>
  <si>
    <t>722</t>
  </si>
  <si>
    <t>10.1007/s11390-006-0708-2</t>
  </si>
  <si>
    <t>https://www.scopus.com/inward/record.uri?eid=2-s2.0-33750056659&amp;doi=10.1007%2Fs11390-006-0708-2&amp;partnerID=40&amp;md5=f32c3a448f72f6fda366f2f70939fd2f</t>
  </si>
  <si>
    <t>School of Computer Science and Engineering, Southeast University, Nanjing, Jiangsu, China; Key Laboratory of Computer Network and Information Integration, Ministry of Education, Nanjing, Jiangsu, China</t>
  </si>
  <si>
    <t>Gu, Guangqun, School of Computer Science and Engineering, Southeast University, Nanjing, Jiangsu, China, Key Laboratory of Computer Network and Information Integration, Ministry of Education, Nanjing, Jiangsu, China; Luo, Junzhou, School of Computer Science and Engineering, Southeast University, Nanjing, Jiangsu, China, Key Laboratory of Computer Network and Information Integration, Ministry of Education, Nanjing, Jiangsu, China</t>
  </si>
  <si>
    <t>The evolution of computer networks has experienced several major steps, and research focus of each step has been kept changing and evolving, from ARPANET to OSI/RM, then HSN (high speed network) and HPN (high performance network). During the evolution, computer networks represented by Internet have made great progress and gained unprecedented success. However, with the appearance and intensification of tussle, along with the three difficult problems (service customizing, resource control and user management) of modern network, it is found that traditional Internet and its architecture no longer meet the requirements of next generation network. Therefore, it is the next generation network that current Internet must evolve to. With the mindset of achieving valuable guidance for research on next generation network, this paper firstly analyzes some dilemmas facing current Internet and its architecture, and then surveys some recent influential research work and progresses in computer networks and related areas, including new generation network architecture, network resource control technologies, network management and security, distributed computing and middleware, wireless/mobile network, new generation network services and applications, and foundational theories on network modeling. Finally, this paper concludes that within the research on next generation network, more attention should be paid to the high availability network and corresponding architecture, key theories and supporting technologies. © Springer Science + Business Media, Inc. 2006.</t>
  </si>
  <si>
    <t>Computer network; High availability network; Middleware; Network management; Network modeling; Resource control; Security; Tussle; Wireless/mobile</t>
  </si>
  <si>
    <t>Computer architecture; Internet; Middleware; Resource allocation; Security of data; High availability network; Network management; Network modeling; Resource control; Tussle; Computer networks</t>
  </si>
  <si>
    <t>Journal of Southeast University, (1999); Clark, David D., Tussle in cyberspace: Defining tomorrow's Internet, Computer Communication Review, 32, 4, pp. 347-356, (2002); Blumenthal, Marjory S., Rethinking the Design of the Internet: The End-To-End Arguments vs. The Brave New World, ACM Transactions on Internet Technology, 1, 1, pp. 70-109, (2001); Saltzer, Jerome H., End-to-end arguments in system design, ACM Transactions on Computer Systems, 2, 4, pp. 277-288, (1984); Lin, Chuang, Controllable, trustworthy and scalable new generation internet, Ruan Jian Xue Bao/Journal of Software, 15, 12, pp. 1815-1821, (2004); Rfc, (2000); Rfc, (2002); Boecking, Stefan, Object-oriented network protocols, Proceedings - IEEE INFOCOM, 3, pp. 1245-1252, (1997); Rfc, (1991); Protocols for High Speed Networks, (1989)</t>
  </si>
  <si>
    <t>G.-Q. Gu; School of Computer Science and Engineering, Southeast University, Nanjing 210096, China; email: ggu@seu.edu.cn</t>
  </si>
  <si>
    <t>10009000</t>
  </si>
  <si>
    <t>JCTEE</t>
  </si>
  <si>
    <t>J Comput Sci Technol</t>
  </si>
  <si>
    <t>2-s2.0-33750056659</t>
  </si>
  <si>
    <t>Kambourakis, G.; Rouskas, A.; Gritzalis, S.; Geneiatakis, D.</t>
  </si>
  <si>
    <t>Kambourakis, Georgios (7801430584); Rouskas, Angelos N. (35579375300); Gritzalis, Stefanos (6701410579); Geneiatakis, Dimitris (16039136000)</t>
  </si>
  <si>
    <t>7801430584; 35579375300; 6701410579; 16039136000</t>
  </si>
  <si>
    <t>Support of subscribers' certificates in a hybrid WLAN-3G environment</t>
  </si>
  <si>
    <t>1843</t>
  </si>
  <si>
    <t>1859</t>
  </si>
  <si>
    <t>10.1016/j.comnet.2005.08.007</t>
  </si>
  <si>
    <t>https://www.scopus.com/inward/record.uri?eid=2-s2.0-33744504730&amp;doi=10.1016%2Fj.comnet.2005.08.007&amp;partnerID=40&amp;md5=59e832bb5bbc1d5c798803ab30a59c4d</t>
  </si>
  <si>
    <t>Kambourakis, Georgios, Department of Information and Communication Systems Engineering, University of the Aegean, Mytilene, North Aegean, Greece; Rouskas, Angelos N., Department of Information and Communication Systems Engineering, University of the Aegean, Mytilene, North Aegean, Greece; Gritzalis, Stefanos, Department of Information and Communication Systems Engineering, University of the Aegean, Mytilene, North Aegean, Greece; Geneiatakis, Dimitris, Department of Information and Communication Systems Engineering, University of the Aegean, Mytilene, North Aegean, Greece</t>
  </si>
  <si>
    <t>Third Generation Partnership Project (3GPP) has recently provided a cellular-WLAN interworking architecture as an add-on to 3GPP system specifications. This architecture can offer IP-based services, compatible with those obtainable by 3G packet switched domain, to a 3G subscriber who is connected via a WLAN. Following this approach, in this paper we propose extensions to current 3GPP specifications, implementing and experimenting with a hybrid WLAN-3G network architecture capable of supporting subscriber's certificates. We focus on attribute certificates, which are of major importance for user authorization and, due to their temporary nature, entail minimum concern regarding revocation issues. We emphasise on the necessary public key infrastructure incorporation which requires minimum changes in 3G core network elements and signalling and provide a list of the potential threats, which can be identified in a presumable deployment. Apart from the description and requirements of the proposed WLAN-3G architecture, particular emphasis is placed on the experimental evaluation of the performance of two alternative test-bed scenarios, which shows that digital certificates technology is not only feasible to implement in present and future heterogeneous mobile networks, but also can deliver flexible and scalable services to subscribers, without compromising security. © 2005 Elsevier B.V. All rights reserved.</t>
  </si>
  <si>
    <t>Attribute certificates; Certificates; Evaluation; Heterogeneous wireless environments; Mobile and wireless networks; PKI; Security</t>
  </si>
  <si>
    <t>Computer architecture; Electronic document identification systems; Evaluation; Local area networks; Mobile computing; Network protocols; Project management; Public key cryptography; Security of data; Attribute certificates; Certificates; Heterogeneous wireless environments; Mobile and wireless networks; Public key infrastructure (PKI); Security; Third Generation Partnership Project (3GPP); Wireless telecommunication systems</t>
  </si>
  <si>
    <t>undefined, (2006); undefined, (2006); undefined, (2006); undefined, (2006); Security Technologies for the World Wide Web, (2000); Pki Implementing and Managing E Security, (2001); Understanding Public Key Infrastructure Concepts Standards and Deployment Considerations, (1999); undefined, (2006); undefined, (2006); undefined, (2006)</t>
  </si>
  <si>
    <t>G. Kambourakis; Department of Information and Communication Systems Engineering, University of the Aegean, Samos, 83200, Greece; email: gkamb@aegean.gr</t>
  </si>
  <si>
    <t>2-s2.0-33744504730</t>
  </si>
  <si>
    <t>Weippl, E.; Holzinger, A.; Tjoa, A.M.</t>
  </si>
  <si>
    <t>Weippl, Edgar R. (8925433900); Holzinger, Andreas T. (23396282000); Tjoa, A. Min (6701811086)</t>
  </si>
  <si>
    <t>8925433900; 23396282000; 6701811086</t>
  </si>
  <si>
    <t>Security aspects of ubiquitous computing in health care</t>
  </si>
  <si>
    <t>Elektrotechnik und Informationstechnik</t>
  </si>
  <si>
    <t>10.1007/s00502-006-0336</t>
  </si>
  <si>
    <t>https://www.scopus.com/inward/record.uri?eid=2-s2.0-33646711912&amp;doi=10.1007%2Fs00502-006-0336&amp;partnerID=40&amp;md5=9b900e717fbcb65fe09e487ea92fa5d6</t>
  </si>
  <si>
    <t>TU Wien, Vienna, Vienna, Austria; Medizinische Universität Graz, Graz, Styria, Austria</t>
  </si>
  <si>
    <t>Weippl, Edgar R., TU Wien, Vienna, Vienna, Austria; Holzinger, Andreas T., Medizinische Universität Graz, Graz, Styria, Austria; Tjoa, A. Min, TU Wien, Vienna, Vienna, Austria</t>
  </si>
  <si>
    <t>Today, ubiquitous devices lack many of the security features known in desktop computing, an industry that is known to have a plethora of security problems. As ubiquitous devices are increasingly applied in the health care industry, security aspects need to receive even more attention. Clearly, patient-related data is extremely sensitive and legal requirements (such as HIPAA) attempt to enforce strict privacy controls. While we cannot solve the overall problem, our proposal to use RFID tags to authenticate users with ubiquitous devices addresses one of the most fundamental requirements of all security mechanisms: to reliably establish the user's identity. In this paper we discuss some questions that raised during experiments with ubiquitous devices at Graz University Hospital. The main problems which could be identified included security and privacy issues (protection precautions, confidentiality, reliability, sociability). The experiments showed that new and emerging computer technologies such as mobile, ubiquitous and pervasive computing have an enormous potential for the improvement of manifold workflows in health care, however, psychological and technological research must be carried out together in order to bring clear benefits for the end-users and to optimize workflows in health care in the daily routine.</t>
  </si>
  <si>
    <t>Health care; Mobile devices; RFID; Security</t>
  </si>
  <si>
    <t>Data acquisition; Health care; Mobile telecommunication systems; Personal computers; Problem solving; Security of data; Mobile devices; RFID; Ubiquitous computing; Computational methods</t>
  </si>
  <si>
    <t>Iarp IEEE Ras Workshop on Robot Dependability Technological Challenge of Dependable Robots in Human Environments, (2001); Avižienis, Algirdas Al, Basic concepts and taxonomy of dependable and secure computing, IEEE Transactions on Dependable and Secure Computing, 1, 1, pp. 11-33, (2004); Proceedings of the 2nd International Workshop on Ubiquitous Computing for Pervasive Healthcare Applications, (2003); Bardram, Jakob Eyvind, Applications of context-aware computing in hospital work - Examples and design principles, Proceedings of the ACM Symposium on Applied Computing, 2, pp. 1574-1579, (2004); Pervasive 2002, (2002); Chou, Chien, The development of an online adaptive questionnaire for health education in Taiwan, Computers and Education, 35, 3, pp. 209-222, (2000); Grecas, Constantinos F., Introduction of the asymmetric cryptography in GSM, GPRS, UMTS, and its public key infrastructure integration, Mobile Networks and Applications, 8, 2, pp. 145-150, (2003); Bluetooth Security Parts 1 2 and 3, (2006); Eisenstadt, Stuart A., Mobile workers in healthcare and their information needs: are 2-way pagers the answer?, Proceedings / AMIA . Annual Symposium. AMIA Symposium, pp. 135-139, (1998); Bluetooth Security White Paper, (2002)</t>
  </si>
  <si>
    <t>E. Weippl; Vienna University of Technology, 1040 Wien, Favoritenstraße 9-11, Austria; email: weippl@ifs.tuwien.ac.at</t>
  </si>
  <si>
    <t>0932383X</t>
  </si>
  <si>
    <t>Elektr. Inf. Tech.</t>
  </si>
  <si>
    <t>2-s2.0-33646711912</t>
  </si>
  <si>
    <t>Layered security design for mobile ad hoc networks</t>
  </si>
  <si>
    <t>10.1016/j.cose.2005.09.005</t>
  </si>
  <si>
    <t>https://www.scopus.com/inward/record.uri?eid=2-s2.0-33644778783&amp;doi=10.1016%2Fj.cose.2005.09.005&amp;partnerID=40&amp;md5=9b6a620e75292f1b56087c0b37f479c7</t>
  </si>
  <si>
    <t>When security of a given network architecture is not properly designed from the beginning, it is difficult to preserve confidentiality, authenticity, integrity and non-repudiation in practical networks. Unlike traditional mobile wireless networks, ad hoc networks rely on individual nodes to keep all the necessary interconnections alive. In this article we investigate the principal security issues for protecting mobile ad hoc networks at the data link and network layers. The security requirements for these two layers are identified and the design criteria for creating secure ad hoc networks using multiple lines of defence against malicious attacks are discussed. © 2005 Elsevier Ltd. All rights reserved.</t>
  </si>
  <si>
    <t>Authentication; Link and network layers; Mobile ad hoc networks; Security; Security protocols</t>
  </si>
  <si>
    <t>Computer crime; Interconnection networks; Security of data; Authentication; Link and network layers; Mobile ad hoc networks; Security protocols; Mobile telecommunication systems</t>
  </si>
  <si>
    <t>European Commission, EC; Ministry of National Education and Religious Affairs; University of the Aegean</t>
  </si>
  <si>
    <t>Funding text 1: This research work is funded by the Ministry of Education and Religious Affairs and co-funded by E.U. (75%) and National Resources (25%) under the Grant “Pythagoras – Research Group Support of the University of the Aegean”.; Funding text 2: Dimitrios D. Vergados was born in Athens, Greece in 1973. He is a Lecturer in the University of the Aegean, Department of Information and Communication Systems Engineering. He received his B.Sc. in Physics from the University of Ioannina and his Ph.D. in Integrated Communication Networks from the National Technical University of Athens, Department of Electrical Engineering and Computer Science. His research interests are in the area of Communication Networks (Wireless Broadband Networks, Sensor – Ad-hoc Networks, WLANs, IP, MIP, SONET Networks), Neural Networks, GRID Technologies, and Computer Vision. He participated in several projects funded by EU and National Agencies and has several publications in journals, books and conference proceedings. Dimitrios D.Vergados is a member of the IEEE. He is also Guest Editor and Reviewer in several Journals and member of International Advisory Committees of International Conferences.</t>
  </si>
  <si>
    <t>Asokan, N., Key agreement in ad hoc networks, Computer Communications, 23, 17, pp. 1627-1637, (2000); Bhargava, Sonali, Security enhancements in AODV protocol for wireless Ad Hoc networks, IEEE Vehicular Technology Conference, 4, 54ND, pp. 2143-2147, (2001); Blažević, Ljubica, Self-organization in mobile ad hoc networks: The approach of terminodes, IEEE Communications Magazine, 39, 6, pp. 166-173, (2001); ACM Mobicon, (2001); Buttyàn, Levente, Enforcing service availability in mobile ad-hoc WANs, pp. 87-96, (2000); International Conference on Network Protocols Icnp, (2002); ACM Wise, (2002); IEEE INFOCOM, (2002); IEEE Wmcsa, (2002); Hubaux, Jean Pierre, The quest for security in mobile ad hoc networks, pp. 146-155, (2001)</t>
  </si>
  <si>
    <t>2-s2.0-33644778783</t>
  </si>
  <si>
    <t>Potlapally, N.R.; Ravi, S.; Raghunathan, A.; Jha, N.K.</t>
  </si>
  <si>
    <t>Potlapally, Nachiketh R. (6507311332); Ravi, S. (57387958200); Raghunathan, Anand (7005407504); Jha, Niraj Kumar (7102310305)</t>
  </si>
  <si>
    <t>6507311332; 57387958200; 7005407504; 7102310305</t>
  </si>
  <si>
    <t>A study of the energy consumption characteristics of cryptographic algorithms and security protocols</t>
  </si>
  <si>
    <t>10.1109/TMC.2006.16</t>
  </si>
  <si>
    <t>https://www.scopus.com/inward/record.uri?eid=2-s2.0-33646382089&amp;doi=10.1109%2FTMC.2006.16&amp;partnerID=40&amp;md5=eea6064d25fafface0245051beb343dd</t>
  </si>
  <si>
    <t>IEEE, New York, NY, United States</t>
  </si>
  <si>
    <t>Potlapally, Nachiketh R., IEEE, New York, NY, United States; Ravi, S., IEEE, New York, NY, United States; Raghunathan, Anand, IEEE, New York, NY, United States; Jha, Niraj Kumar, IEEE, New York, NY, United States</t>
  </si>
  <si>
    <t>Security is becoming an everyday concern for a wide range of electronic systems that manipulate, communicate, and store sensitive data. An important and emerging category of such electronic systems are battery-powered mobile appliances, such as personal digital assistants (PDAs) and cell phones, which are severely constrained in the resources they possess, namely, processor, battery, and memory. This work focuses on one important constraint of such devicesbattery lifeand examines how it is impacted by the use of various security mechanisms. In this paper, we first present a comprehensive analysis of the energy requirements of a wide range of cryptographic algorithms that form the building blocks of security mechanisms such as security protocols. We then study the energy consumption requirements of the most popular transport-layer security protocol: Secure Sockets Layer (SSL). We investigate the impact of various parameters at the protocol level (such as cipher suites, authentication mechanisms, and transaction sizes, etc.) and the cryptographic algorithm level (cipher modes, strength) on the overall energy consumption for secure data transactions. To our knowledge, this is the first comprehensive analysis of the energy requirements of SSL. For our studies, we have developed a measurement-based experimental testbed that consists of an iPAQ PDA connected to a wireless local area network (LAN) and running Linux, a PC-based data acquisition system for real-time current measurement, the OpenSSL implementation of the SSL protocol, and parameterizable SSL client and server test programs. Based on our results, we also discuss various opportunities for realizing energy-efficient implementations of security protocols. We believe such investigations to be an important first step toward addressing the challenges of energy-efficient security for battery-constrained systems.</t>
  </si>
  <si>
    <t>3DES; AES; Cryptographic algorithms; DES; Diffie-Hellman; DSA; ECC; Embedded system; Energy analysis; Handheld; Low-power; RSA; Security; Security protocols; SSL</t>
  </si>
  <si>
    <t>Algorithms; Cryptography; Data acquisition; Embedded systems; Local area networks; Network protocols; Personal digital assistants; Real time systems; Security of data; Security systems; 3DES; AES; Cryptographic algorithms; DES; Diffie-Hellman; DSA; ECC; Embedded system; Energy analysis; Handheld; Energy utilization</t>
  </si>
  <si>
    <t>State of New Jersey Commission on Science and Technology, NJCST</t>
  </si>
  <si>
    <t>Niraj K. Jha (S’85-M’85-SM’93-F’98) received the BTech degree in electronics and electrical communication engineering from Indian Institute of Technology, Kharagpur, India in 1981, the MS degree in electrical engineering from the State University of New York at Stony Brook, New York, in 1982, and the PhD degree in electrical engineering from the University of Illinois, Urbana, Illinois in 1985. He is a professor of electrical engineering at Princeton University. He has served as an associate editor of the IEEE Transactions on Circuits and Systems II: Analog and Digital Signal Processing. He is currently serving as an editor of the IEEE Transactions on Computer-Aided Design, the IEEE Transactions on VLSI Systems, the Journal of Electronic Testing: Theory and Applications (JETTA), and the Journal of Embedded Computing. He has served as the guest editor for the JETTA special issue on high-level test synthesis. He has also served as the program chairman of the 1992 Workshop on Fault-Tolerant Parallel and Distributed Systems and the 2004 International Conference on Embedded and Ubiquitous Computing. He is the director of the Center for Embedded System-on-a-Chip Design funded by the New Jersey Commission on Science and Technology. He is the recipient of the AT&amp;T Foundation Award and NEC Preceptorship Award for research excellence, the NCR Award for teaching excellence, and a Princeton University Graduate Mentoring Award. He has coauthored three books titled Testing and Reliable Design of CMOS Circuits (Kluwer, 1990), High-Level Power Analysis and Optimization (Kluwer, 1998), and Testing of Digital Systems (Cambridge University Press, 2003). He has also authored four book chapters. He has authored or coauthored more than 270 technical papers. He has coauthored six papers which have won the Best Paper Award at ICCD’93, FTCS’97, ICVLSID’98, DAC’99, PDCS’02, and ICVLSID’03. Another paper of his was selected for “The Best of ICCAD: A collection of the best IEEE International Conference on Computer-Aided Design papers of the past 20 years.” He has received 11 US patents. His research interests include low power hardware and software design, computer-aided design of integrated circuits and systems, digital system testing, and distributed computing. He is a fellow of the ACM and the IEEE.</t>
  </si>
  <si>
    <t>2-s2.0-33646382089</t>
  </si>
  <si>
    <t>Di Crescenzo, G.; Ge, R.; Arce, R.A.</t>
  </si>
  <si>
    <t>Di Crescenzo, Giovanni (7004878849); Ge, Renwei (8384828100); Arce, Gonzalo R. (7006653894)</t>
  </si>
  <si>
    <t>7004878849; 8384828100; 7006653894</t>
  </si>
  <si>
    <t>Securing Reliable Server Pooling in MANET Against Byzantine Adversaries</t>
  </si>
  <si>
    <t>10.1109/JSAC.2005.861393</t>
  </si>
  <si>
    <t>https://www.scopus.com/inward/record.uri?eid=2-s2.0-33144480885&amp;doi=10.1109%2FJSAC.2005.861393&amp;partnerID=40&amp;md5=ff54aacd09f6149dafdc62658bce811c</t>
  </si>
  <si>
    <t>IEEE, New York, NY, United States; Telcordia Technologies, Inc., Piscataway, NJ, United States; Department of Electrical &amp; Computer Engineering, University of Delaware, Newark, DE, United States; Telcordia Technologies, Inc., Piscataway, NJ, United States; Department of Electrical &amp; Computer Engineering, University of Delaware, Newark, DE, United States; Department of Electrical &amp; Computer Engineering, University of Delaware, Newark, DE, United States</t>
  </si>
  <si>
    <t>Di Crescenzo, Giovanni, IEEE, New York, NY, United States, Telcordia Technologies, Inc., Piscataway, NJ, United States, Telcordia Technologies, Inc., Piscataway, NJ, United States; Ge, Renwei, IEEE, New York, NY, United States, Department of Electrical &amp; Computer Engineering, University of Delaware, Newark, DE, United States, Department of Electrical &amp; Computer Engineering, University of Delaware, Newark, DE, United States; Arce, Gonzalo R., IEEE, New York, NY, United States, Department of Electrical &amp; Computer Engineering, University of Delaware, Newark, DE, United States, Department of Electrical &amp; Computer Engineering, University of Delaware, Newark, DE, United States</t>
  </si>
  <si>
    <t>Reliable server pooling (rSerPool) is an architecture and a set of protocols allowing a service provider to run several servers that can reliably provide the same service. Should a particular server fail while providing its service, another server can efficiently replace it. This property is attractive not only for wired but also for wireless networks. However, the unique characteristics of mobile ad hoc networks (MANETs) bring serious reliability and security challenges to the application of rSerPool. In this paper, we perform a comprehensive investigation of the security of rSerPool in MANET against both server failures and, especially, Byzantine attacks. We formulate security requirements for rSerPool in MANET and design efficient, distributed, and survivable security solutions for both main phases of rSerPool: service discovery and service provision. Specifically, we secure the service discovery phase by using a secure multiple-dominating set creation protocol, and the service provision phase by using a novel type of threshold signature scheme. Both protocols address novel security goals and are of independent interest as they can find applications to other areas; most notably, the construction of a distributed and survivable public-key infrastructure in MANET. © 2006 IEEE.</t>
  </si>
  <si>
    <t>Byzantine adversary; Dominating set; Mobile ad hoc network (MANET); Security; Threshold cryptography</t>
  </si>
  <si>
    <t>Byzantine adversary; Dominating set; Threshold cryptography; Computer architecture; Public key cryptography; Reliability; Security of data; Servers; Telecommunication networks; Wireless telecommunication systems; Network protocols</t>
  </si>
  <si>
    <t>Army Research Laboratory, ARL, (DAAD19-01-2-0011); Army Research Laboratory, ARL</t>
  </si>
  <si>
    <t>Manuscript received October 11, 2004; revised August 15, 2005. This work was supported in part by collaborative participation in the Communications and Networks Consortium sponsored by the U. S. Army Research Laboratory under the Collaborative Technology Alliance Program under Cooperative Agreement DAAD19-01-2-0011.</t>
  </si>
  <si>
    <t>Architecture for Reliable Server Pooling, (2019); Fecko, Mariusz A., Architecture and applications of dynamic survivable resource pooling in battlefield networks, Proceedings of SPIE - The International Society for Optical Engineering, 5441, pp. 204-214, (2004); Kozat, Ulaş C., Service discovery in mobile ad hoc networks: An overall perspective on architectural choices and network layer support issues, Ad Hoc Networks, 2, 1, pp. 23-44, (2004); Di Crescenzo, Giovanni, Threshold cryptography in mobile ad hoc networks, Lecture Notes in Computer Science, 3352, pp. 91-104, (2005); Yang, Hao, Security in Mobile Ad Hoc Networks: Challenges and Solutions, IEEE Wireless Communications, 11, 1, pp. 38-47, (2004); Hu, Yih Chun, A survey of secure wireless ad hoc routing, IEEE Security and Privacy, 2, 3, pp. 28-39, (2004); Neuman, Clifford B., Kerberos: An Authentication Service for Computer Networks, IEEE Communications Magazine, 32, 9, pp. 33-38, (1994); Eschenauer, Laurent, A key-management scheme for distributed sensor networks, Proceedings of the ACM Conference on Computer and Communications Security, pp. 41-47, (2002); Diffie, Whitfield, New Directions in Cryptography, IEEE Transactions on Information Theory, 22, 6, pp. 644-654, (1976); Lamport, Leslie, The Byzantine Generals Problem, ACM Transactions on Programming Languages and Systems, 4, 3, pp. 382-401, (1982)</t>
  </si>
  <si>
    <t>G. Di Crescenzo; IEEE, United States; email: giovanni@research.telcordia.com</t>
  </si>
  <si>
    <t>2-s2.0-33144480885</t>
  </si>
  <si>
    <t>Elmasry, G.F.; John McCann, C.; Welsh, R.</t>
  </si>
  <si>
    <t>Elmasry, George F. (6603275744); John McCann, C. (53872658400); Welsh, Robert (16041175900)</t>
  </si>
  <si>
    <t>6603275744; 53872658400; 16041175900</t>
  </si>
  <si>
    <t>Partitioning QoS management for secure tactical wireless ad hoc networks</t>
  </si>
  <si>
    <t>2005</t>
  </si>
  <si>
    <t>10.1109/MCOM.2005.1541702</t>
  </si>
  <si>
    <t>https://www.scopus.com/inward/record.uri?eid=2-s2.0-33845676600&amp;doi=10.1109%2FMCOM.2005.1541702&amp;partnerID=40&amp;md5=db9d4cd5e549841db70a330fa812c56b</t>
  </si>
  <si>
    <t>General Dynamics Mission Systems, Inc., Fairfax, VA, United States; Textron, Providence, RI, United States</t>
  </si>
  <si>
    <t>Elmasry, George F., General Dynamics Mission Systems, Inc., Fairfax, VA, United States; John McCann, C., General Dynamics Mission Systems, Inc., Fairfax, VA, United States; Welsh, Robert, Textron, Providence, RI, United States</t>
  </si>
  <si>
    <t>Addressing quality of service in military wireless ad hoc communication networks involves unique challenges due to imposed tactical requirements and conditions, such as heterogeneous traffic with stringent real-time and survivability requirements, mobile wireless nodes in hostile environments, and limited spectrum availability. Encryption adds another layer of complexity because of the partitioning of the network into plain text (unencrypted) and cipher text (encrypted) parts that, by definition, cannot communicate QoS information to one another. A typical communication shelter is composed of unencrypted LANs connected to a packet-encrypted backbone network. This article presents a partitioned QoS approach, focusing on QoS management at the unencrypted LAN that complements QoS management done at the encrypted backbone. Some of the unencrypted LAN QoS techniques being considered for the Warfighter Information Network-Tactical (the future Army tactical backbone network) are outlined. © 2005 IEEE.</t>
  </si>
  <si>
    <t>Cipher texts; Communication shelters; Mobile wireless nodes; Cryptography; Military communications; Quality of service; Real time systems; Spectrum analysis; Telecommunication traffic; Ad hoc networks</t>
  </si>
  <si>
    <t>undefined, (2007); undefined, (2007); undefined, (2007); Goode, Rob, Quality of service in an IP crypto partitioned network, Proceedings - IEEE Military Communications Conference MILCOM, 2, pp. 1154-1159, (2002); Xu, Yang, An investigation of multilevel service provision for voice over IP under catastrophic congestion, IEEE Communications Magazine, 42, 6, pp. 94-100, (2004); undefined, (2007); undefined, (2007); Landry, Randall, On the design and management of heterogeneous networks: A predictability-based perspective, IEEE Communications Magazine, 42, 11, pp. 80-87, (2004); Measurement Based Management of Network Resources, (2002); Precedence and Priority Access Implementation for Department of Defense Data Networks, (1991)</t>
  </si>
  <si>
    <t>2-s2.0-33845676600</t>
  </si>
  <si>
    <t>Fathi, H.; Shin, S.; Kobara, K.; Chakraborty, S.S.; Imai, H.; Prasad, R.</t>
  </si>
  <si>
    <t>Fathi, Hanane (8361104900); Shin, Seonghan (9746134000); Kobara, Kazukuni (6603638769); Chakraborty, Shyam Sundar (35615220100); Imai, Hideki (56894680100); Prasad, Ramjee C. (7402378359)</t>
  </si>
  <si>
    <t>8361104900; 9746134000; 6603638769; 35615220100; 56894680100; 7402378359</t>
  </si>
  <si>
    <t>Leakage-resilient security architecture for mobile IPv6 in wireless overlay networks</t>
  </si>
  <si>
    <t>2182</t>
  </si>
  <si>
    <t>2192</t>
  </si>
  <si>
    <t>10.1109/JSAC.2005.856838</t>
  </si>
  <si>
    <t>https://www.scopus.com/inward/record.uri?eid=2-s2.0-28744442478&amp;doi=10.1109%2FJSAC.2005.856838&amp;partnerID=40&amp;md5=4b2fa08b73afa3f39f680b0550614dfb</t>
  </si>
  <si>
    <t>IEEE, New York, NY, United States; Center for TelelnFrastruktur (CTiF), Aalborg University, Aalborg, Nordjylland, Denmark; Institute of Industrial Science, Tokyo, Japan; Academy of Finland, Helsinki, Finland; Oy LM Ericsson Ab, Jorvas, Finland; Institute of Industrial Science, Tokyo, Japan; Institute of Electrical, Rothamsted Research, Harpenden, Hertfordshire, United Kingdom; Asian Institute of Technology Thailand, Khlong Luang, Pathum Thani, Thailand; Aalborg University, Aalborg, Nordjylland, Denmark; Technische Universität Berlin, Berlin, Germany; Oy LM Ericsson Ab, Jorvas, Finland; Department of Electrical &amp; Computer Engineering, Aalto University, Espoo, Uusimaa, Finland; The University of Tokyo, Tokyo, Japan; Institute of Industrial Science, Kobayashi, Japan; Research Center for Information Security (RCIS), National Institute of Advanced Industrial Science and Technology, Tsukuba, Ibaraki, Japan; CRYPTREC (Cryptography Techniques Research and Evaluation Committees of Japan), Japan; Aalborg University, Aalborg, Nordjylland, Denmark; Center for Teleinfrastruktur (CTIF, Denmark; European Commission Sixth Framework Integrated Project, MAGNET, Denmark; Netherlands Electronics and Radio Society (NERG, Netherlands; IDA (Engineering Society Denmark, Denmark</t>
  </si>
  <si>
    <t>Fathi, Hanane, IEEE, New York, NY, United States, Center for TelelnFrastruktur (CTiF), Aalborg University, Aalborg, Nordjylland, Denmark; Shin, Seonghan, Institute of Industrial Science, Tokyo, Japan; Kobara, Kazukuni, Institute of Industrial Science, Tokyo, Japan, Institute of Industrial Science, Tokyo, Japan, Institute of Electrical, Rothamsted Research, Harpenden, Hertfordshire, United Kingdom; Chakraborty, Shyam Sundar, IEEE, New York, NY, United States, Academy of Finland, Helsinki, Finland, Oy LM Ericsson Ab, Jorvas, Finland, Asian Institute of Technology Thailand, Khlong Luang, Pathum Thani, Thailand, Aalborg University, Aalborg, Nordjylland, Denmark, Technische Universität Berlin, Berlin, Germany, Oy LM Ericsson Ab, Jorvas, Finland, Department of Electrical &amp; Computer Engineering, Aalto University, Espoo, Uusimaa, Finland; Imai, Hideki, IEEE, New York, NY, United States, Institute of Industrial Science, Tokyo, Japan, The University of Tokyo, Tokyo, Japan, Institute of Industrial Science, Kobayashi, Japan, Research Center for Information Security (RCIS), National Institute of Advanced Industrial Science and Technology, Tsukuba, Ibaraki, Japan, CRYPTREC (Cryptography Techniques Research and Evaluation Committees of Japan), Japan; Prasad, Ramjee C., IEEE, New York, NY, United States, Center for TelelnFrastruktur (CTiF), Aalborg University, Aalborg, Nordjylland, Denmark, Aalborg University, Aalborg, Nordjylland, Denmark, Center for Teleinfrastruktur (CTIF, Denmark, , European Commission Sixth Framework Integrated Project, MAGNET, Denmark, , Netherlands Electronics and Radio Society (NERG, Netherlands, IDA (Engineering Society Denmark, Denmark</t>
  </si>
  <si>
    <t>The coupling of mobility and quality-of-service with security is a challenge that should be addressed in future wireless overlay systems. The mobility of a node can disrupt or even intermittently disconnect an ongoing real-time session because a secure handover must be performed to ensure continuous connectivity. The duration of the such interruptions is called disruption time or handover delay and can heavily affect the user satisfaction. The handover procedure needs to protect its integrity and confidentiality - otherwise, the packets may be rerouted to a malicious node and the legitimate handover may not be performed. The security procedure to ensure this should not lengthen significantly the handover delay to provide good quality real-time services. In this paper, we focus on the network-layer mobility, specifically, on Mobile Internet protocol version 6 (MIPv6) since it is the natural candidate for providing such mobility in future systems. To solve the problem of on-path attackers and prevent leakage of secrets, we propose a security architecture for MIPv6 based on leakage resilient-authenticated key establishment (LR-AKE) protocol and its cooperation with public key infrastructure. The proposed architecture prevents against on-path attackers which was not addressed in the specifications of MIPv6, and also provides robustness against leakage of secret values. Using analytical models, we evaluate MIPv6 handover delay for real-time services. We identify the crucial factors affecting the handover delay among transmission delays of MIPv6, security and LR-AKE messages, queueing delays and en/decryption delays. © 2005 IEEE.</t>
  </si>
  <si>
    <t>Authenticated key exchange; Handover delay; IP-based wireless overlay networks; Leakage-resilience; Mobile iPv6 (MIPv6); Security</t>
  </si>
  <si>
    <t>Authenticated key exchange; Handover delay; IP-based wireless overlay network; Leakage-resilience; Mobile IPv6 (MIPv6); Security; Computer architecture; Computer privacy; Quality of service; Routers; Security of data; Telecommunication networks; Wireless telecommunication systems; Mobile telecommunication systems</t>
  </si>
  <si>
    <t>Academy of Finland</t>
  </si>
  <si>
    <t>Manuscript received December 1, 2004; revised June 20, 2005. This work was supported in part by the Danish “Statens Teknisk-Videnskabelige Forskn-ingsråd” through the Center for Network and Service Convergence (CNTK) and in part by the Academy of Finland.</t>
  </si>
  <si>
    <t>Rfc, (2004); Rfc, (1996); Mobile Ip Version 6 Route Optimization Security Design Background, (2005); Shin, Seonghan, Leakage-resilient authenticated key establishment protocols, Lecture Notes in Computer Science, 2894, pp. 155-172, (2003); Planning for Pki, (2001); Rfc, (1998); Ip Encapsulating Security Payload Esp, (1998); Rfc, (1998); Rfc, (2001); Acns, (2005)</t>
  </si>
  <si>
    <t>H. Fathi; IEEE, Denmark; email: hf@kom.aau.dk</t>
  </si>
  <si>
    <t>2-s2.0-28744442478</t>
  </si>
  <si>
    <t>Patel, R.B.; Garg, K.</t>
  </si>
  <si>
    <t>Patel, Ram Bahadur (21935055800); Garg, Kumkum (25622530600)</t>
  </si>
  <si>
    <t>21935055800; 25622530600</t>
  </si>
  <si>
    <t>A flexible security framework for mobile agent systems</t>
  </si>
  <si>
    <t>Control and Intelligent Systems</t>
  </si>
  <si>
    <t>https://www.scopus.com/inward/record.uri?eid=2-s2.0-25444520264&amp;partnerID=40&amp;md5=3580dbb3a4f27adbe68cb27b1c6aeae4</t>
  </si>
  <si>
    <t>Department of Electrical &amp; Computer Engineering, Indian Institute of Technology Roorkee, Roorkee, UK, India</t>
  </si>
  <si>
    <t>Patel, Ram Bahadur, Department of Electrical &amp; Computer Engineering, Indian Institute of Technology Roorkee, Roorkee, UK, India; Garg, Kumkum, Department of Electrical &amp; Computer Engineering, Indian Institute of Technology Roorkee, Roorkee, UK, India</t>
  </si>
  <si>
    <t>Mobile agent technology raises significant security concerns and requires a thorough security framework, with a wide range of strategies and mechanisms, for the protection of both agents and agent hosts, against possibly malicious reciprocal behaviour. Researchers have identified several security attacks. These are mainly from one host to another, from an agent to a host, from a host to an agent, and from one agent to another. Agent itineraries must also be made secure and robust in order to ensure secure agent behaviour. Unless the above issues are addressed properly, mobile agent technology cannot be used to implement real-world applications. The security infrastructure should have the ability to flexibly and dynamically offer different solutions, to achieve different qualities of security service, depending on application requirements. The authors report on mechanisms for providing security of agent itineraries, based on an identified security architecture. They present three protocols, which provide both security and robustness to agent itineraries, in a separate middleware layer that is flexible because it can be suitably modified as per requirements. The proposed techniques have been implemented and tested on the PMADE system; this work reports the results of a comparison of these techniques with some existing ones.</t>
  </si>
  <si>
    <t>Agent host; Agent submitter; Itinerary; Security; Trusted host</t>
  </si>
  <si>
    <t>Computer crime; Middleware; Network protocols; Robustness (control systems); Security systems; Strategic planning; Agent host; Agent submitter; Itinerary; Security; Trusted host; Mobile computing</t>
  </si>
  <si>
    <t>Nwana, Hyacinth S., Software agents: An overview, Knowledge Engineering Review, 11, 3, pp. 205-244, (1996); Proceedings of the 19th National Information Systems Security Conference, (1996); Karjoth, Günter, A security model for aglets, IEEE Internet Computing, 1, 4, pp. 68-77, (1997); Mobile Agents and Security, (1998); Tamai, Tetsuo, Objects and roles: modeling based on the dualistic view, Information and Software Technology, 41, 14, pp. 1005-1010, (1999); Mobility Process Computers and Agents, (1999); Mobility Processes Computers and Agents, (1999); Security in Mobile Agent Systems, (1998); Proceedings of 6th International Conference on Business Information Systems Bis 2003, (2003); Westhoff, Dirk, Protecting a mobile agents route against collusions, Lecture Notes in Computer Science, 1758, pp. 215-225, (2000)</t>
  </si>
  <si>
    <t>R.B. Patel; Department of Electronics and Computer Engineering, Indian Institute of Technology Roorkee, Roorkee-247667, Uttaranchal, India; email: patrbdec@iitr.ernet.in</t>
  </si>
  <si>
    <t>14801752</t>
  </si>
  <si>
    <t>CISSF</t>
  </si>
  <si>
    <t>Control Intell Syst</t>
  </si>
  <si>
    <t>2-s2.0-25444520264</t>
  </si>
  <si>
    <t>Joshi, D.; Namuduri, K.; Pendse, R.</t>
  </si>
  <si>
    <t>Joshi, Deepti (36830068500); Namuduri, Kameswara Rao (8612485500); Pendse, Ravi (7003919132)</t>
  </si>
  <si>
    <t>36830068500; 8612485500; 7003919132</t>
  </si>
  <si>
    <t>Secure, redundant, and fully distributed key management scheme for mobile ad hoc networks: An analysis</t>
  </si>
  <si>
    <t>589</t>
  </si>
  <si>
    <t>10.1155/WCN.2005.579</t>
  </si>
  <si>
    <t>https://www.scopus.com/inward/record.uri?eid=2-s2.0-28444488609&amp;doi=10.1155%2FWCN.2005.579&amp;partnerID=40&amp;md5=3b1e999434e7713b147c459467db7cd1</t>
  </si>
  <si>
    <t>Wichita State's College of Engineering, Wichita, KS, United States; Department of Electrical &amp; Computer Engineering, Wichita State University, Wichita, KS, United States; IEEE, New York, NY, United States; Advanced Networking Research Center, Wichita State University, Wichita, KS, United States</t>
  </si>
  <si>
    <t>Joshi, Deepti, Wichita State's College of Engineering, Wichita, KS, United States; Namuduri, Kameswara Rao, Wichita State's College of Engineering, Wichita, KS, United States, Department of Electrical &amp; Computer Engineering, Wichita State University, Wichita, KS, United States, IEEE, New York, NY, United States; Pendse, Ravi, Wichita State's College of Engineering, Wichita, KS, United States, IEEE, New York, NY, United States, Advanced Networking Research Center, Wichita State University, Wichita, KS, United States</t>
  </si>
  <si>
    <t>Security poses a major challenge in ad hoc networks today due to the lack of fixed or organizational infrastructure. This paper proposes a modification to the existing "fully distributed certificate authority" scheme for ad hoc networks. In the proposed modification, redundancy is introduced by allocating more than one share to each node in order to increase the probability of creating the certificate for a node in a highly mobile network. A probabilistic analysis is carried out to analyze the trade-offs between the ease of certificate creation and the security provided by the proposed scheme. The analysis carried out from the intruder's perspective suggests that in the worst-case scenario, the intruder is just "one node" away from a legitimate node in compromising the certificate. The analysis also outlines the parameter selection criteria for a legitimate node to maintain a margin of advantage over an intruder in creating the certificate.</t>
  </si>
  <si>
    <t>Key management schemes; Security; Sensor networks</t>
  </si>
  <si>
    <t>Ad hoc networks; Sensor networks; Network protocols; Probability; Problem solving; Sensors; Wireless telecommunication systems</t>
  </si>
  <si>
    <t>National Science Foundation, NSF, (0313827)</t>
  </si>
  <si>
    <t>Key Management in Ad Hoc Networks, (2002); Ubiquitous and Robust Authentication Services for Ad Hoc Wireless Networks, (2000); Khalili, Aram E., Toward secure key distribution in truly ad-hoc networks, pp. 342-346, (2003); Cryptography and Network Security Principles and Practice, (2003); Security in Computing, (2025); Rfc, (1993); Internet X 509 Public Key Infrastructure, (2002); Rfc, (1999); Pgp Pretty Good Privacy, (1995); EDI Forum the Journal of Electronic Commerce, (1997)</t>
  </si>
  <si>
    <t>2-s2.0-28444488609</t>
  </si>
  <si>
    <t>Westhoff, D.; Lamparter, B.; Paar, C.; Weimerskirch, A.</t>
  </si>
  <si>
    <t>Westhoff, Dirk (54921222400); Lamparter, Bernd (55890857100); Paar, Christof (7004505375); Weimerskirch, André (22434307400)</t>
  </si>
  <si>
    <t>54921222400; 55890857100; 7004505375; 22434307400</t>
  </si>
  <si>
    <t>On digital signatures in ad hoc networks</t>
  </si>
  <si>
    <t>European Transactions on Telecommunications</t>
  </si>
  <si>
    <t>425</t>
  </si>
  <si>
    <t>10.1002/ett.1061</t>
  </si>
  <si>
    <t>https://www.scopus.com/inward/record.uri?eid=2-s2.0-26844467743&amp;doi=10.1002%2Fett.1061&amp;partnerID=40&amp;md5=a2bfdadb30aba1da56a7a91bd3119d8d</t>
  </si>
  <si>
    <t>NEC Laboratories Europe GmbH, Heidelberg, Baden-Wurttemberg, Germany; Communication Security Group, Ruhr-Universitat Bochum, Bochum, Nordrhein-Westfalen, Germany; IEEE, New York, NY, United States; NEC Laboratories Europe GmbH, Heidelberg, Baden-Wurttemberg, Germany; Department of Communication Security, Ruhr-Universitat Bochum, Bochum, Nordrhein-Westfalen, Germany; Departments of Physics Electrical and Computer Engineering, School of Engineering, Worcester, MA, United States; ESCRYPT GmbH, Bochum, Nordrhein-Westfalen, Germany</t>
  </si>
  <si>
    <t xml:space="preserve">Westhoff, Dirk, NEC Laboratories Europe GmbH, Heidelberg, Baden-Wurttemberg, Germany, IEEE, New York, NY, United States, NEC Laboratories Europe GmbH, Heidelberg, Baden-Wurttemberg, Germany; Lamparter, Bernd, NEC Laboratories Europe GmbH, Heidelberg, Baden-Wurttemberg, Germany, Department of Communication Security, Ruhr-Universitat Bochum, Bochum, Nordrhein-Westfalen, Germany; Paar, Christof, Communication Security Group, Ruhr-Universitat Bochum, Bochum, Nordrhein-Westfalen, Germany, Departments of Physics Electrical and Computer Engineering, School of Engineering, Worcester, MA, United States, ESCRYPT GmbH, Bochum, Nordrhein-Westfalen, Germany; Weimerskirch, André, Communication Security Group, Ruhr-Universitat Bochum, Bochum, Nordrhein-Westfalen, Germany, </t>
  </si>
  <si>
    <t>Cryptographic primitives need to be carefully evaluated when being applied in components ensuring enhanced protection aims. This work analyses the performance of RSA- and ECDSA-based digital signature schemes in the context of multi-hop ad hoc networks. Our work shows that contrary to a single wireless hop scenario with restricted clients in the wireless network and a powerful server in the fixed network, the choice of an appropriate signature candidate is not as obvious as for the aforementioned architecture. Our performance analysis considers three partially interdependent axes (a) the required security level, (b) the device restriction and (c) the protocol specification with the required security relationships, and the assumed traffic flow. We take (c) into account by analysing two charging protocols for wireless multi-hop scenarios. By generalising our observations, we carefully derive some recommendations to strengthen the security engineering process for dependable distributed systems over the wireless network. Copyright © 2005 AEIT.</t>
  </si>
  <si>
    <t>Ad hoc networks; Distributed systems; Security level; Trafific flow; Computer architecture; Computer networks; Cryptography; Distributed computer systems; Mobile computing; Security of data; Telecommunication traffic; Electronic document identification systems</t>
  </si>
  <si>
    <t>Salem, Naouel Ben, A charging and rewarding scheme for packet forwarding in multi-hop cellular networks, Proceedings of the International Symposium on Mobile Ad Hoc Networking and Computing (MobiHoc), pp. 13-24, (2003); Buchegger, Sonja, Performance analysis of the CONFIDANT protocol (Cooperation of nodes: Fairness in dynamic ad-hoc networks), Proceedings of the International Symposium on Mobile Ad Hoc Networking and Computing (MobiHoc), pp. 226-236, (2002); Canetti, Ran, Adaptive security for threshold cryptosystems, Lecture Notes in Computer Science, 1666, pp. 98-116, (1999); Canetti, Ran, Multicast security: A taxonomy and some efficient constructions, Proceedings - IEEE INFOCOM, 2, pp. 708-716, (1999); Čapkun, Srdjan, Self-organized public-key management for mobile ad hoc networks, IEEE Transactions on Mobile Computing, 2, 1, pp. 52-64, (2003); Certicom Webside; Certicom Certicom Ecc Challenge, (1997); Proceedings of the Isoc Network and Distributed System Security Symposium, (2001); Goode, Bur, Voice over Internet Protocol (VoIP), Proceedings of the IEEE, 90, 9, pp. 1495-1517, (2002); Gupta, Vipul, Performance analysis of elliptic curve cryptography for SSL, pp. 87-94, (2002)</t>
  </si>
  <si>
    <t>D. Westhoff; NEC Europe Ltd., Heidelberg D-69115, Germany; email: dirk.westhoff@ccrle.nec.de</t>
  </si>
  <si>
    <t>1124318X</t>
  </si>
  <si>
    <t>ETTTE</t>
  </si>
  <si>
    <t>Eur Trans Telecommun</t>
  </si>
  <si>
    <t>2-s2.0-26844467743</t>
  </si>
  <si>
    <t>Hamidi, H.; Mohammadi, K.</t>
  </si>
  <si>
    <t>Hamidi, Hodjat (Hojatollah) (55405371700); Mohammadi, Karim (9639706300)</t>
  </si>
  <si>
    <t>55405371700; 9639706300</t>
  </si>
  <si>
    <t>Modeling fault-tolerant and reliable mobile agent execution in distributed systems</t>
  </si>
  <si>
    <t>319</t>
  </si>
  <si>
    <t>324</t>
  </si>
  <si>
    <t>https://www.scopus.com/inward/record.uri?eid=2-s2.0-33748985369&amp;partnerID=40&amp;md5=3dbcbcbae30071acf8576f4d0085d8bb</t>
  </si>
  <si>
    <t>Department of Electrical Engineering, Iran University of Science and Technology, Tehran, Tehran, Iran</t>
  </si>
  <si>
    <t>Hamidi, Hodjat (Hojatollah), Department of Electrical Engineering, Iran University of Science and Technology, Tehran, Tehran, Iran; Mohammadi, Karim, Department of Electrical Engineering, Iran University of Science and Technology, Tehran, Tehran, Iran</t>
  </si>
  <si>
    <t>The reliable execution of a mobile agent is a very important design issue in building a mobile agent system and many fault-tolerant schemes have been proposed so far. To further develop mobile agent technology, reliability mechanisms such as fault tolerance and transaction support are required. For this purpose, we first identify two basic requirements for fault-tolerant mobile agent execution: (1) non-blocking (i.e., a single failure does not prevent progress of the mobile agent execution) and (2) exactly-once (i.e., multiple executions of the agent are prevented). To achieve fault tolerance for the agent system, especially for the agent transfer to a new host, we use Distributed Transaction Processing. This paper proposes a novel approach to fault-tolerant mobile agent execution, which is based on modeling agent execution as a sequence of agreement problems. Each agreement problem is one instance of the well-understood consensus problem. Our solution does not require a perfect failure detection mechanism, while preventing blocking and ensuring that the agent is executed exactly once. We derive the Fault-Tolerant approach for Mobile Agents design which offers a user transparent fault tolerance that can be activated on request, according to the needs of the task, also discuss how transactional agent with types of commitment constraints can commit. Furthermore we propose a solution for effective agent deployment using dynamic agent domains.</t>
  </si>
  <si>
    <t>Crash; Failures; Fault-Tolerant; Mobile Agent; Network management; Replication; Security</t>
  </si>
  <si>
    <t>Computer simulation; Distributed computer systems; Fault tolerant computer systems; Reliability theory; Security systems; Crash; Failures; Fault-Tolerant; Mobile Agents; Network management; Replication; Security; Intelligent agents</t>
  </si>
  <si>
    <t>Mohammadi, Karim, Evaluation of fault-tolerant mobile agents in distributed systems, 2005, (2005); Telescript Technology the Foundation for the Electronic Marketplace, (1994); Pleisch, Stefan, Modeling fault-tolerant mobile agent execution as a sequence of agreement problems, Proceedings of the IEEE Symposium on Reliable Distributed Systems, pp. 11-20, (2000); Pleisch, Stefan, FATOMAS - A fault-tolerant mobile agent system based on the agent-dependent approach, Proceedings of the International Conference on Dependable Systems and Networks, pp. 215-224, (2001); Mobile Agents White Paper, (1996); Minsky, Yaron M., Cryptographic support for fault-tolerant distributed computing, pp. 109-114, (1996); Assis, Flavio Morais, An approach for providing mobile agent fault tolerance, Lecture Notes in Computer Science, 1477 LNCS, pp. 14-25, (1998); Mobile Agents and Security, (1998); Lange, Danny B., Seven Good Reasons for Mobile Agents, Communications of the ACM, 42, 3, pp. 88-89, (1999); Fischer, Michael J., IMPOSSIBILITY OF DISTRIBUTED CONSENSUS WITH ONE FAULTY PROCESS., pp. 1-7, (1983)</t>
  </si>
  <si>
    <t>H. Hamidi; Department of Electrical Engineering, Iran University of Science and Technology, Tehran, Iran; email: hojathamidi@ee.iust.ac.ir</t>
  </si>
  <si>
    <t>2-s2.0-33748985369</t>
  </si>
  <si>
    <t>Andreou, A.S.; Leonidou, C.; Chrysostomou, C.; Pitsillides, A.; Samaras, G.; Schizas, C.N.; Mavromoustakos, S.M.</t>
  </si>
  <si>
    <t>Andreou, Andreas S. (7005074421); Leonidou, Constantinos (55635293000); Chrysostomou, Chrysostomos (55903639800); Pitsillides, Andreas (56094640200); Samaras, George S. (7003437264); Schizas, Christos N. (7004713808); Mavromoustakos, Stephanos M. (16175706800)</t>
  </si>
  <si>
    <t>7005074421; 55635293000; 55903639800; 56094640200; 7003437264; 7004713808; 16175706800</t>
  </si>
  <si>
    <t>Key issues for the design and development of mobile commerce services and applications</t>
  </si>
  <si>
    <t>International Journal of Mobile Communications</t>
  </si>
  <si>
    <t>10.1504/IJMC.2005.006586</t>
  </si>
  <si>
    <t>https://www.scopus.com/inward/record.uri?eid=2-s2.0-17044373672&amp;doi=10.1504%2FIJMC.2005.006586&amp;partnerID=40&amp;md5=10d4c86653f7cc8e2e966eef093ed50b</t>
  </si>
  <si>
    <t>Department of Computer Science, University of Cyprus, Nicosia, Cyprus; Department of Computing and Information Systems, Philips College Nicosia, Nicosia, Cyprus</t>
  </si>
  <si>
    <t>Andreou, Andreas S., Department of Computer Science, University of Cyprus, Nicosia, Cyprus; Leonidou, Constantinos, Department of Computer Science, University of Cyprus, Nicosia, Cyprus; Chrysostomou, Chrysostomos, Department of Computer Science, University of Cyprus, Nicosia, Cyprus; Pitsillides, Andreas, Department of Computer Science, University of Cyprus, Nicosia, Cyprus; Samaras, George S., Department of Computer Science, University of Cyprus, Nicosia, Cyprus; Schizas, Christos N., Department of Computer Science, University of Cyprus, Nicosia, Cyprus; Mavromoustakos, Stephanos M., Department of Computing and Information Systems, Philips College Nicosia, Nicosia, Cyprus</t>
  </si>
  <si>
    <t>This paper suggests a new approach for developing m-commerce services and applications based on a scheme that divides m-applications into directory- and transaction-oriented classes, identifies mobile user requirements, and takes into consideration the constraints of current technologies for mobile and wireless computing. The efficacy of the proposed approach in a real scenario is discussed. Copyright © 2005 Inderscience Enterprises Ltd.</t>
  </si>
  <si>
    <t>m-commerce; Mobile applications. Cyprus telecommunication authority; Mobile services; Mobile user requirements; Quality</t>
  </si>
  <si>
    <t>Constraint theory; Data transfer; Electronic commerce; Mobile telecommunication systems; Security of data; Wireless telecommunication systems; World Wide Web; m-commerce; Mobile applications; Mobile services; Mobile user requirements; Quality; Mobile computing</t>
  </si>
  <si>
    <t>Proceedings of the 3rd International Conference on Innovation Through E Commerce, (2000); Siau, Keng, Mobile communications and mobile services, International Journal of Mobile Communications, 1, 1-2, pp. 3-14, (2003); Lee, Young-eun, A framework for the study of customer interface design for mobile commerce, International Journal of Electronic Commerce, 8, 3, pp. 79-102, (2004); Proceedings of is 2000, (2000); Sharma, Sushil Kumar, A new approach for mobile communication: web services using flexible services architecture, International Journal of Mobile Communications, 1, 3, pp. 301-311, (2003); Mobile Communications, (2003); Anil, Samtani, Overcoming barriers to the successful adoption of mobile commerce in Singapore, International Journal of Mobile Communications, 1, 1-2, pp. 194-231, (2003); Varshney, Upkar, Mobile commerce: A new frontier, Computer, 33, 10, pp. 32-38, (2000); Journal of Database Management, (2001); Journal of Business Strategies, (2001)</t>
  </si>
  <si>
    <t>A.S. Andreou; Department of Computer Science, University of Cyprus, 1678 Nicosia, 75 Kallipoleos Street, Cyprus; email: aandreou@ucy.ac.cy</t>
  </si>
  <si>
    <t>1470949X</t>
  </si>
  <si>
    <t>Int. J. Mobile Commun.</t>
  </si>
  <si>
    <t>2-s2.0-17044373672</t>
  </si>
  <si>
    <t>Bojkovič, Z.; Bakmaz, B.</t>
  </si>
  <si>
    <t>Bojkovič, Zoran S. (6701830038); Bakmaz, Bojan M. (8232099400)</t>
  </si>
  <si>
    <t>6701830038; 8232099400</t>
  </si>
  <si>
    <t>Quality of service and security as frameworks toward next-generation wireless networks</t>
  </si>
  <si>
    <t>https://www.scopus.com/inward/record.uri?eid=2-s2.0-19944371386&amp;partnerID=40&amp;md5=1f1ef1682aa9122643beaaec0c10ac47</t>
  </si>
  <si>
    <t>Faculty of Transport and Traffic Engineering, University of Belgrade, Belgrade, Serbia</t>
  </si>
  <si>
    <t>Bojkovič, Zoran S., Faculty of Transport and Traffic Engineering, University of Belgrade, Belgrade, Serbia; Bakmaz, Bojan M., Faculty of Transport and Traffic Engineering, University of Belgrade, Belgrade, Serbia</t>
  </si>
  <si>
    <t>This article aims to analyze quality of service (QoS) and security as frameworks toward next-generation wireless networks. QoS, security and mobility can be viewed as three different indispensable aspects in 4G networks. However all are related to networks nodes involving the controlling or the processing if IP packets for end-to-end flows between a mobile node (MN) and its corresponding node (CN). The goal is to present network mobility issues and requirements in the context from beyond 3G (B3G) toward 4G networks. Finally, as an example soft handover of streamed multimedia in 4G networks is invoked in order to enable the MN to control the handover. Also it is shown that there is no modification to the existing architectures of wireless network, where this handover is used.</t>
  </si>
  <si>
    <t>Fourth generation (4G) network; Handover; Next-generation wireless networks; Quality of service; Security</t>
  </si>
  <si>
    <t>Data privacy; Internet; Local area networks; Multimedia systems; Network protocols; Quality of service; Security of data; Telecommunication links; Telecommunication traffic; Fourth generation network; Handover; Next generation wireless networks; Wireless Local area networks; Wireless telecommunication systems</t>
  </si>
  <si>
    <t>Rao, Kamisetty R., Introduction to Multimedia Communications: Applications, Middleware, Networking, pp. 1-733, (2006); Multimedia Communication Systems Techniques Standards and Networks, (2002); Packet Video Communications Over ATM Networks, (2000); Eurasip Newsletter, (2004); Hui, Sukyu, Challenges in the Migration to 4G Mobile Systems, IEEE Communications Magazine, 41, 12, pp. 54-59, (2003); Benali, Omar, A frame for an evolutionary path toward 4G by means of cooperation of networks, IEEE Communications Magazine, 42, 5, pp. 82-89, (2004)</t>
  </si>
  <si>
    <t>2-s2.0-19944371386</t>
  </si>
  <si>
    <t>Ostojić, V.; Čvorišćec, B.; Barsic Ostojic, S.B.; Reznikoff, D.; Stipić-Marković, A.; Tudjman, Z.</t>
  </si>
  <si>
    <t>Ostojić, Vedran (8655952400); Čvorišćec, Branimir (6603551209); Barsic Ostojic, Sanja (35765272900); Reznikoff, Dimitry (36341140200); Stipić-Marković, Asja (35614146300); Tudjman, Zdenko (6504003753)</t>
  </si>
  <si>
    <t>8655952400; 6603551209; 35765272900; 36341140200; 35614146300; 6504003753</t>
  </si>
  <si>
    <t>Improving asthma control through telemedicine: A study of short-message service</t>
  </si>
  <si>
    <t>10.1089/tmj.2005.11.28</t>
  </si>
  <si>
    <t>https://www.scopus.com/inward/record.uri?eid=2-s2.0-15344344220&amp;doi=10.1089%2Ftmj.2005.11.28&amp;partnerID=40&amp;md5=a952476659f9010e9656cc3af1b4de82</t>
  </si>
  <si>
    <t>Department of Internal Diseases, General Hospital Sveti Duh, Zagreb, Croatia; Department of Internal Medicine, NYU Langone Hospital—Long Island, Mineola, NY, United States; Department of Internal Medicine, Div. for Clin. Immunol. and Pulmon., Zagreb, Croatia</t>
  </si>
  <si>
    <t xml:space="preserve">Ostojić, Vedran, Department of Internal Diseases, General Hospital Sveti Duh, Zagreb, Croatia, Department of Internal Medicine, Div. for Clin. Immunol. and Pulmon., Zagreb, Croatia; Čvorišćec, Branimir, Department of Internal Diseases, General Hospital Sveti Duh, Zagreb, Croatia; Barsic Ostojic, Sanja, Department of Internal Diseases, General Hospital Sveti Duh, Zagreb, Croatia; Reznikoff, Dimitry, Department of Internal Medicine, NYU Langone Hospital—Long Island, Mineola, NY, United States; Stipić-Marković, Asja, Department of Internal Diseases, General Hospital Sveti Duh, Zagreb, Croatia; Tudjman, Zdenko, </t>
  </si>
  <si>
    <t>Home peak expiratory flow (PEF) measurement is recommended by asthma guidelines. In a 16-week randomized controlled study on 16 subjects with asthma (24.6 ± 6.5 years old, asthma duration 3 6 months), we examined Global System for Mobile Communications (GSM) mobile telephone short-message service (SMS) as a novel means of telemedicine in PEF monitoring. All subjects received asthma education, self-management plan, and standard treatment. All measured PEF three times daily and kept a symptom diary. In the study group, therapy was adjusted weekly by an asthma specialist according to PEF values received daily from the patients. There was no significant difference between the groups in absolute PEF, but PEF variability was significantly smaller in the study group (16.12 ± 6.93% vs. 27.24 ± 10.01%, p = 0.049). forced expiratory flow in 1 second (FEV&lt;inf&gt;1&lt;/inf&gt;; % predicted) in the study group was slightly but significantly increased (81.25 ± 17.31 vs. 77.63 ± 14.80, p = 0.014) and in the control group, unchanged (78.25 ± 21.09 vs. 78.88 ± 22.02, p = 0.497). Mean FEV&lt;inf&gt;1&lt;/inf&gt; was similar in the two groups both before and after the study. Controls had significantly higher scores for cough (1.85 ± 0.43 vs. 1.42 ± 0.28, p &lt; 0.05) and night symptoms (1.22 ± 0.23 vs. 0.85 ± 0.32, p &lt; 0.05). There was no significant difference between the groups in daily consumption of inhaled medicine, forced vital capacity, or compliance. Per patient, per week, the additional cost of follow-up by SMS was €1.67 (equivalent to approximately $1.30 per 1 Euro), and SMS transmission required 11.5 minutes. Although a study group of 40 patients is needed for the follow-up study to achieve the power of 80% within the 95% confidence interval, we conclude that SMS is a convenient, reliable, affordable, and secure means of telemedicine that may improve asthma control when added to a written action plan and standard follow-up.</t>
  </si>
  <si>
    <t>Global system for mobile communications; Patient monitoring; Patient treatment; Pulmonary diseases; Respiratory system; Asthma control; Peak expiratory flow (PEF); Short-message service (SMS); Telemedicine; beta 2 adrenergic receptor stimulating agent; steroid; adult; article; asthma; clinical article; clinical trial; computer program; confidentiality; controlled clinical trial; controlled study; coughing; drug use; female; follow up; forced expiratory flow; forced expiratory volume; health care cost; human; male; medical specialist; metered dose inhaler; mobile phone; patient compliance; patient education; patient monitoring; peak expiratory flow; practice guideline; priority journal; randomized controlled trial; self care; self report; short message service; spirometry; standard; symptomatology; telecommunication</t>
  </si>
  <si>
    <t>Asthma Center 0.90 Software, Polymedica; Ericsson SH 888, Ericsson</t>
  </si>
  <si>
    <t>Polymedica; Ericsson</t>
  </si>
  <si>
    <t>Burney, Peter G.J., Variations in the prevalence of respiratory symptoms, self-reported asthma attacks, and use of asthma medication in the European Community Respiratory Health Survey (ECRHS), European Respiratory Journal, 9, 4, pp. 687-695, (1996); Burr, Michael L., Changes in asthma prevalence: Two surveys 15 years apart, Archives of Disease in Childhood, 64, 10, pp. 1452-1456, (1989); Chmelik, Frank, Objective measurements of compliance in asthma treatment, Annals of Allergy, 73, 6, pp. 527-532, (1994); Expert Panel Report 2 Guidelines for the Diagnosis and Management of Asthma, (1997); Global Strategy for Asthma Management and Prevention, (2002); Rubinfeld, Abraham Roman, PERCEPTION OF ASTHMA, The Lancet, 307, 7965, pp. 882-884, (1976); Juniper, Elizabeth F., Measuring quality of life in children with asthma, Quality of Life Research, 5, 1, pp. 35-46, (1996); Coutts, Jonathan A.P., Measuring compliance with inhaled medication in asthma, Archives of Disease in Childhood, 67, 3, pp. 332-333, (1992); Brewis, R. A.Listair, Patient education, self-management plans and peak flow measurement, Respiratory Medicine, 85, 6, pp. 457-462, (1991); Ignacio-García, José Maria, Asthma self-management education program by home monitoring of peak expiratory flow, American Journal of Respiratory and Critical Care Medicine, 151, 2 I, pp. 353-359, (1995)</t>
  </si>
  <si>
    <t>V. Ostojic; Div. for Clin. Immunol. and Pulmon., Department for Internal Diseases, General Hospital Sveti Duh, Zagreb, Croatia; email: vostojic@astma.hr</t>
  </si>
  <si>
    <t>15785218</t>
  </si>
  <si>
    <t>2-s2.0-15344344220</t>
  </si>
  <si>
    <t>Pleisch, S.; Schiper, A.</t>
  </si>
  <si>
    <t>Pleisch, Stefan (6602948919); Schiper, André (23478485400)</t>
  </si>
  <si>
    <t>6602948919; 23478485400</t>
  </si>
  <si>
    <t>Approaches to fault-tolerant and transactlonal mobile agent execution - An algorithmic view</t>
  </si>
  <si>
    <t>2004</t>
  </si>
  <si>
    <t>10.1145/1035570.1035571</t>
  </si>
  <si>
    <t>https://www.scopus.com/inward/record.uri?eid=2-s2.0-11344261340&amp;doi=10.1145%2F1035570.1035571&amp;partnerID=40&amp;md5=609697c8d84f1dafb556da360593b6e5</t>
  </si>
  <si>
    <t>École Polytechnique Fédérale de Lausanne, Lausanne, Switzerland; Distributed Electrical Systems Laboratory, École Polytechnique Fédérale de Lausanne, Lausanne, Switzerland</t>
  </si>
  <si>
    <t>Pleisch, Stefan, École Polytechnique Fédérale de Lausanne, Lausanne, Switzerland, Distributed Electrical Systems Laboratory, École Polytechnique Fédérale de Lausanne, Lausanne, Switzerland; Schiper, André, École Polytechnique Fédérale de Lausanne, Lausanne, Switzerland, Distributed Electrical Systems Laboratory, École Polytechnique Fédérale de Lausanne, Lausanne, Switzerland</t>
  </si>
  <si>
    <t>Over the past years, mobile agent technology has attracted considerable attention, and a significant body of literature has been published. To further develop mobile agent technology, reliability mechanisms such as fault tolerance and transaction support are required. This article aims at structuring the field of fault-tolerant and transactional mobile agent execution and thus at guiding the reader to understand the basic strengths and weaknesses of existing approaches. It starts with a discussion on providing fault tolerance in a system in which processes simply fail. For this purpose, we first identify two basic requirements for fault-tolerant mobile agent execution: (1) non-blocking (i.e., a single failure does not prevent progress of the mobile agent execution) and (2) exactly-once (i.e., multiple executions of the agent are prevented). This leads us to introduce the notion of a local transaction as the basic building block for fault-tolerant mobile agent execution and to classify existing approaches according to when and by whom the local transactions are committed. In a second part, we show that transactional mobile agent execution additionally ensures execution atomicity and present a survey of existing approaches. In the last part of the survey, we extend the notion of fault tolerance to arbitrary Byzantine failures and security-related issues of the mobile agent execution.</t>
  </si>
  <si>
    <t>ACID; Agreement problem; Asynchronous system; Byzantine failures; Commit; Crash failures; Fault tolerance; Malicious places; Mobile agents; Replication; Security; Transaction</t>
  </si>
  <si>
    <t>Algorithms; Computer architecture; Computer operating systems; Cryptography; Fault tolerant computer systems; User interfaces; Agreement problem; Asynchronous system; Byzantine failures; Commit; Crash failures; Malicious places; Mobile agents; Replication; Security; Transaction; Mobile telecommunication systems</t>
  </si>
  <si>
    <t>Proceedings of the 2001 Symposium of Security and Privacy; Alpern, Bowen, Defining liveness, Information Processing Letters, 21, 4, pp. 181-185, (1985); A Transaction Model Based on Mobile Agents, (1999); Assis, Flavio Morais, A distributed transaction model based on mobile agents, Lecture Notes in Computer Science, 1219, pp. 198-209, (1997); Assis, Flavio Morais, An approach for providing mobile agent fault tolerance, Lecture Notes in Computer Science, 1477 LNCS, pp. 14-25, (1998); Assis, Flavio Morais, Mobile Agent-Based Transactions in Open Environments, IEICE Transactions on Communications, E83-B, 5, pp. 973-987, (2000); Concurrency Control and Recovery in Database Systems, (1987); IEEE Communications Surveys, (1998); Cachin, Christian, One-round secure computation and secure autonomous mobile agents, Lecture Notes in Computer Science, 1853, pp. 512-523, (2000); Chandra, Tushar Deepak, Unreliable failure detectors for reliable distributed systems, Journal of the ACM, 43, 2, pp. 225-267, (1996)</t>
  </si>
  <si>
    <t>S. Pleisch; Ecl. Polytech. Federale de Lausanne, Switzerland; email: pstefan@acm.org</t>
  </si>
  <si>
    <t>2-s2.0-11344261340</t>
  </si>
  <si>
    <t>Kuroda, M.; Yoshida, M.; Ono, R.; Kiyomoto, S.; Tanaka, T.</t>
  </si>
  <si>
    <t>Kuroda, Masahiro (35746537400); Yoshida, Mariko (37086027000); Ono, Ryoji (7103362629); Kiyomoto, Shinsaku (6506842514); Tanaka, Toshiaki (55727258100)</t>
  </si>
  <si>
    <t>35746537400; 37086027000; 7103362629; 6506842514; 55727258100</t>
  </si>
  <si>
    <t>Secure service and network framework for mobile ethernet</t>
  </si>
  <si>
    <t>3-4 SPEC.ISS.</t>
  </si>
  <si>
    <t>10.1023/B:WIRE.0000047061.87235.8b</t>
  </si>
  <si>
    <t>https://www.scopus.com/inward/record.uri?eid=2-s2.0-9144272434&amp;doi=10.1023%2FB%3AWIRE.0000047061.87235.8b&amp;partnerID=40&amp;md5=39fd3c05c0794283576368fc8161565d</t>
  </si>
  <si>
    <t>National Institute of Information and Communications Technology, Koganei, Tokyo, Japan; Mitsubishi Electric Corporation, Tokyo, Japan; KDDI Research, Inc., Fujimino, Saitama, Japan</t>
  </si>
  <si>
    <t>Kuroda, Masahiro, National Institute of Information and Communications Technology, Koganei, Tokyo, Japan; Yoshida, Mariko, National Institute of Information and Communications Technology, Koganei, Tokyo, Japan, Mitsubishi Electric Corporation, Tokyo, Japan; Ono, Ryoji, Mitsubishi Electric Corporation, Tokyo, Japan; Kiyomoto, Shinsaku, KDDI Research, Inc., Fujimino, Saitama, Japan; Tanaka, Toshiaki, KDDI Research, Inc., Fujimino, Saitama, Japan</t>
  </si>
  <si>
    <t>Secure cellular data services have become more popular in the Japanese market. These services are based on 2G/3G cellular networks and are expected to move into the next-generation wireless networks, called Beyond 3G. In the Beyond 3G, wireless communication available at a user's location is selected based on the type of the service. The user downloads an application from one wireless network and executes it on another. Beyond 3G expects core and wireless operators and allows to plug-in new wireless access. A security model that can accommodate these requirements needs to be sufficiently flexible for end users to utilize with ease. In this paper, we explain the Mobile Ethernet architecture for all IP networks in terms of the Beyond 3G. We discuss usage scenario/operator models and identify entities for the security model. We separate a mobile device into a personal identity card (PIC) containing cryptographic information and a wireless communications device that offers security and flexibility. We propose a self-delegation protocol for device authentication and use a delegated credential for unified network- and service-level authentication. We also propose proactive handover authentication using the security context between different types of wireless access, such as Third Generation Partnership Project (3GPP) and WLAN, so that the secure end-to-end communication channels established by service software on the TCP/IP are not terminated. Lastly, we raise security issues regarding the next-generation platform.</t>
  </si>
  <si>
    <t>3GPP; 4G; Access control; Authentication; Authentication protocol; Beyond 3G; Handover certificate; MIDP; Mutual authentication; Security; Security context; Self-delegation; Smart card; WLAN</t>
  </si>
  <si>
    <t>Cryptography; Information analysis; Project management; Security of data; Smart cards; Wireless telecommunication systems; 4G; Access control; Authentication; Authentication protocol; Beyond 3G; Handover certificate; Mutual authentication; Security; Security context; Self-delegation; Mobile telecommunication systems</t>
  </si>
  <si>
    <t>undefined, (2004); undefined, (2004); Wireless Medium Access Control Mac and Physical Layer Phy Specifications, (2003); 3g Security Security Architecture Release 5, (2002); Jsr, (2004); Goldreich, Oded, Self-delegation with controlled propagation — or — What if you lose your laptop, Lecture Notes in Computer Science, 1462, pp. 153-168, (1998); Chaum, David L., Showing credentials without identification transferring signatures between unconditionally unlinkable pseudonyms, Lecture Notes in Computer Science, 453 LNCS, pp. 246-264, (1990); Chaum, David L., Achieving electronic privacy, Scientific American, 267, 2, pp. 96-101, (1992); Harada, Hiroshi, The Overview of the New Generation Mobile Communication System and the Role of Software Defined Radio Technology, IEICE Transactions on Communications, E86-B, 12, pp. 3374-3384, (2003); Kuroda, Masahiro, Scalable mobile ethernet and fast vertical handover, 2, pp. 659-664, (2004)</t>
  </si>
  <si>
    <t>M. Kuroda; Natl. Inst. Info. Commun. Technol., Yokosuka, Kanagawa 239-0847, 3-4 Hikarino-oka, Japan; email: marsh@nict.go.jp</t>
  </si>
  <si>
    <t>2-s2.0-9144272434</t>
  </si>
  <si>
    <t>Roberts, P.H.; Zobel, R.N.</t>
  </si>
  <si>
    <t>Roberts, P. H. (57210512026); Zobel, Richard N. (59818923500)</t>
  </si>
  <si>
    <t>57210512026; 59818923500</t>
  </si>
  <si>
    <t>A discussion of elliptic curve cryptography and configurable ECC system design with application to distributed simulation</t>
  </si>
  <si>
    <t>International Journal of Simulation: Systems, Science and Technology</t>
  </si>
  <si>
    <t>https://www.scopus.com/inward/record.uri?eid=2-s2.0-52449120913&amp;partnerID=40&amp;md5=5d162a4a8bb0af914c470a88a651f009</t>
  </si>
  <si>
    <t>The University of Manchester, Manchester, Greater Manchester, United Kingdom</t>
  </si>
  <si>
    <t>Roberts, P. H., The University of Manchester, Manchester, Greater Manchester, United Kingdom; Zobel, Richard N., The University of Manchester, Manchester, Greater Manchester, United Kingdom</t>
  </si>
  <si>
    <t>Distributed simulation, outside of the military area, necessarily operates over the internet, which implies the risk of many forms of attack. Current security systems offer limited protection because of the cost and complexity of using sufficient key lengths in existing public key encryption schemes. The use of the Discrete Logarithm Problem over elliptic curves defined over finite fields as a basis for trap-door based public key encryption (ECC) appears to offer improved performance with lower cost in terms of processor speed, memory requirement and processing time. This paper provides an outline of ECC and the complexities of a practical implementation of the technology. Some issues regarding choice of EC parameters, security, interoperability and performance are discussed. A proposal is made for a configurable ECC system architecture and the high-level design of a toolkit to enable the development of ECC systems is discussed. ECC cryptographic systems may be considered particularly suitable for supporting distributed interactive simulation, with its stringent timing requirements and particular security problems, with additional reference to mobile systems. © 2004 UK Simulation Society. All rights reserved.</t>
  </si>
  <si>
    <t>Authentication; Cryptography; Distributed simulation; ECC; Elliptic curve; System architecture</t>
  </si>
  <si>
    <t>Authentication; Geometry; Interoperability; Mobile security; Public key cryptography; Discrete logarithm problems; Distributed interactive simulation; Distributed simulations; ECC; Elliptic curve; Elliptic curve cryptography; Public-key encryption scheme; System architectures; Cryptography</t>
  </si>
  <si>
    <t>Public Key Cryptography for the Financial Services Industry Key Agreement and Key Transport Using Elliptic Curve Cryptography, (2001); Elliptic Curves in Cryptography, (1999); Ssgrr, (2002); A Course in Number Theory and Cryptography, (1994); Elliptic Curve Public Key Cryptosystems, (1993); Pollard, J. M., Monte carlo methods for index computation (mod p), Mathematics of Computation, 32, 143, pp. 918-924, (1978); Rivest, Ronald L., A Method for Obtaining Digital Signatures and Public-Key Cryptosystems, Communications of the ACM, 21, 2, pp. 120-126, (1978); Msc Thesis, (2004); Schoof, Ene, Elliptic curves over finite fields and the computation of square roots mod p, Mathematics of Computation, 44, 170, pp. 483-494, (1985); Cryptography and Network Security Principles and Practice, (2003)</t>
  </si>
  <si>
    <t>UK Simulation Society Clifton Lane Nottingham NG11 8NS</t>
  </si>
  <si>
    <t>14738031</t>
  </si>
  <si>
    <t>Int. J. Simul. Syst. Sci. Technol.</t>
  </si>
  <si>
    <t>2-s2.0-52449120913</t>
  </si>
  <si>
    <t>Hwang, M.-S.; Lu, E.J.-L.; Lin, I.-C.</t>
  </si>
  <si>
    <t>Hwang, Minshiang (7203023445); Lu, Eric Jui Lin (7102537079); Lin, Iuon Chang (7202221026)</t>
  </si>
  <si>
    <t>7203023445; 7102537079; 7202221026</t>
  </si>
  <si>
    <t>A Practical (t, n) Threshold Proxy Signature Scheme Based on the RSA Cryptosystem</t>
  </si>
  <si>
    <t>2003</t>
  </si>
  <si>
    <t>IEEE Transactions on Knowledge and Data Engineering</t>
  </si>
  <si>
    <t>1552</t>
  </si>
  <si>
    <t>1560</t>
  </si>
  <si>
    <t>10.1109/TKDE.2003.1245292</t>
  </si>
  <si>
    <t>https://www.scopus.com/inward/record.uri?eid=2-s2.0-0242410360&amp;doi=10.1109%2FTKDE.2003.1245292&amp;partnerID=40&amp;md5=a29c845822579a322c74f67692b97a43</t>
  </si>
  <si>
    <t>Department of Information Management, Chaoyang University of Technology, Taichung, Taiwan; Department of Computer Science, National Chung Cheng University, Min-Hsiung, Chiayi, Taiwan</t>
  </si>
  <si>
    <t>Hwang, Minshiang, Department of Information Management, Chaoyang University of Technology, Taichung, Taiwan; Lu, Eric Jui Lin, Department of Information Management, Chaoyang University of Technology, Taichung, Taiwan; Lin, Iuon Chang, Department of Computer Science, National Chung Cheng University, Min-Hsiung, Chiayi, Taiwan</t>
  </si>
  <si>
    <t>In a (t, n) threshold proxy signature scheme, the original signer delegates the power of signing messages to a designated proxy group of n members. Any t or more proxy signers of the group can cooperatively issue a proxy signature on behalf of the original signer, but (t - 1) or less proxy signers cannot. Previously, all of the proposed threshold proxy signature schemes have been based on the discrete logarithm problem and do not satisfy all proxy requirements. In this paper, we propose a practical, efficient, and secure (t, n) threshold proxy signature scheme based on the RSA cryptosystem. Our scheme satisfies all proxy requirements and uses only a simple Lagrange formula to share the proxy signature key. Furthermore, our scheme requires only 5 percent of the computational overhead and 8 percent of the communicational overhead required In Kim's scheme.</t>
  </si>
  <si>
    <t>Lagrange interpolating polynomial; RSA cryptosystem; Threshold proxy signature</t>
  </si>
  <si>
    <t>Bandwidth; Computer software; Cryptography; Database systems; Decision making; Electronic commerce; Information retrieval; Interpolation; Lagrange multipliers; Mobile computing; Polynomials; Security of data; Electronic payment; Multiagent technology; Network latency; Electronic document identification systems</t>
  </si>
  <si>
    <t>National Science Council, NSC, (NSC90-2213-E-324-005)</t>
  </si>
  <si>
    <t>The authors wish to thank many anonymous referees for their suggestions to improve this paper. This research was partially supported by the National Science Council, Taiwan, R.O.C., under contract no.: NSC90-2213-E-324-005.</t>
  </si>
  <si>
    <t>Ben-Or, Michael, A Fair Protocol for Signing Contracts, IEEE Transactions on Information Theory, 36, 1, pp. 40-46, (1990); Blakley, George Robert, Safeguarding cryptographic keys, pp. 313-317, (1979); Crypto 1997 Lncs, (1997); Dasgupta, Prithviraj, MAgNET: mobile agents for networked electronic trading, IEEE Transactions on Knowledge and Data Engineering, 11, 4, pp. 509-525, (1999); Cryptography and Data Security, (1982); Desmedt, Yvo G., Threshold cryptosystems, Lecture Notes in Computer Science, 435 LNCS, pp. 307-315, (1990); Desmedt, Yvo G., Shared generation of authenticators and signatures, Lecture Notes in Computer Science, 576 LNCS, pp. 457-469, (1992); ElGamal, Taher, A Public Key Cryptosystem and a Signature Scheme Based on Discrete Logarithms, IEEE Transactions on Information Theory, 31, 4, pp. 469-472, (1985); Lncs, (1989); Hwang, Minshiang, Threshold decryption scheme without session keys, Computers and Electrical Engineering, 27, 1, pp. 29-35, (2000)</t>
  </si>
  <si>
    <t>M.-S. Hwang; Department of Information Management, Chaoyang University of Technology, Wufeng, Taichung County 413, 168, Gifend E. Rd., Taiwan; email: mshwang@cyut.edu.tw</t>
  </si>
  <si>
    <t>10414347</t>
  </si>
  <si>
    <t>ITKEE</t>
  </si>
  <si>
    <t>IEEE Trans Knowl Data Eng</t>
  </si>
  <si>
    <t>2-s2.0-0242410360</t>
  </si>
  <si>
    <t>Mjølsnes, S.F.; Rong, C.</t>
  </si>
  <si>
    <t>Mjølsnes, Stig Fr (7801636511); Rong, Chunming (7005804907)</t>
  </si>
  <si>
    <t>7801636511; 7005804907</t>
  </si>
  <si>
    <t>On-line E-wallet system with decentralized credential keepers</t>
  </si>
  <si>
    <t>10.1023/A:1021175929111</t>
  </si>
  <si>
    <t>https://www.scopus.com/inward/record.uri?eid=2-s2.0-17344392491&amp;doi=10.1023%2FA%3A1021175929111&amp;partnerID=40&amp;md5=7b7cdb66f7ce87b04790cf552724d8c9</t>
  </si>
  <si>
    <t>Universitetet i Stavanger, Stavanger, Norway</t>
  </si>
  <si>
    <t>Mjølsnes, Stig Fr, Universitetet i Stavanger, Stavanger, Norway; Rong, Chunming, Universitetet i Stavanger, Stavanger, Norway</t>
  </si>
  <si>
    <t>We propose a generalization of the architecture of an electronic wallet, as first developed in the seminal European research project CAFE. With this model you can leave most of the content of your electronic wallet at the security of your residential electronic keeper, while roaming with your favorite mobile terminals. Emerging mobile handsets with both short range Bluetooth and cellular GPRS communications provide a sufficient communication platform for this electronic wallet architecture. However, new security requirements must be addressed, and new threats of attack must be carefully analyzed and met with appropriate security protocols. The proposed approach is fundamentally distinct from the remote wallet proposals, in that it protects important user requirements and takes a multiparty security approach using a fully decentralized architecture. Technically, the user remains in control of the input/output and usage of his credentials, likely carried by smart cards. At the same time, the model provides a solution to the pressing practical problem of the multitude of special-branded cards the user has to carry and sort. Currently used magnetic stripe and chip cards with applications such as debit and credit transactions are easily included within the architecture with minor enhancement to these legacy systems and their functionality. We show in this paper how an account-based payment system can be solved with the proposed architecture. Our claim is that users achieve payment mobility and independence of both terminals and payment service providers while maintaining secure access to their payment authorization credentials.</t>
  </si>
  <si>
    <t>Digital credentials; E-wallet architecture; Mobile commerce; Payment protocols; Privacy</t>
  </si>
  <si>
    <t>Computer architecture; Computer simulation; Cryptography; Data privacy; Electronic commerce; Network protocols; Security of data; Smart cards; Wireless telecommunication systems; Decentralized credential keepers; Digital credentials; E-wallet system; Mobile commerce; Payment protocols; Mobile computing</t>
  </si>
  <si>
    <t>Asokan, N., The state of the art in electronic payment systems, Computer, 30, 9, pp. 28-35, (1997); Lncs, (1994); Camenisch, Jan, An efficient system for non-transferable anonymous credentials with optional anonymity revocation, Lecture Notes in Computer Science, 2045, pp. 93-118, (2001); Chaum, David L., Wallet databases with observers, Lecture Notes in Computer Science, 740 LNCS, pp. 89-105, (1993); Daoud, Fawzi, Strategies for provisioning and operating VHE services in multi-access networks, IEEE Communications Magazine, 40, 1, pp. 78-88, (2002); undefined, (2001); Fancher, Carol Hovenga, In your pocket: Smartcards, IEEE Spectrum, 34, 2, pp. 47-53, (1997); Remote Wallet Server Architecture Document Version 1 0, (2005); Securely Available Credentials Credential Server Framework, (2001); Hoffstein, Jeffrey, NSS: An NTRU lattice-based signature scheme, Lecture Notes in Computer Science, 2045, pp. 211-228, (2001)</t>
  </si>
  <si>
    <t>2-s2.0-17344392491</t>
  </si>
  <si>
    <t>Venkatraman, L.; Agrawal, D.P.</t>
  </si>
  <si>
    <t>Venkatraman, Lakshmi (6603312017); Agrawal, Dharma Prakash (7202079810)</t>
  </si>
  <si>
    <t>6603312017; 7202079810</t>
  </si>
  <si>
    <t>Strategies for enhancing routing security in protocols for mobile ad hoc networks</t>
  </si>
  <si>
    <t>Journal of Parallel and Distributed Computing</t>
  </si>
  <si>
    <t>10.1016/S0743-7315(02)00065-5</t>
  </si>
  <si>
    <t>https://www.scopus.com/inward/record.uri?eid=2-s2.0-0037842963&amp;doi=10.1016%2FS0743-7315%2802%2900065-5&amp;partnerID=40&amp;md5=5cb2cc910baa88f04256fd01a72f2d77</t>
  </si>
  <si>
    <t>Center for Distributed and Mobile Computing, College of Engineering and Applied Science, Cincinnati, OH, United States</t>
  </si>
  <si>
    <t>Venkatraman, Lakshmi, Center for Distributed and Mobile Computing, College of Engineering and Applied Science, Cincinnati, OH, United States; Agrawal, Dharma Prakash, Center for Distributed and Mobile Computing, College of Engineering and Applied Science, Cincinnati, OH, United States</t>
  </si>
  <si>
    <t>Mobile ad hoc network (MANET) is a new emerging field with its potential applications in extremely unpredictable and dynamic environments. These characteristics require the networks to have much harder security requirements than the contemporary networks. While current routing protocols do seem to adjust well to dynamically changing conditions, they offer either no security mechanisms at all or have only partial solutions for ensuring the correct routing. It is hard to simultaneously achieve both security and robustness in the routing protocols. In this paper, we analyze various possible threats to the routing protocols and introduce strategies to address the same. On one hand, routing protocol can be disrupted due to attacks from intruder nodes that do not belong to the network. On the other hand, routing is severely affected by the presence of compromised nodes that inflict unpredictable and undetectable Byzantine failure. We have addressed the issue of attacks from intruders by means of authentication techniques that rely on mutual trust between nodes. We also study the behavioral patterns of the nodes and isolate compromised nodes using a distributed approach. The effectiveness of our schemes is illustrated by means of extensive simulations using ns-2 simulator. The routing protocol chosen for the study is AODV. We have observed the performance of the network with and without our secured routing scheme. © 2003 Elsevier Science (USA). All rights reserved.</t>
  </si>
  <si>
    <t>Ad hoc network; Authentication; Delay; Internal and external attacks; Public and private keys; Routing protocol; Security; System key; Throughput</t>
  </si>
  <si>
    <t>National Science Foundation, NSF, (CCR-0112361); National Science Foundation, NSF; Ohio Board of Regents, OBR</t>
  </si>
  <si>
    <t>This work has been supported by the Ohio Board of Regents, Doctoral Enhancement Funds and the National Science Foundation under grant CCR-0112361.</t>
  </si>
  <si>
    <t>undefined, (2000); undefined, (2001); Authenticated Ad Hoc Routing at the Link Layer for Mobile Systems, (1996); Borisov, Nikita, Intercepting mobile communications: The insecurity of 802.11, Proceedings of the Annual International Conference on Mobile Computing and Networking, MOBICOM, pp. 180-188, (2001); Boukerche, Azzedine, Neural fraud detection in mobile phone operations, Lecture Notes in Computer Science, 1800 LNCS, pp. 636-644, (2000); Dynamic Source Routing Protocol for Mobile Ad Hoc Networks Dsr, (2004); Broch, Josh, A performance comparison of multi-hop wireless ad hoc network routing protocols, 1998-October, pp. 85-97, (1998); Mobile Ad Hoc Networking Manet Routing Protocol Performance Issues and Evaluation Considerations, (1999); Das, Samir Ranjan, Performance comparison of two on-demand routing protocols for ad hoc networks, Proceedings - IEEE INFOCOM, 1, pp. 3-12, (2000); undefined, (1999)</t>
  </si>
  <si>
    <t>07437315</t>
  </si>
  <si>
    <t>J. Parallel Distrib. Comput.</t>
  </si>
  <si>
    <t>2-s2.0-0037842963</t>
  </si>
  <si>
    <t>Handorean, R.; Roman, G.-C.</t>
  </si>
  <si>
    <t>Handorean, Radu (8614840800); Roman, Gruia Catalin (35612338300)</t>
  </si>
  <si>
    <t>8614840800; 35612338300</t>
  </si>
  <si>
    <t>Secure sharing of tuple spaces in ad hoc settings</t>
  </si>
  <si>
    <t>10.1016/S1571-0661(04)80688-1</t>
  </si>
  <si>
    <t>https://www.scopus.com/inward/record.uri?eid=2-s2.0-18944382846&amp;doi=10.1016%2FS1571-0661%2804%2980688-1&amp;partnerID=40&amp;md5=fffb8015f2c510f180186d0ca7f0eea8</t>
  </si>
  <si>
    <t>Mobile Computing Laboratory, McKelvey School of Engineering, St. Louis, MO, United States</t>
  </si>
  <si>
    <t>Handorean, Radu, Mobile Computing Laboratory, McKelvey School of Engineering, St. Louis, MO, United States; Roman, Gruia Catalin, Mobile Computing Laboratory, McKelvey School of Engineering, St. Louis, MO, United States</t>
  </si>
  <si>
    <t>Security is emerging as a growing concern throughout the distributed computing community. Typical solutions entail specialized infrastructure support for authentication, encryption and access control. Mobile applications executing over ad hoc wireless networks present designers with a rather distinct set of security requirements. A totally open setting and limited resources call for lightweight and highly decentralized security solutions. In this paper we propose an approach that relies on extending an existing coordination middleware for mobility (LIME). The need to continue to offer a very simple model of coordination that assures rapid software development led to limiting extensions solely to password protected tuple spaces and per tuple access control. Password distribution and security are relegated to the application realm. Host level security is ensured by the middleware design and relies on standard support provided by the Java system. Secure interactions among agents across hosts are accomplished by careful exploitation of the interceptor pattern and the use of standard encryption. The paper explains the design strategy used to add security support in LIME and its implications for the development of mobile applications over ad hoc networks. © 2003 Published by Elsevier Science B.V.</t>
  </si>
  <si>
    <t>Cryptography; Database systems; Distributed computer systems; Mathematical models; Middleware; Mobile telecommunication systems; Ad hoc settings; Application-programming interface (API); Passwords; Tuple spaces; Security of data</t>
  </si>
  <si>
    <t>National Science Foundation, NSF, (9970939); (CCR-9970939); Office of Naval Research, ONR, (N00014-02-1-0715)</t>
  </si>
  <si>
    <t>This research was supported in part by the National S cience Foundation under Grant No. CCR-9970939 and the Office of Naval Research under MURI Research Contract N00014-02-1-0715. Any opinions, findings, and conclusions or recommendations expressed in this paper are those of the authors and do not necessarily reflect the views of the research sponsors. The authors thank Rohan S en for contributing to the development of the Wireless Dashboard application.</t>
  </si>
  <si>
    <t>IEEE Workshop on Information Assurance and Security, (1989); Cardelli, Luca, Mobile ambients, Lecture Notes in Computer Science, 1378, pp. 140-155, (1998); Rfc, (1999); Gelernter, David Hillel, Generative Communication in Linda, ACM Transactions on Programming Languages and Systems, 7, 1, pp. 80-112, (1985); Gong, Li, Secure identity-based capability system, Proceedings of the IEEE Computer Society Symposium on Research in Security and Privacy, pp. 56-63, (1989); Mobile Agents and Security, (1998); Harrison, Michael A., Protection in Operating Systems, Communications of the ACM, 19, 8, pp. 461-471, (1976); Lampson, Butler W., Authentication in Distributed Systems: Theory and Practice, ACM Transactions on Computer Systems, 10, 4, pp. 265-310, (1992); Murphy, Amy Lynn, Lime: A middleware for physical and logical mobility, Proceedings - International Conference on Distributed Computing Systems, pp. 524-533, (2001); De Nicola, Rocco, Klaim: A kernel language for agents interaction and mobility, IEEE Transactions on Software Engineering, 24, 5, pp. 315-330, (1998)</t>
  </si>
  <si>
    <t>R. Handorean; Mobile Computing Laboratory, Computer Science and Engineering Department, Washington University, Saint Louis, MO 63130-4889, United States; email: raduh@cse.wustl.edu</t>
  </si>
  <si>
    <t>SecCo'03, First International Workshop on Security Issues in Coordination Models, Languages, and Systems (Satellite Event for ICALP</t>
  </si>
  <si>
    <t>2-s2.0-18944382846</t>
  </si>
  <si>
    <t>Michael, L.B.; Mihaljević, M.J.; Haruyama, S.; Kohno, R.</t>
  </si>
  <si>
    <t>Michael, Lachlan B. (7103348472); Mihaljević, Miodrag J. (7003848751); Haruyama, Shinnichiro (7006313035); Kohno, Ryuji (7102287283)</t>
  </si>
  <si>
    <t>7103348472; 7003848751; 7006313035; 7102287283</t>
  </si>
  <si>
    <t>Security issues for software defined radio: Design of a secure download system</t>
  </si>
  <si>
    <t>E85-B</t>
  </si>
  <si>
    <t>2588</t>
  </si>
  <si>
    <t>2600</t>
  </si>
  <si>
    <t>https://www.scopus.com/inward/record.uri?eid=2-s2.0-12244310540&amp;partnerID=40&amp;md5=b32e639c2867b3cbb55988efd90e966a</t>
  </si>
  <si>
    <t>Sony Computer Science Laboratories, Inc., Tokyo, Japan; Matematički Institut SANU, Belgrade, Serbia; Yokohama National University, Yokohama, Kanagawa, Japan</t>
  </si>
  <si>
    <t>Michael, Lachlan B., Sony Computer Science Laboratories, Inc., Tokyo, Japan; Mihaljević, Miodrag J., Matematički Institut SANU, Belgrade, Serbia; Haruyama, Shinnichiro, Sony Computer Science Laboratories, Inc., Tokyo, Japan; Kohno, Ryuji, Yokohama National University, Yokohama, Kanagawa, Japan</t>
  </si>
  <si>
    <t>To promote the commercial implementation of software download for software defined radio (SDR) terminals, a secure method of download is vital. This paper examines the needs of software download for SDR. and proposes a comprehensive system framework within which secure download can be carried out. The features of the proposed system include unique individual encryption to each terminal and secure exchangeability of any cryptographic components. The main goals of the security system are the following: (i) verification of the identity of the source of the software: (ii) control and verification of the integrity of the downloaded data: (iii) disabling of the ability to run unauthorized software on the software defined terminal: (iv) secrecy of the transmitted data The proposed system is flexible and in harmony with current requirements regarding the SDR security issues.</t>
  </si>
  <si>
    <t>Authentification; Encryption; Security; Software defined radio</t>
  </si>
  <si>
    <t>Algorithms; Computer software; Cryptography; Data transfer; Internet; Mobile radio systems; Network protocols; Security of data; Authentification; Software defined radio; Software download; Wired equivalent privacy algorithm; Digital radio</t>
  </si>
  <si>
    <t>Mitola, Joseph, The Software Radio Architecture: As communications technology continues its rapid transition from analog to digital, more functions of contemporary radio systems are implemented in software, leading toward the software radio. What distinguishes software radio architectures? What new capabilities are more economically accessible in software radios than digital radios? What are the pitfalls? And the prognosis?, IEEE Communications Magazine, 33, 5, pp. 26-38, (1995); Mitola, Joseph M., Software radio architecture: a mathematical perspective, IEEE Journal on Selected Areas in Communications, 17, 4, pp. 514-538, (1999); Patti, John J., Smart software radio: concept development and demonstration, IEEE Journal on Selected Areas in Communications, 17, 4, pp. 631-649, (1999); Cummings, Mark, Mode switching and software download for software defined radio: The SDR forum approach, IEEE Communications Magazine, 37, 8, pp. 104-106, (1999); Cummings, Mark, FPGA in the Software Radio, IEEE Communications Magazine, 37, 2, pp. 108-112, (1999); Buracchini, Enrico, Software radio concept, IEEE Communications Magazine, 38, 9, pp. 138-143, (2000); Yokoi, Tokihiko, Software receiver technology and its applications, IEICE Transactions on Communications, E83-B, 6, pp. 1200-1207, (2000); Harada, Hiroshi, Multimode software radio system by parameter controlled and telecommunication component block embedded digital signal processing hardware, IEICE Transactions on Communications, E83-B, 6, pp. 1217-1227, (2000); International Symposium on Intelligent Signal Processing and Communication Systems Ispacs 2000, (2000); Proc Wpmc 01, (2001)</t>
  </si>
  <si>
    <t>2-s2.0-12244310540</t>
  </si>
  <si>
    <t>Ling, P.</t>
  </si>
  <si>
    <t>Ling, Philip (35187462800)</t>
  </si>
  <si>
    <t>35187462800</t>
  </si>
  <si>
    <t>A world without wires</t>
  </si>
  <si>
    <t>2002</t>
  </si>
  <si>
    <t>New Electronics</t>
  </si>
  <si>
    <t>https://www.scopus.com/inward/record.uri?eid=2-s2.0-0037056415&amp;partnerID=40&amp;md5=3c11fc8c946d962f1d4c872648990a4d</t>
  </si>
  <si>
    <t xml:space="preserve">Ling, Philip, </t>
  </si>
  <si>
    <t>The management of wireless local area network (LAN) is discussed. Wireless LAN network is open to anyone within broadcast distance. Spectrum management specifications such as dynamic frequency selection and transfer power control are important for hiperLAN2 systems. The new and improved standard will combine complementary code keying with orthogonal frequency division multiplexing at 2.4 GHz. The security issues are solved by new specifications which consist of new encryption methods and authentication procedures.</t>
  </si>
  <si>
    <t>Algorithms; Bandwidth; Cryptography; Microprocessor chips; Mobile telecommunication systems; Network protocols; Orthogonal frequency division multiplexing; Packet networks; Quality of service; Security systems; Wireless local area networks; Local area networks</t>
  </si>
  <si>
    <t>00479624</t>
  </si>
  <si>
    <t>NWELA</t>
  </si>
  <si>
    <t>New Electron</t>
  </si>
  <si>
    <t>2-s2.0-0037056415</t>
  </si>
  <si>
    <t>Ravi, S.; Raghunathan, A.; Potlapally, N.R.</t>
  </si>
  <si>
    <t>Ravi, S. (57387958200); Raghunathan, Anand (7005407504); Potlapally, Nachiketh R. (6507311332)</t>
  </si>
  <si>
    <t>57387958200; 7005407504; 6507311332</t>
  </si>
  <si>
    <t>Securing wireless data: System architecture challenges</t>
  </si>
  <si>
    <t>Proceedings of the International Symposium on System Synthesis</t>
  </si>
  <si>
    <t>200</t>
  </si>
  <si>
    <t>10.1145/581199.581243</t>
  </si>
  <si>
    <t>https://www.scopus.com/inward/record.uri?eid=2-s2.0-0036957308&amp;doi=10.1145%2F581199.581243&amp;partnerID=40&amp;md5=c007da66e86043292a194c96fd512eef</t>
  </si>
  <si>
    <t>Computers and Communications Research Laboratories, NEC Laboratories America, Inc., Princeton, NJ, United States</t>
  </si>
  <si>
    <t>Ravi, S., Computers and Communications Research Laboratories, NEC Laboratories America, Inc., Princeton, NJ, United States; Raghunathan, Anand, Computers and Communications Research Laboratories, NEC Laboratories America, Inc., Princeton, NJ, United States; Potlapally, Nachiketh R., Computers and Communications Research Laboratories, NEC Laboratories America, Inc., Princeton, NJ, United States</t>
  </si>
  <si>
    <t>Security is critical to a wide range of current and future wireless data applications and services. This paper highlights the challenges posed by the need for security during system architecture design for wireless handsets, and provides an overview of emerging techniques to address them. We focus on the computational requirements for securing wireless data transactions, revealing a gap between these requirements and the trends in processing capabilities of embedded processors used in wireless handsets. We also demonstrate that the use of security protocols causes significant degradation in battery life, a problem that will worsen due to the slow growth in battery capacities. These trends point to a wireless security processing gap that, unless addressed, will impede the deployment of secure high-speed wireless data and multi-media applications. We discuss approaches that are currently being pursued to bridge this gap, including low-complexity cryptographic algorithms, security enhancements to embedded processors, and advanced system architectures for wireless handsets that are enabled by new system-level design methodologies.</t>
  </si>
  <si>
    <t>3DES; AES; Decryption; DES; Design methodology; Embedded system; Encryption; Handset; IPSec; Mobile computing; Performance; Platform; RSA; Security; Security processing; SSL; System architecture; Wireless communications; WTLS</t>
  </si>
  <si>
    <t>Algorithms; Computational complexity; Cryptography; Data communication systems; Electric batteries; Embedded systems; Internet; Mobile computing; Multimedia systems; Network protocols; Wireless telecommunication systems; Embedded processors; Security protocols; System architectures; Wireless handsets; Wireless security processing gap; Security of data</t>
  </si>
  <si>
    <t>Emerging Digital Economy, (1998); World Wide Web Security Faq, (1998); Epaynews Mobile Commerce Statistics; Cryptography and Network Security Principles and Practice, (2003); Applied Cryptography, (1996); Miller, Sandra Kay, Facing the challenge of wireless security, Computer, 34, 7, pp. 16-18, (2001); Ashley, Paul, Wired versus wireless security: The Internet, WAP and iMode for E-commerce, Proceedings - Annual Computer Security Applications Conference, ACSAC, 2001-January, pp. 296-305, (2001); Wireless Security Basics; Ghosh, Anup K., Software security and privacy risks in mobile E- commerce, Communications of the ACM, 44, 2, pp. 51-57, (2001); Cellular Digital Packet Data System Specification Release 1 1, (1995)</t>
  </si>
  <si>
    <t>10801820</t>
  </si>
  <si>
    <t>0818686235; 9780769503561; 9780818686238; 0769507654; 076950356X</t>
  </si>
  <si>
    <t>Proc Int Symp Syst Synth Proc</t>
  </si>
  <si>
    <t>2-s2.0-0036957308</t>
  </si>
  <si>
    <t>Rahman, M.G.; Imai, H.</t>
  </si>
  <si>
    <t>Rahman, Mohammad Ghulam (57199763198); Imai, Hideki (56894680100)</t>
  </si>
  <si>
    <t>57199763198; 56894680100</t>
  </si>
  <si>
    <t>Security in wireless communication</t>
  </si>
  <si>
    <t>5095898</t>
  </si>
  <si>
    <t>213</t>
  </si>
  <si>
    <t>10.1023/A:1019968506856</t>
  </si>
  <si>
    <t>https://www.scopus.com/inward/record.uri?eid=2-s2.0-0036694365&amp;doi=10.1023%2FA%3A1019968506856&amp;partnerID=40&amp;md5=2e41ab1b89ca8f299374352fc2480323</t>
  </si>
  <si>
    <t>Institute of Industrial Science, Tokyo, Japan</t>
  </si>
  <si>
    <t>Rahman, Mohammad Ghulam, Institute of Industrial Science, Tokyo, Japan; Imai, Hideki, Institute of Industrial Science, Tokyo, Japan</t>
  </si>
  <si>
    <t>Security is a critical issue in mobile radio applications both for the users and providers of such systems. Although the same may be said of all communications systems, mobile application have special requirements and vulnerabilities, and are therefore of special concern. Emerging wireless networks share many common characteristics with traditional wire-line networks such as public switch telephone/data networks, and hence many security issues with the wire-line networks also apply to the wireless environment. However the integration of security features into wireless communication must take into account restrictions that may apply to their use such as small packet size, low bandwidth, high transmission costs, limited processing and storage resources and real time constraints. In this paper security requirements in wireless communications along with security features in 2G and 3G systems are described.</t>
  </si>
  <si>
    <t>Anonymity; Authentication; Encryption; Wireless communication</t>
  </si>
  <si>
    <t>Client server computer systems; Communication channels (information theory); Computer crime; Cryptography; Global system for mobile communications; Mobile radio systems; Network protocols; Security of data; Anonymity; Anonymous mutual authentication; Authentication; Wireless telecommunication systems</t>
  </si>
  <si>
    <t>Mutual Authentication in Wireless Network, (1997); Samfat, Didier, Untraceability in mobile networks, Proceedings of the Annual International Conference on Mobile Computing and Networking, MOBICOM, pp. 26-36, (1995); undefined, (2005); Rahnema, Moe, Overview Of The GSM System and Protocol Architecture, IEEE Communications Magazine, 31, 4, pp. 92-100, (1993); Gsm Interception, (1999); 3rd Generation Partnership Project; 3rd Generation Partnership Project Technical Specification Group Services and System Aspects 3g Security Security Architecture; Nakajima, Nobuo, Future mobile communications systems in Japan, Wireless Personal Communications, 17, 2-3, pp. 209-224, (2001); Proc of 2001 Symposium on Cryptography and Information Security, (2001); undefined, (1993)</t>
  </si>
  <si>
    <t>2-s2.0-0036694365</t>
  </si>
  <si>
    <t>Beach, M.; Bourse, D.; Dillinger, M.; Falk, R.; Farnham, T.; Navarro-Prieto, R.; Wiebke, T.</t>
  </si>
  <si>
    <t>Beach, Mark A. (7102568206); Bourse, Didier (23468570100); Dillinger, Markus M. (6603631944); Falk, Rainer (57092485900); Farnham, Tim (7004640345); Navarro-Prieto, Raquel (6507297234); Wiebke, Thomas (6507774837)</t>
  </si>
  <si>
    <t>7102568206; 23468570100; 6603631944; 57092485900; 7004640345; 6507297234; 6507774837</t>
  </si>
  <si>
    <t>The european project trust - Reconfigurable terminals and supporting networks</t>
  </si>
  <si>
    <t>7-8</t>
  </si>
  <si>
    <t>676</t>
  </si>
  <si>
    <t>https://www.scopus.com/inward/record.uri?eid=2-s2.0-0036660288&amp;partnerID=40&amp;md5=d8f46098a16041db39efe87361a8347c</t>
  </si>
  <si>
    <t>Department of Electrical and Electronic Engineering, University of Bristol, Bristol, United Kingdom; Espace Technologique Saint-Aubin, Motorola France, Saint-Aubin, France; Siemens Mobile Networks, Grasbrunn, Germany; Siemens AG, Munich, Bayern, Germany; Toshiba Corporation, Tokyo, Tokyo, Japan; UK Research Lab., Motorola Inc., UK, Ashburton, United Kingdom; Panasonic European Laboratories GmbH, Langen, Germany</t>
  </si>
  <si>
    <t>Beach, Mark A., Department of Electrical and Electronic Engineering, University of Bristol, Bristol, United Kingdom; Bourse, Didier, Espace Technologique Saint-Aubin, Motorola France, Saint-Aubin, France; Dillinger, Markus M., Siemens Mobile Networks, Grasbrunn, Germany; Falk, Rainer, Siemens AG, Munich, Bayern, Germany; Farnham, Tim, Toshiba Corporation, Tokyo, Tokyo, Japan; Navarro-Prieto, Raquel, UK Research Lab., Motorola Inc., UK, Ashburton, United Kingdom; Wiebke, Thomas, Panasonic European Laboratories GmbH, Langen, Germany</t>
  </si>
  <si>
    <t>To date, research into reconfigurable mobile communications has predominantly focused on the software radio concept, and specifically on the hardware technologies required to move physical layer processing into a programmable environment [1, 2, 3]. Although an interesting and necessary challenge, this only represents a fraction of the overall support and technology required to realise the potential of the concept. Other necessary developments include network/terminal cooperation for seamless inter-standard handoff, QoS management for software download and reconfiguration, a secure software download mechanism, terminal software and mobile radio network architecture supporting terminal reconfiguration, management for software downloads, configuration management, capability negotiation, radio resource management and spectrum allocation policies etc This paper describes results from the European IST TRUST (Transparently Reconfigurable UbiquitouS Terminal) [4] project concerning user and operator requirements, the proposed overall system environment, security issues, concerted radio resource management, and expected time frame for the development of reconfigurable terminals.</t>
  </si>
  <si>
    <t>European union; Mobile radiocommunication; Radio frequency management; Reconfigurable terminal; Research program; Resource management; Securization; Software radio; State of the art; System architecture; Technological planning; Terminal; User need</t>
  </si>
  <si>
    <t>Mobile security; Mobile telecommunication systems; Natural resources management; Network architecture; Network layers; Project management; Quality of service; Radio; Reconfigurable architectures; Resource allocation; Computer architecture; Internet; Network protocols; Radio communication; Systems analysis; European union; Mobile radiocommunications; Radio frequency management; Reconfigurable; Reconfigurable terminal; Research programs; Resource management; Securization; State of the art; Systems architecture; Technological planning; Terminal; User need; Mobile radiocommunication; Reconfigurable terminals; Software radio; System architecture; Transparently Reconfigurable Ubiquitous Terminal; Mobile radio systems</t>
  </si>
  <si>
    <t>Acts Mobile Telecommunications Summit Greece June 1998; IEEE Communications Magazine, (1999); Acts Mobile Telecommunications Summit Denmark October 1997; undefined; Mitola, Joseph, The Software Radio Architecture: As communications technology continues its rapid transition from analog to digital, more functions of contemporary radio systems are implemented in software, leading toward the software radio. What distinguishes software radio architectures? What new capabilities are more economically accessible in software radios than digital radios? What are the pitfalls? And the prognosis?, IEEE Communications Magazine, 33, 5, pp. 26-38, (1995); 1st Mobile Communications Summit 2001 9 12 Sep 2001 Barcelona Spain; 1st Mobile Communications Summit 2000 Galway Ireland 2000; undefined; undefined; Wwrf Kick Off Meeting 6 7 March 2001 Munich Germany Wireless World Research Forum 2001</t>
  </si>
  <si>
    <t>M. Beach; University of Bristol, Dept. Of Electrical and Electronic Engineering, Bristol BS8 1UB, Woodland Road, United Kingdom; email: M.A.Beach@bristol.ac.uk</t>
  </si>
  <si>
    <t>2-s2.0-0036660288</t>
  </si>
  <si>
    <t>Chanson, S.T.; Cheung, T.-W.</t>
  </si>
  <si>
    <t>Chanson, Samuel T. (7005752529); Cheung, Tinwo (57031402000)</t>
  </si>
  <si>
    <t>7005752529; 57031402000</t>
  </si>
  <si>
    <t>Design and Implementation of a PKI-Based End-to-End Secure Infrastructure for Mobile E-Commerce</t>
  </si>
  <si>
    <t>2001</t>
  </si>
  <si>
    <t>World Wide Web</t>
  </si>
  <si>
    <t>10.1023/A:1015160717604</t>
  </si>
  <si>
    <t>https://www.scopus.com/inward/record.uri?eid=2-s2.0-33746248681&amp;doi=10.1023%2FA%3A1015160717604&amp;partnerID=40&amp;md5=2b9a951820afeb393c4fa1e733471a30</t>
  </si>
  <si>
    <t>Department of Computer Science, Hong Kong University of Science and Technology, Hong Kong, Hong Kong</t>
  </si>
  <si>
    <t>Chanson, Samuel T., Department of Computer Science, Hong Kong University of Science and Technology, Hong Kong, Hong Kong; Cheung, Tinwo, Department of Computer Science, Hong Kong University of Science and Technology, Hong Kong, Hong Kong</t>
  </si>
  <si>
    <t>The popularity of handheld mobile devices and deployment of the public key infrastructure in many parts of the world have led to the development of electronic commerce on mobile devices. For the current version of mobile phones, the main challenge is the limited computing capacity on these devices for PKI-based end-to-end secure transactions. This paper presents a new architecture and protocol for authentication and key exchange as well as the supporting infrastructure that is suitable for the mobile phone environment. The system requirements and our solutions in addressing these requirements in the restrictive environment are discussed. An evaluation of the system performance is also included. The system has been implemented and is supporting some real-life applications. © 2001, Kluwer Academic Publishers.</t>
  </si>
  <si>
    <t>GSM short message service; key exchange protocols; mobile-commerce; public key infrastructure (PKI); smart card</t>
  </si>
  <si>
    <t>Cellular telephones; Global system for mobile communications; Mobile security; Network architecture; Public key cryptography; Smart cards; 'current; Computing capacity; Design and implementations; End to end; GSM short message service; Handheld/mobile devices; Key exchange protocols; Public key infrastructure; Short message services; Mobile commerce</t>
  </si>
  <si>
    <t>Aziz, Ashar, Privacy and Authentication for Wireless Local Area Networks, IEEE Personal Communications, 1, 1, pp. 25-31, (1994); Beller, Michael J., Privacy and Authentication on a Portable Communications System, IEEE Journal on Selected Areas in Communications, 11, 6, pp. 821-829, (1993); Proceedings of the Sixth IMA International Conference on Cryptography and Coding, (1997); ACM Operating Systems Review, (1994); A Survey of Authentication Protocol Literature Version 1 0, (1997); Tls Protocol Version 1 0, (1999); Diffie, Whitfield, New Directions in Cryptography, IEEE Transactions on Information Theory, 22, 6, pp. 644-654, (1976); Gsm System Security Study Racal Research, (1998); Hongkong Post E Cert; undefined</t>
  </si>
  <si>
    <t>1386145X</t>
  </si>
  <si>
    <t>2-s2.0-33746248681</t>
  </si>
  <si>
    <t>Ralph, D.; Aghvami, H.</t>
  </si>
  <si>
    <t>Ralph, Daniel T. (55769958800); Aghvami, Hamid Hamid (7006136339)</t>
  </si>
  <si>
    <t>55769958800; 7006136339</t>
  </si>
  <si>
    <t>Wireless application protocol overview</t>
  </si>
  <si>
    <t>10.1002/wcm.12</t>
  </si>
  <si>
    <t>https://www.scopus.com/inward/record.uri?eid=2-s2.0-0345859694&amp;doi=10.1002%2Fwcm.12&amp;partnerID=40&amp;md5=53593eda456666e23aefaa23290d1774</t>
  </si>
  <si>
    <t>British Telecom Research Lab, Ipswich, Suffolk, United Kingdom; Centre for Telecommunications Research, King's College London, London, United Kingdom</t>
  </si>
  <si>
    <t>Ralph, Daniel T., British Telecom Research Lab, Ipswich, Suffolk, United Kingdom; Aghvami, Hamid Hamid, Centre for Telecommunications Research, King's College London, London, United Kingdom</t>
  </si>
  <si>
    <t>Wireless application protocol (WAP) is being heralded as the standard for communication of mobile Internet services to smart phone and personal digital assistant devices. The protocol utilises the low bandwidth, short battery power, quality of service and limited display facilities which are characteristic of current types of mobile device. This paper will examine the WAP architecture and the drivers and issues surrounding the development of services for this environment including the requirements for addressing, quality of service, security, billing, interoperability and performance engineering. Copyright © 2001 John Wiley &amp; Sons, Ltd.</t>
  </si>
  <si>
    <t>3G; Billing; Mobile; Performance; Security; WAP</t>
  </si>
  <si>
    <t>Lettieri, Paul, Advances in wireless terminals, IEEE Personal Communications, 6, 1, pp. 6-19, (1999); IEEE Concurrency, (1998); IEE Electronics and Communications Engineering Journal, (1998); 3gpp Nicol Report 30th 22 907 Version 3 1 3 1999 06 Card Concepts, (2004); 3gpp Technical Report 30 TR 22 970 Version 3 0 1 1999 04 Virtual House Environment, (2004); undefined, (2004); undefined, (2004); undefined, (2004); undefined, (2004); undefined, (2004)</t>
  </si>
  <si>
    <t>D. Ralph; BT Research Laboratories, Martlesham Health, Ipswich, IP5 3RE, Adastral Park, United Kingdom; email: daniel.ralph@bt.com</t>
  </si>
  <si>
    <t>2-s2.0-0345859694</t>
  </si>
  <si>
    <t>Fischmeister, S.; Vigna, G.; Kemmerer, R.A.</t>
  </si>
  <si>
    <t>Fischmeister, Sebastian (14631648300); Vigna, Giovanni (7003452317); Kemmerer, Richard A. (7004044824)</t>
  </si>
  <si>
    <t>14631648300; 7003452317; 7004044824</t>
  </si>
  <si>
    <t>Evaluating the security of three java-based mobile agent systems</t>
  </si>
  <si>
    <t>Lecture Notes in Computer Science</t>
  </si>
  <si>
    <t>2240</t>
  </si>
  <si>
    <t>10.1007/3-540-45647-3_3</t>
  </si>
  <si>
    <t>https://www.scopus.com/inward/record.uri?eid=2-s2.0-84948135610&amp;doi=10.1007%2F3-540-45647-3_3&amp;partnerID=40&amp;md5=35f83061b82de909c26b1eddb0c9dbb5</t>
  </si>
  <si>
    <t>UC Santa Barbara College of Engineering, Santa Barbara, CA, United States</t>
  </si>
  <si>
    <t>Fischmeister, Sebastian, UC Santa Barbara College of Engineering, Santa Barbara, CA, United States; Vigna, Giovanni, UC Santa Barbara College of Engineering, Santa Barbara, CA, United States; Kemmerer, Richard A., UC Santa Barbara College of Engineering, Santa Barbara, CA, United States</t>
  </si>
  <si>
    <t>The goal of mobile agent systems is to provide a distributed computing infrastructure supporting applications whose components can move between different execution environments. The design and implementation of mechanisms to relocate computations requires a careful assessment of security issues. If these issues are not addressed properly, mobile agent technology cannot be used to implement real-world applications. This paper describes the initial steps of a research effort to design and implement security middleware for mobile code systems in general and mobile agent systems in particular. This initial phase focused on understanding and evaluating the security mechanisms of existing mobile agent systems. The evaluation was performed by deploying several mobile agents systems in a testbed network, implementing attacks on the systems, and evaluating the results. The long term goal for this research is to develop guidelines for the security analysis of mobile agent systems and to determine if existing systems provide the security abstractions and mechanisms needed to develop real-world applications. © Springer-Verlag Berlin Heidelberg 2001.</t>
  </si>
  <si>
    <t>Computer security; Mobile agent systems; Security testing</t>
  </si>
  <si>
    <t>Distributed computer systems; Middleware; Security of data; Security systems; Computing infrastructures; Design and implementations; Execution environments; Java-based mobile agent system; Mobile agent system; Mobile agent technology; Mobile agents systems; Security testing; Mobile agents</t>
  </si>
  <si>
    <t>undefined; undefined; undefined; undefined; Technical Report Adastra Engineering, (1999); Dean, Drew, Java security: from HotJava to netscape and beyond, Proceedings of the IEEE Computer Society Symposium on Research in Security and Privacy, pp. 190-200, (1996); Fuggetta, Alfonso, Understanding code mobility, IEEE Transactions on Software Engineering, 24, 5, pp. 342-361, (1998); Mobile Agents and Security, (1998); Karjoth, Günter, A security model for aglets, IEEE Internet Computing, 1, 4, pp. 68-77, (1997); Draft, (1998)</t>
  </si>
  <si>
    <t>03029743</t>
  </si>
  <si>
    <t>9789819698936; 9789819698042; 9789819698110; 9789819698905; 9783032004949; 9789819512324; 9783032026019; 9783032008909; 9783031915802; 9789819698141</t>
  </si>
  <si>
    <t>Lect. Notes Comput. Sci.</t>
  </si>
  <si>
    <t>2-s2.0-84948135610</t>
  </si>
  <si>
    <t>Riguidel, M.</t>
  </si>
  <si>
    <t>Riguidel, Michel (8937148500)</t>
  </si>
  <si>
    <t>8937148500</t>
  </si>
  <si>
    <t>Creating a new security for tomorrow's communication networks and information systems</t>
  </si>
  <si>
    <t>401</t>
  </si>
  <si>
    <t>418</t>
  </si>
  <si>
    <t>https://www.scopus.com/inward/record.uri?eid=2-s2.0-0034227395&amp;partnerID=40&amp;md5=1346d1a350a0ed15acff6d5b872286c8</t>
  </si>
  <si>
    <t>Thomson-CSF Communications, Thales Group, Paris, Ile-de-France, France</t>
  </si>
  <si>
    <t>Riguidel, Michel, Thomson-CSF Communications, Thales Group, Paris, Ile-de-France, France</t>
  </si>
  <si>
    <t>The article provides a global overview of modern security issues in the future communication networks. It presents a prospective viewpoint of Internet and mobile security, and gives many starting points to research on. The author describes the limitations of current communication security in the rising multimedia communication age, the need for more complex/subtle security mechanisms and policies. This article starts with a review of the new threats and vulnerabilities created by the emergence of digital technology, multimedia, mobility, heterogeneity and the characteristic, openness and interconnectability of systems. Emphasis is made on the distinction between the content of the users' information and the content of the systems (container), meaning the basic network hardware and software infrastructure. With the trend toward configurable, mobile infrastructures, threats arising from this dynamism are emerging. The solution to these vulnerabilities lies in designing new intermediation services to manage the interfaces between telecom operators, users and service providers, offering security protocols yet to be invented. Finally, the author gives an overview of possible future developments and research areas that need to be explored to provide security in the future communication networks. This includes (i) Specification of policies compatible with the Content and the Container, (ii) Set up of a context-oriented, plural, configurable policy, (iii) Design of new encryption protocols, (iv) Placing cryptology and steganography in perspective and (v) Introducing security in an open world.</t>
  </si>
  <si>
    <t>Information systems; Cryptography; Internet; Telecommunication networks; Security of data</t>
  </si>
  <si>
    <t>Abadi, Martín, Prudent engineering practice for cryptographie protocols, IEEE Transactions on Software Engineering, 22, 1, pp. 6-15, (1996); Minimum Interoperability Specification for Pki Components, (1998); Diffie, Whitfield, New Directions in Cryptography, IEEE Transactions on Information Theory, 22, 6, pp. 644-654, (1976); E Commerce Conference, (1998); Ford, Warwick S., Public-key Cryptography and open systems interconnection interconnectivity offers users remarkable possibilities, but it must not compromise the security of users’ resources., IEEE Communications Magazine, 30, 7, pp. 30-35, (1992); Secure Electronic Commerce, (1997); Pgp Pretty Good Privacy, (1995); Web Security and Commerce, (1997); Overview of Certification Systems X 509 CA Pgp and Skip; Ipv6 the New Internet Protocol, (1996)</t>
  </si>
  <si>
    <t>2-s2.0-0034227395</t>
  </si>
  <si>
    <t>Hoogenboom, M.; Steemers, P.</t>
  </si>
  <si>
    <t>Hoogenboom, Mark (6507810506); Steemers, Patrick (6506223483)</t>
  </si>
  <si>
    <t>6507810506; 6506223483</t>
  </si>
  <si>
    <t>Security for remote access and mobile applications</t>
  </si>
  <si>
    <t>10.1016/S0167-4048(00)87825-6</t>
  </si>
  <si>
    <t>https://www.scopus.com/inward/record.uri?eid=2-s2.0-0033900482&amp;doi=10.1016%2FS0167-4048%2800%2987825-6&amp;partnerID=40&amp;md5=18bd3d2c947f6d34a919481c96b4f106</t>
  </si>
  <si>
    <t>Cap Gemini Pandata, Utrecht, Netherlands</t>
  </si>
  <si>
    <t>Hoogenboom, Mark, Cap Gemini Pandata, Utrecht, Netherlands; Steemers, Patrick, Cap Gemini Pandata, Utrecht, Netherlands</t>
  </si>
  <si>
    <t>Global Systems for Mobile communications (GSM) voice data encryption is an exception to the general rule that none of the currently used protocols are inherently equipped with security functionality. How to model the security for any given mobile applications is presented, in which the conceptual security requirements are taken as a starting point, converting these to a logical security model, from which a physical security architecture is derived. This multilayer approach ensures that security is fully addressed within the system development life cycle.</t>
  </si>
  <si>
    <t>Client server computer systems; Computer architecture; Computer systems programming; Congestion control (communication); Cryptography; Electronic mail; Internet; Network protocols; Security of data; Telecommunication traffic; Wireless telecommunication systems; Challenge handshake authentication protocols (CHAP); Global Systems for Mobile communications (GSM) voice data encryption; Internet service providers (ISP); Message authentication code (MAC); Public switched telephone networks (PSTN); Transmission control protocol/Internet protocol (TCP/IP); Wireless application protocol (WAP); Mobile telecommunication systems</t>
  </si>
  <si>
    <t>Elsevier Science Ltd</t>
  </si>
  <si>
    <t>2-s2.0-0033900482</t>
  </si>
  <si>
    <t>Cohen, Andrew; Millaway, Raymond</t>
  </si>
  <si>
    <t>Cohen, Andrew (57198878176); Millaway, Raymond (6504351519)</t>
  </si>
  <si>
    <t>57198878176; 6504351519</t>
  </si>
  <si>
    <t>Security solutions for wireless data communications systems</t>
  </si>
  <si>
    <t>1995</t>
  </si>
  <si>
    <t>Defense and Security Electronics</t>
  </si>
  <si>
    <t>S5</t>
  </si>
  <si>
    <t>S6</t>
  </si>
  <si>
    <t>https://www.scopus.com/inward/record.uri?eid=2-s2.0-0029407147&amp;partnerID=40&amp;md5=43268b040154f8fbe3acf37e426edf2e</t>
  </si>
  <si>
    <t>Pulse Engineering Inc, San Diego, United States</t>
  </si>
  <si>
    <t>Cohen, Andrew, Pulse Engineering Inc, San Diego, United States; Millaway, Raymond, Pulse Engineering Inc, San Diego, United States</t>
  </si>
  <si>
    <t>As the government depends more on mobile computing, the security challenge to using wireless methods of transferring data requires sound security measures. While the goals are within grasp, the discipline to design the solution in a top-down fashion must be retained, starting with a system architecture tailored to satisfy operational requirements. Affordable user terminals, consistent with the architecture, offering adequate assurance of protection are what must be provided. Completion of the system with the deployment of an infrastructure which enables the system to function within the operational environment is the goal.</t>
  </si>
  <si>
    <t>Algorithms; Computer hardware; Computer software; Cost effectiveness; Cryptography; Data communication systems; Data transfer; Government data processing; Information technology; Mobile radio systems; Radio communication; Mobile computing; Security product; System architecture; Security of data</t>
  </si>
  <si>
    <t>Argus Business</t>
  </si>
  <si>
    <t>00214</t>
  </si>
  <si>
    <t>Def Secur Electron</t>
  </si>
  <si>
    <t>2-s2.0-0029407147</t>
  </si>
  <si>
    <t>Beth, T.; Bauspieß, F.; Knobloch, H.-J.; Stempel, S.</t>
  </si>
  <si>
    <t>Beth, Thomas (7005972143); Bauspieß, Fritz (6508347289); Knobloch, Hans Joachim (7003636323); Stempel, Steffen (24299867200)</t>
  </si>
  <si>
    <t>7005972143; 6508347289; 7003636323; 24299867200</t>
  </si>
  <si>
    <t>TESS: A security system based on discrete exponentiation</t>
  </si>
  <si>
    <t>1994</t>
  </si>
  <si>
    <t>10.1016/0140-3664(94)90101-5</t>
  </si>
  <si>
    <t>https://www.scopus.com/inward/record.uri?eid=2-s2.0-0028466944&amp;doi=10.1016%2F0140-3664%2894%2990101-5&amp;partnerID=40&amp;md5=c3a3c47463b734de5cacaa7717d84374</t>
  </si>
  <si>
    <t>European Institute for System Security, Karlsruher Institut für Technologie, Campus Süd, Karlsruhe, Baden-Wurttemberg, Germany; Competence Center Informatik GmbH, Meppen, Germany</t>
  </si>
  <si>
    <t>Beth, Thomas, European Institute for System Security, Karlsruher Institut für Technologie, Campus Süd, Karlsruhe, Baden-Wurttemberg, Germany; Bauspieß, Fritz, Competence Center Informatik GmbH, Meppen, Germany; Knobloch, Hans Joachim, European Institute for System Security, Karlsruher Institut für Technologie, Campus Süd, Karlsruhe, Baden-Wurttemberg, Germany; Stempel, Steffen, European Institute for System Security, Karlsruher Institut für Technologie, Campus Süd, Karlsruhe, Baden-Wurttemberg, Germany</t>
  </si>
  <si>
    <t>The exponential security system TESS is a toolbox set system of different but cooperating cryptographic mechanisms and functions based on the primitive of discrete exponentiation. With these basic TESS functions, the security system user is able to adapt to very different ranges of applications and security requirements for computer systems, networks, mobile communication, identification, electronic cash, medical or road privacy. This paper describes the basic mechanisms and functions of TESS, demonstrating their suitability to applications in network security and electronic signature. For practitioners, an overview of the implementation of the system is given. © 1994.</t>
  </si>
  <si>
    <t>authentication; digital signature; encryption; network security; zero-knowledge identification</t>
  </si>
  <si>
    <t>Algorithms; Computational complexity; Computational methods; Computer networks; Inverse problems; Security of data; Security systems; Authentication; Digital signature; Discrete exponentiation; Network security; Zero knowledge identification; Cryptography</t>
  </si>
  <si>
    <t>Diffie, Whitfield, New Directions in Cryptography, IEEE Transactions on Information Theory, 22, 6, pp. 644-654, (1976); Art of Computer Programming, (1973); Pollard, J. M., Monte carlo methods for index computation (mod p), Mathematics of Computation, 32, 143, pp. 918-924, (1978); Discrete Logarithms Using the Number Field Sieve, (1990); undefined; Agnew, Gordon B., Fast exponentiation in GF(2n), Lecture Notes in Computer Science, 330 LNCS, pp. 251-255, (1988); Beth, Thomas, Algorithm engineering for public key algorithms., IEEE Journal on Selected Areas in Communications, 7, 4, pp. 458-466, (1989); Geiselmann, Willi, VLSI design for exponentiation in GF(2n), Lecture Notes in Computer Science, 453 LNCS, pp. 398-405, (1990); Coppersmith, Don, Fast Evaluation of Logarithms in Fields of Characteristic Two, IEEE Transactions on Information Theory, 30, 4, pp. 587-594, (1984); LaMacchia, Brian A., Computation of discrete logarithms in prime fields, Designs, Codes, and Cryptography, 1, 1, pp. 47-62, (1991)</t>
  </si>
  <si>
    <t>2-s2.0-0028466944</t>
  </si>
  <si>
    <t>selection criteria ((0=no), (1=yes))</t>
  </si>
  <si>
    <t>reason</t>
  </si>
  <si>
    <t>Revision</t>
  </si>
  <si>
    <t>EC1</t>
  </si>
  <si>
    <t>R1</t>
  </si>
  <si>
    <t>R3</t>
  </si>
  <si>
    <t>R4</t>
  </si>
  <si>
    <t>EC3</t>
  </si>
  <si>
    <t>Not Found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</si>
</sst>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4">
    <fill>
      <patternFill patternType="none"/>
    </fill>
    <fill>
      <patternFill patternType="gray125"/>
    </fill>
    <fill>
      <patternFill patternType="solid">
        <fgColor theme="9" tint="0.79998168889431442"/>
        <bgColor theme="9" tint="0.79998168889431442"/>
      </patternFill>
    </fill>
    <fill>
      <patternFill patternType="solid">
        <fgColor theme="9" tint="0.39997558519241921"/>
        <bgColor indexed="64"/>
      </patternFill>
    </fill>
  </fills>
  <borders count="4">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s>
  <cellStyleXfs count="1">
    <xf numFmtId="0" fontId="0" fillId="0" borderId="0"/>
  </cellStyleXfs>
  <cellXfs count="9">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0" fillId="0" borderId="0" xfId="0" applyFill="1"/>
    <xf numFmtId="0" fontId="0" fillId="3" borderId="0" xfId="0" applyFill="1"/>
  </cellXfs>
  <cellStyles count="1">
    <cellStyle name="Normal" xfId="0" builtinId="0"/>
  </cellStyles>
  <dxfs count="2">
    <dxf>
      <fill>
        <patternFill patternType="none">
          <fgColor indexed="64"/>
          <bgColor indexed="65"/>
        </patternFill>
      </fill>
    </dxf>
    <dxf>
      <fill>
        <patternFill patternType="none">
          <fgColor indexed="64"/>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alcChain" Target="calcChain.xml"/><Relationship Id="rId5" Type="http://schemas.openxmlformats.org/officeDocument/2006/relationships/externalLink" Target="externalLinks/externalLink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scopus%202026-01-08%20avanzado.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ersonal/carlos_mejia_ikiam_edu_ec/Documents/Descargas/resultados_730_orden_por_title%20(1).csv"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692"/>
      <sheetName val="689"/>
      <sheetName val="689 sin formula"/>
      <sheetName val="Hoja1"/>
    </sheetNames>
    <sheetDataSet>
      <sheetData sheetId="0"/>
      <sheetData sheetId="1"/>
      <sheetData sheetId="2">
        <row r="2">
          <cell r="D2" t="str">
            <v>Identifying the content, capabilities, and design features of a mobile-based cognitive behavioral therapy intervention for managing menopausal symptoms</v>
          </cell>
          <cell r="AT2">
            <v>0</v>
          </cell>
          <cell r="AU2" t="str">
            <v>EC3</v>
          </cell>
          <cell r="AV2" t="str">
            <v>R1</v>
          </cell>
        </row>
        <row r="3">
          <cell r="D3" t="str">
            <v>Citizen-centric development: a key requirements catalogue for mobile CrowdSensing applications in intelligent transportation systems</v>
          </cell>
          <cell r="AT3">
            <v>0</v>
          </cell>
          <cell r="AU3" t="str">
            <v>EC1</v>
          </cell>
          <cell r="AV3" t="str">
            <v>R1</v>
          </cell>
        </row>
        <row r="4">
          <cell r="D4" t="str">
            <v>Development and validation of the mHealth Apps Rating Inventory (mARI): A comprehensive tool for assessing the quality of mobile health applications</v>
          </cell>
          <cell r="AT4">
            <v>0</v>
          </cell>
          <cell r="AU4" t="str">
            <v>EC3</v>
          </cell>
          <cell r="AV4" t="str">
            <v>R4</v>
          </cell>
        </row>
        <row r="5">
          <cell r="D5" t="str">
            <v>Factors influencing REducing Delay through edUcation on eXacerbations (REDUX) implementation: A stakeholder analysis</v>
          </cell>
          <cell r="AT5">
            <v>0</v>
          </cell>
          <cell r="AU5" t="str">
            <v>EC1</v>
          </cell>
          <cell r="AV5" t="str">
            <v>R3</v>
          </cell>
        </row>
        <row r="6">
          <cell r="D6" t="str">
            <v>Biomarkers</v>
          </cell>
          <cell r="AT6">
            <v>0</v>
          </cell>
          <cell r="AU6" t="str">
            <v>EC1</v>
          </cell>
          <cell r="AV6" t="str">
            <v>R4</v>
          </cell>
        </row>
        <row r="7">
          <cell r="D7" t="str">
            <v>Acceptability, usability, and recommendations for ecological momentary assessment among patients with bipolar disorder: A qualitative study</v>
          </cell>
          <cell r="AT7">
            <v>0</v>
          </cell>
          <cell r="AU7" t="str">
            <v>EC1</v>
          </cell>
          <cell r="AV7" t="str">
            <v>R4</v>
          </cell>
        </row>
        <row r="8">
          <cell r="D8" t="str">
            <v>The role of artificial intelligence in blood-borne virus opt-out testing in emergency departments</v>
          </cell>
          <cell r="AT8">
            <v>0</v>
          </cell>
          <cell r="AU8" t="str">
            <v>EC1</v>
          </cell>
          <cell r="AV8" t="str">
            <v>R1</v>
          </cell>
        </row>
        <row r="9">
          <cell r="D9" t="str">
            <v>Clinicians’ perspectives on integrating smartphone application data into routine alcohol dependency treatment: factors influencing implementation</v>
          </cell>
          <cell r="AT9">
            <v>0</v>
          </cell>
          <cell r="AU9" t="str">
            <v>EC1</v>
          </cell>
          <cell r="AV9" t="str">
            <v>R1</v>
          </cell>
        </row>
        <row r="10">
          <cell r="D10" t="str">
            <v>Digital Assessment of Wellbeing in New Parents (DAWN-P): protocol of a randomised feasibility trial comparing digital screening for maternal postnatal depression with usual care screening</v>
          </cell>
          <cell r="AT10">
            <v>0</v>
          </cell>
          <cell r="AU10" t="str">
            <v>EC1</v>
          </cell>
          <cell r="AV10" t="str">
            <v>R1</v>
          </cell>
        </row>
        <row r="11">
          <cell r="D11" t="str">
            <v>Emerging technologies and virtual medicine in obesity management</v>
          </cell>
          <cell r="AT11">
            <v>0</v>
          </cell>
          <cell r="AU11" t="str">
            <v>EC1</v>
          </cell>
          <cell r="AV11" t="str">
            <v>R1</v>
          </cell>
        </row>
        <row r="12">
          <cell r="D12" t="str">
            <v>Evaluating the effectiveness of an mHealth application to promote home-based exercise in adults aged 65 years and older: protocol for a randomised controlled trial</v>
          </cell>
          <cell r="AT12">
            <v>0</v>
          </cell>
          <cell r="AU12" t="str">
            <v>EC1</v>
          </cell>
          <cell r="AV12" t="str">
            <v>R1</v>
          </cell>
        </row>
        <row r="13">
          <cell r="D13" t="str">
            <v>Fourier Transform and Attention Guided Deep Neural Network for Face Anti-Spoofing in Medical Applications</v>
          </cell>
          <cell r="AT13">
            <v>0</v>
          </cell>
          <cell r="AU13" t="str">
            <v>EC1</v>
          </cell>
          <cell r="AV13" t="str">
            <v>R3</v>
          </cell>
        </row>
        <row r="14">
          <cell r="D14" t="str">
            <v>Systematic quality evaluation of mobile health applications using Selenium web scraping approach</v>
          </cell>
          <cell r="AT14">
            <v>0</v>
          </cell>
          <cell r="AU14" t="str">
            <v>EC3</v>
          </cell>
          <cell r="AV14" t="str">
            <v>R4</v>
          </cell>
        </row>
        <row r="15">
          <cell r="D15" t="str">
            <v>Toward Transparent AI-Enabled Patient Selection in Cosmetic Surgery by Integrating Reasoning and Medical LLMs</v>
          </cell>
          <cell r="AT15">
            <v>0</v>
          </cell>
          <cell r="AU15" t="str">
            <v>EC1</v>
          </cell>
          <cell r="AV15" t="str">
            <v>R1</v>
          </cell>
        </row>
        <row r="16">
          <cell r="D16" t="str">
            <v>Review of technology, application, and challenge of digital twins in smart healthcare; 数字孪生技术在智慧医疗与健康领域的技术、应用与挑战综述</v>
          </cell>
          <cell r="AT16">
            <v>0</v>
          </cell>
          <cell r="AU16" t="str">
            <v>EC3</v>
          </cell>
          <cell r="AV16" t="str">
            <v>R4</v>
          </cell>
        </row>
        <row r="17">
          <cell r="D17" t="str">
            <v>mHealth Apps for Promoting Diabetes Self-Management Behaviors: A Mini-Review of Recent High-Quality Systematic Reviews</v>
          </cell>
          <cell r="AT17">
            <v>0</v>
          </cell>
          <cell r="AU17" t="str">
            <v>EC1</v>
          </cell>
          <cell r="AV17" t="str">
            <v>R4</v>
          </cell>
        </row>
        <row r="18">
          <cell r="D18" t="str">
            <v>Creating an Interactive Web Interface for Networks Stored in Knowledge Graph Databases</v>
          </cell>
          <cell r="AT18">
            <v>0</v>
          </cell>
          <cell r="AU18" t="str">
            <v>EC1</v>
          </cell>
          <cell r="AV18" t="str">
            <v>R3</v>
          </cell>
        </row>
        <row r="19">
          <cell r="D19" t="str">
            <v>Empowering CKD and Hemodialysis Patients with mHealth: Implementation of the NephroGo App in Europe</v>
          </cell>
          <cell r="AT19">
            <v>0</v>
          </cell>
          <cell r="AU19" t="str">
            <v>EC1</v>
          </cell>
          <cell r="AV19" t="str">
            <v>R4</v>
          </cell>
        </row>
        <row r="20">
          <cell r="D20" t="str">
            <v>Exploring the Requirements for an mHealth App to Prevent and Manage Perinatal Anxiety and Depression</v>
          </cell>
          <cell r="AT20">
            <v>0</v>
          </cell>
          <cell r="AU20" t="str">
            <v>EC3</v>
          </cell>
          <cell r="AV20" t="str">
            <v>R4</v>
          </cell>
        </row>
        <row r="21">
          <cell r="D21" t="str">
            <v>Careful considerations for digital health innovation: developing Nanbar Health—a digital health solution empowering clinical decisions with data-driven insights</v>
          </cell>
          <cell r="AT21">
            <v>0</v>
          </cell>
          <cell r="AU21" t="str">
            <v>EC1</v>
          </cell>
          <cell r="AV21" t="str">
            <v>R4</v>
          </cell>
        </row>
        <row r="22">
          <cell r="D22" t="str">
            <v>Using a novel smartphone app to track noise and vibration exposure during neonatal ambulance transport</v>
          </cell>
          <cell r="AT22">
            <v>0</v>
          </cell>
          <cell r="AU22" t="str">
            <v>EC1</v>
          </cell>
          <cell r="AV22" t="str">
            <v>R4</v>
          </cell>
        </row>
        <row r="23">
          <cell r="D23" t="str">
            <v>Service-oriented multi-platform for food computing: A mobile application for recipe adaptation to nutrition behaviours (AI2Cuisine)</v>
          </cell>
          <cell r="AT23">
            <v>0</v>
          </cell>
          <cell r="AU23" t="str">
            <v>EC3</v>
          </cell>
          <cell r="AV23" t="str">
            <v>R4</v>
          </cell>
        </row>
        <row r="24">
          <cell r="D24" t="str">
            <v>5Ghoul: Unleashing Chaos on 5G Edge Devices via Stateful Multi-Layer Fuzzing</v>
          </cell>
          <cell r="AT24">
            <v>0</v>
          </cell>
          <cell r="AU24" t="str">
            <v>EC3</v>
          </cell>
          <cell r="AV24" t="str">
            <v>R3</v>
          </cell>
        </row>
        <row r="25">
          <cell r="D25" t="str">
            <v>2025 Japanese Heart Rhythm Society/Japanese Circulation Society Consensus Statement on the Appropriate Use of Ambulatory and Wearable Electrocardiographs</v>
          </cell>
          <cell r="AT25">
            <v>0</v>
          </cell>
          <cell r="AU25" t="str">
            <v>EC1</v>
          </cell>
          <cell r="AV25" t="str">
            <v>R4</v>
          </cell>
        </row>
        <row r="26">
          <cell r="D26" t="str">
            <v>Mobile Health Apps: Guidance for Evaluation and Implementation by Healthcare Workers</v>
          </cell>
          <cell r="AT26">
            <v>0</v>
          </cell>
          <cell r="AU26" t="str">
            <v>EC1</v>
          </cell>
          <cell r="AV26" t="str">
            <v>R4</v>
          </cell>
        </row>
        <row r="27">
          <cell r="D27" t="str">
            <v>A Cybersecurity Risk Assessment for Enhanced Security in Virtual Reality</v>
          </cell>
          <cell r="AT27">
            <v>0</v>
          </cell>
          <cell r="AU27" t="str">
            <v>EC3</v>
          </cell>
          <cell r="AV27" t="str">
            <v>R4</v>
          </cell>
        </row>
        <row r="28">
          <cell r="D28" t="str">
            <v>Patient Health Record Smart Network Challenges and Trends for a Smarter World</v>
          </cell>
          <cell r="AT28">
            <v>0</v>
          </cell>
          <cell r="AU28" t="str">
            <v>EC1</v>
          </cell>
          <cell r="AV28" t="str">
            <v>R3</v>
          </cell>
        </row>
        <row r="29">
          <cell r="D29" t="str">
            <v>Utilization, challenges, and training needs of digital health technologies: Perspectives from healthcare professionals</v>
          </cell>
          <cell r="AT29">
            <v>0</v>
          </cell>
          <cell r="AU29" t="str">
            <v>EC3</v>
          </cell>
          <cell r="AV29" t="str">
            <v>R3</v>
          </cell>
        </row>
        <row r="30">
          <cell r="D30" t="str">
            <v>Privacy Concerns Related to Data Sharing for European Diabetes Devices</v>
          </cell>
          <cell r="AT30">
            <v>0</v>
          </cell>
          <cell r="AU30" t="str">
            <v>EC3</v>
          </cell>
          <cell r="AV30" t="str">
            <v>R4</v>
          </cell>
        </row>
        <row r="31">
          <cell r="D31" t="str">
            <v>The future of healthy ageing: Wearables in public health, disease prevention and healthcare</v>
          </cell>
          <cell r="AT31">
            <v>0</v>
          </cell>
          <cell r="AU31" t="str">
            <v>EC3</v>
          </cell>
          <cell r="AV31" t="str">
            <v>R4</v>
          </cell>
        </row>
        <row r="32">
          <cell r="D32" t="str">
            <v>B5G Applications and Emerging Services in Smart IoT Environments</v>
          </cell>
          <cell r="AT32">
            <v>0</v>
          </cell>
          <cell r="AU32" t="str">
            <v>EC1</v>
          </cell>
          <cell r="AV32" t="str">
            <v>R3</v>
          </cell>
        </row>
        <row r="33">
          <cell r="D33" t="str">
            <v>SLMAS: a secure and lightweight mutual authentication scheme for telecare medical information system based on ECC</v>
          </cell>
          <cell r="AT33">
            <v>0</v>
          </cell>
          <cell r="AU33" t="str">
            <v>EC3</v>
          </cell>
          <cell r="AV33" t="str">
            <v>R4</v>
          </cell>
        </row>
        <row r="34">
          <cell r="D34" t="str">
            <v>5GMap: Enabling external audits of access security and attach procedures in real-world cellular deployments</v>
          </cell>
          <cell r="AT34">
            <v>0</v>
          </cell>
          <cell r="AU34" t="str">
            <v>EC1</v>
          </cell>
          <cell r="AV34" t="str">
            <v>R4</v>
          </cell>
        </row>
        <row r="35">
          <cell r="D35" t="str">
            <v>A Bibliometric Review of Software Tools in Plastic Surgery: How They Benefit Surgeons and Improve Practice from 2004 to 2024</v>
          </cell>
          <cell r="AT35">
            <v>0</v>
          </cell>
          <cell r="AU35" t="str">
            <v>EC1</v>
          </cell>
          <cell r="AV35" t="str">
            <v>R4</v>
          </cell>
        </row>
        <row r="36">
          <cell r="D36" t="str">
            <v>Digital solutions for migrant and refugee health: a framework for analysis and action</v>
          </cell>
          <cell r="AT36">
            <v>0</v>
          </cell>
          <cell r="AU36" t="str">
            <v>EC1</v>
          </cell>
          <cell r="AV36" t="str">
            <v>R4</v>
          </cell>
        </row>
        <row r="37">
          <cell r="D37" t="str">
            <v>Initial Requirements for the Prototyping of an App for a Psychosocial Rehabilitation Project: An Integrative Review</v>
          </cell>
          <cell r="AT37">
            <v>0</v>
          </cell>
          <cell r="AU37" t="str">
            <v>EC1</v>
          </cell>
          <cell r="AV37" t="str">
            <v>R4</v>
          </cell>
        </row>
        <row r="38">
          <cell r="D38" t="str">
            <v>Continuous remote home monitoring solutions for mother and fetus: A scoping review</v>
          </cell>
          <cell r="AT38">
            <v>0</v>
          </cell>
          <cell r="AU38" t="str">
            <v>EC1</v>
          </cell>
          <cell r="AV38" t="str">
            <v>R1</v>
          </cell>
        </row>
        <row r="39">
          <cell r="D39" t="str">
            <v>A qualitative study of type 2 diabetes mellitus outpatients' perspectives on readiness, acceptance and barriers of mobile apps for medication adherence</v>
          </cell>
          <cell r="AT39">
            <v>0</v>
          </cell>
          <cell r="AU39" t="str">
            <v>EC1</v>
          </cell>
          <cell r="AV39" t="str">
            <v>R1</v>
          </cell>
        </row>
        <row r="40">
          <cell r="D40" t="str">
            <v>Characteristics of suicide prevention apps: a content analysis of apps available in Canada and the UK</v>
          </cell>
          <cell r="AT40">
            <v>0</v>
          </cell>
          <cell r="AU40" t="str">
            <v>EC1</v>
          </cell>
          <cell r="AV40" t="str">
            <v>R3</v>
          </cell>
        </row>
        <row r="41">
          <cell r="D41" t="str">
            <v>Wearable Smartphone-Based Multisensory Feedback System for Torso Posture Correction: Iterative Design and Within-Subjects Study</v>
          </cell>
          <cell r="AT41">
            <v>0</v>
          </cell>
          <cell r="AU41" t="str">
            <v>EC1</v>
          </cell>
          <cell r="AV41" t="str">
            <v>R1</v>
          </cell>
        </row>
        <row r="42">
          <cell r="D42" t="str">
            <v>Opportunities and barriers for reimbursement of digital therapeutics in Austria: Findings From expert interviews</v>
          </cell>
          <cell r="AT42">
            <v>0</v>
          </cell>
          <cell r="AU42" t="str">
            <v>EC1</v>
          </cell>
          <cell r="AV42" t="str">
            <v>R1</v>
          </cell>
        </row>
        <row r="43">
          <cell r="D43" t="str">
            <v>Detecting Plant Diseases Using Machine Learning Models</v>
          </cell>
          <cell r="AT43">
            <v>0</v>
          </cell>
          <cell r="AU43" t="str">
            <v>EC1</v>
          </cell>
          <cell r="AV43" t="str">
            <v>R3</v>
          </cell>
        </row>
        <row r="44">
          <cell r="D44" t="str">
            <v>Domain coverage and criteria overlap across digital health technology quality assessments: a systematic review</v>
          </cell>
          <cell r="AT44">
            <v>0</v>
          </cell>
          <cell r="AU44" t="str">
            <v>EC3</v>
          </cell>
          <cell r="AV44" t="str">
            <v>R3</v>
          </cell>
        </row>
        <row r="45">
          <cell r="D45" t="str">
            <v>FA-SMW: Fog-Driven Anonymous Lightweight Access Control for Smart Medical Wearables</v>
          </cell>
          <cell r="AT45">
            <v>0</v>
          </cell>
          <cell r="AU45" t="str">
            <v>EC1</v>
          </cell>
          <cell r="AV45" t="str">
            <v>R3</v>
          </cell>
        </row>
        <row r="46">
          <cell r="D46" t="str">
            <v>On challenges of sixth-generation (6G) wireless networks: A comprehensive survey of requirements, applications, and security issues</v>
          </cell>
          <cell r="AT46">
            <v>0</v>
          </cell>
          <cell r="AU46" t="str">
            <v>EC1</v>
          </cell>
          <cell r="AV46" t="str">
            <v>R4</v>
          </cell>
        </row>
        <row r="47">
          <cell r="D47" t="str">
            <v>Protecting Patient Privacy: A Suggested Framework for Deploying Extended Reality Technologies</v>
          </cell>
          <cell r="AT47">
            <v>0</v>
          </cell>
          <cell r="AU47" t="str">
            <v>EC3</v>
          </cell>
          <cell r="AV47" t="str">
            <v>R4</v>
          </cell>
        </row>
        <row r="48">
          <cell r="D48" t="str">
            <v>Digital transformation of mortality reporting using an ICD-11 integrated death certificate system in Suriname; Transformação digital da notificação de mortalidade usando um sistema de declaração de óbito integrado com a CID-11 no Suriname; Transformación digital de la notificación de la mortalidad mediante un sistema de certificados de defunción integrado con la CIE-11 en Suriname</v>
          </cell>
          <cell r="AT48">
            <v>0</v>
          </cell>
          <cell r="AU48" t="str">
            <v>EC1</v>
          </cell>
          <cell r="AV48" t="str">
            <v>R1</v>
          </cell>
        </row>
        <row r="49">
          <cell r="D49" t="str">
            <v>Perspectives on App-Assisted Self-Testing Using Rapid Diagnostic Tests Among Community Members, Health Care Providers, and Public Health Leaders in Kenya, South Africa, and Zambia: Qualitative Study</v>
          </cell>
          <cell r="AT49">
            <v>0</v>
          </cell>
          <cell r="AU49" t="str">
            <v>EC1</v>
          </cell>
          <cell r="AV49" t="str">
            <v>R1</v>
          </cell>
        </row>
        <row r="50">
          <cell r="D50" t="str">
            <v>Digital Survey–Based Tracing of COVID-19 Over the Early Pandemic: Comprehensive Geospatial and Symptomatic Analysis in Lebanon</v>
          </cell>
          <cell r="AT50">
            <v>0</v>
          </cell>
          <cell r="AU50" t="str">
            <v>EC1</v>
          </cell>
          <cell r="AV50" t="str">
            <v>R1</v>
          </cell>
        </row>
        <row r="51">
          <cell r="D51" t="str">
            <v>Mobile App–Guided Exposure Therapy for Panic Disorder With and Without Agoraphobia: Randomized Controlled Trial</v>
          </cell>
          <cell r="AT51">
            <v>0</v>
          </cell>
          <cell r="AU51" t="str">
            <v>EC1</v>
          </cell>
          <cell r="AV51" t="str">
            <v>R2</v>
          </cell>
        </row>
        <row r="52">
          <cell r="D52" t="str">
            <v>Smartphone Apps for Cardiovascular and Mental Health Care: Digital Cross-Sectional Analysis</v>
          </cell>
          <cell r="AT52">
            <v>0</v>
          </cell>
          <cell r="AU52" t="str">
            <v>EC3</v>
          </cell>
          <cell r="AV52" t="str">
            <v>R4</v>
          </cell>
        </row>
        <row r="53">
          <cell r="D53" t="str">
            <v>Enablers, Challenges, and Lessons Learned From a Digital Health Intervention (Sehatmandi App) in Afghanistan: Qualitative Study</v>
          </cell>
          <cell r="AT53">
            <v>0</v>
          </cell>
          <cell r="AU53" t="str">
            <v>EC1</v>
          </cell>
          <cell r="AV53" t="str">
            <v>R2</v>
          </cell>
        </row>
        <row r="54">
          <cell r="D54" t="str">
            <v>Mobile health technologies for the management of Parkinson’s disease</v>
          </cell>
          <cell r="AT54">
            <v>0</v>
          </cell>
          <cell r="AU54" t="str">
            <v>EC1</v>
          </cell>
          <cell r="AV54" t="str">
            <v>R2</v>
          </cell>
        </row>
        <row r="55">
          <cell r="D55" t="str">
            <v>Perceptions of Daily and On-Demand HIV Pre-Exposure Prophylaxis and Digital Adherence-Support Needs Among Cisgender Men in Brazil: Qualitative Interview and Focus Group Study</v>
          </cell>
          <cell r="AT55">
            <v>0</v>
          </cell>
          <cell r="AU55" t="str">
            <v>EC1</v>
          </cell>
          <cell r="AV55" t="str">
            <v>R2</v>
          </cell>
        </row>
        <row r="56">
          <cell r="D56" t="str">
            <v>Advanced Security for NextG Mobile Networks: A Hybrid Fuzzing Approach</v>
          </cell>
          <cell r="AT56">
            <v>0</v>
          </cell>
          <cell r="AU56" t="str">
            <v>EC1</v>
          </cell>
          <cell r="AV56" t="str">
            <v>R4</v>
          </cell>
        </row>
        <row r="57">
          <cell r="D57" t="str">
            <v>Evaluation of a Mobile Application Based on Enhanced Recovery After Surgery Recommendations to Support Patients Undergoing Colorectal Surgery: A Pilot Study</v>
          </cell>
          <cell r="AT57">
            <v>0</v>
          </cell>
          <cell r="AU57" t="str">
            <v>EC1</v>
          </cell>
          <cell r="AV57" t="str">
            <v>R2</v>
          </cell>
        </row>
        <row r="58">
          <cell r="D58" t="str">
            <v>Assessing the User Experience of the EU Mobile App for Cancer Prevention: Mixed Methods Study</v>
          </cell>
          <cell r="AT58">
            <v>0</v>
          </cell>
          <cell r="AU58" t="str">
            <v>EC1</v>
          </cell>
          <cell r="AV58" t="str">
            <v>R2</v>
          </cell>
        </row>
        <row r="59">
          <cell r="D59" t="str">
            <v>Impact of Smartphone Apps on Reperfusion Times and Clinical Outcomes in Acute ST-Segment Elevation Myocardial Infarction: Systematic Review and Meta-Analysis</v>
          </cell>
          <cell r="AT59">
            <v>0</v>
          </cell>
          <cell r="AU59" t="str">
            <v>EC1</v>
          </cell>
          <cell r="AV59" t="str">
            <v>R1</v>
          </cell>
        </row>
        <row r="60">
          <cell r="D60" t="str">
            <v>A Sociotechnical Approach to Bring-Your-Own-Device Security in Hospitals: Development and Pilot Testing of a Maturity Model Using Mixed Methods Action Research</v>
          </cell>
          <cell r="AT60">
            <v>0</v>
          </cell>
          <cell r="AU60" t="str">
            <v>EC3</v>
          </cell>
          <cell r="AV60" t="str">
            <v>R4</v>
          </cell>
        </row>
        <row r="61">
          <cell r="D61" t="str">
            <v>IoT Agri-Care Advisor Mobile Application for Monitoring Paddy Plant Health and Delivering Smart Farmer Advisory Toward Sustainable Agriculture; Aplicación Móvil IoT Agri-Care para el monitoreo de la salud del cultivo de arroz y la entrega de asesoramiento inteligente al agricultor hacia una agricultura sostenible</v>
          </cell>
          <cell r="AT61">
            <v>0</v>
          </cell>
          <cell r="AU61" t="str">
            <v>EC1</v>
          </cell>
          <cell r="AV61" t="str">
            <v>R3</v>
          </cell>
        </row>
        <row r="62">
          <cell r="D62" t="str">
            <v>User Satisfaction With Pregnancy Management Apps in Mainland China: User-Generated Content Analysis and Text Mining Study</v>
          </cell>
          <cell r="AT62">
            <v>0</v>
          </cell>
          <cell r="AU62" t="str">
            <v>EC1</v>
          </cell>
          <cell r="AV62" t="str">
            <v>R3</v>
          </cell>
        </row>
        <row r="63">
          <cell r="D63" t="str">
            <v>Secured Clustered Wireless Sensor Network Using Ensemble Hamming Code and Quadratic Residue and Nonresidue Properties</v>
          </cell>
          <cell r="AT63">
            <v>0</v>
          </cell>
          <cell r="AU63" t="str">
            <v>EC3</v>
          </cell>
          <cell r="AV63" t="str">
            <v>R4</v>
          </cell>
        </row>
        <row r="64">
          <cell r="D64" t="str">
            <v>THE DEVELOPMENT OF AN EVALUATION MODEL FOR USER AUTHENTICATION METHODS WITH SECURITY, USABILITY, AND USAGE FREQUENCY</v>
          </cell>
          <cell r="AT64">
            <v>0</v>
          </cell>
          <cell r="AU64" t="str">
            <v>EC3</v>
          </cell>
          <cell r="AV64" t="str">
            <v>R4</v>
          </cell>
        </row>
        <row r="65">
          <cell r="D65" t="str">
            <v>Quality and Privacy Policy Compliance of Mental Health Care Apps in China: Cross-Sectional Evaluation Study</v>
          </cell>
          <cell r="AT65">
            <v>0</v>
          </cell>
          <cell r="AU65" t="str">
            <v>EC1</v>
          </cell>
          <cell r="AV65" t="str">
            <v>R1</v>
          </cell>
        </row>
        <row r="66">
          <cell r="D66" t="str">
            <v>Integrating Mobile Health App Data Into Electronic Medical or Health Record Systems and Its Impact on Health Care Delivery and Patient Health Outcomes: Scoping Review</v>
          </cell>
          <cell r="AT66">
            <v>0</v>
          </cell>
          <cell r="AU66" t="str">
            <v>EC1</v>
          </cell>
          <cell r="AV66" t="str">
            <v>R2</v>
          </cell>
        </row>
        <row r="67">
          <cell r="D67" t="str">
            <v>Patient–Health Care Professional Communication via a Secure Web-Based Portal in Severe Mental Health Conditions: Qualitative Analysis of Secure Messages</v>
          </cell>
          <cell r="AT67">
            <v>0</v>
          </cell>
          <cell r="AU67" t="str">
            <v>EC1</v>
          </cell>
          <cell r="AV67" t="str">
            <v>R4</v>
          </cell>
        </row>
        <row r="68">
          <cell r="D68" t="str">
            <v>Factors influencing the adoption and acceptance of eHealth in Malaysia: a systematic review</v>
          </cell>
          <cell r="AT68">
            <v>0</v>
          </cell>
          <cell r="AU68" t="str">
            <v>EC1</v>
          </cell>
          <cell r="AV68" t="str">
            <v>R3</v>
          </cell>
        </row>
        <row r="69">
          <cell r="D69" t="str">
            <v>Enhancing Efficiency and User Experience of Digital Community Health Worker Payments in Zanzibar: Implementation Report</v>
          </cell>
          <cell r="AT69">
            <v>0</v>
          </cell>
          <cell r="AU69" t="str">
            <v>EC1</v>
          </cell>
          <cell r="AV69" t="str">
            <v>R1</v>
          </cell>
        </row>
        <row r="70">
          <cell r="D70" t="str">
            <v>User experiences with a mobile health app for self-management of diabetes and hypertension in Ghana: a qualitative study</v>
          </cell>
          <cell r="AT70">
            <v>0</v>
          </cell>
          <cell r="AU70" t="str">
            <v>EC1</v>
          </cell>
          <cell r="AV70" t="str">
            <v>R1</v>
          </cell>
        </row>
        <row r="71">
          <cell r="D71" t="str">
            <v>Using Digital Phenotyping to Discriminate Unipolar Depression and Bipolar Disorder: Systematic Review</v>
          </cell>
          <cell r="AT71">
            <v>0</v>
          </cell>
          <cell r="AU71" t="str">
            <v>EC1</v>
          </cell>
          <cell r="AV71" t="str">
            <v>R1</v>
          </cell>
        </row>
        <row r="72">
          <cell r="D72" t="str">
            <v>Harnessing an Artificial Intelligence–Based Large Language Model With Personal Health Record Capability for Personalized Information Support in Postsurgery Myocardial Infarction: Descriptive Qualitative Study</v>
          </cell>
          <cell r="AT72">
            <v>0</v>
          </cell>
          <cell r="AU72" t="str">
            <v>EC1</v>
          </cell>
          <cell r="AV72" t="str">
            <v>R2</v>
          </cell>
        </row>
        <row r="73">
          <cell r="D73" t="str">
            <v>Evaluating and Optimizing MySejahtera App Analytics for Sustainable Digital Government Services</v>
          </cell>
          <cell r="AT73">
            <v>0</v>
          </cell>
          <cell r="AU73" t="str">
            <v>EC1</v>
          </cell>
          <cell r="AV73" t="str">
            <v>R3</v>
          </cell>
        </row>
        <row r="74">
          <cell r="D74" t="str">
            <v>A Security-Enhanced Ultra-Lightweight and Anonymous User Authentication Protocol for Telehealthcare Information Systems</v>
          </cell>
          <cell r="AT74">
            <v>0</v>
          </cell>
          <cell r="AU74" t="str">
            <v>EC3</v>
          </cell>
          <cell r="AV74" t="str">
            <v>R4</v>
          </cell>
        </row>
        <row r="75">
          <cell r="D75" t="str">
            <v>Participant Evaluation of Blockchain-Enhanced Women’s Health Research Apps: Mixed Methods Experimental Study</v>
          </cell>
          <cell r="AT75">
            <v>0</v>
          </cell>
          <cell r="AU75" t="str">
            <v>EC3</v>
          </cell>
          <cell r="AV75" t="str">
            <v>R4</v>
          </cell>
        </row>
        <row r="76">
          <cell r="D76" t="str">
            <v>Challenges in Securing UAV IoT Framework: Future Research Perspective</v>
          </cell>
          <cell r="AT76">
            <v>0</v>
          </cell>
          <cell r="AU76" t="str">
            <v>EC1</v>
          </cell>
          <cell r="AV76" t="str">
            <v>R4</v>
          </cell>
        </row>
        <row r="77">
          <cell r="D77" t="str">
            <v>An Android-Based Internet of Medical Things Adaptive User Authentication and Authorization Model for the Elderly</v>
          </cell>
          <cell r="AT77">
            <v>0</v>
          </cell>
          <cell r="AU77" t="str">
            <v>EC1</v>
          </cell>
          <cell r="AV77" t="str">
            <v>R3</v>
          </cell>
        </row>
        <row r="78">
          <cell r="D78" t="str">
            <v>Emerging Educational and Networking Platforms in Interventional Cardiology: Expanding Beyond Traditional Social Media</v>
          </cell>
          <cell r="AT78">
            <v>0</v>
          </cell>
          <cell r="AU78" t="str">
            <v>EC3</v>
          </cell>
          <cell r="AV78" t="str">
            <v>R4</v>
          </cell>
        </row>
        <row r="79">
          <cell r="D79" t="str">
            <v>Design and implementation of an IoT-based monitoring system for early detection of lumpy skin disease in cattle</v>
          </cell>
          <cell r="AT79">
            <v>0</v>
          </cell>
          <cell r="AU79" t="str">
            <v>EC1</v>
          </cell>
          <cell r="AV79" t="str">
            <v>R1</v>
          </cell>
        </row>
        <row r="80">
          <cell r="D80" t="str">
            <v>A certificateless designated verifier sanitizable signature in e-health intelligent mobile communication system</v>
          </cell>
          <cell r="AT80">
            <v>0</v>
          </cell>
          <cell r="AU80" t="str">
            <v>EC3</v>
          </cell>
          <cell r="AV80" t="str">
            <v>R4</v>
          </cell>
        </row>
        <row r="81">
          <cell r="D81" t="str">
            <v>Acceptability and experience of a smartphone symptom monitoring app for people with psychosis in China (YouXin): a qualitative study</v>
          </cell>
          <cell r="AT81">
            <v>0</v>
          </cell>
          <cell r="AU81" t="str">
            <v>EC1</v>
          </cell>
          <cell r="AV81" t="str">
            <v>R3</v>
          </cell>
        </row>
        <row r="82">
          <cell r="D82" t="str">
            <v>A mobile application for STEMI care optimization: Pilot implementation project report</v>
          </cell>
          <cell r="AT82">
            <v>0</v>
          </cell>
          <cell r="AU82" t="str">
            <v>EC1</v>
          </cell>
          <cell r="AV82" t="str">
            <v>R4</v>
          </cell>
        </row>
        <row r="83">
          <cell r="D83" t="str">
            <v>Challenges and Opportunities in Mobile Network Security for Vertical Applications: A Survey</v>
          </cell>
          <cell r="AT83">
            <v>0</v>
          </cell>
          <cell r="AU83" t="str">
            <v>EC1</v>
          </cell>
          <cell r="AV83" t="str">
            <v>R4</v>
          </cell>
        </row>
        <row r="84">
          <cell r="D84" t="str">
            <v>Digital and technological solutions in cardiovascular nursing and perspectives for a smooth digital shift: A discussion paper</v>
          </cell>
          <cell r="AT84">
            <v>0</v>
          </cell>
          <cell r="AU84" t="str">
            <v>EC1</v>
          </cell>
          <cell r="AV84" t="str">
            <v>R1</v>
          </cell>
        </row>
        <row r="85">
          <cell r="D85" t="str">
            <v>Artificial Intelligence Chatbot to Improve Hospital Care Process</v>
          </cell>
          <cell r="AT85">
            <v>0</v>
          </cell>
          <cell r="AU85" t="str">
            <v>EC1</v>
          </cell>
          <cell r="AV85" t="str">
            <v>R3</v>
          </cell>
        </row>
        <row r="86">
          <cell r="D86" t="str">
            <v>Low-cost portable EEG device for bridging the diagnostic gap in resource-limited areas</v>
          </cell>
          <cell r="AT86">
            <v>0</v>
          </cell>
          <cell r="AU86" t="str">
            <v>EC1</v>
          </cell>
          <cell r="AV86" t="str">
            <v>R3</v>
          </cell>
        </row>
        <row r="87">
          <cell r="D87" t="str">
            <v>Standardized assessment of evidence supporting the adoption of mobile health solutions: A Clinical Consensus Statement of the ESC Regulatory Affairs Committee</v>
          </cell>
          <cell r="AT87">
            <v>0</v>
          </cell>
          <cell r="AU87" t="str">
            <v>EC1</v>
          </cell>
          <cell r="AV87" t="str">
            <v>R1</v>
          </cell>
        </row>
        <row r="88">
          <cell r="D88" t="str">
            <v>Supporting parents with acutely ill children: Environment scan and user evaluation of mobile applications (the SuPa kids project)</v>
          </cell>
          <cell r="AT88">
            <v>0</v>
          </cell>
          <cell r="AU88" t="str">
            <v>EC1</v>
          </cell>
          <cell r="AV88" t="str">
            <v>R2</v>
          </cell>
        </row>
        <row r="89">
          <cell r="D89" t="str">
            <v>Design of New BLE GAP Roles for Vehicular Communications</v>
          </cell>
          <cell r="AT89">
            <v>0</v>
          </cell>
          <cell r="AU89" t="str">
            <v>EC1</v>
          </cell>
          <cell r="AV89" t="str">
            <v>R2</v>
          </cell>
        </row>
        <row r="90">
          <cell r="D90" t="str">
            <v>Expediting the design and development of secure cloud-based mobile apps</v>
          </cell>
          <cell r="AT90">
            <v>0</v>
          </cell>
          <cell r="AU90" t="str">
            <v>EC3</v>
          </cell>
          <cell r="AV90" t="str">
            <v>R4</v>
          </cell>
        </row>
        <row r="91">
          <cell r="D91" t="str">
            <v>DigiTRAC: Qualitative insights from knowledge users to inform the development of a Digital Toolkit for enhancing resilience among multiple sclerosis caregivers</v>
          </cell>
          <cell r="AT91">
            <v>0</v>
          </cell>
          <cell r="AU91" t="str">
            <v>EC1</v>
          </cell>
          <cell r="AV91" t="str">
            <v>R3</v>
          </cell>
        </row>
        <row r="92">
          <cell r="D92" t="str">
            <v>Integrating human expertise &amp; automated methods for a dynamic and multi-parametric evaluation of large language models’ feasibility in clinical decision-making</v>
          </cell>
          <cell r="AT92">
            <v>0</v>
          </cell>
          <cell r="AU92" t="str">
            <v>EC3</v>
          </cell>
          <cell r="AV92" t="str">
            <v>R4</v>
          </cell>
        </row>
        <row r="93">
          <cell r="D93" t="str">
            <v>Secure Encryption of Biomedical Images Based on Arneodo Chaotic System with the Lowest Fractional-Order Value</v>
          </cell>
          <cell r="AT93">
            <v>0</v>
          </cell>
          <cell r="AU93" t="str">
            <v>EC1</v>
          </cell>
          <cell r="AV93" t="str">
            <v>R4</v>
          </cell>
        </row>
        <row r="94">
          <cell r="D94" t="str">
            <v>Dynamic trust security approach for edge computing-based mobile IoT devices using artificial intelligence</v>
          </cell>
          <cell r="AT94">
            <v>0</v>
          </cell>
          <cell r="AU94" t="str">
            <v>EC1</v>
          </cell>
          <cell r="AV94" t="str">
            <v>R3</v>
          </cell>
        </row>
        <row r="95">
          <cell r="D95" t="str">
            <v>An Access Control Scheme with Privacy-Preserving Authentication and Flexible Revocation for Smart Healthcare</v>
          </cell>
          <cell r="AT95">
            <v>0</v>
          </cell>
          <cell r="AU95" t="str">
            <v>EC3</v>
          </cell>
          <cell r="AV95" t="str">
            <v>R4</v>
          </cell>
        </row>
        <row r="96">
          <cell r="D96" t="str">
            <v>Smart Health in the 6G Era: Bringing Security to Future Smart Health Services</v>
          </cell>
          <cell r="AT96">
            <v>0</v>
          </cell>
          <cell r="AU96" t="str">
            <v>EC1</v>
          </cell>
          <cell r="AV96" t="str">
            <v>R4</v>
          </cell>
        </row>
        <row r="97">
          <cell r="D97" t="str">
            <v>Synergizing edge computing and blockchain for cyber-physical systems</v>
          </cell>
          <cell r="AT97">
            <v>0</v>
          </cell>
          <cell r="AU97" t="str">
            <v>EC3</v>
          </cell>
          <cell r="AV97" t="str">
            <v>R4</v>
          </cell>
        </row>
        <row r="98">
          <cell r="D98" t="str">
            <v>Evaluating the effect of a mobile-based symptom monitoring system for improving physical function in patients with cancer during chemotherapy: study protocol for a multicentre randomised controlled trial</v>
          </cell>
          <cell r="AT98">
            <v>0</v>
          </cell>
          <cell r="AU98" t="str">
            <v>EC1</v>
          </cell>
          <cell r="AV98" t="str">
            <v>R1</v>
          </cell>
        </row>
        <row r="99">
          <cell r="D99" t="str">
            <v>ISO/IEC 25010-based Quality Evaluation of Three Mobile Applications for Reproductive Health Services in Morocco</v>
          </cell>
          <cell r="AT99">
            <v>0</v>
          </cell>
          <cell r="AU99" t="str">
            <v>EC1</v>
          </cell>
          <cell r="AV99" t="str">
            <v>R1</v>
          </cell>
        </row>
        <row r="100">
          <cell r="D100" t="str">
            <v>Teleradiology and technology innovations in radiology: status in India and its role in increasing access to primary health care</v>
          </cell>
          <cell r="AT100">
            <v>0</v>
          </cell>
          <cell r="AU100" t="str">
            <v>EC3</v>
          </cell>
          <cell r="AV100" t="str">
            <v>R4</v>
          </cell>
        </row>
        <row r="101">
          <cell r="D101" t="str">
            <v>Mobile-fog-cloud assisted deep reinforcement learning and blockchain-enable IoMT system for healthcare workflows</v>
          </cell>
          <cell r="AT101">
            <v>0</v>
          </cell>
          <cell r="AU101" t="str">
            <v>EC1</v>
          </cell>
          <cell r="AV101" t="str">
            <v>R2</v>
          </cell>
        </row>
        <row r="102">
          <cell r="D102" t="str">
            <v>AN ANONYMOUS MUTUAL AUTHENTICATION MECHANISM FOR WEARABLE SENSORS IN THREE-TIER MOBILE HEALTHCARE SYSTEMS</v>
          </cell>
          <cell r="AT102">
            <v>0</v>
          </cell>
          <cell r="AU102" t="str">
            <v>EC3</v>
          </cell>
          <cell r="AV102" t="str">
            <v>R4</v>
          </cell>
        </row>
        <row r="103">
          <cell r="D103" t="str">
            <v>End-to-End O-RAN Security Architecture, Threat Surface, Coverage, and the Case of the Open Fronthaul</v>
          </cell>
          <cell r="AT103">
            <v>0</v>
          </cell>
          <cell r="AU103" t="str">
            <v>EC3</v>
          </cell>
          <cell r="AV103" t="str">
            <v>R4</v>
          </cell>
        </row>
        <row r="104">
          <cell r="D104" t="str">
            <v>Privacy-Compliant Software Reuse in Early Development Phases: A Systematic Literature Review</v>
          </cell>
          <cell r="AT104">
            <v>0</v>
          </cell>
          <cell r="AU104" t="str">
            <v>EC1</v>
          </cell>
          <cell r="AV104" t="str">
            <v>R4</v>
          </cell>
        </row>
        <row r="105">
          <cell r="D105" t="str">
            <v>Mobility and Security Aware Real-Time Task Scheduling in Fog-Cloud Computing for IoT Devices: A Fuzzy-Logic Approach</v>
          </cell>
          <cell r="AT105">
            <v>0</v>
          </cell>
          <cell r="AU105" t="str">
            <v>EC3</v>
          </cell>
          <cell r="AV105" t="str">
            <v>R4</v>
          </cell>
        </row>
        <row r="106">
          <cell r="D106" t="str">
            <v>PPAM-mIoMT: a privacy-preserving authentication with device verification for securing healthcare systems in 5G networks</v>
          </cell>
          <cell r="AT106">
            <v>0</v>
          </cell>
          <cell r="AU106" t="str">
            <v>EC1</v>
          </cell>
          <cell r="AV106" t="str">
            <v>R3</v>
          </cell>
        </row>
        <row r="107">
          <cell r="D107" t="str">
            <v>Secure patient data transmission on resource constrained platform</v>
          </cell>
          <cell r="AT107">
            <v>0</v>
          </cell>
          <cell r="AU107" t="str">
            <v>EC1</v>
          </cell>
          <cell r="AV107" t="str">
            <v>R3</v>
          </cell>
        </row>
        <row r="108">
          <cell r="D108" t="str">
            <v>A Review on NS Beyond 5G: Techniques, Applications, Challenges and Future Research Directions</v>
          </cell>
          <cell r="AT108">
            <v>0</v>
          </cell>
          <cell r="AU108" t="str">
            <v>EC1</v>
          </cell>
          <cell r="AV108" t="str">
            <v>R4</v>
          </cell>
        </row>
        <row r="109">
          <cell r="D109" t="str">
            <v>Security of Magnetic Resonance Medical Images using Region-based Lossless Image Compression in Healthcare Information Systems</v>
          </cell>
          <cell r="AT109">
            <v>0</v>
          </cell>
          <cell r="AU109" t="str">
            <v>EC1</v>
          </cell>
          <cell r="AV109" t="str">
            <v>R2</v>
          </cell>
        </row>
        <row r="110">
          <cell r="D110" t="str">
            <v>Navigating the wild west: a review of guidance on clinical communications using personal BYOD, IM and third-party apps in the UK and Ireland</v>
          </cell>
          <cell r="AT110">
            <v>0</v>
          </cell>
          <cell r="AU110" t="str">
            <v>EC3</v>
          </cell>
          <cell r="AV110" t="str">
            <v>R4</v>
          </cell>
        </row>
        <row r="111">
          <cell r="D111" t="str">
            <v>Exploring Opportunities and Challenges for the Spread, Scale-Up, and Sustainability of mHealth Apps for Self-Management of Patients With Type 2 Diabetes Mellitus in the Netherlands: Citizen Science Approach</v>
          </cell>
          <cell r="AT111">
            <v>0</v>
          </cell>
          <cell r="AU111" t="str">
            <v>EC1</v>
          </cell>
          <cell r="AV111" t="str">
            <v>R3</v>
          </cell>
        </row>
        <row r="112">
          <cell r="D112" t="str">
            <v>Self-Management Support Apps for Spinal Cord Injury: Results of a Systematic Search in App Stores and Mobile App Rating Scale Evaluation</v>
          </cell>
          <cell r="AT112">
            <v>0</v>
          </cell>
          <cell r="AU112" t="str">
            <v>EC1</v>
          </cell>
          <cell r="AV112" t="str">
            <v>R4</v>
          </cell>
        </row>
        <row r="113">
          <cell r="D113" t="str">
            <v>A Remote Patient Monitoring System With Feedback Mechanisms Using a Smartwatch: Concept, Implementation, and Evaluation Based on the activeDCM Randomized Controlled Trial</v>
          </cell>
          <cell r="AT113">
            <v>0</v>
          </cell>
          <cell r="AU113" t="str">
            <v>EC3</v>
          </cell>
          <cell r="AV113" t="str">
            <v>R4</v>
          </cell>
        </row>
        <row r="114">
          <cell r="D114" t="str">
            <v>Participation in eHealth Communication Interventions Among Patients Undergoing Hemodialysis: Scoping Review</v>
          </cell>
          <cell r="AT114">
            <v>0</v>
          </cell>
          <cell r="AU114" t="str">
            <v>EC1</v>
          </cell>
          <cell r="AV114" t="str">
            <v>R1</v>
          </cell>
        </row>
        <row r="115">
          <cell r="D115" t="str">
            <v>Quality Assessment of Digital Health Apps: Umbrella Review</v>
          </cell>
          <cell r="AT115">
            <v>0</v>
          </cell>
          <cell r="AU115" t="str">
            <v>EC3</v>
          </cell>
          <cell r="AV115" t="str">
            <v>R4</v>
          </cell>
        </row>
        <row r="116">
          <cell r="D116" t="str">
            <v>The evolving reality of digital health</v>
          </cell>
          <cell r="AT116">
            <v>0</v>
          </cell>
          <cell r="AU116" t="str">
            <v>EC1</v>
          </cell>
          <cell r="AV116" t="str">
            <v>R4</v>
          </cell>
        </row>
        <row r="117">
          <cell r="D117" t="str">
            <v>Design of Security and Privacy Framework for Medical Health Care System in IoT</v>
          </cell>
          <cell r="AT117">
            <v>0</v>
          </cell>
          <cell r="AU117" t="str">
            <v>EC3</v>
          </cell>
          <cell r="AV117" t="str">
            <v>R4</v>
          </cell>
        </row>
        <row r="118">
          <cell r="D118" t="str">
            <v>Using a Mobile Messenger Service as a Digital Diary to Capture Patients' Experiences Along Their Interorganizational Treatment Path in Gynecologic Oncology: Lessons Learned</v>
          </cell>
          <cell r="AT118">
            <v>0</v>
          </cell>
          <cell r="AU118" t="str">
            <v>EC3</v>
          </cell>
          <cell r="AV118" t="str">
            <v>R4</v>
          </cell>
        </row>
        <row r="119">
          <cell r="D119" t="str">
            <v>Attacking O-RAN Interfaces: Threat Modeling, Analysis and Practical Experimentation</v>
          </cell>
          <cell r="AT119">
            <v>0</v>
          </cell>
          <cell r="AU119" t="str">
            <v>EC1</v>
          </cell>
          <cell r="AV119" t="str">
            <v>R4</v>
          </cell>
        </row>
        <row r="120">
          <cell r="D120" t="str">
            <v>Applying Digital Technology to Understand Human Experiences of Climate Change Impacts on Food Security and Mental Health: Scoping Review</v>
          </cell>
          <cell r="AT120">
            <v>0</v>
          </cell>
          <cell r="AU120" t="str">
            <v>EC1</v>
          </cell>
          <cell r="AV120" t="str">
            <v>R3</v>
          </cell>
        </row>
        <row r="121">
          <cell r="D121" t="str">
            <v>mHealth Apps for Dementia, Alzheimer Disease, and Other Neurocognitive Disorders: Systematic Search and Environmental Scan</v>
          </cell>
          <cell r="AT121">
            <v>0</v>
          </cell>
          <cell r="AU121" t="str">
            <v>EC1</v>
          </cell>
          <cell r="AV121" t="str">
            <v>R3</v>
          </cell>
        </row>
        <row r="122">
          <cell r="D122" t="str">
            <v>A Secure Network with Minimization of Energy for E-healthcare Application in IoMT</v>
          </cell>
          <cell r="AT122">
            <v>0</v>
          </cell>
          <cell r="AU122" t="str">
            <v>EC3</v>
          </cell>
          <cell r="AV122" t="str">
            <v>R4</v>
          </cell>
        </row>
        <row r="123">
          <cell r="D123" t="str">
            <v>Digital Twins-Empowered Secure Network Slice Access and Isolation for Consumer Healthcare Applications</v>
          </cell>
          <cell r="AT123">
            <v>0</v>
          </cell>
          <cell r="AU123" t="str">
            <v>EC3</v>
          </cell>
          <cell r="AV123" t="str">
            <v>R4</v>
          </cell>
        </row>
        <row r="124">
          <cell r="D124" t="str">
            <v>Functional and Nonfunctional Requirements of Virtual Clinic Mobile Applications: A Systematic Review</v>
          </cell>
          <cell r="AT124">
            <v>0</v>
          </cell>
          <cell r="AU124" t="str">
            <v>EC1</v>
          </cell>
          <cell r="AV124" t="str">
            <v>R4</v>
          </cell>
        </row>
        <row r="125">
          <cell r="D125" t="str">
            <v>Medical Information Protection in Internet Hospital Apps in China: Scale Development and Content Analysis</v>
          </cell>
          <cell r="AT125">
            <v>0</v>
          </cell>
          <cell r="AU125" t="str">
            <v>EC1</v>
          </cell>
          <cell r="AV125" t="str">
            <v>R1</v>
          </cell>
        </row>
        <row r="126">
          <cell r="D126" t="str">
            <v>IPFS-blockchain-based delegation model for internet of medical robotics things telesurgery system</v>
          </cell>
          <cell r="AT126">
            <v>0</v>
          </cell>
          <cell r="AU126" t="str">
            <v>EC1</v>
          </cell>
          <cell r="AV126" t="str">
            <v>R2</v>
          </cell>
        </row>
        <row r="127">
          <cell r="D127" t="str">
            <v>A Survey on Verification of Security and Safety in IoT Systems</v>
          </cell>
          <cell r="AT127">
            <v>0</v>
          </cell>
          <cell r="AU127" t="str">
            <v>EC1</v>
          </cell>
          <cell r="AV127" t="str">
            <v>R4</v>
          </cell>
        </row>
        <row r="128">
          <cell r="D128" t="str">
            <v>Patients' Perspectives on the Data Confidentiality, Privacy, and Security of mHealth Apps: Systematic Review</v>
          </cell>
          <cell r="AT128">
            <v>0</v>
          </cell>
          <cell r="AU128" t="str">
            <v>EC1</v>
          </cell>
          <cell r="AV128" t="str">
            <v>R4</v>
          </cell>
        </row>
        <row r="129">
          <cell r="D129" t="str">
            <v>Problems and Barriers Related to the Use of mHealth Apps From the Perspective of Patients: Focus Group and Interview Study</v>
          </cell>
          <cell r="AT129">
            <v>0</v>
          </cell>
          <cell r="AU129" t="str">
            <v>EC1</v>
          </cell>
          <cell r="AV129" t="str">
            <v>R4</v>
          </cell>
        </row>
        <row r="130">
          <cell r="D130" t="str">
            <v>The EMPOWER Occupational e–Mental Health Intervention Implementation Checklist to Foster e–Mental Health Interventions in the Workplace: Development Study</v>
          </cell>
          <cell r="AT130">
            <v>0</v>
          </cell>
          <cell r="AU130" t="str">
            <v>EC1</v>
          </cell>
          <cell r="AV130" t="str">
            <v>R3</v>
          </cell>
        </row>
        <row r="131">
          <cell r="D131" t="str">
            <v>Assessing the Alignment of Large Language Models With Human Values for Mental Health Integration: Cross-Sectional Study Using Schwartz’s Theory of Basic Values</v>
          </cell>
          <cell r="AT131">
            <v>0</v>
          </cell>
          <cell r="AU131" t="str">
            <v>EC1</v>
          </cell>
          <cell r="AV131" t="str">
            <v>R1</v>
          </cell>
        </row>
        <row r="132">
          <cell r="D132" t="str">
            <v>Privacy, Security, and Legal Issues in the Health Cloud: Structured Review for Taxonomy Development</v>
          </cell>
          <cell r="AT132">
            <v>0</v>
          </cell>
          <cell r="AU132" t="str">
            <v>EC1</v>
          </cell>
          <cell r="AV132" t="str">
            <v>R3</v>
          </cell>
        </row>
        <row r="133">
          <cell r="D133" t="str">
            <v>Parents’ lived experience of early risk assessment for cerebral palsy in their young child using a mobile application after discharge from hospital in the newborn period</v>
          </cell>
          <cell r="AT133">
            <v>0</v>
          </cell>
          <cell r="AU133" t="str">
            <v>EC1</v>
          </cell>
          <cell r="AV133" t="str">
            <v>R1</v>
          </cell>
        </row>
        <row r="134">
          <cell r="D134" t="str">
            <v>Mobile Crowdsensing in Ecological Momentary Assessment mHealth Studies: A Systematic Review and Analysis</v>
          </cell>
          <cell r="AT134">
            <v>0</v>
          </cell>
          <cell r="AU134" t="str">
            <v>EC1</v>
          </cell>
          <cell r="AV134" t="str">
            <v>R4</v>
          </cell>
        </row>
        <row r="135">
          <cell r="D135" t="str">
            <v>Assessing the Quality, Privacy, and Security of Breast Cancer Apps for Arabic Speakers: Systematic Search and Review of Smartphone Apps</v>
          </cell>
          <cell r="AT135">
            <v>0</v>
          </cell>
          <cell r="AU135" t="str">
            <v>EC3</v>
          </cell>
          <cell r="AV135" t="str">
            <v>R4</v>
          </cell>
        </row>
        <row r="136">
          <cell r="D136" t="str">
            <v>Secure Short-Packet Communications via UAV-Enabled Mobile Relaying: Joint Resource Optimization and 3D Trajectory Design</v>
          </cell>
          <cell r="AT136">
            <v>0</v>
          </cell>
          <cell r="AU136" t="str">
            <v>EC1</v>
          </cell>
          <cell r="AV136" t="str">
            <v>R4</v>
          </cell>
        </row>
        <row r="137">
          <cell r="D137" t="str">
            <v>Efficient Routing in Manets that Takes into Account Dropped Packets in Order to Conserve Energy</v>
          </cell>
          <cell r="AT137">
            <v>0</v>
          </cell>
          <cell r="AU137" t="str">
            <v>EC3</v>
          </cell>
          <cell r="AV137" t="str">
            <v>R4</v>
          </cell>
        </row>
        <row r="138">
          <cell r="D138" t="str">
            <v>Provider and administrator attitudes and experiences with implementing telebuprenorphine during the COVID-19 pandemic: a mixed-methods survey</v>
          </cell>
          <cell r="AT138">
            <v>0</v>
          </cell>
          <cell r="AU138" t="str">
            <v>EC1</v>
          </cell>
          <cell r="AV138" t="str">
            <v>R3</v>
          </cell>
        </row>
        <row r="139">
          <cell r="D139" t="str">
            <v>Practical Byzantine Fault Tolerance-Enhanced Blockchain-Enabled Data Sharing System: Latency and Age of Data Package Analysis</v>
          </cell>
          <cell r="AT139">
            <v>0</v>
          </cell>
          <cell r="AU139" t="str">
            <v>EC1</v>
          </cell>
          <cell r="AV139" t="str">
            <v>R4</v>
          </cell>
        </row>
        <row r="140">
          <cell r="D140" t="str">
            <v>Data management in the digital health environment scale development study*</v>
          </cell>
          <cell r="AT140">
            <v>0</v>
          </cell>
          <cell r="AU140" t="str">
            <v>EC1</v>
          </cell>
          <cell r="AV140" t="str">
            <v>R3</v>
          </cell>
        </row>
        <row r="141">
          <cell r="D141" t="str">
            <v>Innovative and disruptive technologies to prescribe, encourage, and evaluate physical exercise in healthy adults: a protocol of exploratory study followed by a noninferiority, investigator-blinded randomized clinical trial</v>
          </cell>
          <cell r="AT141">
            <v>0</v>
          </cell>
          <cell r="AU141" t="str">
            <v>EC1</v>
          </cell>
          <cell r="AV141" t="str">
            <v>R3</v>
          </cell>
        </row>
        <row r="142">
          <cell r="D142" t="str">
            <v>Framing Security Under Time Pressure: Brand Familiarity Matters for Mobile Application Choices</v>
          </cell>
          <cell r="AT142">
            <v>0</v>
          </cell>
          <cell r="AU142" t="str">
            <v>EC1</v>
          </cell>
          <cell r="AV142" t="str">
            <v>R3</v>
          </cell>
        </row>
        <row r="143">
          <cell r="D143" t="str">
            <v>Challenges and opportunities to improve efficiency and quality of prehospital emergency care using an mHealth platform: Qualitative study in Rwanda</v>
          </cell>
          <cell r="AT143">
            <v>0</v>
          </cell>
          <cell r="AU143" t="str">
            <v>EC1</v>
          </cell>
          <cell r="AV143" t="str">
            <v>R3</v>
          </cell>
        </row>
        <row r="144">
          <cell r="D144" t="str">
            <v>Automated Large Vessel Occlusion Detection Software and Thrombectomy Treatment Times A Cluster Randomized Clinical Trial</v>
          </cell>
          <cell r="AT144">
            <v>0</v>
          </cell>
          <cell r="AU144" t="str">
            <v>EC1</v>
          </cell>
          <cell r="AV144" t="str">
            <v>R4</v>
          </cell>
        </row>
        <row r="145">
          <cell r="D145" t="str">
            <v>An empirical study on secure usage of mobile health apps: The attack simulation approach</v>
          </cell>
          <cell r="AT145">
            <v>0</v>
          </cell>
          <cell r="AU145" t="str">
            <v>EC3</v>
          </cell>
          <cell r="AV145" t="str">
            <v>R4</v>
          </cell>
        </row>
        <row r="146">
          <cell r="D146" t="str">
            <v>Digital health applications from a government-regulated directory of reimbursable health apps in Germany-a systematic review for evidence and bias</v>
          </cell>
          <cell r="AT146">
            <v>0</v>
          </cell>
          <cell r="AU146" t="str">
            <v>EC1</v>
          </cell>
          <cell r="AV146" t="str">
            <v>R3</v>
          </cell>
        </row>
        <row r="147">
          <cell r="D147" t="str">
            <v>iVY: protocol for a randomised clinical trial to test the effect of a technology-based intervention to improve virological suppression among young adults with HIV in the USA</v>
          </cell>
          <cell r="AT147">
            <v>0</v>
          </cell>
          <cell r="AU147" t="str">
            <v>EC1</v>
          </cell>
          <cell r="AV147" t="str">
            <v>R4</v>
          </cell>
        </row>
        <row r="148">
          <cell r="D148" t="str">
            <v>An attack resistant physical unclonable function smart optical sensors for internet of things for secure remote sensing</v>
          </cell>
          <cell r="AT148">
            <v>0</v>
          </cell>
          <cell r="AU148" t="str">
            <v>EC1</v>
          </cell>
          <cell r="AV148" t="str">
            <v>R4</v>
          </cell>
        </row>
        <row r="149">
          <cell r="D149" t="str">
            <v>Wearable triboelectric nanogenerator for real-time IoT-supported security applications</v>
          </cell>
          <cell r="AT149">
            <v>0</v>
          </cell>
          <cell r="AU149" t="str">
            <v>EC1</v>
          </cell>
          <cell r="AV149" t="str">
            <v>R3</v>
          </cell>
        </row>
        <row r="150">
          <cell r="D150" t="str">
            <v>Early Labour App: Developing a practice-based mobile health application for digital early labour support</v>
          </cell>
          <cell r="AT150">
            <v>0</v>
          </cell>
          <cell r="AU150" t="str">
            <v>EC1</v>
          </cell>
          <cell r="AV150" t="str">
            <v>R4</v>
          </cell>
        </row>
        <row r="151">
          <cell r="D151" t="str">
            <v>BPCPR-FC: blockchain-based privacy preservation with confidentiality using proxy reencryption and ring signature in fog computing environments</v>
          </cell>
          <cell r="AT151">
            <v>0</v>
          </cell>
          <cell r="AU151" t="str">
            <v>EC1</v>
          </cell>
          <cell r="AV151" t="str">
            <v>R4</v>
          </cell>
        </row>
        <row r="152">
          <cell r="D152" t="str">
            <v>Assessment of Mobile Health Applications for Management of Knee and/or Hip Osteoarthritis Using the Mobile Application Rating Scale</v>
          </cell>
          <cell r="AT152">
            <v>0</v>
          </cell>
          <cell r="AU152" t="str">
            <v>EC1</v>
          </cell>
          <cell r="AV152" t="str">
            <v>R3</v>
          </cell>
        </row>
        <row r="153">
          <cell r="D153" t="str">
            <v>An Efficient Group-based Service Authentication and Session Key Negotiation Scheme for mMTC Devices in 5G</v>
          </cell>
          <cell r="AT153">
            <v>0</v>
          </cell>
          <cell r="AU153" t="str">
            <v>EC3</v>
          </cell>
          <cell r="AV153" t="str">
            <v>R4</v>
          </cell>
        </row>
        <row r="154">
          <cell r="D154" t="str">
            <v>Assessing the Solid Protocol in Relation to Security and Privacy Obligations</v>
          </cell>
          <cell r="AT154">
            <v>1</v>
          </cell>
          <cell r="AU154" t="str">
            <v>IC1</v>
          </cell>
          <cell r="AV154" t="str">
            <v>R4</v>
          </cell>
        </row>
        <row r="155">
          <cell r="D155" t="str">
            <v>A Comprehensive review on 5G-based Smart Healthcare Network Security: Taxonomy, Issues, Solutions and Future research directions</v>
          </cell>
          <cell r="AT155">
            <v>0</v>
          </cell>
          <cell r="AU155" t="str">
            <v>EC3</v>
          </cell>
          <cell r="AV155" t="str">
            <v>R4</v>
          </cell>
        </row>
        <row r="156">
          <cell r="D156" t="str">
            <v>Smokers’ user experience of smoking cessation apps: A systematic review</v>
          </cell>
          <cell r="AT156">
            <v>0</v>
          </cell>
          <cell r="AU156" t="str">
            <v>EC1</v>
          </cell>
          <cell r="AV156" t="str">
            <v>R4</v>
          </cell>
        </row>
        <row r="157">
          <cell r="D157" t="str">
            <v>Validation of a multiple‑lead smartphone-based electrocardiograph with automated lead placement for layman use in patients with hypertrophic cardiomyopathy</v>
          </cell>
          <cell r="AT157">
            <v>0</v>
          </cell>
          <cell r="AU157" t="str">
            <v>EC1</v>
          </cell>
          <cell r="AV157" t="str">
            <v>R1</v>
          </cell>
        </row>
        <row r="158">
          <cell r="D158" t="str">
            <v>Protection of Patient Data in Digital Oral and General Health Care: A Scoping Review with Respect to the Current Regulations</v>
          </cell>
          <cell r="AT158">
            <v>0</v>
          </cell>
          <cell r="AU158" t="str">
            <v>EC1</v>
          </cell>
          <cell r="AV158" t="str">
            <v>R3</v>
          </cell>
        </row>
        <row r="159">
          <cell r="D159" t="str">
            <v>Telemedicine and eHealth Solutions in Clinical Practice</v>
          </cell>
          <cell r="AT159">
            <v>0</v>
          </cell>
          <cell r="AU159" t="str">
            <v>EC1</v>
          </cell>
          <cell r="AV159" t="str">
            <v>R1</v>
          </cell>
        </row>
        <row r="160">
          <cell r="D160" t="str">
            <v>The iMHere 2.0 System for Family Caregivers of Older Adults: A Focus Group</v>
          </cell>
          <cell r="AT160">
            <v>0</v>
          </cell>
          <cell r="AU160" t="str">
            <v>EC1</v>
          </cell>
          <cell r="AV160" t="str">
            <v>R3</v>
          </cell>
        </row>
        <row r="161">
          <cell r="D161" t="str">
            <v>The Artificial Intelligence in Teledermatology: A Narrative Review on Opportunities, Perspectives, and Bottlenecks</v>
          </cell>
          <cell r="AT161">
            <v>0</v>
          </cell>
          <cell r="AU161" t="str">
            <v>EC1</v>
          </cell>
          <cell r="AV161" t="str">
            <v>R1</v>
          </cell>
        </row>
        <row r="162">
          <cell r="D162" t="str">
            <v>A comprehensive survey on deep facial expression recognition: challenges, applications, and future guidelines</v>
          </cell>
          <cell r="AT162">
            <v>0</v>
          </cell>
          <cell r="AU162" t="str">
            <v>EC1</v>
          </cell>
          <cell r="AV162" t="str">
            <v>R1</v>
          </cell>
        </row>
        <row r="163">
          <cell r="D163" t="str">
            <v>Smart Contract-Enabled Secure Sharing of Health Data for a Mobile Cloud-Based E-Health System</v>
          </cell>
          <cell r="AT163">
            <v>0</v>
          </cell>
          <cell r="AU163" t="str">
            <v>EC1</v>
          </cell>
          <cell r="AV163" t="str">
            <v>R3</v>
          </cell>
        </row>
        <row r="164">
          <cell r="D164" t="str">
            <v>Mobile botnet detection: a comprehensive survey</v>
          </cell>
          <cell r="AT164">
            <v>0</v>
          </cell>
          <cell r="AU164" t="str">
            <v>EC1</v>
          </cell>
          <cell r="AV164" t="str">
            <v>R1</v>
          </cell>
        </row>
        <row r="165">
          <cell r="D165" t="str">
            <v>Application of Robust Zero-Watermarking Scheme Based on Federated Learning for Securing the Healthcare Data</v>
          </cell>
          <cell r="AT165">
            <v>0</v>
          </cell>
          <cell r="AU165" t="str">
            <v>EC1</v>
          </cell>
          <cell r="AV165" t="str">
            <v>R1</v>
          </cell>
        </row>
        <row r="166">
          <cell r="D166" t="str">
            <v>App development in a sports science setting: A systematic review and lessons learned from an exemplary setting to generate recommendations for the app development process</v>
          </cell>
          <cell r="AT166">
            <v>0</v>
          </cell>
          <cell r="AU166" t="str">
            <v>EC1</v>
          </cell>
          <cell r="AV166" t="str">
            <v>R1</v>
          </cell>
        </row>
        <row r="167">
          <cell r="D167" t="str">
            <v>Key Features of Smart Medication Adherence Products: Updated Scoping Review</v>
          </cell>
          <cell r="AT167">
            <v>0</v>
          </cell>
          <cell r="AU167" t="str">
            <v>EC1</v>
          </cell>
          <cell r="AV167" t="str">
            <v>R1</v>
          </cell>
        </row>
        <row r="168">
          <cell r="D168" t="str">
            <v>Effects of Internal and External Factors on Hospital Data Breaches: Quantitative Study</v>
          </cell>
          <cell r="AT168">
            <v>0</v>
          </cell>
          <cell r="AU168" t="str">
            <v>EC1</v>
          </cell>
          <cell r="AV168" t="str">
            <v>R4</v>
          </cell>
        </row>
        <row r="169">
          <cell r="D169" t="str">
            <v>Design Recommendations for Gate Security Systems and Health Status: A Systematic Review</v>
          </cell>
          <cell r="AT169">
            <v>0</v>
          </cell>
          <cell r="AU169" t="str">
            <v>EC1</v>
          </cell>
          <cell r="AV169" t="str">
            <v>R4</v>
          </cell>
        </row>
        <row r="170">
          <cell r="D170" t="str">
            <v>Co-design of a mobile app for engaging breast cancer patients in reporting health experiences: Qualitative case study</v>
          </cell>
          <cell r="AT170">
            <v>0</v>
          </cell>
          <cell r="AU170" t="str">
            <v>EC1</v>
          </cell>
          <cell r="AV170" t="str">
            <v>R3</v>
          </cell>
        </row>
        <row r="171">
          <cell r="D171" t="str">
            <v>Personal Information Protection and Privacy Policy Compliance of Health Code Apps in China: Scale Development and Content Analysis</v>
          </cell>
          <cell r="AT171">
            <v>0</v>
          </cell>
          <cell r="AU171" t="str">
            <v>EC1</v>
          </cell>
          <cell r="AV171" t="str">
            <v>R4</v>
          </cell>
        </row>
        <row r="172">
          <cell r="D172" t="str">
            <v>Factors Influencing the Acceptance and Adoption of Mobile Health Apps by Physicians During the COVID-19 Pandemic: Systematic Review</v>
          </cell>
          <cell r="AT172">
            <v>0</v>
          </cell>
          <cell r="AU172" t="str">
            <v>EC1</v>
          </cell>
          <cell r="AV172" t="str">
            <v>R1</v>
          </cell>
        </row>
        <row r="173">
          <cell r="D173" t="str">
            <v>Technology-Enabled Intervention to Enhance Mindfulness, Safety, and Health Promotion Among Corrections Professionals: Protocol for a Prospective Quasi-Experimental Trial</v>
          </cell>
          <cell r="AT173">
            <v>0</v>
          </cell>
          <cell r="AU173" t="str">
            <v>EC1</v>
          </cell>
          <cell r="AV173" t="str">
            <v>R1</v>
          </cell>
        </row>
        <row r="174">
          <cell r="D174" t="str">
            <v>Stakeholders’ Perceptions Regarding Digital Therapeutics Reimbursement in South Korea: Qualitative Study</v>
          </cell>
          <cell r="AT174">
            <v>0</v>
          </cell>
          <cell r="AU174" t="str">
            <v>EC1</v>
          </cell>
          <cell r="AV174" t="str">
            <v>R1</v>
          </cell>
        </row>
        <row r="175">
          <cell r="D175" t="str">
            <v>Synchronous Web-Based Psychotherapy for Mental Disorders From a Health Quality Perspective: Scoping Review</v>
          </cell>
          <cell r="AT175">
            <v>0</v>
          </cell>
          <cell r="AU175" t="str">
            <v>EC1</v>
          </cell>
          <cell r="AV175" t="str">
            <v>R1</v>
          </cell>
        </row>
        <row r="176">
          <cell r="D176" t="str">
            <v>Integrated Solution Combining Private 5G and LAN/ RAN</v>
          </cell>
          <cell r="AT176">
            <v>0</v>
          </cell>
          <cell r="AU176" t="str">
            <v>EC1</v>
          </cell>
          <cell r="AV176" t="str">
            <v>R3</v>
          </cell>
        </row>
        <row r="177">
          <cell r="D177" t="str">
            <v>Conversational Agents in Health Care: Expert Interviews to Inform the Definition, Classification, and Conceptual Framework</v>
          </cell>
          <cell r="AT177">
            <v>0</v>
          </cell>
          <cell r="AU177" t="str">
            <v>EC1</v>
          </cell>
          <cell r="AV177" t="str">
            <v>R3</v>
          </cell>
        </row>
        <row r="178">
          <cell r="D178" t="str">
            <v>Researched Apps Used in Dementia Care for People Living With Dementia and Their Informal Caregivers: Systematic Review on App Features, Security, and Usability</v>
          </cell>
          <cell r="AT178">
            <v>0</v>
          </cell>
          <cell r="AU178" t="str">
            <v>EC1</v>
          </cell>
          <cell r="AV178" t="str">
            <v>R2</v>
          </cell>
        </row>
        <row r="179">
          <cell r="D179" t="str">
            <v>A Construction of Three Party Post Quantum Secure Authenticated Key Exchange Using Ring Learning With Errors and ECC Cryptography</v>
          </cell>
          <cell r="AT179">
            <v>0</v>
          </cell>
          <cell r="AU179" t="str">
            <v>EC1</v>
          </cell>
          <cell r="AV179" t="str">
            <v>R1</v>
          </cell>
        </row>
        <row r="180">
          <cell r="D180" t="str">
            <v>An mHealth Platform for People With HIV Receiving Care in Washington, District of Columbia: Qualitative Analysis of Stakeholder Feedback</v>
          </cell>
          <cell r="AT180">
            <v>0</v>
          </cell>
          <cell r="AU180" t="str">
            <v>EC1</v>
          </cell>
          <cell r="AV180" t="str">
            <v>R1</v>
          </cell>
        </row>
        <row r="181">
          <cell r="D181" t="str">
            <v>Digital Platform for Continuous Monitoring of Patients Using a Smartwatch: Longitudinal Prospective Cohort Study</v>
          </cell>
          <cell r="AT181">
            <v>0</v>
          </cell>
          <cell r="AU181" t="str">
            <v>EC1</v>
          </cell>
          <cell r="AV181" t="str">
            <v>R4</v>
          </cell>
        </row>
        <row r="182">
          <cell r="D182" t="str">
            <v>The Vinyasa Tool for mHealth Solutions: Supporting Human-Centered Design in Nascent Digital Health Ecosystems</v>
          </cell>
          <cell r="AT182">
            <v>0</v>
          </cell>
          <cell r="AU182" t="str">
            <v>EC1</v>
          </cell>
          <cell r="AV182" t="str">
            <v>R3</v>
          </cell>
        </row>
        <row r="183">
          <cell r="D183" t="str">
            <v>A Survey of Blockchain and Artificial Intelligence for 6G Wireless Communications</v>
          </cell>
          <cell r="AT183">
            <v>0</v>
          </cell>
          <cell r="AU183" t="str">
            <v>EC1</v>
          </cell>
          <cell r="AV183" t="str">
            <v>R4</v>
          </cell>
        </row>
        <row r="184">
          <cell r="D184" t="str">
            <v>Smartphone-Assisted Medical Care for Vestibular Dysfunction as a Telehealth Strategy for Digital Therapy Beyond COVID-19: Scoping Review</v>
          </cell>
          <cell r="AT184">
            <v>0</v>
          </cell>
          <cell r="AU184" t="str">
            <v>EC1</v>
          </cell>
          <cell r="AV184" t="str">
            <v>R1</v>
          </cell>
        </row>
        <row r="185">
          <cell r="D185" t="str">
            <v>Safety considerations for assessing the quality of apps used during pregnancy: A scoping review</v>
          </cell>
          <cell r="AT185">
            <v>0</v>
          </cell>
          <cell r="AU185" t="str">
            <v>EC1</v>
          </cell>
          <cell r="AV185" t="str">
            <v>R4</v>
          </cell>
        </row>
        <row r="186">
          <cell r="D186" t="str">
            <v>A Data Taxonomy for Adaptive Multifactor Authentication in the Internet of Health Care Things</v>
          </cell>
          <cell r="AT186">
            <v>0</v>
          </cell>
          <cell r="AU186" t="str">
            <v>EC3</v>
          </cell>
          <cell r="AV186" t="str">
            <v>R4</v>
          </cell>
        </row>
        <row r="187">
          <cell r="D187" t="str">
            <v>Stress Management Apps: Systematic Search and Multidimensional Assessment of Quality and Characteristics</v>
          </cell>
          <cell r="AT187">
            <v>0</v>
          </cell>
          <cell r="AU187" t="str">
            <v>EC1</v>
          </cell>
          <cell r="AV187" t="str">
            <v>R4</v>
          </cell>
        </row>
        <row r="188">
          <cell r="D188" t="str">
            <v>Digital Patient Reported Outcome Measures Platform for Post–COVID-19 Condition and Other Long-Term Conditions: User-Centered Development and Technical Description</v>
          </cell>
          <cell r="AT188">
            <v>0</v>
          </cell>
          <cell r="AU188" t="str">
            <v>EC1</v>
          </cell>
          <cell r="AV188" t="str">
            <v>R3</v>
          </cell>
        </row>
        <row r="189">
          <cell r="D189" t="str">
            <v>Use and Acceptance of Digital Communication Technology by Older Adults for Social Connectedness During the COVID-19 Pandemic: Mixed Methods Study</v>
          </cell>
          <cell r="AT189">
            <v>0</v>
          </cell>
          <cell r="AU189" t="str">
            <v>EC1</v>
          </cell>
          <cell r="AV189" t="str">
            <v>R3</v>
          </cell>
        </row>
        <row r="190">
          <cell r="D190" t="str">
            <v>Cyber Hygiene Methodology for Raising Cybersecurity and Data Privacy Awareness in Health Care Organizations: Concept Study</v>
          </cell>
          <cell r="AT190">
            <v>0</v>
          </cell>
          <cell r="AU190" t="str">
            <v>EC1</v>
          </cell>
          <cell r="AV190" t="str">
            <v>R4</v>
          </cell>
        </row>
        <row r="191">
          <cell r="D191" t="str">
            <v>In the Fourth Industrial Revolution era, Security, Safety, and Health</v>
          </cell>
          <cell r="AT191">
            <v>0</v>
          </cell>
          <cell r="AU191" t="str">
            <v>EC1</v>
          </cell>
          <cell r="AV191" t="str">
            <v>R4</v>
          </cell>
        </row>
        <row r="192">
          <cell r="D192" t="str">
            <v>Acceptability of an mHealth App for Monitoring Perinatal and Postpartum Mental Health: Qualitative Study With Women and Providers</v>
          </cell>
          <cell r="AT192">
            <v>0</v>
          </cell>
          <cell r="AU192" t="str">
            <v>EC1</v>
          </cell>
          <cell r="AV192" t="str">
            <v>R3</v>
          </cell>
        </row>
        <row r="193">
          <cell r="D193" t="str">
            <v>Current state of mobile health apps in endourology: a review of mobile platforms in marketplaces and literature</v>
          </cell>
          <cell r="AT193">
            <v>0</v>
          </cell>
          <cell r="AU193" t="str">
            <v>EC1</v>
          </cell>
          <cell r="AV193" t="str">
            <v>R1</v>
          </cell>
        </row>
        <row r="194">
          <cell r="D194" t="str">
            <v>Research on Secure Cloud Networking Plan Based on Industry-Specific Cloud Platform</v>
          </cell>
          <cell r="AT194">
            <v>0</v>
          </cell>
          <cell r="AU194" t="str">
            <v>EC1</v>
          </cell>
          <cell r="AV194" t="str">
            <v>R4</v>
          </cell>
        </row>
        <row r="195">
          <cell r="D195" t="str">
            <v>Domains, Feasibility, Effectiveness, Cost, and Acceptability of Telehealth in Aging Care: Scoping Review of Systematic Reviews</v>
          </cell>
          <cell r="AT195">
            <v>0</v>
          </cell>
          <cell r="AU195" t="str">
            <v>EC1</v>
          </cell>
          <cell r="AV195" t="str">
            <v>R2</v>
          </cell>
        </row>
        <row r="196">
          <cell r="D196" t="str">
            <v>Problems and Barriers Related to the Use of Digital Health Applications: Scoping Review</v>
          </cell>
          <cell r="AT196">
            <v>0</v>
          </cell>
          <cell r="AU196" t="str">
            <v>EC1</v>
          </cell>
          <cell r="AV196" t="str">
            <v>R4</v>
          </cell>
        </row>
        <row r="197">
          <cell r="D197" t="str">
            <v>Quality, Usability, and Effectiveness of mHealth Apps and the Role of Artificial Intelligence: Current Scenario and Challenges</v>
          </cell>
          <cell r="AT197">
            <v>0</v>
          </cell>
          <cell r="AU197" t="str">
            <v>EC1</v>
          </cell>
          <cell r="AV197" t="str">
            <v>R4</v>
          </cell>
        </row>
        <row r="198">
          <cell r="D198" t="str">
            <v>Evaluation criteria for health apps supporting medication adherence in early-stage technology development – a scoping review; Bewertungskriterien für Gesundheits-Apps zur Unterstützung der Medikamenteneinnahme in frühen Entwicklungsphasen der Technologie – ein Scoping Review</v>
          </cell>
          <cell r="AT198">
            <v>0</v>
          </cell>
          <cell r="AU198" t="str">
            <v>EC1</v>
          </cell>
          <cell r="AV198" t="str">
            <v>R1</v>
          </cell>
        </row>
        <row r="199">
          <cell r="D199" t="str">
            <v>Lessons for Vietnam on the Use of Digital Technologies to Support Patient-Centered Care in Low- And Middle-Income Countries in the Asia-Pacific Region: Scoping Review</v>
          </cell>
          <cell r="AT199">
            <v>0</v>
          </cell>
          <cell r="AU199" t="str">
            <v>EC1</v>
          </cell>
          <cell r="AV199" t="str">
            <v>R1</v>
          </cell>
        </row>
        <row r="200">
          <cell r="D200" t="str">
            <v>Mobile Health Apps for the Control and Self-management of Type 2 Diabetes Mellitus: Qualitative Study on Users’ Acceptability and Acceptance</v>
          </cell>
          <cell r="AT200">
            <v>0</v>
          </cell>
          <cell r="AU200" t="str">
            <v>EC1</v>
          </cell>
          <cell r="AV200" t="str">
            <v>R1</v>
          </cell>
        </row>
        <row r="201">
          <cell r="D201" t="str">
            <v>Critical Criteria and Countermeasures for Mobile Health Developers to Ensure Mobile Health Privacy and Security: Mixed Methods Study</v>
          </cell>
          <cell r="AT201">
            <v>1</v>
          </cell>
          <cell r="AU201" t="str">
            <v>IC1</v>
          </cell>
          <cell r="AV201" t="str">
            <v>R4</v>
          </cell>
        </row>
        <row r="202">
          <cell r="D202" t="str">
            <v>mHealth App to Facilitate Remote Care for Patients With COVID-19: Rapid Development of the DrCovid+ App</v>
          </cell>
          <cell r="AT202">
            <v>0</v>
          </cell>
          <cell r="AU202" t="str">
            <v>EC1</v>
          </cell>
          <cell r="AV202" t="str">
            <v>R3</v>
          </cell>
        </row>
        <row r="203">
          <cell r="D203" t="str">
            <v>What Makes a Quality Health App-Developing a Global Research-Based Health App Quality Assessment Framework for CEN-ISO/TS 82304-2: Delphi Study</v>
          </cell>
          <cell r="AT203">
            <v>0</v>
          </cell>
          <cell r="AU203" t="str">
            <v>EC1</v>
          </cell>
          <cell r="AV203" t="str">
            <v>R3</v>
          </cell>
        </row>
        <row r="204">
          <cell r="D204" t="str">
            <v>Digital Health Applications to Establish a Remote Diagnosis of Orthopedic Knee Disorders: Scoping Review</v>
          </cell>
          <cell r="AT204">
            <v>0</v>
          </cell>
          <cell r="AU204" t="str">
            <v>EC1</v>
          </cell>
          <cell r="AV204" t="str">
            <v>R2</v>
          </cell>
        </row>
        <row r="205">
          <cell r="D205" t="str">
            <v>Personalized Mobile Health for Elderly Home Care: A Systematic Review of Benefits and Challenges</v>
          </cell>
          <cell r="AT205">
            <v>0</v>
          </cell>
          <cell r="AU205" t="str">
            <v>EC1</v>
          </cell>
          <cell r="AV205" t="str">
            <v>R4</v>
          </cell>
        </row>
        <row r="206">
          <cell r="D206" t="str">
            <v>Pregnancy Apps for Self-Monitoring: Scoping Review of the Most Popular Global Apps Available in Australia</v>
          </cell>
          <cell r="AT206">
            <v>0</v>
          </cell>
          <cell r="AU206" t="str">
            <v>EC1</v>
          </cell>
          <cell r="AV206" t="str">
            <v>R1</v>
          </cell>
        </row>
        <row r="207">
          <cell r="D207" t="str">
            <v>Mobile nursing care plan information system for nursing service in hospitals</v>
          </cell>
          <cell r="AT207">
            <v>0</v>
          </cell>
          <cell r="AU207" t="str">
            <v>EC1</v>
          </cell>
          <cell r="AV207" t="str">
            <v>R1</v>
          </cell>
        </row>
        <row r="208">
          <cell r="D208" t="str">
            <v>End-users’ knowledge and perception about security of clinical mobile health apps: A case study with two Saudi Arabian mHealth providers</v>
          </cell>
          <cell r="AT208">
            <v>0</v>
          </cell>
          <cell r="AU208" t="str">
            <v>EC1</v>
          </cell>
          <cell r="AV208" t="str">
            <v>R4</v>
          </cell>
        </row>
        <row r="209">
          <cell r="D209" t="str">
            <v>Secure proxy MIPv6-based mobility solution for LPWAN</v>
          </cell>
          <cell r="AT209">
            <v>0</v>
          </cell>
          <cell r="AU209" t="str">
            <v>EC1</v>
          </cell>
          <cell r="AV209" t="str">
            <v>R1</v>
          </cell>
        </row>
        <row r="210">
          <cell r="D210" t="str">
            <v>Network Slicing in 6G: An Authentication Framework for Unattended Terminals</v>
          </cell>
          <cell r="AT210">
            <v>0</v>
          </cell>
          <cell r="AU210" t="str">
            <v>EC1</v>
          </cell>
          <cell r="AV210" t="str">
            <v>R4</v>
          </cell>
        </row>
        <row r="211">
          <cell r="D211" t="str">
            <v>Quantum2FA: Efficient Quantum-Resistant Two-Factor Authentication Scheme for Mobile Devices</v>
          </cell>
          <cell r="AT211">
            <v>0</v>
          </cell>
          <cell r="AU211" t="str">
            <v>EC1</v>
          </cell>
          <cell r="AV211" t="str">
            <v>R3</v>
          </cell>
        </row>
        <row r="212">
          <cell r="D212" t="str">
            <v>Assessment of Mental Health Services Available Through Smartphone Apps</v>
          </cell>
          <cell r="AT212">
            <v>0</v>
          </cell>
          <cell r="AU212" t="str">
            <v>EC1</v>
          </cell>
          <cell r="AV212" t="str">
            <v>R4</v>
          </cell>
        </row>
        <row r="213">
          <cell r="D213" t="str">
            <v>Male infertility, what Mobile Health Applications "know": quality analysis and adherence to European Association of Urology Guidelines</v>
          </cell>
          <cell r="AT213">
            <v>0</v>
          </cell>
          <cell r="AU213" t="str">
            <v>EC1</v>
          </cell>
          <cell r="AV213" t="str">
            <v>R1</v>
          </cell>
        </row>
        <row r="214">
          <cell r="D214" t="str">
            <v>COVID-19 Vehicle Based on an Efficient Mutual Authentication Scheme for 5G-Enabled Vehicular Fog Computing</v>
          </cell>
          <cell r="AT214">
            <v>0</v>
          </cell>
          <cell r="AU214" t="str">
            <v>EC1</v>
          </cell>
          <cell r="AV214" t="str">
            <v>R1</v>
          </cell>
        </row>
        <row r="215">
          <cell r="D215" t="str">
            <v>Understanding user concerns and choice of app architectures in designing Audio-based mHealth Apps</v>
          </cell>
          <cell r="AT215">
            <v>0</v>
          </cell>
          <cell r="AU215" t="str">
            <v>EC1</v>
          </cell>
          <cell r="AV215" t="str">
            <v>R1</v>
          </cell>
        </row>
        <row r="216">
          <cell r="D216" t="str">
            <v>A comparative study on HIPAA technical safeguards assessment of android mHealth applications</v>
          </cell>
          <cell r="AT216">
            <v>0</v>
          </cell>
          <cell r="AU216" t="str">
            <v>EC3</v>
          </cell>
          <cell r="AV216" t="str">
            <v>R4</v>
          </cell>
        </row>
        <row r="217">
          <cell r="D217" t="str">
            <v>Use of an app-based exercise therapy program including cognitive-behavioral techniques for the management of intermittent claudication</v>
          </cell>
          <cell r="AT217">
            <v>0</v>
          </cell>
          <cell r="AU217" t="str">
            <v>EC1</v>
          </cell>
          <cell r="AV217" t="str">
            <v>R1</v>
          </cell>
        </row>
        <row r="218">
          <cell r="D218" t="str">
            <v>Supporting family care: a scoping app review</v>
          </cell>
          <cell r="AT218">
            <v>0</v>
          </cell>
          <cell r="AU218" t="str">
            <v>EC1</v>
          </cell>
          <cell r="AV218" t="str">
            <v>R1</v>
          </cell>
        </row>
        <row r="219">
          <cell r="D219" t="str">
            <v>Health app policy: international comparison of nine countries’ approaches</v>
          </cell>
          <cell r="AT219">
            <v>0</v>
          </cell>
          <cell r="AU219" t="str">
            <v>EC1</v>
          </cell>
          <cell r="AV219" t="str">
            <v>R3</v>
          </cell>
        </row>
        <row r="220">
          <cell r="D220" t="str">
            <v>A Mobility-Aware Human-Centric Cyber-Physical System for Efficient and Secure Smart Healthcare</v>
          </cell>
          <cell r="AT220">
            <v>0</v>
          </cell>
          <cell r="AU220" t="str">
            <v>EC1</v>
          </cell>
          <cell r="AV220" t="str">
            <v>R1</v>
          </cell>
        </row>
        <row r="221">
          <cell r="D221" t="str">
            <v>Using Digital Tools for Contact Tracing to Improve COVID-19 Safety in Schools: Qualitative Study Exploring Views and Experiences Among School Staff</v>
          </cell>
          <cell r="AT221">
            <v>0</v>
          </cell>
          <cell r="AU221" t="str">
            <v>EC1</v>
          </cell>
          <cell r="AV221" t="str">
            <v>R2</v>
          </cell>
        </row>
        <row r="222">
          <cell r="D222" t="str">
            <v>Ambient Assisted Living: Scoping Review of Artificial Intelligence Models, Domains, Technology, and Concerns</v>
          </cell>
          <cell r="AT222">
            <v>0</v>
          </cell>
          <cell r="AU222" t="str">
            <v>EC1</v>
          </cell>
          <cell r="AV222" t="str">
            <v>R1</v>
          </cell>
        </row>
        <row r="223">
          <cell r="D223" t="str">
            <v>Adam or Eve? Automatic users’ gender classification via gestures analysis on touch devices</v>
          </cell>
          <cell r="AT223">
            <v>0</v>
          </cell>
          <cell r="AU223" t="str">
            <v>EC1</v>
          </cell>
          <cell r="AV223" t="str">
            <v>R1</v>
          </cell>
        </row>
        <row r="224">
          <cell r="D224" t="str">
            <v>User Behavior of a Publicly Available, Free-to-Use, Self-guided mHealth App for Depression: Observational Study in a Global Sample</v>
          </cell>
          <cell r="AT224">
            <v>0</v>
          </cell>
          <cell r="AU224" t="str">
            <v>EC1</v>
          </cell>
          <cell r="AV224" t="str">
            <v>R1</v>
          </cell>
        </row>
        <row r="225">
          <cell r="D225" t="str">
            <v>eHealth in Care Coordination for Older Adults Living at Home: Scoping Review</v>
          </cell>
          <cell r="AT225">
            <v>0</v>
          </cell>
          <cell r="AU225" t="str">
            <v>EC1</v>
          </cell>
          <cell r="AV225" t="str">
            <v>R1</v>
          </cell>
        </row>
        <row r="226">
          <cell r="D226" t="str">
            <v>Secure Collaborative Platform for Health Care Research in an Open Environment: Perspective on Accountability in Access Control</v>
          </cell>
          <cell r="AT226">
            <v>0</v>
          </cell>
          <cell r="AU226" t="str">
            <v>EC1</v>
          </cell>
          <cell r="AV226" t="str">
            <v>R4</v>
          </cell>
        </row>
        <row r="227">
          <cell r="D227" t="str">
            <v>Exploring Saudi Individuals’ Perspectives and Needs to Design a Hypertension Management Mobile Technology Solution: Qualitative Study</v>
          </cell>
          <cell r="AT227">
            <v>0</v>
          </cell>
          <cell r="AU227" t="str">
            <v>EC1</v>
          </cell>
          <cell r="AV227" t="str">
            <v>R1</v>
          </cell>
        </row>
        <row r="228">
          <cell r="D228" t="str">
            <v>Designing, Developing, Evaluating, and Implementing a Smartphone-Delivered, Rule-Based Conversational Agent (DISCOVER): Development of a Conceptual Framework</v>
          </cell>
          <cell r="AT228">
            <v>0</v>
          </cell>
          <cell r="AU228" t="str">
            <v>EC1</v>
          </cell>
          <cell r="AV228" t="str">
            <v>R2</v>
          </cell>
        </row>
        <row r="229">
          <cell r="D229" t="str">
            <v>Systematic assessment of the quality and integrity of popular mental health smartphone apps using the American Psychiatric Association's app evaluation model</v>
          </cell>
          <cell r="AT229">
            <v>0</v>
          </cell>
          <cell r="AU229" t="str">
            <v>EC1</v>
          </cell>
          <cell r="AV229" t="str">
            <v>R4</v>
          </cell>
        </row>
        <row r="230">
          <cell r="D230" t="str">
            <v>Digital Platform to Continuously Monitor Patients Using a Smartwatch: Preliminary Report</v>
          </cell>
          <cell r="AT230">
            <v>0</v>
          </cell>
          <cell r="AU230" t="str">
            <v>EC1</v>
          </cell>
          <cell r="AV230" t="str">
            <v>R1</v>
          </cell>
        </row>
        <row r="231">
          <cell r="D231" t="str">
            <v>Using the Positive Peers Mobile App to Improve Clinical Outcomes for Young People With HIV: Prospective Observational Cohort Comparison</v>
          </cell>
          <cell r="AT231">
            <v>0</v>
          </cell>
          <cell r="AU231" t="str">
            <v>EC1</v>
          </cell>
          <cell r="AV231" t="str">
            <v>R1</v>
          </cell>
        </row>
        <row r="232">
          <cell r="D232" t="str">
            <v>A Trust-Based Model for Secure Routing against RPL Attacks in Internet of Things</v>
          </cell>
          <cell r="AT232">
            <v>0</v>
          </cell>
          <cell r="AU232" t="str">
            <v>EC3</v>
          </cell>
          <cell r="AV232" t="str">
            <v>R4</v>
          </cell>
        </row>
        <row r="233">
          <cell r="D233" t="str">
            <v>Privacy-by-Design and Minimization within a Small Electronic Health Record: The Health360 Case Study</v>
          </cell>
          <cell r="AT233">
            <v>0</v>
          </cell>
          <cell r="AU233" t="str">
            <v>EC1</v>
          </cell>
          <cell r="AV233" t="str">
            <v>R4</v>
          </cell>
        </row>
        <row r="234">
          <cell r="D234" t="str">
            <v>Emerging Trends in Smartphone Photo Documentation of Child Physical Abuse</v>
          </cell>
          <cell r="AT234">
            <v>0</v>
          </cell>
          <cell r="AU234" t="str">
            <v>EC1</v>
          </cell>
          <cell r="AV234" t="str">
            <v>R4</v>
          </cell>
        </row>
        <row r="235">
          <cell r="D235" t="str">
            <v>Securing future healthcare environments in a post-COVID-19 world: moving from frameworks to prototypes</v>
          </cell>
          <cell r="AT235">
            <v>0</v>
          </cell>
          <cell r="AU235" t="str">
            <v>EC1</v>
          </cell>
          <cell r="AV235" t="str">
            <v>R4</v>
          </cell>
        </row>
        <row r="236">
          <cell r="D236" t="str">
            <v>Implementing a secure instant messaging app in the COVID-19 pandemic: Usage experiences of primary care physicians and local health authorities; Implementierung einer Secure Instant Messaging-App in der COVID-19 Pandemie: Nutzungserfahrungen von Hausärzt*innen und Mitarbeiter*innen von Gesundheitsämtern</v>
          </cell>
          <cell r="AT236">
            <v>0</v>
          </cell>
          <cell r="AU236" t="str">
            <v>EC1</v>
          </cell>
          <cell r="AV236" t="str">
            <v>R4</v>
          </cell>
        </row>
        <row r="237">
          <cell r="D237" t="str">
            <v>An Adaptive Secure Handover Authenticated Key Agreement for Multi-Server Architecture Communication Applications</v>
          </cell>
          <cell r="AT237">
            <v>0</v>
          </cell>
          <cell r="AU237" t="str">
            <v>EC1</v>
          </cell>
          <cell r="AV237" t="str">
            <v>R4</v>
          </cell>
        </row>
        <row r="238">
          <cell r="D238" t="str">
            <v>Recommendations for developing a lifecycle, multidimensional assessment framework for mobile medical apps</v>
          </cell>
          <cell r="AT238">
            <v>0</v>
          </cell>
          <cell r="AU238" t="str">
            <v>EC1</v>
          </cell>
          <cell r="AV238" t="str">
            <v>R4</v>
          </cell>
        </row>
        <row r="239">
          <cell r="D239" t="str">
            <v>Alberta Rating Index for Apps: Study of Reliability and Validity; À la recherche de la bonne appli : une évaluation de la qualité des applications mobiles</v>
          </cell>
          <cell r="AT239">
            <v>0</v>
          </cell>
          <cell r="AU239" t="str">
            <v>EC1</v>
          </cell>
          <cell r="AV239" t="str">
            <v>R1</v>
          </cell>
        </row>
        <row r="240">
          <cell r="D240" t="str">
            <v>Predictors of the Acceptance of an Electronic Coach Targeting Self-management of Patients With Type 2 Diabetes: Web-Based Survey</v>
          </cell>
          <cell r="AT240">
            <v>0</v>
          </cell>
          <cell r="AU240" t="str">
            <v>EC1</v>
          </cell>
          <cell r="AV240" t="str">
            <v>R1</v>
          </cell>
        </row>
        <row r="241">
          <cell r="D241" t="str">
            <v>Blockchain Socket Factories with RMI-Enabled Framework for Fine-Grained Healthcare Applications</v>
          </cell>
          <cell r="AT241">
            <v>0</v>
          </cell>
          <cell r="AU241" t="str">
            <v>EC1</v>
          </cell>
          <cell r="AV241" t="str">
            <v>R2</v>
          </cell>
        </row>
        <row r="242">
          <cell r="D242" t="str">
            <v>Wearables for Measuring the Physical Activity and Sedentary Behavior of Patients With Axial Spondyloarthritis: Systematic Review</v>
          </cell>
          <cell r="AT242">
            <v>0</v>
          </cell>
          <cell r="AU242" t="str">
            <v>EC1</v>
          </cell>
          <cell r="AV242" t="str">
            <v>R1</v>
          </cell>
        </row>
        <row r="243">
          <cell r="D243" t="str">
            <v>A Proposal for a Robust Validated Weighted General Data Protection Regulation-Based Scale to Assess the Quality of Privacy Policies of Mobile Health Applications: An eDelphi Study</v>
          </cell>
          <cell r="AT243">
            <v>0</v>
          </cell>
          <cell r="AU243" t="str">
            <v>EC1</v>
          </cell>
          <cell r="AV243" t="str">
            <v>R1</v>
          </cell>
        </row>
        <row r="244">
          <cell r="D244" t="str">
            <v>“Es Muy Tranquilo Aquí”: Perceptions of Safety and Calm among Binationally Mobile Mexican Immigrants in a Rural Border Community</v>
          </cell>
          <cell r="AT244">
            <v>0</v>
          </cell>
          <cell r="AU244" t="str">
            <v>EC1</v>
          </cell>
          <cell r="AV244" t="str">
            <v>R1</v>
          </cell>
        </row>
        <row r="245">
          <cell r="D245" t="str">
            <v>Protocol for Home-Based Solution for Remote Atrial Fibrillation Screening to Prevent Recurrence Stroke (HUA-TUO AF Trial): a randomised controlled trial</v>
          </cell>
          <cell r="AT245">
            <v>0</v>
          </cell>
          <cell r="AU245" t="str">
            <v>EC1</v>
          </cell>
          <cell r="AV245" t="str">
            <v>R1</v>
          </cell>
        </row>
        <row r="246">
          <cell r="D246" t="str">
            <v>Is the Quality of Mobile Health Applications for Burns Being Adequately Assessed?</v>
          </cell>
          <cell r="AT246">
            <v>0</v>
          </cell>
          <cell r="AU246" t="str">
            <v>EC1</v>
          </cell>
          <cell r="AV246" t="str">
            <v>R2</v>
          </cell>
        </row>
        <row r="247">
          <cell r="D247" t="str">
            <v>Information and communication technology-based interventions for chronic diseases consultation: Scoping review</v>
          </cell>
          <cell r="AT247">
            <v>0</v>
          </cell>
          <cell r="AU247" t="str">
            <v>EC1</v>
          </cell>
          <cell r="AV247" t="str">
            <v>R4</v>
          </cell>
        </row>
        <row r="248">
          <cell r="D248" t="str">
            <v>Multi-Access Edge Offloading Based on Physical Layer Security in C-V2X System</v>
          </cell>
          <cell r="AT248">
            <v>0</v>
          </cell>
          <cell r="AU248" t="str">
            <v>EC3</v>
          </cell>
          <cell r="AV248" t="str">
            <v>R4</v>
          </cell>
        </row>
        <row r="249">
          <cell r="D249" t="str">
            <v>A Systematic Review and Qualitative Analysis of Existing Dietary Mobile Applications for People With Chronic Kidney Disease</v>
          </cell>
          <cell r="AT249">
            <v>0</v>
          </cell>
          <cell r="AU249" t="str">
            <v>EC1</v>
          </cell>
          <cell r="AV249" t="str">
            <v>R3</v>
          </cell>
        </row>
        <row r="250">
          <cell r="D250" t="str">
            <v>The convergence and interplay of edge, fog, and cloud in the AI-driven Internet of Things (IoT)</v>
          </cell>
          <cell r="AT250">
            <v>0</v>
          </cell>
          <cell r="AU250" t="str">
            <v>EC1</v>
          </cell>
          <cell r="AV250" t="str">
            <v>R4</v>
          </cell>
        </row>
        <row r="251">
          <cell r="D251" t="str">
            <v>Dynamic consent and personalised medicine</v>
          </cell>
          <cell r="AT251">
            <v>0</v>
          </cell>
          <cell r="AU251" t="str">
            <v>EC1</v>
          </cell>
          <cell r="AV251" t="str">
            <v>R4</v>
          </cell>
        </row>
        <row r="252">
          <cell r="D252" t="str">
            <v>5G-BSS: 5G-Based Universal Blockchain Smart Sensors</v>
          </cell>
          <cell r="AT252">
            <v>0</v>
          </cell>
          <cell r="AU252" t="str">
            <v>EC1</v>
          </cell>
          <cell r="AV252" t="str">
            <v>R1</v>
          </cell>
        </row>
        <row r="253">
          <cell r="D253" t="str">
            <v>An Audit and Survey of Informal Use of Instant Messaging for Dermatology in District Hospitals in KwaZulu-Natal, South Africa</v>
          </cell>
          <cell r="AT253">
            <v>0</v>
          </cell>
          <cell r="AU253" t="str">
            <v>EC1</v>
          </cell>
          <cell r="AV253" t="str">
            <v>R2</v>
          </cell>
        </row>
        <row r="254">
          <cell r="D254" t="str">
            <v>A sports and health application for patients with type 1 diabetes mellitus -An end-user survey on expectations and requirements</v>
          </cell>
          <cell r="AT254">
            <v>0</v>
          </cell>
          <cell r="AU254" t="str">
            <v>EC1</v>
          </cell>
          <cell r="AV254" t="str">
            <v>R1</v>
          </cell>
        </row>
        <row r="255">
          <cell r="D255" t="str">
            <v>The use of smartphone-application based medical photography for open fractures: A national survey of orthoplastic affiliated Major Trauma Centres in England</v>
          </cell>
          <cell r="AT255">
            <v>0</v>
          </cell>
          <cell r="AU255" t="str">
            <v>EC1</v>
          </cell>
          <cell r="AV255" t="str">
            <v>R1</v>
          </cell>
        </row>
        <row r="256">
          <cell r="D256" t="str">
            <v>Should Digital Contact Tracing Technologies be used to Control COVID-19? Perspectives from an Australian Public Deliberation</v>
          </cell>
          <cell r="AT256">
            <v>0</v>
          </cell>
          <cell r="AU256" t="str">
            <v>EC1</v>
          </cell>
          <cell r="AV256" t="str">
            <v>R2</v>
          </cell>
        </row>
        <row r="257">
          <cell r="D257" t="str">
            <v>Data usage-based privacy and security issues in mobile app recommendation (MAR): a systematic literature review</v>
          </cell>
          <cell r="AT257">
            <v>0</v>
          </cell>
          <cell r="AU257" t="str">
            <v>EC1</v>
          </cell>
          <cell r="AV257" t="str">
            <v>R3</v>
          </cell>
        </row>
        <row r="258">
          <cell r="D258" t="str">
            <v>Privacy, Data Sharing, and Data Security Policies of Women's mHealth Apps: Scoping Review and Content Analysis</v>
          </cell>
          <cell r="AT258">
            <v>0</v>
          </cell>
          <cell r="AU258" t="str">
            <v>EC1</v>
          </cell>
          <cell r="AV258" t="str">
            <v>R4</v>
          </cell>
        </row>
        <row r="259">
          <cell r="D259" t="str">
            <v>Codesign and Feasibility Testing of a Tool to Evaluate Overweight and Obesity Apps</v>
          </cell>
          <cell r="AT259">
            <v>0</v>
          </cell>
          <cell r="AU259" t="str">
            <v>EC1</v>
          </cell>
          <cell r="AV259" t="str">
            <v>R1</v>
          </cell>
        </row>
        <row r="260">
          <cell r="D260" t="str">
            <v>On the Security of A Secure Anonymous Identity-Based Scheme in New Authentication Architecture for Mobile Edge Computing</v>
          </cell>
          <cell r="AT260">
            <v>0</v>
          </cell>
          <cell r="AU260" t="str">
            <v>EC3</v>
          </cell>
          <cell r="AV260" t="str">
            <v>R4</v>
          </cell>
        </row>
        <row r="261">
          <cell r="D261" t="str">
            <v>An Efficient Framework for Securing the Smart City Communication Networks</v>
          </cell>
          <cell r="AT261">
            <v>0</v>
          </cell>
          <cell r="AU261" t="str">
            <v>EC1</v>
          </cell>
          <cell r="AV261" t="str">
            <v>R3</v>
          </cell>
        </row>
        <row r="262">
          <cell r="D262" t="str">
            <v>Analysis of Privacy-Enhancing Technologies in Open-Source Federated Learning Frameworks for Driver Activity Recognition</v>
          </cell>
          <cell r="AT262">
            <v>0</v>
          </cell>
          <cell r="AU262" t="str">
            <v>EC1</v>
          </cell>
          <cell r="AV262" t="str">
            <v>R3</v>
          </cell>
        </row>
        <row r="263">
          <cell r="D263" t="str">
            <v>Mobile data security: instant messaging in orthopaedics</v>
          </cell>
          <cell r="AT263">
            <v>0</v>
          </cell>
          <cell r="AU263" t="str">
            <v>EC1</v>
          </cell>
          <cell r="AV263" t="str">
            <v>R2</v>
          </cell>
        </row>
        <row r="264">
          <cell r="D264" t="str">
            <v>Fog computing in enabling 5G-driven emerging technologies for development of sustainable smart city infrastructures</v>
          </cell>
          <cell r="AT264">
            <v>0</v>
          </cell>
          <cell r="AU264" t="str">
            <v>EC1</v>
          </cell>
          <cell r="AV264" t="str">
            <v>R4</v>
          </cell>
        </row>
        <row r="265">
          <cell r="D265" t="str">
            <v>Edge enabled IoT system model for secure healthcare</v>
          </cell>
          <cell r="AT265">
            <v>0</v>
          </cell>
          <cell r="AU265" t="str">
            <v>EC1</v>
          </cell>
          <cell r="AV265" t="str">
            <v>R3</v>
          </cell>
        </row>
        <row r="266">
          <cell r="D266" t="str">
            <v>A survey on Bluetooth Low Energy security and privacy</v>
          </cell>
          <cell r="AT266">
            <v>0</v>
          </cell>
          <cell r="AU266" t="str">
            <v>EC1</v>
          </cell>
          <cell r="AV266" t="str">
            <v>R1</v>
          </cell>
        </row>
        <row r="267">
          <cell r="D267" t="str">
            <v>Identifying Educational Contents and Technical Features of a Self-Management Smartphone Application for Women with Breast Cancer</v>
          </cell>
          <cell r="AT267">
            <v>0</v>
          </cell>
          <cell r="AU267" t="str">
            <v>EC1</v>
          </cell>
          <cell r="AV267" t="str">
            <v>R1</v>
          </cell>
        </row>
        <row r="268">
          <cell r="D268" t="str">
            <v>Imtidad: A Reference Architecture and a Case Study on Developing Distributed AI Services for Skin Disease Diagnosis over Cloud, Fog and Edge</v>
          </cell>
          <cell r="AT268">
            <v>0</v>
          </cell>
          <cell r="AU268" t="str">
            <v>EC1</v>
          </cell>
          <cell r="AV268" t="str">
            <v>R3</v>
          </cell>
        </row>
        <row r="269">
          <cell r="D269" t="str">
            <v>Review, Assess, Classify, and Evaluate (RACE): a framework for studying m-health apps and its application for opioid apps</v>
          </cell>
          <cell r="AT269">
            <v>0</v>
          </cell>
          <cell r="AU269" t="str">
            <v>EC1</v>
          </cell>
          <cell r="AV269" t="str">
            <v>R3</v>
          </cell>
        </row>
        <row r="270">
          <cell r="D270" t="str">
            <v>Towards robotic laboratory automation Plug &amp; Play: The “LAPP” framework</v>
          </cell>
          <cell r="AT270">
            <v>0</v>
          </cell>
          <cell r="AU270" t="str">
            <v>EC1</v>
          </cell>
          <cell r="AV270" t="str">
            <v>R3</v>
          </cell>
        </row>
        <row r="271">
          <cell r="D271" t="str">
            <v>Digital Health Policy and Programs for Hospital Care in Vietnam: Scoping Review</v>
          </cell>
          <cell r="AT271">
            <v>0</v>
          </cell>
          <cell r="AU271" t="str">
            <v>EC3</v>
          </cell>
          <cell r="AV271" t="str">
            <v>R4</v>
          </cell>
        </row>
        <row r="272">
          <cell r="D272" t="str">
            <v>Moving Food Assistance into the Digital Age: A Scoping Review</v>
          </cell>
          <cell r="AT272">
            <v>0</v>
          </cell>
          <cell r="AU272" t="str">
            <v>EC1</v>
          </cell>
          <cell r="AV272" t="str">
            <v>R2</v>
          </cell>
        </row>
        <row r="273">
          <cell r="D273" t="str">
            <v>Dynamic Testing Techniques of Non-functional Requirements in Mobile Apps: A Systematic Mapping Study</v>
          </cell>
          <cell r="AT273">
            <v>0</v>
          </cell>
          <cell r="AU273" t="str">
            <v>EC1</v>
          </cell>
          <cell r="AV273" t="str">
            <v>R3</v>
          </cell>
        </row>
        <row r="274">
          <cell r="D274" t="str">
            <v>Efficacy, Effectiveness, and Quality of Resilience-Building Mobile Health Apps for Military, Veteran, and Public Safety Personnel Populations: Scoping Literature Review and App Evaluation</v>
          </cell>
          <cell r="AT274">
            <v>0</v>
          </cell>
          <cell r="AU274" t="str">
            <v>EC1</v>
          </cell>
          <cell r="AV274" t="str">
            <v>R3</v>
          </cell>
        </row>
        <row r="275">
          <cell r="D275" t="str">
            <v>Using Mobile Computing to Provide a Smart and Secure Internet of Things (IoT) Framework for Medical Applications</v>
          </cell>
          <cell r="AT275">
            <v>0</v>
          </cell>
          <cell r="AU275" t="str">
            <v>EC1</v>
          </cell>
          <cell r="AV275" t="str">
            <v>R4</v>
          </cell>
        </row>
        <row r="276">
          <cell r="D276" t="str">
            <v>Defensive Distillation-Based Adversarial Attack Mitigation Method for Channel Estimation Using Deep Learning Models in Next-Generation Wireless Networks</v>
          </cell>
          <cell r="AT276">
            <v>0</v>
          </cell>
          <cell r="AU276" t="str">
            <v>EC1</v>
          </cell>
          <cell r="AV276" t="str">
            <v>R4</v>
          </cell>
        </row>
        <row r="277">
          <cell r="D277" t="str">
            <v>Retraction:On the Design of Secured and Reliable Dynamic Access Control Scheme of Patient E-Healthcare Records in Cloud Environment</v>
          </cell>
          <cell r="AT277">
            <v>0</v>
          </cell>
          <cell r="AU277" t="str">
            <v>EC3</v>
          </cell>
          <cell r="AV277" t="str">
            <v>R4</v>
          </cell>
        </row>
        <row r="278">
          <cell r="D278" t="str">
            <v>MSA-SFO-based Secure and Optimal Energy Routing Protocol for MANET</v>
          </cell>
          <cell r="AT278">
            <v>0</v>
          </cell>
          <cell r="AU278" t="str">
            <v>EC1</v>
          </cell>
          <cell r="AV278" t="str">
            <v>R1</v>
          </cell>
        </row>
        <row r="279">
          <cell r="D279" t="str">
            <v>Monitoring and Analysis of Youth Sports Physique by Intelligent Medical Robot Based on Cognitive Computing</v>
          </cell>
          <cell r="AT279">
            <v>0</v>
          </cell>
          <cell r="AU279" t="str">
            <v>EC1</v>
          </cell>
          <cell r="AV279" t="str">
            <v>R3</v>
          </cell>
        </row>
        <row r="280">
          <cell r="D280" t="str">
            <v>Data handling practices and commercial features of apps related to children: a scoping review of content analyses</v>
          </cell>
          <cell r="AT280">
            <v>0</v>
          </cell>
          <cell r="AU280" t="str">
            <v>EC1</v>
          </cell>
          <cell r="AV280" t="str">
            <v>R1</v>
          </cell>
        </row>
        <row r="281">
          <cell r="D281" t="str">
            <v>What criteria are young people using to select mobile mental health applications? A nominal group study</v>
          </cell>
          <cell r="AT281">
            <v>0</v>
          </cell>
          <cell r="AU281" t="str">
            <v>EC1</v>
          </cell>
          <cell r="AV281" t="str">
            <v>R4</v>
          </cell>
        </row>
        <row r="282">
          <cell r="D282" t="str">
            <v>Digital smartphone intervention to recognise and manage early warning signs in schizophrenia to prevent relapse: the EMPOWER feasibility cluster RCT</v>
          </cell>
          <cell r="AT282">
            <v>0</v>
          </cell>
          <cell r="AU282" t="str">
            <v>EC1</v>
          </cell>
          <cell r="AV282" t="str">
            <v>R3</v>
          </cell>
        </row>
        <row r="283">
          <cell r="D283" t="str">
            <v>How Is Quality of mHealth Interventions for Cancer Survivors Defined and Described? An Umbrella Review</v>
          </cell>
          <cell r="AT283">
            <v>0</v>
          </cell>
          <cell r="AU283" t="str">
            <v>EC1</v>
          </cell>
          <cell r="AV283" t="str">
            <v>R1</v>
          </cell>
        </row>
        <row r="284">
          <cell r="D284" t="str">
            <v>Permissioned Blockchain and Deep Reinforcement Learning Enabled Security and Energy Efficient Healthcare Internet of Things</v>
          </cell>
          <cell r="AT284">
            <v>0</v>
          </cell>
          <cell r="AU284" t="str">
            <v>EC1</v>
          </cell>
          <cell r="AV284" t="str">
            <v>R4</v>
          </cell>
        </row>
        <row r="285">
          <cell r="D285" t="str">
            <v>Sixth-Generation (6G) Mobile Cloud Security and Privacy Risks for AI System Using High-Performance Computing Implementation</v>
          </cell>
          <cell r="AT285">
            <v>0</v>
          </cell>
          <cell r="AU285" t="str">
            <v>EC3</v>
          </cell>
          <cell r="AV285" t="str">
            <v>R4</v>
          </cell>
        </row>
        <row r="286">
          <cell r="D286" t="str">
            <v>Retraction:QoS-Aware Smart Phone-Based User Tracking Application to Prevent Outbreak of COVID-19 in Saudi Arabia</v>
          </cell>
          <cell r="AT286">
            <v>0</v>
          </cell>
          <cell r="AU286" t="str">
            <v>EC1</v>
          </cell>
          <cell r="AV286" t="str">
            <v>R1</v>
          </cell>
        </row>
        <row r="287">
          <cell r="D287" t="str">
            <v>Putting digital epidemiology into practice: PIA- Prospective Monitoring and Management Application</v>
          </cell>
          <cell r="AT287">
            <v>0</v>
          </cell>
          <cell r="AU287" t="str">
            <v>EC1</v>
          </cell>
          <cell r="AV287" t="str">
            <v>R4</v>
          </cell>
        </row>
        <row r="288">
          <cell r="D288" t="str">
            <v>Digital Forensic Investigation of Healthcare Data in Cloud Computing Environment</v>
          </cell>
          <cell r="AT288">
            <v>0</v>
          </cell>
          <cell r="AU288" t="str">
            <v>EC1</v>
          </cell>
          <cell r="AV288" t="str">
            <v>R3</v>
          </cell>
        </row>
        <row r="289">
          <cell r="D289" t="str">
            <v>Healthcare Providers' Perspective about the Use of Telemedicine in Egypt: A National Survey</v>
          </cell>
          <cell r="AT289">
            <v>0</v>
          </cell>
          <cell r="AU289" t="str">
            <v>EC1</v>
          </cell>
          <cell r="AV289" t="str">
            <v>R3</v>
          </cell>
        </row>
        <row r="290">
          <cell r="D290" t="str">
            <v>User Control of Personal mHealth Data Using a Mobile Blockchain App: Design Science Perspective</v>
          </cell>
          <cell r="AT290">
            <v>1</v>
          </cell>
          <cell r="AU290" t="str">
            <v>IC1</v>
          </cell>
          <cell r="AV290" t="str">
            <v>R4</v>
          </cell>
        </row>
        <row r="291">
          <cell r="D291" t="str">
            <v>Concept and Proof of the Lifelog Bigdata Platform for Digital Healthcare and Precision Medicine on the Cloud</v>
          </cell>
          <cell r="AT291">
            <v>0</v>
          </cell>
          <cell r="AU291" t="str">
            <v>EC1</v>
          </cell>
          <cell r="AV291" t="str">
            <v>R3</v>
          </cell>
        </row>
        <row r="292">
          <cell r="D292" t="str">
            <v>mHealth Solutions for Perinatal Mental Health: Scoping Review and Appraisal Following the mHealth Index and Navigation Database Framework</v>
          </cell>
          <cell r="AT292">
            <v>0</v>
          </cell>
          <cell r="AU292" t="str">
            <v>EC1</v>
          </cell>
          <cell r="AV292" t="str">
            <v>R4</v>
          </cell>
        </row>
        <row r="293">
          <cell r="D293" t="str">
            <v>Design and Assessment of a Mobile Health Care Solution for the Military Pediatrician: The DHA Pediatrics App</v>
          </cell>
          <cell r="AT293">
            <v>0</v>
          </cell>
          <cell r="AU293" t="str">
            <v>EC1</v>
          </cell>
          <cell r="AV293" t="str">
            <v>R4</v>
          </cell>
        </row>
        <row r="294">
          <cell r="D294" t="str">
            <v>Development of a computer-aided text message platform for user engagement with a digital Diabetes Prevention Program: a case study</v>
          </cell>
          <cell r="AT294">
            <v>0</v>
          </cell>
          <cell r="AU294" t="str">
            <v>EC1</v>
          </cell>
          <cell r="AV294" t="str">
            <v>R3</v>
          </cell>
        </row>
        <row r="295">
          <cell r="D295" t="str">
            <v>Efficient joint key authentication model in E-Healthcare</v>
          </cell>
          <cell r="AT295">
            <v>0</v>
          </cell>
          <cell r="AU295" t="str">
            <v>EC1</v>
          </cell>
          <cell r="AV295" t="str">
            <v>R4</v>
          </cell>
        </row>
        <row r="296">
          <cell r="D296" t="str">
            <v>XAuth: Efficient Privacy-Preserving Cross-Domain Authentication</v>
          </cell>
          <cell r="AT296">
            <v>0</v>
          </cell>
          <cell r="AU296" t="str">
            <v>EC1</v>
          </cell>
          <cell r="AV296" t="str">
            <v>R4</v>
          </cell>
        </row>
        <row r="297">
          <cell r="D297" t="str">
            <v>Evaluation of free mobile health applications for pelvic organ prolapse and urinary incontinence</v>
          </cell>
          <cell r="AT297">
            <v>0</v>
          </cell>
          <cell r="AU297" t="str">
            <v>EC1</v>
          </cell>
          <cell r="AV297" t="str">
            <v>R4</v>
          </cell>
        </row>
        <row r="298">
          <cell r="D298" t="str">
            <v>A new privacy framework for the management of chronic diseases via mHealth in a post-Covid-19 world</v>
          </cell>
          <cell r="AT298">
            <v>0</v>
          </cell>
          <cell r="AU298" t="str">
            <v>EC1</v>
          </cell>
          <cell r="AV298" t="str">
            <v>R4</v>
          </cell>
        </row>
        <row r="299">
          <cell r="D299" t="str">
            <v>Evaluation of EHR Access Control in a Heterogenous Test Environment</v>
          </cell>
          <cell r="AT299">
            <v>0</v>
          </cell>
          <cell r="AU299" t="str">
            <v>EC1</v>
          </cell>
          <cell r="AV299" t="str">
            <v>R2</v>
          </cell>
        </row>
        <row r="300">
          <cell r="D300" t="str">
            <v>mUzima Mobile Electronic Health Record (EHR) System: Development and Implementation at Scale</v>
          </cell>
          <cell r="AT300">
            <v>0</v>
          </cell>
          <cell r="AU300" t="str">
            <v>EC1</v>
          </cell>
          <cell r="AV300" t="str">
            <v>R1</v>
          </cell>
        </row>
        <row r="301">
          <cell r="D301" t="str">
            <v>Can formal security verification really be optional? Scrutinizing the security of imd authentication protocols</v>
          </cell>
          <cell r="AT301">
            <v>0</v>
          </cell>
          <cell r="AU301" t="str">
            <v>EC1</v>
          </cell>
          <cell r="AV301" t="str">
            <v>R3</v>
          </cell>
        </row>
        <row r="302">
          <cell r="D302" t="str">
            <v>Online mental health interventions designed for students in higher education: A user-centered perspective</v>
          </cell>
          <cell r="AT302">
            <v>0</v>
          </cell>
          <cell r="AU302" t="str">
            <v>EC1</v>
          </cell>
          <cell r="AV302" t="str">
            <v>R3</v>
          </cell>
        </row>
        <row r="303">
          <cell r="D303" t="str">
            <v>Security and privacy-aware Artificial Intrusion Detection System using Federated Machine Learning</v>
          </cell>
          <cell r="AT303">
            <v>0</v>
          </cell>
          <cell r="AU303" t="str">
            <v>EC1</v>
          </cell>
          <cell r="AV303" t="str">
            <v>R4</v>
          </cell>
        </row>
        <row r="304">
          <cell r="D304" t="str">
            <v>Body sensor network encryption and team user authentication scheme based on electrocardiogram detector</v>
          </cell>
          <cell r="AT304">
            <v>0</v>
          </cell>
          <cell r="AU304" t="str">
            <v>EC1</v>
          </cell>
          <cell r="AV304" t="str">
            <v>R1</v>
          </cell>
        </row>
        <row r="305">
          <cell r="D305" t="str">
            <v>Use of smartphone apps in bipolar disorder: An international web-based survey of feature preferences and privacy concerns</v>
          </cell>
          <cell r="AT305">
            <v>0</v>
          </cell>
          <cell r="AU305" t="str">
            <v>EC1</v>
          </cell>
          <cell r="AV305" t="str">
            <v>R2</v>
          </cell>
        </row>
        <row r="306">
          <cell r="D306" t="str">
            <v>Mobile-based interventions for common mental disorders in youth: a systematic evaluation of pediatric health apps</v>
          </cell>
          <cell r="AT306">
            <v>0</v>
          </cell>
          <cell r="AU306" t="str">
            <v>EC1</v>
          </cell>
          <cell r="AV306" t="str">
            <v>R3</v>
          </cell>
        </row>
        <row r="307">
          <cell r="D307" t="str">
            <v>The potential use of digital health technologies in the African context: a systematic review of evidence from Ethiopia</v>
          </cell>
          <cell r="AT307">
            <v>0</v>
          </cell>
          <cell r="AU307" t="str">
            <v>EC1</v>
          </cell>
          <cell r="AV307" t="str">
            <v>R3</v>
          </cell>
        </row>
        <row r="308">
          <cell r="D308" t="str">
            <v>JTrack: A Digital Biomarker Platform for Remote Monitoring of Daily-Life Behaviour in Health and Disease</v>
          </cell>
          <cell r="AT308">
            <v>0</v>
          </cell>
          <cell r="AU308" t="str">
            <v>EC1</v>
          </cell>
          <cell r="AV308" t="str">
            <v>R1</v>
          </cell>
        </row>
        <row r="309">
          <cell r="D309" t="str">
            <v>Security engineering of patient-centered health care information systems in peer-to-peer environments: Systematic review</v>
          </cell>
          <cell r="AT309">
            <v>0</v>
          </cell>
          <cell r="AU309" t="str">
            <v>EC1</v>
          </cell>
          <cell r="AV309" t="str">
            <v>R4</v>
          </cell>
        </row>
        <row r="310">
          <cell r="D310" t="str">
            <v>An open-source, standard-compliant, and mobile electronic data capture system for medical research (openedc): Design and evaluation study</v>
          </cell>
          <cell r="AT310">
            <v>0</v>
          </cell>
          <cell r="AU310" t="str">
            <v>EC3</v>
          </cell>
          <cell r="AV310" t="str">
            <v>R4</v>
          </cell>
        </row>
        <row r="311">
          <cell r="D311" t="str">
            <v>Identification of the most suitable app to support the self-management of hypertension: Systematic selection approach and qualitative study</v>
          </cell>
          <cell r="AT311">
            <v>0</v>
          </cell>
          <cell r="AU311" t="str">
            <v>EC1</v>
          </cell>
          <cell r="AV311" t="str">
            <v>R1</v>
          </cell>
        </row>
        <row r="312">
          <cell r="D312" t="str">
            <v>Remote digital psychiatry for mobile mental health assessment and therapy: MindLogger platform development study</v>
          </cell>
          <cell r="AT312">
            <v>0</v>
          </cell>
          <cell r="AU312" t="str">
            <v>EC1</v>
          </cell>
          <cell r="AV312" t="str">
            <v>R1</v>
          </cell>
        </row>
        <row r="313">
          <cell r="D313" t="str">
            <v>The Use of Mobile Applications for Managing Care Processes During Chemotherapy Treatments: A Systematic Review</v>
          </cell>
          <cell r="AT313">
            <v>0</v>
          </cell>
          <cell r="AU313" t="str">
            <v>EC1</v>
          </cell>
          <cell r="AV313" t="str">
            <v>R2</v>
          </cell>
        </row>
        <row r="314">
          <cell r="D314" t="str">
            <v>Key requirements of a video-call system in a critical care department as discovered during the rapid development of a solution to address COVID-19 visitor restrictions</v>
          </cell>
          <cell r="AT314">
            <v>0</v>
          </cell>
          <cell r="AU314" t="str">
            <v>EC1</v>
          </cell>
          <cell r="AV314" t="str">
            <v>R1</v>
          </cell>
        </row>
        <row r="315">
          <cell r="D315" t="str">
            <v>A novel mHealth App (RyPros) for prostate cancer management: An accessibility and acceptability study</v>
          </cell>
          <cell r="AT315">
            <v>0</v>
          </cell>
          <cell r="AU315" t="str">
            <v>EC1</v>
          </cell>
          <cell r="AV315" t="str">
            <v>R1</v>
          </cell>
        </row>
        <row r="316">
          <cell r="D316" t="str">
            <v>Distributed Network Slicing Management Using Blockchains in E-Health Environments</v>
          </cell>
          <cell r="AT316">
            <v>0</v>
          </cell>
          <cell r="AU316" t="str">
            <v>EC1</v>
          </cell>
          <cell r="AV316" t="str">
            <v>R4</v>
          </cell>
        </row>
        <row r="317">
          <cell r="D317" t="str">
            <v>Privacy practices of health information technologies: Privacy policy risk assessment study and proposed guidelines</v>
          </cell>
          <cell r="AT317">
            <v>0</v>
          </cell>
          <cell r="AU317" t="str">
            <v>EC1</v>
          </cell>
          <cell r="AV317" t="str">
            <v>R4</v>
          </cell>
        </row>
        <row r="318">
          <cell r="D318" t="str">
            <v>Recent academic research on clinically relevant digital measures: Systematic review</v>
          </cell>
          <cell r="AT318">
            <v>0</v>
          </cell>
          <cell r="AU318" t="str">
            <v>EC1</v>
          </cell>
          <cell r="AV318" t="str">
            <v>R1</v>
          </cell>
        </row>
        <row r="319">
          <cell r="D319" t="str">
            <v>Fighting COVID-19 and Future Pandemics with the Internet of Things: Security and Privacy Perspectives</v>
          </cell>
          <cell r="AT319">
            <v>1</v>
          </cell>
          <cell r="AU319" t="str">
            <v>IC1</v>
          </cell>
          <cell r="AV319" t="str">
            <v>R4</v>
          </cell>
        </row>
        <row r="320">
          <cell r="D320" t="str">
            <v>Mobile apps for travel medicine and ethical considerations: A systematic review</v>
          </cell>
          <cell r="AT320">
            <v>0</v>
          </cell>
          <cell r="AU320" t="str">
            <v>EC1</v>
          </cell>
          <cell r="AV320" t="str">
            <v>R1</v>
          </cell>
        </row>
        <row r="321">
          <cell r="D321" t="str">
            <v>Integrated Care in the Era of COVID-19: Turning Vision Into Reality With Digital Health</v>
          </cell>
          <cell r="AT321">
            <v>0</v>
          </cell>
          <cell r="AU321" t="str">
            <v>EC1</v>
          </cell>
          <cell r="AV321" t="str">
            <v>R3</v>
          </cell>
        </row>
        <row r="322">
          <cell r="D322" t="str">
            <v>A qualitative study toward technologies for active and healthy aging: A thematic analysis of perspectives among primary, secondary, and tertiary end users</v>
          </cell>
          <cell r="AT322">
            <v>0</v>
          </cell>
          <cell r="AU322" t="str">
            <v>EC1</v>
          </cell>
          <cell r="AV322" t="str">
            <v>R3</v>
          </cell>
        </row>
        <row r="323">
          <cell r="D323" t="str">
            <v>Tele-monitoring system for chronic diseases management: Requirements and architecture</v>
          </cell>
          <cell r="AT323">
            <v>0</v>
          </cell>
          <cell r="AU323" t="str">
            <v>EC1</v>
          </cell>
          <cell r="AV323" t="str">
            <v>R4</v>
          </cell>
        </row>
        <row r="324">
          <cell r="D324" t="str">
            <v>The REDCap Mobile Application: A data collection platform for research in regions or situations with internet scarcity</v>
          </cell>
          <cell r="AT324">
            <v>0</v>
          </cell>
          <cell r="AU324" t="str">
            <v>EC1</v>
          </cell>
          <cell r="AV324" t="str">
            <v>R1</v>
          </cell>
        </row>
        <row r="325">
          <cell r="D325" t="str">
            <v>Self-guided cognitive behavioral therapy apps for depression: Systematic assessment of features, functionality, and congruence with evidence</v>
          </cell>
          <cell r="AT325">
            <v>0</v>
          </cell>
          <cell r="AU325" t="str">
            <v>EC1</v>
          </cell>
          <cell r="AV325" t="str">
            <v>R4</v>
          </cell>
        </row>
        <row r="326">
          <cell r="D326" t="str">
            <v>Assessing apps for health care workers using the ISYScore-pro scale: Development and validation study</v>
          </cell>
          <cell r="AT326">
            <v>0</v>
          </cell>
          <cell r="AU326" t="str">
            <v>EC1</v>
          </cell>
          <cell r="AV326" t="str">
            <v>R3</v>
          </cell>
        </row>
        <row r="327">
          <cell r="D327" t="str">
            <v>Approaches for implementing app-based digital treatments for drug use disorders into primary care: A qualitative, user-centered design study of patient perspectives</v>
          </cell>
          <cell r="AT327">
            <v>0</v>
          </cell>
          <cell r="AU327" t="str">
            <v>EC1</v>
          </cell>
          <cell r="AV327" t="str">
            <v>R1</v>
          </cell>
        </row>
        <row r="328">
          <cell r="D328" t="str">
            <v>Integrating web services/Applications to improve pediatric functionalities in electronic health records</v>
          </cell>
          <cell r="AT328">
            <v>0</v>
          </cell>
          <cell r="AU328" t="str">
            <v>EC1</v>
          </cell>
          <cell r="AV328" t="str">
            <v>R4</v>
          </cell>
        </row>
        <row r="329">
          <cell r="D329" t="str">
            <v>Digital health: balancing innovation and cybersecurity</v>
          </cell>
          <cell r="AT329">
            <v>0</v>
          </cell>
          <cell r="AU329" t="str">
            <v>EC1</v>
          </cell>
          <cell r="AV329" t="str">
            <v>R4</v>
          </cell>
        </row>
        <row r="330">
          <cell r="D330" t="str">
            <v>Internet of Things (IoT): A Review of Its Enabling Technologies in Healthcare Applications, Standards Protocols, Security, and Market Opportunities</v>
          </cell>
          <cell r="AT330">
            <v>0</v>
          </cell>
          <cell r="AU330" t="str">
            <v>EC1</v>
          </cell>
          <cell r="AV330" t="str">
            <v>R4</v>
          </cell>
        </row>
        <row r="331">
          <cell r="D331" t="str">
            <v>Prediction of problematic smartphone use: A machine learning approach</v>
          </cell>
          <cell r="AT331">
            <v>0</v>
          </cell>
          <cell r="AU331" t="str">
            <v>EC1</v>
          </cell>
          <cell r="AV331" t="str">
            <v>R1</v>
          </cell>
        </row>
        <row r="332">
          <cell r="D332" t="str">
            <v>Challenges with developing secure mobile health applications: Systematic review</v>
          </cell>
          <cell r="AT332">
            <v>0</v>
          </cell>
          <cell r="AU332" t="str">
            <v>EC1</v>
          </cell>
          <cell r="AV332" t="str">
            <v>R4</v>
          </cell>
        </row>
        <row r="333">
          <cell r="D333" t="str">
            <v>The use of information and communication technologies by sex workers to manage occupational health and safety: Scoping review</v>
          </cell>
          <cell r="AT333">
            <v>0</v>
          </cell>
          <cell r="AU333" t="str">
            <v>EC1</v>
          </cell>
          <cell r="AV333" t="str">
            <v>R1</v>
          </cell>
        </row>
        <row r="334">
          <cell r="D334" t="str">
            <v>Quality of physical activity apps: Systematic search in app stores and content analysis</v>
          </cell>
          <cell r="AT334">
            <v>0</v>
          </cell>
          <cell r="AU334" t="str">
            <v>EC1</v>
          </cell>
          <cell r="AV334" t="str">
            <v>R4</v>
          </cell>
        </row>
        <row r="335">
          <cell r="D335" t="str">
            <v>Mobile and wearable technology for the monitoring of diabetes-related parameters: Systematic review</v>
          </cell>
          <cell r="AT335">
            <v>0</v>
          </cell>
          <cell r="AU335" t="str">
            <v>EC1</v>
          </cell>
          <cell r="AV335" t="str">
            <v>R2</v>
          </cell>
        </row>
        <row r="336">
          <cell r="D336" t="str">
            <v>Data Security through Zero-Knowledge Proof and Statistical Fingerprinting in Vehicle-to-Healthcare Everything (V2HX) Communications</v>
          </cell>
          <cell r="AT336">
            <v>0</v>
          </cell>
          <cell r="AU336" t="str">
            <v>EC1</v>
          </cell>
          <cell r="AV336" t="str">
            <v>R3</v>
          </cell>
        </row>
        <row r="337">
          <cell r="D337" t="str">
            <v>The Digital Healthcare Act - A Turning Point in the German Digitisation Strategy?</v>
          </cell>
          <cell r="AT337">
            <v>0</v>
          </cell>
          <cell r="AU337" t="str">
            <v>EC1</v>
          </cell>
          <cell r="AV337" t="str">
            <v>R3</v>
          </cell>
        </row>
        <row r="338">
          <cell r="D338" t="str">
            <v>Pharma insurance: a mechanism for risk mitigation</v>
          </cell>
          <cell r="AT338">
            <v>0</v>
          </cell>
          <cell r="AU338" t="str">
            <v>EC1</v>
          </cell>
          <cell r="AV338" t="str">
            <v>R1</v>
          </cell>
        </row>
        <row r="339">
          <cell r="D339" t="str">
            <v>Smart cities of the future as cyber physical systems: Challenges and enabling technologies</v>
          </cell>
          <cell r="AT339">
            <v>0</v>
          </cell>
          <cell r="AU339" t="str">
            <v>EC1</v>
          </cell>
          <cell r="AV339" t="str">
            <v>R1</v>
          </cell>
        </row>
        <row r="340">
          <cell r="D340" t="str">
            <v>An app-based intervention to support first responders and essential workers during the COVID-19 pandemic: Needs assessment and mixed methods implementation study</v>
          </cell>
          <cell r="AT340">
            <v>0</v>
          </cell>
          <cell r="AU340" t="str">
            <v>EC1</v>
          </cell>
          <cell r="AV340" t="str">
            <v>R1</v>
          </cell>
        </row>
        <row r="341">
          <cell r="D341" t="str">
            <v>Understanding barriers to novel data linkages: Topic modeling of the results of the LifeInfo survey</v>
          </cell>
          <cell r="AT341">
            <v>0</v>
          </cell>
          <cell r="AU341" t="str">
            <v>EC1</v>
          </cell>
          <cell r="AV341" t="str">
            <v>R4</v>
          </cell>
        </row>
        <row r="342">
          <cell r="D342" t="str">
            <v>Integrating option grid patient decision aids in the epic electronic health record: Case study at 5 health systems</v>
          </cell>
          <cell r="AT342">
            <v>0</v>
          </cell>
          <cell r="AU342" t="str">
            <v>EC1</v>
          </cell>
          <cell r="AV342" t="str">
            <v>R1</v>
          </cell>
        </row>
        <row r="343">
          <cell r="D343" t="str">
            <v>Digital Health Approaches for the Assessment and Optimisation of Hypertension Care Provision</v>
          </cell>
          <cell r="AT343">
            <v>0</v>
          </cell>
          <cell r="AU343" t="str">
            <v>EC3</v>
          </cell>
          <cell r="AV343" t="str">
            <v>R3</v>
          </cell>
        </row>
        <row r="344">
          <cell r="D344" t="str">
            <v>Web-based apps for responding to acute infectious disease outbreaks in the community: Systematic review</v>
          </cell>
          <cell r="AT344">
            <v>0</v>
          </cell>
          <cell r="AU344" t="str">
            <v>EC1</v>
          </cell>
          <cell r="AV344" t="str">
            <v>R1</v>
          </cell>
        </row>
        <row r="345">
          <cell r="D345" t="str">
            <v>Assessing the quality of mobile health-related apps: Interrater reliability study of two guides</v>
          </cell>
          <cell r="AT345">
            <v>0</v>
          </cell>
          <cell r="AU345" t="str">
            <v>EC1</v>
          </cell>
          <cell r="AV345" t="str">
            <v>R4</v>
          </cell>
        </row>
        <row r="346">
          <cell r="D346" t="str">
            <v>Requirements and operational guidelines for secure and sustainable digital phenotyping: Design and development study</v>
          </cell>
          <cell r="AT346">
            <v>0</v>
          </cell>
          <cell r="AU346" t="str">
            <v>EC1</v>
          </cell>
          <cell r="AV346" t="str">
            <v>R3</v>
          </cell>
        </row>
        <row r="347">
          <cell r="D347" t="str">
            <v>Systematic evaluation of content and quality of English and German pain apps in European app stores</v>
          </cell>
          <cell r="AT347">
            <v>0</v>
          </cell>
          <cell r="AU347" t="str">
            <v>EC1</v>
          </cell>
          <cell r="AV347" t="str">
            <v>R2</v>
          </cell>
        </row>
        <row r="348">
          <cell r="D348" t="str">
            <v>Evaluating evaluation frameworks: A scoping review of frameworks for assessing health apps</v>
          </cell>
          <cell r="AT348">
            <v>0</v>
          </cell>
          <cell r="AU348" t="str">
            <v>EC1</v>
          </cell>
          <cell r="AV348" t="str">
            <v>R1</v>
          </cell>
        </row>
        <row r="349">
          <cell r="D349" t="str">
            <v>Securing Health Monitoring via Body-Centric Time-Frequency Signature Authorization</v>
          </cell>
          <cell r="AT349">
            <v>0</v>
          </cell>
          <cell r="AU349" t="str">
            <v>EC1</v>
          </cell>
          <cell r="AV349" t="str">
            <v>R3</v>
          </cell>
        </row>
        <row r="350">
          <cell r="D350" t="str">
            <v>Using a personal health library–enabled mHealth recommender system for self-management of diabetes among underserved populations: Use case for knowledge graphs and linked data</v>
          </cell>
          <cell r="AT350">
            <v>0</v>
          </cell>
          <cell r="AU350" t="str">
            <v>EC1</v>
          </cell>
          <cell r="AV350" t="str">
            <v>R3</v>
          </cell>
        </row>
        <row r="351">
          <cell r="D351" t="str">
            <v>HOPES: An integrative digital phenotyping platform for data collection, monitoring, and machine learning</v>
          </cell>
          <cell r="AT351">
            <v>0</v>
          </cell>
          <cell r="AU351" t="str">
            <v>EC1</v>
          </cell>
          <cell r="AV351" t="str">
            <v>R4</v>
          </cell>
        </row>
        <row r="352">
          <cell r="D352" t="str">
            <v>A mobile app to facilitate socially distanced hospital communication during COVID-19: Implementation experience</v>
          </cell>
          <cell r="AT352">
            <v>0</v>
          </cell>
          <cell r="AU352" t="str">
            <v>EC1</v>
          </cell>
          <cell r="AV352" t="str">
            <v>R3</v>
          </cell>
        </row>
        <row r="353">
          <cell r="D353" t="str">
            <v>Enabling User-centered Privacy Controls for Mobile Applications: COVID-19 Perspective</v>
          </cell>
          <cell r="AT353">
            <v>0</v>
          </cell>
          <cell r="AU353" t="str">
            <v>EC1</v>
          </cell>
          <cell r="AV353" t="str">
            <v>R3</v>
          </cell>
        </row>
        <row r="354">
          <cell r="D354" t="str">
            <v>Blending cognitive analytic therapy with a digital support tool: Mixed methods study involving a user-centered design of a prototype app</v>
          </cell>
          <cell r="AT354">
            <v>0</v>
          </cell>
          <cell r="AU354" t="str">
            <v>EC1</v>
          </cell>
          <cell r="AV354" t="str">
            <v>R3</v>
          </cell>
        </row>
        <row r="355">
          <cell r="D355" t="str">
            <v>Integration of novel monitoring devices with machine learning technology for scalable cardiovascular management</v>
          </cell>
          <cell r="AT355">
            <v>0</v>
          </cell>
          <cell r="AU355" t="str">
            <v>EC1</v>
          </cell>
          <cell r="AV355" t="str">
            <v>R3</v>
          </cell>
        </row>
        <row r="356">
          <cell r="D356" t="str">
            <v>On the designing a secure biometric-based remote patient authentication scheme for mobile healthcare environments</v>
          </cell>
          <cell r="AT356">
            <v>0</v>
          </cell>
          <cell r="AU356" t="str">
            <v>EC1</v>
          </cell>
          <cell r="AV356" t="str">
            <v>R3</v>
          </cell>
        </row>
        <row r="357">
          <cell r="D357" t="str">
            <v>Consensus Statement on Ethical &amp; Safety Practices for Conducting Digital Monitoring Studies with People at Risk of Suicide and Related Behaviors</v>
          </cell>
          <cell r="AT357">
            <v>0</v>
          </cell>
          <cell r="AU357" t="str">
            <v>EC1</v>
          </cell>
          <cell r="AV357" t="str">
            <v>R3</v>
          </cell>
        </row>
        <row r="358">
          <cell r="D358" t="str">
            <v>PEERNaija: A Gamified mHealth Behavioral Intervention to Improve Adherence to Antiretroviral Treatment Among Adolescents and Young Adults in Nigeria</v>
          </cell>
          <cell r="AT358">
            <v>0</v>
          </cell>
          <cell r="AU358" t="str">
            <v>EC1</v>
          </cell>
          <cell r="AV358" t="str">
            <v>R1</v>
          </cell>
        </row>
        <row r="359">
          <cell r="D359" t="str">
            <v>Towards Understanding the Usability Attributes of AI-Enabled eHealth Mobile Applications</v>
          </cell>
          <cell r="AT359">
            <v>0</v>
          </cell>
          <cell r="AU359" t="str">
            <v>EC1</v>
          </cell>
          <cell r="AV359" t="str">
            <v>R1</v>
          </cell>
        </row>
        <row r="360">
          <cell r="D360" t="str">
            <v>Secure and Reliable WSN for Internet of Things: Challenges and Enabling Technologies</v>
          </cell>
          <cell r="AT360">
            <v>0</v>
          </cell>
          <cell r="AU360" t="str">
            <v>EC1</v>
          </cell>
          <cell r="AV360" t="str">
            <v>R1</v>
          </cell>
        </row>
        <row r="361">
          <cell r="D361" t="str">
            <v>An affordable, scalable, open architecture, iot eco-system for the academic community</v>
          </cell>
          <cell r="AT361">
            <v>0</v>
          </cell>
          <cell r="AU361" t="str">
            <v>EC1</v>
          </cell>
          <cell r="AV361" t="str">
            <v>R1</v>
          </cell>
        </row>
        <row r="362">
          <cell r="D362" t="str">
            <v>Analysis of the regulatory, legal, and medical conditions for the prescription of mobile health applications in the united states, the european union, and france</v>
          </cell>
          <cell r="AT362">
            <v>0</v>
          </cell>
          <cell r="AU362" t="str">
            <v>EC1</v>
          </cell>
          <cell r="AV362" t="str">
            <v>R3</v>
          </cell>
        </row>
        <row r="363">
          <cell r="D363" t="str">
            <v>A Secure Recommendation System for Providing Context-Aware Physical Activity Classification for Users</v>
          </cell>
          <cell r="AT363">
            <v>0</v>
          </cell>
          <cell r="AU363" t="str">
            <v>EC1</v>
          </cell>
          <cell r="AV363" t="str">
            <v>R4</v>
          </cell>
        </row>
        <row r="364">
          <cell r="D364" t="str">
            <v>Internet of Things Security: Challenges and Key Issues</v>
          </cell>
          <cell r="AT364">
            <v>0</v>
          </cell>
          <cell r="AU364" t="str">
            <v>EC1</v>
          </cell>
          <cell r="AV364" t="str">
            <v>R3</v>
          </cell>
        </row>
        <row r="365">
          <cell r="D365" t="str">
            <v>Efficient network selection using multi fuzzy criteria for confidential data transmission in wireless body sensor networks</v>
          </cell>
          <cell r="AT365">
            <v>0</v>
          </cell>
          <cell r="AU365" t="str">
            <v>EC1</v>
          </cell>
          <cell r="AV365" t="str">
            <v>R3</v>
          </cell>
        </row>
        <row r="366">
          <cell r="D366" t="str">
            <v>Healthcare and Fitness Data Management Using the IoT-Based Blockchain Platform</v>
          </cell>
          <cell r="AT366">
            <v>0</v>
          </cell>
          <cell r="AU366" t="str">
            <v>EC3</v>
          </cell>
          <cell r="AV366" t="str">
            <v>R4</v>
          </cell>
        </row>
        <row r="367">
          <cell r="D367" t="str">
            <v>Safe clinical photography: Best practice guidelines for risk management and mitigation</v>
          </cell>
          <cell r="AT367">
            <v>0</v>
          </cell>
          <cell r="AU367" t="str">
            <v>EC1</v>
          </cell>
          <cell r="AV367" t="str">
            <v>R3</v>
          </cell>
        </row>
        <row r="368">
          <cell r="D368" t="str">
            <v>Assessment of the work conditions of small slaughterhouses in the thi-qar governorate in iraq</v>
          </cell>
          <cell r="AT368">
            <v>0</v>
          </cell>
          <cell r="AU368" t="str">
            <v>EC1</v>
          </cell>
          <cell r="AV368" t="str">
            <v>R1</v>
          </cell>
        </row>
        <row r="369">
          <cell r="D369" t="str">
            <v>Privacy policy compliance of chronic disease management apps in China: Scale development and content evaluation</v>
          </cell>
          <cell r="AT369">
            <v>0</v>
          </cell>
          <cell r="AU369" t="str">
            <v>EC1</v>
          </cell>
          <cell r="AV369" t="str">
            <v>R2</v>
          </cell>
        </row>
        <row r="370">
          <cell r="D370" t="str">
            <v>Preserving Continuity of Behavioral Health Clinical Care to Patients Using Mobile Devices</v>
          </cell>
          <cell r="AT370">
            <v>0</v>
          </cell>
          <cell r="AU370" t="str">
            <v>EC1</v>
          </cell>
          <cell r="AV370" t="str">
            <v>R1</v>
          </cell>
        </row>
        <row r="371">
          <cell r="D371" t="str">
            <v>Analysis of diabetes apps to assess privacy-related permissions: systematic search of apps</v>
          </cell>
          <cell r="AT371">
            <v>0</v>
          </cell>
          <cell r="AU371" t="str">
            <v>EC1</v>
          </cell>
          <cell r="AV371" t="str">
            <v>R3</v>
          </cell>
        </row>
        <row r="372">
          <cell r="D372" t="str">
            <v>Use of eHealth by patients with rheumatoid arthritis: Observational, cross-sectional, multicenter study</v>
          </cell>
          <cell r="AT372">
            <v>0</v>
          </cell>
          <cell r="AU372" t="str">
            <v>EC1</v>
          </cell>
          <cell r="AV372" t="str">
            <v>R1</v>
          </cell>
        </row>
        <row r="373">
          <cell r="D373" t="str">
            <v>Data quality and cost-effectiveness analyses of electronic and paper-based interviewer-administered public health surveys: Systematic review</v>
          </cell>
          <cell r="AT373">
            <v>0</v>
          </cell>
          <cell r="AU373" t="str">
            <v>EC1</v>
          </cell>
          <cell r="AV373" t="str">
            <v>R2</v>
          </cell>
        </row>
        <row r="374">
          <cell r="D374" t="str">
            <v>The mobile health readiness of people receiving in-center hemodialysis and home dialysis</v>
          </cell>
          <cell r="AT374">
            <v>0</v>
          </cell>
          <cell r="AU374" t="str">
            <v>EC1</v>
          </cell>
          <cell r="AV374" t="str">
            <v>R3</v>
          </cell>
        </row>
        <row r="375">
          <cell r="D375" t="str">
            <v>Enhancing Security of Health Information Using Modular Encryption Standard in Mobile Cloud Computing</v>
          </cell>
          <cell r="AT375">
            <v>0</v>
          </cell>
          <cell r="AU375" t="str">
            <v>EC1</v>
          </cell>
          <cell r="AV375" t="str">
            <v>R4</v>
          </cell>
        </row>
        <row r="376">
          <cell r="D376" t="str">
            <v>A Multivocal Literature Review on Growing Social Engineering Based Cyber-Attacks/Threats during the COVID-19 Pandemic: Challenges and Prospective Solutions</v>
          </cell>
          <cell r="AT376">
            <v>0</v>
          </cell>
          <cell r="AU376" t="str">
            <v>EC1</v>
          </cell>
          <cell r="AV376" t="str">
            <v>R4</v>
          </cell>
        </row>
        <row r="377">
          <cell r="D377" t="str">
            <v>Mobile Applications for Caregivers of Individuals with Chronic Conditions and/or Diseases: Quantitative Content Analysis</v>
          </cell>
          <cell r="AT377">
            <v>0</v>
          </cell>
          <cell r="AU377" t="str">
            <v>EC1</v>
          </cell>
          <cell r="AV377" t="str">
            <v>R3</v>
          </cell>
        </row>
        <row r="378">
          <cell r="D378" t="str">
            <v>The influence of health technology on principal-agent relationship: a study of virtual doctor consultations in Rwanda</v>
          </cell>
          <cell r="AT378">
            <v>0</v>
          </cell>
          <cell r="AU378" t="str">
            <v>EC1</v>
          </cell>
          <cell r="AV378" t="str">
            <v>R3</v>
          </cell>
        </row>
        <row r="379">
          <cell r="D379" t="str">
            <v>Sexual and reproductive health mobile apps: results from a cross-sectional values and preferences survey to inform World Health Organization normative guidance on self-care interventions</v>
          </cell>
          <cell r="AT379">
            <v>0</v>
          </cell>
          <cell r="AU379" t="str">
            <v>EC1</v>
          </cell>
          <cell r="AV379" t="str">
            <v>R1</v>
          </cell>
        </row>
        <row r="380">
          <cell r="D380" t="str">
            <v>ALCencryption: A secure and efficient algorithm for medical image encryption</v>
          </cell>
          <cell r="AT380">
            <v>0</v>
          </cell>
          <cell r="AU380" t="str">
            <v>EC1</v>
          </cell>
          <cell r="AV380" t="str">
            <v>R1</v>
          </cell>
        </row>
        <row r="381">
          <cell r="D381" t="str">
            <v>Technology-Based Psychosocial Interventions for People with Borderline Personality Disorder: A Scoping Review of the Literature</v>
          </cell>
          <cell r="AT381">
            <v>0</v>
          </cell>
          <cell r="AU381" t="str">
            <v>EC1</v>
          </cell>
          <cell r="AV381" t="str">
            <v>R1</v>
          </cell>
        </row>
        <row r="382">
          <cell r="D382" t="str">
            <v>Neuromodulatory hacking: a review of the technology and security risks of spinal cord stimulation</v>
          </cell>
          <cell r="AT382">
            <v>0</v>
          </cell>
          <cell r="AU382" t="str">
            <v>EC1</v>
          </cell>
          <cell r="AV382" t="str">
            <v>R4</v>
          </cell>
        </row>
        <row r="383">
          <cell r="D383" t="str">
            <v>Data Collection Practices of Mobile Applications Played by Preschool-Aged Children</v>
          </cell>
          <cell r="AT383">
            <v>0</v>
          </cell>
          <cell r="AU383" t="str">
            <v>EC1</v>
          </cell>
          <cell r="AV383" t="str">
            <v>R1</v>
          </cell>
        </row>
        <row r="384">
          <cell r="D384" t="str">
            <v>Actionable health app evaluation: translating expert frameworks into objective metrics</v>
          </cell>
          <cell r="AT384">
            <v>0</v>
          </cell>
          <cell r="AU384" t="str">
            <v>EC1</v>
          </cell>
          <cell r="AV384" t="str">
            <v>R1</v>
          </cell>
        </row>
        <row r="385">
          <cell r="D385" t="str">
            <v>What is the clinical value of mHealth for patients?</v>
          </cell>
          <cell r="AT385">
            <v>0</v>
          </cell>
          <cell r="AU385" t="str">
            <v>EC1</v>
          </cell>
          <cell r="AV385" t="str">
            <v>R2</v>
          </cell>
        </row>
        <row r="386">
          <cell r="D386" t="str">
            <v>Telemedicine in Assistance to Healthcare in the COVID-19 Pandemic</v>
          </cell>
          <cell r="AT386">
            <v>0</v>
          </cell>
          <cell r="AU386" t="str">
            <v>EC1</v>
          </cell>
          <cell r="AV386" t="str">
            <v>R1</v>
          </cell>
        </row>
        <row r="387">
          <cell r="D387" t="str">
            <v>Remote symptom monitoring integrated into electronic health records: A systematic review</v>
          </cell>
          <cell r="AT387">
            <v>0</v>
          </cell>
          <cell r="AU387" t="str">
            <v>EC1</v>
          </cell>
          <cell r="AV387" t="str">
            <v>R3</v>
          </cell>
        </row>
        <row r="388">
          <cell r="D388" t="str">
            <v>The Internet of Things: Impact and Implications for Health Care Delivery</v>
          </cell>
          <cell r="AT388">
            <v>0</v>
          </cell>
          <cell r="AU388" t="str">
            <v>EC1</v>
          </cell>
          <cell r="AV388" t="str">
            <v>R3</v>
          </cell>
        </row>
        <row r="389">
          <cell r="D389" t="str">
            <v>Integrating emerging technologies into COVID-19 contact tracing: Opportunities, challenges and pitfalls</v>
          </cell>
          <cell r="AT389">
            <v>0</v>
          </cell>
          <cell r="AU389" t="str">
            <v>EC1</v>
          </cell>
          <cell r="AV389" t="str">
            <v>R1</v>
          </cell>
        </row>
        <row r="390">
          <cell r="D390" t="str">
            <v>Security and Privacy in IoT: A Survey</v>
          </cell>
          <cell r="AT390">
            <v>0</v>
          </cell>
          <cell r="AU390" t="str">
            <v>EC3</v>
          </cell>
          <cell r="AV390" t="str">
            <v>R4</v>
          </cell>
        </row>
        <row r="391">
          <cell r="D391" t="str">
            <v>A Case Study on the Development of a Data Privacy Management Solution Based on Patient Information</v>
          </cell>
          <cell r="AT391">
            <v>0</v>
          </cell>
          <cell r="AU391" t="str">
            <v>EC1</v>
          </cell>
          <cell r="AV391" t="str">
            <v>R2</v>
          </cell>
        </row>
        <row r="392">
          <cell r="D392" t="str">
            <v>COVID-19 contact tracing apps: Predicted uptake in the Netherlands based on a discrete choice experiment</v>
          </cell>
          <cell r="AT392">
            <v>0</v>
          </cell>
          <cell r="AU392" t="str">
            <v>EC1</v>
          </cell>
          <cell r="AV392" t="str">
            <v>R1</v>
          </cell>
        </row>
        <row r="393">
          <cell r="D393" t="str">
            <v>Minimally invasive electrochemical patch-based sensor system for monitoring glucose and lactate in the human body—a survey-based analysis of the end-user's perspective</v>
          </cell>
          <cell r="AT393">
            <v>0</v>
          </cell>
          <cell r="AU393" t="str">
            <v>EC1</v>
          </cell>
          <cell r="AV393" t="str">
            <v>R1</v>
          </cell>
        </row>
        <row r="394">
          <cell r="D394" t="str">
            <v>Military Teleophthalmology in Afghanistan Using Mobile Phone Application</v>
          </cell>
          <cell r="AT394">
            <v>0</v>
          </cell>
          <cell r="AU394" t="str">
            <v>EC1</v>
          </cell>
          <cell r="AV394" t="str">
            <v>R1</v>
          </cell>
        </row>
        <row r="395">
          <cell r="D395" t="str">
            <v>Blockchain for 5G and beyond networks: A state of the art survey</v>
          </cell>
          <cell r="AT395">
            <v>0</v>
          </cell>
          <cell r="AU395" t="str">
            <v>EC1</v>
          </cell>
          <cell r="AV395" t="str">
            <v>R4</v>
          </cell>
        </row>
        <row r="396">
          <cell r="D396" t="str">
            <v>Potential benefits and risks resulting from the introduction of health apps and wearables into the German statutory health care system: Scoping review</v>
          </cell>
          <cell r="AT396">
            <v>0</v>
          </cell>
          <cell r="AU396" t="str">
            <v>EC1</v>
          </cell>
          <cell r="AV396" t="str">
            <v>R3</v>
          </cell>
        </row>
        <row r="397">
          <cell r="D397" t="str">
            <v>Applying medical device informatics to enable safe and secure interoperable systems: Medical device interface data sheets</v>
          </cell>
          <cell r="AT397">
            <v>0</v>
          </cell>
          <cell r="AU397" t="str">
            <v>EC1</v>
          </cell>
          <cell r="AV397" t="str">
            <v>R2</v>
          </cell>
        </row>
        <row r="398">
          <cell r="D398" t="str">
            <v>Hospital Diabetes Meeting 2020</v>
          </cell>
          <cell r="AT398">
            <v>0</v>
          </cell>
          <cell r="AU398" t="str">
            <v>EC1</v>
          </cell>
          <cell r="AV398" t="str">
            <v>R2</v>
          </cell>
        </row>
        <row r="399">
          <cell r="D399" t="str">
            <v>The Digital Health Landscape in Addiction and Substance Use Research: Will Digital Health Exacerbate or Mitigate Health Inequities in Vulnerable Populations?</v>
          </cell>
          <cell r="AT399">
            <v>0</v>
          </cell>
          <cell r="AU399" t="str">
            <v>EC1</v>
          </cell>
          <cell r="AV399" t="str">
            <v>R1</v>
          </cell>
        </row>
        <row r="400">
          <cell r="D400" t="str">
            <v>Towards a contextual theory of Mobile Health Data Protection (MHDP): A realist perspective</v>
          </cell>
          <cell r="AT400">
            <v>0</v>
          </cell>
          <cell r="AU400" t="str">
            <v>EC1</v>
          </cell>
          <cell r="AV400" t="str">
            <v>R3</v>
          </cell>
        </row>
        <row r="401">
          <cell r="D401" t="str">
            <v>E-MHMS: enhanced MAC-based secure delay-aware healthcare monitoring system in WBAN</v>
          </cell>
          <cell r="AT401">
            <v>0</v>
          </cell>
          <cell r="AU401" t="str">
            <v>EC1</v>
          </cell>
          <cell r="AV401" t="str">
            <v>R1</v>
          </cell>
        </row>
        <row r="402">
          <cell r="D402" t="str">
            <v>Mobile technologies to support healthcare provider to healthcare provider communication and management of care</v>
          </cell>
          <cell r="AT402">
            <v>0</v>
          </cell>
          <cell r="AU402" t="str">
            <v>EC1</v>
          </cell>
          <cell r="AV402" t="str">
            <v>R2</v>
          </cell>
        </row>
        <row r="403">
          <cell r="D403" t="str">
            <v>A lightweight and secure two-factor authentication scheme for wireless body area networks in health-care IoT</v>
          </cell>
          <cell r="AT403">
            <v>0</v>
          </cell>
          <cell r="AU403" t="str">
            <v>EC1</v>
          </cell>
          <cell r="AV403" t="str">
            <v>R3</v>
          </cell>
        </row>
        <row r="404">
          <cell r="D404" t="str">
            <v>Quality of psychoeducational apps for military members with mild traumatic brain injury: An evaluation utilizing the mobile application rating scale</v>
          </cell>
          <cell r="AT404">
            <v>0</v>
          </cell>
          <cell r="AU404" t="str">
            <v>EC1</v>
          </cell>
          <cell r="AV404" t="str">
            <v>R1</v>
          </cell>
        </row>
        <row r="405">
          <cell r="D405" t="str">
            <v>An Electronic Data Capture Framework (ConnEDCt) for global and public health research: Design and implementation</v>
          </cell>
          <cell r="AT405">
            <v>0</v>
          </cell>
          <cell r="AU405" t="str">
            <v>EC1</v>
          </cell>
          <cell r="AV405" t="str">
            <v>R1</v>
          </cell>
        </row>
        <row r="406">
          <cell r="D406" t="str">
            <v>Developing a mobile app (iGAM) to promote gingival health by professional monitoring of dental selfies: User-centered design approach</v>
          </cell>
          <cell r="AT406">
            <v>0</v>
          </cell>
          <cell r="AU406" t="str">
            <v>EC1</v>
          </cell>
          <cell r="AV406" t="str">
            <v>R1</v>
          </cell>
        </row>
        <row r="407">
          <cell r="D407" t="str">
            <v>User perceptions of virtual hospital apps in China: Systematic search</v>
          </cell>
          <cell r="AT407">
            <v>0</v>
          </cell>
          <cell r="AU407" t="str">
            <v>EC1</v>
          </cell>
          <cell r="AV407" t="str">
            <v>R2</v>
          </cell>
        </row>
        <row r="408">
          <cell r="D408" t="str">
            <v>Effect of mobile applications on blood pressure control and their development in China: a systematic review and meta-analysis</v>
          </cell>
          <cell r="AT408">
            <v>0</v>
          </cell>
          <cell r="AU408" t="str">
            <v>EC1</v>
          </cell>
          <cell r="AV408" t="str">
            <v>R3</v>
          </cell>
        </row>
        <row r="409">
          <cell r="D409" t="str">
            <v>Supporting the implementation of connected care technologies in the Veterans Health Administration: Cross-sectional survey findings from the Veterans Engagement with Technology Collaborative (VET-C) cohort</v>
          </cell>
          <cell r="AT409">
            <v>0</v>
          </cell>
          <cell r="AU409" t="str">
            <v>EC1</v>
          </cell>
          <cell r="AV409" t="str">
            <v>R1</v>
          </cell>
        </row>
        <row r="410">
          <cell r="D410" t="str">
            <v>Formal Analysis of Mobile Multi-Factor Authentication with Single Sign-On Login</v>
          </cell>
          <cell r="AT410">
            <v>0</v>
          </cell>
          <cell r="AU410" t="str">
            <v>EC3</v>
          </cell>
          <cell r="AV410" t="str">
            <v>R4</v>
          </cell>
        </row>
        <row r="411">
          <cell r="D411" t="str">
            <v>Mobile mental health apps in China: Systematic app store search</v>
          </cell>
          <cell r="AT411">
            <v>0</v>
          </cell>
          <cell r="AU411" t="str">
            <v>EC1</v>
          </cell>
          <cell r="AV411" t="str">
            <v>R1</v>
          </cell>
        </row>
        <row r="412">
          <cell r="D412" t="str">
            <v>Smartphone app to self-monitor nausea during pediatric chemotherapy treatment: User-centered design process</v>
          </cell>
          <cell r="AT412">
            <v>0</v>
          </cell>
          <cell r="AU412" t="str">
            <v>EC1</v>
          </cell>
          <cell r="AV412" t="str">
            <v>R1</v>
          </cell>
        </row>
        <row r="413">
          <cell r="D413" t="str">
            <v>The current state of research, challenges, and future research directions of blockchain technology in patient care: Systematic review</v>
          </cell>
          <cell r="AT413">
            <v>0</v>
          </cell>
          <cell r="AU413" t="str">
            <v>EC1</v>
          </cell>
          <cell r="AV413" t="str">
            <v>R4</v>
          </cell>
        </row>
        <row r="414">
          <cell r="D414" t="str">
            <v>Need for the development of a specific regulatory framework for evaluation of mobile health apps in Peru: Systematic search on app stores and content analysis</v>
          </cell>
          <cell r="AT414">
            <v>0</v>
          </cell>
          <cell r="AU414" t="str">
            <v>EC1</v>
          </cell>
          <cell r="AV414" t="str">
            <v>R4</v>
          </cell>
        </row>
        <row r="415">
          <cell r="D415" t="str">
            <v>Methods and evaluation criteria for apps and digital interventions for diabetes self-management: Systematic review</v>
          </cell>
          <cell r="AT415">
            <v>0</v>
          </cell>
          <cell r="AU415" t="str">
            <v>EC1</v>
          </cell>
          <cell r="AV415" t="str">
            <v>R3</v>
          </cell>
        </row>
        <row r="416">
          <cell r="D416" t="str">
            <v>Privacy Assessment in Mobile Health Apps: Scoping Review</v>
          </cell>
          <cell r="AT416">
            <v>0</v>
          </cell>
          <cell r="AU416" t="str">
            <v>EC1</v>
          </cell>
          <cell r="AV416" t="str">
            <v>R3</v>
          </cell>
        </row>
        <row r="417">
          <cell r="D417" t="str">
            <v>A novel Caldicott-compliant hospital imaging protocol for open fracture photography</v>
          </cell>
          <cell r="AT417">
            <v>0</v>
          </cell>
          <cell r="AU417" t="str">
            <v>EC1</v>
          </cell>
          <cell r="AV417" t="str">
            <v>R1</v>
          </cell>
        </row>
        <row r="418">
          <cell r="D418" t="str">
            <v>MedShr: Improving patient care through clinical case discussion</v>
          </cell>
          <cell r="AT418">
            <v>0</v>
          </cell>
          <cell r="AU418" t="str">
            <v>EC1</v>
          </cell>
          <cell r="AV418" t="str">
            <v>R1</v>
          </cell>
        </row>
        <row r="419">
          <cell r="D419" t="str">
            <v>Hospital Bring-your-own-device security challenges and solutions: Systematic review of gray literature</v>
          </cell>
          <cell r="AT419">
            <v>0</v>
          </cell>
          <cell r="AU419" t="str">
            <v>EC3</v>
          </cell>
          <cell r="AV419" t="str">
            <v>R4</v>
          </cell>
        </row>
        <row r="420">
          <cell r="D420" t="str">
            <v>Making surgery safer in an increasingly digital world: the internet—friend or foe?</v>
          </cell>
          <cell r="AT420">
            <v>0</v>
          </cell>
          <cell r="AU420" t="str">
            <v>EC1</v>
          </cell>
          <cell r="AV420" t="str">
            <v>R4</v>
          </cell>
        </row>
        <row r="421">
          <cell r="D421" t="str">
            <v>Tailoring tofacitinib oral therapy in rheumatoid arthritis: The TuTORApp—a usability study</v>
          </cell>
          <cell r="AT421">
            <v>0</v>
          </cell>
          <cell r="AU421" t="str">
            <v>EC1</v>
          </cell>
          <cell r="AV421" t="str">
            <v>R1</v>
          </cell>
        </row>
        <row r="422">
          <cell r="D422" t="str">
            <v>A global digital citizen science policy to tackle pandemics like COVID-19</v>
          </cell>
          <cell r="AT422">
            <v>0</v>
          </cell>
          <cell r="AU422" t="str">
            <v>EC1</v>
          </cell>
          <cell r="AV422" t="str">
            <v>R1</v>
          </cell>
        </row>
        <row r="423">
          <cell r="D423" t="str">
            <v>Analysis of secure apps for daily clinical use by German orthopedic surgeons: Searching for the "needle in a Haystack"</v>
          </cell>
          <cell r="AT423">
            <v>0</v>
          </cell>
          <cell r="AU423" t="str">
            <v>EC1</v>
          </cell>
          <cell r="AV423" t="str">
            <v>R4</v>
          </cell>
        </row>
        <row r="424">
          <cell r="D424" t="str">
            <v>Mobile applications addressing violence against women: A systematic review</v>
          </cell>
          <cell r="AT424">
            <v>0</v>
          </cell>
          <cell r="AU424" t="str">
            <v>EC1</v>
          </cell>
          <cell r="AV424" t="str">
            <v>R1</v>
          </cell>
        </row>
        <row r="425">
          <cell r="D425" t="str">
            <v>A systematic review of mHealth funded R&amp;D activities in EU: Trends, technologies and obstacles</v>
          </cell>
          <cell r="AT425">
            <v>0</v>
          </cell>
          <cell r="AU425" t="str">
            <v>EC1</v>
          </cell>
          <cell r="AV425" t="str">
            <v>R4</v>
          </cell>
        </row>
        <row r="426">
          <cell r="D426" t="str">
            <v>COVID-19 mobile positioning data contact tracing and patient privacy regulations: Exploratory search of global response strategies and the use of digital tools in Nigeria</v>
          </cell>
          <cell r="AT426">
            <v>0</v>
          </cell>
          <cell r="AU426" t="str">
            <v>EC1</v>
          </cell>
          <cell r="AV426" t="str">
            <v>R2</v>
          </cell>
        </row>
        <row r="427">
          <cell r="D427" t="str">
            <v>Exploring the use of telemonitoring for patients at high risk for hypertensive disorders of pregnancy in the antepartum and postpartum periods: Scoping review</v>
          </cell>
          <cell r="AT427">
            <v>0</v>
          </cell>
          <cell r="AU427" t="str">
            <v>EC1</v>
          </cell>
          <cell r="AV427" t="str">
            <v>R1</v>
          </cell>
        </row>
        <row r="428">
          <cell r="D428" t="str">
            <v>Developing mental or behavioral health mobile apps for pilot studies by leveraging survey platforms: A do-it-yourself process</v>
          </cell>
          <cell r="AT428">
            <v>0</v>
          </cell>
          <cell r="AU428" t="str">
            <v>EC1</v>
          </cell>
          <cell r="AV428" t="str">
            <v>R1</v>
          </cell>
        </row>
        <row r="429">
          <cell r="D429" t="str">
            <v>Effectiveness of mobile applications on medication adherence in adults with chronic diseases: A systematic review and meta-analysis</v>
          </cell>
          <cell r="AT429">
            <v>0</v>
          </cell>
          <cell r="AU429" t="str">
            <v>EC1</v>
          </cell>
          <cell r="AV429" t="str">
            <v>R3</v>
          </cell>
        </row>
        <row r="430">
          <cell r="D430" t="str">
            <v>The growth of teledermatology: Expanding to reach the underserved</v>
          </cell>
          <cell r="AT430">
            <v>0</v>
          </cell>
          <cell r="AU430" t="str">
            <v>EC1</v>
          </cell>
          <cell r="AV430" t="str">
            <v>R1</v>
          </cell>
        </row>
        <row r="431">
          <cell r="D431" t="str">
            <v>Health workers’ perceptions and experiences of using mHealth technologies to deliver primary healthcare services: a qualitative evidence synthesis</v>
          </cell>
          <cell r="AT431">
            <v>0</v>
          </cell>
          <cell r="AU431" t="str">
            <v>EC1</v>
          </cell>
          <cell r="AV431" t="str">
            <v>R1</v>
          </cell>
        </row>
        <row r="432">
          <cell r="D432" t="str">
            <v>How to value digital health interventions? A systematic literature review</v>
          </cell>
          <cell r="AT432">
            <v>0</v>
          </cell>
          <cell r="AU432" t="str">
            <v>EC1</v>
          </cell>
          <cell r="AV432" t="str">
            <v>R4</v>
          </cell>
        </row>
        <row r="433">
          <cell r="D433" t="str">
            <v>Mobile Health Technologies in Cardiopulmonary Disease</v>
          </cell>
          <cell r="AT433">
            <v>0</v>
          </cell>
          <cell r="AU433" t="str">
            <v>EC1</v>
          </cell>
          <cell r="AV433" t="str">
            <v>R4</v>
          </cell>
        </row>
        <row r="434">
          <cell r="D434" t="str">
            <v>iPACS: a physical access control system as a service and mobile application</v>
          </cell>
          <cell r="AT434">
            <v>0</v>
          </cell>
          <cell r="AU434" t="str">
            <v>EC1</v>
          </cell>
          <cell r="AV434" t="str">
            <v>R3</v>
          </cell>
        </row>
        <row r="435">
          <cell r="D435" t="str">
            <v>Implementing Telehealth in Practice</v>
          </cell>
          <cell r="AT435">
            <v>0</v>
          </cell>
          <cell r="AU435" t="str">
            <v>EC1</v>
          </cell>
          <cell r="AV435" t="str">
            <v>R3</v>
          </cell>
        </row>
        <row r="436">
          <cell r="D436" t="str">
            <v>A Review on the Mobile Applications Developed for COVID-19: An Exploratory Analysis</v>
          </cell>
          <cell r="AT436">
            <v>0</v>
          </cell>
          <cell r="AU436" t="str">
            <v>EC1</v>
          </cell>
          <cell r="AV436" t="str">
            <v>R1</v>
          </cell>
        </row>
        <row r="437">
          <cell r="D437" t="str">
            <v>Technological Features of Internet of Things in Medicine: A Systematic Mapping Study</v>
          </cell>
          <cell r="AT437">
            <v>0</v>
          </cell>
          <cell r="AU437" t="str">
            <v>EC3</v>
          </cell>
          <cell r="AV437" t="str">
            <v>R4</v>
          </cell>
        </row>
        <row r="438">
          <cell r="D438" t="str">
            <v>The mobile app development and assessment guide (MAG): Delphi-Based validity study</v>
          </cell>
          <cell r="AT438">
            <v>1</v>
          </cell>
          <cell r="AU438" t="str">
            <v>IC1</v>
          </cell>
          <cell r="AV438" t="str">
            <v>R4</v>
          </cell>
        </row>
        <row r="439">
          <cell r="D439" t="str">
            <v>A Novelty Approach to Retina Diagnosing Using Biometric Techniques with SVM and Clustering Algorithms</v>
          </cell>
          <cell r="AT439">
            <v>0</v>
          </cell>
          <cell r="AU439" t="str">
            <v>EC1</v>
          </cell>
          <cell r="AV439" t="str">
            <v>R1</v>
          </cell>
        </row>
        <row r="440">
          <cell r="D440" t="str">
            <v>Telehealth solutions for in-hospital communication with patients under isolation during COVID-19</v>
          </cell>
          <cell r="AT440">
            <v>0</v>
          </cell>
          <cell r="AU440" t="str">
            <v>EC1</v>
          </cell>
          <cell r="AV440" t="str">
            <v>R1</v>
          </cell>
        </row>
        <row r="441">
          <cell r="D441" t="str">
            <v>Security and Privacy of mHealth Applications: A Scoping Review</v>
          </cell>
          <cell r="AT441">
            <v>0</v>
          </cell>
          <cell r="AU441" t="str">
            <v>EC1</v>
          </cell>
          <cell r="AV441" t="str">
            <v>R3</v>
          </cell>
        </row>
        <row r="442">
          <cell r="D442" t="str">
            <v>Data Classification for Secure Mobile Health Data Collection Systems</v>
          </cell>
          <cell r="AT442">
            <v>0</v>
          </cell>
          <cell r="AU442" t="str">
            <v>EC1</v>
          </cell>
          <cell r="AV442" t="str">
            <v>R4</v>
          </cell>
        </row>
        <row r="443">
          <cell r="D443" t="str">
            <v>Insulin Pump Therapy for Patients With Type 2 Diabetes Mellitus: Evidence, Current Barriers, and New Technologies</v>
          </cell>
          <cell r="AT443">
            <v>0</v>
          </cell>
          <cell r="AU443" t="str">
            <v>EC1</v>
          </cell>
          <cell r="AV443" t="str">
            <v>R3</v>
          </cell>
        </row>
        <row r="444">
          <cell r="D444" t="str">
            <v>Development of a health technology assessment module for evaluating mobile medical applications</v>
          </cell>
          <cell r="AT444">
            <v>0</v>
          </cell>
          <cell r="AU444" t="str">
            <v>EC1</v>
          </cell>
          <cell r="AV444" t="str">
            <v>R3</v>
          </cell>
        </row>
        <row r="445">
          <cell r="D445" t="str">
            <v>Solutions for mitigating cybersecurity risks caused by legacy software in medical devices: A scoping review</v>
          </cell>
          <cell r="AT445">
            <v>0</v>
          </cell>
          <cell r="AU445" t="str">
            <v>EC1</v>
          </cell>
          <cell r="AV445" t="str">
            <v>R4</v>
          </cell>
        </row>
        <row r="446">
          <cell r="D446" t="str">
            <v>Guidelines for the use of WhatsApp groups in clinical settings in South Africa</v>
          </cell>
          <cell r="AT446">
            <v>0</v>
          </cell>
          <cell r="AU446" t="str">
            <v>EC1</v>
          </cell>
          <cell r="AV446" t="str">
            <v>R1</v>
          </cell>
        </row>
        <row r="447">
          <cell r="D447" t="str">
            <v>Standards for mobile health-related apps: Systematic review and development of a guide</v>
          </cell>
          <cell r="AT447">
            <v>1</v>
          </cell>
          <cell r="AU447" t="str">
            <v>IC1</v>
          </cell>
          <cell r="AV447" t="str">
            <v>R4</v>
          </cell>
        </row>
        <row r="448">
          <cell r="D448" t="str">
            <v>Assessing Access Control Risk for mHealth: A Delphi Study to Categorize Security of Health Data and Provide Risk Assessment for Mobile Apps</v>
          </cell>
          <cell r="AT448">
            <v>0</v>
          </cell>
          <cell r="AU448" t="str">
            <v>EC1</v>
          </cell>
          <cell r="AV448" t="str">
            <v>R4</v>
          </cell>
        </row>
        <row r="449">
          <cell r="D449" t="str">
            <v>An ototoxicity grading system within a mobile app (OtoCalc) for a resource-limited setting to guide grading and management of drug-induced hearing loss in patients with drug-resistant tuberculosis: Prospective, cross-sectional case series</v>
          </cell>
          <cell r="AT449">
            <v>0</v>
          </cell>
          <cell r="AU449" t="str">
            <v>EC1</v>
          </cell>
          <cell r="AV449" t="str">
            <v>R3</v>
          </cell>
        </row>
        <row r="450">
          <cell r="D450" t="str">
            <v>Diabetes digital app technology: Benefits, challenges, and recommendations. A consensus report by the European Association for the Study of Diabetes (EASD) and the American Diabetes Association (ADA) Diabetes Technology Working Group</v>
          </cell>
          <cell r="AT450">
            <v>0</v>
          </cell>
          <cell r="AU450" t="str">
            <v>EC1</v>
          </cell>
          <cell r="AV450" t="str">
            <v>R1</v>
          </cell>
        </row>
        <row r="451">
          <cell r="D451" t="str">
            <v>Data sources and gateways: Design and open specification</v>
          </cell>
          <cell r="AT451">
            <v>0</v>
          </cell>
          <cell r="AU451" t="str">
            <v>EC1</v>
          </cell>
          <cell r="AV451" t="str">
            <v>R1</v>
          </cell>
        </row>
        <row r="452">
          <cell r="D452" t="str">
            <v>A Methodologic Systematic Review of Mobile Health Behavior Change Randomized Trials</v>
          </cell>
          <cell r="AT452">
            <v>0</v>
          </cell>
          <cell r="AU452" t="str">
            <v>EC1</v>
          </cell>
          <cell r="AV452" t="str">
            <v>R1</v>
          </cell>
        </row>
        <row r="453">
          <cell r="D453" t="str">
            <v>Mobile phone apps for clinical decision support in pregnancy: a scoping review</v>
          </cell>
          <cell r="AT453">
            <v>0</v>
          </cell>
          <cell r="AU453" t="str">
            <v>EC1</v>
          </cell>
          <cell r="AV453" t="str">
            <v>R4</v>
          </cell>
        </row>
        <row r="454">
          <cell r="D454" t="str">
            <v>Cardiac devices and cyber attacks: How far are they real? How to overcome?</v>
          </cell>
          <cell r="AT454">
            <v>0</v>
          </cell>
          <cell r="AU454" t="str">
            <v>EC1</v>
          </cell>
          <cell r="AV454" t="str">
            <v>R1</v>
          </cell>
        </row>
        <row r="455">
          <cell r="D455" t="str">
            <v>A service-based RBAC &amp; MAC approach incorporated into the FHIR standard</v>
          </cell>
          <cell r="AT455">
            <v>0</v>
          </cell>
          <cell r="AU455" t="str">
            <v>EC1</v>
          </cell>
          <cell r="AV455" t="str">
            <v>R4</v>
          </cell>
        </row>
        <row r="456">
          <cell r="D456" t="str">
            <v>Enhanced secure sharing of PHR’s in cloud using user usage based attribute based encryption and signature with keyword search</v>
          </cell>
          <cell r="AT456">
            <v>0</v>
          </cell>
          <cell r="AU456" t="str">
            <v>EC1</v>
          </cell>
          <cell r="AV456" t="str">
            <v>R2</v>
          </cell>
        </row>
        <row r="457">
          <cell r="D457" t="str">
            <v>New method of prime factorisation-based attacks on rsa authentication in IoT</v>
          </cell>
          <cell r="AT457">
            <v>0</v>
          </cell>
          <cell r="AU457" t="str">
            <v>EC1</v>
          </cell>
          <cell r="AV457" t="str">
            <v>R1</v>
          </cell>
        </row>
        <row r="458">
          <cell r="D458" t="str">
            <v>Reauthentication scheme for mobile wireless sensor networks</v>
          </cell>
          <cell r="AT458">
            <v>0</v>
          </cell>
          <cell r="AU458" t="str">
            <v>EC1</v>
          </cell>
          <cell r="AV458" t="str">
            <v>R3</v>
          </cell>
        </row>
        <row r="459">
          <cell r="D459" t="str">
            <v>Plug and play self-configurable IoT gateway node for telemonitoring of ECG</v>
          </cell>
          <cell r="AT459">
            <v>0</v>
          </cell>
          <cell r="AU459" t="str">
            <v>EC1</v>
          </cell>
          <cell r="AV459" t="str">
            <v>R4</v>
          </cell>
        </row>
        <row r="460">
          <cell r="D460" t="str">
            <v>Smart health record management with secure NFC-enabled mobile devices</v>
          </cell>
          <cell r="AT460">
            <v>1</v>
          </cell>
          <cell r="AU460" t="str">
            <v>IC1</v>
          </cell>
          <cell r="AV460" t="str">
            <v>R4</v>
          </cell>
        </row>
        <row r="461">
          <cell r="D461" t="str">
            <v>Blockchain-based secure storage management with edge computing for IoT</v>
          </cell>
          <cell r="AT461">
            <v>0</v>
          </cell>
          <cell r="AU461" t="str">
            <v>EC1</v>
          </cell>
          <cell r="AV461" t="str">
            <v>R1</v>
          </cell>
        </row>
        <row r="462">
          <cell r="D462" t="str">
            <v>Electronic medical record-based cohort selection and direct-to-patient, targeted recruitment: Early efficacy and lessons learned</v>
          </cell>
          <cell r="AT462">
            <v>0</v>
          </cell>
          <cell r="AU462" t="str">
            <v>EC1</v>
          </cell>
          <cell r="AV462" t="str">
            <v>R1</v>
          </cell>
        </row>
        <row r="463">
          <cell r="D463" t="str">
            <v>Patients’ perceptions of mhealth apps: Meta-ethnographic review of qualitative studies</v>
          </cell>
          <cell r="AT463">
            <v>0</v>
          </cell>
          <cell r="AU463" t="str">
            <v>EC1</v>
          </cell>
          <cell r="AV463" t="str">
            <v>R1</v>
          </cell>
        </row>
        <row r="464">
          <cell r="D464" t="str">
            <v>“A picture tells a thousand words” smartphone-based secure clinical image transfer improves compliance in open fracture management</v>
          </cell>
          <cell r="AT464">
            <v>0</v>
          </cell>
          <cell r="AU464" t="str">
            <v>EC1</v>
          </cell>
          <cell r="AV464" t="str">
            <v>R2</v>
          </cell>
        </row>
        <row r="465">
          <cell r="D465" t="str">
            <v>Technology-enabled seizure detection and reporting: The epilepsy network project</v>
          </cell>
          <cell r="AT465">
            <v>0</v>
          </cell>
          <cell r="AU465" t="str">
            <v>EC1</v>
          </cell>
          <cell r="AV465" t="str">
            <v>R4</v>
          </cell>
        </row>
        <row r="466">
          <cell r="D466" t="str">
            <v>DiaDigital Apps: Evaluation of Smartphone Apps Using a Quality Rating Methodology for Use by Patients and Diabetologists in Germany</v>
          </cell>
          <cell r="AT466">
            <v>0</v>
          </cell>
          <cell r="AU466" t="str">
            <v>EC1</v>
          </cell>
          <cell r="AV466" t="str">
            <v>R4</v>
          </cell>
        </row>
        <row r="467">
          <cell r="D467" t="str">
            <v>Performance of image transmission over MC-CDMA based on super resolution technique</v>
          </cell>
          <cell r="AT467">
            <v>0</v>
          </cell>
          <cell r="AU467" t="str">
            <v>EC1</v>
          </cell>
          <cell r="AV467" t="str">
            <v>R1</v>
          </cell>
        </row>
        <row r="468">
          <cell r="D468" t="str">
            <v>mHealth 101: an Introductory Guide for Mobile Apps in Clinical Practice</v>
          </cell>
          <cell r="AT468">
            <v>0</v>
          </cell>
          <cell r="AU468" t="str">
            <v>EC1</v>
          </cell>
          <cell r="AV468" t="str">
            <v>R3</v>
          </cell>
        </row>
        <row r="469">
          <cell r="D469" t="str">
            <v>Hummingbird Study: A study protocol for a multicentre exploratory trial to assess the acceptance and performance of a digital medicine system in adults with schizophrenia, schizoaffective disorder or first-episode psychosis</v>
          </cell>
          <cell r="AT469">
            <v>0</v>
          </cell>
          <cell r="AU469" t="str">
            <v>EC1</v>
          </cell>
          <cell r="AV469" t="str">
            <v>R1</v>
          </cell>
        </row>
        <row r="470">
          <cell r="D470" t="str">
            <v>BraillePassword: accessible web authentication technique on touchscreen devices</v>
          </cell>
          <cell r="AT470">
            <v>0</v>
          </cell>
          <cell r="AU470" t="str">
            <v>EC1</v>
          </cell>
          <cell r="AV470" t="str">
            <v>R1</v>
          </cell>
        </row>
        <row r="471">
          <cell r="D471" t="str">
            <v>Mobile applications for pain management: An app analysis for clinical usage</v>
          </cell>
          <cell r="AT471">
            <v>0</v>
          </cell>
          <cell r="AU471" t="str">
            <v>EC1</v>
          </cell>
          <cell r="AV471" t="str">
            <v>R2</v>
          </cell>
        </row>
        <row r="472">
          <cell r="D472" t="str">
            <v>Smartphone apps to support self-management of hypertension: Review and content analysis</v>
          </cell>
          <cell r="AT472">
            <v>0</v>
          </cell>
          <cell r="AU472" t="str">
            <v>EC1</v>
          </cell>
          <cell r="AV472" t="str">
            <v>R2</v>
          </cell>
        </row>
        <row r="473">
          <cell r="D473" t="str">
            <v>Why reviewing apps is not enough: Transparency for trust (T4T) principles of responsible health app marketplaces</v>
          </cell>
          <cell r="AT473">
            <v>0</v>
          </cell>
          <cell r="AU473" t="str">
            <v>EC1</v>
          </cell>
          <cell r="AV473" t="str">
            <v>R1</v>
          </cell>
        </row>
        <row r="474">
          <cell r="D474" t="str">
            <v>WYZ: A pilot study protocol for designing and developing a mobile health application for engagement in HIV care and medication adherence in youth and young adults living with HIV</v>
          </cell>
          <cell r="AT474">
            <v>0</v>
          </cell>
          <cell r="AU474" t="str">
            <v>EC1</v>
          </cell>
          <cell r="AV474" t="str">
            <v>R1</v>
          </cell>
        </row>
        <row r="475">
          <cell r="D475" t="str">
            <v>Health Insurance Portability and Accountability Act Noncompliance in Patient Photograph Management in Plastic Surgery</v>
          </cell>
          <cell r="AT475">
            <v>0</v>
          </cell>
          <cell r="AU475" t="str">
            <v>EC1</v>
          </cell>
          <cell r="AV475" t="str">
            <v>R1</v>
          </cell>
        </row>
        <row r="476">
          <cell r="D476" t="str">
            <v>A roadmap for implementation of patient-centered digital outcome measures in Parkinson's disease obtained using mobile health technologies</v>
          </cell>
          <cell r="AT476">
            <v>0</v>
          </cell>
          <cell r="AU476" t="str">
            <v>EC3</v>
          </cell>
          <cell r="AV476" t="str">
            <v>R4</v>
          </cell>
        </row>
        <row r="477">
          <cell r="D477" t="str">
            <v>The security of big data in fog-enabled iot applications including blockchain: A survey</v>
          </cell>
          <cell r="AT477">
            <v>0</v>
          </cell>
          <cell r="AU477" t="str">
            <v>EC1</v>
          </cell>
          <cell r="AV477" t="str">
            <v>R1</v>
          </cell>
        </row>
        <row r="478">
          <cell r="D478" t="str">
            <v>Mobile Apps for Individuals with Rheumatoid Arthritis: A Systematic Review</v>
          </cell>
          <cell r="AT478">
            <v>0</v>
          </cell>
          <cell r="AU478" t="str">
            <v>EC1</v>
          </cell>
          <cell r="AV478" t="str">
            <v>R1</v>
          </cell>
        </row>
        <row r="479">
          <cell r="D479" t="str">
            <v>Paediatric use of medications and adherence apps: a qualitative analysis of the perspectives of children and parents</v>
          </cell>
          <cell r="AT479">
            <v>0</v>
          </cell>
          <cell r="AU479" t="str">
            <v>EC1</v>
          </cell>
          <cell r="AV479" t="str">
            <v>R2</v>
          </cell>
        </row>
        <row r="480">
          <cell r="D480" t="str">
            <v>Identifying Mobile Applications Aimed at Self-Management in People With Chronic Kidney Disease</v>
          </cell>
          <cell r="AT480">
            <v>0</v>
          </cell>
          <cell r="AU480" t="str">
            <v>EC1</v>
          </cell>
          <cell r="AV480" t="str">
            <v>R2</v>
          </cell>
        </row>
        <row r="481">
          <cell r="D481" t="str">
            <v>Smart Home-based IoT for Real-time and Secure Remote Health Monitoring of Triage and Priority System using Body Sensors: Multi-driven Systematic Review</v>
          </cell>
          <cell r="AT481">
            <v>0</v>
          </cell>
          <cell r="AU481" t="str">
            <v>EC3</v>
          </cell>
          <cell r="AV481" t="str">
            <v>R4</v>
          </cell>
        </row>
        <row r="482">
          <cell r="D482" t="str">
            <v>MyCompass in a Swedish context - Lessons learned from the transfer of a self-guided intervention targeting mental health problems</v>
          </cell>
          <cell r="AT482">
            <v>0</v>
          </cell>
          <cell r="AU482" t="str">
            <v>EC1</v>
          </cell>
          <cell r="AV482" t="str">
            <v>R1</v>
          </cell>
        </row>
        <row r="483">
          <cell r="D483" t="str">
            <v>The impact of mobile technology on teamwork and communication in hospitals: A systematic review</v>
          </cell>
          <cell r="AT483">
            <v>0</v>
          </cell>
          <cell r="AU483" t="str">
            <v>EC1</v>
          </cell>
          <cell r="AV483" t="str">
            <v>R3</v>
          </cell>
        </row>
        <row r="484">
          <cell r="D484" t="str">
            <v>Application of community-engaged research to inform the development and implementation of a peer-delivered mobile health intervention for adults with serious mental illness</v>
          </cell>
          <cell r="AT484">
            <v>0</v>
          </cell>
          <cell r="AU484" t="str">
            <v>EC1</v>
          </cell>
          <cell r="AV484" t="str">
            <v>R2</v>
          </cell>
        </row>
        <row r="485">
          <cell r="D485" t="str">
            <v>Co-design of a consultation audio-recording mobile app for people with cancer: The secondears app</v>
          </cell>
          <cell r="AT485">
            <v>0</v>
          </cell>
          <cell r="AU485" t="str">
            <v>EC1</v>
          </cell>
          <cell r="AV485" t="str">
            <v>R1</v>
          </cell>
        </row>
        <row r="486">
          <cell r="D486" t="str">
            <v>The development of an arabic weight-loss app Akser Waznk: Qualitative results</v>
          </cell>
          <cell r="AT486">
            <v>0</v>
          </cell>
          <cell r="AU486" t="str">
            <v>EC1</v>
          </cell>
          <cell r="AV486" t="str">
            <v>R2</v>
          </cell>
        </row>
        <row r="487">
          <cell r="D487" t="str">
            <v>Leveraging artificial intelligence to improve voice disorder identification through the use of a reliable mobile app</v>
          </cell>
          <cell r="AT487">
            <v>0</v>
          </cell>
          <cell r="AU487" t="str">
            <v>EC1</v>
          </cell>
          <cell r="AV487" t="str">
            <v>R2</v>
          </cell>
        </row>
        <row r="488">
          <cell r="D488" t="str">
            <v>Strategies for the successful implementation of a novel iPhone Loaner System (iShare) in mHealth interventions: Prospective study</v>
          </cell>
          <cell r="AT488">
            <v>0</v>
          </cell>
          <cell r="AU488" t="str">
            <v>EC1</v>
          </cell>
          <cell r="AV488" t="str">
            <v>R3</v>
          </cell>
        </row>
        <row r="489">
          <cell r="D489" t="str">
            <v>Design of a Remote Real-Time Monitoring System for Multiple Physiological Parameters Based on Smartphone</v>
          </cell>
          <cell r="AT489">
            <v>0</v>
          </cell>
          <cell r="AU489" t="str">
            <v>EC1</v>
          </cell>
          <cell r="AV489" t="str">
            <v>R1</v>
          </cell>
        </row>
        <row r="490">
          <cell r="D490" t="str">
            <v>Evaluating the Impact of a New Smartphone Texting Tool on Patient Care in Obstetrics, an Emergent Healthcare Setting</v>
          </cell>
          <cell r="AT490">
            <v>0</v>
          </cell>
          <cell r="AU490" t="str">
            <v>EC1</v>
          </cell>
          <cell r="AV490" t="str">
            <v>R2</v>
          </cell>
        </row>
        <row r="491">
          <cell r="D491" t="str">
            <v>Radar-base: Open source mobile health platform for collecting, monitoring, and analyzing data using sensors, wearables, and mobile devices</v>
          </cell>
          <cell r="AT491">
            <v>0</v>
          </cell>
          <cell r="AU491" t="str">
            <v>EC1</v>
          </cell>
          <cell r="AV491" t="str">
            <v>R4</v>
          </cell>
        </row>
        <row r="492">
          <cell r="D492" t="str">
            <v>A Patient-Centered Mobile Health System That Supports Asthma Self-Management (breathe): Design, development, and utilization</v>
          </cell>
          <cell r="AT492">
            <v>0</v>
          </cell>
          <cell r="AU492" t="str">
            <v>EC1</v>
          </cell>
          <cell r="AV492" t="str">
            <v>R3</v>
          </cell>
        </row>
        <row r="493">
          <cell r="D493" t="str">
            <v>Accessibility information in New Delhi for “EasenAccess” Android-based app for persons with disability: an observational study</v>
          </cell>
          <cell r="AT493">
            <v>0</v>
          </cell>
          <cell r="AU493" t="str">
            <v>EC1</v>
          </cell>
          <cell r="AV493" t="str">
            <v>R1</v>
          </cell>
        </row>
        <row r="494">
          <cell r="D494" t="str">
            <v>Evaluation of Mobile Health Applications: Is Regulatory Policy up to the Challenge?</v>
          </cell>
          <cell r="AT494">
            <v>0</v>
          </cell>
          <cell r="AU494" t="str">
            <v>EC1</v>
          </cell>
          <cell r="AV494" t="str">
            <v>R4</v>
          </cell>
        </row>
        <row r="495">
          <cell r="D495" t="str">
            <v>Mobile intervention for individuals with psychosis, dual disorders, and their common comorbidities: A literature review</v>
          </cell>
          <cell r="AT495">
            <v>0</v>
          </cell>
          <cell r="AU495" t="str">
            <v>EC1</v>
          </cell>
          <cell r="AV495" t="str">
            <v>R1</v>
          </cell>
        </row>
        <row r="496">
          <cell r="D496" t="str">
            <v>Needs analysis for a parenting app to prevent unintentional injury in newborn babies and toddlers: Focus group and survey study among Chinese caregivers</v>
          </cell>
          <cell r="AT496">
            <v>0</v>
          </cell>
          <cell r="AU496" t="str">
            <v>EC1</v>
          </cell>
          <cell r="AV496" t="str">
            <v>R3</v>
          </cell>
        </row>
        <row r="497">
          <cell r="D497" t="str">
            <v>Barriers to and facilitators of the use of mobile health apps from a security perspective: Mixed-methods study</v>
          </cell>
          <cell r="AT497">
            <v>1</v>
          </cell>
          <cell r="AU497" t="str">
            <v>IC1</v>
          </cell>
          <cell r="AV497" t="str">
            <v>R4</v>
          </cell>
        </row>
        <row r="498">
          <cell r="D498" t="str">
            <v>A lightweight and secure data collection serverless protocol demonstrated in an active RFIDS scenario</v>
          </cell>
          <cell r="AT498">
            <v>0</v>
          </cell>
          <cell r="AU498" t="str">
            <v>EC1</v>
          </cell>
          <cell r="AV498" t="str">
            <v>R3</v>
          </cell>
        </row>
        <row r="499">
          <cell r="D499" t="str">
            <v>Networking issues for security and privacy in mobile health apps</v>
          </cell>
          <cell r="AT499">
            <v>0</v>
          </cell>
          <cell r="AU499" t="str">
            <v>EC3</v>
          </cell>
          <cell r="AV499" t="str">
            <v>R4</v>
          </cell>
        </row>
        <row r="500">
          <cell r="D500" t="str">
            <v>Secure Information Sharing System for Online Patient Networks</v>
          </cell>
          <cell r="AT500">
            <v>0</v>
          </cell>
          <cell r="AU500" t="str">
            <v>EC1</v>
          </cell>
          <cell r="AV500" t="str">
            <v>R3</v>
          </cell>
        </row>
        <row r="501">
          <cell r="D501" t="str">
            <v>Evaluation of Secure Messaging Applications for a Health Care System: A Case Study</v>
          </cell>
          <cell r="AT501">
            <v>0</v>
          </cell>
          <cell r="AU501" t="str">
            <v>EC1</v>
          </cell>
          <cell r="AV501" t="str">
            <v>R3</v>
          </cell>
        </row>
        <row r="502">
          <cell r="D502" t="str">
            <v>An improved lightweight certificateless generalized signcryption scheme for mobile-health system</v>
          </cell>
          <cell r="AT502">
            <v>0</v>
          </cell>
          <cell r="AU502" t="str">
            <v>EC1</v>
          </cell>
          <cell r="AV502" t="str">
            <v>R3</v>
          </cell>
        </row>
        <row r="503">
          <cell r="D503" t="str">
            <v>#Drugsforsale: An exploration of the use of social media and encrypted messaging apps to supply and access drugs</v>
          </cell>
          <cell r="AT503">
            <v>0</v>
          </cell>
          <cell r="AU503" t="str">
            <v>EC1</v>
          </cell>
          <cell r="AV503" t="str">
            <v>R1</v>
          </cell>
        </row>
        <row r="504">
          <cell r="D504" t="str">
            <v>A software defined radio evaluation platform for WBAN systems</v>
          </cell>
          <cell r="AT504">
            <v>0</v>
          </cell>
          <cell r="AU504" t="str">
            <v>EC1</v>
          </cell>
          <cell r="AV504" t="str">
            <v>R4</v>
          </cell>
        </row>
        <row r="505">
          <cell r="D505" t="str">
            <v>Mobile app identification for encrypted network flows by traffic correlation</v>
          </cell>
          <cell r="AT505">
            <v>0</v>
          </cell>
          <cell r="AU505" t="str">
            <v>EC3</v>
          </cell>
          <cell r="AV505" t="str">
            <v>R4</v>
          </cell>
        </row>
        <row r="506">
          <cell r="D506" t="str">
            <v>Towards an architecture to guarantee both data privacy and utility in the first phases of digital clinical trials</v>
          </cell>
          <cell r="AT506">
            <v>0</v>
          </cell>
          <cell r="AU506" t="str">
            <v>EC1</v>
          </cell>
          <cell r="AV506" t="str">
            <v>R3</v>
          </cell>
        </row>
        <row r="507">
          <cell r="D507" t="str">
            <v>A study on medical Internet of Things and Big Data in personalized healthcare system</v>
          </cell>
          <cell r="AT507">
            <v>0</v>
          </cell>
          <cell r="AU507" t="str">
            <v>EC1</v>
          </cell>
          <cell r="AV507" t="str">
            <v>R1</v>
          </cell>
        </row>
        <row r="508">
          <cell r="D508" t="str">
            <v>Opioid switch and change of route of administration in cancer patients treated by morphine; La morphine dans le cadre du changement d'opioïdes ou de voie d'administration, chez l'adulte avec une douleur due au cancer</v>
          </cell>
          <cell r="AT508">
            <v>0</v>
          </cell>
          <cell r="AU508" t="str">
            <v>EC1</v>
          </cell>
          <cell r="AV508" t="str">
            <v>R4</v>
          </cell>
        </row>
        <row r="509">
          <cell r="D509" t="str">
            <v>Bring-your-own-device in medical schools and healthcare facilities: A review of the literature</v>
          </cell>
          <cell r="AT509">
            <v>0</v>
          </cell>
          <cell r="AU509" t="str">
            <v>EC1</v>
          </cell>
          <cell r="AV509" t="str">
            <v>R3</v>
          </cell>
        </row>
        <row r="510">
          <cell r="D510" t="str">
            <v>Computationally efficient selective video encryption with chaos based block cipher</v>
          </cell>
          <cell r="AT510">
            <v>0</v>
          </cell>
          <cell r="AU510" t="str">
            <v>EC3</v>
          </cell>
          <cell r="AV510" t="str">
            <v>R4</v>
          </cell>
        </row>
        <row r="511">
          <cell r="D511" t="str">
            <v>An evolutionary game-theoretic approach for assessing privacy protection in mHealth systems</v>
          </cell>
          <cell r="AT511">
            <v>0</v>
          </cell>
          <cell r="AU511" t="str">
            <v>EC1</v>
          </cell>
          <cell r="AV511" t="str">
            <v>R3</v>
          </cell>
        </row>
        <row r="512">
          <cell r="D512" t="str">
            <v>Use of medical photography among dermatologists: a nationwide online survey study</v>
          </cell>
          <cell r="AT512">
            <v>0</v>
          </cell>
          <cell r="AU512" t="str">
            <v>EC3</v>
          </cell>
          <cell r="AV512" t="str">
            <v>R4</v>
          </cell>
        </row>
        <row r="513">
          <cell r="D513" t="str">
            <v>Mobile App Tools for Identifying and Managing Mental Health Disorders in Primary Care</v>
          </cell>
          <cell r="AT513">
            <v>0</v>
          </cell>
          <cell r="AU513" t="str">
            <v>EC1</v>
          </cell>
          <cell r="AV513" t="str">
            <v>R1</v>
          </cell>
        </row>
        <row r="514">
          <cell r="D514" t="str">
            <v>Do CHANGE platform: A service-based architecture for secure aggregation and distribution of health and wellbeing data</v>
          </cell>
          <cell r="AT514">
            <v>0</v>
          </cell>
          <cell r="AU514" t="str">
            <v>EC3</v>
          </cell>
          <cell r="AV514" t="str">
            <v>R4</v>
          </cell>
        </row>
        <row r="515">
          <cell r="D515" t="str">
            <v>Secure smartphone application-based text messaging in emergency department, a system implementation and review of literature</v>
          </cell>
          <cell r="AT515">
            <v>0</v>
          </cell>
          <cell r="AU515" t="str">
            <v>EC3</v>
          </cell>
          <cell r="AV515" t="str">
            <v>R4</v>
          </cell>
        </row>
        <row r="516">
          <cell r="D516" t="str">
            <v>Principles for Developing Innovative HIV Digital Health Interventions</v>
          </cell>
          <cell r="AT516">
            <v>0</v>
          </cell>
          <cell r="AU516" t="str">
            <v>EC1</v>
          </cell>
          <cell r="AV516" t="str">
            <v>R4</v>
          </cell>
        </row>
        <row r="517">
          <cell r="D517" t="str">
            <v>A privacy-preserving online medical prediagnosis scheme for cloud environment</v>
          </cell>
          <cell r="AT517">
            <v>0</v>
          </cell>
          <cell r="AU517" t="str">
            <v>EC1</v>
          </cell>
          <cell r="AV517" t="str">
            <v>R3</v>
          </cell>
        </row>
        <row r="518">
          <cell r="D518" t="str">
            <v>Criteria for assessing the quality of mHealth apps: A systematic review</v>
          </cell>
          <cell r="AT518">
            <v>0</v>
          </cell>
          <cell r="AU518" t="str">
            <v>EC1</v>
          </cell>
          <cell r="AV518" t="str">
            <v>R1</v>
          </cell>
        </row>
        <row r="519">
          <cell r="D519" t="str">
            <v>BMPLS: Blockchain-Based Multi-level Privacy-Preserving Location Sharing Scheme for Telecare Medical Information Systems</v>
          </cell>
          <cell r="AT519">
            <v>0</v>
          </cell>
          <cell r="AU519" t="str">
            <v>EC3</v>
          </cell>
          <cell r="AV519" t="str">
            <v>R4</v>
          </cell>
        </row>
        <row r="520">
          <cell r="D520" t="str">
            <v>Modeling Security and Privacy Requirements: a Use Case-Driven Approach</v>
          </cell>
          <cell r="AT520">
            <v>0</v>
          </cell>
          <cell r="AU520" t="str">
            <v>EC3</v>
          </cell>
          <cell r="AV520" t="str">
            <v>R4</v>
          </cell>
        </row>
        <row r="521">
          <cell r="D521" t="str">
            <v>A stress management app intervention for cancer survivors: Design, development, and usability testing</v>
          </cell>
          <cell r="AT521">
            <v>0</v>
          </cell>
          <cell r="AU521" t="str">
            <v>EC1</v>
          </cell>
          <cell r="AV521" t="str">
            <v>R1</v>
          </cell>
        </row>
        <row r="522">
          <cell r="D522" t="str">
            <v>Privacy Issues in Smartphone Applications: An Analysis of Headache/Migraine Applications</v>
          </cell>
          <cell r="AT522">
            <v>0</v>
          </cell>
          <cell r="AU522" t="str">
            <v>EC1</v>
          </cell>
          <cell r="AV522" t="str">
            <v>R4</v>
          </cell>
        </row>
        <row r="523">
          <cell r="D523" t="str">
            <v>Rapid Evidence Review of Mobile Applications for Self-management of Diabetes</v>
          </cell>
          <cell r="AT523">
            <v>0</v>
          </cell>
          <cell r="AU523" t="str">
            <v>EC1</v>
          </cell>
          <cell r="AV523" t="str">
            <v>R1</v>
          </cell>
        </row>
        <row r="524">
          <cell r="D524" t="str">
            <v>Comments on 'Light-Weight and Robust Security-Aware D2D-Assist Data Transmission Protocol for Mobile-Health Systems'</v>
          </cell>
          <cell r="AT524">
            <v>0</v>
          </cell>
          <cell r="AU524" t="str">
            <v>EC3</v>
          </cell>
          <cell r="AV524" t="str">
            <v>R4</v>
          </cell>
        </row>
        <row r="525">
          <cell r="D525" t="str">
            <v>Using Texting for Clinical Communication in Surgery: A Survey of Academic Staff Surgeons</v>
          </cell>
          <cell r="AT525">
            <v>0</v>
          </cell>
          <cell r="AU525" t="str">
            <v>EC1</v>
          </cell>
          <cell r="AV525" t="str">
            <v>R1</v>
          </cell>
        </row>
        <row r="526">
          <cell r="D526" t="str">
            <v>ACMHS: Efficient access control for mobile health care system</v>
          </cell>
          <cell r="AT526">
            <v>0</v>
          </cell>
          <cell r="AU526" t="str">
            <v>EC3</v>
          </cell>
          <cell r="AV526" t="str">
            <v>R4</v>
          </cell>
        </row>
        <row r="527">
          <cell r="D527" t="str">
            <v>Response to DeepMind</v>
          </cell>
          <cell r="AT527">
            <v>0</v>
          </cell>
          <cell r="AU527" t="str">
            <v>EC1</v>
          </cell>
          <cell r="AV527" t="str">
            <v>R1</v>
          </cell>
        </row>
        <row r="528">
          <cell r="D528" t="str">
            <v>MapMySmoke: Feasibility of a new quit cigarette smoking mobile phone application using integrated geo-positioning technology, and motivational messaging within a primary care setting</v>
          </cell>
          <cell r="AT528">
            <v>0</v>
          </cell>
          <cell r="AU528" t="str">
            <v>EC3</v>
          </cell>
          <cell r="AV528" t="str">
            <v>R3</v>
          </cell>
        </row>
        <row r="529">
          <cell r="D529" t="str">
            <v>Development of a just-in-time adaptive mHealth intervention for insomnia: Usability study</v>
          </cell>
          <cell r="AT529">
            <v>0</v>
          </cell>
          <cell r="AU529" t="str">
            <v>EC1</v>
          </cell>
          <cell r="AV529" t="str">
            <v>R3</v>
          </cell>
        </row>
        <row r="530">
          <cell r="D530" t="str">
            <v>SF-APP: A secure framework for authentication and privacy preservation in opportunistic networks</v>
          </cell>
          <cell r="AT530">
            <v>0</v>
          </cell>
          <cell r="AU530" t="str">
            <v>EC3</v>
          </cell>
          <cell r="AV530" t="str">
            <v>R4</v>
          </cell>
        </row>
        <row r="531">
          <cell r="D531" t="str">
            <v>Challenges and solutions implementing an SMS text message-based survey CASI and adherence reminders in an international biomedical HIV PrEP study (MTN 017)</v>
          </cell>
          <cell r="AT531">
            <v>0</v>
          </cell>
          <cell r="AU531" t="str">
            <v>EC1</v>
          </cell>
          <cell r="AV531" t="str">
            <v>R4</v>
          </cell>
        </row>
        <row r="532">
          <cell r="D532" t="str">
            <v>Cloud-assisted mutual authentication and privacy preservation protocol for telecare medical information systems</v>
          </cell>
          <cell r="AT532">
            <v>0</v>
          </cell>
          <cell r="AU532" t="str">
            <v>EC1</v>
          </cell>
          <cell r="AV532" t="str">
            <v>R4</v>
          </cell>
        </row>
        <row r="533">
          <cell r="D533" t="str">
            <v>Quality of publicly available physical activity apps: Review and content analysis</v>
          </cell>
          <cell r="AT533">
            <v>0</v>
          </cell>
          <cell r="AU533" t="str">
            <v>EC1</v>
          </cell>
          <cell r="AV533" t="str">
            <v>R1</v>
          </cell>
        </row>
        <row r="534">
          <cell r="D534" t="str">
            <v>Mobile diabetes intervention study of patient engagement and impact on blood glucose: Mixed methods analysis</v>
          </cell>
          <cell r="AT534">
            <v>0</v>
          </cell>
          <cell r="AU534" t="str">
            <v>EC1</v>
          </cell>
          <cell r="AV534" t="str">
            <v>R1</v>
          </cell>
        </row>
        <row r="535">
          <cell r="D535" t="str">
            <v>Practical and secure telemedicine systems for user mobility</v>
          </cell>
          <cell r="AT535">
            <v>0</v>
          </cell>
          <cell r="AU535" t="str">
            <v>EC3</v>
          </cell>
          <cell r="AV535" t="str">
            <v>R4</v>
          </cell>
        </row>
        <row r="536">
          <cell r="D536" t="str">
            <v>Security and Privacy Analysis of Mobile Health Applications: The Alarming State of Practice</v>
          </cell>
          <cell r="AT536">
            <v>1</v>
          </cell>
          <cell r="AU536" t="str">
            <v>IC1</v>
          </cell>
          <cell r="AV536" t="str">
            <v>R4</v>
          </cell>
        </row>
        <row r="537">
          <cell r="D537" t="str">
            <v>Mobile app for simplifying life with diabetes: Technical description and usability study of GlucoMan</v>
          </cell>
          <cell r="AT537">
            <v>0</v>
          </cell>
          <cell r="AU537" t="str">
            <v>EC1</v>
          </cell>
          <cell r="AV537" t="str">
            <v>R4</v>
          </cell>
        </row>
        <row r="538">
          <cell r="D538" t="str">
            <v>UAV IoT framework views and challenges: Towards protecting drones as “things”</v>
          </cell>
          <cell r="AT538">
            <v>0</v>
          </cell>
          <cell r="AU538" t="str">
            <v>EC3</v>
          </cell>
          <cell r="AV538" t="str">
            <v>R4</v>
          </cell>
        </row>
        <row r="539">
          <cell r="D539" t="str">
            <v>Chinese mobile health APPs for hypertension management: A systematic evaluation of usefulness</v>
          </cell>
          <cell r="AT539">
            <v>0</v>
          </cell>
          <cell r="AU539" t="str">
            <v>EC1</v>
          </cell>
          <cell r="AV539" t="str">
            <v>R1</v>
          </cell>
        </row>
        <row r="540">
          <cell r="D540" t="str">
            <v>Securing electronic medical record in Near Field Communication using Advanced Encryption Standard (AES)</v>
          </cell>
          <cell r="AT540">
            <v>0</v>
          </cell>
          <cell r="AU540" t="str">
            <v>EC1</v>
          </cell>
          <cell r="AV540" t="str">
            <v>R1</v>
          </cell>
        </row>
        <row r="541">
          <cell r="D541" t="str">
            <v>RoFa: A Robust and Flexible Fine-Grained Access Control Scheme for Mobile Cloud and IoT based Medical Monitoring</v>
          </cell>
          <cell r="AT541">
            <v>0</v>
          </cell>
          <cell r="AU541" t="str">
            <v>EC1</v>
          </cell>
          <cell r="AV541" t="str">
            <v>R3</v>
          </cell>
        </row>
        <row r="542">
          <cell r="D542" t="str">
            <v>An optimized and secure BUTE - Binding update using twofold encryption for next generation IP mobility</v>
          </cell>
          <cell r="AT542">
            <v>0</v>
          </cell>
          <cell r="AU542" t="str">
            <v>EC1</v>
          </cell>
          <cell r="AV542" t="str">
            <v>R4</v>
          </cell>
        </row>
        <row r="543">
          <cell r="D543" t="str">
            <v>A patient-held smartcard with a unique identifier and an mhealth platform to improve the availability of prenatal test results in rural Nigeria: Demonstration study</v>
          </cell>
          <cell r="AT543">
            <v>0</v>
          </cell>
          <cell r="AU543" t="str">
            <v>EC1</v>
          </cell>
          <cell r="AV543" t="str">
            <v>R1</v>
          </cell>
        </row>
        <row r="544">
          <cell r="D544" t="str">
            <v>S2 DCC: secure selective dropping congestion control in hybrid wireless multimedia sensor networks</v>
          </cell>
          <cell r="AT544">
            <v>0</v>
          </cell>
          <cell r="AU544" t="str">
            <v>EC1</v>
          </cell>
          <cell r="AV544" t="str">
            <v>R1</v>
          </cell>
        </row>
        <row r="545">
          <cell r="D545" t="str">
            <v>Effective? Engaging? secure? applying the orcha-24 framework to evaluate apps for chronic insomnia disorder</v>
          </cell>
          <cell r="AT545">
            <v>0</v>
          </cell>
          <cell r="AU545" t="str">
            <v>EC1</v>
          </cell>
          <cell r="AV545" t="str">
            <v>R4</v>
          </cell>
        </row>
        <row r="546">
          <cell r="D546" t="str">
            <v>Context aware based user customized light therapy service using security framework</v>
          </cell>
          <cell r="AT546">
            <v>0</v>
          </cell>
          <cell r="AU546" t="str">
            <v>EC1</v>
          </cell>
          <cell r="AV546" t="str">
            <v>R3</v>
          </cell>
        </row>
        <row r="547">
          <cell r="D547" t="str">
            <v>A provably secure RFID authentication protocol based on elliptic curve signature with message recovery suitable for m-Health environments</v>
          </cell>
          <cell r="AT547">
            <v>0</v>
          </cell>
          <cell r="AU547" t="str">
            <v>EC3</v>
          </cell>
          <cell r="AV547" t="str">
            <v>R4</v>
          </cell>
        </row>
        <row r="548">
          <cell r="D548" t="str">
            <v>A health app developer's guide to law and policy: A multi-sector policy analysis</v>
          </cell>
          <cell r="AT548">
            <v>0</v>
          </cell>
          <cell r="AU548" t="str">
            <v>EC3</v>
          </cell>
          <cell r="AV548" t="str">
            <v>R4</v>
          </cell>
        </row>
        <row r="549">
          <cell r="D549" t="str">
            <v>A survey on ultra-dense network and emerging technologies: Security challenges and possible solutions</v>
          </cell>
          <cell r="AT549">
            <v>0</v>
          </cell>
          <cell r="AU549" t="str">
            <v>EC1</v>
          </cell>
          <cell r="AV549" t="str">
            <v>R4</v>
          </cell>
        </row>
        <row r="550">
          <cell r="D550" t="str">
            <v>mHealth application security and privacy concerns a comprehensive review of past literature</v>
          </cell>
          <cell r="AT550">
            <v>0</v>
          </cell>
          <cell r="AU550" t="str">
            <v>EC1</v>
          </cell>
          <cell r="AV550" t="str">
            <v>R3</v>
          </cell>
        </row>
        <row r="551">
          <cell r="D551" t="str">
            <v>Now Is the Time for a Security and Safety Standard for Consumer Smartphones Controlling Diabetes Devices</v>
          </cell>
          <cell r="AT551">
            <v>0</v>
          </cell>
          <cell r="AU551" t="str">
            <v>EC1</v>
          </cell>
          <cell r="AV551" t="str">
            <v>R4</v>
          </cell>
        </row>
        <row r="552">
          <cell r="D552" t="str">
            <v>Smartphone as a Remote Touchpad to Facilitate Visualization of 3D Cerebral Angiograms during Aneurysm Surgery</v>
          </cell>
          <cell r="AT552">
            <v>0</v>
          </cell>
          <cell r="AU552" t="str">
            <v>EC1</v>
          </cell>
          <cell r="AV552" t="str">
            <v>R1</v>
          </cell>
        </row>
        <row r="553">
          <cell r="D553" t="str">
            <v>Data Security and Privacy in Apps for Dementia: An Analysis of Existing Privacy Policies</v>
          </cell>
          <cell r="AT553">
            <v>0</v>
          </cell>
          <cell r="AU553" t="str">
            <v>EC1</v>
          </cell>
          <cell r="AV553" t="str">
            <v>R1</v>
          </cell>
        </row>
        <row r="554">
          <cell r="D554" t="str">
            <v>A Novel Protocol with Patient and Node Identification for Optical WBAN with Inherent Security and Interference Rejection</v>
          </cell>
          <cell r="AT554">
            <v>0</v>
          </cell>
          <cell r="AU554" t="str">
            <v>EC1</v>
          </cell>
          <cell r="AV554" t="str">
            <v>R3</v>
          </cell>
        </row>
        <row r="555">
          <cell r="D555" t="str">
            <v>Developing a comprehensive information security framework for mHealth: a detailed analysis</v>
          </cell>
          <cell r="AT555">
            <v>0</v>
          </cell>
          <cell r="AU555" t="str">
            <v>EC1</v>
          </cell>
          <cell r="AV555" t="str">
            <v>R3</v>
          </cell>
        </row>
        <row r="556">
          <cell r="D556" t="str">
            <v>Lightweight distributed secure data management system for health internet of things</v>
          </cell>
          <cell r="AT556">
            <v>0</v>
          </cell>
          <cell r="AU556" t="str">
            <v>EC3</v>
          </cell>
          <cell r="AV556" t="str">
            <v>R4</v>
          </cell>
        </row>
        <row r="557">
          <cell r="D557" t="str">
            <v>Socio-technical challenges and mitigation guidelines in developing mobile healthcare applications</v>
          </cell>
          <cell r="AT557">
            <v>0</v>
          </cell>
          <cell r="AU557" t="str">
            <v>EC1</v>
          </cell>
          <cell r="AV557" t="str">
            <v>R1</v>
          </cell>
        </row>
        <row r="558">
          <cell r="D558" t="str">
            <v>Technical note: real-time web-based wireless visual guidance system for radiotherapy</v>
          </cell>
          <cell r="AT558">
            <v>0</v>
          </cell>
          <cell r="AU558" t="str">
            <v>EC1</v>
          </cell>
          <cell r="AV558" t="str">
            <v>R4</v>
          </cell>
        </row>
        <row r="559">
          <cell r="D559" t="str">
            <v>Perceptions of patient engagement applications during pregnancy: A qualitative assessment of the patient’s perspective</v>
          </cell>
          <cell r="AT559">
            <v>0</v>
          </cell>
          <cell r="AU559" t="str">
            <v>EC1</v>
          </cell>
          <cell r="AV559" t="str">
            <v>R1</v>
          </cell>
        </row>
        <row r="560">
          <cell r="D560" t="str">
            <v>Scoping review and evaluation of SMS/text messaging platforms for mHealth projects or clinical interventions</v>
          </cell>
          <cell r="AT560">
            <v>0</v>
          </cell>
          <cell r="AU560" t="str">
            <v>EC1</v>
          </cell>
          <cell r="AV560" t="str">
            <v>R1</v>
          </cell>
        </row>
        <row r="561">
          <cell r="D561" t="str">
            <v>New dimensions and new tools to realize the potential of RDoC: Digital phenotyping via smartphones and connected devices</v>
          </cell>
          <cell r="AT561">
            <v>0</v>
          </cell>
          <cell r="AU561" t="str">
            <v>EC3</v>
          </cell>
          <cell r="AV561" t="str">
            <v>R4</v>
          </cell>
        </row>
        <row r="562">
          <cell r="D562" t="str">
            <v>SMART-on-FHIR implemented over i2b2</v>
          </cell>
          <cell r="AT562">
            <v>0</v>
          </cell>
          <cell r="AU562" t="str">
            <v>EC1</v>
          </cell>
          <cell r="AV562" t="str">
            <v>R3</v>
          </cell>
        </row>
        <row r="563">
          <cell r="D563" t="str">
            <v>Enlight: A comprehensive quality and therapeutic potential evaluation tool for mobile and web-based eHealth interventions</v>
          </cell>
          <cell r="AT563">
            <v>0</v>
          </cell>
          <cell r="AU563" t="str">
            <v>EC1</v>
          </cell>
          <cell r="AV563" t="str">
            <v>R4</v>
          </cell>
        </row>
        <row r="564">
          <cell r="D564" t="str">
            <v>Mobile Applications to Improve Medication Adherence</v>
          </cell>
          <cell r="AT564">
            <v>0</v>
          </cell>
          <cell r="AU564" t="str">
            <v>EC1</v>
          </cell>
          <cell r="AV564" t="str">
            <v>R1</v>
          </cell>
        </row>
        <row r="565">
          <cell r="D565" t="str">
            <v>NFC-based traceability in the food chain</v>
          </cell>
          <cell r="AT565">
            <v>0</v>
          </cell>
          <cell r="AU565" t="str">
            <v>EC1</v>
          </cell>
          <cell r="AV565" t="str">
            <v>R3</v>
          </cell>
        </row>
        <row r="566">
          <cell r="D566" t="str">
            <v>Methodology and reporting of mobile heath and smartphone application studies for schizophrenia</v>
          </cell>
          <cell r="AT566">
            <v>0</v>
          </cell>
          <cell r="AU566" t="str">
            <v>EC1</v>
          </cell>
          <cell r="AV566" t="str">
            <v>R1</v>
          </cell>
        </row>
        <row r="567">
          <cell r="D567" t="str">
            <v>Telemedicine: Potentials in emergency medicine; Telemedizin: Potenziale in der Notfallmedizin</v>
          </cell>
          <cell r="AT567">
            <v>0</v>
          </cell>
          <cell r="AU567" t="str">
            <v>EC1</v>
          </cell>
          <cell r="AV567" t="str">
            <v>R2</v>
          </cell>
        </row>
        <row r="568">
          <cell r="D568" t="str">
            <v>Design and implementation of a mobile system for lung cancer patient follow-up in China and initial report of the ongoing patient registry</v>
          </cell>
          <cell r="AT568">
            <v>0</v>
          </cell>
          <cell r="AU568" t="str">
            <v>EC3</v>
          </cell>
          <cell r="AV568" t="str">
            <v>R4</v>
          </cell>
        </row>
        <row r="569">
          <cell r="D569" t="str">
            <v>Confidentiality and Privacy for Smartphone Applications in Child and Adolescent Psychiatry: Unmet Needs and Practical Solutions</v>
          </cell>
          <cell r="AT569">
            <v>0</v>
          </cell>
          <cell r="AU569" t="str">
            <v>EC1</v>
          </cell>
          <cell r="AV569" t="str">
            <v>R4</v>
          </cell>
        </row>
        <row r="570">
          <cell r="D570" t="str">
            <v>Data security for IOT healthcare devices usingX-REA algorithm</v>
          </cell>
          <cell r="AT570">
            <v>0</v>
          </cell>
          <cell r="AU570" t="str">
            <v>EC1</v>
          </cell>
          <cell r="AV570" t="str">
            <v>R1</v>
          </cell>
        </row>
        <row r="571">
          <cell r="D571" t="str">
            <v>Analysis of Security Protocols for Mobile Healthcare</v>
          </cell>
          <cell r="AT571">
            <v>1</v>
          </cell>
          <cell r="AU571" t="str">
            <v>IC1</v>
          </cell>
          <cell r="AV571" t="str">
            <v>R4</v>
          </cell>
        </row>
        <row r="572">
          <cell r="D572" t="str">
            <v>Difficultintubationapp.com – A difficult airway electronic record</v>
          </cell>
          <cell r="AT572">
            <v>0</v>
          </cell>
          <cell r="AU572" t="str">
            <v>EC1</v>
          </cell>
          <cell r="AV572" t="str">
            <v>R2</v>
          </cell>
        </row>
        <row r="573">
          <cell r="D573" t="str">
            <v>Checklist for Early Recognition and Treatment of Acute Illness (CERTAIN): evolution of a content management system for point-of-care clinical decision support</v>
          </cell>
          <cell r="AT573">
            <v>0</v>
          </cell>
          <cell r="AU573" t="str">
            <v>EC1</v>
          </cell>
          <cell r="AV573" t="str">
            <v>R1</v>
          </cell>
        </row>
        <row r="574">
          <cell r="D574" t="str">
            <v>Developmental Surveillance and Screening in the Electronic Health Record</v>
          </cell>
          <cell r="AT574">
            <v>0</v>
          </cell>
          <cell r="AU574" t="str">
            <v>EC3</v>
          </cell>
          <cell r="AV574" t="str">
            <v>R4</v>
          </cell>
        </row>
        <row r="575">
          <cell r="D575" t="str">
            <v>The application of Big Data in medicine: current implications and future directions</v>
          </cell>
          <cell r="AT575">
            <v>0</v>
          </cell>
          <cell r="AU575" t="str">
            <v>EC1</v>
          </cell>
          <cell r="AV575" t="str">
            <v>R1</v>
          </cell>
        </row>
        <row r="576">
          <cell r="D576" t="str">
            <v>A privacy preserving three-factor authentication protocol for e-Health clouds</v>
          </cell>
          <cell r="AT576">
            <v>0</v>
          </cell>
          <cell r="AU576" t="str">
            <v>EC1</v>
          </cell>
          <cell r="AV576" t="str">
            <v>R2</v>
          </cell>
        </row>
        <row r="577">
          <cell r="D577" t="str">
            <v>Developing a digital medicine system in psychiatry: Ingestion Detection rate and latency period</v>
          </cell>
          <cell r="AT577">
            <v>0</v>
          </cell>
          <cell r="AU577" t="str">
            <v>EC1</v>
          </cell>
          <cell r="AV577" t="str">
            <v>R1</v>
          </cell>
        </row>
        <row r="578">
          <cell r="D578" t="str">
            <v>A Systematic Review for Mobile Monitoring Solutions in M-Health</v>
          </cell>
          <cell r="AT578">
            <v>0</v>
          </cell>
          <cell r="AU578" t="str">
            <v>EC1</v>
          </cell>
          <cell r="AV578" t="str">
            <v>R4</v>
          </cell>
        </row>
        <row r="579">
          <cell r="D579" t="str">
            <v>The top Chinese mobile health apps: A systematic investigation</v>
          </cell>
          <cell r="AT579">
            <v>0</v>
          </cell>
          <cell r="AU579" t="str">
            <v>EC1</v>
          </cell>
          <cell r="AV579" t="str">
            <v>R1</v>
          </cell>
        </row>
        <row r="580">
          <cell r="D580" t="str">
            <v>Preserving patient's anonymity for mobile healthcare system in IoT environment</v>
          </cell>
          <cell r="AT580">
            <v>0</v>
          </cell>
          <cell r="AU580" t="str">
            <v>EC1</v>
          </cell>
          <cell r="AV580" t="str">
            <v>R3</v>
          </cell>
        </row>
        <row r="581">
          <cell r="D581" t="str">
            <v>Whatsapp doc?</v>
          </cell>
          <cell r="AT581">
            <v>0</v>
          </cell>
          <cell r="AU581" t="str">
            <v>EC1</v>
          </cell>
          <cell r="AV581" t="str">
            <v>R1</v>
          </cell>
        </row>
        <row r="582">
          <cell r="D582" t="str">
            <v>A mobile app development guideline for hospital settings: Maximizing the use of and minimizing the security risks of "bring your own devices" policies</v>
          </cell>
          <cell r="AT582">
            <v>0</v>
          </cell>
          <cell r="AU582" t="str">
            <v>EC3</v>
          </cell>
          <cell r="AV582" t="str">
            <v>R4</v>
          </cell>
        </row>
        <row r="583">
          <cell r="D583" t="str">
            <v>To use or not' Evaluating ASPECTS of smartphone apps and mobile technology for clinical care in psychiatry</v>
          </cell>
          <cell r="AT583">
            <v>0</v>
          </cell>
          <cell r="AU583" t="str">
            <v>EC1</v>
          </cell>
          <cell r="AV583" t="str">
            <v>R1</v>
          </cell>
        </row>
        <row r="584">
          <cell r="D584" t="str">
            <v>Security Recommendations for mHealth Apps: Elaboration of a Developer’s Guide</v>
          </cell>
          <cell r="AT584">
            <v>1</v>
          </cell>
          <cell r="AU584" t="str">
            <v>IC1</v>
          </cell>
          <cell r="AV584" t="str">
            <v>R4</v>
          </cell>
        </row>
        <row r="585">
          <cell r="D585" t="str">
            <v>The Wild Wild West: A Framework to Integrate mHealth Software Applications and Wearables to Support Physical Activity Assessment, Counseling and Interventions for Cardiovascular Disease Risk Reduction</v>
          </cell>
          <cell r="AT585">
            <v>0</v>
          </cell>
          <cell r="AU585" t="str">
            <v>EC1</v>
          </cell>
          <cell r="AV585" t="str">
            <v>R4</v>
          </cell>
        </row>
        <row r="586">
          <cell r="D586" t="str">
            <v>Health Worker mHealth Utilization: A Systematic Review</v>
          </cell>
          <cell r="AT586">
            <v>0</v>
          </cell>
          <cell r="AU586" t="str">
            <v>EC1</v>
          </cell>
          <cell r="AV586" t="str">
            <v>R4</v>
          </cell>
        </row>
        <row r="587">
          <cell r="D587" t="str">
            <v>Barriers, benefits, and beliefs of brain training smartphone apps: An internet survey of younger US consumers</v>
          </cell>
          <cell r="AT587">
            <v>0</v>
          </cell>
          <cell r="AU587" t="str">
            <v>EC1</v>
          </cell>
          <cell r="AV587" t="str">
            <v>R3</v>
          </cell>
        </row>
        <row r="588">
          <cell r="D588" t="str">
            <v>Mobile phone applications in management of enuresis: The good, the bad, and the unreliable!</v>
          </cell>
          <cell r="AT588">
            <v>0</v>
          </cell>
          <cell r="AU588" t="str">
            <v>EC1</v>
          </cell>
          <cell r="AV588" t="str">
            <v>R4</v>
          </cell>
        </row>
        <row r="589">
          <cell r="D589" t="str">
            <v>Design considerations for smoking cessation apps: Feedback from nicotine dependence treatment providers and smokers</v>
          </cell>
          <cell r="AT589">
            <v>0</v>
          </cell>
          <cell r="AU589" t="str">
            <v>EC3</v>
          </cell>
          <cell r="AV589" t="str">
            <v>R4</v>
          </cell>
        </row>
        <row r="590">
          <cell r="D590" t="str">
            <v>Integration of WSN and MCC for providing more reliable data</v>
          </cell>
          <cell r="AT590">
            <v>0</v>
          </cell>
          <cell r="AU590" t="str">
            <v>EC1</v>
          </cell>
          <cell r="AV590" t="str">
            <v>R4</v>
          </cell>
        </row>
        <row r="591">
          <cell r="D591" t="str">
            <v>Quality assessment of a sample of mobile app-based health behavior change interventions using a tool based on the National Institute of Health and Care Excellence behavior change guidance</v>
          </cell>
          <cell r="AT591">
            <v>0</v>
          </cell>
          <cell r="AU591" t="str">
            <v>EC1</v>
          </cell>
          <cell r="AV591" t="str">
            <v>R3</v>
          </cell>
        </row>
        <row r="592">
          <cell r="D592" t="str">
            <v>Security of electronic mental health communication and record-keeping in the digital age</v>
          </cell>
          <cell r="AT592">
            <v>0</v>
          </cell>
          <cell r="AU592" t="str">
            <v>EC1</v>
          </cell>
          <cell r="AV592" t="str">
            <v>R3</v>
          </cell>
        </row>
        <row r="593">
          <cell r="D593" t="str">
            <v>Matchmaking semantic security policies in heterogeneous clouds</v>
          </cell>
          <cell r="AT593">
            <v>0</v>
          </cell>
          <cell r="AU593" t="str">
            <v>EC3</v>
          </cell>
          <cell r="AV593" t="str">
            <v>R4</v>
          </cell>
        </row>
        <row r="594">
          <cell r="D594" t="str">
            <v>Citizen Science on Your Smartphone: An ELSI Research Agenda</v>
          </cell>
          <cell r="AT594">
            <v>0</v>
          </cell>
          <cell r="AU594" t="str">
            <v>EC1</v>
          </cell>
          <cell r="AV594" t="str">
            <v>R1</v>
          </cell>
        </row>
        <row r="595">
          <cell r="D595" t="str">
            <v>An efficient privacy-preserving authentication scheme with adaptive key evolution in remote health monitoring system</v>
          </cell>
          <cell r="AT595">
            <v>0</v>
          </cell>
          <cell r="AU595" t="str">
            <v>EC3</v>
          </cell>
          <cell r="AV595" t="str">
            <v>R4</v>
          </cell>
        </row>
        <row r="596">
          <cell r="D596" t="str">
            <v>A secure temporal-credential-based mutual authentication and key agreement scheme with pseudo identity for wireless sensor networks</v>
          </cell>
          <cell r="AT596">
            <v>0</v>
          </cell>
          <cell r="AU596" t="str">
            <v>EC1</v>
          </cell>
          <cell r="AV596" t="str">
            <v>R4</v>
          </cell>
        </row>
        <row r="597">
          <cell r="D597" t="str">
            <v>An open-access mobile compatible electronic patient register for rheumatic heart disease ('eRegister') based on the World Heart Federation's framework for patient registers</v>
          </cell>
          <cell r="AT597">
            <v>0</v>
          </cell>
          <cell r="AU597" t="str">
            <v>EC1</v>
          </cell>
          <cell r="AV597" t="str">
            <v>R3</v>
          </cell>
        </row>
        <row r="598">
          <cell r="D598" t="str">
            <v>Global drivers, sustainable manufacturing and systems ergonomics</v>
          </cell>
          <cell r="AT598">
            <v>0</v>
          </cell>
          <cell r="AU598" t="str">
            <v>EC1</v>
          </cell>
          <cell r="AV598" t="str">
            <v>R4</v>
          </cell>
        </row>
        <row r="599">
          <cell r="D599" t="str">
            <v>PicSafe Medi: A clinical photography app review</v>
          </cell>
          <cell r="AT599">
            <v>0</v>
          </cell>
          <cell r="AU599" t="str">
            <v>EC1</v>
          </cell>
          <cell r="AV599" t="str">
            <v>R2</v>
          </cell>
        </row>
        <row r="600">
          <cell r="D600" t="str">
            <v>Taxonomy for trust models in cloud computing</v>
          </cell>
          <cell r="AT600">
            <v>0</v>
          </cell>
          <cell r="AU600" t="str">
            <v>EC3</v>
          </cell>
          <cell r="AV600" t="str">
            <v>R4</v>
          </cell>
        </row>
        <row r="601">
          <cell r="D601" t="str">
            <v>Design and Analysis of Bilinear Pairing Based Mutual Authentication and Key Agreement Protocol Usable in Multi-server Environment</v>
          </cell>
          <cell r="AT601">
            <v>0</v>
          </cell>
          <cell r="AU601" t="str">
            <v>EC3</v>
          </cell>
          <cell r="AV601" t="str">
            <v>R4</v>
          </cell>
        </row>
        <row r="602">
          <cell r="D602" t="str">
            <v>An Optimal Mobile Service for Telecare Data Synchronization using a Role-based Access Control Model and Mobile Peer-to-Peer Technology</v>
          </cell>
          <cell r="AT602">
            <v>0</v>
          </cell>
          <cell r="AU602" t="str">
            <v>EC3</v>
          </cell>
          <cell r="AV602" t="str">
            <v>R4</v>
          </cell>
        </row>
        <row r="603">
          <cell r="D603" t="str">
            <v>Multilevel Encrypted Text Watermarking on Medical Images Using Spread-Spectrum in DWT Domain</v>
          </cell>
          <cell r="AT603">
            <v>0</v>
          </cell>
          <cell r="AU603" t="str">
            <v>EC3</v>
          </cell>
          <cell r="AV603" t="str">
            <v>R4</v>
          </cell>
        </row>
        <row r="604">
          <cell r="D604" t="str">
            <v>Differential sub-cellular processing of single-wall carbon nanotubes via interfacial modifications</v>
          </cell>
          <cell r="AT604">
            <v>0</v>
          </cell>
          <cell r="AU604" t="str">
            <v>EC1</v>
          </cell>
          <cell r="AV604" t="str">
            <v>R1</v>
          </cell>
        </row>
        <row r="605">
          <cell r="D605" t="str">
            <v>BSA-coated magnetic nanoparticles for improved therapeutic properties</v>
          </cell>
          <cell r="AT605">
            <v>0</v>
          </cell>
          <cell r="AU605" t="str">
            <v>EC1</v>
          </cell>
          <cell r="AV605" t="str">
            <v>R1</v>
          </cell>
        </row>
        <row r="606">
          <cell r="D606" t="str">
            <v>Mobile apps for bipolar disorder: A systematic review of features and content quality</v>
          </cell>
          <cell r="AT606">
            <v>0</v>
          </cell>
          <cell r="AU606" t="str">
            <v>EC1</v>
          </cell>
          <cell r="AV606" t="str">
            <v>R3</v>
          </cell>
        </row>
        <row r="607">
          <cell r="D607" t="str">
            <v>Security and privacy for mobile healthcare networks: From a quality of protection perspective</v>
          </cell>
          <cell r="AT607">
            <v>0</v>
          </cell>
          <cell r="AU607" t="str">
            <v>EC3</v>
          </cell>
          <cell r="AV607" t="str">
            <v>R4</v>
          </cell>
        </row>
        <row r="608">
          <cell r="D608" t="str">
            <v>Primary care providers’ perceptions of mobile store-and-forward teledermatology</v>
          </cell>
          <cell r="AT608">
            <v>0</v>
          </cell>
          <cell r="AU608" t="str">
            <v>EC1</v>
          </cell>
          <cell r="AV608" t="str">
            <v>R1</v>
          </cell>
        </row>
        <row r="609">
          <cell r="D609" t="str">
            <v>Smartphone applications in burns</v>
          </cell>
          <cell r="AT609">
            <v>0</v>
          </cell>
          <cell r="AU609" t="str">
            <v>EC1</v>
          </cell>
          <cell r="AV609" t="str">
            <v>R3</v>
          </cell>
        </row>
        <row r="610">
          <cell r="D610" t="str">
            <v>Federating Policy-Driven Autonomous Systems: Interaction Specification and Management Patterns</v>
          </cell>
          <cell r="AT610">
            <v>0</v>
          </cell>
          <cell r="AU610" t="str">
            <v>EC3</v>
          </cell>
          <cell r="AV610" t="str">
            <v>R4</v>
          </cell>
        </row>
        <row r="611">
          <cell r="D611" t="str">
            <v>Adaptive voids: Primal and dual adaptive cellular structures for additive manufacturing</v>
          </cell>
          <cell r="AT611">
            <v>0</v>
          </cell>
          <cell r="AU611" t="str">
            <v>EC1</v>
          </cell>
          <cell r="AV611" t="str">
            <v>R2</v>
          </cell>
        </row>
        <row r="612">
          <cell r="D612" t="str">
            <v>Gold nanostars functionalized with amine-terminated PEG for X-ray/CT imaging and photothermal therapy</v>
          </cell>
          <cell r="AT612">
            <v>0</v>
          </cell>
          <cell r="AU612" t="str">
            <v>EC1</v>
          </cell>
          <cell r="AV612" t="str">
            <v>R1</v>
          </cell>
        </row>
        <row r="613">
          <cell r="D613" t="str">
            <v>Improving quality of care and long-term health outcomes through continuity of care with the use of an electronic or paper patient-held portable health file (COMMUNICATE): Study protocol for a randomized controlled trial</v>
          </cell>
          <cell r="AT613">
            <v>0</v>
          </cell>
          <cell r="AU613" t="str">
            <v>EC3</v>
          </cell>
          <cell r="AV613" t="str">
            <v>R4</v>
          </cell>
        </row>
        <row r="614">
          <cell r="D614" t="str">
            <v>A Platform to Build Mobile Health Apps: The Personal Health Intervention Toolkit (PHIT)</v>
          </cell>
          <cell r="AT614">
            <v>0</v>
          </cell>
          <cell r="AU614" t="str">
            <v>EC3</v>
          </cell>
          <cell r="AV614" t="str">
            <v>R4</v>
          </cell>
        </row>
        <row r="615">
          <cell r="D615" t="str">
            <v>PSMPA: Patient self-controllable and multi-level privacy-preserving cooperative authentication in distributed m-healthcare cloud computing system</v>
          </cell>
          <cell r="AT615">
            <v>0</v>
          </cell>
          <cell r="AU615" t="str">
            <v>EC1</v>
          </cell>
          <cell r="AV615" t="str">
            <v>R4</v>
          </cell>
        </row>
        <row r="616">
          <cell r="D616" t="str">
            <v>A transient cell-shielding method for viable MSC delivery within hydrophobic scaffolds polymerized in situ</v>
          </cell>
          <cell r="AT616">
            <v>0</v>
          </cell>
          <cell r="AU616" t="str">
            <v>EC1</v>
          </cell>
          <cell r="AV616" t="str">
            <v>R1</v>
          </cell>
        </row>
        <row r="617">
          <cell r="D617" t="str">
            <v>Magnetic tweezers-based 3D microchannel electroporation for high-throughput gene transfection in living cells</v>
          </cell>
          <cell r="AT617">
            <v>0</v>
          </cell>
          <cell r="AU617" t="str">
            <v>EC1</v>
          </cell>
          <cell r="AV617" t="str">
            <v>R4</v>
          </cell>
        </row>
        <row r="618">
          <cell r="D618" t="str">
            <v>Mobile teledermatology is here to stay</v>
          </cell>
          <cell r="AT618">
            <v>0</v>
          </cell>
          <cell r="AU618" t="str">
            <v>EC1</v>
          </cell>
          <cell r="AV618" t="str">
            <v>R1</v>
          </cell>
        </row>
        <row r="619">
          <cell r="D619" t="str">
            <v>Security and privacy in cloud-assisted wireless wearable communications: Challenges, solutions, and future directions</v>
          </cell>
          <cell r="AT619">
            <v>0</v>
          </cell>
          <cell r="AU619" t="str">
            <v>EC1</v>
          </cell>
          <cell r="AV619" t="str">
            <v>R3</v>
          </cell>
        </row>
        <row r="620">
          <cell r="D620" t="str">
            <v>mHealth taxonomy: a literature survey of mobile health applications</v>
          </cell>
          <cell r="AT620">
            <v>0</v>
          </cell>
          <cell r="AU620" t="str">
            <v>EC1</v>
          </cell>
          <cell r="AV620" t="str">
            <v>R3</v>
          </cell>
        </row>
        <row r="621">
          <cell r="D621" t="str">
            <v>Bio-functionalized MWCNT/hyperbranched polyurethane bionanocomposite for bone regeneration</v>
          </cell>
          <cell r="AT621">
            <v>0</v>
          </cell>
          <cell r="AU621" t="str">
            <v>EC1</v>
          </cell>
          <cell r="AV621" t="str">
            <v>R1</v>
          </cell>
        </row>
        <row r="622">
          <cell r="D622" t="str">
            <v>Robot Guided Crowd Evacuation</v>
          </cell>
          <cell r="AT622">
            <v>0</v>
          </cell>
          <cell r="AU622" t="str">
            <v>EC1</v>
          </cell>
          <cell r="AV622" t="str">
            <v>R4</v>
          </cell>
        </row>
        <row r="623">
          <cell r="D623" t="str">
            <v>Effect of HSA coated iron oxide labeling on human umbilical cord derived mesenchymal stem cells</v>
          </cell>
          <cell r="AT623">
            <v>0</v>
          </cell>
          <cell r="AU623" t="str">
            <v>EC1</v>
          </cell>
          <cell r="AV623" t="str">
            <v>R1</v>
          </cell>
        </row>
        <row r="624">
          <cell r="D624" t="str">
            <v>Using a collaborative research approach to develop an interdisciplinary research agenda for the study of mobile health interventions for older adults</v>
          </cell>
          <cell r="AT624">
            <v>0</v>
          </cell>
          <cell r="AU624" t="str">
            <v>EC1</v>
          </cell>
          <cell r="AV624" t="str">
            <v>R3</v>
          </cell>
        </row>
        <row r="625">
          <cell r="D625" t="str">
            <v>Extracellular Matrix as a Driver for Lung Regeneration</v>
          </cell>
          <cell r="AT625">
            <v>0</v>
          </cell>
          <cell r="AU625" t="str">
            <v>EC1</v>
          </cell>
          <cell r="AV625" t="str">
            <v>R1</v>
          </cell>
        </row>
        <row r="626">
          <cell r="D626" t="str">
            <v>SMSaúde: Design, development, and implementation of a remote/mobile patient management system to improve retention in care for HIV/aids and tuberculosis patients</v>
          </cell>
          <cell r="AT626">
            <v>0</v>
          </cell>
          <cell r="AU626" t="str">
            <v>EC3</v>
          </cell>
          <cell r="AV626" t="str">
            <v>R4</v>
          </cell>
        </row>
        <row r="627">
          <cell r="D627" t="str">
            <v>The Powerful Functions of Peptide-Based Bioactive Matrices for Regenerative Medicine</v>
          </cell>
          <cell r="AT627">
            <v>0</v>
          </cell>
          <cell r="AU627" t="str">
            <v>EC1</v>
          </cell>
          <cell r="AV627" t="str">
            <v>R1</v>
          </cell>
        </row>
        <row r="628">
          <cell r="D628" t="str">
            <v>Biomaterials for Integration with 3-D Bioprinting</v>
          </cell>
          <cell r="AT628">
            <v>0</v>
          </cell>
          <cell r="AU628" t="str">
            <v>EC1</v>
          </cell>
          <cell r="AV628" t="str">
            <v>R1</v>
          </cell>
        </row>
        <row r="629">
          <cell r="D629" t="str">
            <v>Secour health: A delay-tolerant security framework for mobile health data collection</v>
          </cell>
          <cell r="AT629">
            <v>0</v>
          </cell>
          <cell r="AU629" t="str">
            <v>EC1</v>
          </cell>
          <cell r="AV629" t="str">
            <v>R4</v>
          </cell>
        </row>
        <row r="630">
          <cell r="D630" t="str">
            <v>Smartphone intelligent applications: a brief review</v>
          </cell>
          <cell r="AT630">
            <v>0</v>
          </cell>
          <cell r="AU630" t="str">
            <v>EC1</v>
          </cell>
          <cell r="AV630" t="str">
            <v>R1</v>
          </cell>
        </row>
        <row r="631">
          <cell r="D631" t="str">
            <v>A systematic literature review of mobile cloud computing</v>
          </cell>
          <cell r="AT631">
            <v>0</v>
          </cell>
          <cell r="AU631" t="str">
            <v>EC3</v>
          </cell>
          <cell r="AV631" t="str">
            <v>R4</v>
          </cell>
        </row>
        <row r="632">
          <cell r="D632" t="str">
            <v>SensoTrust: Trustworthy Domains in Wireless Sensor Networks</v>
          </cell>
          <cell r="AT632">
            <v>0</v>
          </cell>
          <cell r="AU632" t="str">
            <v>EC3</v>
          </cell>
          <cell r="AV632" t="str">
            <v>R3</v>
          </cell>
        </row>
        <row r="633">
          <cell r="D633" t="str">
            <v>A chebyshev-map based one-way authentication and key agreement scheme for multi-server environment</v>
          </cell>
          <cell r="AT633">
            <v>0</v>
          </cell>
          <cell r="AU633" t="str">
            <v>EC3</v>
          </cell>
          <cell r="AV633" t="str">
            <v>R4</v>
          </cell>
        </row>
        <row r="634">
          <cell r="D634" t="str">
            <v>Improved RFID authentication protocol based on randomized McEliece cryptosystem</v>
          </cell>
          <cell r="AT634">
            <v>0</v>
          </cell>
          <cell r="AU634" t="str">
            <v>EC3</v>
          </cell>
          <cell r="AV634" t="str">
            <v>R4</v>
          </cell>
        </row>
        <row r="635">
          <cell r="D635" t="str">
            <v>An integrated framework for securing semi-structured health records</v>
          </cell>
          <cell r="AT635">
            <v>0</v>
          </cell>
          <cell r="AU635" t="str">
            <v>EC3</v>
          </cell>
          <cell r="AV635" t="str">
            <v>R4</v>
          </cell>
        </row>
        <row r="636">
          <cell r="D636" t="str">
            <v>Electronic transfer of sensitive patient data; Übermittlung von sensiblen Patientendaten durch elektronische Medien</v>
          </cell>
          <cell r="AT636">
            <v>0</v>
          </cell>
          <cell r="AU636" t="str">
            <v>EC1</v>
          </cell>
          <cell r="AV636" t="str">
            <v>R3</v>
          </cell>
        </row>
        <row r="637">
          <cell r="D637" t="str">
            <v>Security analysis of vulnerabilities and threats for medical information systems</v>
          </cell>
          <cell r="AT637">
            <v>0</v>
          </cell>
          <cell r="AU637" t="str">
            <v>EC3</v>
          </cell>
          <cell r="AV637" t="str">
            <v>R4</v>
          </cell>
        </row>
        <row r="638">
          <cell r="D638" t="str">
            <v>A tool for managing the X1.V1 platform on the cloud</v>
          </cell>
          <cell r="AT638">
            <v>0</v>
          </cell>
          <cell r="AU638" t="str">
            <v>EC3</v>
          </cell>
          <cell r="AV638" t="str">
            <v>R4</v>
          </cell>
        </row>
        <row r="639">
          <cell r="D639" t="str">
            <v>Features and limitations of Mobile tablet devices for viewing radiological images</v>
          </cell>
          <cell r="AT639">
            <v>0</v>
          </cell>
          <cell r="AU639" t="str">
            <v>EC3</v>
          </cell>
          <cell r="AV639" t="str">
            <v>R4</v>
          </cell>
        </row>
        <row r="640">
          <cell r="D640" t="str">
            <v>Privacy and Security in Mobile Health Apps: A Review and Recommendations</v>
          </cell>
          <cell r="AT640">
            <v>1</v>
          </cell>
          <cell r="AU640" t="str">
            <v>IC1</v>
          </cell>
          <cell r="AV640" t="str">
            <v>R4</v>
          </cell>
        </row>
        <row r="641">
          <cell r="D641" t="str">
            <v>MvSERS: A Secure Emergency Response Solution for Mobile Healthcare in Vehicular Environments</v>
          </cell>
          <cell r="AT641">
            <v>0</v>
          </cell>
          <cell r="AU641" t="str">
            <v>EC3</v>
          </cell>
          <cell r="AV641" t="str">
            <v>R4</v>
          </cell>
        </row>
        <row r="642">
          <cell r="D642" t="str">
            <v>The Australian general public's perceptions of having a personally controlled electronic health record (PCEHR)</v>
          </cell>
          <cell r="AT642">
            <v>0</v>
          </cell>
          <cell r="AU642" t="str">
            <v>EC1</v>
          </cell>
          <cell r="AV642" t="str">
            <v>R2</v>
          </cell>
        </row>
        <row r="643">
          <cell r="D643" t="str">
            <v>On middleware for emerging health services</v>
          </cell>
          <cell r="AT643">
            <v>0</v>
          </cell>
          <cell r="AU643" t="str">
            <v>EC3</v>
          </cell>
          <cell r="AV643" t="str">
            <v>R4</v>
          </cell>
        </row>
        <row r="644">
          <cell r="D644" t="str">
            <v>Keylogging-resistant visual authentication protocols</v>
          </cell>
          <cell r="AT644">
            <v>0</v>
          </cell>
          <cell r="AU644" t="str">
            <v>EC3</v>
          </cell>
          <cell r="AV644" t="str">
            <v>R4</v>
          </cell>
        </row>
        <row r="645">
          <cell r="D645" t="str">
            <v>User preferences and design recommendations for an mHealth app to promote cystic fibrosis self-management</v>
          </cell>
          <cell r="AT645">
            <v>0</v>
          </cell>
          <cell r="AU645" t="str">
            <v>EC3</v>
          </cell>
          <cell r="AV645" t="str">
            <v>R3</v>
          </cell>
        </row>
        <row r="646">
          <cell r="D646" t="str">
            <v>High quantity but limited quality in healthcare applications intended for HIV-infected patients</v>
          </cell>
          <cell r="AT646">
            <v>0</v>
          </cell>
          <cell r="AU646" t="str">
            <v>EC1</v>
          </cell>
          <cell r="AV646" t="str">
            <v>R4</v>
          </cell>
        </row>
        <row r="647">
          <cell r="D647" t="str">
            <v>An open platform for personal health record apps with platform-level privacy protection</v>
          </cell>
          <cell r="AT647">
            <v>0</v>
          </cell>
          <cell r="AU647" t="str">
            <v>EC3</v>
          </cell>
          <cell r="AV647" t="str">
            <v>R4</v>
          </cell>
        </row>
        <row r="648">
          <cell r="D648" t="str">
            <v>ICT and the future of health care: Aspects of doctor-patient communication</v>
          </cell>
          <cell r="AT648">
            <v>0</v>
          </cell>
          <cell r="AU648" t="str">
            <v>EC1</v>
          </cell>
          <cell r="AV648" t="str">
            <v>R1</v>
          </cell>
        </row>
        <row r="649">
          <cell r="D649" t="str">
            <v>MCare: Using secure mobile technology to support soldier reintegration and rehabilitation</v>
          </cell>
          <cell r="AT649">
            <v>0</v>
          </cell>
          <cell r="AU649" t="str">
            <v>EC1</v>
          </cell>
          <cell r="AV649" t="str">
            <v>R1</v>
          </cell>
        </row>
        <row r="650">
          <cell r="D650" t="str">
            <v>Telephotography in trauma: A 2-year clinical experience</v>
          </cell>
          <cell r="AT650">
            <v>0</v>
          </cell>
          <cell r="AU650" t="str">
            <v>EC1</v>
          </cell>
          <cell r="AV650" t="str">
            <v>R3</v>
          </cell>
        </row>
        <row r="651">
          <cell r="D651" t="str">
            <v>A survey of intrusion detection systems in wireless sensor networks</v>
          </cell>
          <cell r="AT651">
            <v>0</v>
          </cell>
          <cell r="AU651" t="str">
            <v>EC1</v>
          </cell>
          <cell r="AV651" t="str">
            <v>R2</v>
          </cell>
        </row>
        <row r="652">
          <cell r="D652" t="str">
            <v>For telehealth to succeed, privacy and security risks must be identified and addressed</v>
          </cell>
          <cell r="AT652">
            <v>0</v>
          </cell>
          <cell r="AU652" t="str">
            <v>EC3</v>
          </cell>
          <cell r="AV652" t="str">
            <v>R4</v>
          </cell>
        </row>
        <row r="653">
          <cell r="D653" t="str">
            <v>Augmenting security and accountability within the eHealth Exchange</v>
          </cell>
          <cell r="AT653">
            <v>0</v>
          </cell>
          <cell r="AU653" t="str">
            <v>EC3</v>
          </cell>
          <cell r="AV653" t="str">
            <v>R4</v>
          </cell>
        </row>
        <row r="654">
          <cell r="D654" t="str">
            <v>A Secure Online Key Establishment Scheme for Mobile Heterogeneous Sensor Networks</v>
          </cell>
          <cell r="AT654">
            <v>0</v>
          </cell>
          <cell r="AU654" t="str">
            <v>EC3</v>
          </cell>
          <cell r="AV654" t="str">
            <v>R4</v>
          </cell>
        </row>
        <row r="655">
          <cell r="D655" t="str">
            <v>mHealth security</v>
          </cell>
          <cell r="AT655">
            <v>0</v>
          </cell>
          <cell r="AU655" t="str">
            <v>EC1</v>
          </cell>
          <cell r="AV655" t="str">
            <v>R4</v>
          </cell>
        </row>
        <row r="656">
          <cell r="D656" t="str">
            <v>A trusted versioning file system for passive mobile storage devices</v>
          </cell>
          <cell r="AT656">
            <v>0</v>
          </cell>
          <cell r="AU656" t="str">
            <v>EC3</v>
          </cell>
          <cell r="AV656" t="str">
            <v>R4</v>
          </cell>
        </row>
        <row r="657">
          <cell r="D657" t="str">
            <v>Caveats of smartphone applications for the cardiothoracic trainee</v>
          </cell>
          <cell r="AT657">
            <v>0</v>
          </cell>
          <cell r="AU657" t="str">
            <v>EC3</v>
          </cell>
          <cell r="AV657" t="str">
            <v>R4</v>
          </cell>
        </row>
        <row r="658">
          <cell r="D658" t="str">
            <v>Securing m-healthcare social networks: Challenges, countermeasures and future directions</v>
          </cell>
          <cell r="AT658">
            <v>0</v>
          </cell>
          <cell r="AU658" t="str">
            <v>EC3</v>
          </cell>
          <cell r="AV658" t="str">
            <v>R3</v>
          </cell>
        </row>
        <row r="659">
          <cell r="D659" t="str">
            <v>Biobank-short message service for linking patients and samples</v>
          </cell>
          <cell r="AT659">
            <v>0</v>
          </cell>
          <cell r="AU659" t="str">
            <v>EC1</v>
          </cell>
          <cell r="AV659" t="str">
            <v>R2</v>
          </cell>
        </row>
        <row r="660">
          <cell r="D660" t="str">
            <v>Imhere: A novel mhealth system for supporting self-care in management of complex and chronic conditions</v>
          </cell>
          <cell r="AT660">
            <v>0</v>
          </cell>
          <cell r="AU660" t="str">
            <v>EC1</v>
          </cell>
          <cell r="AV660" t="str">
            <v>R2</v>
          </cell>
        </row>
        <row r="661">
          <cell r="D661" t="str">
            <v>A mobile and asynchronous electronic data capture system for epidemiologic studies</v>
          </cell>
          <cell r="AT661">
            <v>0</v>
          </cell>
          <cell r="AU661" t="str">
            <v>EC3</v>
          </cell>
          <cell r="AV661" t="str">
            <v>R4</v>
          </cell>
        </row>
        <row r="662">
          <cell r="D662" t="str">
            <v>New conceptual representation of collision attack in wireless sensor networks</v>
          </cell>
          <cell r="AT662">
            <v>0</v>
          </cell>
          <cell r="AU662" t="str">
            <v>EC1</v>
          </cell>
          <cell r="AV662" t="str">
            <v>R3</v>
          </cell>
        </row>
        <row r="663">
          <cell r="D663" t="str">
            <v>Position paper on digital communication in dentistry.</v>
          </cell>
          <cell r="AT663">
            <v>0</v>
          </cell>
          <cell r="AU663" t="str">
            <v>EC1</v>
          </cell>
          <cell r="AV663" t="str">
            <v>R1</v>
          </cell>
        </row>
        <row r="664">
          <cell r="D664" t="str">
            <v>Pitfalls and Security Measures for the Mobile EMR System in Medical Facilities</v>
          </cell>
          <cell r="AT664">
            <v>0</v>
          </cell>
          <cell r="AU664" t="str">
            <v>EC3</v>
          </cell>
          <cell r="AV664" t="str">
            <v>R4</v>
          </cell>
        </row>
        <row r="665">
          <cell r="D665" t="str">
            <v>An improved authentication scheme for telecare medicine information systems</v>
          </cell>
          <cell r="AT665">
            <v>0</v>
          </cell>
          <cell r="AU665" t="str">
            <v>EC3</v>
          </cell>
          <cell r="AV665" t="str">
            <v>R4</v>
          </cell>
        </row>
        <row r="666">
          <cell r="D666" t="str">
            <v>An efficient and secure dynamic ID-based authentication scheme for telecare medical information systems</v>
          </cell>
          <cell r="AT666">
            <v>0</v>
          </cell>
          <cell r="AU666" t="str">
            <v>EC1</v>
          </cell>
          <cell r="AV666" t="str">
            <v>R3</v>
          </cell>
        </row>
        <row r="667">
          <cell r="D667" t="str">
            <v>Secure communication of medical information using mobile agents</v>
          </cell>
          <cell r="AT667">
            <v>0</v>
          </cell>
          <cell r="AU667" t="str">
            <v>EC3</v>
          </cell>
          <cell r="AV667" t="str">
            <v>R4</v>
          </cell>
        </row>
        <row r="668">
          <cell r="D668" t="str">
            <v>Emergency healthcare process automation using mobile computing and cloud services</v>
          </cell>
          <cell r="AT668">
            <v>0</v>
          </cell>
          <cell r="AU668" t="str">
            <v>EC3</v>
          </cell>
          <cell r="AV668" t="str">
            <v>R4</v>
          </cell>
        </row>
        <row r="669">
          <cell r="D669" t="str">
            <v>A mobile agent approach for secure integrated medical information systems</v>
          </cell>
          <cell r="AT669">
            <v>0</v>
          </cell>
          <cell r="AU669" t="str">
            <v>EC3</v>
          </cell>
          <cell r="AV669" t="str">
            <v>R4</v>
          </cell>
        </row>
        <row r="670">
          <cell r="D670" t="str">
            <v>STACRP: A secure trusted auction oriented clustering based routing protocol for MANET</v>
          </cell>
          <cell r="AT670">
            <v>0</v>
          </cell>
          <cell r="AU670" t="str">
            <v>EC3</v>
          </cell>
          <cell r="AV670" t="str">
            <v>R4</v>
          </cell>
        </row>
        <row r="671">
          <cell r="D671" t="str">
            <v>Mobile personal health records: An evaluation of features and functionality</v>
          </cell>
          <cell r="AT671">
            <v>0</v>
          </cell>
          <cell r="AU671" t="str">
            <v>EC1</v>
          </cell>
          <cell r="AV671" t="str">
            <v>R4</v>
          </cell>
        </row>
        <row r="672">
          <cell r="D672" t="str">
            <v>ReTrust: Attack-resistant and lightweight trust management for medical sensor networks</v>
          </cell>
          <cell r="AT672">
            <v>0</v>
          </cell>
          <cell r="AU672" t="str">
            <v>EC1</v>
          </cell>
          <cell r="AV672" t="str">
            <v>R4</v>
          </cell>
        </row>
        <row r="673">
          <cell r="D673" t="str">
            <v>Policy plays catch up to mobile technology. ONC, OCR discussion highlights gulf between real-world usage and security guidelines.</v>
          </cell>
          <cell r="AT673">
            <v>0</v>
          </cell>
          <cell r="AU673" t="str">
            <v>EC1</v>
          </cell>
          <cell r="AV673" t="str">
            <v>R4</v>
          </cell>
        </row>
        <row r="674">
          <cell r="D674" t="str">
            <v>MHealth data security: The need for HIPAA-compliant standardization</v>
          </cell>
          <cell r="AT674">
            <v>1</v>
          </cell>
          <cell r="AU674" t="str">
            <v>IC1</v>
          </cell>
          <cell r="AV674" t="str">
            <v>R4</v>
          </cell>
        </row>
        <row r="675">
          <cell r="D675" t="str">
            <v>An approach to design a SOA services governance architecture for an u-Healthcare system with mobility</v>
          </cell>
          <cell r="AT675">
            <v>0</v>
          </cell>
          <cell r="AU675" t="str">
            <v>EC3</v>
          </cell>
          <cell r="AV675" t="str">
            <v>R4</v>
          </cell>
        </row>
        <row r="676">
          <cell r="D676" t="str">
            <v>Minimally Invasive Postmortem Telebiopsy</v>
          </cell>
          <cell r="AT676">
            <v>0</v>
          </cell>
          <cell r="AU676" t="str">
            <v>EC1</v>
          </cell>
          <cell r="AV676" t="str">
            <v>R3</v>
          </cell>
        </row>
        <row r="677">
          <cell r="D677" t="str">
            <v>A case study in translating medical evidence into mobile decision support</v>
          </cell>
          <cell r="AT677">
            <v>0</v>
          </cell>
          <cell r="AU677" t="str">
            <v>EC1</v>
          </cell>
          <cell r="AV677" t="str">
            <v>R3</v>
          </cell>
        </row>
        <row r="678">
          <cell r="D678" t="str">
            <v>Enabling mHealth while assuring compliance: reliable and secure information access in a mobile world.</v>
          </cell>
          <cell r="AT678">
            <v>0</v>
          </cell>
          <cell r="AU678" t="str">
            <v>EC1</v>
          </cell>
          <cell r="AV678" t="str">
            <v>R4</v>
          </cell>
        </row>
        <row r="679">
          <cell r="D679" t="str">
            <v>Improving diabetes care for young people with type 1 diabetes through visual learning on mobile phones: Mixed-methods study</v>
          </cell>
          <cell r="AT679">
            <v>0</v>
          </cell>
          <cell r="AU679" t="str">
            <v>EC1</v>
          </cell>
          <cell r="AV679" t="str">
            <v>R1</v>
          </cell>
        </row>
        <row r="680">
          <cell r="D680" t="str">
            <v>Smartphones and tablets: Reshaping radiation oncologists' lives</v>
          </cell>
          <cell r="AT680">
            <v>0</v>
          </cell>
          <cell r="AU680" t="str">
            <v>EC1</v>
          </cell>
          <cell r="AV680" t="str">
            <v>R4</v>
          </cell>
        </row>
        <row r="681">
          <cell r="D681" t="str">
            <v>An object-oriented mobile health system with usability features</v>
          </cell>
          <cell r="AT681">
            <v>1</v>
          </cell>
          <cell r="AU681" t="str">
            <v>IC1</v>
          </cell>
          <cell r="AV681" t="str">
            <v>R4</v>
          </cell>
        </row>
        <row r="682">
          <cell r="D682" t="str">
            <v>A secure e-ticketing scheme for mobile devices with near field communication (nfc) that includes exculpability and reusability</v>
          </cell>
          <cell r="AT682">
            <v>0</v>
          </cell>
          <cell r="AU682" t="str">
            <v>EC3</v>
          </cell>
          <cell r="AV682" t="str">
            <v>R4</v>
          </cell>
        </row>
        <row r="683">
          <cell r="D683" t="str">
            <v>Towards the systematic development of medical networking technology</v>
          </cell>
          <cell r="AT683">
            <v>0</v>
          </cell>
          <cell r="AU683" t="str">
            <v>EC1</v>
          </cell>
          <cell r="AV683" t="str">
            <v>R4</v>
          </cell>
        </row>
        <row r="684">
          <cell r="D684" t="str">
            <v>Video calls from lay bystanders to dispatch centers - Risk assessment of information security</v>
          </cell>
          <cell r="AT684">
            <v>0</v>
          </cell>
          <cell r="AU684" t="str">
            <v>EC1</v>
          </cell>
          <cell r="AV684" t="str">
            <v>R4</v>
          </cell>
        </row>
        <row r="685">
          <cell r="D685" t="str">
            <v>Increasing clinical presence of mobile communication technology: Avoiding the pitfalls</v>
          </cell>
          <cell r="AT685">
            <v>0</v>
          </cell>
          <cell r="AU685" t="str">
            <v>EC1</v>
          </cell>
          <cell r="AV685" t="str">
            <v>R1</v>
          </cell>
        </row>
        <row r="686">
          <cell r="D686" t="str">
            <v>A smart card-based mobile secure transaction system for medical treatment examination reports</v>
          </cell>
          <cell r="AT686">
            <v>0</v>
          </cell>
          <cell r="AU686" t="str">
            <v>EC3</v>
          </cell>
          <cell r="AV686" t="str">
            <v>R3</v>
          </cell>
        </row>
        <row r="687">
          <cell r="D687" t="str">
            <v>Identifying and utilizing secure paths in ad hoc assistive medical environments</v>
          </cell>
          <cell r="AT687">
            <v>0</v>
          </cell>
          <cell r="AU687" t="str">
            <v>EC1</v>
          </cell>
          <cell r="AV687" t="str">
            <v>R1</v>
          </cell>
        </row>
        <row r="688">
          <cell r="D688" t="str">
            <v>Trustworthy data collection from implantable medical devices via high-speed security implementation based on IEEE 1363</v>
          </cell>
          <cell r="AT688">
            <v>0</v>
          </cell>
          <cell r="AU688" t="str">
            <v>EC3</v>
          </cell>
          <cell r="AV688" t="str">
            <v>R4</v>
          </cell>
        </row>
        <row r="689">
          <cell r="D689" t="str">
            <v>Can information technology improve the performance of remote monitoring systems?</v>
          </cell>
          <cell r="AT689">
            <v>0</v>
          </cell>
          <cell r="AU689" t="str">
            <v>EC1</v>
          </cell>
          <cell r="AV689" t="str">
            <v>R3</v>
          </cell>
        </row>
        <row r="690">
          <cell r="D690" t="str">
            <v>Mobile-centric ambient intelligence in Health- and Homecare-anticipating ethical and legal challenges</v>
          </cell>
          <cell r="AT690">
            <v>0</v>
          </cell>
          <cell r="AU690" t="str">
            <v>EC3</v>
          </cell>
          <cell r="AV690" t="str">
            <v>R4</v>
          </cell>
        </row>
      </sheetData>
      <sheetData sheetId="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ltados_730_orden_por_title "/>
    </sheetNames>
    <sheetDataSet>
      <sheetData sheetId="0" refreshError="1">
        <row r="2">
          <cell r="A2" t="str">
            <v>Energy efficient mobile edge computing framework based on secure host level management for resource allocation</v>
          </cell>
          <cell r="B2">
            <v>0</v>
          </cell>
          <cell r="C2" t="str">
            <v>EC1</v>
          </cell>
          <cell r="D2" t="str">
            <v>R3</v>
          </cell>
        </row>
        <row r="3">
          <cell r="A3" t="str">
            <v>A lightweight UAV authentication scheme in blockchain-assisted fog networks</v>
          </cell>
          <cell r="B3">
            <v>0</v>
          </cell>
          <cell r="C3" t="str">
            <v>EC1</v>
          </cell>
          <cell r="D3" t="str">
            <v>R3</v>
          </cell>
        </row>
        <row r="4">
          <cell r="A4" t="str">
            <v>EO-ZT: Economically informed zero-trust for secure spectrum trading in open radio access networks (O-RAN)</v>
          </cell>
          <cell r="B4">
            <v>0</v>
          </cell>
          <cell r="C4" t="str">
            <v>EC1</v>
          </cell>
          <cell r="D4" t="str">
            <v>R3</v>
          </cell>
        </row>
        <row r="5">
          <cell r="A5" t="str">
            <v>Securing edge based smart city networks with software defined Networking and zero trust architecture</v>
          </cell>
          <cell r="B5">
            <v>0</v>
          </cell>
          <cell r="C5" t="str">
            <v>EC1</v>
          </cell>
          <cell r="D5" t="str">
            <v>R1</v>
          </cell>
        </row>
        <row r="6">
          <cell r="A6" t="str">
            <v>A comprehensive survey on 6G-security: physical connection and service layers</v>
          </cell>
          <cell r="B6">
            <v>0</v>
          </cell>
          <cell r="C6" t="str">
            <v>EC1</v>
          </cell>
          <cell r="D6" t="str">
            <v>R3</v>
          </cell>
        </row>
        <row r="7">
          <cell r="A7" t="str">
            <v>A survey on 5G private and B5G network threats and safeguarding AI-based security mechanisms through the layered analysis</v>
          </cell>
          <cell r="B7">
            <v>0</v>
          </cell>
          <cell r="C7" t="str">
            <v>EC1</v>
          </cell>
          <cell r="D7" t="str">
            <v>R3</v>
          </cell>
        </row>
        <row r="8">
          <cell r="A8" t="str">
            <v>A survey of existing attacks on 5G SA</v>
          </cell>
          <cell r="B8">
            <v>0</v>
          </cell>
          <cell r="C8" t="str">
            <v>EC1</v>
          </cell>
          <cell r="D8" t="str">
            <v>R3</v>
          </cell>
        </row>
        <row r="9">
          <cell r="A9" t="str">
            <v>5G-GRAKA: An efficient group based authentication and key agreement protocol for machine-type communication in 5G networks</v>
          </cell>
          <cell r="B9">
            <v>0</v>
          </cell>
          <cell r="C9" t="str">
            <v>EC1</v>
          </cell>
          <cell r="D9" t="str">
            <v>R3</v>
          </cell>
        </row>
        <row r="10">
          <cell r="A10" t="str">
            <v>Risk-Based Adaptive Authentication in Mobile Network System Using Dynamic Elliptic Curve Digital Signature Algorithm</v>
          </cell>
          <cell r="B10">
            <v>0</v>
          </cell>
          <cell r="C10" t="str">
            <v>EC1</v>
          </cell>
          <cell r="D10" t="str">
            <v>R3</v>
          </cell>
        </row>
        <row r="11">
          <cell r="A11" t="str">
            <v>Advancing 5G Security and Privacy with AI: A Survey</v>
          </cell>
          <cell r="B11">
            <v>0</v>
          </cell>
          <cell r="C11" t="str">
            <v>EC1</v>
          </cell>
          <cell r="D11" t="str">
            <v>R3</v>
          </cell>
        </row>
        <row r="12">
          <cell r="A12" t="str">
            <v>An Unsupervised Machine Learning Algorithm for Attack and Anomaly Detection in IoT Sensors</v>
          </cell>
          <cell r="B12">
            <v>0</v>
          </cell>
          <cell r="C12" t="str">
            <v>EC1</v>
          </cell>
          <cell r="D12" t="str">
            <v>R3</v>
          </cell>
        </row>
        <row r="13">
          <cell r="A13" t="str">
            <v>Towards a low-altitude aerial intelligent network: Vision, challenges, and key technologies</v>
          </cell>
          <cell r="B13">
            <v>0</v>
          </cell>
          <cell r="C13" t="str">
            <v>EC1</v>
          </cell>
          <cell r="D13" t="str">
            <v>R1</v>
          </cell>
        </row>
        <row r="14">
          <cell r="A14" t="str">
            <v>A lightweight pairing-free authentication key agreement protocol with anonymity for mobile edge computing infrastructure</v>
          </cell>
          <cell r="B14">
            <v>0</v>
          </cell>
          <cell r="C14" t="str">
            <v>EC1</v>
          </cell>
          <cell r="D14" t="str">
            <v>R3</v>
          </cell>
        </row>
        <row r="15">
          <cell r="A15" t="str">
            <v>Augmented reality and ethics: key issues</v>
          </cell>
          <cell r="B15">
            <v>0</v>
          </cell>
          <cell r="C15" t="str">
            <v>EC1</v>
          </cell>
          <cell r="D15" t="str">
            <v>R1</v>
          </cell>
        </row>
        <row r="16">
          <cell r="A16" t="str">
            <v>ThreatCog: An adaptive and lightweight mobile user authentication system with enhanced motion sensory signals</v>
          </cell>
          <cell r="B16">
            <v>0</v>
          </cell>
          <cell r="C16" t="str">
            <v>EC1</v>
          </cell>
          <cell r="D16" t="str">
            <v>R3</v>
          </cell>
        </row>
        <row r="17">
          <cell r="A17" t="str">
            <v>Energy-saving and security-enhanced task offloading strategies in D2D-integrated MEC networks</v>
          </cell>
          <cell r="B17">
            <v>0</v>
          </cell>
          <cell r="C17" t="str">
            <v>EC1</v>
          </cell>
          <cell r="D17" t="str">
            <v>R3</v>
          </cell>
        </row>
        <row r="18">
          <cell r="A18" t="str">
            <v>Mission-Critical Services in 4G/5G and Beyond: Standardization, Key Challenges, and Future Perspectives</v>
          </cell>
          <cell r="B18">
            <v>0</v>
          </cell>
          <cell r="C18" t="str">
            <v>EC1</v>
          </cell>
          <cell r="D18" t="str">
            <v>R1</v>
          </cell>
        </row>
        <row r="19">
          <cell r="A19" t="str">
            <v>Formal Verification of Challenge Flow in EMV 3-D Secure and Its Improvement</v>
          </cell>
          <cell r="B19">
            <v>0</v>
          </cell>
          <cell r="C19" t="str">
            <v>EC1</v>
          </cell>
          <cell r="D19" t="str">
            <v>R3</v>
          </cell>
        </row>
        <row r="20">
          <cell r="A20" t="str">
            <v>A bandwidth-efficient lightweight authentication scheme for 5G HetNets</v>
          </cell>
          <cell r="B20">
            <v>0</v>
          </cell>
          <cell r="C20" t="str">
            <v>EC1</v>
          </cell>
          <cell r="D20" t="str">
            <v>R3</v>
          </cell>
        </row>
        <row r="21">
          <cell r="A21" t="str">
            <v>Authentication and security challenges for Unmanned Aerial Vehicles: A survey</v>
          </cell>
          <cell r="B21">
            <v>0</v>
          </cell>
          <cell r="C21" t="str">
            <v>EC1</v>
          </cell>
          <cell r="D21" t="str">
            <v>R3</v>
          </cell>
        </row>
        <row r="22">
          <cell r="A22" t="str">
            <v>A Survey on Trustworthy Edge Intelligence: From Security and Reliability to Transparency and Sustainability</v>
          </cell>
          <cell r="B22">
            <v>0</v>
          </cell>
          <cell r="C22" t="str">
            <v>EC1</v>
          </cell>
          <cell r="D22" t="str">
            <v>R3</v>
          </cell>
        </row>
        <row r="23">
          <cell r="A23" t="str">
            <v>Internet of Vehicles for Sustainable Smart Cities: Opportunities, Issues, and Challenges</v>
          </cell>
          <cell r="B23">
            <v>0</v>
          </cell>
          <cell r="C23" t="str">
            <v>EC1</v>
          </cell>
          <cell r="D23" t="str">
            <v>R1</v>
          </cell>
        </row>
        <row r="24">
          <cell r="A24" t="str">
            <v>A hybrid uplink-downlink secure transmission scheme for UAV-aided coordinated multi-point networks</v>
          </cell>
          <cell r="B24">
            <v>0</v>
          </cell>
          <cell r="C24" t="str">
            <v>EC1</v>
          </cell>
          <cell r="D24" t="str">
            <v>R3</v>
          </cell>
        </row>
        <row r="25">
          <cell r="A25" t="str">
            <v>Secure integration of 5G in industrial networks: State of the art, challenges and opportunities</v>
          </cell>
          <cell r="B25">
            <v>0</v>
          </cell>
          <cell r="C25" t="str">
            <v>EC1</v>
          </cell>
          <cell r="D25" t="str">
            <v>R3</v>
          </cell>
        </row>
        <row r="26">
          <cell r="A26" t="str">
            <v>A secure and dynamic fusion addressing scheme for Internet of Vehicles scenarios</v>
          </cell>
          <cell r="B26">
            <v>0</v>
          </cell>
          <cell r="C26" t="str">
            <v>EC1</v>
          </cell>
          <cell r="D26" t="str">
            <v>R3</v>
          </cell>
        </row>
        <row r="27">
          <cell r="A27" t="str">
            <v>Secrecy Outage Performance Analysis of Wirelessly Powered IoT System with Randomly Moving Receiving Nodes</v>
          </cell>
          <cell r="B27">
            <v>0</v>
          </cell>
          <cell r="C27" t="str">
            <v>EC1</v>
          </cell>
          <cell r="D27" t="str">
            <v>R3</v>
          </cell>
        </row>
        <row r="28">
          <cell r="A28" t="str">
            <v>LDCDroid: Learning data drift characteristics for handling the model aging problem in Android malware detection</v>
          </cell>
          <cell r="B28">
            <v>0</v>
          </cell>
          <cell r="C28" t="str">
            <v>EC1</v>
          </cell>
          <cell r="D28" t="str">
            <v>R3</v>
          </cell>
        </row>
        <row r="29">
          <cell r="A29" t="str">
            <v>A classifications framework for continuous biometric authentication (2018â€“2024)</v>
          </cell>
          <cell r="B29">
            <v>1</v>
          </cell>
          <cell r="C29" t="str">
            <v>IC1</v>
          </cell>
          <cell r="D29" t="str">
            <v>R4</v>
          </cell>
        </row>
        <row r="30">
          <cell r="A30" t="str">
            <v>A Trustworthy and Untraceable Centralised Payment Protocol for Mobile Payment</v>
          </cell>
          <cell r="B30">
            <v>0</v>
          </cell>
          <cell r="C30" t="str">
            <v>EC3</v>
          </cell>
          <cell r="D30" t="str">
            <v>R4</v>
          </cell>
        </row>
        <row r="31">
          <cell r="A31" t="str">
            <v>ZSM Framework for Autonomous Security Service Level Agreement Life-Cycle Management in B5G Networks</v>
          </cell>
          <cell r="B31">
            <v>0</v>
          </cell>
          <cell r="C31" t="str">
            <v>EC1</v>
          </cell>
          <cell r="D31" t="str">
            <v>R3</v>
          </cell>
        </row>
        <row r="32">
          <cell r="A32" t="str">
            <v>Systematic review for attack tactics, privacy, and safety models in big data systems</v>
          </cell>
          <cell r="B32">
            <v>0</v>
          </cell>
          <cell r="C32" t="str">
            <v>EC1</v>
          </cell>
          <cell r="D32" t="str">
            <v>R3</v>
          </cell>
        </row>
        <row r="33">
          <cell r="A33" t="str">
            <v>A Cross-Domain Authentication Scheme for Vehicular Networks Based on Mobile Edge Computing</v>
          </cell>
          <cell r="B33">
            <v>0</v>
          </cell>
          <cell r="C33" t="str">
            <v>EC1</v>
          </cell>
          <cell r="D33" t="str">
            <v>R3</v>
          </cell>
        </row>
        <row r="34">
          <cell r="A34" t="str">
            <v>Blockchain-Based Security Architecture for Uncrewed Aerial Systems in B5G/6G Services and Beyond: A Comprehensive Approach</v>
          </cell>
          <cell r="B34">
            <v>0</v>
          </cell>
          <cell r="C34" t="str">
            <v>EC1</v>
          </cell>
          <cell r="D34" t="str">
            <v>R3</v>
          </cell>
        </row>
        <row r="35">
          <cell r="A35" t="str">
            <v>Security, Privacy, and Trust for Open Radio Access Networks in 6G</v>
          </cell>
          <cell r="B35">
            <v>0</v>
          </cell>
          <cell r="C35" t="str">
            <v>EC1</v>
          </cell>
          <cell r="D35" t="str">
            <v>R3</v>
          </cell>
        </row>
        <row r="36">
          <cell r="A36" t="str">
            <v>Mapping Cyber Threats in the 5G Supply Chain: Landscape, Vulnerabilities, and Risk Management</v>
          </cell>
          <cell r="B36">
            <v>0</v>
          </cell>
          <cell r="C36" t="str">
            <v>EC1</v>
          </cell>
          <cell r="D36" t="str">
            <v>R3</v>
          </cell>
        </row>
        <row r="37">
          <cell r="A37" t="str">
            <v>Implementing and Evaluating Security in O-RAN: Interfaces, Intelligence, and Platforms</v>
          </cell>
          <cell r="B37">
            <v>0</v>
          </cell>
          <cell r="C37" t="str">
            <v>EC1</v>
          </cell>
          <cell r="D37" t="str">
            <v>R3</v>
          </cell>
        </row>
        <row r="38">
          <cell r="A38" t="str">
            <v>Open RAN: A Concise Overview</v>
          </cell>
          <cell r="B38">
            <v>0</v>
          </cell>
          <cell r="C38" t="str">
            <v>EC1</v>
          </cell>
          <cell r="D38" t="str">
            <v>R1</v>
          </cell>
        </row>
        <row r="39">
          <cell r="A39" t="str">
            <v>The effects of short video appâ€“guided loving-kindness meditation on interpersonal mindfulness, empathy, collaboration, affect, and workplace well-being among working professionals</v>
          </cell>
          <cell r="B39">
            <v>0</v>
          </cell>
          <cell r="C39" t="str">
            <v>EC3</v>
          </cell>
          <cell r="D39" t="str">
            <v>R4</v>
          </cell>
        </row>
        <row r="40">
          <cell r="A40" t="str">
            <v>Toward Low-Altitude Airspace Management and UAV Operations: Requirements, Architecture and Enabling Technologies</v>
          </cell>
          <cell r="B40">
            <v>0</v>
          </cell>
          <cell r="C40" t="str">
            <v>EC1</v>
          </cell>
          <cell r="D40" t="str">
            <v>R1</v>
          </cell>
        </row>
        <row r="41">
          <cell r="A41" t="str">
            <v>Transmit Beamforming Design for Integrated Communication, Sensing and Navigation System</v>
          </cell>
          <cell r="B41">
            <v>0</v>
          </cell>
          <cell r="C41" t="str">
            <v>EC1</v>
          </cell>
          <cell r="D41" t="str">
            <v>R1</v>
          </cell>
        </row>
        <row r="42">
          <cell r="A42" t="str">
            <v>Attack on Data: Poisoning and Evasion in E2E Services for Cellular Networks</v>
          </cell>
          <cell r="B42">
            <v>0</v>
          </cell>
          <cell r="C42" t="str">
            <v>EC1</v>
          </cell>
          <cell r="D42" t="str">
            <v>R3</v>
          </cell>
        </row>
        <row r="43">
          <cell r="A43" t="str">
            <v>Agile Orchestration at Will: An Entire Smart Service-Based Security Architecture Towards 6G</v>
          </cell>
          <cell r="B43">
            <v>0</v>
          </cell>
          <cell r="C43" t="str">
            <v>EC1</v>
          </cell>
          <cell r="D43" t="str">
            <v>R3</v>
          </cell>
        </row>
        <row r="44">
          <cell r="A44" t="str">
            <v>Quantum key distribution-as-a-service for end-to-end security in multi-orchestrated 6G networks</v>
          </cell>
          <cell r="B44">
            <v>0</v>
          </cell>
          <cell r="C44" t="str">
            <v>EC1</v>
          </cell>
          <cell r="D44" t="str">
            <v>R3</v>
          </cell>
        </row>
        <row r="45">
          <cell r="A45" t="str">
            <v>Temporal Attention LSTM Network for NGAP Anomaly Detection in 5GC Boundary</v>
          </cell>
          <cell r="B45">
            <v>0</v>
          </cell>
          <cell r="C45" t="str">
            <v>EC1</v>
          </cell>
          <cell r="D45" t="str">
            <v>R1</v>
          </cell>
        </row>
        <row r="46">
          <cell r="A46" t="str">
            <v>Blockchain-Based Security Mechanisms for MANETs: A Review of Performance and Challenges</v>
          </cell>
          <cell r="B46">
            <v>0</v>
          </cell>
          <cell r="C46" t="str">
            <v>EC1</v>
          </cell>
          <cell r="D46" t="str">
            <v>R3</v>
          </cell>
        </row>
        <row r="47">
          <cell r="A47" t="str">
            <v>NGAP Features Fusion Hybrid Network Attack Detection for 5G Edge Security</v>
          </cell>
          <cell r="B47">
            <v>0</v>
          </cell>
          <cell r="C47" t="str">
            <v>EC1</v>
          </cell>
          <cell r="D47" t="str">
            <v>R3</v>
          </cell>
        </row>
        <row r="48">
          <cell r="A48" t="str">
            <v>Reliable Intelligent Reflecting Surface-Assisted Mobile Edge Computing Systems: A Physical Layer Security and Encryption Design</v>
          </cell>
          <cell r="B48">
            <v>0</v>
          </cell>
          <cell r="C48" t="str">
            <v>EC1</v>
          </cell>
          <cell r="D48" t="str">
            <v>R3</v>
          </cell>
        </row>
        <row r="49">
          <cell r="A49" t="str">
            <v>Efficient Cipher-Image Coding via Compressive Sensing and Auxiliary-Information-Guided Mapping for Secure Cloud Storage in Consumer Electronics</v>
          </cell>
          <cell r="B49">
            <v>0</v>
          </cell>
          <cell r="C49" t="str">
            <v>EC1</v>
          </cell>
          <cell r="D49" t="str">
            <v>R3</v>
          </cell>
        </row>
        <row r="50">
          <cell r="A50" t="str">
            <v>Mobile Adhoc Networks: Protocols and Its Challenges</v>
          </cell>
          <cell r="B50">
            <v>0</v>
          </cell>
          <cell r="C50" t="str">
            <v>EC1</v>
          </cell>
          <cell r="D50" t="str">
            <v>R1</v>
          </cell>
        </row>
        <row r="51">
          <cell r="A51" t="str">
            <v>Enhancing Secrecy Energy Efficiency in UAV-RIS Assisted Mobile IoV Networks Through DRL</v>
          </cell>
          <cell r="B51">
            <v>0</v>
          </cell>
          <cell r="C51" t="str">
            <v>EC1</v>
          </cell>
          <cell r="D51" t="str">
            <v>R1</v>
          </cell>
        </row>
        <row r="52">
          <cell r="A52" t="str">
            <v>Post-Quantum Secure Blockchain Framework for Edge-Based Mobile Task Offloading in Consumer Electronics and IoTs</v>
          </cell>
          <cell r="B52">
            <v>0</v>
          </cell>
          <cell r="C52" t="str">
            <v>EC1</v>
          </cell>
          <cell r="D52" t="str">
            <v>R3</v>
          </cell>
        </row>
        <row r="53">
          <cell r="A53" t="str">
            <v>Symbiotic Secure and Efficient Hybrid Near/Far-Field Transmission Design for STAR-RIS-Aided RSMA Networks</v>
          </cell>
          <cell r="B53">
            <v>0</v>
          </cell>
          <cell r="C53" t="str">
            <v>EC1</v>
          </cell>
          <cell r="D53" t="str">
            <v>R3</v>
          </cell>
        </row>
        <row r="54">
          <cell r="A54" t="str">
            <v>Adaptive Interference Hypergraph-Based Secure Resource Allocation for Multicell Multicarrier MISO-NOMA IoT Networks With Imperfect CSI</v>
          </cell>
          <cell r="B54">
            <v>0</v>
          </cell>
          <cell r="C54" t="str">
            <v>EC1</v>
          </cell>
          <cell r="D54" t="str">
            <v>R3</v>
          </cell>
        </row>
        <row r="55">
          <cell r="A55" t="str">
            <v>A Secure Multi-Radio Resource Scheme Using Cooperative DRL Agents for Heterogeneous Inter-RAN Slicing Under Hardware Impairments</v>
          </cell>
          <cell r="B55">
            <v>0</v>
          </cell>
          <cell r="C55" t="str">
            <v>EC1</v>
          </cell>
          <cell r="D55" t="str">
            <v>R3</v>
          </cell>
        </row>
        <row r="56">
          <cell r="A56" t="str">
            <v>A Federated Learning-Based Lightweight Network With Zero Trust for UAV Authentication</v>
          </cell>
          <cell r="B56">
            <v>0</v>
          </cell>
          <cell r="C56" t="str">
            <v>EC1</v>
          </cell>
          <cell r="D56" t="str">
            <v>R3</v>
          </cell>
        </row>
        <row r="57">
          <cell r="A57" t="str">
            <v>Adaptive Computation Offloading Scheme Based on a Collaborative Architecture With Heterogeneous MEC Nodes: A DRL Approach</v>
          </cell>
          <cell r="B57">
            <v>0</v>
          </cell>
          <cell r="C57" t="str">
            <v>EC1</v>
          </cell>
          <cell r="D57" t="str">
            <v>R1</v>
          </cell>
        </row>
        <row r="58">
          <cell r="A58" t="str">
            <v>Feature-Guided Zero-Shot Learning for Handwriting Verification Using Inertial Sensors</v>
          </cell>
          <cell r="B58">
            <v>0</v>
          </cell>
          <cell r="C58" t="str">
            <v>EC1</v>
          </cell>
          <cell r="D58" t="str">
            <v>R1</v>
          </cell>
        </row>
        <row r="59">
          <cell r="A59" t="str">
            <v>A comprehensive analysis of security overview for network slicing of 5G networks</v>
          </cell>
          <cell r="B59">
            <v>0</v>
          </cell>
          <cell r="C59" t="str">
            <v>EC1</v>
          </cell>
          <cell r="D59" t="str">
            <v>R3</v>
          </cell>
        </row>
        <row r="60">
          <cell r="A60" t="str">
            <v>Joint Security and Dependability Modeling: An Updated Overview</v>
          </cell>
          <cell r="B60">
            <v>0</v>
          </cell>
          <cell r="C60" t="str">
            <v>EC1</v>
          </cell>
          <cell r="D60" t="str">
            <v>R3</v>
          </cell>
        </row>
        <row r="61">
          <cell r="A61" t="str">
            <v>Wireless Endogenous Security for SAGINs: Achieving Ubiquitous Access and Secure Communication in Symbiosis</v>
          </cell>
          <cell r="B61">
            <v>0</v>
          </cell>
          <cell r="C61" t="str">
            <v>EC1</v>
          </cell>
          <cell r="D61" t="str">
            <v>R3</v>
          </cell>
        </row>
        <row r="62">
          <cell r="A62" t="str">
            <v>Blockchain and RL-Based Secured Task Offloading Framework for Software-Defined 5G Edge Networks</v>
          </cell>
          <cell r="B62">
            <v>0</v>
          </cell>
          <cell r="C62" t="str">
            <v>EC1</v>
          </cell>
          <cell r="D62" t="str">
            <v>R3</v>
          </cell>
        </row>
        <row r="63">
          <cell r="A63" t="str">
            <v>Energy and trust-aware hybrid optimisation for RPL routing in mobile internet of things</v>
          </cell>
          <cell r="B63">
            <v>0</v>
          </cell>
          <cell r="C63" t="str">
            <v>EC1</v>
          </cell>
          <cell r="D63" t="str">
            <v>R1</v>
          </cell>
        </row>
        <row r="64">
          <cell r="A64" t="str">
            <v>Securing Legacy Interfaces of 5G Short Message Service Function (SMSF)</v>
          </cell>
          <cell r="B64">
            <v>0</v>
          </cell>
          <cell r="C64" t="str">
            <v>EC1</v>
          </cell>
          <cell r="D64" t="str">
            <v>R1</v>
          </cell>
        </row>
        <row r="65">
          <cell r="A65" t="str">
            <v>Security and Privacy Issues and Solutions for UAVs in B5G Networks: A Review</v>
          </cell>
          <cell r="B65">
            <v>0</v>
          </cell>
          <cell r="C65" t="str">
            <v>EC1</v>
          </cell>
          <cell r="D65" t="str">
            <v>R3</v>
          </cell>
        </row>
        <row r="66">
          <cell r="A66" t="str">
            <v>5G Communications in Nuclear: Potential Use Cases and Security Considerations</v>
          </cell>
          <cell r="B66">
            <v>0</v>
          </cell>
          <cell r="C66" t="str">
            <v>EC1</v>
          </cell>
          <cell r="D66" t="str">
            <v>R3</v>
          </cell>
        </row>
        <row r="67">
          <cell r="A67" t="str">
            <v>FLEET CONTROL WITH IOT USING TLS CERTIFICATES AND SIM7000G GPS DEVICE</v>
          </cell>
          <cell r="B67">
            <v>0</v>
          </cell>
          <cell r="C67" t="str">
            <v>EC1</v>
          </cell>
          <cell r="D67" t="str">
            <v>R3</v>
          </cell>
        </row>
        <row r="68">
          <cell r="A68" t="str">
            <v>Enhancing Stability and Efficiency in Mobile Ad Hoc Networks (MANETs): A Multicriteria Algorithm for Optimal Multipoint Relay Selection</v>
          </cell>
          <cell r="B68">
            <v>0</v>
          </cell>
          <cell r="C68" t="str">
            <v>EC1</v>
          </cell>
          <cell r="D68" t="str">
            <v>R1</v>
          </cell>
        </row>
        <row r="69">
          <cell r="A69" t="str">
            <v>Protecting unauthenticated messages in LTE/5G mobile networks: A two-level Hierarchical Identity-Based Signature (HIBS) solution</v>
          </cell>
          <cell r="B69">
            <v>0</v>
          </cell>
          <cell r="C69" t="str">
            <v>EC1</v>
          </cell>
          <cell r="D69" t="str">
            <v>R1</v>
          </cell>
        </row>
        <row r="70">
          <cell r="A70" t="str">
            <v>A secured trusted routing using the structure of a novel directed acyclic graph-blockchain in mobile ad hoc network internet of things environment</v>
          </cell>
          <cell r="B70">
            <v>0</v>
          </cell>
          <cell r="C70" t="str">
            <v>EC1</v>
          </cell>
          <cell r="D70" t="str">
            <v>R3</v>
          </cell>
        </row>
        <row r="71">
          <cell r="A71" t="str">
            <v>Federated In-Network Machine Learning for Privacy-Preserving IoT Traffic Analysis</v>
          </cell>
          <cell r="B71">
            <v>0</v>
          </cell>
          <cell r="C71" t="str">
            <v>EC1</v>
          </cell>
          <cell r="D71" t="str">
            <v>R3</v>
          </cell>
        </row>
        <row r="72">
          <cell r="A72" t="str">
            <v>Usable Privacy and Security in Mobile Applications: Perception of Mobile End Users in Saudi Arabia</v>
          </cell>
          <cell r="B72">
            <v>0</v>
          </cell>
          <cell r="C72" t="str">
            <v>EC1</v>
          </cell>
          <cell r="D72" t="str">
            <v>R3</v>
          </cell>
        </row>
        <row r="73">
          <cell r="A73" t="str">
            <v>Mitigating Security Vulnerabilities in 6G Networks: A Comprehensive Analysis of the DMRN Protocol Using SVO Logic and ProVerif</v>
          </cell>
          <cell r="B73">
            <v>0</v>
          </cell>
          <cell r="C73" t="str">
            <v>EC1</v>
          </cell>
          <cell r="D73" t="str">
            <v>R3</v>
          </cell>
        </row>
        <row r="74">
          <cell r="A74" t="str">
            <v>Gunshots detection, identification, and classification: Applications to forensic science</v>
          </cell>
          <cell r="B74">
            <v>0</v>
          </cell>
          <cell r="C74" t="str">
            <v>EC1</v>
          </cell>
          <cell r="D74" t="str">
            <v>R3</v>
          </cell>
        </row>
        <row r="75">
          <cell r="A75" t="str">
            <v>A comprehensive framework for inter-app ICC security analysis of Android apps</v>
          </cell>
          <cell r="B75">
            <v>0</v>
          </cell>
          <cell r="C75" t="str">
            <v>EC1</v>
          </cell>
          <cell r="D75" t="str">
            <v>R3</v>
          </cell>
        </row>
        <row r="76">
          <cell r="A76" t="str">
            <v>Characterization of Destructive Nodes and Analysing their Impact in Wireless Networks</v>
          </cell>
          <cell r="B76">
            <v>0</v>
          </cell>
          <cell r="C76" t="str">
            <v>EC1</v>
          </cell>
          <cell r="D76" t="str">
            <v>R1</v>
          </cell>
        </row>
        <row r="77">
          <cell r="A77" t="str">
            <v>Lightweight block ciphers for resource-constrained environments: A comprehensive survey</v>
          </cell>
          <cell r="B77">
            <v>0</v>
          </cell>
          <cell r="C77" t="str">
            <v>EC1</v>
          </cell>
          <cell r="D77" t="str">
            <v>R1</v>
          </cell>
        </row>
        <row r="78">
          <cell r="A78" t="str">
            <v>A Systematic Review of Identity and Access Management Requirements in Enterprises and Potential Contributions of Self-Sovereign Identity</v>
          </cell>
          <cell r="B78">
            <v>0</v>
          </cell>
          <cell r="C78" t="str">
            <v>EC1</v>
          </cell>
          <cell r="D78" t="str">
            <v>R1</v>
          </cell>
        </row>
        <row r="79">
          <cell r="A79" t="str">
            <v>Design and implementation of mobile e-commerce application built on WAP mobile payment system</v>
          </cell>
          <cell r="B79">
            <v>0</v>
          </cell>
          <cell r="C79" t="str">
            <v>EC1</v>
          </cell>
          <cell r="D79" t="str">
            <v>R1</v>
          </cell>
        </row>
        <row r="80">
          <cell r="A80" t="str">
            <v>Traffic Feature Selection and Distributed Denial of Service Attack Detection in Software-Defined Networks Based on Machine Learning</v>
          </cell>
          <cell r="B80">
            <v>0</v>
          </cell>
          <cell r="C80" t="str">
            <v>EC1</v>
          </cell>
          <cell r="D80" t="str">
            <v>R3</v>
          </cell>
        </row>
        <row r="81">
          <cell r="A81" t="str">
            <v>An Identity-Based Authentication Scheme With Full Anonymity and Unlinkability for Mobile Edge Computing</v>
          </cell>
          <cell r="B81">
            <v>0</v>
          </cell>
          <cell r="C81" t="str">
            <v>EC1</v>
          </cell>
          <cell r="D81" t="str">
            <v>R3</v>
          </cell>
        </row>
        <row r="82">
          <cell r="A82" t="str">
            <v>Secured Computation Offloading in Multi-Access Mobile Edge Computing Networks through Deep Reinforcement Learning</v>
          </cell>
          <cell r="B82">
            <v>0</v>
          </cell>
          <cell r="C82" t="str">
            <v>EC1</v>
          </cell>
          <cell r="D82" t="str">
            <v>R3</v>
          </cell>
        </row>
        <row r="83">
          <cell r="A83" t="str">
            <v>Reliablity and Security for Fog Computing Systems</v>
          </cell>
          <cell r="B83">
            <v>0</v>
          </cell>
          <cell r="C83" t="str">
            <v>EC1</v>
          </cell>
          <cell r="D83" t="str">
            <v>R3</v>
          </cell>
        </row>
        <row r="84">
          <cell r="A84" t="str">
            <v>NOMA-Based Backscatter Communications: Fundamentals, Applications, and Advancements</v>
          </cell>
          <cell r="B84">
            <v>0</v>
          </cell>
          <cell r="C84" t="str">
            <v>EC1</v>
          </cell>
          <cell r="D84" t="str">
            <v>R1</v>
          </cell>
        </row>
        <row r="85">
          <cell r="A85" t="str">
            <v>Optimal Control for Mobile Agents Considering State Unpredictability</v>
          </cell>
          <cell r="B85">
            <v>0</v>
          </cell>
          <cell r="C85" t="str">
            <v>EC1</v>
          </cell>
          <cell r="D85" t="str">
            <v>R1</v>
          </cell>
        </row>
        <row r="86">
          <cell r="A86" t="str">
            <v>GPOD: An Efficient and Secure Graphical Password Authentication System by Fast Object Detection</v>
          </cell>
          <cell r="B86">
            <v>0</v>
          </cell>
          <cell r="C86" t="str">
            <v>EC1</v>
          </cell>
          <cell r="D86" t="str">
            <v>R3</v>
          </cell>
        </row>
        <row r="87">
          <cell r="A87" t="str">
            <v>Blockchain-Based Privacy-Preserving Authentication With Hierarchical Access Control Using Polynomial Commitment for Mobile Cloud Computing</v>
          </cell>
          <cell r="B87">
            <v>0</v>
          </cell>
          <cell r="C87" t="str">
            <v>EC1</v>
          </cell>
          <cell r="D87" t="str">
            <v>R3</v>
          </cell>
        </row>
        <row r="88">
          <cell r="A88" t="str">
            <v>Blockchain-enabled authentication framework for Maritime Transportation System empowered by 6G-IoT</v>
          </cell>
          <cell r="B88">
            <v>0</v>
          </cell>
          <cell r="C88" t="str">
            <v>EC1</v>
          </cell>
          <cell r="D88" t="str">
            <v>R3</v>
          </cell>
        </row>
        <row r="89">
          <cell r="A89" t="str">
            <v>A security framework for mobile agent systems</v>
          </cell>
          <cell r="B89">
            <v>0</v>
          </cell>
          <cell r="C89" t="str">
            <v>EC1</v>
          </cell>
          <cell r="D89" t="str">
            <v>R3</v>
          </cell>
        </row>
        <row r="90">
          <cell r="A90" t="str">
            <v>FUBA: A fuzzy-based unmanned aerial vehicle behaviour analytics for trust management in flying ad-hoc networks</v>
          </cell>
          <cell r="B90">
            <v>0</v>
          </cell>
          <cell r="C90" t="str">
            <v>EC1</v>
          </cell>
          <cell r="D90" t="str">
            <v>R1</v>
          </cell>
        </row>
        <row r="91">
          <cell r="A91" t="str">
            <v>Zero Trust-Based Mobile Network Security Architecture</v>
          </cell>
          <cell r="B91">
            <v>0</v>
          </cell>
          <cell r="C91" t="str">
            <v>EC1</v>
          </cell>
          <cell r="D91" t="str">
            <v>R3</v>
          </cell>
        </row>
        <row r="92">
          <cell r="A92" t="str">
            <v>Low-Latency Wireless Network Extension for Industrial Internet of Things</v>
          </cell>
          <cell r="B92">
            <v>0</v>
          </cell>
          <cell r="C92" t="str">
            <v>EC1</v>
          </cell>
          <cell r="D92" t="str">
            <v>R1</v>
          </cell>
        </row>
        <row r="93">
          <cell r="A93" t="str">
            <v>Artificial intelligence empowered physical layer security for 6G: State-of-the-art, challenges, and opportunities</v>
          </cell>
          <cell r="B93">
            <v>0</v>
          </cell>
          <cell r="C93" t="str">
            <v>EC1</v>
          </cell>
          <cell r="D93" t="str">
            <v>R3</v>
          </cell>
        </row>
        <row r="94">
          <cell r="A94" t="str">
            <v>A Cross-Layer Survey on Secure and Low-Latency Communications in Next-Generation IoT</v>
          </cell>
          <cell r="B94">
            <v>1</v>
          </cell>
          <cell r="C94" t="str">
            <v>IC1</v>
          </cell>
          <cell r="D94" t="str">
            <v>R4</v>
          </cell>
        </row>
        <row r="95">
          <cell r="A95" t="str">
            <v>A Multi-User Shared Mobile Payment Protocol in the Context of Smart Homes</v>
          </cell>
          <cell r="B95">
            <v>1</v>
          </cell>
          <cell r="C95" t="str">
            <v>IC1</v>
          </cell>
          <cell r="D95" t="str">
            <v>R4</v>
          </cell>
        </row>
        <row r="96">
          <cell r="A96" t="str">
            <v>Exploring the Influence of Software Evolution on Mobile App Accessibility: Insights from User Reviews</v>
          </cell>
          <cell r="B96">
            <v>0</v>
          </cell>
          <cell r="C96" t="str">
            <v>EC1</v>
          </cell>
          <cell r="D96" t="str">
            <v>R1</v>
          </cell>
        </row>
        <row r="97">
          <cell r="A97" t="str">
            <v>An Efficient Security Testing for Android Application Based on Behavior and Activities Using Improved PCA and DNN-KNN Classifier</v>
          </cell>
          <cell r="B97">
            <v>0</v>
          </cell>
          <cell r="C97" t="str">
            <v>EC1</v>
          </cell>
          <cell r="D97" t="str">
            <v>R3</v>
          </cell>
        </row>
        <row r="98">
          <cell r="A98" t="str">
            <v>Advancements and Challenges in IoT Simulators: A Comprehensive Review</v>
          </cell>
          <cell r="B98">
            <v>0</v>
          </cell>
          <cell r="C98" t="str">
            <v>EC1</v>
          </cell>
          <cell r="D98" t="str">
            <v>R1</v>
          </cell>
        </row>
        <row r="99">
          <cell r="A99" t="str">
            <v>A novel enhanced security architecture for sixth generation (6G) cellular networks using authentication and acknowledgement (AA) approach</v>
          </cell>
          <cell r="B99">
            <v>0</v>
          </cell>
          <cell r="C99" t="str">
            <v>EC1</v>
          </cell>
          <cell r="D99" t="str">
            <v>R3</v>
          </cell>
        </row>
        <row r="100">
          <cell r="A100" t="str">
            <v>Efficient Routing Algorithm Towards the Security of Vehicular Ad-Hoc Network and Its Applications</v>
          </cell>
          <cell r="B100">
            <v>0</v>
          </cell>
          <cell r="C100" t="str">
            <v>EC1</v>
          </cell>
          <cell r="D100" t="str">
            <v>R3</v>
          </cell>
        </row>
        <row r="101">
          <cell r="A101" t="str">
            <v>An enhanced consortium blockchain diversity mining technique for IoT metadata aggregation</v>
          </cell>
          <cell r="B101">
            <v>0</v>
          </cell>
          <cell r="C101" t="str">
            <v>EC1</v>
          </cell>
          <cell r="D101" t="str">
            <v>R1</v>
          </cell>
        </row>
        <row r="102">
          <cell r="A102" t="str">
            <v>A Study on the Analysis of Security Requirements through Literature Review of Threat Factors of 5G Mobile Communication</v>
          </cell>
          <cell r="B102">
            <v>0</v>
          </cell>
          <cell r="C102" t="str">
            <v>EC1</v>
          </cell>
          <cell r="D102" t="str">
            <v>R3</v>
          </cell>
        </row>
        <row r="103">
          <cell r="A103" t="str">
            <v>Field-Programmable Gate Array-Based Implementation of Zero-Trust Stream Data Encryption for Enabling 6G-Narrowband Internet of Things Massive Device Access</v>
          </cell>
          <cell r="B103">
            <v>0</v>
          </cell>
          <cell r="C103" t="str">
            <v>EC1</v>
          </cell>
          <cell r="D103" t="str">
            <v>R3</v>
          </cell>
        </row>
        <row r="104">
          <cell r="A104" t="str">
            <v>Generating sparse explanations for malicious Android opcode sequences using hierarchical LIME</v>
          </cell>
          <cell r="B104">
            <v>0</v>
          </cell>
          <cell r="C104" t="str">
            <v>EC1</v>
          </cell>
          <cell r="D104" t="str">
            <v>R1</v>
          </cell>
        </row>
        <row r="105">
          <cell r="A105" t="str">
            <v>SecureBlock: An ML-Blockchain Consumer-Centric Sustainable Solution for Industry 5.0</v>
          </cell>
          <cell r="B105">
            <v>0</v>
          </cell>
          <cell r="C105" t="str">
            <v>EC3</v>
          </cell>
          <cell r="D105" t="str">
            <v>R3</v>
          </cell>
        </row>
        <row r="106">
          <cell r="A106" t="str">
            <v>Multi constrained network feature approximation based secure routing for improved quality of service in mobile ad-hoc network</v>
          </cell>
          <cell r="B106">
            <v>0</v>
          </cell>
          <cell r="C106" t="str">
            <v>EC1</v>
          </cell>
          <cell r="D106" t="str">
            <v>R3</v>
          </cell>
        </row>
        <row r="107">
          <cell r="A107" t="str">
            <v>Traffic Management Based on Cloud and MEC Architecture with Evolutionary Approaches towards AI: A Review</v>
          </cell>
          <cell r="B107">
            <v>0</v>
          </cell>
          <cell r="C107" t="str">
            <v>EC1</v>
          </cell>
          <cell r="D107" t="str">
            <v>R1</v>
          </cell>
        </row>
        <row r="108">
          <cell r="A108" t="str">
            <v>Toward Secure and Scalable Vehicular Edge Computing With Zero-Energy RIS Using DRL</v>
          </cell>
          <cell r="B108">
            <v>0</v>
          </cell>
          <cell r="C108" t="str">
            <v>EC1</v>
          </cell>
          <cell r="D108" t="str">
            <v>R3</v>
          </cell>
        </row>
        <row r="109">
          <cell r="A109" t="str">
            <v>Mobilizing DevOps: exploration ofÂ DevOps adoption in mobile software development</v>
          </cell>
          <cell r="B109">
            <v>0</v>
          </cell>
          <cell r="C109" t="str">
            <v>EC1</v>
          </cell>
          <cell r="D109" t="str">
            <v>R1</v>
          </cell>
        </row>
        <row r="110">
          <cell r="A110" t="str">
            <v>Performance Evaluation and Analysis of LightCert4IoT Using Cooja-Contiki Simulator</v>
          </cell>
          <cell r="B110">
            <v>0</v>
          </cell>
          <cell r="C110" t="str">
            <v>EC1</v>
          </cell>
          <cell r="D110" t="str">
            <v>R1</v>
          </cell>
        </row>
        <row r="111">
          <cell r="A111" t="str">
            <v>Study of Access Control Techniques on the Blockchain-enabled Secure Data Sharing Scheme in Edge Computing</v>
          </cell>
          <cell r="B111">
            <v>0</v>
          </cell>
          <cell r="C111" t="str">
            <v>EC1</v>
          </cell>
          <cell r="D111" t="str">
            <v>R3</v>
          </cell>
        </row>
        <row r="112">
          <cell r="A112" t="str">
            <v>A Systematic Mapping Study of UAV-Enabled Mobile Edge Computing for Task Offloading</v>
          </cell>
          <cell r="B112">
            <v>0</v>
          </cell>
          <cell r="C112" t="str">
            <v>EC1</v>
          </cell>
          <cell r="D112" t="str">
            <v>R1</v>
          </cell>
        </row>
        <row r="113">
          <cell r="A113" t="str">
            <v>EDgE: Enhancing Predictability in Decentralized Network Slices Through Federated Learning - A Multi Layered Ecosystem</v>
          </cell>
          <cell r="B113">
            <v>0</v>
          </cell>
          <cell r="C113" t="str">
            <v>EC1</v>
          </cell>
          <cell r="D113" t="str">
            <v>R1</v>
          </cell>
        </row>
        <row r="114">
          <cell r="A114" t="str">
            <v>A Survey on Physical Layer Security of Ultra/Hyper Reliable Low Latency Communication in 5G and 6G Networks: Recent Advancements, Challenges, and Future Directions</v>
          </cell>
          <cell r="B114">
            <v>0</v>
          </cell>
          <cell r="C114" t="str">
            <v>EC1</v>
          </cell>
          <cell r="D114" t="str">
            <v>R3</v>
          </cell>
        </row>
        <row r="115">
          <cell r="A115" t="str">
            <v>MPAF: Encrypted Traffic Classification With Multi-Phase Attribute Fingerprint</v>
          </cell>
          <cell r="B115">
            <v>0</v>
          </cell>
          <cell r="C115" t="str">
            <v>EC1</v>
          </cell>
          <cell r="D115" t="str">
            <v>R1</v>
          </cell>
        </row>
        <row r="116">
          <cell r="A116" t="str">
            <v>Security Issues in Special-Purpose Digital Radio Communication Systems: A Systematic Review</v>
          </cell>
          <cell r="B116">
            <v>0</v>
          </cell>
          <cell r="C116" t="str">
            <v>EC1</v>
          </cell>
          <cell r="D116" t="str">
            <v>R3</v>
          </cell>
        </row>
        <row r="117">
          <cell r="A117" t="str">
            <v>Securing Content Production Centers in 5G Broadcasting: Strategies and Technologies for Mitigating Cybersecurity Risks</v>
          </cell>
          <cell r="B117">
            <v>0</v>
          </cell>
          <cell r="C117" t="str">
            <v>EC1</v>
          </cell>
          <cell r="D117" t="str">
            <v>R3</v>
          </cell>
        </row>
        <row r="118">
          <cell r="A118" t="str">
            <v>Blockchain-Based Secure Authentication and Authorization Framework for Robust 5G Network Slicing</v>
          </cell>
          <cell r="B118">
            <v>0</v>
          </cell>
          <cell r="C118" t="str">
            <v>EC1</v>
          </cell>
          <cell r="D118" t="str">
            <v>R3</v>
          </cell>
        </row>
        <row r="119">
          <cell r="A119" t="str">
            <v>Detection and Analysis of Broken Access Control Vulnerabilities in App-Cloud Interaction in IoT</v>
          </cell>
          <cell r="B119">
            <v>0</v>
          </cell>
          <cell r="C119" t="str">
            <v>EC1</v>
          </cell>
          <cell r="D119" t="str">
            <v>R3</v>
          </cell>
        </row>
        <row r="120">
          <cell r="A120" t="str">
            <v>Hybrid Secure Cluster-Based Routing Algorithm for Enhanced Security and Efficiency in Mobile Ad Hoc Networks</v>
          </cell>
          <cell r="B120">
            <v>0</v>
          </cell>
          <cell r="C120" t="str">
            <v>EC1</v>
          </cell>
          <cell r="D120" t="str">
            <v>R3</v>
          </cell>
        </row>
        <row r="121">
          <cell r="A121" t="str">
            <v>A Qualitative Study of App Acquisition and Management</v>
          </cell>
          <cell r="B121">
            <v>1</v>
          </cell>
          <cell r="C121" t="str">
            <v>IC1</v>
          </cell>
          <cell r="D121" t="str">
            <v>R4</v>
          </cell>
        </row>
        <row r="122">
          <cell r="A122" t="str">
            <v>Post-Quantum Anonymous, Traceable and Linkable Authentication Scheme Based on Blockchain for Intelligent Vehicular Transportation Systems</v>
          </cell>
          <cell r="B122">
            <v>0</v>
          </cell>
          <cell r="C122" t="str">
            <v>EC1</v>
          </cell>
          <cell r="D122" t="str">
            <v>R3</v>
          </cell>
        </row>
        <row r="123">
          <cell r="A123" t="str">
            <v>SEMS-5G: A Secure and Efficient Multi-Server Authentication Scheme for 5G Networks</v>
          </cell>
          <cell r="B123">
            <v>0</v>
          </cell>
          <cell r="C123" t="str">
            <v>EC1</v>
          </cell>
          <cell r="D123" t="str">
            <v>R3</v>
          </cell>
        </row>
        <row r="124">
          <cell r="A124" t="str">
            <v>Intrusion Detection Model Using Chaotic MAP for Network Coding Enabled Mobile Small Cells</v>
          </cell>
          <cell r="B124">
            <v>0</v>
          </cell>
          <cell r="C124" t="str">
            <v>EC1</v>
          </cell>
          <cell r="D124" t="str">
            <v>R1</v>
          </cell>
        </row>
        <row r="125">
          <cell r="A125" t="str">
            <v>ZSM-Based E2E Security Slice Management for DDoS Attack Protection in MEC-Enabled V2X Environments</v>
          </cell>
          <cell r="B125">
            <v>0</v>
          </cell>
          <cell r="C125" t="str">
            <v>EC1</v>
          </cell>
          <cell r="D125" t="str">
            <v>R3</v>
          </cell>
        </row>
        <row r="126">
          <cell r="A126" t="str">
            <v>Big Data-Enabled Authentication Framework for Offshore Maritime Communication Using Drones</v>
          </cell>
          <cell r="B126">
            <v>0</v>
          </cell>
          <cell r="C126" t="str">
            <v>EC1</v>
          </cell>
          <cell r="D126" t="str">
            <v>R3</v>
          </cell>
        </row>
        <row r="127">
          <cell r="A127" t="str">
            <v>ESMU: Efficient and Secure High-Precision Map Upload and Update Scheme in Intelligent IoT System</v>
          </cell>
          <cell r="B127">
            <v>0</v>
          </cell>
          <cell r="C127" t="str">
            <v>EC1</v>
          </cell>
          <cell r="D127" t="str">
            <v>R3</v>
          </cell>
        </row>
        <row r="128">
          <cell r="A128" t="str">
            <v>Efficient Blockchain-Based Pseudonym Authentication Scheme Supporting Revocation for 5G-Assisted Vehicular Fog Computing</v>
          </cell>
          <cell r="B128">
            <v>0</v>
          </cell>
          <cell r="C128" t="str">
            <v>EC1</v>
          </cell>
          <cell r="D128" t="str">
            <v>R3</v>
          </cell>
        </row>
        <row r="129">
          <cell r="A129" t="str">
            <v>Security Threats to xApps Access Control and E2 Interface in O-RAN</v>
          </cell>
          <cell r="B129">
            <v>0</v>
          </cell>
          <cell r="C129" t="str">
            <v>EC1</v>
          </cell>
          <cell r="D129" t="str">
            <v>R3</v>
          </cell>
        </row>
        <row r="130">
          <cell r="A130" t="str">
            <v>6G Enabled Advanced Transportation Systems</v>
          </cell>
          <cell r="B130">
            <v>0</v>
          </cell>
          <cell r="C130" t="str">
            <v>EC1</v>
          </cell>
          <cell r="D130" t="str">
            <v>R1</v>
          </cell>
        </row>
        <row r="131">
          <cell r="A131" t="str">
            <v>A Comprehensive Overview of Backdoor Attacks in Large Language Models Within Communication Networks</v>
          </cell>
          <cell r="B131">
            <v>0</v>
          </cell>
          <cell r="C131" t="str">
            <v>EC1</v>
          </cell>
          <cell r="D131" t="str">
            <v>R3</v>
          </cell>
        </row>
        <row r="132">
          <cell r="A132" t="str">
            <v>Leveraging Network Data Analytics Function and Machine Learning for Data Collection, Resource Optimization, Security and Privacy in 6G Networks</v>
          </cell>
          <cell r="B132">
            <v>0</v>
          </cell>
          <cell r="C132" t="str">
            <v>EC1</v>
          </cell>
          <cell r="D132" t="str">
            <v>R3</v>
          </cell>
        </row>
        <row r="133">
          <cell r="A133" t="str">
            <v>Security and Trust Management in the Internet of Vehicles (IoV): Challenges and Machine Learning Solutions</v>
          </cell>
          <cell r="B133">
            <v>0</v>
          </cell>
          <cell r="C133" t="str">
            <v>EC1</v>
          </cell>
          <cell r="D133" t="str">
            <v>R3</v>
          </cell>
        </row>
        <row r="134">
          <cell r="A134" t="str">
            <v>PriTKT: A Blockchain-Enhanced Privacy-Preserving Electronic Ticket System for IoT Devices</v>
          </cell>
          <cell r="B134">
            <v>0</v>
          </cell>
          <cell r="C134" t="str">
            <v>EC3</v>
          </cell>
          <cell r="D134" t="str">
            <v>R3</v>
          </cell>
        </row>
        <row r="135">
          <cell r="A135" t="str">
            <v>Toward a Secure 5G-Enabled Internet of Things: A Survey on Requirements, Privacy, Security, Challenges, and Opportunities</v>
          </cell>
          <cell r="B135">
            <v>0</v>
          </cell>
          <cell r="C135" t="str">
            <v>EC1</v>
          </cell>
          <cell r="D135" t="str">
            <v>R3</v>
          </cell>
        </row>
        <row r="136">
          <cell r="A136" t="str">
            <v>A Comprehensive Survey on 5G-and-Beyond Networks With UAVs: Applications, Emerging Technologies, Regulatory Aspects, Research Trends and Challenges</v>
          </cell>
          <cell r="B136">
            <v>0</v>
          </cell>
          <cell r="C136" t="str">
            <v>EC1</v>
          </cell>
          <cell r="D136" t="str">
            <v>R1</v>
          </cell>
        </row>
        <row r="137">
          <cell r="A137" t="str">
            <v>Chaotic Equilibrium Optimizer-Based Green Communication With Deep Learning Enabled Load Prediction in Internet of Things Environment</v>
          </cell>
          <cell r="B137">
            <v>0</v>
          </cell>
          <cell r="C137" t="str">
            <v>EC1</v>
          </cell>
          <cell r="D137" t="str">
            <v>R1</v>
          </cell>
        </row>
        <row r="138">
          <cell r="A138" t="str">
            <v>Weighted meta-graph based mobile application recommendation through matrix factorisation and neural networks</v>
          </cell>
          <cell r="B138">
            <v>0</v>
          </cell>
          <cell r="C138" t="str">
            <v>EC1</v>
          </cell>
          <cell r="D138" t="str">
            <v>R1</v>
          </cell>
        </row>
        <row r="139">
          <cell r="A139" t="str">
            <v>Enabling Kubernetes Orchestration of Mixed-Criticality Software for Autonomous Mobile Robots</v>
          </cell>
          <cell r="B139">
            <v>0</v>
          </cell>
          <cell r="C139" t="str">
            <v>EC1</v>
          </cell>
          <cell r="D139" t="str">
            <v>R1</v>
          </cell>
        </row>
        <row r="140">
          <cell r="A140" t="str">
            <v>Hardware Acceleration for Open Radio Access Networks: A Contemporary Overview</v>
          </cell>
          <cell r="B140">
            <v>0</v>
          </cell>
          <cell r="C140" t="str">
            <v>EC1</v>
          </cell>
          <cell r="D140" t="str">
            <v>R1</v>
          </cell>
        </row>
        <row r="141">
          <cell r="A141" t="str">
            <v>EAGLE: Evasion Attacks Guided by Local Explanations Against Android Malware Classification</v>
          </cell>
          <cell r="B141">
            <v>0</v>
          </cell>
          <cell r="C141" t="str">
            <v>EC1</v>
          </cell>
          <cell r="D141" t="str">
            <v>R3</v>
          </cell>
        </row>
        <row r="142">
          <cell r="A142" t="str">
            <v>Toward a Truly Secure Telecom Network: Analyzing and Exploiting Vulnerable Security Configurations/Implementations in Commercial LTE/IMS Networks</v>
          </cell>
          <cell r="B142">
            <v>0</v>
          </cell>
          <cell r="C142" t="str">
            <v>EC1</v>
          </cell>
          <cell r="D142" t="str">
            <v>R3</v>
          </cell>
        </row>
        <row r="143">
          <cell r="A143" t="str">
            <v>A Novel Authentication Protocol for 5G gNodeBs in Service Migration Scenarios of MEC</v>
          </cell>
          <cell r="B143">
            <v>0</v>
          </cell>
          <cell r="C143" t="str">
            <v>EC1</v>
          </cell>
          <cell r="D143" t="str">
            <v>R3</v>
          </cell>
        </row>
        <row r="144">
          <cell r="A144" t="str">
            <v>Conditional Privacy-Preserving Multi-Domain Authentication and Pseudonym Management for 6G-Enabled IoV</v>
          </cell>
          <cell r="B144">
            <v>0</v>
          </cell>
          <cell r="C144" t="str">
            <v>EC1</v>
          </cell>
          <cell r="D144" t="str">
            <v>R3</v>
          </cell>
        </row>
        <row r="145">
          <cell r="A145" t="str">
            <v>A Survey on Network Slicing Security: Attacks, Challenges, Solutions and Research Directions</v>
          </cell>
          <cell r="B145">
            <v>0</v>
          </cell>
          <cell r="C145" t="str">
            <v>EC1</v>
          </cell>
          <cell r="D145" t="str">
            <v>R3</v>
          </cell>
        </row>
        <row r="146">
          <cell r="A146" t="str">
            <v>Quantum Cryptography in 5G Networks: A Comprehensive Overview</v>
          </cell>
          <cell r="B146">
            <v>0</v>
          </cell>
          <cell r="C146" t="str">
            <v>EC1</v>
          </cell>
          <cell r="D146" t="str">
            <v>R3</v>
          </cell>
        </row>
        <row r="147">
          <cell r="A147" t="str">
            <v>Beyond Multi-Access Edge Computing: Essentials to Realize a Mobile, Constrained Edge</v>
          </cell>
          <cell r="B147">
            <v>0</v>
          </cell>
          <cell r="C147" t="str">
            <v>EC1</v>
          </cell>
          <cell r="D147" t="str">
            <v>R1</v>
          </cell>
        </row>
        <row r="148">
          <cell r="A148" t="str">
            <v>Survey, Taxonomy, and Unification of Standard mmWave Channel Models for WPAN, WLAN, and Cellular Systems in 6G</v>
          </cell>
          <cell r="B148">
            <v>0</v>
          </cell>
          <cell r="C148" t="str">
            <v>EC1</v>
          </cell>
          <cell r="D148" t="str">
            <v>R1</v>
          </cell>
        </row>
        <row r="149">
          <cell r="A149" t="str">
            <v>Ensuring Security and Privacy in VANET: A Comprehensive Survey of Authentication Approaches</v>
          </cell>
          <cell r="B149">
            <v>0</v>
          </cell>
          <cell r="C149" t="str">
            <v>EC1</v>
          </cell>
          <cell r="D149" t="str">
            <v>R3</v>
          </cell>
        </row>
        <row r="150">
          <cell r="A150" t="str">
            <v>Privacy-Preserving Bilateral Multi-Receiver Matching with Revocability for Mobile Social Networks</v>
          </cell>
          <cell r="B150">
            <v>0</v>
          </cell>
          <cell r="C150" t="str">
            <v>EC1</v>
          </cell>
          <cell r="D150" t="str">
            <v>R3</v>
          </cell>
        </row>
        <row r="151">
          <cell r="A151" t="str">
            <v>An Integrated Two-Factor Authentication Scheme for Smart Communications and Control Systems</v>
          </cell>
          <cell r="B151">
            <v>0</v>
          </cell>
          <cell r="C151" t="str">
            <v>EC1</v>
          </cell>
          <cell r="D151" t="str">
            <v>R3</v>
          </cell>
        </row>
        <row r="152">
          <cell r="A152" t="str">
            <v>The Security and Privacy of Mobile-Edge Computing: An Artificial Intelligence Perspective</v>
          </cell>
          <cell r="B152">
            <v>0</v>
          </cell>
          <cell r="C152" t="str">
            <v>EC1</v>
          </cell>
          <cell r="D152" t="str">
            <v>R3</v>
          </cell>
        </row>
        <row r="153">
          <cell r="A153" t="str">
            <v>5G Security Threat Landscape, AI and Blockchain</v>
          </cell>
          <cell r="B153">
            <v>0</v>
          </cell>
          <cell r="C153" t="str">
            <v>EC1</v>
          </cell>
          <cell r="D153" t="str">
            <v>R3</v>
          </cell>
        </row>
        <row r="154">
          <cell r="A154" t="str">
            <v>Assessment of Security KPIs for 5G Network Slices for Special Groups of Subscribers</v>
          </cell>
          <cell r="B154">
            <v>0</v>
          </cell>
          <cell r="C154" t="str">
            <v>EC1</v>
          </cell>
          <cell r="D154" t="str">
            <v>R3</v>
          </cell>
        </row>
        <row r="155">
          <cell r="A155" t="str">
            <v>Holistic Roadmap of Trends in Radio Access Network Slicing: A Survey</v>
          </cell>
          <cell r="B155">
            <v>0</v>
          </cell>
          <cell r="C155" t="str">
            <v>EC1</v>
          </cell>
          <cell r="D155" t="str">
            <v>R1</v>
          </cell>
        </row>
        <row r="156">
          <cell r="A156" t="str">
            <v>Design of Provably Secure Authentication Protocol for Edge-Centric Maritime Transportation System</v>
          </cell>
          <cell r="B156">
            <v>0</v>
          </cell>
          <cell r="C156" t="str">
            <v>EC1</v>
          </cell>
          <cell r="D156" t="str">
            <v>R3</v>
          </cell>
        </row>
        <row r="157">
          <cell r="A157" t="str">
            <v>Understanding Policy and Technical Aspects of AI-enabled Smart Video Surveillance to Address Public Safety</v>
          </cell>
          <cell r="B157">
            <v>0</v>
          </cell>
          <cell r="C157" t="str">
            <v>EC1</v>
          </cell>
          <cell r="D157" t="str">
            <v>R1</v>
          </cell>
        </row>
        <row r="158">
          <cell r="A158" t="str">
            <v>Unsupervised GAN-Based Intrusion Detection System Using Temporal Convolutional Networks and Self-Attention</v>
          </cell>
          <cell r="B158">
            <v>0</v>
          </cell>
          <cell r="C158" t="str">
            <v>EC1</v>
          </cell>
          <cell r="D158" t="str">
            <v>R1</v>
          </cell>
        </row>
        <row r="159">
          <cell r="A159" t="str">
            <v>Sensor-based identification to detect counterfeit smartphones using Blockchain</v>
          </cell>
          <cell r="B159">
            <v>0</v>
          </cell>
          <cell r="C159" t="str">
            <v>EC3</v>
          </cell>
          <cell r="D159" t="str">
            <v>R3</v>
          </cell>
        </row>
        <row r="160">
          <cell r="A160" t="str">
            <v>Maaker: A framework for detecting and defeating evasion techniques in Android malware</v>
          </cell>
          <cell r="B160">
            <v>0</v>
          </cell>
          <cell r="C160" t="str">
            <v>EC1</v>
          </cell>
          <cell r="D160" t="str">
            <v>R3</v>
          </cell>
        </row>
        <row r="161">
          <cell r="A161" t="str">
            <v>Network Intrusion Detection System (NIDS) Based on Pseudo-Siamese Stacked Autoencoders in Fog Computing</v>
          </cell>
          <cell r="B161">
            <v>0</v>
          </cell>
          <cell r="C161" t="str">
            <v>EC1</v>
          </cell>
          <cell r="D161" t="str">
            <v>R1</v>
          </cell>
        </row>
        <row r="162">
          <cell r="A162" t="str">
            <v>Trust-as-a-Service: A reputation-enabled trust framework for 5G network resource provisioning</v>
          </cell>
          <cell r="B162">
            <v>0</v>
          </cell>
          <cell r="C162" t="str">
            <v>EC1</v>
          </cell>
          <cell r="D162" t="str">
            <v>R1</v>
          </cell>
        </row>
        <row r="163">
          <cell r="A163" t="str">
            <v>Inspecting VANET with Various Critical Aspects â€“ A Systematic Review</v>
          </cell>
          <cell r="B163">
            <v>0</v>
          </cell>
          <cell r="C163" t="str">
            <v>EC1</v>
          </cell>
          <cell r="D163" t="str">
            <v>R1</v>
          </cell>
        </row>
        <row r="164">
          <cell r="A164" t="str">
            <v>Security-based code smell definition, detection, and impact quantification in Android</v>
          </cell>
          <cell r="B164">
            <v>0</v>
          </cell>
          <cell r="C164" t="str">
            <v>EC1</v>
          </cell>
          <cell r="D164" t="str">
            <v>R3</v>
          </cell>
        </row>
        <row r="165">
          <cell r="A165" t="str">
            <v>MUDROID: Android malware detection and classification based on permission and behavior for autonomous vehicles</v>
          </cell>
          <cell r="B165">
            <v>0</v>
          </cell>
          <cell r="C165" t="str">
            <v>EC1</v>
          </cell>
          <cell r="D165" t="str">
            <v>R3</v>
          </cell>
        </row>
        <row r="166">
          <cell r="A166" t="str">
            <v>Privacy-preserving malware detection in Android-based IoT devices through federated Markov chains</v>
          </cell>
          <cell r="B166">
            <v>0</v>
          </cell>
          <cell r="C166" t="str">
            <v>EC1</v>
          </cell>
          <cell r="D166" t="str">
            <v>R3</v>
          </cell>
        </row>
        <row r="167">
          <cell r="A167" t="str">
            <v>Privacy-Preserving Biometric Authentication: Cryptanalysis and Countermeasures</v>
          </cell>
          <cell r="B167">
            <v>0</v>
          </cell>
          <cell r="C167" t="str">
            <v>EC1</v>
          </cell>
          <cell r="D167" t="str">
            <v>R3</v>
          </cell>
        </row>
        <row r="168">
          <cell r="A168" t="str">
            <v>Survey on Blockchain-Based Data Storage Security for Android Mobile Applications</v>
          </cell>
          <cell r="B168">
            <v>0</v>
          </cell>
          <cell r="C168" t="str">
            <v>EC1</v>
          </cell>
          <cell r="D168" t="str">
            <v>R3</v>
          </cell>
        </row>
        <row r="169">
          <cell r="A169" t="str">
            <v>Lightweight Cryptography for Connected Vehicles Communication Security on Edge Devices</v>
          </cell>
          <cell r="B169">
            <v>0</v>
          </cell>
          <cell r="C169" t="str">
            <v>EC1</v>
          </cell>
          <cell r="D169" t="str">
            <v>R3</v>
          </cell>
        </row>
        <row r="170">
          <cell r="A170" t="str">
            <v>5G, 6G, and Beyond: Recent advances and future challenges</v>
          </cell>
          <cell r="B170">
            <v>0</v>
          </cell>
          <cell r="C170" t="str">
            <v>EC1</v>
          </cell>
          <cell r="D170" t="str">
            <v>R1</v>
          </cell>
        </row>
        <row r="171">
          <cell r="A171" t="str">
            <v>K-XMSS and K-SPHINCS+: Enhancing Security in Next-Generation Mobile Communication and Internet Systems with Hash Based Signatures Using Korean Cryptography Algorithms</v>
          </cell>
          <cell r="B171">
            <v>0</v>
          </cell>
          <cell r="C171" t="str">
            <v>EC1</v>
          </cell>
          <cell r="D171" t="str">
            <v>R3</v>
          </cell>
        </row>
        <row r="172">
          <cell r="A172" t="str">
            <v>Secure Communication Guarantees for Diverse Extended-Reality Applications: A Unified Statistical Security Model</v>
          </cell>
          <cell r="B172">
            <v>0</v>
          </cell>
          <cell r="C172" t="str">
            <v>EC1</v>
          </cell>
          <cell r="D172" t="str">
            <v>R3</v>
          </cell>
        </row>
        <row r="173">
          <cell r="A173" t="str">
            <v>A blockchain-based privacy-preserving auditable authentication scheme with hierarchical access control for mobile cloud computing</v>
          </cell>
          <cell r="B173">
            <v>0</v>
          </cell>
          <cell r="C173" t="str">
            <v>EC1</v>
          </cell>
          <cell r="D173" t="str">
            <v>R3</v>
          </cell>
        </row>
        <row r="174">
          <cell r="A174" t="str">
            <v>Secured data offloading using reinforcement learning and Markov decision process in mobile edge computing</v>
          </cell>
          <cell r="B174">
            <v>0</v>
          </cell>
          <cell r="C174" t="str">
            <v>EC1</v>
          </cell>
          <cell r="D174" t="str">
            <v>R3</v>
          </cell>
        </row>
        <row r="175">
          <cell r="A175" t="str">
            <v>Pub-SubMCS: A privacy-preserving publishâ€“subscribe and blockchain-based mobile crowdsensing framework</v>
          </cell>
          <cell r="B175">
            <v>0</v>
          </cell>
          <cell r="C175" t="str">
            <v>EC1</v>
          </cell>
          <cell r="D175" t="str">
            <v>R3</v>
          </cell>
        </row>
        <row r="176">
          <cell r="A176" t="str">
            <v>Risky model of mobile application presentation</v>
          </cell>
          <cell r="B176">
            <v>0</v>
          </cell>
          <cell r="C176" t="str">
            <v>EC1</v>
          </cell>
          <cell r="D176" t="str">
            <v>R3</v>
          </cell>
        </row>
        <row r="177">
          <cell r="A177" t="str">
            <v>An Intelligent Framework for Cyberâ€“Physical Satellite System and IoT-Aided Aerial Vehicle Security Threat Detection</v>
          </cell>
          <cell r="B177">
            <v>0</v>
          </cell>
          <cell r="C177" t="str">
            <v>EC1</v>
          </cell>
          <cell r="D177" t="str">
            <v>R3</v>
          </cell>
        </row>
        <row r="178">
          <cell r="A178" t="str">
            <v>Programmable Data Plane Applications in 5G and Beyond Architectures: A Systematic Review</v>
          </cell>
          <cell r="B178">
            <v>0</v>
          </cell>
          <cell r="C178" t="str">
            <v>EC1</v>
          </cell>
          <cell r="D178" t="str">
            <v>R1</v>
          </cell>
        </row>
        <row r="179">
          <cell r="A179" t="str">
            <v>An Incentive Mechanism for Vehicular Crowdsensing with Security Protection and Data Quality Assurance</v>
          </cell>
          <cell r="B179">
            <v>0</v>
          </cell>
          <cell r="C179" t="str">
            <v>EC1</v>
          </cell>
          <cell r="D179" t="str">
            <v>R3</v>
          </cell>
        </row>
        <row r="180">
          <cell r="A180" t="str">
            <v>A secure and reliable handoff authentication protocol with batch verification for internet of things environment</v>
          </cell>
          <cell r="B180">
            <v>1</v>
          </cell>
          <cell r="C180" t="str">
            <v>IC1</v>
          </cell>
          <cell r="D180" t="str">
            <v>R4</v>
          </cell>
        </row>
        <row r="181">
          <cell r="A181" t="str">
            <v>FSCB-IDS: Feature Selection and Minority Class Balancing for Attacks Detection in VANETs</v>
          </cell>
          <cell r="B181">
            <v>0</v>
          </cell>
          <cell r="C181" t="str">
            <v>EC1</v>
          </cell>
          <cell r="D181" t="str">
            <v>R3</v>
          </cell>
        </row>
        <row r="182">
          <cell r="A182" t="str">
            <v>CPAHP: Conditional Privacy-Preserving Authentication Scheme With Hierarchical Pseudonym for 5G-Enabled IoV</v>
          </cell>
          <cell r="B182">
            <v>0</v>
          </cell>
          <cell r="C182" t="str">
            <v>EC1</v>
          </cell>
          <cell r="D182" t="str">
            <v>R3</v>
          </cell>
        </row>
        <row r="183">
          <cell r="A183" t="str">
            <v>Ultra-lightweight blockchain-enabled RFID authentication protocol for supply chain in the domain of 5G mobile edge computing</v>
          </cell>
          <cell r="B183">
            <v>0</v>
          </cell>
          <cell r="C183" t="str">
            <v>EC1</v>
          </cell>
          <cell r="D183" t="str">
            <v>R3</v>
          </cell>
        </row>
        <row r="184">
          <cell r="A184" t="str">
            <v>Achieving Revocable Attribute Group-Based Encryption for Mobile Cloud Data: A Multi-Proxy Assisted Approach</v>
          </cell>
          <cell r="B184">
            <v>0</v>
          </cell>
          <cell r="C184" t="str">
            <v>EC1</v>
          </cell>
          <cell r="D184" t="str">
            <v>R3</v>
          </cell>
        </row>
        <row r="185">
          <cell r="A185" t="str">
            <v>The Role of Security Orchestrator in Network Slicing for Future Networks</v>
          </cell>
          <cell r="B185">
            <v>0</v>
          </cell>
          <cell r="C185" t="str">
            <v>EC1</v>
          </cell>
          <cell r="D185" t="str">
            <v>R3</v>
          </cell>
        </row>
        <row r="186">
          <cell r="A186" t="str">
            <v>Evaluation of IoT-Based Smart Home Assistance for Elderly People Using Robot</v>
          </cell>
          <cell r="B186">
            <v>0</v>
          </cell>
          <cell r="C186" t="str">
            <v>EC1</v>
          </cell>
          <cell r="D186" t="str">
            <v>R1</v>
          </cell>
        </row>
        <row r="187">
          <cell r="A187" t="str">
            <v>On-Demand Anonymous Access and Roaming Authentication Protocols for 6G Satelliteâ€“Ground Integrated Networks</v>
          </cell>
          <cell r="B187">
            <v>0</v>
          </cell>
          <cell r="C187" t="str">
            <v>EC1</v>
          </cell>
          <cell r="D187" t="str">
            <v>R3</v>
          </cell>
        </row>
        <row r="188">
          <cell r="A188" t="str">
            <v>Survey on Joint Paradigm of 5G and SDN Emerging Mobile Technologies: Architecture, Security, Challenges and Research Directions</v>
          </cell>
          <cell r="B188">
            <v>0</v>
          </cell>
          <cell r="C188" t="str">
            <v>EC1</v>
          </cell>
          <cell r="D188" t="str">
            <v>R3</v>
          </cell>
        </row>
        <row r="189">
          <cell r="A189" t="str">
            <v>Lightweight authentication scheme for massive MIMO on Internet of Things connectivity</v>
          </cell>
          <cell r="B189">
            <v>0</v>
          </cell>
          <cell r="C189" t="str">
            <v>EC1</v>
          </cell>
          <cell r="D189" t="str">
            <v>R3</v>
          </cell>
        </row>
        <row r="190">
          <cell r="A190" t="str">
            <v>DistPreserv: Maintaining User Distribution for Privacy-Preserving Location-Based Services</v>
          </cell>
          <cell r="B190">
            <v>0</v>
          </cell>
          <cell r="C190" t="str">
            <v>EC1</v>
          </cell>
          <cell r="D190" t="str">
            <v>R3</v>
          </cell>
        </row>
        <row r="191">
          <cell r="A191" t="str">
            <v>Threshold Cryptography-Based Secure Vehicle-to-Everything (V2X) Communication in 5G-Enabled Intelligent Transportation Systems</v>
          </cell>
          <cell r="B191">
            <v>0</v>
          </cell>
          <cell r="C191" t="str">
            <v>EC1</v>
          </cell>
          <cell r="D191" t="str">
            <v>R3</v>
          </cell>
        </row>
        <row r="192">
          <cell r="A192" t="str">
            <v>SpreadMeNot: A Provably Secure and Privacy-Preserving Contact Tracing Protocol</v>
          </cell>
          <cell r="B192">
            <v>0</v>
          </cell>
          <cell r="C192" t="str">
            <v>EC1</v>
          </cell>
          <cell r="D192" t="str">
            <v>R3</v>
          </cell>
        </row>
        <row r="193">
          <cell r="A193" t="str">
            <v>QSec-RPL: Detection of version number attacks in RPL based mobile IoT using Q-Learning</v>
          </cell>
          <cell r="B193">
            <v>0</v>
          </cell>
          <cell r="C193" t="str">
            <v>EC1</v>
          </cell>
          <cell r="D193" t="str">
            <v>R3</v>
          </cell>
        </row>
        <row r="194">
          <cell r="A194" t="str">
            <v>A model-based framework for inter-app Vulnerability analysis of Android applications</v>
          </cell>
          <cell r="B194">
            <v>0</v>
          </cell>
          <cell r="C194" t="str">
            <v>EC1</v>
          </cell>
          <cell r="D194" t="str">
            <v>R3</v>
          </cell>
        </row>
        <row r="195">
          <cell r="A195" t="str">
            <v>Supporting Developers in Addressing Human-Centric Issues in Mobile Apps</v>
          </cell>
          <cell r="B195">
            <v>0</v>
          </cell>
          <cell r="C195" t="str">
            <v>EC1</v>
          </cell>
          <cell r="D195" t="str">
            <v>R1</v>
          </cell>
        </row>
        <row r="196">
          <cell r="A196" t="str">
            <v>Intelligent Reflection Enabling Technologies for Integrated and Green Internet-of-Everything Beyond 5G: Communication, Sensing, and Security</v>
          </cell>
          <cell r="B196">
            <v>0</v>
          </cell>
          <cell r="C196" t="str">
            <v>EC1</v>
          </cell>
          <cell r="D196" t="str">
            <v>R3</v>
          </cell>
        </row>
        <row r="197">
          <cell r="A197" t="str">
            <v>IoTCom: Dissecting Interaction Threats in IoT Systems</v>
          </cell>
          <cell r="B197">
            <v>0</v>
          </cell>
          <cell r="C197" t="str">
            <v>EC1</v>
          </cell>
          <cell r="D197" t="str">
            <v>R3</v>
          </cell>
        </row>
        <row r="198">
          <cell r="A198" t="str">
            <v>Towards Synchronized Privacy-Preserving Authentication for MDTEN-Driven VANETs</v>
          </cell>
          <cell r="B198">
            <v>0</v>
          </cell>
          <cell r="C198" t="str">
            <v>EC1</v>
          </cell>
          <cell r="D198" t="str">
            <v>R3</v>
          </cell>
        </row>
        <row r="199">
          <cell r="A199" t="str">
            <v>NOMA-Based VLC Systems: A Comprehensive Review</v>
          </cell>
          <cell r="B199">
            <v>0</v>
          </cell>
          <cell r="C199" t="str">
            <v>EC1</v>
          </cell>
          <cell r="D199" t="str">
            <v>R1</v>
          </cell>
        </row>
        <row r="200">
          <cell r="A200" t="str">
            <v>An Efficient Identity Authentication Scheme With Provable Security and Anonymity for Mobile Edge Computing</v>
          </cell>
          <cell r="B200">
            <v>0</v>
          </cell>
          <cell r="C200" t="str">
            <v>EC1</v>
          </cell>
          <cell r="D200" t="str">
            <v>R3</v>
          </cell>
        </row>
        <row r="201">
          <cell r="A201" t="str">
            <v>Securing Hybrid Architecture of Cloudlet Computing in 5G Networks Enabling IoT and Mobile Wireless Devices</v>
          </cell>
          <cell r="B201">
            <v>0</v>
          </cell>
          <cell r="C201" t="str">
            <v>EC1</v>
          </cell>
          <cell r="D201" t="str">
            <v>R1</v>
          </cell>
        </row>
        <row r="202">
          <cell r="A202" t="str">
            <v>Machine Learning-based Secure 5G Network Slicing: A Systematic Literature Review</v>
          </cell>
          <cell r="B202">
            <v>0</v>
          </cell>
          <cell r="C202" t="str">
            <v>EC1</v>
          </cell>
          <cell r="D202" t="str">
            <v>R3</v>
          </cell>
        </row>
        <row r="203">
          <cell r="A203" t="str">
            <v>Cybersecurity Challenges and Solutions in the Fintech Mobile App Ecosystem</v>
          </cell>
          <cell r="B203">
            <v>0</v>
          </cell>
          <cell r="C203" t="str">
            <v>EC1</v>
          </cell>
          <cell r="D203" t="str">
            <v>R3</v>
          </cell>
        </row>
        <row r="204">
          <cell r="A204" t="str">
            <v>Automated Generation of 5G Fine-Grained Threat Models: A Systematic Approach</v>
          </cell>
          <cell r="B204">
            <v>0</v>
          </cell>
          <cell r="C204" t="str">
            <v>EC1</v>
          </cell>
          <cell r="D204" t="str">
            <v>R3</v>
          </cell>
        </row>
        <row r="205">
          <cell r="A205" t="str">
            <v>A Review of State-of-the-Art Malware Attack Trends and Defense Mechanisms</v>
          </cell>
          <cell r="B205">
            <v>0</v>
          </cell>
          <cell r="C205" t="str">
            <v>EC1</v>
          </cell>
          <cell r="D205" t="str">
            <v>R3</v>
          </cell>
        </row>
        <row r="206">
          <cell r="A206" t="str">
            <v>Software-Defined UAV Networks for 6G Systems: Requirements, Opportunities, Emerging Techniques, Challenges, and Research Directions</v>
          </cell>
          <cell r="B206">
            <v>0</v>
          </cell>
          <cell r="C206" t="str">
            <v>EC1</v>
          </cell>
          <cell r="D206" t="str">
            <v>R1</v>
          </cell>
        </row>
        <row r="207">
          <cell r="A207" t="str">
            <v>DEFT: A Novel Deep Framework for Fuzz Testing Performance Evaluation in NextG Vulnerability Detection</v>
          </cell>
          <cell r="B207">
            <v>0</v>
          </cell>
          <cell r="C207" t="str">
            <v>EC1</v>
          </cell>
          <cell r="D207" t="str">
            <v>R3</v>
          </cell>
        </row>
        <row r="208">
          <cell r="A208" t="str">
            <v>Toward Deterministic Communications in 6G Networks: State of the Art, Open Challenges and the Way Forward</v>
          </cell>
          <cell r="B208">
            <v>0</v>
          </cell>
          <cell r="C208" t="str">
            <v>EC1</v>
          </cell>
          <cell r="D208" t="str">
            <v>R1</v>
          </cell>
        </row>
        <row r="209">
          <cell r="A209" t="str">
            <v>TBMR: trust based multi-hop routing for secure communication in flying ad-hoc networks</v>
          </cell>
          <cell r="B209">
            <v>0</v>
          </cell>
          <cell r="C209" t="str">
            <v>EC1</v>
          </cell>
          <cell r="D209" t="str">
            <v>R3</v>
          </cell>
        </row>
        <row r="210">
          <cell r="A210" t="str">
            <v>Selfishness in Mobile Ad-Hoc Networks: A Literature Review on Detection Techniques and Prevention Mechanisms</v>
          </cell>
          <cell r="B210">
            <v>0</v>
          </cell>
          <cell r="C210" t="str">
            <v>EC1</v>
          </cell>
          <cell r="D210" t="str">
            <v>R1</v>
          </cell>
        </row>
        <row r="211">
          <cell r="A211" t="str">
            <v>5G Multi-Access Edge Computing: A Survey on Security, Dependability, and Performance</v>
          </cell>
          <cell r="B211">
            <v>0</v>
          </cell>
          <cell r="C211" t="str">
            <v>EC1</v>
          </cell>
          <cell r="D211" t="str">
            <v>R3</v>
          </cell>
        </row>
        <row r="212">
          <cell r="A212" t="str">
            <v>Secure Edge Computing-Assisted Video Reporting Service in 5G-Enabled Vehicular Networks</v>
          </cell>
          <cell r="B212">
            <v>0</v>
          </cell>
          <cell r="C212" t="str">
            <v>EC1</v>
          </cell>
          <cell r="D212" t="str">
            <v>R3</v>
          </cell>
        </row>
        <row r="213">
          <cell r="A213" t="str">
            <v>Open-RAN Fronthaul Transport Security Architecture and Implementation</v>
          </cell>
          <cell r="B213">
            <v>0</v>
          </cell>
          <cell r="C213" t="str">
            <v>EC1</v>
          </cell>
          <cell r="D213" t="str">
            <v>R3</v>
          </cell>
        </row>
        <row r="214">
          <cell r="A214" t="str">
            <v>Investigating TrustZone: A Comprehensive Analysis</v>
          </cell>
          <cell r="B214">
            <v>0</v>
          </cell>
          <cell r="C214" t="str">
            <v>EC3</v>
          </cell>
          <cell r="D214" t="str">
            <v>R3</v>
          </cell>
        </row>
        <row r="215">
          <cell r="A215" t="str">
            <v>Innovative Trends in the 6G Era: A Comprehensive Survey of Architecture, Applications, Technologies, and Challenges</v>
          </cell>
          <cell r="B215">
            <v>0</v>
          </cell>
          <cell r="C215" t="str">
            <v>EC1</v>
          </cell>
          <cell r="D215" t="str">
            <v>R1</v>
          </cell>
        </row>
        <row r="216">
          <cell r="A216" t="str">
            <v>Privacy-aware access control (PAAC)-based biometric authentication protocol (Bap) for mobile edge computing environment</v>
          </cell>
          <cell r="B216">
            <v>0</v>
          </cell>
          <cell r="C216" t="str">
            <v>EC1</v>
          </cell>
          <cell r="D216" t="str">
            <v>R3</v>
          </cell>
        </row>
        <row r="217">
          <cell r="A217" t="str">
            <v>Privacy-Aware Secure Region-Based Handover for Small Cell Networks in 5G-Enabled Mobile Communication</v>
          </cell>
          <cell r="B217">
            <v>0</v>
          </cell>
          <cell r="C217" t="str">
            <v>EC1</v>
          </cell>
          <cell r="D217" t="str">
            <v>R3</v>
          </cell>
        </row>
        <row r="218">
          <cell r="A218" t="str">
            <v>The Role of Network Slicing and Edge Computing in the Metaverse Realization</v>
          </cell>
          <cell r="B218">
            <v>0</v>
          </cell>
          <cell r="C218" t="str">
            <v>EC1</v>
          </cell>
          <cell r="D218" t="str">
            <v>R1</v>
          </cell>
        </row>
        <row r="219">
          <cell r="A219" t="str">
            <v>Security and Privacy on 6G Network Edge: A Survey</v>
          </cell>
          <cell r="B219">
            <v>0</v>
          </cell>
          <cell r="C219" t="str">
            <v>EC1</v>
          </cell>
          <cell r="D219" t="str">
            <v>R3</v>
          </cell>
        </row>
        <row r="220">
          <cell r="A220" t="str">
            <v>A Comprehensive Survey of V2X Cybersecurity Mechanisms and Future Research Paths</v>
          </cell>
          <cell r="B220">
            <v>0</v>
          </cell>
          <cell r="C220" t="str">
            <v>EC1</v>
          </cell>
          <cell r="D220" t="str">
            <v>R3</v>
          </cell>
        </row>
        <row r="221">
          <cell r="A221" t="str">
            <v>Privacy-Preserving Proof-of-Location with Security Against Geo-Tampering</v>
          </cell>
          <cell r="B221">
            <v>0</v>
          </cell>
          <cell r="C221" t="str">
            <v>EC1</v>
          </cell>
          <cell r="D221" t="str">
            <v>R3</v>
          </cell>
        </row>
        <row r="222">
          <cell r="A222" t="str">
            <v>Privacy-Enhanced AKMA for Multi-Access Edge Computing Mobility â€ </v>
          </cell>
          <cell r="B222">
            <v>0</v>
          </cell>
          <cell r="C222" t="str">
            <v>EC1</v>
          </cell>
          <cell r="D222" t="str">
            <v>R3</v>
          </cell>
        </row>
        <row r="223">
          <cell r="A223" t="str">
            <v>An Enhanced Group Key-Based Security Protocol to Protect 5G SON Against FBS</v>
          </cell>
          <cell r="B223">
            <v>0</v>
          </cell>
          <cell r="C223" t="str">
            <v>EC1</v>
          </cell>
          <cell r="D223" t="str">
            <v>R3</v>
          </cell>
        </row>
        <row r="224">
          <cell r="A224" t="str">
            <v>Artificial neural network-based secured communication strategy for vehicular ad hoc network</v>
          </cell>
          <cell r="B224">
            <v>0</v>
          </cell>
          <cell r="C224" t="str">
            <v>EC1</v>
          </cell>
          <cell r="D224" t="str">
            <v>R3</v>
          </cell>
        </row>
        <row r="225">
          <cell r="A225" t="str">
            <v>Performance evaluation of mobile RPL-based IoT networks under version number attack</v>
          </cell>
          <cell r="B225">
            <v>0</v>
          </cell>
          <cell r="C225" t="str">
            <v>EC1</v>
          </cell>
          <cell r="D225" t="str">
            <v>R3</v>
          </cell>
        </row>
        <row r="226">
          <cell r="A226" t="str">
            <v>Blockchain Systems, Technologies, and Applications: A Methodology Perspective</v>
          </cell>
          <cell r="B226">
            <v>0</v>
          </cell>
          <cell r="C226" t="str">
            <v>EC1</v>
          </cell>
          <cell r="D226" t="str">
            <v>R1</v>
          </cell>
        </row>
        <row r="227">
          <cell r="A227" t="str">
            <v>RETRACTED ARTICLE: Gender and Age Classification Enabled Blockschain Security Mechanism for Assisting Mobile Application(IETE JOURNAL OF RESEARCH, (2023), 69, (10), (cciâ€“ccxiii))</v>
          </cell>
          <cell r="B227">
            <v>0</v>
          </cell>
          <cell r="C227" t="str">
            <v>EC1</v>
          </cell>
          <cell r="D227" t="str">
            <v>R3</v>
          </cell>
        </row>
        <row r="228">
          <cell r="A228" t="str">
            <v>Blockchain for Network Slicing in 5G and Beyond: Survey and Challenges</v>
          </cell>
          <cell r="B228">
            <v>0</v>
          </cell>
          <cell r="C228" t="str">
            <v>EC1</v>
          </cell>
          <cell r="D228" t="str">
            <v>R1</v>
          </cell>
        </row>
        <row r="229">
          <cell r="A229" t="str">
            <v>Using I2P (Invisible Internet Protocol) Encrypted Virtual Tunnels for a Secure and Anonymous Communication in VANets: I2P Vehicular Protocol (IVP)</v>
          </cell>
          <cell r="B229">
            <v>0</v>
          </cell>
          <cell r="C229" t="str">
            <v>EC1</v>
          </cell>
          <cell r="D229" t="str">
            <v>R3</v>
          </cell>
        </row>
        <row r="230">
          <cell r="A230" t="str">
            <v>Artificial neural network and symmetric key cryptography based verification protocol for 5G enabled Internet of Things</v>
          </cell>
          <cell r="B230">
            <v>0</v>
          </cell>
          <cell r="C230" t="str">
            <v>EC1</v>
          </cell>
          <cell r="D230" t="str">
            <v>R3</v>
          </cell>
        </row>
        <row r="231">
          <cell r="A231" t="str">
            <v>Blockchain-Based Security Enhancement and Spectrum Sensing in Cognitive Radio Network</v>
          </cell>
          <cell r="B231">
            <v>0</v>
          </cell>
          <cell r="C231" t="str">
            <v>EC1</v>
          </cell>
          <cell r="D231" t="str">
            <v>R3</v>
          </cell>
        </row>
        <row r="232">
          <cell r="A232" t="str">
            <v>Intelligent zero trust architecture for 5G/6G networks: Principles, challenges, and the role of machine learning in the context of O-RAN</v>
          </cell>
          <cell r="B232">
            <v>0</v>
          </cell>
          <cell r="C232" t="str">
            <v>EC1</v>
          </cell>
          <cell r="D232" t="str">
            <v>R1</v>
          </cell>
        </row>
        <row r="233">
          <cell r="A233" t="str">
            <v>A novel group-based secure lightweight authentication and key agreement protocol for machine-type communication</v>
          </cell>
          <cell r="B233">
            <v>0</v>
          </cell>
          <cell r="C233" t="str">
            <v>EC1</v>
          </cell>
          <cell r="D233" t="str">
            <v>R3</v>
          </cell>
        </row>
        <row r="234">
          <cell r="A234" t="str">
            <v>Autonomous Collaborative Authentication with Privacy Preservation in 6G: From Homogeneity to Heterogeneity</v>
          </cell>
          <cell r="B234">
            <v>0</v>
          </cell>
          <cell r="C234" t="str">
            <v>EC1</v>
          </cell>
          <cell r="D234" t="str">
            <v>R3</v>
          </cell>
        </row>
        <row r="235">
          <cell r="A235" t="str">
            <v>A conditional privacy-preserving and desynchronization-resistant authentication protocol for vehicular ad hoc network</v>
          </cell>
          <cell r="B235">
            <v>0</v>
          </cell>
          <cell r="C235" t="str">
            <v>EC1</v>
          </cell>
          <cell r="D235" t="str">
            <v>R3</v>
          </cell>
        </row>
        <row r="236">
          <cell r="A236" t="str">
            <v>A secure context-aware content sharing kiosk for mobile devices in low-resourced environments</v>
          </cell>
          <cell r="B236">
            <v>1</v>
          </cell>
          <cell r="C236" t="str">
            <v>IC1</v>
          </cell>
          <cell r="D236" t="str">
            <v>R4</v>
          </cell>
        </row>
        <row r="237">
          <cell r="A237" t="str">
            <v>A Systematic Assessment on Android Third-Party Library Detection Tools</v>
          </cell>
          <cell r="B237">
            <v>0</v>
          </cell>
          <cell r="C237" t="str">
            <v>EC1</v>
          </cell>
          <cell r="D237" t="str">
            <v>R1</v>
          </cell>
        </row>
        <row r="238">
          <cell r="A238" t="str">
            <v>A Framework for Designing Usability: Usability Redesign of a Mobile Government Application</v>
          </cell>
          <cell r="B238">
            <v>0</v>
          </cell>
          <cell r="C238" t="str">
            <v>EC1</v>
          </cell>
          <cell r="D238" t="str">
            <v>R1</v>
          </cell>
        </row>
        <row r="239">
          <cell r="A239" t="str">
            <v>An analysis of architecture, framework, security and challenging aspects for data aggregation and routing techniques in IoT WSNs</v>
          </cell>
          <cell r="B239">
            <v>0</v>
          </cell>
          <cell r="C239" t="str">
            <v>EC1</v>
          </cell>
          <cell r="D239" t="str">
            <v>R3</v>
          </cell>
        </row>
        <row r="240">
          <cell r="A240" t="str">
            <v>Edge Computing for Cyber-physical Systems: A Systematic Mapping Study Emphasizing Trustworthiness</v>
          </cell>
          <cell r="B240">
            <v>0</v>
          </cell>
          <cell r="C240" t="str">
            <v>EC1</v>
          </cell>
          <cell r="D240" t="str">
            <v>R1</v>
          </cell>
        </row>
        <row r="241">
          <cell r="A241" t="str">
            <v>Decentralized Authentication Mechanism for Mobile Ad hoc Networks</v>
          </cell>
          <cell r="B241">
            <v>0</v>
          </cell>
          <cell r="C241" t="str">
            <v>EC1</v>
          </cell>
          <cell r="D241" t="str">
            <v>R3</v>
          </cell>
        </row>
        <row r="242">
          <cell r="A242" t="str">
            <v>Insights into security and privacy towards fog computing evolution</v>
          </cell>
          <cell r="B242">
            <v>0</v>
          </cell>
          <cell r="C242" t="str">
            <v>EC1</v>
          </cell>
          <cell r="D242" t="str">
            <v>R3</v>
          </cell>
        </row>
        <row r="243">
          <cell r="A243" t="str">
            <v>A State-of-the-Art Survey on Reconfigurable Intelligent Surface-Assisted Non-Orthogonal Multiple Access Networks</v>
          </cell>
          <cell r="B243">
            <v>0</v>
          </cell>
          <cell r="C243" t="str">
            <v>EC1</v>
          </cell>
          <cell r="D243" t="str">
            <v>R1</v>
          </cell>
        </row>
        <row r="244">
          <cell r="A244" t="str">
            <v>A Survey of Wearable Devices and Challenges</v>
          </cell>
          <cell r="B244">
            <v>1</v>
          </cell>
          <cell r="C244" t="str">
            <v>IC1</v>
          </cell>
          <cell r="D244" t="str">
            <v>R4</v>
          </cell>
        </row>
        <row r="245">
          <cell r="A245" t="str">
            <v>Anonymous Authentication on Trust in Blockchain-Based Mobile Crowdsourcing</v>
          </cell>
          <cell r="B245">
            <v>0</v>
          </cell>
          <cell r="C245" t="str">
            <v>EC1</v>
          </cell>
          <cell r="D245" t="str">
            <v>R3</v>
          </cell>
        </row>
        <row r="246">
          <cell r="A246" t="str">
            <v>Key Challenges and Emerging Technologies in Industrial IoT Architectures: A Review</v>
          </cell>
          <cell r="B246">
            <v>0</v>
          </cell>
          <cell r="C246" t="str">
            <v>EC1</v>
          </cell>
          <cell r="D246" t="str">
            <v>R1</v>
          </cell>
        </row>
        <row r="247">
          <cell r="A247" t="str">
            <v>A survey of cyber security threats and solutions for UAV communications and flying ad-hoc networks</v>
          </cell>
          <cell r="B247">
            <v>0</v>
          </cell>
          <cell r="C247" t="str">
            <v>EC1</v>
          </cell>
          <cell r="D247" t="str">
            <v>R3</v>
          </cell>
        </row>
        <row r="248">
          <cell r="A248" t="str">
            <v>Toward Data Security in 6G Networks: A Public-Key Searchable Encryption Approach</v>
          </cell>
          <cell r="B248">
            <v>0</v>
          </cell>
          <cell r="C248" t="str">
            <v>EC1</v>
          </cell>
          <cell r="D248" t="str">
            <v>R3</v>
          </cell>
        </row>
        <row r="249">
          <cell r="A249" t="str">
            <v>Consent-driven Data Reuse in Multi-tasking Crowdsensing Systems: A Privacy-by-Design Solution</v>
          </cell>
          <cell r="B249">
            <v>0</v>
          </cell>
          <cell r="C249" t="str">
            <v>EC1</v>
          </cell>
          <cell r="D249" t="str">
            <v>R3</v>
          </cell>
        </row>
        <row r="250">
          <cell r="A250" t="str">
            <v>A survey on Zero touch network and Service Management (ZSM) for 5G and beyond networks</v>
          </cell>
          <cell r="B250">
            <v>0</v>
          </cell>
          <cell r="C250" t="str">
            <v>EC1</v>
          </cell>
          <cell r="D250" t="str">
            <v>R1</v>
          </cell>
        </row>
        <row r="251">
          <cell r="A251" t="str">
            <v>6G for Vehicle-to-Everything (V2X) Communications: Enabling Technologies, Challenges, and Opportunities</v>
          </cell>
          <cell r="B251">
            <v>0</v>
          </cell>
          <cell r="C251" t="str">
            <v>EC1</v>
          </cell>
          <cell r="D251" t="str">
            <v>R1</v>
          </cell>
        </row>
        <row r="252">
          <cell r="A252" t="str">
            <v>Industrial IoT in 5G-and-Beyond Networks: Vision, Architecture, and Design Trends</v>
          </cell>
          <cell r="B252">
            <v>0</v>
          </cell>
          <cell r="C252" t="str">
            <v>EC1</v>
          </cell>
          <cell r="D252" t="str">
            <v>R1</v>
          </cell>
        </row>
        <row r="253">
          <cell r="A253" t="str">
            <v>Toward a Trust Aware Network Slice-Based Service Provision in Virtualized Infrastructures</v>
          </cell>
          <cell r="B253">
            <v>0</v>
          </cell>
          <cell r="C253" t="str">
            <v>EC1</v>
          </cell>
          <cell r="D253" t="str">
            <v>R1</v>
          </cell>
        </row>
        <row r="254">
          <cell r="A254" t="str">
            <v>Critical analysis of the layered and systematic approaches for understanding IoT security threats and challenges</v>
          </cell>
          <cell r="B254">
            <v>0</v>
          </cell>
          <cell r="C254" t="str">
            <v>EC1</v>
          </cell>
          <cell r="D254" t="str">
            <v>R3</v>
          </cell>
        </row>
        <row r="255">
          <cell r="A255" t="str">
            <v>SecCDV: A Security Reference Architecture for Cybertwin-Driven 6G V2X</v>
          </cell>
          <cell r="B255">
            <v>0</v>
          </cell>
          <cell r="C255" t="str">
            <v>EC1</v>
          </cell>
          <cell r="D255" t="str">
            <v>R3</v>
          </cell>
        </row>
        <row r="256">
          <cell r="A256" t="str">
            <v>An integrated approach for energy efficient handover and key distribution protocol for secure NC-enabled small cells</v>
          </cell>
          <cell r="B256">
            <v>0</v>
          </cell>
          <cell r="C256" t="str">
            <v>EC1</v>
          </cell>
          <cell r="D256" t="str">
            <v>R3</v>
          </cell>
        </row>
        <row r="257">
          <cell r="A257" t="str">
            <v>Institutional Strategies for Cybersecurity in Higher Education Institutions</v>
          </cell>
          <cell r="B257">
            <v>0</v>
          </cell>
          <cell r="C257" t="str">
            <v>EC1</v>
          </cell>
          <cell r="D257" t="str">
            <v>R3</v>
          </cell>
        </row>
        <row r="258">
          <cell r="A258" t="str">
            <v>Secure data communication for wireless mobile nodes in intelligent transportation systems</v>
          </cell>
          <cell r="B258">
            <v>0</v>
          </cell>
          <cell r="C258" t="str">
            <v>EC1</v>
          </cell>
          <cell r="D258" t="str">
            <v>R3</v>
          </cell>
        </row>
        <row r="259">
          <cell r="A259" t="str">
            <v>A Consortium Blockchain-Based Access Control Framework with Dynamic Orderer Node Selection for 5G-Enabled Industrial IoT</v>
          </cell>
          <cell r="B259">
            <v>0</v>
          </cell>
          <cell r="C259" t="str">
            <v>EC1</v>
          </cell>
          <cell r="D259" t="str">
            <v>R3</v>
          </cell>
        </row>
        <row r="260">
          <cell r="A260" t="str">
            <v>Solving the last mile problem in logistics: A mobile edge computing and blockchain-based unmanned aerial vehicle delivery system</v>
          </cell>
          <cell r="B260">
            <v>0</v>
          </cell>
          <cell r="C260" t="str">
            <v>EC1</v>
          </cell>
          <cell r="D260" t="str">
            <v>R1</v>
          </cell>
        </row>
        <row r="261">
          <cell r="A261" t="str">
            <v>5G Network Slice Isolation</v>
          </cell>
          <cell r="B261">
            <v>0</v>
          </cell>
          <cell r="C261" t="str">
            <v>EC1</v>
          </cell>
          <cell r="D261" t="str">
            <v>R1</v>
          </cell>
        </row>
        <row r="262">
          <cell r="A262" t="str">
            <v>Security Requirements and Challenges of 6G Technologies and Applications</v>
          </cell>
          <cell r="B262">
            <v>0</v>
          </cell>
          <cell r="C262" t="str">
            <v>EC1</v>
          </cell>
          <cell r="D262" t="str">
            <v>R3</v>
          </cell>
        </row>
        <row r="263">
          <cell r="A263" t="str">
            <v>Best current practices for OAuth/OIDC Native Apps: A study of their adoption in popular providers and top-ranked Android clients</v>
          </cell>
          <cell r="B263">
            <v>0</v>
          </cell>
          <cell r="C263" t="str">
            <v>EC1</v>
          </cell>
          <cell r="D263" t="str">
            <v>R1</v>
          </cell>
        </row>
        <row r="264">
          <cell r="A264" t="str">
            <v>A multi-attribute based trusted routing for embedded devices in MANET-IoT</v>
          </cell>
          <cell r="B264">
            <v>0</v>
          </cell>
          <cell r="C264" t="str">
            <v>EC1</v>
          </cell>
          <cell r="D264" t="str">
            <v>R1</v>
          </cell>
        </row>
        <row r="265">
          <cell r="A265" t="str">
            <v>Secure Authentication Schemes for Vehicular Adhoc Networks: A Survey</v>
          </cell>
          <cell r="B265">
            <v>0</v>
          </cell>
          <cell r="C265" t="str">
            <v>EC1</v>
          </cell>
          <cell r="D265" t="str">
            <v>R3</v>
          </cell>
        </row>
        <row r="266">
          <cell r="A266" t="str">
            <v>Efficient handover protocol for 5G and beyond networks</v>
          </cell>
          <cell r="B266">
            <v>0</v>
          </cell>
          <cell r="C266" t="str">
            <v>EC1</v>
          </cell>
          <cell r="D266" t="str">
            <v>R1</v>
          </cell>
        </row>
        <row r="267">
          <cell r="A267" t="str">
            <v>Security Standards and Measures for Massive IoT in the 5G Era</v>
          </cell>
          <cell r="B267">
            <v>0</v>
          </cell>
          <cell r="C267" t="str">
            <v>EC1</v>
          </cell>
          <cell r="D267" t="str">
            <v>R3</v>
          </cell>
        </row>
        <row r="268">
          <cell r="A268" t="str">
            <v>Privacy-Aware Collaborative Task Offloading in Fog Computing</v>
          </cell>
          <cell r="B268">
            <v>0</v>
          </cell>
          <cell r="C268" t="str">
            <v>EC1</v>
          </cell>
          <cell r="D268" t="str">
            <v>R3</v>
          </cell>
        </row>
        <row r="269">
          <cell r="A269" t="str">
            <v>A survey on security, privacy, and trust in mobile crowdsourcing</v>
          </cell>
          <cell r="B269">
            <v>1</v>
          </cell>
          <cell r="C269" t="str">
            <v>IC1</v>
          </cell>
          <cell r="D269" t="str">
            <v>R4</v>
          </cell>
        </row>
        <row r="270">
          <cell r="A270" t="str">
            <v>Towards Secure and Intelligent Network Slicing for 5G Networks</v>
          </cell>
          <cell r="B270">
            <v>0</v>
          </cell>
          <cell r="C270" t="str">
            <v>EC1</v>
          </cell>
          <cell r="D270" t="str">
            <v>R3</v>
          </cell>
        </row>
        <row r="271">
          <cell r="A271" t="str">
            <v>Design of Secure Authentication Handover Protocol for Innovative Mobile Multimedia Services in 5G MEC Environments</v>
          </cell>
          <cell r="B271">
            <v>0</v>
          </cell>
          <cell r="C271" t="str">
            <v>EC1</v>
          </cell>
          <cell r="D271" t="str">
            <v>R3</v>
          </cell>
        </row>
        <row r="272">
          <cell r="A272" t="str">
            <v>MSR-DoS: Modular Square Root-Based Scheme to Resist Denial of Service (DoS) Attacks in 5G-Enabled Vehicular Networks</v>
          </cell>
          <cell r="B272">
            <v>0</v>
          </cell>
          <cell r="C272" t="str">
            <v>EC1</v>
          </cell>
          <cell r="D272" t="str">
            <v>R3</v>
          </cell>
        </row>
        <row r="273">
          <cell r="A273" t="str">
            <v>A Systematic Literature Review on Latest Keystroke Dynamics Based Models</v>
          </cell>
          <cell r="B273">
            <v>0</v>
          </cell>
          <cell r="C273" t="str">
            <v>EC1</v>
          </cell>
          <cell r="D273" t="str">
            <v>R1</v>
          </cell>
        </row>
        <row r="274">
          <cell r="A274" t="str">
            <v>Unmanned Aerial Vehicle Communications for Civil Applications: A Review</v>
          </cell>
          <cell r="B274">
            <v>0</v>
          </cell>
          <cell r="C274" t="str">
            <v>EC1</v>
          </cell>
          <cell r="D274" t="str">
            <v>R1</v>
          </cell>
        </row>
        <row r="275">
          <cell r="A275" t="str">
            <v>Evaluating the Privacy Policy of Android Apps: A Privacy Policy Compliance Study for Popular Apps in China and Europe</v>
          </cell>
          <cell r="B275">
            <v>0</v>
          </cell>
          <cell r="C275" t="str">
            <v>EC1</v>
          </cell>
          <cell r="D275" t="str">
            <v>R3</v>
          </cell>
        </row>
        <row r="276">
          <cell r="A276" t="str">
            <v>Android Custom Permissions Demystified: A Comprehensive Security Evaluation</v>
          </cell>
          <cell r="B276">
            <v>1</v>
          </cell>
          <cell r="C276" t="str">
            <v>IC1</v>
          </cell>
          <cell r="D276" t="str">
            <v>R4</v>
          </cell>
        </row>
        <row r="277">
          <cell r="A277" t="str">
            <v>A Survey on Trust Models in Heterogeneous Networks</v>
          </cell>
          <cell r="B277">
            <v>0</v>
          </cell>
          <cell r="C277" t="str">
            <v>EC1</v>
          </cell>
          <cell r="D277" t="str">
            <v>R1</v>
          </cell>
        </row>
        <row r="278">
          <cell r="A278" t="str">
            <v>An era of new future wireless 5G technology and its aspects: a review</v>
          </cell>
          <cell r="B278">
            <v>0</v>
          </cell>
          <cell r="C278" t="str">
            <v>EC1</v>
          </cell>
          <cell r="D278" t="str">
            <v>R1</v>
          </cell>
        </row>
        <row r="279">
          <cell r="A279" t="str">
            <v>Optimized Bandwidth Allocation for MEC Server in Blockchain-Enabled IoT Networks</v>
          </cell>
          <cell r="B279">
            <v>0</v>
          </cell>
          <cell r="C279" t="str">
            <v>EC1</v>
          </cell>
          <cell r="D279" t="str">
            <v>R1</v>
          </cell>
        </row>
        <row r="280">
          <cell r="A280" t="str">
            <v>Face Security Authentication System Based on Deep Learning and Homomorphic Encryption</v>
          </cell>
          <cell r="B280">
            <v>0</v>
          </cell>
          <cell r="C280" t="str">
            <v>EC1</v>
          </cell>
          <cell r="D280" t="str">
            <v>R3</v>
          </cell>
        </row>
        <row r="281">
          <cell r="A281" t="str">
            <v>Lightweight Multifactor Authentication Scheme for NextGen Cellular Networks</v>
          </cell>
          <cell r="B281">
            <v>0</v>
          </cell>
          <cell r="C281" t="str">
            <v>EC1</v>
          </cell>
          <cell r="D281" t="str">
            <v>R3</v>
          </cell>
        </row>
        <row r="282">
          <cell r="A282" t="str">
            <v>Is Today's End-to-End Communication Security Enough for 5G and Its Beyond?</v>
          </cell>
          <cell r="B282">
            <v>0</v>
          </cell>
          <cell r="C282" t="str">
            <v>EC1</v>
          </cell>
          <cell r="D282" t="str">
            <v>R3</v>
          </cell>
        </row>
        <row r="283">
          <cell r="A283" t="str">
            <v>A survey of remote attestation in Internet of Things: Attacks, countermeasures, and prospects</v>
          </cell>
          <cell r="B283">
            <v>0</v>
          </cell>
          <cell r="C283" t="str">
            <v>EC1</v>
          </cell>
          <cell r="D283" t="str">
            <v>R3</v>
          </cell>
        </row>
        <row r="284">
          <cell r="A284" t="str">
            <v>A survey of phishing attack techniques, defence mechanisms and open research challenges</v>
          </cell>
          <cell r="B284">
            <v>0</v>
          </cell>
          <cell r="C284" t="str">
            <v>EC1</v>
          </cell>
          <cell r="D284" t="str">
            <v>R3</v>
          </cell>
        </row>
        <row r="285">
          <cell r="A285" t="str">
            <v>Latency Minimization in Covert Communication-Enabled Federated Learning Network</v>
          </cell>
          <cell r="B285">
            <v>0</v>
          </cell>
          <cell r="C285" t="str">
            <v>EC1</v>
          </cell>
          <cell r="D285" t="str">
            <v>R1</v>
          </cell>
        </row>
        <row r="286">
          <cell r="A286" t="str">
            <v>Physical fault injection and side-channel attacks on mobile devices: A comprehensive analysis</v>
          </cell>
          <cell r="B286">
            <v>0</v>
          </cell>
          <cell r="C286" t="str">
            <v>EC1</v>
          </cell>
          <cell r="D286" t="str">
            <v>R3</v>
          </cell>
        </row>
        <row r="287">
          <cell r="A287" t="str">
            <v>Security and privacy in the Internet of Things: threats and challenges</v>
          </cell>
          <cell r="B287">
            <v>0</v>
          </cell>
          <cell r="C287" t="str">
            <v>EC1</v>
          </cell>
          <cell r="D287" t="str">
            <v>R3</v>
          </cell>
        </row>
        <row r="288">
          <cell r="A288" t="str">
            <v>A proposed framework for secure data storage in a big data environment based on blockchain and mobile agent</v>
          </cell>
          <cell r="B288">
            <v>0</v>
          </cell>
          <cell r="C288" t="str">
            <v>EC1</v>
          </cell>
          <cell r="D288" t="str">
            <v>R3</v>
          </cell>
        </row>
        <row r="289">
          <cell r="A289" t="str">
            <v>A comprehensive survey of DDoS defense solutions in SDN: Taxonomy, research challenges, and future directions</v>
          </cell>
          <cell r="B289">
            <v>0</v>
          </cell>
          <cell r="C289" t="str">
            <v>EC1</v>
          </cell>
          <cell r="D289" t="str">
            <v>R1</v>
          </cell>
        </row>
        <row r="290">
          <cell r="A290" t="str">
            <v>Real-time reliable clustering and secure transmission scheme for QoS development in MANET</v>
          </cell>
          <cell r="B290">
            <v>0</v>
          </cell>
          <cell r="C290" t="str">
            <v>EC1</v>
          </cell>
          <cell r="D290" t="str">
            <v>R3</v>
          </cell>
        </row>
        <row r="291">
          <cell r="A291" t="str">
            <v>Designing a trivial information relaying scheme for assuring safety in mobile cloud computing environment</v>
          </cell>
          <cell r="B291">
            <v>0</v>
          </cell>
          <cell r="C291" t="str">
            <v>EC1</v>
          </cell>
          <cell r="D291" t="str">
            <v>R1</v>
          </cell>
        </row>
        <row r="292">
          <cell r="A292" t="str">
            <v>ONIX: Open Radio Network Information eXchange</v>
          </cell>
          <cell r="B292">
            <v>0</v>
          </cell>
          <cell r="C292" t="str">
            <v>EC1</v>
          </cell>
          <cell r="D292" t="str">
            <v>R1</v>
          </cell>
        </row>
        <row r="293">
          <cell r="A293" t="str">
            <v>Friendly-jamming schemes to secure ultra-reliable and low-latency communications in 5G and beyond communications</v>
          </cell>
          <cell r="B293">
            <v>0</v>
          </cell>
          <cell r="C293" t="str">
            <v>EC1</v>
          </cell>
          <cell r="D293" t="str">
            <v>R3</v>
          </cell>
        </row>
        <row r="294">
          <cell r="A294" t="str">
            <v>An enhanced handover authentication solution for 6LoWPAN networks</v>
          </cell>
          <cell r="B294">
            <v>0</v>
          </cell>
          <cell r="C294" t="str">
            <v>EC1</v>
          </cell>
          <cell r="D294" t="str">
            <v>R3</v>
          </cell>
        </row>
        <row r="295">
          <cell r="A295" t="str">
            <v>A detailed tutorial survey on VANETs: Emerging architectures, applications, security issues, and solutions</v>
          </cell>
          <cell r="B295">
            <v>0</v>
          </cell>
          <cell r="C295" t="str">
            <v>EC1</v>
          </cell>
          <cell r="D295" t="str">
            <v>R3</v>
          </cell>
        </row>
        <row r="296">
          <cell r="A296" t="str">
            <v>Secure Short-Packet Communications at the Physical Layer for 5G and beyond</v>
          </cell>
          <cell r="B296">
            <v>0</v>
          </cell>
          <cell r="C296" t="str">
            <v>EC1</v>
          </cell>
          <cell r="D296" t="str">
            <v>R3</v>
          </cell>
        </row>
        <row r="297">
          <cell r="A297" t="str">
            <v>Is 5G Handover Secure and Private? A Survey</v>
          </cell>
          <cell r="B297">
            <v>0</v>
          </cell>
          <cell r="C297" t="str">
            <v>EC1</v>
          </cell>
          <cell r="D297" t="str">
            <v>R3</v>
          </cell>
        </row>
        <row r="298">
          <cell r="A298" t="str">
            <v>A revocable and outsourced multi-authority attribute-based encryption scheme in fog computing</v>
          </cell>
          <cell r="B298">
            <v>0</v>
          </cell>
          <cell r="C298" t="str">
            <v>EC1</v>
          </cell>
          <cell r="D298" t="str">
            <v>R3</v>
          </cell>
        </row>
        <row r="299">
          <cell r="A299" t="str">
            <v>End-to-end secure iot node provisioning</v>
          </cell>
          <cell r="B299">
            <v>0</v>
          </cell>
          <cell r="C299" t="str">
            <v>EC1</v>
          </cell>
          <cell r="D299" t="str">
            <v>R3</v>
          </cell>
        </row>
        <row r="300">
          <cell r="A300" t="str">
            <v>Advanced Deep Learning for Resource Allocation and Security Aware Data Offloading in Industrial Mobile Edge Computing</v>
          </cell>
          <cell r="B300">
            <v>0</v>
          </cell>
          <cell r="C300" t="str">
            <v>EC1</v>
          </cell>
          <cell r="D300" t="str">
            <v>R3</v>
          </cell>
        </row>
        <row r="301">
          <cell r="A301" t="str">
            <v>A CP-ABE scheme based on multi-authority in hybrid clouds for mobile devices</v>
          </cell>
          <cell r="B301">
            <v>0</v>
          </cell>
          <cell r="C301" t="str">
            <v>EC1</v>
          </cell>
          <cell r="D301" t="str">
            <v>R1</v>
          </cell>
        </row>
        <row r="302">
          <cell r="A302" t="str">
            <v>Survey on Ultra-Dense Networks (UDNs) and Applied Stochastic Geometry</v>
          </cell>
          <cell r="B302">
            <v>0</v>
          </cell>
          <cell r="C302" t="str">
            <v>EC1</v>
          </cell>
          <cell r="D302" t="str">
            <v>R1</v>
          </cell>
        </row>
        <row r="303">
          <cell r="A303" t="str">
            <v>Enabling Intelligent IoCV Services at the Edge for 5G Networks and beyond</v>
          </cell>
          <cell r="B303">
            <v>0</v>
          </cell>
          <cell r="C303" t="str">
            <v>EC1</v>
          </cell>
          <cell r="D303" t="str">
            <v>R1</v>
          </cell>
        </row>
        <row r="304">
          <cell r="A304" t="str">
            <v>Effective Model for Real Time End to End Secure Communication Over GSM Voice Channel</v>
          </cell>
          <cell r="B304">
            <v>0</v>
          </cell>
          <cell r="C304" t="str">
            <v>EC1</v>
          </cell>
          <cell r="D304" t="str">
            <v>R3</v>
          </cell>
        </row>
        <row r="305">
          <cell r="A305" t="str">
            <v>A new machine learning-based method for android malware detection on imbalanced dataset</v>
          </cell>
          <cell r="B305">
            <v>0</v>
          </cell>
          <cell r="C305" t="str">
            <v>EC1</v>
          </cell>
          <cell r="D305" t="str">
            <v>R3</v>
          </cell>
        </row>
        <row r="306">
          <cell r="A306" t="str">
            <v>Provably secure authentication key exchange scheme using fog nodes in vehicular ad hoc networks</v>
          </cell>
          <cell r="B306">
            <v>0</v>
          </cell>
          <cell r="C306" t="str">
            <v>EC1</v>
          </cell>
          <cell r="D306" t="str">
            <v>R3</v>
          </cell>
        </row>
        <row r="307">
          <cell r="A307" t="str">
            <v>DPC:A Dynamic Permission Control Mechanism for Android Third-Party Libraries</v>
          </cell>
          <cell r="B307">
            <v>0</v>
          </cell>
          <cell r="C307" t="str">
            <v>EC1</v>
          </cell>
          <cell r="D307" t="str">
            <v>R1</v>
          </cell>
        </row>
        <row r="308">
          <cell r="A308" t="str">
            <v>A comprehensive taxonomy of security and privacy issues in RFID</v>
          </cell>
          <cell r="B308">
            <v>0</v>
          </cell>
          <cell r="C308" t="str">
            <v>EC1</v>
          </cell>
          <cell r="D308" t="str">
            <v>R3</v>
          </cell>
        </row>
        <row r="309">
          <cell r="A309" t="str">
            <v>Disrupting the power grid via EV charging: The impact of the SMS Phishing attacks</v>
          </cell>
          <cell r="B309">
            <v>0</v>
          </cell>
          <cell r="C309" t="str">
            <v>EC1</v>
          </cell>
          <cell r="D309" t="str">
            <v>R3</v>
          </cell>
        </row>
        <row r="310">
          <cell r="A310" t="str">
            <v>SDN Enabled QoE and Security Framework for Multimedia Applications in 5G Networks</v>
          </cell>
          <cell r="B310">
            <v>0</v>
          </cell>
          <cell r="C310" t="str">
            <v>EC1</v>
          </cell>
          <cell r="D310" t="str">
            <v>R3</v>
          </cell>
        </row>
        <row r="311">
          <cell r="A311" t="str">
            <v>NVM storage in IoT devices: Opportunities and challenges</v>
          </cell>
          <cell r="B311">
            <v>0</v>
          </cell>
          <cell r="C311" t="str">
            <v>EC1</v>
          </cell>
          <cell r="D311" t="str">
            <v>R1</v>
          </cell>
        </row>
        <row r="312">
          <cell r="A312" t="str">
            <v>A provably secure and lightweight authentication scheme for Internet of Drones for smart city surveillance</v>
          </cell>
          <cell r="B312">
            <v>0</v>
          </cell>
          <cell r="C312" t="str">
            <v>EC1</v>
          </cell>
          <cell r="D312" t="str">
            <v>R3</v>
          </cell>
        </row>
        <row r="313">
          <cell r="A313" t="str">
            <v>An efficient combined deep neural network based malware detection framework in 5G environment</v>
          </cell>
          <cell r="B313">
            <v>0</v>
          </cell>
          <cell r="C313" t="str">
            <v>EC1</v>
          </cell>
          <cell r="D313" t="str">
            <v>R3</v>
          </cell>
        </row>
        <row r="314">
          <cell r="A314" t="str">
            <v>A Hybrid Graphical User Authentication Scheme in Mobile Cloud Computing Environments</v>
          </cell>
          <cell r="B314">
            <v>0</v>
          </cell>
          <cell r="C314" t="str">
            <v>EC1</v>
          </cell>
          <cell r="D314" t="str">
            <v>R3</v>
          </cell>
        </row>
        <row r="315">
          <cell r="A315" t="str">
            <v>Survey on Multi-Access Edge Computing Security and Privacy</v>
          </cell>
          <cell r="B315">
            <v>0</v>
          </cell>
          <cell r="C315" t="str">
            <v>EC1</v>
          </cell>
          <cell r="D315" t="str">
            <v>R3</v>
          </cell>
        </row>
        <row r="316">
          <cell r="A316" t="str">
            <v>Coded stochastic admm for decentralized consensus optimization with edge computing</v>
          </cell>
          <cell r="B316">
            <v>0</v>
          </cell>
          <cell r="C316" t="str">
            <v>EC1</v>
          </cell>
          <cell r="D316" t="str">
            <v>R1</v>
          </cell>
        </row>
        <row r="317">
          <cell r="A317" t="str">
            <v>PAPR reduction using twin symbol hybrid optimization-based PTS and multi-chaotic-DFT sequence-based encryption in CP-OFDM system</v>
          </cell>
          <cell r="B317">
            <v>0</v>
          </cell>
          <cell r="C317" t="str">
            <v>EC1</v>
          </cell>
          <cell r="D317" t="str">
            <v>R3</v>
          </cell>
        </row>
        <row r="318">
          <cell r="A318" t="str">
            <v>You Shall not Repackage! Demystifying Anti-Repackaging on Android</v>
          </cell>
          <cell r="B318">
            <v>0</v>
          </cell>
          <cell r="C318" t="str">
            <v>EC1</v>
          </cell>
          <cell r="D318" t="str">
            <v>R1</v>
          </cell>
        </row>
        <row r="319">
          <cell r="A319" t="str">
            <v>Trusted and secured D2D-aided communications in 5G networks</v>
          </cell>
          <cell r="B319">
            <v>0</v>
          </cell>
          <cell r="C319" t="str">
            <v>EC1</v>
          </cell>
          <cell r="D319" t="str">
            <v>R3</v>
          </cell>
        </row>
        <row r="320">
          <cell r="A320" t="str">
            <v>A Comprehensive Review on Secure Routing in Internet of Things: Mitigation Methods and Trust-Based Approaches</v>
          </cell>
          <cell r="B320">
            <v>0</v>
          </cell>
          <cell r="C320" t="str">
            <v>EC1</v>
          </cell>
          <cell r="D320" t="str">
            <v>R3</v>
          </cell>
        </row>
        <row r="321">
          <cell r="A321" t="str">
            <v>Prediction and Detection of FDIA and DDoS Attacks in 5G Enabled IoT</v>
          </cell>
          <cell r="B321">
            <v>0</v>
          </cell>
          <cell r="C321" t="str">
            <v>EC1</v>
          </cell>
          <cell r="D321" t="str">
            <v>R3</v>
          </cell>
        </row>
        <row r="322">
          <cell r="A322" t="str">
            <v>Anonymous asynchronous ratchet tree protocol for group messaging</v>
          </cell>
          <cell r="B322">
            <v>0</v>
          </cell>
          <cell r="C322" t="str">
            <v>EC1</v>
          </cell>
          <cell r="D322" t="str">
            <v>R3</v>
          </cell>
        </row>
        <row r="323">
          <cell r="A323" t="str">
            <v>Integrating Cognitive Radio with Unmanned Aerial Vehicles: An Overview</v>
          </cell>
          <cell r="B323">
            <v>0</v>
          </cell>
          <cell r="C323" t="str">
            <v>EC1</v>
          </cell>
          <cell r="D323" t="str">
            <v>R1</v>
          </cell>
        </row>
        <row r="324">
          <cell r="A324" t="str">
            <v>Exposing Android social applications: linking data leakage to privacy policies</v>
          </cell>
          <cell r="B324">
            <v>0</v>
          </cell>
          <cell r="C324" t="str">
            <v>EC1</v>
          </cell>
          <cell r="D324" t="str">
            <v>R3</v>
          </cell>
        </row>
        <row r="325">
          <cell r="A325" t="str">
            <v>Bilateral teleoperation system using QoS and secure communication networks for telemedicine applications</v>
          </cell>
          <cell r="B325">
            <v>1</v>
          </cell>
          <cell r="C325" t="str">
            <v>IC1</v>
          </cell>
          <cell r="D325" t="str">
            <v>R4</v>
          </cell>
        </row>
        <row r="326">
          <cell r="A326" t="str">
            <v>A Comprehensive Survey on Core Technologies and Services for 5G Security: Taxonomies, Issues, and Solutions</v>
          </cell>
          <cell r="B326">
            <v>0</v>
          </cell>
          <cell r="C326" t="str">
            <v>EC1</v>
          </cell>
          <cell r="D326" t="str">
            <v>R3</v>
          </cell>
        </row>
        <row r="327">
          <cell r="A327" t="str">
            <v>An Overview of the Security Landscape of Virtual Mobile Networks</v>
          </cell>
          <cell r="B327">
            <v>0</v>
          </cell>
          <cell r="C327" t="str">
            <v>EC1</v>
          </cell>
          <cell r="D327" t="str">
            <v>R3</v>
          </cell>
        </row>
        <row r="328">
          <cell r="A328" t="str">
            <v>Applications of Game Theory in Vehicular Networks: A Survey</v>
          </cell>
          <cell r="B328">
            <v>0</v>
          </cell>
          <cell r="C328" t="str">
            <v>EC1</v>
          </cell>
          <cell r="D328" t="str">
            <v>R1</v>
          </cell>
        </row>
        <row r="329">
          <cell r="A329" t="str">
            <v>5G Non-Public Networks: Standardization, Architectures and Challenges</v>
          </cell>
          <cell r="B329">
            <v>0</v>
          </cell>
          <cell r="C329" t="str">
            <v>EC1</v>
          </cell>
          <cell r="D329" t="str">
            <v>R1</v>
          </cell>
        </row>
        <row r="330">
          <cell r="A330" t="str">
            <v>Challenges in the Modeling of Wound Healing Mechanisms in Soft Biological Tissues</v>
          </cell>
          <cell r="B330">
            <v>1</v>
          </cell>
          <cell r="C330" t="str">
            <v>IC1</v>
          </cell>
          <cell r="D330" t="str">
            <v>R4</v>
          </cell>
        </row>
        <row r="331">
          <cell r="A331" t="str">
            <v>A Survey on Privacy-Preserving Authentication Schemes in VANETs: Attacks, Challenges and Open Issues</v>
          </cell>
          <cell r="B331">
            <v>0</v>
          </cell>
          <cell r="C331" t="str">
            <v>EC1</v>
          </cell>
          <cell r="D331" t="str">
            <v>R3</v>
          </cell>
        </row>
        <row r="332">
          <cell r="A332" t="str">
            <v>A Secure and Efficient Lightweight Vehicle Group Authentication Protocol in 5G Networks</v>
          </cell>
          <cell r="B332">
            <v>0</v>
          </cell>
          <cell r="C332" t="str">
            <v>EC1</v>
          </cell>
          <cell r="D332" t="str">
            <v>R3</v>
          </cell>
        </row>
        <row r="333">
          <cell r="A333" t="str">
            <v>Penetration Frameworks and Development Issues in Secure Mobile Application Development: A Systematic Literature Review</v>
          </cell>
          <cell r="B333">
            <v>0</v>
          </cell>
          <cell r="C333" t="str">
            <v>EC1</v>
          </cell>
          <cell r="D333" t="str">
            <v>R3</v>
          </cell>
        </row>
        <row r="334">
          <cell r="A334" t="str">
            <v>Security in 5G-Enabled Internet of Things Communication: Issues, Challenges, and Future Research Roadmap</v>
          </cell>
          <cell r="B334">
            <v>0</v>
          </cell>
          <cell r="C334" t="str">
            <v>EC1</v>
          </cell>
          <cell r="D334" t="str">
            <v>R3</v>
          </cell>
        </row>
        <row r="335">
          <cell r="A335" t="str">
            <v>Information Security of New Media Art Platform of Distributed System Based on Blockchain Technology</v>
          </cell>
          <cell r="B335">
            <v>0</v>
          </cell>
          <cell r="C335" t="str">
            <v>EC1</v>
          </cell>
          <cell r="D335" t="str">
            <v>R3</v>
          </cell>
        </row>
        <row r="336">
          <cell r="A336" t="str">
            <v>Verticals in 5G MEC-Use Cases and Security Challenges</v>
          </cell>
          <cell r="B336">
            <v>0</v>
          </cell>
          <cell r="C336" t="str">
            <v>EC1</v>
          </cell>
          <cell r="D336" t="str">
            <v>R3</v>
          </cell>
        </row>
        <row r="337">
          <cell r="A337" t="str">
            <v>The Roadmap to 6G Security and Privacy</v>
          </cell>
          <cell r="B337">
            <v>0</v>
          </cell>
          <cell r="C337" t="str">
            <v>EC1</v>
          </cell>
          <cell r="D337" t="str">
            <v>R3</v>
          </cell>
        </row>
        <row r="338">
          <cell r="A338" t="str">
            <v>Network Intrusion Detection System Based on the Combination of Multiobjective Particle Swarm Algorithm-Based Feature Selection and Fast-Learning Network</v>
          </cell>
          <cell r="B338">
            <v>0</v>
          </cell>
          <cell r="C338" t="str">
            <v>EC1</v>
          </cell>
          <cell r="D338" t="str">
            <v>R1</v>
          </cell>
        </row>
        <row r="339">
          <cell r="A339" t="str">
            <v>Verifiable Location-Encrypted Spatial Aggregation Computing for Mobile Crowd Sensing</v>
          </cell>
          <cell r="B339">
            <v>0</v>
          </cell>
          <cell r="C339" t="str">
            <v>EC1</v>
          </cell>
          <cell r="D339" t="str">
            <v>R1</v>
          </cell>
        </row>
        <row r="340">
          <cell r="A340" t="str">
            <v>A dynamic key management paradigm for secure wireless ad hoc network communications</v>
          </cell>
          <cell r="B340">
            <v>0</v>
          </cell>
          <cell r="C340" t="str">
            <v>EC1</v>
          </cell>
          <cell r="D340" t="str">
            <v>R3</v>
          </cell>
        </row>
        <row r="341">
          <cell r="A341" t="str">
            <v>Efficient Hierarchical and Time-Sensitive Data Sharing with User Revocation in Mobile Crowdsensing</v>
          </cell>
          <cell r="B341">
            <v>0</v>
          </cell>
          <cell r="C341" t="str">
            <v>EC1</v>
          </cell>
          <cell r="D341" t="str">
            <v>R1</v>
          </cell>
        </row>
        <row r="342">
          <cell r="A342" t="str">
            <v>An Efficient Ciphertext Index Retrieval Scheme Based on Edge Computing Framework</v>
          </cell>
          <cell r="B342">
            <v>0</v>
          </cell>
          <cell r="C342" t="str">
            <v>EC1</v>
          </cell>
          <cell r="D342" t="str">
            <v>R1</v>
          </cell>
        </row>
        <row r="343">
          <cell r="A343" t="str">
            <v>A comprehensive review of authentication schemes in vehicular ad-hoc network</v>
          </cell>
          <cell r="B343">
            <v>0</v>
          </cell>
          <cell r="C343" t="str">
            <v>EC1</v>
          </cell>
          <cell r="D343" t="str">
            <v>R3</v>
          </cell>
        </row>
        <row r="344">
          <cell r="A344" t="str">
            <v>Effective classification of android malware families through dynamic features and neural networks</v>
          </cell>
          <cell r="B344">
            <v>0</v>
          </cell>
          <cell r="C344" t="str">
            <v>EC1</v>
          </cell>
          <cell r="D344" t="str">
            <v>R3</v>
          </cell>
        </row>
        <row r="345">
          <cell r="A345" t="str">
            <v>An Efficient ECC-Based Authentication Scheme against Clock Asynchronous for Spatial Information Network</v>
          </cell>
          <cell r="B345">
            <v>0</v>
          </cell>
          <cell r="C345" t="str">
            <v>EC1</v>
          </cell>
          <cell r="D345" t="str">
            <v>R3</v>
          </cell>
        </row>
        <row r="346">
          <cell r="A346" t="str">
            <v>Area-Efficient Parallel Reconfigurable Stream Processor for Symmetric Cryptograph</v>
          </cell>
          <cell r="B346">
            <v>0</v>
          </cell>
          <cell r="C346" t="str">
            <v>EC1</v>
          </cell>
          <cell r="D346" t="str">
            <v>R3</v>
          </cell>
        </row>
        <row r="347">
          <cell r="A347" t="str">
            <v>DM-GKM: A key management scheme for dynamic group based applications</v>
          </cell>
          <cell r="B347">
            <v>0</v>
          </cell>
          <cell r="C347" t="str">
            <v>EC1</v>
          </cell>
          <cell r="D347" t="str">
            <v>R3</v>
          </cell>
        </row>
        <row r="348">
          <cell r="A348" t="str">
            <v>Lega: A lightweight and efficient group authentication protocol for massive machine type communication in 5g networks</v>
          </cell>
          <cell r="B348">
            <v>0</v>
          </cell>
          <cell r="C348" t="str">
            <v>EC1</v>
          </cell>
          <cell r="D348" t="str">
            <v>R3</v>
          </cell>
        </row>
        <row r="349">
          <cell r="A349" t="str">
            <v>Toward Secure and Lightweight Access Authentication in SAGINs</v>
          </cell>
          <cell r="B349">
            <v>0</v>
          </cell>
          <cell r="C349" t="str">
            <v>EC1</v>
          </cell>
          <cell r="D349" t="str">
            <v>R3</v>
          </cell>
        </row>
        <row r="350">
          <cell r="A350" t="str">
            <v>A guess-and-determine attack on SNOW-V stream cipher</v>
          </cell>
          <cell r="B350">
            <v>0</v>
          </cell>
          <cell r="C350" t="str">
            <v>EC1</v>
          </cell>
          <cell r="D350" t="str">
            <v>R3</v>
          </cell>
        </row>
        <row r="351">
          <cell r="A351" t="str">
            <v>Efficient and Secure Multi-User Multi-Task Computation Offloading for Mobile-Edge Computing in Mobile IoT Networks</v>
          </cell>
          <cell r="B351">
            <v>0</v>
          </cell>
          <cell r="C351" t="str">
            <v>EC1</v>
          </cell>
          <cell r="D351" t="str">
            <v>R3</v>
          </cell>
        </row>
        <row r="352">
          <cell r="A352" t="str">
            <v>A survey on trust management for WBAN: Investigations and future directions</v>
          </cell>
          <cell r="B352">
            <v>0</v>
          </cell>
          <cell r="C352" t="str">
            <v>EC1</v>
          </cell>
          <cell r="D352" t="str">
            <v>R1</v>
          </cell>
        </row>
        <row r="353">
          <cell r="A353" t="str">
            <v>A Bibliometric Analysis and Visualization of Passive Optical Network Research in the Last Decade</v>
          </cell>
          <cell r="B353">
            <v>0</v>
          </cell>
          <cell r="C353" t="str">
            <v>EC1</v>
          </cell>
          <cell r="D353" t="str">
            <v>R1</v>
          </cell>
        </row>
        <row r="354">
          <cell r="A354" t="str">
            <v>Current and future developments to improve 5G-NewRadio performance in vehicle-to-everything communications</v>
          </cell>
          <cell r="B354">
            <v>0</v>
          </cell>
          <cell r="C354" t="str">
            <v>EC1</v>
          </cell>
          <cell r="D354" t="str">
            <v>R1</v>
          </cell>
        </row>
        <row r="355">
          <cell r="A355" t="str">
            <v>5G In the internet of things era: An overview on security and privacy challenges</v>
          </cell>
          <cell r="B355">
            <v>0</v>
          </cell>
          <cell r="C355" t="str">
            <v>EC1</v>
          </cell>
          <cell r="D355" t="str">
            <v>R3</v>
          </cell>
        </row>
        <row r="356">
          <cell r="A356" t="str">
            <v>Digital Contact Tracing Solutions: Promises, Pitfalls and Challenges</v>
          </cell>
          <cell r="B356">
            <v>1</v>
          </cell>
          <cell r="C356" t="str">
            <v>IC1</v>
          </cell>
          <cell r="D356" t="str">
            <v>R4</v>
          </cell>
        </row>
        <row r="357">
          <cell r="A357" t="str">
            <v>A secure and lightweight fine-grained data sharing scheme for mobile cloud computing</v>
          </cell>
          <cell r="B357">
            <v>0</v>
          </cell>
          <cell r="C357" t="str">
            <v>EC1</v>
          </cell>
          <cell r="D357" t="str">
            <v>R3</v>
          </cell>
        </row>
        <row r="358">
          <cell r="A358" t="str">
            <v>An Efficient Approach for Privacy-Preserving of the Clientâ€™s Location and Query in M-Business Supplying LBS Services</v>
          </cell>
          <cell r="B358">
            <v>0</v>
          </cell>
          <cell r="C358" t="str">
            <v>EC1</v>
          </cell>
          <cell r="D358" t="str">
            <v>R3</v>
          </cell>
        </row>
        <row r="359">
          <cell r="A359" t="str">
            <v>Blockchain-Envisioned Secure Data Delivery and Collection Scheme for 5G-Based IoT-Enabled Internet of Drones Environment</v>
          </cell>
          <cell r="B359">
            <v>0</v>
          </cell>
          <cell r="C359" t="str">
            <v>EC1</v>
          </cell>
          <cell r="D359" t="str">
            <v>R3</v>
          </cell>
        </row>
        <row r="360">
          <cell r="A360" t="str">
            <v>Fine-grained access control based on Trusted Execution Environment</v>
          </cell>
          <cell r="B360">
            <v>0</v>
          </cell>
          <cell r="C360" t="str">
            <v>EC1</v>
          </cell>
          <cell r="D360" t="str">
            <v>R3</v>
          </cell>
        </row>
        <row r="361">
          <cell r="A361" t="str">
            <v>A Peer-to-Peer Data Sharing Framework for Web Browsers: Analysis and Evaluation</v>
          </cell>
          <cell r="B361">
            <v>0</v>
          </cell>
          <cell r="C361" t="str">
            <v>EC1</v>
          </cell>
          <cell r="D361" t="str">
            <v>R1</v>
          </cell>
        </row>
        <row r="362">
          <cell r="A362" t="str">
            <v>PHRiMA: A permission-based hybrid risk management framework for android apps</v>
          </cell>
          <cell r="B362">
            <v>0</v>
          </cell>
          <cell r="C362" t="str">
            <v>EC3</v>
          </cell>
          <cell r="D362" t="str">
            <v>R3</v>
          </cell>
        </row>
        <row r="363">
          <cell r="A363" t="str">
            <v>Analytical study of hardware-rooted security standards and their implementation techniques in mobile</v>
          </cell>
          <cell r="B363">
            <v>0</v>
          </cell>
          <cell r="C363" t="str">
            <v>EC1</v>
          </cell>
          <cell r="D363" t="str">
            <v>R3</v>
          </cell>
        </row>
        <row r="364">
          <cell r="A364" t="str">
            <v>A memory confidentiality protection scheme based on dynamic keys and compression counter</v>
          </cell>
          <cell r="B364">
            <v>0</v>
          </cell>
          <cell r="C364" t="str">
            <v>EC1</v>
          </cell>
          <cell r="D364" t="str">
            <v>R3</v>
          </cell>
        </row>
        <row r="365">
          <cell r="A365" t="str">
            <v>FairCsâ€”Blockchain-based fair crowdsensing scheme using trusted execution environment</v>
          </cell>
          <cell r="B365">
            <v>0</v>
          </cell>
          <cell r="C365" t="str">
            <v>EC1</v>
          </cell>
          <cell r="D365" t="str">
            <v>R1</v>
          </cell>
        </row>
        <row r="366">
          <cell r="A366" t="str">
            <v>TPII: tracking personally identifiable information via user behaviors in HTTP traffic</v>
          </cell>
          <cell r="B366">
            <v>0</v>
          </cell>
          <cell r="C366" t="str">
            <v>EC1</v>
          </cell>
          <cell r="D366" t="str">
            <v>R1</v>
          </cell>
        </row>
        <row r="367">
          <cell r="A367" t="str">
            <v>Development, Optimization, and Validation of Unintended Radiated Emissions Processing System for Threat Identification</v>
          </cell>
          <cell r="B367">
            <v>0</v>
          </cell>
          <cell r="C367" t="str">
            <v>EC1</v>
          </cell>
          <cell r="D367" t="str">
            <v>R3</v>
          </cell>
        </row>
        <row r="368">
          <cell r="A368" t="str">
            <v>Efficient Multi-Factor User Authentication Protocol with Forward Secrecy for Real-Time Data Access in WSNs</v>
          </cell>
          <cell r="B368">
            <v>0</v>
          </cell>
          <cell r="C368" t="str">
            <v>EC1</v>
          </cell>
          <cell r="D368" t="str">
            <v>R3</v>
          </cell>
        </row>
        <row r="369">
          <cell r="A369" t="str">
            <v>Chaos-based privacy preserving vehicle safety protocol for 5G Connected Autonomous Vehicle networks</v>
          </cell>
          <cell r="B369">
            <v>0</v>
          </cell>
          <cell r="C369" t="str">
            <v>EC1</v>
          </cell>
          <cell r="D369" t="str">
            <v>R3</v>
          </cell>
        </row>
        <row r="370">
          <cell r="A370" t="str">
            <v>Pleasure or pain? An evaluation of the costs and utilities of bloatware applications in android smartphones</v>
          </cell>
          <cell r="B370">
            <v>0</v>
          </cell>
          <cell r="C370" t="str">
            <v>EC1</v>
          </cell>
          <cell r="D370" t="str">
            <v>R1</v>
          </cell>
        </row>
        <row r="371">
          <cell r="A371" t="str">
            <v>A Novel Approach of Data Content Zeroization Under Memory Attacks</v>
          </cell>
          <cell r="B371">
            <v>0</v>
          </cell>
          <cell r="C371" t="str">
            <v>EC1</v>
          </cell>
          <cell r="D371" t="str">
            <v>R3</v>
          </cell>
        </row>
        <row r="372">
          <cell r="A372" t="str">
            <v>Smart city development in Taiwan: From the perspective of the information security policy</v>
          </cell>
          <cell r="B372">
            <v>0</v>
          </cell>
          <cell r="C372" t="str">
            <v>EC1</v>
          </cell>
          <cell r="D372" t="str">
            <v>R3</v>
          </cell>
        </row>
        <row r="373">
          <cell r="A373" t="str">
            <v>RETRACTED ARTICLE: Large-scale image-based fog detection based on cloud platform (Multimedia Tools and Applications, (2020), 79, (9663), 10.1007/s11042-017-5597-6)</v>
          </cell>
          <cell r="B373">
            <v>0</v>
          </cell>
          <cell r="C373" t="str">
            <v>EC1</v>
          </cell>
          <cell r="D373" t="str">
            <v>R1</v>
          </cell>
        </row>
        <row r="374">
          <cell r="A374" t="str">
            <v>Security and design requirements for software-defined VANETs</v>
          </cell>
          <cell r="B374">
            <v>0</v>
          </cell>
          <cell r="C374" t="str">
            <v>EC1</v>
          </cell>
          <cell r="D374" t="str">
            <v>R3</v>
          </cell>
        </row>
        <row r="375">
          <cell r="A375" t="str">
            <v>A privacy preserving two-factor authentication protocol for the Bitcoin SPV nodes</v>
          </cell>
          <cell r="B375">
            <v>0</v>
          </cell>
          <cell r="C375" t="str">
            <v>EC1</v>
          </cell>
          <cell r="D375" t="str">
            <v>R3</v>
          </cell>
        </row>
        <row r="376">
          <cell r="A376" t="str">
            <v>Security, privacy and trust for smart mobile-Internet of Things (M-IoT): A survey</v>
          </cell>
          <cell r="B376">
            <v>0</v>
          </cell>
          <cell r="C376" t="str">
            <v>EC1</v>
          </cell>
          <cell r="D376" t="str">
            <v>R3</v>
          </cell>
        </row>
        <row r="377">
          <cell r="A377" t="str">
            <v>Integrating LPWAN Technologies in the 5G Ecosystem: A Survey on Security Challenges and Solutions</v>
          </cell>
          <cell r="B377">
            <v>0</v>
          </cell>
          <cell r="C377" t="str">
            <v>EC1</v>
          </cell>
          <cell r="D377" t="str">
            <v>R3</v>
          </cell>
        </row>
        <row r="378">
          <cell r="A378" t="str">
            <v>Investment priority analysis of ICS information security resources in smart mobile IoT network environment using the analytic hierarchy process</v>
          </cell>
          <cell r="B378">
            <v>0</v>
          </cell>
          <cell r="C378" t="str">
            <v>EC1</v>
          </cell>
          <cell r="D378" t="str">
            <v>R3</v>
          </cell>
        </row>
        <row r="379">
          <cell r="A379" t="str">
            <v>Fractwhale-dsr: Fractional whale optimization based secure dynamic source routing algorithm for mobile ad-hoc network</v>
          </cell>
          <cell r="B379">
            <v>0</v>
          </cell>
          <cell r="C379" t="str">
            <v>EC1</v>
          </cell>
          <cell r="D379" t="str">
            <v>R3</v>
          </cell>
        </row>
        <row r="380">
          <cell r="A380" t="str">
            <v>Impact of wormhole attack on AODV routing protocol in vehicular ad-hoc network over real map with detection and prevention approach</v>
          </cell>
          <cell r="B380">
            <v>0</v>
          </cell>
          <cell r="C380" t="str">
            <v>EC1</v>
          </cell>
          <cell r="D380" t="str">
            <v>R3</v>
          </cell>
        </row>
        <row r="381">
          <cell r="A381" t="str">
            <v>Security Issues in Automatic Dependent Surveillance-Broadcast (ADS-B): A Survey</v>
          </cell>
          <cell r="B381">
            <v>0</v>
          </cell>
          <cell r="C381" t="str">
            <v>EC1</v>
          </cell>
          <cell r="D381" t="str">
            <v>R3</v>
          </cell>
        </row>
        <row r="382">
          <cell r="A382" t="str">
            <v>Location Verification Technique for Cluster Based Geographical Routing in MANET</v>
          </cell>
          <cell r="B382">
            <v>0</v>
          </cell>
          <cell r="C382" t="str">
            <v>EC1</v>
          </cell>
          <cell r="D382" t="str">
            <v>R1</v>
          </cell>
        </row>
        <row r="383">
          <cell r="A383" t="str">
            <v>Artificial Intelligence for Securing IoT Services in Edge Computing: A Survey</v>
          </cell>
          <cell r="B383">
            <v>0</v>
          </cell>
          <cell r="C383" t="str">
            <v>EC1</v>
          </cell>
          <cell r="D383" t="str">
            <v>R1</v>
          </cell>
        </row>
        <row r="384">
          <cell r="A384" t="str">
            <v>6G Wireless Systems: A Vision, Architectural Elements, and Future Directions</v>
          </cell>
          <cell r="B384">
            <v>0</v>
          </cell>
          <cell r="C384" t="str">
            <v>EC1</v>
          </cell>
          <cell r="D384" t="str">
            <v>R1</v>
          </cell>
        </row>
        <row r="385">
          <cell r="A385" t="str">
            <v>Novel defense schemes for artificial intelligence deployed in edge computing environment</v>
          </cell>
          <cell r="B385">
            <v>0</v>
          </cell>
          <cell r="C385" t="str">
            <v>EC1</v>
          </cell>
          <cell r="D385" t="str">
            <v>R1</v>
          </cell>
        </row>
        <row r="386">
          <cell r="A386" t="str">
            <v>A Review of Android Malware Detection Approaches Based on Machine Learning</v>
          </cell>
          <cell r="B386">
            <v>0</v>
          </cell>
          <cell r="C386" t="str">
            <v>EC1</v>
          </cell>
          <cell r="D386" t="str">
            <v>R3</v>
          </cell>
        </row>
        <row r="387">
          <cell r="A387" t="str">
            <v>A Review on Application of Blockchain in 5G and beyond Networks: Taxonomy, Field-Trials, Challenges and Opportunities</v>
          </cell>
          <cell r="B387">
            <v>0</v>
          </cell>
          <cell r="C387" t="str">
            <v>EC1</v>
          </cell>
          <cell r="D387" t="str">
            <v>R1</v>
          </cell>
        </row>
        <row r="388">
          <cell r="A388" t="str">
            <v>Safeguarding MTC at the Physical Layer: Potentials and Challenges</v>
          </cell>
          <cell r="B388">
            <v>0</v>
          </cell>
          <cell r="C388" t="str">
            <v>EC1</v>
          </cell>
          <cell r="D388" t="str">
            <v>R1</v>
          </cell>
        </row>
        <row r="389">
          <cell r="A389" t="str">
            <v>Secure authentication protocol for efficient computational offloading service in the mobile cloud computing</v>
          </cell>
          <cell r="B389">
            <v>0</v>
          </cell>
          <cell r="C389" t="str">
            <v>EC1</v>
          </cell>
          <cell r="D389" t="str">
            <v>R3</v>
          </cell>
        </row>
        <row r="390">
          <cell r="A390" t="str">
            <v>Green and Secure Computation Offloading for Cache-Enabled IoT Networks</v>
          </cell>
          <cell r="B390">
            <v>0</v>
          </cell>
          <cell r="C390" t="str">
            <v>EC1</v>
          </cell>
          <cell r="D390" t="str">
            <v>R3</v>
          </cell>
        </row>
        <row r="391">
          <cell r="A391" t="str">
            <v>Improving performance overhead of a trust-clustering key management protocol in ad hoc networks</v>
          </cell>
          <cell r="B391">
            <v>0</v>
          </cell>
          <cell r="C391" t="str">
            <v>EC1</v>
          </cell>
          <cell r="D391" t="str">
            <v>R3</v>
          </cell>
        </row>
        <row r="392">
          <cell r="A392" t="str">
            <v>Improved Resource Allocation in 5G MTC Networks</v>
          </cell>
          <cell r="B392">
            <v>0</v>
          </cell>
          <cell r="C392" t="str">
            <v>EC1</v>
          </cell>
          <cell r="D392" t="str">
            <v>R1</v>
          </cell>
        </row>
        <row r="393">
          <cell r="A393" t="str">
            <v>A quantum-safe key hierarchy and dynamic security association for LTE/SAE in 5G scenario</v>
          </cell>
          <cell r="B393">
            <v>0</v>
          </cell>
          <cell r="C393" t="str">
            <v>EC1</v>
          </cell>
          <cell r="D393" t="str">
            <v>R3</v>
          </cell>
        </row>
        <row r="394">
          <cell r="A394" t="str">
            <v>Convergence of Satellite and Terrestrial Networks: A Comprehensive Survey</v>
          </cell>
          <cell r="B394">
            <v>0</v>
          </cell>
          <cell r="C394" t="str">
            <v>EC1</v>
          </cell>
          <cell r="D394" t="str">
            <v>R1</v>
          </cell>
        </row>
        <row r="395">
          <cell r="A395" t="str">
            <v>A review on propagation of secure data, prevention of attacks and routing in mobile ad-hoc networks</v>
          </cell>
          <cell r="B395">
            <v>0</v>
          </cell>
          <cell r="C395" t="str">
            <v>EC1</v>
          </cell>
          <cell r="D395" t="str">
            <v>R3</v>
          </cell>
        </row>
        <row r="396">
          <cell r="A396" t="str">
            <v>A cognitive key management technique for energy efficiency and scalability in securing the sensor nodes in the IoT environment: CKMT</v>
          </cell>
          <cell r="B396">
            <v>0</v>
          </cell>
          <cell r="C396" t="str">
            <v>EC1</v>
          </cell>
          <cell r="D396" t="str">
            <v>R3</v>
          </cell>
        </row>
        <row r="397">
          <cell r="A397" t="str">
            <v>5G wireless P2MP backhaul security protocol: an adaptive approach</v>
          </cell>
          <cell r="B397">
            <v>0</v>
          </cell>
          <cell r="C397" t="str">
            <v>EC1</v>
          </cell>
          <cell r="D397" t="str">
            <v>R3</v>
          </cell>
        </row>
        <row r="398">
          <cell r="A398" t="str">
            <v>Iris: Secure reliable live-streaming with opportunistic mobile edge cloud offloading</v>
          </cell>
          <cell r="B398">
            <v>0</v>
          </cell>
          <cell r="C398" t="str">
            <v>EC1</v>
          </cell>
          <cell r="D398" t="str">
            <v>R3</v>
          </cell>
        </row>
        <row r="399">
          <cell r="A399" t="str">
            <v>Constant-round authenticated and dynamic group key agreement protocol for D2D group communications</v>
          </cell>
          <cell r="B399">
            <v>0</v>
          </cell>
          <cell r="C399" t="str">
            <v>EC1</v>
          </cell>
          <cell r="D399" t="str">
            <v>R1</v>
          </cell>
        </row>
        <row r="400">
          <cell r="A400" t="str">
            <v>A formal framework for software faults and permissions based on unified theory of programming</v>
          </cell>
          <cell r="B400">
            <v>0</v>
          </cell>
          <cell r="C400" t="str">
            <v>EC1</v>
          </cell>
          <cell r="D400" t="str">
            <v>R1</v>
          </cell>
        </row>
        <row r="401">
          <cell r="A401" t="str">
            <v>Towards secure 5G networks: A Survey</v>
          </cell>
          <cell r="B401">
            <v>0</v>
          </cell>
          <cell r="C401" t="str">
            <v>EC1</v>
          </cell>
          <cell r="D401" t="str">
            <v>R3</v>
          </cell>
        </row>
        <row r="402">
          <cell r="A402" t="str">
            <v>Privacy and Security Concerns in Electronic Commerce Websites in Ghana: A Survey Study</v>
          </cell>
          <cell r="B402">
            <v>0</v>
          </cell>
          <cell r="C402" t="str">
            <v>EC1</v>
          </cell>
          <cell r="D402" t="str">
            <v>R3</v>
          </cell>
        </row>
        <row r="403">
          <cell r="A403" t="str">
            <v>Survey on UAV Cellular Communications: Practical Aspects, Standardization Advancements, Regulation, and Security Challenges</v>
          </cell>
          <cell r="B403">
            <v>0</v>
          </cell>
          <cell r="C403" t="str">
            <v>EC1</v>
          </cell>
          <cell r="D403" t="str">
            <v>R3</v>
          </cell>
        </row>
        <row r="404">
          <cell r="A404" t="str">
            <v>ACDAS: Authenticated controlled data access and sharing scheme for cloud storage</v>
          </cell>
          <cell r="B404">
            <v>0</v>
          </cell>
          <cell r="C404" t="str">
            <v>EC1</v>
          </cell>
          <cell r="D404" t="str">
            <v>R1</v>
          </cell>
        </row>
        <row r="405">
          <cell r="A405" t="str">
            <v>The Android malware detection systems between hope and reality</v>
          </cell>
          <cell r="B405">
            <v>0</v>
          </cell>
          <cell r="C405" t="str">
            <v>EC1</v>
          </cell>
          <cell r="D405" t="str">
            <v>R3</v>
          </cell>
        </row>
        <row r="406">
          <cell r="A406" t="str">
            <v>Management capabilities for mobile and IoT devices: An evaluation framework</v>
          </cell>
          <cell r="B406">
            <v>0</v>
          </cell>
          <cell r="C406" t="str">
            <v>EC1</v>
          </cell>
          <cell r="D406" t="str">
            <v>R1</v>
          </cell>
        </row>
        <row r="407">
          <cell r="A407" t="str">
            <v>Edge Computing for Autonomous Driving: Opportunities and Challenges</v>
          </cell>
          <cell r="B407">
            <v>0</v>
          </cell>
          <cell r="C407" t="str">
            <v>EC1</v>
          </cell>
          <cell r="D407" t="str">
            <v>R1</v>
          </cell>
        </row>
        <row r="408">
          <cell r="A408" t="str">
            <v>A survey of voice and communication protection solutions against wiretapping</v>
          </cell>
          <cell r="B408">
            <v>0</v>
          </cell>
          <cell r="C408" t="str">
            <v>EC1</v>
          </cell>
          <cell r="D408" t="str">
            <v>R1</v>
          </cell>
        </row>
        <row r="409">
          <cell r="A409" t="str">
            <v>Energy Efficient Data Encryption Techniques in Smartphones</v>
          </cell>
          <cell r="B409">
            <v>0</v>
          </cell>
          <cell r="C409" t="str">
            <v>EC1</v>
          </cell>
          <cell r="D409" t="str">
            <v>R3</v>
          </cell>
        </row>
        <row r="410">
          <cell r="A410" t="str">
            <v>A trusted data transmission protocol for mobile Ad-HOC networks</v>
          </cell>
          <cell r="B410">
            <v>0</v>
          </cell>
          <cell r="C410" t="str">
            <v>EC1</v>
          </cell>
          <cell r="D410" t="str">
            <v>R1</v>
          </cell>
        </row>
        <row r="411">
          <cell r="A411" t="str">
            <v>Robust Privacy-Preserving Mutual Authenticated Key Agreement Scheme in Roaming Service for Global Mobility Networks</v>
          </cell>
          <cell r="B411">
            <v>0</v>
          </cell>
          <cell r="C411" t="str">
            <v>EC1</v>
          </cell>
          <cell r="D411" t="str">
            <v>R3</v>
          </cell>
        </row>
        <row r="412">
          <cell r="A412" t="str">
            <v>2L-MC3: A two-layer multi-community-cloud/cloudlet social collaborative paradigm for mobile edge computing</v>
          </cell>
          <cell r="B412">
            <v>0</v>
          </cell>
          <cell r="C412" t="str">
            <v>EC1</v>
          </cell>
          <cell r="D412" t="str">
            <v>R1</v>
          </cell>
        </row>
        <row r="413">
          <cell r="A413" t="str">
            <v>SRGH: A secure and robust group-based handover AKA protocol for MTC in LTE-A networks</v>
          </cell>
          <cell r="B413">
            <v>0</v>
          </cell>
          <cell r="C413" t="str">
            <v>EC1</v>
          </cell>
          <cell r="D413" t="str">
            <v>R3</v>
          </cell>
        </row>
        <row r="414">
          <cell r="A414" t="str">
            <v>Aeronautical Ad Hoc Networking for the Internet-Above-The-Clouds</v>
          </cell>
          <cell r="B414">
            <v>0</v>
          </cell>
          <cell r="C414" t="str">
            <v>EC1</v>
          </cell>
          <cell r="D414" t="str">
            <v>R1</v>
          </cell>
        </row>
        <row r="415">
          <cell r="A415" t="str">
            <v>Blockchain authentication of network applications: Taxonomy, classification, capabilities, open challenges, motivations, recommendations and future directions</v>
          </cell>
          <cell r="B415">
            <v>0</v>
          </cell>
          <cell r="C415" t="str">
            <v>EC1</v>
          </cell>
          <cell r="D415" t="str">
            <v>R3</v>
          </cell>
        </row>
        <row r="416">
          <cell r="A416" t="str">
            <v>PPSHA: Privacy preserving secure handover authentication scheme for all application scenarios in LTE-A networks</v>
          </cell>
          <cell r="B416">
            <v>0</v>
          </cell>
          <cell r="C416" t="str">
            <v>EC1</v>
          </cell>
          <cell r="D416" t="str">
            <v>R3</v>
          </cell>
        </row>
        <row r="417">
          <cell r="A417" t="str">
            <v>EAODV: detection and removal of multiple black hole attacks through sending forged packets in MANETs</v>
          </cell>
          <cell r="B417">
            <v>0</v>
          </cell>
          <cell r="C417" t="str">
            <v>EC1</v>
          </cell>
          <cell r="D417" t="str">
            <v>R3</v>
          </cell>
        </row>
        <row r="418">
          <cell r="A418" t="str">
            <v>SeCARA: A security and cost-aware resource allocation method for mobile cloudlet systems</v>
          </cell>
          <cell r="B418">
            <v>0</v>
          </cell>
          <cell r="C418" t="str">
            <v>EC1</v>
          </cell>
          <cell r="D418" t="str">
            <v>R3</v>
          </cell>
        </row>
        <row r="419">
          <cell r="A419" t="str">
            <v>A secure and efficient group key agreement scheme for VANET</v>
          </cell>
          <cell r="B419">
            <v>0</v>
          </cell>
          <cell r="C419" t="str">
            <v>EC1</v>
          </cell>
          <cell r="D419" t="str">
            <v>R3</v>
          </cell>
        </row>
        <row r="420">
          <cell r="A420" t="str">
            <v>Secure Multi-Party Computation: Theory, practice and applications</v>
          </cell>
          <cell r="B420">
            <v>0</v>
          </cell>
          <cell r="C420" t="str">
            <v>EC1</v>
          </cell>
          <cell r="D420" t="str">
            <v>R3</v>
          </cell>
        </row>
        <row r="421">
          <cell r="A421" t="str">
            <v>3GPP Non-public network security</v>
          </cell>
          <cell r="B421">
            <v>0</v>
          </cell>
          <cell r="C421" t="str">
            <v>EC1</v>
          </cell>
          <cell r="D421" t="str">
            <v>R3</v>
          </cell>
        </row>
        <row r="422">
          <cell r="A422" t="str">
            <v>Overview on the security in 5G phase 2</v>
          </cell>
          <cell r="B422">
            <v>0</v>
          </cell>
          <cell r="C422" t="str">
            <v>EC1</v>
          </cell>
          <cell r="D422" t="str">
            <v>R3</v>
          </cell>
        </row>
        <row r="423">
          <cell r="A423" t="str">
            <v>Theoretical Analysis and Empirical Evaluation of Coverage Indictors for Closed Source APP Testing</v>
          </cell>
          <cell r="B423">
            <v>0</v>
          </cell>
          <cell r="C423" t="str">
            <v>EC1</v>
          </cell>
          <cell r="D423" t="str">
            <v>R1</v>
          </cell>
        </row>
        <row r="424">
          <cell r="A424" t="str">
            <v>Non-institutional learning technologies, risks and responsibilities: A critical discourse analysis of university artefacts</v>
          </cell>
          <cell r="B424">
            <v>0</v>
          </cell>
          <cell r="C424" t="str">
            <v>EC1</v>
          </cell>
          <cell r="D424" t="str">
            <v>R3</v>
          </cell>
        </row>
        <row r="425">
          <cell r="A425" t="str">
            <v>Security Enhancement and QoS Provisioning for NOMA-Based Cooperative D2D Networks</v>
          </cell>
          <cell r="B425">
            <v>0</v>
          </cell>
          <cell r="C425" t="str">
            <v>EC1</v>
          </cell>
          <cell r="D425" t="str">
            <v>R3</v>
          </cell>
        </row>
        <row r="426">
          <cell r="A426" t="str">
            <v>Conceptualizing distrust model with balance theory and multi-faceted model for mitigating false reviews in location-based services (LBS)</v>
          </cell>
          <cell r="B426">
            <v>0</v>
          </cell>
          <cell r="C426" t="str">
            <v>EC1</v>
          </cell>
          <cell r="D426" t="str">
            <v>R1</v>
          </cell>
        </row>
        <row r="427">
          <cell r="A427" t="str">
            <v>Light-weight security and blockchain based provenance for advanced metering infrastructure</v>
          </cell>
          <cell r="B427">
            <v>0</v>
          </cell>
          <cell r="C427" t="str">
            <v>EC1</v>
          </cell>
          <cell r="D427" t="str">
            <v>R3</v>
          </cell>
        </row>
        <row r="428">
          <cell r="A428" t="str">
            <v>Constructing Features for Detecting Android Malicious Applications: Issues, Taxonomy and Directions</v>
          </cell>
          <cell r="B428">
            <v>0</v>
          </cell>
          <cell r="C428" t="str">
            <v>EC1</v>
          </cell>
          <cell r="D428" t="str">
            <v>R1</v>
          </cell>
        </row>
        <row r="429">
          <cell r="A429" t="str">
            <v>Security and protocol exploit analysis of the 5G specifications</v>
          </cell>
          <cell r="B429">
            <v>0</v>
          </cell>
          <cell r="C429" t="str">
            <v>EC1</v>
          </cell>
          <cell r="D429" t="str">
            <v>R3</v>
          </cell>
        </row>
        <row r="430">
          <cell r="A430" t="str">
            <v>A Survey on Biometric Authentication: Toward Secure and Privacy-Preserving Identification</v>
          </cell>
          <cell r="B430">
            <v>0</v>
          </cell>
          <cell r="C430" t="str">
            <v>EC1</v>
          </cell>
          <cell r="D430" t="str">
            <v>R3</v>
          </cell>
        </row>
        <row r="431">
          <cell r="A431" t="str">
            <v>Small cells in the forthcoming 5G/IoT: Traffic modelling and deployment overview</v>
          </cell>
          <cell r="B431">
            <v>0</v>
          </cell>
          <cell r="C431" t="str">
            <v>EC1</v>
          </cell>
          <cell r="D431" t="str">
            <v>R1</v>
          </cell>
        </row>
        <row r="432">
          <cell r="A432" t="str">
            <v>Security of 5G-mobile backhaul networks: A survey</v>
          </cell>
          <cell r="B432">
            <v>0</v>
          </cell>
          <cell r="C432" t="str">
            <v>EC1</v>
          </cell>
          <cell r="D432" t="str">
            <v>R3</v>
          </cell>
        </row>
        <row r="433">
          <cell r="A433" t="str">
            <v>Secure Resource Allocation for LTE-Based V2X Service</v>
          </cell>
          <cell r="B433">
            <v>0</v>
          </cell>
          <cell r="C433" t="str">
            <v>EC1</v>
          </cell>
          <cell r="D433" t="str">
            <v>R3</v>
          </cell>
        </row>
        <row r="434">
          <cell r="A434" t="str">
            <v>Security and Privacy in Location-Based Services for Vehicular and Mobile Communications: An Overview, Challenges, and Countermeasures</v>
          </cell>
          <cell r="B434">
            <v>0</v>
          </cell>
          <cell r="C434" t="str">
            <v>EC1</v>
          </cell>
          <cell r="D434" t="str">
            <v>R3</v>
          </cell>
        </row>
        <row r="435">
          <cell r="A435" t="str">
            <v>Secure Transmission for Heterogeneous Cellular Networks with Wireless Information and Power Transfer</v>
          </cell>
          <cell r="B435">
            <v>0</v>
          </cell>
          <cell r="C435" t="str">
            <v>EC1</v>
          </cell>
          <cell r="D435" t="str">
            <v>R3</v>
          </cell>
        </row>
        <row r="436">
          <cell r="A436" t="str">
            <v>Efficient and energy-aware key management framework for dynamic sensor networks</v>
          </cell>
          <cell r="B436">
            <v>0</v>
          </cell>
          <cell r="C436" t="str">
            <v>EC1</v>
          </cell>
          <cell r="D436" t="str">
            <v>R3</v>
          </cell>
        </row>
        <row r="437">
          <cell r="A437" t="str">
            <v>A novel approach for mitigating route request flooding attack in MANET</v>
          </cell>
          <cell r="B437">
            <v>0</v>
          </cell>
          <cell r="C437" t="str">
            <v>EC1</v>
          </cell>
          <cell r="D437" t="str">
            <v>R3</v>
          </cell>
        </row>
        <row r="438">
          <cell r="A438" t="str">
            <v>Two-Thumbs-Up: Physical protection for PIN entry secure against recording attacks</v>
          </cell>
          <cell r="B438">
            <v>0</v>
          </cell>
          <cell r="C438" t="str">
            <v>EC1</v>
          </cell>
          <cell r="D438" t="str">
            <v>R3</v>
          </cell>
        </row>
        <row r="439">
          <cell r="A439" t="str">
            <v>SEIP: Secure and seamless IP communications for group-oriented machine to machine communications</v>
          </cell>
          <cell r="B439">
            <v>0</v>
          </cell>
          <cell r="C439" t="str">
            <v>EC1</v>
          </cell>
          <cell r="D439" t="str">
            <v>R3</v>
          </cell>
        </row>
        <row r="440">
          <cell r="A440" t="str">
            <v>A survey on dynamic mobile malware detection</v>
          </cell>
          <cell r="B440">
            <v>0</v>
          </cell>
          <cell r="C440" t="str">
            <v>EC1</v>
          </cell>
          <cell r="D440" t="str">
            <v>R3</v>
          </cell>
        </row>
        <row r="441">
          <cell r="A441" t="str">
            <v>Ridra: A rigorous decentralized randomized authentication in VANETs</v>
          </cell>
          <cell r="B441">
            <v>0</v>
          </cell>
          <cell r="C441" t="str">
            <v>EC1</v>
          </cell>
          <cell r="D441" t="str">
            <v>R3</v>
          </cell>
        </row>
        <row r="442">
          <cell r="A442" t="str">
            <v>SADUS: Secure data deletion in user space for mobile devices</v>
          </cell>
          <cell r="B442">
            <v>0</v>
          </cell>
          <cell r="C442" t="str">
            <v>EC1</v>
          </cell>
          <cell r="D442" t="str">
            <v>R3</v>
          </cell>
        </row>
        <row r="443">
          <cell r="A443" t="str">
            <v>An alignment-free cancelable fingerprint template for bio-cryptosystems</v>
          </cell>
          <cell r="B443">
            <v>0</v>
          </cell>
          <cell r="C443" t="str">
            <v>EC1</v>
          </cell>
          <cell r="D443" t="str">
            <v>R1</v>
          </cell>
        </row>
        <row r="444">
          <cell r="A444" t="str">
            <v>Enabling trustworthy multicastwireless services through D2D Communications in 5G networks</v>
          </cell>
          <cell r="B444">
            <v>0</v>
          </cell>
          <cell r="C444" t="str">
            <v>EC1</v>
          </cell>
          <cell r="D444" t="str">
            <v>R1</v>
          </cell>
        </row>
        <row r="445">
          <cell r="A445" t="str">
            <v>On security research towards future mobile network generations</v>
          </cell>
          <cell r="B445">
            <v>0</v>
          </cell>
          <cell r="C445" t="str">
            <v>EC1</v>
          </cell>
          <cell r="D445" t="str">
            <v>R3</v>
          </cell>
        </row>
        <row r="446">
          <cell r="A446" t="str">
            <v>Small-cell assisted secure traffic offloading for narrowband internet of thing (NB-IoT) systems</v>
          </cell>
          <cell r="B446">
            <v>0</v>
          </cell>
          <cell r="C446" t="str">
            <v>EC1</v>
          </cell>
          <cell r="D446" t="str">
            <v>R3</v>
          </cell>
        </row>
        <row r="447">
          <cell r="A447" t="str">
            <v>Experiments with ocular biometric datasets: A practitioner's guideline</v>
          </cell>
          <cell r="B447">
            <v>0</v>
          </cell>
          <cell r="C447" t="str">
            <v>EC1</v>
          </cell>
          <cell r="D447" t="str">
            <v>R1</v>
          </cell>
        </row>
        <row r="448">
          <cell r="A448" t="str">
            <v>Trust Based Detection and Elimination of Packet Drop Attack in the Mobile Ad-Hoc Networks</v>
          </cell>
          <cell r="B448">
            <v>0</v>
          </cell>
          <cell r="C448" t="str">
            <v>EC1</v>
          </cell>
          <cell r="D448" t="str">
            <v>R3</v>
          </cell>
        </row>
        <row r="449">
          <cell r="A449" t="str">
            <v>Scheduling framework for distributed intrusion detection systems over heterogeneous network architectures</v>
          </cell>
          <cell r="B449">
            <v>0</v>
          </cell>
          <cell r="C449" t="str">
            <v>EC1</v>
          </cell>
          <cell r="D449" t="str">
            <v>R1</v>
          </cell>
        </row>
        <row r="450">
          <cell r="A450" t="str">
            <v>Survey on existing authentication issues for cellular-assisted V2X communication</v>
          </cell>
          <cell r="B450">
            <v>0</v>
          </cell>
          <cell r="C450" t="str">
            <v>EC1</v>
          </cell>
          <cell r="D450" t="str">
            <v>R3</v>
          </cell>
        </row>
        <row r="451">
          <cell r="A451" t="str">
            <v>Blind signatures using light variations in CCD sensors as a pattern to avoid identity forging</v>
          </cell>
          <cell r="B451">
            <v>0</v>
          </cell>
          <cell r="C451" t="str">
            <v>EC1</v>
          </cell>
          <cell r="D451" t="str">
            <v>R1</v>
          </cell>
        </row>
        <row r="452">
          <cell r="A452" t="str">
            <v>Data Security and Privacy-Preserving in Edge Computing Paradigm: Survey and Open Issues</v>
          </cell>
          <cell r="B452">
            <v>0</v>
          </cell>
          <cell r="C452" t="str">
            <v>EC1</v>
          </cell>
          <cell r="D452" t="str">
            <v>R3</v>
          </cell>
        </row>
        <row r="453">
          <cell r="A453" t="str">
            <v>Data collection for attack detection and security measurement in Mobile Ad Hoc Networks: A survey</v>
          </cell>
          <cell r="B453">
            <v>0</v>
          </cell>
          <cell r="C453" t="str">
            <v>EC1</v>
          </cell>
          <cell r="D453" t="str">
            <v>R3</v>
          </cell>
        </row>
        <row r="454">
          <cell r="A454" t="str">
            <v>He-SERIeS: An inventive communication model for data offloading in MANET</v>
          </cell>
          <cell r="B454">
            <v>0</v>
          </cell>
          <cell r="C454" t="str">
            <v>EC1</v>
          </cell>
          <cell r="D454" t="str">
            <v>R1</v>
          </cell>
        </row>
        <row r="455">
          <cell r="A455" t="str">
            <v>Mutual Heterogeneous Signcryption Schemes for 5G Network Slicings</v>
          </cell>
          <cell r="B455">
            <v>0</v>
          </cell>
          <cell r="C455" t="str">
            <v>EC1</v>
          </cell>
          <cell r="D455" t="str">
            <v>R1</v>
          </cell>
        </row>
        <row r="456">
          <cell r="A456" t="str">
            <v>EGHR: Efficient group-based handover authentication protocols for mMTC in 5G wireless networks</v>
          </cell>
          <cell r="B456">
            <v>0</v>
          </cell>
          <cell r="C456" t="str">
            <v>EC1</v>
          </cell>
          <cell r="D456" t="str">
            <v>R3</v>
          </cell>
        </row>
        <row r="457">
          <cell r="A457" t="str">
            <v>LTE/LTE-A Network Security Data Collection and Analysis for Security Measurement: A Survey</v>
          </cell>
          <cell r="B457">
            <v>0</v>
          </cell>
          <cell r="C457" t="str">
            <v>EC1</v>
          </cell>
          <cell r="D457" t="str">
            <v>R3</v>
          </cell>
        </row>
        <row r="458">
          <cell r="A458" t="str">
            <v>Enterprise mobility management system for android devices</v>
          </cell>
          <cell r="B458">
            <v>0</v>
          </cell>
          <cell r="C458" t="str">
            <v>EC1</v>
          </cell>
          <cell r="D458" t="str">
            <v>R1</v>
          </cell>
        </row>
        <row r="459">
          <cell r="A459" t="str">
            <v>Characteristics and categorization of services in CLOUBI: A CLOud-based UBIquitous architecture</v>
          </cell>
          <cell r="B459">
            <v>0</v>
          </cell>
          <cell r="C459" t="str">
            <v>EC1</v>
          </cell>
          <cell r="D459" t="str">
            <v>R1</v>
          </cell>
        </row>
        <row r="460">
          <cell r="A460" t="str">
            <v>An Enhanced User Authentication Protocol Based on Elliptic Curve Cryptosystem in Cloud Computing Environment</v>
          </cell>
          <cell r="B460">
            <v>0</v>
          </cell>
          <cell r="C460" t="str">
            <v>EC1</v>
          </cell>
          <cell r="D460" t="str">
            <v>R3</v>
          </cell>
        </row>
        <row r="461">
          <cell r="A461" t="str">
            <v>Mobile government applications based on security and privacy: A literature review</v>
          </cell>
          <cell r="B461">
            <v>0</v>
          </cell>
          <cell r="C461" t="str">
            <v>EC1</v>
          </cell>
          <cell r="D461" t="str">
            <v>R3</v>
          </cell>
        </row>
        <row r="462">
          <cell r="A462" t="str">
            <v>Security aware dual authentication-based routing scheme using fuzzy logic with secure data dissemination for mobile ad-hoc networks</v>
          </cell>
          <cell r="B462">
            <v>0</v>
          </cell>
          <cell r="C462" t="str">
            <v>EC1</v>
          </cell>
          <cell r="D462" t="str">
            <v>R3</v>
          </cell>
        </row>
        <row r="463">
          <cell r="A463" t="str">
            <v>Blockchain based credibility verification method for IoT entities</v>
          </cell>
          <cell r="B463">
            <v>0</v>
          </cell>
          <cell r="C463" t="str">
            <v>EC1</v>
          </cell>
          <cell r="D463" t="str">
            <v>R1</v>
          </cell>
        </row>
        <row r="464">
          <cell r="A464" t="str">
            <v>Lightweight Cryptographic Techniques for Automotive Cybersecurity</v>
          </cell>
          <cell r="B464">
            <v>0</v>
          </cell>
          <cell r="C464" t="str">
            <v>EC1</v>
          </cell>
          <cell r="D464" t="str">
            <v>R3</v>
          </cell>
        </row>
        <row r="465">
          <cell r="A465" t="str">
            <v>The dark side(-Channel) of Mobile Devices: A survey on network traffic analysis</v>
          </cell>
          <cell r="B465">
            <v>0</v>
          </cell>
          <cell r="C465" t="str">
            <v>EC1</v>
          </cell>
          <cell r="D465" t="str">
            <v>R1</v>
          </cell>
        </row>
        <row r="466">
          <cell r="A466" t="str">
            <v>On virtualization and security-awareness performance analysis in 5G cellular networks</v>
          </cell>
          <cell r="B466">
            <v>0</v>
          </cell>
          <cell r="C466" t="str">
            <v>EC1</v>
          </cell>
          <cell r="D466" t="str">
            <v>R3</v>
          </cell>
        </row>
        <row r="467">
          <cell r="A467" t="str">
            <v>In-Vehicle FlexRay Network Security Based on Modified AES Encryption Algorithm</v>
          </cell>
          <cell r="B467">
            <v>1</v>
          </cell>
          <cell r="C467" t="str">
            <v>IC1</v>
          </cell>
          <cell r="D467" t="str">
            <v>R4</v>
          </cell>
        </row>
        <row r="468">
          <cell r="A468" t="str">
            <v>Mobile edge computing, Fog et al.: A survey and analysis of security threats and challenges</v>
          </cell>
          <cell r="B468">
            <v>0</v>
          </cell>
          <cell r="C468" t="str">
            <v>EC1</v>
          </cell>
          <cell r="D468" t="str">
            <v>R3</v>
          </cell>
        </row>
        <row r="469">
          <cell r="A469" t="str">
            <v>The rise of ransomware and emerging security challenges in the Internet of Things</v>
          </cell>
          <cell r="B469">
            <v>0</v>
          </cell>
          <cell r="C469" t="str">
            <v>EC1</v>
          </cell>
          <cell r="D469" t="str">
            <v>R3</v>
          </cell>
        </row>
        <row r="470">
          <cell r="A470" t="str">
            <v>An enhanced privacy-aware authentication scheme for distributed mobile cloud computing services</v>
          </cell>
          <cell r="B470">
            <v>0</v>
          </cell>
          <cell r="C470" t="str">
            <v>EC1</v>
          </cell>
          <cell r="D470" t="str">
            <v>R3</v>
          </cell>
        </row>
        <row r="471">
          <cell r="A471" t="str">
            <v>Enhanced Security Using Cluster Based Certificate Management and ECC-CRT Key Agreement Schemes in Mobile Ad hoc Networks</v>
          </cell>
          <cell r="B471">
            <v>0</v>
          </cell>
          <cell r="C471" t="str">
            <v>EC1</v>
          </cell>
          <cell r="D471" t="str">
            <v>R3</v>
          </cell>
        </row>
        <row r="472">
          <cell r="A472" t="str">
            <v>Security for 5G Mobile Wireless Networks</v>
          </cell>
          <cell r="B472">
            <v>0</v>
          </cell>
          <cell r="C472" t="str">
            <v>EC1</v>
          </cell>
          <cell r="D472" t="str">
            <v>R3</v>
          </cell>
        </row>
        <row r="473">
          <cell r="A473" t="str">
            <v>An Anonymous Authentication Scheme with the Enhanced Security for Wireless Communications</v>
          </cell>
          <cell r="B473">
            <v>0</v>
          </cell>
          <cell r="C473" t="str">
            <v>EC1</v>
          </cell>
          <cell r="D473" t="str">
            <v>R3</v>
          </cell>
        </row>
        <row r="474">
          <cell r="A474" t="str">
            <v>Design and implementation of the secure compiler and virtual machine for developing secure IoT services</v>
          </cell>
          <cell r="B474">
            <v>0</v>
          </cell>
          <cell r="C474" t="str">
            <v>EC1</v>
          </cell>
          <cell r="D474" t="str">
            <v>R3</v>
          </cell>
        </row>
        <row r="475">
          <cell r="A475" t="str">
            <v>A Secure Collaborative Spectrum Sensing Strategy in Cyber-Physical Systems</v>
          </cell>
          <cell r="B475">
            <v>0</v>
          </cell>
          <cell r="C475" t="str">
            <v>EC1</v>
          </cell>
          <cell r="D475" t="str">
            <v>R3</v>
          </cell>
        </row>
        <row r="476">
          <cell r="A476" t="str">
            <v>Challenges in haptic communications over the tactile internet</v>
          </cell>
          <cell r="B476">
            <v>0</v>
          </cell>
          <cell r="C476" t="str">
            <v>EC1</v>
          </cell>
          <cell r="D476" t="str">
            <v>R1</v>
          </cell>
        </row>
        <row r="477">
          <cell r="A477" t="str">
            <v>PSEBVC: Provably Secure ECC and Biometric Based Authentication Framework Using Smartphone for Vehicular Cloud Environment</v>
          </cell>
          <cell r="B477">
            <v>1</v>
          </cell>
          <cell r="C477" t="str">
            <v>IC1</v>
          </cell>
          <cell r="D477" t="str">
            <v>R4</v>
          </cell>
        </row>
        <row r="478">
          <cell r="A478" t="str">
            <v>Probabilistic Key Predistribution in Mobile Networks Resilient to Node-Capture Attacks</v>
          </cell>
          <cell r="B478">
            <v>0</v>
          </cell>
          <cell r="C478" t="str">
            <v>EC1</v>
          </cell>
          <cell r="D478" t="str">
            <v>R3</v>
          </cell>
        </row>
        <row r="479">
          <cell r="A479" t="str">
            <v>Mobile Learning for English Language Acquisition: Taxonomy, Challenges, and Recommendations</v>
          </cell>
          <cell r="B479">
            <v>0</v>
          </cell>
          <cell r="C479" t="str">
            <v>EC1</v>
          </cell>
          <cell r="D479" t="str">
            <v>R1</v>
          </cell>
        </row>
        <row r="480">
          <cell r="A480" t="str">
            <v>Power and energy issues on lightweight cryptography</v>
          </cell>
          <cell r="B480">
            <v>0</v>
          </cell>
          <cell r="C480" t="str">
            <v>EC1</v>
          </cell>
          <cell r="D480" t="str">
            <v>R3</v>
          </cell>
        </row>
        <row r="481">
          <cell r="A481" t="str">
            <v>A survey of app store analysis for software engineering</v>
          </cell>
          <cell r="B481">
            <v>0</v>
          </cell>
          <cell r="C481" t="str">
            <v>EC1</v>
          </cell>
          <cell r="D481" t="str">
            <v>R1</v>
          </cell>
        </row>
        <row r="482">
          <cell r="A482" t="str">
            <v>An Improved E-Payment System and Its Extension to a Payment System for Visually Impaired and Blind People with User Anonymity</v>
          </cell>
          <cell r="B482">
            <v>0</v>
          </cell>
          <cell r="C482" t="str">
            <v>EC1</v>
          </cell>
          <cell r="D482" t="str">
            <v>R3</v>
          </cell>
        </row>
        <row r="483">
          <cell r="A483" t="str">
            <v>Eliciting security requirments for mobile apps: A replication study</v>
          </cell>
          <cell r="B483">
            <v>0</v>
          </cell>
          <cell r="C483" t="str">
            <v>EC1</v>
          </cell>
          <cell r="D483" t="str">
            <v>R3</v>
          </cell>
        </row>
        <row r="484">
          <cell r="A484" t="str">
            <v>Enabling valid informed consent for location tracking through privacy awareness of users: A process theory</v>
          </cell>
          <cell r="B484">
            <v>0</v>
          </cell>
          <cell r="C484" t="str">
            <v>EC1</v>
          </cell>
          <cell r="D484" t="str">
            <v>R3</v>
          </cell>
        </row>
        <row r="485">
          <cell r="A485" t="str">
            <v>Privacy conserving low volume information retrieval from backbone services in VANETs</v>
          </cell>
          <cell r="B485">
            <v>0</v>
          </cell>
          <cell r="C485" t="str">
            <v>EC1</v>
          </cell>
          <cell r="D485" t="str">
            <v>R3</v>
          </cell>
        </row>
        <row r="486">
          <cell r="A486" t="str">
            <v>Attribute-based data access control in mobile cloud computing: Taxonomy and open issues</v>
          </cell>
          <cell r="B486">
            <v>0</v>
          </cell>
          <cell r="C486" t="str">
            <v>EC1</v>
          </cell>
          <cell r="D486" t="str">
            <v>R3</v>
          </cell>
        </row>
        <row r="487">
          <cell r="A487" t="str">
            <v>A Survey on C-RAN Security</v>
          </cell>
          <cell r="B487">
            <v>0</v>
          </cell>
          <cell r="C487" t="str">
            <v>EC1</v>
          </cell>
          <cell r="D487" t="str">
            <v>R3</v>
          </cell>
        </row>
        <row r="488">
          <cell r="A488" t="str">
            <v>Towards the internet of smart trains: A review on industrial IoT-connected railways</v>
          </cell>
          <cell r="B488">
            <v>0</v>
          </cell>
          <cell r="C488" t="str">
            <v>EC1</v>
          </cell>
          <cell r="D488" t="str">
            <v>R1</v>
          </cell>
        </row>
        <row r="489">
          <cell r="A489" t="str">
            <v>Internet of Things security: A survey</v>
          </cell>
          <cell r="B489">
            <v>0</v>
          </cell>
          <cell r="C489" t="str">
            <v>EC1</v>
          </cell>
          <cell r="D489" t="str">
            <v>R3</v>
          </cell>
        </row>
        <row r="490">
          <cell r="A490" t="str">
            <v>Socialized policy administration</v>
          </cell>
          <cell r="B490">
            <v>0</v>
          </cell>
          <cell r="C490" t="str">
            <v>EC1</v>
          </cell>
          <cell r="D490" t="str">
            <v>R1</v>
          </cell>
        </row>
        <row r="491">
          <cell r="A491" t="str">
            <v>Attacks and countermeasures in the internet of vehicles</v>
          </cell>
          <cell r="B491">
            <v>0</v>
          </cell>
          <cell r="C491" t="str">
            <v>EC1</v>
          </cell>
          <cell r="D491" t="str">
            <v>R3</v>
          </cell>
        </row>
        <row r="492">
          <cell r="A492" t="str">
            <v>Secure Route Optimization Scheme for Network Mobility Support in Heterogeneous Mobile Networks</v>
          </cell>
          <cell r="B492">
            <v>0</v>
          </cell>
          <cell r="C492" t="str">
            <v>EC1</v>
          </cell>
          <cell r="D492" t="str">
            <v>R3</v>
          </cell>
        </row>
        <row r="493">
          <cell r="A493" t="str">
            <v>Energy efficient secured routing protocol for MANETs</v>
          </cell>
          <cell r="B493">
            <v>0</v>
          </cell>
          <cell r="C493" t="str">
            <v>EC1</v>
          </cell>
          <cell r="D493" t="str">
            <v>R3</v>
          </cell>
        </row>
        <row r="494">
          <cell r="A494" t="str">
            <v>Improving security level of LTE access procedure by using short-life shared key</v>
          </cell>
          <cell r="B494">
            <v>0</v>
          </cell>
          <cell r="C494" t="str">
            <v>EC1</v>
          </cell>
          <cell r="D494" t="str">
            <v>R3</v>
          </cell>
        </row>
        <row r="495">
          <cell r="A495" t="str">
            <v>An authentication protocol for future sensor networks</v>
          </cell>
          <cell r="B495">
            <v>0</v>
          </cell>
          <cell r="C495" t="str">
            <v>EC1</v>
          </cell>
          <cell r="D495" t="str">
            <v>R3</v>
          </cell>
        </row>
        <row r="496">
          <cell r="A496" t="str">
            <v>Security and privacy challenges in mobile cloud computing: Survey and way ahead</v>
          </cell>
          <cell r="B496">
            <v>0</v>
          </cell>
          <cell r="C496" t="str">
            <v>EC1</v>
          </cell>
          <cell r="D496" t="str">
            <v>R3</v>
          </cell>
        </row>
        <row r="497">
          <cell r="A497" t="str">
            <v>Security and Privacy in Device-to-Device (D2D) Communication: A Review</v>
          </cell>
          <cell r="B497">
            <v>0</v>
          </cell>
          <cell r="C497" t="str">
            <v>EC1</v>
          </cell>
          <cell r="D497" t="str">
            <v>R3</v>
          </cell>
        </row>
        <row r="498">
          <cell r="A498" t="str">
            <v>A Survey on Security in D2D Communications</v>
          </cell>
          <cell r="B498">
            <v>0</v>
          </cell>
          <cell r="C498" t="str">
            <v>EC1</v>
          </cell>
          <cell r="D498" t="str">
            <v>R3</v>
          </cell>
        </row>
        <row r="499">
          <cell r="A499" t="str">
            <v>Analysis and Improvement of a Privacy-Aware Handover Authentication Scheme for Wireless Network</v>
          </cell>
          <cell r="B499">
            <v>0</v>
          </cell>
          <cell r="C499" t="str">
            <v>EC1</v>
          </cell>
          <cell r="D499" t="str">
            <v>R3</v>
          </cell>
        </row>
        <row r="500">
          <cell r="A500" t="str">
            <v>Efficiency of Paid Authentication Methods for Mobile Devices</v>
          </cell>
          <cell r="B500">
            <v>0</v>
          </cell>
          <cell r="C500" t="str">
            <v>EC1</v>
          </cell>
          <cell r="D500" t="str">
            <v>R3</v>
          </cell>
        </row>
        <row r="501">
          <cell r="A501" t="str">
            <v>Fully distributed ECC-based key management for mobile ad hoc networks</v>
          </cell>
          <cell r="B501">
            <v>0</v>
          </cell>
          <cell r="C501" t="str">
            <v>EC1</v>
          </cell>
          <cell r="D501" t="str">
            <v>R3</v>
          </cell>
        </row>
        <row r="502">
          <cell r="A502" t="str">
            <v>Preventing DoS attacks in IoT using AES</v>
          </cell>
          <cell r="B502">
            <v>0</v>
          </cell>
          <cell r="C502" t="str">
            <v>EC1</v>
          </cell>
          <cell r="D502" t="str">
            <v>R3</v>
          </cell>
        </row>
        <row r="503">
          <cell r="A503" t="str">
            <v>Secrecy dimming capacity in multi-LED PAM-based visible light communications</v>
          </cell>
          <cell r="B503">
            <v>0</v>
          </cell>
          <cell r="C503" t="str">
            <v>EC1</v>
          </cell>
          <cell r="D503" t="str">
            <v>R1</v>
          </cell>
        </row>
        <row r="504">
          <cell r="A504" t="str">
            <v>General android malware behaviour taxonomy</v>
          </cell>
          <cell r="B504">
            <v>0</v>
          </cell>
          <cell r="C504" t="str">
            <v>EC1</v>
          </cell>
          <cell r="D504" t="str">
            <v>R3</v>
          </cell>
        </row>
        <row r="505">
          <cell r="A505" t="str">
            <v>Evaluating energy efficiency of Internet of Things software architecture based on reusable software components</v>
          </cell>
          <cell r="B505">
            <v>0</v>
          </cell>
          <cell r="C505" t="str">
            <v>EC1</v>
          </cell>
          <cell r="D505" t="str">
            <v>R1</v>
          </cell>
        </row>
        <row r="506">
          <cell r="A506" t="str">
            <v>Security and Privacy for Cloud-Based IoT: Challenges</v>
          </cell>
          <cell r="B506">
            <v>0</v>
          </cell>
          <cell r="C506" t="str">
            <v>EC1</v>
          </cell>
          <cell r="D506" t="str">
            <v>R3</v>
          </cell>
        </row>
        <row r="507">
          <cell r="A507" t="str">
            <v>Women's safety based device using Iot</v>
          </cell>
          <cell r="B507">
            <v>0</v>
          </cell>
          <cell r="C507" t="str">
            <v>EC3</v>
          </cell>
          <cell r="D507" t="str">
            <v>R4</v>
          </cell>
        </row>
        <row r="508">
          <cell r="A508" t="str">
            <v>Cloud computing emerging mobile cloud apps</v>
          </cell>
          <cell r="B508">
            <v>0</v>
          </cell>
          <cell r="C508" t="str">
            <v>EC1</v>
          </cell>
          <cell r="D508" t="str">
            <v>R1</v>
          </cell>
        </row>
        <row r="509">
          <cell r="A509" t="str">
            <v>Womenâ€™s safety based device using iot</v>
          </cell>
          <cell r="B509">
            <v>0</v>
          </cell>
          <cell r="C509" t="str">
            <v>EC3</v>
          </cell>
          <cell r="D509" t="str">
            <v>R4</v>
          </cell>
        </row>
        <row r="510">
          <cell r="A510" t="str">
            <v>Internet of Things (IoT): A survey on empowering technologies, research opportunities and applications</v>
          </cell>
          <cell r="B510">
            <v>0</v>
          </cell>
          <cell r="C510" t="str">
            <v>EC1</v>
          </cell>
          <cell r="D510" t="str">
            <v>R1</v>
          </cell>
        </row>
        <row r="511">
          <cell r="A511" t="str">
            <v>Shortest and secure routing protocol for multi-hop cellular networks (SSRP-MCN)</v>
          </cell>
          <cell r="B511">
            <v>0</v>
          </cell>
          <cell r="C511" t="str">
            <v>EC1</v>
          </cell>
          <cell r="D511" t="str">
            <v>R3</v>
          </cell>
        </row>
        <row r="512">
          <cell r="A512" t="str">
            <v>An efficient traceable access control scheme with reliable key delegation in mobile cloud computing</v>
          </cell>
          <cell r="B512">
            <v>0</v>
          </cell>
          <cell r="C512" t="str">
            <v>EC1</v>
          </cell>
          <cell r="D512" t="str">
            <v>R3</v>
          </cell>
        </row>
        <row r="513">
          <cell r="A513" t="str">
            <v>A secure lightweight authentication scheme with user anonymity for roaming service in ubiquitous networks</v>
          </cell>
          <cell r="B513">
            <v>0</v>
          </cell>
          <cell r="C513" t="str">
            <v>EC1</v>
          </cell>
          <cell r="D513" t="str">
            <v>R3</v>
          </cell>
        </row>
        <row r="514">
          <cell r="A514" t="str">
            <v>Online/offline unbounded multi-authority attribute-based encryption for data sharing in mobile cloud computing</v>
          </cell>
          <cell r="B514">
            <v>0</v>
          </cell>
          <cell r="C514" t="str">
            <v>EC1</v>
          </cell>
          <cell r="D514" t="str">
            <v>R3</v>
          </cell>
        </row>
        <row r="515">
          <cell r="A515" t="str">
            <v>SecIoT: a security framework for the Internet of Things</v>
          </cell>
          <cell r="B515">
            <v>0</v>
          </cell>
          <cell r="C515" t="str">
            <v>EC1</v>
          </cell>
          <cell r="D515" t="str">
            <v>R3</v>
          </cell>
        </row>
        <row r="516">
          <cell r="A516" t="str">
            <v>Secure, Fast, and Energy-Efficient Outsourced Authentication for Smartphones</v>
          </cell>
          <cell r="B516">
            <v>0</v>
          </cell>
          <cell r="C516" t="str">
            <v>EC1</v>
          </cell>
          <cell r="D516" t="str">
            <v>R3</v>
          </cell>
        </row>
        <row r="517">
          <cell r="A517" t="str">
            <v>Intrusion detection in mobile ad hoc networks: techniques, systems, and future challenges</v>
          </cell>
          <cell r="B517">
            <v>0</v>
          </cell>
          <cell r="C517" t="str">
            <v>EC1</v>
          </cell>
          <cell r="D517" t="str">
            <v>R1</v>
          </cell>
        </row>
        <row r="518">
          <cell r="A518" t="str">
            <v>A Survey on Wireless Security: Technical Challenges, Recent Advances, and Future Trends</v>
          </cell>
          <cell r="B518">
            <v>0</v>
          </cell>
          <cell r="C518" t="str">
            <v>EC1</v>
          </cell>
          <cell r="D518" t="str">
            <v>R3</v>
          </cell>
        </row>
        <row r="519">
          <cell r="A519" t="str">
            <v>Efficient handover authentication with user anonymity and untraceability for Mobile Cloud Computing</v>
          </cell>
          <cell r="B519">
            <v>0</v>
          </cell>
          <cell r="C519" t="str">
            <v>EC1</v>
          </cell>
          <cell r="D519" t="str">
            <v>R3</v>
          </cell>
        </row>
        <row r="520">
          <cell r="A520" t="str">
            <v>RFID ownership transfer protocol based on cloud</v>
          </cell>
          <cell r="B520">
            <v>0</v>
          </cell>
          <cell r="C520" t="str">
            <v>EC1</v>
          </cell>
          <cell r="D520" t="str">
            <v>R1</v>
          </cell>
        </row>
        <row r="521">
          <cell r="A521" t="str">
            <v>One-Round Privacy-Preserving Meeting Location Determination for Smartphone Applications</v>
          </cell>
          <cell r="B521">
            <v>0</v>
          </cell>
          <cell r="C521" t="str">
            <v>EC1</v>
          </cell>
          <cell r="D521" t="str">
            <v>R3</v>
          </cell>
        </row>
        <row r="522">
          <cell r="A522" t="str">
            <v>SIMSec: A Key Exchange Protocol Between SIM Card and Service Provider</v>
          </cell>
          <cell r="B522">
            <v>0</v>
          </cell>
          <cell r="C522" t="str">
            <v>EC1</v>
          </cell>
          <cell r="D522" t="str">
            <v>R1</v>
          </cell>
        </row>
        <row r="523">
          <cell r="A523" t="str">
            <v>Mitigating insider threat in cloud relational databases</v>
          </cell>
          <cell r="B523">
            <v>0</v>
          </cell>
          <cell r="C523" t="str">
            <v>EC1</v>
          </cell>
          <cell r="D523" t="str">
            <v>R3</v>
          </cell>
        </row>
        <row r="524">
          <cell r="A524" t="str">
            <v>IPHDBCM: Inspired pseudo hybrid DNA based cryptographic mechanism to prevent against collabrative black hole attack in wireless ad hoc networks</v>
          </cell>
          <cell r="B524">
            <v>0</v>
          </cell>
          <cell r="C524" t="str">
            <v>EC1</v>
          </cell>
          <cell r="D524" t="str">
            <v>R3</v>
          </cell>
        </row>
        <row r="525">
          <cell r="A525" t="str">
            <v>Cognitive security: Securing the burgeoning landscape of mobile networks</v>
          </cell>
          <cell r="B525">
            <v>0</v>
          </cell>
          <cell r="C525" t="str">
            <v>EC1</v>
          </cell>
          <cell r="D525" t="str">
            <v>R3</v>
          </cell>
        </row>
        <row r="526">
          <cell r="A526" t="str">
            <v>Trust threshold based public key management in mobile ad hoc networks</v>
          </cell>
          <cell r="B526">
            <v>0</v>
          </cell>
          <cell r="C526" t="str">
            <v>EC1</v>
          </cell>
          <cell r="D526" t="str">
            <v>R3</v>
          </cell>
        </row>
        <row r="527">
          <cell r="A527" t="str">
            <v>Security threats in Software Defined mobile Clouds (SDMC)</v>
          </cell>
          <cell r="B527">
            <v>0</v>
          </cell>
          <cell r="C527" t="str">
            <v>EC1</v>
          </cell>
          <cell r="D527" t="str">
            <v>R3</v>
          </cell>
        </row>
        <row r="528">
          <cell r="A528" t="str">
            <v>Secure cloud-based mobile apps: attack taxonomy, requirements, mechanisms, tests and automation</v>
          </cell>
          <cell r="B528">
            <v>1</v>
          </cell>
          <cell r="C528" t="str">
            <v>IC1</v>
          </cell>
          <cell r="D528" t="str">
            <v>R4</v>
          </cell>
        </row>
        <row r="529">
          <cell r="A529" t="str">
            <v>Role of link expiration time to make reliable link between the nodes in MANETs: A review</v>
          </cell>
          <cell r="B529">
            <v>0</v>
          </cell>
          <cell r="C529" t="str">
            <v>EC1</v>
          </cell>
          <cell r="D529" t="str">
            <v>R1</v>
          </cell>
        </row>
        <row r="530">
          <cell r="A530" t="str">
            <v>Intelligent cooperation management among solar powered base stations towards a green cellular network in a country with an equatorial climate</v>
          </cell>
          <cell r="B530">
            <v>0</v>
          </cell>
          <cell r="C530" t="str">
            <v>EC1</v>
          </cell>
          <cell r="D530" t="str">
            <v>R1</v>
          </cell>
        </row>
        <row r="531">
          <cell r="A531" t="str">
            <v>GLARM: Group-based lightweight authentication scheme for resource-constrained machine to machine communications</v>
          </cell>
          <cell r="B531">
            <v>0</v>
          </cell>
          <cell r="C531" t="str">
            <v>EC1</v>
          </cell>
          <cell r="D531" t="str">
            <v>R3</v>
          </cell>
        </row>
        <row r="532">
          <cell r="A532" t="str">
            <v>Malleability Resilient Concealed Data Aggregation in Wireless Sensor Networks</v>
          </cell>
          <cell r="B532">
            <v>0</v>
          </cell>
          <cell r="C532" t="str">
            <v>EC1</v>
          </cell>
          <cell r="D532" t="str">
            <v>R1</v>
          </cell>
        </row>
        <row r="533">
          <cell r="A533" t="str">
            <v>Voicing of animated GIF by data hiding: A technique to add sound to the GIF format</v>
          </cell>
          <cell r="B533">
            <v>0</v>
          </cell>
          <cell r="C533" t="str">
            <v>EC1</v>
          </cell>
          <cell r="D533" t="str">
            <v>R1</v>
          </cell>
        </row>
        <row r="534">
          <cell r="A534" t="str">
            <v>Energy Efficient MANET Protocol Using Cross Layer Design for Military Applications</v>
          </cell>
          <cell r="B534">
            <v>0</v>
          </cell>
          <cell r="C534" t="str">
            <v>EC1</v>
          </cell>
          <cell r="D534" t="str">
            <v>R1</v>
          </cell>
        </row>
        <row r="535">
          <cell r="A535" t="str">
            <v>Trust based power aware secure source routing protocol using fuzzy logic for mobile adhoc networks</v>
          </cell>
          <cell r="B535">
            <v>0</v>
          </cell>
          <cell r="C535" t="str">
            <v>EC1</v>
          </cell>
          <cell r="D535" t="str">
            <v>R3</v>
          </cell>
        </row>
        <row r="536">
          <cell r="A536" t="str">
            <v>Cloudlet deployment in local wireless networks: Motivation, architectures, applications, and open challenges</v>
          </cell>
          <cell r="B536">
            <v>0</v>
          </cell>
          <cell r="C536" t="str">
            <v>EC1</v>
          </cell>
          <cell r="D536" t="str">
            <v>R1</v>
          </cell>
        </row>
        <row r="537">
          <cell r="A537" t="str">
            <v>Iterative power control based admission control for wireless networks</v>
          </cell>
          <cell r="B537">
            <v>0</v>
          </cell>
          <cell r="C537" t="str">
            <v>EC1</v>
          </cell>
          <cell r="D537" t="str">
            <v>R1</v>
          </cell>
        </row>
        <row r="538">
          <cell r="A538" t="str">
            <v>Authentication in mobile cloud computing: A survey</v>
          </cell>
          <cell r="B538">
            <v>0</v>
          </cell>
          <cell r="C538" t="str">
            <v>EC1</v>
          </cell>
          <cell r="D538" t="str">
            <v>R3</v>
          </cell>
        </row>
        <row r="539">
          <cell r="A539" t="str">
            <v>A review on trust model in vehicular ad hoc network</v>
          </cell>
          <cell r="B539">
            <v>0</v>
          </cell>
          <cell r="C539" t="str">
            <v>EC1</v>
          </cell>
          <cell r="D539" t="str">
            <v>R1</v>
          </cell>
        </row>
        <row r="540">
          <cell r="A540" t="str">
            <v>A survey of key pre-distribution and overlay routing in unstructured wireless networks</v>
          </cell>
          <cell r="B540">
            <v>0</v>
          </cell>
          <cell r="C540" t="str">
            <v>EC1</v>
          </cell>
          <cell r="D540" t="str">
            <v>R1</v>
          </cell>
        </row>
        <row r="541">
          <cell r="A541" t="str">
            <v>Security issues in cloud computing</v>
          </cell>
          <cell r="B541">
            <v>0</v>
          </cell>
          <cell r="C541" t="str">
            <v>EC1</v>
          </cell>
          <cell r="D541" t="str">
            <v>R3</v>
          </cell>
        </row>
        <row r="542">
          <cell r="A542" t="str">
            <v>Formal Security Analysis of EAP-ERP Using Casper</v>
          </cell>
          <cell r="B542">
            <v>0</v>
          </cell>
          <cell r="C542" t="str">
            <v>EC1</v>
          </cell>
          <cell r="D542" t="str">
            <v>R3</v>
          </cell>
        </row>
        <row r="543">
          <cell r="A543" t="str">
            <v>SEMAN: A Novel Secure Middleware for Mobile Ad Hoc Networks</v>
          </cell>
          <cell r="B543">
            <v>0</v>
          </cell>
          <cell r="C543" t="str">
            <v>EC1</v>
          </cell>
          <cell r="D543" t="str">
            <v>R3</v>
          </cell>
        </row>
        <row r="544">
          <cell r="A544" t="str">
            <v>Analyzing the mutual authenticated session key in IP multimedia server-client systems for 4G networks</v>
          </cell>
          <cell r="B544">
            <v>0</v>
          </cell>
          <cell r="C544" t="str">
            <v>EC1</v>
          </cell>
          <cell r="D544" t="str">
            <v>R1</v>
          </cell>
        </row>
        <row r="545">
          <cell r="A545" t="str">
            <v>LTE enhancements for public safety and security communications to support group multimedia communications</v>
          </cell>
          <cell r="B545">
            <v>0</v>
          </cell>
          <cell r="C545" t="str">
            <v>EC1</v>
          </cell>
          <cell r="D545" t="str">
            <v>R3</v>
          </cell>
        </row>
        <row r="546">
          <cell r="A546" t="str">
            <v>A novel secure architecture of the virtualized server system</v>
          </cell>
          <cell r="B546">
            <v>0</v>
          </cell>
          <cell r="C546" t="str">
            <v>EC1</v>
          </cell>
          <cell r="D546" t="str">
            <v>R3</v>
          </cell>
        </row>
        <row r="547">
          <cell r="A547" t="str">
            <v>Software-defined networking-based resource management: data offloading with load balancing in 5G HetNet</v>
          </cell>
          <cell r="B547">
            <v>0</v>
          </cell>
          <cell r="C547" t="str">
            <v>EC1</v>
          </cell>
          <cell r="D547" t="str">
            <v>R1</v>
          </cell>
        </row>
        <row r="548">
          <cell r="A548" t="str">
            <v>A Security and Privacy Review of VANETs</v>
          </cell>
          <cell r="B548">
            <v>0</v>
          </cell>
          <cell r="C548" t="str">
            <v>EC1</v>
          </cell>
          <cell r="D548" t="str">
            <v>R3</v>
          </cell>
        </row>
        <row r="549">
          <cell r="A549" t="str">
            <v>A Hybrid Algorithm for Preserving Energy and Delay Routing in Mobile Ad-Hoc Networks</v>
          </cell>
          <cell r="B549">
            <v>0</v>
          </cell>
          <cell r="C549" t="str">
            <v>EC1</v>
          </cell>
          <cell r="D549" t="str">
            <v>R1</v>
          </cell>
        </row>
        <row r="550">
          <cell r="A550" t="str">
            <v>D2D Communication Meets Big Data: From Theory to Application</v>
          </cell>
          <cell r="B550">
            <v>0</v>
          </cell>
          <cell r="C550" t="str">
            <v>EC1</v>
          </cell>
          <cell r="D550" t="str">
            <v>R1</v>
          </cell>
        </row>
        <row r="551">
          <cell r="A551" t="str">
            <v>A survey on security attacks and countermeasures with primary user detection in cognitive radio networks</v>
          </cell>
          <cell r="B551">
            <v>0</v>
          </cell>
          <cell r="C551" t="str">
            <v>EC1</v>
          </cell>
          <cell r="D551" t="str">
            <v>R3</v>
          </cell>
        </row>
        <row r="552">
          <cell r="A552" t="str">
            <v>Hybrid elliptic curve cryptography using ant colony based authentication system for cloud computing</v>
          </cell>
          <cell r="B552">
            <v>0</v>
          </cell>
          <cell r="C552" t="str">
            <v>EC1</v>
          </cell>
          <cell r="D552" t="str">
            <v>R3</v>
          </cell>
        </row>
        <row r="553">
          <cell r="A553" t="str">
            <v>A survey of millimeter wave communications (mmWave) for 5G: opportunities and challenges</v>
          </cell>
          <cell r="B553">
            <v>0</v>
          </cell>
          <cell r="C553" t="str">
            <v>EC1</v>
          </cell>
          <cell r="D553" t="str">
            <v>R1</v>
          </cell>
        </row>
        <row r="554">
          <cell r="A554" t="str">
            <v>An Efficient Hybrid Cryptographic Algorithm, Consuming Less Time for Exchanging Information in Wireless Sensor Networks</v>
          </cell>
          <cell r="B554">
            <v>0</v>
          </cell>
          <cell r="C554" t="str">
            <v>EC1</v>
          </cell>
          <cell r="D554" t="str">
            <v>R3</v>
          </cell>
        </row>
        <row r="555">
          <cell r="A555" t="str">
            <v>W@reRISK method: Security risk level classification of stock keeping units in a warehouse</v>
          </cell>
          <cell r="B555">
            <v>0</v>
          </cell>
          <cell r="C555" t="str">
            <v>EC1</v>
          </cell>
          <cell r="D555" t="str">
            <v>R3</v>
          </cell>
        </row>
        <row r="556">
          <cell r="A556" t="str">
            <v>SecKit: A Model-based Security Toolkit for the Internet of Things</v>
          </cell>
          <cell r="B556">
            <v>0</v>
          </cell>
          <cell r="C556" t="str">
            <v>EC1</v>
          </cell>
          <cell r="D556" t="str">
            <v>R3</v>
          </cell>
        </row>
        <row r="557">
          <cell r="A557" t="str">
            <v>Measuring QoS Metrics in Femto/Macro Cellular Networks with CAC Policy</v>
          </cell>
          <cell r="B557">
            <v>0</v>
          </cell>
          <cell r="C557" t="str">
            <v>EC1</v>
          </cell>
          <cell r="D557" t="str">
            <v>R1</v>
          </cell>
        </row>
        <row r="558">
          <cell r="A558" t="str">
            <v>Self-Organizing Scheme Based on NFV and SDN Architecture for Future Heterogeneous Networks</v>
          </cell>
          <cell r="B558">
            <v>0</v>
          </cell>
          <cell r="C558" t="str">
            <v>EC1</v>
          </cell>
          <cell r="D558" t="str">
            <v>R1</v>
          </cell>
        </row>
        <row r="559">
          <cell r="A559" t="str">
            <v>Specification, verification, and quantification of security in model-based systems</v>
          </cell>
          <cell r="B559">
            <v>0</v>
          </cell>
          <cell r="C559" t="str">
            <v>EC1</v>
          </cell>
          <cell r="D559" t="str">
            <v>R3</v>
          </cell>
        </row>
        <row r="560">
          <cell r="A560" t="str">
            <v>Security and privacy enhanced smartphone-based gait authentication with random representation learning and digital lockers</v>
          </cell>
          <cell r="B560">
            <v>1</v>
          </cell>
          <cell r="C560" t="str">
            <v>IC1</v>
          </cell>
          <cell r="D560" t="str">
            <v>R4</v>
          </cell>
        </row>
        <row r="561">
          <cell r="A561" t="str">
            <v>Analyses of Relay Nodes Deployment in 4G Wireless Mobile Multihop Relay Networks</v>
          </cell>
          <cell r="B561">
            <v>0</v>
          </cell>
          <cell r="C561" t="str">
            <v>EC1</v>
          </cell>
          <cell r="D561" t="str">
            <v>R1</v>
          </cell>
        </row>
        <row r="562">
          <cell r="A562" t="str">
            <v>Improving Routing Performance in AODV with Link Prediction in Mobile Adhoc Networks</v>
          </cell>
          <cell r="B562">
            <v>0</v>
          </cell>
          <cell r="C562" t="str">
            <v>EC1</v>
          </cell>
          <cell r="D562" t="str">
            <v>R1</v>
          </cell>
        </row>
        <row r="563">
          <cell r="A563" t="str">
            <v>Energy-Efficient Training-Assisted Transmission Strategies for Closed-Loop MISO Systems</v>
          </cell>
          <cell r="B563">
            <v>0</v>
          </cell>
          <cell r="C563" t="str">
            <v>EC1</v>
          </cell>
          <cell r="D563" t="str">
            <v>R1</v>
          </cell>
        </row>
        <row r="564">
          <cell r="A564" t="str">
            <v>Analysis of Spectrum Efficiency and Energy Efficiency of Heterogeneous Wireless Networks With Intra-/Inter-RAT Offloading</v>
          </cell>
          <cell r="B564">
            <v>0</v>
          </cell>
          <cell r="C564" t="str">
            <v>EC1</v>
          </cell>
          <cell r="D564" t="str">
            <v>R1</v>
          </cell>
        </row>
        <row r="565">
          <cell r="A565" t="str">
            <v>An Adjustable Robust Optimization Approach for Contingency-Constrained Transmission Expansion Planning</v>
          </cell>
          <cell r="B565">
            <v>0</v>
          </cell>
          <cell r="C565" t="str">
            <v>EC1</v>
          </cell>
          <cell r="D565" t="str">
            <v>R1</v>
          </cell>
        </row>
        <row r="566">
          <cell r="A566" t="str">
            <v>Optimizating Emerging Nonvolatile Memories for Dual-Mode Applications: Data Storage and Key Generator</v>
          </cell>
          <cell r="B566">
            <v>0</v>
          </cell>
          <cell r="C566" t="str">
            <v>EC1</v>
          </cell>
          <cell r="D566" t="str">
            <v>R1</v>
          </cell>
        </row>
        <row r="567">
          <cell r="A567" t="str">
            <v>Major accident prevention and management of information systems security in technology-based work processes</v>
          </cell>
          <cell r="B567">
            <v>0</v>
          </cell>
          <cell r="C567" t="str">
            <v>EC1</v>
          </cell>
          <cell r="D567" t="str">
            <v>R3</v>
          </cell>
        </row>
        <row r="568">
          <cell r="A568" t="str">
            <v>The survey on near field communication</v>
          </cell>
          <cell r="B568">
            <v>0</v>
          </cell>
          <cell r="C568" t="str">
            <v>EC1</v>
          </cell>
          <cell r="D568" t="str">
            <v>R1</v>
          </cell>
        </row>
        <row r="569">
          <cell r="A569" t="str">
            <v>Distributed evolutionary algorithms and their models: A survey of the state-of-the-art</v>
          </cell>
          <cell r="B569">
            <v>0</v>
          </cell>
          <cell r="C569" t="str">
            <v>EC1</v>
          </cell>
          <cell r="D569" t="str">
            <v>R1</v>
          </cell>
        </row>
        <row r="570">
          <cell r="A570" t="str">
            <v>Large-scale antenna operation in heterogeneous cloud radio access networks: A partial centralization approach</v>
          </cell>
          <cell r="B570">
            <v>0</v>
          </cell>
          <cell r="C570" t="str">
            <v>EC1</v>
          </cell>
          <cell r="D570" t="str">
            <v>R1</v>
          </cell>
        </row>
        <row r="571">
          <cell r="A571" t="str">
            <v>Wireless-powered cellular networks: Key challenges and solution techniques</v>
          </cell>
          <cell r="B571">
            <v>0</v>
          </cell>
          <cell r="C571" t="str">
            <v>EC1</v>
          </cell>
          <cell r="D571" t="str">
            <v>R1</v>
          </cell>
        </row>
        <row r="572">
          <cell r="A572" t="str">
            <v>Random broadcast based distributed consensus clock synchronization for mobile networks</v>
          </cell>
          <cell r="B572">
            <v>0</v>
          </cell>
          <cell r="C572" t="str">
            <v>EC1</v>
          </cell>
          <cell r="D572" t="str">
            <v>R1</v>
          </cell>
        </row>
        <row r="573">
          <cell r="A573" t="str">
            <v>A method for accessing spatial spectrum holes for relay based cognitive cellular networks</v>
          </cell>
          <cell r="B573">
            <v>0</v>
          </cell>
          <cell r="C573" t="str">
            <v>EC1</v>
          </cell>
          <cell r="D573" t="str">
            <v>R1</v>
          </cell>
        </row>
        <row r="574">
          <cell r="A574" t="str">
            <v>On achieving secure collaboration in supply chains</v>
          </cell>
          <cell r="B574">
            <v>0</v>
          </cell>
          <cell r="C574" t="str">
            <v>EC1</v>
          </cell>
          <cell r="D574" t="str">
            <v>R3</v>
          </cell>
        </row>
        <row r="575">
          <cell r="A575" t="str">
            <v>Security and trust management in opportunistic networks: A survey</v>
          </cell>
          <cell r="B575">
            <v>0</v>
          </cell>
          <cell r="C575" t="str">
            <v>EC1</v>
          </cell>
          <cell r="D575" t="str">
            <v>R3</v>
          </cell>
        </row>
        <row r="576">
          <cell r="A576" t="str">
            <v>Resource recovery from wastewater: Application of meta-omics to phosphorus and carbon management</v>
          </cell>
          <cell r="B576">
            <v>0</v>
          </cell>
          <cell r="C576" t="str">
            <v>EC1</v>
          </cell>
          <cell r="D576" t="str">
            <v>R1</v>
          </cell>
        </row>
        <row r="577">
          <cell r="A577" t="str">
            <v>Medium access control design for full duplex wireless systems: Challenges and approaches</v>
          </cell>
          <cell r="B577">
            <v>0</v>
          </cell>
          <cell r="C577" t="str">
            <v>EC1</v>
          </cell>
          <cell r="D577" t="str">
            <v>R3</v>
          </cell>
        </row>
        <row r="578">
          <cell r="A578" t="str">
            <v>Privacy-preserving detection of sensitive data exposure</v>
          </cell>
          <cell r="B578">
            <v>0</v>
          </cell>
          <cell r="C578" t="str">
            <v>EC1</v>
          </cell>
          <cell r="D578" t="str">
            <v>R3</v>
          </cell>
        </row>
        <row r="579">
          <cell r="A579" t="str">
            <v>Cloud Computing Applications for Smart Grid: A Survey</v>
          </cell>
          <cell r="B579">
            <v>0</v>
          </cell>
          <cell r="C579" t="str">
            <v>EC1</v>
          </cell>
          <cell r="D579" t="str">
            <v>R1</v>
          </cell>
        </row>
        <row r="580">
          <cell r="A580" t="str">
            <v>Proposed security mechanism for XMPP-based communications of ISO/IEC/IEEE 21451 sensor networks</v>
          </cell>
          <cell r="B580">
            <v>0</v>
          </cell>
          <cell r="C580" t="str">
            <v>EC1</v>
          </cell>
          <cell r="D580" t="str">
            <v>R3</v>
          </cell>
        </row>
        <row r="581">
          <cell r="A581" t="str">
            <v>Superelastic and Superhydrophobic Nanofiber-Assembled Cellular Aerogels for Effective Separation of Oil/Water Emulsions</v>
          </cell>
          <cell r="B581">
            <v>0</v>
          </cell>
          <cell r="C581" t="str">
            <v>EC1</v>
          </cell>
          <cell r="D581" t="str">
            <v>R1</v>
          </cell>
        </row>
        <row r="582">
          <cell r="A582" t="str">
            <v>A Practical Wireless Attack on the Connected Car and Security Protocol for In-Vehicle CAN</v>
          </cell>
          <cell r="B582">
            <v>0</v>
          </cell>
          <cell r="C582" t="str">
            <v>EC1</v>
          </cell>
          <cell r="D582" t="str">
            <v>R3</v>
          </cell>
        </row>
        <row r="583">
          <cell r="A583" t="str">
            <v>M2M communications in 3GPP LTE/LTE-A networks: Architectures, service requirements, challenges, and applications</v>
          </cell>
          <cell r="B583">
            <v>0</v>
          </cell>
          <cell r="C583" t="str">
            <v>EC1</v>
          </cell>
          <cell r="D583" t="str">
            <v>R1</v>
          </cell>
        </row>
        <row r="584">
          <cell r="A584" t="str">
            <v>Data offloading techniques in cellular networks: A survey</v>
          </cell>
          <cell r="B584">
            <v>0</v>
          </cell>
          <cell r="C584" t="str">
            <v>EC1</v>
          </cell>
          <cell r="D584" t="str">
            <v>R1</v>
          </cell>
        </row>
        <row r="585">
          <cell r="A585" t="str">
            <v>On security in publish/subscribe services: A survey</v>
          </cell>
          <cell r="B585">
            <v>0</v>
          </cell>
          <cell r="C585" t="str">
            <v>EC1</v>
          </cell>
          <cell r="D585" t="str">
            <v>R3</v>
          </cell>
        </row>
        <row r="586">
          <cell r="A586" t="str">
            <v>Securing software defined networks: Taxonomy, requirements, and open issues</v>
          </cell>
          <cell r="B586">
            <v>0</v>
          </cell>
          <cell r="C586" t="str">
            <v>EC1</v>
          </cell>
          <cell r="D586" t="str">
            <v>R1</v>
          </cell>
        </row>
        <row r="587">
          <cell r="A587" t="str">
            <v>Authentication handover and privacy protection in 5G hetnets using software-defined networking</v>
          </cell>
          <cell r="B587">
            <v>0</v>
          </cell>
          <cell r="C587" t="str">
            <v>EC1</v>
          </cell>
          <cell r="D587" t="str">
            <v>R3</v>
          </cell>
        </row>
        <row r="588">
          <cell r="A588" t="str">
            <v>Evolving defense mechanism for future network security</v>
          </cell>
          <cell r="B588">
            <v>0</v>
          </cell>
          <cell r="C588" t="str">
            <v>EC1</v>
          </cell>
          <cell r="D588" t="str">
            <v>R3</v>
          </cell>
        </row>
        <row r="589">
          <cell r="A589" t="str">
            <v>Verifying multicast-based security protocols using the inductive method</v>
          </cell>
          <cell r="B589">
            <v>0</v>
          </cell>
          <cell r="C589" t="str">
            <v>EC1</v>
          </cell>
          <cell r="D589" t="str">
            <v>R3</v>
          </cell>
        </row>
        <row r="590">
          <cell r="A590" t="str">
            <v>A Universal Concept Based on Cellular Neural Networks for Ultrafast and Flexible Solving of Differential Equations</v>
          </cell>
          <cell r="B590">
            <v>0</v>
          </cell>
          <cell r="C590" t="str">
            <v>EC1</v>
          </cell>
          <cell r="D590" t="str">
            <v>R1</v>
          </cell>
        </row>
        <row r="591">
          <cell r="A591" t="str">
            <v>Cost-aware secure routing (CASER) protocol design for wireless sensor networks</v>
          </cell>
          <cell r="B591">
            <v>0</v>
          </cell>
          <cell r="C591" t="str">
            <v>EC1</v>
          </cell>
          <cell r="D591" t="str">
            <v>R3</v>
          </cell>
        </row>
        <row r="592">
          <cell r="A592" t="str">
            <v>Defending against collaborative attacks by malicious nodes in MANETs: A cooperative bait detection approach</v>
          </cell>
          <cell r="B592">
            <v>0</v>
          </cell>
          <cell r="C592" t="str">
            <v>EC1</v>
          </cell>
          <cell r="D592" t="str">
            <v>R3</v>
          </cell>
        </row>
        <row r="593">
          <cell r="A593" t="str">
            <v>A dynamic and distributed key management scheme for MANETs</v>
          </cell>
          <cell r="B593">
            <v>0</v>
          </cell>
          <cell r="C593" t="str">
            <v>EC1</v>
          </cell>
          <cell r="D593" t="str">
            <v>R3</v>
          </cell>
        </row>
        <row r="594">
          <cell r="A594" t="str">
            <v>Engineering Myocardial Tissue Patches with Hierarchical Structureâ€“Function</v>
          </cell>
          <cell r="B594">
            <v>0</v>
          </cell>
          <cell r="C594" t="str">
            <v>EC3</v>
          </cell>
          <cell r="D594" t="str">
            <v>R3</v>
          </cell>
        </row>
        <row r="595">
          <cell r="A595" t="str">
            <v>Security-Aware Modeling and Efficient Mapping for CAN-Based Real-Time Distributed Automotive Systems</v>
          </cell>
          <cell r="B595">
            <v>0</v>
          </cell>
          <cell r="C595" t="str">
            <v>EC1</v>
          </cell>
          <cell r="D595" t="str">
            <v>R3</v>
          </cell>
        </row>
        <row r="596">
          <cell r="A596" t="str">
            <v>Three-dimensional CaP/gelatin lattice scaffolds with integrated osteoinductive surface topographies for bone tissue engineering</v>
          </cell>
          <cell r="B596">
            <v>0</v>
          </cell>
          <cell r="C596" t="str">
            <v>EC1</v>
          </cell>
          <cell r="D596" t="str">
            <v>R1</v>
          </cell>
        </row>
        <row r="597">
          <cell r="A597" t="str">
            <v>5th generation mobile networks: A new opportunity for the convergence of mobile broadband and broadcast services</v>
          </cell>
          <cell r="B597">
            <v>0</v>
          </cell>
          <cell r="C597" t="str">
            <v>EC1</v>
          </cell>
          <cell r="D597" t="str">
            <v>R1</v>
          </cell>
        </row>
        <row r="598">
          <cell r="A598" t="str">
            <v>Simultaneous trend analysis for evaluating outcomes in patient-centred health monitoring services</v>
          </cell>
          <cell r="B598">
            <v>1</v>
          </cell>
          <cell r="C598" t="str">
            <v>IC1</v>
          </cell>
          <cell r="D598" t="str">
            <v>R4</v>
          </cell>
        </row>
        <row r="599">
          <cell r="A599" t="str">
            <v>A review paper on preserving privacy in mobile environments</v>
          </cell>
          <cell r="B599">
            <v>0</v>
          </cell>
          <cell r="C599" t="str">
            <v>EC1</v>
          </cell>
          <cell r="D599" t="str">
            <v>R3</v>
          </cell>
        </row>
        <row r="600">
          <cell r="A600" t="str">
            <v>Security evaluation of the OAuth 2.0 framework</v>
          </cell>
          <cell r="B600">
            <v>0</v>
          </cell>
          <cell r="C600" t="str">
            <v>EC1</v>
          </cell>
          <cell r="D600" t="str">
            <v>R3</v>
          </cell>
        </row>
        <row r="601">
          <cell r="A601" t="str">
            <v>Security management techniques designed for Mobile Ad Hoc Network of Networks (MANoN)</v>
          </cell>
          <cell r="B601">
            <v>0</v>
          </cell>
          <cell r="C601" t="str">
            <v>EC1</v>
          </cell>
          <cell r="D601" t="str">
            <v>R3</v>
          </cell>
        </row>
        <row r="602">
          <cell r="A602" t="str">
            <v>Banknote Validation through an Embedded RFID Chip and an NFC-Enabled Smartphone</v>
          </cell>
          <cell r="B602">
            <v>0</v>
          </cell>
          <cell r="C602" t="str">
            <v>EC1</v>
          </cell>
          <cell r="D602" t="str">
            <v>R1</v>
          </cell>
        </row>
        <row r="603">
          <cell r="A603" t="str">
            <v>Secure Access Control Method for Wireless Sensor Networks</v>
          </cell>
          <cell r="B603">
            <v>0</v>
          </cell>
          <cell r="C603" t="str">
            <v>EC1</v>
          </cell>
          <cell r="D603" t="str">
            <v>R3</v>
          </cell>
        </row>
        <row r="604">
          <cell r="A604" t="str">
            <v>Key management paradigm for mobile secure group communications: Issues, solutions, and challenges</v>
          </cell>
          <cell r="B604">
            <v>0</v>
          </cell>
          <cell r="C604" t="str">
            <v>EC1</v>
          </cell>
          <cell r="D604" t="str">
            <v>R3</v>
          </cell>
        </row>
        <row r="605">
          <cell r="A605" t="str">
            <v>Secure and trusted environment as a strategy to maintain the integrity and authenticity of digital evidence</v>
          </cell>
          <cell r="B605">
            <v>0</v>
          </cell>
          <cell r="C605" t="str">
            <v>EC1</v>
          </cell>
          <cell r="D605" t="str">
            <v>R3</v>
          </cell>
        </row>
        <row r="606">
          <cell r="A606" t="str">
            <v>Security Trade-Off and Energy Efficiency Analysis in Wireless Sensor Networks</v>
          </cell>
          <cell r="B606">
            <v>0</v>
          </cell>
          <cell r="C606" t="str">
            <v>EC1</v>
          </cell>
          <cell r="D606" t="str">
            <v>R3</v>
          </cell>
        </row>
        <row r="607">
          <cell r="A607" t="str">
            <v>Internet of things: Hotspot-based discovery service architecture with security mechanism</v>
          </cell>
          <cell r="B607">
            <v>0</v>
          </cell>
          <cell r="C607" t="str">
            <v>EC1</v>
          </cell>
          <cell r="D607" t="str">
            <v>R3</v>
          </cell>
        </row>
        <row r="608">
          <cell r="A608" t="str">
            <v>Channel estimation techniques for 5G cellular networks: FBMC and multiuser asynchronous fragmented spectrum scenario</v>
          </cell>
          <cell r="B608">
            <v>0</v>
          </cell>
          <cell r="C608" t="str">
            <v>EC1</v>
          </cell>
          <cell r="D608" t="str">
            <v>R1</v>
          </cell>
        </row>
        <row r="609">
          <cell r="A609" t="str">
            <v>Attacks, vulnerabilities and security requirements in smart metering networks</v>
          </cell>
          <cell r="B609">
            <v>0</v>
          </cell>
          <cell r="C609" t="str">
            <v>EC1</v>
          </cell>
          <cell r="D609" t="str">
            <v>R3</v>
          </cell>
        </row>
        <row r="610">
          <cell r="A610" t="str">
            <v>A secure user authentication scheme against smart-card loss attack for wireless sensor networks using symmetric key techniques</v>
          </cell>
          <cell r="B610">
            <v>0</v>
          </cell>
          <cell r="C610" t="str">
            <v>EC1</v>
          </cell>
          <cell r="D610" t="str">
            <v>R3</v>
          </cell>
        </row>
        <row r="611">
          <cell r="A611" t="str">
            <v>Bloom filter-based secure data forwarding in large-scale cyber-physical systems</v>
          </cell>
          <cell r="B611">
            <v>0</v>
          </cell>
          <cell r="C611" t="str">
            <v>EC1</v>
          </cell>
          <cell r="D611" t="str">
            <v>R3</v>
          </cell>
        </row>
        <row r="612">
          <cell r="A612" t="str">
            <v>Challenges in academia in producing prepared IT workforce</v>
          </cell>
          <cell r="B612">
            <v>0</v>
          </cell>
          <cell r="C612" t="str">
            <v>EC1</v>
          </cell>
          <cell r="D612" t="str">
            <v>R1</v>
          </cell>
        </row>
        <row r="613">
          <cell r="A613" t="str">
            <v>Privacy Issues in SOAP Message Exchange Pattern for Social Services</v>
          </cell>
          <cell r="B613">
            <v>0</v>
          </cell>
          <cell r="C613" t="str">
            <v>EC1</v>
          </cell>
          <cell r="D613" t="str">
            <v>R3</v>
          </cell>
        </row>
        <row r="614">
          <cell r="A614" t="str">
            <v>Modeling, metrics, and optimal design for solar energy-powered base station system</v>
          </cell>
          <cell r="B614">
            <v>0</v>
          </cell>
          <cell r="C614" t="str">
            <v>EC1</v>
          </cell>
          <cell r="D614" t="str">
            <v>R1</v>
          </cell>
        </row>
        <row r="615">
          <cell r="A615" t="str">
            <v>A study on food security problems and business credit crisis in Chinese food enterprises</v>
          </cell>
          <cell r="B615">
            <v>0</v>
          </cell>
          <cell r="C615" t="str">
            <v>EC1</v>
          </cell>
          <cell r="D615" t="str">
            <v>R3</v>
          </cell>
        </row>
        <row r="616">
          <cell r="A616" t="str">
            <v>FASA: A software architecture and runtime framework for flexible distributed automation systems</v>
          </cell>
          <cell r="B616">
            <v>0</v>
          </cell>
          <cell r="C616" t="str">
            <v>EC1</v>
          </cell>
          <cell r="D616" t="str">
            <v>R1</v>
          </cell>
        </row>
        <row r="617">
          <cell r="A617" t="str">
            <v>Security and privacy criteria to evaluate authentication mechanisms in proxy mobile IPv6</v>
          </cell>
          <cell r="B617">
            <v>0</v>
          </cell>
          <cell r="C617" t="str">
            <v>EC1</v>
          </cell>
          <cell r="D617" t="str">
            <v>R3</v>
          </cell>
        </row>
        <row r="618">
          <cell r="A618" t="str">
            <v>A secure remote data integrity checking cloud storage system from threshold encryption</v>
          </cell>
          <cell r="B618">
            <v>0</v>
          </cell>
          <cell r="C618" t="str">
            <v>EC1</v>
          </cell>
          <cell r="D618" t="str">
            <v>R3</v>
          </cell>
        </row>
        <row r="619">
          <cell r="A619" t="str">
            <v>Introducing a novel authentication protocol for secure services in heterogeneous environments using Casper/FDR</v>
          </cell>
          <cell r="B619">
            <v>0</v>
          </cell>
          <cell r="C619" t="str">
            <v>EC1</v>
          </cell>
          <cell r="D619" t="str">
            <v>R3</v>
          </cell>
        </row>
        <row r="620">
          <cell r="A620" t="str">
            <v>Large scale cooperation in cellular networks with non-uniform user distribution</v>
          </cell>
          <cell r="B620">
            <v>0</v>
          </cell>
          <cell r="C620" t="str">
            <v>EC1</v>
          </cell>
          <cell r="D620" t="str">
            <v>R1</v>
          </cell>
        </row>
        <row r="621">
          <cell r="A621" t="str">
            <v>Trojan vulnerability map: An efficient metric for modeling and improving the security level of hardware</v>
          </cell>
          <cell r="B621">
            <v>0</v>
          </cell>
          <cell r="C621" t="str">
            <v>EC1</v>
          </cell>
          <cell r="D621" t="str">
            <v>R3</v>
          </cell>
        </row>
        <row r="622">
          <cell r="A622" t="str">
            <v>Voice authentication embedded solution for secured access control</v>
          </cell>
          <cell r="B622">
            <v>0</v>
          </cell>
          <cell r="C622" t="str">
            <v>EC1</v>
          </cell>
          <cell r="D622" t="str">
            <v>R3</v>
          </cell>
        </row>
        <row r="623">
          <cell r="A623" t="str">
            <v>Fast and Secure Handover Authentication Scheme Based on Ticket for WiMAX and WiFi Heterogeneous Networks</v>
          </cell>
          <cell r="B623">
            <v>0</v>
          </cell>
          <cell r="C623" t="str">
            <v>EC1</v>
          </cell>
          <cell r="D623" t="str">
            <v>R3</v>
          </cell>
        </row>
        <row r="624">
          <cell r="A624" t="str">
            <v>Characterizing the performance of security functions in mobile computing systems</v>
          </cell>
          <cell r="B624">
            <v>0</v>
          </cell>
          <cell r="C624" t="str">
            <v>EC1</v>
          </cell>
          <cell r="D624" t="str">
            <v>R3</v>
          </cell>
        </row>
        <row r="625">
          <cell r="A625" t="str">
            <v>Design and analysis of a secure and effective emergency system for mountaineering events</v>
          </cell>
          <cell r="B625">
            <v>0</v>
          </cell>
          <cell r="C625" t="str">
            <v>EC3</v>
          </cell>
          <cell r="D625" t="str">
            <v>R3</v>
          </cell>
        </row>
        <row r="626">
          <cell r="A626" t="str">
            <v>VANET security surveys</v>
          </cell>
          <cell r="B626">
            <v>0</v>
          </cell>
          <cell r="C626" t="str">
            <v>EC1</v>
          </cell>
          <cell r="D626" t="str">
            <v>R3</v>
          </cell>
        </row>
        <row r="627">
          <cell r="A627" t="str">
            <v>Enhancing secure access to sensor data with user privacy support</v>
          </cell>
          <cell r="B627">
            <v>0</v>
          </cell>
          <cell r="C627" t="str">
            <v>EC1</v>
          </cell>
          <cell r="D627" t="str">
            <v>R3</v>
          </cell>
        </row>
        <row r="628">
          <cell r="A628" t="str">
            <v>Designing ensemble based security framework for m-learning system</v>
          </cell>
          <cell r="B628">
            <v>0</v>
          </cell>
          <cell r="C628" t="str">
            <v>EC1</v>
          </cell>
          <cell r="D628" t="str">
            <v>R3</v>
          </cell>
        </row>
        <row r="629">
          <cell r="A629" t="str">
            <v>Russian PNR system: Data protection issues and global prospects</v>
          </cell>
          <cell r="B629">
            <v>0</v>
          </cell>
          <cell r="C629" t="str">
            <v>EC1</v>
          </cell>
          <cell r="D629" t="str">
            <v>R1</v>
          </cell>
        </row>
        <row r="630">
          <cell r="A630" t="str">
            <v>A model for the analysis of QoS and security tradeoff in mobile platforms</v>
          </cell>
          <cell r="B630">
            <v>0</v>
          </cell>
          <cell r="C630" t="str">
            <v>EC1</v>
          </cell>
          <cell r="D630" t="str">
            <v>R3</v>
          </cell>
        </row>
        <row r="631">
          <cell r="A631" t="str">
            <v>Reliability analysis of link stability in secured routing protocols for MANETs</v>
          </cell>
          <cell r="B631">
            <v>0</v>
          </cell>
          <cell r="C631" t="str">
            <v>EC1</v>
          </cell>
          <cell r="D631" t="str">
            <v>R3</v>
          </cell>
        </row>
        <row r="632">
          <cell r="A632" t="str">
            <v>Trusted license distribution system based on ipsec vpn for mobile drm</v>
          </cell>
          <cell r="B632">
            <v>0</v>
          </cell>
          <cell r="C632" t="str">
            <v>EC1</v>
          </cell>
          <cell r="D632" t="str">
            <v>R1</v>
          </cell>
        </row>
        <row r="633">
          <cell r="A633" t="str">
            <v>Threat analysis in the software development lifecycle</v>
          </cell>
          <cell r="B633">
            <v>0</v>
          </cell>
          <cell r="C633" t="str">
            <v>EC1</v>
          </cell>
          <cell r="D633" t="str">
            <v>R3</v>
          </cell>
        </row>
        <row r="634">
          <cell r="A634" t="str">
            <v>Using quantum key distribution for cryptographic purposes: A survey</v>
          </cell>
          <cell r="B634">
            <v>0</v>
          </cell>
          <cell r="C634" t="str">
            <v>EC1</v>
          </cell>
          <cell r="D634" t="str">
            <v>R3</v>
          </cell>
        </row>
        <row r="635">
          <cell r="A635" t="str">
            <v>Smartphone security: Understanding smartphone users' trust in information security management</v>
          </cell>
          <cell r="B635">
            <v>0</v>
          </cell>
          <cell r="C635" t="str">
            <v>EC1</v>
          </cell>
          <cell r="D635" t="str">
            <v>R3</v>
          </cell>
        </row>
        <row r="636">
          <cell r="A636" t="str">
            <v>A cryptography-based protocol against packet dropping and message tampering attacks on mobile ad hoc networks</v>
          </cell>
          <cell r="B636">
            <v>0</v>
          </cell>
          <cell r="C636" t="str">
            <v>EC1</v>
          </cell>
          <cell r="D636" t="str">
            <v>R3</v>
          </cell>
        </row>
        <row r="637">
          <cell r="A637" t="str">
            <v>SE-AKA: A secure and efficient group authentication and key agreement protocol for LTE networks</v>
          </cell>
          <cell r="B637">
            <v>0</v>
          </cell>
          <cell r="C637" t="str">
            <v>EC1</v>
          </cell>
          <cell r="D637" t="str">
            <v>R3</v>
          </cell>
        </row>
        <row r="638">
          <cell r="A638" t="str">
            <v>A naming scheme for P2P web hosting</v>
          </cell>
          <cell r="B638">
            <v>0</v>
          </cell>
          <cell r="C638" t="str">
            <v>EC1</v>
          </cell>
          <cell r="D638" t="str">
            <v>R1</v>
          </cell>
        </row>
        <row r="639">
          <cell r="A639" t="str">
            <v>Adaptive cross-device gait recognition using a mobile accelerometer</v>
          </cell>
          <cell r="B639">
            <v>0</v>
          </cell>
          <cell r="C639" t="str">
            <v>EC1</v>
          </cell>
          <cell r="D639" t="str">
            <v>R1</v>
          </cell>
        </row>
        <row r="640">
          <cell r="A640" t="str">
            <v>A survey on near field communication (NFC) technology</v>
          </cell>
          <cell r="B640">
            <v>0</v>
          </cell>
          <cell r="C640" t="str">
            <v>EC1</v>
          </cell>
          <cell r="D640" t="str">
            <v>R1</v>
          </cell>
        </row>
        <row r="641">
          <cell r="A641" t="str">
            <v>Realization of mobile femtocells: Operational and protocol requirements</v>
          </cell>
          <cell r="B641">
            <v>0</v>
          </cell>
          <cell r="C641" t="str">
            <v>EC1</v>
          </cell>
          <cell r="D641" t="str">
            <v>R1</v>
          </cell>
        </row>
        <row r="642">
          <cell r="A642" t="str">
            <v>End-to-end security for video distribution: The combination of encryption, watermarking, and video adaptation</v>
          </cell>
          <cell r="B642">
            <v>0</v>
          </cell>
          <cell r="C642" t="str">
            <v>EC1</v>
          </cell>
          <cell r="D642" t="str">
            <v>R3</v>
          </cell>
        </row>
        <row r="643">
          <cell r="A643" t="str">
            <v>Insider Threats+Disruptive Smart Phone Technology = New Challenges to Corporate Security</v>
          </cell>
          <cell r="B643">
            <v>0</v>
          </cell>
          <cell r="C643" t="str">
            <v>EC3</v>
          </cell>
          <cell r="D643" t="str">
            <v>R3</v>
          </cell>
        </row>
        <row r="644">
          <cell r="A644" t="str">
            <v>Authentication schemes for VANETs: A survey</v>
          </cell>
          <cell r="B644">
            <v>0</v>
          </cell>
          <cell r="C644" t="str">
            <v>EC1</v>
          </cell>
          <cell r="D644" t="str">
            <v>R3</v>
          </cell>
        </row>
        <row r="645">
          <cell r="A645" t="str">
            <v>Wireless security: Securing mobile UMTS communications from interoperation of GSM</v>
          </cell>
          <cell r="B645">
            <v>0</v>
          </cell>
          <cell r="C645" t="str">
            <v>EC1</v>
          </cell>
          <cell r="D645" t="str">
            <v>R3</v>
          </cell>
        </row>
        <row r="646">
          <cell r="A646" t="str">
            <v>Access rights analysis for Java</v>
          </cell>
          <cell r="B646">
            <v>0</v>
          </cell>
          <cell r="C646" t="str">
            <v>EC1</v>
          </cell>
          <cell r="D646" t="str">
            <v>R1</v>
          </cell>
        </row>
        <row r="647">
          <cell r="A647" t="str">
            <v>Unified security architecture and protocols using third party identity in V2V and V2I networks</v>
          </cell>
          <cell r="B647">
            <v>0</v>
          </cell>
          <cell r="C647" t="str">
            <v>EC1</v>
          </cell>
          <cell r="D647" t="str">
            <v>R3</v>
          </cell>
        </row>
        <row r="648">
          <cell r="A648" t="str">
            <v>Practical unified authentication for 3G-WLAN interworking</v>
          </cell>
          <cell r="B648">
            <v>0</v>
          </cell>
          <cell r="C648" t="str">
            <v>EC1</v>
          </cell>
          <cell r="D648" t="str">
            <v>R3</v>
          </cell>
        </row>
        <row r="649">
          <cell r="A649" t="str">
            <v>Enhancing privacy and accuracy in probe vehicle-based traffic monitoring via virtual trip lines</v>
          </cell>
          <cell r="B649">
            <v>0</v>
          </cell>
          <cell r="C649" t="str">
            <v>EC1</v>
          </cell>
          <cell r="D649" t="str">
            <v>R3</v>
          </cell>
        </row>
        <row r="650">
          <cell r="A650" t="str">
            <v>An efficient and secure mobile payment protocol for restricted connectivity scenarios in vehicular ad hoc network</v>
          </cell>
          <cell r="B650">
            <v>0</v>
          </cell>
          <cell r="C650" t="str">
            <v>EC1</v>
          </cell>
          <cell r="D650" t="str">
            <v>R3</v>
          </cell>
        </row>
        <row r="651">
          <cell r="A651" t="str">
            <v>Design of categorization mechanism for disaster-information-gathering system</v>
          </cell>
          <cell r="B651">
            <v>0</v>
          </cell>
          <cell r="C651" t="str">
            <v>EC1</v>
          </cell>
          <cell r="D651" t="str">
            <v>R1</v>
          </cell>
        </row>
        <row r="652">
          <cell r="A652" t="str">
            <v>Next-generation applications on cellular networks: Trends, challenges, and solutions</v>
          </cell>
          <cell r="B652">
            <v>0</v>
          </cell>
          <cell r="C652" t="str">
            <v>EC1</v>
          </cell>
          <cell r="D652" t="str">
            <v>R1</v>
          </cell>
        </row>
        <row r="653">
          <cell r="A653" t="str">
            <v>A key distribution scheme for distributed group with authentication capability</v>
          </cell>
          <cell r="B653">
            <v>0</v>
          </cell>
          <cell r="C653" t="str">
            <v>EC1</v>
          </cell>
          <cell r="D653" t="str">
            <v>R3</v>
          </cell>
        </row>
        <row r="654">
          <cell r="A654" t="str">
            <v>Cross layer secure and resource-aware on-demand routing protocol for hybridwireless mesh networks</v>
          </cell>
          <cell r="B654">
            <v>0</v>
          </cell>
          <cell r="C654" t="str">
            <v>EC1</v>
          </cell>
          <cell r="D654" t="str">
            <v>R3</v>
          </cell>
        </row>
        <row r="655">
          <cell r="A655" t="str">
            <v>A secure relay-assisted handover protocol for proxy mobile IPv6 in 3GPP LTE systems</v>
          </cell>
          <cell r="B655">
            <v>0</v>
          </cell>
          <cell r="C655" t="str">
            <v>EC1</v>
          </cell>
          <cell r="D655" t="str">
            <v>R3</v>
          </cell>
        </row>
        <row r="656">
          <cell r="A656" t="str">
            <v>Policy management for secure data access control in vehicular networks</v>
          </cell>
          <cell r="B656">
            <v>0</v>
          </cell>
          <cell r="C656" t="str">
            <v>EC1</v>
          </cell>
          <cell r="D656" t="str">
            <v>R3</v>
          </cell>
        </row>
        <row r="657">
          <cell r="A657" t="str">
            <v>An untold story of middleboxes in cellular networks</v>
          </cell>
          <cell r="B657">
            <v>0</v>
          </cell>
          <cell r="C657" t="str">
            <v>EC1</v>
          </cell>
          <cell r="D657" t="str">
            <v>R1</v>
          </cell>
        </row>
        <row r="658">
          <cell r="A658" t="str">
            <v>4 G- fourth genreration wireless systems requirements and technical challenges</v>
          </cell>
          <cell r="B658">
            <v>0</v>
          </cell>
          <cell r="C658" t="str">
            <v>EC1</v>
          </cell>
          <cell r="D658" t="str">
            <v>R1</v>
          </cell>
        </row>
        <row r="659">
          <cell r="A659" t="str">
            <v>Secure sensor sharing framework for mobile and sensor access platform network</v>
          </cell>
          <cell r="B659">
            <v>0</v>
          </cell>
          <cell r="C659" t="str">
            <v>EC1</v>
          </cell>
          <cell r="D659" t="str">
            <v>R3</v>
          </cell>
        </row>
        <row r="660">
          <cell r="A660" t="str">
            <v>Adaptive security protocol selection for mobile computing</v>
          </cell>
          <cell r="B660">
            <v>0</v>
          </cell>
          <cell r="C660" t="str">
            <v>EC1</v>
          </cell>
          <cell r="D660" t="str">
            <v>R3</v>
          </cell>
        </row>
        <row r="661">
          <cell r="A661" t="str">
            <v>2PASS: Bandwidth-optimized location cloaking for anonymous location-based services</v>
          </cell>
          <cell r="B661">
            <v>0</v>
          </cell>
          <cell r="C661" t="str">
            <v>EC1</v>
          </cell>
          <cell r="D661" t="str">
            <v>R3</v>
          </cell>
        </row>
        <row r="662">
          <cell r="A662" t="str">
            <v>Promoting the development of secure mobile agent applications</v>
          </cell>
          <cell r="B662">
            <v>0</v>
          </cell>
          <cell r="C662" t="str">
            <v>EC1</v>
          </cell>
          <cell r="D662" t="str">
            <v>R3</v>
          </cell>
        </row>
        <row r="663">
          <cell r="A663" t="str">
            <v>Digital rights management for multimedia content over 3G mobile networks</v>
          </cell>
          <cell r="B663">
            <v>0</v>
          </cell>
          <cell r="C663" t="str">
            <v>EC1</v>
          </cell>
          <cell r="D663" t="str">
            <v>R1</v>
          </cell>
        </row>
        <row r="664">
          <cell r="A664" t="str">
            <v>Ubiquitous and secure certificate service for wireless ad hoc network</v>
          </cell>
          <cell r="B664">
            <v>0</v>
          </cell>
          <cell r="C664" t="str">
            <v>EC1</v>
          </cell>
          <cell r="D664" t="str">
            <v>R3</v>
          </cell>
        </row>
        <row r="665">
          <cell r="A665" t="str">
            <v>Securing the signaling plane in beyond 3G networks: Analysis of performance overheads</v>
          </cell>
          <cell r="B665">
            <v>0</v>
          </cell>
          <cell r="C665" t="str">
            <v>EC1</v>
          </cell>
          <cell r="D665" t="str">
            <v>R1</v>
          </cell>
        </row>
        <row r="666">
          <cell r="A666" t="str">
            <v>Efficient threshold proxy signature protocol for mobile agents</v>
          </cell>
          <cell r="B666">
            <v>0</v>
          </cell>
          <cell r="C666" t="str">
            <v>EC1</v>
          </cell>
          <cell r="D666" t="str">
            <v>R1</v>
          </cell>
        </row>
        <row r="667">
          <cell r="A667" t="str">
            <v>Integration of modified security service vector to the MANET</v>
          </cell>
          <cell r="B667">
            <v>0</v>
          </cell>
          <cell r="C667" t="str">
            <v>EC1</v>
          </cell>
          <cell r="D667" t="str">
            <v>R3</v>
          </cell>
        </row>
        <row r="668">
          <cell r="A668" t="str">
            <v>A case study for forensic investigation concerning malformed flash drive and unknown graphic image files</v>
          </cell>
          <cell r="B668">
            <v>0</v>
          </cell>
          <cell r="C668" t="str">
            <v>EC1</v>
          </cell>
          <cell r="D668" t="str">
            <v>R3</v>
          </cell>
        </row>
        <row r="669">
          <cell r="A669" t="str">
            <v>Fimag: The United Kingdom disaster victim/forensic identification imaging system</v>
          </cell>
          <cell r="B669">
            <v>0</v>
          </cell>
          <cell r="C669" t="str">
            <v>EC1</v>
          </cell>
          <cell r="D669" t="str">
            <v>R3</v>
          </cell>
        </row>
        <row r="670">
          <cell r="A670" t="str">
            <v>A generic accounting scheme for next generation networks</v>
          </cell>
          <cell r="B670">
            <v>0</v>
          </cell>
          <cell r="C670" t="str">
            <v>EC1</v>
          </cell>
          <cell r="D670" t="str">
            <v>R1</v>
          </cell>
        </row>
        <row r="671">
          <cell r="A671" t="str">
            <v>A robust certification service for highly dynamic MANET in emergency tasks</v>
          </cell>
          <cell r="B671">
            <v>0</v>
          </cell>
          <cell r="C671" t="str">
            <v>EC1</v>
          </cell>
          <cell r="D671" t="str">
            <v>R1</v>
          </cell>
        </row>
        <row r="672">
          <cell r="A672" t="str">
            <v>Network access security in next-generation 3GPP systems: A tutorial</v>
          </cell>
          <cell r="B672">
            <v>0</v>
          </cell>
          <cell r="C672" t="str">
            <v>EC1</v>
          </cell>
          <cell r="D672" t="str">
            <v>R3</v>
          </cell>
        </row>
        <row r="673">
          <cell r="A673" t="str">
            <v>Optimal combined intrusion detection and biometric-based continuous authentication in high security mobile ad hoc networks</v>
          </cell>
          <cell r="B673">
            <v>0</v>
          </cell>
          <cell r="C673" t="str">
            <v>EC1</v>
          </cell>
          <cell r="D673" t="str">
            <v>R3</v>
          </cell>
        </row>
        <row r="674">
          <cell r="A674" t="str">
            <v>Security and privacy issues in mobile learning</v>
          </cell>
          <cell r="B674">
            <v>0</v>
          </cell>
          <cell r="C674" t="str">
            <v>EC1</v>
          </cell>
          <cell r="D674" t="str">
            <v>R3</v>
          </cell>
        </row>
        <row r="675">
          <cell r="A675" t="str">
            <v>Establishing trust through anonymous and private information exchange over personal networks</v>
          </cell>
          <cell r="B675">
            <v>0</v>
          </cell>
          <cell r="C675" t="str">
            <v>EC1</v>
          </cell>
          <cell r="D675" t="str">
            <v>R3</v>
          </cell>
        </row>
        <row r="676">
          <cell r="A676" t="str">
            <v>LAMED - A PRNG for EPC Class-1 Generation-2 RFID specification</v>
          </cell>
          <cell r="B676">
            <v>0</v>
          </cell>
          <cell r="C676" t="str">
            <v>EC1</v>
          </cell>
          <cell r="D676" t="str">
            <v>R1</v>
          </cell>
        </row>
        <row r="677">
          <cell r="A677" t="str">
            <v>Challenges and opportunities in managing maritime networks</v>
          </cell>
          <cell r="B677">
            <v>0</v>
          </cell>
          <cell r="C677" t="str">
            <v>EC1</v>
          </cell>
          <cell r="D677" t="str">
            <v>R1</v>
          </cell>
        </row>
        <row r="678">
          <cell r="A678" t="str">
            <v>XML security - A comparative literature review</v>
          </cell>
          <cell r="B678">
            <v>0</v>
          </cell>
          <cell r="C678" t="str">
            <v>EC3</v>
          </cell>
          <cell r="D678" t="str">
            <v>R3</v>
          </cell>
        </row>
        <row r="679">
          <cell r="A679" t="str">
            <v>Secure cooperation in autonomous mobile ad-hoc networks under noise and imperfect monitoring: A game-theoretic approach</v>
          </cell>
          <cell r="B679">
            <v>0</v>
          </cell>
          <cell r="C679" t="str">
            <v>EC1</v>
          </cell>
          <cell r="D679" t="str">
            <v>R3</v>
          </cell>
        </row>
        <row r="680">
          <cell r="A680" t="str">
            <v>TESS: A security system based on discrete exponentiation</v>
          </cell>
          <cell r="B680">
            <v>1</v>
          </cell>
          <cell r="C680" t="str">
            <v>IC1</v>
          </cell>
          <cell r="D680" t="str">
            <v>R4</v>
          </cell>
        </row>
        <row r="681">
          <cell r="A681" t="str">
            <v>Secure and auditable agent-based e-marketplace framework for mobile users</v>
          </cell>
          <cell r="B681">
            <v>0</v>
          </cell>
          <cell r="C681" t="str">
            <v>EC1</v>
          </cell>
          <cell r="D681" t="str">
            <v>R3</v>
          </cell>
        </row>
        <row r="682">
          <cell r="A682" t="str">
            <v>Distributed intrusion detection systems for enhancing security in mobile wireless sensor networks</v>
          </cell>
          <cell r="B682">
            <v>0</v>
          </cell>
          <cell r="C682" t="str">
            <v>EC1</v>
          </cell>
          <cell r="D682" t="str">
            <v>R3</v>
          </cell>
        </row>
        <row r="683">
          <cell r="A683" t="str">
            <v>NTP-DownloadT: A conformance test tool for secured mobile download services</v>
          </cell>
          <cell r="B683">
            <v>0</v>
          </cell>
          <cell r="C683" t="str">
            <v>EC1</v>
          </cell>
          <cell r="D683" t="str">
            <v>R3</v>
          </cell>
        </row>
        <row r="684">
          <cell r="A684" t="str">
            <v>A vulnerabilities analysis and corresponding middleware security extensions for securing NGN applications</v>
          </cell>
          <cell r="B684">
            <v>0</v>
          </cell>
          <cell r="C684" t="str">
            <v>EC1</v>
          </cell>
          <cell r="D684" t="str">
            <v>R3</v>
          </cell>
        </row>
        <row r="685">
          <cell r="A685" t="str">
            <v>The security challenges for mobile ubiquitous services</v>
          </cell>
          <cell r="B685">
            <v>0</v>
          </cell>
          <cell r="C685" t="str">
            <v>EC1</v>
          </cell>
          <cell r="D685" t="str">
            <v>R3</v>
          </cell>
        </row>
        <row r="686">
          <cell r="A686" t="str">
            <v>Text messaging and email.</v>
          </cell>
          <cell r="B686">
            <v>1</v>
          </cell>
          <cell r="C686" t="str">
            <v>IC1</v>
          </cell>
          <cell r="D686" t="str">
            <v>R4</v>
          </cell>
        </row>
        <row r="687">
          <cell r="A687" t="str">
            <v>Integration of non-repudiation services in mobile DRM scenarios</v>
          </cell>
          <cell r="B687">
            <v>0</v>
          </cell>
          <cell r="C687" t="str">
            <v>EC1</v>
          </cell>
          <cell r="D687" t="str">
            <v>R1</v>
          </cell>
        </row>
        <row r="688">
          <cell r="A688" t="str">
            <v>Secure mobile IPv6 for mobile networks based on the 3GPP IP multimedia subsystem</v>
          </cell>
          <cell r="B688">
            <v>0</v>
          </cell>
          <cell r="C688" t="str">
            <v>EC1</v>
          </cell>
          <cell r="D688" t="str">
            <v>R3</v>
          </cell>
        </row>
        <row r="689">
          <cell r="A689" t="str">
            <v>Integrated mechanism of routing and key exchange in AODV</v>
          </cell>
          <cell r="B689">
            <v>0</v>
          </cell>
          <cell r="C689" t="str">
            <v>EC1</v>
          </cell>
          <cell r="D689" t="str">
            <v>R1</v>
          </cell>
        </row>
        <row r="690">
          <cell r="A690" t="str">
            <v>On Relating and Integrating Two Trust Management Frameworks</v>
          </cell>
          <cell r="B690">
            <v>0</v>
          </cell>
          <cell r="C690" t="str">
            <v>EC1</v>
          </cell>
          <cell r="D690" t="str">
            <v>R1</v>
          </cell>
        </row>
        <row r="691">
          <cell r="A691" t="str">
            <v>Security analysis of mobile web service provisioning</v>
          </cell>
          <cell r="B691">
            <v>0</v>
          </cell>
          <cell r="C691" t="str">
            <v>EC1</v>
          </cell>
          <cell r="D691" t="str">
            <v>R3</v>
          </cell>
        </row>
        <row r="692">
          <cell r="A692" t="str">
            <v>Extended ticket-based binding update (ETBU) protocol for mobile IPv6 (MIPv6) networks</v>
          </cell>
          <cell r="B692">
            <v>0</v>
          </cell>
          <cell r="C692" t="str">
            <v>EC1</v>
          </cell>
          <cell r="D692" t="str">
            <v>R1</v>
          </cell>
        </row>
        <row r="693">
          <cell r="A693" t="str">
            <v>Security protocols for Wireless Local Area Networks (WLANs) and cellular networks</v>
          </cell>
          <cell r="B693">
            <v>0</v>
          </cell>
          <cell r="C693" t="str">
            <v>EC1</v>
          </cell>
          <cell r="D693" t="str">
            <v>R3</v>
          </cell>
        </row>
        <row r="694">
          <cell r="A694" t="str">
            <v>A secure authenticated group key agreement protocol for resource-limited mobile devices</v>
          </cell>
          <cell r="B694">
            <v>0</v>
          </cell>
          <cell r="C694" t="str">
            <v>EC1</v>
          </cell>
          <cell r="D694" t="str">
            <v>R3</v>
          </cell>
        </row>
        <row r="695">
          <cell r="A695" t="str">
            <v>Architectural framework for wireless mobile ad hoc networks (AF WMANETs)</v>
          </cell>
          <cell r="B695">
            <v>0</v>
          </cell>
          <cell r="C695" t="str">
            <v>EC1</v>
          </cell>
          <cell r="D695" t="str">
            <v>R1</v>
          </cell>
        </row>
        <row r="696">
          <cell r="A696" t="str">
            <v>Design and implementation of a private and public key crypto processor for next-generation it security applications</v>
          </cell>
          <cell r="B696">
            <v>0</v>
          </cell>
          <cell r="C696" t="str">
            <v>EC1</v>
          </cell>
          <cell r="D696" t="str">
            <v>R3</v>
          </cell>
        </row>
        <row r="697">
          <cell r="A697" t="str">
            <v>Security management in the next generation wireless networks</v>
          </cell>
          <cell r="B697">
            <v>0</v>
          </cell>
          <cell r="C697" t="str">
            <v>EC1</v>
          </cell>
          <cell r="D697" t="str">
            <v>R3</v>
          </cell>
        </row>
        <row r="698">
          <cell r="A698" t="str">
            <v>Some issues on computer networks: Architecture and key technologies</v>
          </cell>
          <cell r="B698">
            <v>0</v>
          </cell>
          <cell r="C698" t="str">
            <v>EC1</v>
          </cell>
          <cell r="D698" t="str">
            <v>R1</v>
          </cell>
        </row>
        <row r="699">
          <cell r="A699" t="str">
            <v>Support of subscribers' certificates in a hybrid WLAN-3G environment</v>
          </cell>
          <cell r="B699">
            <v>0</v>
          </cell>
          <cell r="C699" t="str">
            <v>EC1</v>
          </cell>
          <cell r="D699" t="str">
            <v>R3</v>
          </cell>
        </row>
        <row r="700">
          <cell r="A700" t="str">
            <v>Security aspects of ubiquitous computing in health care</v>
          </cell>
          <cell r="B700">
            <v>0</v>
          </cell>
          <cell r="C700" t="str">
            <v>EC3</v>
          </cell>
          <cell r="D700" t="str">
            <v>R3</v>
          </cell>
        </row>
        <row r="701">
          <cell r="A701" t="str">
            <v>Layered security design for mobile ad hoc networks</v>
          </cell>
          <cell r="B701">
            <v>0</v>
          </cell>
          <cell r="C701" t="str">
            <v>EC1</v>
          </cell>
          <cell r="D701" t="str">
            <v>R3</v>
          </cell>
        </row>
        <row r="702">
          <cell r="A702" t="str">
            <v>A study of the energy consumption characteristics of cryptographic algorithms and security protocols</v>
          </cell>
          <cell r="B702">
            <v>0</v>
          </cell>
          <cell r="C702" t="str">
            <v>EC1</v>
          </cell>
          <cell r="D702" t="str">
            <v>R3</v>
          </cell>
        </row>
        <row r="703">
          <cell r="A703" t="str">
            <v>Securing Reliable Server Pooling in MANET Against Byzantine Adversaries</v>
          </cell>
          <cell r="B703">
            <v>0</v>
          </cell>
          <cell r="C703" t="str">
            <v>EC1</v>
          </cell>
          <cell r="D703" t="str">
            <v>R1</v>
          </cell>
        </row>
        <row r="704">
          <cell r="A704" t="str">
            <v>Partitioning QoS management for secure tactical wireless ad hoc networks</v>
          </cell>
          <cell r="B704">
            <v>0</v>
          </cell>
          <cell r="C704" t="str">
            <v>EC1</v>
          </cell>
          <cell r="D704" t="str">
            <v>R3</v>
          </cell>
        </row>
        <row r="705">
          <cell r="A705" t="str">
            <v>Leakage-resilient security architecture for mobile IPv6 in wireless overlay networks</v>
          </cell>
          <cell r="B705">
            <v>0</v>
          </cell>
          <cell r="C705" t="str">
            <v>EC1</v>
          </cell>
          <cell r="D705" t="str">
            <v>R3</v>
          </cell>
        </row>
        <row r="706">
          <cell r="A706" t="str">
            <v>A flexible security framework for mobile agent systems</v>
          </cell>
          <cell r="B706">
            <v>0</v>
          </cell>
          <cell r="C706" t="str">
            <v>EC1</v>
          </cell>
          <cell r="D706" t="str">
            <v>R3</v>
          </cell>
        </row>
        <row r="707">
          <cell r="A707" t="str">
            <v>Secure, redundant, and fully distributed key management scheme for mobile ad hoc networks: An analysis</v>
          </cell>
          <cell r="B707">
            <v>0</v>
          </cell>
          <cell r="C707" t="str">
            <v>EC1</v>
          </cell>
          <cell r="D707" t="str">
            <v>R3</v>
          </cell>
        </row>
        <row r="708">
          <cell r="A708" t="str">
            <v>On digital signatures in ad hoc networks</v>
          </cell>
          <cell r="B708">
            <v>0</v>
          </cell>
          <cell r="C708" t="str">
            <v>EC1</v>
          </cell>
          <cell r="D708" t="str">
            <v>R1</v>
          </cell>
        </row>
        <row r="709">
          <cell r="A709" t="str">
            <v>Modeling fault-tolerant and reliable mobile agent execution in distributed systems</v>
          </cell>
          <cell r="B709">
            <v>0</v>
          </cell>
          <cell r="C709" t="str">
            <v>EC1</v>
          </cell>
          <cell r="D709" t="str">
            <v>R1</v>
          </cell>
        </row>
        <row r="710">
          <cell r="A710" t="str">
            <v>Key issues for the design and development of mobile commerce services and applications</v>
          </cell>
          <cell r="B710">
            <v>0</v>
          </cell>
          <cell r="C710" t="str">
            <v>EC1</v>
          </cell>
          <cell r="D710" t="str">
            <v>R1</v>
          </cell>
        </row>
        <row r="711">
          <cell r="A711" t="str">
            <v>Quality of service and security as frameworks toward next-generation wireless networks</v>
          </cell>
          <cell r="B711">
            <v>0</v>
          </cell>
          <cell r="C711" t="str">
            <v>EC1</v>
          </cell>
          <cell r="D711" t="str">
            <v>R3</v>
          </cell>
        </row>
        <row r="712">
          <cell r="A712" t="str">
            <v>Improving asthma control through telemedicine: A study of short-message service</v>
          </cell>
          <cell r="B712">
            <v>0</v>
          </cell>
          <cell r="C712" t="str">
            <v>EC3</v>
          </cell>
          <cell r="D712" t="str">
            <v>R3</v>
          </cell>
        </row>
        <row r="713">
          <cell r="A713" t="str">
            <v>Approaches to fault-tolerant and transactlonal mobile agent execution - An algorithmic view</v>
          </cell>
          <cell r="B713">
            <v>0</v>
          </cell>
          <cell r="C713" t="str">
            <v>EC1</v>
          </cell>
          <cell r="D713" t="str">
            <v>R1</v>
          </cell>
        </row>
        <row r="714">
          <cell r="A714" t="str">
            <v>Secure service and network framework for mobile ethernet</v>
          </cell>
          <cell r="B714">
            <v>0</v>
          </cell>
          <cell r="C714" t="str">
            <v>EC1</v>
          </cell>
          <cell r="D714" t="str">
            <v>R3</v>
          </cell>
        </row>
        <row r="715">
          <cell r="A715" t="str">
            <v>A discussion of elliptic curve cryptography and configurable ECC system design with application to distributed simulation</v>
          </cell>
          <cell r="B715">
            <v>0</v>
          </cell>
          <cell r="C715" t="str">
            <v>EC1</v>
          </cell>
          <cell r="D715" t="str">
            <v>R3</v>
          </cell>
        </row>
        <row r="716">
          <cell r="A716" t="str">
            <v>A Practical (t, n) Threshold Proxy Signature Scheme Based on the RSA Cryptosystem</v>
          </cell>
          <cell r="B716">
            <v>0</v>
          </cell>
          <cell r="C716" t="str">
            <v>EC1</v>
          </cell>
          <cell r="D716" t="str">
            <v>R1</v>
          </cell>
        </row>
        <row r="717">
          <cell r="A717" t="str">
            <v>On-line E-wallet system with decentralized credential keepers</v>
          </cell>
          <cell r="B717">
            <v>0</v>
          </cell>
          <cell r="C717" t="str">
            <v>EC1</v>
          </cell>
          <cell r="D717" t="str">
            <v>R1</v>
          </cell>
        </row>
        <row r="718">
          <cell r="A718" t="str">
            <v>Strategies for enhancing routing security in protocols for mobile ad hoc networks</v>
          </cell>
          <cell r="B718">
            <v>0</v>
          </cell>
          <cell r="C718" t="str">
            <v>EC1</v>
          </cell>
          <cell r="D718" t="str">
            <v>R3</v>
          </cell>
        </row>
        <row r="719">
          <cell r="A719" t="str">
            <v>Secure sharing of tuple spaces in ad hoc settings</v>
          </cell>
          <cell r="B719">
            <v>0</v>
          </cell>
          <cell r="C719" t="str">
            <v>EC1</v>
          </cell>
          <cell r="D719" t="str">
            <v>R3</v>
          </cell>
        </row>
        <row r="720">
          <cell r="A720" t="str">
            <v>Security issues for software defined radio: Design of a secure download system</v>
          </cell>
          <cell r="B720">
            <v>0</v>
          </cell>
          <cell r="C720" t="str">
            <v>EC1</v>
          </cell>
          <cell r="D720" t="str">
            <v>R3</v>
          </cell>
        </row>
        <row r="721">
          <cell r="A721" t="str">
            <v>A world without wires</v>
          </cell>
          <cell r="B721">
            <v>0</v>
          </cell>
          <cell r="C721" t="str">
            <v>EC1</v>
          </cell>
          <cell r="D721" t="str">
            <v>R1</v>
          </cell>
        </row>
        <row r="722">
          <cell r="A722" t="str">
            <v>Securing wireless data: System architecture challenges</v>
          </cell>
          <cell r="B722">
            <v>0</v>
          </cell>
          <cell r="C722" t="str">
            <v>EC1</v>
          </cell>
          <cell r="D722" t="str">
            <v>R1</v>
          </cell>
        </row>
        <row r="723">
          <cell r="A723" t="str">
            <v>Security in wireless communication</v>
          </cell>
          <cell r="B723">
            <v>0</v>
          </cell>
          <cell r="C723" t="str">
            <v>EC1</v>
          </cell>
          <cell r="D723" t="str">
            <v>R3</v>
          </cell>
        </row>
        <row r="724">
          <cell r="A724" t="str">
            <v>The european project trust - Reconfigurable terminals and supporting networks</v>
          </cell>
          <cell r="B724">
            <v>0</v>
          </cell>
          <cell r="C724" t="str">
            <v>EC1</v>
          </cell>
          <cell r="D724" t="str">
            <v>R1</v>
          </cell>
        </row>
        <row r="725">
          <cell r="A725" t="str">
            <v>Design and Implementation of a PKI-Based End-to-End Secure Infrastructure for Mobile E-Commerce</v>
          </cell>
          <cell r="B725">
            <v>0</v>
          </cell>
          <cell r="C725" t="str">
            <v>EC1</v>
          </cell>
          <cell r="D725" t="str">
            <v>R3</v>
          </cell>
        </row>
        <row r="726">
          <cell r="A726" t="str">
            <v>Wireless application protocol overview</v>
          </cell>
          <cell r="B726">
            <v>0</v>
          </cell>
          <cell r="C726" t="str">
            <v>EC3</v>
          </cell>
          <cell r="D726" t="str">
            <v>R3</v>
          </cell>
        </row>
        <row r="727">
          <cell r="A727" t="str">
            <v>Evaluating the security of three java-based mobile agent systems</v>
          </cell>
          <cell r="B727">
            <v>0</v>
          </cell>
          <cell r="C727" t="str">
            <v>EC1</v>
          </cell>
          <cell r="D727" t="str">
            <v>R3</v>
          </cell>
        </row>
        <row r="728">
          <cell r="A728" t="str">
            <v>Creating a new security for tomorrow's communication networks and information systems</v>
          </cell>
          <cell r="B728">
            <v>0</v>
          </cell>
          <cell r="C728" t="str">
            <v>EC1</v>
          </cell>
          <cell r="D728" t="str">
            <v>R3</v>
          </cell>
        </row>
        <row r="729">
          <cell r="A729" t="str">
            <v>Security for remote access and mobile applications</v>
          </cell>
          <cell r="B729">
            <v>0</v>
          </cell>
          <cell r="C729" t="str">
            <v>EC1</v>
          </cell>
          <cell r="D729" t="str">
            <v>R3</v>
          </cell>
        </row>
        <row r="730">
          <cell r="A730" t="str">
            <v>Security solutions for wireless data communications systems</v>
          </cell>
          <cell r="B730">
            <v>0</v>
          </cell>
          <cell r="C730" t="str">
            <v>EC1</v>
          </cell>
          <cell r="D730" t="str">
            <v>R3</v>
          </cell>
        </row>
        <row r="731">
          <cell r="A731" t="str">
            <v>V-MGSM: A multilevel and grouping security virtualization model for mobile internet service</v>
          </cell>
          <cell r="B731">
            <v>1</v>
          </cell>
          <cell r="C731" t="str">
            <v>IC1</v>
          </cell>
          <cell r="D731" t="str">
            <v>R4</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88E89B-FD0D-4510-99DA-F599FCA3F7B9}">
  <dimension ref="A1:AS1424"/>
  <sheetViews>
    <sheetView topLeftCell="AG1" workbookViewId="0">
      <selection activeCell="AS4" sqref="AS4"/>
    </sheetView>
  </sheetViews>
  <sheetFormatPr baseColWidth="10" defaultRowHeight="14.4" x14ac:dyDescent="0.3"/>
  <cols>
    <col min="45" max="45" width="18.6640625" bestFit="1" customWidth="1"/>
  </cols>
  <sheetData>
    <row r="1" spans="1:45"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3" t="s">
        <v>44</v>
      </c>
    </row>
    <row r="2" spans="1:45" x14ac:dyDescent="0.3">
      <c r="A2" s="4" t="s">
        <v>45</v>
      </c>
      <c r="B2" s="5" t="s">
        <v>46</v>
      </c>
      <c r="C2" s="5" t="s">
        <v>47</v>
      </c>
      <c r="D2" s="5" t="s">
        <v>48</v>
      </c>
      <c r="E2" s="5" t="s">
        <v>49</v>
      </c>
      <c r="F2" s="5" t="s">
        <v>50</v>
      </c>
      <c r="G2" s="5" t="s">
        <v>51</v>
      </c>
      <c r="H2" s="5" t="s">
        <v>52</v>
      </c>
      <c r="I2" s="5" t="s">
        <v>52</v>
      </c>
      <c r="J2" s="5" t="s">
        <v>53</v>
      </c>
      <c r="K2" s="5" t="s">
        <v>54</v>
      </c>
      <c r="L2" s="5" t="s">
        <v>55</v>
      </c>
      <c r="M2" s="5" t="s">
        <v>56</v>
      </c>
      <c r="N2" s="5" t="s">
        <v>57</v>
      </c>
      <c r="O2" s="5" t="s">
        <v>58</v>
      </c>
      <c r="P2" s="5" t="s">
        <v>59</v>
      </c>
      <c r="Q2" s="5" t="s">
        <v>60</v>
      </c>
      <c r="R2" s="5" t="s">
        <v>61</v>
      </c>
      <c r="S2" s="5" t="s">
        <v>62</v>
      </c>
      <c r="T2" s="5" t="s">
        <v>52</v>
      </c>
      <c r="U2" s="5" t="s">
        <v>52</v>
      </c>
      <c r="V2" s="5" t="s">
        <v>52</v>
      </c>
      <c r="W2" s="5" t="s">
        <v>52</v>
      </c>
      <c r="X2" s="5" t="s">
        <v>52</v>
      </c>
      <c r="Y2" s="5" t="s">
        <v>52</v>
      </c>
      <c r="Z2" s="5" t="s">
        <v>63</v>
      </c>
      <c r="AA2" s="5" t="s">
        <v>64</v>
      </c>
      <c r="AB2" s="5" t="s">
        <v>52</v>
      </c>
      <c r="AC2" s="5" t="s">
        <v>65</v>
      </c>
      <c r="AD2" s="5" t="s">
        <v>52</v>
      </c>
      <c r="AE2" s="5" t="s">
        <v>52</v>
      </c>
      <c r="AF2" s="5" t="s">
        <v>52</v>
      </c>
      <c r="AG2" s="5" t="s">
        <v>52</v>
      </c>
      <c r="AH2" s="5" t="s">
        <v>52</v>
      </c>
      <c r="AI2" s="5" t="s">
        <v>52</v>
      </c>
      <c r="AJ2" s="5" t="s">
        <v>52</v>
      </c>
      <c r="AK2" s="5" t="s">
        <v>52</v>
      </c>
      <c r="AL2" s="5" t="s">
        <v>52</v>
      </c>
      <c r="AM2" s="5" t="s">
        <v>66</v>
      </c>
      <c r="AN2" s="5" t="s">
        <v>67</v>
      </c>
      <c r="AO2" s="5" t="s">
        <v>68</v>
      </c>
      <c r="AP2" s="5" t="s">
        <v>69</v>
      </c>
      <c r="AQ2" s="5" t="s">
        <v>70</v>
      </c>
      <c r="AR2" s="5" t="s">
        <v>71</v>
      </c>
      <c r="AS2" s="6" t="s">
        <v>72</v>
      </c>
    </row>
    <row r="3" spans="1:45" x14ac:dyDescent="0.3">
      <c r="A3" s="1" t="s">
        <v>73</v>
      </c>
      <c r="B3" s="2" t="s">
        <v>74</v>
      </c>
      <c r="C3" s="2" t="s">
        <v>75</v>
      </c>
      <c r="D3" s="2" t="s">
        <v>76</v>
      </c>
      <c r="E3" s="2" t="s">
        <v>49</v>
      </c>
      <c r="F3" s="2" t="s">
        <v>77</v>
      </c>
      <c r="G3" s="2" t="s">
        <v>78</v>
      </c>
      <c r="H3" s="2" t="s">
        <v>52</v>
      </c>
      <c r="I3" s="2" t="s">
        <v>79</v>
      </c>
      <c r="J3" s="2" t="s">
        <v>52</v>
      </c>
      <c r="K3" s="2" t="s">
        <v>52</v>
      </c>
      <c r="L3" s="2" t="s">
        <v>55</v>
      </c>
      <c r="M3" s="2" t="s">
        <v>80</v>
      </c>
      <c r="N3" s="2" t="s">
        <v>81</v>
      </c>
      <c r="O3" s="2" t="s">
        <v>82</v>
      </c>
      <c r="P3" s="2" t="s">
        <v>83</v>
      </c>
      <c r="Q3" s="2" t="s">
        <v>84</v>
      </c>
      <c r="R3" s="2" t="s">
        <v>85</v>
      </c>
      <c r="S3" s="2" t="s">
        <v>86</v>
      </c>
      <c r="T3" s="2" t="s">
        <v>52</v>
      </c>
      <c r="U3" s="2" t="s">
        <v>52</v>
      </c>
      <c r="V3" s="2" t="s">
        <v>52</v>
      </c>
      <c r="W3" s="2" t="s">
        <v>52</v>
      </c>
      <c r="X3" s="2" t="s">
        <v>52</v>
      </c>
      <c r="Y3" s="2" t="s">
        <v>52</v>
      </c>
      <c r="Z3" s="2" t="s">
        <v>87</v>
      </c>
      <c r="AA3" s="2" t="s">
        <v>88</v>
      </c>
      <c r="AB3" s="2" t="s">
        <v>52</v>
      </c>
      <c r="AC3" s="2" t="s">
        <v>89</v>
      </c>
      <c r="AD3" s="2" t="s">
        <v>52</v>
      </c>
      <c r="AE3" s="2" t="s">
        <v>52</v>
      </c>
      <c r="AF3" s="2" t="s">
        <v>52</v>
      </c>
      <c r="AG3" s="2" t="s">
        <v>52</v>
      </c>
      <c r="AH3" s="2" t="s">
        <v>52</v>
      </c>
      <c r="AI3" s="2" t="s">
        <v>90</v>
      </c>
      <c r="AJ3" s="2" t="s">
        <v>52</v>
      </c>
      <c r="AK3" s="2" t="s">
        <v>91</v>
      </c>
      <c r="AL3" s="2" t="s">
        <v>52</v>
      </c>
      <c r="AM3" s="2" t="s">
        <v>66</v>
      </c>
      <c r="AN3" s="2" t="s">
        <v>92</v>
      </c>
      <c r="AO3" s="2" t="s">
        <v>68</v>
      </c>
      <c r="AP3" s="2" t="s">
        <v>69</v>
      </c>
      <c r="AQ3" s="2" t="s">
        <v>52</v>
      </c>
      <c r="AR3" s="2" t="s">
        <v>71</v>
      </c>
      <c r="AS3" s="3" t="s">
        <v>93</v>
      </c>
    </row>
    <row r="4" spans="1:45" x14ac:dyDescent="0.3">
      <c r="A4" s="4" t="s">
        <v>94</v>
      </c>
      <c r="B4" s="5" t="s">
        <v>95</v>
      </c>
      <c r="C4" s="5" t="s">
        <v>96</v>
      </c>
      <c r="D4" s="5" t="s">
        <v>97</v>
      </c>
      <c r="E4" s="5" t="s">
        <v>49</v>
      </c>
      <c r="F4" s="5" t="s">
        <v>98</v>
      </c>
      <c r="G4" s="5" t="s">
        <v>99</v>
      </c>
      <c r="H4" s="5" t="s">
        <v>52</v>
      </c>
      <c r="I4" s="5" t="s">
        <v>100</v>
      </c>
      <c r="J4" s="5" t="s">
        <v>52</v>
      </c>
      <c r="K4" s="5" t="s">
        <v>52</v>
      </c>
      <c r="L4" s="5" t="s">
        <v>55</v>
      </c>
      <c r="M4" s="5" t="s">
        <v>101</v>
      </c>
      <c r="N4" s="5" t="s">
        <v>102</v>
      </c>
      <c r="O4" s="5" t="s">
        <v>103</v>
      </c>
      <c r="P4" s="5" t="s">
        <v>104</v>
      </c>
      <c r="Q4" s="5" t="s">
        <v>105</v>
      </c>
      <c r="R4" s="5" t="s">
        <v>106</v>
      </c>
      <c r="S4" s="5" t="s">
        <v>107</v>
      </c>
      <c r="T4" s="5" t="s">
        <v>52</v>
      </c>
      <c r="U4" s="5" t="s">
        <v>52</v>
      </c>
      <c r="V4" s="5" t="s">
        <v>52</v>
      </c>
      <c r="W4" s="5" t="s">
        <v>52</v>
      </c>
      <c r="X4" s="5" t="s">
        <v>108</v>
      </c>
      <c r="Y4" s="5" t="s">
        <v>109</v>
      </c>
      <c r="Z4" s="5" t="s">
        <v>110</v>
      </c>
      <c r="AA4" s="5" t="s">
        <v>111</v>
      </c>
      <c r="AB4" s="5" t="s">
        <v>52</v>
      </c>
      <c r="AC4" s="5" t="s">
        <v>112</v>
      </c>
      <c r="AD4" s="5" t="s">
        <v>52</v>
      </c>
      <c r="AE4" s="5" t="s">
        <v>52</v>
      </c>
      <c r="AF4" s="5" t="s">
        <v>52</v>
      </c>
      <c r="AG4" s="5" t="s">
        <v>52</v>
      </c>
      <c r="AH4" s="5" t="s">
        <v>52</v>
      </c>
      <c r="AI4" s="5" t="s">
        <v>113</v>
      </c>
      <c r="AJ4" s="5" t="s">
        <v>52</v>
      </c>
      <c r="AK4" s="5" t="s">
        <v>114</v>
      </c>
      <c r="AL4" s="5" t="s">
        <v>115</v>
      </c>
      <c r="AM4" s="5" t="s">
        <v>66</v>
      </c>
      <c r="AN4" s="5" t="s">
        <v>116</v>
      </c>
      <c r="AO4" s="5" t="s">
        <v>68</v>
      </c>
      <c r="AP4" s="5" t="s">
        <v>69</v>
      </c>
      <c r="AQ4" s="5" t="s">
        <v>52</v>
      </c>
      <c r="AR4" s="5" t="s">
        <v>71</v>
      </c>
      <c r="AS4" s="6" t="s">
        <v>117</v>
      </c>
    </row>
    <row r="5" spans="1:45" x14ac:dyDescent="0.3">
      <c r="A5" s="1" t="s">
        <v>118</v>
      </c>
      <c r="B5" s="2" t="s">
        <v>119</v>
      </c>
      <c r="C5" s="2" t="s">
        <v>120</v>
      </c>
      <c r="D5" s="2" t="s">
        <v>121</v>
      </c>
      <c r="E5" s="2" t="s">
        <v>49</v>
      </c>
      <c r="F5" s="2" t="s">
        <v>122</v>
      </c>
      <c r="G5" s="2" t="s">
        <v>123</v>
      </c>
      <c r="H5" s="2" t="s">
        <v>124</v>
      </c>
      <c r="I5" s="2" t="s">
        <v>52</v>
      </c>
      <c r="J5" s="2" t="s">
        <v>125</v>
      </c>
      <c r="K5" s="2" t="s">
        <v>126</v>
      </c>
      <c r="L5" s="2" t="s">
        <v>55</v>
      </c>
      <c r="M5" s="2" t="s">
        <v>127</v>
      </c>
      <c r="N5" s="2" t="s">
        <v>128</v>
      </c>
      <c r="O5" s="2" t="s">
        <v>129</v>
      </c>
      <c r="P5" s="2" t="s">
        <v>130</v>
      </c>
      <c r="Q5" s="2" t="s">
        <v>131</v>
      </c>
      <c r="R5" s="2" t="s">
        <v>132</v>
      </c>
      <c r="S5" s="2" t="s">
        <v>52</v>
      </c>
      <c r="T5" s="2" t="s">
        <v>52</v>
      </c>
      <c r="U5" s="2" t="s">
        <v>52</v>
      </c>
      <c r="V5" s="2" t="s">
        <v>52</v>
      </c>
      <c r="W5" s="2" t="s">
        <v>52</v>
      </c>
      <c r="X5" s="2" t="s">
        <v>52</v>
      </c>
      <c r="Y5" s="2" t="s">
        <v>52</v>
      </c>
      <c r="Z5" s="2" t="s">
        <v>133</v>
      </c>
      <c r="AA5" s="2" t="s">
        <v>134</v>
      </c>
      <c r="AB5" s="2" t="s">
        <v>52</v>
      </c>
      <c r="AC5" s="2" t="s">
        <v>135</v>
      </c>
      <c r="AD5" s="2" t="s">
        <v>52</v>
      </c>
      <c r="AE5" s="2" t="s">
        <v>52</v>
      </c>
      <c r="AF5" s="2" t="s">
        <v>52</v>
      </c>
      <c r="AG5" s="2" t="s">
        <v>52</v>
      </c>
      <c r="AH5" s="2" t="s">
        <v>52</v>
      </c>
      <c r="AI5" s="2" t="s">
        <v>136</v>
      </c>
      <c r="AJ5" s="2" t="s">
        <v>52</v>
      </c>
      <c r="AK5" s="2" t="s">
        <v>52</v>
      </c>
      <c r="AL5" s="2" t="s">
        <v>52</v>
      </c>
      <c r="AM5" s="2" t="s">
        <v>66</v>
      </c>
      <c r="AN5" s="2" t="s">
        <v>137</v>
      </c>
      <c r="AO5" s="2" t="s">
        <v>68</v>
      </c>
      <c r="AP5" s="2" t="s">
        <v>69</v>
      </c>
      <c r="AQ5" s="2" t="s">
        <v>52</v>
      </c>
      <c r="AR5" s="2" t="s">
        <v>71</v>
      </c>
      <c r="AS5" s="3" t="s">
        <v>138</v>
      </c>
    </row>
    <row r="6" spans="1:45" x14ac:dyDescent="0.3">
      <c r="A6" s="4" t="s">
        <v>139</v>
      </c>
      <c r="B6" s="5" t="s">
        <v>140</v>
      </c>
      <c r="C6" s="5" t="s">
        <v>141</v>
      </c>
      <c r="D6" s="5" t="s">
        <v>142</v>
      </c>
      <c r="E6" s="5" t="s">
        <v>49</v>
      </c>
      <c r="F6" s="5" t="s">
        <v>77</v>
      </c>
      <c r="G6" s="5" t="s">
        <v>143</v>
      </c>
      <c r="H6" s="5" t="s">
        <v>52</v>
      </c>
      <c r="I6" s="5" t="s">
        <v>144</v>
      </c>
      <c r="J6" s="5" t="s">
        <v>52</v>
      </c>
      <c r="K6" s="5" t="s">
        <v>52</v>
      </c>
      <c r="L6" s="5" t="s">
        <v>55</v>
      </c>
      <c r="M6" s="5" t="s">
        <v>145</v>
      </c>
      <c r="N6" s="5" t="s">
        <v>146</v>
      </c>
      <c r="O6" s="5" t="s">
        <v>147</v>
      </c>
      <c r="P6" s="5" t="s">
        <v>148</v>
      </c>
      <c r="Q6" s="5" t="s">
        <v>149</v>
      </c>
      <c r="R6" s="5" t="s">
        <v>150</v>
      </c>
      <c r="S6" s="5" t="s">
        <v>151</v>
      </c>
      <c r="T6" s="5" t="s">
        <v>52</v>
      </c>
      <c r="U6" s="5" t="s">
        <v>52</v>
      </c>
      <c r="V6" s="5" t="s">
        <v>52</v>
      </c>
      <c r="W6" s="5" t="s">
        <v>52</v>
      </c>
      <c r="X6" s="5" t="s">
        <v>152</v>
      </c>
      <c r="Y6" s="5" t="s">
        <v>153</v>
      </c>
      <c r="Z6" s="5" t="s">
        <v>154</v>
      </c>
      <c r="AA6" s="5" t="s">
        <v>155</v>
      </c>
      <c r="AB6" s="5" t="s">
        <v>52</v>
      </c>
      <c r="AC6" s="5" t="s">
        <v>89</v>
      </c>
      <c r="AD6" s="5" t="s">
        <v>52</v>
      </c>
      <c r="AE6" s="5" t="s">
        <v>52</v>
      </c>
      <c r="AF6" s="5" t="s">
        <v>52</v>
      </c>
      <c r="AG6" s="5" t="s">
        <v>52</v>
      </c>
      <c r="AH6" s="5" t="s">
        <v>52</v>
      </c>
      <c r="AI6" s="5" t="s">
        <v>90</v>
      </c>
      <c r="AJ6" s="5" t="s">
        <v>52</v>
      </c>
      <c r="AK6" s="5" t="s">
        <v>91</v>
      </c>
      <c r="AL6" s="5" t="s">
        <v>52</v>
      </c>
      <c r="AM6" s="5" t="s">
        <v>66</v>
      </c>
      <c r="AN6" s="5" t="s">
        <v>92</v>
      </c>
      <c r="AO6" s="5" t="s">
        <v>68</v>
      </c>
      <c r="AP6" s="5" t="s">
        <v>69</v>
      </c>
      <c r="AQ6" s="5" t="s">
        <v>52</v>
      </c>
      <c r="AR6" s="5" t="s">
        <v>71</v>
      </c>
      <c r="AS6" s="6" t="s">
        <v>156</v>
      </c>
    </row>
    <row r="7" spans="1:45" x14ac:dyDescent="0.3">
      <c r="A7" s="1" t="s">
        <v>157</v>
      </c>
      <c r="B7" s="2" t="s">
        <v>158</v>
      </c>
      <c r="C7" s="2" t="s">
        <v>159</v>
      </c>
      <c r="D7" s="2" t="s">
        <v>160</v>
      </c>
      <c r="E7" s="2" t="s">
        <v>49</v>
      </c>
      <c r="F7" s="2" t="s">
        <v>98</v>
      </c>
      <c r="G7" s="2" t="s">
        <v>161</v>
      </c>
      <c r="H7" s="2" t="s">
        <v>52</v>
      </c>
      <c r="I7" s="2" t="s">
        <v>162</v>
      </c>
      <c r="J7" s="2" t="s">
        <v>52</v>
      </c>
      <c r="K7" s="2" t="s">
        <v>52</v>
      </c>
      <c r="L7" s="2" t="s">
        <v>55</v>
      </c>
      <c r="M7" s="2" t="s">
        <v>163</v>
      </c>
      <c r="N7" s="2" t="s">
        <v>164</v>
      </c>
      <c r="O7" s="2" t="s">
        <v>165</v>
      </c>
      <c r="P7" s="2" t="s">
        <v>166</v>
      </c>
      <c r="Q7" s="2" t="s">
        <v>167</v>
      </c>
      <c r="R7" s="2" t="s">
        <v>168</v>
      </c>
      <c r="S7" s="2" t="s">
        <v>169</v>
      </c>
      <c r="T7" s="2" t="s">
        <v>52</v>
      </c>
      <c r="U7" s="2" t="s">
        <v>52</v>
      </c>
      <c r="V7" s="2" t="s">
        <v>52</v>
      </c>
      <c r="W7" s="2" t="s">
        <v>52</v>
      </c>
      <c r="X7" s="2" t="s">
        <v>170</v>
      </c>
      <c r="Y7" s="2" t="s">
        <v>171</v>
      </c>
      <c r="Z7" s="2" t="s">
        <v>172</v>
      </c>
      <c r="AA7" s="2" t="s">
        <v>173</v>
      </c>
      <c r="AB7" s="2" t="s">
        <v>52</v>
      </c>
      <c r="AC7" s="2" t="s">
        <v>112</v>
      </c>
      <c r="AD7" s="2" t="s">
        <v>52</v>
      </c>
      <c r="AE7" s="2" t="s">
        <v>52</v>
      </c>
      <c r="AF7" s="2" t="s">
        <v>52</v>
      </c>
      <c r="AG7" s="2" t="s">
        <v>52</v>
      </c>
      <c r="AH7" s="2" t="s">
        <v>52</v>
      </c>
      <c r="AI7" s="2" t="s">
        <v>113</v>
      </c>
      <c r="AJ7" s="2" t="s">
        <v>52</v>
      </c>
      <c r="AK7" s="2" t="s">
        <v>114</v>
      </c>
      <c r="AL7" s="2" t="s">
        <v>174</v>
      </c>
      <c r="AM7" s="2" t="s">
        <v>66</v>
      </c>
      <c r="AN7" s="2" t="s">
        <v>116</v>
      </c>
      <c r="AO7" s="2" t="s">
        <v>68</v>
      </c>
      <c r="AP7" s="2" t="s">
        <v>69</v>
      </c>
      <c r="AQ7" s="2" t="s">
        <v>52</v>
      </c>
      <c r="AR7" s="2" t="s">
        <v>71</v>
      </c>
      <c r="AS7" s="3" t="s">
        <v>175</v>
      </c>
    </row>
    <row r="8" spans="1:45" x14ac:dyDescent="0.3">
      <c r="A8" s="4" t="s">
        <v>176</v>
      </c>
      <c r="B8" s="5" t="s">
        <v>177</v>
      </c>
      <c r="C8" s="5" t="s">
        <v>178</v>
      </c>
      <c r="D8" s="5" t="s">
        <v>179</v>
      </c>
      <c r="E8" s="5" t="s">
        <v>180</v>
      </c>
      <c r="F8" s="5" t="s">
        <v>181</v>
      </c>
      <c r="G8" s="5" t="s">
        <v>182</v>
      </c>
      <c r="H8" s="5" t="s">
        <v>52</v>
      </c>
      <c r="I8" s="5" t="s">
        <v>52</v>
      </c>
      <c r="J8" s="5" t="s">
        <v>183</v>
      </c>
      <c r="K8" s="5" t="s">
        <v>184</v>
      </c>
      <c r="L8" s="5" t="s">
        <v>55</v>
      </c>
      <c r="M8" s="5" t="s">
        <v>185</v>
      </c>
      <c r="N8" s="5" t="s">
        <v>186</v>
      </c>
      <c r="O8" s="5" t="s">
        <v>187</v>
      </c>
      <c r="P8" s="5" t="s">
        <v>188</v>
      </c>
      <c r="Q8" s="5" t="s">
        <v>189</v>
      </c>
      <c r="R8" s="5" t="s">
        <v>190</v>
      </c>
      <c r="S8" s="5" t="s">
        <v>191</v>
      </c>
      <c r="T8" s="5" t="s">
        <v>52</v>
      </c>
      <c r="U8" s="5" t="s">
        <v>52</v>
      </c>
      <c r="V8" s="5" t="s">
        <v>52</v>
      </c>
      <c r="W8" s="5" t="s">
        <v>52</v>
      </c>
      <c r="X8" s="5" t="s">
        <v>192</v>
      </c>
      <c r="Y8" s="5" t="s">
        <v>193</v>
      </c>
      <c r="Z8" s="5" t="s">
        <v>194</v>
      </c>
      <c r="AA8" s="5" t="s">
        <v>195</v>
      </c>
      <c r="AB8" s="5" t="s">
        <v>52</v>
      </c>
      <c r="AC8" s="5" t="s">
        <v>65</v>
      </c>
      <c r="AD8" s="5" t="s">
        <v>52</v>
      </c>
      <c r="AE8" s="5" t="s">
        <v>52</v>
      </c>
      <c r="AF8" s="5" t="s">
        <v>52</v>
      </c>
      <c r="AG8" s="5" t="s">
        <v>52</v>
      </c>
      <c r="AH8" s="5" t="s">
        <v>52</v>
      </c>
      <c r="AI8" s="5" t="s">
        <v>52</v>
      </c>
      <c r="AJ8" s="5" t="s">
        <v>52</v>
      </c>
      <c r="AK8" s="5" t="s">
        <v>52</v>
      </c>
      <c r="AL8" s="5" t="s">
        <v>52</v>
      </c>
      <c r="AM8" s="5" t="s">
        <v>66</v>
      </c>
      <c r="AN8" s="5" t="s">
        <v>196</v>
      </c>
      <c r="AO8" s="5" t="s">
        <v>68</v>
      </c>
      <c r="AP8" s="5" t="s">
        <v>69</v>
      </c>
      <c r="AQ8" s="5" t="s">
        <v>197</v>
      </c>
      <c r="AR8" s="5" t="s">
        <v>71</v>
      </c>
      <c r="AS8" s="6" t="s">
        <v>198</v>
      </c>
    </row>
    <row r="9" spans="1:45" x14ac:dyDescent="0.3">
      <c r="A9" s="1" t="s">
        <v>199</v>
      </c>
      <c r="B9" s="2" t="s">
        <v>200</v>
      </c>
      <c r="C9" s="2" t="s">
        <v>201</v>
      </c>
      <c r="D9" s="2" t="s">
        <v>202</v>
      </c>
      <c r="E9" s="2" t="s">
        <v>180</v>
      </c>
      <c r="F9" s="2" t="s">
        <v>203</v>
      </c>
      <c r="G9" s="2" t="s">
        <v>204</v>
      </c>
      <c r="H9" s="2" t="s">
        <v>52</v>
      </c>
      <c r="I9" s="2" t="s">
        <v>52</v>
      </c>
      <c r="J9" s="2" t="s">
        <v>205</v>
      </c>
      <c r="K9" s="2" t="s">
        <v>52</v>
      </c>
      <c r="L9" s="2" t="s">
        <v>55</v>
      </c>
      <c r="M9" s="2" t="s">
        <v>206</v>
      </c>
      <c r="N9" s="2" t="s">
        <v>207</v>
      </c>
      <c r="O9" s="2" t="s">
        <v>208</v>
      </c>
      <c r="P9" s="2" t="s">
        <v>209</v>
      </c>
      <c r="Q9" s="2" t="s">
        <v>210</v>
      </c>
      <c r="R9" s="2" t="s">
        <v>52</v>
      </c>
      <c r="S9" s="2" t="s">
        <v>211</v>
      </c>
      <c r="T9" s="2" t="s">
        <v>52</v>
      </c>
      <c r="U9" s="2" t="s">
        <v>202</v>
      </c>
      <c r="V9" s="2" t="s">
        <v>52</v>
      </c>
      <c r="W9" s="2" t="s">
        <v>52</v>
      </c>
      <c r="X9" s="2" t="s">
        <v>52</v>
      </c>
      <c r="Y9" s="2" t="s">
        <v>52</v>
      </c>
      <c r="Z9" s="2" t="s">
        <v>52</v>
      </c>
      <c r="AA9" s="2" t="s">
        <v>52</v>
      </c>
      <c r="AB9" s="2" t="s">
        <v>52</v>
      </c>
      <c r="AC9" s="2" t="s">
        <v>52</v>
      </c>
      <c r="AD9" s="2" t="s">
        <v>52</v>
      </c>
      <c r="AE9" s="2" t="s">
        <v>52</v>
      </c>
      <c r="AF9" s="2" t="s">
        <v>52</v>
      </c>
      <c r="AG9" s="2" t="s">
        <v>52</v>
      </c>
      <c r="AH9" s="2" t="s">
        <v>52</v>
      </c>
      <c r="AI9" s="2" t="s">
        <v>212</v>
      </c>
      <c r="AJ9" s="2" t="s">
        <v>52</v>
      </c>
      <c r="AK9" s="2" t="s">
        <v>52</v>
      </c>
      <c r="AL9" s="2" t="s">
        <v>213</v>
      </c>
      <c r="AM9" s="2" t="s">
        <v>66</v>
      </c>
      <c r="AN9" s="2" t="s">
        <v>214</v>
      </c>
      <c r="AO9" s="2" t="s">
        <v>68</v>
      </c>
      <c r="AP9" s="2" t="s">
        <v>69</v>
      </c>
      <c r="AQ9" s="2" t="s">
        <v>215</v>
      </c>
      <c r="AR9" s="2" t="s">
        <v>71</v>
      </c>
      <c r="AS9" s="3" t="s">
        <v>216</v>
      </c>
    </row>
    <row r="10" spans="1:45" x14ac:dyDescent="0.3">
      <c r="A10" s="4" t="s">
        <v>217</v>
      </c>
      <c r="B10" s="5" t="s">
        <v>218</v>
      </c>
      <c r="C10" s="5" t="s">
        <v>219</v>
      </c>
      <c r="D10" s="5" t="s">
        <v>220</v>
      </c>
      <c r="E10" s="5" t="s">
        <v>180</v>
      </c>
      <c r="F10" s="5" t="s">
        <v>221</v>
      </c>
      <c r="G10" s="5" t="s">
        <v>222</v>
      </c>
      <c r="H10" s="5" t="s">
        <v>52</v>
      </c>
      <c r="I10" s="5" t="s">
        <v>223</v>
      </c>
      <c r="J10" s="5" t="s">
        <v>52</v>
      </c>
      <c r="K10" s="5" t="s">
        <v>52</v>
      </c>
      <c r="L10" s="5" t="s">
        <v>55</v>
      </c>
      <c r="M10" s="5" t="s">
        <v>224</v>
      </c>
      <c r="N10" s="5" t="s">
        <v>225</v>
      </c>
      <c r="O10" s="5" t="s">
        <v>226</v>
      </c>
      <c r="P10" s="5" t="s">
        <v>227</v>
      </c>
      <c r="Q10" s="5" t="s">
        <v>228</v>
      </c>
      <c r="R10" s="5" t="s">
        <v>229</v>
      </c>
      <c r="S10" s="5" t="s">
        <v>230</v>
      </c>
      <c r="T10" s="5" t="s">
        <v>52</v>
      </c>
      <c r="U10" s="5" t="s">
        <v>52</v>
      </c>
      <c r="V10" s="5" t="s">
        <v>52</v>
      </c>
      <c r="W10" s="5" t="s">
        <v>52</v>
      </c>
      <c r="X10" s="5" t="s">
        <v>231</v>
      </c>
      <c r="Y10" s="5" t="s">
        <v>232</v>
      </c>
      <c r="Z10" s="5" t="s">
        <v>233</v>
      </c>
      <c r="AA10" s="5" t="s">
        <v>234</v>
      </c>
      <c r="AB10" s="5" t="s">
        <v>52</v>
      </c>
      <c r="AC10" s="5" t="s">
        <v>112</v>
      </c>
      <c r="AD10" s="5" t="s">
        <v>52</v>
      </c>
      <c r="AE10" s="5" t="s">
        <v>52</v>
      </c>
      <c r="AF10" s="5" t="s">
        <v>52</v>
      </c>
      <c r="AG10" s="5" t="s">
        <v>52</v>
      </c>
      <c r="AH10" s="5" t="s">
        <v>52</v>
      </c>
      <c r="AI10" s="5" t="s">
        <v>235</v>
      </c>
      <c r="AJ10" s="5" t="s">
        <v>52</v>
      </c>
      <c r="AK10" s="5" t="s">
        <v>236</v>
      </c>
      <c r="AL10" s="5" t="s">
        <v>237</v>
      </c>
      <c r="AM10" s="5" t="s">
        <v>66</v>
      </c>
      <c r="AN10" s="5" t="s">
        <v>238</v>
      </c>
      <c r="AO10" s="5" t="s">
        <v>68</v>
      </c>
      <c r="AP10" s="5" t="s">
        <v>69</v>
      </c>
      <c r="AQ10" s="5" t="s">
        <v>52</v>
      </c>
      <c r="AR10" s="5" t="s">
        <v>71</v>
      </c>
      <c r="AS10" s="6" t="s">
        <v>239</v>
      </c>
    </row>
    <row r="11" spans="1:45" x14ac:dyDescent="0.3">
      <c r="A11" s="1" t="s">
        <v>240</v>
      </c>
      <c r="B11" s="2" t="s">
        <v>241</v>
      </c>
      <c r="C11" s="2" t="s">
        <v>242</v>
      </c>
      <c r="D11" s="2" t="s">
        <v>243</v>
      </c>
      <c r="E11" s="2" t="s">
        <v>180</v>
      </c>
      <c r="F11" s="2" t="s">
        <v>244</v>
      </c>
      <c r="G11" s="2" t="s">
        <v>245</v>
      </c>
      <c r="H11" s="2" t="s">
        <v>52</v>
      </c>
      <c r="I11" s="2" t="s">
        <v>246</v>
      </c>
      <c r="J11" s="2" t="s">
        <v>52</v>
      </c>
      <c r="K11" s="2" t="s">
        <v>52</v>
      </c>
      <c r="L11" s="2" t="s">
        <v>124</v>
      </c>
      <c r="M11" s="2" t="s">
        <v>247</v>
      </c>
      <c r="N11" s="2" t="s">
        <v>248</v>
      </c>
      <c r="O11" s="2" t="s">
        <v>249</v>
      </c>
      <c r="P11" s="2" t="s">
        <v>250</v>
      </c>
      <c r="Q11" s="2" t="s">
        <v>251</v>
      </c>
      <c r="R11" s="2" t="s">
        <v>252</v>
      </c>
      <c r="S11" s="2" t="s">
        <v>253</v>
      </c>
      <c r="T11" s="2" t="s">
        <v>52</v>
      </c>
      <c r="U11" s="2" t="s">
        <v>52</v>
      </c>
      <c r="V11" s="2" t="s">
        <v>52</v>
      </c>
      <c r="W11" s="2" t="s">
        <v>52</v>
      </c>
      <c r="X11" s="2" t="s">
        <v>52</v>
      </c>
      <c r="Y11" s="2" t="s">
        <v>52</v>
      </c>
      <c r="Z11" s="2" t="s">
        <v>254</v>
      </c>
      <c r="AA11" s="2" t="s">
        <v>255</v>
      </c>
      <c r="AB11" s="2" t="s">
        <v>52</v>
      </c>
      <c r="AC11" s="2" t="s">
        <v>256</v>
      </c>
      <c r="AD11" s="2" t="s">
        <v>52</v>
      </c>
      <c r="AE11" s="2" t="s">
        <v>52</v>
      </c>
      <c r="AF11" s="2" t="s">
        <v>52</v>
      </c>
      <c r="AG11" s="2" t="s">
        <v>52</v>
      </c>
      <c r="AH11" s="2" t="s">
        <v>52</v>
      </c>
      <c r="AI11" s="2" t="s">
        <v>257</v>
      </c>
      <c r="AJ11" s="2" t="s">
        <v>52</v>
      </c>
      <c r="AK11" s="2" t="s">
        <v>52</v>
      </c>
      <c r="AL11" s="2" t="s">
        <v>52</v>
      </c>
      <c r="AM11" s="2" t="s">
        <v>66</v>
      </c>
      <c r="AN11" s="2" t="s">
        <v>258</v>
      </c>
      <c r="AO11" s="2" t="s">
        <v>68</v>
      </c>
      <c r="AP11" s="2" t="s">
        <v>69</v>
      </c>
      <c r="AQ11" s="2" t="s">
        <v>52</v>
      </c>
      <c r="AR11" s="2" t="s">
        <v>71</v>
      </c>
      <c r="AS11" s="3" t="s">
        <v>259</v>
      </c>
    </row>
    <row r="12" spans="1:45" x14ac:dyDescent="0.3">
      <c r="A12" s="4" t="s">
        <v>260</v>
      </c>
      <c r="B12" s="5" t="s">
        <v>261</v>
      </c>
      <c r="C12" s="5" t="s">
        <v>262</v>
      </c>
      <c r="D12" s="5" t="s">
        <v>263</v>
      </c>
      <c r="E12" s="5" t="s">
        <v>180</v>
      </c>
      <c r="F12" s="5" t="s">
        <v>98</v>
      </c>
      <c r="G12" s="5" t="s">
        <v>264</v>
      </c>
      <c r="H12" s="5" t="s">
        <v>52</v>
      </c>
      <c r="I12" s="5" t="s">
        <v>265</v>
      </c>
      <c r="J12" s="5" t="s">
        <v>52</v>
      </c>
      <c r="K12" s="5" t="s">
        <v>52</v>
      </c>
      <c r="L12" s="5" t="s">
        <v>55</v>
      </c>
      <c r="M12" s="5" t="s">
        <v>266</v>
      </c>
      <c r="N12" s="5" t="s">
        <v>267</v>
      </c>
      <c r="O12" s="5" t="s">
        <v>268</v>
      </c>
      <c r="P12" s="5" t="s">
        <v>269</v>
      </c>
      <c r="Q12" s="5" t="s">
        <v>270</v>
      </c>
      <c r="R12" s="5" t="s">
        <v>271</v>
      </c>
      <c r="S12" s="5" t="s">
        <v>272</v>
      </c>
      <c r="T12" s="5" t="s">
        <v>52</v>
      </c>
      <c r="U12" s="5" t="s">
        <v>52</v>
      </c>
      <c r="V12" s="5" t="s">
        <v>52</v>
      </c>
      <c r="W12" s="5" t="s">
        <v>52</v>
      </c>
      <c r="X12" s="5" t="s">
        <v>52</v>
      </c>
      <c r="Y12" s="5" t="s">
        <v>52</v>
      </c>
      <c r="Z12" s="5" t="s">
        <v>273</v>
      </c>
      <c r="AA12" s="5" t="s">
        <v>274</v>
      </c>
      <c r="AB12" s="5" t="s">
        <v>52</v>
      </c>
      <c r="AC12" s="5" t="s">
        <v>112</v>
      </c>
      <c r="AD12" s="5" t="s">
        <v>52</v>
      </c>
      <c r="AE12" s="5" t="s">
        <v>52</v>
      </c>
      <c r="AF12" s="5" t="s">
        <v>52</v>
      </c>
      <c r="AG12" s="5" t="s">
        <v>52</v>
      </c>
      <c r="AH12" s="5" t="s">
        <v>52</v>
      </c>
      <c r="AI12" s="5" t="s">
        <v>113</v>
      </c>
      <c r="AJ12" s="5" t="s">
        <v>52</v>
      </c>
      <c r="AK12" s="5" t="s">
        <v>114</v>
      </c>
      <c r="AL12" s="5" t="s">
        <v>275</v>
      </c>
      <c r="AM12" s="5" t="s">
        <v>66</v>
      </c>
      <c r="AN12" s="5" t="s">
        <v>116</v>
      </c>
      <c r="AO12" s="5" t="s">
        <v>276</v>
      </c>
      <c r="AP12" s="5" t="s">
        <v>69</v>
      </c>
      <c r="AQ12" s="5" t="s">
        <v>215</v>
      </c>
      <c r="AR12" s="5" t="s">
        <v>71</v>
      </c>
      <c r="AS12" s="6" t="s">
        <v>277</v>
      </c>
    </row>
    <row r="13" spans="1:45" x14ac:dyDescent="0.3">
      <c r="A13" s="1" t="s">
        <v>278</v>
      </c>
      <c r="B13" s="2" t="s">
        <v>279</v>
      </c>
      <c r="C13" s="2" t="s">
        <v>280</v>
      </c>
      <c r="D13" s="2" t="s">
        <v>281</v>
      </c>
      <c r="E13" s="2" t="s">
        <v>180</v>
      </c>
      <c r="F13" s="2" t="s">
        <v>282</v>
      </c>
      <c r="G13" s="2" t="s">
        <v>283</v>
      </c>
      <c r="H13" s="2" t="s">
        <v>124</v>
      </c>
      <c r="I13" s="2" t="s">
        <v>284</v>
      </c>
      <c r="J13" s="2" t="s">
        <v>52</v>
      </c>
      <c r="K13" s="2" t="s">
        <v>52</v>
      </c>
      <c r="L13" s="2" t="s">
        <v>55</v>
      </c>
      <c r="M13" s="2" t="s">
        <v>285</v>
      </c>
      <c r="N13" s="2" t="s">
        <v>286</v>
      </c>
      <c r="O13" s="2" t="s">
        <v>287</v>
      </c>
      <c r="P13" s="2" t="s">
        <v>288</v>
      </c>
      <c r="Q13" s="2" t="s">
        <v>289</v>
      </c>
      <c r="R13" s="2" t="s">
        <v>290</v>
      </c>
      <c r="S13" s="2" t="s">
        <v>291</v>
      </c>
      <c r="T13" s="2" t="s">
        <v>52</v>
      </c>
      <c r="U13" s="2" t="s">
        <v>52</v>
      </c>
      <c r="V13" s="2" t="s">
        <v>52</v>
      </c>
      <c r="W13" s="2" t="s">
        <v>52</v>
      </c>
      <c r="X13" s="2" t="s">
        <v>292</v>
      </c>
      <c r="Y13" s="2" t="s">
        <v>293</v>
      </c>
      <c r="Z13" s="2" t="s">
        <v>294</v>
      </c>
      <c r="AA13" s="2" t="s">
        <v>295</v>
      </c>
      <c r="AB13" s="2" t="s">
        <v>52</v>
      </c>
      <c r="AC13" s="2" t="s">
        <v>296</v>
      </c>
      <c r="AD13" s="2" t="s">
        <v>52</v>
      </c>
      <c r="AE13" s="2" t="s">
        <v>52</v>
      </c>
      <c r="AF13" s="2" t="s">
        <v>52</v>
      </c>
      <c r="AG13" s="2" t="s">
        <v>52</v>
      </c>
      <c r="AH13" s="2" t="s">
        <v>52</v>
      </c>
      <c r="AI13" s="2" t="s">
        <v>297</v>
      </c>
      <c r="AJ13" s="2" t="s">
        <v>52</v>
      </c>
      <c r="AK13" s="2" t="s">
        <v>52</v>
      </c>
      <c r="AL13" s="2" t="s">
        <v>298</v>
      </c>
      <c r="AM13" s="2" t="s">
        <v>66</v>
      </c>
      <c r="AN13" s="2" t="s">
        <v>299</v>
      </c>
      <c r="AO13" s="2" t="s">
        <v>68</v>
      </c>
      <c r="AP13" s="2" t="s">
        <v>69</v>
      </c>
      <c r="AQ13" s="2" t="s">
        <v>70</v>
      </c>
      <c r="AR13" s="2" t="s">
        <v>71</v>
      </c>
      <c r="AS13" s="3" t="s">
        <v>300</v>
      </c>
    </row>
    <row r="14" spans="1:45" x14ac:dyDescent="0.3">
      <c r="A14" s="4" t="s">
        <v>301</v>
      </c>
      <c r="B14" s="5" t="s">
        <v>302</v>
      </c>
      <c r="C14" s="5" t="s">
        <v>303</v>
      </c>
      <c r="D14" s="5" t="s">
        <v>304</v>
      </c>
      <c r="E14" s="5" t="s">
        <v>180</v>
      </c>
      <c r="F14" s="5" t="s">
        <v>305</v>
      </c>
      <c r="G14" s="5" t="s">
        <v>306</v>
      </c>
      <c r="H14" s="5" t="s">
        <v>124</v>
      </c>
      <c r="I14" s="5" t="s">
        <v>307</v>
      </c>
      <c r="J14" s="5" t="s">
        <v>52</v>
      </c>
      <c r="K14" s="5" t="s">
        <v>52</v>
      </c>
      <c r="L14" s="5" t="s">
        <v>124</v>
      </c>
      <c r="M14" s="5" t="s">
        <v>308</v>
      </c>
      <c r="N14" s="5" t="s">
        <v>309</v>
      </c>
      <c r="O14" s="5" t="s">
        <v>310</v>
      </c>
      <c r="P14" s="5" t="s">
        <v>311</v>
      </c>
      <c r="Q14" s="5" t="s">
        <v>312</v>
      </c>
      <c r="R14" s="5" t="s">
        <v>313</v>
      </c>
      <c r="S14" s="5" t="s">
        <v>314</v>
      </c>
      <c r="T14" s="5" t="s">
        <v>52</v>
      </c>
      <c r="U14" s="5" t="s">
        <v>52</v>
      </c>
      <c r="V14" s="5" t="s">
        <v>52</v>
      </c>
      <c r="W14" s="5" t="s">
        <v>52</v>
      </c>
      <c r="X14" s="5" t="s">
        <v>315</v>
      </c>
      <c r="Y14" s="5" t="s">
        <v>316</v>
      </c>
      <c r="Z14" s="5" t="s">
        <v>317</v>
      </c>
      <c r="AA14" s="5" t="s">
        <v>318</v>
      </c>
      <c r="AB14" s="5" t="s">
        <v>52</v>
      </c>
      <c r="AC14" s="5" t="s">
        <v>296</v>
      </c>
      <c r="AD14" s="5" t="s">
        <v>52</v>
      </c>
      <c r="AE14" s="5" t="s">
        <v>52</v>
      </c>
      <c r="AF14" s="5" t="s">
        <v>52</v>
      </c>
      <c r="AG14" s="5" t="s">
        <v>52</v>
      </c>
      <c r="AH14" s="5" t="s">
        <v>52</v>
      </c>
      <c r="AI14" s="5" t="s">
        <v>52</v>
      </c>
      <c r="AJ14" s="5" t="s">
        <v>52</v>
      </c>
      <c r="AK14" s="5" t="s">
        <v>52</v>
      </c>
      <c r="AL14" s="5" t="s">
        <v>52</v>
      </c>
      <c r="AM14" s="5" t="s">
        <v>66</v>
      </c>
      <c r="AN14" s="5" t="s">
        <v>319</v>
      </c>
      <c r="AO14" s="5" t="s">
        <v>68</v>
      </c>
      <c r="AP14" s="5" t="s">
        <v>69</v>
      </c>
      <c r="AQ14" s="5" t="s">
        <v>70</v>
      </c>
      <c r="AR14" s="5" t="s">
        <v>71</v>
      </c>
      <c r="AS14" s="6" t="s">
        <v>320</v>
      </c>
    </row>
    <row r="15" spans="1:45" x14ac:dyDescent="0.3">
      <c r="A15" s="1" t="s">
        <v>321</v>
      </c>
      <c r="B15" s="2" t="s">
        <v>322</v>
      </c>
      <c r="C15" s="2" t="s">
        <v>323</v>
      </c>
      <c r="D15" s="2" t="s">
        <v>324</v>
      </c>
      <c r="E15" s="2" t="s">
        <v>180</v>
      </c>
      <c r="F15" s="2" t="s">
        <v>325</v>
      </c>
      <c r="G15" s="2" t="s">
        <v>326</v>
      </c>
      <c r="H15" s="2" t="s">
        <v>124</v>
      </c>
      <c r="I15" s="2" t="s">
        <v>327</v>
      </c>
      <c r="J15" s="2" t="s">
        <v>52</v>
      </c>
      <c r="K15" s="2" t="s">
        <v>52</v>
      </c>
      <c r="L15" s="2" t="s">
        <v>328</v>
      </c>
      <c r="M15" s="2" t="s">
        <v>329</v>
      </c>
      <c r="N15" s="2" t="s">
        <v>330</v>
      </c>
      <c r="O15" s="2" t="s">
        <v>331</v>
      </c>
      <c r="P15" s="2" t="s">
        <v>332</v>
      </c>
      <c r="Q15" s="2" t="s">
        <v>333</v>
      </c>
      <c r="R15" s="2" t="s">
        <v>334</v>
      </c>
      <c r="S15" s="2" t="s">
        <v>335</v>
      </c>
      <c r="T15" s="2" t="s">
        <v>52</v>
      </c>
      <c r="U15" s="2" t="s">
        <v>52</v>
      </c>
      <c r="V15" s="2" t="s">
        <v>52</v>
      </c>
      <c r="W15" s="2" t="s">
        <v>52</v>
      </c>
      <c r="X15" s="2" t="s">
        <v>52</v>
      </c>
      <c r="Y15" s="2" t="s">
        <v>52</v>
      </c>
      <c r="Z15" s="2" t="s">
        <v>336</v>
      </c>
      <c r="AA15" s="2" t="s">
        <v>337</v>
      </c>
      <c r="AB15" s="2" t="s">
        <v>52</v>
      </c>
      <c r="AC15" s="2" t="s">
        <v>338</v>
      </c>
      <c r="AD15" s="2" t="s">
        <v>52</v>
      </c>
      <c r="AE15" s="2" t="s">
        <v>52</v>
      </c>
      <c r="AF15" s="2" t="s">
        <v>52</v>
      </c>
      <c r="AG15" s="2" t="s">
        <v>52</v>
      </c>
      <c r="AH15" s="2" t="s">
        <v>52</v>
      </c>
      <c r="AI15" s="2" t="s">
        <v>52</v>
      </c>
      <c r="AJ15" s="2" t="s">
        <v>52</v>
      </c>
      <c r="AK15" s="2" t="s">
        <v>52</v>
      </c>
      <c r="AL15" s="2" t="s">
        <v>52</v>
      </c>
      <c r="AM15" s="2" t="s">
        <v>66</v>
      </c>
      <c r="AN15" s="2" t="s">
        <v>339</v>
      </c>
      <c r="AO15" s="2" t="s">
        <v>276</v>
      </c>
      <c r="AP15" s="2" t="s">
        <v>69</v>
      </c>
      <c r="AQ15" s="2" t="s">
        <v>197</v>
      </c>
      <c r="AR15" s="2" t="s">
        <v>71</v>
      </c>
      <c r="AS15" s="3" t="s">
        <v>340</v>
      </c>
    </row>
    <row r="16" spans="1:45" x14ac:dyDescent="0.3">
      <c r="A16" s="4" t="s">
        <v>341</v>
      </c>
      <c r="B16" s="5" t="s">
        <v>342</v>
      </c>
      <c r="C16" s="5" t="s">
        <v>343</v>
      </c>
      <c r="D16" s="5" t="s">
        <v>344</v>
      </c>
      <c r="E16" s="5" t="s">
        <v>180</v>
      </c>
      <c r="F16" s="5" t="s">
        <v>345</v>
      </c>
      <c r="G16" s="5" t="s">
        <v>346</v>
      </c>
      <c r="H16" s="5" t="s">
        <v>347</v>
      </c>
      <c r="I16" s="5" t="s">
        <v>348</v>
      </c>
      <c r="J16" s="5" t="s">
        <v>52</v>
      </c>
      <c r="K16" s="5" t="s">
        <v>52</v>
      </c>
      <c r="L16" s="5" t="s">
        <v>55</v>
      </c>
      <c r="M16" s="5" t="s">
        <v>349</v>
      </c>
      <c r="N16" s="5" t="s">
        <v>350</v>
      </c>
      <c r="O16" s="5" t="s">
        <v>351</v>
      </c>
      <c r="P16" s="5" t="s">
        <v>352</v>
      </c>
      <c r="Q16" s="5" t="s">
        <v>353</v>
      </c>
      <c r="R16" s="5" t="s">
        <v>354</v>
      </c>
      <c r="S16" s="5" t="s">
        <v>355</v>
      </c>
      <c r="T16" s="5" t="s">
        <v>52</v>
      </c>
      <c r="U16" s="5" t="s">
        <v>52</v>
      </c>
      <c r="V16" s="5" t="s">
        <v>52</v>
      </c>
      <c r="W16" s="5" t="s">
        <v>52</v>
      </c>
      <c r="X16" s="5" t="s">
        <v>356</v>
      </c>
      <c r="Y16" s="5" t="s">
        <v>357</v>
      </c>
      <c r="Z16" s="5" t="s">
        <v>358</v>
      </c>
      <c r="AA16" s="5" t="s">
        <v>359</v>
      </c>
      <c r="AB16" s="5" t="s">
        <v>52</v>
      </c>
      <c r="AC16" s="5" t="s">
        <v>360</v>
      </c>
      <c r="AD16" s="5" t="s">
        <v>52</v>
      </c>
      <c r="AE16" s="5" t="s">
        <v>52</v>
      </c>
      <c r="AF16" s="5" t="s">
        <v>52</v>
      </c>
      <c r="AG16" s="5" t="s">
        <v>52</v>
      </c>
      <c r="AH16" s="5" t="s">
        <v>52</v>
      </c>
      <c r="AI16" s="5" t="s">
        <v>361</v>
      </c>
      <c r="AJ16" s="5" t="s">
        <v>52</v>
      </c>
      <c r="AK16" s="5" t="s">
        <v>362</v>
      </c>
      <c r="AL16" s="5" t="s">
        <v>363</v>
      </c>
      <c r="AM16" s="5" t="s">
        <v>66</v>
      </c>
      <c r="AN16" s="5" t="s">
        <v>364</v>
      </c>
      <c r="AO16" s="5" t="s">
        <v>68</v>
      </c>
      <c r="AP16" s="5" t="s">
        <v>69</v>
      </c>
      <c r="AQ16" s="5" t="s">
        <v>197</v>
      </c>
      <c r="AR16" s="5" t="s">
        <v>71</v>
      </c>
      <c r="AS16" s="6" t="s">
        <v>365</v>
      </c>
    </row>
    <row r="17" spans="1:45" x14ac:dyDescent="0.3">
      <c r="A17" s="1" t="s">
        <v>366</v>
      </c>
      <c r="B17" s="2" t="s">
        <v>367</v>
      </c>
      <c r="C17" s="2" t="s">
        <v>368</v>
      </c>
      <c r="D17" s="2" t="s">
        <v>369</v>
      </c>
      <c r="E17" s="2" t="s">
        <v>180</v>
      </c>
      <c r="F17" s="2" t="s">
        <v>370</v>
      </c>
      <c r="G17" s="2" t="s">
        <v>371</v>
      </c>
      <c r="H17" s="2" t="s">
        <v>306</v>
      </c>
      <c r="I17" s="2" t="s">
        <v>372</v>
      </c>
      <c r="J17" s="2" t="s">
        <v>52</v>
      </c>
      <c r="K17" s="2" t="s">
        <v>52</v>
      </c>
      <c r="L17" s="2" t="s">
        <v>55</v>
      </c>
      <c r="M17" s="2" t="s">
        <v>373</v>
      </c>
      <c r="N17" s="2" t="s">
        <v>374</v>
      </c>
      <c r="O17" s="2" t="s">
        <v>375</v>
      </c>
      <c r="P17" s="2" t="s">
        <v>376</v>
      </c>
      <c r="Q17" s="2" t="s">
        <v>377</v>
      </c>
      <c r="R17" s="2" t="s">
        <v>378</v>
      </c>
      <c r="S17" s="2" t="s">
        <v>379</v>
      </c>
      <c r="T17" s="2" t="s">
        <v>52</v>
      </c>
      <c r="U17" s="2" t="s">
        <v>52</v>
      </c>
      <c r="V17" s="2" t="s">
        <v>52</v>
      </c>
      <c r="W17" s="2" t="s">
        <v>52</v>
      </c>
      <c r="X17" s="2" t="s">
        <v>380</v>
      </c>
      <c r="Y17" s="2" t="s">
        <v>381</v>
      </c>
      <c r="Z17" s="2" t="s">
        <v>382</v>
      </c>
      <c r="AA17" s="2" t="s">
        <v>383</v>
      </c>
      <c r="AB17" s="2" t="s">
        <v>52</v>
      </c>
      <c r="AC17" s="2" t="s">
        <v>384</v>
      </c>
      <c r="AD17" s="2" t="s">
        <v>52</v>
      </c>
      <c r="AE17" s="2" t="s">
        <v>52</v>
      </c>
      <c r="AF17" s="2" t="s">
        <v>52</v>
      </c>
      <c r="AG17" s="2" t="s">
        <v>52</v>
      </c>
      <c r="AH17" s="2" t="s">
        <v>52</v>
      </c>
      <c r="AI17" s="2" t="s">
        <v>385</v>
      </c>
      <c r="AJ17" s="2" t="s">
        <v>52</v>
      </c>
      <c r="AK17" s="2" t="s">
        <v>52</v>
      </c>
      <c r="AL17" s="2" t="s">
        <v>386</v>
      </c>
      <c r="AM17" s="2" t="s">
        <v>66</v>
      </c>
      <c r="AN17" s="2" t="s">
        <v>370</v>
      </c>
      <c r="AO17" s="2" t="s">
        <v>68</v>
      </c>
      <c r="AP17" s="2" t="s">
        <v>69</v>
      </c>
      <c r="AQ17" s="2" t="s">
        <v>70</v>
      </c>
      <c r="AR17" s="2" t="s">
        <v>71</v>
      </c>
      <c r="AS17" s="3" t="s">
        <v>387</v>
      </c>
    </row>
    <row r="18" spans="1:45" x14ac:dyDescent="0.3">
      <c r="A18" s="4" t="s">
        <v>388</v>
      </c>
      <c r="B18" s="5" t="s">
        <v>389</v>
      </c>
      <c r="C18" s="5" t="s">
        <v>390</v>
      </c>
      <c r="D18" s="5" t="s">
        <v>391</v>
      </c>
      <c r="E18" s="5" t="s">
        <v>180</v>
      </c>
      <c r="F18" s="5" t="s">
        <v>392</v>
      </c>
      <c r="G18" s="5" t="s">
        <v>328</v>
      </c>
      <c r="H18" s="5" t="s">
        <v>393</v>
      </c>
      <c r="I18" s="5" t="s">
        <v>52</v>
      </c>
      <c r="J18" s="5" t="s">
        <v>394</v>
      </c>
      <c r="K18" s="5" t="s">
        <v>395</v>
      </c>
      <c r="L18" s="5" t="s">
        <v>55</v>
      </c>
      <c r="M18" s="5" t="s">
        <v>396</v>
      </c>
      <c r="N18" s="5" t="s">
        <v>397</v>
      </c>
      <c r="O18" s="5" t="s">
        <v>398</v>
      </c>
      <c r="P18" s="5" t="s">
        <v>399</v>
      </c>
      <c r="Q18" s="5" t="s">
        <v>400</v>
      </c>
      <c r="R18" s="5" t="s">
        <v>401</v>
      </c>
      <c r="S18" s="5" t="s">
        <v>402</v>
      </c>
      <c r="T18" s="5" t="s">
        <v>52</v>
      </c>
      <c r="U18" s="5" t="s">
        <v>52</v>
      </c>
      <c r="V18" s="5" t="s">
        <v>52</v>
      </c>
      <c r="W18" s="5" t="s">
        <v>52</v>
      </c>
      <c r="X18" s="5" t="s">
        <v>52</v>
      </c>
      <c r="Y18" s="5" t="s">
        <v>52</v>
      </c>
      <c r="Z18" s="5" t="s">
        <v>403</v>
      </c>
      <c r="AA18" s="5" t="s">
        <v>52</v>
      </c>
      <c r="AB18" s="5" t="s">
        <v>52</v>
      </c>
      <c r="AC18" s="5" t="s">
        <v>404</v>
      </c>
      <c r="AD18" s="5" t="s">
        <v>52</v>
      </c>
      <c r="AE18" s="5" t="s">
        <v>52</v>
      </c>
      <c r="AF18" s="5" t="s">
        <v>52</v>
      </c>
      <c r="AG18" s="5" t="s">
        <v>52</v>
      </c>
      <c r="AH18" s="5" t="s">
        <v>52</v>
      </c>
      <c r="AI18" s="5" t="s">
        <v>405</v>
      </c>
      <c r="AJ18" s="5" t="s">
        <v>52</v>
      </c>
      <c r="AK18" s="5" t="s">
        <v>52</v>
      </c>
      <c r="AL18" s="5" t="s">
        <v>52</v>
      </c>
      <c r="AM18" s="5" t="s">
        <v>66</v>
      </c>
      <c r="AN18" s="5" t="s">
        <v>406</v>
      </c>
      <c r="AO18" s="5" t="s">
        <v>68</v>
      </c>
      <c r="AP18" s="5" t="s">
        <v>69</v>
      </c>
      <c r="AQ18" s="5" t="s">
        <v>52</v>
      </c>
      <c r="AR18" s="5" t="s">
        <v>71</v>
      </c>
      <c r="AS18" s="6" t="s">
        <v>407</v>
      </c>
    </row>
    <row r="19" spans="1:45" x14ac:dyDescent="0.3">
      <c r="A19" s="1" t="s">
        <v>408</v>
      </c>
      <c r="B19" s="2" t="s">
        <v>409</v>
      </c>
      <c r="C19" s="2" t="s">
        <v>410</v>
      </c>
      <c r="D19" s="2" t="s">
        <v>411</v>
      </c>
      <c r="E19" s="2" t="s">
        <v>180</v>
      </c>
      <c r="F19" s="2" t="s">
        <v>412</v>
      </c>
      <c r="G19" s="2" t="s">
        <v>413</v>
      </c>
      <c r="H19" s="2" t="s">
        <v>414</v>
      </c>
      <c r="I19" s="2" t="s">
        <v>52</v>
      </c>
      <c r="J19" s="2" t="s">
        <v>415</v>
      </c>
      <c r="K19" s="2" t="s">
        <v>416</v>
      </c>
      <c r="L19" s="2" t="s">
        <v>55</v>
      </c>
      <c r="M19" s="2" t="s">
        <v>417</v>
      </c>
      <c r="N19" s="2" t="s">
        <v>418</v>
      </c>
      <c r="O19" s="2" t="s">
        <v>419</v>
      </c>
      <c r="P19" s="2" t="s">
        <v>420</v>
      </c>
      <c r="Q19" s="2" t="s">
        <v>421</v>
      </c>
      <c r="R19" s="2" t="s">
        <v>422</v>
      </c>
      <c r="S19" s="2" t="s">
        <v>423</v>
      </c>
      <c r="T19" s="2" t="s">
        <v>52</v>
      </c>
      <c r="U19" s="2" t="s">
        <v>52</v>
      </c>
      <c r="V19" s="2" t="s">
        <v>52</v>
      </c>
      <c r="W19" s="2" t="s">
        <v>52</v>
      </c>
      <c r="X19" s="2" t="s">
        <v>52</v>
      </c>
      <c r="Y19" s="2" t="s">
        <v>52</v>
      </c>
      <c r="Z19" s="2" t="s">
        <v>52</v>
      </c>
      <c r="AA19" s="2" t="s">
        <v>52</v>
      </c>
      <c r="AB19" s="2" t="s">
        <v>52</v>
      </c>
      <c r="AC19" s="2" t="s">
        <v>52</v>
      </c>
      <c r="AD19" s="2" t="s">
        <v>52</v>
      </c>
      <c r="AE19" s="2" t="s">
        <v>52</v>
      </c>
      <c r="AF19" s="2" t="s">
        <v>52</v>
      </c>
      <c r="AG19" s="2" t="s">
        <v>52</v>
      </c>
      <c r="AH19" s="2" t="s">
        <v>52</v>
      </c>
      <c r="AI19" s="2" t="s">
        <v>424</v>
      </c>
      <c r="AJ19" s="2" t="s">
        <v>52</v>
      </c>
      <c r="AK19" s="2" t="s">
        <v>52</v>
      </c>
      <c r="AL19" s="2" t="s">
        <v>425</v>
      </c>
      <c r="AM19" s="2" t="s">
        <v>66</v>
      </c>
      <c r="AN19" s="2" t="s">
        <v>426</v>
      </c>
      <c r="AO19" s="2" t="s">
        <v>68</v>
      </c>
      <c r="AP19" s="2" t="s">
        <v>69</v>
      </c>
      <c r="AQ19" s="2" t="s">
        <v>197</v>
      </c>
      <c r="AR19" s="2" t="s">
        <v>71</v>
      </c>
      <c r="AS19" s="3" t="s">
        <v>427</v>
      </c>
    </row>
    <row r="20" spans="1:45" x14ac:dyDescent="0.3">
      <c r="A20" s="4" t="s">
        <v>428</v>
      </c>
      <c r="B20" s="5" t="s">
        <v>429</v>
      </c>
      <c r="C20" s="5" t="s">
        <v>430</v>
      </c>
      <c r="D20" s="5" t="s">
        <v>431</v>
      </c>
      <c r="E20" s="5" t="s">
        <v>180</v>
      </c>
      <c r="F20" s="5" t="s">
        <v>77</v>
      </c>
      <c r="G20" s="5" t="s">
        <v>432</v>
      </c>
      <c r="H20" s="5" t="s">
        <v>52</v>
      </c>
      <c r="I20" s="5" t="s">
        <v>433</v>
      </c>
      <c r="J20" s="5" t="s">
        <v>52</v>
      </c>
      <c r="K20" s="5" t="s">
        <v>52</v>
      </c>
      <c r="L20" s="5" t="s">
        <v>55</v>
      </c>
      <c r="M20" s="5" t="s">
        <v>434</v>
      </c>
      <c r="N20" s="5" t="s">
        <v>435</v>
      </c>
      <c r="O20" s="5" t="s">
        <v>436</v>
      </c>
      <c r="P20" s="5" t="s">
        <v>437</v>
      </c>
      <c r="Q20" s="5" t="s">
        <v>438</v>
      </c>
      <c r="R20" s="5" t="s">
        <v>439</v>
      </c>
      <c r="S20" s="5" t="s">
        <v>440</v>
      </c>
      <c r="T20" s="5" t="s">
        <v>52</v>
      </c>
      <c r="U20" s="5" t="s">
        <v>52</v>
      </c>
      <c r="V20" s="5" t="s">
        <v>52</v>
      </c>
      <c r="W20" s="5" t="s">
        <v>52</v>
      </c>
      <c r="X20" s="5" t="s">
        <v>441</v>
      </c>
      <c r="Y20" s="5" t="s">
        <v>442</v>
      </c>
      <c r="Z20" s="5" t="s">
        <v>443</v>
      </c>
      <c r="AA20" s="5" t="s">
        <v>444</v>
      </c>
      <c r="AB20" s="5" t="s">
        <v>52</v>
      </c>
      <c r="AC20" s="5" t="s">
        <v>89</v>
      </c>
      <c r="AD20" s="5" t="s">
        <v>52</v>
      </c>
      <c r="AE20" s="5" t="s">
        <v>52</v>
      </c>
      <c r="AF20" s="5" t="s">
        <v>52</v>
      </c>
      <c r="AG20" s="5" t="s">
        <v>52</v>
      </c>
      <c r="AH20" s="5" t="s">
        <v>52</v>
      </c>
      <c r="AI20" s="5" t="s">
        <v>90</v>
      </c>
      <c r="AJ20" s="5" t="s">
        <v>52</v>
      </c>
      <c r="AK20" s="5" t="s">
        <v>91</v>
      </c>
      <c r="AL20" s="5" t="s">
        <v>52</v>
      </c>
      <c r="AM20" s="5" t="s">
        <v>66</v>
      </c>
      <c r="AN20" s="5" t="s">
        <v>92</v>
      </c>
      <c r="AO20" s="5" t="s">
        <v>445</v>
      </c>
      <c r="AP20" s="5" t="s">
        <v>69</v>
      </c>
      <c r="AQ20" s="5" t="s">
        <v>215</v>
      </c>
      <c r="AR20" s="5" t="s">
        <v>71</v>
      </c>
      <c r="AS20" s="6" t="s">
        <v>446</v>
      </c>
    </row>
    <row r="21" spans="1:45" x14ac:dyDescent="0.3">
      <c r="A21" s="1" t="s">
        <v>447</v>
      </c>
      <c r="B21" s="2" t="s">
        <v>448</v>
      </c>
      <c r="C21" s="2" t="s">
        <v>449</v>
      </c>
      <c r="D21" s="2" t="s">
        <v>450</v>
      </c>
      <c r="E21" s="2" t="s">
        <v>180</v>
      </c>
      <c r="F21" s="2" t="s">
        <v>77</v>
      </c>
      <c r="G21" s="2" t="s">
        <v>451</v>
      </c>
      <c r="H21" s="2" t="s">
        <v>52</v>
      </c>
      <c r="I21" s="2" t="s">
        <v>452</v>
      </c>
      <c r="J21" s="2" t="s">
        <v>52</v>
      </c>
      <c r="K21" s="2" t="s">
        <v>52</v>
      </c>
      <c r="L21" s="2" t="s">
        <v>124</v>
      </c>
      <c r="M21" s="2" t="s">
        <v>453</v>
      </c>
      <c r="N21" s="2" t="s">
        <v>454</v>
      </c>
      <c r="O21" s="2" t="s">
        <v>455</v>
      </c>
      <c r="P21" s="2" t="s">
        <v>456</v>
      </c>
      <c r="Q21" s="2" t="s">
        <v>457</v>
      </c>
      <c r="R21" s="2" t="s">
        <v>458</v>
      </c>
      <c r="S21" s="2" t="s">
        <v>459</v>
      </c>
      <c r="T21" s="2" t="s">
        <v>52</v>
      </c>
      <c r="U21" s="2" t="s">
        <v>52</v>
      </c>
      <c r="V21" s="2" t="s">
        <v>52</v>
      </c>
      <c r="W21" s="2" t="s">
        <v>52</v>
      </c>
      <c r="X21" s="2" t="s">
        <v>460</v>
      </c>
      <c r="Y21" s="2" t="s">
        <v>461</v>
      </c>
      <c r="Z21" s="2" t="s">
        <v>462</v>
      </c>
      <c r="AA21" s="2" t="s">
        <v>463</v>
      </c>
      <c r="AB21" s="2" t="s">
        <v>52</v>
      </c>
      <c r="AC21" s="2" t="s">
        <v>89</v>
      </c>
      <c r="AD21" s="2" t="s">
        <v>52</v>
      </c>
      <c r="AE21" s="2" t="s">
        <v>52</v>
      </c>
      <c r="AF21" s="2" t="s">
        <v>52</v>
      </c>
      <c r="AG21" s="2" t="s">
        <v>52</v>
      </c>
      <c r="AH21" s="2" t="s">
        <v>52</v>
      </c>
      <c r="AI21" s="2" t="s">
        <v>90</v>
      </c>
      <c r="AJ21" s="2" t="s">
        <v>52</v>
      </c>
      <c r="AK21" s="2" t="s">
        <v>91</v>
      </c>
      <c r="AL21" s="2" t="s">
        <v>52</v>
      </c>
      <c r="AM21" s="2" t="s">
        <v>66</v>
      </c>
      <c r="AN21" s="2" t="s">
        <v>92</v>
      </c>
      <c r="AO21" s="2" t="s">
        <v>276</v>
      </c>
      <c r="AP21" s="2" t="s">
        <v>69</v>
      </c>
      <c r="AQ21" s="2" t="s">
        <v>52</v>
      </c>
      <c r="AR21" s="2" t="s">
        <v>71</v>
      </c>
      <c r="AS21" s="3" t="s">
        <v>464</v>
      </c>
    </row>
    <row r="22" spans="1:45" x14ac:dyDescent="0.3">
      <c r="A22" s="4" t="s">
        <v>465</v>
      </c>
      <c r="B22" s="5" t="s">
        <v>466</v>
      </c>
      <c r="C22" s="5" t="s">
        <v>467</v>
      </c>
      <c r="D22" s="5" t="s">
        <v>468</v>
      </c>
      <c r="E22" s="5" t="s">
        <v>180</v>
      </c>
      <c r="F22" s="5" t="s">
        <v>77</v>
      </c>
      <c r="G22" s="5" t="s">
        <v>451</v>
      </c>
      <c r="H22" s="5" t="s">
        <v>52</v>
      </c>
      <c r="I22" s="5" t="s">
        <v>469</v>
      </c>
      <c r="J22" s="5" t="s">
        <v>52</v>
      </c>
      <c r="K22" s="5" t="s">
        <v>52</v>
      </c>
      <c r="L22" s="5" t="s">
        <v>55</v>
      </c>
      <c r="M22" s="5" t="s">
        <v>470</v>
      </c>
      <c r="N22" s="5" t="s">
        <v>471</v>
      </c>
      <c r="O22" s="5" t="s">
        <v>472</v>
      </c>
      <c r="P22" s="5" t="s">
        <v>473</v>
      </c>
      <c r="Q22" s="5" t="s">
        <v>474</v>
      </c>
      <c r="R22" s="5" t="s">
        <v>475</v>
      </c>
      <c r="S22" s="5" t="s">
        <v>476</v>
      </c>
      <c r="T22" s="5" t="s">
        <v>52</v>
      </c>
      <c r="U22" s="5" t="s">
        <v>52</v>
      </c>
      <c r="V22" s="5" t="s">
        <v>52</v>
      </c>
      <c r="W22" s="5" t="s">
        <v>52</v>
      </c>
      <c r="X22" s="5" t="s">
        <v>477</v>
      </c>
      <c r="Y22" s="5" t="s">
        <v>478</v>
      </c>
      <c r="Z22" s="5" t="s">
        <v>479</v>
      </c>
      <c r="AA22" s="5" t="s">
        <v>480</v>
      </c>
      <c r="AB22" s="5" t="s">
        <v>52</v>
      </c>
      <c r="AC22" s="5" t="s">
        <v>89</v>
      </c>
      <c r="AD22" s="5" t="s">
        <v>52</v>
      </c>
      <c r="AE22" s="5" t="s">
        <v>52</v>
      </c>
      <c r="AF22" s="5" t="s">
        <v>52</v>
      </c>
      <c r="AG22" s="5" t="s">
        <v>52</v>
      </c>
      <c r="AH22" s="5" t="s">
        <v>52</v>
      </c>
      <c r="AI22" s="5" t="s">
        <v>90</v>
      </c>
      <c r="AJ22" s="5" t="s">
        <v>52</v>
      </c>
      <c r="AK22" s="5" t="s">
        <v>91</v>
      </c>
      <c r="AL22" s="5" t="s">
        <v>52</v>
      </c>
      <c r="AM22" s="5" t="s">
        <v>66</v>
      </c>
      <c r="AN22" s="5" t="s">
        <v>92</v>
      </c>
      <c r="AO22" s="5" t="s">
        <v>68</v>
      </c>
      <c r="AP22" s="5" t="s">
        <v>69</v>
      </c>
      <c r="AQ22" s="5" t="s">
        <v>52</v>
      </c>
      <c r="AR22" s="5" t="s">
        <v>71</v>
      </c>
      <c r="AS22" s="6" t="s">
        <v>481</v>
      </c>
    </row>
    <row r="23" spans="1:45" x14ac:dyDescent="0.3">
      <c r="A23" s="1" t="s">
        <v>482</v>
      </c>
      <c r="B23" s="2" t="s">
        <v>483</v>
      </c>
      <c r="C23" s="2" t="s">
        <v>484</v>
      </c>
      <c r="D23" s="2" t="s">
        <v>485</v>
      </c>
      <c r="E23" s="2" t="s">
        <v>180</v>
      </c>
      <c r="F23" s="2" t="s">
        <v>486</v>
      </c>
      <c r="G23" s="2" t="s">
        <v>487</v>
      </c>
      <c r="H23" s="2" t="s">
        <v>123</v>
      </c>
      <c r="I23" s="2" t="s">
        <v>52</v>
      </c>
      <c r="J23" s="2" t="s">
        <v>488</v>
      </c>
      <c r="K23" s="2" t="s">
        <v>489</v>
      </c>
      <c r="L23" s="2" t="s">
        <v>124</v>
      </c>
      <c r="M23" s="2" t="s">
        <v>490</v>
      </c>
      <c r="N23" s="2" t="s">
        <v>491</v>
      </c>
      <c r="O23" s="2" t="s">
        <v>492</v>
      </c>
      <c r="P23" s="2" t="s">
        <v>493</v>
      </c>
      <c r="Q23" s="2" t="s">
        <v>494</v>
      </c>
      <c r="R23" s="2" t="s">
        <v>52</v>
      </c>
      <c r="S23" s="2" t="s">
        <v>495</v>
      </c>
      <c r="T23" s="2" t="s">
        <v>52</v>
      </c>
      <c r="U23" s="2" t="s">
        <v>52</v>
      </c>
      <c r="V23" s="2" t="s">
        <v>52</v>
      </c>
      <c r="W23" s="2" t="s">
        <v>52</v>
      </c>
      <c r="X23" s="2" t="s">
        <v>52</v>
      </c>
      <c r="Y23" s="2" t="s">
        <v>52</v>
      </c>
      <c r="Z23" s="2" t="s">
        <v>496</v>
      </c>
      <c r="AA23" s="2" t="s">
        <v>497</v>
      </c>
      <c r="AB23" s="2" t="s">
        <v>52</v>
      </c>
      <c r="AC23" s="2" t="s">
        <v>498</v>
      </c>
      <c r="AD23" s="2" t="s">
        <v>52</v>
      </c>
      <c r="AE23" s="2" t="s">
        <v>52</v>
      </c>
      <c r="AF23" s="2" t="s">
        <v>52</v>
      </c>
      <c r="AG23" s="2" t="s">
        <v>52</v>
      </c>
      <c r="AH23" s="2" t="s">
        <v>52</v>
      </c>
      <c r="AI23" s="2" t="s">
        <v>499</v>
      </c>
      <c r="AJ23" s="2" t="s">
        <v>52</v>
      </c>
      <c r="AK23" s="2" t="s">
        <v>500</v>
      </c>
      <c r="AL23" s="2" t="s">
        <v>501</v>
      </c>
      <c r="AM23" s="2" t="s">
        <v>66</v>
      </c>
      <c r="AN23" s="2" t="s">
        <v>502</v>
      </c>
      <c r="AO23" s="2" t="s">
        <v>503</v>
      </c>
      <c r="AP23" s="2" t="s">
        <v>69</v>
      </c>
      <c r="AQ23" s="2" t="s">
        <v>52</v>
      </c>
      <c r="AR23" s="2" t="s">
        <v>71</v>
      </c>
      <c r="AS23" s="3" t="s">
        <v>504</v>
      </c>
    </row>
    <row r="24" spans="1:45" x14ac:dyDescent="0.3">
      <c r="A24" s="4" t="s">
        <v>505</v>
      </c>
      <c r="B24" s="5" t="s">
        <v>506</v>
      </c>
      <c r="C24" s="5" t="s">
        <v>507</v>
      </c>
      <c r="D24" s="5" t="s">
        <v>508</v>
      </c>
      <c r="E24" s="5" t="s">
        <v>180</v>
      </c>
      <c r="F24" s="5" t="s">
        <v>509</v>
      </c>
      <c r="G24" s="5" t="s">
        <v>510</v>
      </c>
      <c r="H24" s="5" t="s">
        <v>511</v>
      </c>
      <c r="I24" s="5" t="s">
        <v>512</v>
      </c>
      <c r="J24" s="5" t="s">
        <v>52</v>
      </c>
      <c r="K24" s="5" t="s">
        <v>52</v>
      </c>
      <c r="L24" s="5" t="s">
        <v>55</v>
      </c>
      <c r="M24" s="5" t="s">
        <v>513</v>
      </c>
      <c r="N24" s="5" t="s">
        <v>514</v>
      </c>
      <c r="O24" s="5" t="s">
        <v>515</v>
      </c>
      <c r="P24" s="5" t="s">
        <v>516</v>
      </c>
      <c r="Q24" s="5" t="s">
        <v>517</v>
      </c>
      <c r="R24" s="5" t="s">
        <v>518</v>
      </c>
      <c r="S24" s="5" t="s">
        <v>519</v>
      </c>
      <c r="T24" s="5" t="s">
        <v>52</v>
      </c>
      <c r="U24" s="5" t="s">
        <v>52</v>
      </c>
      <c r="V24" s="5" t="s">
        <v>52</v>
      </c>
      <c r="W24" s="5" t="s">
        <v>52</v>
      </c>
      <c r="X24" s="5" t="s">
        <v>52</v>
      </c>
      <c r="Y24" s="5" t="s">
        <v>52</v>
      </c>
      <c r="Z24" s="5" t="s">
        <v>520</v>
      </c>
      <c r="AA24" s="5" t="s">
        <v>521</v>
      </c>
      <c r="AB24" s="5" t="s">
        <v>52</v>
      </c>
      <c r="AC24" s="5" t="s">
        <v>522</v>
      </c>
      <c r="AD24" s="5" t="s">
        <v>52</v>
      </c>
      <c r="AE24" s="5" t="s">
        <v>52</v>
      </c>
      <c r="AF24" s="5" t="s">
        <v>52</v>
      </c>
      <c r="AG24" s="5" t="s">
        <v>52</v>
      </c>
      <c r="AH24" s="5" t="s">
        <v>52</v>
      </c>
      <c r="AI24" s="5" t="s">
        <v>523</v>
      </c>
      <c r="AJ24" s="5" t="s">
        <v>52</v>
      </c>
      <c r="AK24" s="5" t="s">
        <v>524</v>
      </c>
      <c r="AL24" s="5" t="s">
        <v>52</v>
      </c>
      <c r="AM24" s="5" t="s">
        <v>66</v>
      </c>
      <c r="AN24" s="5" t="s">
        <v>525</v>
      </c>
      <c r="AO24" s="5" t="s">
        <v>68</v>
      </c>
      <c r="AP24" s="5" t="s">
        <v>69</v>
      </c>
      <c r="AQ24" s="5" t="s">
        <v>52</v>
      </c>
      <c r="AR24" s="5" t="s">
        <v>71</v>
      </c>
      <c r="AS24" s="6" t="s">
        <v>526</v>
      </c>
    </row>
    <row r="25" spans="1:45" x14ac:dyDescent="0.3">
      <c r="A25" s="1" t="s">
        <v>527</v>
      </c>
      <c r="B25" s="2" t="s">
        <v>528</v>
      </c>
      <c r="C25" s="2" t="s">
        <v>529</v>
      </c>
      <c r="D25" s="2" t="s">
        <v>530</v>
      </c>
      <c r="E25" s="2" t="s">
        <v>180</v>
      </c>
      <c r="F25" s="2" t="s">
        <v>531</v>
      </c>
      <c r="G25" s="2" t="s">
        <v>532</v>
      </c>
      <c r="H25" s="2" t="s">
        <v>414</v>
      </c>
      <c r="I25" s="2" t="s">
        <v>307</v>
      </c>
      <c r="J25" s="2" t="s">
        <v>52</v>
      </c>
      <c r="K25" s="2" t="s">
        <v>52</v>
      </c>
      <c r="L25" s="2" t="s">
        <v>533</v>
      </c>
      <c r="M25" s="2" t="s">
        <v>534</v>
      </c>
      <c r="N25" s="2" t="s">
        <v>535</v>
      </c>
      <c r="O25" s="2" t="s">
        <v>536</v>
      </c>
      <c r="P25" s="2" t="s">
        <v>537</v>
      </c>
      <c r="Q25" s="2" t="s">
        <v>538</v>
      </c>
      <c r="R25" s="2" t="s">
        <v>539</v>
      </c>
      <c r="S25" s="2" t="s">
        <v>540</v>
      </c>
      <c r="T25" s="2" t="s">
        <v>52</v>
      </c>
      <c r="U25" s="2" t="s">
        <v>52</v>
      </c>
      <c r="V25" s="2" t="s">
        <v>52</v>
      </c>
      <c r="W25" s="2" t="s">
        <v>52</v>
      </c>
      <c r="X25" s="2" t="s">
        <v>541</v>
      </c>
      <c r="Y25" s="2" t="s">
        <v>542</v>
      </c>
      <c r="Z25" s="2" t="s">
        <v>543</v>
      </c>
      <c r="AA25" s="2" t="s">
        <v>544</v>
      </c>
      <c r="AB25" s="2" t="s">
        <v>52</v>
      </c>
      <c r="AC25" s="2" t="s">
        <v>545</v>
      </c>
      <c r="AD25" s="2" t="s">
        <v>52</v>
      </c>
      <c r="AE25" s="2" t="s">
        <v>52</v>
      </c>
      <c r="AF25" s="2" t="s">
        <v>52</v>
      </c>
      <c r="AG25" s="2" t="s">
        <v>52</v>
      </c>
      <c r="AH25" s="2" t="s">
        <v>52</v>
      </c>
      <c r="AI25" s="2" t="s">
        <v>546</v>
      </c>
      <c r="AJ25" s="2" t="s">
        <v>52</v>
      </c>
      <c r="AK25" s="2" t="s">
        <v>547</v>
      </c>
      <c r="AL25" s="2" t="s">
        <v>52</v>
      </c>
      <c r="AM25" s="2" t="s">
        <v>66</v>
      </c>
      <c r="AN25" s="2" t="s">
        <v>548</v>
      </c>
      <c r="AO25" s="2" t="s">
        <v>68</v>
      </c>
      <c r="AP25" s="2" t="s">
        <v>69</v>
      </c>
      <c r="AQ25" s="2" t="s">
        <v>52</v>
      </c>
      <c r="AR25" s="2" t="s">
        <v>71</v>
      </c>
      <c r="AS25" s="3" t="s">
        <v>549</v>
      </c>
    </row>
    <row r="26" spans="1:45" x14ac:dyDescent="0.3">
      <c r="A26" s="4" t="s">
        <v>550</v>
      </c>
      <c r="B26" s="5" t="s">
        <v>551</v>
      </c>
      <c r="C26" s="5" t="s">
        <v>552</v>
      </c>
      <c r="D26" s="5" t="s">
        <v>553</v>
      </c>
      <c r="E26" s="5" t="s">
        <v>180</v>
      </c>
      <c r="F26" s="5" t="s">
        <v>554</v>
      </c>
      <c r="G26" s="5" t="s">
        <v>555</v>
      </c>
      <c r="H26" s="5" t="s">
        <v>556</v>
      </c>
      <c r="I26" s="5" t="s">
        <v>52</v>
      </c>
      <c r="J26" s="5" t="s">
        <v>124</v>
      </c>
      <c r="K26" s="5" t="s">
        <v>184</v>
      </c>
      <c r="L26" s="5" t="s">
        <v>184</v>
      </c>
      <c r="M26" s="5" t="s">
        <v>557</v>
      </c>
      <c r="N26" s="5" t="s">
        <v>558</v>
      </c>
      <c r="O26" s="5" t="s">
        <v>559</v>
      </c>
      <c r="P26" s="5" t="s">
        <v>560</v>
      </c>
      <c r="Q26" s="5" t="s">
        <v>561</v>
      </c>
      <c r="R26" s="5" t="s">
        <v>562</v>
      </c>
      <c r="S26" s="5" t="s">
        <v>563</v>
      </c>
      <c r="T26" s="5" t="s">
        <v>52</v>
      </c>
      <c r="U26" s="5" t="s">
        <v>52</v>
      </c>
      <c r="V26" s="5" t="s">
        <v>52</v>
      </c>
      <c r="W26" s="5" t="s">
        <v>52</v>
      </c>
      <c r="X26" s="5" t="s">
        <v>564</v>
      </c>
      <c r="Y26" s="5" t="s">
        <v>565</v>
      </c>
      <c r="Z26" s="5" t="s">
        <v>566</v>
      </c>
      <c r="AA26" s="5" t="s">
        <v>567</v>
      </c>
      <c r="AB26" s="5" t="s">
        <v>52</v>
      </c>
      <c r="AC26" s="5" t="s">
        <v>498</v>
      </c>
      <c r="AD26" s="5" t="s">
        <v>52</v>
      </c>
      <c r="AE26" s="5" t="s">
        <v>52</v>
      </c>
      <c r="AF26" s="5" t="s">
        <v>52</v>
      </c>
      <c r="AG26" s="5" t="s">
        <v>52</v>
      </c>
      <c r="AH26" s="5" t="s">
        <v>52</v>
      </c>
      <c r="AI26" s="5" t="s">
        <v>568</v>
      </c>
      <c r="AJ26" s="5" t="s">
        <v>52</v>
      </c>
      <c r="AK26" s="5" t="s">
        <v>569</v>
      </c>
      <c r="AL26" s="5" t="s">
        <v>52</v>
      </c>
      <c r="AM26" s="5" t="s">
        <v>66</v>
      </c>
      <c r="AN26" s="5" t="s">
        <v>570</v>
      </c>
      <c r="AO26" s="5" t="s">
        <v>68</v>
      </c>
      <c r="AP26" s="5" t="s">
        <v>69</v>
      </c>
      <c r="AQ26" s="5" t="s">
        <v>52</v>
      </c>
      <c r="AR26" s="5" t="s">
        <v>71</v>
      </c>
      <c r="AS26" s="6" t="s">
        <v>571</v>
      </c>
    </row>
    <row r="27" spans="1:45" x14ac:dyDescent="0.3">
      <c r="A27" s="1" t="s">
        <v>572</v>
      </c>
      <c r="B27" s="2" t="s">
        <v>573</v>
      </c>
      <c r="C27" s="2" t="s">
        <v>574</v>
      </c>
      <c r="D27" s="2" t="s">
        <v>575</v>
      </c>
      <c r="E27" s="2" t="s">
        <v>180</v>
      </c>
      <c r="F27" s="2" t="s">
        <v>576</v>
      </c>
      <c r="G27" s="2" t="s">
        <v>577</v>
      </c>
      <c r="H27" s="2" t="s">
        <v>347</v>
      </c>
      <c r="I27" s="2" t="s">
        <v>52</v>
      </c>
      <c r="J27" s="2" t="s">
        <v>124</v>
      </c>
      <c r="K27" s="2" t="s">
        <v>204</v>
      </c>
      <c r="L27" s="2" t="s">
        <v>55</v>
      </c>
      <c r="M27" s="2" t="s">
        <v>578</v>
      </c>
      <c r="N27" s="2" t="s">
        <v>579</v>
      </c>
      <c r="O27" s="2" t="s">
        <v>580</v>
      </c>
      <c r="P27" s="2" t="s">
        <v>581</v>
      </c>
      <c r="Q27" s="2" t="s">
        <v>582</v>
      </c>
      <c r="R27" s="2" t="s">
        <v>583</v>
      </c>
      <c r="S27" s="2" t="s">
        <v>584</v>
      </c>
      <c r="T27" s="2" t="s">
        <v>52</v>
      </c>
      <c r="U27" s="2" t="s">
        <v>52</v>
      </c>
      <c r="V27" s="2" t="s">
        <v>52</v>
      </c>
      <c r="W27" s="2" t="s">
        <v>52</v>
      </c>
      <c r="X27" s="2" t="s">
        <v>52</v>
      </c>
      <c r="Y27" s="2" t="s">
        <v>52</v>
      </c>
      <c r="Z27" s="2" t="s">
        <v>585</v>
      </c>
      <c r="AA27" s="2" t="s">
        <v>586</v>
      </c>
      <c r="AB27" s="2" t="s">
        <v>52</v>
      </c>
      <c r="AC27" s="2" t="s">
        <v>587</v>
      </c>
      <c r="AD27" s="2" t="s">
        <v>52</v>
      </c>
      <c r="AE27" s="2" t="s">
        <v>52</v>
      </c>
      <c r="AF27" s="2" t="s">
        <v>52</v>
      </c>
      <c r="AG27" s="2" t="s">
        <v>52</v>
      </c>
      <c r="AH27" s="2" t="s">
        <v>52</v>
      </c>
      <c r="AI27" s="2" t="s">
        <v>588</v>
      </c>
      <c r="AJ27" s="2" t="s">
        <v>52</v>
      </c>
      <c r="AK27" s="2" t="s">
        <v>52</v>
      </c>
      <c r="AL27" s="2" t="s">
        <v>52</v>
      </c>
      <c r="AM27" s="2" t="s">
        <v>66</v>
      </c>
      <c r="AN27" s="2" t="s">
        <v>589</v>
      </c>
      <c r="AO27" s="2" t="s">
        <v>68</v>
      </c>
      <c r="AP27" s="2" t="s">
        <v>69</v>
      </c>
      <c r="AQ27" s="2" t="s">
        <v>52</v>
      </c>
      <c r="AR27" s="2" t="s">
        <v>71</v>
      </c>
      <c r="AS27" s="3" t="s">
        <v>590</v>
      </c>
    </row>
    <row r="28" spans="1:45" x14ac:dyDescent="0.3">
      <c r="A28" s="4" t="s">
        <v>591</v>
      </c>
      <c r="B28" s="5" t="s">
        <v>592</v>
      </c>
      <c r="C28" s="5" t="s">
        <v>593</v>
      </c>
      <c r="D28" s="5" t="s">
        <v>594</v>
      </c>
      <c r="E28" s="5" t="s">
        <v>180</v>
      </c>
      <c r="F28" s="5" t="s">
        <v>595</v>
      </c>
      <c r="G28" s="5" t="s">
        <v>307</v>
      </c>
      <c r="H28" s="5" t="s">
        <v>347</v>
      </c>
      <c r="I28" s="5" t="s">
        <v>52</v>
      </c>
      <c r="J28" s="5" t="s">
        <v>596</v>
      </c>
      <c r="K28" s="5" t="s">
        <v>597</v>
      </c>
      <c r="L28" s="5" t="s">
        <v>124</v>
      </c>
      <c r="M28" s="5" t="s">
        <v>598</v>
      </c>
      <c r="N28" s="5" t="s">
        <v>599</v>
      </c>
      <c r="O28" s="5" t="s">
        <v>600</v>
      </c>
      <c r="P28" s="5" t="s">
        <v>601</v>
      </c>
      <c r="Q28" s="5" t="s">
        <v>602</v>
      </c>
      <c r="R28" s="5" t="s">
        <v>603</v>
      </c>
      <c r="S28" s="5" t="s">
        <v>604</v>
      </c>
      <c r="T28" s="5" t="s">
        <v>52</v>
      </c>
      <c r="U28" s="5" t="s">
        <v>52</v>
      </c>
      <c r="V28" s="5" t="s">
        <v>52</v>
      </c>
      <c r="W28" s="5" t="s">
        <v>52</v>
      </c>
      <c r="X28" s="5" t="s">
        <v>52</v>
      </c>
      <c r="Y28" s="5" t="s">
        <v>52</v>
      </c>
      <c r="Z28" s="5" t="s">
        <v>605</v>
      </c>
      <c r="AA28" s="5" t="s">
        <v>606</v>
      </c>
      <c r="AB28" s="5" t="s">
        <v>52</v>
      </c>
      <c r="AC28" s="5" t="s">
        <v>607</v>
      </c>
      <c r="AD28" s="5" t="s">
        <v>52</v>
      </c>
      <c r="AE28" s="5" t="s">
        <v>52</v>
      </c>
      <c r="AF28" s="5" t="s">
        <v>52</v>
      </c>
      <c r="AG28" s="5" t="s">
        <v>52</v>
      </c>
      <c r="AH28" s="5" t="s">
        <v>52</v>
      </c>
      <c r="AI28" s="5" t="s">
        <v>608</v>
      </c>
      <c r="AJ28" s="5" t="s">
        <v>52</v>
      </c>
      <c r="AK28" s="5" t="s">
        <v>52</v>
      </c>
      <c r="AL28" s="5" t="s">
        <v>52</v>
      </c>
      <c r="AM28" s="5" t="s">
        <v>66</v>
      </c>
      <c r="AN28" s="5" t="s">
        <v>609</v>
      </c>
      <c r="AO28" s="5" t="s">
        <v>276</v>
      </c>
      <c r="AP28" s="5" t="s">
        <v>69</v>
      </c>
      <c r="AQ28" s="5" t="s">
        <v>52</v>
      </c>
      <c r="AR28" s="5" t="s">
        <v>71</v>
      </c>
      <c r="AS28" s="6" t="s">
        <v>610</v>
      </c>
    </row>
    <row r="29" spans="1:45" x14ac:dyDescent="0.3">
      <c r="A29" s="1" t="s">
        <v>611</v>
      </c>
      <c r="B29" s="2" t="s">
        <v>612</v>
      </c>
      <c r="C29" s="2" t="s">
        <v>613</v>
      </c>
      <c r="D29" s="2" t="s">
        <v>614</v>
      </c>
      <c r="E29" s="2" t="s">
        <v>180</v>
      </c>
      <c r="F29" s="2" t="s">
        <v>615</v>
      </c>
      <c r="G29" s="2" t="s">
        <v>182</v>
      </c>
      <c r="H29" s="2" t="s">
        <v>347</v>
      </c>
      <c r="I29" s="2" t="s">
        <v>52</v>
      </c>
      <c r="J29" s="2" t="s">
        <v>616</v>
      </c>
      <c r="K29" s="2" t="s">
        <v>617</v>
      </c>
      <c r="L29" s="2" t="s">
        <v>55</v>
      </c>
      <c r="M29" s="2" t="s">
        <v>618</v>
      </c>
      <c r="N29" s="2" t="s">
        <v>619</v>
      </c>
      <c r="O29" s="2" t="s">
        <v>620</v>
      </c>
      <c r="P29" s="2" t="s">
        <v>621</v>
      </c>
      <c r="Q29" s="2" t="s">
        <v>622</v>
      </c>
      <c r="R29" s="2" t="s">
        <v>623</v>
      </c>
      <c r="S29" s="2" t="s">
        <v>52</v>
      </c>
      <c r="T29" s="2" t="s">
        <v>52</v>
      </c>
      <c r="U29" s="2" t="s">
        <v>52</v>
      </c>
      <c r="V29" s="2" t="s">
        <v>52</v>
      </c>
      <c r="W29" s="2" t="s">
        <v>52</v>
      </c>
      <c r="X29" s="2" t="s">
        <v>624</v>
      </c>
      <c r="Y29" s="2" t="s">
        <v>625</v>
      </c>
      <c r="Z29" s="2" t="s">
        <v>626</v>
      </c>
      <c r="AA29" s="2" t="s">
        <v>627</v>
      </c>
      <c r="AB29" s="2" t="s">
        <v>52</v>
      </c>
      <c r="AC29" s="2" t="s">
        <v>628</v>
      </c>
      <c r="AD29" s="2" t="s">
        <v>52</v>
      </c>
      <c r="AE29" s="2" t="s">
        <v>52</v>
      </c>
      <c r="AF29" s="2" t="s">
        <v>52</v>
      </c>
      <c r="AG29" s="2" t="s">
        <v>52</v>
      </c>
      <c r="AH29" s="2" t="s">
        <v>52</v>
      </c>
      <c r="AI29" s="2" t="s">
        <v>52</v>
      </c>
      <c r="AJ29" s="2" t="s">
        <v>52</v>
      </c>
      <c r="AK29" s="2" t="s">
        <v>52</v>
      </c>
      <c r="AL29" s="2" t="s">
        <v>52</v>
      </c>
      <c r="AM29" s="2" t="s">
        <v>66</v>
      </c>
      <c r="AN29" s="2" t="s">
        <v>615</v>
      </c>
      <c r="AO29" s="2" t="s">
        <v>276</v>
      </c>
      <c r="AP29" s="2" t="s">
        <v>69</v>
      </c>
      <c r="AQ29" s="2" t="s">
        <v>197</v>
      </c>
      <c r="AR29" s="2" t="s">
        <v>71</v>
      </c>
      <c r="AS29" s="3" t="s">
        <v>629</v>
      </c>
    </row>
    <row r="30" spans="1:45" x14ac:dyDescent="0.3">
      <c r="A30" s="4" t="s">
        <v>630</v>
      </c>
      <c r="B30" s="5" t="s">
        <v>631</v>
      </c>
      <c r="C30" s="5" t="s">
        <v>632</v>
      </c>
      <c r="D30" s="5" t="s">
        <v>633</v>
      </c>
      <c r="E30" s="5" t="s">
        <v>180</v>
      </c>
      <c r="F30" s="5" t="s">
        <v>634</v>
      </c>
      <c r="G30" s="5" t="s">
        <v>326</v>
      </c>
      <c r="H30" s="5" t="s">
        <v>347</v>
      </c>
      <c r="I30" s="5" t="s">
        <v>635</v>
      </c>
      <c r="J30" s="5" t="s">
        <v>52</v>
      </c>
      <c r="K30" s="5" t="s">
        <v>52</v>
      </c>
      <c r="L30" s="5" t="s">
        <v>55</v>
      </c>
      <c r="M30" s="5" t="s">
        <v>636</v>
      </c>
      <c r="N30" s="5" t="s">
        <v>637</v>
      </c>
      <c r="O30" s="5" t="s">
        <v>638</v>
      </c>
      <c r="P30" s="5" t="s">
        <v>639</v>
      </c>
      <c r="Q30" s="5" t="s">
        <v>640</v>
      </c>
      <c r="R30" s="5" t="s">
        <v>641</v>
      </c>
      <c r="S30" s="5" t="s">
        <v>642</v>
      </c>
      <c r="T30" s="5" t="s">
        <v>52</v>
      </c>
      <c r="U30" s="5" t="s">
        <v>52</v>
      </c>
      <c r="V30" s="5" t="s">
        <v>643</v>
      </c>
      <c r="W30" s="5" t="s">
        <v>52</v>
      </c>
      <c r="X30" s="5" t="s">
        <v>644</v>
      </c>
      <c r="Y30" s="5" t="s">
        <v>645</v>
      </c>
      <c r="Z30" s="5" t="s">
        <v>646</v>
      </c>
      <c r="AA30" s="5" t="s">
        <v>647</v>
      </c>
      <c r="AB30" s="5" t="s">
        <v>52</v>
      </c>
      <c r="AC30" s="5" t="s">
        <v>648</v>
      </c>
      <c r="AD30" s="5" t="s">
        <v>52</v>
      </c>
      <c r="AE30" s="5" t="s">
        <v>52</v>
      </c>
      <c r="AF30" s="5" t="s">
        <v>52</v>
      </c>
      <c r="AG30" s="5" t="s">
        <v>52</v>
      </c>
      <c r="AH30" s="5" t="s">
        <v>52</v>
      </c>
      <c r="AI30" s="5" t="s">
        <v>52</v>
      </c>
      <c r="AJ30" s="5" t="s">
        <v>52</v>
      </c>
      <c r="AK30" s="5" t="s">
        <v>52</v>
      </c>
      <c r="AL30" s="5" t="s">
        <v>649</v>
      </c>
      <c r="AM30" s="5" t="s">
        <v>66</v>
      </c>
      <c r="AN30" s="5" t="s">
        <v>650</v>
      </c>
      <c r="AO30" s="5" t="s">
        <v>68</v>
      </c>
      <c r="AP30" s="5" t="s">
        <v>69</v>
      </c>
      <c r="AQ30" s="5" t="s">
        <v>215</v>
      </c>
      <c r="AR30" s="5" t="s">
        <v>71</v>
      </c>
      <c r="AS30" s="6" t="s">
        <v>651</v>
      </c>
    </row>
    <row r="31" spans="1:45" x14ac:dyDescent="0.3">
      <c r="A31" s="1" t="s">
        <v>652</v>
      </c>
      <c r="B31" s="2" t="s">
        <v>653</v>
      </c>
      <c r="C31" s="2" t="s">
        <v>654</v>
      </c>
      <c r="D31" s="2" t="s">
        <v>655</v>
      </c>
      <c r="E31" s="2" t="s">
        <v>180</v>
      </c>
      <c r="F31" s="2" t="s">
        <v>656</v>
      </c>
      <c r="G31" s="2" t="s">
        <v>657</v>
      </c>
      <c r="H31" s="2" t="s">
        <v>183</v>
      </c>
      <c r="I31" s="2" t="s">
        <v>658</v>
      </c>
      <c r="J31" s="2" t="s">
        <v>52</v>
      </c>
      <c r="K31" s="2" t="s">
        <v>52</v>
      </c>
      <c r="L31" s="2" t="s">
        <v>124</v>
      </c>
      <c r="M31" s="2" t="s">
        <v>659</v>
      </c>
      <c r="N31" s="2" t="s">
        <v>660</v>
      </c>
      <c r="O31" s="2" t="s">
        <v>661</v>
      </c>
      <c r="P31" s="2" t="s">
        <v>662</v>
      </c>
      <c r="Q31" s="2" t="s">
        <v>663</v>
      </c>
      <c r="R31" s="2" t="s">
        <v>664</v>
      </c>
      <c r="S31" s="2" t="s">
        <v>665</v>
      </c>
      <c r="T31" s="2" t="s">
        <v>52</v>
      </c>
      <c r="U31" s="2" t="s">
        <v>666</v>
      </c>
      <c r="V31" s="2" t="s">
        <v>667</v>
      </c>
      <c r="W31" s="2" t="s">
        <v>52</v>
      </c>
      <c r="X31" s="2" t="s">
        <v>52</v>
      </c>
      <c r="Y31" s="2" t="s">
        <v>52</v>
      </c>
      <c r="Z31" s="2" t="s">
        <v>668</v>
      </c>
      <c r="AA31" s="2" t="s">
        <v>669</v>
      </c>
      <c r="AB31" s="2" t="s">
        <v>52</v>
      </c>
      <c r="AC31" s="2" t="s">
        <v>670</v>
      </c>
      <c r="AD31" s="2" t="s">
        <v>52</v>
      </c>
      <c r="AE31" s="2" t="s">
        <v>52</v>
      </c>
      <c r="AF31" s="2" t="s">
        <v>52</v>
      </c>
      <c r="AG31" s="2" t="s">
        <v>52</v>
      </c>
      <c r="AH31" s="2" t="s">
        <v>52</v>
      </c>
      <c r="AI31" s="2" t="s">
        <v>52</v>
      </c>
      <c r="AJ31" s="2" t="s">
        <v>52</v>
      </c>
      <c r="AK31" s="2" t="s">
        <v>52</v>
      </c>
      <c r="AL31" s="2" t="s">
        <v>52</v>
      </c>
      <c r="AM31" s="2" t="s">
        <v>66</v>
      </c>
      <c r="AN31" s="2" t="s">
        <v>671</v>
      </c>
      <c r="AO31" s="2" t="s">
        <v>68</v>
      </c>
      <c r="AP31" s="2" t="s">
        <v>69</v>
      </c>
      <c r="AQ31" s="2" t="s">
        <v>70</v>
      </c>
      <c r="AR31" s="2" t="s">
        <v>71</v>
      </c>
      <c r="AS31" s="3" t="s">
        <v>672</v>
      </c>
    </row>
    <row r="32" spans="1:45" x14ac:dyDescent="0.3">
      <c r="A32" s="4" t="s">
        <v>673</v>
      </c>
      <c r="B32" s="5" t="s">
        <v>674</v>
      </c>
      <c r="C32" s="5" t="s">
        <v>675</v>
      </c>
      <c r="D32" s="5" t="s">
        <v>676</v>
      </c>
      <c r="E32" s="5" t="s">
        <v>180</v>
      </c>
      <c r="F32" s="5" t="s">
        <v>677</v>
      </c>
      <c r="G32" s="5" t="s">
        <v>678</v>
      </c>
      <c r="H32" s="5" t="s">
        <v>326</v>
      </c>
      <c r="I32" s="5" t="s">
        <v>143</v>
      </c>
      <c r="J32" s="5" t="s">
        <v>52</v>
      </c>
      <c r="K32" s="5" t="s">
        <v>52</v>
      </c>
      <c r="L32" s="5" t="s">
        <v>55</v>
      </c>
      <c r="M32" s="5" t="s">
        <v>679</v>
      </c>
      <c r="N32" s="5" t="s">
        <v>680</v>
      </c>
      <c r="O32" s="5" t="s">
        <v>681</v>
      </c>
      <c r="P32" s="5" t="s">
        <v>682</v>
      </c>
      <c r="Q32" s="5" t="s">
        <v>683</v>
      </c>
      <c r="R32" s="5" t="s">
        <v>684</v>
      </c>
      <c r="S32" s="5" t="s">
        <v>685</v>
      </c>
      <c r="T32" s="5" t="s">
        <v>52</v>
      </c>
      <c r="U32" s="5" t="s">
        <v>52</v>
      </c>
      <c r="V32" s="5" t="s">
        <v>52</v>
      </c>
      <c r="W32" s="5" t="s">
        <v>52</v>
      </c>
      <c r="X32" s="5" t="s">
        <v>686</v>
      </c>
      <c r="Y32" s="5" t="s">
        <v>687</v>
      </c>
      <c r="Z32" s="5" t="s">
        <v>688</v>
      </c>
      <c r="AA32" s="5" t="s">
        <v>689</v>
      </c>
      <c r="AB32" s="5" t="s">
        <v>52</v>
      </c>
      <c r="AC32" s="5" t="s">
        <v>498</v>
      </c>
      <c r="AD32" s="5" t="s">
        <v>52</v>
      </c>
      <c r="AE32" s="5" t="s">
        <v>52</v>
      </c>
      <c r="AF32" s="5" t="s">
        <v>52</v>
      </c>
      <c r="AG32" s="5" t="s">
        <v>52</v>
      </c>
      <c r="AH32" s="5" t="s">
        <v>52</v>
      </c>
      <c r="AI32" s="5" t="s">
        <v>690</v>
      </c>
      <c r="AJ32" s="5" t="s">
        <v>52</v>
      </c>
      <c r="AK32" s="5" t="s">
        <v>52</v>
      </c>
      <c r="AL32" s="5" t="s">
        <v>52</v>
      </c>
      <c r="AM32" s="5" t="s">
        <v>66</v>
      </c>
      <c r="AN32" s="5" t="s">
        <v>691</v>
      </c>
      <c r="AO32" s="5" t="s">
        <v>68</v>
      </c>
      <c r="AP32" s="5" t="s">
        <v>69</v>
      </c>
      <c r="AQ32" s="5" t="s">
        <v>52</v>
      </c>
      <c r="AR32" s="5" t="s">
        <v>71</v>
      </c>
      <c r="AS32" s="6" t="s">
        <v>692</v>
      </c>
    </row>
    <row r="33" spans="1:45" x14ac:dyDescent="0.3">
      <c r="A33" s="1" t="s">
        <v>693</v>
      </c>
      <c r="B33" s="2" t="s">
        <v>694</v>
      </c>
      <c r="C33" s="2" t="s">
        <v>695</v>
      </c>
      <c r="D33" s="2" t="s">
        <v>696</v>
      </c>
      <c r="E33" s="2" t="s">
        <v>180</v>
      </c>
      <c r="F33" s="2" t="s">
        <v>697</v>
      </c>
      <c r="G33" s="2" t="s">
        <v>698</v>
      </c>
      <c r="H33" s="2" t="s">
        <v>533</v>
      </c>
      <c r="I33" s="2" t="s">
        <v>699</v>
      </c>
      <c r="J33" s="2" t="s">
        <v>52</v>
      </c>
      <c r="K33" s="2" t="s">
        <v>52</v>
      </c>
      <c r="L33" s="2" t="s">
        <v>414</v>
      </c>
      <c r="M33" s="2" t="s">
        <v>700</v>
      </c>
      <c r="N33" s="2" t="s">
        <v>701</v>
      </c>
      <c r="O33" s="2" t="s">
        <v>702</v>
      </c>
      <c r="P33" s="2" t="s">
        <v>703</v>
      </c>
      <c r="Q33" s="2" t="s">
        <v>704</v>
      </c>
      <c r="R33" s="2" t="s">
        <v>705</v>
      </c>
      <c r="S33" s="2" t="s">
        <v>706</v>
      </c>
      <c r="T33" s="2" t="s">
        <v>52</v>
      </c>
      <c r="U33" s="2" t="s">
        <v>52</v>
      </c>
      <c r="V33" s="2" t="s">
        <v>52</v>
      </c>
      <c r="W33" s="2" t="s">
        <v>52</v>
      </c>
      <c r="X33" s="2" t="s">
        <v>52</v>
      </c>
      <c r="Y33" s="2" t="s">
        <v>52</v>
      </c>
      <c r="Z33" s="2" t="s">
        <v>707</v>
      </c>
      <c r="AA33" s="2" t="s">
        <v>708</v>
      </c>
      <c r="AB33" s="2" t="s">
        <v>52</v>
      </c>
      <c r="AC33" s="2" t="s">
        <v>709</v>
      </c>
      <c r="AD33" s="2" t="s">
        <v>52</v>
      </c>
      <c r="AE33" s="2" t="s">
        <v>52</v>
      </c>
      <c r="AF33" s="2" t="s">
        <v>52</v>
      </c>
      <c r="AG33" s="2" t="s">
        <v>52</v>
      </c>
      <c r="AH33" s="2" t="s">
        <v>52</v>
      </c>
      <c r="AI33" s="2" t="s">
        <v>710</v>
      </c>
      <c r="AJ33" s="2" t="s">
        <v>711</v>
      </c>
      <c r="AK33" s="2" t="s">
        <v>52</v>
      </c>
      <c r="AL33" s="2" t="s">
        <v>52</v>
      </c>
      <c r="AM33" s="2" t="s">
        <v>66</v>
      </c>
      <c r="AN33" s="2" t="s">
        <v>697</v>
      </c>
      <c r="AO33" s="2" t="s">
        <v>68</v>
      </c>
      <c r="AP33" s="2" t="s">
        <v>69</v>
      </c>
      <c r="AQ33" s="2" t="s">
        <v>197</v>
      </c>
      <c r="AR33" s="2" t="s">
        <v>71</v>
      </c>
      <c r="AS33" s="3" t="s">
        <v>712</v>
      </c>
    </row>
    <row r="34" spans="1:45" x14ac:dyDescent="0.3">
      <c r="A34" s="4" t="s">
        <v>713</v>
      </c>
      <c r="B34" s="5" t="s">
        <v>714</v>
      </c>
      <c r="C34" s="5" t="s">
        <v>715</v>
      </c>
      <c r="D34" s="5" t="s">
        <v>716</v>
      </c>
      <c r="E34" s="5" t="s">
        <v>180</v>
      </c>
      <c r="F34" s="5" t="s">
        <v>717</v>
      </c>
      <c r="G34" s="5" t="s">
        <v>718</v>
      </c>
      <c r="H34" s="5" t="s">
        <v>52</v>
      </c>
      <c r="I34" s="5" t="s">
        <v>719</v>
      </c>
      <c r="J34" s="5" t="s">
        <v>52</v>
      </c>
      <c r="K34" s="5" t="s">
        <v>52</v>
      </c>
      <c r="L34" s="5" t="s">
        <v>55</v>
      </c>
      <c r="M34" s="5" t="s">
        <v>720</v>
      </c>
      <c r="N34" s="5" t="s">
        <v>721</v>
      </c>
      <c r="O34" s="5" t="s">
        <v>722</v>
      </c>
      <c r="P34" s="5" t="s">
        <v>723</v>
      </c>
      <c r="Q34" s="5" t="s">
        <v>724</v>
      </c>
      <c r="R34" s="5" t="s">
        <v>725</v>
      </c>
      <c r="S34" s="5" t="s">
        <v>726</v>
      </c>
      <c r="T34" s="5" t="s">
        <v>52</v>
      </c>
      <c r="U34" s="5" t="s">
        <v>52</v>
      </c>
      <c r="V34" s="5" t="s">
        <v>52</v>
      </c>
      <c r="W34" s="5" t="s">
        <v>52</v>
      </c>
      <c r="X34" s="5" t="s">
        <v>727</v>
      </c>
      <c r="Y34" s="5" t="s">
        <v>728</v>
      </c>
      <c r="Z34" s="5" t="s">
        <v>729</v>
      </c>
      <c r="AA34" s="5" t="s">
        <v>730</v>
      </c>
      <c r="AB34" s="5" t="s">
        <v>52</v>
      </c>
      <c r="AC34" s="5" t="s">
        <v>731</v>
      </c>
      <c r="AD34" s="5" t="s">
        <v>52</v>
      </c>
      <c r="AE34" s="5" t="s">
        <v>52</v>
      </c>
      <c r="AF34" s="5" t="s">
        <v>52</v>
      </c>
      <c r="AG34" s="5" t="s">
        <v>52</v>
      </c>
      <c r="AH34" s="5" t="s">
        <v>52</v>
      </c>
      <c r="AI34" s="5" t="s">
        <v>732</v>
      </c>
      <c r="AJ34" s="5" t="s">
        <v>52</v>
      </c>
      <c r="AK34" s="5" t="s">
        <v>52</v>
      </c>
      <c r="AL34" s="5" t="s">
        <v>52</v>
      </c>
      <c r="AM34" s="5" t="s">
        <v>66</v>
      </c>
      <c r="AN34" s="5" t="s">
        <v>733</v>
      </c>
      <c r="AO34" s="5" t="s">
        <v>68</v>
      </c>
      <c r="AP34" s="5" t="s">
        <v>69</v>
      </c>
      <c r="AQ34" s="5" t="s">
        <v>52</v>
      </c>
      <c r="AR34" s="5" t="s">
        <v>71</v>
      </c>
      <c r="AS34" s="6" t="s">
        <v>734</v>
      </c>
    </row>
    <row r="35" spans="1:45" x14ac:dyDescent="0.3">
      <c r="A35" s="1" t="s">
        <v>735</v>
      </c>
      <c r="B35" s="2" t="s">
        <v>736</v>
      </c>
      <c r="C35" s="2" t="s">
        <v>737</v>
      </c>
      <c r="D35" s="2" t="s">
        <v>738</v>
      </c>
      <c r="E35" s="2" t="s">
        <v>180</v>
      </c>
      <c r="F35" s="2" t="s">
        <v>739</v>
      </c>
      <c r="G35" s="2" t="s">
        <v>740</v>
      </c>
      <c r="H35" s="2" t="s">
        <v>52</v>
      </c>
      <c r="I35" s="2" t="s">
        <v>741</v>
      </c>
      <c r="J35" s="2" t="s">
        <v>52</v>
      </c>
      <c r="K35" s="2" t="s">
        <v>52</v>
      </c>
      <c r="L35" s="2" t="s">
        <v>124</v>
      </c>
      <c r="M35" s="2" t="s">
        <v>742</v>
      </c>
      <c r="N35" s="2" t="s">
        <v>743</v>
      </c>
      <c r="O35" s="2" t="s">
        <v>744</v>
      </c>
      <c r="P35" s="2" t="s">
        <v>745</v>
      </c>
      <c r="Q35" s="2" t="s">
        <v>746</v>
      </c>
      <c r="R35" s="2" t="s">
        <v>747</v>
      </c>
      <c r="S35" s="2" t="s">
        <v>748</v>
      </c>
      <c r="T35" s="2" t="s">
        <v>52</v>
      </c>
      <c r="U35" s="2" t="s">
        <v>52</v>
      </c>
      <c r="V35" s="2" t="s">
        <v>52</v>
      </c>
      <c r="W35" s="2" t="s">
        <v>52</v>
      </c>
      <c r="X35" s="2" t="s">
        <v>749</v>
      </c>
      <c r="Y35" s="2" t="s">
        <v>750</v>
      </c>
      <c r="Z35" s="2" t="s">
        <v>751</v>
      </c>
      <c r="AA35" s="2" t="s">
        <v>752</v>
      </c>
      <c r="AB35" s="2" t="s">
        <v>52</v>
      </c>
      <c r="AC35" s="2" t="s">
        <v>89</v>
      </c>
      <c r="AD35" s="2" t="s">
        <v>52</v>
      </c>
      <c r="AE35" s="2" t="s">
        <v>52</v>
      </c>
      <c r="AF35" s="2" t="s">
        <v>52</v>
      </c>
      <c r="AG35" s="2" t="s">
        <v>52</v>
      </c>
      <c r="AH35" s="2" t="s">
        <v>52</v>
      </c>
      <c r="AI35" s="2" t="s">
        <v>753</v>
      </c>
      <c r="AJ35" s="2" t="s">
        <v>52</v>
      </c>
      <c r="AK35" s="2" t="s">
        <v>52</v>
      </c>
      <c r="AL35" s="2" t="s">
        <v>52</v>
      </c>
      <c r="AM35" s="2" t="s">
        <v>66</v>
      </c>
      <c r="AN35" s="2" t="s">
        <v>754</v>
      </c>
      <c r="AO35" s="2" t="s">
        <v>68</v>
      </c>
      <c r="AP35" s="2" t="s">
        <v>69</v>
      </c>
      <c r="AQ35" s="2" t="s">
        <v>52</v>
      </c>
      <c r="AR35" s="2" t="s">
        <v>71</v>
      </c>
      <c r="AS35" s="3" t="s">
        <v>755</v>
      </c>
    </row>
    <row r="36" spans="1:45" x14ac:dyDescent="0.3">
      <c r="A36" s="4" t="s">
        <v>756</v>
      </c>
      <c r="B36" s="5" t="s">
        <v>757</v>
      </c>
      <c r="C36" s="5" t="s">
        <v>758</v>
      </c>
      <c r="D36" s="5" t="s">
        <v>759</v>
      </c>
      <c r="E36" s="5" t="s">
        <v>180</v>
      </c>
      <c r="F36" s="5" t="s">
        <v>760</v>
      </c>
      <c r="G36" s="5" t="s">
        <v>184</v>
      </c>
      <c r="H36" s="5" t="s">
        <v>328</v>
      </c>
      <c r="I36" s="5" t="s">
        <v>761</v>
      </c>
      <c r="J36" s="5" t="s">
        <v>52</v>
      </c>
      <c r="K36" s="5" t="s">
        <v>52</v>
      </c>
      <c r="L36" s="5" t="s">
        <v>414</v>
      </c>
      <c r="M36" s="5" t="s">
        <v>762</v>
      </c>
      <c r="N36" s="5" t="s">
        <v>763</v>
      </c>
      <c r="O36" s="5" t="s">
        <v>764</v>
      </c>
      <c r="P36" s="5" t="s">
        <v>765</v>
      </c>
      <c r="Q36" s="5" t="s">
        <v>766</v>
      </c>
      <c r="R36" s="5" t="s">
        <v>767</v>
      </c>
      <c r="S36" s="5" t="s">
        <v>768</v>
      </c>
      <c r="T36" s="5" t="s">
        <v>52</v>
      </c>
      <c r="U36" s="5" t="s">
        <v>52</v>
      </c>
      <c r="V36" s="5" t="s">
        <v>52</v>
      </c>
      <c r="W36" s="5" t="s">
        <v>52</v>
      </c>
      <c r="X36" s="5" t="s">
        <v>769</v>
      </c>
      <c r="Y36" s="5" t="s">
        <v>770</v>
      </c>
      <c r="Z36" s="5" t="s">
        <v>771</v>
      </c>
      <c r="AA36" s="5" t="s">
        <v>772</v>
      </c>
      <c r="AB36" s="5" t="s">
        <v>52</v>
      </c>
      <c r="AC36" s="5" t="s">
        <v>670</v>
      </c>
      <c r="AD36" s="5" t="s">
        <v>52</v>
      </c>
      <c r="AE36" s="5" t="s">
        <v>52</v>
      </c>
      <c r="AF36" s="5" t="s">
        <v>52</v>
      </c>
      <c r="AG36" s="5" t="s">
        <v>52</v>
      </c>
      <c r="AH36" s="5" t="s">
        <v>52</v>
      </c>
      <c r="AI36" s="5" t="s">
        <v>773</v>
      </c>
      <c r="AJ36" s="5" t="s">
        <v>52</v>
      </c>
      <c r="AK36" s="5" t="s">
        <v>52</v>
      </c>
      <c r="AL36" s="5" t="s">
        <v>774</v>
      </c>
      <c r="AM36" s="5" t="s">
        <v>66</v>
      </c>
      <c r="AN36" s="5" t="s">
        <v>760</v>
      </c>
      <c r="AO36" s="5" t="s">
        <v>276</v>
      </c>
      <c r="AP36" s="5" t="s">
        <v>69</v>
      </c>
      <c r="AQ36" s="5" t="s">
        <v>70</v>
      </c>
      <c r="AR36" s="5" t="s">
        <v>71</v>
      </c>
      <c r="AS36" s="6" t="s">
        <v>775</v>
      </c>
    </row>
    <row r="37" spans="1:45" x14ac:dyDescent="0.3">
      <c r="A37" s="1" t="s">
        <v>776</v>
      </c>
      <c r="B37" s="2" t="s">
        <v>777</v>
      </c>
      <c r="C37" s="2" t="s">
        <v>778</v>
      </c>
      <c r="D37" s="2" t="s">
        <v>779</v>
      </c>
      <c r="E37" s="2" t="s">
        <v>180</v>
      </c>
      <c r="F37" s="2" t="s">
        <v>780</v>
      </c>
      <c r="G37" s="2" t="s">
        <v>182</v>
      </c>
      <c r="H37" s="2" t="s">
        <v>182</v>
      </c>
      <c r="I37" s="2" t="s">
        <v>781</v>
      </c>
      <c r="J37" s="2" t="s">
        <v>52</v>
      </c>
      <c r="K37" s="2" t="s">
        <v>52</v>
      </c>
      <c r="L37" s="2" t="s">
        <v>55</v>
      </c>
      <c r="M37" s="2" t="s">
        <v>782</v>
      </c>
      <c r="N37" s="2" t="s">
        <v>783</v>
      </c>
      <c r="O37" s="2" t="s">
        <v>784</v>
      </c>
      <c r="P37" s="2" t="s">
        <v>785</v>
      </c>
      <c r="Q37" s="2" t="s">
        <v>786</v>
      </c>
      <c r="R37" s="2" t="s">
        <v>787</v>
      </c>
      <c r="S37" s="2" t="s">
        <v>788</v>
      </c>
      <c r="T37" s="2" t="s">
        <v>52</v>
      </c>
      <c r="U37" s="2" t="s">
        <v>52</v>
      </c>
      <c r="V37" s="2" t="s">
        <v>52</v>
      </c>
      <c r="W37" s="2" t="s">
        <v>52</v>
      </c>
      <c r="X37" s="2" t="s">
        <v>52</v>
      </c>
      <c r="Y37" s="2" t="s">
        <v>52</v>
      </c>
      <c r="Z37" s="2" t="s">
        <v>789</v>
      </c>
      <c r="AA37" s="2" t="s">
        <v>790</v>
      </c>
      <c r="AB37" s="2" t="s">
        <v>52</v>
      </c>
      <c r="AC37" s="2" t="s">
        <v>648</v>
      </c>
      <c r="AD37" s="2" t="s">
        <v>52</v>
      </c>
      <c r="AE37" s="2" t="s">
        <v>52</v>
      </c>
      <c r="AF37" s="2" t="s">
        <v>52</v>
      </c>
      <c r="AG37" s="2" t="s">
        <v>52</v>
      </c>
      <c r="AH37" s="2" t="s">
        <v>52</v>
      </c>
      <c r="AI37" s="2" t="s">
        <v>52</v>
      </c>
      <c r="AJ37" s="2" t="s">
        <v>52</v>
      </c>
      <c r="AK37" s="2" t="s">
        <v>52</v>
      </c>
      <c r="AL37" s="2" t="s">
        <v>52</v>
      </c>
      <c r="AM37" s="2" t="s">
        <v>66</v>
      </c>
      <c r="AN37" s="2" t="s">
        <v>791</v>
      </c>
      <c r="AO37" s="2" t="s">
        <v>68</v>
      </c>
      <c r="AP37" s="2" t="s">
        <v>69</v>
      </c>
      <c r="AQ37" s="2" t="s">
        <v>70</v>
      </c>
      <c r="AR37" s="2" t="s">
        <v>71</v>
      </c>
      <c r="AS37" s="3" t="s">
        <v>792</v>
      </c>
    </row>
    <row r="38" spans="1:45" x14ac:dyDescent="0.3">
      <c r="A38" s="4" t="s">
        <v>793</v>
      </c>
      <c r="B38" s="5" t="s">
        <v>794</v>
      </c>
      <c r="C38" s="5" t="s">
        <v>795</v>
      </c>
      <c r="D38" s="5" t="s">
        <v>796</v>
      </c>
      <c r="E38" s="5" t="s">
        <v>180</v>
      </c>
      <c r="F38" s="5" t="s">
        <v>797</v>
      </c>
      <c r="G38" s="5" t="s">
        <v>798</v>
      </c>
      <c r="H38" s="5" t="s">
        <v>799</v>
      </c>
      <c r="I38" s="5" t="s">
        <v>52</v>
      </c>
      <c r="J38" s="5" t="s">
        <v>800</v>
      </c>
      <c r="K38" s="5" t="s">
        <v>801</v>
      </c>
      <c r="L38" s="5" t="s">
        <v>55</v>
      </c>
      <c r="M38" s="5" t="s">
        <v>802</v>
      </c>
      <c r="N38" s="5" t="s">
        <v>803</v>
      </c>
      <c r="O38" s="5" t="s">
        <v>804</v>
      </c>
      <c r="P38" s="5" t="s">
        <v>805</v>
      </c>
      <c r="Q38" s="5" t="s">
        <v>806</v>
      </c>
      <c r="R38" s="5" t="s">
        <v>807</v>
      </c>
      <c r="S38" s="5" t="s">
        <v>808</v>
      </c>
      <c r="T38" s="5" t="s">
        <v>52</v>
      </c>
      <c r="U38" s="5" t="s">
        <v>52</v>
      </c>
      <c r="V38" s="5" t="s">
        <v>52</v>
      </c>
      <c r="W38" s="5" t="s">
        <v>52</v>
      </c>
      <c r="X38" s="5" t="s">
        <v>809</v>
      </c>
      <c r="Y38" s="5" t="s">
        <v>810</v>
      </c>
      <c r="Z38" s="5" t="s">
        <v>811</v>
      </c>
      <c r="AA38" s="5" t="s">
        <v>52</v>
      </c>
      <c r="AB38" s="5" t="s">
        <v>52</v>
      </c>
      <c r="AC38" s="5" t="s">
        <v>812</v>
      </c>
      <c r="AD38" s="5" t="s">
        <v>52</v>
      </c>
      <c r="AE38" s="5" t="s">
        <v>52</v>
      </c>
      <c r="AF38" s="5" t="s">
        <v>52</v>
      </c>
      <c r="AG38" s="5" t="s">
        <v>52</v>
      </c>
      <c r="AH38" s="5" t="s">
        <v>52</v>
      </c>
      <c r="AI38" s="5" t="s">
        <v>813</v>
      </c>
      <c r="AJ38" s="5" t="s">
        <v>52</v>
      </c>
      <c r="AK38" s="5" t="s">
        <v>814</v>
      </c>
      <c r="AL38" s="5" t="s">
        <v>52</v>
      </c>
      <c r="AM38" s="5" t="s">
        <v>66</v>
      </c>
      <c r="AN38" s="5" t="s">
        <v>815</v>
      </c>
      <c r="AO38" s="5" t="s">
        <v>68</v>
      </c>
      <c r="AP38" s="5" t="s">
        <v>69</v>
      </c>
      <c r="AQ38" s="5" t="s">
        <v>816</v>
      </c>
      <c r="AR38" s="5" t="s">
        <v>71</v>
      </c>
      <c r="AS38" s="6" t="s">
        <v>817</v>
      </c>
    </row>
    <row r="39" spans="1:45" x14ac:dyDescent="0.3">
      <c r="A39" s="1" t="s">
        <v>818</v>
      </c>
      <c r="B39" s="2" t="s">
        <v>819</v>
      </c>
      <c r="C39" s="2" t="s">
        <v>820</v>
      </c>
      <c r="D39" s="2" t="s">
        <v>821</v>
      </c>
      <c r="E39" s="2" t="s">
        <v>180</v>
      </c>
      <c r="F39" s="2" t="s">
        <v>822</v>
      </c>
      <c r="G39" s="2" t="s">
        <v>823</v>
      </c>
      <c r="H39" s="2" t="s">
        <v>824</v>
      </c>
      <c r="I39" s="2" t="s">
        <v>52</v>
      </c>
      <c r="J39" s="2" t="s">
        <v>825</v>
      </c>
      <c r="K39" s="2" t="s">
        <v>826</v>
      </c>
      <c r="L39" s="2" t="s">
        <v>55</v>
      </c>
      <c r="M39" s="2" t="s">
        <v>827</v>
      </c>
      <c r="N39" s="2" t="s">
        <v>828</v>
      </c>
      <c r="O39" s="2" t="s">
        <v>829</v>
      </c>
      <c r="P39" s="2" t="s">
        <v>830</v>
      </c>
      <c r="Q39" s="2" t="s">
        <v>831</v>
      </c>
      <c r="R39" s="2" t="s">
        <v>832</v>
      </c>
      <c r="S39" s="2" t="s">
        <v>833</v>
      </c>
      <c r="T39" s="2" t="s">
        <v>52</v>
      </c>
      <c r="U39" s="2" t="s">
        <v>52</v>
      </c>
      <c r="V39" s="2" t="s">
        <v>52</v>
      </c>
      <c r="W39" s="2" t="s">
        <v>52</v>
      </c>
      <c r="X39" s="2" t="s">
        <v>52</v>
      </c>
      <c r="Y39" s="2" t="s">
        <v>52</v>
      </c>
      <c r="Z39" s="2" t="s">
        <v>834</v>
      </c>
      <c r="AA39" s="2" t="s">
        <v>835</v>
      </c>
      <c r="AB39" s="2" t="s">
        <v>52</v>
      </c>
      <c r="AC39" s="2" t="s">
        <v>498</v>
      </c>
      <c r="AD39" s="2" t="s">
        <v>52</v>
      </c>
      <c r="AE39" s="2" t="s">
        <v>52</v>
      </c>
      <c r="AF39" s="2" t="s">
        <v>52</v>
      </c>
      <c r="AG39" s="2" t="s">
        <v>52</v>
      </c>
      <c r="AH39" s="2" t="s">
        <v>52</v>
      </c>
      <c r="AI39" s="2" t="s">
        <v>836</v>
      </c>
      <c r="AJ39" s="2" t="s">
        <v>837</v>
      </c>
      <c r="AK39" s="2" t="s">
        <v>838</v>
      </c>
      <c r="AL39" s="2" t="s">
        <v>52</v>
      </c>
      <c r="AM39" s="2" t="s">
        <v>66</v>
      </c>
      <c r="AN39" s="2" t="s">
        <v>822</v>
      </c>
      <c r="AO39" s="2" t="s">
        <v>68</v>
      </c>
      <c r="AP39" s="2" t="s">
        <v>69</v>
      </c>
      <c r="AQ39" s="2" t="s">
        <v>52</v>
      </c>
      <c r="AR39" s="2" t="s">
        <v>71</v>
      </c>
      <c r="AS39" s="3" t="s">
        <v>839</v>
      </c>
    </row>
    <row r="40" spans="1:45" x14ac:dyDescent="0.3">
      <c r="A40" s="4" t="s">
        <v>840</v>
      </c>
      <c r="B40" s="5" t="s">
        <v>841</v>
      </c>
      <c r="C40" s="5" t="s">
        <v>842</v>
      </c>
      <c r="D40" s="5" t="s">
        <v>843</v>
      </c>
      <c r="E40" s="5" t="s">
        <v>180</v>
      </c>
      <c r="F40" s="5" t="s">
        <v>844</v>
      </c>
      <c r="G40" s="5" t="s">
        <v>306</v>
      </c>
      <c r="H40" s="5" t="s">
        <v>52</v>
      </c>
      <c r="I40" s="5" t="s">
        <v>845</v>
      </c>
      <c r="J40" s="5" t="s">
        <v>52</v>
      </c>
      <c r="K40" s="5" t="s">
        <v>52</v>
      </c>
      <c r="L40" s="5" t="s">
        <v>55</v>
      </c>
      <c r="M40" s="5" t="s">
        <v>846</v>
      </c>
      <c r="N40" s="5" t="s">
        <v>847</v>
      </c>
      <c r="O40" s="5" t="s">
        <v>848</v>
      </c>
      <c r="P40" s="5" t="s">
        <v>849</v>
      </c>
      <c r="Q40" s="5" t="s">
        <v>850</v>
      </c>
      <c r="R40" s="5" t="s">
        <v>851</v>
      </c>
      <c r="S40" s="5" t="s">
        <v>852</v>
      </c>
      <c r="T40" s="5" t="s">
        <v>52</v>
      </c>
      <c r="U40" s="5" t="s">
        <v>52</v>
      </c>
      <c r="V40" s="5" t="s">
        <v>52</v>
      </c>
      <c r="W40" s="5" t="s">
        <v>52</v>
      </c>
      <c r="X40" s="5" t="s">
        <v>853</v>
      </c>
      <c r="Y40" s="5" t="s">
        <v>854</v>
      </c>
      <c r="Z40" s="5" t="s">
        <v>855</v>
      </c>
      <c r="AA40" s="5" t="s">
        <v>856</v>
      </c>
      <c r="AB40" s="5" t="s">
        <v>52</v>
      </c>
      <c r="AC40" s="5" t="s">
        <v>857</v>
      </c>
      <c r="AD40" s="5" t="s">
        <v>52</v>
      </c>
      <c r="AE40" s="5" t="s">
        <v>52</v>
      </c>
      <c r="AF40" s="5" t="s">
        <v>52</v>
      </c>
      <c r="AG40" s="5" t="s">
        <v>52</v>
      </c>
      <c r="AH40" s="5" t="s">
        <v>52</v>
      </c>
      <c r="AI40" s="5" t="s">
        <v>52</v>
      </c>
      <c r="AJ40" s="5" t="s">
        <v>52</v>
      </c>
      <c r="AK40" s="5" t="s">
        <v>52</v>
      </c>
      <c r="AL40" s="5" t="s">
        <v>52</v>
      </c>
      <c r="AM40" s="5" t="s">
        <v>66</v>
      </c>
      <c r="AN40" s="5" t="s">
        <v>858</v>
      </c>
      <c r="AO40" s="5" t="s">
        <v>68</v>
      </c>
      <c r="AP40" s="5" t="s">
        <v>69</v>
      </c>
      <c r="AQ40" s="5" t="s">
        <v>70</v>
      </c>
      <c r="AR40" s="5" t="s">
        <v>71</v>
      </c>
      <c r="AS40" s="6" t="s">
        <v>859</v>
      </c>
    </row>
    <row r="41" spans="1:45" x14ac:dyDescent="0.3">
      <c r="A41" s="1" t="s">
        <v>860</v>
      </c>
      <c r="B41" s="2" t="s">
        <v>861</v>
      </c>
      <c r="C41" s="2" t="s">
        <v>862</v>
      </c>
      <c r="D41" s="2" t="s">
        <v>863</v>
      </c>
      <c r="E41" s="2" t="s">
        <v>180</v>
      </c>
      <c r="F41" s="2" t="s">
        <v>864</v>
      </c>
      <c r="G41" s="2" t="s">
        <v>865</v>
      </c>
      <c r="H41" s="2" t="s">
        <v>866</v>
      </c>
      <c r="I41" s="2" t="s">
        <v>52</v>
      </c>
      <c r="J41" s="2" t="s">
        <v>867</v>
      </c>
      <c r="K41" s="2" t="s">
        <v>868</v>
      </c>
      <c r="L41" s="2" t="s">
        <v>124</v>
      </c>
      <c r="M41" s="2" t="s">
        <v>869</v>
      </c>
      <c r="N41" s="2" t="s">
        <v>870</v>
      </c>
      <c r="O41" s="2" t="s">
        <v>871</v>
      </c>
      <c r="P41" s="2" t="s">
        <v>872</v>
      </c>
      <c r="Q41" s="2" t="s">
        <v>873</v>
      </c>
      <c r="R41" s="2" t="s">
        <v>874</v>
      </c>
      <c r="S41" s="2" t="s">
        <v>875</v>
      </c>
      <c r="T41" s="2" t="s">
        <v>52</v>
      </c>
      <c r="U41" s="2" t="s">
        <v>876</v>
      </c>
      <c r="V41" s="2" t="s">
        <v>877</v>
      </c>
      <c r="W41" s="2" t="s">
        <v>878</v>
      </c>
      <c r="X41" s="2" t="s">
        <v>879</v>
      </c>
      <c r="Y41" s="2" t="s">
        <v>880</v>
      </c>
      <c r="Z41" s="2" t="s">
        <v>881</v>
      </c>
      <c r="AA41" s="2" t="s">
        <v>882</v>
      </c>
      <c r="AB41" s="2" t="s">
        <v>52</v>
      </c>
      <c r="AC41" s="2" t="s">
        <v>384</v>
      </c>
      <c r="AD41" s="2" t="s">
        <v>52</v>
      </c>
      <c r="AE41" s="2" t="s">
        <v>52</v>
      </c>
      <c r="AF41" s="2" t="s">
        <v>52</v>
      </c>
      <c r="AG41" s="2" t="s">
        <v>52</v>
      </c>
      <c r="AH41" s="2" t="s">
        <v>52</v>
      </c>
      <c r="AI41" s="2" t="s">
        <v>883</v>
      </c>
      <c r="AJ41" s="2" t="s">
        <v>52</v>
      </c>
      <c r="AK41" s="2" t="s">
        <v>884</v>
      </c>
      <c r="AL41" s="2" t="s">
        <v>885</v>
      </c>
      <c r="AM41" s="2" t="s">
        <v>66</v>
      </c>
      <c r="AN41" s="2" t="s">
        <v>886</v>
      </c>
      <c r="AO41" s="2" t="s">
        <v>68</v>
      </c>
      <c r="AP41" s="2" t="s">
        <v>69</v>
      </c>
      <c r="AQ41" s="2" t="s">
        <v>215</v>
      </c>
      <c r="AR41" s="2" t="s">
        <v>71</v>
      </c>
      <c r="AS41" s="3" t="s">
        <v>887</v>
      </c>
    </row>
    <row r="42" spans="1:45" x14ac:dyDescent="0.3">
      <c r="A42" s="4" t="s">
        <v>888</v>
      </c>
      <c r="B42" s="5" t="s">
        <v>889</v>
      </c>
      <c r="C42" s="5" t="s">
        <v>890</v>
      </c>
      <c r="D42" s="5" t="s">
        <v>891</v>
      </c>
      <c r="E42" s="5" t="s">
        <v>180</v>
      </c>
      <c r="F42" s="5" t="s">
        <v>892</v>
      </c>
      <c r="G42" s="5" t="s">
        <v>893</v>
      </c>
      <c r="H42" s="5" t="s">
        <v>52</v>
      </c>
      <c r="I42" s="5" t="s">
        <v>894</v>
      </c>
      <c r="J42" s="5" t="s">
        <v>52</v>
      </c>
      <c r="K42" s="5" t="s">
        <v>52</v>
      </c>
      <c r="L42" s="5" t="s">
        <v>55</v>
      </c>
      <c r="M42" s="5" t="s">
        <v>895</v>
      </c>
      <c r="N42" s="5" t="s">
        <v>896</v>
      </c>
      <c r="O42" s="5" t="s">
        <v>897</v>
      </c>
      <c r="P42" s="5" t="s">
        <v>898</v>
      </c>
      <c r="Q42" s="5" t="s">
        <v>899</v>
      </c>
      <c r="R42" s="5" t="s">
        <v>900</v>
      </c>
      <c r="S42" s="5" t="s">
        <v>901</v>
      </c>
      <c r="T42" s="5" t="s">
        <v>52</v>
      </c>
      <c r="U42" s="5" t="s">
        <v>52</v>
      </c>
      <c r="V42" s="5" t="s">
        <v>52</v>
      </c>
      <c r="W42" s="5" t="s">
        <v>52</v>
      </c>
      <c r="X42" s="5" t="s">
        <v>902</v>
      </c>
      <c r="Y42" s="5" t="s">
        <v>903</v>
      </c>
      <c r="Z42" s="5" t="s">
        <v>904</v>
      </c>
      <c r="AA42" s="5" t="s">
        <v>905</v>
      </c>
      <c r="AB42" s="5" t="s">
        <v>52</v>
      </c>
      <c r="AC42" s="5" t="s">
        <v>731</v>
      </c>
      <c r="AD42" s="5" t="s">
        <v>52</v>
      </c>
      <c r="AE42" s="5" t="s">
        <v>52</v>
      </c>
      <c r="AF42" s="5" t="s">
        <v>52</v>
      </c>
      <c r="AG42" s="5" t="s">
        <v>52</v>
      </c>
      <c r="AH42" s="5" t="s">
        <v>52</v>
      </c>
      <c r="AI42" s="5" t="s">
        <v>906</v>
      </c>
      <c r="AJ42" s="5" t="s">
        <v>52</v>
      </c>
      <c r="AK42" s="5" t="s">
        <v>907</v>
      </c>
      <c r="AL42" s="5" t="s">
        <v>52</v>
      </c>
      <c r="AM42" s="5" t="s">
        <v>66</v>
      </c>
      <c r="AN42" s="5" t="s">
        <v>908</v>
      </c>
      <c r="AO42" s="5" t="s">
        <v>68</v>
      </c>
      <c r="AP42" s="5" t="s">
        <v>69</v>
      </c>
      <c r="AQ42" s="5" t="s">
        <v>909</v>
      </c>
      <c r="AR42" s="5" t="s">
        <v>71</v>
      </c>
      <c r="AS42" s="6" t="s">
        <v>910</v>
      </c>
    </row>
    <row r="43" spans="1:45" x14ac:dyDescent="0.3">
      <c r="A43" s="1" t="s">
        <v>911</v>
      </c>
      <c r="B43" s="2" t="s">
        <v>912</v>
      </c>
      <c r="C43" s="2" t="s">
        <v>913</v>
      </c>
      <c r="D43" s="2" t="s">
        <v>914</v>
      </c>
      <c r="E43" s="2" t="s">
        <v>180</v>
      </c>
      <c r="F43" s="2" t="s">
        <v>739</v>
      </c>
      <c r="G43" s="2" t="s">
        <v>915</v>
      </c>
      <c r="H43" s="2" t="s">
        <v>52</v>
      </c>
      <c r="I43" s="2" t="s">
        <v>916</v>
      </c>
      <c r="J43" s="2" t="s">
        <v>52</v>
      </c>
      <c r="K43" s="2" t="s">
        <v>52</v>
      </c>
      <c r="L43" s="2" t="s">
        <v>124</v>
      </c>
      <c r="M43" s="2" t="s">
        <v>917</v>
      </c>
      <c r="N43" s="2" t="s">
        <v>918</v>
      </c>
      <c r="O43" s="2" t="s">
        <v>919</v>
      </c>
      <c r="P43" s="2" t="s">
        <v>920</v>
      </c>
      <c r="Q43" s="2" t="s">
        <v>921</v>
      </c>
      <c r="R43" s="2" t="s">
        <v>922</v>
      </c>
      <c r="S43" s="2" t="s">
        <v>923</v>
      </c>
      <c r="T43" s="2" t="s">
        <v>52</v>
      </c>
      <c r="U43" s="2" t="s">
        <v>52</v>
      </c>
      <c r="V43" s="2" t="s">
        <v>52</v>
      </c>
      <c r="W43" s="2" t="s">
        <v>52</v>
      </c>
      <c r="X43" s="2" t="s">
        <v>52</v>
      </c>
      <c r="Y43" s="2" t="s">
        <v>52</v>
      </c>
      <c r="Z43" s="2" t="s">
        <v>924</v>
      </c>
      <c r="AA43" s="2" t="s">
        <v>925</v>
      </c>
      <c r="AB43" s="2" t="s">
        <v>52</v>
      </c>
      <c r="AC43" s="2" t="s">
        <v>89</v>
      </c>
      <c r="AD43" s="2" t="s">
        <v>52</v>
      </c>
      <c r="AE43" s="2" t="s">
        <v>52</v>
      </c>
      <c r="AF43" s="2" t="s">
        <v>52</v>
      </c>
      <c r="AG43" s="2" t="s">
        <v>52</v>
      </c>
      <c r="AH43" s="2" t="s">
        <v>52</v>
      </c>
      <c r="AI43" s="2" t="s">
        <v>753</v>
      </c>
      <c r="AJ43" s="2" t="s">
        <v>52</v>
      </c>
      <c r="AK43" s="2" t="s">
        <v>52</v>
      </c>
      <c r="AL43" s="2" t="s">
        <v>52</v>
      </c>
      <c r="AM43" s="2" t="s">
        <v>66</v>
      </c>
      <c r="AN43" s="2" t="s">
        <v>754</v>
      </c>
      <c r="AO43" s="2" t="s">
        <v>445</v>
      </c>
      <c r="AP43" s="2" t="s">
        <v>69</v>
      </c>
      <c r="AQ43" s="2" t="s">
        <v>52</v>
      </c>
      <c r="AR43" s="2" t="s">
        <v>71</v>
      </c>
      <c r="AS43" s="3" t="s">
        <v>926</v>
      </c>
    </row>
    <row r="44" spans="1:45" x14ac:dyDescent="0.3">
      <c r="A44" s="4" t="s">
        <v>927</v>
      </c>
      <c r="B44" s="5" t="s">
        <v>928</v>
      </c>
      <c r="C44" s="5" t="s">
        <v>929</v>
      </c>
      <c r="D44" s="5" t="s">
        <v>930</v>
      </c>
      <c r="E44" s="5" t="s">
        <v>180</v>
      </c>
      <c r="F44" s="5" t="s">
        <v>931</v>
      </c>
      <c r="G44" s="5" t="s">
        <v>577</v>
      </c>
      <c r="H44" s="5" t="s">
        <v>824</v>
      </c>
      <c r="I44" s="5" t="s">
        <v>52</v>
      </c>
      <c r="J44" s="5" t="s">
        <v>932</v>
      </c>
      <c r="K44" s="5" t="s">
        <v>933</v>
      </c>
      <c r="L44" s="5" t="s">
        <v>55</v>
      </c>
      <c r="M44" s="5" t="s">
        <v>934</v>
      </c>
      <c r="N44" s="5" t="s">
        <v>935</v>
      </c>
      <c r="O44" s="5" t="s">
        <v>936</v>
      </c>
      <c r="P44" s="5" t="s">
        <v>937</v>
      </c>
      <c r="Q44" s="5" t="s">
        <v>938</v>
      </c>
      <c r="R44" s="5" t="s">
        <v>939</v>
      </c>
      <c r="S44" s="5" t="s">
        <v>940</v>
      </c>
      <c r="T44" s="5" t="s">
        <v>52</v>
      </c>
      <c r="U44" s="5" t="s">
        <v>52</v>
      </c>
      <c r="V44" s="5" t="s">
        <v>52</v>
      </c>
      <c r="W44" s="5" t="s">
        <v>52</v>
      </c>
      <c r="X44" s="5" t="s">
        <v>941</v>
      </c>
      <c r="Y44" s="5" t="s">
        <v>942</v>
      </c>
      <c r="Z44" s="5" t="s">
        <v>943</v>
      </c>
      <c r="AA44" s="5" t="s">
        <v>944</v>
      </c>
      <c r="AB44" s="5" t="s">
        <v>52</v>
      </c>
      <c r="AC44" s="5" t="s">
        <v>945</v>
      </c>
      <c r="AD44" s="5" t="s">
        <v>52</v>
      </c>
      <c r="AE44" s="5" t="s">
        <v>52</v>
      </c>
      <c r="AF44" s="5" t="s">
        <v>52</v>
      </c>
      <c r="AG44" s="5" t="s">
        <v>52</v>
      </c>
      <c r="AH44" s="5" t="s">
        <v>52</v>
      </c>
      <c r="AI44" s="5" t="s">
        <v>946</v>
      </c>
      <c r="AJ44" s="5" t="s">
        <v>52</v>
      </c>
      <c r="AK44" s="5" t="s">
        <v>52</v>
      </c>
      <c r="AL44" s="5" t="s">
        <v>52</v>
      </c>
      <c r="AM44" s="5" t="s">
        <v>66</v>
      </c>
      <c r="AN44" s="5" t="s">
        <v>947</v>
      </c>
      <c r="AO44" s="5" t="s">
        <v>68</v>
      </c>
      <c r="AP44" s="5" t="s">
        <v>69</v>
      </c>
      <c r="AQ44" s="5" t="s">
        <v>52</v>
      </c>
      <c r="AR44" s="5" t="s">
        <v>71</v>
      </c>
      <c r="AS44" s="6" t="s">
        <v>948</v>
      </c>
    </row>
    <row r="45" spans="1:45" x14ac:dyDescent="0.3">
      <c r="A45" s="1" t="s">
        <v>949</v>
      </c>
      <c r="B45" s="2" t="s">
        <v>950</v>
      </c>
      <c r="C45" s="2" t="s">
        <v>951</v>
      </c>
      <c r="D45" s="2" t="s">
        <v>952</v>
      </c>
      <c r="E45" s="2" t="s">
        <v>180</v>
      </c>
      <c r="F45" s="2" t="s">
        <v>953</v>
      </c>
      <c r="G45" s="2" t="s">
        <v>954</v>
      </c>
      <c r="H45" s="2" t="s">
        <v>824</v>
      </c>
      <c r="I45" s="2" t="s">
        <v>52</v>
      </c>
      <c r="J45" s="2" t="s">
        <v>955</v>
      </c>
      <c r="K45" s="2" t="s">
        <v>956</v>
      </c>
      <c r="L45" s="2" t="s">
        <v>124</v>
      </c>
      <c r="M45" s="2" t="s">
        <v>957</v>
      </c>
      <c r="N45" s="2" t="s">
        <v>958</v>
      </c>
      <c r="O45" s="2" t="s">
        <v>959</v>
      </c>
      <c r="P45" s="2" t="s">
        <v>960</v>
      </c>
      <c r="Q45" s="2" t="s">
        <v>961</v>
      </c>
      <c r="R45" s="2" t="s">
        <v>962</v>
      </c>
      <c r="S45" s="2" t="s">
        <v>963</v>
      </c>
      <c r="T45" s="2" t="s">
        <v>52</v>
      </c>
      <c r="U45" s="2" t="s">
        <v>52</v>
      </c>
      <c r="V45" s="2" t="s">
        <v>52</v>
      </c>
      <c r="W45" s="2" t="s">
        <v>52</v>
      </c>
      <c r="X45" s="2" t="s">
        <v>52</v>
      </c>
      <c r="Y45" s="2" t="s">
        <v>52</v>
      </c>
      <c r="Z45" s="2" t="s">
        <v>964</v>
      </c>
      <c r="AA45" s="2" t="s">
        <v>52</v>
      </c>
      <c r="AB45" s="2" t="s">
        <v>52</v>
      </c>
      <c r="AC45" s="2" t="s">
        <v>965</v>
      </c>
      <c r="AD45" s="2" t="s">
        <v>52</v>
      </c>
      <c r="AE45" s="2" t="s">
        <v>52</v>
      </c>
      <c r="AF45" s="2" t="s">
        <v>52</v>
      </c>
      <c r="AG45" s="2" t="s">
        <v>52</v>
      </c>
      <c r="AH45" s="2" t="s">
        <v>52</v>
      </c>
      <c r="AI45" s="2" t="s">
        <v>966</v>
      </c>
      <c r="AJ45" s="2" t="s">
        <v>52</v>
      </c>
      <c r="AK45" s="2" t="s">
        <v>967</v>
      </c>
      <c r="AL45" s="2" t="s">
        <v>968</v>
      </c>
      <c r="AM45" s="2" t="s">
        <v>66</v>
      </c>
      <c r="AN45" s="2" t="s">
        <v>969</v>
      </c>
      <c r="AO45" s="2" t="s">
        <v>276</v>
      </c>
      <c r="AP45" s="2" t="s">
        <v>69</v>
      </c>
      <c r="AQ45" s="2" t="s">
        <v>197</v>
      </c>
      <c r="AR45" s="2" t="s">
        <v>71</v>
      </c>
      <c r="AS45" s="3" t="s">
        <v>970</v>
      </c>
    </row>
    <row r="46" spans="1:45" x14ac:dyDescent="0.3">
      <c r="A46" s="4" t="s">
        <v>971</v>
      </c>
      <c r="B46" s="5" t="s">
        <v>972</v>
      </c>
      <c r="C46" s="5" t="s">
        <v>973</v>
      </c>
      <c r="D46" s="5" t="s">
        <v>974</v>
      </c>
      <c r="E46" s="5" t="s">
        <v>180</v>
      </c>
      <c r="F46" s="5" t="s">
        <v>975</v>
      </c>
      <c r="G46" s="5" t="s">
        <v>393</v>
      </c>
      <c r="H46" s="5" t="s">
        <v>414</v>
      </c>
      <c r="I46" s="5" t="s">
        <v>52</v>
      </c>
      <c r="J46" s="5" t="s">
        <v>976</v>
      </c>
      <c r="K46" s="5" t="s">
        <v>977</v>
      </c>
      <c r="L46" s="5" t="s">
        <v>533</v>
      </c>
      <c r="M46" s="5" t="s">
        <v>978</v>
      </c>
      <c r="N46" s="5" t="s">
        <v>979</v>
      </c>
      <c r="O46" s="5" t="s">
        <v>980</v>
      </c>
      <c r="P46" s="5" t="s">
        <v>981</v>
      </c>
      <c r="Q46" s="5" t="s">
        <v>982</v>
      </c>
      <c r="R46" s="5" t="s">
        <v>983</v>
      </c>
      <c r="S46" s="5" t="s">
        <v>52</v>
      </c>
      <c r="T46" s="5" t="s">
        <v>52</v>
      </c>
      <c r="U46" s="5" t="s">
        <v>52</v>
      </c>
      <c r="V46" s="5" t="s">
        <v>52</v>
      </c>
      <c r="W46" s="5" t="s">
        <v>52</v>
      </c>
      <c r="X46" s="5" t="s">
        <v>984</v>
      </c>
      <c r="Y46" s="5" t="s">
        <v>985</v>
      </c>
      <c r="Z46" s="5" t="s">
        <v>986</v>
      </c>
      <c r="AA46" s="5" t="s">
        <v>987</v>
      </c>
      <c r="AB46" s="5" t="s">
        <v>52</v>
      </c>
      <c r="AC46" s="5" t="s">
        <v>498</v>
      </c>
      <c r="AD46" s="5" t="s">
        <v>52</v>
      </c>
      <c r="AE46" s="5" t="s">
        <v>52</v>
      </c>
      <c r="AF46" s="5" t="s">
        <v>52</v>
      </c>
      <c r="AG46" s="5" t="s">
        <v>52</v>
      </c>
      <c r="AH46" s="5" t="s">
        <v>52</v>
      </c>
      <c r="AI46" s="5" t="s">
        <v>52</v>
      </c>
      <c r="AJ46" s="5" t="s">
        <v>52</v>
      </c>
      <c r="AK46" s="5" t="s">
        <v>52</v>
      </c>
      <c r="AL46" s="5" t="s">
        <v>52</v>
      </c>
      <c r="AM46" s="5" t="s">
        <v>66</v>
      </c>
      <c r="AN46" s="5" t="s">
        <v>988</v>
      </c>
      <c r="AO46" s="5" t="s">
        <v>68</v>
      </c>
      <c r="AP46" s="5" t="s">
        <v>69</v>
      </c>
      <c r="AQ46" s="5" t="s">
        <v>989</v>
      </c>
      <c r="AR46" s="5" t="s">
        <v>71</v>
      </c>
      <c r="AS46" s="6" t="s">
        <v>990</v>
      </c>
    </row>
    <row r="47" spans="1:45" x14ac:dyDescent="0.3">
      <c r="A47" s="1" t="s">
        <v>991</v>
      </c>
      <c r="B47" s="2" t="s">
        <v>992</v>
      </c>
      <c r="C47" s="2" t="s">
        <v>993</v>
      </c>
      <c r="D47" s="2" t="s">
        <v>994</v>
      </c>
      <c r="E47" s="2" t="s">
        <v>180</v>
      </c>
      <c r="F47" s="2" t="s">
        <v>995</v>
      </c>
      <c r="G47" s="2" t="s">
        <v>996</v>
      </c>
      <c r="H47" s="2" t="s">
        <v>533</v>
      </c>
      <c r="I47" s="2" t="s">
        <v>52</v>
      </c>
      <c r="J47" s="2" t="s">
        <v>997</v>
      </c>
      <c r="K47" s="2" t="s">
        <v>998</v>
      </c>
      <c r="L47" s="2" t="s">
        <v>999</v>
      </c>
      <c r="M47" s="2" t="s">
        <v>1000</v>
      </c>
      <c r="N47" s="2" t="s">
        <v>1001</v>
      </c>
      <c r="O47" s="2" t="s">
        <v>1002</v>
      </c>
      <c r="P47" s="2" t="s">
        <v>1003</v>
      </c>
      <c r="Q47" s="2" t="s">
        <v>1004</v>
      </c>
      <c r="R47" s="2" t="s">
        <v>1005</v>
      </c>
      <c r="S47" s="2" t="s">
        <v>1006</v>
      </c>
      <c r="T47" s="2" t="s">
        <v>52</v>
      </c>
      <c r="U47" s="2" t="s">
        <v>52</v>
      </c>
      <c r="V47" s="2" t="s">
        <v>52</v>
      </c>
      <c r="W47" s="2" t="s">
        <v>52</v>
      </c>
      <c r="X47" s="2" t="s">
        <v>1007</v>
      </c>
      <c r="Y47" s="2" t="s">
        <v>1008</v>
      </c>
      <c r="Z47" s="2" t="s">
        <v>1009</v>
      </c>
      <c r="AA47" s="2" t="s">
        <v>1010</v>
      </c>
      <c r="AB47" s="2" t="s">
        <v>52</v>
      </c>
      <c r="AC47" s="2" t="s">
        <v>945</v>
      </c>
      <c r="AD47" s="2" t="s">
        <v>52</v>
      </c>
      <c r="AE47" s="2" t="s">
        <v>52</v>
      </c>
      <c r="AF47" s="2" t="s">
        <v>52</v>
      </c>
      <c r="AG47" s="2" t="s">
        <v>52</v>
      </c>
      <c r="AH47" s="2" t="s">
        <v>52</v>
      </c>
      <c r="AI47" s="2" t="s">
        <v>52</v>
      </c>
      <c r="AJ47" s="2" t="s">
        <v>52</v>
      </c>
      <c r="AK47" s="2" t="s">
        <v>52</v>
      </c>
      <c r="AL47" s="2" t="s">
        <v>52</v>
      </c>
      <c r="AM47" s="2" t="s">
        <v>66</v>
      </c>
      <c r="AN47" s="2" t="s">
        <v>1011</v>
      </c>
      <c r="AO47" s="2" t="s">
        <v>276</v>
      </c>
      <c r="AP47" s="2" t="s">
        <v>69</v>
      </c>
      <c r="AQ47" s="2" t="s">
        <v>52</v>
      </c>
      <c r="AR47" s="2" t="s">
        <v>71</v>
      </c>
      <c r="AS47" s="3" t="s">
        <v>1012</v>
      </c>
    </row>
    <row r="48" spans="1:45" x14ac:dyDescent="0.3">
      <c r="A48" s="4" t="s">
        <v>1013</v>
      </c>
      <c r="B48" s="5" t="s">
        <v>1014</v>
      </c>
      <c r="C48" s="5" t="s">
        <v>1015</v>
      </c>
      <c r="D48" s="5" t="s">
        <v>1016</v>
      </c>
      <c r="E48" s="5" t="s">
        <v>180</v>
      </c>
      <c r="F48" s="5" t="s">
        <v>1017</v>
      </c>
      <c r="G48" s="5" t="s">
        <v>328</v>
      </c>
      <c r="H48" s="5" t="s">
        <v>824</v>
      </c>
      <c r="I48" s="5" t="s">
        <v>1018</v>
      </c>
      <c r="J48" s="5" t="s">
        <v>52</v>
      </c>
      <c r="K48" s="5" t="s">
        <v>52</v>
      </c>
      <c r="L48" s="5" t="s">
        <v>414</v>
      </c>
      <c r="M48" s="5" t="s">
        <v>1019</v>
      </c>
      <c r="N48" s="5" t="s">
        <v>1020</v>
      </c>
      <c r="O48" s="5" t="s">
        <v>1021</v>
      </c>
      <c r="P48" s="5" t="s">
        <v>1022</v>
      </c>
      <c r="Q48" s="5" t="s">
        <v>1023</v>
      </c>
      <c r="R48" s="5" t="s">
        <v>1024</v>
      </c>
      <c r="S48" s="5" t="s">
        <v>1025</v>
      </c>
      <c r="T48" s="5" t="s">
        <v>52</v>
      </c>
      <c r="U48" s="5" t="s">
        <v>52</v>
      </c>
      <c r="V48" s="5" t="s">
        <v>52</v>
      </c>
      <c r="W48" s="5" t="s">
        <v>52</v>
      </c>
      <c r="X48" s="5" t="s">
        <v>52</v>
      </c>
      <c r="Y48" s="5" t="s">
        <v>52</v>
      </c>
      <c r="Z48" s="5" t="s">
        <v>1026</v>
      </c>
      <c r="AA48" s="5" t="s">
        <v>1027</v>
      </c>
      <c r="AB48" s="5" t="s">
        <v>52</v>
      </c>
      <c r="AC48" s="5" t="s">
        <v>670</v>
      </c>
      <c r="AD48" s="5" t="s">
        <v>52</v>
      </c>
      <c r="AE48" s="5" t="s">
        <v>52</v>
      </c>
      <c r="AF48" s="5" t="s">
        <v>52</v>
      </c>
      <c r="AG48" s="5" t="s">
        <v>52</v>
      </c>
      <c r="AH48" s="5" t="s">
        <v>52</v>
      </c>
      <c r="AI48" s="5" t="s">
        <v>52</v>
      </c>
      <c r="AJ48" s="5" t="s">
        <v>52</v>
      </c>
      <c r="AK48" s="5" t="s">
        <v>52</v>
      </c>
      <c r="AL48" s="5" t="s">
        <v>52</v>
      </c>
      <c r="AM48" s="5" t="s">
        <v>66</v>
      </c>
      <c r="AN48" s="5" t="s">
        <v>1028</v>
      </c>
      <c r="AO48" s="5" t="s">
        <v>68</v>
      </c>
      <c r="AP48" s="5" t="s">
        <v>69</v>
      </c>
      <c r="AQ48" s="5" t="s">
        <v>197</v>
      </c>
      <c r="AR48" s="5" t="s">
        <v>71</v>
      </c>
      <c r="AS48" s="6" t="s">
        <v>1029</v>
      </c>
    </row>
    <row r="49" spans="1:45" x14ac:dyDescent="0.3">
      <c r="A49" s="1" t="s">
        <v>1030</v>
      </c>
      <c r="B49" s="2" t="s">
        <v>1031</v>
      </c>
      <c r="C49" s="2" t="s">
        <v>1032</v>
      </c>
      <c r="D49" s="2" t="s">
        <v>1033</v>
      </c>
      <c r="E49" s="2" t="s">
        <v>180</v>
      </c>
      <c r="F49" s="2" t="s">
        <v>1034</v>
      </c>
      <c r="G49" s="2" t="s">
        <v>182</v>
      </c>
      <c r="H49" s="2" t="s">
        <v>533</v>
      </c>
      <c r="I49" s="2" t="s">
        <v>718</v>
      </c>
      <c r="J49" s="2" t="s">
        <v>52</v>
      </c>
      <c r="K49" s="2" t="s">
        <v>52</v>
      </c>
      <c r="L49" s="2" t="s">
        <v>824</v>
      </c>
      <c r="M49" s="2" t="s">
        <v>1035</v>
      </c>
      <c r="N49" s="2" t="s">
        <v>1036</v>
      </c>
      <c r="O49" s="2" t="s">
        <v>1037</v>
      </c>
      <c r="P49" s="2" t="s">
        <v>1038</v>
      </c>
      <c r="Q49" s="2" t="s">
        <v>1039</v>
      </c>
      <c r="R49" s="2" t="s">
        <v>1040</v>
      </c>
      <c r="S49" s="2" t="s">
        <v>52</v>
      </c>
      <c r="T49" s="2" t="s">
        <v>52</v>
      </c>
      <c r="U49" s="2" t="s">
        <v>52</v>
      </c>
      <c r="V49" s="2" t="s">
        <v>52</v>
      </c>
      <c r="W49" s="2" t="s">
        <v>52</v>
      </c>
      <c r="X49" s="2" t="s">
        <v>52</v>
      </c>
      <c r="Y49" s="2" t="s">
        <v>52</v>
      </c>
      <c r="Z49" s="2" t="s">
        <v>1041</v>
      </c>
      <c r="AA49" s="2" t="s">
        <v>1042</v>
      </c>
      <c r="AB49" s="2" t="s">
        <v>52</v>
      </c>
      <c r="AC49" s="2" t="s">
        <v>670</v>
      </c>
      <c r="AD49" s="2" t="s">
        <v>52</v>
      </c>
      <c r="AE49" s="2" t="s">
        <v>52</v>
      </c>
      <c r="AF49" s="2" t="s">
        <v>52</v>
      </c>
      <c r="AG49" s="2" t="s">
        <v>52</v>
      </c>
      <c r="AH49" s="2" t="s">
        <v>52</v>
      </c>
      <c r="AI49" s="2" t="s">
        <v>52</v>
      </c>
      <c r="AJ49" s="2" t="s">
        <v>52</v>
      </c>
      <c r="AK49" s="2" t="s">
        <v>52</v>
      </c>
      <c r="AL49" s="2" t="s">
        <v>52</v>
      </c>
      <c r="AM49" s="2" t="s">
        <v>66</v>
      </c>
      <c r="AN49" s="2" t="s">
        <v>1043</v>
      </c>
      <c r="AO49" s="2" t="s">
        <v>276</v>
      </c>
      <c r="AP49" s="2" t="s">
        <v>69</v>
      </c>
      <c r="AQ49" s="2" t="s">
        <v>197</v>
      </c>
      <c r="AR49" s="2" t="s">
        <v>71</v>
      </c>
      <c r="AS49" s="3" t="s">
        <v>1044</v>
      </c>
    </row>
    <row r="50" spans="1:45" x14ac:dyDescent="0.3">
      <c r="A50" s="4" t="s">
        <v>1045</v>
      </c>
      <c r="B50" s="5" t="s">
        <v>1046</v>
      </c>
      <c r="C50" s="5" t="s">
        <v>1047</v>
      </c>
      <c r="D50" s="5" t="s">
        <v>1048</v>
      </c>
      <c r="E50" s="5" t="s">
        <v>180</v>
      </c>
      <c r="F50" s="5" t="s">
        <v>760</v>
      </c>
      <c r="G50" s="5" t="s">
        <v>184</v>
      </c>
      <c r="H50" s="5" t="s">
        <v>1049</v>
      </c>
      <c r="I50" s="5" t="s">
        <v>1050</v>
      </c>
      <c r="J50" s="5" t="s">
        <v>52</v>
      </c>
      <c r="K50" s="5" t="s">
        <v>52</v>
      </c>
      <c r="L50" s="5" t="s">
        <v>124</v>
      </c>
      <c r="M50" s="5" t="s">
        <v>1051</v>
      </c>
      <c r="N50" s="5" t="s">
        <v>1052</v>
      </c>
      <c r="O50" s="5" t="s">
        <v>1053</v>
      </c>
      <c r="P50" s="5" t="s">
        <v>1054</v>
      </c>
      <c r="Q50" s="5" t="s">
        <v>1055</v>
      </c>
      <c r="R50" s="5" t="s">
        <v>1056</v>
      </c>
      <c r="S50" s="5" t="s">
        <v>1057</v>
      </c>
      <c r="T50" s="5" t="s">
        <v>52</v>
      </c>
      <c r="U50" s="5" t="s">
        <v>52</v>
      </c>
      <c r="V50" s="5" t="s">
        <v>52</v>
      </c>
      <c r="W50" s="5" t="s">
        <v>52</v>
      </c>
      <c r="X50" s="5" t="s">
        <v>1058</v>
      </c>
      <c r="Y50" s="5" t="s">
        <v>1059</v>
      </c>
      <c r="Z50" s="5" t="s">
        <v>1060</v>
      </c>
      <c r="AA50" s="5" t="s">
        <v>1061</v>
      </c>
      <c r="AB50" s="5" t="s">
        <v>52</v>
      </c>
      <c r="AC50" s="5" t="s">
        <v>670</v>
      </c>
      <c r="AD50" s="5" t="s">
        <v>52</v>
      </c>
      <c r="AE50" s="5" t="s">
        <v>52</v>
      </c>
      <c r="AF50" s="5" t="s">
        <v>52</v>
      </c>
      <c r="AG50" s="5" t="s">
        <v>52</v>
      </c>
      <c r="AH50" s="5" t="s">
        <v>52</v>
      </c>
      <c r="AI50" s="5" t="s">
        <v>773</v>
      </c>
      <c r="AJ50" s="5" t="s">
        <v>52</v>
      </c>
      <c r="AK50" s="5" t="s">
        <v>52</v>
      </c>
      <c r="AL50" s="5" t="s">
        <v>1062</v>
      </c>
      <c r="AM50" s="5" t="s">
        <v>66</v>
      </c>
      <c r="AN50" s="5" t="s">
        <v>760</v>
      </c>
      <c r="AO50" s="5" t="s">
        <v>276</v>
      </c>
      <c r="AP50" s="5" t="s">
        <v>69</v>
      </c>
      <c r="AQ50" s="5" t="s">
        <v>70</v>
      </c>
      <c r="AR50" s="5" t="s">
        <v>71</v>
      </c>
      <c r="AS50" s="6" t="s">
        <v>1063</v>
      </c>
    </row>
    <row r="51" spans="1:45" x14ac:dyDescent="0.3">
      <c r="A51" s="1" t="s">
        <v>1064</v>
      </c>
      <c r="B51" s="2" t="s">
        <v>1065</v>
      </c>
      <c r="C51" s="2" t="s">
        <v>1066</v>
      </c>
      <c r="D51" s="2" t="s">
        <v>1067</v>
      </c>
      <c r="E51" s="2" t="s">
        <v>180</v>
      </c>
      <c r="F51" s="2" t="s">
        <v>1068</v>
      </c>
      <c r="G51" s="2" t="s">
        <v>306</v>
      </c>
      <c r="H51" s="2" t="s">
        <v>533</v>
      </c>
      <c r="I51" s="2" t="s">
        <v>52</v>
      </c>
      <c r="J51" s="2" t="s">
        <v>1069</v>
      </c>
      <c r="K51" s="2" t="s">
        <v>1070</v>
      </c>
      <c r="L51" s="2" t="s">
        <v>124</v>
      </c>
      <c r="M51" s="2" t="s">
        <v>1071</v>
      </c>
      <c r="N51" s="2" t="s">
        <v>1072</v>
      </c>
      <c r="O51" s="2" t="s">
        <v>1073</v>
      </c>
      <c r="P51" s="2" t="s">
        <v>1074</v>
      </c>
      <c r="Q51" s="2" t="s">
        <v>1075</v>
      </c>
      <c r="R51" s="2" t="s">
        <v>1076</v>
      </c>
      <c r="S51" s="2" t="s">
        <v>1077</v>
      </c>
      <c r="T51" s="2" t="s">
        <v>52</v>
      </c>
      <c r="U51" s="2" t="s">
        <v>52</v>
      </c>
      <c r="V51" s="2" t="s">
        <v>52</v>
      </c>
      <c r="W51" s="2" t="s">
        <v>52</v>
      </c>
      <c r="X51" s="2" t="s">
        <v>1078</v>
      </c>
      <c r="Y51" s="2" t="s">
        <v>1079</v>
      </c>
      <c r="Z51" s="2" t="s">
        <v>1080</v>
      </c>
      <c r="AA51" s="2" t="s">
        <v>1081</v>
      </c>
      <c r="AB51" s="2" t="s">
        <v>52</v>
      </c>
      <c r="AC51" s="2" t="s">
        <v>65</v>
      </c>
      <c r="AD51" s="2" t="s">
        <v>52</v>
      </c>
      <c r="AE51" s="2" t="s">
        <v>52</v>
      </c>
      <c r="AF51" s="2" t="s">
        <v>52</v>
      </c>
      <c r="AG51" s="2" t="s">
        <v>52</v>
      </c>
      <c r="AH51" s="2" t="s">
        <v>52</v>
      </c>
      <c r="AI51" s="2" t="s">
        <v>1082</v>
      </c>
      <c r="AJ51" s="2" t="s">
        <v>52</v>
      </c>
      <c r="AK51" s="2" t="s">
        <v>52</v>
      </c>
      <c r="AL51" s="2" t="s">
        <v>52</v>
      </c>
      <c r="AM51" s="2" t="s">
        <v>66</v>
      </c>
      <c r="AN51" s="2" t="s">
        <v>1083</v>
      </c>
      <c r="AO51" s="2" t="s">
        <v>68</v>
      </c>
      <c r="AP51" s="2" t="s">
        <v>69</v>
      </c>
      <c r="AQ51" s="2" t="s">
        <v>197</v>
      </c>
      <c r="AR51" s="2" t="s">
        <v>71</v>
      </c>
      <c r="AS51" s="3" t="s">
        <v>1084</v>
      </c>
    </row>
    <row r="52" spans="1:45" x14ac:dyDescent="0.3">
      <c r="A52" s="4" t="s">
        <v>1085</v>
      </c>
      <c r="B52" s="5" t="s">
        <v>1086</v>
      </c>
      <c r="C52" s="5" t="s">
        <v>1087</v>
      </c>
      <c r="D52" s="5" t="s">
        <v>1088</v>
      </c>
      <c r="E52" s="5" t="s">
        <v>180</v>
      </c>
      <c r="F52" s="5" t="s">
        <v>98</v>
      </c>
      <c r="G52" s="5" t="s">
        <v>1089</v>
      </c>
      <c r="H52" s="5" t="s">
        <v>52</v>
      </c>
      <c r="I52" s="5" t="s">
        <v>1090</v>
      </c>
      <c r="J52" s="5" t="s">
        <v>52</v>
      </c>
      <c r="K52" s="5" t="s">
        <v>52</v>
      </c>
      <c r="L52" s="5" t="s">
        <v>371</v>
      </c>
      <c r="M52" s="5" t="s">
        <v>1091</v>
      </c>
      <c r="N52" s="5" t="s">
        <v>1092</v>
      </c>
      <c r="O52" s="5" t="s">
        <v>1093</v>
      </c>
      <c r="P52" s="5" t="s">
        <v>1094</v>
      </c>
      <c r="Q52" s="5" t="s">
        <v>1095</v>
      </c>
      <c r="R52" s="5" t="s">
        <v>1096</v>
      </c>
      <c r="S52" s="5" t="s">
        <v>1097</v>
      </c>
      <c r="T52" s="5" t="s">
        <v>52</v>
      </c>
      <c r="U52" s="5" t="s">
        <v>52</v>
      </c>
      <c r="V52" s="5" t="s">
        <v>52</v>
      </c>
      <c r="W52" s="5" t="s">
        <v>52</v>
      </c>
      <c r="X52" s="5" t="s">
        <v>1098</v>
      </c>
      <c r="Y52" s="5" t="s">
        <v>1099</v>
      </c>
      <c r="Z52" s="5" t="s">
        <v>1100</v>
      </c>
      <c r="AA52" s="5" t="s">
        <v>1101</v>
      </c>
      <c r="AB52" s="5" t="s">
        <v>52</v>
      </c>
      <c r="AC52" s="5" t="s">
        <v>112</v>
      </c>
      <c r="AD52" s="5" t="s">
        <v>52</v>
      </c>
      <c r="AE52" s="5" t="s">
        <v>52</v>
      </c>
      <c r="AF52" s="5" t="s">
        <v>52</v>
      </c>
      <c r="AG52" s="5" t="s">
        <v>52</v>
      </c>
      <c r="AH52" s="5" t="s">
        <v>52</v>
      </c>
      <c r="AI52" s="5" t="s">
        <v>113</v>
      </c>
      <c r="AJ52" s="5" t="s">
        <v>52</v>
      </c>
      <c r="AK52" s="5" t="s">
        <v>114</v>
      </c>
      <c r="AL52" s="5" t="s">
        <v>1102</v>
      </c>
      <c r="AM52" s="5" t="s">
        <v>66</v>
      </c>
      <c r="AN52" s="5" t="s">
        <v>116</v>
      </c>
      <c r="AO52" s="5" t="s">
        <v>68</v>
      </c>
      <c r="AP52" s="5" t="s">
        <v>69</v>
      </c>
      <c r="AQ52" s="5" t="s">
        <v>989</v>
      </c>
      <c r="AR52" s="5" t="s">
        <v>71</v>
      </c>
      <c r="AS52" s="6" t="s">
        <v>1103</v>
      </c>
    </row>
    <row r="53" spans="1:45" x14ac:dyDescent="0.3">
      <c r="A53" s="1" t="s">
        <v>1104</v>
      </c>
      <c r="B53" s="2" t="s">
        <v>1105</v>
      </c>
      <c r="C53" s="2" t="s">
        <v>1106</v>
      </c>
      <c r="D53" s="2" t="s">
        <v>1107</v>
      </c>
      <c r="E53" s="2" t="s">
        <v>180</v>
      </c>
      <c r="F53" s="2" t="s">
        <v>1108</v>
      </c>
      <c r="G53" s="2" t="s">
        <v>1109</v>
      </c>
      <c r="H53" s="2" t="s">
        <v>52</v>
      </c>
      <c r="I53" s="2" t="s">
        <v>1110</v>
      </c>
      <c r="J53" s="2" t="s">
        <v>52</v>
      </c>
      <c r="K53" s="2" t="s">
        <v>52</v>
      </c>
      <c r="L53" s="2" t="s">
        <v>182</v>
      </c>
      <c r="M53" s="2" t="s">
        <v>1111</v>
      </c>
      <c r="N53" s="2" t="s">
        <v>1112</v>
      </c>
      <c r="O53" s="2" t="s">
        <v>1113</v>
      </c>
      <c r="P53" s="2" t="s">
        <v>1114</v>
      </c>
      <c r="Q53" s="2" t="s">
        <v>1115</v>
      </c>
      <c r="R53" s="2" t="s">
        <v>1116</v>
      </c>
      <c r="S53" s="2" t="s">
        <v>1117</v>
      </c>
      <c r="T53" s="2" t="s">
        <v>52</v>
      </c>
      <c r="U53" s="2" t="s">
        <v>52</v>
      </c>
      <c r="V53" s="2" t="s">
        <v>52</v>
      </c>
      <c r="W53" s="2" t="s">
        <v>52</v>
      </c>
      <c r="X53" s="2" t="s">
        <v>1118</v>
      </c>
      <c r="Y53" s="2" t="s">
        <v>1119</v>
      </c>
      <c r="Z53" s="2" t="s">
        <v>1120</v>
      </c>
      <c r="AA53" s="2" t="s">
        <v>1121</v>
      </c>
      <c r="AB53" s="2" t="s">
        <v>52</v>
      </c>
      <c r="AC53" s="2" t="s">
        <v>89</v>
      </c>
      <c r="AD53" s="2" t="s">
        <v>52</v>
      </c>
      <c r="AE53" s="2" t="s">
        <v>52</v>
      </c>
      <c r="AF53" s="2" t="s">
        <v>52</v>
      </c>
      <c r="AG53" s="2" t="s">
        <v>52</v>
      </c>
      <c r="AH53" s="2" t="s">
        <v>52</v>
      </c>
      <c r="AI53" s="2" t="s">
        <v>1122</v>
      </c>
      <c r="AJ53" s="2" t="s">
        <v>52</v>
      </c>
      <c r="AK53" s="2" t="s">
        <v>1123</v>
      </c>
      <c r="AL53" s="2" t="s">
        <v>52</v>
      </c>
      <c r="AM53" s="2" t="s">
        <v>66</v>
      </c>
      <c r="AN53" s="2" t="s">
        <v>1124</v>
      </c>
      <c r="AO53" s="2" t="s">
        <v>276</v>
      </c>
      <c r="AP53" s="2" t="s">
        <v>69</v>
      </c>
      <c r="AQ53" s="2" t="s">
        <v>989</v>
      </c>
      <c r="AR53" s="2" t="s">
        <v>71</v>
      </c>
      <c r="AS53" s="3" t="s">
        <v>1125</v>
      </c>
    </row>
    <row r="54" spans="1:45" x14ac:dyDescent="0.3">
      <c r="A54" s="4" t="s">
        <v>1126</v>
      </c>
      <c r="B54" s="5" t="s">
        <v>1127</v>
      </c>
      <c r="C54" s="5" t="s">
        <v>1128</v>
      </c>
      <c r="D54" s="5" t="s">
        <v>1129</v>
      </c>
      <c r="E54" s="5" t="s">
        <v>180</v>
      </c>
      <c r="F54" s="5" t="s">
        <v>1130</v>
      </c>
      <c r="G54" s="5" t="s">
        <v>123</v>
      </c>
      <c r="H54" s="5" t="s">
        <v>533</v>
      </c>
      <c r="I54" s="5" t="s">
        <v>52</v>
      </c>
      <c r="J54" s="5" t="s">
        <v>1131</v>
      </c>
      <c r="K54" s="5" t="s">
        <v>1132</v>
      </c>
      <c r="L54" s="5" t="s">
        <v>414</v>
      </c>
      <c r="M54" s="5" t="s">
        <v>1133</v>
      </c>
      <c r="N54" s="5" t="s">
        <v>1134</v>
      </c>
      <c r="O54" s="5" t="s">
        <v>1135</v>
      </c>
      <c r="P54" s="5" t="s">
        <v>1136</v>
      </c>
      <c r="Q54" s="5" t="s">
        <v>1137</v>
      </c>
      <c r="R54" s="5" t="s">
        <v>1138</v>
      </c>
      <c r="S54" s="5" t="s">
        <v>1139</v>
      </c>
      <c r="T54" s="5" t="s">
        <v>52</v>
      </c>
      <c r="U54" s="5" t="s">
        <v>52</v>
      </c>
      <c r="V54" s="5" t="s">
        <v>52</v>
      </c>
      <c r="W54" s="5" t="s">
        <v>52</v>
      </c>
      <c r="X54" s="5" t="s">
        <v>1140</v>
      </c>
      <c r="Y54" s="5" t="s">
        <v>1141</v>
      </c>
      <c r="Z54" s="5" t="s">
        <v>1142</v>
      </c>
      <c r="AA54" s="5" t="s">
        <v>1143</v>
      </c>
      <c r="AB54" s="5" t="s">
        <v>52</v>
      </c>
      <c r="AC54" s="5" t="s">
        <v>1144</v>
      </c>
      <c r="AD54" s="5" t="s">
        <v>52</v>
      </c>
      <c r="AE54" s="5" t="s">
        <v>52</v>
      </c>
      <c r="AF54" s="5" t="s">
        <v>52</v>
      </c>
      <c r="AG54" s="5" t="s">
        <v>52</v>
      </c>
      <c r="AH54" s="5" t="s">
        <v>52</v>
      </c>
      <c r="AI54" s="5" t="s">
        <v>52</v>
      </c>
      <c r="AJ54" s="5" t="s">
        <v>52</v>
      </c>
      <c r="AK54" s="5" t="s">
        <v>52</v>
      </c>
      <c r="AL54" s="5" t="s">
        <v>1145</v>
      </c>
      <c r="AM54" s="5" t="s">
        <v>66</v>
      </c>
      <c r="AN54" s="5" t="s">
        <v>1146</v>
      </c>
      <c r="AO54" s="5" t="s">
        <v>68</v>
      </c>
      <c r="AP54" s="5" t="s">
        <v>69</v>
      </c>
      <c r="AQ54" s="5" t="s">
        <v>215</v>
      </c>
      <c r="AR54" s="5" t="s">
        <v>71</v>
      </c>
      <c r="AS54" s="6" t="s">
        <v>1147</v>
      </c>
    </row>
    <row r="55" spans="1:45" x14ac:dyDescent="0.3">
      <c r="A55" s="1" t="s">
        <v>1148</v>
      </c>
      <c r="B55" s="2" t="s">
        <v>1149</v>
      </c>
      <c r="C55" s="2" t="s">
        <v>1150</v>
      </c>
      <c r="D55" s="2" t="s">
        <v>1151</v>
      </c>
      <c r="E55" s="2" t="s">
        <v>180</v>
      </c>
      <c r="F55" s="2" t="s">
        <v>1152</v>
      </c>
      <c r="G55" s="2" t="s">
        <v>1153</v>
      </c>
      <c r="H55" s="2" t="s">
        <v>52</v>
      </c>
      <c r="I55" s="2" t="s">
        <v>1154</v>
      </c>
      <c r="J55" s="2" t="s">
        <v>52</v>
      </c>
      <c r="K55" s="2" t="s">
        <v>52</v>
      </c>
      <c r="L55" s="2" t="s">
        <v>326</v>
      </c>
      <c r="M55" s="2" t="s">
        <v>1155</v>
      </c>
      <c r="N55" s="2" t="s">
        <v>1156</v>
      </c>
      <c r="O55" s="2" t="s">
        <v>1157</v>
      </c>
      <c r="P55" s="2" t="s">
        <v>1158</v>
      </c>
      <c r="Q55" s="2" t="s">
        <v>1159</v>
      </c>
      <c r="R55" s="2" t="s">
        <v>1160</v>
      </c>
      <c r="S55" s="2" t="s">
        <v>1161</v>
      </c>
      <c r="T55" s="2" t="s">
        <v>52</v>
      </c>
      <c r="U55" s="2" t="s">
        <v>52</v>
      </c>
      <c r="V55" s="2" t="s">
        <v>52</v>
      </c>
      <c r="W55" s="2" t="s">
        <v>52</v>
      </c>
      <c r="X55" s="2" t="s">
        <v>1162</v>
      </c>
      <c r="Y55" s="2" t="s">
        <v>1163</v>
      </c>
      <c r="Z55" s="2" t="s">
        <v>1164</v>
      </c>
      <c r="AA55" s="2" t="s">
        <v>1165</v>
      </c>
      <c r="AB55" s="2" t="s">
        <v>52</v>
      </c>
      <c r="AC55" s="2" t="s">
        <v>112</v>
      </c>
      <c r="AD55" s="2" t="s">
        <v>52</v>
      </c>
      <c r="AE55" s="2" t="s">
        <v>52</v>
      </c>
      <c r="AF55" s="2" t="s">
        <v>52</v>
      </c>
      <c r="AG55" s="2" t="s">
        <v>52</v>
      </c>
      <c r="AH55" s="2" t="s">
        <v>52</v>
      </c>
      <c r="AI55" s="2" t="s">
        <v>1166</v>
      </c>
      <c r="AJ55" s="2" t="s">
        <v>52</v>
      </c>
      <c r="AK55" s="2" t="s">
        <v>1167</v>
      </c>
      <c r="AL55" s="2" t="s">
        <v>1168</v>
      </c>
      <c r="AM55" s="2" t="s">
        <v>66</v>
      </c>
      <c r="AN55" s="2" t="s">
        <v>1152</v>
      </c>
      <c r="AO55" s="2" t="s">
        <v>276</v>
      </c>
      <c r="AP55" s="2" t="s">
        <v>69</v>
      </c>
      <c r="AQ55" s="2" t="s">
        <v>989</v>
      </c>
      <c r="AR55" s="2" t="s">
        <v>71</v>
      </c>
      <c r="AS55" s="3" t="s">
        <v>1169</v>
      </c>
    </row>
    <row r="56" spans="1:45" x14ac:dyDescent="0.3">
      <c r="A56" s="4" t="s">
        <v>1170</v>
      </c>
      <c r="B56" s="5" t="s">
        <v>1171</v>
      </c>
      <c r="C56" s="5" t="s">
        <v>1172</v>
      </c>
      <c r="D56" s="5" t="s">
        <v>1173</v>
      </c>
      <c r="E56" s="5" t="s">
        <v>180</v>
      </c>
      <c r="F56" s="5" t="s">
        <v>77</v>
      </c>
      <c r="G56" s="5" t="s">
        <v>1174</v>
      </c>
      <c r="H56" s="5" t="s">
        <v>52</v>
      </c>
      <c r="I56" s="5" t="s">
        <v>1175</v>
      </c>
      <c r="J56" s="5" t="s">
        <v>52</v>
      </c>
      <c r="K56" s="5" t="s">
        <v>52</v>
      </c>
      <c r="L56" s="5" t="s">
        <v>55</v>
      </c>
      <c r="M56" s="5" t="s">
        <v>1176</v>
      </c>
      <c r="N56" s="5" t="s">
        <v>1177</v>
      </c>
      <c r="O56" s="5" t="s">
        <v>1178</v>
      </c>
      <c r="P56" s="5" t="s">
        <v>1179</v>
      </c>
      <c r="Q56" s="5" t="s">
        <v>1180</v>
      </c>
      <c r="R56" s="5" t="s">
        <v>1181</v>
      </c>
      <c r="S56" s="5" t="s">
        <v>1182</v>
      </c>
      <c r="T56" s="5" t="s">
        <v>52</v>
      </c>
      <c r="U56" s="5" t="s">
        <v>52</v>
      </c>
      <c r="V56" s="5" t="s">
        <v>52</v>
      </c>
      <c r="W56" s="5" t="s">
        <v>52</v>
      </c>
      <c r="X56" s="5" t="s">
        <v>1183</v>
      </c>
      <c r="Y56" s="5" t="s">
        <v>1184</v>
      </c>
      <c r="Z56" s="5" t="s">
        <v>1185</v>
      </c>
      <c r="AA56" s="5" t="s">
        <v>1186</v>
      </c>
      <c r="AB56" s="5" t="s">
        <v>52</v>
      </c>
      <c r="AC56" s="5" t="s">
        <v>89</v>
      </c>
      <c r="AD56" s="5" t="s">
        <v>52</v>
      </c>
      <c r="AE56" s="5" t="s">
        <v>52</v>
      </c>
      <c r="AF56" s="5" t="s">
        <v>52</v>
      </c>
      <c r="AG56" s="5" t="s">
        <v>52</v>
      </c>
      <c r="AH56" s="5" t="s">
        <v>52</v>
      </c>
      <c r="AI56" s="5" t="s">
        <v>90</v>
      </c>
      <c r="AJ56" s="5" t="s">
        <v>52</v>
      </c>
      <c r="AK56" s="5" t="s">
        <v>91</v>
      </c>
      <c r="AL56" s="5" t="s">
        <v>52</v>
      </c>
      <c r="AM56" s="5" t="s">
        <v>66</v>
      </c>
      <c r="AN56" s="5" t="s">
        <v>92</v>
      </c>
      <c r="AO56" s="5" t="s">
        <v>68</v>
      </c>
      <c r="AP56" s="5" t="s">
        <v>69</v>
      </c>
      <c r="AQ56" s="5" t="s">
        <v>52</v>
      </c>
      <c r="AR56" s="5" t="s">
        <v>71</v>
      </c>
      <c r="AS56" s="6" t="s">
        <v>1187</v>
      </c>
    </row>
    <row r="57" spans="1:45" x14ac:dyDescent="0.3">
      <c r="A57" s="1" t="s">
        <v>1188</v>
      </c>
      <c r="B57" s="2" t="s">
        <v>1189</v>
      </c>
      <c r="C57" s="2" t="s">
        <v>1190</v>
      </c>
      <c r="D57" s="2" t="s">
        <v>1191</v>
      </c>
      <c r="E57" s="2" t="s">
        <v>180</v>
      </c>
      <c r="F57" s="2" t="s">
        <v>1192</v>
      </c>
      <c r="G57" s="2" t="s">
        <v>347</v>
      </c>
      <c r="H57" s="2" t="s">
        <v>414</v>
      </c>
      <c r="I57" s="2" t="s">
        <v>52</v>
      </c>
      <c r="J57" s="2" t="s">
        <v>413</v>
      </c>
      <c r="K57" s="2" t="s">
        <v>1193</v>
      </c>
      <c r="L57" s="2" t="s">
        <v>347</v>
      </c>
      <c r="M57" s="2" t="s">
        <v>1194</v>
      </c>
      <c r="N57" s="2" t="s">
        <v>1195</v>
      </c>
      <c r="O57" s="2" t="s">
        <v>1196</v>
      </c>
      <c r="P57" s="2" t="s">
        <v>1197</v>
      </c>
      <c r="Q57" s="2" t="s">
        <v>1198</v>
      </c>
      <c r="R57" s="2" t="s">
        <v>1199</v>
      </c>
      <c r="S57" s="2" t="s">
        <v>1200</v>
      </c>
      <c r="T57" s="2" t="s">
        <v>52</v>
      </c>
      <c r="U57" s="2" t="s">
        <v>52</v>
      </c>
      <c r="V57" s="2" t="s">
        <v>52</v>
      </c>
      <c r="W57" s="2" t="s">
        <v>52</v>
      </c>
      <c r="X57" s="2" t="s">
        <v>52</v>
      </c>
      <c r="Y57" s="2" t="s">
        <v>52</v>
      </c>
      <c r="Z57" s="2" t="s">
        <v>1201</v>
      </c>
      <c r="AA57" s="2" t="s">
        <v>1202</v>
      </c>
      <c r="AB57" s="2" t="s">
        <v>52</v>
      </c>
      <c r="AC57" s="2" t="s">
        <v>1203</v>
      </c>
      <c r="AD57" s="2" t="s">
        <v>52</v>
      </c>
      <c r="AE57" s="2" t="s">
        <v>52</v>
      </c>
      <c r="AF57" s="2" t="s">
        <v>52</v>
      </c>
      <c r="AG57" s="2" t="s">
        <v>52</v>
      </c>
      <c r="AH57" s="2" t="s">
        <v>52</v>
      </c>
      <c r="AI57" s="2" t="s">
        <v>52</v>
      </c>
      <c r="AJ57" s="2" t="s">
        <v>52</v>
      </c>
      <c r="AK57" s="2" t="s">
        <v>52</v>
      </c>
      <c r="AL57" s="2" t="s">
        <v>52</v>
      </c>
      <c r="AM57" s="2" t="s">
        <v>66</v>
      </c>
      <c r="AN57" s="2" t="s">
        <v>1204</v>
      </c>
      <c r="AO57" s="2" t="s">
        <v>68</v>
      </c>
      <c r="AP57" s="2" t="s">
        <v>69</v>
      </c>
      <c r="AQ57" s="2" t="s">
        <v>197</v>
      </c>
      <c r="AR57" s="2" t="s">
        <v>71</v>
      </c>
      <c r="AS57" s="3" t="s">
        <v>1205</v>
      </c>
    </row>
    <row r="58" spans="1:45" x14ac:dyDescent="0.3">
      <c r="A58" s="4" t="s">
        <v>1206</v>
      </c>
      <c r="B58" s="5" t="s">
        <v>1207</v>
      </c>
      <c r="C58" s="5" t="s">
        <v>1208</v>
      </c>
      <c r="D58" s="5" t="s">
        <v>1209</v>
      </c>
      <c r="E58" s="5" t="s">
        <v>180</v>
      </c>
      <c r="F58" s="5" t="s">
        <v>1210</v>
      </c>
      <c r="G58" s="5" t="s">
        <v>125</v>
      </c>
      <c r="H58" s="5" t="s">
        <v>326</v>
      </c>
      <c r="I58" s="5" t="s">
        <v>1211</v>
      </c>
      <c r="J58" s="5" t="s">
        <v>52</v>
      </c>
      <c r="K58" s="5" t="s">
        <v>52</v>
      </c>
      <c r="L58" s="5" t="s">
        <v>414</v>
      </c>
      <c r="M58" s="5" t="s">
        <v>1212</v>
      </c>
      <c r="N58" s="5" t="s">
        <v>1213</v>
      </c>
      <c r="O58" s="5" t="s">
        <v>1214</v>
      </c>
      <c r="P58" s="5" t="s">
        <v>1215</v>
      </c>
      <c r="Q58" s="5" t="s">
        <v>1216</v>
      </c>
      <c r="R58" s="5" t="s">
        <v>1217</v>
      </c>
      <c r="S58" s="5" t="s">
        <v>1218</v>
      </c>
      <c r="T58" s="5" t="s">
        <v>52</v>
      </c>
      <c r="U58" s="5" t="s">
        <v>52</v>
      </c>
      <c r="V58" s="5" t="s">
        <v>52</v>
      </c>
      <c r="W58" s="5" t="s">
        <v>52</v>
      </c>
      <c r="X58" s="5" t="s">
        <v>52</v>
      </c>
      <c r="Y58" s="5" t="s">
        <v>52</v>
      </c>
      <c r="Z58" s="5" t="s">
        <v>1219</v>
      </c>
      <c r="AA58" s="5" t="s">
        <v>1220</v>
      </c>
      <c r="AB58" s="5" t="s">
        <v>52</v>
      </c>
      <c r="AC58" s="5" t="s">
        <v>498</v>
      </c>
      <c r="AD58" s="5" t="s">
        <v>52</v>
      </c>
      <c r="AE58" s="5" t="s">
        <v>52</v>
      </c>
      <c r="AF58" s="5" t="s">
        <v>52</v>
      </c>
      <c r="AG58" s="5" t="s">
        <v>52</v>
      </c>
      <c r="AH58" s="5" t="s">
        <v>52</v>
      </c>
      <c r="AI58" s="5" t="s">
        <v>1221</v>
      </c>
      <c r="AJ58" s="5" t="s">
        <v>52</v>
      </c>
      <c r="AK58" s="5" t="s">
        <v>1222</v>
      </c>
      <c r="AL58" s="5" t="s">
        <v>52</v>
      </c>
      <c r="AM58" s="5" t="s">
        <v>66</v>
      </c>
      <c r="AN58" s="5" t="s">
        <v>1223</v>
      </c>
      <c r="AO58" s="5" t="s">
        <v>68</v>
      </c>
      <c r="AP58" s="5" t="s">
        <v>69</v>
      </c>
      <c r="AQ58" s="5" t="s">
        <v>52</v>
      </c>
      <c r="AR58" s="5" t="s">
        <v>71</v>
      </c>
      <c r="AS58" s="6" t="s">
        <v>1224</v>
      </c>
    </row>
    <row r="59" spans="1:45" x14ac:dyDescent="0.3">
      <c r="A59" s="1" t="s">
        <v>1225</v>
      </c>
      <c r="B59" s="2" t="s">
        <v>1226</v>
      </c>
      <c r="C59" s="2" t="s">
        <v>1227</v>
      </c>
      <c r="D59" s="2" t="s">
        <v>1228</v>
      </c>
      <c r="E59" s="2" t="s">
        <v>180</v>
      </c>
      <c r="F59" s="2" t="s">
        <v>1229</v>
      </c>
      <c r="G59" s="2" t="s">
        <v>1230</v>
      </c>
      <c r="H59" s="2" t="s">
        <v>52</v>
      </c>
      <c r="I59" s="2" t="s">
        <v>1231</v>
      </c>
      <c r="J59" s="2" t="s">
        <v>52</v>
      </c>
      <c r="K59" s="2" t="s">
        <v>52</v>
      </c>
      <c r="L59" s="2" t="s">
        <v>124</v>
      </c>
      <c r="M59" s="2" t="s">
        <v>1232</v>
      </c>
      <c r="N59" s="2" t="s">
        <v>1233</v>
      </c>
      <c r="O59" s="2" t="s">
        <v>1234</v>
      </c>
      <c r="P59" s="2" t="s">
        <v>1235</v>
      </c>
      <c r="Q59" s="2" t="s">
        <v>1236</v>
      </c>
      <c r="R59" s="2" t="s">
        <v>1237</v>
      </c>
      <c r="S59" s="2" t="s">
        <v>1238</v>
      </c>
      <c r="T59" s="2" t="s">
        <v>52</v>
      </c>
      <c r="U59" s="2" t="s">
        <v>52</v>
      </c>
      <c r="V59" s="2" t="s">
        <v>52</v>
      </c>
      <c r="W59" s="2" t="s">
        <v>52</v>
      </c>
      <c r="X59" s="2" t="s">
        <v>1239</v>
      </c>
      <c r="Y59" s="2" t="s">
        <v>1240</v>
      </c>
      <c r="Z59" s="2" t="s">
        <v>1241</v>
      </c>
      <c r="AA59" s="2" t="s">
        <v>1242</v>
      </c>
      <c r="AB59" s="2" t="s">
        <v>52</v>
      </c>
      <c r="AC59" s="2" t="s">
        <v>89</v>
      </c>
      <c r="AD59" s="2" t="s">
        <v>52</v>
      </c>
      <c r="AE59" s="2" t="s">
        <v>52</v>
      </c>
      <c r="AF59" s="2" t="s">
        <v>52</v>
      </c>
      <c r="AG59" s="2" t="s">
        <v>52</v>
      </c>
      <c r="AH59" s="2" t="s">
        <v>52</v>
      </c>
      <c r="AI59" s="2" t="s">
        <v>1243</v>
      </c>
      <c r="AJ59" s="2" t="s">
        <v>52</v>
      </c>
      <c r="AK59" s="2" t="s">
        <v>1244</v>
      </c>
      <c r="AL59" s="2" t="s">
        <v>52</v>
      </c>
      <c r="AM59" s="2" t="s">
        <v>66</v>
      </c>
      <c r="AN59" s="2" t="s">
        <v>1245</v>
      </c>
      <c r="AO59" s="2" t="s">
        <v>68</v>
      </c>
      <c r="AP59" s="2" t="s">
        <v>69</v>
      </c>
      <c r="AQ59" s="2" t="s">
        <v>989</v>
      </c>
      <c r="AR59" s="2" t="s">
        <v>71</v>
      </c>
      <c r="AS59" s="3" t="s">
        <v>1246</v>
      </c>
    </row>
    <row r="60" spans="1:45" x14ac:dyDescent="0.3">
      <c r="A60" s="4" t="s">
        <v>1247</v>
      </c>
      <c r="B60" s="5" t="s">
        <v>1248</v>
      </c>
      <c r="C60" s="5" t="s">
        <v>1249</v>
      </c>
      <c r="D60" s="5" t="s">
        <v>1250</v>
      </c>
      <c r="E60" s="5" t="s">
        <v>180</v>
      </c>
      <c r="F60" s="5" t="s">
        <v>760</v>
      </c>
      <c r="G60" s="5" t="s">
        <v>184</v>
      </c>
      <c r="H60" s="5" t="s">
        <v>326</v>
      </c>
      <c r="I60" s="5" t="s">
        <v>1251</v>
      </c>
      <c r="J60" s="5" t="s">
        <v>52</v>
      </c>
      <c r="K60" s="5" t="s">
        <v>52</v>
      </c>
      <c r="L60" s="5" t="s">
        <v>124</v>
      </c>
      <c r="M60" s="5" t="s">
        <v>1252</v>
      </c>
      <c r="N60" s="5" t="s">
        <v>1253</v>
      </c>
      <c r="O60" s="5" t="s">
        <v>1254</v>
      </c>
      <c r="P60" s="5" t="s">
        <v>1255</v>
      </c>
      <c r="Q60" s="5" t="s">
        <v>1256</v>
      </c>
      <c r="R60" s="5" t="s">
        <v>1257</v>
      </c>
      <c r="S60" s="5" t="s">
        <v>1258</v>
      </c>
      <c r="T60" s="5" t="s">
        <v>52</v>
      </c>
      <c r="U60" s="5" t="s">
        <v>52</v>
      </c>
      <c r="V60" s="5" t="s">
        <v>52</v>
      </c>
      <c r="W60" s="5" t="s">
        <v>52</v>
      </c>
      <c r="X60" s="5" t="s">
        <v>1259</v>
      </c>
      <c r="Y60" s="5" t="s">
        <v>1260</v>
      </c>
      <c r="Z60" s="5" t="s">
        <v>1261</v>
      </c>
      <c r="AA60" s="5" t="s">
        <v>1262</v>
      </c>
      <c r="AB60" s="5" t="s">
        <v>52</v>
      </c>
      <c r="AC60" s="5" t="s">
        <v>670</v>
      </c>
      <c r="AD60" s="5" t="s">
        <v>52</v>
      </c>
      <c r="AE60" s="5" t="s">
        <v>52</v>
      </c>
      <c r="AF60" s="5" t="s">
        <v>52</v>
      </c>
      <c r="AG60" s="5" t="s">
        <v>52</v>
      </c>
      <c r="AH60" s="5" t="s">
        <v>52</v>
      </c>
      <c r="AI60" s="5" t="s">
        <v>773</v>
      </c>
      <c r="AJ60" s="5" t="s">
        <v>52</v>
      </c>
      <c r="AK60" s="5" t="s">
        <v>52</v>
      </c>
      <c r="AL60" s="5" t="s">
        <v>1263</v>
      </c>
      <c r="AM60" s="5" t="s">
        <v>66</v>
      </c>
      <c r="AN60" s="5" t="s">
        <v>760</v>
      </c>
      <c r="AO60" s="5" t="s">
        <v>68</v>
      </c>
      <c r="AP60" s="5" t="s">
        <v>69</v>
      </c>
      <c r="AQ60" s="5" t="s">
        <v>70</v>
      </c>
      <c r="AR60" s="5" t="s">
        <v>71</v>
      </c>
      <c r="AS60" s="6" t="s">
        <v>1264</v>
      </c>
    </row>
    <row r="61" spans="1:45" x14ac:dyDescent="0.3">
      <c r="A61" s="1" t="s">
        <v>1265</v>
      </c>
      <c r="B61" s="2" t="s">
        <v>1266</v>
      </c>
      <c r="C61" s="2" t="s">
        <v>1267</v>
      </c>
      <c r="D61" s="2" t="s">
        <v>1268</v>
      </c>
      <c r="E61" s="2" t="s">
        <v>180</v>
      </c>
      <c r="F61" s="2" t="s">
        <v>486</v>
      </c>
      <c r="G61" s="2" t="s">
        <v>487</v>
      </c>
      <c r="H61" s="2" t="s">
        <v>824</v>
      </c>
      <c r="I61" s="2" t="s">
        <v>52</v>
      </c>
      <c r="J61" s="2" t="s">
        <v>1269</v>
      </c>
      <c r="K61" s="2" t="s">
        <v>1270</v>
      </c>
      <c r="L61" s="2" t="s">
        <v>55</v>
      </c>
      <c r="M61" s="2" t="s">
        <v>1271</v>
      </c>
      <c r="N61" s="2" t="s">
        <v>1272</v>
      </c>
      <c r="O61" s="2" t="s">
        <v>1273</v>
      </c>
      <c r="P61" s="2" t="s">
        <v>1274</v>
      </c>
      <c r="Q61" s="2" t="s">
        <v>1275</v>
      </c>
      <c r="R61" s="2" t="s">
        <v>1276</v>
      </c>
      <c r="S61" s="2" t="s">
        <v>1277</v>
      </c>
      <c r="T61" s="2" t="s">
        <v>52</v>
      </c>
      <c r="U61" s="2" t="s">
        <v>52</v>
      </c>
      <c r="V61" s="2" t="s">
        <v>52</v>
      </c>
      <c r="W61" s="2" t="s">
        <v>52</v>
      </c>
      <c r="X61" s="2" t="s">
        <v>1278</v>
      </c>
      <c r="Y61" s="2" t="s">
        <v>1279</v>
      </c>
      <c r="Z61" s="2" t="s">
        <v>1280</v>
      </c>
      <c r="AA61" s="2" t="s">
        <v>1281</v>
      </c>
      <c r="AB61" s="2" t="s">
        <v>52</v>
      </c>
      <c r="AC61" s="2" t="s">
        <v>498</v>
      </c>
      <c r="AD61" s="2" t="s">
        <v>52</v>
      </c>
      <c r="AE61" s="2" t="s">
        <v>52</v>
      </c>
      <c r="AF61" s="2" t="s">
        <v>52</v>
      </c>
      <c r="AG61" s="2" t="s">
        <v>52</v>
      </c>
      <c r="AH61" s="2" t="s">
        <v>52</v>
      </c>
      <c r="AI61" s="2" t="s">
        <v>499</v>
      </c>
      <c r="AJ61" s="2" t="s">
        <v>52</v>
      </c>
      <c r="AK61" s="2" t="s">
        <v>500</v>
      </c>
      <c r="AL61" s="2" t="s">
        <v>1282</v>
      </c>
      <c r="AM61" s="2" t="s">
        <v>66</v>
      </c>
      <c r="AN61" s="2" t="s">
        <v>502</v>
      </c>
      <c r="AO61" s="2" t="s">
        <v>68</v>
      </c>
      <c r="AP61" s="2" t="s">
        <v>69</v>
      </c>
      <c r="AQ61" s="2" t="s">
        <v>52</v>
      </c>
      <c r="AR61" s="2" t="s">
        <v>71</v>
      </c>
      <c r="AS61" s="3" t="s">
        <v>1283</v>
      </c>
    </row>
    <row r="62" spans="1:45" x14ac:dyDescent="0.3">
      <c r="A62" s="4" t="s">
        <v>1284</v>
      </c>
      <c r="B62" s="5" t="s">
        <v>1285</v>
      </c>
      <c r="C62" s="5" t="s">
        <v>1286</v>
      </c>
      <c r="D62" s="5" t="s">
        <v>1287</v>
      </c>
      <c r="E62" s="5" t="s">
        <v>180</v>
      </c>
      <c r="F62" s="5" t="s">
        <v>1288</v>
      </c>
      <c r="G62" s="5" t="s">
        <v>1289</v>
      </c>
      <c r="H62" s="5" t="s">
        <v>52</v>
      </c>
      <c r="I62" s="5" t="s">
        <v>1290</v>
      </c>
      <c r="J62" s="5" t="s">
        <v>52</v>
      </c>
      <c r="K62" s="5" t="s">
        <v>52</v>
      </c>
      <c r="L62" s="5" t="s">
        <v>533</v>
      </c>
      <c r="M62" s="5" t="s">
        <v>1291</v>
      </c>
      <c r="N62" s="5" t="s">
        <v>1292</v>
      </c>
      <c r="O62" s="5" t="s">
        <v>1293</v>
      </c>
      <c r="P62" s="5" t="s">
        <v>1294</v>
      </c>
      <c r="Q62" s="5" t="s">
        <v>1295</v>
      </c>
      <c r="R62" s="5" t="s">
        <v>1296</v>
      </c>
      <c r="S62" s="5" t="s">
        <v>1297</v>
      </c>
      <c r="T62" s="5" t="s">
        <v>52</v>
      </c>
      <c r="U62" s="5" t="s">
        <v>52</v>
      </c>
      <c r="V62" s="5" t="s">
        <v>52</v>
      </c>
      <c r="W62" s="5" t="s">
        <v>52</v>
      </c>
      <c r="X62" s="5" t="s">
        <v>1298</v>
      </c>
      <c r="Y62" s="5" t="s">
        <v>1299</v>
      </c>
      <c r="Z62" s="5" t="s">
        <v>1300</v>
      </c>
      <c r="AA62" s="5" t="s">
        <v>1301</v>
      </c>
      <c r="AB62" s="5" t="s">
        <v>52</v>
      </c>
      <c r="AC62" s="5" t="s">
        <v>731</v>
      </c>
      <c r="AD62" s="5" t="s">
        <v>52</v>
      </c>
      <c r="AE62" s="5" t="s">
        <v>52</v>
      </c>
      <c r="AF62" s="5" t="s">
        <v>52</v>
      </c>
      <c r="AG62" s="5" t="s">
        <v>52</v>
      </c>
      <c r="AH62" s="5" t="s">
        <v>52</v>
      </c>
      <c r="AI62" s="5" t="s">
        <v>1302</v>
      </c>
      <c r="AJ62" s="5" t="s">
        <v>52</v>
      </c>
      <c r="AK62" s="5" t="s">
        <v>1303</v>
      </c>
      <c r="AL62" s="5" t="s">
        <v>52</v>
      </c>
      <c r="AM62" s="5" t="s">
        <v>66</v>
      </c>
      <c r="AN62" s="5" t="s">
        <v>1304</v>
      </c>
      <c r="AO62" s="5" t="s">
        <v>68</v>
      </c>
      <c r="AP62" s="5" t="s">
        <v>69</v>
      </c>
      <c r="AQ62" s="5" t="s">
        <v>52</v>
      </c>
      <c r="AR62" s="5" t="s">
        <v>71</v>
      </c>
      <c r="AS62" s="6" t="s">
        <v>1305</v>
      </c>
    </row>
    <row r="63" spans="1:45" x14ac:dyDescent="0.3">
      <c r="A63" s="1" t="s">
        <v>1306</v>
      </c>
      <c r="B63" s="2" t="s">
        <v>1307</v>
      </c>
      <c r="C63" s="2" t="s">
        <v>1308</v>
      </c>
      <c r="D63" s="2" t="s">
        <v>1309</v>
      </c>
      <c r="E63" s="2" t="s">
        <v>180</v>
      </c>
      <c r="F63" s="2" t="s">
        <v>1288</v>
      </c>
      <c r="G63" s="2" t="s">
        <v>1289</v>
      </c>
      <c r="H63" s="2" t="s">
        <v>52</v>
      </c>
      <c r="I63" s="2" t="s">
        <v>1310</v>
      </c>
      <c r="J63" s="2" t="s">
        <v>52</v>
      </c>
      <c r="K63" s="2" t="s">
        <v>52</v>
      </c>
      <c r="L63" s="2" t="s">
        <v>866</v>
      </c>
      <c r="M63" s="2" t="s">
        <v>1311</v>
      </c>
      <c r="N63" s="2" t="s">
        <v>1312</v>
      </c>
      <c r="O63" s="2" t="s">
        <v>1313</v>
      </c>
      <c r="P63" s="2" t="s">
        <v>1314</v>
      </c>
      <c r="Q63" s="2" t="s">
        <v>1315</v>
      </c>
      <c r="R63" s="2" t="s">
        <v>1316</v>
      </c>
      <c r="S63" s="2" t="s">
        <v>1317</v>
      </c>
      <c r="T63" s="2" t="s">
        <v>52</v>
      </c>
      <c r="U63" s="2" t="s">
        <v>52</v>
      </c>
      <c r="V63" s="2" t="s">
        <v>52</v>
      </c>
      <c r="W63" s="2" t="s">
        <v>52</v>
      </c>
      <c r="X63" s="2" t="s">
        <v>1318</v>
      </c>
      <c r="Y63" s="2" t="s">
        <v>1319</v>
      </c>
      <c r="Z63" s="2" t="s">
        <v>1320</v>
      </c>
      <c r="AA63" s="2" t="s">
        <v>1321</v>
      </c>
      <c r="AB63" s="2" t="s">
        <v>52</v>
      </c>
      <c r="AC63" s="2" t="s">
        <v>731</v>
      </c>
      <c r="AD63" s="2" t="s">
        <v>52</v>
      </c>
      <c r="AE63" s="2" t="s">
        <v>52</v>
      </c>
      <c r="AF63" s="2" t="s">
        <v>52</v>
      </c>
      <c r="AG63" s="2" t="s">
        <v>52</v>
      </c>
      <c r="AH63" s="2" t="s">
        <v>52</v>
      </c>
      <c r="AI63" s="2" t="s">
        <v>1302</v>
      </c>
      <c r="AJ63" s="2" t="s">
        <v>52</v>
      </c>
      <c r="AK63" s="2" t="s">
        <v>1303</v>
      </c>
      <c r="AL63" s="2" t="s">
        <v>52</v>
      </c>
      <c r="AM63" s="2" t="s">
        <v>66</v>
      </c>
      <c r="AN63" s="2" t="s">
        <v>1304</v>
      </c>
      <c r="AO63" s="2" t="s">
        <v>68</v>
      </c>
      <c r="AP63" s="2" t="s">
        <v>69</v>
      </c>
      <c r="AQ63" s="2" t="s">
        <v>52</v>
      </c>
      <c r="AR63" s="2" t="s">
        <v>71</v>
      </c>
      <c r="AS63" s="3" t="s">
        <v>1322</v>
      </c>
    </row>
    <row r="64" spans="1:45" x14ac:dyDescent="0.3">
      <c r="A64" s="4" t="s">
        <v>1323</v>
      </c>
      <c r="B64" s="5" t="s">
        <v>1324</v>
      </c>
      <c r="C64" s="5" t="s">
        <v>1325</v>
      </c>
      <c r="D64" s="5" t="s">
        <v>1326</v>
      </c>
      <c r="E64" s="5" t="s">
        <v>180</v>
      </c>
      <c r="F64" s="5" t="s">
        <v>1327</v>
      </c>
      <c r="G64" s="5" t="s">
        <v>1328</v>
      </c>
      <c r="H64" s="5" t="s">
        <v>52</v>
      </c>
      <c r="I64" s="5" t="s">
        <v>1329</v>
      </c>
      <c r="J64" s="5" t="s">
        <v>52</v>
      </c>
      <c r="K64" s="5" t="s">
        <v>52</v>
      </c>
      <c r="L64" s="5" t="s">
        <v>204</v>
      </c>
      <c r="M64" s="5" t="s">
        <v>1330</v>
      </c>
      <c r="N64" s="5" t="s">
        <v>1331</v>
      </c>
      <c r="O64" s="5" t="s">
        <v>1332</v>
      </c>
      <c r="P64" s="5" t="s">
        <v>1333</v>
      </c>
      <c r="Q64" s="5" t="s">
        <v>1334</v>
      </c>
      <c r="R64" s="5" t="s">
        <v>1335</v>
      </c>
      <c r="S64" s="5" t="s">
        <v>1336</v>
      </c>
      <c r="T64" s="5" t="s">
        <v>52</v>
      </c>
      <c r="U64" s="5" t="s">
        <v>52</v>
      </c>
      <c r="V64" s="5" t="s">
        <v>52</v>
      </c>
      <c r="W64" s="5" t="s">
        <v>52</v>
      </c>
      <c r="X64" s="5" t="s">
        <v>1337</v>
      </c>
      <c r="Y64" s="5" t="s">
        <v>1338</v>
      </c>
      <c r="Z64" s="5" t="s">
        <v>1339</v>
      </c>
      <c r="AA64" s="5" t="s">
        <v>1340</v>
      </c>
      <c r="AB64" s="5" t="s">
        <v>52</v>
      </c>
      <c r="AC64" s="5" t="s">
        <v>731</v>
      </c>
      <c r="AD64" s="5" t="s">
        <v>52</v>
      </c>
      <c r="AE64" s="5" t="s">
        <v>52</v>
      </c>
      <c r="AF64" s="5" t="s">
        <v>52</v>
      </c>
      <c r="AG64" s="5" t="s">
        <v>52</v>
      </c>
      <c r="AH64" s="5" t="s">
        <v>52</v>
      </c>
      <c r="AI64" s="5" t="s">
        <v>52</v>
      </c>
      <c r="AJ64" s="5" t="s">
        <v>52</v>
      </c>
      <c r="AK64" s="5" t="s">
        <v>52</v>
      </c>
      <c r="AL64" s="5" t="s">
        <v>52</v>
      </c>
      <c r="AM64" s="5" t="s">
        <v>66</v>
      </c>
      <c r="AN64" s="5" t="s">
        <v>1341</v>
      </c>
      <c r="AO64" s="5" t="s">
        <v>276</v>
      </c>
      <c r="AP64" s="5" t="s">
        <v>69</v>
      </c>
      <c r="AQ64" s="5" t="s">
        <v>70</v>
      </c>
      <c r="AR64" s="5" t="s">
        <v>71</v>
      </c>
      <c r="AS64" s="6" t="s">
        <v>1342</v>
      </c>
    </row>
    <row r="65" spans="1:45" x14ac:dyDescent="0.3">
      <c r="A65" s="1" t="s">
        <v>1343</v>
      </c>
      <c r="B65" s="2" t="s">
        <v>1344</v>
      </c>
      <c r="C65" s="2" t="s">
        <v>1345</v>
      </c>
      <c r="D65" s="2" t="s">
        <v>1346</v>
      </c>
      <c r="E65" s="2" t="s">
        <v>180</v>
      </c>
      <c r="F65" s="2" t="s">
        <v>1347</v>
      </c>
      <c r="G65" s="2" t="s">
        <v>327</v>
      </c>
      <c r="H65" s="2" t="s">
        <v>414</v>
      </c>
      <c r="I65" s="2" t="s">
        <v>577</v>
      </c>
      <c r="J65" s="2" t="s">
        <v>52</v>
      </c>
      <c r="K65" s="2" t="s">
        <v>52</v>
      </c>
      <c r="L65" s="2" t="s">
        <v>55</v>
      </c>
      <c r="M65" s="2" t="s">
        <v>1348</v>
      </c>
      <c r="N65" s="2" t="s">
        <v>1349</v>
      </c>
      <c r="O65" s="2" t="s">
        <v>1350</v>
      </c>
      <c r="P65" s="2" t="s">
        <v>1351</v>
      </c>
      <c r="Q65" s="2" t="s">
        <v>1352</v>
      </c>
      <c r="R65" s="2" t="s">
        <v>1353</v>
      </c>
      <c r="S65" s="2" t="s">
        <v>1354</v>
      </c>
      <c r="T65" s="2" t="s">
        <v>52</v>
      </c>
      <c r="U65" s="2" t="s">
        <v>52</v>
      </c>
      <c r="V65" s="2" t="s">
        <v>52</v>
      </c>
      <c r="W65" s="2" t="s">
        <v>52</v>
      </c>
      <c r="X65" s="2" t="s">
        <v>52</v>
      </c>
      <c r="Y65" s="2" t="s">
        <v>52</v>
      </c>
      <c r="Z65" s="2" t="s">
        <v>1355</v>
      </c>
      <c r="AA65" s="2" t="s">
        <v>52</v>
      </c>
      <c r="AB65" s="2" t="s">
        <v>52</v>
      </c>
      <c r="AC65" s="2" t="s">
        <v>545</v>
      </c>
      <c r="AD65" s="2" t="s">
        <v>52</v>
      </c>
      <c r="AE65" s="2" t="s">
        <v>52</v>
      </c>
      <c r="AF65" s="2" t="s">
        <v>52</v>
      </c>
      <c r="AG65" s="2" t="s">
        <v>52</v>
      </c>
      <c r="AH65" s="2" t="s">
        <v>52</v>
      </c>
      <c r="AI65" s="2" t="s">
        <v>1356</v>
      </c>
      <c r="AJ65" s="2" t="s">
        <v>52</v>
      </c>
      <c r="AK65" s="2" t="s">
        <v>52</v>
      </c>
      <c r="AL65" s="2" t="s">
        <v>52</v>
      </c>
      <c r="AM65" s="2" t="s">
        <v>66</v>
      </c>
      <c r="AN65" s="2" t="s">
        <v>1357</v>
      </c>
      <c r="AO65" s="2" t="s">
        <v>68</v>
      </c>
      <c r="AP65" s="2" t="s">
        <v>69</v>
      </c>
      <c r="AQ65" s="2" t="s">
        <v>1358</v>
      </c>
      <c r="AR65" s="2" t="s">
        <v>71</v>
      </c>
      <c r="AS65" s="3" t="s">
        <v>1359</v>
      </c>
    </row>
    <row r="66" spans="1:45" x14ac:dyDescent="0.3">
      <c r="A66" s="4" t="s">
        <v>1360</v>
      </c>
      <c r="B66" s="5" t="s">
        <v>1361</v>
      </c>
      <c r="C66" s="5" t="s">
        <v>1362</v>
      </c>
      <c r="D66" s="5" t="s">
        <v>1363</v>
      </c>
      <c r="E66" s="5" t="s">
        <v>180</v>
      </c>
      <c r="F66" s="5" t="s">
        <v>1364</v>
      </c>
      <c r="G66" s="5" t="s">
        <v>577</v>
      </c>
      <c r="H66" s="5" t="s">
        <v>414</v>
      </c>
      <c r="I66" s="5" t="s">
        <v>1365</v>
      </c>
      <c r="J66" s="5" t="s">
        <v>52</v>
      </c>
      <c r="K66" s="5" t="s">
        <v>52</v>
      </c>
      <c r="L66" s="5" t="s">
        <v>414</v>
      </c>
      <c r="M66" s="5" t="s">
        <v>1366</v>
      </c>
      <c r="N66" s="5" t="s">
        <v>1367</v>
      </c>
      <c r="O66" s="5" t="s">
        <v>1368</v>
      </c>
      <c r="P66" s="5" t="s">
        <v>1369</v>
      </c>
      <c r="Q66" s="5" t="s">
        <v>1370</v>
      </c>
      <c r="R66" s="5" t="s">
        <v>1371</v>
      </c>
      <c r="S66" s="5" t="s">
        <v>1372</v>
      </c>
      <c r="T66" s="5" t="s">
        <v>52</v>
      </c>
      <c r="U66" s="5" t="s">
        <v>52</v>
      </c>
      <c r="V66" s="5" t="s">
        <v>52</v>
      </c>
      <c r="W66" s="5" t="s">
        <v>52</v>
      </c>
      <c r="X66" s="5" t="s">
        <v>1373</v>
      </c>
      <c r="Y66" s="5" t="s">
        <v>1374</v>
      </c>
      <c r="Z66" s="5" t="s">
        <v>1375</v>
      </c>
      <c r="AA66" s="5" t="s">
        <v>1376</v>
      </c>
      <c r="AB66" s="5" t="s">
        <v>52</v>
      </c>
      <c r="AC66" s="5" t="s">
        <v>670</v>
      </c>
      <c r="AD66" s="5" t="s">
        <v>52</v>
      </c>
      <c r="AE66" s="5" t="s">
        <v>52</v>
      </c>
      <c r="AF66" s="5" t="s">
        <v>52</v>
      </c>
      <c r="AG66" s="5" t="s">
        <v>52</v>
      </c>
      <c r="AH66" s="5" t="s">
        <v>52</v>
      </c>
      <c r="AI66" s="5" t="s">
        <v>1377</v>
      </c>
      <c r="AJ66" s="5" t="s">
        <v>52</v>
      </c>
      <c r="AK66" s="5" t="s">
        <v>52</v>
      </c>
      <c r="AL66" s="5" t="s">
        <v>1378</v>
      </c>
      <c r="AM66" s="5" t="s">
        <v>66</v>
      </c>
      <c r="AN66" s="5" t="s">
        <v>1379</v>
      </c>
      <c r="AO66" s="5" t="s">
        <v>276</v>
      </c>
      <c r="AP66" s="5" t="s">
        <v>69</v>
      </c>
      <c r="AQ66" s="5" t="s">
        <v>70</v>
      </c>
      <c r="AR66" s="5" t="s">
        <v>71</v>
      </c>
      <c r="AS66" s="6" t="s">
        <v>1380</v>
      </c>
    </row>
    <row r="67" spans="1:45" x14ac:dyDescent="0.3">
      <c r="A67" s="1" t="s">
        <v>1381</v>
      </c>
      <c r="B67" s="2" t="s">
        <v>1382</v>
      </c>
      <c r="C67" s="2" t="s">
        <v>1383</v>
      </c>
      <c r="D67" s="2" t="s">
        <v>1384</v>
      </c>
      <c r="E67" s="2" t="s">
        <v>180</v>
      </c>
      <c r="F67" s="2" t="s">
        <v>1385</v>
      </c>
      <c r="G67" s="2" t="s">
        <v>183</v>
      </c>
      <c r="H67" s="2" t="s">
        <v>414</v>
      </c>
      <c r="I67" s="2" t="s">
        <v>1386</v>
      </c>
      <c r="J67" s="2" t="s">
        <v>52</v>
      </c>
      <c r="K67" s="2" t="s">
        <v>52</v>
      </c>
      <c r="L67" s="2" t="s">
        <v>414</v>
      </c>
      <c r="M67" s="2" t="s">
        <v>1387</v>
      </c>
      <c r="N67" s="2" t="s">
        <v>1388</v>
      </c>
      <c r="O67" s="2" t="s">
        <v>1389</v>
      </c>
      <c r="P67" s="2" t="s">
        <v>1390</v>
      </c>
      <c r="Q67" s="2" t="s">
        <v>1391</v>
      </c>
      <c r="R67" s="2" t="s">
        <v>1392</v>
      </c>
      <c r="S67" s="2" t="s">
        <v>1393</v>
      </c>
      <c r="T67" s="2" t="s">
        <v>52</v>
      </c>
      <c r="U67" s="2" t="s">
        <v>52</v>
      </c>
      <c r="V67" s="2" t="s">
        <v>52</v>
      </c>
      <c r="W67" s="2" t="s">
        <v>52</v>
      </c>
      <c r="X67" s="2" t="s">
        <v>1394</v>
      </c>
      <c r="Y67" s="2" t="s">
        <v>1395</v>
      </c>
      <c r="Z67" s="2" t="s">
        <v>1396</v>
      </c>
      <c r="AA67" s="2" t="s">
        <v>1397</v>
      </c>
      <c r="AB67" s="2" t="s">
        <v>52</v>
      </c>
      <c r="AC67" s="2" t="s">
        <v>670</v>
      </c>
      <c r="AD67" s="2" t="s">
        <v>52</v>
      </c>
      <c r="AE67" s="2" t="s">
        <v>52</v>
      </c>
      <c r="AF67" s="2" t="s">
        <v>52</v>
      </c>
      <c r="AG67" s="2" t="s">
        <v>52</v>
      </c>
      <c r="AH67" s="2" t="s">
        <v>52</v>
      </c>
      <c r="AI67" s="2" t="s">
        <v>52</v>
      </c>
      <c r="AJ67" s="2" t="s">
        <v>52</v>
      </c>
      <c r="AK67" s="2" t="s">
        <v>52</v>
      </c>
      <c r="AL67" s="2" t="s">
        <v>52</v>
      </c>
      <c r="AM67" s="2" t="s">
        <v>66</v>
      </c>
      <c r="AN67" s="2" t="s">
        <v>1385</v>
      </c>
      <c r="AO67" s="2" t="s">
        <v>68</v>
      </c>
      <c r="AP67" s="2" t="s">
        <v>69</v>
      </c>
      <c r="AQ67" s="2" t="s">
        <v>197</v>
      </c>
      <c r="AR67" s="2" t="s">
        <v>71</v>
      </c>
      <c r="AS67" s="3" t="s">
        <v>1398</v>
      </c>
    </row>
    <row r="68" spans="1:45" x14ac:dyDescent="0.3">
      <c r="A68" s="4" t="s">
        <v>1399</v>
      </c>
      <c r="B68" s="5" t="s">
        <v>1400</v>
      </c>
      <c r="C68" s="5" t="s">
        <v>1401</v>
      </c>
      <c r="D68" s="5" t="s">
        <v>1402</v>
      </c>
      <c r="E68" s="5" t="s">
        <v>180</v>
      </c>
      <c r="F68" s="5" t="s">
        <v>1403</v>
      </c>
      <c r="G68" s="5" t="s">
        <v>1404</v>
      </c>
      <c r="H68" s="5" t="s">
        <v>52</v>
      </c>
      <c r="I68" s="5" t="s">
        <v>52</v>
      </c>
      <c r="J68" s="5" t="s">
        <v>1405</v>
      </c>
      <c r="K68" s="5" t="s">
        <v>1406</v>
      </c>
      <c r="L68" s="5" t="s">
        <v>824</v>
      </c>
      <c r="M68" s="5" t="s">
        <v>1407</v>
      </c>
      <c r="N68" s="5" t="s">
        <v>1408</v>
      </c>
      <c r="O68" s="5" t="s">
        <v>1409</v>
      </c>
      <c r="P68" s="5" t="s">
        <v>1410</v>
      </c>
      <c r="Q68" s="5" t="s">
        <v>1411</v>
      </c>
      <c r="R68" s="5" t="s">
        <v>1412</v>
      </c>
      <c r="S68" s="5" t="s">
        <v>1413</v>
      </c>
      <c r="T68" s="5" t="s">
        <v>52</v>
      </c>
      <c r="U68" s="5" t="s">
        <v>52</v>
      </c>
      <c r="V68" s="5" t="s">
        <v>52</v>
      </c>
      <c r="W68" s="5" t="s">
        <v>52</v>
      </c>
      <c r="X68" s="5" t="s">
        <v>52</v>
      </c>
      <c r="Y68" s="5" t="s">
        <v>52</v>
      </c>
      <c r="Z68" s="5" t="s">
        <v>1414</v>
      </c>
      <c r="AA68" s="5" t="s">
        <v>1415</v>
      </c>
      <c r="AB68" s="5" t="s">
        <v>52</v>
      </c>
      <c r="AC68" s="5" t="s">
        <v>112</v>
      </c>
      <c r="AD68" s="5" t="s">
        <v>52</v>
      </c>
      <c r="AE68" s="5" t="s">
        <v>52</v>
      </c>
      <c r="AF68" s="5" t="s">
        <v>52</v>
      </c>
      <c r="AG68" s="5" t="s">
        <v>52</v>
      </c>
      <c r="AH68" s="5" t="s">
        <v>52</v>
      </c>
      <c r="AI68" s="5" t="s">
        <v>1416</v>
      </c>
      <c r="AJ68" s="5" t="s">
        <v>52</v>
      </c>
      <c r="AK68" s="5" t="s">
        <v>1417</v>
      </c>
      <c r="AL68" s="5" t="s">
        <v>1418</v>
      </c>
      <c r="AM68" s="5" t="s">
        <v>66</v>
      </c>
      <c r="AN68" s="5" t="s">
        <v>1419</v>
      </c>
      <c r="AO68" s="5" t="s">
        <v>276</v>
      </c>
      <c r="AP68" s="5" t="s">
        <v>69</v>
      </c>
      <c r="AQ68" s="5" t="s">
        <v>989</v>
      </c>
      <c r="AR68" s="5" t="s">
        <v>71</v>
      </c>
      <c r="AS68" s="6" t="s">
        <v>1420</v>
      </c>
    </row>
    <row r="69" spans="1:45" x14ac:dyDescent="0.3">
      <c r="A69" s="1" t="s">
        <v>1421</v>
      </c>
      <c r="B69" s="2" t="s">
        <v>1422</v>
      </c>
      <c r="C69" s="2" t="s">
        <v>1423</v>
      </c>
      <c r="D69" s="2" t="s">
        <v>1424</v>
      </c>
      <c r="E69" s="2" t="s">
        <v>180</v>
      </c>
      <c r="F69" s="2" t="s">
        <v>1425</v>
      </c>
      <c r="G69" s="2" t="s">
        <v>510</v>
      </c>
      <c r="H69" s="2" t="s">
        <v>414</v>
      </c>
      <c r="I69" s="2" t="s">
        <v>52</v>
      </c>
      <c r="J69" s="2" t="s">
        <v>1426</v>
      </c>
      <c r="K69" s="2" t="s">
        <v>1427</v>
      </c>
      <c r="L69" s="2" t="s">
        <v>124</v>
      </c>
      <c r="M69" s="2" t="s">
        <v>1428</v>
      </c>
      <c r="N69" s="2" t="s">
        <v>1429</v>
      </c>
      <c r="O69" s="2" t="s">
        <v>1430</v>
      </c>
      <c r="P69" s="2" t="s">
        <v>1431</v>
      </c>
      <c r="Q69" s="2" t="s">
        <v>1432</v>
      </c>
      <c r="R69" s="2" t="s">
        <v>1433</v>
      </c>
      <c r="S69" s="2" t="s">
        <v>52</v>
      </c>
      <c r="T69" s="2" t="s">
        <v>52</v>
      </c>
      <c r="U69" s="2" t="s">
        <v>52</v>
      </c>
      <c r="V69" s="2" t="s">
        <v>52</v>
      </c>
      <c r="W69" s="2" t="s">
        <v>52</v>
      </c>
      <c r="X69" s="2" t="s">
        <v>52</v>
      </c>
      <c r="Y69" s="2" t="s">
        <v>52</v>
      </c>
      <c r="Z69" s="2" t="s">
        <v>1434</v>
      </c>
      <c r="AA69" s="2" t="s">
        <v>1435</v>
      </c>
      <c r="AB69" s="2" t="s">
        <v>52</v>
      </c>
      <c r="AC69" s="2" t="s">
        <v>1436</v>
      </c>
      <c r="AD69" s="2" t="s">
        <v>52</v>
      </c>
      <c r="AE69" s="2" t="s">
        <v>52</v>
      </c>
      <c r="AF69" s="2" t="s">
        <v>52</v>
      </c>
      <c r="AG69" s="2" t="s">
        <v>52</v>
      </c>
      <c r="AH69" s="2" t="s">
        <v>52</v>
      </c>
      <c r="AI69" s="2" t="s">
        <v>1437</v>
      </c>
      <c r="AJ69" s="2" t="s">
        <v>52</v>
      </c>
      <c r="AK69" s="2" t="s">
        <v>52</v>
      </c>
      <c r="AL69" s="2" t="s">
        <v>52</v>
      </c>
      <c r="AM69" s="2" t="s">
        <v>66</v>
      </c>
      <c r="AN69" s="2" t="s">
        <v>1438</v>
      </c>
      <c r="AO69" s="2" t="s">
        <v>276</v>
      </c>
      <c r="AP69" s="2" t="s">
        <v>69</v>
      </c>
      <c r="AQ69" s="2" t="s">
        <v>70</v>
      </c>
      <c r="AR69" s="2" t="s">
        <v>71</v>
      </c>
      <c r="AS69" s="3" t="s">
        <v>1439</v>
      </c>
    </row>
    <row r="70" spans="1:45" x14ac:dyDescent="0.3">
      <c r="A70" s="4" t="s">
        <v>1440</v>
      </c>
      <c r="B70" s="5" t="s">
        <v>1441</v>
      </c>
      <c r="C70" s="5" t="s">
        <v>1442</v>
      </c>
      <c r="D70" s="5" t="s">
        <v>1443</v>
      </c>
      <c r="E70" s="5" t="s">
        <v>180</v>
      </c>
      <c r="F70" s="5" t="s">
        <v>1444</v>
      </c>
      <c r="G70" s="5" t="s">
        <v>1445</v>
      </c>
      <c r="H70" s="5" t="s">
        <v>52</v>
      </c>
      <c r="I70" s="5" t="s">
        <v>1446</v>
      </c>
      <c r="J70" s="5" t="s">
        <v>52</v>
      </c>
      <c r="K70" s="5" t="s">
        <v>52</v>
      </c>
      <c r="L70" s="5" t="s">
        <v>533</v>
      </c>
      <c r="M70" s="5" t="s">
        <v>1447</v>
      </c>
      <c r="N70" s="5" t="s">
        <v>1448</v>
      </c>
      <c r="O70" s="5" t="s">
        <v>1449</v>
      </c>
      <c r="P70" s="5" t="s">
        <v>1450</v>
      </c>
      <c r="Q70" s="5" t="s">
        <v>1451</v>
      </c>
      <c r="R70" s="5" t="s">
        <v>1452</v>
      </c>
      <c r="S70" s="5" t="s">
        <v>1453</v>
      </c>
      <c r="T70" s="5" t="s">
        <v>52</v>
      </c>
      <c r="U70" s="5" t="s">
        <v>1454</v>
      </c>
      <c r="V70" s="5" t="s">
        <v>52</v>
      </c>
      <c r="W70" s="5" t="s">
        <v>52</v>
      </c>
      <c r="X70" s="5" t="s">
        <v>1455</v>
      </c>
      <c r="Y70" s="5" t="s">
        <v>1456</v>
      </c>
      <c r="Z70" s="5" t="s">
        <v>1457</v>
      </c>
      <c r="AA70" s="5" t="s">
        <v>1458</v>
      </c>
      <c r="AB70" s="5" t="s">
        <v>52</v>
      </c>
      <c r="AC70" s="5" t="s">
        <v>112</v>
      </c>
      <c r="AD70" s="5" t="s">
        <v>52</v>
      </c>
      <c r="AE70" s="5" t="s">
        <v>52</v>
      </c>
      <c r="AF70" s="5" t="s">
        <v>52</v>
      </c>
      <c r="AG70" s="5" t="s">
        <v>52</v>
      </c>
      <c r="AH70" s="5" t="s">
        <v>52</v>
      </c>
      <c r="AI70" s="5" t="s">
        <v>1459</v>
      </c>
      <c r="AJ70" s="5" t="s">
        <v>52</v>
      </c>
      <c r="AK70" s="5" t="s">
        <v>1460</v>
      </c>
      <c r="AL70" s="5" t="s">
        <v>1461</v>
      </c>
      <c r="AM70" s="5" t="s">
        <v>66</v>
      </c>
      <c r="AN70" s="5" t="s">
        <v>1462</v>
      </c>
      <c r="AO70" s="5" t="s">
        <v>68</v>
      </c>
      <c r="AP70" s="5" t="s">
        <v>69</v>
      </c>
      <c r="AQ70" s="5" t="s">
        <v>52</v>
      </c>
      <c r="AR70" s="5" t="s">
        <v>71</v>
      </c>
      <c r="AS70" s="6" t="s">
        <v>1463</v>
      </c>
    </row>
    <row r="71" spans="1:45" x14ac:dyDescent="0.3">
      <c r="A71" s="1" t="s">
        <v>1464</v>
      </c>
      <c r="B71" s="2" t="s">
        <v>1465</v>
      </c>
      <c r="C71" s="2" t="s">
        <v>1466</v>
      </c>
      <c r="D71" s="2" t="s">
        <v>1467</v>
      </c>
      <c r="E71" s="2" t="s">
        <v>180</v>
      </c>
      <c r="F71" s="2" t="s">
        <v>370</v>
      </c>
      <c r="G71" s="2" t="s">
        <v>371</v>
      </c>
      <c r="H71" s="2" t="s">
        <v>124</v>
      </c>
      <c r="I71" s="2" t="s">
        <v>1468</v>
      </c>
      <c r="J71" s="2" t="s">
        <v>52</v>
      </c>
      <c r="K71" s="2" t="s">
        <v>52</v>
      </c>
      <c r="L71" s="2" t="s">
        <v>55</v>
      </c>
      <c r="M71" s="2" t="s">
        <v>1469</v>
      </c>
      <c r="N71" s="2" t="s">
        <v>1470</v>
      </c>
      <c r="O71" s="2" t="s">
        <v>1471</v>
      </c>
      <c r="P71" s="2" t="s">
        <v>1472</v>
      </c>
      <c r="Q71" s="2" t="s">
        <v>1473</v>
      </c>
      <c r="R71" s="2" t="s">
        <v>1474</v>
      </c>
      <c r="S71" s="2" t="s">
        <v>1475</v>
      </c>
      <c r="T71" s="2" t="s">
        <v>52</v>
      </c>
      <c r="U71" s="2" t="s">
        <v>52</v>
      </c>
      <c r="V71" s="2" t="s">
        <v>52</v>
      </c>
      <c r="W71" s="2" t="s">
        <v>52</v>
      </c>
      <c r="X71" s="2" t="s">
        <v>1476</v>
      </c>
      <c r="Y71" s="2" t="s">
        <v>1477</v>
      </c>
      <c r="Z71" s="2" t="s">
        <v>1478</v>
      </c>
      <c r="AA71" s="2" t="s">
        <v>1479</v>
      </c>
      <c r="AB71" s="2" t="s">
        <v>52</v>
      </c>
      <c r="AC71" s="2" t="s">
        <v>384</v>
      </c>
      <c r="AD71" s="2" t="s">
        <v>52</v>
      </c>
      <c r="AE71" s="2" t="s">
        <v>52</v>
      </c>
      <c r="AF71" s="2" t="s">
        <v>52</v>
      </c>
      <c r="AG71" s="2" t="s">
        <v>52</v>
      </c>
      <c r="AH71" s="2" t="s">
        <v>52</v>
      </c>
      <c r="AI71" s="2" t="s">
        <v>385</v>
      </c>
      <c r="AJ71" s="2" t="s">
        <v>52</v>
      </c>
      <c r="AK71" s="2" t="s">
        <v>52</v>
      </c>
      <c r="AL71" s="2" t="s">
        <v>1480</v>
      </c>
      <c r="AM71" s="2" t="s">
        <v>66</v>
      </c>
      <c r="AN71" s="2" t="s">
        <v>370</v>
      </c>
      <c r="AO71" s="2" t="s">
        <v>68</v>
      </c>
      <c r="AP71" s="2" t="s">
        <v>69</v>
      </c>
      <c r="AQ71" s="2" t="s">
        <v>70</v>
      </c>
      <c r="AR71" s="2" t="s">
        <v>71</v>
      </c>
      <c r="AS71" s="3" t="s">
        <v>1481</v>
      </c>
    </row>
    <row r="72" spans="1:45" x14ac:dyDescent="0.3">
      <c r="A72" s="4" t="s">
        <v>1482</v>
      </c>
      <c r="B72" s="5" t="s">
        <v>1483</v>
      </c>
      <c r="C72" s="5" t="s">
        <v>1484</v>
      </c>
      <c r="D72" s="5" t="s">
        <v>1485</v>
      </c>
      <c r="E72" s="5" t="s">
        <v>180</v>
      </c>
      <c r="F72" s="5" t="s">
        <v>1486</v>
      </c>
      <c r="G72" s="5" t="s">
        <v>1049</v>
      </c>
      <c r="H72" s="5" t="s">
        <v>306</v>
      </c>
      <c r="I72" s="5" t="s">
        <v>52</v>
      </c>
      <c r="J72" s="5" t="s">
        <v>1487</v>
      </c>
      <c r="K72" s="5" t="s">
        <v>1488</v>
      </c>
      <c r="L72" s="5" t="s">
        <v>306</v>
      </c>
      <c r="M72" s="5" t="s">
        <v>1489</v>
      </c>
      <c r="N72" s="5" t="s">
        <v>1490</v>
      </c>
      <c r="O72" s="5" t="s">
        <v>1491</v>
      </c>
      <c r="P72" s="5" t="s">
        <v>1492</v>
      </c>
      <c r="Q72" s="5" t="s">
        <v>1493</v>
      </c>
      <c r="R72" s="5" t="s">
        <v>1494</v>
      </c>
      <c r="S72" s="5" t="s">
        <v>1495</v>
      </c>
      <c r="T72" s="5" t="s">
        <v>52</v>
      </c>
      <c r="U72" s="5" t="s">
        <v>52</v>
      </c>
      <c r="V72" s="5" t="s">
        <v>52</v>
      </c>
      <c r="W72" s="5" t="s">
        <v>52</v>
      </c>
      <c r="X72" s="5" t="s">
        <v>1496</v>
      </c>
      <c r="Y72" s="5" t="s">
        <v>1497</v>
      </c>
      <c r="Z72" s="5" t="s">
        <v>1498</v>
      </c>
      <c r="AA72" s="5" t="s">
        <v>1499</v>
      </c>
      <c r="AB72" s="5" t="s">
        <v>52</v>
      </c>
      <c r="AC72" s="5" t="s">
        <v>945</v>
      </c>
      <c r="AD72" s="5" t="s">
        <v>52</v>
      </c>
      <c r="AE72" s="5" t="s">
        <v>52</v>
      </c>
      <c r="AF72" s="5" t="s">
        <v>52</v>
      </c>
      <c r="AG72" s="5" t="s">
        <v>52</v>
      </c>
      <c r="AH72" s="5" t="s">
        <v>52</v>
      </c>
      <c r="AI72" s="5" t="s">
        <v>52</v>
      </c>
      <c r="AJ72" s="5" t="s">
        <v>1500</v>
      </c>
      <c r="AK72" s="5" t="s">
        <v>52</v>
      </c>
      <c r="AL72" s="5" t="s">
        <v>52</v>
      </c>
      <c r="AM72" s="5" t="s">
        <v>66</v>
      </c>
      <c r="AN72" s="5" t="s">
        <v>1501</v>
      </c>
      <c r="AO72" s="5" t="s">
        <v>68</v>
      </c>
      <c r="AP72" s="5" t="s">
        <v>69</v>
      </c>
      <c r="AQ72" s="5" t="s">
        <v>52</v>
      </c>
      <c r="AR72" s="5" t="s">
        <v>71</v>
      </c>
      <c r="AS72" s="6" t="s">
        <v>1502</v>
      </c>
    </row>
    <row r="73" spans="1:45" x14ac:dyDescent="0.3">
      <c r="A73" s="1" t="s">
        <v>1503</v>
      </c>
      <c r="B73" s="2" t="s">
        <v>1504</v>
      </c>
      <c r="C73" s="2" t="s">
        <v>1505</v>
      </c>
      <c r="D73" s="2" t="s">
        <v>1506</v>
      </c>
      <c r="E73" s="2" t="s">
        <v>180</v>
      </c>
      <c r="F73" s="2" t="s">
        <v>1507</v>
      </c>
      <c r="G73" s="2" t="s">
        <v>182</v>
      </c>
      <c r="H73" s="2" t="s">
        <v>52</v>
      </c>
      <c r="I73" s="2" t="s">
        <v>1508</v>
      </c>
      <c r="J73" s="2" t="s">
        <v>52</v>
      </c>
      <c r="K73" s="2" t="s">
        <v>52</v>
      </c>
      <c r="L73" s="2" t="s">
        <v>533</v>
      </c>
      <c r="M73" s="2" t="s">
        <v>1509</v>
      </c>
      <c r="N73" s="2" t="s">
        <v>1510</v>
      </c>
      <c r="O73" s="2" t="s">
        <v>1511</v>
      </c>
      <c r="P73" s="2" t="s">
        <v>1512</v>
      </c>
      <c r="Q73" s="2" t="s">
        <v>1513</v>
      </c>
      <c r="R73" s="2" t="s">
        <v>1514</v>
      </c>
      <c r="S73" s="2" t="s">
        <v>52</v>
      </c>
      <c r="T73" s="2" t="s">
        <v>52</v>
      </c>
      <c r="U73" s="2" t="s">
        <v>52</v>
      </c>
      <c r="V73" s="2" t="s">
        <v>52</v>
      </c>
      <c r="W73" s="2" t="s">
        <v>52</v>
      </c>
      <c r="X73" s="2" t="s">
        <v>1515</v>
      </c>
      <c r="Y73" s="2" t="s">
        <v>1516</v>
      </c>
      <c r="Z73" s="2" t="s">
        <v>1517</v>
      </c>
      <c r="AA73" s="2" t="s">
        <v>1518</v>
      </c>
      <c r="AB73" s="2" t="s">
        <v>52</v>
      </c>
      <c r="AC73" s="2" t="s">
        <v>1519</v>
      </c>
      <c r="AD73" s="2" t="s">
        <v>52</v>
      </c>
      <c r="AE73" s="2" t="s">
        <v>52</v>
      </c>
      <c r="AF73" s="2" t="s">
        <v>52</v>
      </c>
      <c r="AG73" s="2" t="s">
        <v>52</v>
      </c>
      <c r="AH73" s="2" t="s">
        <v>52</v>
      </c>
      <c r="AI73" s="2" t="s">
        <v>52</v>
      </c>
      <c r="AJ73" s="2" t="s">
        <v>52</v>
      </c>
      <c r="AK73" s="2" t="s">
        <v>52</v>
      </c>
      <c r="AL73" s="2" t="s">
        <v>52</v>
      </c>
      <c r="AM73" s="2" t="s">
        <v>66</v>
      </c>
      <c r="AN73" s="2" t="s">
        <v>1507</v>
      </c>
      <c r="AO73" s="2" t="s">
        <v>68</v>
      </c>
      <c r="AP73" s="2" t="s">
        <v>69</v>
      </c>
      <c r="AQ73" s="2" t="s">
        <v>1520</v>
      </c>
      <c r="AR73" s="2" t="s">
        <v>71</v>
      </c>
      <c r="AS73" s="3" t="s">
        <v>1521</v>
      </c>
    </row>
    <row r="74" spans="1:45" x14ac:dyDescent="0.3">
      <c r="A74" s="4" t="s">
        <v>1522</v>
      </c>
      <c r="B74" s="5" t="s">
        <v>1523</v>
      </c>
      <c r="C74" s="5" t="s">
        <v>1524</v>
      </c>
      <c r="D74" s="5" t="s">
        <v>1525</v>
      </c>
      <c r="E74" s="5" t="s">
        <v>180</v>
      </c>
      <c r="F74" s="5" t="s">
        <v>1526</v>
      </c>
      <c r="G74" s="5" t="s">
        <v>824</v>
      </c>
      <c r="H74" s="5" t="s">
        <v>52</v>
      </c>
      <c r="I74" s="5" t="s">
        <v>52</v>
      </c>
      <c r="J74" s="5" t="s">
        <v>1527</v>
      </c>
      <c r="K74" s="5" t="s">
        <v>1528</v>
      </c>
      <c r="L74" s="5" t="s">
        <v>1049</v>
      </c>
      <c r="M74" s="5" t="s">
        <v>1529</v>
      </c>
      <c r="N74" s="5" t="s">
        <v>1530</v>
      </c>
      <c r="O74" s="5" t="s">
        <v>1531</v>
      </c>
      <c r="P74" s="5" t="s">
        <v>1532</v>
      </c>
      <c r="Q74" s="5" t="s">
        <v>1533</v>
      </c>
      <c r="R74" s="5" t="s">
        <v>1534</v>
      </c>
      <c r="S74" s="5" t="s">
        <v>1535</v>
      </c>
      <c r="T74" s="5" t="s">
        <v>52</v>
      </c>
      <c r="U74" s="5" t="s">
        <v>52</v>
      </c>
      <c r="V74" s="5" t="s">
        <v>52</v>
      </c>
      <c r="W74" s="5" t="s">
        <v>52</v>
      </c>
      <c r="X74" s="5" t="s">
        <v>1536</v>
      </c>
      <c r="Y74" s="5" t="s">
        <v>1537</v>
      </c>
      <c r="Z74" s="5" t="s">
        <v>1538</v>
      </c>
      <c r="AA74" s="5" t="s">
        <v>1539</v>
      </c>
      <c r="AB74" s="5" t="s">
        <v>52</v>
      </c>
      <c r="AC74" s="5" t="s">
        <v>945</v>
      </c>
      <c r="AD74" s="5" t="s">
        <v>52</v>
      </c>
      <c r="AE74" s="5" t="s">
        <v>52</v>
      </c>
      <c r="AF74" s="5" t="s">
        <v>52</v>
      </c>
      <c r="AG74" s="5" t="s">
        <v>52</v>
      </c>
      <c r="AH74" s="5" t="s">
        <v>52</v>
      </c>
      <c r="AI74" s="5" t="s">
        <v>52</v>
      </c>
      <c r="AJ74" s="5" t="s">
        <v>52</v>
      </c>
      <c r="AK74" s="5" t="s">
        <v>52</v>
      </c>
      <c r="AL74" s="5" t="s">
        <v>52</v>
      </c>
      <c r="AM74" s="5" t="s">
        <v>66</v>
      </c>
      <c r="AN74" s="5" t="s">
        <v>1540</v>
      </c>
      <c r="AO74" s="5" t="s">
        <v>68</v>
      </c>
      <c r="AP74" s="5" t="s">
        <v>69</v>
      </c>
      <c r="AQ74" s="5" t="s">
        <v>197</v>
      </c>
      <c r="AR74" s="5" t="s">
        <v>71</v>
      </c>
      <c r="AS74" s="6" t="s">
        <v>1541</v>
      </c>
    </row>
    <row r="75" spans="1:45" x14ac:dyDescent="0.3">
      <c r="A75" s="1" t="s">
        <v>1542</v>
      </c>
      <c r="B75" s="2" t="s">
        <v>1543</v>
      </c>
      <c r="C75" s="2" t="s">
        <v>1544</v>
      </c>
      <c r="D75" s="2" t="s">
        <v>1545</v>
      </c>
      <c r="E75" s="2" t="s">
        <v>180</v>
      </c>
      <c r="F75" s="2" t="s">
        <v>1546</v>
      </c>
      <c r="G75" s="2" t="s">
        <v>306</v>
      </c>
      <c r="H75" s="2" t="s">
        <v>52</v>
      </c>
      <c r="I75" s="2" t="s">
        <v>52</v>
      </c>
      <c r="J75" s="2" t="s">
        <v>52</v>
      </c>
      <c r="K75" s="2" t="s">
        <v>52</v>
      </c>
      <c r="L75" s="2" t="s">
        <v>414</v>
      </c>
      <c r="M75" s="2" t="s">
        <v>1547</v>
      </c>
      <c r="N75" s="2" t="s">
        <v>1548</v>
      </c>
      <c r="O75" s="2" t="s">
        <v>1549</v>
      </c>
      <c r="P75" s="2" t="s">
        <v>1550</v>
      </c>
      <c r="Q75" s="2" t="s">
        <v>1551</v>
      </c>
      <c r="R75" s="2" t="s">
        <v>1552</v>
      </c>
      <c r="S75" s="2" t="s">
        <v>52</v>
      </c>
      <c r="T75" s="2" t="s">
        <v>52</v>
      </c>
      <c r="U75" s="2" t="s">
        <v>52</v>
      </c>
      <c r="V75" s="2" t="s">
        <v>52</v>
      </c>
      <c r="W75" s="2" t="s">
        <v>52</v>
      </c>
      <c r="X75" s="2" t="s">
        <v>52</v>
      </c>
      <c r="Y75" s="2" t="s">
        <v>52</v>
      </c>
      <c r="Z75" s="2" t="s">
        <v>1553</v>
      </c>
      <c r="AA75" s="2" t="s">
        <v>1554</v>
      </c>
      <c r="AB75" s="2" t="s">
        <v>52</v>
      </c>
      <c r="AC75" s="2" t="s">
        <v>1144</v>
      </c>
      <c r="AD75" s="2" t="s">
        <v>52</v>
      </c>
      <c r="AE75" s="2" t="s">
        <v>52</v>
      </c>
      <c r="AF75" s="2" t="s">
        <v>52</v>
      </c>
      <c r="AG75" s="2" t="s">
        <v>52</v>
      </c>
      <c r="AH75" s="2" t="s">
        <v>52</v>
      </c>
      <c r="AI75" s="2" t="s">
        <v>52</v>
      </c>
      <c r="AJ75" s="2" t="s">
        <v>52</v>
      </c>
      <c r="AK75" s="2" t="s">
        <v>52</v>
      </c>
      <c r="AL75" s="2" t="s">
        <v>52</v>
      </c>
      <c r="AM75" s="2" t="s">
        <v>66</v>
      </c>
      <c r="AN75" s="2" t="s">
        <v>1555</v>
      </c>
      <c r="AO75" s="2" t="s">
        <v>68</v>
      </c>
      <c r="AP75" s="2" t="s">
        <v>69</v>
      </c>
      <c r="AQ75" s="2" t="s">
        <v>70</v>
      </c>
      <c r="AR75" s="2" t="s">
        <v>71</v>
      </c>
      <c r="AS75" s="3" t="s">
        <v>1556</v>
      </c>
    </row>
    <row r="76" spans="1:45" x14ac:dyDescent="0.3">
      <c r="A76" s="4" t="s">
        <v>1557</v>
      </c>
      <c r="B76" s="5" t="s">
        <v>1558</v>
      </c>
      <c r="C76" s="5" t="s">
        <v>1559</v>
      </c>
      <c r="D76" s="5" t="s">
        <v>1560</v>
      </c>
      <c r="E76" s="5" t="s">
        <v>180</v>
      </c>
      <c r="F76" s="5" t="s">
        <v>1561</v>
      </c>
      <c r="G76" s="5" t="s">
        <v>183</v>
      </c>
      <c r="H76" s="5" t="s">
        <v>124</v>
      </c>
      <c r="I76" s="5" t="s">
        <v>1562</v>
      </c>
      <c r="J76" s="5" t="s">
        <v>52</v>
      </c>
      <c r="K76" s="5" t="s">
        <v>52</v>
      </c>
      <c r="L76" s="5" t="s">
        <v>533</v>
      </c>
      <c r="M76" s="5" t="s">
        <v>1563</v>
      </c>
      <c r="N76" s="5" t="s">
        <v>1564</v>
      </c>
      <c r="O76" s="5" t="s">
        <v>1565</v>
      </c>
      <c r="P76" s="5" t="s">
        <v>1566</v>
      </c>
      <c r="Q76" s="5" t="s">
        <v>1567</v>
      </c>
      <c r="R76" s="5" t="s">
        <v>1568</v>
      </c>
      <c r="S76" s="5" t="s">
        <v>1569</v>
      </c>
      <c r="T76" s="5" t="s">
        <v>52</v>
      </c>
      <c r="U76" s="5" t="s">
        <v>52</v>
      </c>
      <c r="V76" s="5" t="s">
        <v>52</v>
      </c>
      <c r="W76" s="5" t="s">
        <v>52</v>
      </c>
      <c r="X76" s="5" t="s">
        <v>52</v>
      </c>
      <c r="Y76" s="5" t="s">
        <v>52</v>
      </c>
      <c r="Z76" s="5" t="s">
        <v>1570</v>
      </c>
      <c r="AA76" s="5" t="s">
        <v>1571</v>
      </c>
      <c r="AB76" s="5" t="s">
        <v>52</v>
      </c>
      <c r="AC76" s="5" t="s">
        <v>670</v>
      </c>
      <c r="AD76" s="5" t="s">
        <v>52</v>
      </c>
      <c r="AE76" s="5" t="s">
        <v>52</v>
      </c>
      <c r="AF76" s="5" t="s">
        <v>52</v>
      </c>
      <c r="AG76" s="5" t="s">
        <v>52</v>
      </c>
      <c r="AH76" s="5" t="s">
        <v>52</v>
      </c>
      <c r="AI76" s="5" t="s">
        <v>1572</v>
      </c>
      <c r="AJ76" s="5" t="s">
        <v>52</v>
      </c>
      <c r="AK76" s="5" t="s">
        <v>52</v>
      </c>
      <c r="AL76" s="5" t="s">
        <v>52</v>
      </c>
      <c r="AM76" s="5" t="s">
        <v>66</v>
      </c>
      <c r="AN76" s="5" t="s">
        <v>1573</v>
      </c>
      <c r="AO76" s="5" t="s">
        <v>68</v>
      </c>
      <c r="AP76" s="5" t="s">
        <v>69</v>
      </c>
      <c r="AQ76" s="5" t="s">
        <v>70</v>
      </c>
      <c r="AR76" s="5" t="s">
        <v>71</v>
      </c>
      <c r="AS76" s="6" t="s">
        <v>1574</v>
      </c>
    </row>
    <row r="77" spans="1:45" x14ac:dyDescent="0.3">
      <c r="A77" s="1" t="s">
        <v>1575</v>
      </c>
      <c r="B77" s="2" t="s">
        <v>1576</v>
      </c>
      <c r="C77" s="2" t="s">
        <v>1577</v>
      </c>
      <c r="D77" s="2" t="s">
        <v>1578</v>
      </c>
      <c r="E77" s="2" t="s">
        <v>180</v>
      </c>
      <c r="F77" s="2" t="s">
        <v>1526</v>
      </c>
      <c r="G77" s="2" t="s">
        <v>824</v>
      </c>
      <c r="H77" s="2" t="s">
        <v>52</v>
      </c>
      <c r="I77" s="2" t="s">
        <v>52</v>
      </c>
      <c r="J77" s="2" t="s">
        <v>1579</v>
      </c>
      <c r="K77" s="2" t="s">
        <v>1580</v>
      </c>
      <c r="L77" s="2" t="s">
        <v>1581</v>
      </c>
      <c r="M77" s="2" t="s">
        <v>1582</v>
      </c>
      <c r="N77" s="2" t="s">
        <v>1583</v>
      </c>
      <c r="O77" s="2" t="s">
        <v>1584</v>
      </c>
      <c r="P77" s="2" t="s">
        <v>1585</v>
      </c>
      <c r="Q77" s="2" t="s">
        <v>1586</v>
      </c>
      <c r="R77" s="2" t="s">
        <v>1587</v>
      </c>
      <c r="S77" s="2" t="s">
        <v>1588</v>
      </c>
      <c r="T77" s="2" t="s">
        <v>52</v>
      </c>
      <c r="U77" s="2" t="s">
        <v>52</v>
      </c>
      <c r="V77" s="2" t="s">
        <v>52</v>
      </c>
      <c r="W77" s="2" t="s">
        <v>52</v>
      </c>
      <c r="X77" s="2" t="s">
        <v>1589</v>
      </c>
      <c r="Y77" s="2" t="s">
        <v>1590</v>
      </c>
      <c r="Z77" s="2" t="s">
        <v>1591</v>
      </c>
      <c r="AA77" s="2" t="s">
        <v>1592</v>
      </c>
      <c r="AB77" s="2" t="s">
        <v>52</v>
      </c>
      <c r="AC77" s="2" t="s">
        <v>945</v>
      </c>
      <c r="AD77" s="2" t="s">
        <v>52</v>
      </c>
      <c r="AE77" s="2" t="s">
        <v>52</v>
      </c>
      <c r="AF77" s="2" t="s">
        <v>52</v>
      </c>
      <c r="AG77" s="2" t="s">
        <v>52</v>
      </c>
      <c r="AH77" s="2" t="s">
        <v>52</v>
      </c>
      <c r="AI77" s="2" t="s">
        <v>52</v>
      </c>
      <c r="AJ77" s="2" t="s">
        <v>52</v>
      </c>
      <c r="AK77" s="2" t="s">
        <v>52</v>
      </c>
      <c r="AL77" s="2" t="s">
        <v>52</v>
      </c>
      <c r="AM77" s="2" t="s">
        <v>66</v>
      </c>
      <c r="AN77" s="2" t="s">
        <v>1540</v>
      </c>
      <c r="AO77" s="2" t="s">
        <v>68</v>
      </c>
      <c r="AP77" s="2" t="s">
        <v>69</v>
      </c>
      <c r="AQ77" s="2" t="s">
        <v>197</v>
      </c>
      <c r="AR77" s="2" t="s">
        <v>71</v>
      </c>
      <c r="AS77" s="3" t="s">
        <v>1593</v>
      </c>
    </row>
    <row r="78" spans="1:45" x14ac:dyDescent="0.3">
      <c r="A78" s="4" t="s">
        <v>1594</v>
      </c>
      <c r="B78" s="5" t="s">
        <v>1595</v>
      </c>
      <c r="C78" s="5" t="s">
        <v>1596</v>
      </c>
      <c r="D78" s="5" t="s">
        <v>1597</v>
      </c>
      <c r="E78" s="5" t="s">
        <v>180</v>
      </c>
      <c r="F78" s="5" t="s">
        <v>1598</v>
      </c>
      <c r="G78" s="5" t="s">
        <v>371</v>
      </c>
      <c r="H78" s="5" t="s">
        <v>124</v>
      </c>
      <c r="I78" s="5" t="s">
        <v>52</v>
      </c>
      <c r="J78" s="5" t="s">
        <v>371</v>
      </c>
      <c r="K78" s="5" t="s">
        <v>996</v>
      </c>
      <c r="L78" s="5" t="s">
        <v>866</v>
      </c>
      <c r="M78" s="5" t="s">
        <v>1599</v>
      </c>
      <c r="N78" s="5" t="s">
        <v>1600</v>
      </c>
      <c r="O78" s="5" t="s">
        <v>1601</v>
      </c>
      <c r="P78" s="5" t="s">
        <v>1602</v>
      </c>
      <c r="Q78" s="5" t="s">
        <v>1603</v>
      </c>
      <c r="R78" s="5" t="s">
        <v>1604</v>
      </c>
      <c r="S78" s="5" t="s">
        <v>1605</v>
      </c>
      <c r="T78" s="5" t="s">
        <v>52</v>
      </c>
      <c r="U78" s="5" t="s">
        <v>52</v>
      </c>
      <c r="V78" s="5" t="s">
        <v>52</v>
      </c>
      <c r="W78" s="5" t="s">
        <v>52</v>
      </c>
      <c r="X78" s="5" t="s">
        <v>52</v>
      </c>
      <c r="Y78" s="5" t="s">
        <v>52</v>
      </c>
      <c r="Z78" s="5" t="s">
        <v>1606</v>
      </c>
      <c r="AA78" s="5" t="s">
        <v>1607</v>
      </c>
      <c r="AB78" s="5" t="s">
        <v>52</v>
      </c>
      <c r="AC78" s="5" t="s">
        <v>709</v>
      </c>
      <c r="AD78" s="5" t="s">
        <v>52</v>
      </c>
      <c r="AE78" s="5" t="s">
        <v>52</v>
      </c>
      <c r="AF78" s="5" t="s">
        <v>52</v>
      </c>
      <c r="AG78" s="5" t="s">
        <v>52</v>
      </c>
      <c r="AH78" s="5" t="s">
        <v>52</v>
      </c>
      <c r="AI78" s="5" t="s">
        <v>1608</v>
      </c>
      <c r="AJ78" s="5" t="s">
        <v>52</v>
      </c>
      <c r="AK78" s="5" t="s">
        <v>52</v>
      </c>
      <c r="AL78" s="5" t="s">
        <v>52</v>
      </c>
      <c r="AM78" s="5" t="s">
        <v>66</v>
      </c>
      <c r="AN78" s="5" t="s">
        <v>1609</v>
      </c>
      <c r="AO78" s="5" t="s">
        <v>276</v>
      </c>
      <c r="AP78" s="5" t="s">
        <v>69</v>
      </c>
      <c r="AQ78" s="5" t="s">
        <v>52</v>
      </c>
      <c r="AR78" s="5" t="s">
        <v>71</v>
      </c>
      <c r="AS78" s="6" t="s">
        <v>1610</v>
      </c>
    </row>
    <row r="79" spans="1:45" x14ac:dyDescent="0.3">
      <c r="A79" s="1" t="s">
        <v>1611</v>
      </c>
      <c r="B79" s="2" t="s">
        <v>1612</v>
      </c>
      <c r="C79" s="2" t="s">
        <v>1613</v>
      </c>
      <c r="D79" s="2" t="s">
        <v>1614</v>
      </c>
      <c r="E79" s="2" t="s">
        <v>180</v>
      </c>
      <c r="F79" s="2" t="s">
        <v>1486</v>
      </c>
      <c r="G79" s="2" t="s">
        <v>1049</v>
      </c>
      <c r="H79" s="2" t="s">
        <v>866</v>
      </c>
      <c r="I79" s="2" t="s">
        <v>52</v>
      </c>
      <c r="J79" s="2" t="s">
        <v>1615</v>
      </c>
      <c r="K79" s="2" t="s">
        <v>1616</v>
      </c>
      <c r="L79" s="2" t="s">
        <v>533</v>
      </c>
      <c r="M79" s="2" t="s">
        <v>1617</v>
      </c>
      <c r="N79" s="2" t="s">
        <v>1618</v>
      </c>
      <c r="O79" s="2" t="s">
        <v>1619</v>
      </c>
      <c r="P79" s="2" t="s">
        <v>1620</v>
      </c>
      <c r="Q79" s="2" t="s">
        <v>1621</v>
      </c>
      <c r="R79" s="2" t="s">
        <v>1622</v>
      </c>
      <c r="S79" s="2" t="s">
        <v>1623</v>
      </c>
      <c r="T79" s="2" t="s">
        <v>52</v>
      </c>
      <c r="U79" s="2" t="s">
        <v>52</v>
      </c>
      <c r="V79" s="2" t="s">
        <v>52</v>
      </c>
      <c r="W79" s="2" t="s">
        <v>52</v>
      </c>
      <c r="X79" s="2" t="s">
        <v>1624</v>
      </c>
      <c r="Y79" s="2" t="s">
        <v>1625</v>
      </c>
      <c r="Z79" s="2" t="s">
        <v>1626</v>
      </c>
      <c r="AA79" s="2" t="s">
        <v>1627</v>
      </c>
      <c r="AB79" s="2" t="s">
        <v>52</v>
      </c>
      <c r="AC79" s="2" t="s">
        <v>945</v>
      </c>
      <c r="AD79" s="2" t="s">
        <v>52</v>
      </c>
      <c r="AE79" s="2" t="s">
        <v>52</v>
      </c>
      <c r="AF79" s="2" t="s">
        <v>52</v>
      </c>
      <c r="AG79" s="2" t="s">
        <v>52</v>
      </c>
      <c r="AH79" s="2" t="s">
        <v>52</v>
      </c>
      <c r="AI79" s="2" t="s">
        <v>52</v>
      </c>
      <c r="AJ79" s="2" t="s">
        <v>1500</v>
      </c>
      <c r="AK79" s="2" t="s">
        <v>52</v>
      </c>
      <c r="AL79" s="2" t="s">
        <v>52</v>
      </c>
      <c r="AM79" s="2" t="s">
        <v>66</v>
      </c>
      <c r="AN79" s="2" t="s">
        <v>1501</v>
      </c>
      <c r="AO79" s="2" t="s">
        <v>68</v>
      </c>
      <c r="AP79" s="2" t="s">
        <v>69</v>
      </c>
      <c r="AQ79" s="2" t="s">
        <v>1628</v>
      </c>
      <c r="AR79" s="2" t="s">
        <v>71</v>
      </c>
      <c r="AS79" s="3" t="s">
        <v>1629</v>
      </c>
    </row>
    <row r="80" spans="1:45" x14ac:dyDescent="0.3">
      <c r="A80" s="4" t="s">
        <v>1630</v>
      </c>
      <c r="B80" s="5" t="s">
        <v>1631</v>
      </c>
      <c r="C80" s="5" t="s">
        <v>1632</v>
      </c>
      <c r="D80" s="5" t="s">
        <v>1633</v>
      </c>
      <c r="E80" s="5" t="s">
        <v>180</v>
      </c>
      <c r="F80" s="5" t="s">
        <v>244</v>
      </c>
      <c r="G80" s="5" t="s">
        <v>1634</v>
      </c>
      <c r="H80" s="5" t="s">
        <v>52</v>
      </c>
      <c r="I80" s="5" t="s">
        <v>1635</v>
      </c>
      <c r="J80" s="5" t="s">
        <v>52</v>
      </c>
      <c r="K80" s="5" t="s">
        <v>52</v>
      </c>
      <c r="L80" s="5" t="s">
        <v>1636</v>
      </c>
      <c r="M80" s="5" t="s">
        <v>1637</v>
      </c>
      <c r="N80" s="5" t="s">
        <v>1638</v>
      </c>
      <c r="O80" s="5" t="s">
        <v>1639</v>
      </c>
      <c r="P80" s="5" t="s">
        <v>1640</v>
      </c>
      <c r="Q80" s="5" t="s">
        <v>1641</v>
      </c>
      <c r="R80" s="5" t="s">
        <v>1642</v>
      </c>
      <c r="S80" s="5" t="s">
        <v>1643</v>
      </c>
      <c r="T80" s="5" t="s">
        <v>52</v>
      </c>
      <c r="U80" s="5" t="s">
        <v>52</v>
      </c>
      <c r="V80" s="5" t="s">
        <v>52</v>
      </c>
      <c r="W80" s="5" t="s">
        <v>52</v>
      </c>
      <c r="X80" s="5" t="s">
        <v>1644</v>
      </c>
      <c r="Y80" s="5" t="s">
        <v>1645</v>
      </c>
      <c r="Z80" s="5" t="s">
        <v>1646</v>
      </c>
      <c r="AA80" s="5" t="s">
        <v>1647</v>
      </c>
      <c r="AB80" s="5" t="s">
        <v>52</v>
      </c>
      <c r="AC80" s="5" t="s">
        <v>256</v>
      </c>
      <c r="AD80" s="5" t="s">
        <v>52</v>
      </c>
      <c r="AE80" s="5" t="s">
        <v>52</v>
      </c>
      <c r="AF80" s="5" t="s">
        <v>52</v>
      </c>
      <c r="AG80" s="5" t="s">
        <v>52</v>
      </c>
      <c r="AH80" s="5" t="s">
        <v>52</v>
      </c>
      <c r="AI80" s="5" t="s">
        <v>257</v>
      </c>
      <c r="AJ80" s="5" t="s">
        <v>52</v>
      </c>
      <c r="AK80" s="5" t="s">
        <v>52</v>
      </c>
      <c r="AL80" s="5" t="s">
        <v>52</v>
      </c>
      <c r="AM80" s="5" t="s">
        <v>66</v>
      </c>
      <c r="AN80" s="5" t="s">
        <v>258</v>
      </c>
      <c r="AO80" s="5" t="s">
        <v>276</v>
      </c>
      <c r="AP80" s="5" t="s">
        <v>69</v>
      </c>
      <c r="AQ80" s="5" t="s">
        <v>989</v>
      </c>
      <c r="AR80" s="5" t="s">
        <v>71</v>
      </c>
      <c r="AS80" s="6" t="s">
        <v>1648</v>
      </c>
    </row>
    <row r="81" spans="1:45" x14ac:dyDescent="0.3">
      <c r="A81" s="1" t="s">
        <v>1649</v>
      </c>
      <c r="B81" s="2" t="s">
        <v>1650</v>
      </c>
      <c r="C81" s="2" t="s">
        <v>1651</v>
      </c>
      <c r="D81" s="2" t="s">
        <v>1652</v>
      </c>
      <c r="E81" s="2" t="s">
        <v>180</v>
      </c>
      <c r="F81" s="2" t="s">
        <v>1653</v>
      </c>
      <c r="G81" s="2" t="s">
        <v>1654</v>
      </c>
      <c r="H81" s="2" t="s">
        <v>124</v>
      </c>
      <c r="I81" s="2" t="s">
        <v>52</v>
      </c>
      <c r="J81" s="2" t="s">
        <v>1655</v>
      </c>
      <c r="K81" s="2" t="s">
        <v>1174</v>
      </c>
      <c r="L81" s="2" t="s">
        <v>414</v>
      </c>
      <c r="M81" s="2" t="s">
        <v>1656</v>
      </c>
      <c r="N81" s="2" t="s">
        <v>1657</v>
      </c>
      <c r="O81" s="2" t="s">
        <v>1658</v>
      </c>
      <c r="P81" s="2" t="s">
        <v>1659</v>
      </c>
      <c r="Q81" s="2" t="s">
        <v>1660</v>
      </c>
      <c r="R81" s="2" t="s">
        <v>1661</v>
      </c>
      <c r="S81" s="2" t="s">
        <v>1662</v>
      </c>
      <c r="T81" s="2" t="s">
        <v>52</v>
      </c>
      <c r="U81" s="2" t="s">
        <v>52</v>
      </c>
      <c r="V81" s="2" t="s">
        <v>52</v>
      </c>
      <c r="W81" s="2" t="s">
        <v>52</v>
      </c>
      <c r="X81" s="2" t="s">
        <v>1663</v>
      </c>
      <c r="Y81" s="2" t="s">
        <v>1664</v>
      </c>
      <c r="Z81" s="2" t="s">
        <v>1665</v>
      </c>
      <c r="AA81" s="2" t="s">
        <v>1666</v>
      </c>
      <c r="AB81" s="2" t="s">
        <v>52</v>
      </c>
      <c r="AC81" s="2" t="s">
        <v>945</v>
      </c>
      <c r="AD81" s="2" t="s">
        <v>52</v>
      </c>
      <c r="AE81" s="2" t="s">
        <v>52</v>
      </c>
      <c r="AF81" s="2" t="s">
        <v>52</v>
      </c>
      <c r="AG81" s="2" t="s">
        <v>52</v>
      </c>
      <c r="AH81" s="2" t="s">
        <v>52</v>
      </c>
      <c r="AI81" s="2" t="s">
        <v>1667</v>
      </c>
      <c r="AJ81" s="2" t="s">
        <v>1668</v>
      </c>
      <c r="AK81" s="2" t="s">
        <v>1669</v>
      </c>
      <c r="AL81" s="2" t="s">
        <v>52</v>
      </c>
      <c r="AM81" s="2" t="s">
        <v>66</v>
      </c>
      <c r="AN81" s="2" t="s">
        <v>1653</v>
      </c>
      <c r="AO81" s="2" t="s">
        <v>68</v>
      </c>
      <c r="AP81" s="2" t="s">
        <v>69</v>
      </c>
      <c r="AQ81" s="2" t="s">
        <v>52</v>
      </c>
      <c r="AR81" s="2" t="s">
        <v>71</v>
      </c>
      <c r="AS81" s="3" t="s">
        <v>1670</v>
      </c>
    </row>
    <row r="82" spans="1:45" x14ac:dyDescent="0.3">
      <c r="A82" s="4" t="s">
        <v>1671</v>
      </c>
      <c r="B82" s="5" t="s">
        <v>1672</v>
      </c>
      <c r="C82" s="5" t="s">
        <v>1673</v>
      </c>
      <c r="D82" s="5" t="s">
        <v>1674</v>
      </c>
      <c r="E82" s="5" t="s">
        <v>180</v>
      </c>
      <c r="F82" s="5" t="s">
        <v>1653</v>
      </c>
      <c r="G82" s="5" t="s">
        <v>1654</v>
      </c>
      <c r="H82" s="5" t="s">
        <v>124</v>
      </c>
      <c r="I82" s="5" t="s">
        <v>52</v>
      </c>
      <c r="J82" s="5" t="s">
        <v>1675</v>
      </c>
      <c r="K82" s="5" t="s">
        <v>1230</v>
      </c>
      <c r="L82" s="5" t="s">
        <v>328</v>
      </c>
      <c r="M82" s="5" t="s">
        <v>1676</v>
      </c>
      <c r="N82" s="5" t="s">
        <v>1677</v>
      </c>
      <c r="O82" s="5" t="s">
        <v>1678</v>
      </c>
      <c r="P82" s="5" t="s">
        <v>1679</v>
      </c>
      <c r="Q82" s="5" t="s">
        <v>1680</v>
      </c>
      <c r="R82" s="5" t="s">
        <v>1681</v>
      </c>
      <c r="S82" s="5" t="s">
        <v>1682</v>
      </c>
      <c r="T82" s="5" t="s">
        <v>52</v>
      </c>
      <c r="U82" s="5" t="s">
        <v>52</v>
      </c>
      <c r="V82" s="5" t="s">
        <v>52</v>
      </c>
      <c r="W82" s="5" t="s">
        <v>52</v>
      </c>
      <c r="X82" s="5" t="s">
        <v>1683</v>
      </c>
      <c r="Y82" s="5" t="s">
        <v>1684</v>
      </c>
      <c r="Z82" s="5" t="s">
        <v>1685</v>
      </c>
      <c r="AA82" s="5" t="s">
        <v>1686</v>
      </c>
      <c r="AB82" s="5" t="s">
        <v>52</v>
      </c>
      <c r="AC82" s="5" t="s">
        <v>945</v>
      </c>
      <c r="AD82" s="5" t="s">
        <v>52</v>
      </c>
      <c r="AE82" s="5" t="s">
        <v>52</v>
      </c>
      <c r="AF82" s="5" t="s">
        <v>52</v>
      </c>
      <c r="AG82" s="5" t="s">
        <v>52</v>
      </c>
      <c r="AH82" s="5" t="s">
        <v>52</v>
      </c>
      <c r="AI82" s="5" t="s">
        <v>1667</v>
      </c>
      <c r="AJ82" s="5" t="s">
        <v>1668</v>
      </c>
      <c r="AK82" s="5" t="s">
        <v>1669</v>
      </c>
      <c r="AL82" s="5" t="s">
        <v>52</v>
      </c>
      <c r="AM82" s="5" t="s">
        <v>66</v>
      </c>
      <c r="AN82" s="5" t="s">
        <v>1653</v>
      </c>
      <c r="AO82" s="5" t="s">
        <v>68</v>
      </c>
      <c r="AP82" s="5" t="s">
        <v>69</v>
      </c>
      <c r="AQ82" s="5" t="s">
        <v>52</v>
      </c>
      <c r="AR82" s="5" t="s">
        <v>71</v>
      </c>
      <c r="AS82" s="6" t="s">
        <v>1687</v>
      </c>
    </row>
    <row r="83" spans="1:45" x14ac:dyDescent="0.3">
      <c r="A83" s="1" t="s">
        <v>1688</v>
      </c>
      <c r="B83" s="2" t="s">
        <v>1689</v>
      </c>
      <c r="C83" s="2" t="s">
        <v>1690</v>
      </c>
      <c r="D83" s="2" t="s">
        <v>1691</v>
      </c>
      <c r="E83" s="2" t="s">
        <v>180</v>
      </c>
      <c r="F83" s="2" t="s">
        <v>1526</v>
      </c>
      <c r="G83" s="2" t="s">
        <v>824</v>
      </c>
      <c r="H83" s="2" t="s">
        <v>52</v>
      </c>
      <c r="I83" s="2" t="s">
        <v>52</v>
      </c>
      <c r="J83" s="2" t="s">
        <v>1581</v>
      </c>
      <c r="K83" s="2" t="s">
        <v>327</v>
      </c>
      <c r="L83" s="2" t="s">
        <v>347</v>
      </c>
      <c r="M83" s="2" t="s">
        <v>1692</v>
      </c>
      <c r="N83" s="2" t="s">
        <v>1693</v>
      </c>
      <c r="O83" s="2" t="s">
        <v>1694</v>
      </c>
      <c r="P83" s="2" t="s">
        <v>1695</v>
      </c>
      <c r="Q83" s="2" t="s">
        <v>1696</v>
      </c>
      <c r="R83" s="2" t="s">
        <v>1697</v>
      </c>
      <c r="S83" s="2" t="s">
        <v>1698</v>
      </c>
      <c r="T83" s="2" t="s">
        <v>52</v>
      </c>
      <c r="U83" s="2" t="s">
        <v>52</v>
      </c>
      <c r="V83" s="2" t="s">
        <v>52</v>
      </c>
      <c r="W83" s="2" t="s">
        <v>52</v>
      </c>
      <c r="X83" s="2" t="s">
        <v>52</v>
      </c>
      <c r="Y83" s="2" t="s">
        <v>52</v>
      </c>
      <c r="Z83" s="2" t="s">
        <v>1699</v>
      </c>
      <c r="AA83" s="2" t="s">
        <v>1700</v>
      </c>
      <c r="AB83" s="2" t="s">
        <v>52</v>
      </c>
      <c r="AC83" s="2" t="s">
        <v>945</v>
      </c>
      <c r="AD83" s="2" t="s">
        <v>52</v>
      </c>
      <c r="AE83" s="2" t="s">
        <v>52</v>
      </c>
      <c r="AF83" s="2" t="s">
        <v>52</v>
      </c>
      <c r="AG83" s="2" t="s">
        <v>52</v>
      </c>
      <c r="AH83" s="2" t="s">
        <v>52</v>
      </c>
      <c r="AI83" s="2" t="s">
        <v>52</v>
      </c>
      <c r="AJ83" s="2" t="s">
        <v>52</v>
      </c>
      <c r="AK83" s="2" t="s">
        <v>52</v>
      </c>
      <c r="AL83" s="2" t="s">
        <v>52</v>
      </c>
      <c r="AM83" s="2" t="s">
        <v>66</v>
      </c>
      <c r="AN83" s="2" t="s">
        <v>1540</v>
      </c>
      <c r="AO83" s="2" t="s">
        <v>68</v>
      </c>
      <c r="AP83" s="2" t="s">
        <v>69</v>
      </c>
      <c r="AQ83" s="2" t="s">
        <v>197</v>
      </c>
      <c r="AR83" s="2" t="s">
        <v>71</v>
      </c>
      <c r="AS83" s="3" t="s">
        <v>1701</v>
      </c>
    </row>
    <row r="84" spans="1:45" x14ac:dyDescent="0.3">
      <c r="A84" s="4" t="s">
        <v>1702</v>
      </c>
      <c r="B84" s="5" t="s">
        <v>1703</v>
      </c>
      <c r="C84" s="5" t="s">
        <v>1704</v>
      </c>
      <c r="D84" s="5" t="s">
        <v>1705</v>
      </c>
      <c r="E84" s="5" t="s">
        <v>180</v>
      </c>
      <c r="F84" s="5" t="s">
        <v>1706</v>
      </c>
      <c r="G84" s="5" t="s">
        <v>1581</v>
      </c>
      <c r="H84" s="5" t="s">
        <v>52</v>
      </c>
      <c r="I84" s="5" t="s">
        <v>1707</v>
      </c>
      <c r="J84" s="5" t="s">
        <v>52</v>
      </c>
      <c r="K84" s="5" t="s">
        <v>52</v>
      </c>
      <c r="L84" s="5" t="s">
        <v>55</v>
      </c>
      <c r="M84" s="5" t="s">
        <v>1708</v>
      </c>
      <c r="N84" s="5" t="s">
        <v>1709</v>
      </c>
      <c r="O84" s="5" t="s">
        <v>1710</v>
      </c>
      <c r="P84" s="5" t="s">
        <v>1711</v>
      </c>
      <c r="Q84" s="5" t="s">
        <v>1712</v>
      </c>
      <c r="R84" s="5" t="s">
        <v>1713</v>
      </c>
      <c r="S84" s="5" t="s">
        <v>1714</v>
      </c>
      <c r="T84" s="5" t="s">
        <v>52</v>
      </c>
      <c r="U84" s="5" t="s">
        <v>52</v>
      </c>
      <c r="V84" s="5" t="s">
        <v>52</v>
      </c>
      <c r="W84" s="5" t="s">
        <v>52</v>
      </c>
      <c r="X84" s="5" t="s">
        <v>52</v>
      </c>
      <c r="Y84" s="5" t="s">
        <v>52</v>
      </c>
      <c r="Z84" s="5" t="s">
        <v>1715</v>
      </c>
      <c r="AA84" s="5" t="s">
        <v>1716</v>
      </c>
      <c r="AB84" s="5" t="s">
        <v>52</v>
      </c>
      <c r="AC84" s="5" t="s">
        <v>1717</v>
      </c>
      <c r="AD84" s="5" t="s">
        <v>52</v>
      </c>
      <c r="AE84" s="5" t="s">
        <v>52</v>
      </c>
      <c r="AF84" s="5" t="s">
        <v>52</v>
      </c>
      <c r="AG84" s="5" t="s">
        <v>52</v>
      </c>
      <c r="AH84" s="5" t="s">
        <v>52</v>
      </c>
      <c r="AI84" s="5" t="s">
        <v>52</v>
      </c>
      <c r="AJ84" s="5" t="s">
        <v>52</v>
      </c>
      <c r="AK84" s="5" t="s">
        <v>52</v>
      </c>
      <c r="AL84" s="5" t="s">
        <v>1718</v>
      </c>
      <c r="AM84" s="5" t="s">
        <v>66</v>
      </c>
      <c r="AN84" s="5" t="s">
        <v>1719</v>
      </c>
      <c r="AO84" s="5" t="s">
        <v>68</v>
      </c>
      <c r="AP84" s="5" t="s">
        <v>69</v>
      </c>
      <c r="AQ84" s="5" t="s">
        <v>70</v>
      </c>
      <c r="AR84" s="5" t="s">
        <v>71</v>
      </c>
      <c r="AS84" s="6" t="s">
        <v>1720</v>
      </c>
    </row>
    <row r="85" spans="1:45" x14ac:dyDescent="0.3">
      <c r="A85" s="1" t="s">
        <v>1721</v>
      </c>
      <c r="B85" s="2" t="s">
        <v>1722</v>
      </c>
      <c r="C85" s="2" t="s">
        <v>1723</v>
      </c>
      <c r="D85" s="2" t="s">
        <v>1724</v>
      </c>
      <c r="E85" s="2" t="s">
        <v>180</v>
      </c>
      <c r="F85" s="2" t="s">
        <v>1725</v>
      </c>
      <c r="G85" s="2" t="s">
        <v>52</v>
      </c>
      <c r="H85" s="2" t="s">
        <v>52</v>
      </c>
      <c r="I85" s="2" t="s">
        <v>52</v>
      </c>
      <c r="J85" s="2" t="s">
        <v>52</v>
      </c>
      <c r="K85" s="2" t="s">
        <v>52</v>
      </c>
      <c r="L85" s="2" t="s">
        <v>55</v>
      </c>
      <c r="M85" s="2" t="s">
        <v>1726</v>
      </c>
      <c r="N85" s="2" t="s">
        <v>1727</v>
      </c>
      <c r="O85" s="2" t="s">
        <v>1728</v>
      </c>
      <c r="P85" s="2" t="s">
        <v>1729</v>
      </c>
      <c r="Q85" s="2" t="s">
        <v>1730</v>
      </c>
      <c r="R85" s="2" t="s">
        <v>1731</v>
      </c>
      <c r="S85" s="2" t="s">
        <v>1732</v>
      </c>
      <c r="T85" s="2" t="s">
        <v>52</v>
      </c>
      <c r="U85" s="2" t="s">
        <v>52</v>
      </c>
      <c r="V85" s="2" t="s">
        <v>52</v>
      </c>
      <c r="W85" s="2" t="s">
        <v>52</v>
      </c>
      <c r="X85" s="2" t="s">
        <v>52</v>
      </c>
      <c r="Y85" s="2" t="s">
        <v>52</v>
      </c>
      <c r="Z85" s="2" t="s">
        <v>1733</v>
      </c>
      <c r="AA85" s="2" t="s">
        <v>52</v>
      </c>
      <c r="AB85" s="2" t="s">
        <v>52</v>
      </c>
      <c r="AC85" s="2" t="s">
        <v>945</v>
      </c>
      <c r="AD85" s="2" t="s">
        <v>52</v>
      </c>
      <c r="AE85" s="2" t="s">
        <v>52</v>
      </c>
      <c r="AF85" s="2" t="s">
        <v>52</v>
      </c>
      <c r="AG85" s="2" t="s">
        <v>52</v>
      </c>
      <c r="AH85" s="2" t="s">
        <v>52</v>
      </c>
      <c r="AI85" s="2" t="s">
        <v>1734</v>
      </c>
      <c r="AJ85" s="2" t="s">
        <v>52</v>
      </c>
      <c r="AK85" s="2" t="s">
        <v>1735</v>
      </c>
      <c r="AL85" s="2" t="s">
        <v>52</v>
      </c>
      <c r="AM85" s="2" t="s">
        <v>66</v>
      </c>
      <c r="AN85" s="2" t="s">
        <v>1736</v>
      </c>
      <c r="AO85" s="2" t="s">
        <v>68</v>
      </c>
      <c r="AP85" s="2" t="s">
        <v>1737</v>
      </c>
      <c r="AQ85" s="2" t="s">
        <v>52</v>
      </c>
      <c r="AR85" s="2" t="s">
        <v>71</v>
      </c>
      <c r="AS85" s="3" t="s">
        <v>1738</v>
      </c>
    </row>
    <row r="86" spans="1:45" x14ac:dyDescent="0.3">
      <c r="A86" s="4" t="s">
        <v>1739</v>
      </c>
      <c r="B86" s="5" t="s">
        <v>1740</v>
      </c>
      <c r="C86" s="5" t="s">
        <v>1741</v>
      </c>
      <c r="D86" s="5" t="s">
        <v>1742</v>
      </c>
      <c r="E86" s="5" t="s">
        <v>180</v>
      </c>
      <c r="F86" s="5" t="s">
        <v>1743</v>
      </c>
      <c r="G86" s="5" t="s">
        <v>414</v>
      </c>
      <c r="H86" s="5" t="s">
        <v>124</v>
      </c>
      <c r="I86" s="5" t="s">
        <v>52</v>
      </c>
      <c r="J86" s="5" t="s">
        <v>52</v>
      </c>
      <c r="K86" s="5" t="s">
        <v>52</v>
      </c>
      <c r="L86" s="5" t="s">
        <v>55</v>
      </c>
      <c r="M86" s="5" t="s">
        <v>1744</v>
      </c>
      <c r="N86" s="5" t="s">
        <v>1745</v>
      </c>
      <c r="O86" s="5" t="s">
        <v>1746</v>
      </c>
      <c r="P86" s="5" t="s">
        <v>1747</v>
      </c>
      <c r="Q86" s="5" t="s">
        <v>1748</v>
      </c>
      <c r="R86" s="5" t="s">
        <v>1749</v>
      </c>
      <c r="S86" s="5" t="s">
        <v>52</v>
      </c>
      <c r="T86" s="5" t="s">
        <v>52</v>
      </c>
      <c r="U86" s="5" t="s">
        <v>52</v>
      </c>
      <c r="V86" s="5" t="s">
        <v>52</v>
      </c>
      <c r="W86" s="5" t="s">
        <v>52</v>
      </c>
      <c r="X86" s="5" t="s">
        <v>52</v>
      </c>
      <c r="Y86" s="5" t="s">
        <v>52</v>
      </c>
      <c r="Z86" s="5" t="s">
        <v>1750</v>
      </c>
      <c r="AA86" s="5" t="s">
        <v>1751</v>
      </c>
      <c r="AB86" s="5" t="s">
        <v>52</v>
      </c>
      <c r="AC86" s="5" t="s">
        <v>1752</v>
      </c>
      <c r="AD86" s="5" t="s">
        <v>52</v>
      </c>
      <c r="AE86" s="5" t="s">
        <v>52</v>
      </c>
      <c r="AF86" s="5" t="s">
        <v>52</v>
      </c>
      <c r="AG86" s="5" t="s">
        <v>52</v>
      </c>
      <c r="AH86" s="5" t="s">
        <v>52</v>
      </c>
      <c r="AI86" s="5" t="s">
        <v>52</v>
      </c>
      <c r="AJ86" s="5" t="s">
        <v>52</v>
      </c>
      <c r="AK86" s="5" t="s">
        <v>52</v>
      </c>
      <c r="AL86" s="5" t="s">
        <v>52</v>
      </c>
      <c r="AM86" s="5" t="s">
        <v>66</v>
      </c>
      <c r="AN86" s="5" t="s">
        <v>1753</v>
      </c>
      <c r="AO86" s="5" t="s">
        <v>1754</v>
      </c>
      <c r="AP86" s="5" t="s">
        <v>69</v>
      </c>
      <c r="AQ86" s="5" t="s">
        <v>989</v>
      </c>
      <c r="AR86" s="5" t="s">
        <v>71</v>
      </c>
      <c r="AS86" s="6" t="s">
        <v>1755</v>
      </c>
    </row>
    <row r="87" spans="1:45" x14ac:dyDescent="0.3">
      <c r="A87" s="1" t="s">
        <v>1756</v>
      </c>
      <c r="B87" s="2" t="s">
        <v>1757</v>
      </c>
      <c r="C87" s="2" t="s">
        <v>1758</v>
      </c>
      <c r="D87" s="2" t="s">
        <v>1759</v>
      </c>
      <c r="E87" s="2" t="s">
        <v>180</v>
      </c>
      <c r="F87" s="2" t="s">
        <v>1760</v>
      </c>
      <c r="G87" s="2" t="s">
        <v>52</v>
      </c>
      <c r="H87" s="2" t="s">
        <v>52</v>
      </c>
      <c r="I87" s="2" t="s">
        <v>52</v>
      </c>
      <c r="J87" s="2" t="s">
        <v>52</v>
      </c>
      <c r="K87" s="2" t="s">
        <v>52</v>
      </c>
      <c r="L87" s="2" t="s">
        <v>55</v>
      </c>
      <c r="M87" s="2" t="s">
        <v>1761</v>
      </c>
      <c r="N87" s="2" t="s">
        <v>1762</v>
      </c>
      <c r="O87" s="2" t="s">
        <v>1763</v>
      </c>
      <c r="P87" s="2" t="s">
        <v>1764</v>
      </c>
      <c r="Q87" s="2" t="s">
        <v>1765</v>
      </c>
      <c r="R87" s="2" t="s">
        <v>1766</v>
      </c>
      <c r="S87" s="2" t="s">
        <v>1767</v>
      </c>
      <c r="T87" s="2" t="s">
        <v>52</v>
      </c>
      <c r="U87" s="2" t="s">
        <v>52</v>
      </c>
      <c r="V87" s="2" t="s">
        <v>52</v>
      </c>
      <c r="W87" s="2" t="s">
        <v>52</v>
      </c>
      <c r="X87" s="2" t="s">
        <v>52</v>
      </c>
      <c r="Y87" s="2" t="s">
        <v>52</v>
      </c>
      <c r="Z87" s="2" t="s">
        <v>1768</v>
      </c>
      <c r="AA87" s="2" t="s">
        <v>1769</v>
      </c>
      <c r="AB87" s="2" t="s">
        <v>52</v>
      </c>
      <c r="AC87" s="2" t="s">
        <v>945</v>
      </c>
      <c r="AD87" s="2" t="s">
        <v>52</v>
      </c>
      <c r="AE87" s="2" t="s">
        <v>52</v>
      </c>
      <c r="AF87" s="2" t="s">
        <v>52</v>
      </c>
      <c r="AG87" s="2" t="s">
        <v>52</v>
      </c>
      <c r="AH87" s="2" t="s">
        <v>52</v>
      </c>
      <c r="AI87" s="2" t="s">
        <v>1770</v>
      </c>
      <c r="AJ87" s="2" t="s">
        <v>52</v>
      </c>
      <c r="AK87" s="2" t="s">
        <v>52</v>
      </c>
      <c r="AL87" s="2" t="s">
        <v>52</v>
      </c>
      <c r="AM87" s="2" t="s">
        <v>66</v>
      </c>
      <c r="AN87" s="2" t="s">
        <v>1771</v>
      </c>
      <c r="AO87" s="2" t="s">
        <v>68</v>
      </c>
      <c r="AP87" s="2" t="s">
        <v>1737</v>
      </c>
      <c r="AQ87" s="2" t="s">
        <v>52</v>
      </c>
      <c r="AR87" s="2" t="s">
        <v>71</v>
      </c>
      <c r="AS87" s="3" t="s">
        <v>1772</v>
      </c>
    </row>
    <row r="88" spans="1:45" x14ac:dyDescent="0.3">
      <c r="A88" s="4" t="s">
        <v>1773</v>
      </c>
      <c r="B88" s="5" t="s">
        <v>1774</v>
      </c>
      <c r="C88" s="5" t="s">
        <v>1775</v>
      </c>
      <c r="D88" s="5" t="s">
        <v>1776</v>
      </c>
      <c r="E88" s="5" t="s">
        <v>180</v>
      </c>
      <c r="F88" s="5" t="s">
        <v>1777</v>
      </c>
      <c r="G88" s="5" t="s">
        <v>52</v>
      </c>
      <c r="H88" s="5" t="s">
        <v>52</v>
      </c>
      <c r="I88" s="5" t="s">
        <v>52</v>
      </c>
      <c r="J88" s="5" t="s">
        <v>52</v>
      </c>
      <c r="K88" s="5" t="s">
        <v>52</v>
      </c>
      <c r="L88" s="5" t="s">
        <v>55</v>
      </c>
      <c r="M88" s="5" t="s">
        <v>1778</v>
      </c>
      <c r="N88" s="5" t="s">
        <v>1779</v>
      </c>
      <c r="O88" s="5" t="s">
        <v>1780</v>
      </c>
      <c r="P88" s="5" t="s">
        <v>1781</v>
      </c>
      <c r="Q88" s="5" t="s">
        <v>1782</v>
      </c>
      <c r="R88" s="5" t="s">
        <v>1783</v>
      </c>
      <c r="S88" s="5" t="s">
        <v>1784</v>
      </c>
      <c r="T88" s="5" t="s">
        <v>52</v>
      </c>
      <c r="U88" s="5" t="s">
        <v>52</v>
      </c>
      <c r="V88" s="5" t="s">
        <v>52</v>
      </c>
      <c r="W88" s="5" t="s">
        <v>52</v>
      </c>
      <c r="X88" s="5" t="s">
        <v>52</v>
      </c>
      <c r="Y88" s="5" t="s">
        <v>52</v>
      </c>
      <c r="Z88" s="5" t="s">
        <v>1785</v>
      </c>
      <c r="AA88" s="5" t="s">
        <v>1786</v>
      </c>
      <c r="AB88" s="5" t="s">
        <v>52</v>
      </c>
      <c r="AC88" s="5" t="s">
        <v>945</v>
      </c>
      <c r="AD88" s="5" t="s">
        <v>52</v>
      </c>
      <c r="AE88" s="5" t="s">
        <v>52</v>
      </c>
      <c r="AF88" s="5" t="s">
        <v>52</v>
      </c>
      <c r="AG88" s="5" t="s">
        <v>52</v>
      </c>
      <c r="AH88" s="5" t="s">
        <v>52</v>
      </c>
      <c r="AI88" s="5" t="s">
        <v>1787</v>
      </c>
      <c r="AJ88" s="5" t="s">
        <v>52</v>
      </c>
      <c r="AK88" s="5" t="s">
        <v>1788</v>
      </c>
      <c r="AL88" s="5" t="s">
        <v>52</v>
      </c>
      <c r="AM88" s="5" t="s">
        <v>66</v>
      </c>
      <c r="AN88" s="5" t="s">
        <v>1789</v>
      </c>
      <c r="AO88" s="5" t="s">
        <v>68</v>
      </c>
      <c r="AP88" s="5" t="s">
        <v>1737</v>
      </c>
      <c r="AQ88" s="5" t="s">
        <v>989</v>
      </c>
      <c r="AR88" s="5" t="s">
        <v>71</v>
      </c>
      <c r="AS88" s="6" t="s">
        <v>1790</v>
      </c>
    </row>
    <row r="89" spans="1:45" x14ac:dyDescent="0.3">
      <c r="A89" s="1" t="s">
        <v>1791</v>
      </c>
      <c r="B89" s="2" t="s">
        <v>1792</v>
      </c>
      <c r="C89" s="2" t="s">
        <v>1793</v>
      </c>
      <c r="D89" s="2" t="s">
        <v>1794</v>
      </c>
      <c r="E89" s="2" t="s">
        <v>180</v>
      </c>
      <c r="F89" s="2" t="s">
        <v>1795</v>
      </c>
      <c r="G89" s="2" t="s">
        <v>487</v>
      </c>
      <c r="H89" s="2" t="s">
        <v>52</v>
      </c>
      <c r="I89" s="2" t="s">
        <v>1796</v>
      </c>
      <c r="J89" s="2" t="s">
        <v>52</v>
      </c>
      <c r="K89" s="2" t="s">
        <v>52</v>
      </c>
      <c r="L89" s="2" t="s">
        <v>55</v>
      </c>
      <c r="M89" s="2" t="s">
        <v>1797</v>
      </c>
      <c r="N89" s="2" t="s">
        <v>1798</v>
      </c>
      <c r="O89" s="2" t="s">
        <v>1799</v>
      </c>
      <c r="P89" s="2" t="s">
        <v>1800</v>
      </c>
      <c r="Q89" s="2" t="s">
        <v>1801</v>
      </c>
      <c r="R89" s="2" t="s">
        <v>1802</v>
      </c>
      <c r="S89" s="2" t="s">
        <v>1803</v>
      </c>
      <c r="T89" s="2" t="s">
        <v>52</v>
      </c>
      <c r="U89" s="2" t="s">
        <v>52</v>
      </c>
      <c r="V89" s="2" t="s">
        <v>52</v>
      </c>
      <c r="W89" s="2" t="s">
        <v>52</v>
      </c>
      <c r="X89" s="2" t="s">
        <v>52</v>
      </c>
      <c r="Y89" s="2" t="s">
        <v>52</v>
      </c>
      <c r="Z89" s="2" t="s">
        <v>1804</v>
      </c>
      <c r="AA89" s="2" t="s">
        <v>1805</v>
      </c>
      <c r="AB89" s="2" t="s">
        <v>52</v>
      </c>
      <c r="AC89" s="2" t="s">
        <v>1806</v>
      </c>
      <c r="AD89" s="2" t="s">
        <v>52</v>
      </c>
      <c r="AE89" s="2" t="s">
        <v>52</v>
      </c>
      <c r="AF89" s="2" t="s">
        <v>52</v>
      </c>
      <c r="AG89" s="2" t="s">
        <v>52</v>
      </c>
      <c r="AH89" s="2" t="s">
        <v>52</v>
      </c>
      <c r="AI89" s="2" t="s">
        <v>1807</v>
      </c>
      <c r="AJ89" s="2" t="s">
        <v>52</v>
      </c>
      <c r="AK89" s="2" t="s">
        <v>1808</v>
      </c>
      <c r="AL89" s="2" t="s">
        <v>52</v>
      </c>
      <c r="AM89" s="2" t="s">
        <v>66</v>
      </c>
      <c r="AN89" s="2" t="s">
        <v>1809</v>
      </c>
      <c r="AO89" s="2" t="s">
        <v>68</v>
      </c>
      <c r="AP89" s="2" t="s">
        <v>69</v>
      </c>
      <c r="AQ89" s="2" t="s">
        <v>1520</v>
      </c>
      <c r="AR89" s="2" t="s">
        <v>71</v>
      </c>
      <c r="AS89" s="3" t="s">
        <v>1810</v>
      </c>
    </row>
    <row r="90" spans="1:45" x14ac:dyDescent="0.3">
      <c r="A90" s="4" t="s">
        <v>1811</v>
      </c>
      <c r="B90" s="5" t="s">
        <v>1812</v>
      </c>
      <c r="C90" s="5" t="s">
        <v>1813</v>
      </c>
      <c r="D90" s="5" t="s">
        <v>1814</v>
      </c>
      <c r="E90" s="5" t="s">
        <v>180</v>
      </c>
      <c r="F90" s="5" t="s">
        <v>1815</v>
      </c>
      <c r="G90" s="5" t="s">
        <v>996</v>
      </c>
      <c r="H90" s="5" t="s">
        <v>52</v>
      </c>
      <c r="I90" s="5" t="s">
        <v>1816</v>
      </c>
      <c r="J90" s="5" t="s">
        <v>52</v>
      </c>
      <c r="K90" s="5" t="s">
        <v>52</v>
      </c>
      <c r="L90" s="5" t="s">
        <v>55</v>
      </c>
      <c r="M90" s="5" t="s">
        <v>1817</v>
      </c>
      <c r="N90" s="5" t="s">
        <v>1818</v>
      </c>
      <c r="O90" s="5" t="s">
        <v>1819</v>
      </c>
      <c r="P90" s="5" t="s">
        <v>1820</v>
      </c>
      <c r="Q90" s="5" t="s">
        <v>1821</v>
      </c>
      <c r="R90" s="5" t="s">
        <v>1822</v>
      </c>
      <c r="S90" s="5" t="s">
        <v>1823</v>
      </c>
      <c r="T90" s="5" t="s">
        <v>52</v>
      </c>
      <c r="U90" s="5" t="s">
        <v>52</v>
      </c>
      <c r="V90" s="5" t="s">
        <v>52</v>
      </c>
      <c r="W90" s="5" t="s">
        <v>52</v>
      </c>
      <c r="X90" s="5" t="s">
        <v>1824</v>
      </c>
      <c r="Y90" s="5" t="s">
        <v>1825</v>
      </c>
      <c r="Z90" s="5" t="s">
        <v>1826</v>
      </c>
      <c r="AA90" s="5" t="s">
        <v>1827</v>
      </c>
      <c r="AB90" s="5" t="s">
        <v>52</v>
      </c>
      <c r="AC90" s="5" t="s">
        <v>1519</v>
      </c>
      <c r="AD90" s="5" t="s">
        <v>52</v>
      </c>
      <c r="AE90" s="5" t="s">
        <v>52</v>
      </c>
      <c r="AF90" s="5" t="s">
        <v>52</v>
      </c>
      <c r="AG90" s="5" t="s">
        <v>52</v>
      </c>
      <c r="AH90" s="5" t="s">
        <v>52</v>
      </c>
      <c r="AI90" s="5" t="s">
        <v>1828</v>
      </c>
      <c r="AJ90" s="5" t="s">
        <v>52</v>
      </c>
      <c r="AK90" s="5" t="s">
        <v>52</v>
      </c>
      <c r="AL90" s="5" t="s">
        <v>1829</v>
      </c>
      <c r="AM90" s="5" t="s">
        <v>66</v>
      </c>
      <c r="AN90" s="5" t="s">
        <v>1830</v>
      </c>
      <c r="AO90" s="5" t="s">
        <v>68</v>
      </c>
      <c r="AP90" s="5" t="s">
        <v>69</v>
      </c>
      <c r="AQ90" s="5" t="s">
        <v>70</v>
      </c>
      <c r="AR90" s="5" t="s">
        <v>71</v>
      </c>
      <c r="AS90" s="6" t="s">
        <v>1831</v>
      </c>
    </row>
    <row r="91" spans="1:45" x14ac:dyDescent="0.3">
      <c r="A91" s="1" t="s">
        <v>1832</v>
      </c>
      <c r="B91" s="2" t="s">
        <v>1833</v>
      </c>
      <c r="C91" s="2" t="s">
        <v>1834</v>
      </c>
      <c r="D91" s="2" t="s">
        <v>1835</v>
      </c>
      <c r="E91" s="2" t="s">
        <v>180</v>
      </c>
      <c r="F91" s="2" t="s">
        <v>1836</v>
      </c>
      <c r="G91" s="2" t="s">
        <v>306</v>
      </c>
      <c r="H91" s="2" t="s">
        <v>52</v>
      </c>
      <c r="I91" s="2" t="s">
        <v>1837</v>
      </c>
      <c r="J91" s="2" t="s">
        <v>52</v>
      </c>
      <c r="K91" s="2" t="s">
        <v>52</v>
      </c>
      <c r="L91" s="2" t="s">
        <v>55</v>
      </c>
      <c r="M91" s="2" t="s">
        <v>1838</v>
      </c>
      <c r="N91" s="2" t="s">
        <v>1839</v>
      </c>
      <c r="O91" s="2" t="s">
        <v>1840</v>
      </c>
      <c r="P91" s="2" t="s">
        <v>1841</v>
      </c>
      <c r="Q91" s="2" t="s">
        <v>1842</v>
      </c>
      <c r="R91" s="2" t="s">
        <v>1843</v>
      </c>
      <c r="S91" s="2" t="s">
        <v>1844</v>
      </c>
      <c r="T91" s="2" t="s">
        <v>52</v>
      </c>
      <c r="U91" s="2" t="s">
        <v>52</v>
      </c>
      <c r="V91" s="2" t="s">
        <v>52</v>
      </c>
      <c r="W91" s="2" t="s">
        <v>52</v>
      </c>
      <c r="X91" s="2" t="s">
        <v>52</v>
      </c>
      <c r="Y91" s="2" t="s">
        <v>52</v>
      </c>
      <c r="Z91" s="2" t="s">
        <v>1845</v>
      </c>
      <c r="AA91" s="2" t="s">
        <v>1846</v>
      </c>
      <c r="AB91" s="2" t="s">
        <v>52</v>
      </c>
      <c r="AC91" s="2" t="s">
        <v>1519</v>
      </c>
      <c r="AD91" s="2" t="s">
        <v>52</v>
      </c>
      <c r="AE91" s="2" t="s">
        <v>52</v>
      </c>
      <c r="AF91" s="2" t="s">
        <v>52</v>
      </c>
      <c r="AG91" s="2" t="s">
        <v>52</v>
      </c>
      <c r="AH91" s="2" t="s">
        <v>52</v>
      </c>
      <c r="AI91" s="2" t="s">
        <v>52</v>
      </c>
      <c r="AJ91" s="2" t="s">
        <v>52</v>
      </c>
      <c r="AK91" s="2" t="s">
        <v>52</v>
      </c>
      <c r="AL91" s="2" t="s">
        <v>1847</v>
      </c>
      <c r="AM91" s="2" t="s">
        <v>66</v>
      </c>
      <c r="AN91" s="2" t="s">
        <v>1848</v>
      </c>
      <c r="AO91" s="2" t="s">
        <v>68</v>
      </c>
      <c r="AP91" s="2" t="s">
        <v>69</v>
      </c>
      <c r="AQ91" s="2" t="s">
        <v>70</v>
      </c>
      <c r="AR91" s="2" t="s">
        <v>71</v>
      </c>
      <c r="AS91" s="3" t="s">
        <v>1849</v>
      </c>
    </row>
    <row r="92" spans="1:45" x14ac:dyDescent="0.3">
      <c r="A92" s="4" t="s">
        <v>1850</v>
      </c>
      <c r="B92" s="5" t="s">
        <v>1851</v>
      </c>
      <c r="C92" s="5" t="s">
        <v>1852</v>
      </c>
      <c r="D92" s="5" t="s">
        <v>1853</v>
      </c>
      <c r="E92" s="5" t="s">
        <v>180</v>
      </c>
      <c r="F92" s="5" t="s">
        <v>1815</v>
      </c>
      <c r="G92" s="5" t="s">
        <v>996</v>
      </c>
      <c r="H92" s="5" t="s">
        <v>52</v>
      </c>
      <c r="I92" s="5" t="s">
        <v>1854</v>
      </c>
      <c r="J92" s="5" t="s">
        <v>52</v>
      </c>
      <c r="K92" s="5" t="s">
        <v>52</v>
      </c>
      <c r="L92" s="5" t="s">
        <v>55</v>
      </c>
      <c r="M92" s="5" t="s">
        <v>1855</v>
      </c>
      <c r="N92" s="5" t="s">
        <v>1856</v>
      </c>
      <c r="O92" s="5" t="s">
        <v>1857</v>
      </c>
      <c r="P92" s="5" t="s">
        <v>1858</v>
      </c>
      <c r="Q92" s="5" t="s">
        <v>1859</v>
      </c>
      <c r="R92" s="5" t="s">
        <v>1860</v>
      </c>
      <c r="S92" s="5" t="s">
        <v>1861</v>
      </c>
      <c r="T92" s="5" t="s">
        <v>52</v>
      </c>
      <c r="U92" s="5" t="s">
        <v>52</v>
      </c>
      <c r="V92" s="5" t="s">
        <v>52</v>
      </c>
      <c r="W92" s="5" t="s">
        <v>52</v>
      </c>
      <c r="X92" s="5" t="s">
        <v>1862</v>
      </c>
      <c r="Y92" s="5" t="s">
        <v>1863</v>
      </c>
      <c r="Z92" s="5" t="s">
        <v>1864</v>
      </c>
      <c r="AA92" s="5" t="s">
        <v>1865</v>
      </c>
      <c r="AB92" s="5" t="s">
        <v>52</v>
      </c>
      <c r="AC92" s="5" t="s">
        <v>1519</v>
      </c>
      <c r="AD92" s="5" t="s">
        <v>52</v>
      </c>
      <c r="AE92" s="5" t="s">
        <v>52</v>
      </c>
      <c r="AF92" s="5" t="s">
        <v>52</v>
      </c>
      <c r="AG92" s="5" t="s">
        <v>52</v>
      </c>
      <c r="AH92" s="5" t="s">
        <v>52</v>
      </c>
      <c r="AI92" s="5" t="s">
        <v>1828</v>
      </c>
      <c r="AJ92" s="5" t="s">
        <v>52</v>
      </c>
      <c r="AK92" s="5" t="s">
        <v>52</v>
      </c>
      <c r="AL92" s="5" t="s">
        <v>1866</v>
      </c>
      <c r="AM92" s="5" t="s">
        <v>66</v>
      </c>
      <c r="AN92" s="5" t="s">
        <v>1830</v>
      </c>
      <c r="AO92" s="5" t="s">
        <v>68</v>
      </c>
      <c r="AP92" s="5" t="s">
        <v>69</v>
      </c>
      <c r="AQ92" s="5" t="s">
        <v>70</v>
      </c>
      <c r="AR92" s="5" t="s">
        <v>71</v>
      </c>
      <c r="AS92" s="6" t="s">
        <v>1867</v>
      </c>
    </row>
    <row r="93" spans="1:45" x14ac:dyDescent="0.3">
      <c r="A93" s="1" t="s">
        <v>1868</v>
      </c>
      <c r="B93" s="2" t="s">
        <v>1869</v>
      </c>
      <c r="C93" s="2" t="s">
        <v>1870</v>
      </c>
      <c r="D93" s="2" t="s">
        <v>1871</v>
      </c>
      <c r="E93" s="2" t="s">
        <v>180</v>
      </c>
      <c r="F93" s="2" t="s">
        <v>1872</v>
      </c>
      <c r="G93" s="2" t="s">
        <v>1581</v>
      </c>
      <c r="H93" s="2" t="s">
        <v>52</v>
      </c>
      <c r="I93" s="2" t="s">
        <v>1873</v>
      </c>
      <c r="J93" s="2" t="s">
        <v>52</v>
      </c>
      <c r="K93" s="2" t="s">
        <v>52</v>
      </c>
      <c r="L93" s="2" t="s">
        <v>55</v>
      </c>
      <c r="M93" s="2" t="s">
        <v>1874</v>
      </c>
      <c r="N93" s="2" t="s">
        <v>1875</v>
      </c>
      <c r="O93" s="2" t="s">
        <v>1876</v>
      </c>
      <c r="P93" s="2" t="s">
        <v>1877</v>
      </c>
      <c r="Q93" s="2" t="s">
        <v>1878</v>
      </c>
      <c r="R93" s="2" t="s">
        <v>1879</v>
      </c>
      <c r="S93" s="2" t="s">
        <v>1880</v>
      </c>
      <c r="T93" s="2" t="s">
        <v>52</v>
      </c>
      <c r="U93" s="2" t="s">
        <v>52</v>
      </c>
      <c r="V93" s="2" t="s">
        <v>52</v>
      </c>
      <c r="W93" s="2" t="s">
        <v>52</v>
      </c>
      <c r="X93" s="2" t="s">
        <v>52</v>
      </c>
      <c r="Y93" s="2" t="s">
        <v>52</v>
      </c>
      <c r="Z93" s="2" t="s">
        <v>1881</v>
      </c>
      <c r="AA93" s="2" t="s">
        <v>1882</v>
      </c>
      <c r="AB93" s="2" t="s">
        <v>52</v>
      </c>
      <c r="AC93" s="2" t="s">
        <v>1519</v>
      </c>
      <c r="AD93" s="2" t="s">
        <v>52</v>
      </c>
      <c r="AE93" s="2" t="s">
        <v>52</v>
      </c>
      <c r="AF93" s="2" t="s">
        <v>52</v>
      </c>
      <c r="AG93" s="2" t="s">
        <v>52</v>
      </c>
      <c r="AH93" s="2" t="s">
        <v>52</v>
      </c>
      <c r="AI93" s="2" t="s">
        <v>52</v>
      </c>
      <c r="AJ93" s="2" t="s">
        <v>52</v>
      </c>
      <c r="AK93" s="2" t="s">
        <v>52</v>
      </c>
      <c r="AL93" s="2" t="s">
        <v>1883</v>
      </c>
      <c r="AM93" s="2" t="s">
        <v>66</v>
      </c>
      <c r="AN93" s="2" t="s">
        <v>1884</v>
      </c>
      <c r="AO93" s="2" t="s">
        <v>68</v>
      </c>
      <c r="AP93" s="2" t="s">
        <v>69</v>
      </c>
      <c r="AQ93" s="2" t="s">
        <v>70</v>
      </c>
      <c r="AR93" s="2" t="s">
        <v>71</v>
      </c>
      <c r="AS93" s="3" t="s">
        <v>1885</v>
      </c>
    </row>
    <row r="94" spans="1:45" x14ac:dyDescent="0.3">
      <c r="A94" s="4" t="s">
        <v>1886</v>
      </c>
      <c r="B94" s="5" t="s">
        <v>1887</v>
      </c>
      <c r="C94" s="5" t="s">
        <v>1888</v>
      </c>
      <c r="D94" s="5" t="s">
        <v>1889</v>
      </c>
      <c r="E94" s="5" t="s">
        <v>180</v>
      </c>
      <c r="F94" s="5" t="s">
        <v>1815</v>
      </c>
      <c r="G94" s="5" t="s">
        <v>996</v>
      </c>
      <c r="H94" s="5" t="s">
        <v>52</v>
      </c>
      <c r="I94" s="5" t="s">
        <v>1890</v>
      </c>
      <c r="J94" s="5" t="s">
        <v>52</v>
      </c>
      <c r="K94" s="5" t="s">
        <v>52</v>
      </c>
      <c r="L94" s="5" t="s">
        <v>55</v>
      </c>
      <c r="M94" s="5" t="s">
        <v>1891</v>
      </c>
      <c r="N94" s="5" t="s">
        <v>1892</v>
      </c>
      <c r="O94" s="5" t="s">
        <v>1893</v>
      </c>
      <c r="P94" s="5" t="s">
        <v>1894</v>
      </c>
      <c r="Q94" s="5" t="s">
        <v>1895</v>
      </c>
      <c r="R94" s="5" t="s">
        <v>1896</v>
      </c>
      <c r="S94" s="5" t="s">
        <v>1897</v>
      </c>
      <c r="T94" s="5" t="s">
        <v>52</v>
      </c>
      <c r="U94" s="5" t="s">
        <v>52</v>
      </c>
      <c r="V94" s="5" t="s">
        <v>52</v>
      </c>
      <c r="W94" s="5" t="s">
        <v>52</v>
      </c>
      <c r="X94" s="5" t="s">
        <v>1898</v>
      </c>
      <c r="Y94" s="5" t="s">
        <v>1899</v>
      </c>
      <c r="Z94" s="5" t="s">
        <v>1900</v>
      </c>
      <c r="AA94" s="5" t="s">
        <v>1901</v>
      </c>
      <c r="AB94" s="5" t="s">
        <v>52</v>
      </c>
      <c r="AC94" s="5" t="s">
        <v>1519</v>
      </c>
      <c r="AD94" s="5" t="s">
        <v>52</v>
      </c>
      <c r="AE94" s="5" t="s">
        <v>52</v>
      </c>
      <c r="AF94" s="5" t="s">
        <v>52</v>
      </c>
      <c r="AG94" s="5" t="s">
        <v>52</v>
      </c>
      <c r="AH94" s="5" t="s">
        <v>52</v>
      </c>
      <c r="AI94" s="5" t="s">
        <v>1828</v>
      </c>
      <c r="AJ94" s="5" t="s">
        <v>52</v>
      </c>
      <c r="AK94" s="5" t="s">
        <v>52</v>
      </c>
      <c r="AL94" s="5" t="s">
        <v>1902</v>
      </c>
      <c r="AM94" s="5" t="s">
        <v>66</v>
      </c>
      <c r="AN94" s="5" t="s">
        <v>1830</v>
      </c>
      <c r="AO94" s="5" t="s">
        <v>68</v>
      </c>
      <c r="AP94" s="5" t="s">
        <v>69</v>
      </c>
      <c r="AQ94" s="5" t="s">
        <v>70</v>
      </c>
      <c r="AR94" s="5" t="s">
        <v>71</v>
      </c>
      <c r="AS94" s="6" t="s">
        <v>1903</v>
      </c>
    </row>
    <row r="95" spans="1:45" x14ac:dyDescent="0.3">
      <c r="A95" s="1" t="s">
        <v>1904</v>
      </c>
      <c r="B95" s="2" t="s">
        <v>1905</v>
      </c>
      <c r="C95" s="2" t="s">
        <v>1906</v>
      </c>
      <c r="D95" s="2" t="s">
        <v>1907</v>
      </c>
      <c r="E95" s="2" t="s">
        <v>180</v>
      </c>
      <c r="F95" s="2" t="s">
        <v>1908</v>
      </c>
      <c r="G95" s="2" t="s">
        <v>184</v>
      </c>
      <c r="H95" s="2" t="s">
        <v>1049</v>
      </c>
      <c r="I95" s="2" t="s">
        <v>52</v>
      </c>
      <c r="J95" s="2" t="s">
        <v>1909</v>
      </c>
      <c r="K95" s="2" t="s">
        <v>1910</v>
      </c>
      <c r="L95" s="2" t="s">
        <v>55</v>
      </c>
      <c r="M95" s="2" t="s">
        <v>1911</v>
      </c>
      <c r="N95" s="2" t="s">
        <v>1912</v>
      </c>
      <c r="O95" s="2" t="s">
        <v>1913</v>
      </c>
      <c r="P95" s="2" t="s">
        <v>1914</v>
      </c>
      <c r="Q95" s="2" t="s">
        <v>1915</v>
      </c>
      <c r="R95" s="2" t="s">
        <v>1916</v>
      </c>
      <c r="S95" s="2" t="s">
        <v>1917</v>
      </c>
      <c r="T95" s="2" t="s">
        <v>52</v>
      </c>
      <c r="U95" s="2" t="s">
        <v>52</v>
      </c>
      <c r="V95" s="2" t="s">
        <v>52</v>
      </c>
      <c r="W95" s="2" t="s">
        <v>52</v>
      </c>
      <c r="X95" s="2" t="s">
        <v>52</v>
      </c>
      <c r="Y95" s="2" t="s">
        <v>52</v>
      </c>
      <c r="Z95" s="2" t="s">
        <v>1918</v>
      </c>
      <c r="AA95" s="2" t="s">
        <v>1919</v>
      </c>
      <c r="AB95" s="2" t="s">
        <v>52</v>
      </c>
      <c r="AC95" s="2" t="s">
        <v>1920</v>
      </c>
      <c r="AD95" s="2" t="s">
        <v>52</v>
      </c>
      <c r="AE95" s="2" t="s">
        <v>52</v>
      </c>
      <c r="AF95" s="2" t="s">
        <v>52</v>
      </c>
      <c r="AG95" s="2" t="s">
        <v>52</v>
      </c>
      <c r="AH95" s="2" t="s">
        <v>52</v>
      </c>
      <c r="AI95" s="2" t="s">
        <v>1921</v>
      </c>
      <c r="AJ95" s="2" t="s">
        <v>52</v>
      </c>
      <c r="AK95" s="2" t="s">
        <v>1922</v>
      </c>
      <c r="AL95" s="2" t="s">
        <v>1923</v>
      </c>
      <c r="AM95" s="2" t="s">
        <v>66</v>
      </c>
      <c r="AN95" s="2" t="s">
        <v>1924</v>
      </c>
      <c r="AO95" s="2" t="s">
        <v>276</v>
      </c>
      <c r="AP95" s="2" t="s">
        <v>69</v>
      </c>
      <c r="AQ95" s="2" t="s">
        <v>52</v>
      </c>
      <c r="AR95" s="2" t="s">
        <v>71</v>
      </c>
      <c r="AS95" s="3" t="s">
        <v>1925</v>
      </c>
    </row>
    <row r="96" spans="1:45" x14ac:dyDescent="0.3">
      <c r="A96" s="4" t="s">
        <v>1926</v>
      </c>
      <c r="B96" s="5" t="s">
        <v>1927</v>
      </c>
      <c r="C96" s="5" t="s">
        <v>1928</v>
      </c>
      <c r="D96" s="5" t="s">
        <v>1929</v>
      </c>
      <c r="E96" s="5" t="s">
        <v>180</v>
      </c>
      <c r="F96" s="5" t="s">
        <v>1725</v>
      </c>
      <c r="G96" s="5" t="s">
        <v>52</v>
      </c>
      <c r="H96" s="5" t="s">
        <v>52</v>
      </c>
      <c r="I96" s="5" t="s">
        <v>52</v>
      </c>
      <c r="J96" s="5" t="s">
        <v>52</v>
      </c>
      <c r="K96" s="5" t="s">
        <v>52</v>
      </c>
      <c r="L96" s="5" t="s">
        <v>55</v>
      </c>
      <c r="M96" s="5" t="s">
        <v>1930</v>
      </c>
      <c r="N96" s="5" t="s">
        <v>1931</v>
      </c>
      <c r="O96" s="5" t="s">
        <v>1932</v>
      </c>
      <c r="P96" s="5" t="s">
        <v>1933</v>
      </c>
      <c r="Q96" s="5" t="s">
        <v>1934</v>
      </c>
      <c r="R96" s="5" t="s">
        <v>1935</v>
      </c>
      <c r="S96" s="5" t="s">
        <v>1936</v>
      </c>
      <c r="T96" s="5" t="s">
        <v>52</v>
      </c>
      <c r="U96" s="5" t="s">
        <v>52</v>
      </c>
      <c r="V96" s="5" t="s">
        <v>52</v>
      </c>
      <c r="W96" s="5" t="s">
        <v>52</v>
      </c>
      <c r="X96" s="5" t="s">
        <v>1937</v>
      </c>
      <c r="Y96" s="5" t="s">
        <v>1938</v>
      </c>
      <c r="Z96" s="5" t="s">
        <v>1939</v>
      </c>
      <c r="AA96" s="5" t="s">
        <v>52</v>
      </c>
      <c r="AB96" s="5" t="s">
        <v>52</v>
      </c>
      <c r="AC96" s="5" t="s">
        <v>945</v>
      </c>
      <c r="AD96" s="5" t="s">
        <v>52</v>
      </c>
      <c r="AE96" s="5" t="s">
        <v>52</v>
      </c>
      <c r="AF96" s="5" t="s">
        <v>52</v>
      </c>
      <c r="AG96" s="5" t="s">
        <v>52</v>
      </c>
      <c r="AH96" s="5" t="s">
        <v>52</v>
      </c>
      <c r="AI96" s="5" t="s">
        <v>1734</v>
      </c>
      <c r="AJ96" s="5" t="s">
        <v>52</v>
      </c>
      <c r="AK96" s="5" t="s">
        <v>1735</v>
      </c>
      <c r="AL96" s="5" t="s">
        <v>52</v>
      </c>
      <c r="AM96" s="5" t="s">
        <v>66</v>
      </c>
      <c r="AN96" s="5" t="s">
        <v>1736</v>
      </c>
      <c r="AO96" s="5" t="s">
        <v>68</v>
      </c>
      <c r="AP96" s="5" t="s">
        <v>1737</v>
      </c>
      <c r="AQ96" s="5" t="s">
        <v>52</v>
      </c>
      <c r="AR96" s="5" t="s">
        <v>71</v>
      </c>
      <c r="AS96" s="6" t="s">
        <v>1940</v>
      </c>
    </row>
    <row r="97" spans="1:45" x14ac:dyDescent="0.3">
      <c r="A97" s="1" t="s">
        <v>1941</v>
      </c>
      <c r="B97" s="2" t="s">
        <v>1942</v>
      </c>
      <c r="C97" s="2" t="s">
        <v>1943</v>
      </c>
      <c r="D97" s="2" t="s">
        <v>1944</v>
      </c>
      <c r="E97" s="2" t="s">
        <v>180</v>
      </c>
      <c r="F97" s="2" t="s">
        <v>1945</v>
      </c>
      <c r="G97" s="2" t="s">
        <v>1946</v>
      </c>
      <c r="H97" s="2" t="s">
        <v>533</v>
      </c>
      <c r="I97" s="2" t="s">
        <v>1947</v>
      </c>
      <c r="J97" s="2" t="s">
        <v>52</v>
      </c>
      <c r="K97" s="2" t="s">
        <v>52</v>
      </c>
      <c r="L97" s="2" t="s">
        <v>55</v>
      </c>
      <c r="M97" s="2" t="s">
        <v>1948</v>
      </c>
      <c r="N97" s="2" t="s">
        <v>1949</v>
      </c>
      <c r="O97" s="2" t="s">
        <v>1950</v>
      </c>
      <c r="P97" s="2" t="s">
        <v>1951</v>
      </c>
      <c r="Q97" s="2" t="s">
        <v>1952</v>
      </c>
      <c r="R97" s="2" t="s">
        <v>1953</v>
      </c>
      <c r="S97" s="2" t="s">
        <v>1954</v>
      </c>
      <c r="T97" s="2" t="s">
        <v>52</v>
      </c>
      <c r="U97" s="2" t="s">
        <v>52</v>
      </c>
      <c r="V97" s="2" t="s">
        <v>52</v>
      </c>
      <c r="W97" s="2" t="s">
        <v>52</v>
      </c>
      <c r="X97" s="2" t="s">
        <v>1955</v>
      </c>
      <c r="Y97" s="2" t="s">
        <v>1956</v>
      </c>
      <c r="Z97" s="2" t="s">
        <v>1957</v>
      </c>
      <c r="AA97" s="2" t="s">
        <v>1958</v>
      </c>
      <c r="AB97" s="2" t="s">
        <v>52</v>
      </c>
      <c r="AC97" s="2" t="s">
        <v>1959</v>
      </c>
      <c r="AD97" s="2" t="s">
        <v>52</v>
      </c>
      <c r="AE97" s="2" t="s">
        <v>52</v>
      </c>
      <c r="AF97" s="2" t="s">
        <v>52</v>
      </c>
      <c r="AG97" s="2" t="s">
        <v>52</v>
      </c>
      <c r="AH97" s="2" t="s">
        <v>52</v>
      </c>
      <c r="AI97" s="2" t="s">
        <v>1960</v>
      </c>
      <c r="AJ97" s="2" t="s">
        <v>52</v>
      </c>
      <c r="AK97" s="2" t="s">
        <v>52</v>
      </c>
      <c r="AL97" s="2" t="s">
        <v>52</v>
      </c>
      <c r="AM97" s="2" t="s">
        <v>66</v>
      </c>
      <c r="AN97" s="2" t="s">
        <v>1961</v>
      </c>
      <c r="AO97" s="2" t="s">
        <v>68</v>
      </c>
      <c r="AP97" s="2" t="s">
        <v>69</v>
      </c>
      <c r="AQ97" s="2" t="s">
        <v>52</v>
      </c>
      <c r="AR97" s="2" t="s">
        <v>71</v>
      </c>
      <c r="AS97" s="3" t="s">
        <v>1962</v>
      </c>
    </row>
    <row r="98" spans="1:45" x14ac:dyDescent="0.3">
      <c r="A98" s="4" t="s">
        <v>1963</v>
      </c>
      <c r="B98" s="5" t="s">
        <v>1964</v>
      </c>
      <c r="C98" s="5" t="s">
        <v>1965</v>
      </c>
      <c r="D98" s="5" t="s">
        <v>1966</v>
      </c>
      <c r="E98" s="5" t="s">
        <v>180</v>
      </c>
      <c r="F98" s="5" t="s">
        <v>1815</v>
      </c>
      <c r="G98" s="5" t="s">
        <v>996</v>
      </c>
      <c r="H98" s="5" t="s">
        <v>124</v>
      </c>
      <c r="I98" s="5" t="s">
        <v>1967</v>
      </c>
      <c r="J98" s="5" t="s">
        <v>52</v>
      </c>
      <c r="K98" s="5" t="s">
        <v>52</v>
      </c>
      <c r="L98" s="5" t="s">
        <v>55</v>
      </c>
      <c r="M98" s="5" t="s">
        <v>1968</v>
      </c>
      <c r="N98" s="5" t="s">
        <v>1969</v>
      </c>
      <c r="O98" s="5" t="s">
        <v>1970</v>
      </c>
      <c r="P98" s="5" t="s">
        <v>1971</v>
      </c>
      <c r="Q98" s="5" t="s">
        <v>1972</v>
      </c>
      <c r="R98" s="5" t="s">
        <v>1973</v>
      </c>
      <c r="S98" s="5" t="s">
        <v>1974</v>
      </c>
      <c r="T98" s="5" t="s">
        <v>52</v>
      </c>
      <c r="U98" s="5" t="s">
        <v>1975</v>
      </c>
      <c r="V98" s="5" t="s">
        <v>52</v>
      </c>
      <c r="W98" s="5" t="s">
        <v>52</v>
      </c>
      <c r="X98" s="5" t="s">
        <v>1976</v>
      </c>
      <c r="Y98" s="5" t="s">
        <v>1977</v>
      </c>
      <c r="Z98" s="5" t="s">
        <v>1978</v>
      </c>
      <c r="AA98" s="5" t="s">
        <v>1979</v>
      </c>
      <c r="AB98" s="5" t="s">
        <v>52</v>
      </c>
      <c r="AC98" s="5" t="s">
        <v>1519</v>
      </c>
      <c r="AD98" s="5" t="s">
        <v>52</v>
      </c>
      <c r="AE98" s="5" t="s">
        <v>52</v>
      </c>
      <c r="AF98" s="5" t="s">
        <v>52</v>
      </c>
      <c r="AG98" s="5" t="s">
        <v>52</v>
      </c>
      <c r="AH98" s="5" t="s">
        <v>52</v>
      </c>
      <c r="AI98" s="5" t="s">
        <v>1828</v>
      </c>
      <c r="AJ98" s="5" t="s">
        <v>52</v>
      </c>
      <c r="AK98" s="5" t="s">
        <v>52</v>
      </c>
      <c r="AL98" s="5" t="s">
        <v>1980</v>
      </c>
      <c r="AM98" s="5" t="s">
        <v>66</v>
      </c>
      <c r="AN98" s="5" t="s">
        <v>1830</v>
      </c>
      <c r="AO98" s="5" t="s">
        <v>68</v>
      </c>
      <c r="AP98" s="5" t="s">
        <v>69</v>
      </c>
      <c r="AQ98" s="5" t="s">
        <v>70</v>
      </c>
      <c r="AR98" s="5" t="s">
        <v>71</v>
      </c>
      <c r="AS98" s="6" t="s">
        <v>1981</v>
      </c>
    </row>
    <row r="99" spans="1:45" x14ac:dyDescent="0.3">
      <c r="A99" s="1" t="s">
        <v>1982</v>
      </c>
      <c r="B99" s="2" t="s">
        <v>1983</v>
      </c>
      <c r="C99" s="2" t="s">
        <v>1984</v>
      </c>
      <c r="D99" s="2" t="s">
        <v>1985</v>
      </c>
      <c r="E99" s="2" t="s">
        <v>180</v>
      </c>
      <c r="F99" s="2" t="s">
        <v>1986</v>
      </c>
      <c r="G99" s="2" t="s">
        <v>52</v>
      </c>
      <c r="H99" s="2" t="s">
        <v>52</v>
      </c>
      <c r="I99" s="2" t="s">
        <v>52</v>
      </c>
      <c r="J99" s="2" t="s">
        <v>52</v>
      </c>
      <c r="K99" s="2" t="s">
        <v>52</v>
      </c>
      <c r="L99" s="2" t="s">
        <v>55</v>
      </c>
      <c r="M99" s="2" t="s">
        <v>1987</v>
      </c>
      <c r="N99" s="2" t="s">
        <v>1988</v>
      </c>
      <c r="O99" s="2" t="s">
        <v>1989</v>
      </c>
      <c r="P99" s="2" t="s">
        <v>1990</v>
      </c>
      <c r="Q99" s="2" t="s">
        <v>1991</v>
      </c>
      <c r="R99" s="2" t="s">
        <v>1992</v>
      </c>
      <c r="S99" s="2" t="s">
        <v>1993</v>
      </c>
      <c r="T99" s="2" t="s">
        <v>52</v>
      </c>
      <c r="U99" s="2" t="s">
        <v>52</v>
      </c>
      <c r="V99" s="2" t="s">
        <v>52</v>
      </c>
      <c r="W99" s="2" t="s">
        <v>52</v>
      </c>
      <c r="X99" s="2" t="s">
        <v>1994</v>
      </c>
      <c r="Y99" s="2" t="s">
        <v>1995</v>
      </c>
      <c r="Z99" s="2" t="s">
        <v>1996</v>
      </c>
      <c r="AA99" s="2" t="s">
        <v>1997</v>
      </c>
      <c r="AB99" s="2" t="s">
        <v>52</v>
      </c>
      <c r="AC99" s="2" t="s">
        <v>945</v>
      </c>
      <c r="AD99" s="2" t="s">
        <v>52</v>
      </c>
      <c r="AE99" s="2" t="s">
        <v>52</v>
      </c>
      <c r="AF99" s="2" t="s">
        <v>52</v>
      </c>
      <c r="AG99" s="2" t="s">
        <v>52</v>
      </c>
      <c r="AH99" s="2" t="s">
        <v>52</v>
      </c>
      <c r="AI99" s="2" t="s">
        <v>1998</v>
      </c>
      <c r="AJ99" s="2" t="s">
        <v>52</v>
      </c>
      <c r="AK99" s="2" t="s">
        <v>52</v>
      </c>
      <c r="AL99" s="2" t="s">
        <v>52</v>
      </c>
      <c r="AM99" s="2" t="s">
        <v>66</v>
      </c>
      <c r="AN99" s="2" t="s">
        <v>1999</v>
      </c>
      <c r="AO99" s="2" t="s">
        <v>68</v>
      </c>
      <c r="AP99" s="2" t="s">
        <v>1737</v>
      </c>
      <c r="AQ99" s="2" t="s">
        <v>52</v>
      </c>
      <c r="AR99" s="2" t="s">
        <v>71</v>
      </c>
      <c r="AS99" s="3" t="s">
        <v>2000</v>
      </c>
    </row>
    <row r="100" spans="1:45" x14ac:dyDescent="0.3">
      <c r="A100" s="4" t="s">
        <v>2001</v>
      </c>
      <c r="B100" s="5" t="s">
        <v>2002</v>
      </c>
      <c r="C100" s="5" t="s">
        <v>2003</v>
      </c>
      <c r="D100" s="5" t="s">
        <v>2004</v>
      </c>
      <c r="E100" s="5" t="s">
        <v>180</v>
      </c>
      <c r="F100" s="5" t="s">
        <v>2005</v>
      </c>
      <c r="G100" s="5" t="s">
        <v>555</v>
      </c>
      <c r="H100" s="5" t="s">
        <v>414</v>
      </c>
      <c r="I100" s="5" t="s">
        <v>52</v>
      </c>
      <c r="J100" s="5" t="s">
        <v>2006</v>
      </c>
      <c r="K100" s="5" t="s">
        <v>2007</v>
      </c>
      <c r="L100" s="5" t="s">
        <v>55</v>
      </c>
      <c r="M100" s="5" t="s">
        <v>2008</v>
      </c>
      <c r="N100" s="5" t="s">
        <v>2009</v>
      </c>
      <c r="O100" s="5" t="s">
        <v>2010</v>
      </c>
      <c r="P100" s="5" t="s">
        <v>2011</v>
      </c>
      <c r="Q100" s="5" t="s">
        <v>2012</v>
      </c>
      <c r="R100" s="5" t="s">
        <v>2013</v>
      </c>
      <c r="S100" s="5" t="s">
        <v>2014</v>
      </c>
      <c r="T100" s="5" t="s">
        <v>52</v>
      </c>
      <c r="U100" s="5" t="s">
        <v>52</v>
      </c>
      <c r="V100" s="5" t="s">
        <v>52</v>
      </c>
      <c r="W100" s="5" t="s">
        <v>52</v>
      </c>
      <c r="X100" s="5" t="s">
        <v>2015</v>
      </c>
      <c r="Y100" s="5" t="s">
        <v>2016</v>
      </c>
      <c r="Z100" s="5" t="s">
        <v>2017</v>
      </c>
      <c r="AA100" s="5" t="s">
        <v>2018</v>
      </c>
      <c r="AB100" s="5" t="s">
        <v>52</v>
      </c>
      <c r="AC100" s="5" t="s">
        <v>2019</v>
      </c>
      <c r="AD100" s="5" t="s">
        <v>52</v>
      </c>
      <c r="AE100" s="5" t="s">
        <v>52</v>
      </c>
      <c r="AF100" s="5" t="s">
        <v>52</v>
      </c>
      <c r="AG100" s="5" t="s">
        <v>52</v>
      </c>
      <c r="AH100" s="5" t="s">
        <v>52</v>
      </c>
      <c r="AI100" s="5" t="s">
        <v>2020</v>
      </c>
      <c r="AJ100" s="5" t="s">
        <v>52</v>
      </c>
      <c r="AK100" s="5" t="s">
        <v>52</v>
      </c>
      <c r="AL100" s="5" t="s">
        <v>52</v>
      </c>
      <c r="AM100" s="5" t="s">
        <v>66</v>
      </c>
      <c r="AN100" s="5" t="s">
        <v>2021</v>
      </c>
      <c r="AO100" s="5" t="s">
        <v>68</v>
      </c>
      <c r="AP100" s="5" t="s">
        <v>69</v>
      </c>
      <c r="AQ100" s="5" t="s">
        <v>197</v>
      </c>
      <c r="AR100" s="5" t="s">
        <v>71</v>
      </c>
      <c r="AS100" s="6" t="s">
        <v>2022</v>
      </c>
    </row>
    <row r="101" spans="1:45" x14ac:dyDescent="0.3">
      <c r="A101" s="1" t="s">
        <v>2023</v>
      </c>
      <c r="B101" s="2" t="s">
        <v>2024</v>
      </c>
      <c r="C101" s="2" t="s">
        <v>2025</v>
      </c>
      <c r="D101" s="2" t="s">
        <v>2026</v>
      </c>
      <c r="E101" s="2" t="s">
        <v>180</v>
      </c>
      <c r="F101" s="2" t="s">
        <v>2027</v>
      </c>
      <c r="G101" s="2" t="s">
        <v>487</v>
      </c>
      <c r="H101" s="2" t="s">
        <v>823</v>
      </c>
      <c r="I101" s="2" t="s">
        <v>52</v>
      </c>
      <c r="J101" s="2" t="s">
        <v>2028</v>
      </c>
      <c r="K101" s="2" t="s">
        <v>2029</v>
      </c>
      <c r="L101" s="2" t="s">
        <v>55</v>
      </c>
      <c r="M101" s="2" t="s">
        <v>2030</v>
      </c>
      <c r="N101" s="2" t="s">
        <v>2031</v>
      </c>
      <c r="O101" s="2" t="s">
        <v>2032</v>
      </c>
      <c r="P101" s="2" t="s">
        <v>2033</v>
      </c>
      <c r="Q101" s="2" t="s">
        <v>2034</v>
      </c>
      <c r="R101" s="2" t="s">
        <v>2035</v>
      </c>
      <c r="S101" s="2" t="s">
        <v>2036</v>
      </c>
      <c r="T101" s="2" t="s">
        <v>52</v>
      </c>
      <c r="U101" s="2" t="s">
        <v>52</v>
      </c>
      <c r="V101" s="2" t="s">
        <v>52</v>
      </c>
      <c r="W101" s="2" t="s">
        <v>52</v>
      </c>
      <c r="X101" s="2" t="s">
        <v>52</v>
      </c>
      <c r="Y101" s="2" t="s">
        <v>52</v>
      </c>
      <c r="Z101" s="2" t="s">
        <v>2037</v>
      </c>
      <c r="AA101" s="2" t="s">
        <v>52</v>
      </c>
      <c r="AB101" s="2" t="s">
        <v>52</v>
      </c>
      <c r="AC101" s="2" t="s">
        <v>2038</v>
      </c>
      <c r="AD101" s="2" t="s">
        <v>52</v>
      </c>
      <c r="AE101" s="2" t="s">
        <v>52</v>
      </c>
      <c r="AF101" s="2" t="s">
        <v>52</v>
      </c>
      <c r="AG101" s="2" t="s">
        <v>52</v>
      </c>
      <c r="AH101" s="2" t="s">
        <v>52</v>
      </c>
      <c r="AI101" s="2" t="s">
        <v>2039</v>
      </c>
      <c r="AJ101" s="2" t="s">
        <v>52</v>
      </c>
      <c r="AK101" s="2" t="s">
        <v>2040</v>
      </c>
      <c r="AL101" s="2" t="s">
        <v>52</v>
      </c>
      <c r="AM101" s="2" t="s">
        <v>66</v>
      </c>
      <c r="AN101" s="2" t="s">
        <v>2041</v>
      </c>
      <c r="AO101" s="2" t="s">
        <v>68</v>
      </c>
      <c r="AP101" s="2" t="s">
        <v>69</v>
      </c>
      <c r="AQ101" s="2" t="s">
        <v>197</v>
      </c>
      <c r="AR101" s="2" t="s">
        <v>71</v>
      </c>
      <c r="AS101" s="3" t="s">
        <v>2042</v>
      </c>
    </row>
    <row r="102" spans="1:45" x14ac:dyDescent="0.3">
      <c r="A102" s="4" t="s">
        <v>2043</v>
      </c>
      <c r="B102" s="5" t="s">
        <v>2044</v>
      </c>
      <c r="C102" s="5" t="s">
        <v>2045</v>
      </c>
      <c r="D102" s="5" t="s">
        <v>2046</v>
      </c>
      <c r="E102" s="5" t="s">
        <v>180</v>
      </c>
      <c r="F102" s="5" t="s">
        <v>1486</v>
      </c>
      <c r="G102" s="5" t="s">
        <v>52</v>
      </c>
      <c r="H102" s="5" t="s">
        <v>52</v>
      </c>
      <c r="I102" s="5" t="s">
        <v>52</v>
      </c>
      <c r="J102" s="5" t="s">
        <v>52</v>
      </c>
      <c r="K102" s="5" t="s">
        <v>52</v>
      </c>
      <c r="L102" s="5" t="s">
        <v>55</v>
      </c>
      <c r="M102" s="5" t="s">
        <v>2047</v>
      </c>
      <c r="N102" s="5" t="s">
        <v>2048</v>
      </c>
      <c r="O102" s="5" t="s">
        <v>2010</v>
      </c>
      <c r="P102" s="5" t="s">
        <v>2049</v>
      </c>
      <c r="Q102" s="5" t="s">
        <v>2050</v>
      </c>
      <c r="R102" s="5" t="s">
        <v>2051</v>
      </c>
      <c r="S102" s="5" t="s">
        <v>2052</v>
      </c>
      <c r="T102" s="5" t="s">
        <v>52</v>
      </c>
      <c r="U102" s="5" t="s">
        <v>52</v>
      </c>
      <c r="V102" s="5" t="s">
        <v>52</v>
      </c>
      <c r="W102" s="5" t="s">
        <v>52</v>
      </c>
      <c r="X102" s="5" t="s">
        <v>52</v>
      </c>
      <c r="Y102" s="5" t="s">
        <v>52</v>
      </c>
      <c r="Z102" s="5" t="s">
        <v>2053</v>
      </c>
      <c r="AA102" s="5" t="s">
        <v>2054</v>
      </c>
      <c r="AB102" s="5" t="s">
        <v>52</v>
      </c>
      <c r="AC102" s="5" t="s">
        <v>945</v>
      </c>
      <c r="AD102" s="5" t="s">
        <v>52</v>
      </c>
      <c r="AE102" s="5" t="s">
        <v>52</v>
      </c>
      <c r="AF102" s="5" t="s">
        <v>52</v>
      </c>
      <c r="AG102" s="5" t="s">
        <v>52</v>
      </c>
      <c r="AH102" s="5" t="s">
        <v>52</v>
      </c>
      <c r="AI102" s="5" t="s">
        <v>52</v>
      </c>
      <c r="AJ102" s="5" t="s">
        <v>1500</v>
      </c>
      <c r="AK102" s="5" t="s">
        <v>52</v>
      </c>
      <c r="AL102" s="5" t="s">
        <v>52</v>
      </c>
      <c r="AM102" s="5" t="s">
        <v>66</v>
      </c>
      <c r="AN102" s="5" t="s">
        <v>1501</v>
      </c>
      <c r="AO102" s="5" t="s">
        <v>68</v>
      </c>
      <c r="AP102" s="5" t="s">
        <v>1737</v>
      </c>
      <c r="AQ102" s="5" t="s">
        <v>52</v>
      </c>
      <c r="AR102" s="5" t="s">
        <v>71</v>
      </c>
      <c r="AS102" s="6" t="s">
        <v>2055</v>
      </c>
    </row>
    <row r="103" spans="1:45" x14ac:dyDescent="0.3">
      <c r="A103" s="1" t="s">
        <v>2056</v>
      </c>
      <c r="B103" s="2" t="s">
        <v>2057</v>
      </c>
      <c r="C103" s="2" t="s">
        <v>2058</v>
      </c>
      <c r="D103" s="2" t="s">
        <v>2059</v>
      </c>
      <c r="E103" s="2" t="s">
        <v>180</v>
      </c>
      <c r="F103" s="2" t="s">
        <v>2060</v>
      </c>
      <c r="G103" s="2" t="s">
        <v>180</v>
      </c>
      <c r="H103" s="2" t="s">
        <v>124</v>
      </c>
      <c r="I103" s="2" t="s">
        <v>2061</v>
      </c>
      <c r="J103" s="2" t="s">
        <v>52</v>
      </c>
      <c r="K103" s="2" t="s">
        <v>52</v>
      </c>
      <c r="L103" s="2" t="s">
        <v>55</v>
      </c>
      <c r="M103" s="2" t="s">
        <v>2062</v>
      </c>
      <c r="N103" s="2" t="s">
        <v>2063</v>
      </c>
      <c r="O103" s="2" t="s">
        <v>2064</v>
      </c>
      <c r="P103" s="2" t="s">
        <v>2065</v>
      </c>
      <c r="Q103" s="2" t="s">
        <v>2066</v>
      </c>
      <c r="R103" s="2" t="s">
        <v>2067</v>
      </c>
      <c r="S103" s="2" t="s">
        <v>52</v>
      </c>
      <c r="T103" s="2" t="s">
        <v>52</v>
      </c>
      <c r="U103" s="2" t="s">
        <v>52</v>
      </c>
      <c r="V103" s="2" t="s">
        <v>52</v>
      </c>
      <c r="W103" s="2" t="s">
        <v>52</v>
      </c>
      <c r="X103" s="2" t="s">
        <v>52</v>
      </c>
      <c r="Y103" s="2" t="s">
        <v>52</v>
      </c>
      <c r="Z103" s="2" t="s">
        <v>2068</v>
      </c>
      <c r="AA103" s="2" t="s">
        <v>2069</v>
      </c>
      <c r="AB103" s="2" t="s">
        <v>52</v>
      </c>
      <c r="AC103" s="2" t="s">
        <v>522</v>
      </c>
      <c r="AD103" s="2" t="s">
        <v>52</v>
      </c>
      <c r="AE103" s="2" t="s">
        <v>52</v>
      </c>
      <c r="AF103" s="2" t="s">
        <v>52</v>
      </c>
      <c r="AG103" s="2" t="s">
        <v>52</v>
      </c>
      <c r="AH103" s="2" t="s">
        <v>52</v>
      </c>
      <c r="AI103" s="2" t="s">
        <v>2070</v>
      </c>
      <c r="AJ103" s="2" t="s">
        <v>52</v>
      </c>
      <c r="AK103" s="2" t="s">
        <v>52</v>
      </c>
      <c r="AL103" s="2" t="s">
        <v>52</v>
      </c>
      <c r="AM103" s="2" t="s">
        <v>66</v>
      </c>
      <c r="AN103" s="2" t="s">
        <v>2071</v>
      </c>
      <c r="AO103" s="2" t="s">
        <v>68</v>
      </c>
      <c r="AP103" s="2" t="s">
        <v>69</v>
      </c>
      <c r="AQ103" s="2" t="s">
        <v>989</v>
      </c>
      <c r="AR103" s="2" t="s">
        <v>71</v>
      </c>
      <c r="AS103" s="3" t="s">
        <v>2072</v>
      </c>
    </row>
    <row r="104" spans="1:45" x14ac:dyDescent="0.3">
      <c r="A104" s="4" t="s">
        <v>2073</v>
      </c>
      <c r="B104" s="5" t="s">
        <v>2074</v>
      </c>
      <c r="C104" s="5" t="s">
        <v>2075</v>
      </c>
      <c r="D104" s="5" t="s">
        <v>2076</v>
      </c>
      <c r="E104" s="5" t="s">
        <v>180</v>
      </c>
      <c r="F104" s="5" t="s">
        <v>2077</v>
      </c>
      <c r="G104" s="5" t="s">
        <v>347</v>
      </c>
      <c r="H104" s="5" t="s">
        <v>52</v>
      </c>
      <c r="I104" s="5" t="s">
        <v>2078</v>
      </c>
      <c r="J104" s="5" t="s">
        <v>52</v>
      </c>
      <c r="K104" s="5" t="s">
        <v>52</v>
      </c>
      <c r="L104" s="5" t="s">
        <v>55</v>
      </c>
      <c r="M104" s="5" t="s">
        <v>2079</v>
      </c>
      <c r="N104" s="5" t="s">
        <v>2080</v>
      </c>
      <c r="O104" s="5" t="s">
        <v>2081</v>
      </c>
      <c r="P104" s="5" t="s">
        <v>2082</v>
      </c>
      <c r="Q104" s="5" t="s">
        <v>2083</v>
      </c>
      <c r="R104" s="5" t="s">
        <v>2084</v>
      </c>
      <c r="S104" s="5" t="s">
        <v>52</v>
      </c>
      <c r="T104" s="5" t="s">
        <v>52</v>
      </c>
      <c r="U104" s="5" t="s">
        <v>52</v>
      </c>
      <c r="V104" s="5" t="s">
        <v>52</v>
      </c>
      <c r="W104" s="5" t="s">
        <v>52</v>
      </c>
      <c r="X104" s="5" t="s">
        <v>2085</v>
      </c>
      <c r="Y104" s="5" t="s">
        <v>2086</v>
      </c>
      <c r="Z104" s="5" t="s">
        <v>2087</v>
      </c>
      <c r="AA104" s="5" t="s">
        <v>2088</v>
      </c>
      <c r="AB104" s="5" t="s">
        <v>52</v>
      </c>
      <c r="AC104" s="5" t="s">
        <v>1519</v>
      </c>
      <c r="AD104" s="5" t="s">
        <v>52</v>
      </c>
      <c r="AE104" s="5" t="s">
        <v>52</v>
      </c>
      <c r="AF104" s="5" t="s">
        <v>52</v>
      </c>
      <c r="AG104" s="5" t="s">
        <v>52</v>
      </c>
      <c r="AH104" s="5" t="s">
        <v>52</v>
      </c>
      <c r="AI104" s="5" t="s">
        <v>52</v>
      </c>
      <c r="AJ104" s="5" t="s">
        <v>52</v>
      </c>
      <c r="AK104" s="5" t="s">
        <v>52</v>
      </c>
      <c r="AL104" s="5" t="s">
        <v>52</v>
      </c>
      <c r="AM104" s="5" t="s">
        <v>66</v>
      </c>
      <c r="AN104" s="5" t="s">
        <v>2089</v>
      </c>
      <c r="AO104" s="5" t="s">
        <v>68</v>
      </c>
      <c r="AP104" s="5" t="s">
        <v>69</v>
      </c>
      <c r="AQ104" s="5" t="s">
        <v>70</v>
      </c>
      <c r="AR104" s="5" t="s">
        <v>71</v>
      </c>
      <c r="AS104" s="6" t="s">
        <v>2090</v>
      </c>
    </row>
    <row r="105" spans="1:45" x14ac:dyDescent="0.3">
      <c r="A105" s="1" t="s">
        <v>2091</v>
      </c>
      <c r="B105" s="2" t="s">
        <v>2092</v>
      </c>
      <c r="C105" s="2" t="s">
        <v>2093</v>
      </c>
      <c r="D105" s="2" t="s">
        <v>2094</v>
      </c>
      <c r="E105" s="2" t="s">
        <v>180</v>
      </c>
      <c r="F105" s="2" t="s">
        <v>1986</v>
      </c>
      <c r="G105" s="2" t="s">
        <v>52</v>
      </c>
      <c r="H105" s="2" t="s">
        <v>52</v>
      </c>
      <c r="I105" s="2" t="s">
        <v>52</v>
      </c>
      <c r="J105" s="2" t="s">
        <v>52</v>
      </c>
      <c r="K105" s="2" t="s">
        <v>52</v>
      </c>
      <c r="L105" s="2" t="s">
        <v>55</v>
      </c>
      <c r="M105" s="2" t="s">
        <v>2095</v>
      </c>
      <c r="N105" s="2" t="s">
        <v>2096</v>
      </c>
      <c r="O105" s="2" t="s">
        <v>2097</v>
      </c>
      <c r="P105" s="2" t="s">
        <v>2098</v>
      </c>
      <c r="Q105" s="2" t="s">
        <v>2099</v>
      </c>
      <c r="R105" s="2" t="s">
        <v>2100</v>
      </c>
      <c r="S105" s="2" t="s">
        <v>2101</v>
      </c>
      <c r="T105" s="2" t="s">
        <v>52</v>
      </c>
      <c r="U105" s="2" t="s">
        <v>52</v>
      </c>
      <c r="V105" s="2" t="s">
        <v>52</v>
      </c>
      <c r="W105" s="2" t="s">
        <v>52</v>
      </c>
      <c r="X105" s="2" t="s">
        <v>52</v>
      </c>
      <c r="Y105" s="2" t="s">
        <v>52</v>
      </c>
      <c r="Z105" s="2" t="s">
        <v>2102</v>
      </c>
      <c r="AA105" s="2" t="s">
        <v>2103</v>
      </c>
      <c r="AB105" s="2" t="s">
        <v>52</v>
      </c>
      <c r="AC105" s="2" t="s">
        <v>945</v>
      </c>
      <c r="AD105" s="2" t="s">
        <v>52</v>
      </c>
      <c r="AE105" s="2" t="s">
        <v>52</v>
      </c>
      <c r="AF105" s="2" t="s">
        <v>52</v>
      </c>
      <c r="AG105" s="2" t="s">
        <v>52</v>
      </c>
      <c r="AH105" s="2" t="s">
        <v>52</v>
      </c>
      <c r="AI105" s="2" t="s">
        <v>1998</v>
      </c>
      <c r="AJ105" s="2" t="s">
        <v>52</v>
      </c>
      <c r="AK105" s="2" t="s">
        <v>52</v>
      </c>
      <c r="AL105" s="2" t="s">
        <v>52</v>
      </c>
      <c r="AM105" s="2" t="s">
        <v>66</v>
      </c>
      <c r="AN105" s="2" t="s">
        <v>1999</v>
      </c>
      <c r="AO105" s="2" t="s">
        <v>68</v>
      </c>
      <c r="AP105" s="2" t="s">
        <v>1737</v>
      </c>
      <c r="AQ105" s="2" t="s">
        <v>2104</v>
      </c>
      <c r="AR105" s="2" t="s">
        <v>71</v>
      </c>
      <c r="AS105" s="3" t="s">
        <v>2105</v>
      </c>
    </row>
    <row r="106" spans="1:45" x14ac:dyDescent="0.3">
      <c r="A106" s="4" t="s">
        <v>2106</v>
      </c>
      <c r="B106" s="5" t="s">
        <v>2107</v>
      </c>
      <c r="C106" s="5" t="s">
        <v>2108</v>
      </c>
      <c r="D106" s="5" t="s">
        <v>2109</v>
      </c>
      <c r="E106" s="5" t="s">
        <v>180</v>
      </c>
      <c r="F106" s="5" t="s">
        <v>1872</v>
      </c>
      <c r="G106" s="5" t="s">
        <v>1581</v>
      </c>
      <c r="H106" s="5" t="s">
        <v>52</v>
      </c>
      <c r="I106" s="5" t="s">
        <v>2110</v>
      </c>
      <c r="J106" s="5" t="s">
        <v>52</v>
      </c>
      <c r="K106" s="5" t="s">
        <v>52</v>
      </c>
      <c r="L106" s="5" t="s">
        <v>55</v>
      </c>
      <c r="M106" s="5" t="s">
        <v>2111</v>
      </c>
      <c r="N106" s="5" t="s">
        <v>2112</v>
      </c>
      <c r="O106" s="5" t="s">
        <v>2113</v>
      </c>
      <c r="P106" s="5" t="s">
        <v>2114</v>
      </c>
      <c r="Q106" s="5" t="s">
        <v>2115</v>
      </c>
      <c r="R106" s="5" t="s">
        <v>2116</v>
      </c>
      <c r="S106" s="5" t="s">
        <v>2117</v>
      </c>
      <c r="T106" s="5" t="s">
        <v>52</v>
      </c>
      <c r="U106" s="5" t="s">
        <v>52</v>
      </c>
      <c r="V106" s="5" t="s">
        <v>52</v>
      </c>
      <c r="W106" s="5" t="s">
        <v>52</v>
      </c>
      <c r="X106" s="5" t="s">
        <v>52</v>
      </c>
      <c r="Y106" s="5" t="s">
        <v>52</v>
      </c>
      <c r="Z106" s="5" t="s">
        <v>2118</v>
      </c>
      <c r="AA106" s="5" t="s">
        <v>2119</v>
      </c>
      <c r="AB106" s="5" t="s">
        <v>52</v>
      </c>
      <c r="AC106" s="5" t="s">
        <v>1519</v>
      </c>
      <c r="AD106" s="5" t="s">
        <v>52</v>
      </c>
      <c r="AE106" s="5" t="s">
        <v>52</v>
      </c>
      <c r="AF106" s="5" t="s">
        <v>52</v>
      </c>
      <c r="AG106" s="5" t="s">
        <v>52</v>
      </c>
      <c r="AH106" s="5" t="s">
        <v>52</v>
      </c>
      <c r="AI106" s="5" t="s">
        <v>52</v>
      </c>
      <c r="AJ106" s="5" t="s">
        <v>52</v>
      </c>
      <c r="AK106" s="5" t="s">
        <v>52</v>
      </c>
      <c r="AL106" s="5" t="s">
        <v>2120</v>
      </c>
      <c r="AM106" s="5" t="s">
        <v>66</v>
      </c>
      <c r="AN106" s="5" t="s">
        <v>1884</v>
      </c>
      <c r="AO106" s="5" t="s">
        <v>68</v>
      </c>
      <c r="AP106" s="5" t="s">
        <v>69</v>
      </c>
      <c r="AQ106" s="5" t="s">
        <v>70</v>
      </c>
      <c r="AR106" s="5" t="s">
        <v>71</v>
      </c>
      <c r="AS106" s="6" t="s">
        <v>2121</v>
      </c>
    </row>
    <row r="107" spans="1:45" x14ac:dyDescent="0.3">
      <c r="A107" s="1" t="s">
        <v>2122</v>
      </c>
      <c r="B107" s="2" t="s">
        <v>2123</v>
      </c>
      <c r="C107" s="2" t="s">
        <v>2124</v>
      </c>
      <c r="D107" s="2" t="s">
        <v>2125</v>
      </c>
      <c r="E107" s="2" t="s">
        <v>180</v>
      </c>
      <c r="F107" s="2" t="s">
        <v>2126</v>
      </c>
      <c r="G107" s="2" t="s">
        <v>2127</v>
      </c>
      <c r="H107" s="2" t="s">
        <v>866</v>
      </c>
      <c r="I107" s="2" t="s">
        <v>52</v>
      </c>
      <c r="J107" s="2" t="s">
        <v>2128</v>
      </c>
      <c r="K107" s="2" t="s">
        <v>2129</v>
      </c>
      <c r="L107" s="2" t="s">
        <v>55</v>
      </c>
      <c r="M107" s="2" t="s">
        <v>2130</v>
      </c>
      <c r="N107" s="2" t="s">
        <v>2131</v>
      </c>
      <c r="O107" s="2" t="s">
        <v>2132</v>
      </c>
      <c r="P107" s="2" t="s">
        <v>2133</v>
      </c>
      <c r="Q107" s="2" t="s">
        <v>2134</v>
      </c>
      <c r="R107" s="2" t="s">
        <v>2135</v>
      </c>
      <c r="S107" s="2" t="s">
        <v>2136</v>
      </c>
      <c r="T107" s="2" t="s">
        <v>52</v>
      </c>
      <c r="U107" s="2" t="s">
        <v>52</v>
      </c>
      <c r="V107" s="2" t="s">
        <v>52</v>
      </c>
      <c r="W107" s="2" t="s">
        <v>52</v>
      </c>
      <c r="X107" s="2" t="s">
        <v>2137</v>
      </c>
      <c r="Y107" s="2" t="s">
        <v>2138</v>
      </c>
      <c r="Z107" s="2" t="s">
        <v>2139</v>
      </c>
      <c r="AA107" s="2" t="s">
        <v>2140</v>
      </c>
      <c r="AB107" s="2" t="s">
        <v>52</v>
      </c>
      <c r="AC107" s="2" t="s">
        <v>945</v>
      </c>
      <c r="AD107" s="2" t="s">
        <v>52</v>
      </c>
      <c r="AE107" s="2" t="s">
        <v>52</v>
      </c>
      <c r="AF107" s="2" t="s">
        <v>52</v>
      </c>
      <c r="AG107" s="2" t="s">
        <v>52</v>
      </c>
      <c r="AH107" s="2" t="s">
        <v>52</v>
      </c>
      <c r="AI107" s="2" t="s">
        <v>2141</v>
      </c>
      <c r="AJ107" s="2" t="s">
        <v>52</v>
      </c>
      <c r="AK107" s="2" t="s">
        <v>2142</v>
      </c>
      <c r="AL107" s="2" t="s">
        <v>52</v>
      </c>
      <c r="AM107" s="2" t="s">
        <v>66</v>
      </c>
      <c r="AN107" s="2" t="s">
        <v>2143</v>
      </c>
      <c r="AO107" s="2" t="s">
        <v>68</v>
      </c>
      <c r="AP107" s="2" t="s">
        <v>69</v>
      </c>
      <c r="AQ107" s="2" t="s">
        <v>52</v>
      </c>
      <c r="AR107" s="2" t="s">
        <v>71</v>
      </c>
      <c r="AS107" s="3" t="s">
        <v>2144</v>
      </c>
    </row>
    <row r="108" spans="1:45" x14ac:dyDescent="0.3">
      <c r="A108" s="4" t="s">
        <v>2145</v>
      </c>
      <c r="B108" s="5" t="s">
        <v>2146</v>
      </c>
      <c r="C108" s="5" t="s">
        <v>2147</v>
      </c>
      <c r="D108" s="5" t="s">
        <v>2148</v>
      </c>
      <c r="E108" s="5" t="s">
        <v>180</v>
      </c>
      <c r="F108" s="5" t="s">
        <v>2149</v>
      </c>
      <c r="G108" s="5" t="s">
        <v>52</v>
      </c>
      <c r="H108" s="5" t="s">
        <v>52</v>
      </c>
      <c r="I108" s="5" t="s">
        <v>52</v>
      </c>
      <c r="J108" s="5" t="s">
        <v>52</v>
      </c>
      <c r="K108" s="5" t="s">
        <v>52</v>
      </c>
      <c r="L108" s="5" t="s">
        <v>55</v>
      </c>
      <c r="M108" s="5" t="s">
        <v>2150</v>
      </c>
      <c r="N108" s="5" t="s">
        <v>2151</v>
      </c>
      <c r="O108" s="5" t="s">
        <v>2152</v>
      </c>
      <c r="P108" s="5" t="s">
        <v>2153</v>
      </c>
      <c r="Q108" s="5" t="s">
        <v>2154</v>
      </c>
      <c r="R108" s="5" t="s">
        <v>2155</v>
      </c>
      <c r="S108" s="5" t="s">
        <v>2156</v>
      </c>
      <c r="T108" s="5" t="s">
        <v>52</v>
      </c>
      <c r="U108" s="5" t="s">
        <v>52</v>
      </c>
      <c r="V108" s="5" t="s">
        <v>52</v>
      </c>
      <c r="W108" s="5" t="s">
        <v>52</v>
      </c>
      <c r="X108" s="5" t="s">
        <v>52</v>
      </c>
      <c r="Y108" s="5" t="s">
        <v>52</v>
      </c>
      <c r="Z108" s="5" t="s">
        <v>2157</v>
      </c>
      <c r="AA108" s="5" t="s">
        <v>2158</v>
      </c>
      <c r="AB108" s="5" t="s">
        <v>52</v>
      </c>
      <c r="AC108" s="5" t="s">
        <v>1920</v>
      </c>
      <c r="AD108" s="5" t="s">
        <v>52</v>
      </c>
      <c r="AE108" s="5" t="s">
        <v>52</v>
      </c>
      <c r="AF108" s="5" t="s">
        <v>52</v>
      </c>
      <c r="AG108" s="5" t="s">
        <v>52</v>
      </c>
      <c r="AH108" s="5" t="s">
        <v>52</v>
      </c>
      <c r="AI108" s="5" t="s">
        <v>2159</v>
      </c>
      <c r="AJ108" s="5" t="s">
        <v>52</v>
      </c>
      <c r="AK108" s="5" t="s">
        <v>52</v>
      </c>
      <c r="AL108" s="5" t="s">
        <v>52</v>
      </c>
      <c r="AM108" s="5" t="s">
        <v>66</v>
      </c>
      <c r="AN108" s="5" t="s">
        <v>2160</v>
      </c>
      <c r="AO108" s="5" t="s">
        <v>68</v>
      </c>
      <c r="AP108" s="5" t="s">
        <v>1737</v>
      </c>
      <c r="AQ108" s="5" t="s">
        <v>52</v>
      </c>
      <c r="AR108" s="5" t="s">
        <v>71</v>
      </c>
      <c r="AS108" s="6" t="s">
        <v>2161</v>
      </c>
    </row>
    <row r="109" spans="1:45" x14ac:dyDescent="0.3">
      <c r="A109" s="1" t="s">
        <v>2162</v>
      </c>
      <c r="B109" s="2" t="s">
        <v>2163</v>
      </c>
      <c r="C109" s="2" t="s">
        <v>2164</v>
      </c>
      <c r="D109" s="2" t="s">
        <v>2165</v>
      </c>
      <c r="E109" s="2" t="s">
        <v>180</v>
      </c>
      <c r="F109" s="2" t="s">
        <v>2166</v>
      </c>
      <c r="G109" s="2" t="s">
        <v>1049</v>
      </c>
      <c r="H109" s="2" t="s">
        <v>52</v>
      </c>
      <c r="I109" s="2" t="s">
        <v>2167</v>
      </c>
      <c r="J109" s="2" t="s">
        <v>52</v>
      </c>
      <c r="K109" s="2" t="s">
        <v>52</v>
      </c>
      <c r="L109" s="2" t="s">
        <v>124</v>
      </c>
      <c r="M109" s="2" t="s">
        <v>2168</v>
      </c>
      <c r="N109" s="2" t="s">
        <v>2169</v>
      </c>
      <c r="O109" s="2" t="s">
        <v>2170</v>
      </c>
      <c r="P109" s="2" t="s">
        <v>2171</v>
      </c>
      <c r="Q109" s="2" t="s">
        <v>2172</v>
      </c>
      <c r="R109" s="2" t="s">
        <v>2173</v>
      </c>
      <c r="S109" s="2" t="s">
        <v>52</v>
      </c>
      <c r="T109" s="2" t="s">
        <v>52</v>
      </c>
      <c r="U109" s="2" t="s">
        <v>52</v>
      </c>
      <c r="V109" s="2" t="s">
        <v>52</v>
      </c>
      <c r="W109" s="2" t="s">
        <v>52</v>
      </c>
      <c r="X109" s="2" t="s">
        <v>2174</v>
      </c>
      <c r="Y109" s="2" t="s">
        <v>2175</v>
      </c>
      <c r="Z109" s="2" t="s">
        <v>2176</v>
      </c>
      <c r="AA109" s="2" t="s">
        <v>2177</v>
      </c>
      <c r="AB109" s="2" t="s">
        <v>52</v>
      </c>
      <c r="AC109" s="2" t="s">
        <v>1519</v>
      </c>
      <c r="AD109" s="2" t="s">
        <v>52</v>
      </c>
      <c r="AE109" s="2" t="s">
        <v>52</v>
      </c>
      <c r="AF109" s="2" t="s">
        <v>52</v>
      </c>
      <c r="AG109" s="2" t="s">
        <v>52</v>
      </c>
      <c r="AH109" s="2" t="s">
        <v>52</v>
      </c>
      <c r="AI109" s="2" t="s">
        <v>52</v>
      </c>
      <c r="AJ109" s="2" t="s">
        <v>52</v>
      </c>
      <c r="AK109" s="2" t="s">
        <v>52</v>
      </c>
      <c r="AL109" s="2" t="s">
        <v>52</v>
      </c>
      <c r="AM109" s="2" t="s">
        <v>66</v>
      </c>
      <c r="AN109" s="2" t="s">
        <v>2178</v>
      </c>
      <c r="AO109" s="2" t="s">
        <v>68</v>
      </c>
      <c r="AP109" s="2" t="s">
        <v>69</v>
      </c>
      <c r="AQ109" s="2" t="s">
        <v>70</v>
      </c>
      <c r="AR109" s="2" t="s">
        <v>71</v>
      </c>
      <c r="AS109" s="3" t="s">
        <v>2179</v>
      </c>
    </row>
    <row r="110" spans="1:45" x14ac:dyDescent="0.3">
      <c r="A110" s="4" t="s">
        <v>2180</v>
      </c>
      <c r="B110" s="5" t="s">
        <v>2181</v>
      </c>
      <c r="C110" s="5" t="s">
        <v>2182</v>
      </c>
      <c r="D110" s="5" t="s">
        <v>2183</v>
      </c>
      <c r="E110" s="5" t="s">
        <v>180</v>
      </c>
      <c r="F110" s="5" t="s">
        <v>2184</v>
      </c>
      <c r="G110" s="5" t="s">
        <v>326</v>
      </c>
      <c r="H110" s="5" t="s">
        <v>52</v>
      </c>
      <c r="I110" s="5" t="s">
        <v>2185</v>
      </c>
      <c r="J110" s="5" t="s">
        <v>52</v>
      </c>
      <c r="K110" s="5" t="s">
        <v>52</v>
      </c>
      <c r="L110" s="5" t="s">
        <v>55</v>
      </c>
      <c r="M110" s="5" t="s">
        <v>2186</v>
      </c>
      <c r="N110" s="5" t="s">
        <v>2187</v>
      </c>
      <c r="O110" s="5" t="s">
        <v>2188</v>
      </c>
      <c r="P110" s="5" t="s">
        <v>2189</v>
      </c>
      <c r="Q110" s="5" t="s">
        <v>2190</v>
      </c>
      <c r="R110" s="5" t="s">
        <v>2191</v>
      </c>
      <c r="S110" s="5" t="s">
        <v>2192</v>
      </c>
      <c r="T110" s="5" t="s">
        <v>52</v>
      </c>
      <c r="U110" s="5" t="s">
        <v>52</v>
      </c>
      <c r="V110" s="5" t="s">
        <v>2193</v>
      </c>
      <c r="W110" s="5" t="s">
        <v>52</v>
      </c>
      <c r="X110" s="5" t="s">
        <v>2194</v>
      </c>
      <c r="Y110" s="5" t="s">
        <v>2195</v>
      </c>
      <c r="Z110" s="5" t="s">
        <v>2196</v>
      </c>
      <c r="AA110" s="5" t="s">
        <v>52</v>
      </c>
      <c r="AB110" s="5" t="s">
        <v>52</v>
      </c>
      <c r="AC110" s="5" t="s">
        <v>2197</v>
      </c>
      <c r="AD110" s="5" t="s">
        <v>52</v>
      </c>
      <c r="AE110" s="5" t="s">
        <v>52</v>
      </c>
      <c r="AF110" s="5" t="s">
        <v>52</v>
      </c>
      <c r="AG110" s="5" t="s">
        <v>52</v>
      </c>
      <c r="AH110" s="5" t="s">
        <v>52</v>
      </c>
      <c r="AI110" s="5" t="s">
        <v>2198</v>
      </c>
      <c r="AJ110" s="5" t="s">
        <v>52</v>
      </c>
      <c r="AK110" s="5" t="s">
        <v>52</v>
      </c>
      <c r="AL110" s="5" t="s">
        <v>52</v>
      </c>
      <c r="AM110" s="5" t="s">
        <v>66</v>
      </c>
      <c r="AN110" s="5" t="s">
        <v>2199</v>
      </c>
      <c r="AO110" s="5" t="s">
        <v>68</v>
      </c>
      <c r="AP110" s="5" t="s">
        <v>69</v>
      </c>
      <c r="AQ110" s="5" t="s">
        <v>197</v>
      </c>
      <c r="AR110" s="5" t="s">
        <v>71</v>
      </c>
      <c r="AS110" s="6" t="s">
        <v>2200</v>
      </c>
    </row>
    <row r="111" spans="1:45" x14ac:dyDescent="0.3">
      <c r="A111" s="1" t="s">
        <v>2201</v>
      </c>
      <c r="B111" s="2" t="s">
        <v>2202</v>
      </c>
      <c r="C111" s="2" t="s">
        <v>2203</v>
      </c>
      <c r="D111" s="2" t="s">
        <v>2204</v>
      </c>
      <c r="E111" s="2" t="s">
        <v>180</v>
      </c>
      <c r="F111" s="2" t="s">
        <v>1815</v>
      </c>
      <c r="G111" s="2" t="s">
        <v>996</v>
      </c>
      <c r="H111" s="2" t="s">
        <v>52</v>
      </c>
      <c r="I111" s="2" t="s">
        <v>2205</v>
      </c>
      <c r="J111" s="2" t="s">
        <v>52</v>
      </c>
      <c r="K111" s="2" t="s">
        <v>52</v>
      </c>
      <c r="L111" s="2" t="s">
        <v>55</v>
      </c>
      <c r="M111" s="2" t="s">
        <v>2206</v>
      </c>
      <c r="N111" s="2" t="s">
        <v>2207</v>
      </c>
      <c r="O111" s="2" t="s">
        <v>2208</v>
      </c>
      <c r="P111" s="2" t="s">
        <v>2209</v>
      </c>
      <c r="Q111" s="2" t="s">
        <v>2210</v>
      </c>
      <c r="R111" s="2" t="s">
        <v>2211</v>
      </c>
      <c r="S111" s="2" t="s">
        <v>2212</v>
      </c>
      <c r="T111" s="2" t="s">
        <v>52</v>
      </c>
      <c r="U111" s="2" t="s">
        <v>52</v>
      </c>
      <c r="V111" s="2" t="s">
        <v>52</v>
      </c>
      <c r="W111" s="2" t="s">
        <v>52</v>
      </c>
      <c r="X111" s="2" t="s">
        <v>2213</v>
      </c>
      <c r="Y111" s="2" t="s">
        <v>2214</v>
      </c>
      <c r="Z111" s="2" t="s">
        <v>2215</v>
      </c>
      <c r="AA111" s="2" t="s">
        <v>2216</v>
      </c>
      <c r="AB111" s="2" t="s">
        <v>52</v>
      </c>
      <c r="AC111" s="2" t="s">
        <v>1519</v>
      </c>
      <c r="AD111" s="2" t="s">
        <v>52</v>
      </c>
      <c r="AE111" s="2" t="s">
        <v>52</v>
      </c>
      <c r="AF111" s="2" t="s">
        <v>52</v>
      </c>
      <c r="AG111" s="2" t="s">
        <v>52</v>
      </c>
      <c r="AH111" s="2" t="s">
        <v>52</v>
      </c>
      <c r="AI111" s="2" t="s">
        <v>1828</v>
      </c>
      <c r="AJ111" s="2" t="s">
        <v>52</v>
      </c>
      <c r="AK111" s="2" t="s">
        <v>52</v>
      </c>
      <c r="AL111" s="2" t="s">
        <v>2217</v>
      </c>
      <c r="AM111" s="2" t="s">
        <v>66</v>
      </c>
      <c r="AN111" s="2" t="s">
        <v>1830</v>
      </c>
      <c r="AO111" s="2" t="s">
        <v>68</v>
      </c>
      <c r="AP111" s="2" t="s">
        <v>69</v>
      </c>
      <c r="AQ111" s="2" t="s">
        <v>70</v>
      </c>
      <c r="AR111" s="2" t="s">
        <v>71</v>
      </c>
      <c r="AS111" s="3" t="s">
        <v>2218</v>
      </c>
    </row>
    <row r="112" spans="1:45" x14ac:dyDescent="0.3">
      <c r="A112" s="4" t="s">
        <v>2219</v>
      </c>
      <c r="B112" s="5" t="s">
        <v>2220</v>
      </c>
      <c r="C112" s="5" t="s">
        <v>2221</v>
      </c>
      <c r="D112" s="5" t="s">
        <v>2222</v>
      </c>
      <c r="E112" s="5" t="s">
        <v>180</v>
      </c>
      <c r="F112" s="5" t="s">
        <v>2223</v>
      </c>
      <c r="G112" s="5" t="s">
        <v>52</v>
      </c>
      <c r="H112" s="5" t="s">
        <v>52</v>
      </c>
      <c r="I112" s="5" t="s">
        <v>52</v>
      </c>
      <c r="J112" s="5" t="s">
        <v>52</v>
      </c>
      <c r="K112" s="5" t="s">
        <v>52</v>
      </c>
      <c r="L112" s="5" t="s">
        <v>347</v>
      </c>
      <c r="M112" s="5" t="s">
        <v>2224</v>
      </c>
      <c r="N112" s="5" t="s">
        <v>2225</v>
      </c>
      <c r="O112" s="5" t="s">
        <v>2226</v>
      </c>
      <c r="P112" s="5" t="s">
        <v>2227</v>
      </c>
      <c r="Q112" s="5" t="s">
        <v>2228</v>
      </c>
      <c r="R112" s="5" t="s">
        <v>2229</v>
      </c>
      <c r="S112" s="5" t="s">
        <v>2230</v>
      </c>
      <c r="T112" s="5" t="s">
        <v>52</v>
      </c>
      <c r="U112" s="5" t="s">
        <v>52</v>
      </c>
      <c r="V112" s="5" t="s">
        <v>52</v>
      </c>
      <c r="W112" s="5" t="s">
        <v>52</v>
      </c>
      <c r="X112" s="5" t="s">
        <v>2231</v>
      </c>
      <c r="Y112" s="5" t="s">
        <v>2232</v>
      </c>
      <c r="Z112" s="5" t="s">
        <v>2233</v>
      </c>
      <c r="AA112" s="5" t="s">
        <v>2234</v>
      </c>
      <c r="AB112" s="5" t="s">
        <v>52</v>
      </c>
      <c r="AC112" s="5" t="s">
        <v>945</v>
      </c>
      <c r="AD112" s="5" t="s">
        <v>52</v>
      </c>
      <c r="AE112" s="5" t="s">
        <v>52</v>
      </c>
      <c r="AF112" s="5" t="s">
        <v>52</v>
      </c>
      <c r="AG112" s="5" t="s">
        <v>52</v>
      </c>
      <c r="AH112" s="5" t="s">
        <v>52</v>
      </c>
      <c r="AI112" s="5" t="s">
        <v>2235</v>
      </c>
      <c r="AJ112" s="5" t="s">
        <v>52</v>
      </c>
      <c r="AK112" s="5" t="s">
        <v>52</v>
      </c>
      <c r="AL112" s="5" t="s">
        <v>52</v>
      </c>
      <c r="AM112" s="5" t="s">
        <v>66</v>
      </c>
      <c r="AN112" s="5" t="s">
        <v>2236</v>
      </c>
      <c r="AO112" s="5" t="s">
        <v>68</v>
      </c>
      <c r="AP112" s="5" t="s">
        <v>1737</v>
      </c>
      <c r="AQ112" s="5" t="s">
        <v>52</v>
      </c>
      <c r="AR112" s="5" t="s">
        <v>71</v>
      </c>
      <c r="AS112" s="6" t="s">
        <v>2237</v>
      </c>
    </row>
    <row r="113" spans="1:45" x14ac:dyDescent="0.3">
      <c r="A113" s="1" t="s">
        <v>2238</v>
      </c>
      <c r="B113" s="2" t="s">
        <v>2239</v>
      </c>
      <c r="C113" s="2" t="s">
        <v>2240</v>
      </c>
      <c r="D113" s="2" t="s">
        <v>2241</v>
      </c>
      <c r="E113" s="2" t="s">
        <v>180</v>
      </c>
      <c r="F113" s="2" t="s">
        <v>2126</v>
      </c>
      <c r="G113" s="2" t="s">
        <v>2127</v>
      </c>
      <c r="H113" s="2" t="s">
        <v>533</v>
      </c>
      <c r="I113" s="2" t="s">
        <v>52</v>
      </c>
      <c r="J113" s="2" t="s">
        <v>2242</v>
      </c>
      <c r="K113" s="2" t="s">
        <v>2243</v>
      </c>
      <c r="L113" s="2" t="s">
        <v>124</v>
      </c>
      <c r="M113" s="2" t="s">
        <v>2244</v>
      </c>
      <c r="N113" s="2" t="s">
        <v>2245</v>
      </c>
      <c r="O113" s="2" t="s">
        <v>2246</v>
      </c>
      <c r="P113" s="2" t="s">
        <v>2247</v>
      </c>
      <c r="Q113" s="2" t="s">
        <v>2248</v>
      </c>
      <c r="R113" s="2" t="s">
        <v>2249</v>
      </c>
      <c r="S113" s="2" t="s">
        <v>2250</v>
      </c>
      <c r="T113" s="2" t="s">
        <v>52</v>
      </c>
      <c r="U113" s="2" t="s">
        <v>52</v>
      </c>
      <c r="V113" s="2" t="s">
        <v>52</v>
      </c>
      <c r="W113" s="2" t="s">
        <v>52</v>
      </c>
      <c r="X113" s="2" t="s">
        <v>2251</v>
      </c>
      <c r="Y113" s="2" t="s">
        <v>2252</v>
      </c>
      <c r="Z113" s="2" t="s">
        <v>2253</v>
      </c>
      <c r="AA113" s="2" t="s">
        <v>2254</v>
      </c>
      <c r="AB113" s="2" t="s">
        <v>52</v>
      </c>
      <c r="AC113" s="2" t="s">
        <v>945</v>
      </c>
      <c r="AD113" s="2" t="s">
        <v>52</v>
      </c>
      <c r="AE113" s="2" t="s">
        <v>52</v>
      </c>
      <c r="AF113" s="2" t="s">
        <v>52</v>
      </c>
      <c r="AG113" s="2" t="s">
        <v>52</v>
      </c>
      <c r="AH113" s="2" t="s">
        <v>52</v>
      </c>
      <c r="AI113" s="2" t="s">
        <v>2141</v>
      </c>
      <c r="AJ113" s="2" t="s">
        <v>52</v>
      </c>
      <c r="AK113" s="2" t="s">
        <v>2142</v>
      </c>
      <c r="AL113" s="2" t="s">
        <v>52</v>
      </c>
      <c r="AM113" s="2" t="s">
        <v>66</v>
      </c>
      <c r="AN113" s="2" t="s">
        <v>2143</v>
      </c>
      <c r="AO113" s="2" t="s">
        <v>68</v>
      </c>
      <c r="AP113" s="2" t="s">
        <v>69</v>
      </c>
      <c r="AQ113" s="2" t="s">
        <v>52</v>
      </c>
      <c r="AR113" s="2" t="s">
        <v>71</v>
      </c>
      <c r="AS113" s="3" t="s">
        <v>2255</v>
      </c>
    </row>
    <row r="114" spans="1:45" x14ac:dyDescent="0.3">
      <c r="A114" s="4" t="s">
        <v>2256</v>
      </c>
      <c r="B114" s="5" t="s">
        <v>2257</v>
      </c>
      <c r="C114" s="5" t="s">
        <v>2258</v>
      </c>
      <c r="D114" s="5" t="s">
        <v>2259</v>
      </c>
      <c r="E114" s="5" t="s">
        <v>180</v>
      </c>
      <c r="F114" s="5" t="s">
        <v>2260</v>
      </c>
      <c r="G114" s="5" t="s">
        <v>52</v>
      </c>
      <c r="H114" s="5" t="s">
        <v>52</v>
      </c>
      <c r="I114" s="5" t="s">
        <v>52</v>
      </c>
      <c r="J114" s="5" t="s">
        <v>52</v>
      </c>
      <c r="K114" s="5" t="s">
        <v>52</v>
      </c>
      <c r="L114" s="5" t="s">
        <v>55</v>
      </c>
      <c r="M114" s="5" t="s">
        <v>2261</v>
      </c>
      <c r="N114" s="5" t="s">
        <v>2262</v>
      </c>
      <c r="O114" s="5" t="s">
        <v>2263</v>
      </c>
      <c r="P114" s="5" t="s">
        <v>2264</v>
      </c>
      <c r="Q114" s="5" t="s">
        <v>2265</v>
      </c>
      <c r="R114" s="5" t="s">
        <v>2266</v>
      </c>
      <c r="S114" s="5" t="s">
        <v>2267</v>
      </c>
      <c r="T114" s="5" t="s">
        <v>52</v>
      </c>
      <c r="U114" s="5" t="s">
        <v>52</v>
      </c>
      <c r="V114" s="5" t="s">
        <v>52</v>
      </c>
      <c r="W114" s="5" t="s">
        <v>52</v>
      </c>
      <c r="X114" s="5" t="s">
        <v>2268</v>
      </c>
      <c r="Y114" s="5" t="s">
        <v>2269</v>
      </c>
      <c r="Z114" s="5" t="s">
        <v>2270</v>
      </c>
      <c r="AA114" s="5" t="s">
        <v>2271</v>
      </c>
      <c r="AB114" s="5" t="s">
        <v>52</v>
      </c>
      <c r="AC114" s="5" t="s">
        <v>945</v>
      </c>
      <c r="AD114" s="5" t="s">
        <v>52</v>
      </c>
      <c r="AE114" s="5" t="s">
        <v>52</v>
      </c>
      <c r="AF114" s="5" t="s">
        <v>52</v>
      </c>
      <c r="AG114" s="5" t="s">
        <v>52</v>
      </c>
      <c r="AH114" s="5" t="s">
        <v>52</v>
      </c>
      <c r="AI114" s="5" t="s">
        <v>52</v>
      </c>
      <c r="AJ114" s="5" t="s">
        <v>52</v>
      </c>
      <c r="AK114" s="5" t="s">
        <v>52</v>
      </c>
      <c r="AL114" s="5" t="s">
        <v>52</v>
      </c>
      <c r="AM114" s="5" t="s">
        <v>66</v>
      </c>
      <c r="AN114" s="5" t="s">
        <v>2272</v>
      </c>
      <c r="AO114" s="5" t="s">
        <v>68</v>
      </c>
      <c r="AP114" s="5" t="s">
        <v>1737</v>
      </c>
      <c r="AQ114" s="5" t="s">
        <v>52</v>
      </c>
      <c r="AR114" s="5" t="s">
        <v>71</v>
      </c>
      <c r="AS114" s="6" t="s">
        <v>2273</v>
      </c>
    </row>
    <row r="115" spans="1:45" x14ac:dyDescent="0.3">
      <c r="A115" s="1" t="s">
        <v>2274</v>
      </c>
      <c r="B115" s="2" t="s">
        <v>2275</v>
      </c>
      <c r="C115" s="2" t="s">
        <v>2276</v>
      </c>
      <c r="D115" s="2" t="s">
        <v>2277</v>
      </c>
      <c r="E115" s="2" t="s">
        <v>180</v>
      </c>
      <c r="F115" s="2" t="s">
        <v>1486</v>
      </c>
      <c r="G115" s="2" t="s">
        <v>1049</v>
      </c>
      <c r="H115" s="2" t="s">
        <v>123</v>
      </c>
      <c r="I115" s="2" t="s">
        <v>52</v>
      </c>
      <c r="J115" s="2" t="s">
        <v>2278</v>
      </c>
      <c r="K115" s="2" t="s">
        <v>2279</v>
      </c>
      <c r="L115" s="2" t="s">
        <v>55</v>
      </c>
      <c r="M115" s="2" t="s">
        <v>2280</v>
      </c>
      <c r="N115" s="2" t="s">
        <v>2281</v>
      </c>
      <c r="O115" s="2" t="s">
        <v>2282</v>
      </c>
      <c r="P115" s="2" t="s">
        <v>2283</v>
      </c>
      <c r="Q115" s="2" t="s">
        <v>2284</v>
      </c>
      <c r="R115" s="2" t="s">
        <v>2285</v>
      </c>
      <c r="S115" s="2" t="s">
        <v>2286</v>
      </c>
      <c r="T115" s="2" t="s">
        <v>52</v>
      </c>
      <c r="U115" s="2" t="s">
        <v>52</v>
      </c>
      <c r="V115" s="2" t="s">
        <v>52</v>
      </c>
      <c r="W115" s="2" t="s">
        <v>52</v>
      </c>
      <c r="X115" s="2" t="s">
        <v>2287</v>
      </c>
      <c r="Y115" s="2" t="s">
        <v>2288</v>
      </c>
      <c r="Z115" s="2" t="s">
        <v>2289</v>
      </c>
      <c r="AA115" s="2" t="s">
        <v>2290</v>
      </c>
      <c r="AB115" s="2" t="s">
        <v>52</v>
      </c>
      <c r="AC115" s="2" t="s">
        <v>945</v>
      </c>
      <c r="AD115" s="2" t="s">
        <v>52</v>
      </c>
      <c r="AE115" s="2" t="s">
        <v>52</v>
      </c>
      <c r="AF115" s="2" t="s">
        <v>52</v>
      </c>
      <c r="AG115" s="2" t="s">
        <v>52</v>
      </c>
      <c r="AH115" s="2" t="s">
        <v>52</v>
      </c>
      <c r="AI115" s="2" t="s">
        <v>52</v>
      </c>
      <c r="AJ115" s="2" t="s">
        <v>1500</v>
      </c>
      <c r="AK115" s="2" t="s">
        <v>52</v>
      </c>
      <c r="AL115" s="2" t="s">
        <v>52</v>
      </c>
      <c r="AM115" s="2" t="s">
        <v>66</v>
      </c>
      <c r="AN115" s="2" t="s">
        <v>1501</v>
      </c>
      <c r="AO115" s="2" t="s">
        <v>68</v>
      </c>
      <c r="AP115" s="2" t="s">
        <v>69</v>
      </c>
      <c r="AQ115" s="2" t="s">
        <v>52</v>
      </c>
      <c r="AR115" s="2" t="s">
        <v>71</v>
      </c>
      <c r="AS115" s="3" t="s">
        <v>2291</v>
      </c>
    </row>
    <row r="116" spans="1:45" x14ac:dyDescent="0.3">
      <c r="A116" s="4" t="s">
        <v>2292</v>
      </c>
      <c r="B116" s="5" t="s">
        <v>2293</v>
      </c>
      <c r="C116" s="5" t="s">
        <v>2294</v>
      </c>
      <c r="D116" s="5" t="s">
        <v>2295</v>
      </c>
      <c r="E116" s="5" t="s">
        <v>180</v>
      </c>
      <c r="F116" s="5" t="s">
        <v>1486</v>
      </c>
      <c r="G116" s="5" t="s">
        <v>52</v>
      </c>
      <c r="H116" s="5" t="s">
        <v>52</v>
      </c>
      <c r="I116" s="5" t="s">
        <v>52</v>
      </c>
      <c r="J116" s="5" t="s">
        <v>52</v>
      </c>
      <c r="K116" s="5" t="s">
        <v>52</v>
      </c>
      <c r="L116" s="5" t="s">
        <v>55</v>
      </c>
      <c r="M116" s="5" t="s">
        <v>2296</v>
      </c>
      <c r="N116" s="5" t="s">
        <v>2297</v>
      </c>
      <c r="O116" s="5" t="s">
        <v>2298</v>
      </c>
      <c r="P116" s="5" t="s">
        <v>2299</v>
      </c>
      <c r="Q116" s="5" t="s">
        <v>2300</v>
      </c>
      <c r="R116" s="5" t="s">
        <v>2301</v>
      </c>
      <c r="S116" s="5" t="s">
        <v>2302</v>
      </c>
      <c r="T116" s="5" t="s">
        <v>52</v>
      </c>
      <c r="U116" s="5" t="s">
        <v>52</v>
      </c>
      <c r="V116" s="5" t="s">
        <v>52</v>
      </c>
      <c r="W116" s="5" t="s">
        <v>52</v>
      </c>
      <c r="X116" s="5" t="s">
        <v>2303</v>
      </c>
      <c r="Y116" s="5" t="s">
        <v>2304</v>
      </c>
      <c r="Z116" s="5" t="s">
        <v>2305</v>
      </c>
      <c r="AA116" s="5" t="s">
        <v>2306</v>
      </c>
      <c r="AB116" s="5" t="s">
        <v>52</v>
      </c>
      <c r="AC116" s="5" t="s">
        <v>945</v>
      </c>
      <c r="AD116" s="5" t="s">
        <v>52</v>
      </c>
      <c r="AE116" s="5" t="s">
        <v>52</v>
      </c>
      <c r="AF116" s="5" t="s">
        <v>52</v>
      </c>
      <c r="AG116" s="5" t="s">
        <v>52</v>
      </c>
      <c r="AH116" s="5" t="s">
        <v>52</v>
      </c>
      <c r="AI116" s="5" t="s">
        <v>52</v>
      </c>
      <c r="AJ116" s="5" t="s">
        <v>1500</v>
      </c>
      <c r="AK116" s="5" t="s">
        <v>52</v>
      </c>
      <c r="AL116" s="5" t="s">
        <v>52</v>
      </c>
      <c r="AM116" s="5" t="s">
        <v>66</v>
      </c>
      <c r="AN116" s="5" t="s">
        <v>1501</v>
      </c>
      <c r="AO116" s="5" t="s">
        <v>68</v>
      </c>
      <c r="AP116" s="5" t="s">
        <v>1737</v>
      </c>
      <c r="AQ116" s="5" t="s">
        <v>52</v>
      </c>
      <c r="AR116" s="5" t="s">
        <v>71</v>
      </c>
      <c r="AS116" s="6" t="s">
        <v>2307</v>
      </c>
    </row>
    <row r="117" spans="1:45" x14ac:dyDescent="0.3">
      <c r="A117" s="1" t="s">
        <v>2308</v>
      </c>
      <c r="B117" s="2" t="s">
        <v>2309</v>
      </c>
      <c r="C117" s="2" t="s">
        <v>2310</v>
      </c>
      <c r="D117" s="2" t="s">
        <v>2311</v>
      </c>
      <c r="E117" s="2" t="s">
        <v>180</v>
      </c>
      <c r="F117" s="2" t="s">
        <v>2312</v>
      </c>
      <c r="G117" s="2" t="s">
        <v>283</v>
      </c>
      <c r="H117" s="2" t="s">
        <v>52</v>
      </c>
      <c r="I117" s="2" t="s">
        <v>52</v>
      </c>
      <c r="J117" s="2" t="s">
        <v>2313</v>
      </c>
      <c r="K117" s="2" t="s">
        <v>2314</v>
      </c>
      <c r="L117" s="2" t="s">
        <v>414</v>
      </c>
      <c r="M117" s="2" t="s">
        <v>2315</v>
      </c>
      <c r="N117" s="2" t="s">
        <v>2316</v>
      </c>
      <c r="O117" s="2" t="s">
        <v>2317</v>
      </c>
      <c r="P117" s="2" t="s">
        <v>2318</v>
      </c>
      <c r="Q117" s="2" t="s">
        <v>2319</v>
      </c>
      <c r="R117" s="2" t="s">
        <v>2320</v>
      </c>
      <c r="S117" s="2" t="s">
        <v>2321</v>
      </c>
      <c r="T117" s="2" t="s">
        <v>52</v>
      </c>
      <c r="U117" s="2" t="s">
        <v>52</v>
      </c>
      <c r="V117" s="2" t="s">
        <v>52</v>
      </c>
      <c r="W117" s="2" t="s">
        <v>52</v>
      </c>
      <c r="X117" s="2" t="s">
        <v>2322</v>
      </c>
      <c r="Y117" s="2" t="s">
        <v>2323</v>
      </c>
      <c r="Z117" s="2" t="s">
        <v>2324</v>
      </c>
      <c r="AA117" s="2" t="s">
        <v>2325</v>
      </c>
      <c r="AB117" s="2" t="s">
        <v>52</v>
      </c>
      <c r="AC117" s="2" t="s">
        <v>945</v>
      </c>
      <c r="AD117" s="2" t="s">
        <v>52</v>
      </c>
      <c r="AE117" s="2" t="s">
        <v>52</v>
      </c>
      <c r="AF117" s="2" t="s">
        <v>52</v>
      </c>
      <c r="AG117" s="2" t="s">
        <v>52</v>
      </c>
      <c r="AH117" s="2" t="s">
        <v>52</v>
      </c>
      <c r="AI117" s="2" t="s">
        <v>2326</v>
      </c>
      <c r="AJ117" s="2" t="s">
        <v>52</v>
      </c>
      <c r="AK117" s="2" t="s">
        <v>52</v>
      </c>
      <c r="AL117" s="2" t="s">
        <v>52</v>
      </c>
      <c r="AM117" s="2" t="s">
        <v>66</v>
      </c>
      <c r="AN117" s="2" t="s">
        <v>2327</v>
      </c>
      <c r="AO117" s="2" t="s">
        <v>68</v>
      </c>
      <c r="AP117" s="2" t="s">
        <v>69</v>
      </c>
      <c r="AQ117" s="2" t="s">
        <v>52</v>
      </c>
      <c r="AR117" s="2" t="s">
        <v>71</v>
      </c>
      <c r="AS117" s="3" t="s">
        <v>2328</v>
      </c>
    </row>
    <row r="118" spans="1:45" x14ac:dyDescent="0.3">
      <c r="A118" s="4" t="s">
        <v>2329</v>
      </c>
      <c r="B118" s="5" t="s">
        <v>2330</v>
      </c>
      <c r="C118" s="5" t="s">
        <v>2331</v>
      </c>
      <c r="D118" s="5" t="s">
        <v>2332</v>
      </c>
      <c r="E118" s="5" t="s">
        <v>180</v>
      </c>
      <c r="F118" s="5" t="s">
        <v>2333</v>
      </c>
      <c r="G118" s="5" t="s">
        <v>371</v>
      </c>
      <c r="H118" s="5" t="s">
        <v>124</v>
      </c>
      <c r="I118" s="5" t="s">
        <v>2334</v>
      </c>
      <c r="J118" s="5" t="s">
        <v>52</v>
      </c>
      <c r="K118" s="5" t="s">
        <v>52</v>
      </c>
      <c r="L118" s="5" t="s">
        <v>55</v>
      </c>
      <c r="M118" s="5" t="s">
        <v>2335</v>
      </c>
      <c r="N118" s="5" t="s">
        <v>2336</v>
      </c>
      <c r="O118" s="5" t="s">
        <v>2337</v>
      </c>
      <c r="P118" s="5" t="s">
        <v>2338</v>
      </c>
      <c r="Q118" s="5" t="s">
        <v>2339</v>
      </c>
      <c r="R118" s="5" t="s">
        <v>2340</v>
      </c>
      <c r="S118" s="5" t="s">
        <v>2341</v>
      </c>
      <c r="T118" s="5" t="s">
        <v>52</v>
      </c>
      <c r="U118" s="5" t="s">
        <v>52</v>
      </c>
      <c r="V118" s="5" t="s">
        <v>52</v>
      </c>
      <c r="W118" s="5" t="s">
        <v>52</v>
      </c>
      <c r="X118" s="5" t="s">
        <v>52</v>
      </c>
      <c r="Y118" s="5" t="s">
        <v>52</v>
      </c>
      <c r="Z118" s="5" t="s">
        <v>2342</v>
      </c>
      <c r="AA118" s="5" t="s">
        <v>2343</v>
      </c>
      <c r="AB118" s="5" t="s">
        <v>52</v>
      </c>
      <c r="AC118" s="5" t="s">
        <v>648</v>
      </c>
      <c r="AD118" s="5" t="s">
        <v>52</v>
      </c>
      <c r="AE118" s="5" t="s">
        <v>52</v>
      </c>
      <c r="AF118" s="5" t="s">
        <v>52</v>
      </c>
      <c r="AG118" s="5" t="s">
        <v>52</v>
      </c>
      <c r="AH118" s="5" t="s">
        <v>52</v>
      </c>
      <c r="AI118" s="5" t="s">
        <v>2344</v>
      </c>
      <c r="AJ118" s="5" t="s">
        <v>52</v>
      </c>
      <c r="AK118" s="5" t="s">
        <v>52</v>
      </c>
      <c r="AL118" s="5" t="s">
        <v>52</v>
      </c>
      <c r="AM118" s="5" t="s">
        <v>66</v>
      </c>
      <c r="AN118" s="5" t="s">
        <v>2345</v>
      </c>
      <c r="AO118" s="5" t="s">
        <v>68</v>
      </c>
      <c r="AP118" s="5" t="s">
        <v>69</v>
      </c>
      <c r="AQ118" s="5" t="s">
        <v>197</v>
      </c>
      <c r="AR118" s="5" t="s">
        <v>71</v>
      </c>
      <c r="AS118" s="6" t="s">
        <v>2346</v>
      </c>
    </row>
    <row r="119" spans="1:45" x14ac:dyDescent="0.3">
      <c r="A119" s="1" t="s">
        <v>2347</v>
      </c>
      <c r="B119" s="2" t="s">
        <v>2348</v>
      </c>
      <c r="C119" s="2" t="s">
        <v>2349</v>
      </c>
      <c r="D119" s="2" t="s">
        <v>2350</v>
      </c>
      <c r="E119" s="2" t="s">
        <v>180</v>
      </c>
      <c r="F119" s="2" t="s">
        <v>1986</v>
      </c>
      <c r="G119" s="2" t="s">
        <v>845</v>
      </c>
      <c r="H119" s="2" t="s">
        <v>306</v>
      </c>
      <c r="I119" s="2" t="s">
        <v>52</v>
      </c>
      <c r="J119" s="2" t="s">
        <v>2351</v>
      </c>
      <c r="K119" s="2" t="s">
        <v>2352</v>
      </c>
      <c r="L119" s="2" t="s">
        <v>55</v>
      </c>
      <c r="M119" s="2" t="s">
        <v>2353</v>
      </c>
      <c r="N119" s="2" t="s">
        <v>2354</v>
      </c>
      <c r="O119" s="2" t="s">
        <v>2355</v>
      </c>
      <c r="P119" s="2" t="s">
        <v>2356</v>
      </c>
      <c r="Q119" s="2" t="s">
        <v>2357</v>
      </c>
      <c r="R119" s="2" t="s">
        <v>2358</v>
      </c>
      <c r="S119" s="2" t="s">
        <v>2359</v>
      </c>
      <c r="T119" s="2" t="s">
        <v>52</v>
      </c>
      <c r="U119" s="2" t="s">
        <v>52</v>
      </c>
      <c r="V119" s="2" t="s">
        <v>52</v>
      </c>
      <c r="W119" s="2" t="s">
        <v>52</v>
      </c>
      <c r="X119" s="2" t="s">
        <v>2360</v>
      </c>
      <c r="Y119" s="2" t="s">
        <v>2361</v>
      </c>
      <c r="Z119" s="2" t="s">
        <v>2362</v>
      </c>
      <c r="AA119" s="2" t="s">
        <v>2363</v>
      </c>
      <c r="AB119" s="2" t="s">
        <v>52</v>
      </c>
      <c r="AC119" s="2" t="s">
        <v>945</v>
      </c>
      <c r="AD119" s="2" t="s">
        <v>52</v>
      </c>
      <c r="AE119" s="2" t="s">
        <v>52</v>
      </c>
      <c r="AF119" s="2" t="s">
        <v>52</v>
      </c>
      <c r="AG119" s="2" t="s">
        <v>52</v>
      </c>
      <c r="AH119" s="2" t="s">
        <v>52</v>
      </c>
      <c r="AI119" s="2" t="s">
        <v>1998</v>
      </c>
      <c r="AJ119" s="2" t="s">
        <v>52</v>
      </c>
      <c r="AK119" s="2" t="s">
        <v>52</v>
      </c>
      <c r="AL119" s="2" t="s">
        <v>52</v>
      </c>
      <c r="AM119" s="2" t="s">
        <v>66</v>
      </c>
      <c r="AN119" s="2" t="s">
        <v>1999</v>
      </c>
      <c r="AO119" s="2" t="s">
        <v>68</v>
      </c>
      <c r="AP119" s="2" t="s">
        <v>69</v>
      </c>
      <c r="AQ119" s="2" t="s">
        <v>52</v>
      </c>
      <c r="AR119" s="2" t="s">
        <v>71</v>
      </c>
      <c r="AS119" s="3" t="s">
        <v>2364</v>
      </c>
    </row>
    <row r="120" spans="1:45" x14ac:dyDescent="0.3">
      <c r="A120" s="4" t="s">
        <v>2365</v>
      </c>
      <c r="B120" s="5" t="s">
        <v>2366</v>
      </c>
      <c r="C120" s="5" t="s">
        <v>2367</v>
      </c>
      <c r="D120" s="5" t="s">
        <v>2368</v>
      </c>
      <c r="E120" s="5" t="s">
        <v>180</v>
      </c>
      <c r="F120" s="5" t="s">
        <v>2369</v>
      </c>
      <c r="G120" s="5" t="s">
        <v>204</v>
      </c>
      <c r="H120" s="5" t="s">
        <v>393</v>
      </c>
      <c r="I120" s="5" t="s">
        <v>52</v>
      </c>
      <c r="J120" s="5" t="s">
        <v>2370</v>
      </c>
      <c r="K120" s="5" t="s">
        <v>2371</v>
      </c>
      <c r="L120" s="5" t="s">
        <v>55</v>
      </c>
      <c r="M120" s="5" t="s">
        <v>2372</v>
      </c>
      <c r="N120" s="5" t="s">
        <v>2373</v>
      </c>
      <c r="O120" s="5" t="s">
        <v>2374</v>
      </c>
      <c r="P120" s="5" t="s">
        <v>2375</v>
      </c>
      <c r="Q120" s="5" t="s">
        <v>2376</v>
      </c>
      <c r="R120" s="5" t="s">
        <v>2377</v>
      </c>
      <c r="S120" s="5" t="s">
        <v>2378</v>
      </c>
      <c r="T120" s="5" t="s">
        <v>52</v>
      </c>
      <c r="U120" s="5" t="s">
        <v>52</v>
      </c>
      <c r="V120" s="5" t="s">
        <v>52</v>
      </c>
      <c r="W120" s="5" t="s">
        <v>52</v>
      </c>
      <c r="X120" s="5" t="s">
        <v>2379</v>
      </c>
      <c r="Y120" s="5" t="s">
        <v>2380</v>
      </c>
      <c r="Z120" s="5" t="s">
        <v>2381</v>
      </c>
      <c r="AA120" s="5" t="s">
        <v>2382</v>
      </c>
      <c r="AB120" s="5" t="s">
        <v>52</v>
      </c>
      <c r="AC120" s="5" t="s">
        <v>2383</v>
      </c>
      <c r="AD120" s="5" t="s">
        <v>52</v>
      </c>
      <c r="AE120" s="5" t="s">
        <v>52</v>
      </c>
      <c r="AF120" s="5" t="s">
        <v>52</v>
      </c>
      <c r="AG120" s="5" t="s">
        <v>52</v>
      </c>
      <c r="AH120" s="5" t="s">
        <v>52</v>
      </c>
      <c r="AI120" s="5" t="s">
        <v>2384</v>
      </c>
      <c r="AJ120" s="5" t="s">
        <v>52</v>
      </c>
      <c r="AK120" s="5" t="s">
        <v>52</v>
      </c>
      <c r="AL120" s="5" t="s">
        <v>52</v>
      </c>
      <c r="AM120" s="5" t="s">
        <v>66</v>
      </c>
      <c r="AN120" s="5" t="s">
        <v>2385</v>
      </c>
      <c r="AO120" s="5" t="s">
        <v>68</v>
      </c>
      <c r="AP120" s="5" t="s">
        <v>69</v>
      </c>
      <c r="AQ120" s="5" t="s">
        <v>52</v>
      </c>
      <c r="AR120" s="5" t="s">
        <v>71</v>
      </c>
      <c r="AS120" s="6" t="s">
        <v>2386</v>
      </c>
    </row>
    <row r="121" spans="1:45" x14ac:dyDescent="0.3">
      <c r="A121" s="1" t="s">
        <v>2387</v>
      </c>
      <c r="B121" s="2" t="s">
        <v>2388</v>
      </c>
      <c r="C121" s="2" t="s">
        <v>2389</v>
      </c>
      <c r="D121" s="2" t="s">
        <v>2390</v>
      </c>
      <c r="E121" s="2" t="s">
        <v>180</v>
      </c>
      <c r="F121" s="2" t="s">
        <v>2391</v>
      </c>
      <c r="G121" s="2" t="s">
        <v>533</v>
      </c>
      <c r="H121" s="2" t="s">
        <v>414</v>
      </c>
      <c r="I121" s="2" t="s">
        <v>52</v>
      </c>
      <c r="J121" s="2" t="s">
        <v>183</v>
      </c>
      <c r="K121" s="2" t="s">
        <v>698</v>
      </c>
      <c r="L121" s="2" t="s">
        <v>124</v>
      </c>
      <c r="M121" s="2" t="s">
        <v>2392</v>
      </c>
      <c r="N121" s="2" t="s">
        <v>2393</v>
      </c>
      <c r="O121" s="2" t="s">
        <v>2394</v>
      </c>
      <c r="P121" s="2" t="s">
        <v>2395</v>
      </c>
      <c r="Q121" s="2" t="s">
        <v>2396</v>
      </c>
      <c r="R121" s="2" t="s">
        <v>2397</v>
      </c>
      <c r="S121" s="2" t="s">
        <v>52</v>
      </c>
      <c r="T121" s="2" t="s">
        <v>52</v>
      </c>
      <c r="U121" s="2" t="s">
        <v>52</v>
      </c>
      <c r="V121" s="2" t="s">
        <v>52</v>
      </c>
      <c r="W121" s="2" t="s">
        <v>52</v>
      </c>
      <c r="X121" s="2" t="s">
        <v>2398</v>
      </c>
      <c r="Y121" s="2" t="s">
        <v>2399</v>
      </c>
      <c r="Z121" s="2" t="s">
        <v>2400</v>
      </c>
      <c r="AA121" s="2" t="s">
        <v>2401</v>
      </c>
      <c r="AB121" s="2" t="s">
        <v>52</v>
      </c>
      <c r="AC121" s="2" t="s">
        <v>2402</v>
      </c>
      <c r="AD121" s="2" t="s">
        <v>52</v>
      </c>
      <c r="AE121" s="2" t="s">
        <v>52</v>
      </c>
      <c r="AF121" s="2" t="s">
        <v>52</v>
      </c>
      <c r="AG121" s="2" t="s">
        <v>52</v>
      </c>
      <c r="AH121" s="2" t="s">
        <v>52</v>
      </c>
      <c r="AI121" s="2" t="s">
        <v>2403</v>
      </c>
      <c r="AJ121" s="2" t="s">
        <v>52</v>
      </c>
      <c r="AK121" s="2" t="s">
        <v>52</v>
      </c>
      <c r="AL121" s="2" t="s">
        <v>52</v>
      </c>
      <c r="AM121" s="2" t="s">
        <v>66</v>
      </c>
      <c r="AN121" s="2" t="s">
        <v>2404</v>
      </c>
      <c r="AO121" s="2" t="s">
        <v>68</v>
      </c>
      <c r="AP121" s="2" t="s">
        <v>69</v>
      </c>
      <c r="AQ121" s="2" t="s">
        <v>1520</v>
      </c>
      <c r="AR121" s="2" t="s">
        <v>71</v>
      </c>
      <c r="AS121" s="3" t="s">
        <v>2405</v>
      </c>
    </row>
    <row r="122" spans="1:45" x14ac:dyDescent="0.3">
      <c r="A122" s="4" t="s">
        <v>2406</v>
      </c>
      <c r="B122" s="5" t="s">
        <v>2407</v>
      </c>
      <c r="C122" s="5" t="s">
        <v>2408</v>
      </c>
      <c r="D122" s="5" t="s">
        <v>2409</v>
      </c>
      <c r="E122" s="5" t="s">
        <v>180</v>
      </c>
      <c r="F122" s="5" t="s">
        <v>1815</v>
      </c>
      <c r="G122" s="5" t="s">
        <v>996</v>
      </c>
      <c r="H122" s="5" t="s">
        <v>52</v>
      </c>
      <c r="I122" s="5" t="s">
        <v>2410</v>
      </c>
      <c r="J122" s="5" t="s">
        <v>52</v>
      </c>
      <c r="K122" s="5" t="s">
        <v>52</v>
      </c>
      <c r="L122" s="5" t="s">
        <v>55</v>
      </c>
      <c r="M122" s="5" t="s">
        <v>2411</v>
      </c>
      <c r="N122" s="5" t="s">
        <v>2412</v>
      </c>
      <c r="O122" s="5" t="s">
        <v>2413</v>
      </c>
      <c r="P122" s="5" t="s">
        <v>2414</v>
      </c>
      <c r="Q122" s="5" t="s">
        <v>2415</v>
      </c>
      <c r="R122" s="5" t="s">
        <v>2416</v>
      </c>
      <c r="S122" s="5" t="s">
        <v>2417</v>
      </c>
      <c r="T122" s="5" t="s">
        <v>52</v>
      </c>
      <c r="U122" s="5" t="s">
        <v>52</v>
      </c>
      <c r="V122" s="5" t="s">
        <v>52</v>
      </c>
      <c r="W122" s="5" t="s">
        <v>52</v>
      </c>
      <c r="X122" s="5" t="s">
        <v>2418</v>
      </c>
      <c r="Y122" s="5" t="s">
        <v>2419</v>
      </c>
      <c r="Z122" s="5" t="s">
        <v>2420</v>
      </c>
      <c r="AA122" s="5" t="s">
        <v>2421</v>
      </c>
      <c r="AB122" s="5" t="s">
        <v>52</v>
      </c>
      <c r="AC122" s="5" t="s">
        <v>1519</v>
      </c>
      <c r="AD122" s="5" t="s">
        <v>52</v>
      </c>
      <c r="AE122" s="5" t="s">
        <v>52</v>
      </c>
      <c r="AF122" s="5" t="s">
        <v>52</v>
      </c>
      <c r="AG122" s="5" t="s">
        <v>52</v>
      </c>
      <c r="AH122" s="5" t="s">
        <v>52</v>
      </c>
      <c r="AI122" s="5" t="s">
        <v>1828</v>
      </c>
      <c r="AJ122" s="5" t="s">
        <v>52</v>
      </c>
      <c r="AK122" s="5" t="s">
        <v>52</v>
      </c>
      <c r="AL122" s="5" t="s">
        <v>2422</v>
      </c>
      <c r="AM122" s="5" t="s">
        <v>66</v>
      </c>
      <c r="AN122" s="5" t="s">
        <v>1830</v>
      </c>
      <c r="AO122" s="5" t="s">
        <v>68</v>
      </c>
      <c r="AP122" s="5" t="s">
        <v>69</v>
      </c>
      <c r="AQ122" s="5" t="s">
        <v>197</v>
      </c>
      <c r="AR122" s="5" t="s">
        <v>71</v>
      </c>
      <c r="AS122" s="6" t="s">
        <v>2423</v>
      </c>
    </row>
    <row r="123" spans="1:45" x14ac:dyDescent="0.3">
      <c r="A123" s="1" t="s">
        <v>2424</v>
      </c>
      <c r="B123" s="2" t="s">
        <v>2425</v>
      </c>
      <c r="C123" s="2" t="s">
        <v>2426</v>
      </c>
      <c r="D123" s="2" t="s">
        <v>2427</v>
      </c>
      <c r="E123" s="2" t="s">
        <v>180</v>
      </c>
      <c r="F123" s="2" t="s">
        <v>1872</v>
      </c>
      <c r="G123" s="2" t="s">
        <v>1581</v>
      </c>
      <c r="H123" s="2" t="s">
        <v>52</v>
      </c>
      <c r="I123" s="2" t="s">
        <v>2428</v>
      </c>
      <c r="J123" s="2" t="s">
        <v>52</v>
      </c>
      <c r="K123" s="2" t="s">
        <v>52</v>
      </c>
      <c r="L123" s="2" t="s">
        <v>824</v>
      </c>
      <c r="M123" s="2" t="s">
        <v>2429</v>
      </c>
      <c r="N123" s="2" t="s">
        <v>2430</v>
      </c>
      <c r="O123" s="2" t="s">
        <v>2431</v>
      </c>
      <c r="P123" s="2" t="s">
        <v>2432</v>
      </c>
      <c r="Q123" s="2" t="s">
        <v>2433</v>
      </c>
      <c r="R123" s="2" t="s">
        <v>2434</v>
      </c>
      <c r="S123" s="2" t="s">
        <v>2435</v>
      </c>
      <c r="T123" s="2" t="s">
        <v>52</v>
      </c>
      <c r="U123" s="2" t="s">
        <v>52</v>
      </c>
      <c r="V123" s="2" t="s">
        <v>52</v>
      </c>
      <c r="W123" s="2" t="s">
        <v>52</v>
      </c>
      <c r="X123" s="2" t="s">
        <v>2436</v>
      </c>
      <c r="Y123" s="2" t="s">
        <v>2437</v>
      </c>
      <c r="Z123" s="2" t="s">
        <v>2438</v>
      </c>
      <c r="AA123" s="2" t="s">
        <v>2439</v>
      </c>
      <c r="AB123" s="2" t="s">
        <v>52</v>
      </c>
      <c r="AC123" s="2" t="s">
        <v>1519</v>
      </c>
      <c r="AD123" s="2" t="s">
        <v>52</v>
      </c>
      <c r="AE123" s="2" t="s">
        <v>52</v>
      </c>
      <c r="AF123" s="2" t="s">
        <v>52</v>
      </c>
      <c r="AG123" s="2" t="s">
        <v>52</v>
      </c>
      <c r="AH123" s="2" t="s">
        <v>52</v>
      </c>
      <c r="AI123" s="2" t="s">
        <v>52</v>
      </c>
      <c r="AJ123" s="2" t="s">
        <v>52</v>
      </c>
      <c r="AK123" s="2" t="s">
        <v>52</v>
      </c>
      <c r="AL123" s="2" t="s">
        <v>2440</v>
      </c>
      <c r="AM123" s="2" t="s">
        <v>66</v>
      </c>
      <c r="AN123" s="2" t="s">
        <v>1884</v>
      </c>
      <c r="AO123" s="2" t="s">
        <v>276</v>
      </c>
      <c r="AP123" s="2" t="s">
        <v>69</v>
      </c>
      <c r="AQ123" s="2" t="s">
        <v>70</v>
      </c>
      <c r="AR123" s="2" t="s">
        <v>71</v>
      </c>
      <c r="AS123" s="3" t="s">
        <v>2441</v>
      </c>
    </row>
    <row r="124" spans="1:45" x14ac:dyDescent="0.3">
      <c r="A124" s="4" t="s">
        <v>2442</v>
      </c>
      <c r="B124" s="5" t="s">
        <v>2443</v>
      </c>
      <c r="C124" s="5" t="s">
        <v>2444</v>
      </c>
      <c r="D124" s="5" t="s">
        <v>2445</v>
      </c>
      <c r="E124" s="5" t="s">
        <v>180</v>
      </c>
      <c r="F124" s="5" t="s">
        <v>2446</v>
      </c>
      <c r="G124" s="5" t="s">
        <v>996</v>
      </c>
      <c r="H124" s="5" t="s">
        <v>414</v>
      </c>
      <c r="I124" s="5" t="s">
        <v>52</v>
      </c>
      <c r="J124" s="5" t="s">
        <v>2447</v>
      </c>
      <c r="K124" s="5" t="s">
        <v>2448</v>
      </c>
      <c r="L124" s="5" t="s">
        <v>55</v>
      </c>
      <c r="M124" s="5" t="s">
        <v>2449</v>
      </c>
      <c r="N124" s="5" t="s">
        <v>2450</v>
      </c>
      <c r="O124" s="5" t="s">
        <v>2451</v>
      </c>
      <c r="P124" s="5" t="s">
        <v>2452</v>
      </c>
      <c r="Q124" s="5" t="s">
        <v>2453</v>
      </c>
      <c r="R124" s="5" t="s">
        <v>2454</v>
      </c>
      <c r="S124" s="5" t="s">
        <v>2455</v>
      </c>
      <c r="T124" s="5" t="s">
        <v>52</v>
      </c>
      <c r="U124" s="5" t="s">
        <v>52</v>
      </c>
      <c r="V124" s="5" t="s">
        <v>52</v>
      </c>
      <c r="W124" s="5" t="s">
        <v>52</v>
      </c>
      <c r="X124" s="5" t="s">
        <v>2456</v>
      </c>
      <c r="Y124" s="5" t="s">
        <v>2457</v>
      </c>
      <c r="Z124" s="5" t="s">
        <v>2458</v>
      </c>
      <c r="AA124" s="5" t="s">
        <v>2459</v>
      </c>
      <c r="AB124" s="5" t="s">
        <v>52</v>
      </c>
      <c r="AC124" s="5" t="s">
        <v>135</v>
      </c>
      <c r="AD124" s="5" t="s">
        <v>52</v>
      </c>
      <c r="AE124" s="5" t="s">
        <v>52</v>
      </c>
      <c r="AF124" s="5" t="s">
        <v>52</v>
      </c>
      <c r="AG124" s="5" t="s">
        <v>52</v>
      </c>
      <c r="AH124" s="5" t="s">
        <v>52</v>
      </c>
      <c r="AI124" s="5" t="s">
        <v>2460</v>
      </c>
      <c r="AJ124" s="5" t="s">
        <v>52</v>
      </c>
      <c r="AK124" s="5" t="s">
        <v>52</v>
      </c>
      <c r="AL124" s="5" t="s">
        <v>52</v>
      </c>
      <c r="AM124" s="5" t="s">
        <v>66</v>
      </c>
      <c r="AN124" s="5" t="s">
        <v>2461</v>
      </c>
      <c r="AO124" s="5" t="s">
        <v>68</v>
      </c>
      <c r="AP124" s="5" t="s">
        <v>69</v>
      </c>
      <c r="AQ124" s="5" t="s">
        <v>52</v>
      </c>
      <c r="AR124" s="5" t="s">
        <v>71</v>
      </c>
      <c r="AS124" s="6" t="s">
        <v>2462</v>
      </c>
    </row>
    <row r="125" spans="1:45" x14ac:dyDescent="0.3">
      <c r="A125" s="1" t="s">
        <v>2463</v>
      </c>
      <c r="B125" s="2" t="s">
        <v>2464</v>
      </c>
      <c r="C125" s="2" t="s">
        <v>2465</v>
      </c>
      <c r="D125" s="2" t="s">
        <v>2466</v>
      </c>
      <c r="E125" s="2" t="s">
        <v>180</v>
      </c>
      <c r="F125" s="2" t="s">
        <v>2077</v>
      </c>
      <c r="G125" s="2" t="s">
        <v>347</v>
      </c>
      <c r="H125" s="2" t="s">
        <v>52</v>
      </c>
      <c r="I125" s="2" t="s">
        <v>2467</v>
      </c>
      <c r="J125" s="2" t="s">
        <v>52</v>
      </c>
      <c r="K125" s="2" t="s">
        <v>52</v>
      </c>
      <c r="L125" s="2" t="s">
        <v>55</v>
      </c>
      <c r="M125" s="2" t="s">
        <v>2468</v>
      </c>
      <c r="N125" s="2" t="s">
        <v>2469</v>
      </c>
      <c r="O125" s="2" t="s">
        <v>2470</v>
      </c>
      <c r="P125" s="2" t="s">
        <v>2471</v>
      </c>
      <c r="Q125" s="2" t="s">
        <v>2472</v>
      </c>
      <c r="R125" s="2" t="s">
        <v>2473</v>
      </c>
      <c r="S125" s="2" t="s">
        <v>52</v>
      </c>
      <c r="T125" s="2" t="s">
        <v>52</v>
      </c>
      <c r="U125" s="2" t="s">
        <v>52</v>
      </c>
      <c r="V125" s="2" t="s">
        <v>52</v>
      </c>
      <c r="W125" s="2" t="s">
        <v>52</v>
      </c>
      <c r="X125" s="2" t="s">
        <v>2474</v>
      </c>
      <c r="Y125" s="2" t="s">
        <v>2475</v>
      </c>
      <c r="Z125" s="2" t="s">
        <v>2476</v>
      </c>
      <c r="AA125" s="2" t="s">
        <v>2477</v>
      </c>
      <c r="AB125" s="2" t="s">
        <v>52</v>
      </c>
      <c r="AC125" s="2" t="s">
        <v>1519</v>
      </c>
      <c r="AD125" s="2" t="s">
        <v>52</v>
      </c>
      <c r="AE125" s="2" t="s">
        <v>52</v>
      </c>
      <c r="AF125" s="2" t="s">
        <v>52</v>
      </c>
      <c r="AG125" s="2" t="s">
        <v>52</v>
      </c>
      <c r="AH125" s="2" t="s">
        <v>52</v>
      </c>
      <c r="AI125" s="2" t="s">
        <v>52</v>
      </c>
      <c r="AJ125" s="2" t="s">
        <v>52</v>
      </c>
      <c r="AK125" s="2" t="s">
        <v>52</v>
      </c>
      <c r="AL125" s="2" t="s">
        <v>52</v>
      </c>
      <c r="AM125" s="2" t="s">
        <v>66</v>
      </c>
      <c r="AN125" s="2" t="s">
        <v>2089</v>
      </c>
      <c r="AO125" s="2" t="s">
        <v>68</v>
      </c>
      <c r="AP125" s="2" t="s">
        <v>69</v>
      </c>
      <c r="AQ125" s="2" t="s">
        <v>70</v>
      </c>
      <c r="AR125" s="2" t="s">
        <v>71</v>
      </c>
      <c r="AS125" s="3" t="s">
        <v>2478</v>
      </c>
    </row>
    <row r="126" spans="1:45" x14ac:dyDescent="0.3">
      <c r="A126" s="4" t="s">
        <v>2479</v>
      </c>
      <c r="B126" s="5" t="s">
        <v>2480</v>
      </c>
      <c r="C126" s="5" t="s">
        <v>2481</v>
      </c>
      <c r="D126" s="5" t="s">
        <v>2482</v>
      </c>
      <c r="E126" s="5" t="s">
        <v>180</v>
      </c>
      <c r="F126" s="5" t="s">
        <v>2483</v>
      </c>
      <c r="G126" s="5" t="s">
        <v>2484</v>
      </c>
      <c r="H126" s="5" t="s">
        <v>124</v>
      </c>
      <c r="I126" s="5" t="s">
        <v>2485</v>
      </c>
      <c r="J126" s="5" t="s">
        <v>52</v>
      </c>
      <c r="K126" s="5" t="s">
        <v>52</v>
      </c>
      <c r="L126" s="5" t="s">
        <v>124</v>
      </c>
      <c r="M126" s="5" t="s">
        <v>2486</v>
      </c>
      <c r="N126" s="5" t="s">
        <v>2487</v>
      </c>
      <c r="O126" s="5" t="s">
        <v>2488</v>
      </c>
      <c r="P126" s="5" t="s">
        <v>2489</v>
      </c>
      <c r="Q126" s="5" t="s">
        <v>2490</v>
      </c>
      <c r="R126" s="5" t="s">
        <v>2491</v>
      </c>
      <c r="S126" s="5" t="s">
        <v>2492</v>
      </c>
      <c r="T126" s="5" t="s">
        <v>52</v>
      </c>
      <c r="U126" s="5" t="s">
        <v>52</v>
      </c>
      <c r="V126" s="5" t="s">
        <v>52</v>
      </c>
      <c r="W126" s="5" t="s">
        <v>52</v>
      </c>
      <c r="X126" s="5" t="s">
        <v>2493</v>
      </c>
      <c r="Y126" s="5" t="s">
        <v>2494</v>
      </c>
      <c r="Z126" s="5" t="s">
        <v>2495</v>
      </c>
      <c r="AA126" s="5" t="s">
        <v>2496</v>
      </c>
      <c r="AB126" s="5" t="s">
        <v>52</v>
      </c>
      <c r="AC126" s="5" t="s">
        <v>2497</v>
      </c>
      <c r="AD126" s="5" t="s">
        <v>52</v>
      </c>
      <c r="AE126" s="5" t="s">
        <v>52</v>
      </c>
      <c r="AF126" s="5" t="s">
        <v>52</v>
      </c>
      <c r="AG126" s="5" t="s">
        <v>52</v>
      </c>
      <c r="AH126" s="5" t="s">
        <v>52</v>
      </c>
      <c r="AI126" s="5" t="s">
        <v>2498</v>
      </c>
      <c r="AJ126" s="5" t="s">
        <v>52</v>
      </c>
      <c r="AK126" s="5" t="s">
        <v>2499</v>
      </c>
      <c r="AL126" s="5" t="s">
        <v>52</v>
      </c>
      <c r="AM126" s="5" t="s">
        <v>66</v>
      </c>
      <c r="AN126" s="5" t="s">
        <v>2500</v>
      </c>
      <c r="AO126" s="5" t="s">
        <v>276</v>
      </c>
      <c r="AP126" s="5" t="s">
        <v>69</v>
      </c>
      <c r="AQ126" s="5" t="s">
        <v>70</v>
      </c>
      <c r="AR126" s="5" t="s">
        <v>71</v>
      </c>
      <c r="AS126" s="6" t="s">
        <v>2501</v>
      </c>
    </row>
    <row r="127" spans="1:45" x14ac:dyDescent="0.3">
      <c r="A127" s="1" t="s">
        <v>2502</v>
      </c>
      <c r="B127" s="2" t="s">
        <v>2503</v>
      </c>
      <c r="C127" s="2" t="s">
        <v>2504</v>
      </c>
      <c r="D127" s="2" t="s">
        <v>2505</v>
      </c>
      <c r="E127" s="2" t="s">
        <v>180</v>
      </c>
      <c r="F127" s="2" t="s">
        <v>2506</v>
      </c>
      <c r="G127" s="2" t="s">
        <v>1581</v>
      </c>
      <c r="H127" s="2" t="s">
        <v>52</v>
      </c>
      <c r="I127" s="2" t="s">
        <v>2507</v>
      </c>
      <c r="J127" s="2" t="s">
        <v>52</v>
      </c>
      <c r="K127" s="2" t="s">
        <v>52</v>
      </c>
      <c r="L127" s="2" t="s">
        <v>55</v>
      </c>
      <c r="M127" s="2" t="s">
        <v>2508</v>
      </c>
      <c r="N127" s="2" t="s">
        <v>2509</v>
      </c>
      <c r="O127" s="2" t="s">
        <v>2510</v>
      </c>
      <c r="P127" s="2" t="s">
        <v>2511</v>
      </c>
      <c r="Q127" s="2" t="s">
        <v>2512</v>
      </c>
      <c r="R127" s="2" t="s">
        <v>2513</v>
      </c>
      <c r="S127" s="2" t="s">
        <v>52</v>
      </c>
      <c r="T127" s="2" t="s">
        <v>52</v>
      </c>
      <c r="U127" s="2" t="s">
        <v>52</v>
      </c>
      <c r="V127" s="2" t="s">
        <v>52</v>
      </c>
      <c r="W127" s="2" t="s">
        <v>52</v>
      </c>
      <c r="X127" s="2" t="s">
        <v>2514</v>
      </c>
      <c r="Y127" s="2" t="s">
        <v>2515</v>
      </c>
      <c r="Z127" s="2" t="s">
        <v>2516</v>
      </c>
      <c r="AA127" s="2" t="s">
        <v>2517</v>
      </c>
      <c r="AB127" s="2" t="s">
        <v>52</v>
      </c>
      <c r="AC127" s="2" t="s">
        <v>1519</v>
      </c>
      <c r="AD127" s="2" t="s">
        <v>52</v>
      </c>
      <c r="AE127" s="2" t="s">
        <v>52</v>
      </c>
      <c r="AF127" s="2" t="s">
        <v>52</v>
      </c>
      <c r="AG127" s="2" t="s">
        <v>52</v>
      </c>
      <c r="AH127" s="2" t="s">
        <v>52</v>
      </c>
      <c r="AI127" s="2" t="s">
        <v>52</v>
      </c>
      <c r="AJ127" s="2" t="s">
        <v>52</v>
      </c>
      <c r="AK127" s="2" t="s">
        <v>52</v>
      </c>
      <c r="AL127" s="2" t="s">
        <v>52</v>
      </c>
      <c r="AM127" s="2" t="s">
        <v>66</v>
      </c>
      <c r="AN127" s="2" t="s">
        <v>2518</v>
      </c>
      <c r="AO127" s="2" t="s">
        <v>68</v>
      </c>
      <c r="AP127" s="2" t="s">
        <v>69</v>
      </c>
      <c r="AQ127" s="2" t="s">
        <v>2519</v>
      </c>
      <c r="AR127" s="2" t="s">
        <v>71</v>
      </c>
      <c r="AS127" s="3" t="s">
        <v>2520</v>
      </c>
    </row>
    <row r="128" spans="1:45" x14ac:dyDescent="0.3">
      <c r="A128" s="4" t="s">
        <v>2521</v>
      </c>
      <c r="B128" s="5" t="s">
        <v>2522</v>
      </c>
      <c r="C128" s="5" t="s">
        <v>2523</v>
      </c>
      <c r="D128" s="5" t="s">
        <v>2524</v>
      </c>
      <c r="E128" s="5" t="s">
        <v>180</v>
      </c>
      <c r="F128" s="5" t="s">
        <v>2525</v>
      </c>
      <c r="G128" s="5" t="s">
        <v>2526</v>
      </c>
      <c r="H128" s="5" t="s">
        <v>124</v>
      </c>
      <c r="I128" s="5" t="s">
        <v>2527</v>
      </c>
      <c r="J128" s="5" t="s">
        <v>52</v>
      </c>
      <c r="K128" s="5" t="s">
        <v>52</v>
      </c>
      <c r="L128" s="5" t="s">
        <v>55</v>
      </c>
      <c r="M128" s="5" t="s">
        <v>2528</v>
      </c>
      <c r="N128" s="5" t="s">
        <v>2529</v>
      </c>
      <c r="O128" s="5" t="s">
        <v>2530</v>
      </c>
      <c r="P128" s="5" t="s">
        <v>2531</v>
      </c>
      <c r="Q128" s="5" t="s">
        <v>2532</v>
      </c>
      <c r="R128" s="5" t="s">
        <v>2533</v>
      </c>
      <c r="S128" s="5" t="s">
        <v>2534</v>
      </c>
      <c r="T128" s="5" t="s">
        <v>52</v>
      </c>
      <c r="U128" s="5" t="s">
        <v>52</v>
      </c>
      <c r="V128" s="5" t="s">
        <v>52</v>
      </c>
      <c r="W128" s="5" t="s">
        <v>52</v>
      </c>
      <c r="X128" s="5" t="s">
        <v>52</v>
      </c>
      <c r="Y128" s="5" t="s">
        <v>52</v>
      </c>
      <c r="Z128" s="5" t="s">
        <v>2535</v>
      </c>
      <c r="AA128" s="5" t="s">
        <v>2536</v>
      </c>
      <c r="AB128" s="5" t="s">
        <v>52</v>
      </c>
      <c r="AC128" s="5" t="s">
        <v>1920</v>
      </c>
      <c r="AD128" s="5" t="s">
        <v>52</v>
      </c>
      <c r="AE128" s="5" t="s">
        <v>52</v>
      </c>
      <c r="AF128" s="5" t="s">
        <v>52</v>
      </c>
      <c r="AG128" s="5" t="s">
        <v>52</v>
      </c>
      <c r="AH128" s="5" t="s">
        <v>52</v>
      </c>
      <c r="AI128" s="5" t="s">
        <v>2537</v>
      </c>
      <c r="AJ128" s="5" t="s">
        <v>52</v>
      </c>
      <c r="AK128" s="5" t="s">
        <v>2538</v>
      </c>
      <c r="AL128" s="5" t="s">
        <v>2539</v>
      </c>
      <c r="AM128" s="5" t="s">
        <v>66</v>
      </c>
      <c r="AN128" s="5" t="s">
        <v>2540</v>
      </c>
      <c r="AO128" s="5" t="s">
        <v>68</v>
      </c>
      <c r="AP128" s="5" t="s">
        <v>69</v>
      </c>
      <c r="AQ128" s="5" t="s">
        <v>70</v>
      </c>
      <c r="AR128" s="5" t="s">
        <v>71</v>
      </c>
      <c r="AS128" s="6" t="s">
        <v>2541</v>
      </c>
    </row>
    <row r="129" spans="1:45" x14ac:dyDescent="0.3">
      <c r="A129" s="1" t="s">
        <v>2542</v>
      </c>
      <c r="B129" s="2" t="s">
        <v>2543</v>
      </c>
      <c r="C129" s="2" t="s">
        <v>2544</v>
      </c>
      <c r="D129" s="2" t="s">
        <v>2545</v>
      </c>
      <c r="E129" s="2" t="s">
        <v>180</v>
      </c>
      <c r="F129" s="2" t="s">
        <v>2546</v>
      </c>
      <c r="G129" s="2" t="s">
        <v>1581</v>
      </c>
      <c r="H129" s="2" t="s">
        <v>52</v>
      </c>
      <c r="I129" s="2" t="s">
        <v>52</v>
      </c>
      <c r="J129" s="2" t="s">
        <v>2547</v>
      </c>
      <c r="K129" s="2" t="s">
        <v>2548</v>
      </c>
      <c r="L129" s="2" t="s">
        <v>55</v>
      </c>
      <c r="M129" s="2" t="s">
        <v>2549</v>
      </c>
      <c r="N129" s="2" t="s">
        <v>2550</v>
      </c>
      <c r="O129" s="2" t="s">
        <v>2551</v>
      </c>
      <c r="P129" s="2" t="s">
        <v>2552</v>
      </c>
      <c r="Q129" s="2" t="s">
        <v>2553</v>
      </c>
      <c r="R129" s="2" t="s">
        <v>2554</v>
      </c>
      <c r="S129" s="2" t="s">
        <v>2555</v>
      </c>
      <c r="T129" s="2" t="s">
        <v>52</v>
      </c>
      <c r="U129" s="2" t="s">
        <v>52</v>
      </c>
      <c r="V129" s="2" t="s">
        <v>52</v>
      </c>
      <c r="W129" s="2" t="s">
        <v>52</v>
      </c>
      <c r="X129" s="2" t="s">
        <v>2556</v>
      </c>
      <c r="Y129" s="2" t="s">
        <v>2557</v>
      </c>
      <c r="Z129" s="2" t="s">
        <v>2558</v>
      </c>
      <c r="AA129" s="2" t="s">
        <v>2559</v>
      </c>
      <c r="AB129" s="2" t="s">
        <v>52</v>
      </c>
      <c r="AC129" s="2" t="s">
        <v>945</v>
      </c>
      <c r="AD129" s="2" t="s">
        <v>52</v>
      </c>
      <c r="AE129" s="2" t="s">
        <v>52</v>
      </c>
      <c r="AF129" s="2" t="s">
        <v>52</v>
      </c>
      <c r="AG129" s="2" t="s">
        <v>52</v>
      </c>
      <c r="AH129" s="2" t="s">
        <v>52</v>
      </c>
      <c r="AI129" s="2" t="s">
        <v>52</v>
      </c>
      <c r="AJ129" s="2" t="s">
        <v>52</v>
      </c>
      <c r="AK129" s="2" t="s">
        <v>52</v>
      </c>
      <c r="AL129" s="2" t="s">
        <v>52</v>
      </c>
      <c r="AM129" s="2" t="s">
        <v>66</v>
      </c>
      <c r="AN129" s="2" t="s">
        <v>2546</v>
      </c>
      <c r="AO129" s="2" t="s">
        <v>68</v>
      </c>
      <c r="AP129" s="2" t="s">
        <v>69</v>
      </c>
      <c r="AQ129" s="2" t="s">
        <v>197</v>
      </c>
      <c r="AR129" s="2" t="s">
        <v>71</v>
      </c>
      <c r="AS129" s="3" t="s">
        <v>2560</v>
      </c>
    </row>
    <row r="130" spans="1:45" x14ac:dyDescent="0.3">
      <c r="A130" s="4" t="s">
        <v>2561</v>
      </c>
      <c r="B130" s="5" t="s">
        <v>2562</v>
      </c>
      <c r="C130" s="5" t="s">
        <v>2563</v>
      </c>
      <c r="D130" s="5" t="s">
        <v>2564</v>
      </c>
      <c r="E130" s="5" t="s">
        <v>180</v>
      </c>
      <c r="F130" s="5" t="s">
        <v>1815</v>
      </c>
      <c r="G130" s="5" t="s">
        <v>996</v>
      </c>
      <c r="H130" s="5" t="s">
        <v>52</v>
      </c>
      <c r="I130" s="5" t="s">
        <v>2565</v>
      </c>
      <c r="J130" s="5" t="s">
        <v>52</v>
      </c>
      <c r="K130" s="5" t="s">
        <v>52</v>
      </c>
      <c r="L130" s="5" t="s">
        <v>124</v>
      </c>
      <c r="M130" s="5" t="s">
        <v>2566</v>
      </c>
      <c r="N130" s="5" t="s">
        <v>2567</v>
      </c>
      <c r="O130" s="5" t="s">
        <v>2568</v>
      </c>
      <c r="P130" s="5" t="s">
        <v>2569</v>
      </c>
      <c r="Q130" s="5" t="s">
        <v>2570</v>
      </c>
      <c r="R130" s="5" t="s">
        <v>2571</v>
      </c>
      <c r="S130" s="5" t="s">
        <v>2572</v>
      </c>
      <c r="T130" s="5" t="s">
        <v>52</v>
      </c>
      <c r="U130" s="5" t="s">
        <v>52</v>
      </c>
      <c r="V130" s="5" t="s">
        <v>2573</v>
      </c>
      <c r="W130" s="5" t="s">
        <v>52</v>
      </c>
      <c r="X130" s="5" t="s">
        <v>2574</v>
      </c>
      <c r="Y130" s="5" t="s">
        <v>2575</v>
      </c>
      <c r="Z130" s="5" t="s">
        <v>2576</v>
      </c>
      <c r="AA130" s="5" t="s">
        <v>2577</v>
      </c>
      <c r="AB130" s="5" t="s">
        <v>52</v>
      </c>
      <c r="AC130" s="5" t="s">
        <v>1519</v>
      </c>
      <c r="AD130" s="5" t="s">
        <v>52</v>
      </c>
      <c r="AE130" s="5" t="s">
        <v>52</v>
      </c>
      <c r="AF130" s="5" t="s">
        <v>52</v>
      </c>
      <c r="AG130" s="5" t="s">
        <v>52</v>
      </c>
      <c r="AH130" s="5" t="s">
        <v>52</v>
      </c>
      <c r="AI130" s="5" t="s">
        <v>1828</v>
      </c>
      <c r="AJ130" s="5" t="s">
        <v>52</v>
      </c>
      <c r="AK130" s="5" t="s">
        <v>52</v>
      </c>
      <c r="AL130" s="5" t="s">
        <v>2578</v>
      </c>
      <c r="AM130" s="5" t="s">
        <v>66</v>
      </c>
      <c r="AN130" s="5" t="s">
        <v>1830</v>
      </c>
      <c r="AO130" s="5" t="s">
        <v>276</v>
      </c>
      <c r="AP130" s="5" t="s">
        <v>69</v>
      </c>
      <c r="AQ130" s="5" t="s">
        <v>70</v>
      </c>
      <c r="AR130" s="5" t="s">
        <v>71</v>
      </c>
      <c r="AS130" s="6" t="s">
        <v>2579</v>
      </c>
    </row>
    <row r="131" spans="1:45" x14ac:dyDescent="0.3">
      <c r="A131" s="1" t="s">
        <v>2580</v>
      </c>
      <c r="B131" s="2" t="s">
        <v>2581</v>
      </c>
      <c r="C131" s="2" t="s">
        <v>2582</v>
      </c>
      <c r="D131" s="2" t="s">
        <v>2583</v>
      </c>
      <c r="E131" s="2" t="s">
        <v>180</v>
      </c>
      <c r="F131" s="2" t="s">
        <v>1815</v>
      </c>
      <c r="G131" s="2" t="s">
        <v>996</v>
      </c>
      <c r="H131" s="2" t="s">
        <v>52</v>
      </c>
      <c r="I131" s="2" t="s">
        <v>2584</v>
      </c>
      <c r="J131" s="2" t="s">
        <v>52</v>
      </c>
      <c r="K131" s="2" t="s">
        <v>52</v>
      </c>
      <c r="L131" s="2" t="s">
        <v>414</v>
      </c>
      <c r="M131" s="2" t="s">
        <v>2585</v>
      </c>
      <c r="N131" s="2" t="s">
        <v>2586</v>
      </c>
      <c r="O131" s="2" t="s">
        <v>2587</v>
      </c>
      <c r="P131" s="2" t="s">
        <v>2588</v>
      </c>
      <c r="Q131" s="2" t="s">
        <v>2589</v>
      </c>
      <c r="R131" s="2" t="s">
        <v>2590</v>
      </c>
      <c r="S131" s="2" t="s">
        <v>2591</v>
      </c>
      <c r="T131" s="2" t="s">
        <v>52</v>
      </c>
      <c r="U131" s="2" t="s">
        <v>52</v>
      </c>
      <c r="V131" s="2" t="s">
        <v>52</v>
      </c>
      <c r="W131" s="2" t="s">
        <v>52</v>
      </c>
      <c r="X131" s="2" t="s">
        <v>2592</v>
      </c>
      <c r="Y131" s="2" t="s">
        <v>2593</v>
      </c>
      <c r="Z131" s="2" t="s">
        <v>2594</v>
      </c>
      <c r="AA131" s="2" t="s">
        <v>2595</v>
      </c>
      <c r="AB131" s="2" t="s">
        <v>52</v>
      </c>
      <c r="AC131" s="2" t="s">
        <v>1519</v>
      </c>
      <c r="AD131" s="2" t="s">
        <v>52</v>
      </c>
      <c r="AE131" s="2" t="s">
        <v>52</v>
      </c>
      <c r="AF131" s="2" t="s">
        <v>52</v>
      </c>
      <c r="AG131" s="2" t="s">
        <v>52</v>
      </c>
      <c r="AH131" s="2" t="s">
        <v>52</v>
      </c>
      <c r="AI131" s="2" t="s">
        <v>1828</v>
      </c>
      <c r="AJ131" s="2" t="s">
        <v>52</v>
      </c>
      <c r="AK131" s="2" t="s">
        <v>52</v>
      </c>
      <c r="AL131" s="2" t="s">
        <v>2596</v>
      </c>
      <c r="AM131" s="2" t="s">
        <v>66</v>
      </c>
      <c r="AN131" s="2" t="s">
        <v>1830</v>
      </c>
      <c r="AO131" s="2" t="s">
        <v>68</v>
      </c>
      <c r="AP131" s="2" t="s">
        <v>69</v>
      </c>
      <c r="AQ131" s="2" t="s">
        <v>70</v>
      </c>
      <c r="AR131" s="2" t="s">
        <v>71</v>
      </c>
      <c r="AS131" s="3" t="s">
        <v>2597</v>
      </c>
    </row>
    <row r="132" spans="1:45" x14ac:dyDescent="0.3">
      <c r="A132" s="4" t="s">
        <v>2598</v>
      </c>
      <c r="B132" s="5" t="s">
        <v>2599</v>
      </c>
      <c r="C132" s="5" t="s">
        <v>2600</v>
      </c>
      <c r="D132" s="5" t="s">
        <v>2601</v>
      </c>
      <c r="E132" s="5" t="s">
        <v>180</v>
      </c>
      <c r="F132" s="5" t="s">
        <v>1653</v>
      </c>
      <c r="G132" s="5" t="s">
        <v>1654</v>
      </c>
      <c r="H132" s="5" t="s">
        <v>824</v>
      </c>
      <c r="I132" s="5" t="s">
        <v>52</v>
      </c>
      <c r="J132" s="5" t="s">
        <v>2602</v>
      </c>
      <c r="K132" s="5" t="s">
        <v>2603</v>
      </c>
      <c r="L132" s="5" t="s">
        <v>2604</v>
      </c>
      <c r="M132" s="5" t="s">
        <v>2605</v>
      </c>
      <c r="N132" s="5" t="s">
        <v>2606</v>
      </c>
      <c r="O132" s="5" t="s">
        <v>2607</v>
      </c>
      <c r="P132" s="5" t="s">
        <v>2608</v>
      </c>
      <c r="Q132" s="5" t="s">
        <v>2609</v>
      </c>
      <c r="R132" s="5" t="s">
        <v>52</v>
      </c>
      <c r="S132" s="5" t="s">
        <v>2610</v>
      </c>
      <c r="T132" s="5" t="s">
        <v>52</v>
      </c>
      <c r="U132" s="5" t="s">
        <v>52</v>
      </c>
      <c r="V132" s="5" t="s">
        <v>52</v>
      </c>
      <c r="W132" s="5" t="s">
        <v>52</v>
      </c>
      <c r="X132" s="5" t="s">
        <v>2611</v>
      </c>
      <c r="Y132" s="5" t="s">
        <v>2612</v>
      </c>
      <c r="Z132" s="5" t="s">
        <v>2613</v>
      </c>
      <c r="AA132" s="5" t="s">
        <v>2614</v>
      </c>
      <c r="AB132" s="5" t="s">
        <v>52</v>
      </c>
      <c r="AC132" s="5" t="s">
        <v>945</v>
      </c>
      <c r="AD132" s="5" t="s">
        <v>52</v>
      </c>
      <c r="AE132" s="5" t="s">
        <v>52</v>
      </c>
      <c r="AF132" s="5" t="s">
        <v>52</v>
      </c>
      <c r="AG132" s="5" t="s">
        <v>52</v>
      </c>
      <c r="AH132" s="5" t="s">
        <v>52</v>
      </c>
      <c r="AI132" s="5" t="s">
        <v>1667</v>
      </c>
      <c r="AJ132" s="5" t="s">
        <v>1668</v>
      </c>
      <c r="AK132" s="5" t="s">
        <v>1669</v>
      </c>
      <c r="AL132" s="5" t="s">
        <v>52</v>
      </c>
      <c r="AM132" s="5" t="s">
        <v>66</v>
      </c>
      <c r="AN132" s="5" t="s">
        <v>1653</v>
      </c>
      <c r="AO132" s="5" t="s">
        <v>68</v>
      </c>
      <c r="AP132" s="5" t="s">
        <v>69</v>
      </c>
      <c r="AQ132" s="5" t="s">
        <v>52</v>
      </c>
      <c r="AR132" s="5" t="s">
        <v>71</v>
      </c>
      <c r="AS132" s="6" t="s">
        <v>2615</v>
      </c>
    </row>
    <row r="133" spans="1:45" x14ac:dyDescent="0.3">
      <c r="A133" s="1" t="s">
        <v>2616</v>
      </c>
      <c r="B133" s="2" t="s">
        <v>2617</v>
      </c>
      <c r="C133" s="2" t="s">
        <v>2618</v>
      </c>
      <c r="D133" s="2" t="s">
        <v>2619</v>
      </c>
      <c r="E133" s="2" t="s">
        <v>180</v>
      </c>
      <c r="F133" s="2" t="s">
        <v>2546</v>
      </c>
      <c r="G133" s="2" t="s">
        <v>1581</v>
      </c>
      <c r="H133" s="2" t="s">
        <v>52</v>
      </c>
      <c r="I133" s="2" t="s">
        <v>52</v>
      </c>
      <c r="J133" s="2" t="s">
        <v>2620</v>
      </c>
      <c r="K133" s="2" t="s">
        <v>2621</v>
      </c>
      <c r="L133" s="2" t="s">
        <v>124</v>
      </c>
      <c r="M133" s="2" t="s">
        <v>2622</v>
      </c>
      <c r="N133" s="2" t="s">
        <v>2623</v>
      </c>
      <c r="O133" s="2" t="s">
        <v>2624</v>
      </c>
      <c r="P133" s="2" t="s">
        <v>2625</v>
      </c>
      <c r="Q133" s="2" t="s">
        <v>2626</v>
      </c>
      <c r="R133" s="2" t="s">
        <v>2627</v>
      </c>
      <c r="S133" s="2" t="s">
        <v>2628</v>
      </c>
      <c r="T133" s="2" t="s">
        <v>52</v>
      </c>
      <c r="U133" s="2" t="s">
        <v>52</v>
      </c>
      <c r="V133" s="2" t="s">
        <v>52</v>
      </c>
      <c r="W133" s="2" t="s">
        <v>52</v>
      </c>
      <c r="X133" s="2" t="s">
        <v>2629</v>
      </c>
      <c r="Y133" s="2" t="s">
        <v>2630</v>
      </c>
      <c r="Z133" s="2" t="s">
        <v>2631</v>
      </c>
      <c r="AA133" s="2" t="s">
        <v>2632</v>
      </c>
      <c r="AB133" s="2" t="s">
        <v>52</v>
      </c>
      <c r="AC133" s="2" t="s">
        <v>945</v>
      </c>
      <c r="AD133" s="2" t="s">
        <v>52</v>
      </c>
      <c r="AE133" s="2" t="s">
        <v>52</v>
      </c>
      <c r="AF133" s="2" t="s">
        <v>52</v>
      </c>
      <c r="AG133" s="2" t="s">
        <v>52</v>
      </c>
      <c r="AH133" s="2" t="s">
        <v>52</v>
      </c>
      <c r="AI133" s="2" t="s">
        <v>52</v>
      </c>
      <c r="AJ133" s="2" t="s">
        <v>52</v>
      </c>
      <c r="AK133" s="2" t="s">
        <v>52</v>
      </c>
      <c r="AL133" s="2" t="s">
        <v>52</v>
      </c>
      <c r="AM133" s="2" t="s">
        <v>66</v>
      </c>
      <c r="AN133" s="2" t="s">
        <v>2546</v>
      </c>
      <c r="AO133" s="2" t="s">
        <v>68</v>
      </c>
      <c r="AP133" s="2" t="s">
        <v>69</v>
      </c>
      <c r="AQ133" s="2" t="s">
        <v>197</v>
      </c>
      <c r="AR133" s="2" t="s">
        <v>71</v>
      </c>
      <c r="AS133" s="3" t="s">
        <v>2633</v>
      </c>
    </row>
    <row r="134" spans="1:45" x14ac:dyDescent="0.3">
      <c r="A134" s="4" t="s">
        <v>2634</v>
      </c>
      <c r="B134" s="5" t="s">
        <v>2635</v>
      </c>
      <c r="C134" s="5" t="s">
        <v>2636</v>
      </c>
      <c r="D134" s="5" t="s">
        <v>2637</v>
      </c>
      <c r="E134" s="5" t="s">
        <v>180</v>
      </c>
      <c r="F134" s="5" t="s">
        <v>2546</v>
      </c>
      <c r="G134" s="5" t="s">
        <v>1581</v>
      </c>
      <c r="H134" s="5" t="s">
        <v>52</v>
      </c>
      <c r="I134" s="5" t="s">
        <v>52</v>
      </c>
      <c r="J134" s="5" t="s">
        <v>2638</v>
      </c>
      <c r="K134" s="5" t="s">
        <v>2639</v>
      </c>
      <c r="L134" s="5" t="s">
        <v>393</v>
      </c>
      <c r="M134" s="5" t="s">
        <v>2640</v>
      </c>
      <c r="N134" s="5" t="s">
        <v>2641</v>
      </c>
      <c r="O134" s="5" t="s">
        <v>2642</v>
      </c>
      <c r="P134" s="5" t="s">
        <v>2643</v>
      </c>
      <c r="Q134" s="5" t="s">
        <v>2644</v>
      </c>
      <c r="R134" s="5" t="s">
        <v>2645</v>
      </c>
      <c r="S134" s="5" t="s">
        <v>2646</v>
      </c>
      <c r="T134" s="5" t="s">
        <v>52</v>
      </c>
      <c r="U134" s="5" t="s">
        <v>52</v>
      </c>
      <c r="V134" s="5" t="s">
        <v>52</v>
      </c>
      <c r="W134" s="5" t="s">
        <v>52</v>
      </c>
      <c r="X134" s="5" t="s">
        <v>52</v>
      </c>
      <c r="Y134" s="5" t="s">
        <v>52</v>
      </c>
      <c r="Z134" s="5" t="s">
        <v>2647</v>
      </c>
      <c r="AA134" s="5" t="s">
        <v>2648</v>
      </c>
      <c r="AB134" s="5" t="s">
        <v>52</v>
      </c>
      <c r="AC134" s="5" t="s">
        <v>945</v>
      </c>
      <c r="AD134" s="5" t="s">
        <v>52</v>
      </c>
      <c r="AE134" s="5" t="s">
        <v>52</v>
      </c>
      <c r="AF134" s="5" t="s">
        <v>52</v>
      </c>
      <c r="AG134" s="5" t="s">
        <v>52</v>
      </c>
      <c r="AH134" s="5" t="s">
        <v>52</v>
      </c>
      <c r="AI134" s="5" t="s">
        <v>52</v>
      </c>
      <c r="AJ134" s="5" t="s">
        <v>52</v>
      </c>
      <c r="AK134" s="5" t="s">
        <v>52</v>
      </c>
      <c r="AL134" s="5" t="s">
        <v>52</v>
      </c>
      <c r="AM134" s="5" t="s">
        <v>66</v>
      </c>
      <c r="AN134" s="5" t="s">
        <v>2546</v>
      </c>
      <c r="AO134" s="5" t="s">
        <v>68</v>
      </c>
      <c r="AP134" s="5" t="s">
        <v>69</v>
      </c>
      <c r="AQ134" s="5" t="s">
        <v>197</v>
      </c>
      <c r="AR134" s="5" t="s">
        <v>71</v>
      </c>
      <c r="AS134" s="6" t="s">
        <v>2649</v>
      </c>
    </row>
    <row r="135" spans="1:45" x14ac:dyDescent="0.3">
      <c r="A135" s="1" t="s">
        <v>2650</v>
      </c>
      <c r="B135" s="2" t="s">
        <v>2651</v>
      </c>
      <c r="C135" s="2" t="s">
        <v>2652</v>
      </c>
      <c r="D135" s="2" t="s">
        <v>2653</v>
      </c>
      <c r="E135" s="2" t="s">
        <v>180</v>
      </c>
      <c r="F135" s="2" t="s">
        <v>1986</v>
      </c>
      <c r="G135" s="2" t="s">
        <v>845</v>
      </c>
      <c r="H135" s="2" t="s">
        <v>326</v>
      </c>
      <c r="I135" s="2" t="s">
        <v>52</v>
      </c>
      <c r="J135" s="2" t="s">
        <v>2654</v>
      </c>
      <c r="K135" s="2" t="s">
        <v>2655</v>
      </c>
      <c r="L135" s="2" t="s">
        <v>347</v>
      </c>
      <c r="M135" s="2" t="s">
        <v>2656</v>
      </c>
      <c r="N135" s="2" t="s">
        <v>2657</v>
      </c>
      <c r="O135" s="2" t="s">
        <v>2658</v>
      </c>
      <c r="P135" s="2" t="s">
        <v>2659</v>
      </c>
      <c r="Q135" s="2" t="s">
        <v>2660</v>
      </c>
      <c r="R135" s="2" t="s">
        <v>2661</v>
      </c>
      <c r="S135" s="2" t="s">
        <v>2662</v>
      </c>
      <c r="T135" s="2" t="s">
        <v>52</v>
      </c>
      <c r="U135" s="2" t="s">
        <v>52</v>
      </c>
      <c r="V135" s="2" t="s">
        <v>52</v>
      </c>
      <c r="W135" s="2" t="s">
        <v>52</v>
      </c>
      <c r="X135" s="2" t="s">
        <v>2663</v>
      </c>
      <c r="Y135" s="2" t="s">
        <v>2664</v>
      </c>
      <c r="Z135" s="2" t="s">
        <v>2665</v>
      </c>
      <c r="AA135" s="2" t="s">
        <v>2666</v>
      </c>
      <c r="AB135" s="2" t="s">
        <v>52</v>
      </c>
      <c r="AC135" s="2" t="s">
        <v>945</v>
      </c>
      <c r="AD135" s="2" t="s">
        <v>52</v>
      </c>
      <c r="AE135" s="2" t="s">
        <v>52</v>
      </c>
      <c r="AF135" s="2" t="s">
        <v>52</v>
      </c>
      <c r="AG135" s="2" t="s">
        <v>52</v>
      </c>
      <c r="AH135" s="2" t="s">
        <v>52</v>
      </c>
      <c r="AI135" s="2" t="s">
        <v>1998</v>
      </c>
      <c r="AJ135" s="2" t="s">
        <v>52</v>
      </c>
      <c r="AK135" s="2" t="s">
        <v>52</v>
      </c>
      <c r="AL135" s="2" t="s">
        <v>52</v>
      </c>
      <c r="AM135" s="2" t="s">
        <v>66</v>
      </c>
      <c r="AN135" s="2" t="s">
        <v>1999</v>
      </c>
      <c r="AO135" s="2" t="s">
        <v>68</v>
      </c>
      <c r="AP135" s="2" t="s">
        <v>69</v>
      </c>
      <c r="AQ135" s="2" t="s">
        <v>909</v>
      </c>
      <c r="AR135" s="2" t="s">
        <v>71</v>
      </c>
      <c r="AS135" s="3" t="s">
        <v>2667</v>
      </c>
    </row>
    <row r="136" spans="1:45" x14ac:dyDescent="0.3">
      <c r="A136" s="4" t="s">
        <v>2668</v>
      </c>
      <c r="B136" s="5" t="s">
        <v>2669</v>
      </c>
      <c r="C136" s="5" t="s">
        <v>2670</v>
      </c>
      <c r="D136" s="5" t="s">
        <v>2671</v>
      </c>
      <c r="E136" s="5" t="s">
        <v>180</v>
      </c>
      <c r="F136" s="5" t="s">
        <v>1872</v>
      </c>
      <c r="G136" s="5" t="s">
        <v>1581</v>
      </c>
      <c r="H136" s="5" t="s">
        <v>52</v>
      </c>
      <c r="I136" s="5" t="s">
        <v>2672</v>
      </c>
      <c r="J136" s="5" t="s">
        <v>52</v>
      </c>
      <c r="K136" s="5" t="s">
        <v>52</v>
      </c>
      <c r="L136" s="5" t="s">
        <v>55</v>
      </c>
      <c r="M136" s="5" t="s">
        <v>2673</v>
      </c>
      <c r="N136" s="5" t="s">
        <v>2674</v>
      </c>
      <c r="O136" s="5" t="s">
        <v>2675</v>
      </c>
      <c r="P136" s="5" t="s">
        <v>2676</v>
      </c>
      <c r="Q136" s="5" t="s">
        <v>2677</v>
      </c>
      <c r="R136" s="5" t="s">
        <v>2678</v>
      </c>
      <c r="S136" s="5" t="s">
        <v>2679</v>
      </c>
      <c r="T136" s="5" t="s">
        <v>52</v>
      </c>
      <c r="U136" s="5" t="s">
        <v>52</v>
      </c>
      <c r="V136" s="5" t="s">
        <v>52</v>
      </c>
      <c r="W136" s="5" t="s">
        <v>52</v>
      </c>
      <c r="X136" s="5" t="s">
        <v>2680</v>
      </c>
      <c r="Y136" s="5" t="s">
        <v>2681</v>
      </c>
      <c r="Z136" s="5" t="s">
        <v>2682</v>
      </c>
      <c r="AA136" s="5" t="s">
        <v>2683</v>
      </c>
      <c r="AB136" s="5" t="s">
        <v>52</v>
      </c>
      <c r="AC136" s="5" t="s">
        <v>1519</v>
      </c>
      <c r="AD136" s="5" t="s">
        <v>52</v>
      </c>
      <c r="AE136" s="5" t="s">
        <v>52</v>
      </c>
      <c r="AF136" s="5" t="s">
        <v>52</v>
      </c>
      <c r="AG136" s="5" t="s">
        <v>52</v>
      </c>
      <c r="AH136" s="5" t="s">
        <v>52</v>
      </c>
      <c r="AI136" s="5" t="s">
        <v>52</v>
      </c>
      <c r="AJ136" s="5" t="s">
        <v>52</v>
      </c>
      <c r="AK136" s="5" t="s">
        <v>52</v>
      </c>
      <c r="AL136" s="5" t="s">
        <v>2684</v>
      </c>
      <c r="AM136" s="5" t="s">
        <v>66</v>
      </c>
      <c r="AN136" s="5" t="s">
        <v>1884</v>
      </c>
      <c r="AO136" s="5" t="s">
        <v>68</v>
      </c>
      <c r="AP136" s="5" t="s">
        <v>69</v>
      </c>
      <c r="AQ136" s="5" t="s">
        <v>70</v>
      </c>
      <c r="AR136" s="5" t="s">
        <v>71</v>
      </c>
      <c r="AS136" s="6" t="s">
        <v>2685</v>
      </c>
    </row>
    <row r="137" spans="1:45" x14ac:dyDescent="0.3">
      <c r="A137" s="1" t="s">
        <v>2686</v>
      </c>
      <c r="B137" s="2" t="s">
        <v>2687</v>
      </c>
      <c r="C137" s="2" t="s">
        <v>2688</v>
      </c>
      <c r="D137" s="2" t="s">
        <v>2689</v>
      </c>
      <c r="E137" s="2" t="s">
        <v>180</v>
      </c>
      <c r="F137" s="2" t="s">
        <v>2690</v>
      </c>
      <c r="G137" s="2" t="s">
        <v>327</v>
      </c>
      <c r="H137" s="2" t="s">
        <v>533</v>
      </c>
      <c r="I137" s="2" t="s">
        <v>52</v>
      </c>
      <c r="J137" s="2" t="s">
        <v>2691</v>
      </c>
      <c r="K137" s="2" t="s">
        <v>2692</v>
      </c>
      <c r="L137" s="2" t="s">
        <v>55</v>
      </c>
      <c r="M137" s="2" t="s">
        <v>2693</v>
      </c>
      <c r="N137" s="2" t="s">
        <v>2694</v>
      </c>
      <c r="O137" s="2" t="s">
        <v>2695</v>
      </c>
      <c r="P137" s="2" t="s">
        <v>2696</v>
      </c>
      <c r="Q137" s="2" t="s">
        <v>2697</v>
      </c>
      <c r="R137" s="2" t="s">
        <v>2698</v>
      </c>
      <c r="S137" s="2" t="s">
        <v>2699</v>
      </c>
      <c r="T137" s="2" t="s">
        <v>52</v>
      </c>
      <c r="U137" s="2" t="s">
        <v>52</v>
      </c>
      <c r="V137" s="2" t="s">
        <v>52</v>
      </c>
      <c r="W137" s="2" t="s">
        <v>52</v>
      </c>
      <c r="X137" s="2" t="s">
        <v>52</v>
      </c>
      <c r="Y137" s="2" t="s">
        <v>52</v>
      </c>
      <c r="Z137" s="2" t="s">
        <v>2700</v>
      </c>
      <c r="AA137" s="2" t="s">
        <v>2701</v>
      </c>
      <c r="AB137" s="2" t="s">
        <v>52</v>
      </c>
      <c r="AC137" s="2" t="s">
        <v>135</v>
      </c>
      <c r="AD137" s="2" t="s">
        <v>52</v>
      </c>
      <c r="AE137" s="2" t="s">
        <v>52</v>
      </c>
      <c r="AF137" s="2" t="s">
        <v>52</v>
      </c>
      <c r="AG137" s="2" t="s">
        <v>52</v>
      </c>
      <c r="AH137" s="2" t="s">
        <v>52</v>
      </c>
      <c r="AI137" s="2" t="s">
        <v>2702</v>
      </c>
      <c r="AJ137" s="2" t="s">
        <v>52</v>
      </c>
      <c r="AK137" s="2" t="s">
        <v>52</v>
      </c>
      <c r="AL137" s="2" t="s">
        <v>52</v>
      </c>
      <c r="AM137" s="2" t="s">
        <v>66</v>
      </c>
      <c r="AN137" s="2" t="s">
        <v>2703</v>
      </c>
      <c r="AO137" s="2" t="s">
        <v>68</v>
      </c>
      <c r="AP137" s="2" t="s">
        <v>69</v>
      </c>
      <c r="AQ137" s="2" t="s">
        <v>52</v>
      </c>
      <c r="AR137" s="2" t="s">
        <v>71</v>
      </c>
      <c r="AS137" s="3" t="s">
        <v>2704</v>
      </c>
    </row>
    <row r="138" spans="1:45" x14ac:dyDescent="0.3">
      <c r="A138" s="4" t="s">
        <v>2705</v>
      </c>
      <c r="B138" s="5" t="s">
        <v>2706</v>
      </c>
      <c r="C138" s="5" t="s">
        <v>2707</v>
      </c>
      <c r="D138" s="5" t="s">
        <v>2708</v>
      </c>
      <c r="E138" s="5" t="s">
        <v>180</v>
      </c>
      <c r="F138" s="5" t="s">
        <v>2709</v>
      </c>
      <c r="G138" s="5" t="s">
        <v>52</v>
      </c>
      <c r="H138" s="5" t="s">
        <v>180</v>
      </c>
      <c r="I138" s="5" t="s">
        <v>52</v>
      </c>
      <c r="J138" s="5" t="s">
        <v>2710</v>
      </c>
      <c r="K138" s="5" t="s">
        <v>2711</v>
      </c>
      <c r="L138" s="5" t="s">
        <v>55</v>
      </c>
      <c r="M138" s="5" t="s">
        <v>2712</v>
      </c>
      <c r="N138" s="5" t="s">
        <v>2713</v>
      </c>
      <c r="O138" s="5" t="s">
        <v>2714</v>
      </c>
      <c r="P138" s="5" t="s">
        <v>2715</v>
      </c>
      <c r="Q138" s="5" t="s">
        <v>2716</v>
      </c>
      <c r="R138" s="5" t="s">
        <v>2717</v>
      </c>
      <c r="S138" s="5" t="s">
        <v>2718</v>
      </c>
      <c r="T138" s="5" t="s">
        <v>52</v>
      </c>
      <c r="U138" s="5" t="s">
        <v>52</v>
      </c>
      <c r="V138" s="5" t="s">
        <v>52</v>
      </c>
      <c r="W138" s="5" t="s">
        <v>52</v>
      </c>
      <c r="X138" s="5" t="s">
        <v>2719</v>
      </c>
      <c r="Y138" s="5" t="s">
        <v>2720</v>
      </c>
      <c r="Z138" s="5" t="s">
        <v>2721</v>
      </c>
      <c r="AA138" s="5" t="s">
        <v>2722</v>
      </c>
      <c r="AB138" s="5" t="s">
        <v>52</v>
      </c>
      <c r="AC138" s="5" t="s">
        <v>945</v>
      </c>
      <c r="AD138" s="5" t="s">
        <v>52</v>
      </c>
      <c r="AE138" s="5" t="s">
        <v>2723</v>
      </c>
      <c r="AF138" s="5" t="s">
        <v>2724</v>
      </c>
      <c r="AG138" s="5" t="s">
        <v>2725</v>
      </c>
      <c r="AH138" s="5" t="s">
        <v>2726</v>
      </c>
      <c r="AI138" s="5" t="s">
        <v>2727</v>
      </c>
      <c r="AJ138" s="5" t="s">
        <v>2728</v>
      </c>
      <c r="AK138" s="5" t="s">
        <v>52</v>
      </c>
      <c r="AL138" s="5" t="s">
        <v>52</v>
      </c>
      <c r="AM138" s="5" t="s">
        <v>66</v>
      </c>
      <c r="AN138" s="5" t="s">
        <v>2729</v>
      </c>
      <c r="AO138" s="5" t="s">
        <v>2730</v>
      </c>
      <c r="AP138" s="5" t="s">
        <v>69</v>
      </c>
      <c r="AQ138" s="5" t="s">
        <v>52</v>
      </c>
      <c r="AR138" s="5" t="s">
        <v>71</v>
      </c>
      <c r="AS138" s="6" t="s">
        <v>2731</v>
      </c>
    </row>
    <row r="139" spans="1:45" x14ac:dyDescent="0.3">
      <c r="A139" s="1" t="s">
        <v>2732</v>
      </c>
      <c r="B139" s="2" t="s">
        <v>2733</v>
      </c>
      <c r="C139" s="2" t="s">
        <v>2734</v>
      </c>
      <c r="D139" s="2" t="s">
        <v>2735</v>
      </c>
      <c r="E139" s="2" t="s">
        <v>180</v>
      </c>
      <c r="F139" s="2" t="s">
        <v>2736</v>
      </c>
      <c r="G139" s="2" t="s">
        <v>577</v>
      </c>
      <c r="H139" s="2" t="s">
        <v>533</v>
      </c>
      <c r="I139" s="2" t="s">
        <v>52</v>
      </c>
      <c r="J139" s="2" t="s">
        <v>2737</v>
      </c>
      <c r="K139" s="2" t="s">
        <v>2738</v>
      </c>
      <c r="L139" s="2" t="s">
        <v>414</v>
      </c>
      <c r="M139" s="2" t="s">
        <v>2739</v>
      </c>
      <c r="N139" s="2" t="s">
        <v>2740</v>
      </c>
      <c r="O139" s="2" t="s">
        <v>2741</v>
      </c>
      <c r="P139" s="2" t="s">
        <v>2742</v>
      </c>
      <c r="Q139" s="2" t="s">
        <v>2743</v>
      </c>
      <c r="R139" s="2" t="s">
        <v>2744</v>
      </c>
      <c r="S139" s="2" t="s">
        <v>2745</v>
      </c>
      <c r="T139" s="2" t="s">
        <v>52</v>
      </c>
      <c r="U139" s="2" t="s">
        <v>52</v>
      </c>
      <c r="V139" s="2" t="s">
        <v>52</v>
      </c>
      <c r="W139" s="2" t="s">
        <v>52</v>
      </c>
      <c r="X139" s="2" t="s">
        <v>2746</v>
      </c>
      <c r="Y139" s="2" t="s">
        <v>2747</v>
      </c>
      <c r="Z139" s="2" t="s">
        <v>2748</v>
      </c>
      <c r="AA139" s="2" t="s">
        <v>2749</v>
      </c>
      <c r="AB139" s="2" t="s">
        <v>52</v>
      </c>
      <c r="AC139" s="2" t="s">
        <v>945</v>
      </c>
      <c r="AD139" s="2" t="s">
        <v>52</v>
      </c>
      <c r="AE139" s="2" t="s">
        <v>52</v>
      </c>
      <c r="AF139" s="2" t="s">
        <v>52</v>
      </c>
      <c r="AG139" s="2" t="s">
        <v>52</v>
      </c>
      <c r="AH139" s="2" t="s">
        <v>52</v>
      </c>
      <c r="AI139" s="2" t="s">
        <v>2750</v>
      </c>
      <c r="AJ139" s="2" t="s">
        <v>52</v>
      </c>
      <c r="AK139" s="2" t="s">
        <v>52</v>
      </c>
      <c r="AL139" s="2" t="s">
        <v>52</v>
      </c>
      <c r="AM139" s="2" t="s">
        <v>66</v>
      </c>
      <c r="AN139" s="2" t="s">
        <v>2751</v>
      </c>
      <c r="AO139" s="2" t="s">
        <v>68</v>
      </c>
      <c r="AP139" s="2" t="s">
        <v>69</v>
      </c>
      <c r="AQ139" s="2" t="s">
        <v>52</v>
      </c>
      <c r="AR139" s="2" t="s">
        <v>71</v>
      </c>
      <c r="AS139" s="3" t="s">
        <v>2752</v>
      </c>
    </row>
    <row r="140" spans="1:45" x14ac:dyDescent="0.3">
      <c r="A140" s="4" t="s">
        <v>2753</v>
      </c>
      <c r="B140" s="5" t="s">
        <v>2754</v>
      </c>
      <c r="C140" s="5" t="s">
        <v>2755</v>
      </c>
      <c r="D140" s="5" t="s">
        <v>2756</v>
      </c>
      <c r="E140" s="5" t="s">
        <v>180</v>
      </c>
      <c r="F140" s="5" t="s">
        <v>2736</v>
      </c>
      <c r="G140" s="5" t="s">
        <v>577</v>
      </c>
      <c r="H140" s="5" t="s">
        <v>124</v>
      </c>
      <c r="I140" s="5" t="s">
        <v>52</v>
      </c>
      <c r="J140" s="5" t="s">
        <v>2757</v>
      </c>
      <c r="K140" s="5" t="s">
        <v>2758</v>
      </c>
      <c r="L140" s="5" t="s">
        <v>2028</v>
      </c>
      <c r="M140" s="5" t="s">
        <v>2759</v>
      </c>
      <c r="N140" s="5" t="s">
        <v>2760</v>
      </c>
      <c r="O140" s="5" t="s">
        <v>2761</v>
      </c>
      <c r="P140" s="5" t="s">
        <v>2762</v>
      </c>
      <c r="Q140" s="5" t="s">
        <v>2763</v>
      </c>
      <c r="R140" s="5" t="s">
        <v>2764</v>
      </c>
      <c r="S140" s="5" t="s">
        <v>2765</v>
      </c>
      <c r="T140" s="5" t="s">
        <v>52</v>
      </c>
      <c r="U140" s="5" t="s">
        <v>52</v>
      </c>
      <c r="V140" s="5" t="s">
        <v>52</v>
      </c>
      <c r="W140" s="5" t="s">
        <v>52</v>
      </c>
      <c r="X140" s="5" t="s">
        <v>52</v>
      </c>
      <c r="Y140" s="5" t="s">
        <v>52</v>
      </c>
      <c r="Z140" s="5" t="s">
        <v>2766</v>
      </c>
      <c r="AA140" s="5" t="s">
        <v>2767</v>
      </c>
      <c r="AB140" s="5" t="s">
        <v>52</v>
      </c>
      <c r="AC140" s="5" t="s">
        <v>945</v>
      </c>
      <c r="AD140" s="5" t="s">
        <v>52</v>
      </c>
      <c r="AE140" s="5" t="s">
        <v>52</v>
      </c>
      <c r="AF140" s="5" t="s">
        <v>52</v>
      </c>
      <c r="AG140" s="5" t="s">
        <v>52</v>
      </c>
      <c r="AH140" s="5" t="s">
        <v>52</v>
      </c>
      <c r="AI140" s="5" t="s">
        <v>2750</v>
      </c>
      <c r="AJ140" s="5" t="s">
        <v>52</v>
      </c>
      <c r="AK140" s="5" t="s">
        <v>52</v>
      </c>
      <c r="AL140" s="5" t="s">
        <v>52</v>
      </c>
      <c r="AM140" s="5" t="s">
        <v>66</v>
      </c>
      <c r="AN140" s="5" t="s">
        <v>2751</v>
      </c>
      <c r="AO140" s="5" t="s">
        <v>68</v>
      </c>
      <c r="AP140" s="5" t="s">
        <v>69</v>
      </c>
      <c r="AQ140" s="5" t="s">
        <v>989</v>
      </c>
      <c r="AR140" s="5" t="s">
        <v>71</v>
      </c>
      <c r="AS140" s="6" t="s">
        <v>2768</v>
      </c>
    </row>
    <row r="141" spans="1:45" x14ac:dyDescent="0.3">
      <c r="A141" s="1" t="s">
        <v>2769</v>
      </c>
      <c r="B141" s="2" t="s">
        <v>2770</v>
      </c>
      <c r="C141" s="2" t="s">
        <v>2771</v>
      </c>
      <c r="D141" s="2" t="s">
        <v>2772</v>
      </c>
      <c r="E141" s="2" t="s">
        <v>180</v>
      </c>
      <c r="F141" s="2" t="s">
        <v>2546</v>
      </c>
      <c r="G141" s="2" t="s">
        <v>1581</v>
      </c>
      <c r="H141" s="2" t="s">
        <v>52</v>
      </c>
      <c r="I141" s="2" t="s">
        <v>52</v>
      </c>
      <c r="J141" s="2" t="s">
        <v>2773</v>
      </c>
      <c r="K141" s="2" t="s">
        <v>2774</v>
      </c>
      <c r="L141" s="2" t="s">
        <v>55</v>
      </c>
      <c r="M141" s="2" t="s">
        <v>2775</v>
      </c>
      <c r="N141" s="2" t="s">
        <v>2776</v>
      </c>
      <c r="O141" s="2" t="s">
        <v>2777</v>
      </c>
      <c r="P141" s="2" t="s">
        <v>2778</v>
      </c>
      <c r="Q141" s="2" t="s">
        <v>2779</v>
      </c>
      <c r="R141" s="2" t="s">
        <v>2780</v>
      </c>
      <c r="S141" s="2" t="s">
        <v>2781</v>
      </c>
      <c r="T141" s="2" t="s">
        <v>52</v>
      </c>
      <c r="U141" s="2" t="s">
        <v>52</v>
      </c>
      <c r="V141" s="2" t="s">
        <v>52</v>
      </c>
      <c r="W141" s="2" t="s">
        <v>52</v>
      </c>
      <c r="X141" s="2" t="s">
        <v>2782</v>
      </c>
      <c r="Y141" s="2" t="s">
        <v>2783</v>
      </c>
      <c r="Z141" s="2" t="s">
        <v>2784</v>
      </c>
      <c r="AA141" s="2" t="s">
        <v>2785</v>
      </c>
      <c r="AB141" s="2" t="s">
        <v>52</v>
      </c>
      <c r="AC141" s="2" t="s">
        <v>945</v>
      </c>
      <c r="AD141" s="2" t="s">
        <v>52</v>
      </c>
      <c r="AE141" s="2" t="s">
        <v>52</v>
      </c>
      <c r="AF141" s="2" t="s">
        <v>52</v>
      </c>
      <c r="AG141" s="2" t="s">
        <v>52</v>
      </c>
      <c r="AH141" s="2" t="s">
        <v>52</v>
      </c>
      <c r="AI141" s="2" t="s">
        <v>52</v>
      </c>
      <c r="AJ141" s="2" t="s">
        <v>52</v>
      </c>
      <c r="AK141" s="2" t="s">
        <v>52</v>
      </c>
      <c r="AL141" s="2" t="s">
        <v>52</v>
      </c>
      <c r="AM141" s="2" t="s">
        <v>66</v>
      </c>
      <c r="AN141" s="2" t="s">
        <v>2546</v>
      </c>
      <c r="AO141" s="2" t="s">
        <v>68</v>
      </c>
      <c r="AP141" s="2" t="s">
        <v>69</v>
      </c>
      <c r="AQ141" s="2" t="s">
        <v>197</v>
      </c>
      <c r="AR141" s="2" t="s">
        <v>71</v>
      </c>
      <c r="AS141" s="3" t="s">
        <v>2786</v>
      </c>
    </row>
    <row r="142" spans="1:45" x14ac:dyDescent="0.3">
      <c r="A142" s="4" t="s">
        <v>2787</v>
      </c>
      <c r="B142" s="5" t="s">
        <v>2788</v>
      </c>
      <c r="C142" s="5" t="s">
        <v>2789</v>
      </c>
      <c r="D142" s="5" t="s">
        <v>2790</v>
      </c>
      <c r="E142" s="5" t="s">
        <v>2791</v>
      </c>
      <c r="F142" s="5" t="s">
        <v>2792</v>
      </c>
      <c r="G142" s="5" t="s">
        <v>824</v>
      </c>
      <c r="H142" s="5" t="s">
        <v>124</v>
      </c>
      <c r="I142" s="5" t="s">
        <v>52</v>
      </c>
      <c r="J142" s="5" t="s">
        <v>2793</v>
      </c>
      <c r="K142" s="5" t="s">
        <v>2794</v>
      </c>
      <c r="L142" s="5" t="s">
        <v>55</v>
      </c>
      <c r="M142" s="5" t="s">
        <v>2795</v>
      </c>
      <c r="N142" s="5" t="s">
        <v>2796</v>
      </c>
      <c r="O142" s="5" t="s">
        <v>2797</v>
      </c>
      <c r="P142" s="5" t="s">
        <v>2798</v>
      </c>
      <c r="Q142" s="5" t="s">
        <v>2799</v>
      </c>
      <c r="R142" s="5" t="s">
        <v>2800</v>
      </c>
      <c r="S142" s="5" t="s">
        <v>52</v>
      </c>
      <c r="T142" s="5" t="s">
        <v>52</v>
      </c>
      <c r="U142" s="5" t="s">
        <v>52</v>
      </c>
      <c r="V142" s="5" t="s">
        <v>52</v>
      </c>
      <c r="W142" s="5" t="s">
        <v>52</v>
      </c>
      <c r="X142" s="5" t="s">
        <v>52</v>
      </c>
      <c r="Y142" s="5" t="s">
        <v>52</v>
      </c>
      <c r="Z142" s="5" t="s">
        <v>2801</v>
      </c>
      <c r="AA142" s="5" t="s">
        <v>2802</v>
      </c>
      <c r="AB142" s="5" t="s">
        <v>52</v>
      </c>
      <c r="AC142" s="5" t="s">
        <v>2803</v>
      </c>
      <c r="AD142" s="5" t="s">
        <v>52</v>
      </c>
      <c r="AE142" s="5" t="s">
        <v>52</v>
      </c>
      <c r="AF142" s="5" t="s">
        <v>52</v>
      </c>
      <c r="AG142" s="5" t="s">
        <v>52</v>
      </c>
      <c r="AH142" s="5" t="s">
        <v>52</v>
      </c>
      <c r="AI142" s="5" t="s">
        <v>2804</v>
      </c>
      <c r="AJ142" s="5" t="s">
        <v>52</v>
      </c>
      <c r="AK142" s="5" t="s">
        <v>52</v>
      </c>
      <c r="AL142" s="5" t="s">
        <v>52</v>
      </c>
      <c r="AM142" s="5" t="s">
        <v>66</v>
      </c>
      <c r="AN142" s="5" t="s">
        <v>2805</v>
      </c>
      <c r="AO142" s="5" t="s">
        <v>68</v>
      </c>
      <c r="AP142" s="5" t="s">
        <v>69</v>
      </c>
      <c r="AQ142" s="5" t="s">
        <v>197</v>
      </c>
      <c r="AR142" s="5" t="s">
        <v>71</v>
      </c>
      <c r="AS142" s="6" t="s">
        <v>2806</v>
      </c>
    </row>
    <row r="143" spans="1:45" x14ac:dyDescent="0.3">
      <c r="A143" s="1" t="s">
        <v>2807</v>
      </c>
      <c r="B143" s="2" t="s">
        <v>2808</v>
      </c>
      <c r="C143" s="2" t="s">
        <v>2809</v>
      </c>
      <c r="D143" s="2" t="s">
        <v>2810</v>
      </c>
      <c r="E143" s="2" t="s">
        <v>2791</v>
      </c>
      <c r="F143" s="2" t="s">
        <v>1017</v>
      </c>
      <c r="G143" s="2" t="s">
        <v>371</v>
      </c>
      <c r="H143" s="2" t="s">
        <v>1049</v>
      </c>
      <c r="I143" s="2" t="s">
        <v>2811</v>
      </c>
      <c r="J143" s="2" t="s">
        <v>52</v>
      </c>
      <c r="K143" s="2" t="s">
        <v>52</v>
      </c>
      <c r="L143" s="2" t="s">
        <v>533</v>
      </c>
      <c r="M143" s="2" t="s">
        <v>2812</v>
      </c>
      <c r="N143" s="2" t="s">
        <v>2813</v>
      </c>
      <c r="O143" s="2" t="s">
        <v>2814</v>
      </c>
      <c r="P143" s="2" t="s">
        <v>2815</v>
      </c>
      <c r="Q143" s="2" t="s">
        <v>2816</v>
      </c>
      <c r="R143" s="2" t="s">
        <v>2817</v>
      </c>
      <c r="S143" s="2" t="s">
        <v>2818</v>
      </c>
      <c r="T143" s="2" t="s">
        <v>52</v>
      </c>
      <c r="U143" s="2" t="s">
        <v>52</v>
      </c>
      <c r="V143" s="2" t="s">
        <v>52</v>
      </c>
      <c r="W143" s="2" t="s">
        <v>52</v>
      </c>
      <c r="X143" s="2" t="s">
        <v>52</v>
      </c>
      <c r="Y143" s="2" t="s">
        <v>52</v>
      </c>
      <c r="Z143" s="2" t="s">
        <v>2819</v>
      </c>
      <c r="AA143" s="2" t="s">
        <v>2820</v>
      </c>
      <c r="AB143" s="2" t="s">
        <v>52</v>
      </c>
      <c r="AC143" s="2" t="s">
        <v>670</v>
      </c>
      <c r="AD143" s="2" t="s">
        <v>52</v>
      </c>
      <c r="AE143" s="2" t="s">
        <v>52</v>
      </c>
      <c r="AF143" s="2" t="s">
        <v>52</v>
      </c>
      <c r="AG143" s="2" t="s">
        <v>52</v>
      </c>
      <c r="AH143" s="2" t="s">
        <v>52</v>
      </c>
      <c r="AI143" s="2" t="s">
        <v>52</v>
      </c>
      <c r="AJ143" s="2" t="s">
        <v>52</v>
      </c>
      <c r="AK143" s="2" t="s">
        <v>52</v>
      </c>
      <c r="AL143" s="2" t="s">
        <v>52</v>
      </c>
      <c r="AM143" s="2" t="s">
        <v>66</v>
      </c>
      <c r="AN143" s="2" t="s">
        <v>1028</v>
      </c>
      <c r="AO143" s="2" t="s">
        <v>68</v>
      </c>
      <c r="AP143" s="2" t="s">
        <v>69</v>
      </c>
      <c r="AQ143" s="2" t="s">
        <v>197</v>
      </c>
      <c r="AR143" s="2" t="s">
        <v>71</v>
      </c>
      <c r="AS143" s="3" t="s">
        <v>2821</v>
      </c>
    </row>
    <row r="144" spans="1:45" x14ac:dyDescent="0.3">
      <c r="A144" s="4" t="s">
        <v>2822</v>
      </c>
      <c r="B144" s="5" t="s">
        <v>2823</v>
      </c>
      <c r="C144" s="5" t="s">
        <v>2824</v>
      </c>
      <c r="D144" s="5" t="s">
        <v>2825</v>
      </c>
      <c r="E144" s="5" t="s">
        <v>2791</v>
      </c>
      <c r="F144" s="5" t="s">
        <v>2826</v>
      </c>
      <c r="G144" s="5" t="s">
        <v>866</v>
      </c>
      <c r="H144" s="5" t="s">
        <v>866</v>
      </c>
      <c r="I144" s="5" t="s">
        <v>52</v>
      </c>
      <c r="J144" s="5" t="s">
        <v>2827</v>
      </c>
      <c r="K144" s="5" t="s">
        <v>2828</v>
      </c>
      <c r="L144" s="5" t="s">
        <v>533</v>
      </c>
      <c r="M144" s="5" t="s">
        <v>2829</v>
      </c>
      <c r="N144" s="5" t="s">
        <v>2830</v>
      </c>
      <c r="O144" s="5" t="s">
        <v>2831</v>
      </c>
      <c r="P144" s="5" t="s">
        <v>2832</v>
      </c>
      <c r="Q144" s="5" t="s">
        <v>2833</v>
      </c>
      <c r="R144" s="5" t="s">
        <v>2834</v>
      </c>
      <c r="S144" s="5" t="s">
        <v>52</v>
      </c>
      <c r="T144" s="5" t="s">
        <v>52</v>
      </c>
      <c r="U144" s="5" t="s">
        <v>52</v>
      </c>
      <c r="V144" s="5" t="s">
        <v>52</v>
      </c>
      <c r="W144" s="5" t="s">
        <v>52</v>
      </c>
      <c r="X144" s="5" t="s">
        <v>52</v>
      </c>
      <c r="Y144" s="5" t="s">
        <v>2835</v>
      </c>
      <c r="Z144" s="5" t="s">
        <v>2836</v>
      </c>
      <c r="AA144" s="5" t="s">
        <v>2837</v>
      </c>
      <c r="AB144" s="5" t="s">
        <v>52</v>
      </c>
      <c r="AC144" s="5" t="s">
        <v>670</v>
      </c>
      <c r="AD144" s="5" t="s">
        <v>52</v>
      </c>
      <c r="AE144" s="5" t="s">
        <v>52</v>
      </c>
      <c r="AF144" s="5" t="s">
        <v>52</v>
      </c>
      <c r="AG144" s="5" t="s">
        <v>52</v>
      </c>
      <c r="AH144" s="5" t="s">
        <v>52</v>
      </c>
      <c r="AI144" s="5" t="s">
        <v>52</v>
      </c>
      <c r="AJ144" s="5" t="s">
        <v>52</v>
      </c>
      <c r="AK144" s="5" t="s">
        <v>52</v>
      </c>
      <c r="AL144" s="5" t="s">
        <v>52</v>
      </c>
      <c r="AM144" s="5" t="s">
        <v>66</v>
      </c>
      <c r="AN144" s="5" t="s">
        <v>2838</v>
      </c>
      <c r="AO144" s="5" t="s">
        <v>68</v>
      </c>
      <c r="AP144" s="5" t="s">
        <v>69</v>
      </c>
      <c r="AQ144" s="5" t="s">
        <v>197</v>
      </c>
      <c r="AR144" s="5" t="s">
        <v>71</v>
      </c>
      <c r="AS144" s="6" t="s">
        <v>2839</v>
      </c>
    </row>
    <row r="145" spans="1:45" x14ac:dyDescent="0.3">
      <c r="A145" s="1" t="s">
        <v>2840</v>
      </c>
      <c r="B145" s="2" t="s">
        <v>2841</v>
      </c>
      <c r="C145" s="2" t="s">
        <v>2842</v>
      </c>
      <c r="D145" s="2" t="s">
        <v>2843</v>
      </c>
      <c r="E145" s="2" t="s">
        <v>2791</v>
      </c>
      <c r="F145" s="2" t="s">
        <v>2844</v>
      </c>
      <c r="G145" s="2" t="s">
        <v>2845</v>
      </c>
      <c r="H145" s="2" t="s">
        <v>51</v>
      </c>
      <c r="I145" s="2" t="s">
        <v>52</v>
      </c>
      <c r="J145" s="2" t="s">
        <v>2846</v>
      </c>
      <c r="K145" s="2" t="s">
        <v>2847</v>
      </c>
      <c r="L145" s="2" t="s">
        <v>124</v>
      </c>
      <c r="M145" s="2" t="s">
        <v>2848</v>
      </c>
      <c r="N145" s="2" t="s">
        <v>2849</v>
      </c>
      <c r="O145" s="2" t="s">
        <v>2850</v>
      </c>
      <c r="P145" s="2" t="s">
        <v>2851</v>
      </c>
      <c r="Q145" s="2" t="s">
        <v>2852</v>
      </c>
      <c r="R145" s="2" t="s">
        <v>2853</v>
      </c>
      <c r="S145" s="2" t="s">
        <v>2854</v>
      </c>
      <c r="T145" s="2" t="s">
        <v>52</v>
      </c>
      <c r="U145" s="2" t="s">
        <v>52</v>
      </c>
      <c r="V145" s="2" t="s">
        <v>52</v>
      </c>
      <c r="W145" s="2" t="s">
        <v>52</v>
      </c>
      <c r="X145" s="2" t="s">
        <v>52</v>
      </c>
      <c r="Y145" s="2" t="s">
        <v>52</v>
      </c>
      <c r="Z145" s="2" t="s">
        <v>2855</v>
      </c>
      <c r="AA145" s="2" t="s">
        <v>2856</v>
      </c>
      <c r="AB145" s="2" t="s">
        <v>52</v>
      </c>
      <c r="AC145" s="2" t="s">
        <v>648</v>
      </c>
      <c r="AD145" s="2" t="s">
        <v>52</v>
      </c>
      <c r="AE145" s="2" t="s">
        <v>52</v>
      </c>
      <c r="AF145" s="2" t="s">
        <v>52</v>
      </c>
      <c r="AG145" s="2" t="s">
        <v>52</v>
      </c>
      <c r="AH145" s="2" t="s">
        <v>52</v>
      </c>
      <c r="AI145" s="2" t="s">
        <v>2857</v>
      </c>
      <c r="AJ145" s="2" t="s">
        <v>52</v>
      </c>
      <c r="AK145" s="2" t="s">
        <v>2858</v>
      </c>
      <c r="AL145" s="2" t="s">
        <v>2859</v>
      </c>
      <c r="AM145" s="2" t="s">
        <v>66</v>
      </c>
      <c r="AN145" s="2" t="s">
        <v>2860</v>
      </c>
      <c r="AO145" s="2" t="s">
        <v>276</v>
      </c>
      <c r="AP145" s="2" t="s">
        <v>69</v>
      </c>
      <c r="AQ145" s="2" t="s">
        <v>989</v>
      </c>
      <c r="AR145" s="2" t="s">
        <v>71</v>
      </c>
      <c r="AS145" s="3" t="s">
        <v>2861</v>
      </c>
    </row>
    <row r="146" spans="1:45" x14ac:dyDescent="0.3">
      <c r="A146" s="4" t="s">
        <v>2862</v>
      </c>
      <c r="B146" s="5" t="s">
        <v>2863</v>
      </c>
      <c r="C146" s="5" t="s">
        <v>2864</v>
      </c>
      <c r="D146" s="5" t="s">
        <v>2865</v>
      </c>
      <c r="E146" s="5" t="s">
        <v>2791</v>
      </c>
      <c r="F146" s="5" t="s">
        <v>2866</v>
      </c>
      <c r="G146" s="5" t="s">
        <v>347</v>
      </c>
      <c r="H146" s="5" t="s">
        <v>52</v>
      </c>
      <c r="I146" s="5" t="s">
        <v>2867</v>
      </c>
      <c r="J146" s="5" t="s">
        <v>52</v>
      </c>
      <c r="K146" s="5" t="s">
        <v>52</v>
      </c>
      <c r="L146" s="5" t="s">
        <v>182</v>
      </c>
      <c r="M146" s="5" t="s">
        <v>2868</v>
      </c>
      <c r="N146" s="5" t="s">
        <v>2869</v>
      </c>
      <c r="O146" s="5" t="s">
        <v>2870</v>
      </c>
      <c r="P146" s="5" t="s">
        <v>2871</v>
      </c>
      <c r="Q146" s="5" t="s">
        <v>2872</v>
      </c>
      <c r="R146" s="5" t="s">
        <v>2873</v>
      </c>
      <c r="S146" s="5" t="s">
        <v>52</v>
      </c>
      <c r="T146" s="5" t="s">
        <v>52</v>
      </c>
      <c r="U146" s="5" t="s">
        <v>52</v>
      </c>
      <c r="V146" s="5" t="s">
        <v>52</v>
      </c>
      <c r="W146" s="5" t="s">
        <v>52</v>
      </c>
      <c r="X146" s="5" t="s">
        <v>2874</v>
      </c>
      <c r="Y146" s="5" t="s">
        <v>2875</v>
      </c>
      <c r="Z146" s="5" t="s">
        <v>2876</v>
      </c>
      <c r="AA146" s="5" t="s">
        <v>2877</v>
      </c>
      <c r="AB146" s="5" t="s">
        <v>52</v>
      </c>
      <c r="AC146" s="5" t="s">
        <v>89</v>
      </c>
      <c r="AD146" s="5" t="s">
        <v>52</v>
      </c>
      <c r="AE146" s="5" t="s">
        <v>52</v>
      </c>
      <c r="AF146" s="5" t="s">
        <v>52</v>
      </c>
      <c r="AG146" s="5" t="s">
        <v>52</v>
      </c>
      <c r="AH146" s="5" t="s">
        <v>52</v>
      </c>
      <c r="AI146" s="5" t="s">
        <v>52</v>
      </c>
      <c r="AJ146" s="5" t="s">
        <v>52</v>
      </c>
      <c r="AK146" s="5" t="s">
        <v>52</v>
      </c>
      <c r="AL146" s="5" t="s">
        <v>52</v>
      </c>
      <c r="AM146" s="5" t="s">
        <v>66</v>
      </c>
      <c r="AN146" s="5" t="s">
        <v>2878</v>
      </c>
      <c r="AO146" s="5" t="s">
        <v>68</v>
      </c>
      <c r="AP146" s="5" t="s">
        <v>69</v>
      </c>
      <c r="AQ146" s="5" t="s">
        <v>197</v>
      </c>
      <c r="AR146" s="5" t="s">
        <v>71</v>
      </c>
      <c r="AS146" s="6" t="s">
        <v>2879</v>
      </c>
    </row>
    <row r="147" spans="1:45" x14ac:dyDescent="0.3">
      <c r="A147" s="1" t="s">
        <v>2880</v>
      </c>
      <c r="B147" s="2" t="s">
        <v>2881</v>
      </c>
      <c r="C147" s="2" t="s">
        <v>2882</v>
      </c>
      <c r="D147" s="2" t="s">
        <v>2883</v>
      </c>
      <c r="E147" s="2" t="s">
        <v>2791</v>
      </c>
      <c r="F147" s="2" t="s">
        <v>77</v>
      </c>
      <c r="G147" s="2" t="s">
        <v>2884</v>
      </c>
      <c r="H147" s="2" t="s">
        <v>52</v>
      </c>
      <c r="I147" s="2" t="s">
        <v>2885</v>
      </c>
      <c r="J147" s="2" t="s">
        <v>52</v>
      </c>
      <c r="K147" s="2" t="s">
        <v>52</v>
      </c>
      <c r="L147" s="2" t="s">
        <v>124</v>
      </c>
      <c r="M147" s="2" t="s">
        <v>2886</v>
      </c>
      <c r="N147" s="2" t="s">
        <v>2887</v>
      </c>
      <c r="O147" s="2" t="s">
        <v>2888</v>
      </c>
      <c r="P147" s="2" t="s">
        <v>2889</v>
      </c>
      <c r="Q147" s="2" t="s">
        <v>2890</v>
      </c>
      <c r="R147" s="2" t="s">
        <v>2891</v>
      </c>
      <c r="S147" s="2" t="s">
        <v>2892</v>
      </c>
      <c r="T147" s="2" t="s">
        <v>52</v>
      </c>
      <c r="U147" s="2" t="s">
        <v>52</v>
      </c>
      <c r="V147" s="2" t="s">
        <v>52</v>
      </c>
      <c r="W147" s="2" t="s">
        <v>52</v>
      </c>
      <c r="X147" s="2" t="s">
        <v>2893</v>
      </c>
      <c r="Y147" s="2" t="s">
        <v>2894</v>
      </c>
      <c r="Z147" s="2" t="s">
        <v>2895</v>
      </c>
      <c r="AA147" s="2" t="s">
        <v>2896</v>
      </c>
      <c r="AB147" s="2" t="s">
        <v>52</v>
      </c>
      <c r="AC147" s="2" t="s">
        <v>89</v>
      </c>
      <c r="AD147" s="2" t="s">
        <v>52</v>
      </c>
      <c r="AE147" s="2" t="s">
        <v>52</v>
      </c>
      <c r="AF147" s="2" t="s">
        <v>52</v>
      </c>
      <c r="AG147" s="2" t="s">
        <v>52</v>
      </c>
      <c r="AH147" s="2" t="s">
        <v>52</v>
      </c>
      <c r="AI147" s="2" t="s">
        <v>90</v>
      </c>
      <c r="AJ147" s="2" t="s">
        <v>52</v>
      </c>
      <c r="AK147" s="2" t="s">
        <v>91</v>
      </c>
      <c r="AL147" s="2" t="s">
        <v>52</v>
      </c>
      <c r="AM147" s="2" t="s">
        <v>66</v>
      </c>
      <c r="AN147" s="2" t="s">
        <v>92</v>
      </c>
      <c r="AO147" s="2" t="s">
        <v>68</v>
      </c>
      <c r="AP147" s="2" t="s">
        <v>69</v>
      </c>
      <c r="AQ147" s="2" t="s">
        <v>52</v>
      </c>
      <c r="AR147" s="2" t="s">
        <v>71</v>
      </c>
      <c r="AS147" s="3" t="s">
        <v>2897</v>
      </c>
    </row>
    <row r="148" spans="1:45" x14ac:dyDescent="0.3">
      <c r="A148" s="4" t="s">
        <v>2898</v>
      </c>
      <c r="B148" s="5" t="s">
        <v>2899</v>
      </c>
      <c r="C148" s="5" t="s">
        <v>2900</v>
      </c>
      <c r="D148" s="5" t="s">
        <v>2901</v>
      </c>
      <c r="E148" s="5" t="s">
        <v>2791</v>
      </c>
      <c r="F148" s="5" t="s">
        <v>1229</v>
      </c>
      <c r="G148" s="5" t="s">
        <v>2902</v>
      </c>
      <c r="H148" s="5" t="s">
        <v>52</v>
      </c>
      <c r="I148" s="5" t="s">
        <v>2903</v>
      </c>
      <c r="J148" s="5" t="s">
        <v>52</v>
      </c>
      <c r="K148" s="5" t="s">
        <v>52</v>
      </c>
      <c r="L148" s="5" t="s">
        <v>533</v>
      </c>
      <c r="M148" s="5" t="s">
        <v>2904</v>
      </c>
      <c r="N148" s="5" t="s">
        <v>2905</v>
      </c>
      <c r="O148" s="5" t="s">
        <v>2906</v>
      </c>
      <c r="P148" s="5" t="s">
        <v>2907</v>
      </c>
      <c r="Q148" s="5" t="s">
        <v>2908</v>
      </c>
      <c r="R148" s="5" t="s">
        <v>2909</v>
      </c>
      <c r="S148" s="5" t="s">
        <v>2910</v>
      </c>
      <c r="T148" s="5" t="s">
        <v>52</v>
      </c>
      <c r="U148" s="5" t="s">
        <v>52</v>
      </c>
      <c r="V148" s="5" t="s">
        <v>52</v>
      </c>
      <c r="W148" s="5" t="s">
        <v>52</v>
      </c>
      <c r="X148" s="5" t="s">
        <v>2911</v>
      </c>
      <c r="Y148" s="5" t="s">
        <v>2912</v>
      </c>
      <c r="Z148" s="5" t="s">
        <v>2913</v>
      </c>
      <c r="AA148" s="5" t="s">
        <v>2914</v>
      </c>
      <c r="AB148" s="5" t="s">
        <v>52</v>
      </c>
      <c r="AC148" s="5" t="s">
        <v>89</v>
      </c>
      <c r="AD148" s="5" t="s">
        <v>52</v>
      </c>
      <c r="AE148" s="5" t="s">
        <v>52</v>
      </c>
      <c r="AF148" s="5" t="s">
        <v>52</v>
      </c>
      <c r="AG148" s="5" t="s">
        <v>52</v>
      </c>
      <c r="AH148" s="5" t="s">
        <v>52</v>
      </c>
      <c r="AI148" s="5" t="s">
        <v>1243</v>
      </c>
      <c r="AJ148" s="5" t="s">
        <v>52</v>
      </c>
      <c r="AK148" s="5" t="s">
        <v>1244</v>
      </c>
      <c r="AL148" s="5" t="s">
        <v>52</v>
      </c>
      <c r="AM148" s="5" t="s">
        <v>66</v>
      </c>
      <c r="AN148" s="5" t="s">
        <v>1245</v>
      </c>
      <c r="AO148" s="5" t="s">
        <v>68</v>
      </c>
      <c r="AP148" s="5" t="s">
        <v>69</v>
      </c>
      <c r="AQ148" s="5" t="s">
        <v>52</v>
      </c>
      <c r="AR148" s="5" t="s">
        <v>71</v>
      </c>
      <c r="AS148" s="6" t="s">
        <v>2915</v>
      </c>
    </row>
    <row r="149" spans="1:45" x14ac:dyDescent="0.3">
      <c r="A149" s="1" t="s">
        <v>2916</v>
      </c>
      <c r="B149" s="2" t="s">
        <v>2917</v>
      </c>
      <c r="C149" s="2" t="s">
        <v>2918</v>
      </c>
      <c r="D149" s="2" t="s">
        <v>2919</v>
      </c>
      <c r="E149" s="2" t="s">
        <v>2791</v>
      </c>
      <c r="F149" s="2" t="s">
        <v>2920</v>
      </c>
      <c r="G149" s="2" t="s">
        <v>845</v>
      </c>
      <c r="H149" s="2" t="s">
        <v>124</v>
      </c>
      <c r="I149" s="2" t="s">
        <v>2921</v>
      </c>
      <c r="J149" s="2" t="s">
        <v>52</v>
      </c>
      <c r="K149" s="2" t="s">
        <v>52</v>
      </c>
      <c r="L149" s="2" t="s">
        <v>866</v>
      </c>
      <c r="M149" s="2" t="s">
        <v>2922</v>
      </c>
      <c r="N149" s="2" t="s">
        <v>2923</v>
      </c>
      <c r="O149" s="2" t="s">
        <v>2924</v>
      </c>
      <c r="P149" s="2" t="s">
        <v>2925</v>
      </c>
      <c r="Q149" s="2" t="s">
        <v>2926</v>
      </c>
      <c r="R149" s="2" t="s">
        <v>2927</v>
      </c>
      <c r="S149" s="2" t="s">
        <v>2928</v>
      </c>
      <c r="T149" s="2" t="s">
        <v>52</v>
      </c>
      <c r="U149" s="2" t="s">
        <v>52</v>
      </c>
      <c r="V149" s="2" t="s">
        <v>52</v>
      </c>
      <c r="W149" s="2" t="s">
        <v>52</v>
      </c>
      <c r="X149" s="2" t="s">
        <v>2929</v>
      </c>
      <c r="Y149" s="2" t="s">
        <v>2930</v>
      </c>
      <c r="Z149" s="2" t="s">
        <v>2931</v>
      </c>
      <c r="AA149" s="2" t="s">
        <v>2932</v>
      </c>
      <c r="AB149" s="2" t="s">
        <v>52</v>
      </c>
      <c r="AC149" s="2" t="s">
        <v>296</v>
      </c>
      <c r="AD149" s="2" t="s">
        <v>52</v>
      </c>
      <c r="AE149" s="2" t="s">
        <v>52</v>
      </c>
      <c r="AF149" s="2" t="s">
        <v>52</v>
      </c>
      <c r="AG149" s="2" t="s">
        <v>52</v>
      </c>
      <c r="AH149" s="2" t="s">
        <v>52</v>
      </c>
      <c r="AI149" s="2" t="s">
        <v>2933</v>
      </c>
      <c r="AJ149" s="2" t="s">
        <v>52</v>
      </c>
      <c r="AK149" s="2" t="s">
        <v>2934</v>
      </c>
      <c r="AL149" s="2" t="s">
        <v>2935</v>
      </c>
      <c r="AM149" s="2" t="s">
        <v>66</v>
      </c>
      <c r="AN149" s="2" t="s">
        <v>2920</v>
      </c>
      <c r="AO149" s="2" t="s">
        <v>68</v>
      </c>
      <c r="AP149" s="2" t="s">
        <v>69</v>
      </c>
      <c r="AQ149" s="2" t="s">
        <v>70</v>
      </c>
      <c r="AR149" s="2" t="s">
        <v>71</v>
      </c>
      <c r="AS149" s="3" t="s">
        <v>2936</v>
      </c>
    </row>
    <row r="150" spans="1:45" x14ac:dyDescent="0.3">
      <c r="A150" s="4" t="s">
        <v>2937</v>
      </c>
      <c r="B150" s="5" t="s">
        <v>2938</v>
      </c>
      <c r="C150" s="5" t="s">
        <v>2939</v>
      </c>
      <c r="D150" s="5" t="s">
        <v>2940</v>
      </c>
      <c r="E150" s="5" t="s">
        <v>2791</v>
      </c>
      <c r="F150" s="5" t="s">
        <v>2941</v>
      </c>
      <c r="G150" s="5" t="s">
        <v>2942</v>
      </c>
      <c r="H150" s="5" t="s">
        <v>2943</v>
      </c>
      <c r="I150" s="5" t="s">
        <v>52</v>
      </c>
      <c r="J150" s="5" t="s">
        <v>2944</v>
      </c>
      <c r="K150" s="5" t="s">
        <v>2945</v>
      </c>
      <c r="L150" s="5" t="s">
        <v>2029</v>
      </c>
      <c r="M150" s="5" t="s">
        <v>2946</v>
      </c>
      <c r="N150" s="5" t="s">
        <v>2947</v>
      </c>
      <c r="O150" s="5" t="s">
        <v>2948</v>
      </c>
      <c r="P150" s="5" t="s">
        <v>2949</v>
      </c>
      <c r="Q150" s="5" t="s">
        <v>2950</v>
      </c>
      <c r="R150" s="5" t="s">
        <v>2951</v>
      </c>
      <c r="S150" s="5" t="s">
        <v>2952</v>
      </c>
      <c r="T150" s="5" t="s">
        <v>52</v>
      </c>
      <c r="U150" s="5" t="s">
        <v>52</v>
      </c>
      <c r="V150" s="5" t="s">
        <v>52</v>
      </c>
      <c r="W150" s="5" t="s">
        <v>52</v>
      </c>
      <c r="X150" s="5" t="s">
        <v>52</v>
      </c>
      <c r="Y150" s="5" t="s">
        <v>52</v>
      </c>
      <c r="Z150" s="5" t="s">
        <v>2953</v>
      </c>
      <c r="AA150" s="5" t="s">
        <v>2954</v>
      </c>
      <c r="AB150" s="5" t="s">
        <v>52</v>
      </c>
      <c r="AC150" s="5" t="s">
        <v>498</v>
      </c>
      <c r="AD150" s="5" t="s">
        <v>52</v>
      </c>
      <c r="AE150" s="5" t="s">
        <v>52</v>
      </c>
      <c r="AF150" s="5" t="s">
        <v>52</v>
      </c>
      <c r="AG150" s="5" t="s">
        <v>52</v>
      </c>
      <c r="AH150" s="5" t="s">
        <v>52</v>
      </c>
      <c r="AI150" s="5" t="s">
        <v>2955</v>
      </c>
      <c r="AJ150" s="5" t="s">
        <v>52</v>
      </c>
      <c r="AK150" s="5" t="s">
        <v>2956</v>
      </c>
      <c r="AL150" s="5" t="s">
        <v>52</v>
      </c>
      <c r="AM150" s="5" t="s">
        <v>66</v>
      </c>
      <c r="AN150" s="5" t="s">
        <v>2957</v>
      </c>
      <c r="AO150" s="5" t="s">
        <v>68</v>
      </c>
      <c r="AP150" s="5" t="s">
        <v>69</v>
      </c>
      <c r="AQ150" s="5" t="s">
        <v>52</v>
      </c>
      <c r="AR150" s="5" t="s">
        <v>71</v>
      </c>
      <c r="AS150" s="6" t="s">
        <v>2958</v>
      </c>
    </row>
    <row r="151" spans="1:45" x14ac:dyDescent="0.3">
      <c r="A151" s="1" t="s">
        <v>2959</v>
      </c>
      <c r="B151" s="2" t="s">
        <v>2960</v>
      </c>
      <c r="C151" s="2" t="s">
        <v>2961</v>
      </c>
      <c r="D151" s="2" t="s">
        <v>2962</v>
      </c>
      <c r="E151" s="2" t="s">
        <v>2791</v>
      </c>
      <c r="F151" s="2" t="s">
        <v>2963</v>
      </c>
      <c r="G151" s="2" t="s">
        <v>845</v>
      </c>
      <c r="H151" s="2" t="s">
        <v>866</v>
      </c>
      <c r="I151" s="2" t="s">
        <v>698</v>
      </c>
      <c r="J151" s="2" t="s">
        <v>52</v>
      </c>
      <c r="K151" s="2" t="s">
        <v>52</v>
      </c>
      <c r="L151" s="2" t="s">
        <v>326</v>
      </c>
      <c r="M151" s="2" t="s">
        <v>2964</v>
      </c>
      <c r="N151" s="2" t="s">
        <v>2965</v>
      </c>
      <c r="O151" s="2" t="s">
        <v>2966</v>
      </c>
      <c r="P151" s="2" t="s">
        <v>2967</v>
      </c>
      <c r="Q151" s="2" t="s">
        <v>2968</v>
      </c>
      <c r="R151" s="2" t="s">
        <v>2969</v>
      </c>
      <c r="S151" s="2" t="s">
        <v>2970</v>
      </c>
      <c r="T151" s="2" t="s">
        <v>52</v>
      </c>
      <c r="U151" s="2" t="s">
        <v>52</v>
      </c>
      <c r="V151" s="2" t="s">
        <v>52</v>
      </c>
      <c r="W151" s="2" t="s">
        <v>52</v>
      </c>
      <c r="X151" s="2" t="s">
        <v>2971</v>
      </c>
      <c r="Y151" s="2" t="s">
        <v>2972</v>
      </c>
      <c r="Z151" s="2" t="s">
        <v>2973</v>
      </c>
      <c r="AA151" s="2" t="s">
        <v>52</v>
      </c>
      <c r="AB151" s="2" t="s">
        <v>52</v>
      </c>
      <c r="AC151" s="2" t="s">
        <v>545</v>
      </c>
      <c r="AD151" s="2" t="s">
        <v>52</v>
      </c>
      <c r="AE151" s="2" t="s">
        <v>52</v>
      </c>
      <c r="AF151" s="2" t="s">
        <v>52</v>
      </c>
      <c r="AG151" s="2" t="s">
        <v>52</v>
      </c>
      <c r="AH151" s="2" t="s">
        <v>52</v>
      </c>
      <c r="AI151" s="2" t="s">
        <v>2974</v>
      </c>
      <c r="AJ151" s="2" t="s">
        <v>52</v>
      </c>
      <c r="AK151" s="2" t="s">
        <v>52</v>
      </c>
      <c r="AL151" s="2" t="s">
        <v>52</v>
      </c>
      <c r="AM151" s="2" t="s">
        <v>66</v>
      </c>
      <c r="AN151" s="2" t="s">
        <v>2975</v>
      </c>
      <c r="AO151" s="2" t="s">
        <v>68</v>
      </c>
      <c r="AP151" s="2" t="s">
        <v>69</v>
      </c>
      <c r="AQ151" s="2" t="s">
        <v>989</v>
      </c>
      <c r="AR151" s="2" t="s">
        <v>71</v>
      </c>
      <c r="AS151" s="3" t="s">
        <v>2976</v>
      </c>
    </row>
    <row r="152" spans="1:45" x14ac:dyDescent="0.3">
      <c r="A152" s="4" t="s">
        <v>2977</v>
      </c>
      <c r="B152" s="5" t="s">
        <v>2978</v>
      </c>
      <c r="C152" s="5" t="s">
        <v>2979</v>
      </c>
      <c r="D152" s="5" t="s">
        <v>2980</v>
      </c>
      <c r="E152" s="5" t="s">
        <v>2791</v>
      </c>
      <c r="F152" s="5" t="s">
        <v>2981</v>
      </c>
      <c r="G152" s="5" t="s">
        <v>2982</v>
      </c>
      <c r="H152" s="5" t="s">
        <v>52</v>
      </c>
      <c r="I152" s="5" t="s">
        <v>2983</v>
      </c>
      <c r="J152" s="5" t="s">
        <v>52</v>
      </c>
      <c r="K152" s="5" t="s">
        <v>52</v>
      </c>
      <c r="L152" s="5" t="s">
        <v>414</v>
      </c>
      <c r="M152" s="5" t="s">
        <v>2984</v>
      </c>
      <c r="N152" s="5" t="s">
        <v>2985</v>
      </c>
      <c r="O152" s="5" t="s">
        <v>2986</v>
      </c>
      <c r="P152" s="5" t="s">
        <v>2987</v>
      </c>
      <c r="Q152" s="5" t="s">
        <v>2988</v>
      </c>
      <c r="R152" s="5" t="s">
        <v>2989</v>
      </c>
      <c r="S152" s="5" t="s">
        <v>2990</v>
      </c>
      <c r="T152" s="5" t="s">
        <v>52</v>
      </c>
      <c r="U152" s="5" t="s">
        <v>52</v>
      </c>
      <c r="V152" s="5" t="s">
        <v>52</v>
      </c>
      <c r="W152" s="5" t="s">
        <v>52</v>
      </c>
      <c r="X152" s="5" t="s">
        <v>52</v>
      </c>
      <c r="Y152" s="5" t="s">
        <v>52</v>
      </c>
      <c r="Z152" s="5" t="s">
        <v>2991</v>
      </c>
      <c r="AA152" s="5" t="s">
        <v>2992</v>
      </c>
      <c r="AB152" s="5" t="s">
        <v>52</v>
      </c>
      <c r="AC152" s="5" t="s">
        <v>112</v>
      </c>
      <c r="AD152" s="5" t="s">
        <v>52</v>
      </c>
      <c r="AE152" s="5" t="s">
        <v>52</v>
      </c>
      <c r="AF152" s="5" t="s">
        <v>52</v>
      </c>
      <c r="AG152" s="5" t="s">
        <v>52</v>
      </c>
      <c r="AH152" s="5" t="s">
        <v>52</v>
      </c>
      <c r="AI152" s="5" t="s">
        <v>2993</v>
      </c>
      <c r="AJ152" s="5" t="s">
        <v>52</v>
      </c>
      <c r="AK152" s="5" t="s">
        <v>2994</v>
      </c>
      <c r="AL152" s="5" t="s">
        <v>2995</v>
      </c>
      <c r="AM152" s="5" t="s">
        <v>66</v>
      </c>
      <c r="AN152" s="5" t="s">
        <v>2996</v>
      </c>
      <c r="AO152" s="5" t="s">
        <v>68</v>
      </c>
      <c r="AP152" s="5" t="s">
        <v>69</v>
      </c>
      <c r="AQ152" s="5" t="s">
        <v>52</v>
      </c>
      <c r="AR152" s="5" t="s">
        <v>71</v>
      </c>
      <c r="AS152" s="6" t="s">
        <v>2997</v>
      </c>
    </row>
    <row r="153" spans="1:45" x14ac:dyDescent="0.3">
      <c r="A153" s="1" t="s">
        <v>2998</v>
      </c>
      <c r="B153" s="2" t="s">
        <v>2999</v>
      </c>
      <c r="C153" s="2" t="s">
        <v>3000</v>
      </c>
      <c r="D153" s="2" t="s">
        <v>3001</v>
      </c>
      <c r="E153" s="2" t="s">
        <v>2791</v>
      </c>
      <c r="F153" s="2" t="s">
        <v>531</v>
      </c>
      <c r="G153" s="2" t="s">
        <v>2526</v>
      </c>
      <c r="H153" s="2" t="s">
        <v>414</v>
      </c>
      <c r="I153" s="2" t="s">
        <v>1636</v>
      </c>
      <c r="J153" s="2" t="s">
        <v>52</v>
      </c>
      <c r="K153" s="2" t="s">
        <v>52</v>
      </c>
      <c r="L153" s="2" t="s">
        <v>326</v>
      </c>
      <c r="M153" s="2" t="s">
        <v>3002</v>
      </c>
      <c r="N153" s="2" t="s">
        <v>3003</v>
      </c>
      <c r="O153" s="2" t="s">
        <v>3004</v>
      </c>
      <c r="P153" s="2" t="s">
        <v>3005</v>
      </c>
      <c r="Q153" s="2" t="s">
        <v>3006</v>
      </c>
      <c r="R153" s="2" t="s">
        <v>3007</v>
      </c>
      <c r="S153" s="2" t="s">
        <v>3008</v>
      </c>
      <c r="T153" s="2" t="s">
        <v>52</v>
      </c>
      <c r="U153" s="2" t="s">
        <v>52</v>
      </c>
      <c r="V153" s="2" t="s">
        <v>52</v>
      </c>
      <c r="W153" s="2" t="s">
        <v>52</v>
      </c>
      <c r="X153" s="2" t="s">
        <v>3009</v>
      </c>
      <c r="Y153" s="2" t="s">
        <v>3010</v>
      </c>
      <c r="Z153" s="2" t="s">
        <v>3011</v>
      </c>
      <c r="AA153" s="2" t="s">
        <v>52</v>
      </c>
      <c r="AB153" s="2" t="s">
        <v>52</v>
      </c>
      <c r="AC153" s="2" t="s">
        <v>545</v>
      </c>
      <c r="AD153" s="2" t="s">
        <v>52</v>
      </c>
      <c r="AE153" s="2" t="s">
        <v>52</v>
      </c>
      <c r="AF153" s="2" t="s">
        <v>52</v>
      </c>
      <c r="AG153" s="2" t="s">
        <v>52</v>
      </c>
      <c r="AH153" s="2" t="s">
        <v>52</v>
      </c>
      <c r="AI153" s="2" t="s">
        <v>546</v>
      </c>
      <c r="AJ153" s="2" t="s">
        <v>52</v>
      </c>
      <c r="AK153" s="2" t="s">
        <v>547</v>
      </c>
      <c r="AL153" s="2" t="s">
        <v>52</v>
      </c>
      <c r="AM153" s="2" t="s">
        <v>66</v>
      </c>
      <c r="AN153" s="2" t="s">
        <v>548</v>
      </c>
      <c r="AO153" s="2" t="s">
        <v>68</v>
      </c>
      <c r="AP153" s="2" t="s">
        <v>69</v>
      </c>
      <c r="AQ153" s="2" t="s">
        <v>52</v>
      </c>
      <c r="AR153" s="2" t="s">
        <v>71</v>
      </c>
      <c r="AS153" s="3" t="s">
        <v>3012</v>
      </c>
    </row>
    <row r="154" spans="1:45" x14ac:dyDescent="0.3">
      <c r="A154" s="4" t="s">
        <v>3013</v>
      </c>
      <c r="B154" s="5" t="s">
        <v>3014</v>
      </c>
      <c r="C154" s="5" t="s">
        <v>3015</v>
      </c>
      <c r="D154" s="5" t="s">
        <v>3016</v>
      </c>
      <c r="E154" s="5" t="s">
        <v>2791</v>
      </c>
      <c r="F154" s="5" t="s">
        <v>3017</v>
      </c>
      <c r="G154" s="5" t="s">
        <v>2028</v>
      </c>
      <c r="H154" s="5" t="s">
        <v>182</v>
      </c>
      <c r="I154" s="5" t="s">
        <v>52</v>
      </c>
      <c r="J154" s="5" t="s">
        <v>3018</v>
      </c>
      <c r="K154" s="5" t="s">
        <v>3019</v>
      </c>
      <c r="L154" s="5" t="s">
        <v>51</v>
      </c>
      <c r="M154" s="5" t="s">
        <v>3020</v>
      </c>
      <c r="N154" s="5" t="s">
        <v>3021</v>
      </c>
      <c r="O154" s="5" t="s">
        <v>3022</v>
      </c>
      <c r="P154" s="5" t="s">
        <v>3023</v>
      </c>
      <c r="Q154" s="5" t="s">
        <v>3024</v>
      </c>
      <c r="R154" s="5" t="s">
        <v>3025</v>
      </c>
      <c r="S154" s="5" t="s">
        <v>3026</v>
      </c>
      <c r="T154" s="5" t="s">
        <v>52</v>
      </c>
      <c r="U154" s="5" t="s">
        <v>52</v>
      </c>
      <c r="V154" s="5" t="s">
        <v>52</v>
      </c>
      <c r="W154" s="5" t="s">
        <v>52</v>
      </c>
      <c r="X154" s="5" t="s">
        <v>3027</v>
      </c>
      <c r="Y154" s="5" t="s">
        <v>3028</v>
      </c>
      <c r="Z154" s="5" t="s">
        <v>3029</v>
      </c>
      <c r="AA154" s="5" t="s">
        <v>3030</v>
      </c>
      <c r="AB154" s="5" t="s">
        <v>52</v>
      </c>
      <c r="AC154" s="5" t="s">
        <v>3031</v>
      </c>
      <c r="AD154" s="5" t="s">
        <v>52</v>
      </c>
      <c r="AE154" s="5" t="s">
        <v>52</v>
      </c>
      <c r="AF154" s="5" t="s">
        <v>52</v>
      </c>
      <c r="AG154" s="5" t="s">
        <v>52</v>
      </c>
      <c r="AH154" s="5" t="s">
        <v>52</v>
      </c>
      <c r="AI154" s="5" t="s">
        <v>3032</v>
      </c>
      <c r="AJ154" s="5" t="s">
        <v>52</v>
      </c>
      <c r="AK154" s="5" t="s">
        <v>3033</v>
      </c>
      <c r="AL154" s="5" t="s">
        <v>3034</v>
      </c>
      <c r="AM154" s="5" t="s">
        <v>66</v>
      </c>
      <c r="AN154" s="5" t="s">
        <v>3035</v>
      </c>
      <c r="AO154" s="5" t="s">
        <v>276</v>
      </c>
      <c r="AP154" s="5" t="s">
        <v>69</v>
      </c>
      <c r="AQ154" s="5" t="s">
        <v>816</v>
      </c>
      <c r="AR154" s="5" t="s">
        <v>71</v>
      </c>
      <c r="AS154" s="6" t="s">
        <v>3036</v>
      </c>
    </row>
    <row r="155" spans="1:45" x14ac:dyDescent="0.3">
      <c r="A155" s="1" t="s">
        <v>3037</v>
      </c>
      <c r="B155" s="2" t="s">
        <v>3038</v>
      </c>
      <c r="C155" s="2" t="s">
        <v>3039</v>
      </c>
      <c r="D155" s="2" t="s">
        <v>3040</v>
      </c>
      <c r="E155" s="2" t="s">
        <v>2791</v>
      </c>
      <c r="F155" s="2" t="s">
        <v>3041</v>
      </c>
      <c r="G155" s="2" t="s">
        <v>3042</v>
      </c>
      <c r="H155" s="2" t="s">
        <v>306</v>
      </c>
      <c r="I155" s="2" t="s">
        <v>52</v>
      </c>
      <c r="J155" s="2" t="s">
        <v>3043</v>
      </c>
      <c r="K155" s="2" t="s">
        <v>3044</v>
      </c>
      <c r="L155" s="2" t="s">
        <v>55</v>
      </c>
      <c r="M155" s="2" t="s">
        <v>3045</v>
      </c>
      <c r="N155" s="2" t="s">
        <v>3046</v>
      </c>
      <c r="O155" s="2" t="s">
        <v>3047</v>
      </c>
      <c r="P155" s="2" t="s">
        <v>3048</v>
      </c>
      <c r="Q155" s="2" t="s">
        <v>3049</v>
      </c>
      <c r="R155" s="2" t="s">
        <v>3050</v>
      </c>
      <c r="S155" s="2" t="s">
        <v>52</v>
      </c>
      <c r="T155" s="2" t="s">
        <v>52</v>
      </c>
      <c r="U155" s="2" t="s">
        <v>52</v>
      </c>
      <c r="V155" s="2" t="s">
        <v>52</v>
      </c>
      <c r="W155" s="2" t="s">
        <v>52</v>
      </c>
      <c r="X155" s="2" t="s">
        <v>52</v>
      </c>
      <c r="Y155" s="2" t="s">
        <v>52</v>
      </c>
      <c r="Z155" s="2" t="s">
        <v>3051</v>
      </c>
      <c r="AA155" s="2" t="s">
        <v>3052</v>
      </c>
      <c r="AB155" s="2" t="s">
        <v>52</v>
      </c>
      <c r="AC155" s="2" t="s">
        <v>3053</v>
      </c>
      <c r="AD155" s="2" t="s">
        <v>52</v>
      </c>
      <c r="AE155" s="2" t="s">
        <v>52</v>
      </c>
      <c r="AF155" s="2" t="s">
        <v>52</v>
      </c>
      <c r="AG155" s="2" t="s">
        <v>52</v>
      </c>
      <c r="AH155" s="2" t="s">
        <v>52</v>
      </c>
      <c r="AI155" s="2" t="s">
        <v>3054</v>
      </c>
      <c r="AJ155" s="2" t="s">
        <v>52</v>
      </c>
      <c r="AK155" s="2" t="s">
        <v>52</v>
      </c>
      <c r="AL155" s="2" t="s">
        <v>52</v>
      </c>
      <c r="AM155" s="2" t="s">
        <v>66</v>
      </c>
      <c r="AN155" s="2" t="s">
        <v>3055</v>
      </c>
      <c r="AO155" s="2" t="s">
        <v>68</v>
      </c>
      <c r="AP155" s="2" t="s">
        <v>69</v>
      </c>
      <c r="AQ155" s="2" t="s">
        <v>52</v>
      </c>
      <c r="AR155" s="2" t="s">
        <v>71</v>
      </c>
      <c r="AS155" s="3" t="s">
        <v>3056</v>
      </c>
    </row>
    <row r="156" spans="1:45" x14ac:dyDescent="0.3">
      <c r="A156" s="4" t="s">
        <v>3057</v>
      </c>
      <c r="B156" s="5" t="s">
        <v>3058</v>
      </c>
      <c r="C156" s="5" t="s">
        <v>3059</v>
      </c>
      <c r="D156" s="5" t="s">
        <v>3060</v>
      </c>
      <c r="E156" s="5" t="s">
        <v>2791</v>
      </c>
      <c r="F156" s="5" t="s">
        <v>3061</v>
      </c>
      <c r="G156" s="5" t="s">
        <v>182</v>
      </c>
      <c r="H156" s="5" t="s">
        <v>306</v>
      </c>
      <c r="I156" s="5" t="s">
        <v>3062</v>
      </c>
      <c r="J156" s="5" t="s">
        <v>52</v>
      </c>
      <c r="K156" s="5" t="s">
        <v>52</v>
      </c>
      <c r="L156" s="5" t="s">
        <v>51</v>
      </c>
      <c r="M156" s="5" t="s">
        <v>3063</v>
      </c>
      <c r="N156" s="5" t="s">
        <v>3064</v>
      </c>
      <c r="O156" s="5" t="s">
        <v>3065</v>
      </c>
      <c r="P156" s="5" t="s">
        <v>3066</v>
      </c>
      <c r="Q156" s="5" t="s">
        <v>3067</v>
      </c>
      <c r="R156" s="5" t="s">
        <v>3068</v>
      </c>
      <c r="S156" s="5" t="s">
        <v>3069</v>
      </c>
      <c r="T156" s="5" t="s">
        <v>52</v>
      </c>
      <c r="U156" s="5" t="s">
        <v>52</v>
      </c>
      <c r="V156" s="5" t="s">
        <v>52</v>
      </c>
      <c r="W156" s="5" t="s">
        <v>52</v>
      </c>
      <c r="X156" s="5" t="s">
        <v>52</v>
      </c>
      <c r="Y156" s="5" t="s">
        <v>52</v>
      </c>
      <c r="Z156" s="5" t="s">
        <v>3070</v>
      </c>
      <c r="AA156" s="5" t="s">
        <v>3071</v>
      </c>
      <c r="AB156" s="5" t="s">
        <v>52</v>
      </c>
      <c r="AC156" s="5" t="s">
        <v>670</v>
      </c>
      <c r="AD156" s="5" t="s">
        <v>52</v>
      </c>
      <c r="AE156" s="5" t="s">
        <v>52</v>
      </c>
      <c r="AF156" s="5" t="s">
        <v>52</v>
      </c>
      <c r="AG156" s="5" t="s">
        <v>52</v>
      </c>
      <c r="AH156" s="5" t="s">
        <v>52</v>
      </c>
      <c r="AI156" s="5" t="s">
        <v>52</v>
      </c>
      <c r="AJ156" s="5" t="s">
        <v>52</v>
      </c>
      <c r="AK156" s="5" t="s">
        <v>52</v>
      </c>
      <c r="AL156" s="5" t="s">
        <v>52</v>
      </c>
      <c r="AM156" s="5" t="s">
        <v>66</v>
      </c>
      <c r="AN156" s="5" t="s">
        <v>3072</v>
      </c>
      <c r="AO156" s="5" t="s">
        <v>68</v>
      </c>
      <c r="AP156" s="5" t="s">
        <v>69</v>
      </c>
      <c r="AQ156" s="5" t="s">
        <v>197</v>
      </c>
      <c r="AR156" s="5" t="s">
        <v>71</v>
      </c>
      <c r="AS156" s="6" t="s">
        <v>3073</v>
      </c>
    </row>
    <row r="157" spans="1:45" x14ac:dyDescent="0.3">
      <c r="A157" s="1" t="s">
        <v>3074</v>
      </c>
      <c r="B157" s="2" t="s">
        <v>3075</v>
      </c>
      <c r="C157" s="2" t="s">
        <v>3076</v>
      </c>
      <c r="D157" s="2" t="s">
        <v>3077</v>
      </c>
      <c r="E157" s="2" t="s">
        <v>2791</v>
      </c>
      <c r="F157" s="2" t="s">
        <v>3078</v>
      </c>
      <c r="G157" s="2" t="s">
        <v>657</v>
      </c>
      <c r="H157" s="2" t="s">
        <v>204</v>
      </c>
      <c r="I157" s="2" t="s">
        <v>3079</v>
      </c>
      <c r="J157" s="2" t="s">
        <v>52</v>
      </c>
      <c r="K157" s="2" t="s">
        <v>52</v>
      </c>
      <c r="L157" s="2" t="s">
        <v>326</v>
      </c>
      <c r="M157" s="2" t="s">
        <v>3080</v>
      </c>
      <c r="N157" s="2" t="s">
        <v>3081</v>
      </c>
      <c r="O157" s="2" t="s">
        <v>3082</v>
      </c>
      <c r="P157" s="2" t="s">
        <v>3083</v>
      </c>
      <c r="Q157" s="2" t="s">
        <v>3084</v>
      </c>
      <c r="R157" s="2" t="s">
        <v>3085</v>
      </c>
      <c r="S157" s="2" t="s">
        <v>3086</v>
      </c>
      <c r="T157" s="2" t="s">
        <v>52</v>
      </c>
      <c r="U157" s="2" t="s">
        <v>52</v>
      </c>
      <c r="V157" s="2" t="s">
        <v>52</v>
      </c>
      <c r="W157" s="2" t="s">
        <v>52</v>
      </c>
      <c r="X157" s="2" t="s">
        <v>3087</v>
      </c>
      <c r="Y157" s="2" t="s">
        <v>3088</v>
      </c>
      <c r="Z157" s="2" t="s">
        <v>3089</v>
      </c>
      <c r="AA157" s="2" t="s">
        <v>3090</v>
      </c>
      <c r="AB157" s="2" t="s">
        <v>52</v>
      </c>
      <c r="AC157" s="2" t="s">
        <v>670</v>
      </c>
      <c r="AD157" s="2" t="s">
        <v>52</v>
      </c>
      <c r="AE157" s="2" t="s">
        <v>52</v>
      </c>
      <c r="AF157" s="2" t="s">
        <v>52</v>
      </c>
      <c r="AG157" s="2" t="s">
        <v>52</v>
      </c>
      <c r="AH157" s="2" t="s">
        <v>52</v>
      </c>
      <c r="AI157" s="2" t="s">
        <v>52</v>
      </c>
      <c r="AJ157" s="2" t="s">
        <v>52</v>
      </c>
      <c r="AK157" s="2" t="s">
        <v>52</v>
      </c>
      <c r="AL157" s="2" t="s">
        <v>52</v>
      </c>
      <c r="AM157" s="2" t="s">
        <v>66</v>
      </c>
      <c r="AN157" s="2" t="s">
        <v>3091</v>
      </c>
      <c r="AO157" s="2" t="s">
        <v>68</v>
      </c>
      <c r="AP157" s="2" t="s">
        <v>69</v>
      </c>
      <c r="AQ157" s="2" t="s">
        <v>197</v>
      </c>
      <c r="AR157" s="2" t="s">
        <v>71</v>
      </c>
      <c r="AS157" s="3" t="s">
        <v>3092</v>
      </c>
    </row>
    <row r="158" spans="1:45" x14ac:dyDescent="0.3">
      <c r="A158" s="4" t="s">
        <v>3093</v>
      </c>
      <c r="B158" s="5" t="s">
        <v>3094</v>
      </c>
      <c r="C158" s="5" t="s">
        <v>3095</v>
      </c>
      <c r="D158" s="5" t="s">
        <v>3096</v>
      </c>
      <c r="E158" s="5" t="s">
        <v>2791</v>
      </c>
      <c r="F158" s="5" t="s">
        <v>3097</v>
      </c>
      <c r="G158" s="5" t="s">
        <v>3098</v>
      </c>
      <c r="H158" s="5" t="s">
        <v>824</v>
      </c>
      <c r="I158" s="5" t="s">
        <v>52</v>
      </c>
      <c r="J158" s="5" t="s">
        <v>3099</v>
      </c>
      <c r="K158" s="5" t="s">
        <v>3100</v>
      </c>
      <c r="L158" s="5" t="s">
        <v>866</v>
      </c>
      <c r="M158" s="5" t="s">
        <v>3101</v>
      </c>
      <c r="N158" s="5" t="s">
        <v>3102</v>
      </c>
      <c r="O158" s="5" t="s">
        <v>3103</v>
      </c>
      <c r="P158" s="5" t="s">
        <v>3104</v>
      </c>
      <c r="Q158" s="5" t="s">
        <v>3105</v>
      </c>
      <c r="R158" s="5" t="s">
        <v>3106</v>
      </c>
      <c r="S158" s="5" t="s">
        <v>3107</v>
      </c>
      <c r="T158" s="5" t="s">
        <v>52</v>
      </c>
      <c r="U158" s="5" t="s">
        <v>52</v>
      </c>
      <c r="V158" s="5" t="s">
        <v>52</v>
      </c>
      <c r="W158" s="5" t="s">
        <v>52</v>
      </c>
      <c r="X158" s="5" t="s">
        <v>52</v>
      </c>
      <c r="Y158" s="5" t="s">
        <v>52</v>
      </c>
      <c r="Z158" s="5" t="s">
        <v>3108</v>
      </c>
      <c r="AA158" s="5" t="s">
        <v>3109</v>
      </c>
      <c r="AB158" s="5" t="s">
        <v>52</v>
      </c>
      <c r="AC158" s="5" t="s">
        <v>3110</v>
      </c>
      <c r="AD158" s="5" t="s">
        <v>52</v>
      </c>
      <c r="AE158" s="5" t="s">
        <v>52</v>
      </c>
      <c r="AF158" s="5" t="s">
        <v>52</v>
      </c>
      <c r="AG158" s="5" t="s">
        <v>52</v>
      </c>
      <c r="AH158" s="5" t="s">
        <v>52</v>
      </c>
      <c r="AI158" s="5" t="s">
        <v>3111</v>
      </c>
      <c r="AJ158" s="5" t="s">
        <v>52</v>
      </c>
      <c r="AK158" s="5" t="s">
        <v>52</v>
      </c>
      <c r="AL158" s="5" t="s">
        <v>3112</v>
      </c>
      <c r="AM158" s="5" t="s">
        <v>66</v>
      </c>
      <c r="AN158" s="5" t="s">
        <v>3113</v>
      </c>
      <c r="AO158" s="5" t="s">
        <v>276</v>
      </c>
      <c r="AP158" s="5" t="s">
        <v>69</v>
      </c>
      <c r="AQ158" s="5" t="s">
        <v>52</v>
      </c>
      <c r="AR158" s="5" t="s">
        <v>71</v>
      </c>
      <c r="AS158" s="6" t="s">
        <v>3114</v>
      </c>
    </row>
    <row r="159" spans="1:45" x14ac:dyDescent="0.3">
      <c r="A159" s="1" t="s">
        <v>3115</v>
      </c>
      <c r="B159" s="2" t="s">
        <v>3116</v>
      </c>
      <c r="C159" s="2" t="s">
        <v>3117</v>
      </c>
      <c r="D159" s="2" t="s">
        <v>3118</v>
      </c>
      <c r="E159" s="2" t="s">
        <v>2791</v>
      </c>
      <c r="F159" s="2" t="s">
        <v>3119</v>
      </c>
      <c r="G159" s="2" t="s">
        <v>823</v>
      </c>
      <c r="H159" s="2" t="s">
        <v>414</v>
      </c>
      <c r="I159" s="2" t="s">
        <v>3120</v>
      </c>
      <c r="J159" s="2" t="s">
        <v>52</v>
      </c>
      <c r="K159" s="2" t="s">
        <v>52</v>
      </c>
      <c r="L159" s="2" t="s">
        <v>124</v>
      </c>
      <c r="M159" s="2" t="s">
        <v>3121</v>
      </c>
      <c r="N159" s="2" t="s">
        <v>3122</v>
      </c>
      <c r="O159" s="2" t="s">
        <v>3123</v>
      </c>
      <c r="P159" s="2" t="s">
        <v>3124</v>
      </c>
      <c r="Q159" s="2" t="s">
        <v>3125</v>
      </c>
      <c r="R159" s="2" t="s">
        <v>3126</v>
      </c>
      <c r="S159" s="2" t="s">
        <v>3127</v>
      </c>
      <c r="T159" s="2" t="s">
        <v>52</v>
      </c>
      <c r="U159" s="2" t="s">
        <v>52</v>
      </c>
      <c r="V159" s="2" t="s">
        <v>52</v>
      </c>
      <c r="W159" s="2" t="s">
        <v>52</v>
      </c>
      <c r="X159" s="2" t="s">
        <v>3128</v>
      </c>
      <c r="Y159" s="2" t="s">
        <v>52</v>
      </c>
      <c r="Z159" s="2" t="s">
        <v>3129</v>
      </c>
      <c r="AA159" s="2" t="s">
        <v>3130</v>
      </c>
      <c r="AB159" s="2" t="s">
        <v>52</v>
      </c>
      <c r="AC159" s="2" t="s">
        <v>498</v>
      </c>
      <c r="AD159" s="2" t="s">
        <v>52</v>
      </c>
      <c r="AE159" s="2" t="s">
        <v>52</v>
      </c>
      <c r="AF159" s="2" t="s">
        <v>52</v>
      </c>
      <c r="AG159" s="2" t="s">
        <v>52</v>
      </c>
      <c r="AH159" s="2" t="s">
        <v>52</v>
      </c>
      <c r="AI159" s="2" t="s">
        <v>3131</v>
      </c>
      <c r="AJ159" s="2" t="s">
        <v>52</v>
      </c>
      <c r="AK159" s="2" t="s">
        <v>3132</v>
      </c>
      <c r="AL159" s="2" t="s">
        <v>52</v>
      </c>
      <c r="AM159" s="2" t="s">
        <v>66</v>
      </c>
      <c r="AN159" s="2" t="s">
        <v>3133</v>
      </c>
      <c r="AO159" s="2" t="s">
        <v>68</v>
      </c>
      <c r="AP159" s="2" t="s">
        <v>69</v>
      </c>
      <c r="AQ159" s="2" t="s">
        <v>52</v>
      </c>
      <c r="AR159" s="2" t="s">
        <v>71</v>
      </c>
      <c r="AS159" s="3" t="s">
        <v>3134</v>
      </c>
    </row>
    <row r="160" spans="1:45" x14ac:dyDescent="0.3">
      <c r="A160" s="4" t="s">
        <v>3135</v>
      </c>
      <c r="B160" s="5" t="s">
        <v>3136</v>
      </c>
      <c r="C160" s="5" t="s">
        <v>3137</v>
      </c>
      <c r="D160" s="5" t="s">
        <v>3138</v>
      </c>
      <c r="E160" s="5" t="s">
        <v>2791</v>
      </c>
      <c r="F160" s="5" t="s">
        <v>3139</v>
      </c>
      <c r="G160" s="5" t="s">
        <v>393</v>
      </c>
      <c r="H160" s="5" t="s">
        <v>866</v>
      </c>
      <c r="I160" s="5" t="s">
        <v>52</v>
      </c>
      <c r="J160" s="5" t="s">
        <v>3140</v>
      </c>
      <c r="K160" s="5" t="s">
        <v>3141</v>
      </c>
      <c r="L160" s="5" t="s">
        <v>414</v>
      </c>
      <c r="M160" s="5" t="s">
        <v>3142</v>
      </c>
      <c r="N160" s="5" t="s">
        <v>3143</v>
      </c>
      <c r="O160" s="5" t="s">
        <v>3144</v>
      </c>
      <c r="P160" s="5" t="s">
        <v>3145</v>
      </c>
      <c r="Q160" s="5" t="s">
        <v>3146</v>
      </c>
      <c r="R160" s="5" t="s">
        <v>3147</v>
      </c>
      <c r="S160" s="5" t="s">
        <v>52</v>
      </c>
      <c r="T160" s="5" t="s">
        <v>52</v>
      </c>
      <c r="U160" s="5" t="s">
        <v>52</v>
      </c>
      <c r="V160" s="5" t="s">
        <v>52</v>
      </c>
      <c r="W160" s="5" t="s">
        <v>52</v>
      </c>
      <c r="X160" s="5" t="s">
        <v>52</v>
      </c>
      <c r="Y160" s="5" t="s">
        <v>52</v>
      </c>
      <c r="Z160" s="5" t="s">
        <v>3148</v>
      </c>
      <c r="AA160" s="5" t="s">
        <v>3149</v>
      </c>
      <c r="AB160" s="5" t="s">
        <v>52</v>
      </c>
      <c r="AC160" s="5" t="s">
        <v>3150</v>
      </c>
      <c r="AD160" s="5" t="s">
        <v>52</v>
      </c>
      <c r="AE160" s="5" t="s">
        <v>52</v>
      </c>
      <c r="AF160" s="5" t="s">
        <v>52</v>
      </c>
      <c r="AG160" s="5" t="s">
        <v>52</v>
      </c>
      <c r="AH160" s="5" t="s">
        <v>52</v>
      </c>
      <c r="AI160" s="5" t="s">
        <v>52</v>
      </c>
      <c r="AJ160" s="5" t="s">
        <v>52</v>
      </c>
      <c r="AK160" s="5" t="s">
        <v>52</v>
      </c>
      <c r="AL160" s="5" t="s">
        <v>52</v>
      </c>
      <c r="AM160" s="5" t="s">
        <v>66</v>
      </c>
      <c r="AN160" s="5" t="s">
        <v>3151</v>
      </c>
      <c r="AO160" s="5" t="s">
        <v>68</v>
      </c>
      <c r="AP160" s="5" t="s">
        <v>69</v>
      </c>
      <c r="AQ160" s="5" t="s">
        <v>197</v>
      </c>
      <c r="AR160" s="5" t="s">
        <v>71</v>
      </c>
      <c r="AS160" s="6" t="s">
        <v>3152</v>
      </c>
    </row>
    <row r="161" spans="1:45" x14ac:dyDescent="0.3">
      <c r="A161" s="1" t="s">
        <v>3153</v>
      </c>
      <c r="B161" s="2" t="s">
        <v>3154</v>
      </c>
      <c r="C161" s="2" t="s">
        <v>3155</v>
      </c>
      <c r="D161" s="2" t="s">
        <v>3156</v>
      </c>
      <c r="E161" s="2" t="s">
        <v>2791</v>
      </c>
      <c r="F161" s="2" t="s">
        <v>3157</v>
      </c>
      <c r="G161" s="2" t="s">
        <v>3158</v>
      </c>
      <c r="H161" s="2" t="s">
        <v>326</v>
      </c>
      <c r="I161" s="2" t="s">
        <v>52</v>
      </c>
      <c r="J161" s="2" t="s">
        <v>3159</v>
      </c>
      <c r="K161" s="2" t="s">
        <v>3160</v>
      </c>
      <c r="L161" s="2" t="s">
        <v>306</v>
      </c>
      <c r="M161" s="2" t="s">
        <v>3161</v>
      </c>
      <c r="N161" s="2" t="s">
        <v>3162</v>
      </c>
      <c r="O161" s="2" t="s">
        <v>3163</v>
      </c>
      <c r="P161" s="2" t="s">
        <v>3164</v>
      </c>
      <c r="Q161" s="2" t="s">
        <v>3165</v>
      </c>
      <c r="R161" s="2" t="s">
        <v>3166</v>
      </c>
      <c r="S161" s="2" t="s">
        <v>3167</v>
      </c>
      <c r="T161" s="2" t="s">
        <v>52</v>
      </c>
      <c r="U161" s="2" t="s">
        <v>52</v>
      </c>
      <c r="V161" s="2" t="s">
        <v>52</v>
      </c>
      <c r="W161" s="2" t="s">
        <v>52</v>
      </c>
      <c r="X161" s="2" t="s">
        <v>3168</v>
      </c>
      <c r="Y161" s="2" t="s">
        <v>3169</v>
      </c>
      <c r="Z161" s="2" t="s">
        <v>3170</v>
      </c>
      <c r="AA161" s="2" t="s">
        <v>3171</v>
      </c>
      <c r="AB161" s="2" t="s">
        <v>52</v>
      </c>
      <c r="AC161" s="2" t="s">
        <v>648</v>
      </c>
      <c r="AD161" s="2" t="s">
        <v>52</v>
      </c>
      <c r="AE161" s="2" t="s">
        <v>52</v>
      </c>
      <c r="AF161" s="2" t="s">
        <v>52</v>
      </c>
      <c r="AG161" s="2" t="s">
        <v>52</v>
      </c>
      <c r="AH161" s="2" t="s">
        <v>52</v>
      </c>
      <c r="AI161" s="2" t="s">
        <v>3172</v>
      </c>
      <c r="AJ161" s="2" t="s">
        <v>52</v>
      </c>
      <c r="AK161" s="2" t="s">
        <v>3173</v>
      </c>
      <c r="AL161" s="2" t="s">
        <v>3174</v>
      </c>
      <c r="AM161" s="2" t="s">
        <v>66</v>
      </c>
      <c r="AN161" s="2" t="s">
        <v>3175</v>
      </c>
      <c r="AO161" s="2" t="s">
        <v>68</v>
      </c>
      <c r="AP161" s="2" t="s">
        <v>69</v>
      </c>
      <c r="AQ161" s="2" t="s">
        <v>989</v>
      </c>
      <c r="AR161" s="2" t="s">
        <v>71</v>
      </c>
      <c r="AS161" s="3" t="s">
        <v>3176</v>
      </c>
    </row>
    <row r="162" spans="1:45" x14ac:dyDescent="0.3">
      <c r="A162" s="4" t="s">
        <v>3177</v>
      </c>
      <c r="B162" s="5" t="s">
        <v>3178</v>
      </c>
      <c r="C162" s="5" t="s">
        <v>3179</v>
      </c>
      <c r="D162" s="5" t="s">
        <v>3180</v>
      </c>
      <c r="E162" s="5" t="s">
        <v>2791</v>
      </c>
      <c r="F162" s="5" t="s">
        <v>3181</v>
      </c>
      <c r="G162" s="5" t="s">
        <v>326</v>
      </c>
      <c r="H162" s="5" t="s">
        <v>326</v>
      </c>
      <c r="I162" s="5" t="s">
        <v>52</v>
      </c>
      <c r="J162" s="5" t="s">
        <v>3182</v>
      </c>
      <c r="K162" s="5" t="s">
        <v>3183</v>
      </c>
      <c r="L162" s="5" t="s">
        <v>306</v>
      </c>
      <c r="M162" s="5" t="s">
        <v>3184</v>
      </c>
      <c r="N162" s="5" t="s">
        <v>3185</v>
      </c>
      <c r="O162" s="5" t="s">
        <v>3186</v>
      </c>
      <c r="P162" s="5" t="s">
        <v>3187</v>
      </c>
      <c r="Q162" s="5" t="s">
        <v>3188</v>
      </c>
      <c r="R162" s="5" t="s">
        <v>3189</v>
      </c>
      <c r="S162" s="5" t="s">
        <v>52</v>
      </c>
      <c r="T162" s="5" t="s">
        <v>52</v>
      </c>
      <c r="U162" s="5" t="s">
        <v>52</v>
      </c>
      <c r="V162" s="5" t="s">
        <v>52</v>
      </c>
      <c r="W162" s="5" t="s">
        <v>52</v>
      </c>
      <c r="X162" s="5" t="s">
        <v>3190</v>
      </c>
      <c r="Y162" s="5" t="s">
        <v>3191</v>
      </c>
      <c r="Z162" s="5" t="s">
        <v>3192</v>
      </c>
      <c r="AA162" s="5" t="s">
        <v>3193</v>
      </c>
      <c r="AB162" s="5" t="s">
        <v>52</v>
      </c>
      <c r="AC162" s="5" t="s">
        <v>3031</v>
      </c>
      <c r="AD162" s="5" t="s">
        <v>52</v>
      </c>
      <c r="AE162" s="5" t="s">
        <v>52</v>
      </c>
      <c r="AF162" s="5" t="s">
        <v>52</v>
      </c>
      <c r="AG162" s="5" t="s">
        <v>52</v>
      </c>
      <c r="AH162" s="5" t="s">
        <v>52</v>
      </c>
      <c r="AI162" s="5" t="s">
        <v>52</v>
      </c>
      <c r="AJ162" s="5" t="s">
        <v>52</v>
      </c>
      <c r="AK162" s="5" t="s">
        <v>52</v>
      </c>
      <c r="AL162" s="5" t="s">
        <v>52</v>
      </c>
      <c r="AM162" s="5" t="s">
        <v>66</v>
      </c>
      <c r="AN162" s="5" t="s">
        <v>3194</v>
      </c>
      <c r="AO162" s="5" t="s">
        <v>68</v>
      </c>
      <c r="AP162" s="5" t="s">
        <v>69</v>
      </c>
      <c r="AQ162" s="5" t="s">
        <v>70</v>
      </c>
      <c r="AR162" s="5" t="s">
        <v>71</v>
      </c>
      <c r="AS162" s="6" t="s">
        <v>3195</v>
      </c>
    </row>
    <row r="163" spans="1:45" x14ac:dyDescent="0.3">
      <c r="A163" s="1" t="s">
        <v>3196</v>
      </c>
      <c r="B163" s="2" t="s">
        <v>3197</v>
      </c>
      <c r="C163" s="2" t="s">
        <v>3198</v>
      </c>
      <c r="D163" s="2" t="s">
        <v>3199</v>
      </c>
      <c r="E163" s="2" t="s">
        <v>2791</v>
      </c>
      <c r="F163" s="2" t="s">
        <v>98</v>
      </c>
      <c r="G163" s="2" t="s">
        <v>3200</v>
      </c>
      <c r="H163" s="2" t="s">
        <v>52</v>
      </c>
      <c r="I163" s="2" t="s">
        <v>3201</v>
      </c>
      <c r="J163" s="2" t="s">
        <v>52</v>
      </c>
      <c r="K163" s="2" t="s">
        <v>52</v>
      </c>
      <c r="L163" s="2" t="s">
        <v>866</v>
      </c>
      <c r="M163" s="2" t="s">
        <v>3202</v>
      </c>
      <c r="N163" s="2" t="s">
        <v>3203</v>
      </c>
      <c r="O163" s="2" t="s">
        <v>3204</v>
      </c>
      <c r="P163" s="2" t="s">
        <v>3205</v>
      </c>
      <c r="Q163" s="2" t="s">
        <v>3206</v>
      </c>
      <c r="R163" s="2" t="s">
        <v>3207</v>
      </c>
      <c r="S163" s="2" t="s">
        <v>3208</v>
      </c>
      <c r="T163" s="2" t="s">
        <v>52</v>
      </c>
      <c r="U163" s="2" t="s">
        <v>52</v>
      </c>
      <c r="V163" s="2" t="s">
        <v>52</v>
      </c>
      <c r="W163" s="2" t="s">
        <v>52</v>
      </c>
      <c r="X163" s="2" t="s">
        <v>52</v>
      </c>
      <c r="Y163" s="2" t="s">
        <v>52</v>
      </c>
      <c r="Z163" s="2" t="s">
        <v>3209</v>
      </c>
      <c r="AA163" s="2" t="s">
        <v>3210</v>
      </c>
      <c r="AB163" s="2" t="s">
        <v>52</v>
      </c>
      <c r="AC163" s="2" t="s">
        <v>112</v>
      </c>
      <c r="AD163" s="2" t="s">
        <v>52</v>
      </c>
      <c r="AE163" s="2" t="s">
        <v>52</v>
      </c>
      <c r="AF163" s="2" t="s">
        <v>52</v>
      </c>
      <c r="AG163" s="2" t="s">
        <v>52</v>
      </c>
      <c r="AH163" s="2" t="s">
        <v>52</v>
      </c>
      <c r="AI163" s="2" t="s">
        <v>113</v>
      </c>
      <c r="AJ163" s="2" t="s">
        <v>52</v>
      </c>
      <c r="AK163" s="2" t="s">
        <v>114</v>
      </c>
      <c r="AL163" s="2" t="s">
        <v>3211</v>
      </c>
      <c r="AM163" s="2" t="s">
        <v>66</v>
      </c>
      <c r="AN163" s="2" t="s">
        <v>116</v>
      </c>
      <c r="AO163" s="2" t="s">
        <v>68</v>
      </c>
      <c r="AP163" s="2" t="s">
        <v>69</v>
      </c>
      <c r="AQ163" s="2" t="s">
        <v>52</v>
      </c>
      <c r="AR163" s="2" t="s">
        <v>71</v>
      </c>
      <c r="AS163" s="3" t="s">
        <v>3212</v>
      </c>
    </row>
    <row r="164" spans="1:45" x14ac:dyDescent="0.3">
      <c r="A164" s="4" t="s">
        <v>3213</v>
      </c>
      <c r="B164" s="5" t="s">
        <v>3214</v>
      </c>
      <c r="C164" s="5" t="s">
        <v>3215</v>
      </c>
      <c r="D164" s="5" t="s">
        <v>3216</v>
      </c>
      <c r="E164" s="5" t="s">
        <v>2791</v>
      </c>
      <c r="F164" s="5" t="s">
        <v>760</v>
      </c>
      <c r="G164" s="5" t="s">
        <v>845</v>
      </c>
      <c r="H164" s="5" t="s">
        <v>371</v>
      </c>
      <c r="I164" s="5" t="s">
        <v>3217</v>
      </c>
      <c r="J164" s="5" t="s">
        <v>52</v>
      </c>
      <c r="K164" s="5" t="s">
        <v>52</v>
      </c>
      <c r="L164" s="5" t="s">
        <v>414</v>
      </c>
      <c r="M164" s="5" t="s">
        <v>3218</v>
      </c>
      <c r="N164" s="5" t="s">
        <v>3219</v>
      </c>
      <c r="O164" s="5" t="s">
        <v>3220</v>
      </c>
      <c r="P164" s="5" t="s">
        <v>3221</v>
      </c>
      <c r="Q164" s="5" t="s">
        <v>3222</v>
      </c>
      <c r="R164" s="5" t="s">
        <v>3223</v>
      </c>
      <c r="S164" s="5" t="s">
        <v>3224</v>
      </c>
      <c r="T164" s="5" t="s">
        <v>52</v>
      </c>
      <c r="U164" s="5" t="s">
        <v>52</v>
      </c>
      <c r="V164" s="5" t="s">
        <v>52</v>
      </c>
      <c r="W164" s="5" t="s">
        <v>52</v>
      </c>
      <c r="X164" s="5" t="s">
        <v>52</v>
      </c>
      <c r="Y164" s="5" t="s">
        <v>52</v>
      </c>
      <c r="Z164" s="5" t="s">
        <v>3225</v>
      </c>
      <c r="AA164" s="5" t="s">
        <v>3226</v>
      </c>
      <c r="AB164" s="5" t="s">
        <v>52</v>
      </c>
      <c r="AC164" s="5" t="s">
        <v>670</v>
      </c>
      <c r="AD164" s="5" t="s">
        <v>52</v>
      </c>
      <c r="AE164" s="5" t="s">
        <v>52</v>
      </c>
      <c r="AF164" s="5" t="s">
        <v>52</v>
      </c>
      <c r="AG164" s="5" t="s">
        <v>52</v>
      </c>
      <c r="AH164" s="5" t="s">
        <v>52</v>
      </c>
      <c r="AI164" s="5" t="s">
        <v>773</v>
      </c>
      <c r="AJ164" s="5" t="s">
        <v>52</v>
      </c>
      <c r="AK164" s="5" t="s">
        <v>52</v>
      </c>
      <c r="AL164" s="5" t="s">
        <v>3227</v>
      </c>
      <c r="AM164" s="5" t="s">
        <v>66</v>
      </c>
      <c r="AN164" s="5" t="s">
        <v>760</v>
      </c>
      <c r="AO164" s="5" t="s">
        <v>68</v>
      </c>
      <c r="AP164" s="5" t="s">
        <v>69</v>
      </c>
      <c r="AQ164" s="5" t="s">
        <v>70</v>
      </c>
      <c r="AR164" s="5" t="s">
        <v>71</v>
      </c>
      <c r="AS164" s="6" t="s">
        <v>3228</v>
      </c>
    </row>
    <row r="165" spans="1:45" x14ac:dyDescent="0.3">
      <c r="A165" s="1" t="s">
        <v>3229</v>
      </c>
      <c r="B165" s="2" t="s">
        <v>3230</v>
      </c>
      <c r="C165" s="2" t="s">
        <v>3231</v>
      </c>
      <c r="D165" s="2" t="s">
        <v>3232</v>
      </c>
      <c r="E165" s="2" t="s">
        <v>2791</v>
      </c>
      <c r="F165" s="2" t="s">
        <v>3233</v>
      </c>
      <c r="G165" s="2" t="s">
        <v>2028</v>
      </c>
      <c r="H165" s="2" t="s">
        <v>866</v>
      </c>
      <c r="I165" s="2" t="s">
        <v>52</v>
      </c>
      <c r="J165" s="2" t="s">
        <v>3234</v>
      </c>
      <c r="K165" s="2" t="s">
        <v>3235</v>
      </c>
      <c r="L165" s="2" t="s">
        <v>326</v>
      </c>
      <c r="M165" s="2" t="s">
        <v>3236</v>
      </c>
      <c r="N165" s="2" t="s">
        <v>3237</v>
      </c>
      <c r="O165" s="2" t="s">
        <v>3238</v>
      </c>
      <c r="P165" s="2" t="s">
        <v>3239</v>
      </c>
      <c r="Q165" s="2" t="s">
        <v>3240</v>
      </c>
      <c r="R165" s="2" t="s">
        <v>3241</v>
      </c>
      <c r="S165" s="2" t="s">
        <v>3242</v>
      </c>
      <c r="T165" s="2" t="s">
        <v>52</v>
      </c>
      <c r="U165" s="2" t="s">
        <v>52</v>
      </c>
      <c r="V165" s="2" t="s">
        <v>52</v>
      </c>
      <c r="W165" s="2" t="s">
        <v>52</v>
      </c>
      <c r="X165" s="2" t="s">
        <v>3243</v>
      </c>
      <c r="Y165" s="2" t="s">
        <v>3244</v>
      </c>
      <c r="Z165" s="2" t="s">
        <v>3245</v>
      </c>
      <c r="AA165" s="2" t="s">
        <v>3246</v>
      </c>
      <c r="AB165" s="2" t="s">
        <v>52</v>
      </c>
      <c r="AC165" s="2" t="s">
        <v>709</v>
      </c>
      <c r="AD165" s="2" t="s">
        <v>52</v>
      </c>
      <c r="AE165" s="2" t="s">
        <v>52</v>
      </c>
      <c r="AF165" s="2" t="s">
        <v>52</v>
      </c>
      <c r="AG165" s="2" t="s">
        <v>52</v>
      </c>
      <c r="AH165" s="2" t="s">
        <v>52</v>
      </c>
      <c r="AI165" s="2" t="s">
        <v>3247</v>
      </c>
      <c r="AJ165" s="2" t="s">
        <v>52</v>
      </c>
      <c r="AK165" s="2" t="s">
        <v>52</v>
      </c>
      <c r="AL165" s="2" t="s">
        <v>52</v>
      </c>
      <c r="AM165" s="2" t="s">
        <v>66</v>
      </c>
      <c r="AN165" s="2" t="s">
        <v>3248</v>
      </c>
      <c r="AO165" s="2" t="s">
        <v>68</v>
      </c>
      <c r="AP165" s="2" t="s">
        <v>69</v>
      </c>
      <c r="AQ165" s="2" t="s">
        <v>989</v>
      </c>
      <c r="AR165" s="2" t="s">
        <v>71</v>
      </c>
      <c r="AS165" s="3" t="s">
        <v>3249</v>
      </c>
    </row>
    <row r="166" spans="1:45" x14ac:dyDescent="0.3">
      <c r="A166" s="4" t="s">
        <v>3250</v>
      </c>
      <c r="B166" s="5" t="s">
        <v>3251</v>
      </c>
      <c r="C166" s="5" t="s">
        <v>3252</v>
      </c>
      <c r="D166" s="5" t="s">
        <v>3253</v>
      </c>
      <c r="E166" s="5" t="s">
        <v>2791</v>
      </c>
      <c r="F166" s="5" t="s">
        <v>3254</v>
      </c>
      <c r="G166" s="5" t="s">
        <v>3255</v>
      </c>
      <c r="H166" s="5" t="s">
        <v>52</v>
      </c>
      <c r="I166" s="5" t="s">
        <v>3256</v>
      </c>
      <c r="J166" s="5" t="s">
        <v>52</v>
      </c>
      <c r="K166" s="5" t="s">
        <v>52</v>
      </c>
      <c r="L166" s="5" t="s">
        <v>124</v>
      </c>
      <c r="M166" s="5" t="s">
        <v>3257</v>
      </c>
      <c r="N166" s="5" t="s">
        <v>3258</v>
      </c>
      <c r="O166" s="5" t="s">
        <v>3259</v>
      </c>
      <c r="P166" s="5" t="s">
        <v>3260</v>
      </c>
      <c r="Q166" s="5" t="s">
        <v>3261</v>
      </c>
      <c r="R166" s="5" t="s">
        <v>3262</v>
      </c>
      <c r="S166" s="5" t="s">
        <v>3263</v>
      </c>
      <c r="T166" s="5" t="s">
        <v>52</v>
      </c>
      <c r="U166" s="5" t="s">
        <v>52</v>
      </c>
      <c r="V166" s="5" t="s">
        <v>52</v>
      </c>
      <c r="W166" s="5" t="s">
        <v>52</v>
      </c>
      <c r="X166" s="5" t="s">
        <v>3264</v>
      </c>
      <c r="Y166" s="5" t="s">
        <v>3265</v>
      </c>
      <c r="Z166" s="5" t="s">
        <v>3266</v>
      </c>
      <c r="AA166" s="5" t="s">
        <v>3267</v>
      </c>
      <c r="AB166" s="5" t="s">
        <v>52</v>
      </c>
      <c r="AC166" s="5" t="s">
        <v>89</v>
      </c>
      <c r="AD166" s="5" t="s">
        <v>52</v>
      </c>
      <c r="AE166" s="5" t="s">
        <v>52</v>
      </c>
      <c r="AF166" s="5" t="s">
        <v>52</v>
      </c>
      <c r="AG166" s="5" t="s">
        <v>52</v>
      </c>
      <c r="AH166" s="5" t="s">
        <v>52</v>
      </c>
      <c r="AI166" s="5" t="s">
        <v>3268</v>
      </c>
      <c r="AJ166" s="5" t="s">
        <v>52</v>
      </c>
      <c r="AK166" s="5" t="s">
        <v>52</v>
      </c>
      <c r="AL166" s="5" t="s">
        <v>3269</v>
      </c>
      <c r="AM166" s="5" t="s">
        <v>66</v>
      </c>
      <c r="AN166" s="5" t="s">
        <v>3270</v>
      </c>
      <c r="AO166" s="5" t="s">
        <v>68</v>
      </c>
      <c r="AP166" s="5" t="s">
        <v>69</v>
      </c>
      <c r="AQ166" s="5" t="s">
        <v>52</v>
      </c>
      <c r="AR166" s="5" t="s">
        <v>71</v>
      </c>
      <c r="AS166" s="6" t="s">
        <v>3271</v>
      </c>
    </row>
    <row r="167" spans="1:45" x14ac:dyDescent="0.3">
      <c r="A167" s="1" t="s">
        <v>3272</v>
      </c>
      <c r="B167" s="2" t="s">
        <v>3273</v>
      </c>
      <c r="C167" s="2" t="s">
        <v>3274</v>
      </c>
      <c r="D167" s="2" t="s">
        <v>3275</v>
      </c>
      <c r="E167" s="2" t="s">
        <v>2791</v>
      </c>
      <c r="F167" s="2" t="s">
        <v>98</v>
      </c>
      <c r="G167" s="2" t="s">
        <v>3276</v>
      </c>
      <c r="H167" s="2" t="s">
        <v>52</v>
      </c>
      <c r="I167" s="2" t="s">
        <v>3277</v>
      </c>
      <c r="J167" s="2" t="s">
        <v>52</v>
      </c>
      <c r="K167" s="2" t="s">
        <v>52</v>
      </c>
      <c r="L167" s="2" t="s">
        <v>3158</v>
      </c>
      <c r="M167" s="2" t="s">
        <v>3278</v>
      </c>
      <c r="N167" s="2" t="s">
        <v>3279</v>
      </c>
      <c r="O167" s="2" t="s">
        <v>3280</v>
      </c>
      <c r="P167" s="2" t="s">
        <v>3281</v>
      </c>
      <c r="Q167" s="2" t="s">
        <v>3282</v>
      </c>
      <c r="R167" s="2" t="s">
        <v>3283</v>
      </c>
      <c r="S167" s="2" t="s">
        <v>3284</v>
      </c>
      <c r="T167" s="2" t="s">
        <v>52</v>
      </c>
      <c r="U167" s="2" t="s">
        <v>52</v>
      </c>
      <c r="V167" s="2" t="s">
        <v>52</v>
      </c>
      <c r="W167" s="2" t="s">
        <v>52</v>
      </c>
      <c r="X167" s="2" t="s">
        <v>52</v>
      </c>
      <c r="Y167" s="2" t="s">
        <v>52</v>
      </c>
      <c r="Z167" s="2" t="s">
        <v>3285</v>
      </c>
      <c r="AA167" s="2" t="s">
        <v>3286</v>
      </c>
      <c r="AB167" s="2" t="s">
        <v>52</v>
      </c>
      <c r="AC167" s="2" t="s">
        <v>112</v>
      </c>
      <c r="AD167" s="2" t="s">
        <v>52</v>
      </c>
      <c r="AE167" s="2" t="s">
        <v>52</v>
      </c>
      <c r="AF167" s="2" t="s">
        <v>52</v>
      </c>
      <c r="AG167" s="2" t="s">
        <v>52</v>
      </c>
      <c r="AH167" s="2" t="s">
        <v>52</v>
      </c>
      <c r="AI167" s="2" t="s">
        <v>113</v>
      </c>
      <c r="AJ167" s="2" t="s">
        <v>52</v>
      </c>
      <c r="AK167" s="2" t="s">
        <v>114</v>
      </c>
      <c r="AL167" s="2" t="s">
        <v>3287</v>
      </c>
      <c r="AM167" s="2" t="s">
        <v>66</v>
      </c>
      <c r="AN167" s="2" t="s">
        <v>116</v>
      </c>
      <c r="AO167" s="2" t="s">
        <v>68</v>
      </c>
      <c r="AP167" s="2" t="s">
        <v>69</v>
      </c>
      <c r="AQ167" s="2" t="s">
        <v>989</v>
      </c>
      <c r="AR167" s="2" t="s">
        <v>71</v>
      </c>
      <c r="AS167" s="3" t="s">
        <v>3288</v>
      </c>
    </row>
    <row r="168" spans="1:45" x14ac:dyDescent="0.3">
      <c r="A168" s="4" t="s">
        <v>3289</v>
      </c>
      <c r="B168" s="5" t="s">
        <v>3290</v>
      </c>
      <c r="C168" s="5" t="s">
        <v>3291</v>
      </c>
      <c r="D168" s="5" t="s">
        <v>3292</v>
      </c>
      <c r="E168" s="5" t="s">
        <v>2791</v>
      </c>
      <c r="F168" s="5" t="s">
        <v>1108</v>
      </c>
      <c r="G168" s="5" t="s">
        <v>3293</v>
      </c>
      <c r="H168" s="5" t="s">
        <v>52</v>
      </c>
      <c r="I168" s="5" t="s">
        <v>52</v>
      </c>
      <c r="J168" s="5" t="s">
        <v>2692</v>
      </c>
      <c r="K168" s="5" t="s">
        <v>3294</v>
      </c>
      <c r="L168" s="5" t="s">
        <v>996</v>
      </c>
      <c r="M168" s="5" t="s">
        <v>3295</v>
      </c>
      <c r="N168" s="5" t="s">
        <v>3296</v>
      </c>
      <c r="O168" s="5" t="s">
        <v>3297</v>
      </c>
      <c r="P168" s="5" t="s">
        <v>3298</v>
      </c>
      <c r="Q168" s="5" t="s">
        <v>3299</v>
      </c>
      <c r="R168" s="5" t="s">
        <v>3300</v>
      </c>
      <c r="S168" s="5" t="s">
        <v>3301</v>
      </c>
      <c r="T168" s="5" t="s">
        <v>52</v>
      </c>
      <c r="U168" s="5" t="s">
        <v>52</v>
      </c>
      <c r="V168" s="5" t="s">
        <v>52</v>
      </c>
      <c r="W168" s="5" t="s">
        <v>52</v>
      </c>
      <c r="X168" s="5" t="s">
        <v>52</v>
      </c>
      <c r="Y168" s="5" t="s">
        <v>52</v>
      </c>
      <c r="Z168" s="5" t="s">
        <v>3302</v>
      </c>
      <c r="AA168" s="5" t="s">
        <v>3303</v>
      </c>
      <c r="AB168" s="5" t="s">
        <v>52</v>
      </c>
      <c r="AC168" s="5" t="s">
        <v>89</v>
      </c>
      <c r="AD168" s="5" t="s">
        <v>52</v>
      </c>
      <c r="AE168" s="5" t="s">
        <v>52</v>
      </c>
      <c r="AF168" s="5" t="s">
        <v>52</v>
      </c>
      <c r="AG168" s="5" t="s">
        <v>52</v>
      </c>
      <c r="AH168" s="5" t="s">
        <v>52</v>
      </c>
      <c r="AI168" s="5" t="s">
        <v>1122</v>
      </c>
      <c r="AJ168" s="5" t="s">
        <v>52</v>
      </c>
      <c r="AK168" s="5" t="s">
        <v>1123</v>
      </c>
      <c r="AL168" s="5" t="s">
        <v>52</v>
      </c>
      <c r="AM168" s="5" t="s">
        <v>66</v>
      </c>
      <c r="AN168" s="5" t="s">
        <v>1124</v>
      </c>
      <c r="AO168" s="5" t="s">
        <v>276</v>
      </c>
      <c r="AP168" s="5" t="s">
        <v>69</v>
      </c>
      <c r="AQ168" s="5" t="s">
        <v>52</v>
      </c>
      <c r="AR168" s="5" t="s">
        <v>71</v>
      </c>
      <c r="AS168" s="6" t="s">
        <v>3304</v>
      </c>
    </row>
    <row r="169" spans="1:45" x14ac:dyDescent="0.3">
      <c r="A169" s="1" t="s">
        <v>3305</v>
      </c>
      <c r="B169" s="2" t="s">
        <v>3306</v>
      </c>
      <c r="C169" s="2" t="s">
        <v>3307</v>
      </c>
      <c r="D169" s="2" t="s">
        <v>3308</v>
      </c>
      <c r="E169" s="2" t="s">
        <v>2791</v>
      </c>
      <c r="F169" s="2" t="s">
        <v>3309</v>
      </c>
      <c r="G169" s="2" t="s">
        <v>284</v>
      </c>
      <c r="H169" s="2" t="s">
        <v>866</v>
      </c>
      <c r="I169" s="2" t="s">
        <v>52</v>
      </c>
      <c r="J169" s="2" t="s">
        <v>3310</v>
      </c>
      <c r="K169" s="2" t="s">
        <v>3311</v>
      </c>
      <c r="L169" s="2" t="s">
        <v>2604</v>
      </c>
      <c r="M169" s="2" t="s">
        <v>3312</v>
      </c>
      <c r="N169" s="2" t="s">
        <v>3313</v>
      </c>
      <c r="O169" s="2" t="s">
        <v>3314</v>
      </c>
      <c r="P169" s="2" t="s">
        <v>3315</v>
      </c>
      <c r="Q169" s="2" t="s">
        <v>3316</v>
      </c>
      <c r="R169" s="2" t="s">
        <v>3317</v>
      </c>
      <c r="S169" s="2" t="s">
        <v>52</v>
      </c>
      <c r="T169" s="2" t="s">
        <v>52</v>
      </c>
      <c r="U169" s="2" t="s">
        <v>52</v>
      </c>
      <c r="V169" s="2" t="s">
        <v>52</v>
      </c>
      <c r="W169" s="2" t="s">
        <v>52</v>
      </c>
      <c r="X169" s="2" t="s">
        <v>3318</v>
      </c>
      <c r="Y169" s="2" t="s">
        <v>3319</v>
      </c>
      <c r="Z169" s="2" t="s">
        <v>3320</v>
      </c>
      <c r="AA169" s="2" t="s">
        <v>3321</v>
      </c>
      <c r="AB169" s="2" t="s">
        <v>52</v>
      </c>
      <c r="AC169" s="2" t="s">
        <v>3322</v>
      </c>
      <c r="AD169" s="2" t="s">
        <v>52</v>
      </c>
      <c r="AE169" s="2" t="s">
        <v>52</v>
      </c>
      <c r="AF169" s="2" t="s">
        <v>52</v>
      </c>
      <c r="AG169" s="2" t="s">
        <v>52</v>
      </c>
      <c r="AH169" s="2" t="s">
        <v>52</v>
      </c>
      <c r="AI169" s="2" t="s">
        <v>3323</v>
      </c>
      <c r="AJ169" s="2" t="s">
        <v>52</v>
      </c>
      <c r="AK169" s="2" t="s">
        <v>52</v>
      </c>
      <c r="AL169" s="2" t="s">
        <v>52</v>
      </c>
      <c r="AM169" s="2" t="s">
        <v>66</v>
      </c>
      <c r="AN169" s="2" t="s">
        <v>3324</v>
      </c>
      <c r="AO169" s="2" t="s">
        <v>68</v>
      </c>
      <c r="AP169" s="2" t="s">
        <v>69</v>
      </c>
      <c r="AQ169" s="2" t="s">
        <v>215</v>
      </c>
      <c r="AR169" s="2" t="s">
        <v>71</v>
      </c>
      <c r="AS169" s="3" t="s">
        <v>3325</v>
      </c>
    </row>
    <row r="170" spans="1:45" x14ac:dyDescent="0.3">
      <c r="A170" s="4" t="s">
        <v>3326</v>
      </c>
      <c r="B170" s="5" t="s">
        <v>3327</v>
      </c>
      <c r="C170" s="5" t="s">
        <v>3328</v>
      </c>
      <c r="D170" s="5" t="s">
        <v>3329</v>
      </c>
      <c r="E170" s="5" t="s">
        <v>2791</v>
      </c>
      <c r="F170" s="5" t="s">
        <v>822</v>
      </c>
      <c r="G170" s="5" t="s">
        <v>999</v>
      </c>
      <c r="H170" s="5" t="s">
        <v>824</v>
      </c>
      <c r="I170" s="5" t="s">
        <v>52</v>
      </c>
      <c r="J170" s="5" t="s">
        <v>3330</v>
      </c>
      <c r="K170" s="5" t="s">
        <v>3331</v>
      </c>
      <c r="L170" s="5" t="s">
        <v>124</v>
      </c>
      <c r="M170" s="5" t="s">
        <v>3332</v>
      </c>
      <c r="N170" s="5" t="s">
        <v>3333</v>
      </c>
      <c r="O170" s="5" t="s">
        <v>3334</v>
      </c>
      <c r="P170" s="5" t="s">
        <v>3335</v>
      </c>
      <c r="Q170" s="5" t="s">
        <v>3336</v>
      </c>
      <c r="R170" s="5" t="s">
        <v>3337</v>
      </c>
      <c r="S170" s="5" t="s">
        <v>3338</v>
      </c>
      <c r="T170" s="5" t="s">
        <v>52</v>
      </c>
      <c r="U170" s="5" t="s">
        <v>52</v>
      </c>
      <c r="V170" s="5" t="s">
        <v>52</v>
      </c>
      <c r="W170" s="5" t="s">
        <v>52</v>
      </c>
      <c r="X170" s="5" t="s">
        <v>52</v>
      </c>
      <c r="Y170" s="5" t="s">
        <v>52</v>
      </c>
      <c r="Z170" s="5" t="s">
        <v>3339</v>
      </c>
      <c r="AA170" s="5" t="s">
        <v>3340</v>
      </c>
      <c r="AB170" s="5" t="s">
        <v>52</v>
      </c>
      <c r="AC170" s="5" t="s">
        <v>498</v>
      </c>
      <c r="AD170" s="5" t="s">
        <v>52</v>
      </c>
      <c r="AE170" s="5" t="s">
        <v>52</v>
      </c>
      <c r="AF170" s="5" t="s">
        <v>52</v>
      </c>
      <c r="AG170" s="5" t="s">
        <v>52</v>
      </c>
      <c r="AH170" s="5" t="s">
        <v>52</v>
      </c>
      <c r="AI170" s="5" t="s">
        <v>836</v>
      </c>
      <c r="AJ170" s="5" t="s">
        <v>837</v>
      </c>
      <c r="AK170" s="5" t="s">
        <v>838</v>
      </c>
      <c r="AL170" s="5" t="s">
        <v>52</v>
      </c>
      <c r="AM170" s="5" t="s">
        <v>66</v>
      </c>
      <c r="AN170" s="5" t="s">
        <v>822</v>
      </c>
      <c r="AO170" s="5" t="s">
        <v>68</v>
      </c>
      <c r="AP170" s="5" t="s">
        <v>69</v>
      </c>
      <c r="AQ170" s="5" t="s">
        <v>52</v>
      </c>
      <c r="AR170" s="5" t="s">
        <v>71</v>
      </c>
      <c r="AS170" s="6" t="s">
        <v>3341</v>
      </c>
    </row>
    <row r="171" spans="1:45" x14ac:dyDescent="0.3">
      <c r="A171" s="1" t="s">
        <v>3342</v>
      </c>
      <c r="B171" s="2" t="s">
        <v>3343</v>
      </c>
      <c r="C171" s="2" t="s">
        <v>3344</v>
      </c>
      <c r="D171" s="2" t="s">
        <v>3345</v>
      </c>
      <c r="E171" s="2" t="s">
        <v>2791</v>
      </c>
      <c r="F171" s="2" t="s">
        <v>760</v>
      </c>
      <c r="G171" s="2" t="s">
        <v>845</v>
      </c>
      <c r="H171" s="2" t="s">
        <v>1581</v>
      </c>
      <c r="I171" s="2" t="s">
        <v>3346</v>
      </c>
      <c r="J171" s="2" t="s">
        <v>52</v>
      </c>
      <c r="K171" s="2" t="s">
        <v>52</v>
      </c>
      <c r="L171" s="2" t="s">
        <v>283</v>
      </c>
      <c r="M171" s="2" t="s">
        <v>3347</v>
      </c>
      <c r="N171" s="2" t="s">
        <v>3348</v>
      </c>
      <c r="O171" s="2" t="s">
        <v>3349</v>
      </c>
      <c r="P171" s="2" t="s">
        <v>3350</v>
      </c>
      <c r="Q171" s="2" t="s">
        <v>3351</v>
      </c>
      <c r="R171" s="2" t="s">
        <v>3352</v>
      </c>
      <c r="S171" s="2" t="s">
        <v>3353</v>
      </c>
      <c r="T171" s="2" t="s">
        <v>52</v>
      </c>
      <c r="U171" s="2" t="s">
        <v>52</v>
      </c>
      <c r="V171" s="2" t="s">
        <v>52</v>
      </c>
      <c r="W171" s="2" t="s">
        <v>52</v>
      </c>
      <c r="X171" s="2" t="s">
        <v>3354</v>
      </c>
      <c r="Y171" s="2" t="s">
        <v>3355</v>
      </c>
      <c r="Z171" s="2" t="s">
        <v>3356</v>
      </c>
      <c r="AA171" s="2" t="s">
        <v>3357</v>
      </c>
      <c r="AB171" s="2" t="s">
        <v>52</v>
      </c>
      <c r="AC171" s="2" t="s">
        <v>670</v>
      </c>
      <c r="AD171" s="2" t="s">
        <v>52</v>
      </c>
      <c r="AE171" s="2" t="s">
        <v>52</v>
      </c>
      <c r="AF171" s="2" t="s">
        <v>52</v>
      </c>
      <c r="AG171" s="2" t="s">
        <v>52</v>
      </c>
      <c r="AH171" s="2" t="s">
        <v>52</v>
      </c>
      <c r="AI171" s="2" t="s">
        <v>773</v>
      </c>
      <c r="AJ171" s="2" t="s">
        <v>52</v>
      </c>
      <c r="AK171" s="2" t="s">
        <v>52</v>
      </c>
      <c r="AL171" s="2" t="s">
        <v>3358</v>
      </c>
      <c r="AM171" s="2" t="s">
        <v>66</v>
      </c>
      <c r="AN171" s="2" t="s">
        <v>760</v>
      </c>
      <c r="AO171" s="2" t="s">
        <v>68</v>
      </c>
      <c r="AP171" s="2" t="s">
        <v>69</v>
      </c>
      <c r="AQ171" s="2" t="s">
        <v>70</v>
      </c>
      <c r="AR171" s="2" t="s">
        <v>71</v>
      </c>
      <c r="AS171" s="3" t="s">
        <v>3359</v>
      </c>
    </row>
    <row r="172" spans="1:45" x14ac:dyDescent="0.3">
      <c r="A172" s="4" t="s">
        <v>3360</v>
      </c>
      <c r="B172" s="5" t="s">
        <v>3361</v>
      </c>
      <c r="C172" s="5" t="s">
        <v>3362</v>
      </c>
      <c r="D172" s="5" t="s">
        <v>3363</v>
      </c>
      <c r="E172" s="5" t="s">
        <v>2791</v>
      </c>
      <c r="F172" s="5" t="s">
        <v>1486</v>
      </c>
      <c r="G172" s="5" t="s">
        <v>306</v>
      </c>
      <c r="H172" s="5" t="s">
        <v>1581</v>
      </c>
      <c r="I172" s="5" t="s">
        <v>52</v>
      </c>
      <c r="J172" s="5" t="s">
        <v>3364</v>
      </c>
      <c r="K172" s="5" t="s">
        <v>3365</v>
      </c>
      <c r="L172" s="5" t="s">
        <v>347</v>
      </c>
      <c r="M172" s="5" t="s">
        <v>3366</v>
      </c>
      <c r="N172" s="5" t="s">
        <v>3367</v>
      </c>
      <c r="O172" s="5" t="s">
        <v>3368</v>
      </c>
      <c r="P172" s="5" t="s">
        <v>3369</v>
      </c>
      <c r="Q172" s="5" t="s">
        <v>3370</v>
      </c>
      <c r="R172" s="5" t="s">
        <v>3371</v>
      </c>
      <c r="S172" s="5" t="s">
        <v>3372</v>
      </c>
      <c r="T172" s="5" t="s">
        <v>52</v>
      </c>
      <c r="U172" s="5" t="s">
        <v>52</v>
      </c>
      <c r="V172" s="5" t="s">
        <v>52</v>
      </c>
      <c r="W172" s="5" t="s">
        <v>52</v>
      </c>
      <c r="X172" s="5" t="s">
        <v>52</v>
      </c>
      <c r="Y172" s="5" t="s">
        <v>52</v>
      </c>
      <c r="Z172" s="5" t="s">
        <v>3373</v>
      </c>
      <c r="AA172" s="5" t="s">
        <v>3374</v>
      </c>
      <c r="AB172" s="5" t="s">
        <v>52</v>
      </c>
      <c r="AC172" s="5" t="s">
        <v>945</v>
      </c>
      <c r="AD172" s="5" t="s">
        <v>52</v>
      </c>
      <c r="AE172" s="5" t="s">
        <v>52</v>
      </c>
      <c r="AF172" s="5" t="s">
        <v>52</v>
      </c>
      <c r="AG172" s="5" t="s">
        <v>52</v>
      </c>
      <c r="AH172" s="5" t="s">
        <v>52</v>
      </c>
      <c r="AI172" s="5" t="s">
        <v>52</v>
      </c>
      <c r="AJ172" s="5" t="s">
        <v>1500</v>
      </c>
      <c r="AK172" s="5" t="s">
        <v>52</v>
      </c>
      <c r="AL172" s="5" t="s">
        <v>52</v>
      </c>
      <c r="AM172" s="5" t="s">
        <v>66</v>
      </c>
      <c r="AN172" s="5" t="s">
        <v>1501</v>
      </c>
      <c r="AO172" s="5" t="s">
        <v>68</v>
      </c>
      <c r="AP172" s="5" t="s">
        <v>69</v>
      </c>
      <c r="AQ172" s="5" t="s">
        <v>52</v>
      </c>
      <c r="AR172" s="5" t="s">
        <v>71</v>
      </c>
      <c r="AS172" s="6" t="s">
        <v>3375</v>
      </c>
    </row>
    <row r="173" spans="1:45" x14ac:dyDescent="0.3">
      <c r="A173" s="1" t="s">
        <v>3376</v>
      </c>
      <c r="B173" s="2" t="s">
        <v>3377</v>
      </c>
      <c r="C173" s="2" t="s">
        <v>3378</v>
      </c>
      <c r="D173" s="2" t="s">
        <v>3379</v>
      </c>
      <c r="E173" s="2" t="s">
        <v>2791</v>
      </c>
      <c r="F173" s="2" t="s">
        <v>3380</v>
      </c>
      <c r="G173" s="2" t="s">
        <v>678</v>
      </c>
      <c r="H173" s="2" t="s">
        <v>306</v>
      </c>
      <c r="I173" s="2" t="s">
        <v>52</v>
      </c>
      <c r="J173" s="2" t="s">
        <v>3381</v>
      </c>
      <c r="K173" s="2" t="s">
        <v>3382</v>
      </c>
      <c r="L173" s="2" t="s">
        <v>55</v>
      </c>
      <c r="M173" s="2" t="s">
        <v>3383</v>
      </c>
      <c r="N173" s="2" t="s">
        <v>3384</v>
      </c>
      <c r="O173" s="2" t="s">
        <v>3385</v>
      </c>
      <c r="P173" s="2" t="s">
        <v>3386</v>
      </c>
      <c r="Q173" s="2" t="s">
        <v>3387</v>
      </c>
      <c r="R173" s="2" t="s">
        <v>3388</v>
      </c>
      <c r="S173" s="2" t="s">
        <v>3389</v>
      </c>
      <c r="T173" s="2" t="s">
        <v>52</v>
      </c>
      <c r="U173" s="2" t="s">
        <v>52</v>
      </c>
      <c r="V173" s="2" t="s">
        <v>52</v>
      </c>
      <c r="W173" s="2" t="s">
        <v>52</v>
      </c>
      <c r="X173" s="2" t="s">
        <v>3390</v>
      </c>
      <c r="Y173" s="2" t="s">
        <v>3391</v>
      </c>
      <c r="Z173" s="2" t="s">
        <v>3392</v>
      </c>
      <c r="AA173" s="2" t="s">
        <v>3393</v>
      </c>
      <c r="AB173" s="2" t="s">
        <v>52</v>
      </c>
      <c r="AC173" s="2" t="s">
        <v>3394</v>
      </c>
      <c r="AD173" s="2" t="s">
        <v>52</v>
      </c>
      <c r="AE173" s="2" t="s">
        <v>52</v>
      </c>
      <c r="AF173" s="2" t="s">
        <v>52</v>
      </c>
      <c r="AG173" s="2" t="s">
        <v>52</v>
      </c>
      <c r="AH173" s="2" t="s">
        <v>52</v>
      </c>
      <c r="AI173" s="2" t="s">
        <v>3395</v>
      </c>
      <c r="AJ173" s="2" t="s">
        <v>52</v>
      </c>
      <c r="AK173" s="2" t="s">
        <v>52</v>
      </c>
      <c r="AL173" s="2" t="s">
        <v>52</v>
      </c>
      <c r="AM173" s="2" t="s">
        <v>66</v>
      </c>
      <c r="AN173" s="2" t="s">
        <v>3396</v>
      </c>
      <c r="AO173" s="2" t="s">
        <v>68</v>
      </c>
      <c r="AP173" s="2" t="s">
        <v>69</v>
      </c>
      <c r="AQ173" s="2" t="s">
        <v>197</v>
      </c>
      <c r="AR173" s="2" t="s">
        <v>71</v>
      </c>
      <c r="AS173" s="3" t="s">
        <v>3397</v>
      </c>
    </row>
    <row r="174" spans="1:45" x14ac:dyDescent="0.3">
      <c r="A174" s="4" t="s">
        <v>3398</v>
      </c>
      <c r="B174" s="5" t="s">
        <v>3399</v>
      </c>
      <c r="C174" s="5" t="s">
        <v>3400</v>
      </c>
      <c r="D174" s="5" t="s">
        <v>3401</v>
      </c>
      <c r="E174" s="5" t="s">
        <v>2791</v>
      </c>
      <c r="F174" s="5" t="s">
        <v>1017</v>
      </c>
      <c r="G174" s="5" t="s">
        <v>371</v>
      </c>
      <c r="H174" s="5" t="s">
        <v>824</v>
      </c>
      <c r="I174" s="5" t="s">
        <v>3402</v>
      </c>
      <c r="J174" s="5" t="s">
        <v>52</v>
      </c>
      <c r="K174" s="5" t="s">
        <v>52</v>
      </c>
      <c r="L174" s="5" t="s">
        <v>824</v>
      </c>
      <c r="M174" s="5" t="s">
        <v>3403</v>
      </c>
      <c r="N174" s="5" t="s">
        <v>3404</v>
      </c>
      <c r="O174" s="5" t="s">
        <v>3405</v>
      </c>
      <c r="P174" s="5" t="s">
        <v>3406</v>
      </c>
      <c r="Q174" s="5" t="s">
        <v>3407</v>
      </c>
      <c r="R174" s="5" t="s">
        <v>3408</v>
      </c>
      <c r="S174" s="5" t="s">
        <v>3409</v>
      </c>
      <c r="T174" s="5" t="s">
        <v>52</v>
      </c>
      <c r="U174" s="5" t="s">
        <v>52</v>
      </c>
      <c r="V174" s="5" t="s">
        <v>52</v>
      </c>
      <c r="W174" s="5" t="s">
        <v>52</v>
      </c>
      <c r="X174" s="5" t="s">
        <v>3410</v>
      </c>
      <c r="Y174" s="5" t="s">
        <v>3411</v>
      </c>
      <c r="Z174" s="5" t="s">
        <v>3412</v>
      </c>
      <c r="AA174" s="5" t="s">
        <v>3413</v>
      </c>
      <c r="AB174" s="5" t="s">
        <v>52</v>
      </c>
      <c r="AC174" s="5" t="s">
        <v>670</v>
      </c>
      <c r="AD174" s="5" t="s">
        <v>52</v>
      </c>
      <c r="AE174" s="5" t="s">
        <v>52</v>
      </c>
      <c r="AF174" s="5" t="s">
        <v>52</v>
      </c>
      <c r="AG174" s="5" t="s">
        <v>52</v>
      </c>
      <c r="AH174" s="5" t="s">
        <v>52</v>
      </c>
      <c r="AI174" s="5" t="s">
        <v>52</v>
      </c>
      <c r="AJ174" s="5" t="s">
        <v>52</v>
      </c>
      <c r="AK174" s="5" t="s">
        <v>52</v>
      </c>
      <c r="AL174" s="5" t="s">
        <v>52</v>
      </c>
      <c r="AM174" s="5" t="s">
        <v>66</v>
      </c>
      <c r="AN174" s="5" t="s">
        <v>1028</v>
      </c>
      <c r="AO174" s="5" t="s">
        <v>276</v>
      </c>
      <c r="AP174" s="5" t="s">
        <v>69</v>
      </c>
      <c r="AQ174" s="5" t="s">
        <v>70</v>
      </c>
      <c r="AR174" s="5" t="s">
        <v>71</v>
      </c>
      <c r="AS174" s="6" t="s">
        <v>3414</v>
      </c>
    </row>
    <row r="175" spans="1:45" x14ac:dyDescent="0.3">
      <c r="A175" s="1" t="s">
        <v>3415</v>
      </c>
      <c r="B175" s="2" t="s">
        <v>3416</v>
      </c>
      <c r="C175" s="2" t="s">
        <v>3417</v>
      </c>
      <c r="D175" s="2" t="s">
        <v>3418</v>
      </c>
      <c r="E175" s="2" t="s">
        <v>2791</v>
      </c>
      <c r="F175" s="2" t="s">
        <v>3419</v>
      </c>
      <c r="G175" s="2" t="s">
        <v>1581</v>
      </c>
      <c r="H175" s="2" t="s">
        <v>306</v>
      </c>
      <c r="I175" s="2" t="s">
        <v>3420</v>
      </c>
      <c r="J175" s="2" t="s">
        <v>52</v>
      </c>
      <c r="K175" s="2" t="s">
        <v>52</v>
      </c>
      <c r="L175" s="2" t="s">
        <v>306</v>
      </c>
      <c r="M175" s="2" t="s">
        <v>3421</v>
      </c>
      <c r="N175" s="2" t="s">
        <v>3422</v>
      </c>
      <c r="O175" s="2" t="s">
        <v>3423</v>
      </c>
      <c r="P175" s="2" t="s">
        <v>3424</v>
      </c>
      <c r="Q175" s="2" t="s">
        <v>3425</v>
      </c>
      <c r="R175" s="2" t="s">
        <v>3426</v>
      </c>
      <c r="S175" s="2" t="s">
        <v>52</v>
      </c>
      <c r="T175" s="2" t="s">
        <v>52</v>
      </c>
      <c r="U175" s="2" t="s">
        <v>52</v>
      </c>
      <c r="V175" s="2" t="s">
        <v>52</v>
      </c>
      <c r="W175" s="2" t="s">
        <v>52</v>
      </c>
      <c r="X175" s="2" t="s">
        <v>52</v>
      </c>
      <c r="Y175" s="2" t="s">
        <v>52</v>
      </c>
      <c r="Z175" s="2" t="s">
        <v>3427</v>
      </c>
      <c r="AA175" s="2" t="s">
        <v>3428</v>
      </c>
      <c r="AB175" s="2" t="s">
        <v>52</v>
      </c>
      <c r="AC175" s="2" t="s">
        <v>670</v>
      </c>
      <c r="AD175" s="2" t="s">
        <v>52</v>
      </c>
      <c r="AE175" s="2" t="s">
        <v>52</v>
      </c>
      <c r="AF175" s="2" t="s">
        <v>52</v>
      </c>
      <c r="AG175" s="2" t="s">
        <v>52</v>
      </c>
      <c r="AH175" s="2" t="s">
        <v>52</v>
      </c>
      <c r="AI175" s="2" t="s">
        <v>52</v>
      </c>
      <c r="AJ175" s="2" t="s">
        <v>52</v>
      </c>
      <c r="AK175" s="2" t="s">
        <v>52</v>
      </c>
      <c r="AL175" s="2" t="s">
        <v>52</v>
      </c>
      <c r="AM175" s="2" t="s">
        <v>66</v>
      </c>
      <c r="AN175" s="2" t="s">
        <v>3419</v>
      </c>
      <c r="AO175" s="2" t="s">
        <v>68</v>
      </c>
      <c r="AP175" s="2" t="s">
        <v>69</v>
      </c>
      <c r="AQ175" s="2" t="s">
        <v>1520</v>
      </c>
      <c r="AR175" s="2" t="s">
        <v>71</v>
      </c>
      <c r="AS175" s="3" t="s">
        <v>3429</v>
      </c>
    </row>
    <row r="176" spans="1:45" x14ac:dyDescent="0.3">
      <c r="A176" s="4" t="s">
        <v>3430</v>
      </c>
      <c r="B176" s="5" t="s">
        <v>3431</v>
      </c>
      <c r="C176" s="5" t="s">
        <v>3432</v>
      </c>
      <c r="D176" s="5" t="s">
        <v>3433</v>
      </c>
      <c r="E176" s="5" t="s">
        <v>2791</v>
      </c>
      <c r="F176" s="5" t="s">
        <v>3434</v>
      </c>
      <c r="G176" s="5" t="s">
        <v>824</v>
      </c>
      <c r="H176" s="5" t="s">
        <v>414</v>
      </c>
      <c r="I176" s="5" t="s">
        <v>3435</v>
      </c>
      <c r="J176" s="5" t="s">
        <v>52</v>
      </c>
      <c r="K176" s="5" t="s">
        <v>52</v>
      </c>
      <c r="L176" s="5" t="s">
        <v>326</v>
      </c>
      <c r="M176" s="5" t="s">
        <v>3436</v>
      </c>
      <c r="N176" s="5" t="s">
        <v>3437</v>
      </c>
      <c r="O176" s="5" t="s">
        <v>3438</v>
      </c>
      <c r="P176" s="5" t="s">
        <v>3439</v>
      </c>
      <c r="Q176" s="5" t="s">
        <v>3440</v>
      </c>
      <c r="R176" s="5" t="s">
        <v>3441</v>
      </c>
      <c r="S176" s="5" t="s">
        <v>3442</v>
      </c>
      <c r="T176" s="5" t="s">
        <v>52</v>
      </c>
      <c r="U176" s="5" t="s">
        <v>52</v>
      </c>
      <c r="V176" s="5" t="s">
        <v>52</v>
      </c>
      <c r="W176" s="5" t="s">
        <v>52</v>
      </c>
      <c r="X176" s="5" t="s">
        <v>52</v>
      </c>
      <c r="Y176" s="5" t="s">
        <v>52</v>
      </c>
      <c r="Z176" s="5" t="s">
        <v>3443</v>
      </c>
      <c r="AA176" s="5" t="s">
        <v>3444</v>
      </c>
      <c r="AB176" s="5" t="s">
        <v>52</v>
      </c>
      <c r="AC176" s="5" t="s">
        <v>3445</v>
      </c>
      <c r="AD176" s="5" t="s">
        <v>52</v>
      </c>
      <c r="AE176" s="5" t="s">
        <v>52</v>
      </c>
      <c r="AF176" s="5" t="s">
        <v>52</v>
      </c>
      <c r="AG176" s="5" t="s">
        <v>52</v>
      </c>
      <c r="AH176" s="5" t="s">
        <v>52</v>
      </c>
      <c r="AI176" s="5" t="s">
        <v>52</v>
      </c>
      <c r="AJ176" s="5" t="s">
        <v>52</v>
      </c>
      <c r="AK176" s="5" t="s">
        <v>52</v>
      </c>
      <c r="AL176" s="5" t="s">
        <v>52</v>
      </c>
      <c r="AM176" s="5" t="s">
        <v>66</v>
      </c>
      <c r="AN176" s="5" t="s">
        <v>3446</v>
      </c>
      <c r="AO176" s="5" t="s">
        <v>68</v>
      </c>
      <c r="AP176" s="5" t="s">
        <v>69</v>
      </c>
      <c r="AQ176" s="5" t="s">
        <v>989</v>
      </c>
      <c r="AR176" s="5" t="s">
        <v>71</v>
      </c>
      <c r="AS176" s="6" t="s">
        <v>3447</v>
      </c>
    </row>
    <row r="177" spans="1:45" x14ac:dyDescent="0.3">
      <c r="A177" s="1" t="s">
        <v>3448</v>
      </c>
      <c r="B177" s="2" t="s">
        <v>3449</v>
      </c>
      <c r="C177" s="2" t="s">
        <v>3450</v>
      </c>
      <c r="D177" s="2" t="s">
        <v>3451</v>
      </c>
      <c r="E177" s="2" t="s">
        <v>2791</v>
      </c>
      <c r="F177" s="2" t="s">
        <v>3452</v>
      </c>
      <c r="G177" s="2" t="s">
        <v>327</v>
      </c>
      <c r="H177" s="2" t="s">
        <v>824</v>
      </c>
      <c r="I177" s="2" t="s">
        <v>52</v>
      </c>
      <c r="J177" s="2" t="s">
        <v>3453</v>
      </c>
      <c r="K177" s="2" t="s">
        <v>3454</v>
      </c>
      <c r="L177" s="2" t="s">
        <v>577</v>
      </c>
      <c r="M177" s="2" t="s">
        <v>3455</v>
      </c>
      <c r="N177" s="2" t="s">
        <v>3456</v>
      </c>
      <c r="O177" s="2" t="s">
        <v>3457</v>
      </c>
      <c r="P177" s="2" t="s">
        <v>3458</v>
      </c>
      <c r="Q177" s="2" t="s">
        <v>3459</v>
      </c>
      <c r="R177" s="2" t="s">
        <v>3460</v>
      </c>
      <c r="S177" s="2" t="s">
        <v>3461</v>
      </c>
      <c r="T177" s="2" t="s">
        <v>52</v>
      </c>
      <c r="U177" s="2" t="s">
        <v>52</v>
      </c>
      <c r="V177" s="2" t="s">
        <v>52</v>
      </c>
      <c r="W177" s="2" t="s">
        <v>52</v>
      </c>
      <c r="X177" s="2" t="s">
        <v>52</v>
      </c>
      <c r="Y177" s="2" t="s">
        <v>52</v>
      </c>
      <c r="Z177" s="2" t="s">
        <v>3462</v>
      </c>
      <c r="AA177" s="2" t="s">
        <v>3463</v>
      </c>
      <c r="AB177" s="2" t="s">
        <v>52</v>
      </c>
      <c r="AC177" s="2" t="s">
        <v>945</v>
      </c>
      <c r="AD177" s="2" t="s">
        <v>52</v>
      </c>
      <c r="AE177" s="2" t="s">
        <v>52</v>
      </c>
      <c r="AF177" s="2" t="s">
        <v>52</v>
      </c>
      <c r="AG177" s="2" t="s">
        <v>52</v>
      </c>
      <c r="AH177" s="2" t="s">
        <v>52</v>
      </c>
      <c r="AI177" s="2" t="s">
        <v>3464</v>
      </c>
      <c r="AJ177" s="2" t="s">
        <v>52</v>
      </c>
      <c r="AK177" s="2" t="s">
        <v>3465</v>
      </c>
      <c r="AL177" s="2" t="s">
        <v>3466</v>
      </c>
      <c r="AM177" s="2" t="s">
        <v>66</v>
      </c>
      <c r="AN177" s="2" t="s">
        <v>3467</v>
      </c>
      <c r="AO177" s="2" t="s">
        <v>68</v>
      </c>
      <c r="AP177" s="2" t="s">
        <v>69</v>
      </c>
      <c r="AQ177" s="2" t="s">
        <v>52</v>
      </c>
      <c r="AR177" s="2" t="s">
        <v>71</v>
      </c>
      <c r="AS177" s="3" t="s">
        <v>3468</v>
      </c>
    </row>
    <row r="178" spans="1:45" x14ac:dyDescent="0.3">
      <c r="A178" s="4" t="s">
        <v>3469</v>
      </c>
      <c r="B178" s="5" t="s">
        <v>3470</v>
      </c>
      <c r="C178" s="5" t="s">
        <v>3471</v>
      </c>
      <c r="D178" s="5" t="s">
        <v>3472</v>
      </c>
      <c r="E178" s="5" t="s">
        <v>2791</v>
      </c>
      <c r="F178" s="5" t="s">
        <v>1486</v>
      </c>
      <c r="G178" s="5" t="s">
        <v>306</v>
      </c>
      <c r="H178" s="5" t="s">
        <v>306</v>
      </c>
      <c r="I178" s="5" t="s">
        <v>52</v>
      </c>
      <c r="J178" s="5" t="s">
        <v>3473</v>
      </c>
      <c r="K178" s="5" t="s">
        <v>3474</v>
      </c>
      <c r="L178" s="5" t="s">
        <v>698</v>
      </c>
      <c r="M178" s="5" t="s">
        <v>3475</v>
      </c>
      <c r="N178" s="5" t="s">
        <v>3476</v>
      </c>
      <c r="O178" s="5" t="s">
        <v>3477</v>
      </c>
      <c r="P178" s="5" t="s">
        <v>3478</v>
      </c>
      <c r="Q178" s="5" t="s">
        <v>3479</v>
      </c>
      <c r="R178" s="5" t="s">
        <v>3480</v>
      </c>
      <c r="S178" s="5" t="s">
        <v>3481</v>
      </c>
      <c r="T178" s="5" t="s">
        <v>52</v>
      </c>
      <c r="U178" s="5" t="s">
        <v>52</v>
      </c>
      <c r="V178" s="5" t="s">
        <v>52</v>
      </c>
      <c r="W178" s="5" t="s">
        <v>52</v>
      </c>
      <c r="X178" s="5" t="s">
        <v>52</v>
      </c>
      <c r="Y178" s="5" t="s">
        <v>52</v>
      </c>
      <c r="Z178" s="5" t="s">
        <v>3482</v>
      </c>
      <c r="AA178" s="5" t="s">
        <v>3483</v>
      </c>
      <c r="AB178" s="5" t="s">
        <v>52</v>
      </c>
      <c r="AC178" s="5" t="s">
        <v>945</v>
      </c>
      <c r="AD178" s="5" t="s">
        <v>52</v>
      </c>
      <c r="AE178" s="5" t="s">
        <v>52</v>
      </c>
      <c r="AF178" s="5" t="s">
        <v>52</v>
      </c>
      <c r="AG178" s="5" t="s">
        <v>52</v>
      </c>
      <c r="AH178" s="5" t="s">
        <v>52</v>
      </c>
      <c r="AI178" s="5" t="s">
        <v>52</v>
      </c>
      <c r="AJ178" s="5" t="s">
        <v>1500</v>
      </c>
      <c r="AK178" s="5" t="s">
        <v>52</v>
      </c>
      <c r="AL178" s="5" t="s">
        <v>52</v>
      </c>
      <c r="AM178" s="5" t="s">
        <v>66</v>
      </c>
      <c r="AN178" s="5" t="s">
        <v>1501</v>
      </c>
      <c r="AO178" s="5" t="s">
        <v>68</v>
      </c>
      <c r="AP178" s="5" t="s">
        <v>69</v>
      </c>
      <c r="AQ178" s="5" t="s">
        <v>2104</v>
      </c>
      <c r="AR178" s="5" t="s">
        <v>71</v>
      </c>
      <c r="AS178" s="6" t="s">
        <v>3484</v>
      </c>
    </row>
    <row r="179" spans="1:45" x14ac:dyDescent="0.3">
      <c r="A179" s="1" t="s">
        <v>3485</v>
      </c>
      <c r="B179" s="2" t="s">
        <v>3486</v>
      </c>
      <c r="C179" s="2" t="s">
        <v>3487</v>
      </c>
      <c r="D179" s="2" t="s">
        <v>3488</v>
      </c>
      <c r="E179" s="2" t="s">
        <v>2791</v>
      </c>
      <c r="F179" s="2" t="s">
        <v>3489</v>
      </c>
      <c r="G179" s="2" t="s">
        <v>3044</v>
      </c>
      <c r="H179" s="2" t="s">
        <v>824</v>
      </c>
      <c r="I179" s="2" t="s">
        <v>52</v>
      </c>
      <c r="J179" s="2" t="s">
        <v>3490</v>
      </c>
      <c r="K179" s="2" t="s">
        <v>3491</v>
      </c>
      <c r="L179" s="2" t="s">
        <v>124</v>
      </c>
      <c r="M179" s="2" t="s">
        <v>3492</v>
      </c>
      <c r="N179" s="2" t="s">
        <v>3493</v>
      </c>
      <c r="O179" s="2" t="s">
        <v>3494</v>
      </c>
      <c r="P179" s="2" t="s">
        <v>3495</v>
      </c>
      <c r="Q179" s="2" t="s">
        <v>3496</v>
      </c>
      <c r="R179" s="2" t="s">
        <v>3497</v>
      </c>
      <c r="S179" s="2" t="s">
        <v>3498</v>
      </c>
      <c r="T179" s="2" t="s">
        <v>52</v>
      </c>
      <c r="U179" s="2" t="s">
        <v>52</v>
      </c>
      <c r="V179" s="2" t="s">
        <v>52</v>
      </c>
      <c r="W179" s="2" t="s">
        <v>52</v>
      </c>
      <c r="X179" s="2" t="s">
        <v>52</v>
      </c>
      <c r="Y179" s="2" t="s">
        <v>52</v>
      </c>
      <c r="Z179" s="2" t="s">
        <v>3499</v>
      </c>
      <c r="AA179" s="2" t="s">
        <v>3500</v>
      </c>
      <c r="AB179" s="2" t="s">
        <v>52</v>
      </c>
      <c r="AC179" s="2" t="s">
        <v>945</v>
      </c>
      <c r="AD179" s="2" t="s">
        <v>52</v>
      </c>
      <c r="AE179" s="2" t="s">
        <v>52</v>
      </c>
      <c r="AF179" s="2" t="s">
        <v>52</v>
      </c>
      <c r="AG179" s="2" t="s">
        <v>52</v>
      </c>
      <c r="AH179" s="2" t="s">
        <v>52</v>
      </c>
      <c r="AI179" s="2" t="s">
        <v>3501</v>
      </c>
      <c r="AJ179" s="2" t="s">
        <v>52</v>
      </c>
      <c r="AK179" s="2" t="s">
        <v>3502</v>
      </c>
      <c r="AL179" s="2" t="s">
        <v>52</v>
      </c>
      <c r="AM179" s="2" t="s">
        <v>66</v>
      </c>
      <c r="AN179" s="2" t="s">
        <v>3503</v>
      </c>
      <c r="AO179" s="2" t="s">
        <v>68</v>
      </c>
      <c r="AP179" s="2" t="s">
        <v>69</v>
      </c>
      <c r="AQ179" s="2" t="s">
        <v>52</v>
      </c>
      <c r="AR179" s="2" t="s">
        <v>71</v>
      </c>
      <c r="AS179" s="3" t="s">
        <v>3504</v>
      </c>
    </row>
    <row r="180" spans="1:45" x14ac:dyDescent="0.3">
      <c r="A180" s="4" t="s">
        <v>3505</v>
      </c>
      <c r="B180" s="5" t="s">
        <v>3506</v>
      </c>
      <c r="C180" s="5" t="s">
        <v>3507</v>
      </c>
      <c r="D180" s="5" t="s">
        <v>3508</v>
      </c>
      <c r="E180" s="5" t="s">
        <v>2791</v>
      </c>
      <c r="F180" s="5" t="s">
        <v>2941</v>
      </c>
      <c r="G180" s="5" t="s">
        <v>2942</v>
      </c>
      <c r="H180" s="5" t="s">
        <v>123</v>
      </c>
      <c r="I180" s="5" t="s">
        <v>52</v>
      </c>
      <c r="J180" s="5" t="s">
        <v>3509</v>
      </c>
      <c r="K180" s="5" t="s">
        <v>3510</v>
      </c>
      <c r="L180" s="5" t="s">
        <v>182</v>
      </c>
      <c r="M180" s="5" t="s">
        <v>3511</v>
      </c>
      <c r="N180" s="5" t="s">
        <v>3512</v>
      </c>
      <c r="O180" s="5" t="s">
        <v>3513</v>
      </c>
      <c r="P180" s="5" t="s">
        <v>3514</v>
      </c>
      <c r="Q180" s="5" t="s">
        <v>3515</v>
      </c>
      <c r="R180" s="5" t="s">
        <v>3516</v>
      </c>
      <c r="S180" s="5" t="s">
        <v>3517</v>
      </c>
      <c r="T180" s="5" t="s">
        <v>52</v>
      </c>
      <c r="U180" s="5" t="s">
        <v>52</v>
      </c>
      <c r="V180" s="5" t="s">
        <v>52</v>
      </c>
      <c r="W180" s="5" t="s">
        <v>52</v>
      </c>
      <c r="X180" s="5" t="s">
        <v>52</v>
      </c>
      <c r="Y180" s="5" t="s">
        <v>52</v>
      </c>
      <c r="Z180" s="5" t="s">
        <v>3518</v>
      </c>
      <c r="AA180" s="5" t="s">
        <v>3519</v>
      </c>
      <c r="AB180" s="5" t="s">
        <v>52</v>
      </c>
      <c r="AC180" s="5" t="s">
        <v>498</v>
      </c>
      <c r="AD180" s="5" t="s">
        <v>52</v>
      </c>
      <c r="AE180" s="5" t="s">
        <v>52</v>
      </c>
      <c r="AF180" s="5" t="s">
        <v>52</v>
      </c>
      <c r="AG180" s="5" t="s">
        <v>52</v>
      </c>
      <c r="AH180" s="5" t="s">
        <v>52</v>
      </c>
      <c r="AI180" s="5" t="s">
        <v>2955</v>
      </c>
      <c r="AJ180" s="5" t="s">
        <v>52</v>
      </c>
      <c r="AK180" s="5" t="s">
        <v>2956</v>
      </c>
      <c r="AL180" s="5" t="s">
        <v>52</v>
      </c>
      <c r="AM180" s="5" t="s">
        <v>66</v>
      </c>
      <c r="AN180" s="5" t="s">
        <v>2957</v>
      </c>
      <c r="AO180" s="5" t="s">
        <v>68</v>
      </c>
      <c r="AP180" s="5" t="s">
        <v>69</v>
      </c>
      <c r="AQ180" s="5" t="s">
        <v>52</v>
      </c>
      <c r="AR180" s="5" t="s">
        <v>71</v>
      </c>
      <c r="AS180" s="6" t="s">
        <v>3520</v>
      </c>
    </row>
    <row r="181" spans="1:45" x14ac:dyDescent="0.3">
      <c r="A181" s="1" t="s">
        <v>3521</v>
      </c>
      <c r="B181" s="2" t="s">
        <v>3522</v>
      </c>
      <c r="C181" s="2" t="s">
        <v>3523</v>
      </c>
      <c r="D181" s="2" t="s">
        <v>3524</v>
      </c>
      <c r="E181" s="2" t="s">
        <v>2791</v>
      </c>
      <c r="F181" s="2" t="s">
        <v>3525</v>
      </c>
      <c r="G181" s="2" t="s">
        <v>3526</v>
      </c>
      <c r="H181" s="2" t="s">
        <v>824</v>
      </c>
      <c r="I181" s="2" t="s">
        <v>52</v>
      </c>
      <c r="J181" s="2" t="s">
        <v>3527</v>
      </c>
      <c r="K181" s="2" t="s">
        <v>3381</v>
      </c>
      <c r="L181" s="2" t="s">
        <v>3158</v>
      </c>
      <c r="M181" s="2" t="s">
        <v>3528</v>
      </c>
      <c r="N181" s="2" t="s">
        <v>3529</v>
      </c>
      <c r="O181" s="2" t="s">
        <v>3530</v>
      </c>
      <c r="P181" s="2" t="s">
        <v>3531</v>
      </c>
      <c r="Q181" s="2" t="s">
        <v>3532</v>
      </c>
      <c r="R181" s="2" t="s">
        <v>52</v>
      </c>
      <c r="S181" s="2" t="s">
        <v>3533</v>
      </c>
      <c r="T181" s="2" t="s">
        <v>52</v>
      </c>
      <c r="U181" s="2" t="s">
        <v>52</v>
      </c>
      <c r="V181" s="2" t="s">
        <v>52</v>
      </c>
      <c r="W181" s="2" t="s">
        <v>52</v>
      </c>
      <c r="X181" s="2" t="s">
        <v>3534</v>
      </c>
      <c r="Y181" s="2" t="s">
        <v>3535</v>
      </c>
      <c r="Z181" s="2" t="s">
        <v>3536</v>
      </c>
      <c r="AA181" s="2" t="s">
        <v>52</v>
      </c>
      <c r="AB181" s="2" t="s">
        <v>52</v>
      </c>
      <c r="AC181" s="2" t="s">
        <v>945</v>
      </c>
      <c r="AD181" s="2" t="s">
        <v>52</v>
      </c>
      <c r="AE181" s="2" t="s">
        <v>52</v>
      </c>
      <c r="AF181" s="2" t="s">
        <v>52</v>
      </c>
      <c r="AG181" s="2" t="s">
        <v>52</v>
      </c>
      <c r="AH181" s="2" t="s">
        <v>52</v>
      </c>
      <c r="AI181" s="2" t="s">
        <v>3537</v>
      </c>
      <c r="AJ181" s="2" t="s">
        <v>52</v>
      </c>
      <c r="AK181" s="2" t="s">
        <v>3538</v>
      </c>
      <c r="AL181" s="2" t="s">
        <v>52</v>
      </c>
      <c r="AM181" s="2" t="s">
        <v>66</v>
      </c>
      <c r="AN181" s="2" t="s">
        <v>3539</v>
      </c>
      <c r="AO181" s="2" t="s">
        <v>68</v>
      </c>
      <c r="AP181" s="2" t="s">
        <v>69</v>
      </c>
      <c r="AQ181" s="2" t="s">
        <v>52</v>
      </c>
      <c r="AR181" s="2" t="s">
        <v>71</v>
      </c>
      <c r="AS181" s="3" t="s">
        <v>3540</v>
      </c>
    </row>
    <row r="182" spans="1:45" x14ac:dyDescent="0.3">
      <c r="A182" s="4" t="s">
        <v>3541</v>
      </c>
      <c r="B182" s="5" t="s">
        <v>3542</v>
      </c>
      <c r="C182" s="5" t="s">
        <v>3543</v>
      </c>
      <c r="D182" s="5" t="s">
        <v>3544</v>
      </c>
      <c r="E182" s="5" t="s">
        <v>2791</v>
      </c>
      <c r="F182" s="5" t="s">
        <v>509</v>
      </c>
      <c r="G182" s="5" t="s">
        <v>3545</v>
      </c>
      <c r="H182" s="5" t="s">
        <v>1049</v>
      </c>
      <c r="I182" s="5" t="s">
        <v>3546</v>
      </c>
      <c r="J182" s="5" t="s">
        <v>52</v>
      </c>
      <c r="K182" s="5" t="s">
        <v>52</v>
      </c>
      <c r="L182" s="5" t="s">
        <v>866</v>
      </c>
      <c r="M182" s="5" t="s">
        <v>3547</v>
      </c>
      <c r="N182" s="5" t="s">
        <v>3548</v>
      </c>
      <c r="O182" s="5" t="s">
        <v>3549</v>
      </c>
      <c r="P182" s="5" t="s">
        <v>3550</v>
      </c>
      <c r="Q182" s="5" t="s">
        <v>3551</v>
      </c>
      <c r="R182" s="5" t="s">
        <v>3552</v>
      </c>
      <c r="S182" s="5" t="s">
        <v>3553</v>
      </c>
      <c r="T182" s="5" t="s">
        <v>52</v>
      </c>
      <c r="U182" s="5" t="s">
        <v>52</v>
      </c>
      <c r="V182" s="5" t="s">
        <v>52</v>
      </c>
      <c r="W182" s="5" t="s">
        <v>52</v>
      </c>
      <c r="X182" s="5" t="s">
        <v>52</v>
      </c>
      <c r="Y182" s="5" t="s">
        <v>52</v>
      </c>
      <c r="Z182" s="5" t="s">
        <v>3554</v>
      </c>
      <c r="AA182" s="5" t="s">
        <v>3555</v>
      </c>
      <c r="AB182" s="5" t="s">
        <v>52</v>
      </c>
      <c r="AC182" s="5" t="s">
        <v>522</v>
      </c>
      <c r="AD182" s="5" t="s">
        <v>52</v>
      </c>
      <c r="AE182" s="5" t="s">
        <v>52</v>
      </c>
      <c r="AF182" s="5" t="s">
        <v>52</v>
      </c>
      <c r="AG182" s="5" t="s">
        <v>52</v>
      </c>
      <c r="AH182" s="5" t="s">
        <v>52</v>
      </c>
      <c r="AI182" s="5" t="s">
        <v>523</v>
      </c>
      <c r="AJ182" s="5" t="s">
        <v>52</v>
      </c>
      <c r="AK182" s="5" t="s">
        <v>524</v>
      </c>
      <c r="AL182" s="5" t="s">
        <v>52</v>
      </c>
      <c r="AM182" s="5" t="s">
        <v>66</v>
      </c>
      <c r="AN182" s="5" t="s">
        <v>525</v>
      </c>
      <c r="AO182" s="5" t="s">
        <v>68</v>
      </c>
      <c r="AP182" s="5" t="s">
        <v>69</v>
      </c>
      <c r="AQ182" s="5" t="s">
        <v>52</v>
      </c>
      <c r="AR182" s="5" t="s">
        <v>71</v>
      </c>
      <c r="AS182" s="6" t="s">
        <v>3556</v>
      </c>
    </row>
    <row r="183" spans="1:45" x14ac:dyDescent="0.3">
      <c r="A183" s="1" t="s">
        <v>3557</v>
      </c>
      <c r="B183" s="2" t="s">
        <v>3558</v>
      </c>
      <c r="C183" s="2" t="s">
        <v>3559</v>
      </c>
      <c r="D183" s="2" t="s">
        <v>3560</v>
      </c>
      <c r="E183" s="2" t="s">
        <v>2791</v>
      </c>
      <c r="F183" s="2" t="s">
        <v>1486</v>
      </c>
      <c r="G183" s="2" t="s">
        <v>306</v>
      </c>
      <c r="H183" s="2" t="s">
        <v>393</v>
      </c>
      <c r="I183" s="2" t="s">
        <v>52</v>
      </c>
      <c r="J183" s="2" t="s">
        <v>3561</v>
      </c>
      <c r="K183" s="2" t="s">
        <v>3562</v>
      </c>
      <c r="L183" s="2" t="s">
        <v>182</v>
      </c>
      <c r="M183" s="2" t="s">
        <v>3563</v>
      </c>
      <c r="N183" s="2" t="s">
        <v>3564</v>
      </c>
      <c r="O183" s="2" t="s">
        <v>3565</v>
      </c>
      <c r="P183" s="2" t="s">
        <v>3566</v>
      </c>
      <c r="Q183" s="2" t="s">
        <v>3567</v>
      </c>
      <c r="R183" s="2" t="s">
        <v>3568</v>
      </c>
      <c r="S183" s="2" t="s">
        <v>3569</v>
      </c>
      <c r="T183" s="2" t="s">
        <v>52</v>
      </c>
      <c r="U183" s="2" t="s">
        <v>52</v>
      </c>
      <c r="V183" s="2" t="s">
        <v>52</v>
      </c>
      <c r="W183" s="2" t="s">
        <v>52</v>
      </c>
      <c r="X183" s="2" t="s">
        <v>3570</v>
      </c>
      <c r="Y183" s="2" t="s">
        <v>3571</v>
      </c>
      <c r="Z183" s="2" t="s">
        <v>3572</v>
      </c>
      <c r="AA183" s="2" t="s">
        <v>3573</v>
      </c>
      <c r="AB183" s="2" t="s">
        <v>52</v>
      </c>
      <c r="AC183" s="2" t="s">
        <v>945</v>
      </c>
      <c r="AD183" s="2" t="s">
        <v>52</v>
      </c>
      <c r="AE183" s="2" t="s">
        <v>52</v>
      </c>
      <c r="AF183" s="2" t="s">
        <v>52</v>
      </c>
      <c r="AG183" s="2" t="s">
        <v>52</v>
      </c>
      <c r="AH183" s="2" t="s">
        <v>52</v>
      </c>
      <c r="AI183" s="2" t="s">
        <v>52</v>
      </c>
      <c r="AJ183" s="2" t="s">
        <v>1500</v>
      </c>
      <c r="AK183" s="2" t="s">
        <v>52</v>
      </c>
      <c r="AL183" s="2" t="s">
        <v>52</v>
      </c>
      <c r="AM183" s="2" t="s">
        <v>66</v>
      </c>
      <c r="AN183" s="2" t="s">
        <v>1501</v>
      </c>
      <c r="AO183" s="2" t="s">
        <v>68</v>
      </c>
      <c r="AP183" s="2" t="s">
        <v>69</v>
      </c>
      <c r="AQ183" s="2" t="s">
        <v>52</v>
      </c>
      <c r="AR183" s="2" t="s">
        <v>71</v>
      </c>
      <c r="AS183" s="3" t="s">
        <v>3574</v>
      </c>
    </row>
    <row r="184" spans="1:45" x14ac:dyDescent="0.3">
      <c r="A184" s="4" t="s">
        <v>3575</v>
      </c>
      <c r="B184" s="5" t="s">
        <v>3576</v>
      </c>
      <c r="C184" s="5" t="s">
        <v>3577</v>
      </c>
      <c r="D184" s="5" t="s">
        <v>3578</v>
      </c>
      <c r="E184" s="5" t="s">
        <v>2791</v>
      </c>
      <c r="F184" s="5" t="s">
        <v>370</v>
      </c>
      <c r="G184" s="5" t="s">
        <v>657</v>
      </c>
      <c r="H184" s="5" t="s">
        <v>326</v>
      </c>
      <c r="I184" s="5" t="s">
        <v>3579</v>
      </c>
      <c r="J184" s="5" t="s">
        <v>52</v>
      </c>
      <c r="K184" s="5" t="s">
        <v>52</v>
      </c>
      <c r="L184" s="5" t="s">
        <v>533</v>
      </c>
      <c r="M184" s="5" t="s">
        <v>3580</v>
      </c>
      <c r="N184" s="5" t="s">
        <v>3581</v>
      </c>
      <c r="O184" s="5" t="s">
        <v>3582</v>
      </c>
      <c r="P184" s="5" t="s">
        <v>3583</v>
      </c>
      <c r="Q184" s="5" t="s">
        <v>3584</v>
      </c>
      <c r="R184" s="5" t="s">
        <v>52</v>
      </c>
      <c r="S184" s="5" t="s">
        <v>3585</v>
      </c>
      <c r="T184" s="5" t="s">
        <v>52</v>
      </c>
      <c r="U184" s="5" t="s">
        <v>3586</v>
      </c>
      <c r="V184" s="5" t="s">
        <v>3587</v>
      </c>
      <c r="W184" s="5" t="s">
        <v>52</v>
      </c>
      <c r="X184" s="5" t="s">
        <v>3588</v>
      </c>
      <c r="Y184" s="5" t="s">
        <v>3589</v>
      </c>
      <c r="Z184" s="5" t="s">
        <v>3590</v>
      </c>
      <c r="AA184" s="5" t="s">
        <v>3591</v>
      </c>
      <c r="AB184" s="5" t="s">
        <v>52</v>
      </c>
      <c r="AC184" s="5" t="s">
        <v>384</v>
      </c>
      <c r="AD184" s="5" t="s">
        <v>52</v>
      </c>
      <c r="AE184" s="5" t="s">
        <v>52</v>
      </c>
      <c r="AF184" s="5" t="s">
        <v>52</v>
      </c>
      <c r="AG184" s="5" t="s">
        <v>52</v>
      </c>
      <c r="AH184" s="5" t="s">
        <v>52</v>
      </c>
      <c r="AI184" s="5" t="s">
        <v>385</v>
      </c>
      <c r="AJ184" s="5" t="s">
        <v>52</v>
      </c>
      <c r="AK184" s="5" t="s">
        <v>52</v>
      </c>
      <c r="AL184" s="5" t="s">
        <v>3592</v>
      </c>
      <c r="AM184" s="5" t="s">
        <v>66</v>
      </c>
      <c r="AN184" s="5" t="s">
        <v>370</v>
      </c>
      <c r="AO184" s="5" t="s">
        <v>68</v>
      </c>
      <c r="AP184" s="5" t="s">
        <v>69</v>
      </c>
      <c r="AQ184" s="5" t="s">
        <v>70</v>
      </c>
      <c r="AR184" s="5" t="s">
        <v>71</v>
      </c>
      <c r="AS184" s="6" t="s">
        <v>3593</v>
      </c>
    </row>
    <row r="185" spans="1:45" x14ac:dyDescent="0.3">
      <c r="A185" s="1" t="s">
        <v>3594</v>
      </c>
      <c r="B185" s="2" t="s">
        <v>3595</v>
      </c>
      <c r="C185" s="2" t="s">
        <v>3596</v>
      </c>
      <c r="D185" s="2" t="s">
        <v>3597</v>
      </c>
      <c r="E185" s="2" t="s">
        <v>2791</v>
      </c>
      <c r="F185" s="2" t="s">
        <v>77</v>
      </c>
      <c r="G185" s="2" t="s">
        <v>245</v>
      </c>
      <c r="H185" s="2" t="s">
        <v>52</v>
      </c>
      <c r="I185" s="2" t="s">
        <v>3598</v>
      </c>
      <c r="J185" s="2" t="s">
        <v>52</v>
      </c>
      <c r="K185" s="2" t="s">
        <v>52</v>
      </c>
      <c r="L185" s="2" t="s">
        <v>845</v>
      </c>
      <c r="M185" s="2" t="s">
        <v>3599</v>
      </c>
      <c r="N185" s="2" t="s">
        <v>3600</v>
      </c>
      <c r="O185" s="2" t="s">
        <v>3601</v>
      </c>
      <c r="P185" s="2" t="s">
        <v>3602</v>
      </c>
      <c r="Q185" s="2" t="s">
        <v>3603</v>
      </c>
      <c r="R185" s="2" t="s">
        <v>3604</v>
      </c>
      <c r="S185" s="2" t="s">
        <v>3605</v>
      </c>
      <c r="T185" s="2" t="s">
        <v>52</v>
      </c>
      <c r="U185" s="2" t="s">
        <v>52</v>
      </c>
      <c r="V185" s="2" t="s">
        <v>52</v>
      </c>
      <c r="W185" s="2" t="s">
        <v>52</v>
      </c>
      <c r="X185" s="2" t="s">
        <v>3606</v>
      </c>
      <c r="Y185" s="2" t="s">
        <v>3607</v>
      </c>
      <c r="Z185" s="2" t="s">
        <v>3608</v>
      </c>
      <c r="AA185" s="2" t="s">
        <v>3609</v>
      </c>
      <c r="AB185" s="2" t="s">
        <v>52</v>
      </c>
      <c r="AC185" s="2" t="s">
        <v>89</v>
      </c>
      <c r="AD185" s="2" t="s">
        <v>52</v>
      </c>
      <c r="AE185" s="2" t="s">
        <v>52</v>
      </c>
      <c r="AF185" s="2" t="s">
        <v>52</v>
      </c>
      <c r="AG185" s="2" t="s">
        <v>52</v>
      </c>
      <c r="AH185" s="2" t="s">
        <v>52</v>
      </c>
      <c r="AI185" s="2" t="s">
        <v>90</v>
      </c>
      <c r="AJ185" s="2" t="s">
        <v>52</v>
      </c>
      <c r="AK185" s="2" t="s">
        <v>91</v>
      </c>
      <c r="AL185" s="2" t="s">
        <v>52</v>
      </c>
      <c r="AM185" s="2" t="s">
        <v>66</v>
      </c>
      <c r="AN185" s="2" t="s">
        <v>92</v>
      </c>
      <c r="AO185" s="2" t="s">
        <v>68</v>
      </c>
      <c r="AP185" s="2" t="s">
        <v>69</v>
      </c>
      <c r="AQ185" s="2" t="s">
        <v>52</v>
      </c>
      <c r="AR185" s="2" t="s">
        <v>71</v>
      </c>
      <c r="AS185" s="3" t="s">
        <v>3610</v>
      </c>
    </row>
    <row r="186" spans="1:45" x14ac:dyDescent="0.3">
      <c r="A186" s="4" t="s">
        <v>3611</v>
      </c>
      <c r="B186" s="5" t="s">
        <v>3612</v>
      </c>
      <c r="C186" s="5" t="s">
        <v>3613</v>
      </c>
      <c r="D186" s="5" t="s">
        <v>3614</v>
      </c>
      <c r="E186" s="5" t="s">
        <v>2791</v>
      </c>
      <c r="F186" s="5" t="s">
        <v>3119</v>
      </c>
      <c r="G186" s="5" t="s">
        <v>823</v>
      </c>
      <c r="H186" s="5" t="s">
        <v>124</v>
      </c>
      <c r="I186" s="5" t="s">
        <v>1049</v>
      </c>
      <c r="J186" s="5" t="s">
        <v>52</v>
      </c>
      <c r="K186" s="5" t="s">
        <v>52</v>
      </c>
      <c r="L186" s="5" t="s">
        <v>414</v>
      </c>
      <c r="M186" s="5" t="s">
        <v>3615</v>
      </c>
      <c r="N186" s="5" t="s">
        <v>3616</v>
      </c>
      <c r="O186" s="5" t="s">
        <v>3617</v>
      </c>
      <c r="P186" s="5" t="s">
        <v>3618</v>
      </c>
      <c r="Q186" s="5" t="s">
        <v>3619</v>
      </c>
      <c r="R186" s="5" t="s">
        <v>3620</v>
      </c>
      <c r="S186" s="5" t="s">
        <v>3621</v>
      </c>
      <c r="T186" s="5" t="s">
        <v>52</v>
      </c>
      <c r="U186" s="5" t="s">
        <v>52</v>
      </c>
      <c r="V186" s="5" t="s">
        <v>52</v>
      </c>
      <c r="W186" s="5" t="s">
        <v>52</v>
      </c>
      <c r="X186" s="5" t="s">
        <v>52</v>
      </c>
      <c r="Y186" s="5" t="s">
        <v>52</v>
      </c>
      <c r="Z186" s="5" t="s">
        <v>3622</v>
      </c>
      <c r="AA186" s="5" t="s">
        <v>3623</v>
      </c>
      <c r="AB186" s="5" t="s">
        <v>52</v>
      </c>
      <c r="AC186" s="5" t="s">
        <v>498</v>
      </c>
      <c r="AD186" s="5" t="s">
        <v>52</v>
      </c>
      <c r="AE186" s="5" t="s">
        <v>52</v>
      </c>
      <c r="AF186" s="5" t="s">
        <v>52</v>
      </c>
      <c r="AG186" s="5" t="s">
        <v>52</v>
      </c>
      <c r="AH186" s="5" t="s">
        <v>52</v>
      </c>
      <c r="AI186" s="5" t="s">
        <v>3131</v>
      </c>
      <c r="AJ186" s="5" t="s">
        <v>52</v>
      </c>
      <c r="AK186" s="5" t="s">
        <v>3132</v>
      </c>
      <c r="AL186" s="5" t="s">
        <v>52</v>
      </c>
      <c r="AM186" s="5" t="s">
        <v>66</v>
      </c>
      <c r="AN186" s="5" t="s">
        <v>3133</v>
      </c>
      <c r="AO186" s="5" t="s">
        <v>68</v>
      </c>
      <c r="AP186" s="5" t="s">
        <v>69</v>
      </c>
      <c r="AQ186" s="5" t="s">
        <v>52</v>
      </c>
      <c r="AR186" s="5" t="s">
        <v>71</v>
      </c>
      <c r="AS186" s="6" t="s">
        <v>3624</v>
      </c>
    </row>
    <row r="187" spans="1:45" x14ac:dyDescent="0.3">
      <c r="A187" s="1" t="s">
        <v>3625</v>
      </c>
      <c r="B187" s="2" t="s">
        <v>3626</v>
      </c>
      <c r="C187" s="2" t="s">
        <v>3627</v>
      </c>
      <c r="D187" s="2" t="s">
        <v>3628</v>
      </c>
      <c r="E187" s="2" t="s">
        <v>2791</v>
      </c>
      <c r="F187" s="2" t="s">
        <v>3629</v>
      </c>
      <c r="G187" s="2" t="s">
        <v>1581</v>
      </c>
      <c r="H187" s="2" t="s">
        <v>533</v>
      </c>
      <c r="I187" s="2" t="s">
        <v>52</v>
      </c>
      <c r="J187" s="2" t="s">
        <v>3630</v>
      </c>
      <c r="K187" s="2" t="s">
        <v>3631</v>
      </c>
      <c r="L187" s="2" t="s">
        <v>182</v>
      </c>
      <c r="M187" s="2" t="s">
        <v>3632</v>
      </c>
      <c r="N187" s="2" t="s">
        <v>3633</v>
      </c>
      <c r="O187" s="2" t="s">
        <v>3634</v>
      </c>
      <c r="P187" s="2" t="s">
        <v>3635</v>
      </c>
      <c r="Q187" s="2" t="s">
        <v>3636</v>
      </c>
      <c r="R187" s="2" t="s">
        <v>3637</v>
      </c>
      <c r="S187" s="2" t="s">
        <v>3638</v>
      </c>
      <c r="T187" s="2" t="s">
        <v>52</v>
      </c>
      <c r="U187" s="2" t="s">
        <v>52</v>
      </c>
      <c r="V187" s="2" t="s">
        <v>52</v>
      </c>
      <c r="W187" s="2" t="s">
        <v>52</v>
      </c>
      <c r="X187" s="2" t="s">
        <v>52</v>
      </c>
      <c r="Y187" s="2" t="s">
        <v>52</v>
      </c>
      <c r="Z187" s="2" t="s">
        <v>3639</v>
      </c>
      <c r="AA187" s="2" t="s">
        <v>3640</v>
      </c>
      <c r="AB187" s="2" t="s">
        <v>52</v>
      </c>
      <c r="AC187" s="2" t="s">
        <v>648</v>
      </c>
      <c r="AD187" s="2" t="s">
        <v>52</v>
      </c>
      <c r="AE187" s="2" t="s">
        <v>52</v>
      </c>
      <c r="AF187" s="2" t="s">
        <v>52</v>
      </c>
      <c r="AG187" s="2" t="s">
        <v>52</v>
      </c>
      <c r="AH187" s="2" t="s">
        <v>52</v>
      </c>
      <c r="AI187" s="2" t="s">
        <v>3641</v>
      </c>
      <c r="AJ187" s="2" t="s">
        <v>52</v>
      </c>
      <c r="AK187" s="2" t="s">
        <v>52</v>
      </c>
      <c r="AL187" s="2" t="s">
        <v>52</v>
      </c>
      <c r="AM187" s="2" t="s">
        <v>66</v>
      </c>
      <c r="AN187" s="2" t="s">
        <v>3642</v>
      </c>
      <c r="AO187" s="2" t="s">
        <v>68</v>
      </c>
      <c r="AP187" s="2" t="s">
        <v>69</v>
      </c>
      <c r="AQ187" s="2" t="s">
        <v>197</v>
      </c>
      <c r="AR187" s="2" t="s">
        <v>71</v>
      </c>
      <c r="AS187" s="3" t="s">
        <v>3643</v>
      </c>
    </row>
    <row r="188" spans="1:45" x14ac:dyDescent="0.3">
      <c r="A188" s="4" t="s">
        <v>3644</v>
      </c>
      <c r="B188" s="5" t="s">
        <v>3645</v>
      </c>
      <c r="C188" s="5" t="s">
        <v>3646</v>
      </c>
      <c r="D188" s="5" t="s">
        <v>3647</v>
      </c>
      <c r="E188" s="5" t="s">
        <v>2791</v>
      </c>
      <c r="F188" s="5" t="s">
        <v>1725</v>
      </c>
      <c r="G188" s="5" t="s">
        <v>823</v>
      </c>
      <c r="H188" s="5" t="s">
        <v>414</v>
      </c>
      <c r="I188" s="5" t="s">
        <v>52</v>
      </c>
      <c r="J188" s="5" t="s">
        <v>3648</v>
      </c>
      <c r="K188" s="5" t="s">
        <v>3255</v>
      </c>
      <c r="L188" s="5" t="s">
        <v>123</v>
      </c>
      <c r="M188" s="5" t="s">
        <v>3649</v>
      </c>
      <c r="N188" s="5" t="s">
        <v>3650</v>
      </c>
      <c r="O188" s="5" t="s">
        <v>3651</v>
      </c>
      <c r="P188" s="5" t="s">
        <v>3652</v>
      </c>
      <c r="Q188" s="5" t="s">
        <v>3653</v>
      </c>
      <c r="R188" s="5" t="s">
        <v>52</v>
      </c>
      <c r="S188" s="5" t="s">
        <v>3654</v>
      </c>
      <c r="T188" s="5" t="s">
        <v>52</v>
      </c>
      <c r="U188" s="5" t="s">
        <v>52</v>
      </c>
      <c r="V188" s="5" t="s">
        <v>52</v>
      </c>
      <c r="W188" s="5" t="s">
        <v>52</v>
      </c>
      <c r="X188" s="5" t="s">
        <v>3655</v>
      </c>
      <c r="Y188" s="5" t="s">
        <v>3656</v>
      </c>
      <c r="Z188" s="5" t="s">
        <v>3657</v>
      </c>
      <c r="AA188" s="5" t="s">
        <v>3658</v>
      </c>
      <c r="AB188" s="5" t="s">
        <v>52</v>
      </c>
      <c r="AC188" s="5" t="s">
        <v>945</v>
      </c>
      <c r="AD188" s="5" t="s">
        <v>52</v>
      </c>
      <c r="AE188" s="5" t="s">
        <v>52</v>
      </c>
      <c r="AF188" s="5" t="s">
        <v>52</v>
      </c>
      <c r="AG188" s="5" t="s">
        <v>52</v>
      </c>
      <c r="AH188" s="5" t="s">
        <v>52</v>
      </c>
      <c r="AI188" s="5" t="s">
        <v>1734</v>
      </c>
      <c r="AJ188" s="5" t="s">
        <v>52</v>
      </c>
      <c r="AK188" s="5" t="s">
        <v>1735</v>
      </c>
      <c r="AL188" s="5" t="s">
        <v>52</v>
      </c>
      <c r="AM188" s="5" t="s">
        <v>66</v>
      </c>
      <c r="AN188" s="5" t="s">
        <v>1736</v>
      </c>
      <c r="AO188" s="5" t="s">
        <v>68</v>
      </c>
      <c r="AP188" s="5" t="s">
        <v>69</v>
      </c>
      <c r="AQ188" s="5" t="s">
        <v>52</v>
      </c>
      <c r="AR188" s="5" t="s">
        <v>71</v>
      </c>
      <c r="AS188" s="6" t="s">
        <v>3659</v>
      </c>
    </row>
    <row r="189" spans="1:45" x14ac:dyDescent="0.3">
      <c r="A189" s="1" t="s">
        <v>3660</v>
      </c>
      <c r="B189" s="2" t="s">
        <v>3661</v>
      </c>
      <c r="C189" s="2" t="s">
        <v>3662</v>
      </c>
      <c r="D189" s="2" t="s">
        <v>3663</v>
      </c>
      <c r="E189" s="2" t="s">
        <v>2791</v>
      </c>
      <c r="F189" s="2" t="s">
        <v>760</v>
      </c>
      <c r="G189" s="2" t="s">
        <v>845</v>
      </c>
      <c r="H189" s="2" t="s">
        <v>51</v>
      </c>
      <c r="I189" s="2" t="s">
        <v>3664</v>
      </c>
      <c r="J189" s="2" t="s">
        <v>52</v>
      </c>
      <c r="K189" s="2" t="s">
        <v>52</v>
      </c>
      <c r="L189" s="2" t="s">
        <v>51</v>
      </c>
      <c r="M189" s="2" t="s">
        <v>3665</v>
      </c>
      <c r="N189" s="2" t="s">
        <v>3666</v>
      </c>
      <c r="O189" s="2" t="s">
        <v>3667</v>
      </c>
      <c r="P189" s="2" t="s">
        <v>3668</v>
      </c>
      <c r="Q189" s="2" t="s">
        <v>3669</v>
      </c>
      <c r="R189" s="2" t="s">
        <v>3670</v>
      </c>
      <c r="S189" s="2" t="s">
        <v>3671</v>
      </c>
      <c r="T189" s="2" t="s">
        <v>52</v>
      </c>
      <c r="U189" s="2" t="s">
        <v>52</v>
      </c>
      <c r="V189" s="2" t="s">
        <v>52</v>
      </c>
      <c r="W189" s="2" t="s">
        <v>52</v>
      </c>
      <c r="X189" s="2" t="s">
        <v>52</v>
      </c>
      <c r="Y189" s="2" t="s">
        <v>52</v>
      </c>
      <c r="Z189" s="2" t="s">
        <v>3672</v>
      </c>
      <c r="AA189" s="2" t="s">
        <v>3673</v>
      </c>
      <c r="AB189" s="2" t="s">
        <v>52</v>
      </c>
      <c r="AC189" s="2" t="s">
        <v>670</v>
      </c>
      <c r="AD189" s="2" t="s">
        <v>52</v>
      </c>
      <c r="AE189" s="2" t="s">
        <v>52</v>
      </c>
      <c r="AF189" s="2" t="s">
        <v>52</v>
      </c>
      <c r="AG189" s="2" t="s">
        <v>52</v>
      </c>
      <c r="AH189" s="2" t="s">
        <v>52</v>
      </c>
      <c r="AI189" s="2" t="s">
        <v>773</v>
      </c>
      <c r="AJ189" s="2" t="s">
        <v>52</v>
      </c>
      <c r="AK189" s="2" t="s">
        <v>52</v>
      </c>
      <c r="AL189" s="2" t="s">
        <v>3674</v>
      </c>
      <c r="AM189" s="2" t="s">
        <v>66</v>
      </c>
      <c r="AN189" s="2" t="s">
        <v>760</v>
      </c>
      <c r="AO189" s="2" t="s">
        <v>68</v>
      </c>
      <c r="AP189" s="2" t="s">
        <v>69</v>
      </c>
      <c r="AQ189" s="2" t="s">
        <v>70</v>
      </c>
      <c r="AR189" s="2" t="s">
        <v>71</v>
      </c>
      <c r="AS189" s="3" t="s">
        <v>3675</v>
      </c>
    </row>
    <row r="190" spans="1:45" x14ac:dyDescent="0.3">
      <c r="A190" s="4" t="s">
        <v>3676</v>
      </c>
      <c r="B190" s="5" t="s">
        <v>3677</v>
      </c>
      <c r="C190" s="5" t="s">
        <v>3678</v>
      </c>
      <c r="D190" s="5" t="s">
        <v>3679</v>
      </c>
      <c r="E190" s="5" t="s">
        <v>2791</v>
      </c>
      <c r="F190" s="5" t="s">
        <v>3680</v>
      </c>
      <c r="G190" s="5" t="s">
        <v>3681</v>
      </c>
      <c r="H190" s="5" t="s">
        <v>866</v>
      </c>
      <c r="I190" s="5" t="s">
        <v>3255</v>
      </c>
      <c r="J190" s="5" t="s">
        <v>52</v>
      </c>
      <c r="K190" s="5" t="s">
        <v>52</v>
      </c>
      <c r="L190" s="5" t="s">
        <v>824</v>
      </c>
      <c r="M190" s="5" t="s">
        <v>3682</v>
      </c>
      <c r="N190" s="5" t="s">
        <v>3683</v>
      </c>
      <c r="O190" s="5" t="s">
        <v>3684</v>
      </c>
      <c r="P190" s="5" t="s">
        <v>3685</v>
      </c>
      <c r="Q190" s="5" t="s">
        <v>3686</v>
      </c>
      <c r="R190" s="5" t="s">
        <v>3687</v>
      </c>
      <c r="S190" s="5" t="s">
        <v>3688</v>
      </c>
      <c r="T190" s="5" t="s">
        <v>52</v>
      </c>
      <c r="U190" s="5" t="s">
        <v>52</v>
      </c>
      <c r="V190" s="5" t="s">
        <v>52</v>
      </c>
      <c r="W190" s="5" t="s">
        <v>52</v>
      </c>
      <c r="X190" s="5" t="s">
        <v>3689</v>
      </c>
      <c r="Y190" s="5" t="s">
        <v>3690</v>
      </c>
      <c r="Z190" s="5" t="s">
        <v>3691</v>
      </c>
      <c r="AA190" s="5" t="s">
        <v>3692</v>
      </c>
      <c r="AB190" s="5" t="s">
        <v>52</v>
      </c>
      <c r="AC190" s="5" t="s">
        <v>3693</v>
      </c>
      <c r="AD190" s="5" t="s">
        <v>52</v>
      </c>
      <c r="AE190" s="5" t="s">
        <v>52</v>
      </c>
      <c r="AF190" s="5" t="s">
        <v>52</v>
      </c>
      <c r="AG190" s="5" t="s">
        <v>52</v>
      </c>
      <c r="AH190" s="5" t="s">
        <v>52</v>
      </c>
      <c r="AI190" s="5" t="s">
        <v>3694</v>
      </c>
      <c r="AJ190" s="5" t="s">
        <v>52</v>
      </c>
      <c r="AK190" s="5" t="s">
        <v>3695</v>
      </c>
      <c r="AL190" s="5" t="s">
        <v>52</v>
      </c>
      <c r="AM190" s="5" t="s">
        <v>66</v>
      </c>
      <c r="AN190" s="5" t="s">
        <v>3696</v>
      </c>
      <c r="AO190" s="5" t="s">
        <v>68</v>
      </c>
      <c r="AP190" s="5" t="s">
        <v>69</v>
      </c>
      <c r="AQ190" s="5" t="s">
        <v>197</v>
      </c>
      <c r="AR190" s="5" t="s">
        <v>71</v>
      </c>
      <c r="AS190" s="6" t="s">
        <v>3697</v>
      </c>
    </row>
    <row r="191" spans="1:45" x14ac:dyDescent="0.3">
      <c r="A191" s="1" t="s">
        <v>3698</v>
      </c>
      <c r="B191" s="2" t="s">
        <v>3699</v>
      </c>
      <c r="C191" s="2" t="s">
        <v>3700</v>
      </c>
      <c r="D191" s="2" t="s">
        <v>3701</v>
      </c>
      <c r="E191" s="2" t="s">
        <v>2791</v>
      </c>
      <c r="F191" s="2" t="s">
        <v>77</v>
      </c>
      <c r="G191" s="2" t="s">
        <v>3702</v>
      </c>
      <c r="H191" s="2" t="s">
        <v>52</v>
      </c>
      <c r="I191" s="2" t="s">
        <v>3703</v>
      </c>
      <c r="J191" s="2" t="s">
        <v>52</v>
      </c>
      <c r="K191" s="2" t="s">
        <v>52</v>
      </c>
      <c r="L191" s="2" t="s">
        <v>1636</v>
      </c>
      <c r="M191" s="2" t="s">
        <v>3704</v>
      </c>
      <c r="N191" s="2" t="s">
        <v>3705</v>
      </c>
      <c r="O191" s="2" t="s">
        <v>3706</v>
      </c>
      <c r="P191" s="2" t="s">
        <v>3707</v>
      </c>
      <c r="Q191" s="2" t="s">
        <v>3708</v>
      </c>
      <c r="R191" s="2" t="s">
        <v>3709</v>
      </c>
      <c r="S191" s="2" t="s">
        <v>3710</v>
      </c>
      <c r="T191" s="2" t="s">
        <v>52</v>
      </c>
      <c r="U191" s="2" t="s">
        <v>52</v>
      </c>
      <c r="V191" s="2" t="s">
        <v>52</v>
      </c>
      <c r="W191" s="2" t="s">
        <v>52</v>
      </c>
      <c r="X191" s="2" t="s">
        <v>3711</v>
      </c>
      <c r="Y191" s="2" t="s">
        <v>3712</v>
      </c>
      <c r="Z191" s="2" t="s">
        <v>3713</v>
      </c>
      <c r="AA191" s="2" t="s">
        <v>3714</v>
      </c>
      <c r="AB191" s="2" t="s">
        <v>52</v>
      </c>
      <c r="AC191" s="2" t="s">
        <v>89</v>
      </c>
      <c r="AD191" s="2" t="s">
        <v>52</v>
      </c>
      <c r="AE191" s="2" t="s">
        <v>52</v>
      </c>
      <c r="AF191" s="2" t="s">
        <v>52</v>
      </c>
      <c r="AG191" s="2" t="s">
        <v>52</v>
      </c>
      <c r="AH191" s="2" t="s">
        <v>52</v>
      </c>
      <c r="AI191" s="2" t="s">
        <v>90</v>
      </c>
      <c r="AJ191" s="2" t="s">
        <v>52</v>
      </c>
      <c r="AK191" s="2" t="s">
        <v>91</v>
      </c>
      <c r="AL191" s="2" t="s">
        <v>52</v>
      </c>
      <c r="AM191" s="2" t="s">
        <v>66</v>
      </c>
      <c r="AN191" s="2" t="s">
        <v>92</v>
      </c>
      <c r="AO191" s="2" t="s">
        <v>445</v>
      </c>
      <c r="AP191" s="2" t="s">
        <v>69</v>
      </c>
      <c r="AQ191" s="2" t="s">
        <v>52</v>
      </c>
      <c r="AR191" s="2" t="s">
        <v>71</v>
      </c>
      <c r="AS191" s="3" t="s">
        <v>3715</v>
      </c>
    </row>
    <row r="192" spans="1:45" x14ac:dyDescent="0.3">
      <c r="A192" s="4" t="s">
        <v>3716</v>
      </c>
      <c r="B192" s="5" t="s">
        <v>3717</v>
      </c>
      <c r="C192" s="5" t="s">
        <v>3718</v>
      </c>
      <c r="D192" s="5" t="s">
        <v>3719</v>
      </c>
      <c r="E192" s="5" t="s">
        <v>2791</v>
      </c>
      <c r="F192" s="5" t="s">
        <v>3720</v>
      </c>
      <c r="G192" s="5" t="s">
        <v>306</v>
      </c>
      <c r="H192" s="5" t="s">
        <v>414</v>
      </c>
      <c r="I192" s="5" t="s">
        <v>52</v>
      </c>
      <c r="J192" s="5" t="s">
        <v>3721</v>
      </c>
      <c r="K192" s="5" t="s">
        <v>3722</v>
      </c>
      <c r="L192" s="5" t="s">
        <v>326</v>
      </c>
      <c r="M192" s="5" t="s">
        <v>3723</v>
      </c>
      <c r="N192" s="5" t="s">
        <v>3724</v>
      </c>
      <c r="O192" s="5" t="s">
        <v>3725</v>
      </c>
      <c r="P192" s="5" t="s">
        <v>3726</v>
      </c>
      <c r="Q192" s="5" t="s">
        <v>3727</v>
      </c>
      <c r="R192" s="5" t="s">
        <v>3728</v>
      </c>
      <c r="S192" s="5" t="s">
        <v>3729</v>
      </c>
      <c r="T192" s="5" t="s">
        <v>52</v>
      </c>
      <c r="U192" s="5" t="s">
        <v>52</v>
      </c>
      <c r="V192" s="5" t="s">
        <v>52</v>
      </c>
      <c r="W192" s="5" t="s">
        <v>52</v>
      </c>
      <c r="X192" s="5" t="s">
        <v>52</v>
      </c>
      <c r="Y192" s="5" t="s">
        <v>52</v>
      </c>
      <c r="Z192" s="5" t="s">
        <v>3730</v>
      </c>
      <c r="AA192" s="5" t="s">
        <v>3731</v>
      </c>
      <c r="AB192" s="5" t="s">
        <v>52</v>
      </c>
      <c r="AC192" s="5" t="s">
        <v>945</v>
      </c>
      <c r="AD192" s="5" t="s">
        <v>52</v>
      </c>
      <c r="AE192" s="5" t="s">
        <v>52</v>
      </c>
      <c r="AF192" s="5" t="s">
        <v>52</v>
      </c>
      <c r="AG192" s="5" t="s">
        <v>52</v>
      </c>
      <c r="AH192" s="5" t="s">
        <v>52</v>
      </c>
      <c r="AI192" s="5" t="s">
        <v>52</v>
      </c>
      <c r="AJ192" s="5" t="s">
        <v>52</v>
      </c>
      <c r="AK192" s="5" t="s">
        <v>52</v>
      </c>
      <c r="AL192" s="5" t="s">
        <v>52</v>
      </c>
      <c r="AM192" s="5" t="s">
        <v>66</v>
      </c>
      <c r="AN192" s="5" t="s">
        <v>3732</v>
      </c>
      <c r="AO192" s="5" t="s">
        <v>68</v>
      </c>
      <c r="AP192" s="5" t="s">
        <v>69</v>
      </c>
      <c r="AQ192" s="5" t="s">
        <v>52</v>
      </c>
      <c r="AR192" s="5" t="s">
        <v>71</v>
      </c>
      <c r="AS192" s="6" t="s">
        <v>3733</v>
      </c>
    </row>
    <row r="193" spans="1:45" x14ac:dyDescent="0.3">
      <c r="A193" s="1" t="s">
        <v>3734</v>
      </c>
      <c r="B193" s="2" t="s">
        <v>3735</v>
      </c>
      <c r="C193" s="2" t="s">
        <v>3736</v>
      </c>
      <c r="D193" s="2" t="s">
        <v>3737</v>
      </c>
      <c r="E193" s="2" t="s">
        <v>2791</v>
      </c>
      <c r="F193" s="2" t="s">
        <v>3738</v>
      </c>
      <c r="G193" s="2" t="s">
        <v>2028</v>
      </c>
      <c r="H193" s="2" t="s">
        <v>52</v>
      </c>
      <c r="I193" s="2" t="s">
        <v>3739</v>
      </c>
      <c r="J193" s="2" t="s">
        <v>52</v>
      </c>
      <c r="K193" s="2" t="s">
        <v>52</v>
      </c>
      <c r="L193" s="2" t="s">
        <v>283</v>
      </c>
      <c r="M193" s="2" t="s">
        <v>3740</v>
      </c>
      <c r="N193" s="2" t="s">
        <v>3741</v>
      </c>
      <c r="O193" s="2" t="s">
        <v>3742</v>
      </c>
      <c r="P193" s="2" t="s">
        <v>3743</v>
      </c>
      <c r="Q193" s="2" t="s">
        <v>3744</v>
      </c>
      <c r="R193" s="2" t="s">
        <v>3745</v>
      </c>
      <c r="S193" s="2" t="s">
        <v>3746</v>
      </c>
      <c r="T193" s="2" t="s">
        <v>52</v>
      </c>
      <c r="U193" s="2" t="s">
        <v>52</v>
      </c>
      <c r="V193" s="2" t="s">
        <v>52</v>
      </c>
      <c r="W193" s="2" t="s">
        <v>52</v>
      </c>
      <c r="X193" s="2" t="s">
        <v>3747</v>
      </c>
      <c r="Y193" s="2" t="s">
        <v>3748</v>
      </c>
      <c r="Z193" s="2" t="s">
        <v>3749</v>
      </c>
      <c r="AA193" s="2" t="s">
        <v>3750</v>
      </c>
      <c r="AB193" s="2" t="s">
        <v>52</v>
      </c>
      <c r="AC193" s="2" t="s">
        <v>731</v>
      </c>
      <c r="AD193" s="2" t="s">
        <v>52</v>
      </c>
      <c r="AE193" s="2" t="s">
        <v>52</v>
      </c>
      <c r="AF193" s="2" t="s">
        <v>52</v>
      </c>
      <c r="AG193" s="2" t="s">
        <v>52</v>
      </c>
      <c r="AH193" s="2" t="s">
        <v>52</v>
      </c>
      <c r="AI193" s="2" t="s">
        <v>52</v>
      </c>
      <c r="AJ193" s="2" t="s">
        <v>52</v>
      </c>
      <c r="AK193" s="2" t="s">
        <v>52</v>
      </c>
      <c r="AL193" s="2" t="s">
        <v>52</v>
      </c>
      <c r="AM193" s="2" t="s">
        <v>66</v>
      </c>
      <c r="AN193" s="2" t="s">
        <v>3751</v>
      </c>
      <c r="AO193" s="2" t="s">
        <v>68</v>
      </c>
      <c r="AP193" s="2" t="s">
        <v>69</v>
      </c>
      <c r="AQ193" s="2" t="s">
        <v>1520</v>
      </c>
      <c r="AR193" s="2" t="s">
        <v>71</v>
      </c>
      <c r="AS193" s="3" t="s">
        <v>3752</v>
      </c>
    </row>
    <row r="194" spans="1:45" x14ac:dyDescent="0.3">
      <c r="A194" s="4" t="s">
        <v>3753</v>
      </c>
      <c r="B194" s="5" t="s">
        <v>3754</v>
      </c>
      <c r="C194" s="5" t="s">
        <v>3755</v>
      </c>
      <c r="D194" s="5" t="s">
        <v>3756</v>
      </c>
      <c r="E194" s="5" t="s">
        <v>2791</v>
      </c>
      <c r="F194" s="5" t="s">
        <v>3757</v>
      </c>
      <c r="G194" s="5" t="s">
        <v>1049</v>
      </c>
      <c r="H194" s="5" t="s">
        <v>414</v>
      </c>
      <c r="I194" s="5" t="s">
        <v>52</v>
      </c>
      <c r="J194" s="5" t="s">
        <v>3758</v>
      </c>
      <c r="K194" s="5" t="s">
        <v>3759</v>
      </c>
      <c r="L194" s="5" t="s">
        <v>124</v>
      </c>
      <c r="M194" s="5" t="s">
        <v>3760</v>
      </c>
      <c r="N194" s="5" t="s">
        <v>3761</v>
      </c>
      <c r="O194" s="5" t="s">
        <v>3762</v>
      </c>
      <c r="P194" s="5" t="s">
        <v>3763</v>
      </c>
      <c r="Q194" s="5" t="s">
        <v>3764</v>
      </c>
      <c r="R194" s="5" t="s">
        <v>3765</v>
      </c>
      <c r="S194" s="5" t="s">
        <v>3766</v>
      </c>
      <c r="T194" s="5" t="s">
        <v>52</v>
      </c>
      <c r="U194" s="5" t="s">
        <v>52</v>
      </c>
      <c r="V194" s="5" t="s">
        <v>52</v>
      </c>
      <c r="W194" s="5" t="s">
        <v>52</v>
      </c>
      <c r="X194" s="5" t="s">
        <v>3767</v>
      </c>
      <c r="Y194" s="5" t="s">
        <v>3768</v>
      </c>
      <c r="Z194" s="5" t="s">
        <v>3769</v>
      </c>
      <c r="AA194" s="5" t="s">
        <v>3770</v>
      </c>
      <c r="AB194" s="5" t="s">
        <v>52</v>
      </c>
      <c r="AC194" s="5" t="s">
        <v>2383</v>
      </c>
      <c r="AD194" s="5" t="s">
        <v>52</v>
      </c>
      <c r="AE194" s="5" t="s">
        <v>52</v>
      </c>
      <c r="AF194" s="5" t="s">
        <v>52</v>
      </c>
      <c r="AG194" s="5" t="s">
        <v>52</v>
      </c>
      <c r="AH194" s="5" t="s">
        <v>52</v>
      </c>
      <c r="AI194" s="5" t="s">
        <v>52</v>
      </c>
      <c r="AJ194" s="5" t="s">
        <v>52</v>
      </c>
      <c r="AK194" s="5" t="s">
        <v>52</v>
      </c>
      <c r="AL194" s="5" t="s">
        <v>52</v>
      </c>
      <c r="AM194" s="5" t="s">
        <v>66</v>
      </c>
      <c r="AN194" s="5" t="s">
        <v>3771</v>
      </c>
      <c r="AO194" s="5" t="s">
        <v>68</v>
      </c>
      <c r="AP194" s="5" t="s">
        <v>69</v>
      </c>
      <c r="AQ194" s="5" t="s">
        <v>2104</v>
      </c>
      <c r="AR194" s="5" t="s">
        <v>71</v>
      </c>
      <c r="AS194" s="6" t="s">
        <v>3772</v>
      </c>
    </row>
    <row r="195" spans="1:45" x14ac:dyDescent="0.3">
      <c r="A195" s="1" t="s">
        <v>3773</v>
      </c>
      <c r="B195" s="2" t="s">
        <v>3774</v>
      </c>
      <c r="C195" s="2" t="s">
        <v>3775</v>
      </c>
      <c r="D195" s="2" t="s">
        <v>3776</v>
      </c>
      <c r="E195" s="2" t="s">
        <v>2791</v>
      </c>
      <c r="F195" s="2" t="s">
        <v>3777</v>
      </c>
      <c r="G195" s="2" t="s">
        <v>2484</v>
      </c>
      <c r="H195" s="2" t="s">
        <v>866</v>
      </c>
      <c r="I195" s="2" t="s">
        <v>3778</v>
      </c>
      <c r="J195" s="2" t="s">
        <v>52</v>
      </c>
      <c r="K195" s="2" t="s">
        <v>52</v>
      </c>
      <c r="L195" s="2" t="s">
        <v>3779</v>
      </c>
      <c r="M195" s="2" t="s">
        <v>3780</v>
      </c>
      <c r="N195" s="2" t="s">
        <v>3781</v>
      </c>
      <c r="O195" s="2" t="s">
        <v>3782</v>
      </c>
      <c r="P195" s="2" t="s">
        <v>3783</v>
      </c>
      <c r="Q195" s="2" t="s">
        <v>3784</v>
      </c>
      <c r="R195" s="2" t="s">
        <v>52</v>
      </c>
      <c r="S195" s="2" t="s">
        <v>3785</v>
      </c>
      <c r="T195" s="2" t="s">
        <v>52</v>
      </c>
      <c r="U195" s="2" t="s">
        <v>52</v>
      </c>
      <c r="V195" s="2" t="s">
        <v>52</v>
      </c>
      <c r="W195" s="2" t="s">
        <v>52</v>
      </c>
      <c r="X195" s="2" t="s">
        <v>3786</v>
      </c>
      <c r="Y195" s="2" t="s">
        <v>3787</v>
      </c>
      <c r="Z195" s="2" t="s">
        <v>3788</v>
      </c>
      <c r="AA195" s="2" t="s">
        <v>3789</v>
      </c>
      <c r="AB195" s="2" t="s">
        <v>52</v>
      </c>
      <c r="AC195" s="2" t="s">
        <v>648</v>
      </c>
      <c r="AD195" s="2" t="s">
        <v>52</v>
      </c>
      <c r="AE195" s="2" t="s">
        <v>52</v>
      </c>
      <c r="AF195" s="2" t="s">
        <v>52</v>
      </c>
      <c r="AG195" s="2" t="s">
        <v>52</v>
      </c>
      <c r="AH195" s="2" t="s">
        <v>52</v>
      </c>
      <c r="AI195" s="2" t="s">
        <v>3790</v>
      </c>
      <c r="AJ195" s="2" t="s">
        <v>52</v>
      </c>
      <c r="AK195" s="2" t="s">
        <v>52</v>
      </c>
      <c r="AL195" s="2" t="s">
        <v>52</v>
      </c>
      <c r="AM195" s="2" t="s">
        <v>66</v>
      </c>
      <c r="AN195" s="2" t="s">
        <v>3791</v>
      </c>
      <c r="AO195" s="2" t="s">
        <v>68</v>
      </c>
      <c r="AP195" s="2" t="s">
        <v>69</v>
      </c>
      <c r="AQ195" s="2" t="s">
        <v>52</v>
      </c>
      <c r="AR195" s="2" t="s">
        <v>71</v>
      </c>
      <c r="AS195" s="3" t="s">
        <v>3792</v>
      </c>
    </row>
    <row r="196" spans="1:45" x14ac:dyDescent="0.3">
      <c r="A196" s="4" t="s">
        <v>3793</v>
      </c>
      <c r="B196" s="5" t="s">
        <v>3794</v>
      </c>
      <c r="C196" s="5" t="s">
        <v>3795</v>
      </c>
      <c r="D196" s="5" t="s">
        <v>3796</v>
      </c>
      <c r="E196" s="5" t="s">
        <v>2791</v>
      </c>
      <c r="F196" s="5" t="s">
        <v>3797</v>
      </c>
      <c r="G196" s="5" t="s">
        <v>3798</v>
      </c>
      <c r="H196" s="5" t="s">
        <v>326</v>
      </c>
      <c r="I196" s="5" t="s">
        <v>52</v>
      </c>
      <c r="J196" s="5" t="s">
        <v>3799</v>
      </c>
      <c r="K196" s="5" t="s">
        <v>3800</v>
      </c>
      <c r="L196" s="5" t="s">
        <v>414</v>
      </c>
      <c r="M196" s="5" t="s">
        <v>52</v>
      </c>
      <c r="N196" s="5" t="s">
        <v>3801</v>
      </c>
      <c r="O196" s="5" t="s">
        <v>3802</v>
      </c>
      <c r="P196" s="5" t="s">
        <v>3803</v>
      </c>
      <c r="Q196" s="5" t="s">
        <v>3804</v>
      </c>
      <c r="R196" s="5" t="s">
        <v>3805</v>
      </c>
      <c r="S196" s="5" t="s">
        <v>52</v>
      </c>
      <c r="T196" s="5" t="s">
        <v>52</v>
      </c>
      <c r="U196" s="5" t="s">
        <v>52</v>
      </c>
      <c r="V196" s="5" t="s">
        <v>52</v>
      </c>
      <c r="W196" s="5" t="s">
        <v>52</v>
      </c>
      <c r="X196" s="5" t="s">
        <v>52</v>
      </c>
      <c r="Y196" s="5" t="s">
        <v>52</v>
      </c>
      <c r="Z196" s="5" t="s">
        <v>3806</v>
      </c>
      <c r="AA196" s="5" t="s">
        <v>3807</v>
      </c>
      <c r="AB196" s="5" t="s">
        <v>52</v>
      </c>
      <c r="AC196" s="5" t="s">
        <v>3808</v>
      </c>
      <c r="AD196" s="5" t="s">
        <v>52</v>
      </c>
      <c r="AE196" s="5" t="s">
        <v>52</v>
      </c>
      <c r="AF196" s="5" t="s">
        <v>52</v>
      </c>
      <c r="AG196" s="5" t="s">
        <v>52</v>
      </c>
      <c r="AH196" s="5" t="s">
        <v>52</v>
      </c>
      <c r="AI196" s="5" t="s">
        <v>3809</v>
      </c>
      <c r="AJ196" s="5" t="s">
        <v>52</v>
      </c>
      <c r="AK196" s="5" t="s">
        <v>52</v>
      </c>
      <c r="AL196" s="5" t="s">
        <v>52</v>
      </c>
      <c r="AM196" s="5" t="s">
        <v>66</v>
      </c>
      <c r="AN196" s="5" t="s">
        <v>3810</v>
      </c>
      <c r="AO196" s="5" t="s">
        <v>68</v>
      </c>
      <c r="AP196" s="5" t="s">
        <v>69</v>
      </c>
      <c r="AQ196" s="5" t="s">
        <v>52</v>
      </c>
      <c r="AR196" s="5" t="s">
        <v>71</v>
      </c>
      <c r="AS196" s="6" t="s">
        <v>3811</v>
      </c>
    </row>
    <row r="197" spans="1:45" x14ac:dyDescent="0.3">
      <c r="A197" s="1" t="s">
        <v>3812</v>
      </c>
      <c r="B197" s="2" t="s">
        <v>3813</v>
      </c>
      <c r="C197" s="2" t="s">
        <v>3814</v>
      </c>
      <c r="D197" s="2" t="s">
        <v>3815</v>
      </c>
      <c r="E197" s="2" t="s">
        <v>2791</v>
      </c>
      <c r="F197" s="2" t="s">
        <v>3816</v>
      </c>
      <c r="G197" s="2" t="s">
        <v>999</v>
      </c>
      <c r="H197" s="2" t="s">
        <v>124</v>
      </c>
      <c r="I197" s="2" t="s">
        <v>52</v>
      </c>
      <c r="J197" s="2" t="s">
        <v>3817</v>
      </c>
      <c r="K197" s="2" t="s">
        <v>3818</v>
      </c>
      <c r="L197" s="2" t="s">
        <v>51</v>
      </c>
      <c r="M197" s="2" t="s">
        <v>3819</v>
      </c>
      <c r="N197" s="2" t="s">
        <v>3820</v>
      </c>
      <c r="O197" s="2" t="s">
        <v>3821</v>
      </c>
      <c r="P197" s="2" t="s">
        <v>3822</v>
      </c>
      <c r="Q197" s="2" t="s">
        <v>3823</v>
      </c>
      <c r="R197" s="2" t="s">
        <v>3824</v>
      </c>
      <c r="S197" s="2" t="s">
        <v>3825</v>
      </c>
      <c r="T197" s="2" t="s">
        <v>52</v>
      </c>
      <c r="U197" s="2" t="s">
        <v>52</v>
      </c>
      <c r="V197" s="2" t="s">
        <v>52</v>
      </c>
      <c r="W197" s="2" t="s">
        <v>52</v>
      </c>
      <c r="X197" s="2" t="s">
        <v>3826</v>
      </c>
      <c r="Y197" s="2" t="s">
        <v>3827</v>
      </c>
      <c r="Z197" s="2" t="s">
        <v>3828</v>
      </c>
      <c r="AA197" s="2" t="s">
        <v>3829</v>
      </c>
      <c r="AB197" s="2" t="s">
        <v>52</v>
      </c>
      <c r="AC197" s="2" t="s">
        <v>3830</v>
      </c>
      <c r="AD197" s="2" t="s">
        <v>52</v>
      </c>
      <c r="AE197" s="2" t="s">
        <v>52</v>
      </c>
      <c r="AF197" s="2" t="s">
        <v>52</v>
      </c>
      <c r="AG197" s="2" t="s">
        <v>52</v>
      </c>
      <c r="AH197" s="2" t="s">
        <v>52</v>
      </c>
      <c r="AI197" s="2" t="s">
        <v>3831</v>
      </c>
      <c r="AJ197" s="2" t="s">
        <v>52</v>
      </c>
      <c r="AK197" s="2" t="s">
        <v>52</v>
      </c>
      <c r="AL197" s="2" t="s">
        <v>52</v>
      </c>
      <c r="AM197" s="2" t="s">
        <v>66</v>
      </c>
      <c r="AN197" s="2" t="s">
        <v>3832</v>
      </c>
      <c r="AO197" s="2" t="s">
        <v>68</v>
      </c>
      <c r="AP197" s="2" t="s">
        <v>69</v>
      </c>
      <c r="AQ197" s="2" t="s">
        <v>197</v>
      </c>
      <c r="AR197" s="2" t="s">
        <v>71</v>
      </c>
      <c r="AS197" s="3" t="s">
        <v>3833</v>
      </c>
    </row>
    <row r="198" spans="1:45" x14ac:dyDescent="0.3">
      <c r="A198" s="4" t="s">
        <v>3834</v>
      </c>
      <c r="B198" s="5" t="s">
        <v>3835</v>
      </c>
      <c r="C198" s="5" t="s">
        <v>3836</v>
      </c>
      <c r="D198" s="5" t="s">
        <v>3837</v>
      </c>
      <c r="E198" s="5" t="s">
        <v>2791</v>
      </c>
      <c r="F198" s="5" t="s">
        <v>554</v>
      </c>
      <c r="G198" s="5" t="s">
        <v>3838</v>
      </c>
      <c r="H198" s="5" t="s">
        <v>414</v>
      </c>
      <c r="I198" s="5" t="s">
        <v>52</v>
      </c>
      <c r="J198" s="5" t="s">
        <v>3839</v>
      </c>
      <c r="K198" s="5" t="s">
        <v>3840</v>
      </c>
      <c r="L198" s="5" t="s">
        <v>533</v>
      </c>
      <c r="M198" s="5" t="s">
        <v>3841</v>
      </c>
      <c r="N198" s="5" t="s">
        <v>3842</v>
      </c>
      <c r="O198" s="5" t="s">
        <v>3843</v>
      </c>
      <c r="P198" s="5" t="s">
        <v>3844</v>
      </c>
      <c r="Q198" s="5" t="s">
        <v>3845</v>
      </c>
      <c r="R198" s="5" t="s">
        <v>3846</v>
      </c>
      <c r="S198" s="5" t="s">
        <v>3847</v>
      </c>
      <c r="T198" s="5" t="s">
        <v>52</v>
      </c>
      <c r="U198" s="5" t="s">
        <v>52</v>
      </c>
      <c r="V198" s="5" t="s">
        <v>52</v>
      </c>
      <c r="W198" s="5" t="s">
        <v>52</v>
      </c>
      <c r="X198" s="5" t="s">
        <v>52</v>
      </c>
      <c r="Y198" s="5" t="s">
        <v>52</v>
      </c>
      <c r="Z198" s="5" t="s">
        <v>3848</v>
      </c>
      <c r="AA198" s="5" t="s">
        <v>3849</v>
      </c>
      <c r="AB198" s="5" t="s">
        <v>52</v>
      </c>
      <c r="AC198" s="5" t="s">
        <v>498</v>
      </c>
      <c r="AD198" s="5" t="s">
        <v>52</v>
      </c>
      <c r="AE198" s="5" t="s">
        <v>52</v>
      </c>
      <c r="AF198" s="5" t="s">
        <v>52</v>
      </c>
      <c r="AG198" s="5" t="s">
        <v>52</v>
      </c>
      <c r="AH198" s="5" t="s">
        <v>52</v>
      </c>
      <c r="AI198" s="5" t="s">
        <v>568</v>
      </c>
      <c r="AJ198" s="5" t="s">
        <v>52</v>
      </c>
      <c r="AK198" s="5" t="s">
        <v>569</v>
      </c>
      <c r="AL198" s="5" t="s">
        <v>52</v>
      </c>
      <c r="AM198" s="5" t="s">
        <v>66</v>
      </c>
      <c r="AN198" s="5" t="s">
        <v>570</v>
      </c>
      <c r="AO198" s="5" t="s">
        <v>68</v>
      </c>
      <c r="AP198" s="5" t="s">
        <v>69</v>
      </c>
      <c r="AQ198" s="5" t="s">
        <v>52</v>
      </c>
      <c r="AR198" s="5" t="s">
        <v>71</v>
      </c>
      <c r="AS198" s="6" t="s">
        <v>3850</v>
      </c>
    </row>
    <row r="199" spans="1:45" x14ac:dyDescent="0.3">
      <c r="A199" s="1" t="s">
        <v>3851</v>
      </c>
      <c r="B199" s="2" t="s">
        <v>3852</v>
      </c>
      <c r="C199" s="2" t="s">
        <v>3853</v>
      </c>
      <c r="D199" s="2" t="s">
        <v>3854</v>
      </c>
      <c r="E199" s="2" t="s">
        <v>2791</v>
      </c>
      <c r="F199" s="2" t="s">
        <v>3855</v>
      </c>
      <c r="G199" s="2" t="s">
        <v>182</v>
      </c>
      <c r="H199" s="2" t="s">
        <v>124</v>
      </c>
      <c r="I199" s="2" t="s">
        <v>52</v>
      </c>
      <c r="J199" s="2" t="s">
        <v>3545</v>
      </c>
      <c r="K199" s="2" t="s">
        <v>3856</v>
      </c>
      <c r="L199" s="2" t="s">
        <v>996</v>
      </c>
      <c r="M199" s="2" t="s">
        <v>3857</v>
      </c>
      <c r="N199" s="2" t="s">
        <v>3858</v>
      </c>
      <c r="O199" s="2" t="s">
        <v>3859</v>
      </c>
      <c r="P199" s="2" t="s">
        <v>3860</v>
      </c>
      <c r="Q199" s="2" t="s">
        <v>3861</v>
      </c>
      <c r="R199" s="2" t="s">
        <v>52</v>
      </c>
      <c r="S199" s="2" t="s">
        <v>3862</v>
      </c>
      <c r="T199" s="2" t="s">
        <v>52</v>
      </c>
      <c r="U199" s="2" t="s">
        <v>52</v>
      </c>
      <c r="V199" s="2" t="s">
        <v>52</v>
      </c>
      <c r="W199" s="2" t="s">
        <v>52</v>
      </c>
      <c r="X199" s="2" t="s">
        <v>52</v>
      </c>
      <c r="Y199" s="2" t="s">
        <v>52</v>
      </c>
      <c r="Z199" s="2" t="s">
        <v>3863</v>
      </c>
      <c r="AA199" s="2" t="s">
        <v>3864</v>
      </c>
      <c r="AB199" s="2" t="s">
        <v>52</v>
      </c>
      <c r="AC199" s="2" t="s">
        <v>945</v>
      </c>
      <c r="AD199" s="2" t="s">
        <v>52</v>
      </c>
      <c r="AE199" s="2" t="s">
        <v>52</v>
      </c>
      <c r="AF199" s="2" t="s">
        <v>52</v>
      </c>
      <c r="AG199" s="2" t="s">
        <v>52</v>
      </c>
      <c r="AH199" s="2" t="s">
        <v>52</v>
      </c>
      <c r="AI199" s="2" t="s">
        <v>52</v>
      </c>
      <c r="AJ199" s="2" t="s">
        <v>52</v>
      </c>
      <c r="AK199" s="2" t="s">
        <v>52</v>
      </c>
      <c r="AL199" s="2" t="s">
        <v>52</v>
      </c>
      <c r="AM199" s="2" t="s">
        <v>66</v>
      </c>
      <c r="AN199" s="2" t="s">
        <v>3865</v>
      </c>
      <c r="AO199" s="2" t="s">
        <v>68</v>
      </c>
      <c r="AP199" s="2" t="s">
        <v>69</v>
      </c>
      <c r="AQ199" s="2" t="s">
        <v>52</v>
      </c>
      <c r="AR199" s="2" t="s">
        <v>71</v>
      </c>
      <c r="AS199" s="3" t="s">
        <v>3866</v>
      </c>
    </row>
    <row r="200" spans="1:45" x14ac:dyDescent="0.3">
      <c r="A200" s="4" t="s">
        <v>3867</v>
      </c>
      <c r="B200" s="5" t="s">
        <v>3868</v>
      </c>
      <c r="C200" s="5" t="s">
        <v>3869</v>
      </c>
      <c r="D200" s="5" t="s">
        <v>3870</v>
      </c>
      <c r="E200" s="5" t="s">
        <v>2791</v>
      </c>
      <c r="F200" s="5" t="s">
        <v>760</v>
      </c>
      <c r="G200" s="5" t="s">
        <v>845</v>
      </c>
      <c r="H200" s="5" t="s">
        <v>326</v>
      </c>
      <c r="I200" s="5" t="s">
        <v>3871</v>
      </c>
      <c r="J200" s="5" t="s">
        <v>52</v>
      </c>
      <c r="K200" s="5" t="s">
        <v>52</v>
      </c>
      <c r="L200" s="5" t="s">
        <v>3872</v>
      </c>
      <c r="M200" s="5" t="s">
        <v>3873</v>
      </c>
      <c r="N200" s="5" t="s">
        <v>3874</v>
      </c>
      <c r="O200" s="5" t="s">
        <v>3875</v>
      </c>
      <c r="P200" s="5" t="s">
        <v>3876</v>
      </c>
      <c r="Q200" s="5" t="s">
        <v>3877</v>
      </c>
      <c r="R200" s="5" t="s">
        <v>3878</v>
      </c>
      <c r="S200" s="5" t="s">
        <v>3879</v>
      </c>
      <c r="T200" s="5" t="s">
        <v>52</v>
      </c>
      <c r="U200" s="5" t="s">
        <v>52</v>
      </c>
      <c r="V200" s="5" t="s">
        <v>52</v>
      </c>
      <c r="W200" s="5" t="s">
        <v>52</v>
      </c>
      <c r="X200" s="5" t="s">
        <v>3880</v>
      </c>
      <c r="Y200" s="5" t="s">
        <v>3881</v>
      </c>
      <c r="Z200" s="5" t="s">
        <v>3882</v>
      </c>
      <c r="AA200" s="5" t="s">
        <v>3883</v>
      </c>
      <c r="AB200" s="5" t="s">
        <v>52</v>
      </c>
      <c r="AC200" s="5" t="s">
        <v>670</v>
      </c>
      <c r="AD200" s="5" t="s">
        <v>52</v>
      </c>
      <c r="AE200" s="5" t="s">
        <v>52</v>
      </c>
      <c r="AF200" s="5" t="s">
        <v>52</v>
      </c>
      <c r="AG200" s="5" t="s">
        <v>52</v>
      </c>
      <c r="AH200" s="5" t="s">
        <v>52</v>
      </c>
      <c r="AI200" s="5" t="s">
        <v>773</v>
      </c>
      <c r="AJ200" s="5" t="s">
        <v>52</v>
      </c>
      <c r="AK200" s="5" t="s">
        <v>52</v>
      </c>
      <c r="AL200" s="5" t="s">
        <v>3884</v>
      </c>
      <c r="AM200" s="5" t="s">
        <v>66</v>
      </c>
      <c r="AN200" s="5" t="s">
        <v>760</v>
      </c>
      <c r="AO200" s="5" t="s">
        <v>276</v>
      </c>
      <c r="AP200" s="5" t="s">
        <v>69</v>
      </c>
      <c r="AQ200" s="5" t="s">
        <v>70</v>
      </c>
      <c r="AR200" s="5" t="s">
        <v>71</v>
      </c>
      <c r="AS200" s="6" t="s">
        <v>3885</v>
      </c>
    </row>
    <row r="201" spans="1:45" x14ac:dyDescent="0.3">
      <c r="A201" s="1" t="s">
        <v>3886</v>
      </c>
      <c r="B201" s="2" t="s">
        <v>3887</v>
      </c>
      <c r="C201" s="2" t="s">
        <v>3888</v>
      </c>
      <c r="D201" s="2" t="s">
        <v>3889</v>
      </c>
      <c r="E201" s="2" t="s">
        <v>2791</v>
      </c>
      <c r="F201" s="2" t="s">
        <v>3890</v>
      </c>
      <c r="G201" s="2" t="s">
        <v>204</v>
      </c>
      <c r="H201" s="2" t="s">
        <v>52</v>
      </c>
      <c r="I201" s="2" t="s">
        <v>3891</v>
      </c>
      <c r="J201" s="2" t="s">
        <v>52</v>
      </c>
      <c r="K201" s="2" t="s">
        <v>52</v>
      </c>
      <c r="L201" s="2" t="s">
        <v>123</v>
      </c>
      <c r="M201" s="2" t="s">
        <v>3892</v>
      </c>
      <c r="N201" s="2" t="s">
        <v>3893</v>
      </c>
      <c r="O201" s="2" t="s">
        <v>3894</v>
      </c>
      <c r="P201" s="2" t="s">
        <v>3895</v>
      </c>
      <c r="Q201" s="2" t="s">
        <v>3896</v>
      </c>
      <c r="R201" s="2" t="s">
        <v>3897</v>
      </c>
      <c r="S201" s="2" t="s">
        <v>3898</v>
      </c>
      <c r="T201" s="2" t="s">
        <v>52</v>
      </c>
      <c r="U201" s="2" t="s">
        <v>52</v>
      </c>
      <c r="V201" s="2" t="s">
        <v>52</v>
      </c>
      <c r="W201" s="2" t="s">
        <v>52</v>
      </c>
      <c r="X201" s="2" t="s">
        <v>3899</v>
      </c>
      <c r="Y201" s="2" t="s">
        <v>3900</v>
      </c>
      <c r="Z201" s="2" t="s">
        <v>3901</v>
      </c>
      <c r="AA201" s="2" t="s">
        <v>3902</v>
      </c>
      <c r="AB201" s="2" t="s">
        <v>52</v>
      </c>
      <c r="AC201" s="2" t="s">
        <v>89</v>
      </c>
      <c r="AD201" s="2" t="s">
        <v>52</v>
      </c>
      <c r="AE201" s="2" t="s">
        <v>52</v>
      </c>
      <c r="AF201" s="2" t="s">
        <v>52</v>
      </c>
      <c r="AG201" s="2" t="s">
        <v>52</v>
      </c>
      <c r="AH201" s="2" t="s">
        <v>52</v>
      </c>
      <c r="AI201" s="2" t="s">
        <v>52</v>
      </c>
      <c r="AJ201" s="2" t="s">
        <v>52</v>
      </c>
      <c r="AK201" s="2" t="s">
        <v>52</v>
      </c>
      <c r="AL201" s="2" t="s">
        <v>52</v>
      </c>
      <c r="AM201" s="2" t="s">
        <v>66</v>
      </c>
      <c r="AN201" s="2" t="s">
        <v>3903</v>
      </c>
      <c r="AO201" s="2" t="s">
        <v>68</v>
      </c>
      <c r="AP201" s="2" t="s">
        <v>69</v>
      </c>
      <c r="AQ201" s="2" t="s">
        <v>197</v>
      </c>
      <c r="AR201" s="2" t="s">
        <v>71</v>
      </c>
      <c r="AS201" s="3" t="s">
        <v>3904</v>
      </c>
    </row>
    <row r="202" spans="1:45" x14ac:dyDescent="0.3">
      <c r="A202" s="4" t="s">
        <v>3905</v>
      </c>
      <c r="B202" s="5" t="s">
        <v>3906</v>
      </c>
      <c r="C202" s="5" t="s">
        <v>3907</v>
      </c>
      <c r="D202" s="5" t="s">
        <v>3908</v>
      </c>
      <c r="E202" s="5" t="s">
        <v>2791</v>
      </c>
      <c r="F202" s="5" t="s">
        <v>3909</v>
      </c>
      <c r="G202" s="5" t="s">
        <v>3910</v>
      </c>
      <c r="H202" s="5" t="s">
        <v>52</v>
      </c>
      <c r="I202" s="5" t="s">
        <v>3911</v>
      </c>
      <c r="J202" s="5" t="s">
        <v>52</v>
      </c>
      <c r="K202" s="5" t="s">
        <v>52</v>
      </c>
      <c r="L202" s="5" t="s">
        <v>533</v>
      </c>
      <c r="M202" s="5" t="s">
        <v>3912</v>
      </c>
      <c r="N202" s="5" t="s">
        <v>3913</v>
      </c>
      <c r="O202" s="5" t="s">
        <v>3914</v>
      </c>
      <c r="P202" s="5" t="s">
        <v>3915</v>
      </c>
      <c r="Q202" s="5" t="s">
        <v>3916</v>
      </c>
      <c r="R202" s="5" t="s">
        <v>3917</v>
      </c>
      <c r="S202" s="5" t="s">
        <v>3918</v>
      </c>
      <c r="T202" s="5" t="s">
        <v>52</v>
      </c>
      <c r="U202" s="5" t="s">
        <v>52</v>
      </c>
      <c r="V202" s="5" t="s">
        <v>52</v>
      </c>
      <c r="W202" s="5" t="s">
        <v>52</v>
      </c>
      <c r="X202" s="5" t="s">
        <v>52</v>
      </c>
      <c r="Y202" s="5" t="s">
        <v>52</v>
      </c>
      <c r="Z202" s="5" t="s">
        <v>3919</v>
      </c>
      <c r="AA202" s="5" t="s">
        <v>3920</v>
      </c>
      <c r="AB202" s="5" t="s">
        <v>52</v>
      </c>
      <c r="AC202" s="5" t="s">
        <v>89</v>
      </c>
      <c r="AD202" s="5" t="s">
        <v>52</v>
      </c>
      <c r="AE202" s="5" t="s">
        <v>52</v>
      </c>
      <c r="AF202" s="5" t="s">
        <v>52</v>
      </c>
      <c r="AG202" s="5" t="s">
        <v>52</v>
      </c>
      <c r="AH202" s="5" t="s">
        <v>52</v>
      </c>
      <c r="AI202" s="5" t="s">
        <v>3921</v>
      </c>
      <c r="AJ202" s="5" t="s">
        <v>52</v>
      </c>
      <c r="AK202" s="5" t="s">
        <v>3922</v>
      </c>
      <c r="AL202" s="5" t="s">
        <v>52</v>
      </c>
      <c r="AM202" s="5" t="s">
        <v>66</v>
      </c>
      <c r="AN202" s="5" t="s">
        <v>3923</v>
      </c>
      <c r="AO202" s="5" t="s">
        <v>68</v>
      </c>
      <c r="AP202" s="5" t="s">
        <v>69</v>
      </c>
      <c r="AQ202" s="5" t="s">
        <v>52</v>
      </c>
      <c r="AR202" s="5" t="s">
        <v>71</v>
      </c>
      <c r="AS202" s="6" t="s">
        <v>3924</v>
      </c>
    </row>
    <row r="203" spans="1:45" x14ac:dyDescent="0.3">
      <c r="A203" s="1" t="s">
        <v>3925</v>
      </c>
      <c r="B203" s="2" t="s">
        <v>3926</v>
      </c>
      <c r="C203" s="2" t="s">
        <v>3927</v>
      </c>
      <c r="D203" s="2" t="s">
        <v>3928</v>
      </c>
      <c r="E203" s="2" t="s">
        <v>2791</v>
      </c>
      <c r="F203" s="2" t="s">
        <v>3929</v>
      </c>
      <c r="G203" s="2" t="s">
        <v>823</v>
      </c>
      <c r="H203" s="2" t="s">
        <v>124</v>
      </c>
      <c r="I203" s="2" t="s">
        <v>52</v>
      </c>
      <c r="J203" s="2" t="s">
        <v>1049</v>
      </c>
      <c r="K203" s="2" t="s">
        <v>327</v>
      </c>
      <c r="L203" s="2" t="s">
        <v>1049</v>
      </c>
      <c r="M203" s="2" t="s">
        <v>3930</v>
      </c>
      <c r="N203" s="2" t="s">
        <v>3931</v>
      </c>
      <c r="O203" s="2" t="s">
        <v>3932</v>
      </c>
      <c r="P203" s="2" t="s">
        <v>3933</v>
      </c>
      <c r="Q203" s="2" t="s">
        <v>3934</v>
      </c>
      <c r="R203" s="2" t="s">
        <v>3935</v>
      </c>
      <c r="S203" s="2" t="s">
        <v>3936</v>
      </c>
      <c r="T203" s="2" t="s">
        <v>52</v>
      </c>
      <c r="U203" s="2" t="s">
        <v>52</v>
      </c>
      <c r="V203" s="2" t="s">
        <v>52</v>
      </c>
      <c r="W203" s="2" t="s">
        <v>52</v>
      </c>
      <c r="X203" s="2" t="s">
        <v>52</v>
      </c>
      <c r="Y203" s="2" t="s">
        <v>52</v>
      </c>
      <c r="Z203" s="2" t="s">
        <v>3937</v>
      </c>
      <c r="AA203" s="2" t="s">
        <v>3938</v>
      </c>
      <c r="AB203" s="2" t="s">
        <v>52</v>
      </c>
      <c r="AC203" s="2" t="s">
        <v>498</v>
      </c>
      <c r="AD203" s="2" t="s">
        <v>52</v>
      </c>
      <c r="AE203" s="2" t="s">
        <v>52</v>
      </c>
      <c r="AF203" s="2" t="s">
        <v>52</v>
      </c>
      <c r="AG203" s="2" t="s">
        <v>52</v>
      </c>
      <c r="AH203" s="2" t="s">
        <v>52</v>
      </c>
      <c r="AI203" s="2" t="s">
        <v>3939</v>
      </c>
      <c r="AJ203" s="2" t="s">
        <v>52</v>
      </c>
      <c r="AK203" s="2" t="s">
        <v>3940</v>
      </c>
      <c r="AL203" s="2" t="s">
        <v>52</v>
      </c>
      <c r="AM203" s="2" t="s">
        <v>66</v>
      </c>
      <c r="AN203" s="2" t="s">
        <v>3941</v>
      </c>
      <c r="AO203" s="2" t="s">
        <v>68</v>
      </c>
      <c r="AP203" s="2" t="s">
        <v>69</v>
      </c>
      <c r="AQ203" s="2" t="s">
        <v>52</v>
      </c>
      <c r="AR203" s="2" t="s">
        <v>71</v>
      </c>
      <c r="AS203" s="3" t="s">
        <v>3942</v>
      </c>
    </row>
    <row r="204" spans="1:45" x14ac:dyDescent="0.3">
      <c r="A204" s="4" t="s">
        <v>3943</v>
      </c>
      <c r="B204" s="5" t="s">
        <v>3944</v>
      </c>
      <c r="C204" s="5" t="s">
        <v>3945</v>
      </c>
      <c r="D204" s="5" t="s">
        <v>3946</v>
      </c>
      <c r="E204" s="5" t="s">
        <v>2791</v>
      </c>
      <c r="F204" s="5" t="s">
        <v>1108</v>
      </c>
      <c r="G204" s="5" t="s">
        <v>3947</v>
      </c>
      <c r="H204" s="5" t="s">
        <v>52</v>
      </c>
      <c r="I204" s="5" t="s">
        <v>52</v>
      </c>
      <c r="J204" s="5" t="s">
        <v>3948</v>
      </c>
      <c r="K204" s="5" t="s">
        <v>3949</v>
      </c>
      <c r="L204" s="5" t="s">
        <v>327</v>
      </c>
      <c r="M204" s="5" t="s">
        <v>3950</v>
      </c>
      <c r="N204" s="5" t="s">
        <v>3951</v>
      </c>
      <c r="O204" s="5" t="s">
        <v>3952</v>
      </c>
      <c r="P204" s="5" t="s">
        <v>3953</v>
      </c>
      <c r="Q204" s="5" t="s">
        <v>3954</v>
      </c>
      <c r="R204" s="5" t="s">
        <v>3955</v>
      </c>
      <c r="S204" s="5" t="s">
        <v>3956</v>
      </c>
      <c r="T204" s="5" t="s">
        <v>52</v>
      </c>
      <c r="U204" s="5" t="s">
        <v>52</v>
      </c>
      <c r="V204" s="5" t="s">
        <v>52</v>
      </c>
      <c r="W204" s="5" t="s">
        <v>52</v>
      </c>
      <c r="X204" s="5" t="s">
        <v>52</v>
      </c>
      <c r="Y204" s="5" t="s">
        <v>52</v>
      </c>
      <c r="Z204" s="5" t="s">
        <v>3957</v>
      </c>
      <c r="AA204" s="5" t="s">
        <v>3958</v>
      </c>
      <c r="AB204" s="5" t="s">
        <v>52</v>
      </c>
      <c r="AC204" s="5" t="s">
        <v>89</v>
      </c>
      <c r="AD204" s="5" t="s">
        <v>52</v>
      </c>
      <c r="AE204" s="5" t="s">
        <v>52</v>
      </c>
      <c r="AF204" s="5" t="s">
        <v>52</v>
      </c>
      <c r="AG204" s="5" t="s">
        <v>52</v>
      </c>
      <c r="AH204" s="5" t="s">
        <v>52</v>
      </c>
      <c r="AI204" s="5" t="s">
        <v>1122</v>
      </c>
      <c r="AJ204" s="5" t="s">
        <v>52</v>
      </c>
      <c r="AK204" s="5" t="s">
        <v>1123</v>
      </c>
      <c r="AL204" s="5" t="s">
        <v>52</v>
      </c>
      <c r="AM204" s="5" t="s">
        <v>66</v>
      </c>
      <c r="AN204" s="5" t="s">
        <v>1124</v>
      </c>
      <c r="AO204" s="5" t="s">
        <v>3959</v>
      </c>
      <c r="AP204" s="5" t="s">
        <v>69</v>
      </c>
      <c r="AQ204" s="5" t="s">
        <v>52</v>
      </c>
      <c r="AR204" s="5" t="s">
        <v>71</v>
      </c>
      <c r="AS204" s="6" t="s">
        <v>3960</v>
      </c>
    </row>
    <row r="205" spans="1:45" x14ac:dyDescent="0.3">
      <c r="A205" s="1" t="s">
        <v>3961</v>
      </c>
      <c r="B205" s="2" t="s">
        <v>3962</v>
      </c>
      <c r="C205" s="2" t="s">
        <v>3963</v>
      </c>
      <c r="D205" s="2" t="s">
        <v>3964</v>
      </c>
      <c r="E205" s="2" t="s">
        <v>2791</v>
      </c>
      <c r="F205" s="2" t="s">
        <v>3965</v>
      </c>
      <c r="G205" s="2" t="s">
        <v>283</v>
      </c>
      <c r="H205" s="2" t="s">
        <v>124</v>
      </c>
      <c r="I205" s="2" t="s">
        <v>52</v>
      </c>
      <c r="J205" s="2" t="s">
        <v>3966</v>
      </c>
      <c r="K205" s="2" t="s">
        <v>3967</v>
      </c>
      <c r="L205" s="2" t="s">
        <v>55</v>
      </c>
      <c r="M205" s="2" t="s">
        <v>3968</v>
      </c>
      <c r="N205" s="2" t="s">
        <v>3969</v>
      </c>
      <c r="O205" s="2" t="s">
        <v>3970</v>
      </c>
      <c r="P205" s="2" t="s">
        <v>3971</v>
      </c>
      <c r="Q205" s="2" t="s">
        <v>3972</v>
      </c>
      <c r="R205" s="2" t="s">
        <v>3973</v>
      </c>
      <c r="S205" s="2" t="s">
        <v>3974</v>
      </c>
      <c r="T205" s="2" t="s">
        <v>52</v>
      </c>
      <c r="U205" s="2" t="s">
        <v>52</v>
      </c>
      <c r="V205" s="2" t="s">
        <v>52</v>
      </c>
      <c r="W205" s="2" t="s">
        <v>52</v>
      </c>
      <c r="X205" s="2" t="s">
        <v>3975</v>
      </c>
      <c r="Y205" s="2" t="s">
        <v>3976</v>
      </c>
      <c r="Z205" s="2" t="s">
        <v>3977</v>
      </c>
      <c r="AA205" s="2" t="s">
        <v>3978</v>
      </c>
      <c r="AB205" s="2" t="s">
        <v>52</v>
      </c>
      <c r="AC205" s="2" t="s">
        <v>3979</v>
      </c>
      <c r="AD205" s="2" t="s">
        <v>52</v>
      </c>
      <c r="AE205" s="2" t="s">
        <v>52</v>
      </c>
      <c r="AF205" s="2" t="s">
        <v>52</v>
      </c>
      <c r="AG205" s="2" t="s">
        <v>52</v>
      </c>
      <c r="AH205" s="2" t="s">
        <v>52</v>
      </c>
      <c r="AI205" s="2" t="s">
        <v>3980</v>
      </c>
      <c r="AJ205" s="2" t="s">
        <v>52</v>
      </c>
      <c r="AK205" s="2" t="s">
        <v>52</v>
      </c>
      <c r="AL205" s="2" t="s">
        <v>52</v>
      </c>
      <c r="AM205" s="2" t="s">
        <v>66</v>
      </c>
      <c r="AN205" s="2" t="s">
        <v>3981</v>
      </c>
      <c r="AO205" s="2" t="s">
        <v>68</v>
      </c>
      <c r="AP205" s="2" t="s">
        <v>69</v>
      </c>
      <c r="AQ205" s="2" t="s">
        <v>52</v>
      </c>
      <c r="AR205" s="2" t="s">
        <v>71</v>
      </c>
      <c r="AS205" s="3" t="s">
        <v>3982</v>
      </c>
    </row>
    <row r="206" spans="1:45" x14ac:dyDescent="0.3">
      <c r="A206" s="4" t="s">
        <v>3983</v>
      </c>
      <c r="B206" s="5" t="s">
        <v>3984</v>
      </c>
      <c r="C206" s="5" t="s">
        <v>3985</v>
      </c>
      <c r="D206" s="5" t="s">
        <v>3986</v>
      </c>
      <c r="E206" s="5" t="s">
        <v>2791</v>
      </c>
      <c r="F206" s="5" t="s">
        <v>3987</v>
      </c>
      <c r="G206" s="5" t="s">
        <v>3988</v>
      </c>
      <c r="H206" s="5" t="s">
        <v>414</v>
      </c>
      <c r="I206" s="5" t="s">
        <v>52</v>
      </c>
      <c r="J206" s="5" t="s">
        <v>3989</v>
      </c>
      <c r="K206" s="5" t="s">
        <v>3990</v>
      </c>
      <c r="L206" s="5" t="s">
        <v>3158</v>
      </c>
      <c r="M206" s="5" t="s">
        <v>3991</v>
      </c>
      <c r="N206" s="5" t="s">
        <v>3992</v>
      </c>
      <c r="O206" s="5" t="s">
        <v>3993</v>
      </c>
      <c r="P206" s="5" t="s">
        <v>3994</v>
      </c>
      <c r="Q206" s="5" t="s">
        <v>3995</v>
      </c>
      <c r="R206" s="5" t="s">
        <v>3996</v>
      </c>
      <c r="S206" s="5" t="s">
        <v>3997</v>
      </c>
      <c r="T206" s="5" t="s">
        <v>52</v>
      </c>
      <c r="U206" s="5" t="s">
        <v>52</v>
      </c>
      <c r="V206" s="5" t="s">
        <v>52</v>
      </c>
      <c r="W206" s="5" t="s">
        <v>52</v>
      </c>
      <c r="X206" s="5" t="s">
        <v>52</v>
      </c>
      <c r="Y206" s="5" t="s">
        <v>3998</v>
      </c>
      <c r="Z206" s="5" t="s">
        <v>3999</v>
      </c>
      <c r="AA206" s="5" t="s">
        <v>4000</v>
      </c>
      <c r="AB206" s="5" t="s">
        <v>52</v>
      </c>
      <c r="AC206" s="5" t="s">
        <v>3031</v>
      </c>
      <c r="AD206" s="5" t="s">
        <v>52</v>
      </c>
      <c r="AE206" s="5" t="s">
        <v>52</v>
      </c>
      <c r="AF206" s="5" t="s">
        <v>52</v>
      </c>
      <c r="AG206" s="5" t="s">
        <v>52</v>
      </c>
      <c r="AH206" s="5" t="s">
        <v>52</v>
      </c>
      <c r="AI206" s="5" t="s">
        <v>4001</v>
      </c>
      <c r="AJ206" s="5" t="s">
        <v>52</v>
      </c>
      <c r="AK206" s="5" t="s">
        <v>4002</v>
      </c>
      <c r="AL206" s="5" t="s">
        <v>52</v>
      </c>
      <c r="AM206" s="5" t="s">
        <v>66</v>
      </c>
      <c r="AN206" s="5" t="s">
        <v>4003</v>
      </c>
      <c r="AO206" s="5" t="s">
        <v>68</v>
      </c>
      <c r="AP206" s="5" t="s">
        <v>69</v>
      </c>
      <c r="AQ206" s="5" t="s">
        <v>52</v>
      </c>
      <c r="AR206" s="5" t="s">
        <v>71</v>
      </c>
      <c r="AS206" s="6" t="s">
        <v>4004</v>
      </c>
    </row>
    <row r="207" spans="1:45" x14ac:dyDescent="0.3">
      <c r="A207" s="1" t="s">
        <v>4005</v>
      </c>
      <c r="B207" s="2" t="s">
        <v>4006</v>
      </c>
      <c r="C207" s="2" t="s">
        <v>4007</v>
      </c>
      <c r="D207" s="2" t="s">
        <v>4008</v>
      </c>
      <c r="E207" s="2" t="s">
        <v>2791</v>
      </c>
      <c r="F207" s="2" t="s">
        <v>760</v>
      </c>
      <c r="G207" s="2" t="s">
        <v>845</v>
      </c>
      <c r="H207" s="2" t="s">
        <v>533</v>
      </c>
      <c r="I207" s="2" t="s">
        <v>4009</v>
      </c>
      <c r="J207" s="2" t="s">
        <v>52</v>
      </c>
      <c r="K207" s="2" t="s">
        <v>52</v>
      </c>
      <c r="L207" s="2" t="s">
        <v>824</v>
      </c>
      <c r="M207" s="2" t="s">
        <v>4010</v>
      </c>
      <c r="N207" s="2" t="s">
        <v>4011</v>
      </c>
      <c r="O207" s="2" t="s">
        <v>4012</v>
      </c>
      <c r="P207" s="2" t="s">
        <v>4013</v>
      </c>
      <c r="Q207" s="2" t="s">
        <v>4014</v>
      </c>
      <c r="R207" s="2" t="s">
        <v>4015</v>
      </c>
      <c r="S207" s="2" t="s">
        <v>4016</v>
      </c>
      <c r="T207" s="2" t="s">
        <v>52</v>
      </c>
      <c r="U207" s="2" t="s">
        <v>52</v>
      </c>
      <c r="V207" s="2" t="s">
        <v>52</v>
      </c>
      <c r="W207" s="2" t="s">
        <v>52</v>
      </c>
      <c r="X207" s="2" t="s">
        <v>52</v>
      </c>
      <c r="Y207" s="2" t="s">
        <v>4017</v>
      </c>
      <c r="Z207" s="2" t="s">
        <v>4018</v>
      </c>
      <c r="AA207" s="2" t="s">
        <v>4019</v>
      </c>
      <c r="AB207" s="2" t="s">
        <v>52</v>
      </c>
      <c r="AC207" s="2" t="s">
        <v>670</v>
      </c>
      <c r="AD207" s="2" t="s">
        <v>52</v>
      </c>
      <c r="AE207" s="2" t="s">
        <v>52</v>
      </c>
      <c r="AF207" s="2" t="s">
        <v>52</v>
      </c>
      <c r="AG207" s="2" t="s">
        <v>52</v>
      </c>
      <c r="AH207" s="2" t="s">
        <v>52</v>
      </c>
      <c r="AI207" s="2" t="s">
        <v>773</v>
      </c>
      <c r="AJ207" s="2" t="s">
        <v>52</v>
      </c>
      <c r="AK207" s="2" t="s">
        <v>52</v>
      </c>
      <c r="AL207" s="2" t="s">
        <v>4020</v>
      </c>
      <c r="AM207" s="2" t="s">
        <v>66</v>
      </c>
      <c r="AN207" s="2" t="s">
        <v>760</v>
      </c>
      <c r="AO207" s="2" t="s">
        <v>68</v>
      </c>
      <c r="AP207" s="2" t="s">
        <v>69</v>
      </c>
      <c r="AQ207" s="2" t="s">
        <v>70</v>
      </c>
      <c r="AR207" s="2" t="s">
        <v>71</v>
      </c>
      <c r="AS207" s="3" t="s">
        <v>4021</v>
      </c>
    </row>
    <row r="208" spans="1:45" x14ac:dyDescent="0.3">
      <c r="A208" s="4" t="s">
        <v>4022</v>
      </c>
      <c r="B208" s="5" t="s">
        <v>4023</v>
      </c>
      <c r="C208" s="5" t="s">
        <v>4024</v>
      </c>
      <c r="D208" s="5" t="s">
        <v>4025</v>
      </c>
      <c r="E208" s="5" t="s">
        <v>2791</v>
      </c>
      <c r="F208" s="5" t="s">
        <v>1288</v>
      </c>
      <c r="G208" s="5" t="s">
        <v>4026</v>
      </c>
      <c r="H208" s="5" t="s">
        <v>52</v>
      </c>
      <c r="I208" s="5" t="s">
        <v>4027</v>
      </c>
      <c r="J208" s="5" t="s">
        <v>52</v>
      </c>
      <c r="K208" s="5" t="s">
        <v>52</v>
      </c>
      <c r="L208" s="5" t="s">
        <v>182</v>
      </c>
      <c r="M208" s="5" t="s">
        <v>4028</v>
      </c>
      <c r="N208" s="5" t="s">
        <v>4029</v>
      </c>
      <c r="O208" s="5" t="s">
        <v>4030</v>
      </c>
      <c r="P208" s="5" t="s">
        <v>4031</v>
      </c>
      <c r="Q208" s="5" t="s">
        <v>4032</v>
      </c>
      <c r="R208" s="5" t="s">
        <v>4033</v>
      </c>
      <c r="S208" s="5" t="s">
        <v>4034</v>
      </c>
      <c r="T208" s="5" t="s">
        <v>52</v>
      </c>
      <c r="U208" s="5" t="s">
        <v>52</v>
      </c>
      <c r="V208" s="5" t="s">
        <v>52</v>
      </c>
      <c r="W208" s="5" t="s">
        <v>52</v>
      </c>
      <c r="X208" s="5" t="s">
        <v>52</v>
      </c>
      <c r="Y208" s="5" t="s">
        <v>52</v>
      </c>
      <c r="Z208" s="5" t="s">
        <v>4035</v>
      </c>
      <c r="AA208" s="5" t="s">
        <v>4036</v>
      </c>
      <c r="AB208" s="5" t="s">
        <v>52</v>
      </c>
      <c r="AC208" s="5" t="s">
        <v>731</v>
      </c>
      <c r="AD208" s="5" t="s">
        <v>52</v>
      </c>
      <c r="AE208" s="5" t="s">
        <v>52</v>
      </c>
      <c r="AF208" s="5" t="s">
        <v>52</v>
      </c>
      <c r="AG208" s="5" t="s">
        <v>52</v>
      </c>
      <c r="AH208" s="5" t="s">
        <v>52</v>
      </c>
      <c r="AI208" s="5" t="s">
        <v>1302</v>
      </c>
      <c r="AJ208" s="5" t="s">
        <v>52</v>
      </c>
      <c r="AK208" s="5" t="s">
        <v>1303</v>
      </c>
      <c r="AL208" s="5" t="s">
        <v>52</v>
      </c>
      <c r="AM208" s="5" t="s">
        <v>66</v>
      </c>
      <c r="AN208" s="5" t="s">
        <v>1304</v>
      </c>
      <c r="AO208" s="5" t="s">
        <v>68</v>
      </c>
      <c r="AP208" s="5" t="s">
        <v>69</v>
      </c>
      <c r="AQ208" s="5" t="s">
        <v>989</v>
      </c>
      <c r="AR208" s="5" t="s">
        <v>71</v>
      </c>
      <c r="AS208" s="6" t="s">
        <v>4037</v>
      </c>
    </row>
    <row r="209" spans="1:45" x14ac:dyDescent="0.3">
      <c r="A209" s="1" t="s">
        <v>4038</v>
      </c>
      <c r="B209" s="2" t="s">
        <v>4039</v>
      </c>
      <c r="C209" s="2" t="s">
        <v>4040</v>
      </c>
      <c r="D209" s="2" t="s">
        <v>4041</v>
      </c>
      <c r="E209" s="2" t="s">
        <v>2791</v>
      </c>
      <c r="F209" s="2" t="s">
        <v>2126</v>
      </c>
      <c r="G209" s="2" t="s">
        <v>4042</v>
      </c>
      <c r="H209" s="2" t="s">
        <v>124</v>
      </c>
      <c r="I209" s="2" t="s">
        <v>52</v>
      </c>
      <c r="J209" s="2" t="s">
        <v>4043</v>
      </c>
      <c r="K209" s="2" t="s">
        <v>4044</v>
      </c>
      <c r="L209" s="2" t="s">
        <v>306</v>
      </c>
      <c r="M209" s="2" t="s">
        <v>4045</v>
      </c>
      <c r="N209" s="2" t="s">
        <v>4046</v>
      </c>
      <c r="O209" s="2" t="s">
        <v>4047</v>
      </c>
      <c r="P209" s="2" t="s">
        <v>4048</v>
      </c>
      <c r="Q209" s="2" t="s">
        <v>4049</v>
      </c>
      <c r="R209" s="2" t="s">
        <v>4050</v>
      </c>
      <c r="S209" s="2" t="s">
        <v>4051</v>
      </c>
      <c r="T209" s="2" t="s">
        <v>52</v>
      </c>
      <c r="U209" s="2" t="s">
        <v>52</v>
      </c>
      <c r="V209" s="2" t="s">
        <v>52</v>
      </c>
      <c r="W209" s="2" t="s">
        <v>52</v>
      </c>
      <c r="X209" s="2" t="s">
        <v>4052</v>
      </c>
      <c r="Y209" s="2" t="s">
        <v>4053</v>
      </c>
      <c r="Z209" s="2" t="s">
        <v>4054</v>
      </c>
      <c r="AA209" s="2" t="s">
        <v>4055</v>
      </c>
      <c r="AB209" s="2" t="s">
        <v>52</v>
      </c>
      <c r="AC209" s="2" t="s">
        <v>945</v>
      </c>
      <c r="AD209" s="2" t="s">
        <v>52</v>
      </c>
      <c r="AE209" s="2" t="s">
        <v>52</v>
      </c>
      <c r="AF209" s="2" t="s">
        <v>52</v>
      </c>
      <c r="AG209" s="2" t="s">
        <v>52</v>
      </c>
      <c r="AH209" s="2" t="s">
        <v>52</v>
      </c>
      <c r="AI209" s="2" t="s">
        <v>2141</v>
      </c>
      <c r="AJ209" s="2" t="s">
        <v>52</v>
      </c>
      <c r="AK209" s="2" t="s">
        <v>2142</v>
      </c>
      <c r="AL209" s="2" t="s">
        <v>52</v>
      </c>
      <c r="AM209" s="2" t="s">
        <v>66</v>
      </c>
      <c r="AN209" s="2" t="s">
        <v>2143</v>
      </c>
      <c r="AO209" s="2" t="s">
        <v>68</v>
      </c>
      <c r="AP209" s="2" t="s">
        <v>69</v>
      </c>
      <c r="AQ209" s="2" t="s">
        <v>52</v>
      </c>
      <c r="AR209" s="2" t="s">
        <v>71</v>
      </c>
      <c r="AS209" s="3" t="s">
        <v>4056</v>
      </c>
    </row>
    <row r="210" spans="1:45" x14ac:dyDescent="0.3">
      <c r="A210" s="4" t="s">
        <v>4057</v>
      </c>
      <c r="B210" s="5" t="s">
        <v>4058</v>
      </c>
      <c r="C210" s="5" t="s">
        <v>4059</v>
      </c>
      <c r="D210" s="5" t="s">
        <v>4060</v>
      </c>
      <c r="E210" s="5" t="s">
        <v>2791</v>
      </c>
      <c r="F210" s="5" t="s">
        <v>3233</v>
      </c>
      <c r="G210" s="5" t="s">
        <v>2028</v>
      </c>
      <c r="H210" s="5" t="s">
        <v>124</v>
      </c>
      <c r="I210" s="5" t="s">
        <v>52</v>
      </c>
      <c r="J210" s="5" t="s">
        <v>4061</v>
      </c>
      <c r="K210" s="5" t="s">
        <v>4062</v>
      </c>
      <c r="L210" s="5" t="s">
        <v>306</v>
      </c>
      <c r="M210" s="5" t="s">
        <v>4063</v>
      </c>
      <c r="N210" s="5" t="s">
        <v>4064</v>
      </c>
      <c r="O210" s="5" t="s">
        <v>4065</v>
      </c>
      <c r="P210" s="5" t="s">
        <v>4066</v>
      </c>
      <c r="Q210" s="5" t="s">
        <v>4067</v>
      </c>
      <c r="R210" s="5" t="s">
        <v>4068</v>
      </c>
      <c r="S210" s="5" t="s">
        <v>4069</v>
      </c>
      <c r="T210" s="5" t="s">
        <v>52</v>
      </c>
      <c r="U210" s="5" t="s">
        <v>52</v>
      </c>
      <c r="V210" s="5" t="s">
        <v>52</v>
      </c>
      <c r="W210" s="5" t="s">
        <v>52</v>
      </c>
      <c r="X210" s="5" t="s">
        <v>52</v>
      </c>
      <c r="Y210" s="5" t="s">
        <v>52</v>
      </c>
      <c r="Z210" s="5" t="s">
        <v>4070</v>
      </c>
      <c r="AA210" s="5" t="s">
        <v>4071</v>
      </c>
      <c r="AB210" s="5" t="s">
        <v>52</v>
      </c>
      <c r="AC210" s="5" t="s">
        <v>709</v>
      </c>
      <c r="AD210" s="5" t="s">
        <v>52</v>
      </c>
      <c r="AE210" s="5" t="s">
        <v>52</v>
      </c>
      <c r="AF210" s="5" t="s">
        <v>52</v>
      </c>
      <c r="AG210" s="5" t="s">
        <v>52</v>
      </c>
      <c r="AH210" s="5" t="s">
        <v>52</v>
      </c>
      <c r="AI210" s="5" t="s">
        <v>3247</v>
      </c>
      <c r="AJ210" s="5" t="s">
        <v>52</v>
      </c>
      <c r="AK210" s="5" t="s">
        <v>52</v>
      </c>
      <c r="AL210" s="5" t="s">
        <v>52</v>
      </c>
      <c r="AM210" s="5" t="s">
        <v>66</v>
      </c>
      <c r="AN210" s="5" t="s">
        <v>3248</v>
      </c>
      <c r="AO210" s="5" t="s">
        <v>68</v>
      </c>
      <c r="AP210" s="5" t="s">
        <v>69</v>
      </c>
      <c r="AQ210" s="5" t="s">
        <v>52</v>
      </c>
      <c r="AR210" s="5" t="s">
        <v>71</v>
      </c>
      <c r="AS210" s="6" t="s">
        <v>4072</v>
      </c>
    </row>
    <row r="211" spans="1:45" x14ac:dyDescent="0.3">
      <c r="A211" s="1" t="s">
        <v>4073</v>
      </c>
      <c r="B211" s="2" t="s">
        <v>4074</v>
      </c>
      <c r="C211" s="2" t="s">
        <v>4075</v>
      </c>
      <c r="D211" s="2" t="s">
        <v>4076</v>
      </c>
      <c r="E211" s="2" t="s">
        <v>2791</v>
      </c>
      <c r="F211" s="2" t="s">
        <v>4077</v>
      </c>
      <c r="G211" s="2" t="s">
        <v>2943</v>
      </c>
      <c r="H211" s="2" t="s">
        <v>124</v>
      </c>
      <c r="I211" s="2" t="s">
        <v>4078</v>
      </c>
      <c r="J211" s="2" t="s">
        <v>52</v>
      </c>
      <c r="K211" s="2" t="s">
        <v>52</v>
      </c>
      <c r="L211" s="2" t="s">
        <v>124</v>
      </c>
      <c r="M211" s="2" t="s">
        <v>4079</v>
      </c>
      <c r="N211" s="2" t="s">
        <v>4080</v>
      </c>
      <c r="O211" s="2" t="s">
        <v>4081</v>
      </c>
      <c r="P211" s="2" t="s">
        <v>4082</v>
      </c>
      <c r="Q211" s="2" t="s">
        <v>4083</v>
      </c>
      <c r="R211" s="2" t="s">
        <v>4084</v>
      </c>
      <c r="S211" s="2" t="s">
        <v>4085</v>
      </c>
      <c r="T211" s="2" t="s">
        <v>52</v>
      </c>
      <c r="U211" s="2" t="s">
        <v>52</v>
      </c>
      <c r="V211" s="2" t="s">
        <v>52</v>
      </c>
      <c r="W211" s="2" t="s">
        <v>52</v>
      </c>
      <c r="X211" s="2" t="s">
        <v>52</v>
      </c>
      <c r="Y211" s="2" t="s">
        <v>52</v>
      </c>
      <c r="Z211" s="2" t="s">
        <v>4086</v>
      </c>
      <c r="AA211" s="2" t="s">
        <v>4087</v>
      </c>
      <c r="AB211" s="2" t="s">
        <v>52</v>
      </c>
      <c r="AC211" s="2" t="s">
        <v>648</v>
      </c>
      <c r="AD211" s="2" t="s">
        <v>52</v>
      </c>
      <c r="AE211" s="2" t="s">
        <v>52</v>
      </c>
      <c r="AF211" s="2" t="s">
        <v>52</v>
      </c>
      <c r="AG211" s="2" t="s">
        <v>52</v>
      </c>
      <c r="AH211" s="2" t="s">
        <v>52</v>
      </c>
      <c r="AI211" s="2" t="s">
        <v>4088</v>
      </c>
      <c r="AJ211" s="2" t="s">
        <v>4089</v>
      </c>
      <c r="AK211" s="2" t="s">
        <v>4090</v>
      </c>
      <c r="AL211" s="2" t="s">
        <v>52</v>
      </c>
      <c r="AM211" s="2" t="s">
        <v>66</v>
      </c>
      <c r="AN211" s="2" t="s">
        <v>4091</v>
      </c>
      <c r="AO211" s="2" t="s">
        <v>3959</v>
      </c>
      <c r="AP211" s="2" t="s">
        <v>69</v>
      </c>
      <c r="AQ211" s="2" t="s">
        <v>52</v>
      </c>
      <c r="AR211" s="2" t="s">
        <v>71</v>
      </c>
      <c r="AS211" s="3" t="s">
        <v>4092</v>
      </c>
    </row>
    <row r="212" spans="1:45" x14ac:dyDescent="0.3">
      <c r="A212" s="4" t="s">
        <v>4093</v>
      </c>
      <c r="B212" s="5" t="s">
        <v>4094</v>
      </c>
      <c r="C212" s="5" t="s">
        <v>4095</v>
      </c>
      <c r="D212" s="5" t="s">
        <v>4096</v>
      </c>
      <c r="E212" s="5" t="s">
        <v>2791</v>
      </c>
      <c r="F212" s="5" t="s">
        <v>2941</v>
      </c>
      <c r="G212" s="5" t="s">
        <v>2942</v>
      </c>
      <c r="H212" s="5" t="s">
        <v>326</v>
      </c>
      <c r="I212" s="5" t="s">
        <v>52</v>
      </c>
      <c r="J212" s="5" t="s">
        <v>4097</v>
      </c>
      <c r="K212" s="5" t="s">
        <v>4098</v>
      </c>
      <c r="L212" s="5" t="s">
        <v>371</v>
      </c>
      <c r="M212" s="5" t="s">
        <v>4099</v>
      </c>
      <c r="N212" s="5" t="s">
        <v>4100</v>
      </c>
      <c r="O212" s="5" t="s">
        <v>4101</v>
      </c>
      <c r="P212" s="5" t="s">
        <v>4102</v>
      </c>
      <c r="Q212" s="5" t="s">
        <v>4103</v>
      </c>
      <c r="R212" s="5" t="s">
        <v>4104</v>
      </c>
      <c r="S212" s="5" t="s">
        <v>4105</v>
      </c>
      <c r="T212" s="5" t="s">
        <v>52</v>
      </c>
      <c r="U212" s="5" t="s">
        <v>52</v>
      </c>
      <c r="V212" s="5" t="s">
        <v>52</v>
      </c>
      <c r="W212" s="5" t="s">
        <v>52</v>
      </c>
      <c r="X212" s="5" t="s">
        <v>52</v>
      </c>
      <c r="Y212" s="5" t="s">
        <v>52</v>
      </c>
      <c r="Z212" s="5" t="s">
        <v>4106</v>
      </c>
      <c r="AA212" s="5" t="s">
        <v>4107</v>
      </c>
      <c r="AB212" s="5" t="s">
        <v>52</v>
      </c>
      <c r="AC212" s="5" t="s">
        <v>498</v>
      </c>
      <c r="AD212" s="5" t="s">
        <v>52</v>
      </c>
      <c r="AE212" s="5" t="s">
        <v>52</v>
      </c>
      <c r="AF212" s="5" t="s">
        <v>52</v>
      </c>
      <c r="AG212" s="5" t="s">
        <v>52</v>
      </c>
      <c r="AH212" s="5" t="s">
        <v>52</v>
      </c>
      <c r="AI212" s="5" t="s">
        <v>2955</v>
      </c>
      <c r="AJ212" s="5" t="s">
        <v>52</v>
      </c>
      <c r="AK212" s="5" t="s">
        <v>2956</v>
      </c>
      <c r="AL212" s="5" t="s">
        <v>52</v>
      </c>
      <c r="AM212" s="5" t="s">
        <v>66</v>
      </c>
      <c r="AN212" s="5" t="s">
        <v>2957</v>
      </c>
      <c r="AO212" s="5" t="s">
        <v>68</v>
      </c>
      <c r="AP212" s="5" t="s">
        <v>69</v>
      </c>
      <c r="AQ212" s="5" t="s">
        <v>52</v>
      </c>
      <c r="AR212" s="5" t="s">
        <v>71</v>
      </c>
      <c r="AS212" s="6" t="s">
        <v>4108</v>
      </c>
    </row>
    <row r="213" spans="1:45" x14ac:dyDescent="0.3">
      <c r="A213" s="1" t="s">
        <v>4109</v>
      </c>
      <c r="B213" s="2" t="s">
        <v>4110</v>
      </c>
      <c r="C213" s="2" t="s">
        <v>4111</v>
      </c>
      <c r="D213" s="2" t="s">
        <v>4112</v>
      </c>
      <c r="E213" s="2" t="s">
        <v>2791</v>
      </c>
      <c r="F213" s="2" t="s">
        <v>392</v>
      </c>
      <c r="G213" s="2" t="s">
        <v>371</v>
      </c>
      <c r="H213" s="2" t="s">
        <v>393</v>
      </c>
      <c r="I213" s="2" t="s">
        <v>52</v>
      </c>
      <c r="J213" s="2" t="s">
        <v>4113</v>
      </c>
      <c r="K213" s="2" t="s">
        <v>4114</v>
      </c>
      <c r="L213" s="2" t="s">
        <v>55</v>
      </c>
      <c r="M213" s="2" t="s">
        <v>4115</v>
      </c>
      <c r="N213" s="2" t="s">
        <v>4116</v>
      </c>
      <c r="O213" s="2" t="s">
        <v>4117</v>
      </c>
      <c r="P213" s="2" t="s">
        <v>4118</v>
      </c>
      <c r="Q213" s="2" t="s">
        <v>4119</v>
      </c>
      <c r="R213" s="2" t="s">
        <v>4120</v>
      </c>
      <c r="S213" s="2" t="s">
        <v>4121</v>
      </c>
      <c r="T213" s="2" t="s">
        <v>52</v>
      </c>
      <c r="U213" s="2" t="s">
        <v>52</v>
      </c>
      <c r="V213" s="2" t="s">
        <v>52</v>
      </c>
      <c r="W213" s="2" t="s">
        <v>52</v>
      </c>
      <c r="X213" s="2" t="s">
        <v>52</v>
      </c>
      <c r="Y213" s="2" t="s">
        <v>52</v>
      </c>
      <c r="Z213" s="2" t="s">
        <v>4122</v>
      </c>
      <c r="AA213" s="2" t="s">
        <v>52</v>
      </c>
      <c r="AB213" s="2" t="s">
        <v>52</v>
      </c>
      <c r="AC213" s="2" t="s">
        <v>404</v>
      </c>
      <c r="AD213" s="2" t="s">
        <v>52</v>
      </c>
      <c r="AE213" s="2" t="s">
        <v>52</v>
      </c>
      <c r="AF213" s="2" t="s">
        <v>52</v>
      </c>
      <c r="AG213" s="2" t="s">
        <v>52</v>
      </c>
      <c r="AH213" s="2" t="s">
        <v>52</v>
      </c>
      <c r="AI213" s="2" t="s">
        <v>405</v>
      </c>
      <c r="AJ213" s="2" t="s">
        <v>52</v>
      </c>
      <c r="AK213" s="2" t="s">
        <v>52</v>
      </c>
      <c r="AL213" s="2" t="s">
        <v>52</v>
      </c>
      <c r="AM213" s="2" t="s">
        <v>66</v>
      </c>
      <c r="AN213" s="2" t="s">
        <v>406</v>
      </c>
      <c r="AO213" s="2" t="s">
        <v>68</v>
      </c>
      <c r="AP213" s="2" t="s">
        <v>69</v>
      </c>
      <c r="AQ213" s="2" t="s">
        <v>197</v>
      </c>
      <c r="AR213" s="2" t="s">
        <v>71</v>
      </c>
      <c r="AS213" s="3" t="s">
        <v>4123</v>
      </c>
    </row>
    <row r="214" spans="1:45" x14ac:dyDescent="0.3">
      <c r="A214" s="4" t="s">
        <v>4124</v>
      </c>
      <c r="B214" s="5" t="s">
        <v>4125</v>
      </c>
      <c r="C214" s="5" t="s">
        <v>4126</v>
      </c>
      <c r="D214" s="5" t="s">
        <v>4127</v>
      </c>
      <c r="E214" s="5" t="s">
        <v>2791</v>
      </c>
      <c r="F214" s="5" t="s">
        <v>4128</v>
      </c>
      <c r="G214" s="5" t="s">
        <v>183</v>
      </c>
      <c r="H214" s="5" t="s">
        <v>52</v>
      </c>
      <c r="I214" s="5" t="s">
        <v>4129</v>
      </c>
      <c r="J214" s="5" t="s">
        <v>52</v>
      </c>
      <c r="K214" s="5" t="s">
        <v>52</v>
      </c>
      <c r="L214" s="5" t="s">
        <v>533</v>
      </c>
      <c r="M214" s="5" t="s">
        <v>4130</v>
      </c>
      <c r="N214" s="5" t="s">
        <v>4131</v>
      </c>
      <c r="O214" s="5" t="s">
        <v>4132</v>
      </c>
      <c r="P214" s="5" t="s">
        <v>4133</v>
      </c>
      <c r="Q214" s="5" t="s">
        <v>4134</v>
      </c>
      <c r="R214" s="5" t="s">
        <v>4135</v>
      </c>
      <c r="S214" s="5" t="s">
        <v>4136</v>
      </c>
      <c r="T214" s="5" t="s">
        <v>52</v>
      </c>
      <c r="U214" s="5" t="s">
        <v>52</v>
      </c>
      <c r="V214" s="5" t="s">
        <v>52</v>
      </c>
      <c r="W214" s="5" t="s">
        <v>52</v>
      </c>
      <c r="X214" s="5" t="s">
        <v>52</v>
      </c>
      <c r="Y214" s="5" t="s">
        <v>52</v>
      </c>
      <c r="Z214" s="5" t="s">
        <v>4137</v>
      </c>
      <c r="AA214" s="5" t="s">
        <v>4138</v>
      </c>
      <c r="AB214" s="5" t="s">
        <v>52</v>
      </c>
      <c r="AC214" s="5" t="s">
        <v>4139</v>
      </c>
      <c r="AD214" s="5" t="s">
        <v>52</v>
      </c>
      <c r="AE214" s="5" t="s">
        <v>52</v>
      </c>
      <c r="AF214" s="5" t="s">
        <v>52</v>
      </c>
      <c r="AG214" s="5" t="s">
        <v>52</v>
      </c>
      <c r="AH214" s="5" t="s">
        <v>52</v>
      </c>
      <c r="AI214" s="5" t="s">
        <v>52</v>
      </c>
      <c r="AJ214" s="5" t="s">
        <v>52</v>
      </c>
      <c r="AK214" s="5" t="s">
        <v>52</v>
      </c>
      <c r="AL214" s="5" t="s">
        <v>52</v>
      </c>
      <c r="AM214" s="5" t="s">
        <v>66</v>
      </c>
      <c r="AN214" s="5" t="s">
        <v>4140</v>
      </c>
      <c r="AO214" s="5" t="s">
        <v>68</v>
      </c>
      <c r="AP214" s="5" t="s">
        <v>69</v>
      </c>
      <c r="AQ214" s="5" t="s">
        <v>197</v>
      </c>
      <c r="AR214" s="5" t="s">
        <v>71</v>
      </c>
      <c r="AS214" s="6" t="s">
        <v>4141</v>
      </c>
    </row>
    <row r="215" spans="1:45" x14ac:dyDescent="0.3">
      <c r="A215" s="1" t="s">
        <v>4142</v>
      </c>
      <c r="B215" s="2" t="s">
        <v>4143</v>
      </c>
      <c r="C215" s="2" t="s">
        <v>4144</v>
      </c>
      <c r="D215" s="2" t="s">
        <v>4145</v>
      </c>
      <c r="E215" s="2" t="s">
        <v>2791</v>
      </c>
      <c r="F215" s="2" t="s">
        <v>4146</v>
      </c>
      <c r="G215" s="2" t="s">
        <v>824</v>
      </c>
      <c r="H215" s="2" t="s">
        <v>52</v>
      </c>
      <c r="I215" s="2" t="s">
        <v>4147</v>
      </c>
      <c r="J215" s="2" t="s">
        <v>52</v>
      </c>
      <c r="K215" s="2" t="s">
        <v>52</v>
      </c>
      <c r="L215" s="2" t="s">
        <v>55</v>
      </c>
      <c r="M215" s="2" t="s">
        <v>4148</v>
      </c>
      <c r="N215" s="2" t="s">
        <v>4149</v>
      </c>
      <c r="O215" s="2" t="s">
        <v>4150</v>
      </c>
      <c r="P215" s="2" t="s">
        <v>4151</v>
      </c>
      <c r="Q215" s="2" t="s">
        <v>4152</v>
      </c>
      <c r="R215" s="2" t="s">
        <v>4153</v>
      </c>
      <c r="S215" s="2" t="s">
        <v>4154</v>
      </c>
      <c r="T215" s="2" t="s">
        <v>52</v>
      </c>
      <c r="U215" s="2" t="s">
        <v>52</v>
      </c>
      <c r="V215" s="2" t="s">
        <v>52</v>
      </c>
      <c r="W215" s="2" t="s">
        <v>52</v>
      </c>
      <c r="X215" s="2" t="s">
        <v>52</v>
      </c>
      <c r="Y215" s="2" t="s">
        <v>52</v>
      </c>
      <c r="Z215" s="2" t="s">
        <v>4155</v>
      </c>
      <c r="AA215" s="2" t="s">
        <v>4156</v>
      </c>
      <c r="AB215" s="2" t="s">
        <v>52</v>
      </c>
      <c r="AC215" s="2" t="s">
        <v>1717</v>
      </c>
      <c r="AD215" s="2" t="s">
        <v>52</v>
      </c>
      <c r="AE215" s="2" t="s">
        <v>52</v>
      </c>
      <c r="AF215" s="2" t="s">
        <v>52</v>
      </c>
      <c r="AG215" s="2" t="s">
        <v>52</v>
      </c>
      <c r="AH215" s="2" t="s">
        <v>52</v>
      </c>
      <c r="AI215" s="2" t="s">
        <v>52</v>
      </c>
      <c r="AJ215" s="2" t="s">
        <v>52</v>
      </c>
      <c r="AK215" s="2" t="s">
        <v>52</v>
      </c>
      <c r="AL215" s="2" t="s">
        <v>52</v>
      </c>
      <c r="AM215" s="2" t="s">
        <v>66</v>
      </c>
      <c r="AN215" s="2" t="s">
        <v>4157</v>
      </c>
      <c r="AO215" s="2" t="s">
        <v>276</v>
      </c>
      <c r="AP215" s="2" t="s">
        <v>69</v>
      </c>
      <c r="AQ215" s="2" t="s">
        <v>70</v>
      </c>
      <c r="AR215" s="2" t="s">
        <v>71</v>
      </c>
      <c r="AS215" s="3" t="s">
        <v>4158</v>
      </c>
    </row>
    <row r="216" spans="1:45" x14ac:dyDescent="0.3">
      <c r="A216" s="4" t="s">
        <v>4159</v>
      </c>
      <c r="B216" s="5" t="s">
        <v>4160</v>
      </c>
      <c r="C216" s="5" t="s">
        <v>4161</v>
      </c>
      <c r="D216" s="5" t="s">
        <v>4162</v>
      </c>
      <c r="E216" s="5" t="s">
        <v>2791</v>
      </c>
      <c r="F216" s="5" t="s">
        <v>4163</v>
      </c>
      <c r="G216" s="5" t="s">
        <v>347</v>
      </c>
      <c r="H216" s="5" t="s">
        <v>52</v>
      </c>
      <c r="I216" s="5" t="s">
        <v>4164</v>
      </c>
      <c r="J216" s="5" t="s">
        <v>52</v>
      </c>
      <c r="K216" s="5" t="s">
        <v>52</v>
      </c>
      <c r="L216" s="5" t="s">
        <v>533</v>
      </c>
      <c r="M216" s="5" t="s">
        <v>4165</v>
      </c>
      <c r="N216" s="5" t="s">
        <v>4166</v>
      </c>
      <c r="O216" s="5" t="s">
        <v>4167</v>
      </c>
      <c r="P216" s="5" t="s">
        <v>4168</v>
      </c>
      <c r="Q216" s="5" t="s">
        <v>4169</v>
      </c>
      <c r="R216" s="5" t="s">
        <v>4170</v>
      </c>
      <c r="S216" s="5" t="s">
        <v>52</v>
      </c>
      <c r="T216" s="5" t="s">
        <v>52</v>
      </c>
      <c r="U216" s="5" t="s">
        <v>52</v>
      </c>
      <c r="V216" s="5" t="s">
        <v>52</v>
      </c>
      <c r="W216" s="5" t="s">
        <v>52</v>
      </c>
      <c r="X216" s="5" t="s">
        <v>52</v>
      </c>
      <c r="Y216" s="5" t="s">
        <v>4171</v>
      </c>
      <c r="Z216" s="5" t="s">
        <v>4172</v>
      </c>
      <c r="AA216" s="5" t="s">
        <v>4173</v>
      </c>
      <c r="AB216" s="5" t="s">
        <v>52</v>
      </c>
      <c r="AC216" s="5" t="s">
        <v>1519</v>
      </c>
      <c r="AD216" s="5" t="s">
        <v>52</v>
      </c>
      <c r="AE216" s="5" t="s">
        <v>52</v>
      </c>
      <c r="AF216" s="5" t="s">
        <v>52</v>
      </c>
      <c r="AG216" s="5" t="s">
        <v>52</v>
      </c>
      <c r="AH216" s="5" t="s">
        <v>52</v>
      </c>
      <c r="AI216" s="5" t="s">
        <v>52</v>
      </c>
      <c r="AJ216" s="5" t="s">
        <v>52</v>
      </c>
      <c r="AK216" s="5" t="s">
        <v>52</v>
      </c>
      <c r="AL216" s="5" t="s">
        <v>52</v>
      </c>
      <c r="AM216" s="5" t="s">
        <v>66</v>
      </c>
      <c r="AN216" s="5" t="s">
        <v>4163</v>
      </c>
      <c r="AO216" s="5" t="s">
        <v>68</v>
      </c>
      <c r="AP216" s="5" t="s">
        <v>69</v>
      </c>
      <c r="AQ216" s="5" t="s">
        <v>70</v>
      </c>
      <c r="AR216" s="5" t="s">
        <v>71</v>
      </c>
      <c r="AS216" s="6" t="s">
        <v>4174</v>
      </c>
    </row>
    <row r="217" spans="1:45" x14ac:dyDescent="0.3">
      <c r="A217" s="1" t="s">
        <v>4175</v>
      </c>
      <c r="B217" s="2" t="s">
        <v>4176</v>
      </c>
      <c r="C217" s="2" t="s">
        <v>4177</v>
      </c>
      <c r="D217" s="2" t="s">
        <v>4178</v>
      </c>
      <c r="E217" s="2" t="s">
        <v>2791</v>
      </c>
      <c r="F217" s="2" t="s">
        <v>1872</v>
      </c>
      <c r="G217" s="2" t="s">
        <v>1049</v>
      </c>
      <c r="H217" s="2" t="s">
        <v>52</v>
      </c>
      <c r="I217" s="2" t="s">
        <v>4179</v>
      </c>
      <c r="J217" s="2" t="s">
        <v>52</v>
      </c>
      <c r="K217" s="2" t="s">
        <v>52</v>
      </c>
      <c r="L217" s="2" t="s">
        <v>124</v>
      </c>
      <c r="M217" s="2" t="s">
        <v>4180</v>
      </c>
      <c r="N217" s="2" t="s">
        <v>4181</v>
      </c>
      <c r="O217" s="2" t="s">
        <v>4182</v>
      </c>
      <c r="P217" s="2" t="s">
        <v>4183</v>
      </c>
      <c r="Q217" s="2" t="s">
        <v>4184</v>
      </c>
      <c r="R217" s="2" t="s">
        <v>4185</v>
      </c>
      <c r="S217" s="2" t="s">
        <v>4186</v>
      </c>
      <c r="T217" s="2" t="s">
        <v>52</v>
      </c>
      <c r="U217" s="2" t="s">
        <v>52</v>
      </c>
      <c r="V217" s="2" t="s">
        <v>52</v>
      </c>
      <c r="W217" s="2" t="s">
        <v>52</v>
      </c>
      <c r="X217" s="2" t="s">
        <v>52</v>
      </c>
      <c r="Y217" s="2" t="s">
        <v>52</v>
      </c>
      <c r="Z217" s="2" t="s">
        <v>4187</v>
      </c>
      <c r="AA217" s="2" t="s">
        <v>4188</v>
      </c>
      <c r="AB217" s="2" t="s">
        <v>52</v>
      </c>
      <c r="AC217" s="2" t="s">
        <v>1519</v>
      </c>
      <c r="AD217" s="2" t="s">
        <v>52</v>
      </c>
      <c r="AE217" s="2" t="s">
        <v>52</v>
      </c>
      <c r="AF217" s="2" t="s">
        <v>52</v>
      </c>
      <c r="AG217" s="2" t="s">
        <v>52</v>
      </c>
      <c r="AH217" s="2" t="s">
        <v>52</v>
      </c>
      <c r="AI217" s="2" t="s">
        <v>52</v>
      </c>
      <c r="AJ217" s="2" t="s">
        <v>52</v>
      </c>
      <c r="AK217" s="2" t="s">
        <v>52</v>
      </c>
      <c r="AL217" s="2" t="s">
        <v>4189</v>
      </c>
      <c r="AM217" s="2" t="s">
        <v>66</v>
      </c>
      <c r="AN217" s="2" t="s">
        <v>1884</v>
      </c>
      <c r="AO217" s="2" t="s">
        <v>68</v>
      </c>
      <c r="AP217" s="2" t="s">
        <v>69</v>
      </c>
      <c r="AQ217" s="2" t="s">
        <v>70</v>
      </c>
      <c r="AR217" s="2" t="s">
        <v>71</v>
      </c>
      <c r="AS217" s="3" t="s">
        <v>4190</v>
      </c>
    </row>
    <row r="218" spans="1:45" x14ac:dyDescent="0.3">
      <c r="A218" s="4" t="s">
        <v>4191</v>
      </c>
      <c r="B218" s="5" t="s">
        <v>4192</v>
      </c>
      <c r="C218" s="5" t="s">
        <v>4193</v>
      </c>
      <c r="D218" s="5" t="s">
        <v>4194</v>
      </c>
      <c r="E218" s="5" t="s">
        <v>2791</v>
      </c>
      <c r="F218" s="5" t="s">
        <v>1872</v>
      </c>
      <c r="G218" s="5" t="s">
        <v>1049</v>
      </c>
      <c r="H218" s="5" t="s">
        <v>52</v>
      </c>
      <c r="I218" s="5" t="s">
        <v>4195</v>
      </c>
      <c r="J218" s="5" t="s">
        <v>52</v>
      </c>
      <c r="K218" s="5" t="s">
        <v>52</v>
      </c>
      <c r="L218" s="5" t="s">
        <v>866</v>
      </c>
      <c r="M218" s="5" t="s">
        <v>4196</v>
      </c>
      <c r="N218" s="5" t="s">
        <v>4197</v>
      </c>
      <c r="O218" s="5" t="s">
        <v>4198</v>
      </c>
      <c r="P218" s="5" t="s">
        <v>4199</v>
      </c>
      <c r="Q218" s="5" t="s">
        <v>4200</v>
      </c>
      <c r="R218" s="5" t="s">
        <v>4201</v>
      </c>
      <c r="S218" s="5" t="s">
        <v>4202</v>
      </c>
      <c r="T218" s="5" t="s">
        <v>52</v>
      </c>
      <c r="U218" s="5" t="s">
        <v>52</v>
      </c>
      <c r="V218" s="5" t="s">
        <v>52</v>
      </c>
      <c r="W218" s="5" t="s">
        <v>52</v>
      </c>
      <c r="X218" s="5" t="s">
        <v>4203</v>
      </c>
      <c r="Y218" s="5" t="s">
        <v>4204</v>
      </c>
      <c r="Z218" s="5" t="s">
        <v>4205</v>
      </c>
      <c r="AA218" s="5" t="s">
        <v>4206</v>
      </c>
      <c r="AB218" s="5" t="s">
        <v>52</v>
      </c>
      <c r="AC218" s="5" t="s">
        <v>1519</v>
      </c>
      <c r="AD218" s="5" t="s">
        <v>52</v>
      </c>
      <c r="AE218" s="5" t="s">
        <v>52</v>
      </c>
      <c r="AF218" s="5" t="s">
        <v>52</v>
      </c>
      <c r="AG218" s="5" t="s">
        <v>52</v>
      </c>
      <c r="AH218" s="5" t="s">
        <v>52</v>
      </c>
      <c r="AI218" s="5" t="s">
        <v>52</v>
      </c>
      <c r="AJ218" s="5" t="s">
        <v>52</v>
      </c>
      <c r="AK218" s="5" t="s">
        <v>52</v>
      </c>
      <c r="AL218" s="5" t="s">
        <v>4207</v>
      </c>
      <c r="AM218" s="5" t="s">
        <v>66</v>
      </c>
      <c r="AN218" s="5" t="s">
        <v>1884</v>
      </c>
      <c r="AO218" s="5" t="s">
        <v>68</v>
      </c>
      <c r="AP218" s="5" t="s">
        <v>69</v>
      </c>
      <c r="AQ218" s="5" t="s">
        <v>70</v>
      </c>
      <c r="AR218" s="5" t="s">
        <v>71</v>
      </c>
      <c r="AS218" s="6" t="s">
        <v>4208</v>
      </c>
    </row>
    <row r="219" spans="1:45" x14ac:dyDescent="0.3">
      <c r="A219" s="1" t="s">
        <v>4209</v>
      </c>
      <c r="B219" s="2" t="s">
        <v>4210</v>
      </c>
      <c r="C219" s="2" t="s">
        <v>4211</v>
      </c>
      <c r="D219" s="2" t="s">
        <v>4212</v>
      </c>
      <c r="E219" s="2" t="s">
        <v>2791</v>
      </c>
      <c r="F219" s="2" t="s">
        <v>1815</v>
      </c>
      <c r="G219" s="2" t="s">
        <v>3158</v>
      </c>
      <c r="H219" s="2" t="s">
        <v>52</v>
      </c>
      <c r="I219" s="2" t="s">
        <v>4213</v>
      </c>
      <c r="J219" s="2" t="s">
        <v>52</v>
      </c>
      <c r="K219" s="2" t="s">
        <v>52</v>
      </c>
      <c r="L219" s="2" t="s">
        <v>55</v>
      </c>
      <c r="M219" s="2" t="s">
        <v>4214</v>
      </c>
      <c r="N219" s="2" t="s">
        <v>4215</v>
      </c>
      <c r="O219" s="2" t="s">
        <v>4216</v>
      </c>
      <c r="P219" s="2" t="s">
        <v>4217</v>
      </c>
      <c r="Q219" s="2" t="s">
        <v>4218</v>
      </c>
      <c r="R219" s="2" t="s">
        <v>4219</v>
      </c>
      <c r="S219" s="2" t="s">
        <v>4220</v>
      </c>
      <c r="T219" s="2" t="s">
        <v>52</v>
      </c>
      <c r="U219" s="2" t="s">
        <v>52</v>
      </c>
      <c r="V219" s="2" t="s">
        <v>52</v>
      </c>
      <c r="W219" s="2" t="s">
        <v>52</v>
      </c>
      <c r="X219" s="2" t="s">
        <v>4221</v>
      </c>
      <c r="Y219" s="2" t="s">
        <v>4222</v>
      </c>
      <c r="Z219" s="2" t="s">
        <v>4223</v>
      </c>
      <c r="AA219" s="2" t="s">
        <v>4224</v>
      </c>
      <c r="AB219" s="2" t="s">
        <v>52</v>
      </c>
      <c r="AC219" s="2" t="s">
        <v>1519</v>
      </c>
      <c r="AD219" s="2" t="s">
        <v>52</v>
      </c>
      <c r="AE219" s="2" t="s">
        <v>52</v>
      </c>
      <c r="AF219" s="2" t="s">
        <v>52</v>
      </c>
      <c r="AG219" s="2" t="s">
        <v>52</v>
      </c>
      <c r="AH219" s="2" t="s">
        <v>52</v>
      </c>
      <c r="AI219" s="2" t="s">
        <v>1828</v>
      </c>
      <c r="AJ219" s="2" t="s">
        <v>52</v>
      </c>
      <c r="AK219" s="2" t="s">
        <v>52</v>
      </c>
      <c r="AL219" s="2" t="s">
        <v>4225</v>
      </c>
      <c r="AM219" s="2" t="s">
        <v>66</v>
      </c>
      <c r="AN219" s="2" t="s">
        <v>1830</v>
      </c>
      <c r="AO219" s="2" t="s">
        <v>276</v>
      </c>
      <c r="AP219" s="2" t="s">
        <v>69</v>
      </c>
      <c r="AQ219" s="2" t="s">
        <v>70</v>
      </c>
      <c r="AR219" s="2" t="s">
        <v>71</v>
      </c>
      <c r="AS219" s="3" t="s">
        <v>4226</v>
      </c>
    </row>
    <row r="220" spans="1:45" x14ac:dyDescent="0.3">
      <c r="A220" s="4" t="s">
        <v>4227</v>
      </c>
      <c r="B220" s="5" t="s">
        <v>4228</v>
      </c>
      <c r="C220" s="5" t="s">
        <v>4229</v>
      </c>
      <c r="D220" s="5" t="s">
        <v>4230</v>
      </c>
      <c r="E220" s="5" t="s">
        <v>2791</v>
      </c>
      <c r="F220" s="5" t="s">
        <v>1815</v>
      </c>
      <c r="G220" s="5" t="s">
        <v>3158</v>
      </c>
      <c r="H220" s="5" t="s">
        <v>124</v>
      </c>
      <c r="I220" s="5" t="s">
        <v>4231</v>
      </c>
      <c r="J220" s="5" t="s">
        <v>52</v>
      </c>
      <c r="K220" s="5" t="s">
        <v>52</v>
      </c>
      <c r="L220" s="5" t="s">
        <v>866</v>
      </c>
      <c r="M220" s="5" t="s">
        <v>4232</v>
      </c>
      <c r="N220" s="5" t="s">
        <v>4233</v>
      </c>
      <c r="O220" s="5" t="s">
        <v>4234</v>
      </c>
      <c r="P220" s="5" t="s">
        <v>4235</v>
      </c>
      <c r="Q220" s="5" t="s">
        <v>4236</v>
      </c>
      <c r="R220" s="5" t="s">
        <v>4237</v>
      </c>
      <c r="S220" s="5" t="s">
        <v>4238</v>
      </c>
      <c r="T220" s="5" t="s">
        <v>52</v>
      </c>
      <c r="U220" s="5" t="s">
        <v>52</v>
      </c>
      <c r="V220" s="5" t="s">
        <v>52</v>
      </c>
      <c r="W220" s="5" t="s">
        <v>52</v>
      </c>
      <c r="X220" s="5" t="s">
        <v>4239</v>
      </c>
      <c r="Y220" s="5" t="s">
        <v>4240</v>
      </c>
      <c r="Z220" s="5" t="s">
        <v>4241</v>
      </c>
      <c r="AA220" s="5" t="s">
        <v>4242</v>
      </c>
      <c r="AB220" s="5" t="s">
        <v>52</v>
      </c>
      <c r="AC220" s="5" t="s">
        <v>1519</v>
      </c>
      <c r="AD220" s="5" t="s">
        <v>52</v>
      </c>
      <c r="AE220" s="5" t="s">
        <v>52</v>
      </c>
      <c r="AF220" s="5" t="s">
        <v>52</v>
      </c>
      <c r="AG220" s="5" t="s">
        <v>52</v>
      </c>
      <c r="AH220" s="5" t="s">
        <v>52</v>
      </c>
      <c r="AI220" s="5" t="s">
        <v>1828</v>
      </c>
      <c r="AJ220" s="5" t="s">
        <v>52</v>
      </c>
      <c r="AK220" s="5" t="s">
        <v>52</v>
      </c>
      <c r="AL220" s="5" t="s">
        <v>4243</v>
      </c>
      <c r="AM220" s="5" t="s">
        <v>66</v>
      </c>
      <c r="AN220" s="5" t="s">
        <v>1830</v>
      </c>
      <c r="AO220" s="5" t="s">
        <v>276</v>
      </c>
      <c r="AP220" s="5" t="s">
        <v>69</v>
      </c>
      <c r="AQ220" s="5" t="s">
        <v>70</v>
      </c>
      <c r="AR220" s="5" t="s">
        <v>71</v>
      </c>
      <c r="AS220" s="6" t="s">
        <v>4244</v>
      </c>
    </row>
    <row r="221" spans="1:45" x14ac:dyDescent="0.3">
      <c r="A221" s="1" t="s">
        <v>4245</v>
      </c>
      <c r="B221" s="2" t="s">
        <v>4246</v>
      </c>
      <c r="C221" s="2" t="s">
        <v>4247</v>
      </c>
      <c r="D221" s="2" t="s">
        <v>4248</v>
      </c>
      <c r="E221" s="2" t="s">
        <v>2791</v>
      </c>
      <c r="F221" s="2" t="s">
        <v>1546</v>
      </c>
      <c r="G221" s="2" t="s">
        <v>393</v>
      </c>
      <c r="H221" s="2" t="s">
        <v>52</v>
      </c>
      <c r="I221" s="2" t="s">
        <v>52</v>
      </c>
      <c r="J221" s="2" t="s">
        <v>52</v>
      </c>
      <c r="K221" s="2" t="s">
        <v>52</v>
      </c>
      <c r="L221" s="2" t="s">
        <v>414</v>
      </c>
      <c r="M221" s="2" t="s">
        <v>4249</v>
      </c>
      <c r="N221" s="2" t="s">
        <v>4250</v>
      </c>
      <c r="O221" s="2" t="s">
        <v>4251</v>
      </c>
      <c r="P221" s="2" t="s">
        <v>4252</v>
      </c>
      <c r="Q221" s="2" t="s">
        <v>4253</v>
      </c>
      <c r="R221" s="2" t="s">
        <v>4254</v>
      </c>
      <c r="S221" s="2" t="s">
        <v>52</v>
      </c>
      <c r="T221" s="2" t="s">
        <v>52</v>
      </c>
      <c r="U221" s="2" t="s">
        <v>52</v>
      </c>
      <c r="V221" s="2" t="s">
        <v>52</v>
      </c>
      <c r="W221" s="2" t="s">
        <v>52</v>
      </c>
      <c r="X221" s="2" t="s">
        <v>52</v>
      </c>
      <c r="Y221" s="2" t="s">
        <v>52</v>
      </c>
      <c r="Z221" s="2" t="s">
        <v>4255</v>
      </c>
      <c r="AA221" s="2" t="s">
        <v>4256</v>
      </c>
      <c r="AB221" s="2" t="s">
        <v>52</v>
      </c>
      <c r="AC221" s="2" t="s">
        <v>1144</v>
      </c>
      <c r="AD221" s="2" t="s">
        <v>52</v>
      </c>
      <c r="AE221" s="2" t="s">
        <v>52</v>
      </c>
      <c r="AF221" s="2" t="s">
        <v>52</v>
      </c>
      <c r="AG221" s="2" t="s">
        <v>52</v>
      </c>
      <c r="AH221" s="2" t="s">
        <v>52</v>
      </c>
      <c r="AI221" s="2" t="s">
        <v>52</v>
      </c>
      <c r="AJ221" s="2" t="s">
        <v>52</v>
      </c>
      <c r="AK221" s="2" t="s">
        <v>52</v>
      </c>
      <c r="AL221" s="2" t="s">
        <v>52</v>
      </c>
      <c r="AM221" s="2" t="s">
        <v>66</v>
      </c>
      <c r="AN221" s="2" t="s">
        <v>1555</v>
      </c>
      <c r="AO221" s="2" t="s">
        <v>68</v>
      </c>
      <c r="AP221" s="2" t="s">
        <v>69</v>
      </c>
      <c r="AQ221" s="2" t="s">
        <v>70</v>
      </c>
      <c r="AR221" s="2" t="s">
        <v>71</v>
      </c>
      <c r="AS221" s="3" t="s">
        <v>4257</v>
      </c>
    </row>
    <row r="222" spans="1:45" x14ac:dyDescent="0.3">
      <c r="A222" s="4" t="s">
        <v>4258</v>
      </c>
      <c r="B222" s="5" t="s">
        <v>4259</v>
      </c>
      <c r="C222" s="5" t="s">
        <v>4260</v>
      </c>
      <c r="D222" s="5" t="s">
        <v>4261</v>
      </c>
      <c r="E222" s="5" t="s">
        <v>2791</v>
      </c>
      <c r="F222" s="5" t="s">
        <v>4262</v>
      </c>
      <c r="G222" s="5" t="s">
        <v>283</v>
      </c>
      <c r="H222" s="5" t="s">
        <v>1049</v>
      </c>
      <c r="I222" s="5" t="s">
        <v>52</v>
      </c>
      <c r="J222" s="5" t="s">
        <v>123</v>
      </c>
      <c r="K222" s="5" t="s">
        <v>3545</v>
      </c>
      <c r="L222" s="5" t="s">
        <v>866</v>
      </c>
      <c r="M222" s="5" t="s">
        <v>4263</v>
      </c>
      <c r="N222" s="5" t="s">
        <v>4264</v>
      </c>
      <c r="O222" s="5" t="s">
        <v>4265</v>
      </c>
      <c r="P222" s="5" t="s">
        <v>4266</v>
      </c>
      <c r="Q222" s="5" t="s">
        <v>4267</v>
      </c>
      <c r="R222" s="5" t="s">
        <v>4268</v>
      </c>
      <c r="S222" s="5" t="s">
        <v>52</v>
      </c>
      <c r="T222" s="5" t="s">
        <v>52</v>
      </c>
      <c r="U222" s="5" t="s">
        <v>52</v>
      </c>
      <c r="V222" s="5" t="s">
        <v>52</v>
      </c>
      <c r="W222" s="5" t="s">
        <v>52</v>
      </c>
      <c r="X222" s="5" t="s">
        <v>52</v>
      </c>
      <c r="Y222" s="5" t="s">
        <v>52</v>
      </c>
      <c r="Z222" s="5" t="s">
        <v>4269</v>
      </c>
      <c r="AA222" s="5" t="s">
        <v>4270</v>
      </c>
      <c r="AB222" s="5" t="s">
        <v>52</v>
      </c>
      <c r="AC222" s="5" t="s">
        <v>3394</v>
      </c>
      <c r="AD222" s="5" t="s">
        <v>52</v>
      </c>
      <c r="AE222" s="5" t="s">
        <v>52</v>
      </c>
      <c r="AF222" s="5" t="s">
        <v>52</v>
      </c>
      <c r="AG222" s="5" t="s">
        <v>52</v>
      </c>
      <c r="AH222" s="5" t="s">
        <v>52</v>
      </c>
      <c r="AI222" s="5" t="s">
        <v>52</v>
      </c>
      <c r="AJ222" s="5" t="s">
        <v>52</v>
      </c>
      <c r="AK222" s="5" t="s">
        <v>52</v>
      </c>
      <c r="AL222" s="5" t="s">
        <v>52</v>
      </c>
      <c r="AM222" s="5" t="s">
        <v>66</v>
      </c>
      <c r="AN222" s="5" t="s">
        <v>4271</v>
      </c>
      <c r="AO222" s="5" t="s">
        <v>68</v>
      </c>
      <c r="AP222" s="5" t="s">
        <v>69</v>
      </c>
      <c r="AQ222" s="5" t="s">
        <v>197</v>
      </c>
      <c r="AR222" s="5" t="s">
        <v>71</v>
      </c>
      <c r="AS222" s="6" t="s">
        <v>4272</v>
      </c>
    </row>
    <row r="223" spans="1:45" x14ac:dyDescent="0.3">
      <c r="A223" s="1" t="s">
        <v>4273</v>
      </c>
      <c r="B223" s="2" t="s">
        <v>4274</v>
      </c>
      <c r="C223" s="2" t="s">
        <v>4275</v>
      </c>
      <c r="D223" s="2" t="s">
        <v>4276</v>
      </c>
      <c r="E223" s="2" t="s">
        <v>2791</v>
      </c>
      <c r="F223" s="2" t="s">
        <v>2546</v>
      </c>
      <c r="G223" s="2" t="s">
        <v>1049</v>
      </c>
      <c r="H223" s="2" t="s">
        <v>52</v>
      </c>
      <c r="I223" s="2" t="s">
        <v>52</v>
      </c>
      <c r="J223" s="2" t="s">
        <v>4277</v>
      </c>
      <c r="K223" s="2" t="s">
        <v>4278</v>
      </c>
      <c r="L223" s="2" t="s">
        <v>866</v>
      </c>
      <c r="M223" s="2" t="s">
        <v>4279</v>
      </c>
      <c r="N223" s="2" t="s">
        <v>4280</v>
      </c>
      <c r="O223" s="2" t="s">
        <v>4281</v>
      </c>
      <c r="P223" s="2" t="s">
        <v>4282</v>
      </c>
      <c r="Q223" s="2" t="s">
        <v>4283</v>
      </c>
      <c r="R223" s="2" t="s">
        <v>4284</v>
      </c>
      <c r="S223" s="2" t="s">
        <v>4285</v>
      </c>
      <c r="T223" s="2" t="s">
        <v>52</v>
      </c>
      <c r="U223" s="2" t="s">
        <v>52</v>
      </c>
      <c r="V223" s="2" t="s">
        <v>52</v>
      </c>
      <c r="W223" s="2" t="s">
        <v>52</v>
      </c>
      <c r="X223" s="2" t="s">
        <v>4286</v>
      </c>
      <c r="Y223" s="2" t="s">
        <v>4287</v>
      </c>
      <c r="Z223" s="2" t="s">
        <v>4288</v>
      </c>
      <c r="AA223" s="2" t="s">
        <v>4289</v>
      </c>
      <c r="AB223" s="2" t="s">
        <v>52</v>
      </c>
      <c r="AC223" s="2" t="s">
        <v>945</v>
      </c>
      <c r="AD223" s="2" t="s">
        <v>52</v>
      </c>
      <c r="AE223" s="2" t="s">
        <v>52</v>
      </c>
      <c r="AF223" s="2" t="s">
        <v>52</v>
      </c>
      <c r="AG223" s="2" t="s">
        <v>52</v>
      </c>
      <c r="AH223" s="2" t="s">
        <v>52</v>
      </c>
      <c r="AI223" s="2" t="s">
        <v>52</v>
      </c>
      <c r="AJ223" s="2" t="s">
        <v>52</v>
      </c>
      <c r="AK223" s="2" t="s">
        <v>52</v>
      </c>
      <c r="AL223" s="2" t="s">
        <v>52</v>
      </c>
      <c r="AM223" s="2" t="s">
        <v>66</v>
      </c>
      <c r="AN223" s="2" t="s">
        <v>2546</v>
      </c>
      <c r="AO223" s="2" t="s">
        <v>68</v>
      </c>
      <c r="AP223" s="2" t="s">
        <v>69</v>
      </c>
      <c r="AQ223" s="2" t="s">
        <v>70</v>
      </c>
      <c r="AR223" s="2" t="s">
        <v>71</v>
      </c>
      <c r="AS223" s="3" t="s">
        <v>4290</v>
      </c>
    </row>
    <row r="224" spans="1:45" x14ac:dyDescent="0.3">
      <c r="A224" s="4" t="s">
        <v>4291</v>
      </c>
      <c r="B224" s="5" t="s">
        <v>4292</v>
      </c>
      <c r="C224" s="5" t="s">
        <v>4293</v>
      </c>
      <c r="D224" s="5" t="s">
        <v>4294</v>
      </c>
      <c r="E224" s="5" t="s">
        <v>2791</v>
      </c>
      <c r="F224" s="5" t="s">
        <v>4295</v>
      </c>
      <c r="G224" s="5" t="s">
        <v>52</v>
      </c>
      <c r="H224" s="5" t="s">
        <v>52</v>
      </c>
      <c r="I224" s="5" t="s">
        <v>52</v>
      </c>
      <c r="J224" s="5" t="s">
        <v>52</v>
      </c>
      <c r="K224" s="5" t="s">
        <v>52</v>
      </c>
      <c r="L224" s="5" t="s">
        <v>326</v>
      </c>
      <c r="M224" s="5" t="s">
        <v>4296</v>
      </c>
      <c r="N224" s="5" t="s">
        <v>4297</v>
      </c>
      <c r="O224" s="5" t="s">
        <v>4298</v>
      </c>
      <c r="P224" s="5" t="s">
        <v>4299</v>
      </c>
      <c r="Q224" s="5" t="s">
        <v>4300</v>
      </c>
      <c r="R224" s="5" t="s">
        <v>4301</v>
      </c>
      <c r="S224" s="5" t="s">
        <v>4302</v>
      </c>
      <c r="T224" s="5" t="s">
        <v>52</v>
      </c>
      <c r="U224" s="5" t="s">
        <v>52</v>
      </c>
      <c r="V224" s="5" t="s">
        <v>52</v>
      </c>
      <c r="W224" s="5" t="s">
        <v>52</v>
      </c>
      <c r="X224" s="5" t="s">
        <v>52</v>
      </c>
      <c r="Y224" s="5" t="s">
        <v>52</v>
      </c>
      <c r="Z224" s="5" t="s">
        <v>4303</v>
      </c>
      <c r="AA224" s="5" t="s">
        <v>4304</v>
      </c>
      <c r="AB224" s="5" t="s">
        <v>52</v>
      </c>
      <c r="AC224" s="5" t="s">
        <v>4305</v>
      </c>
      <c r="AD224" s="5" t="s">
        <v>52</v>
      </c>
      <c r="AE224" s="5" t="s">
        <v>52</v>
      </c>
      <c r="AF224" s="5" t="s">
        <v>52</v>
      </c>
      <c r="AG224" s="5" t="s">
        <v>52</v>
      </c>
      <c r="AH224" s="5" t="s">
        <v>52</v>
      </c>
      <c r="AI224" s="5" t="s">
        <v>4306</v>
      </c>
      <c r="AJ224" s="5" t="s">
        <v>52</v>
      </c>
      <c r="AK224" s="5" t="s">
        <v>52</v>
      </c>
      <c r="AL224" s="5" t="s">
        <v>52</v>
      </c>
      <c r="AM224" s="5" t="s">
        <v>66</v>
      </c>
      <c r="AN224" s="5" t="s">
        <v>4295</v>
      </c>
      <c r="AO224" s="5" t="s">
        <v>68</v>
      </c>
      <c r="AP224" s="5" t="s">
        <v>1737</v>
      </c>
      <c r="AQ224" s="5" t="s">
        <v>52</v>
      </c>
      <c r="AR224" s="5" t="s">
        <v>71</v>
      </c>
      <c r="AS224" s="6" t="s">
        <v>4307</v>
      </c>
    </row>
    <row r="225" spans="1:45" x14ac:dyDescent="0.3">
      <c r="A225" s="1" t="s">
        <v>4308</v>
      </c>
      <c r="B225" s="2" t="s">
        <v>4309</v>
      </c>
      <c r="C225" s="2" t="s">
        <v>4310</v>
      </c>
      <c r="D225" s="2" t="s">
        <v>4311</v>
      </c>
      <c r="E225" s="2" t="s">
        <v>2791</v>
      </c>
      <c r="F225" s="2" t="s">
        <v>2546</v>
      </c>
      <c r="G225" s="2" t="s">
        <v>1049</v>
      </c>
      <c r="H225" s="2" t="s">
        <v>52</v>
      </c>
      <c r="I225" s="2" t="s">
        <v>52</v>
      </c>
      <c r="J225" s="2" t="s">
        <v>4312</v>
      </c>
      <c r="K225" s="2" t="s">
        <v>4313</v>
      </c>
      <c r="L225" s="2" t="s">
        <v>824</v>
      </c>
      <c r="M225" s="2" t="s">
        <v>4314</v>
      </c>
      <c r="N225" s="2" t="s">
        <v>4315</v>
      </c>
      <c r="O225" s="2" t="s">
        <v>4316</v>
      </c>
      <c r="P225" s="2" t="s">
        <v>4317</v>
      </c>
      <c r="Q225" s="2" t="s">
        <v>4318</v>
      </c>
      <c r="R225" s="2" t="s">
        <v>4319</v>
      </c>
      <c r="S225" s="2" t="s">
        <v>4320</v>
      </c>
      <c r="T225" s="2" t="s">
        <v>52</v>
      </c>
      <c r="U225" s="2" t="s">
        <v>52</v>
      </c>
      <c r="V225" s="2" t="s">
        <v>52</v>
      </c>
      <c r="W225" s="2" t="s">
        <v>52</v>
      </c>
      <c r="X225" s="2" t="s">
        <v>52</v>
      </c>
      <c r="Y225" s="2" t="s">
        <v>52</v>
      </c>
      <c r="Z225" s="2" t="s">
        <v>4321</v>
      </c>
      <c r="AA225" s="2" t="s">
        <v>4322</v>
      </c>
      <c r="AB225" s="2" t="s">
        <v>52</v>
      </c>
      <c r="AC225" s="2" t="s">
        <v>945</v>
      </c>
      <c r="AD225" s="2" t="s">
        <v>52</v>
      </c>
      <c r="AE225" s="2" t="s">
        <v>52</v>
      </c>
      <c r="AF225" s="2" t="s">
        <v>52</v>
      </c>
      <c r="AG225" s="2" t="s">
        <v>52</v>
      </c>
      <c r="AH225" s="2" t="s">
        <v>52</v>
      </c>
      <c r="AI225" s="2" t="s">
        <v>52</v>
      </c>
      <c r="AJ225" s="2" t="s">
        <v>52</v>
      </c>
      <c r="AK225" s="2" t="s">
        <v>52</v>
      </c>
      <c r="AL225" s="2" t="s">
        <v>52</v>
      </c>
      <c r="AM225" s="2" t="s">
        <v>66</v>
      </c>
      <c r="AN225" s="2" t="s">
        <v>2546</v>
      </c>
      <c r="AO225" s="2" t="s">
        <v>68</v>
      </c>
      <c r="AP225" s="2" t="s">
        <v>69</v>
      </c>
      <c r="AQ225" s="2" t="s">
        <v>197</v>
      </c>
      <c r="AR225" s="2" t="s">
        <v>71</v>
      </c>
      <c r="AS225" s="3" t="s">
        <v>4323</v>
      </c>
    </row>
    <row r="226" spans="1:45" x14ac:dyDescent="0.3">
      <c r="A226" s="4" t="s">
        <v>4324</v>
      </c>
      <c r="B226" s="5" t="s">
        <v>4325</v>
      </c>
      <c r="C226" s="5" t="s">
        <v>4326</v>
      </c>
      <c r="D226" s="5" t="s">
        <v>4327</v>
      </c>
      <c r="E226" s="5" t="s">
        <v>2791</v>
      </c>
      <c r="F226" s="5" t="s">
        <v>4328</v>
      </c>
      <c r="G226" s="5" t="s">
        <v>283</v>
      </c>
      <c r="H226" s="5" t="s">
        <v>4329</v>
      </c>
      <c r="I226" s="5" t="s">
        <v>52</v>
      </c>
      <c r="J226" s="5" t="s">
        <v>4330</v>
      </c>
      <c r="K226" s="5" t="s">
        <v>617</v>
      </c>
      <c r="L226" s="5" t="s">
        <v>55</v>
      </c>
      <c r="M226" s="5" t="s">
        <v>4331</v>
      </c>
      <c r="N226" s="5" t="s">
        <v>4332</v>
      </c>
      <c r="O226" s="5" t="s">
        <v>4333</v>
      </c>
      <c r="P226" s="5" t="s">
        <v>4334</v>
      </c>
      <c r="Q226" s="5" t="s">
        <v>4335</v>
      </c>
      <c r="R226" s="5" t="s">
        <v>4336</v>
      </c>
      <c r="S226" s="5" t="s">
        <v>52</v>
      </c>
      <c r="T226" s="5" t="s">
        <v>52</v>
      </c>
      <c r="U226" s="5" t="s">
        <v>52</v>
      </c>
      <c r="V226" s="5" t="s">
        <v>52</v>
      </c>
      <c r="W226" s="5" t="s">
        <v>52</v>
      </c>
      <c r="X226" s="5" t="s">
        <v>52</v>
      </c>
      <c r="Y226" s="5" t="s">
        <v>52</v>
      </c>
      <c r="Z226" s="5" t="s">
        <v>4337</v>
      </c>
      <c r="AA226" s="5" t="s">
        <v>52</v>
      </c>
      <c r="AB226" s="5" t="s">
        <v>52</v>
      </c>
      <c r="AC226" s="5" t="s">
        <v>4338</v>
      </c>
      <c r="AD226" s="5" t="s">
        <v>52</v>
      </c>
      <c r="AE226" s="5" t="s">
        <v>52</v>
      </c>
      <c r="AF226" s="5" t="s">
        <v>52</v>
      </c>
      <c r="AG226" s="5" t="s">
        <v>52</v>
      </c>
      <c r="AH226" s="5" t="s">
        <v>52</v>
      </c>
      <c r="AI226" s="5" t="s">
        <v>4339</v>
      </c>
      <c r="AJ226" s="5" t="s">
        <v>52</v>
      </c>
      <c r="AK226" s="5" t="s">
        <v>52</v>
      </c>
      <c r="AL226" s="5" t="s">
        <v>52</v>
      </c>
      <c r="AM226" s="5" t="s">
        <v>66</v>
      </c>
      <c r="AN226" s="5" t="s">
        <v>4340</v>
      </c>
      <c r="AO226" s="5" t="s">
        <v>68</v>
      </c>
      <c r="AP226" s="5" t="s">
        <v>69</v>
      </c>
      <c r="AQ226" s="5" t="s">
        <v>197</v>
      </c>
      <c r="AR226" s="5" t="s">
        <v>71</v>
      </c>
      <c r="AS226" s="6" t="s">
        <v>4341</v>
      </c>
    </row>
    <row r="227" spans="1:45" x14ac:dyDescent="0.3">
      <c r="A227" s="1" t="s">
        <v>4342</v>
      </c>
      <c r="B227" s="2" t="s">
        <v>4343</v>
      </c>
      <c r="C227" s="2" t="s">
        <v>4344</v>
      </c>
      <c r="D227" s="2" t="s">
        <v>4345</v>
      </c>
      <c r="E227" s="2" t="s">
        <v>2791</v>
      </c>
      <c r="F227" s="2" t="s">
        <v>4346</v>
      </c>
      <c r="G227" s="2" t="s">
        <v>393</v>
      </c>
      <c r="H227" s="2" t="s">
        <v>52</v>
      </c>
      <c r="I227" s="2" t="s">
        <v>4347</v>
      </c>
      <c r="J227" s="2" t="s">
        <v>52</v>
      </c>
      <c r="K227" s="2" t="s">
        <v>52</v>
      </c>
      <c r="L227" s="2" t="s">
        <v>124</v>
      </c>
      <c r="M227" s="2" t="s">
        <v>4348</v>
      </c>
      <c r="N227" s="2" t="s">
        <v>4349</v>
      </c>
      <c r="O227" s="2" t="s">
        <v>4350</v>
      </c>
      <c r="P227" s="2" t="s">
        <v>4351</v>
      </c>
      <c r="Q227" s="2" t="s">
        <v>4352</v>
      </c>
      <c r="R227" s="2" t="s">
        <v>4353</v>
      </c>
      <c r="S227" s="2" t="s">
        <v>4354</v>
      </c>
      <c r="T227" s="2" t="s">
        <v>52</v>
      </c>
      <c r="U227" s="2" t="s">
        <v>52</v>
      </c>
      <c r="V227" s="2" t="s">
        <v>52</v>
      </c>
      <c r="W227" s="2" t="s">
        <v>52</v>
      </c>
      <c r="X227" s="2" t="s">
        <v>4355</v>
      </c>
      <c r="Y227" s="2" t="s">
        <v>4356</v>
      </c>
      <c r="Z227" s="2" t="s">
        <v>4357</v>
      </c>
      <c r="AA227" s="2" t="s">
        <v>4358</v>
      </c>
      <c r="AB227" s="2" t="s">
        <v>52</v>
      </c>
      <c r="AC227" s="2" t="s">
        <v>1519</v>
      </c>
      <c r="AD227" s="2" t="s">
        <v>52</v>
      </c>
      <c r="AE227" s="2" t="s">
        <v>52</v>
      </c>
      <c r="AF227" s="2" t="s">
        <v>52</v>
      </c>
      <c r="AG227" s="2" t="s">
        <v>52</v>
      </c>
      <c r="AH227" s="2" t="s">
        <v>52</v>
      </c>
      <c r="AI227" s="2" t="s">
        <v>52</v>
      </c>
      <c r="AJ227" s="2" t="s">
        <v>52</v>
      </c>
      <c r="AK227" s="2" t="s">
        <v>52</v>
      </c>
      <c r="AL227" s="2" t="s">
        <v>52</v>
      </c>
      <c r="AM227" s="2" t="s">
        <v>66</v>
      </c>
      <c r="AN227" s="2" t="s">
        <v>4346</v>
      </c>
      <c r="AO227" s="2" t="s">
        <v>68</v>
      </c>
      <c r="AP227" s="2" t="s">
        <v>69</v>
      </c>
      <c r="AQ227" s="2" t="s">
        <v>70</v>
      </c>
      <c r="AR227" s="2" t="s">
        <v>71</v>
      </c>
      <c r="AS227" s="3" t="s">
        <v>4359</v>
      </c>
    </row>
    <row r="228" spans="1:45" x14ac:dyDescent="0.3">
      <c r="A228" s="4" t="s">
        <v>4360</v>
      </c>
      <c r="B228" s="5" t="s">
        <v>4361</v>
      </c>
      <c r="C228" s="5" t="s">
        <v>4362</v>
      </c>
      <c r="D228" s="5" t="s">
        <v>4363</v>
      </c>
      <c r="E228" s="5" t="s">
        <v>2791</v>
      </c>
      <c r="F228" s="5" t="s">
        <v>4364</v>
      </c>
      <c r="G228" s="5" t="s">
        <v>183</v>
      </c>
      <c r="H228" s="5" t="s">
        <v>182</v>
      </c>
      <c r="I228" s="5" t="s">
        <v>4365</v>
      </c>
      <c r="J228" s="5" t="s">
        <v>124</v>
      </c>
      <c r="K228" s="5" t="s">
        <v>1581</v>
      </c>
      <c r="L228" s="5" t="s">
        <v>55</v>
      </c>
      <c r="M228" s="5" t="s">
        <v>4366</v>
      </c>
      <c r="N228" s="5" t="s">
        <v>4367</v>
      </c>
      <c r="O228" s="5" t="s">
        <v>4368</v>
      </c>
      <c r="P228" s="5" t="s">
        <v>4369</v>
      </c>
      <c r="Q228" s="5" t="s">
        <v>4370</v>
      </c>
      <c r="R228" s="5" t="s">
        <v>4371</v>
      </c>
      <c r="S228" s="5" t="s">
        <v>4372</v>
      </c>
      <c r="T228" s="5" t="s">
        <v>52</v>
      </c>
      <c r="U228" s="5" t="s">
        <v>52</v>
      </c>
      <c r="V228" s="5" t="s">
        <v>52</v>
      </c>
      <c r="W228" s="5" t="s">
        <v>52</v>
      </c>
      <c r="X228" s="5" t="s">
        <v>52</v>
      </c>
      <c r="Y228" s="5" t="s">
        <v>52</v>
      </c>
      <c r="Z228" s="5" t="s">
        <v>4373</v>
      </c>
      <c r="AA228" s="5" t="s">
        <v>4374</v>
      </c>
      <c r="AB228" s="5" t="s">
        <v>52</v>
      </c>
      <c r="AC228" s="5" t="s">
        <v>4139</v>
      </c>
      <c r="AD228" s="5" t="s">
        <v>52</v>
      </c>
      <c r="AE228" s="5" t="s">
        <v>52</v>
      </c>
      <c r="AF228" s="5" t="s">
        <v>52</v>
      </c>
      <c r="AG228" s="5" t="s">
        <v>52</v>
      </c>
      <c r="AH228" s="5" t="s">
        <v>52</v>
      </c>
      <c r="AI228" s="5" t="s">
        <v>4375</v>
      </c>
      <c r="AJ228" s="5" t="s">
        <v>52</v>
      </c>
      <c r="AK228" s="5" t="s">
        <v>52</v>
      </c>
      <c r="AL228" s="5" t="s">
        <v>52</v>
      </c>
      <c r="AM228" s="5" t="s">
        <v>66</v>
      </c>
      <c r="AN228" s="5" t="s">
        <v>4364</v>
      </c>
      <c r="AO228" s="5" t="s">
        <v>68</v>
      </c>
      <c r="AP228" s="5" t="s">
        <v>69</v>
      </c>
      <c r="AQ228" s="5" t="s">
        <v>52</v>
      </c>
      <c r="AR228" s="5" t="s">
        <v>71</v>
      </c>
      <c r="AS228" s="6" t="s">
        <v>4376</v>
      </c>
    </row>
    <row r="229" spans="1:45" x14ac:dyDescent="0.3">
      <c r="A229" s="1" t="s">
        <v>4377</v>
      </c>
      <c r="B229" s="2" t="s">
        <v>4378</v>
      </c>
      <c r="C229" s="2" t="s">
        <v>4379</v>
      </c>
      <c r="D229" s="2" t="s">
        <v>4380</v>
      </c>
      <c r="E229" s="2" t="s">
        <v>2791</v>
      </c>
      <c r="F229" s="2" t="s">
        <v>2546</v>
      </c>
      <c r="G229" s="2" t="s">
        <v>1049</v>
      </c>
      <c r="H229" s="2" t="s">
        <v>52</v>
      </c>
      <c r="I229" s="2" t="s">
        <v>52</v>
      </c>
      <c r="J229" s="2" t="s">
        <v>4381</v>
      </c>
      <c r="K229" s="2" t="s">
        <v>4382</v>
      </c>
      <c r="L229" s="2" t="s">
        <v>1581</v>
      </c>
      <c r="M229" s="2" t="s">
        <v>4383</v>
      </c>
      <c r="N229" s="2" t="s">
        <v>4384</v>
      </c>
      <c r="O229" s="2" t="s">
        <v>4385</v>
      </c>
      <c r="P229" s="2" t="s">
        <v>4386</v>
      </c>
      <c r="Q229" s="2" t="s">
        <v>4387</v>
      </c>
      <c r="R229" s="2" t="s">
        <v>4388</v>
      </c>
      <c r="S229" s="2" t="s">
        <v>4389</v>
      </c>
      <c r="T229" s="2" t="s">
        <v>52</v>
      </c>
      <c r="U229" s="2" t="s">
        <v>52</v>
      </c>
      <c r="V229" s="2" t="s">
        <v>52</v>
      </c>
      <c r="W229" s="2" t="s">
        <v>52</v>
      </c>
      <c r="X229" s="2" t="s">
        <v>4390</v>
      </c>
      <c r="Y229" s="2" t="s">
        <v>4391</v>
      </c>
      <c r="Z229" s="2" t="s">
        <v>4392</v>
      </c>
      <c r="AA229" s="2" t="s">
        <v>4393</v>
      </c>
      <c r="AB229" s="2" t="s">
        <v>52</v>
      </c>
      <c r="AC229" s="2" t="s">
        <v>945</v>
      </c>
      <c r="AD229" s="2" t="s">
        <v>52</v>
      </c>
      <c r="AE229" s="2" t="s">
        <v>52</v>
      </c>
      <c r="AF229" s="2" t="s">
        <v>52</v>
      </c>
      <c r="AG229" s="2" t="s">
        <v>52</v>
      </c>
      <c r="AH229" s="2" t="s">
        <v>52</v>
      </c>
      <c r="AI229" s="2" t="s">
        <v>52</v>
      </c>
      <c r="AJ229" s="2" t="s">
        <v>52</v>
      </c>
      <c r="AK229" s="2" t="s">
        <v>52</v>
      </c>
      <c r="AL229" s="2" t="s">
        <v>52</v>
      </c>
      <c r="AM229" s="2" t="s">
        <v>66</v>
      </c>
      <c r="AN229" s="2" t="s">
        <v>2546</v>
      </c>
      <c r="AO229" s="2" t="s">
        <v>68</v>
      </c>
      <c r="AP229" s="2" t="s">
        <v>69</v>
      </c>
      <c r="AQ229" s="2" t="s">
        <v>197</v>
      </c>
      <c r="AR229" s="2" t="s">
        <v>71</v>
      </c>
      <c r="AS229" s="3" t="s">
        <v>4394</v>
      </c>
    </row>
    <row r="230" spans="1:45" x14ac:dyDescent="0.3">
      <c r="A230" s="4" t="s">
        <v>4395</v>
      </c>
      <c r="B230" s="5" t="s">
        <v>4396</v>
      </c>
      <c r="C230" s="5" t="s">
        <v>4397</v>
      </c>
      <c r="D230" s="5" t="s">
        <v>4398</v>
      </c>
      <c r="E230" s="5" t="s">
        <v>2791</v>
      </c>
      <c r="F230" s="5" t="s">
        <v>1526</v>
      </c>
      <c r="G230" s="5" t="s">
        <v>326</v>
      </c>
      <c r="H230" s="5" t="s">
        <v>52</v>
      </c>
      <c r="I230" s="5" t="s">
        <v>52</v>
      </c>
      <c r="J230" s="5" t="s">
        <v>4399</v>
      </c>
      <c r="K230" s="5" t="s">
        <v>4400</v>
      </c>
      <c r="L230" s="5" t="s">
        <v>328</v>
      </c>
      <c r="M230" s="5" t="s">
        <v>4401</v>
      </c>
      <c r="N230" s="5" t="s">
        <v>4402</v>
      </c>
      <c r="O230" s="5" t="s">
        <v>4403</v>
      </c>
      <c r="P230" s="5" t="s">
        <v>4404</v>
      </c>
      <c r="Q230" s="5" t="s">
        <v>4405</v>
      </c>
      <c r="R230" s="5" t="s">
        <v>4406</v>
      </c>
      <c r="S230" s="5" t="s">
        <v>4407</v>
      </c>
      <c r="T230" s="5" t="s">
        <v>52</v>
      </c>
      <c r="U230" s="5" t="s">
        <v>52</v>
      </c>
      <c r="V230" s="5" t="s">
        <v>52</v>
      </c>
      <c r="W230" s="5" t="s">
        <v>52</v>
      </c>
      <c r="X230" s="5" t="s">
        <v>4408</v>
      </c>
      <c r="Y230" s="5" t="s">
        <v>4409</v>
      </c>
      <c r="Z230" s="5" t="s">
        <v>4410</v>
      </c>
      <c r="AA230" s="5" t="s">
        <v>4411</v>
      </c>
      <c r="AB230" s="5" t="s">
        <v>52</v>
      </c>
      <c r="AC230" s="5" t="s">
        <v>945</v>
      </c>
      <c r="AD230" s="5" t="s">
        <v>52</v>
      </c>
      <c r="AE230" s="5" t="s">
        <v>52</v>
      </c>
      <c r="AF230" s="5" t="s">
        <v>52</v>
      </c>
      <c r="AG230" s="5" t="s">
        <v>52</v>
      </c>
      <c r="AH230" s="5" t="s">
        <v>52</v>
      </c>
      <c r="AI230" s="5" t="s">
        <v>52</v>
      </c>
      <c r="AJ230" s="5" t="s">
        <v>52</v>
      </c>
      <c r="AK230" s="5" t="s">
        <v>52</v>
      </c>
      <c r="AL230" s="5" t="s">
        <v>52</v>
      </c>
      <c r="AM230" s="5" t="s">
        <v>66</v>
      </c>
      <c r="AN230" s="5" t="s">
        <v>1540</v>
      </c>
      <c r="AO230" s="5" t="s">
        <v>68</v>
      </c>
      <c r="AP230" s="5" t="s">
        <v>69</v>
      </c>
      <c r="AQ230" s="5" t="s">
        <v>2519</v>
      </c>
      <c r="AR230" s="5" t="s">
        <v>71</v>
      </c>
      <c r="AS230" s="6" t="s">
        <v>4412</v>
      </c>
    </row>
    <row r="231" spans="1:45" x14ac:dyDescent="0.3">
      <c r="A231" s="1" t="s">
        <v>4413</v>
      </c>
      <c r="B231" s="2" t="s">
        <v>4414</v>
      </c>
      <c r="C231" s="2" t="s">
        <v>4415</v>
      </c>
      <c r="D231" s="2" t="s">
        <v>4416</v>
      </c>
      <c r="E231" s="2" t="s">
        <v>2791</v>
      </c>
      <c r="F231" s="2" t="s">
        <v>1836</v>
      </c>
      <c r="G231" s="2" t="s">
        <v>393</v>
      </c>
      <c r="H231" s="2" t="s">
        <v>52</v>
      </c>
      <c r="I231" s="2" t="s">
        <v>4417</v>
      </c>
      <c r="J231" s="2" t="s">
        <v>52</v>
      </c>
      <c r="K231" s="2" t="s">
        <v>52</v>
      </c>
      <c r="L231" s="2" t="s">
        <v>824</v>
      </c>
      <c r="M231" s="2" t="s">
        <v>4418</v>
      </c>
      <c r="N231" s="2" t="s">
        <v>4419</v>
      </c>
      <c r="O231" s="2" t="s">
        <v>4420</v>
      </c>
      <c r="P231" s="2" t="s">
        <v>4421</v>
      </c>
      <c r="Q231" s="2" t="s">
        <v>4422</v>
      </c>
      <c r="R231" s="2" t="s">
        <v>4423</v>
      </c>
      <c r="S231" s="2" t="s">
        <v>4424</v>
      </c>
      <c r="T231" s="2" t="s">
        <v>52</v>
      </c>
      <c r="U231" s="2" t="s">
        <v>52</v>
      </c>
      <c r="V231" s="2" t="s">
        <v>52</v>
      </c>
      <c r="W231" s="2" t="s">
        <v>52</v>
      </c>
      <c r="X231" s="2" t="s">
        <v>4425</v>
      </c>
      <c r="Y231" s="2" t="s">
        <v>4426</v>
      </c>
      <c r="Z231" s="2" t="s">
        <v>4427</v>
      </c>
      <c r="AA231" s="2" t="s">
        <v>4428</v>
      </c>
      <c r="AB231" s="2" t="s">
        <v>52</v>
      </c>
      <c r="AC231" s="2" t="s">
        <v>1519</v>
      </c>
      <c r="AD231" s="2" t="s">
        <v>52</v>
      </c>
      <c r="AE231" s="2" t="s">
        <v>52</v>
      </c>
      <c r="AF231" s="2" t="s">
        <v>52</v>
      </c>
      <c r="AG231" s="2" t="s">
        <v>52</v>
      </c>
      <c r="AH231" s="2" t="s">
        <v>52</v>
      </c>
      <c r="AI231" s="2" t="s">
        <v>52</v>
      </c>
      <c r="AJ231" s="2" t="s">
        <v>52</v>
      </c>
      <c r="AK231" s="2" t="s">
        <v>52</v>
      </c>
      <c r="AL231" s="2" t="s">
        <v>4429</v>
      </c>
      <c r="AM231" s="2" t="s">
        <v>66</v>
      </c>
      <c r="AN231" s="2" t="s">
        <v>1848</v>
      </c>
      <c r="AO231" s="2" t="s">
        <v>276</v>
      </c>
      <c r="AP231" s="2" t="s">
        <v>69</v>
      </c>
      <c r="AQ231" s="2" t="s">
        <v>70</v>
      </c>
      <c r="AR231" s="2" t="s">
        <v>71</v>
      </c>
      <c r="AS231" s="3" t="s">
        <v>4430</v>
      </c>
    </row>
    <row r="232" spans="1:45" x14ac:dyDescent="0.3">
      <c r="A232" s="4" t="s">
        <v>4431</v>
      </c>
      <c r="B232" s="5" t="s">
        <v>4432</v>
      </c>
      <c r="C232" s="5" t="s">
        <v>4433</v>
      </c>
      <c r="D232" s="5" t="s">
        <v>4434</v>
      </c>
      <c r="E232" s="5" t="s">
        <v>2791</v>
      </c>
      <c r="F232" s="5" t="s">
        <v>2546</v>
      </c>
      <c r="G232" s="5" t="s">
        <v>1049</v>
      </c>
      <c r="H232" s="5" t="s">
        <v>52</v>
      </c>
      <c r="I232" s="5" t="s">
        <v>52</v>
      </c>
      <c r="J232" s="5" t="s">
        <v>4435</v>
      </c>
      <c r="K232" s="5" t="s">
        <v>4436</v>
      </c>
      <c r="L232" s="5" t="s">
        <v>55</v>
      </c>
      <c r="M232" s="5" t="s">
        <v>4437</v>
      </c>
      <c r="N232" s="5" t="s">
        <v>4438</v>
      </c>
      <c r="O232" s="5" t="s">
        <v>4439</v>
      </c>
      <c r="P232" s="5" t="s">
        <v>4440</v>
      </c>
      <c r="Q232" s="5" t="s">
        <v>4441</v>
      </c>
      <c r="R232" s="5" t="s">
        <v>4442</v>
      </c>
      <c r="S232" s="5" t="s">
        <v>4443</v>
      </c>
      <c r="T232" s="5" t="s">
        <v>52</v>
      </c>
      <c r="U232" s="5" t="s">
        <v>52</v>
      </c>
      <c r="V232" s="5" t="s">
        <v>52</v>
      </c>
      <c r="W232" s="5" t="s">
        <v>52</v>
      </c>
      <c r="X232" s="5" t="s">
        <v>4390</v>
      </c>
      <c r="Y232" s="5" t="s">
        <v>4444</v>
      </c>
      <c r="Z232" s="5" t="s">
        <v>4445</v>
      </c>
      <c r="AA232" s="5" t="s">
        <v>4446</v>
      </c>
      <c r="AB232" s="5" t="s">
        <v>52</v>
      </c>
      <c r="AC232" s="5" t="s">
        <v>945</v>
      </c>
      <c r="AD232" s="5" t="s">
        <v>52</v>
      </c>
      <c r="AE232" s="5" t="s">
        <v>52</v>
      </c>
      <c r="AF232" s="5" t="s">
        <v>52</v>
      </c>
      <c r="AG232" s="5" t="s">
        <v>52</v>
      </c>
      <c r="AH232" s="5" t="s">
        <v>52</v>
      </c>
      <c r="AI232" s="5" t="s">
        <v>52</v>
      </c>
      <c r="AJ232" s="5" t="s">
        <v>52</v>
      </c>
      <c r="AK232" s="5" t="s">
        <v>52</v>
      </c>
      <c r="AL232" s="5" t="s">
        <v>52</v>
      </c>
      <c r="AM232" s="5" t="s">
        <v>66</v>
      </c>
      <c r="AN232" s="5" t="s">
        <v>2546</v>
      </c>
      <c r="AO232" s="5" t="s">
        <v>68</v>
      </c>
      <c r="AP232" s="5" t="s">
        <v>69</v>
      </c>
      <c r="AQ232" s="5" t="s">
        <v>197</v>
      </c>
      <c r="AR232" s="5" t="s">
        <v>71</v>
      </c>
      <c r="AS232" s="6" t="s">
        <v>4447</v>
      </c>
    </row>
    <row r="233" spans="1:45" x14ac:dyDescent="0.3">
      <c r="A233" s="1" t="s">
        <v>4448</v>
      </c>
      <c r="B233" s="2" t="s">
        <v>4449</v>
      </c>
      <c r="C233" s="2" t="s">
        <v>4450</v>
      </c>
      <c r="D233" s="2" t="s">
        <v>4451</v>
      </c>
      <c r="E233" s="2" t="s">
        <v>2791</v>
      </c>
      <c r="F233" s="2" t="s">
        <v>2546</v>
      </c>
      <c r="G233" s="2" t="s">
        <v>1049</v>
      </c>
      <c r="H233" s="2" t="s">
        <v>52</v>
      </c>
      <c r="I233" s="2" t="s">
        <v>52</v>
      </c>
      <c r="J233" s="2" t="s">
        <v>4452</v>
      </c>
      <c r="K233" s="2" t="s">
        <v>4453</v>
      </c>
      <c r="L233" s="2" t="s">
        <v>371</v>
      </c>
      <c r="M233" s="2" t="s">
        <v>4454</v>
      </c>
      <c r="N233" s="2" t="s">
        <v>4455</v>
      </c>
      <c r="O233" s="2" t="s">
        <v>4456</v>
      </c>
      <c r="P233" s="2" t="s">
        <v>4457</v>
      </c>
      <c r="Q233" s="2" t="s">
        <v>4458</v>
      </c>
      <c r="R233" s="2" t="s">
        <v>4459</v>
      </c>
      <c r="S233" s="2" t="s">
        <v>4460</v>
      </c>
      <c r="T233" s="2" t="s">
        <v>52</v>
      </c>
      <c r="U233" s="2" t="s">
        <v>52</v>
      </c>
      <c r="V233" s="2" t="s">
        <v>52</v>
      </c>
      <c r="W233" s="2" t="s">
        <v>52</v>
      </c>
      <c r="X233" s="2" t="s">
        <v>52</v>
      </c>
      <c r="Y233" s="2" t="s">
        <v>52</v>
      </c>
      <c r="Z233" s="2" t="s">
        <v>4461</v>
      </c>
      <c r="AA233" s="2" t="s">
        <v>4462</v>
      </c>
      <c r="AB233" s="2" t="s">
        <v>52</v>
      </c>
      <c r="AC233" s="2" t="s">
        <v>945</v>
      </c>
      <c r="AD233" s="2" t="s">
        <v>52</v>
      </c>
      <c r="AE233" s="2" t="s">
        <v>52</v>
      </c>
      <c r="AF233" s="2" t="s">
        <v>52</v>
      </c>
      <c r="AG233" s="2" t="s">
        <v>52</v>
      </c>
      <c r="AH233" s="2" t="s">
        <v>52</v>
      </c>
      <c r="AI233" s="2" t="s">
        <v>52</v>
      </c>
      <c r="AJ233" s="2" t="s">
        <v>52</v>
      </c>
      <c r="AK233" s="2" t="s">
        <v>52</v>
      </c>
      <c r="AL233" s="2" t="s">
        <v>52</v>
      </c>
      <c r="AM233" s="2" t="s">
        <v>66</v>
      </c>
      <c r="AN233" s="2" t="s">
        <v>2546</v>
      </c>
      <c r="AO233" s="2" t="s">
        <v>68</v>
      </c>
      <c r="AP233" s="2" t="s">
        <v>69</v>
      </c>
      <c r="AQ233" s="2" t="s">
        <v>197</v>
      </c>
      <c r="AR233" s="2" t="s">
        <v>71</v>
      </c>
      <c r="AS233" s="3" t="s">
        <v>4463</v>
      </c>
    </row>
    <row r="234" spans="1:45" x14ac:dyDescent="0.3">
      <c r="A234" s="4" t="s">
        <v>4464</v>
      </c>
      <c r="B234" s="5" t="s">
        <v>4465</v>
      </c>
      <c r="C234" s="5" t="s">
        <v>4466</v>
      </c>
      <c r="D234" s="5" t="s">
        <v>4467</v>
      </c>
      <c r="E234" s="5" t="s">
        <v>2791</v>
      </c>
      <c r="F234" s="5" t="s">
        <v>2312</v>
      </c>
      <c r="G234" s="5" t="s">
        <v>123</v>
      </c>
      <c r="H234" s="5" t="s">
        <v>52</v>
      </c>
      <c r="I234" s="5" t="s">
        <v>52</v>
      </c>
      <c r="J234" s="5" t="s">
        <v>4468</v>
      </c>
      <c r="K234" s="5" t="s">
        <v>4469</v>
      </c>
      <c r="L234" s="5" t="s">
        <v>306</v>
      </c>
      <c r="M234" s="5" t="s">
        <v>4470</v>
      </c>
      <c r="N234" s="5" t="s">
        <v>4471</v>
      </c>
      <c r="O234" s="5" t="s">
        <v>4472</v>
      </c>
      <c r="P234" s="5" t="s">
        <v>4473</v>
      </c>
      <c r="Q234" s="5" t="s">
        <v>4474</v>
      </c>
      <c r="R234" s="5" t="s">
        <v>4475</v>
      </c>
      <c r="S234" s="5" t="s">
        <v>4476</v>
      </c>
      <c r="T234" s="5" t="s">
        <v>52</v>
      </c>
      <c r="U234" s="5" t="s">
        <v>52</v>
      </c>
      <c r="V234" s="5" t="s">
        <v>52</v>
      </c>
      <c r="W234" s="5" t="s">
        <v>52</v>
      </c>
      <c r="X234" s="5" t="s">
        <v>4477</v>
      </c>
      <c r="Y234" s="5" t="s">
        <v>4478</v>
      </c>
      <c r="Z234" s="5" t="s">
        <v>4479</v>
      </c>
      <c r="AA234" s="5" t="s">
        <v>4480</v>
      </c>
      <c r="AB234" s="5" t="s">
        <v>52</v>
      </c>
      <c r="AC234" s="5" t="s">
        <v>945</v>
      </c>
      <c r="AD234" s="5" t="s">
        <v>52</v>
      </c>
      <c r="AE234" s="5" t="s">
        <v>52</v>
      </c>
      <c r="AF234" s="5" t="s">
        <v>52</v>
      </c>
      <c r="AG234" s="5" t="s">
        <v>52</v>
      </c>
      <c r="AH234" s="5" t="s">
        <v>52</v>
      </c>
      <c r="AI234" s="5" t="s">
        <v>2326</v>
      </c>
      <c r="AJ234" s="5" t="s">
        <v>52</v>
      </c>
      <c r="AK234" s="5" t="s">
        <v>52</v>
      </c>
      <c r="AL234" s="5" t="s">
        <v>52</v>
      </c>
      <c r="AM234" s="5" t="s">
        <v>66</v>
      </c>
      <c r="AN234" s="5" t="s">
        <v>2327</v>
      </c>
      <c r="AO234" s="5" t="s">
        <v>68</v>
      </c>
      <c r="AP234" s="5" t="s">
        <v>69</v>
      </c>
      <c r="AQ234" s="5" t="s">
        <v>52</v>
      </c>
      <c r="AR234" s="5" t="s">
        <v>71</v>
      </c>
      <c r="AS234" s="6" t="s">
        <v>4481</v>
      </c>
    </row>
    <row r="235" spans="1:45" x14ac:dyDescent="0.3">
      <c r="A235" s="1" t="s">
        <v>4482</v>
      </c>
      <c r="B235" s="2" t="s">
        <v>4483</v>
      </c>
      <c r="C235" s="2" t="s">
        <v>4484</v>
      </c>
      <c r="D235" s="2" t="s">
        <v>4485</v>
      </c>
      <c r="E235" s="2" t="s">
        <v>2791</v>
      </c>
      <c r="F235" s="2" t="s">
        <v>1872</v>
      </c>
      <c r="G235" s="2" t="s">
        <v>1049</v>
      </c>
      <c r="H235" s="2" t="s">
        <v>52</v>
      </c>
      <c r="I235" s="2" t="s">
        <v>4486</v>
      </c>
      <c r="J235" s="2" t="s">
        <v>52</v>
      </c>
      <c r="K235" s="2" t="s">
        <v>52</v>
      </c>
      <c r="L235" s="2" t="s">
        <v>824</v>
      </c>
      <c r="M235" s="2" t="s">
        <v>4487</v>
      </c>
      <c r="N235" s="2" t="s">
        <v>4488</v>
      </c>
      <c r="O235" s="2" t="s">
        <v>4489</v>
      </c>
      <c r="P235" s="2" t="s">
        <v>4490</v>
      </c>
      <c r="Q235" s="2" t="s">
        <v>4491</v>
      </c>
      <c r="R235" s="2" t="s">
        <v>4492</v>
      </c>
      <c r="S235" s="2" t="s">
        <v>4493</v>
      </c>
      <c r="T235" s="2" t="s">
        <v>52</v>
      </c>
      <c r="U235" s="2" t="s">
        <v>52</v>
      </c>
      <c r="V235" s="2" t="s">
        <v>52</v>
      </c>
      <c r="W235" s="2" t="s">
        <v>52</v>
      </c>
      <c r="X235" s="2" t="s">
        <v>4494</v>
      </c>
      <c r="Y235" s="2" t="s">
        <v>4495</v>
      </c>
      <c r="Z235" s="2" t="s">
        <v>4496</v>
      </c>
      <c r="AA235" s="2" t="s">
        <v>4497</v>
      </c>
      <c r="AB235" s="2" t="s">
        <v>52</v>
      </c>
      <c r="AC235" s="2" t="s">
        <v>1519</v>
      </c>
      <c r="AD235" s="2" t="s">
        <v>52</v>
      </c>
      <c r="AE235" s="2" t="s">
        <v>52</v>
      </c>
      <c r="AF235" s="2" t="s">
        <v>52</v>
      </c>
      <c r="AG235" s="2" t="s">
        <v>52</v>
      </c>
      <c r="AH235" s="2" t="s">
        <v>52</v>
      </c>
      <c r="AI235" s="2" t="s">
        <v>52</v>
      </c>
      <c r="AJ235" s="2" t="s">
        <v>52</v>
      </c>
      <c r="AK235" s="2" t="s">
        <v>52</v>
      </c>
      <c r="AL235" s="2" t="s">
        <v>4498</v>
      </c>
      <c r="AM235" s="2" t="s">
        <v>66</v>
      </c>
      <c r="AN235" s="2" t="s">
        <v>1884</v>
      </c>
      <c r="AO235" s="2" t="s">
        <v>68</v>
      </c>
      <c r="AP235" s="2" t="s">
        <v>69</v>
      </c>
      <c r="AQ235" s="2" t="s">
        <v>70</v>
      </c>
      <c r="AR235" s="2" t="s">
        <v>71</v>
      </c>
      <c r="AS235" s="3" t="s">
        <v>4499</v>
      </c>
    </row>
    <row r="236" spans="1:45" x14ac:dyDescent="0.3">
      <c r="A236" s="4" t="s">
        <v>4500</v>
      </c>
      <c r="B236" s="5" t="s">
        <v>4501</v>
      </c>
      <c r="C236" s="5" t="s">
        <v>4502</v>
      </c>
      <c r="D236" s="5" t="s">
        <v>4503</v>
      </c>
      <c r="E236" s="5" t="s">
        <v>2791</v>
      </c>
      <c r="F236" s="5" t="s">
        <v>4504</v>
      </c>
      <c r="G236" s="5" t="s">
        <v>678</v>
      </c>
      <c r="H236" s="5" t="s">
        <v>347</v>
      </c>
      <c r="I236" s="5" t="s">
        <v>4505</v>
      </c>
      <c r="J236" s="5" t="s">
        <v>52</v>
      </c>
      <c r="K236" s="5" t="s">
        <v>52</v>
      </c>
      <c r="L236" s="5" t="s">
        <v>124</v>
      </c>
      <c r="M236" s="5" t="s">
        <v>4506</v>
      </c>
      <c r="N236" s="5" t="s">
        <v>4507</v>
      </c>
      <c r="O236" s="5" t="s">
        <v>4508</v>
      </c>
      <c r="P236" s="5" t="s">
        <v>4509</v>
      </c>
      <c r="Q236" s="5" t="s">
        <v>4510</v>
      </c>
      <c r="R236" s="5" t="s">
        <v>4511</v>
      </c>
      <c r="S236" s="5" t="s">
        <v>4512</v>
      </c>
      <c r="T236" s="5" t="s">
        <v>52</v>
      </c>
      <c r="U236" s="5" t="s">
        <v>52</v>
      </c>
      <c r="V236" s="5" t="s">
        <v>52</v>
      </c>
      <c r="W236" s="5" t="s">
        <v>52</v>
      </c>
      <c r="X236" s="5" t="s">
        <v>52</v>
      </c>
      <c r="Y236" s="5" t="s">
        <v>52</v>
      </c>
      <c r="Z236" s="5" t="s">
        <v>4513</v>
      </c>
      <c r="AA236" s="5" t="s">
        <v>4514</v>
      </c>
      <c r="AB236" s="5" t="s">
        <v>52</v>
      </c>
      <c r="AC236" s="5" t="s">
        <v>4139</v>
      </c>
      <c r="AD236" s="5" t="s">
        <v>52</v>
      </c>
      <c r="AE236" s="5" t="s">
        <v>52</v>
      </c>
      <c r="AF236" s="5" t="s">
        <v>52</v>
      </c>
      <c r="AG236" s="5" t="s">
        <v>52</v>
      </c>
      <c r="AH236" s="5" t="s">
        <v>52</v>
      </c>
      <c r="AI236" s="5" t="s">
        <v>4515</v>
      </c>
      <c r="AJ236" s="5" t="s">
        <v>52</v>
      </c>
      <c r="AK236" s="5" t="s">
        <v>52</v>
      </c>
      <c r="AL236" s="5" t="s">
        <v>52</v>
      </c>
      <c r="AM236" s="5" t="s">
        <v>66</v>
      </c>
      <c r="AN236" s="5" t="s">
        <v>4516</v>
      </c>
      <c r="AO236" s="5" t="s">
        <v>68</v>
      </c>
      <c r="AP236" s="5" t="s">
        <v>69</v>
      </c>
      <c r="AQ236" s="5" t="s">
        <v>52</v>
      </c>
      <c r="AR236" s="5" t="s">
        <v>71</v>
      </c>
      <c r="AS236" s="6" t="s">
        <v>4517</v>
      </c>
    </row>
    <row r="237" spans="1:45" x14ac:dyDescent="0.3">
      <c r="A237" s="1" t="s">
        <v>4518</v>
      </c>
      <c r="B237" s="2" t="s">
        <v>4519</v>
      </c>
      <c r="C237" s="2" t="s">
        <v>4520</v>
      </c>
      <c r="D237" s="2" t="s">
        <v>4521</v>
      </c>
      <c r="E237" s="2" t="s">
        <v>2791</v>
      </c>
      <c r="F237" s="2" t="s">
        <v>4522</v>
      </c>
      <c r="G237" s="2" t="s">
        <v>183</v>
      </c>
      <c r="H237" s="2" t="s">
        <v>824</v>
      </c>
      <c r="I237" s="2" t="s">
        <v>52</v>
      </c>
      <c r="J237" s="2" t="s">
        <v>4523</v>
      </c>
      <c r="K237" s="2" t="s">
        <v>4524</v>
      </c>
      <c r="L237" s="2" t="s">
        <v>124</v>
      </c>
      <c r="M237" s="2" t="s">
        <v>4525</v>
      </c>
      <c r="N237" s="2" t="s">
        <v>4526</v>
      </c>
      <c r="O237" s="2" t="s">
        <v>4527</v>
      </c>
      <c r="P237" s="2" t="s">
        <v>4528</v>
      </c>
      <c r="Q237" s="2" t="s">
        <v>4529</v>
      </c>
      <c r="R237" s="2" t="s">
        <v>4530</v>
      </c>
      <c r="S237" s="2" t="s">
        <v>4531</v>
      </c>
      <c r="T237" s="2" t="s">
        <v>52</v>
      </c>
      <c r="U237" s="2" t="s">
        <v>52</v>
      </c>
      <c r="V237" s="2" t="s">
        <v>52</v>
      </c>
      <c r="W237" s="2" t="s">
        <v>52</v>
      </c>
      <c r="X237" s="2" t="s">
        <v>4532</v>
      </c>
      <c r="Y237" s="2" t="s">
        <v>4533</v>
      </c>
      <c r="Z237" s="2" t="s">
        <v>4534</v>
      </c>
      <c r="AA237" s="2" t="s">
        <v>4535</v>
      </c>
      <c r="AB237" s="2" t="s">
        <v>52</v>
      </c>
      <c r="AC237" s="2" t="s">
        <v>945</v>
      </c>
      <c r="AD237" s="2" t="s">
        <v>52</v>
      </c>
      <c r="AE237" s="2" t="s">
        <v>52</v>
      </c>
      <c r="AF237" s="2" t="s">
        <v>52</v>
      </c>
      <c r="AG237" s="2" t="s">
        <v>52</v>
      </c>
      <c r="AH237" s="2" t="s">
        <v>52</v>
      </c>
      <c r="AI237" s="2" t="s">
        <v>4536</v>
      </c>
      <c r="AJ237" s="2" t="s">
        <v>52</v>
      </c>
      <c r="AK237" s="2" t="s">
        <v>52</v>
      </c>
      <c r="AL237" s="2" t="s">
        <v>52</v>
      </c>
      <c r="AM237" s="2" t="s">
        <v>66</v>
      </c>
      <c r="AN237" s="2" t="s">
        <v>4537</v>
      </c>
      <c r="AO237" s="2" t="s">
        <v>68</v>
      </c>
      <c r="AP237" s="2" t="s">
        <v>69</v>
      </c>
      <c r="AQ237" s="2" t="s">
        <v>52</v>
      </c>
      <c r="AR237" s="2" t="s">
        <v>71</v>
      </c>
      <c r="AS237" s="3" t="s">
        <v>4538</v>
      </c>
    </row>
    <row r="238" spans="1:45" x14ac:dyDescent="0.3">
      <c r="A238" s="4" t="s">
        <v>4539</v>
      </c>
      <c r="B238" s="5" t="s">
        <v>4540</v>
      </c>
      <c r="C238" s="5" t="s">
        <v>4541</v>
      </c>
      <c r="D238" s="5" t="s">
        <v>4542</v>
      </c>
      <c r="E238" s="5" t="s">
        <v>2791</v>
      </c>
      <c r="F238" s="5" t="s">
        <v>2546</v>
      </c>
      <c r="G238" s="5" t="s">
        <v>1049</v>
      </c>
      <c r="H238" s="5" t="s">
        <v>52</v>
      </c>
      <c r="I238" s="5" t="s">
        <v>52</v>
      </c>
      <c r="J238" s="5" t="s">
        <v>4543</v>
      </c>
      <c r="K238" s="5" t="s">
        <v>4544</v>
      </c>
      <c r="L238" s="5" t="s">
        <v>824</v>
      </c>
      <c r="M238" s="5" t="s">
        <v>4545</v>
      </c>
      <c r="N238" s="5" t="s">
        <v>4546</v>
      </c>
      <c r="O238" s="5" t="s">
        <v>4547</v>
      </c>
      <c r="P238" s="5" t="s">
        <v>4548</v>
      </c>
      <c r="Q238" s="5" t="s">
        <v>4549</v>
      </c>
      <c r="R238" s="5" t="s">
        <v>4550</v>
      </c>
      <c r="S238" s="5" t="s">
        <v>4551</v>
      </c>
      <c r="T238" s="5" t="s">
        <v>52</v>
      </c>
      <c r="U238" s="5" t="s">
        <v>52</v>
      </c>
      <c r="V238" s="5" t="s">
        <v>52</v>
      </c>
      <c r="W238" s="5" t="s">
        <v>52</v>
      </c>
      <c r="X238" s="5" t="s">
        <v>52</v>
      </c>
      <c r="Y238" s="5" t="s">
        <v>52</v>
      </c>
      <c r="Z238" s="5" t="s">
        <v>4552</v>
      </c>
      <c r="AA238" s="5" t="s">
        <v>4553</v>
      </c>
      <c r="AB238" s="5" t="s">
        <v>52</v>
      </c>
      <c r="AC238" s="5" t="s">
        <v>945</v>
      </c>
      <c r="AD238" s="5" t="s">
        <v>52</v>
      </c>
      <c r="AE238" s="5" t="s">
        <v>52</v>
      </c>
      <c r="AF238" s="5" t="s">
        <v>52</v>
      </c>
      <c r="AG238" s="5" t="s">
        <v>52</v>
      </c>
      <c r="AH238" s="5" t="s">
        <v>52</v>
      </c>
      <c r="AI238" s="5" t="s">
        <v>52</v>
      </c>
      <c r="AJ238" s="5" t="s">
        <v>52</v>
      </c>
      <c r="AK238" s="5" t="s">
        <v>52</v>
      </c>
      <c r="AL238" s="5" t="s">
        <v>52</v>
      </c>
      <c r="AM238" s="5" t="s">
        <v>66</v>
      </c>
      <c r="AN238" s="5" t="s">
        <v>2546</v>
      </c>
      <c r="AO238" s="5" t="s">
        <v>68</v>
      </c>
      <c r="AP238" s="5" t="s">
        <v>69</v>
      </c>
      <c r="AQ238" s="5" t="s">
        <v>70</v>
      </c>
      <c r="AR238" s="5" t="s">
        <v>71</v>
      </c>
      <c r="AS238" s="6" t="s">
        <v>4554</v>
      </c>
    </row>
    <row r="239" spans="1:45" x14ac:dyDescent="0.3">
      <c r="A239" s="1" t="s">
        <v>4555</v>
      </c>
      <c r="B239" s="2" t="s">
        <v>4556</v>
      </c>
      <c r="C239" s="2" t="s">
        <v>4557</v>
      </c>
      <c r="D239" s="2" t="s">
        <v>4558</v>
      </c>
      <c r="E239" s="2" t="s">
        <v>2791</v>
      </c>
      <c r="F239" s="2" t="s">
        <v>4559</v>
      </c>
      <c r="G239" s="2" t="s">
        <v>4042</v>
      </c>
      <c r="H239" s="2" t="s">
        <v>533</v>
      </c>
      <c r="I239" s="2" t="s">
        <v>52</v>
      </c>
      <c r="J239" s="2" t="s">
        <v>4560</v>
      </c>
      <c r="K239" s="2" t="s">
        <v>2828</v>
      </c>
      <c r="L239" s="2" t="s">
        <v>124</v>
      </c>
      <c r="M239" s="2" t="s">
        <v>4561</v>
      </c>
      <c r="N239" s="2" t="s">
        <v>4562</v>
      </c>
      <c r="O239" s="2" t="s">
        <v>4563</v>
      </c>
      <c r="P239" s="2" t="s">
        <v>4564</v>
      </c>
      <c r="Q239" s="2" t="s">
        <v>4565</v>
      </c>
      <c r="R239" s="2" t="s">
        <v>4566</v>
      </c>
      <c r="S239" s="2" t="s">
        <v>4567</v>
      </c>
      <c r="T239" s="2" t="s">
        <v>52</v>
      </c>
      <c r="U239" s="2" t="s">
        <v>52</v>
      </c>
      <c r="V239" s="2" t="s">
        <v>52</v>
      </c>
      <c r="W239" s="2" t="s">
        <v>52</v>
      </c>
      <c r="X239" s="2" t="s">
        <v>4568</v>
      </c>
      <c r="Y239" s="2" t="s">
        <v>4569</v>
      </c>
      <c r="Z239" s="2" t="s">
        <v>4570</v>
      </c>
      <c r="AA239" s="2" t="s">
        <v>4571</v>
      </c>
      <c r="AB239" s="2" t="s">
        <v>52</v>
      </c>
      <c r="AC239" s="2" t="s">
        <v>945</v>
      </c>
      <c r="AD239" s="2" t="s">
        <v>52</v>
      </c>
      <c r="AE239" s="2" t="s">
        <v>52</v>
      </c>
      <c r="AF239" s="2" t="s">
        <v>52</v>
      </c>
      <c r="AG239" s="2" t="s">
        <v>52</v>
      </c>
      <c r="AH239" s="2" t="s">
        <v>52</v>
      </c>
      <c r="AI239" s="2" t="s">
        <v>4572</v>
      </c>
      <c r="AJ239" s="2" t="s">
        <v>52</v>
      </c>
      <c r="AK239" s="2" t="s">
        <v>4573</v>
      </c>
      <c r="AL239" s="2" t="s">
        <v>52</v>
      </c>
      <c r="AM239" s="2" t="s">
        <v>66</v>
      </c>
      <c r="AN239" s="2" t="s">
        <v>4574</v>
      </c>
      <c r="AO239" s="2" t="s">
        <v>68</v>
      </c>
      <c r="AP239" s="2" t="s">
        <v>69</v>
      </c>
      <c r="AQ239" s="2" t="s">
        <v>52</v>
      </c>
      <c r="AR239" s="2" t="s">
        <v>71</v>
      </c>
      <c r="AS239" s="3" t="s">
        <v>4575</v>
      </c>
    </row>
    <row r="240" spans="1:45" x14ac:dyDescent="0.3">
      <c r="A240" s="4" t="s">
        <v>4576</v>
      </c>
      <c r="B240" s="5" t="s">
        <v>4577</v>
      </c>
      <c r="C240" s="5" t="s">
        <v>4578</v>
      </c>
      <c r="D240" s="5" t="s">
        <v>4579</v>
      </c>
      <c r="E240" s="5" t="s">
        <v>2791</v>
      </c>
      <c r="F240" s="5" t="s">
        <v>4580</v>
      </c>
      <c r="G240" s="5" t="s">
        <v>2791</v>
      </c>
      <c r="H240" s="5" t="s">
        <v>52</v>
      </c>
      <c r="I240" s="5" t="s">
        <v>4581</v>
      </c>
      <c r="J240" s="5" t="s">
        <v>52</v>
      </c>
      <c r="K240" s="5" t="s">
        <v>52</v>
      </c>
      <c r="L240" s="5" t="s">
        <v>414</v>
      </c>
      <c r="M240" s="5" t="s">
        <v>4582</v>
      </c>
      <c r="N240" s="5" t="s">
        <v>4583</v>
      </c>
      <c r="O240" s="5" t="s">
        <v>4584</v>
      </c>
      <c r="P240" s="5" t="s">
        <v>4585</v>
      </c>
      <c r="Q240" s="5" t="s">
        <v>4586</v>
      </c>
      <c r="R240" s="5" t="s">
        <v>52</v>
      </c>
      <c r="S240" s="5" t="s">
        <v>4587</v>
      </c>
      <c r="T240" s="5" t="s">
        <v>52</v>
      </c>
      <c r="U240" s="5" t="s">
        <v>52</v>
      </c>
      <c r="V240" s="5" t="s">
        <v>52</v>
      </c>
      <c r="W240" s="5" t="s">
        <v>52</v>
      </c>
      <c r="X240" s="5" t="s">
        <v>4588</v>
      </c>
      <c r="Y240" s="5" t="s">
        <v>4589</v>
      </c>
      <c r="Z240" s="5" t="s">
        <v>4590</v>
      </c>
      <c r="AA240" s="5" t="s">
        <v>4591</v>
      </c>
      <c r="AB240" s="5" t="s">
        <v>52</v>
      </c>
      <c r="AC240" s="5" t="s">
        <v>4592</v>
      </c>
      <c r="AD240" s="5" t="s">
        <v>52</v>
      </c>
      <c r="AE240" s="5" t="s">
        <v>52</v>
      </c>
      <c r="AF240" s="5" t="s">
        <v>52</v>
      </c>
      <c r="AG240" s="5" t="s">
        <v>52</v>
      </c>
      <c r="AH240" s="5" t="s">
        <v>52</v>
      </c>
      <c r="AI240" s="5" t="s">
        <v>4593</v>
      </c>
      <c r="AJ240" s="5" t="s">
        <v>52</v>
      </c>
      <c r="AK240" s="5" t="s">
        <v>52</v>
      </c>
      <c r="AL240" s="5" t="s">
        <v>52</v>
      </c>
      <c r="AM240" s="5" t="s">
        <v>66</v>
      </c>
      <c r="AN240" s="5" t="s">
        <v>4594</v>
      </c>
      <c r="AO240" s="5" t="s">
        <v>276</v>
      </c>
      <c r="AP240" s="5" t="s">
        <v>69</v>
      </c>
      <c r="AQ240" s="5" t="s">
        <v>70</v>
      </c>
      <c r="AR240" s="5" t="s">
        <v>71</v>
      </c>
      <c r="AS240" s="6" t="s">
        <v>4595</v>
      </c>
    </row>
    <row r="241" spans="1:45" x14ac:dyDescent="0.3">
      <c r="A241" s="1" t="s">
        <v>4596</v>
      </c>
      <c r="B241" s="2" t="s">
        <v>4597</v>
      </c>
      <c r="C241" s="2" t="s">
        <v>4598</v>
      </c>
      <c r="D241" s="2" t="s">
        <v>4599</v>
      </c>
      <c r="E241" s="2" t="s">
        <v>2791</v>
      </c>
      <c r="F241" s="2" t="s">
        <v>1872</v>
      </c>
      <c r="G241" s="2" t="s">
        <v>1049</v>
      </c>
      <c r="H241" s="2" t="s">
        <v>52</v>
      </c>
      <c r="I241" s="2" t="s">
        <v>4600</v>
      </c>
      <c r="J241" s="2" t="s">
        <v>52</v>
      </c>
      <c r="K241" s="2" t="s">
        <v>52</v>
      </c>
      <c r="L241" s="2" t="s">
        <v>866</v>
      </c>
      <c r="M241" s="2" t="s">
        <v>4601</v>
      </c>
      <c r="N241" s="2" t="s">
        <v>4602</v>
      </c>
      <c r="O241" s="2" t="s">
        <v>4603</v>
      </c>
      <c r="P241" s="2" t="s">
        <v>4604</v>
      </c>
      <c r="Q241" s="2" t="s">
        <v>4605</v>
      </c>
      <c r="R241" s="2" t="s">
        <v>4606</v>
      </c>
      <c r="S241" s="2" t="s">
        <v>4607</v>
      </c>
      <c r="T241" s="2" t="s">
        <v>52</v>
      </c>
      <c r="U241" s="2" t="s">
        <v>52</v>
      </c>
      <c r="V241" s="2" t="s">
        <v>52</v>
      </c>
      <c r="W241" s="2" t="s">
        <v>52</v>
      </c>
      <c r="X241" s="2" t="s">
        <v>4608</v>
      </c>
      <c r="Y241" s="2" t="s">
        <v>4609</v>
      </c>
      <c r="Z241" s="2" t="s">
        <v>4610</v>
      </c>
      <c r="AA241" s="2" t="s">
        <v>4611</v>
      </c>
      <c r="AB241" s="2" t="s">
        <v>52</v>
      </c>
      <c r="AC241" s="2" t="s">
        <v>1519</v>
      </c>
      <c r="AD241" s="2" t="s">
        <v>52</v>
      </c>
      <c r="AE241" s="2" t="s">
        <v>52</v>
      </c>
      <c r="AF241" s="2" t="s">
        <v>52</v>
      </c>
      <c r="AG241" s="2" t="s">
        <v>52</v>
      </c>
      <c r="AH241" s="2" t="s">
        <v>52</v>
      </c>
      <c r="AI241" s="2" t="s">
        <v>52</v>
      </c>
      <c r="AJ241" s="2" t="s">
        <v>52</v>
      </c>
      <c r="AK241" s="2" t="s">
        <v>52</v>
      </c>
      <c r="AL241" s="2" t="s">
        <v>4612</v>
      </c>
      <c r="AM241" s="2" t="s">
        <v>66</v>
      </c>
      <c r="AN241" s="2" t="s">
        <v>1884</v>
      </c>
      <c r="AO241" s="2" t="s">
        <v>68</v>
      </c>
      <c r="AP241" s="2" t="s">
        <v>69</v>
      </c>
      <c r="AQ241" s="2" t="s">
        <v>70</v>
      </c>
      <c r="AR241" s="2" t="s">
        <v>71</v>
      </c>
      <c r="AS241" s="3" t="s">
        <v>4613</v>
      </c>
    </row>
    <row r="242" spans="1:45" x14ac:dyDescent="0.3">
      <c r="A242" s="4" t="s">
        <v>4614</v>
      </c>
      <c r="B242" s="5" t="s">
        <v>4615</v>
      </c>
      <c r="C242" s="5" t="s">
        <v>4616</v>
      </c>
      <c r="D242" s="5" t="s">
        <v>4617</v>
      </c>
      <c r="E242" s="5" t="s">
        <v>2791</v>
      </c>
      <c r="F242" s="5" t="s">
        <v>2736</v>
      </c>
      <c r="G242" s="5" t="s">
        <v>204</v>
      </c>
      <c r="H242" s="5" t="s">
        <v>866</v>
      </c>
      <c r="I242" s="5" t="s">
        <v>52</v>
      </c>
      <c r="J242" s="5" t="s">
        <v>4618</v>
      </c>
      <c r="K242" s="5" t="s">
        <v>4619</v>
      </c>
      <c r="L242" s="5" t="s">
        <v>306</v>
      </c>
      <c r="M242" s="5" t="s">
        <v>4620</v>
      </c>
      <c r="N242" s="5" t="s">
        <v>4621</v>
      </c>
      <c r="O242" s="5" t="s">
        <v>4622</v>
      </c>
      <c r="P242" s="5" t="s">
        <v>4623</v>
      </c>
      <c r="Q242" s="5" t="s">
        <v>4624</v>
      </c>
      <c r="R242" s="5" t="s">
        <v>4625</v>
      </c>
      <c r="S242" s="5" t="s">
        <v>4626</v>
      </c>
      <c r="T242" s="5" t="s">
        <v>52</v>
      </c>
      <c r="U242" s="5" t="s">
        <v>52</v>
      </c>
      <c r="V242" s="5" t="s">
        <v>52</v>
      </c>
      <c r="W242" s="5" t="s">
        <v>52</v>
      </c>
      <c r="X242" s="5" t="s">
        <v>52</v>
      </c>
      <c r="Y242" s="5" t="s">
        <v>52</v>
      </c>
      <c r="Z242" s="5" t="s">
        <v>4627</v>
      </c>
      <c r="AA242" s="5" t="s">
        <v>4628</v>
      </c>
      <c r="AB242" s="5" t="s">
        <v>52</v>
      </c>
      <c r="AC242" s="5" t="s">
        <v>945</v>
      </c>
      <c r="AD242" s="5" t="s">
        <v>52</v>
      </c>
      <c r="AE242" s="5" t="s">
        <v>52</v>
      </c>
      <c r="AF242" s="5" t="s">
        <v>52</v>
      </c>
      <c r="AG242" s="5" t="s">
        <v>52</v>
      </c>
      <c r="AH242" s="5" t="s">
        <v>52</v>
      </c>
      <c r="AI242" s="5" t="s">
        <v>2750</v>
      </c>
      <c r="AJ242" s="5" t="s">
        <v>52</v>
      </c>
      <c r="AK242" s="5" t="s">
        <v>52</v>
      </c>
      <c r="AL242" s="5" t="s">
        <v>52</v>
      </c>
      <c r="AM242" s="5" t="s">
        <v>66</v>
      </c>
      <c r="AN242" s="5" t="s">
        <v>2751</v>
      </c>
      <c r="AO242" s="5" t="s">
        <v>68</v>
      </c>
      <c r="AP242" s="5" t="s">
        <v>69</v>
      </c>
      <c r="AQ242" s="5" t="s">
        <v>989</v>
      </c>
      <c r="AR242" s="5" t="s">
        <v>71</v>
      </c>
      <c r="AS242" s="6" t="s">
        <v>4629</v>
      </c>
    </row>
    <row r="243" spans="1:45" x14ac:dyDescent="0.3">
      <c r="A243" s="1" t="s">
        <v>4630</v>
      </c>
      <c r="B243" s="2" t="s">
        <v>4631</v>
      </c>
      <c r="C243" s="2" t="s">
        <v>4632</v>
      </c>
      <c r="D243" s="2" t="s">
        <v>4633</v>
      </c>
      <c r="E243" s="2" t="s">
        <v>2791</v>
      </c>
      <c r="F243" s="2" t="s">
        <v>4634</v>
      </c>
      <c r="G243" s="2" t="s">
        <v>3545</v>
      </c>
      <c r="H243" s="2" t="s">
        <v>124</v>
      </c>
      <c r="I243" s="2" t="s">
        <v>4635</v>
      </c>
      <c r="J243" s="2" t="s">
        <v>52</v>
      </c>
      <c r="K243" s="2" t="s">
        <v>52</v>
      </c>
      <c r="L243" s="2" t="s">
        <v>866</v>
      </c>
      <c r="M243" s="2" t="s">
        <v>4636</v>
      </c>
      <c r="N243" s="2" t="s">
        <v>4637</v>
      </c>
      <c r="O243" s="2" t="s">
        <v>4638</v>
      </c>
      <c r="P243" s="2" t="s">
        <v>4639</v>
      </c>
      <c r="Q243" s="2" t="s">
        <v>4640</v>
      </c>
      <c r="R243" s="2" t="s">
        <v>4641</v>
      </c>
      <c r="S243" s="2" t="s">
        <v>4642</v>
      </c>
      <c r="T243" s="2" t="s">
        <v>52</v>
      </c>
      <c r="U243" s="2" t="s">
        <v>52</v>
      </c>
      <c r="V243" s="2" t="s">
        <v>52</v>
      </c>
      <c r="W243" s="2" t="s">
        <v>52</v>
      </c>
      <c r="X243" s="2" t="s">
        <v>4643</v>
      </c>
      <c r="Y243" s="2" t="s">
        <v>4644</v>
      </c>
      <c r="Z243" s="2" t="s">
        <v>4645</v>
      </c>
      <c r="AA243" s="2" t="s">
        <v>4646</v>
      </c>
      <c r="AB243" s="2" t="s">
        <v>52</v>
      </c>
      <c r="AC243" s="2" t="s">
        <v>1920</v>
      </c>
      <c r="AD243" s="2" t="s">
        <v>52</v>
      </c>
      <c r="AE243" s="2" t="s">
        <v>52</v>
      </c>
      <c r="AF243" s="2" t="s">
        <v>52</v>
      </c>
      <c r="AG243" s="2" t="s">
        <v>52</v>
      </c>
      <c r="AH243" s="2" t="s">
        <v>52</v>
      </c>
      <c r="AI243" s="2" t="s">
        <v>4647</v>
      </c>
      <c r="AJ243" s="2" t="s">
        <v>52</v>
      </c>
      <c r="AK243" s="2" t="s">
        <v>52</v>
      </c>
      <c r="AL243" s="2" t="s">
        <v>52</v>
      </c>
      <c r="AM243" s="2" t="s">
        <v>66</v>
      </c>
      <c r="AN243" s="2" t="s">
        <v>4648</v>
      </c>
      <c r="AO243" s="2" t="s">
        <v>68</v>
      </c>
      <c r="AP243" s="2" t="s">
        <v>69</v>
      </c>
      <c r="AQ243" s="2" t="s">
        <v>197</v>
      </c>
      <c r="AR243" s="2" t="s">
        <v>71</v>
      </c>
      <c r="AS243" s="3" t="s">
        <v>4649</v>
      </c>
    </row>
    <row r="244" spans="1:45" x14ac:dyDescent="0.3">
      <c r="A244" s="4" t="s">
        <v>4650</v>
      </c>
      <c r="B244" s="5" t="s">
        <v>4651</v>
      </c>
      <c r="C244" s="5" t="s">
        <v>4652</v>
      </c>
      <c r="D244" s="5" t="s">
        <v>4653</v>
      </c>
      <c r="E244" s="5" t="s">
        <v>2791</v>
      </c>
      <c r="F244" s="5" t="s">
        <v>2546</v>
      </c>
      <c r="G244" s="5" t="s">
        <v>1049</v>
      </c>
      <c r="H244" s="5" t="s">
        <v>52</v>
      </c>
      <c r="I244" s="5" t="s">
        <v>52</v>
      </c>
      <c r="J244" s="5" t="s">
        <v>4654</v>
      </c>
      <c r="K244" s="5" t="s">
        <v>4655</v>
      </c>
      <c r="L244" s="5" t="s">
        <v>347</v>
      </c>
      <c r="M244" s="5" t="s">
        <v>4656</v>
      </c>
      <c r="N244" s="5" t="s">
        <v>4657</v>
      </c>
      <c r="O244" s="5" t="s">
        <v>4658</v>
      </c>
      <c r="P244" s="5" t="s">
        <v>4659</v>
      </c>
      <c r="Q244" s="5" t="s">
        <v>4660</v>
      </c>
      <c r="R244" s="5" t="s">
        <v>4661</v>
      </c>
      <c r="S244" s="5" t="s">
        <v>4662</v>
      </c>
      <c r="T244" s="5" t="s">
        <v>52</v>
      </c>
      <c r="U244" s="5" t="s">
        <v>52</v>
      </c>
      <c r="V244" s="5" t="s">
        <v>52</v>
      </c>
      <c r="W244" s="5" t="s">
        <v>52</v>
      </c>
      <c r="X244" s="5" t="s">
        <v>4663</v>
      </c>
      <c r="Y244" s="5" t="s">
        <v>4664</v>
      </c>
      <c r="Z244" s="5" t="s">
        <v>4665</v>
      </c>
      <c r="AA244" s="5" t="s">
        <v>4666</v>
      </c>
      <c r="AB244" s="5" t="s">
        <v>52</v>
      </c>
      <c r="AC244" s="5" t="s">
        <v>945</v>
      </c>
      <c r="AD244" s="5" t="s">
        <v>52</v>
      </c>
      <c r="AE244" s="5" t="s">
        <v>52</v>
      </c>
      <c r="AF244" s="5" t="s">
        <v>52</v>
      </c>
      <c r="AG244" s="5" t="s">
        <v>52</v>
      </c>
      <c r="AH244" s="5" t="s">
        <v>52</v>
      </c>
      <c r="AI244" s="5" t="s">
        <v>52</v>
      </c>
      <c r="AJ244" s="5" t="s">
        <v>52</v>
      </c>
      <c r="AK244" s="5" t="s">
        <v>52</v>
      </c>
      <c r="AL244" s="5" t="s">
        <v>52</v>
      </c>
      <c r="AM244" s="5" t="s">
        <v>66</v>
      </c>
      <c r="AN244" s="5" t="s">
        <v>2546</v>
      </c>
      <c r="AO244" s="5" t="s">
        <v>68</v>
      </c>
      <c r="AP244" s="5" t="s">
        <v>69</v>
      </c>
      <c r="AQ244" s="5" t="s">
        <v>197</v>
      </c>
      <c r="AR244" s="5" t="s">
        <v>71</v>
      </c>
      <c r="AS244" s="6" t="s">
        <v>4667</v>
      </c>
    </row>
    <row r="245" spans="1:45" x14ac:dyDescent="0.3">
      <c r="A245" s="1" t="s">
        <v>4668</v>
      </c>
      <c r="B245" s="2" t="s">
        <v>4669</v>
      </c>
      <c r="C245" s="2" t="s">
        <v>4670</v>
      </c>
      <c r="D245" s="2" t="s">
        <v>4671</v>
      </c>
      <c r="E245" s="2" t="s">
        <v>2791</v>
      </c>
      <c r="F245" s="2" t="s">
        <v>1815</v>
      </c>
      <c r="G245" s="2" t="s">
        <v>3158</v>
      </c>
      <c r="H245" s="2" t="s">
        <v>52</v>
      </c>
      <c r="I245" s="2" t="s">
        <v>4672</v>
      </c>
      <c r="J245" s="2" t="s">
        <v>52</v>
      </c>
      <c r="K245" s="2" t="s">
        <v>52</v>
      </c>
      <c r="L245" s="2" t="s">
        <v>1654</v>
      </c>
      <c r="M245" s="2" t="s">
        <v>4673</v>
      </c>
      <c r="N245" s="2" t="s">
        <v>4674</v>
      </c>
      <c r="O245" s="2" t="s">
        <v>4675</v>
      </c>
      <c r="P245" s="2" t="s">
        <v>4676</v>
      </c>
      <c r="Q245" s="2" t="s">
        <v>4677</v>
      </c>
      <c r="R245" s="2" t="s">
        <v>4678</v>
      </c>
      <c r="S245" s="2" t="s">
        <v>4679</v>
      </c>
      <c r="T245" s="2" t="s">
        <v>52</v>
      </c>
      <c r="U245" s="2" t="s">
        <v>52</v>
      </c>
      <c r="V245" s="2" t="s">
        <v>52</v>
      </c>
      <c r="W245" s="2" t="s">
        <v>52</v>
      </c>
      <c r="X245" s="2" t="s">
        <v>52</v>
      </c>
      <c r="Y245" s="2" t="s">
        <v>52</v>
      </c>
      <c r="Z245" s="2" t="s">
        <v>4680</v>
      </c>
      <c r="AA245" s="2" t="s">
        <v>4681</v>
      </c>
      <c r="AB245" s="2" t="s">
        <v>52</v>
      </c>
      <c r="AC245" s="2" t="s">
        <v>1519</v>
      </c>
      <c r="AD245" s="2" t="s">
        <v>52</v>
      </c>
      <c r="AE245" s="2" t="s">
        <v>52</v>
      </c>
      <c r="AF245" s="2" t="s">
        <v>52</v>
      </c>
      <c r="AG245" s="2" t="s">
        <v>52</v>
      </c>
      <c r="AH245" s="2" t="s">
        <v>52</v>
      </c>
      <c r="AI245" s="2" t="s">
        <v>1828</v>
      </c>
      <c r="AJ245" s="2" t="s">
        <v>52</v>
      </c>
      <c r="AK245" s="2" t="s">
        <v>52</v>
      </c>
      <c r="AL245" s="2" t="s">
        <v>4682</v>
      </c>
      <c r="AM245" s="2" t="s">
        <v>66</v>
      </c>
      <c r="AN245" s="2" t="s">
        <v>1830</v>
      </c>
      <c r="AO245" s="2" t="s">
        <v>276</v>
      </c>
      <c r="AP245" s="2" t="s">
        <v>69</v>
      </c>
      <c r="AQ245" s="2" t="s">
        <v>1520</v>
      </c>
      <c r="AR245" s="2" t="s">
        <v>71</v>
      </c>
      <c r="AS245" s="3" t="s">
        <v>4683</v>
      </c>
    </row>
    <row r="246" spans="1:45" x14ac:dyDescent="0.3">
      <c r="A246" s="4" t="s">
        <v>4684</v>
      </c>
      <c r="B246" s="5" t="s">
        <v>4685</v>
      </c>
      <c r="C246" s="5" t="s">
        <v>4686</v>
      </c>
      <c r="D246" s="5" t="s">
        <v>4687</v>
      </c>
      <c r="E246" s="5" t="s">
        <v>2791</v>
      </c>
      <c r="F246" s="5" t="s">
        <v>1486</v>
      </c>
      <c r="G246" s="5" t="s">
        <v>306</v>
      </c>
      <c r="H246" s="5" t="s">
        <v>183</v>
      </c>
      <c r="I246" s="5" t="s">
        <v>52</v>
      </c>
      <c r="J246" s="5" t="s">
        <v>4688</v>
      </c>
      <c r="K246" s="5" t="s">
        <v>4689</v>
      </c>
      <c r="L246" s="5" t="s">
        <v>414</v>
      </c>
      <c r="M246" s="5" t="s">
        <v>4690</v>
      </c>
      <c r="N246" s="5" t="s">
        <v>4691</v>
      </c>
      <c r="O246" s="5" t="s">
        <v>4692</v>
      </c>
      <c r="P246" s="5" t="s">
        <v>4693</v>
      </c>
      <c r="Q246" s="5" t="s">
        <v>4694</v>
      </c>
      <c r="R246" s="5" t="s">
        <v>4695</v>
      </c>
      <c r="S246" s="5" t="s">
        <v>4696</v>
      </c>
      <c r="T246" s="5" t="s">
        <v>52</v>
      </c>
      <c r="U246" s="5" t="s">
        <v>52</v>
      </c>
      <c r="V246" s="5" t="s">
        <v>52</v>
      </c>
      <c r="W246" s="5" t="s">
        <v>52</v>
      </c>
      <c r="X246" s="5" t="s">
        <v>52</v>
      </c>
      <c r="Y246" s="5" t="s">
        <v>52</v>
      </c>
      <c r="Z246" s="5" t="s">
        <v>4697</v>
      </c>
      <c r="AA246" s="5" t="s">
        <v>4698</v>
      </c>
      <c r="AB246" s="5" t="s">
        <v>52</v>
      </c>
      <c r="AC246" s="5" t="s">
        <v>945</v>
      </c>
      <c r="AD246" s="5" t="s">
        <v>52</v>
      </c>
      <c r="AE246" s="5" t="s">
        <v>52</v>
      </c>
      <c r="AF246" s="5" t="s">
        <v>52</v>
      </c>
      <c r="AG246" s="5" t="s">
        <v>52</v>
      </c>
      <c r="AH246" s="5" t="s">
        <v>52</v>
      </c>
      <c r="AI246" s="5" t="s">
        <v>52</v>
      </c>
      <c r="AJ246" s="5" t="s">
        <v>1500</v>
      </c>
      <c r="AK246" s="5" t="s">
        <v>52</v>
      </c>
      <c r="AL246" s="5" t="s">
        <v>52</v>
      </c>
      <c r="AM246" s="5" t="s">
        <v>66</v>
      </c>
      <c r="AN246" s="5" t="s">
        <v>1501</v>
      </c>
      <c r="AO246" s="5" t="s">
        <v>68</v>
      </c>
      <c r="AP246" s="5" t="s">
        <v>69</v>
      </c>
      <c r="AQ246" s="5" t="s">
        <v>52</v>
      </c>
      <c r="AR246" s="5" t="s">
        <v>71</v>
      </c>
      <c r="AS246" s="6" t="s">
        <v>4699</v>
      </c>
    </row>
    <row r="247" spans="1:45" x14ac:dyDescent="0.3">
      <c r="A247" s="1" t="s">
        <v>4700</v>
      </c>
      <c r="B247" s="2" t="s">
        <v>4701</v>
      </c>
      <c r="C247" s="2" t="s">
        <v>4702</v>
      </c>
      <c r="D247" s="2" t="s">
        <v>4703</v>
      </c>
      <c r="E247" s="2" t="s">
        <v>2791</v>
      </c>
      <c r="F247" s="2" t="s">
        <v>4704</v>
      </c>
      <c r="G247" s="2" t="s">
        <v>3966</v>
      </c>
      <c r="H247" s="2" t="s">
        <v>124</v>
      </c>
      <c r="I247" s="2" t="s">
        <v>4705</v>
      </c>
      <c r="J247" s="2" t="s">
        <v>52</v>
      </c>
      <c r="K247" s="2" t="s">
        <v>52</v>
      </c>
      <c r="L247" s="2" t="s">
        <v>124</v>
      </c>
      <c r="M247" s="2" t="s">
        <v>4706</v>
      </c>
      <c r="N247" s="2" t="s">
        <v>4707</v>
      </c>
      <c r="O247" s="2" t="s">
        <v>4708</v>
      </c>
      <c r="P247" s="2" t="s">
        <v>4709</v>
      </c>
      <c r="Q247" s="2" t="s">
        <v>4710</v>
      </c>
      <c r="R247" s="2" t="s">
        <v>52</v>
      </c>
      <c r="S247" s="2" t="s">
        <v>4711</v>
      </c>
      <c r="T247" s="2" t="s">
        <v>52</v>
      </c>
      <c r="U247" s="2" t="s">
        <v>52</v>
      </c>
      <c r="V247" s="2" t="s">
        <v>52</v>
      </c>
      <c r="W247" s="2" t="s">
        <v>52</v>
      </c>
      <c r="X247" s="2" t="s">
        <v>52</v>
      </c>
      <c r="Y247" s="2" t="s">
        <v>52</v>
      </c>
      <c r="Z247" s="2" t="s">
        <v>4712</v>
      </c>
      <c r="AA247" s="2" t="s">
        <v>4713</v>
      </c>
      <c r="AB247" s="2" t="s">
        <v>52</v>
      </c>
      <c r="AC247" s="2" t="s">
        <v>1920</v>
      </c>
      <c r="AD247" s="2" t="s">
        <v>52</v>
      </c>
      <c r="AE247" s="2" t="s">
        <v>52</v>
      </c>
      <c r="AF247" s="2" t="s">
        <v>52</v>
      </c>
      <c r="AG247" s="2" t="s">
        <v>52</v>
      </c>
      <c r="AH247" s="2" t="s">
        <v>52</v>
      </c>
      <c r="AI247" s="2" t="s">
        <v>4714</v>
      </c>
      <c r="AJ247" s="2" t="s">
        <v>52</v>
      </c>
      <c r="AK247" s="2" t="s">
        <v>4715</v>
      </c>
      <c r="AL247" s="2" t="s">
        <v>52</v>
      </c>
      <c r="AM247" s="2" t="s">
        <v>66</v>
      </c>
      <c r="AN247" s="2" t="s">
        <v>4716</v>
      </c>
      <c r="AO247" s="2" t="s">
        <v>68</v>
      </c>
      <c r="AP247" s="2" t="s">
        <v>69</v>
      </c>
      <c r="AQ247" s="2" t="s">
        <v>197</v>
      </c>
      <c r="AR247" s="2" t="s">
        <v>71</v>
      </c>
      <c r="AS247" s="3" t="s">
        <v>4717</v>
      </c>
    </row>
    <row r="248" spans="1:45" x14ac:dyDescent="0.3">
      <c r="A248" s="4" t="s">
        <v>4718</v>
      </c>
      <c r="B248" s="5" t="s">
        <v>4719</v>
      </c>
      <c r="C248" s="5" t="s">
        <v>4720</v>
      </c>
      <c r="D248" s="5" t="s">
        <v>4721</v>
      </c>
      <c r="E248" s="5" t="s">
        <v>2791</v>
      </c>
      <c r="F248" s="5" t="s">
        <v>2736</v>
      </c>
      <c r="G248" s="5" t="s">
        <v>204</v>
      </c>
      <c r="H248" s="5" t="s">
        <v>866</v>
      </c>
      <c r="I248" s="5" t="s">
        <v>52</v>
      </c>
      <c r="J248" s="5" t="s">
        <v>4722</v>
      </c>
      <c r="K248" s="5" t="s">
        <v>4723</v>
      </c>
      <c r="L248" s="5" t="s">
        <v>204</v>
      </c>
      <c r="M248" s="5" t="s">
        <v>4724</v>
      </c>
      <c r="N248" s="5" t="s">
        <v>4725</v>
      </c>
      <c r="O248" s="5" t="s">
        <v>4726</v>
      </c>
      <c r="P248" s="5" t="s">
        <v>4727</v>
      </c>
      <c r="Q248" s="5" t="s">
        <v>4728</v>
      </c>
      <c r="R248" s="5" t="s">
        <v>4729</v>
      </c>
      <c r="S248" s="5" t="s">
        <v>4730</v>
      </c>
      <c r="T248" s="5" t="s">
        <v>52</v>
      </c>
      <c r="U248" s="5" t="s">
        <v>52</v>
      </c>
      <c r="V248" s="5" t="s">
        <v>52</v>
      </c>
      <c r="W248" s="5" t="s">
        <v>52</v>
      </c>
      <c r="X248" s="5" t="s">
        <v>52</v>
      </c>
      <c r="Y248" s="5" t="s">
        <v>52</v>
      </c>
      <c r="Z248" s="5" t="s">
        <v>4731</v>
      </c>
      <c r="AA248" s="5" t="s">
        <v>4732</v>
      </c>
      <c r="AB248" s="5" t="s">
        <v>52</v>
      </c>
      <c r="AC248" s="5" t="s">
        <v>945</v>
      </c>
      <c r="AD248" s="5" t="s">
        <v>52</v>
      </c>
      <c r="AE248" s="5" t="s">
        <v>52</v>
      </c>
      <c r="AF248" s="5" t="s">
        <v>52</v>
      </c>
      <c r="AG248" s="5" t="s">
        <v>52</v>
      </c>
      <c r="AH248" s="5" t="s">
        <v>52</v>
      </c>
      <c r="AI248" s="5" t="s">
        <v>2750</v>
      </c>
      <c r="AJ248" s="5" t="s">
        <v>52</v>
      </c>
      <c r="AK248" s="5" t="s">
        <v>52</v>
      </c>
      <c r="AL248" s="5" t="s">
        <v>52</v>
      </c>
      <c r="AM248" s="5" t="s">
        <v>66</v>
      </c>
      <c r="AN248" s="5" t="s">
        <v>2751</v>
      </c>
      <c r="AO248" s="5" t="s">
        <v>68</v>
      </c>
      <c r="AP248" s="5" t="s">
        <v>69</v>
      </c>
      <c r="AQ248" s="5" t="s">
        <v>215</v>
      </c>
      <c r="AR248" s="5" t="s">
        <v>71</v>
      </c>
      <c r="AS248" s="6" t="s">
        <v>4733</v>
      </c>
    </row>
    <row r="249" spans="1:45" x14ac:dyDescent="0.3">
      <c r="A249" s="1" t="s">
        <v>4734</v>
      </c>
      <c r="B249" s="2" t="s">
        <v>4735</v>
      </c>
      <c r="C249" s="2" t="s">
        <v>4736</v>
      </c>
      <c r="D249" s="2" t="s">
        <v>4737</v>
      </c>
      <c r="E249" s="2" t="s">
        <v>2791</v>
      </c>
      <c r="F249" s="2" t="s">
        <v>4738</v>
      </c>
      <c r="G249" s="2" t="s">
        <v>184</v>
      </c>
      <c r="H249" s="2" t="s">
        <v>347</v>
      </c>
      <c r="I249" s="2" t="s">
        <v>52</v>
      </c>
      <c r="J249" s="2" t="s">
        <v>4739</v>
      </c>
      <c r="K249" s="2" t="s">
        <v>4740</v>
      </c>
      <c r="L249" s="2" t="s">
        <v>328</v>
      </c>
      <c r="M249" s="2" t="s">
        <v>4741</v>
      </c>
      <c r="N249" s="2" t="s">
        <v>4742</v>
      </c>
      <c r="O249" s="2" t="s">
        <v>4743</v>
      </c>
      <c r="P249" s="2" t="s">
        <v>4744</v>
      </c>
      <c r="Q249" s="2" t="s">
        <v>4745</v>
      </c>
      <c r="R249" s="2" t="s">
        <v>4746</v>
      </c>
      <c r="S249" s="2" t="s">
        <v>4747</v>
      </c>
      <c r="T249" s="2" t="s">
        <v>52</v>
      </c>
      <c r="U249" s="2" t="s">
        <v>52</v>
      </c>
      <c r="V249" s="2" t="s">
        <v>52</v>
      </c>
      <c r="W249" s="2" t="s">
        <v>52</v>
      </c>
      <c r="X249" s="2" t="s">
        <v>52</v>
      </c>
      <c r="Y249" s="2" t="s">
        <v>52</v>
      </c>
      <c r="Z249" s="2" t="s">
        <v>4748</v>
      </c>
      <c r="AA249" s="2" t="s">
        <v>4749</v>
      </c>
      <c r="AB249" s="2" t="s">
        <v>52</v>
      </c>
      <c r="AC249" s="2" t="s">
        <v>945</v>
      </c>
      <c r="AD249" s="2" t="s">
        <v>52</v>
      </c>
      <c r="AE249" s="2" t="s">
        <v>52</v>
      </c>
      <c r="AF249" s="2" t="s">
        <v>52</v>
      </c>
      <c r="AG249" s="2" t="s">
        <v>52</v>
      </c>
      <c r="AH249" s="2" t="s">
        <v>52</v>
      </c>
      <c r="AI249" s="2" t="s">
        <v>4750</v>
      </c>
      <c r="AJ249" s="2" t="s">
        <v>52</v>
      </c>
      <c r="AK249" s="2" t="s">
        <v>52</v>
      </c>
      <c r="AL249" s="2" t="s">
        <v>52</v>
      </c>
      <c r="AM249" s="2" t="s">
        <v>66</v>
      </c>
      <c r="AN249" s="2" t="s">
        <v>4751</v>
      </c>
      <c r="AO249" s="2" t="s">
        <v>68</v>
      </c>
      <c r="AP249" s="2" t="s">
        <v>69</v>
      </c>
      <c r="AQ249" s="2" t="s">
        <v>4752</v>
      </c>
      <c r="AR249" s="2" t="s">
        <v>71</v>
      </c>
      <c r="AS249" s="3" t="s">
        <v>4753</v>
      </c>
    </row>
    <row r="250" spans="1:45" x14ac:dyDescent="0.3">
      <c r="A250" s="4" t="s">
        <v>4754</v>
      </c>
      <c r="B250" s="5" t="s">
        <v>4755</v>
      </c>
      <c r="C250" s="5" t="s">
        <v>4756</v>
      </c>
      <c r="D250" s="5" t="s">
        <v>4757</v>
      </c>
      <c r="E250" s="5" t="s">
        <v>2791</v>
      </c>
      <c r="F250" s="5" t="s">
        <v>2546</v>
      </c>
      <c r="G250" s="5" t="s">
        <v>1049</v>
      </c>
      <c r="H250" s="5" t="s">
        <v>52</v>
      </c>
      <c r="I250" s="5" t="s">
        <v>52</v>
      </c>
      <c r="J250" s="5" t="s">
        <v>4758</v>
      </c>
      <c r="K250" s="5" t="s">
        <v>4759</v>
      </c>
      <c r="L250" s="5" t="s">
        <v>51</v>
      </c>
      <c r="M250" s="5" t="s">
        <v>4760</v>
      </c>
      <c r="N250" s="5" t="s">
        <v>4761</v>
      </c>
      <c r="O250" s="5" t="s">
        <v>4762</v>
      </c>
      <c r="P250" s="5" t="s">
        <v>4763</v>
      </c>
      <c r="Q250" s="5" t="s">
        <v>4764</v>
      </c>
      <c r="R250" s="5" t="s">
        <v>4765</v>
      </c>
      <c r="S250" s="5" t="s">
        <v>4766</v>
      </c>
      <c r="T250" s="5" t="s">
        <v>52</v>
      </c>
      <c r="U250" s="5" t="s">
        <v>52</v>
      </c>
      <c r="V250" s="5" t="s">
        <v>52</v>
      </c>
      <c r="W250" s="5" t="s">
        <v>52</v>
      </c>
      <c r="X250" s="5" t="s">
        <v>52</v>
      </c>
      <c r="Y250" s="5" t="s">
        <v>52</v>
      </c>
      <c r="Z250" s="5" t="s">
        <v>4767</v>
      </c>
      <c r="AA250" s="5" t="s">
        <v>4768</v>
      </c>
      <c r="AB250" s="5" t="s">
        <v>52</v>
      </c>
      <c r="AC250" s="5" t="s">
        <v>945</v>
      </c>
      <c r="AD250" s="5" t="s">
        <v>52</v>
      </c>
      <c r="AE250" s="5" t="s">
        <v>52</v>
      </c>
      <c r="AF250" s="5" t="s">
        <v>52</v>
      </c>
      <c r="AG250" s="5" t="s">
        <v>52</v>
      </c>
      <c r="AH250" s="5" t="s">
        <v>52</v>
      </c>
      <c r="AI250" s="5" t="s">
        <v>52</v>
      </c>
      <c r="AJ250" s="5" t="s">
        <v>52</v>
      </c>
      <c r="AK250" s="5" t="s">
        <v>52</v>
      </c>
      <c r="AL250" s="5" t="s">
        <v>52</v>
      </c>
      <c r="AM250" s="5" t="s">
        <v>66</v>
      </c>
      <c r="AN250" s="5" t="s">
        <v>2546</v>
      </c>
      <c r="AO250" s="5" t="s">
        <v>68</v>
      </c>
      <c r="AP250" s="5" t="s">
        <v>69</v>
      </c>
      <c r="AQ250" s="5" t="s">
        <v>197</v>
      </c>
      <c r="AR250" s="5" t="s">
        <v>71</v>
      </c>
      <c r="AS250" s="6" t="s">
        <v>4769</v>
      </c>
    </row>
    <row r="251" spans="1:45" x14ac:dyDescent="0.3">
      <c r="A251" s="1" t="s">
        <v>4770</v>
      </c>
      <c r="B251" s="2" t="s">
        <v>4771</v>
      </c>
      <c r="C251" s="2" t="s">
        <v>4772</v>
      </c>
      <c r="D251" s="2" t="s">
        <v>4773</v>
      </c>
      <c r="E251" s="2" t="s">
        <v>2791</v>
      </c>
      <c r="F251" s="2" t="s">
        <v>4774</v>
      </c>
      <c r="G251" s="2" t="s">
        <v>4775</v>
      </c>
      <c r="H251" s="2" t="s">
        <v>533</v>
      </c>
      <c r="I251" s="2" t="s">
        <v>52</v>
      </c>
      <c r="J251" s="2" t="s">
        <v>4776</v>
      </c>
      <c r="K251" s="2" t="s">
        <v>4777</v>
      </c>
      <c r="L251" s="2" t="s">
        <v>533</v>
      </c>
      <c r="M251" s="2" t="s">
        <v>4778</v>
      </c>
      <c r="N251" s="2" t="s">
        <v>4779</v>
      </c>
      <c r="O251" s="2" t="s">
        <v>4780</v>
      </c>
      <c r="P251" s="2" t="s">
        <v>4781</v>
      </c>
      <c r="Q251" s="2" t="s">
        <v>4782</v>
      </c>
      <c r="R251" s="2" t="s">
        <v>4783</v>
      </c>
      <c r="S251" s="2" t="s">
        <v>4784</v>
      </c>
      <c r="T251" s="2" t="s">
        <v>52</v>
      </c>
      <c r="U251" s="2" t="s">
        <v>52</v>
      </c>
      <c r="V251" s="2" t="s">
        <v>52</v>
      </c>
      <c r="W251" s="2" t="s">
        <v>52</v>
      </c>
      <c r="X251" s="2" t="s">
        <v>52</v>
      </c>
      <c r="Y251" s="2" t="s">
        <v>52</v>
      </c>
      <c r="Z251" s="2" t="s">
        <v>4785</v>
      </c>
      <c r="AA251" s="2" t="s">
        <v>4786</v>
      </c>
      <c r="AB251" s="2" t="s">
        <v>52</v>
      </c>
      <c r="AC251" s="2" t="s">
        <v>2019</v>
      </c>
      <c r="AD251" s="2" t="s">
        <v>52</v>
      </c>
      <c r="AE251" s="2" t="s">
        <v>52</v>
      </c>
      <c r="AF251" s="2" t="s">
        <v>52</v>
      </c>
      <c r="AG251" s="2" t="s">
        <v>52</v>
      </c>
      <c r="AH251" s="2" t="s">
        <v>52</v>
      </c>
      <c r="AI251" s="2" t="s">
        <v>4787</v>
      </c>
      <c r="AJ251" s="2" t="s">
        <v>52</v>
      </c>
      <c r="AK251" s="2" t="s">
        <v>52</v>
      </c>
      <c r="AL251" s="2" t="s">
        <v>52</v>
      </c>
      <c r="AM251" s="2" t="s">
        <v>66</v>
      </c>
      <c r="AN251" s="2" t="s">
        <v>4788</v>
      </c>
      <c r="AO251" s="2" t="s">
        <v>68</v>
      </c>
      <c r="AP251" s="2" t="s">
        <v>69</v>
      </c>
      <c r="AQ251" s="2" t="s">
        <v>197</v>
      </c>
      <c r="AR251" s="2" t="s">
        <v>71</v>
      </c>
      <c r="AS251" s="3" t="s">
        <v>4789</v>
      </c>
    </row>
    <row r="252" spans="1:45" x14ac:dyDescent="0.3">
      <c r="A252" s="4" t="s">
        <v>4790</v>
      </c>
      <c r="B252" s="5" t="s">
        <v>4791</v>
      </c>
      <c r="C252" s="5" t="s">
        <v>4792</v>
      </c>
      <c r="D252" s="5" t="s">
        <v>4793</v>
      </c>
      <c r="E252" s="5" t="s">
        <v>2791</v>
      </c>
      <c r="F252" s="5" t="s">
        <v>1815</v>
      </c>
      <c r="G252" s="5" t="s">
        <v>3158</v>
      </c>
      <c r="H252" s="5" t="s">
        <v>124</v>
      </c>
      <c r="I252" s="5" t="s">
        <v>4794</v>
      </c>
      <c r="J252" s="5" t="s">
        <v>52</v>
      </c>
      <c r="K252" s="5" t="s">
        <v>52</v>
      </c>
      <c r="L252" s="5" t="s">
        <v>123</v>
      </c>
      <c r="M252" s="5" t="s">
        <v>4795</v>
      </c>
      <c r="N252" s="5" t="s">
        <v>4796</v>
      </c>
      <c r="O252" s="5" t="s">
        <v>4797</v>
      </c>
      <c r="P252" s="5" t="s">
        <v>4798</v>
      </c>
      <c r="Q252" s="5" t="s">
        <v>4799</v>
      </c>
      <c r="R252" s="5" t="s">
        <v>4800</v>
      </c>
      <c r="S252" s="5" t="s">
        <v>4801</v>
      </c>
      <c r="T252" s="5" t="s">
        <v>52</v>
      </c>
      <c r="U252" s="5" t="s">
        <v>52</v>
      </c>
      <c r="V252" s="5" t="s">
        <v>52</v>
      </c>
      <c r="W252" s="5" t="s">
        <v>52</v>
      </c>
      <c r="X252" s="5" t="s">
        <v>4802</v>
      </c>
      <c r="Y252" s="5" t="s">
        <v>4803</v>
      </c>
      <c r="Z252" s="5" t="s">
        <v>4804</v>
      </c>
      <c r="AA252" s="5" t="s">
        <v>4805</v>
      </c>
      <c r="AB252" s="5" t="s">
        <v>52</v>
      </c>
      <c r="AC252" s="5" t="s">
        <v>1519</v>
      </c>
      <c r="AD252" s="5" t="s">
        <v>52</v>
      </c>
      <c r="AE252" s="5" t="s">
        <v>52</v>
      </c>
      <c r="AF252" s="5" t="s">
        <v>52</v>
      </c>
      <c r="AG252" s="5" t="s">
        <v>52</v>
      </c>
      <c r="AH252" s="5" t="s">
        <v>52</v>
      </c>
      <c r="AI252" s="5" t="s">
        <v>1828</v>
      </c>
      <c r="AJ252" s="5" t="s">
        <v>52</v>
      </c>
      <c r="AK252" s="5" t="s">
        <v>52</v>
      </c>
      <c r="AL252" s="5" t="s">
        <v>4806</v>
      </c>
      <c r="AM252" s="5" t="s">
        <v>66</v>
      </c>
      <c r="AN252" s="5" t="s">
        <v>1830</v>
      </c>
      <c r="AO252" s="5" t="s">
        <v>68</v>
      </c>
      <c r="AP252" s="5" t="s">
        <v>69</v>
      </c>
      <c r="AQ252" s="5" t="s">
        <v>70</v>
      </c>
      <c r="AR252" s="5" t="s">
        <v>71</v>
      </c>
      <c r="AS252" s="6" t="s">
        <v>4807</v>
      </c>
    </row>
    <row r="253" spans="1:45" x14ac:dyDescent="0.3">
      <c r="A253" s="1" t="s">
        <v>4808</v>
      </c>
      <c r="B253" s="2" t="s">
        <v>4809</v>
      </c>
      <c r="C253" s="2" t="s">
        <v>4810</v>
      </c>
      <c r="D253" s="2" t="s">
        <v>4811</v>
      </c>
      <c r="E253" s="2" t="s">
        <v>2791</v>
      </c>
      <c r="F253" s="2" t="s">
        <v>4812</v>
      </c>
      <c r="G253" s="2" t="s">
        <v>326</v>
      </c>
      <c r="H253" s="2" t="s">
        <v>52</v>
      </c>
      <c r="I253" s="2" t="s">
        <v>52</v>
      </c>
      <c r="J253" s="2" t="s">
        <v>4813</v>
      </c>
      <c r="K253" s="2" t="s">
        <v>3759</v>
      </c>
      <c r="L253" s="2" t="s">
        <v>1049</v>
      </c>
      <c r="M253" s="2" t="s">
        <v>4814</v>
      </c>
      <c r="N253" s="2" t="s">
        <v>4815</v>
      </c>
      <c r="O253" s="2" t="s">
        <v>4816</v>
      </c>
      <c r="P253" s="2" t="s">
        <v>4817</v>
      </c>
      <c r="Q253" s="2" t="s">
        <v>4818</v>
      </c>
      <c r="R253" s="2" t="s">
        <v>4819</v>
      </c>
      <c r="S253" s="2" t="s">
        <v>4820</v>
      </c>
      <c r="T253" s="2" t="s">
        <v>52</v>
      </c>
      <c r="U253" s="2" t="s">
        <v>52</v>
      </c>
      <c r="V253" s="2" t="s">
        <v>52</v>
      </c>
      <c r="W253" s="2" t="s">
        <v>52</v>
      </c>
      <c r="X253" s="2" t="s">
        <v>52</v>
      </c>
      <c r="Y253" s="2" t="s">
        <v>52</v>
      </c>
      <c r="Z253" s="2" t="s">
        <v>4821</v>
      </c>
      <c r="AA253" s="2" t="s">
        <v>4822</v>
      </c>
      <c r="AB253" s="2" t="s">
        <v>52</v>
      </c>
      <c r="AC253" s="2" t="s">
        <v>945</v>
      </c>
      <c r="AD253" s="2" t="s">
        <v>52</v>
      </c>
      <c r="AE253" s="2" t="s">
        <v>52</v>
      </c>
      <c r="AF253" s="2" t="s">
        <v>52</v>
      </c>
      <c r="AG253" s="2" t="s">
        <v>52</v>
      </c>
      <c r="AH253" s="2" t="s">
        <v>52</v>
      </c>
      <c r="AI253" s="2" t="s">
        <v>52</v>
      </c>
      <c r="AJ253" s="2" t="s">
        <v>52</v>
      </c>
      <c r="AK253" s="2" t="s">
        <v>52</v>
      </c>
      <c r="AL253" s="2" t="s">
        <v>52</v>
      </c>
      <c r="AM253" s="2" t="s">
        <v>66</v>
      </c>
      <c r="AN253" s="2" t="s">
        <v>4823</v>
      </c>
      <c r="AO253" s="2" t="s">
        <v>68</v>
      </c>
      <c r="AP253" s="2" t="s">
        <v>69</v>
      </c>
      <c r="AQ253" s="2" t="s">
        <v>70</v>
      </c>
      <c r="AR253" s="2" t="s">
        <v>71</v>
      </c>
      <c r="AS253" s="3" t="s">
        <v>4824</v>
      </c>
    </row>
    <row r="254" spans="1:45" x14ac:dyDescent="0.3">
      <c r="A254" s="4" t="s">
        <v>4825</v>
      </c>
      <c r="B254" s="5" t="s">
        <v>4826</v>
      </c>
      <c r="C254" s="5" t="s">
        <v>4827</v>
      </c>
      <c r="D254" s="5" t="s">
        <v>4828</v>
      </c>
      <c r="E254" s="5" t="s">
        <v>2791</v>
      </c>
      <c r="F254" s="5" t="s">
        <v>1777</v>
      </c>
      <c r="G254" s="5" t="s">
        <v>4829</v>
      </c>
      <c r="H254" s="5" t="s">
        <v>51</v>
      </c>
      <c r="I254" s="5" t="s">
        <v>52</v>
      </c>
      <c r="J254" s="5" t="s">
        <v>4830</v>
      </c>
      <c r="K254" s="5" t="s">
        <v>4831</v>
      </c>
      <c r="L254" s="5" t="s">
        <v>393</v>
      </c>
      <c r="M254" s="5" t="s">
        <v>4832</v>
      </c>
      <c r="N254" s="5" t="s">
        <v>4833</v>
      </c>
      <c r="O254" s="5" t="s">
        <v>4834</v>
      </c>
      <c r="P254" s="5" t="s">
        <v>4835</v>
      </c>
      <c r="Q254" s="5" t="s">
        <v>4836</v>
      </c>
      <c r="R254" s="5" t="s">
        <v>4837</v>
      </c>
      <c r="S254" s="5" t="s">
        <v>4838</v>
      </c>
      <c r="T254" s="5" t="s">
        <v>52</v>
      </c>
      <c r="U254" s="5" t="s">
        <v>52</v>
      </c>
      <c r="V254" s="5" t="s">
        <v>52</v>
      </c>
      <c r="W254" s="5" t="s">
        <v>52</v>
      </c>
      <c r="X254" s="5" t="s">
        <v>52</v>
      </c>
      <c r="Y254" s="5" t="s">
        <v>52</v>
      </c>
      <c r="Z254" s="5" t="s">
        <v>4839</v>
      </c>
      <c r="AA254" s="5" t="s">
        <v>4840</v>
      </c>
      <c r="AB254" s="5" t="s">
        <v>52</v>
      </c>
      <c r="AC254" s="5" t="s">
        <v>945</v>
      </c>
      <c r="AD254" s="5" t="s">
        <v>52</v>
      </c>
      <c r="AE254" s="5" t="s">
        <v>52</v>
      </c>
      <c r="AF254" s="5" t="s">
        <v>52</v>
      </c>
      <c r="AG254" s="5" t="s">
        <v>52</v>
      </c>
      <c r="AH254" s="5" t="s">
        <v>52</v>
      </c>
      <c r="AI254" s="5" t="s">
        <v>1787</v>
      </c>
      <c r="AJ254" s="5" t="s">
        <v>52</v>
      </c>
      <c r="AK254" s="5" t="s">
        <v>1788</v>
      </c>
      <c r="AL254" s="5" t="s">
        <v>52</v>
      </c>
      <c r="AM254" s="5" t="s">
        <v>66</v>
      </c>
      <c r="AN254" s="5" t="s">
        <v>1789</v>
      </c>
      <c r="AO254" s="5" t="s">
        <v>68</v>
      </c>
      <c r="AP254" s="5" t="s">
        <v>69</v>
      </c>
      <c r="AQ254" s="5" t="s">
        <v>52</v>
      </c>
      <c r="AR254" s="5" t="s">
        <v>71</v>
      </c>
      <c r="AS254" s="6" t="s">
        <v>4841</v>
      </c>
    </row>
    <row r="255" spans="1:45" x14ac:dyDescent="0.3">
      <c r="A255" s="1" t="s">
        <v>4842</v>
      </c>
      <c r="B255" s="2" t="s">
        <v>4843</v>
      </c>
      <c r="C255" s="2" t="s">
        <v>4844</v>
      </c>
      <c r="D255" s="2" t="s">
        <v>4845</v>
      </c>
      <c r="E255" s="2" t="s">
        <v>2791</v>
      </c>
      <c r="F255" s="2" t="s">
        <v>1815</v>
      </c>
      <c r="G255" s="2" t="s">
        <v>3158</v>
      </c>
      <c r="H255" s="2" t="s">
        <v>124</v>
      </c>
      <c r="I255" s="2" t="s">
        <v>4846</v>
      </c>
      <c r="J255" s="2" t="s">
        <v>52</v>
      </c>
      <c r="K255" s="2" t="s">
        <v>52</v>
      </c>
      <c r="L255" s="2" t="s">
        <v>414</v>
      </c>
      <c r="M255" s="2" t="s">
        <v>4847</v>
      </c>
      <c r="N255" s="2" t="s">
        <v>4848</v>
      </c>
      <c r="O255" s="2" t="s">
        <v>4849</v>
      </c>
      <c r="P255" s="2" t="s">
        <v>4850</v>
      </c>
      <c r="Q255" s="2" t="s">
        <v>4851</v>
      </c>
      <c r="R255" s="2" t="s">
        <v>4852</v>
      </c>
      <c r="S255" s="2" t="s">
        <v>4853</v>
      </c>
      <c r="T255" s="2" t="s">
        <v>52</v>
      </c>
      <c r="U255" s="2" t="s">
        <v>52</v>
      </c>
      <c r="V255" s="2" t="s">
        <v>52</v>
      </c>
      <c r="W255" s="2" t="s">
        <v>52</v>
      </c>
      <c r="X255" s="2" t="s">
        <v>4854</v>
      </c>
      <c r="Y255" s="2" t="s">
        <v>4855</v>
      </c>
      <c r="Z255" s="2" t="s">
        <v>4856</v>
      </c>
      <c r="AA255" s="2" t="s">
        <v>4857</v>
      </c>
      <c r="AB255" s="2" t="s">
        <v>52</v>
      </c>
      <c r="AC255" s="2" t="s">
        <v>1519</v>
      </c>
      <c r="AD255" s="2" t="s">
        <v>52</v>
      </c>
      <c r="AE255" s="2" t="s">
        <v>52</v>
      </c>
      <c r="AF255" s="2" t="s">
        <v>52</v>
      </c>
      <c r="AG255" s="2" t="s">
        <v>52</v>
      </c>
      <c r="AH255" s="2" t="s">
        <v>52</v>
      </c>
      <c r="AI255" s="2" t="s">
        <v>1828</v>
      </c>
      <c r="AJ255" s="2" t="s">
        <v>52</v>
      </c>
      <c r="AK255" s="2" t="s">
        <v>52</v>
      </c>
      <c r="AL255" s="2" t="s">
        <v>4858</v>
      </c>
      <c r="AM255" s="2" t="s">
        <v>66</v>
      </c>
      <c r="AN255" s="2" t="s">
        <v>1830</v>
      </c>
      <c r="AO255" s="2" t="s">
        <v>68</v>
      </c>
      <c r="AP255" s="2" t="s">
        <v>69</v>
      </c>
      <c r="AQ255" s="2" t="s">
        <v>70</v>
      </c>
      <c r="AR255" s="2" t="s">
        <v>71</v>
      </c>
      <c r="AS255" s="3" t="s">
        <v>4859</v>
      </c>
    </row>
    <row r="256" spans="1:45" x14ac:dyDescent="0.3">
      <c r="A256" s="4" t="s">
        <v>4860</v>
      </c>
      <c r="B256" s="5" t="s">
        <v>4861</v>
      </c>
      <c r="C256" s="5" t="s">
        <v>4862</v>
      </c>
      <c r="D256" s="5" t="s">
        <v>4863</v>
      </c>
      <c r="E256" s="5" t="s">
        <v>2791</v>
      </c>
      <c r="F256" s="5" t="s">
        <v>1486</v>
      </c>
      <c r="G256" s="5" t="s">
        <v>306</v>
      </c>
      <c r="H256" s="5" t="s">
        <v>371</v>
      </c>
      <c r="I256" s="5" t="s">
        <v>52</v>
      </c>
      <c r="J256" s="5" t="s">
        <v>4864</v>
      </c>
      <c r="K256" s="5" t="s">
        <v>4865</v>
      </c>
      <c r="L256" s="5" t="s">
        <v>533</v>
      </c>
      <c r="M256" s="5" t="s">
        <v>4866</v>
      </c>
      <c r="N256" s="5" t="s">
        <v>4867</v>
      </c>
      <c r="O256" s="5" t="s">
        <v>4868</v>
      </c>
      <c r="P256" s="5" t="s">
        <v>4869</v>
      </c>
      <c r="Q256" s="5" t="s">
        <v>4870</v>
      </c>
      <c r="R256" s="5" t="s">
        <v>4871</v>
      </c>
      <c r="S256" s="5" t="s">
        <v>4872</v>
      </c>
      <c r="T256" s="5" t="s">
        <v>52</v>
      </c>
      <c r="U256" s="5" t="s">
        <v>52</v>
      </c>
      <c r="V256" s="5" t="s">
        <v>52</v>
      </c>
      <c r="W256" s="5" t="s">
        <v>52</v>
      </c>
      <c r="X256" s="5" t="s">
        <v>4873</v>
      </c>
      <c r="Y256" s="5" t="s">
        <v>4874</v>
      </c>
      <c r="Z256" s="5" t="s">
        <v>4875</v>
      </c>
      <c r="AA256" s="5" t="s">
        <v>4876</v>
      </c>
      <c r="AB256" s="5" t="s">
        <v>52</v>
      </c>
      <c r="AC256" s="5" t="s">
        <v>945</v>
      </c>
      <c r="AD256" s="5" t="s">
        <v>52</v>
      </c>
      <c r="AE256" s="5" t="s">
        <v>52</v>
      </c>
      <c r="AF256" s="5" t="s">
        <v>52</v>
      </c>
      <c r="AG256" s="5" t="s">
        <v>52</v>
      </c>
      <c r="AH256" s="5" t="s">
        <v>52</v>
      </c>
      <c r="AI256" s="5" t="s">
        <v>52</v>
      </c>
      <c r="AJ256" s="5" t="s">
        <v>1500</v>
      </c>
      <c r="AK256" s="5" t="s">
        <v>52</v>
      </c>
      <c r="AL256" s="5" t="s">
        <v>52</v>
      </c>
      <c r="AM256" s="5" t="s">
        <v>66</v>
      </c>
      <c r="AN256" s="5" t="s">
        <v>1501</v>
      </c>
      <c r="AO256" s="5" t="s">
        <v>68</v>
      </c>
      <c r="AP256" s="5" t="s">
        <v>69</v>
      </c>
      <c r="AQ256" s="5" t="s">
        <v>816</v>
      </c>
      <c r="AR256" s="5" t="s">
        <v>71</v>
      </c>
      <c r="AS256" s="6" t="s">
        <v>4877</v>
      </c>
    </row>
    <row r="257" spans="1:45" x14ac:dyDescent="0.3">
      <c r="A257" s="1" t="s">
        <v>4878</v>
      </c>
      <c r="B257" s="2" t="s">
        <v>4879</v>
      </c>
      <c r="C257" s="2" t="s">
        <v>4880</v>
      </c>
      <c r="D257" s="2" t="s">
        <v>4881</v>
      </c>
      <c r="E257" s="2" t="s">
        <v>2791</v>
      </c>
      <c r="F257" s="2" t="s">
        <v>2546</v>
      </c>
      <c r="G257" s="2" t="s">
        <v>1049</v>
      </c>
      <c r="H257" s="2" t="s">
        <v>52</v>
      </c>
      <c r="I257" s="2" t="s">
        <v>52</v>
      </c>
      <c r="J257" s="2" t="s">
        <v>4882</v>
      </c>
      <c r="K257" s="2" t="s">
        <v>4883</v>
      </c>
      <c r="L257" s="2" t="s">
        <v>678</v>
      </c>
      <c r="M257" s="2" t="s">
        <v>4884</v>
      </c>
      <c r="N257" s="2" t="s">
        <v>4885</v>
      </c>
      <c r="O257" s="2" t="s">
        <v>4886</v>
      </c>
      <c r="P257" s="2" t="s">
        <v>4887</v>
      </c>
      <c r="Q257" s="2" t="s">
        <v>4888</v>
      </c>
      <c r="R257" s="2" t="s">
        <v>4889</v>
      </c>
      <c r="S257" s="2" t="s">
        <v>4890</v>
      </c>
      <c r="T257" s="2" t="s">
        <v>52</v>
      </c>
      <c r="U257" s="2" t="s">
        <v>52</v>
      </c>
      <c r="V257" s="2" t="s">
        <v>52</v>
      </c>
      <c r="W257" s="2" t="s">
        <v>52</v>
      </c>
      <c r="X257" s="2" t="s">
        <v>52</v>
      </c>
      <c r="Y257" s="2" t="s">
        <v>52</v>
      </c>
      <c r="Z257" s="2" t="s">
        <v>4891</v>
      </c>
      <c r="AA257" s="2" t="s">
        <v>4892</v>
      </c>
      <c r="AB257" s="2" t="s">
        <v>52</v>
      </c>
      <c r="AC257" s="2" t="s">
        <v>945</v>
      </c>
      <c r="AD257" s="2" t="s">
        <v>52</v>
      </c>
      <c r="AE257" s="2" t="s">
        <v>52</v>
      </c>
      <c r="AF257" s="2" t="s">
        <v>52</v>
      </c>
      <c r="AG257" s="2" t="s">
        <v>52</v>
      </c>
      <c r="AH257" s="2" t="s">
        <v>52</v>
      </c>
      <c r="AI257" s="2" t="s">
        <v>52</v>
      </c>
      <c r="AJ257" s="2" t="s">
        <v>52</v>
      </c>
      <c r="AK257" s="2" t="s">
        <v>52</v>
      </c>
      <c r="AL257" s="2" t="s">
        <v>52</v>
      </c>
      <c r="AM257" s="2" t="s">
        <v>66</v>
      </c>
      <c r="AN257" s="2" t="s">
        <v>2546</v>
      </c>
      <c r="AO257" s="2" t="s">
        <v>68</v>
      </c>
      <c r="AP257" s="2" t="s">
        <v>69</v>
      </c>
      <c r="AQ257" s="2" t="s">
        <v>197</v>
      </c>
      <c r="AR257" s="2" t="s">
        <v>71</v>
      </c>
      <c r="AS257" s="3" t="s">
        <v>4893</v>
      </c>
    </row>
    <row r="258" spans="1:45" x14ac:dyDescent="0.3">
      <c r="A258" s="4" t="s">
        <v>4894</v>
      </c>
      <c r="B258" s="5" t="s">
        <v>4895</v>
      </c>
      <c r="C258" s="5" t="s">
        <v>4896</v>
      </c>
      <c r="D258" s="5" t="s">
        <v>4897</v>
      </c>
      <c r="E258" s="5" t="s">
        <v>2791</v>
      </c>
      <c r="F258" s="5" t="s">
        <v>1526</v>
      </c>
      <c r="G258" s="5" t="s">
        <v>326</v>
      </c>
      <c r="H258" s="5" t="s">
        <v>52</v>
      </c>
      <c r="I258" s="5" t="s">
        <v>52</v>
      </c>
      <c r="J258" s="5" t="s">
        <v>4898</v>
      </c>
      <c r="K258" s="5" t="s">
        <v>4899</v>
      </c>
      <c r="L258" s="5" t="s">
        <v>3158</v>
      </c>
      <c r="M258" s="5" t="s">
        <v>4900</v>
      </c>
      <c r="N258" s="5" t="s">
        <v>4901</v>
      </c>
      <c r="O258" s="5" t="s">
        <v>4902</v>
      </c>
      <c r="P258" s="5" t="s">
        <v>4903</v>
      </c>
      <c r="Q258" s="5" t="s">
        <v>4904</v>
      </c>
      <c r="R258" s="5" t="s">
        <v>4905</v>
      </c>
      <c r="S258" s="5" t="s">
        <v>4906</v>
      </c>
      <c r="T258" s="5" t="s">
        <v>52</v>
      </c>
      <c r="U258" s="5" t="s">
        <v>52</v>
      </c>
      <c r="V258" s="5" t="s">
        <v>52</v>
      </c>
      <c r="W258" s="5" t="s">
        <v>52</v>
      </c>
      <c r="X258" s="5" t="s">
        <v>4907</v>
      </c>
      <c r="Y258" s="5" t="s">
        <v>4908</v>
      </c>
      <c r="Z258" s="5" t="s">
        <v>4909</v>
      </c>
      <c r="AA258" s="5" t="s">
        <v>4910</v>
      </c>
      <c r="AB258" s="5" t="s">
        <v>52</v>
      </c>
      <c r="AC258" s="5" t="s">
        <v>945</v>
      </c>
      <c r="AD258" s="5" t="s">
        <v>52</v>
      </c>
      <c r="AE258" s="5" t="s">
        <v>52</v>
      </c>
      <c r="AF258" s="5" t="s">
        <v>52</v>
      </c>
      <c r="AG258" s="5" t="s">
        <v>52</v>
      </c>
      <c r="AH258" s="5" t="s">
        <v>52</v>
      </c>
      <c r="AI258" s="5" t="s">
        <v>52</v>
      </c>
      <c r="AJ258" s="5" t="s">
        <v>52</v>
      </c>
      <c r="AK258" s="5" t="s">
        <v>52</v>
      </c>
      <c r="AL258" s="5" t="s">
        <v>52</v>
      </c>
      <c r="AM258" s="5" t="s">
        <v>66</v>
      </c>
      <c r="AN258" s="5" t="s">
        <v>1540</v>
      </c>
      <c r="AO258" s="5" t="s">
        <v>68</v>
      </c>
      <c r="AP258" s="5" t="s">
        <v>69</v>
      </c>
      <c r="AQ258" s="5" t="s">
        <v>197</v>
      </c>
      <c r="AR258" s="5" t="s">
        <v>71</v>
      </c>
      <c r="AS258" s="6" t="s">
        <v>4911</v>
      </c>
    </row>
    <row r="259" spans="1:45" x14ac:dyDescent="0.3">
      <c r="A259" s="1" t="s">
        <v>4912</v>
      </c>
      <c r="B259" s="2" t="s">
        <v>4913</v>
      </c>
      <c r="C259" s="2" t="s">
        <v>4914</v>
      </c>
      <c r="D259" s="2" t="s">
        <v>4915</v>
      </c>
      <c r="E259" s="2" t="s">
        <v>2791</v>
      </c>
      <c r="F259" s="2" t="s">
        <v>4738</v>
      </c>
      <c r="G259" s="2" t="s">
        <v>184</v>
      </c>
      <c r="H259" s="2" t="s">
        <v>347</v>
      </c>
      <c r="I259" s="2" t="s">
        <v>52</v>
      </c>
      <c r="J259" s="2" t="s">
        <v>4916</v>
      </c>
      <c r="K259" s="2" t="s">
        <v>4917</v>
      </c>
      <c r="L259" s="2" t="s">
        <v>3381</v>
      </c>
      <c r="M259" s="2" t="s">
        <v>4918</v>
      </c>
      <c r="N259" s="2" t="s">
        <v>4919</v>
      </c>
      <c r="O259" s="2" t="s">
        <v>4920</v>
      </c>
      <c r="P259" s="2" t="s">
        <v>4921</v>
      </c>
      <c r="Q259" s="2" t="s">
        <v>4922</v>
      </c>
      <c r="R259" s="2" t="s">
        <v>4923</v>
      </c>
      <c r="S259" s="2" t="s">
        <v>4924</v>
      </c>
      <c r="T259" s="2" t="s">
        <v>52</v>
      </c>
      <c r="U259" s="2" t="s">
        <v>52</v>
      </c>
      <c r="V259" s="2" t="s">
        <v>52</v>
      </c>
      <c r="W259" s="2" t="s">
        <v>52</v>
      </c>
      <c r="X259" s="2" t="s">
        <v>52</v>
      </c>
      <c r="Y259" s="2" t="s">
        <v>52</v>
      </c>
      <c r="Z259" s="2" t="s">
        <v>4925</v>
      </c>
      <c r="AA259" s="2" t="s">
        <v>4926</v>
      </c>
      <c r="AB259" s="2" t="s">
        <v>52</v>
      </c>
      <c r="AC259" s="2" t="s">
        <v>945</v>
      </c>
      <c r="AD259" s="2" t="s">
        <v>52</v>
      </c>
      <c r="AE259" s="2" t="s">
        <v>52</v>
      </c>
      <c r="AF259" s="2" t="s">
        <v>52</v>
      </c>
      <c r="AG259" s="2" t="s">
        <v>52</v>
      </c>
      <c r="AH259" s="2" t="s">
        <v>52</v>
      </c>
      <c r="AI259" s="2" t="s">
        <v>4750</v>
      </c>
      <c r="AJ259" s="2" t="s">
        <v>52</v>
      </c>
      <c r="AK259" s="2" t="s">
        <v>52</v>
      </c>
      <c r="AL259" s="2" t="s">
        <v>52</v>
      </c>
      <c r="AM259" s="2" t="s">
        <v>66</v>
      </c>
      <c r="AN259" s="2" t="s">
        <v>4751</v>
      </c>
      <c r="AO259" s="2" t="s">
        <v>68</v>
      </c>
      <c r="AP259" s="2" t="s">
        <v>69</v>
      </c>
      <c r="AQ259" s="2" t="s">
        <v>52</v>
      </c>
      <c r="AR259" s="2" t="s">
        <v>71</v>
      </c>
      <c r="AS259" s="3" t="s">
        <v>4927</v>
      </c>
    </row>
    <row r="260" spans="1:45" x14ac:dyDescent="0.3">
      <c r="A260" s="4" t="s">
        <v>4928</v>
      </c>
      <c r="B260" s="5" t="s">
        <v>4929</v>
      </c>
      <c r="C260" s="5" t="s">
        <v>4930</v>
      </c>
      <c r="D260" s="5" t="s">
        <v>4931</v>
      </c>
      <c r="E260" s="5" t="s">
        <v>2791</v>
      </c>
      <c r="F260" s="5" t="s">
        <v>4932</v>
      </c>
      <c r="G260" s="5" t="s">
        <v>306</v>
      </c>
      <c r="H260" s="5" t="s">
        <v>124</v>
      </c>
      <c r="I260" s="5" t="s">
        <v>4933</v>
      </c>
      <c r="J260" s="5" t="s">
        <v>52</v>
      </c>
      <c r="K260" s="5" t="s">
        <v>52</v>
      </c>
      <c r="L260" s="5" t="s">
        <v>3545</v>
      </c>
      <c r="M260" s="5" t="s">
        <v>4934</v>
      </c>
      <c r="N260" s="5" t="s">
        <v>4935</v>
      </c>
      <c r="O260" s="5" t="s">
        <v>4936</v>
      </c>
      <c r="P260" s="5" t="s">
        <v>4937</v>
      </c>
      <c r="Q260" s="5" t="s">
        <v>4938</v>
      </c>
      <c r="R260" s="5" t="s">
        <v>4939</v>
      </c>
      <c r="S260" s="5" t="s">
        <v>4940</v>
      </c>
      <c r="T260" s="5" t="s">
        <v>52</v>
      </c>
      <c r="U260" s="5" t="s">
        <v>52</v>
      </c>
      <c r="V260" s="5" t="s">
        <v>52</v>
      </c>
      <c r="W260" s="5" t="s">
        <v>52</v>
      </c>
      <c r="X260" s="5" t="s">
        <v>52</v>
      </c>
      <c r="Y260" s="5" t="s">
        <v>52</v>
      </c>
      <c r="Z260" s="5" t="s">
        <v>4941</v>
      </c>
      <c r="AA260" s="5" t="s">
        <v>4942</v>
      </c>
      <c r="AB260" s="5" t="s">
        <v>52</v>
      </c>
      <c r="AC260" s="5" t="s">
        <v>1519</v>
      </c>
      <c r="AD260" s="5" t="s">
        <v>52</v>
      </c>
      <c r="AE260" s="5" t="s">
        <v>52</v>
      </c>
      <c r="AF260" s="5" t="s">
        <v>52</v>
      </c>
      <c r="AG260" s="5" t="s">
        <v>52</v>
      </c>
      <c r="AH260" s="5" t="s">
        <v>52</v>
      </c>
      <c r="AI260" s="5" t="s">
        <v>52</v>
      </c>
      <c r="AJ260" s="5" t="s">
        <v>52</v>
      </c>
      <c r="AK260" s="5" t="s">
        <v>52</v>
      </c>
      <c r="AL260" s="5" t="s">
        <v>52</v>
      </c>
      <c r="AM260" s="5" t="s">
        <v>66</v>
      </c>
      <c r="AN260" s="5" t="s">
        <v>4943</v>
      </c>
      <c r="AO260" s="5" t="s">
        <v>68</v>
      </c>
      <c r="AP260" s="5" t="s">
        <v>69</v>
      </c>
      <c r="AQ260" s="5" t="s">
        <v>70</v>
      </c>
      <c r="AR260" s="5" t="s">
        <v>71</v>
      </c>
      <c r="AS260" s="6" t="s">
        <v>4944</v>
      </c>
    </row>
    <row r="261" spans="1:45" x14ac:dyDescent="0.3">
      <c r="A261" s="1" t="s">
        <v>4945</v>
      </c>
      <c r="B261" s="2" t="s">
        <v>4946</v>
      </c>
      <c r="C261" s="2" t="s">
        <v>4947</v>
      </c>
      <c r="D261" s="2" t="s">
        <v>4948</v>
      </c>
      <c r="E261" s="2" t="s">
        <v>2791</v>
      </c>
      <c r="F261" s="2" t="s">
        <v>1653</v>
      </c>
      <c r="G261" s="2" t="s">
        <v>3966</v>
      </c>
      <c r="H261" s="2" t="s">
        <v>824</v>
      </c>
      <c r="I261" s="2" t="s">
        <v>52</v>
      </c>
      <c r="J261" s="2" t="s">
        <v>2448</v>
      </c>
      <c r="K261" s="2" t="s">
        <v>4949</v>
      </c>
      <c r="L261" s="2" t="s">
        <v>1636</v>
      </c>
      <c r="M261" s="2" t="s">
        <v>4950</v>
      </c>
      <c r="N261" s="2" t="s">
        <v>4951</v>
      </c>
      <c r="O261" s="2" t="s">
        <v>4952</v>
      </c>
      <c r="P261" s="2" t="s">
        <v>4953</v>
      </c>
      <c r="Q261" s="2" t="s">
        <v>4954</v>
      </c>
      <c r="R261" s="2" t="s">
        <v>4955</v>
      </c>
      <c r="S261" s="2" t="s">
        <v>4956</v>
      </c>
      <c r="T261" s="2" t="s">
        <v>52</v>
      </c>
      <c r="U261" s="2" t="s">
        <v>52</v>
      </c>
      <c r="V261" s="2" t="s">
        <v>52</v>
      </c>
      <c r="W261" s="2" t="s">
        <v>52</v>
      </c>
      <c r="X261" s="2" t="s">
        <v>4957</v>
      </c>
      <c r="Y261" s="2" t="s">
        <v>4958</v>
      </c>
      <c r="Z261" s="2" t="s">
        <v>4959</v>
      </c>
      <c r="AA261" s="2" t="s">
        <v>4960</v>
      </c>
      <c r="AB261" s="2" t="s">
        <v>52</v>
      </c>
      <c r="AC261" s="2" t="s">
        <v>945</v>
      </c>
      <c r="AD261" s="2" t="s">
        <v>52</v>
      </c>
      <c r="AE261" s="2" t="s">
        <v>52</v>
      </c>
      <c r="AF261" s="2" t="s">
        <v>52</v>
      </c>
      <c r="AG261" s="2" t="s">
        <v>52</v>
      </c>
      <c r="AH261" s="2" t="s">
        <v>52</v>
      </c>
      <c r="AI261" s="2" t="s">
        <v>1667</v>
      </c>
      <c r="AJ261" s="2" t="s">
        <v>1668</v>
      </c>
      <c r="AK261" s="2" t="s">
        <v>1669</v>
      </c>
      <c r="AL261" s="2" t="s">
        <v>52</v>
      </c>
      <c r="AM261" s="2" t="s">
        <v>66</v>
      </c>
      <c r="AN261" s="2" t="s">
        <v>1653</v>
      </c>
      <c r="AO261" s="2" t="s">
        <v>68</v>
      </c>
      <c r="AP261" s="2" t="s">
        <v>69</v>
      </c>
      <c r="AQ261" s="2" t="s">
        <v>52</v>
      </c>
      <c r="AR261" s="2" t="s">
        <v>71</v>
      </c>
      <c r="AS261" s="3" t="s">
        <v>4961</v>
      </c>
    </row>
    <row r="262" spans="1:45" x14ac:dyDescent="0.3">
      <c r="A262" s="4" t="s">
        <v>4962</v>
      </c>
      <c r="B262" s="5" t="s">
        <v>4963</v>
      </c>
      <c r="C262" s="5" t="s">
        <v>4964</v>
      </c>
      <c r="D262" s="5" t="s">
        <v>4965</v>
      </c>
      <c r="E262" s="5" t="s">
        <v>2791</v>
      </c>
      <c r="F262" s="5" t="s">
        <v>2077</v>
      </c>
      <c r="G262" s="5" t="s">
        <v>182</v>
      </c>
      <c r="H262" s="5" t="s">
        <v>124</v>
      </c>
      <c r="I262" s="5" t="s">
        <v>4966</v>
      </c>
      <c r="J262" s="5" t="s">
        <v>52</v>
      </c>
      <c r="K262" s="5" t="s">
        <v>52</v>
      </c>
      <c r="L262" s="5" t="s">
        <v>182</v>
      </c>
      <c r="M262" s="5" t="s">
        <v>4967</v>
      </c>
      <c r="N262" s="5" t="s">
        <v>4968</v>
      </c>
      <c r="O262" s="5" t="s">
        <v>4969</v>
      </c>
      <c r="P262" s="5" t="s">
        <v>4970</v>
      </c>
      <c r="Q262" s="5" t="s">
        <v>4971</v>
      </c>
      <c r="R262" s="5" t="s">
        <v>4972</v>
      </c>
      <c r="S262" s="5" t="s">
        <v>52</v>
      </c>
      <c r="T262" s="5" t="s">
        <v>52</v>
      </c>
      <c r="U262" s="5" t="s">
        <v>52</v>
      </c>
      <c r="V262" s="5" t="s">
        <v>52</v>
      </c>
      <c r="W262" s="5" t="s">
        <v>52</v>
      </c>
      <c r="X262" s="5" t="s">
        <v>52</v>
      </c>
      <c r="Y262" s="5" t="s">
        <v>4973</v>
      </c>
      <c r="Z262" s="5" t="s">
        <v>4974</v>
      </c>
      <c r="AA262" s="5" t="s">
        <v>4975</v>
      </c>
      <c r="AB262" s="5" t="s">
        <v>52</v>
      </c>
      <c r="AC262" s="5" t="s">
        <v>1519</v>
      </c>
      <c r="AD262" s="5" t="s">
        <v>52</v>
      </c>
      <c r="AE262" s="5" t="s">
        <v>52</v>
      </c>
      <c r="AF262" s="5" t="s">
        <v>52</v>
      </c>
      <c r="AG262" s="5" t="s">
        <v>52</v>
      </c>
      <c r="AH262" s="5" t="s">
        <v>52</v>
      </c>
      <c r="AI262" s="5" t="s">
        <v>52</v>
      </c>
      <c r="AJ262" s="5" t="s">
        <v>52</v>
      </c>
      <c r="AK262" s="5" t="s">
        <v>52</v>
      </c>
      <c r="AL262" s="5" t="s">
        <v>52</v>
      </c>
      <c r="AM262" s="5" t="s">
        <v>66</v>
      </c>
      <c r="AN262" s="5" t="s">
        <v>2089</v>
      </c>
      <c r="AO262" s="5" t="s">
        <v>68</v>
      </c>
      <c r="AP262" s="5" t="s">
        <v>69</v>
      </c>
      <c r="AQ262" s="5" t="s">
        <v>70</v>
      </c>
      <c r="AR262" s="5" t="s">
        <v>71</v>
      </c>
      <c r="AS262" s="6" t="s">
        <v>4976</v>
      </c>
    </row>
    <row r="263" spans="1:45" x14ac:dyDescent="0.3">
      <c r="A263" s="1" t="s">
        <v>4977</v>
      </c>
      <c r="B263" s="2" t="s">
        <v>4978</v>
      </c>
      <c r="C263" s="2" t="s">
        <v>4979</v>
      </c>
      <c r="D263" s="2" t="s">
        <v>4980</v>
      </c>
      <c r="E263" s="2" t="s">
        <v>2791</v>
      </c>
      <c r="F263" s="2" t="s">
        <v>2546</v>
      </c>
      <c r="G263" s="2" t="s">
        <v>1049</v>
      </c>
      <c r="H263" s="2" t="s">
        <v>52</v>
      </c>
      <c r="I263" s="2" t="s">
        <v>52</v>
      </c>
      <c r="J263" s="2" t="s">
        <v>4981</v>
      </c>
      <c r="K263" s="2" t="s">
        <v>4982</v>
      </c>
      <c r="L263" s="2" t="s">
        <v>3856</v>
      </c>
      <c r="M263" s="2" t="s">
        <v>4983</v>
      </c>
      <c r="N263" s="2" t="s">
        <v>4984</v>
      </c>
      <c r="O263" s="2" t="s">
        <v>4985</v>
      </c>
      <c r="P263" s="2" t="s">
        <v>4986</v>
      </c>
      <c r="Q263" s="2" t="s">
        <v>4987</v>
      </c>
      <c r="R263" s="2" t="s">
        <v>4988</v>
      </c>
      <c r="S263" s="2" t="s">
        <v>4989</v>
      </c>
      <c r="T263" s="2" t="s">
        <v>52</v>
      </c>
      <c r="U263" s="2" t="s">
        <v>52</v>
      </c>
      <c r="V263" s="2" t="s">
        <v>52</v>
      </c>
      <c r="W263" s="2" t="s">
        <v>52</v>
      </c>
      <c r="X263" s="2" t="s">
        <v>4990</v>
      </c>
      <c r="Y263" s="2" t="s">
        <v>4991</v>
      </c>
      <c r="Z263" s="2" t="s">
        <v>4992</v>
      </c>
      <c r="AA263" s="2" t="s">
        <v>4993</v>
      </c>
      <c r="AB263" s="2" t="s">
        <v>52</v>
      </c>
      <c r="AC263" s="2" t="s">
        <v>945</v>
      </c>
      <c r="AD263" s="2" t="s">
        <v>52</v>
      </c>
      <c r="AE263" s="2" t="s">
        <v>52</v>
      </c>
      <c r="AF263" s="2" t="s">
        <v>52</v>
      </c>
      <c r="AG263" s="2" t="s">
        <v>52</v>
      </c>
      <c r="AH263" s="2" t="s">
        <v>52</v>
      </c>
      <c r="AI263" s="2" t="s">
        <v>52</v>
      </c>
      <c r="AJ263" s="2" t="s">
        <v>52</v>
      </c>
      <c r="AK263" s="2" t="s">
        <v>52</v>
      </c>
      <c r="AL263" s="2" t="s">
        <v>52</v>
      </c>
      <c r="AM263" s="2" t="s">
        <v>66</v>
      </c>
      <c r="AN263" s="2" t="s">
        <v>2546</v>
      </c>
      <c r="AO263" s="2" t="s">
        <v>68</v>
      </c>
      <c r="AP263" s="2" t="s">
        <v>69</v>
      </c>
      <c r="AQ263" s="2" t="s">
        <v>70</v>
      </c>
      <c r="AR263" s="2" t="s">
        <v>71</v>
      </c>
      <c r="AS263" s="3" t="s">
        <v>4994</v>
      </c>
    </row>
    <row r="264" spans="1:45" x14ac:dyDescent="0.3">
      <c r="A264" s="4" t="s">
        <v>4995</v>
      </c>
      <c r="B264" s="5" t="s">
        <v>4996</v>
      </c>
      <c r="C264" s="5" t="s">
        <v>4997</v>
      </c>
      <c r="D264" s="5" t="s">
        <v>4998</v>
      </c>
      <c r="E264" s="5" t="s">
        <v>2791</v>
      </c>
      <c r="F264" s="5" t="s">
        <v>2525</v>
      </c>
      <c r="G264" s="5" t="s">
        <v>4999</v>
      </c>
      <c r="H264" s="5" t="s">
        <v>124</v>
      </c>
      <c r="I264" s="5" t="s">
        <v>5000</v>
      </c>
      <c r="J264" s="5" t="s">
        <v>52</v>
      </c>
      <c r="K264" s="5" t="s">
        <v>52</v>
      </c>
      <c r="L264" s="5" t="s">
        <v>533</v>
      </c>
      <c r="M264" s="5" t="s">
        <v>5001</v>
      </c>
      <c r="N264" s="5" t="s">
        <v>5002</v>
      </c>
      <c r="O264" s="5" t="s">
        <v>5003</v>
      </c>
      <c r="P264" s="5" t="s">
        <v>5004</v>
      </c>
      <c r="Q264" s="5" t="s">
        <v>5005</v>
      </c>
      <c r="R264" s="5" t="s">
        <v>5006</v>
      </c>
      <c r="S264" s="5" t="s">
        <v>5007</v>
      </c>
      <c r="T264" s="5" t="s">
        <v>52</v>
      </c>
      <c r="U264" s="5" t="s">
        <v>52</v>
      </c>
      <c r="V264" s="5" t="s">
        <v>52</v>
      </c>
      <c r="W264" s="5" t="s">
        <v>52</v>
      </c>
      <c r="X264" s="5" t="s">
        <v>5008</v>
      </c>
      <c r="Y264" s="5" t="s">
        <v>5009</v>
      </c>
      <c r="Z264" s="5" t="s">
        <v>5010</v>
      </c>
      <c r="AA264" s="5" t="s">
        <v>5011</v>
      </c>
      <c r="AB264" s="5" t="s">
        <v>52</v>
      </c>
      <c r="AC264" s="5" t="s">
        <v>1920</v>
      </c>
      <c r="AD264" s="5" t="s">
        <v>52</v>
      </c>
      <c r="AE264" s="5" t="s">
        <v>52</v>
      </c>
      <c r="AF264" s="5" t="s">
        <v>52</v>
      </c>
      <c r="AG264" s="5" t="s">
        <v>52</v>
      </c>
      <c r="AH264" s="5" t="s">
        <v>52</v>
      </c>
      <c r="AI264" s="5" t="s">
        <v>2537</v>
      </c>
      <c r="AJ264" s="5" t="s">
        <v>52</v>
      </c>
      <c r="AK264" s="5" t="s">
        <v>2538</v>
      </c>
      <c r="AL264" s="5" t="s">
        <v>5012</v>
      </c>
      <c r="AM264" s="5" t="s">
        <v>66</v>
      </c>
      <c r="AN264" s="5" t="s">
        <v>2540</v>
      </c>
      <c r="AO264" s="5" t="s">
        <v>68</v>
      </c>
      <c r="AP264" s="5" t="s">
        <v>69</v>
      </c>
      <c r="AQ264" s="5" t="s">
        <v>70</v>
      </c>
      <c r="AR264" s="5" t="s">
        <v>71</v>
      </c>
      <c r="AS264" s="6" t="s">
        <v>5013</v>
      </c>
    </row>
    <row r="265" spans="1:45" x14ac:dyDescent="0.3">
      <c r="A265" s="1" t="s">
        <v>5014</v>
      </c>
      <c r="B265" s="2" t="s">
        <v>5015</v>
      </c>
      <c r="C265" s="2" t="s">
        <v>5016</v>
      </c>
      <c r="D265" s="2" t="s">
        <v>5017</v>
      </c>
      <c r="E265" s="2" t="s">
        <v>2791</v>
      </c>
      <c r="F265" s="2" t="s">
        <v>760</v>
      </c>
      <c r="G265" s="2" t="s">
        <v>845</v>
      </c>
      <c r="H265" s="2" t="s">
        <v>414</v>
      </c>
      <c r="I265" s="2" t="s">
        <v>5018</v>
      </c>
      <c r="J265" s="2" t="s">
        <v>52</v>
      </c>
      <c r="K265" s="2" t="s">
        <v>52</v>
      </c>
      <c r="L265" s="2" t="s">
        <v>1386</v>
      </c>
      <c r="M265" s="2" t="s">
        <v>5019</v>
      </c>
      <c r="N265" s="2" t="s">
        <v>5020</v>
      </c>
      <c r="O265" s="2" t="s">
        <v>5021</v>
      </c>
      <c r="P265" s="2" t="s">
        <v>5022</v>
      </c>
      <c r="Q265" s="2" t="s">
        <v>5023</v>
      </c>
      <c r="R265" s="2" t="s">
        <v>5024</v>
      </c>
      <c r="S265" s="2" t="s">
        <v>5025</v>
      </c>
      <c r="T265" s="2" t="s">
        <v>52</v>
      </c>
      <c r="U265" s="2" t="s">
        <v>52</v>
      </c>
      <c r="V265" s="2" t="s">
        <v>52</v>
      </c>
      <c r="W265" s="2" t="s">
        <v>52</v>
      </c>
      <c r="X265" s="2" t="s">
        <v>52</v>
      </c>
      <c r="Y265" s="2" t="s">
        <v>52</v>
      </c>
      <c r="Z265" s="2" t="s">
        <v>5026</v>
      </c>
      <c r="AA265" s="2" t="s">
        <v>5027</v>
      </c>
      <c r="AB265" s="2" t="s">
        <v>52</v>
      </c>
      <c r="AC265" s="2" t="s">
        <v>670</v>
      </c>
      <c r="AD265" s="2" t="s">
        <v>52</v>
      </c>
      <c r="AE265" s="2" t="s">
        <v>52</v>
      </c>
      <c r="AF265" s="2" t="s">
        <v>52</v>
      </c>
      <c r="AG265" s="2" t="s">
        <v>52</v>
      </c>
      <c r="AH265" s="2" t="s">
        <v>52</v>
      </c>
      <c r="AI265" s="2" t="s">
        <v>773</v>
      </c>
      <c r="AJ265" s="2" t="s">
        <v>52</v>
      </c>
      <c r="AK265" s="2" t="s">
        <v>52</v>
      </c>
      <c r="AL265" s="2" t="s">
        <v>5028</v>
      </c>
      <c r="AM265" s="2" t="s">
        <v>66</v>
      </c>
      <c r="AN265" s="2" t="s">
        <v>760</v>
      </c>
      <c r="AO265" s="2" t="s">
        <v>276</v>
      </c>
      <c r="AP265" s="2" t="s">
        <v>69</v>
      </c>
      <c r="AQ265" s="2" t="s">
        <v>70</v>
      </c>
      <c r="AR265" s="2" t="s">
        <v>71</v>
      </c>
      <c r="AS265" s="3" t="s">
        <v>5029</v>
      </c>
    </row>
    <row r="266" spans="1:45" x14ac:dyDescent="0.3">
      <c r="A266" s="4" t="s">
        <v>5030</v>
      </c>
      <c r="B266" s="5" t="s">
        <v>5031</v>
      </c>
      <c r="C266" s="5" t="s">
        <v>5032</v>
      </c>
      <c r="D266" s="5" t="s">
        <v>5033</v>
      </c>
      <c r="E266" s="5" t="s">
        <v>2791</v>
      </c>
      <c r="F266" s="5" t="s">
        <v>760</v>
      </c>
      <c r="G266" s="5" t="s">
        <v>845</v>
      </c>
      <c r="H266" s="5" t="s">
        <v>414</v>
      </c>
      <c r="I266" s="5" t="s">
        <v>5034</v>
      </c>
      <c r="J266" s="5" t="s">
        <v>52</v>
      </c>
      <c r="K266" s="5" t="s">
        <v>52</v>
      </c>
      <c r="L266" s="5" t="s">
        <v>371</v>
      </c>
      <c r="M266" s="5" t="s">
        <v>5035</v>
      </c>
      <c r="N266" s="5" t="s">
        <v>5036</v>
      </c>
      <c r="O266" s="5" t="s">
        <v>5037</v>
      </c>
      <c r="P266" s="5" t="s">
        <v>5038</v>
      </c>
      <c r="Q266" s="5" t="s">
        <v>5039</v>
      </c>
      <c r="R266" s="5" t="s">
        <v>5040</v>
      </c>
      <c r="S266" s="5" t="s">
        <v>5041</v>
      </c>
      <c r="T266" s="5" t="s">
        <v>52</v>
      </c>
      <c r="U266" s="5" t="s">
        <v>52</v>
      </c>
      <c r="V266" s="5" t="s">
        <v>52</v>
      </c>
      <c r="W266" s="5" t="s">
        <v>52</v>
      </c>
      <c r="X266" s="5" t="s">
        <v>5042</v>
      </c>
      <c r="Y266" s="5" t="s">
        <v>5043</v>
      </c>
      <c r="Z266" s="5" t="s">
        <v>5044</v>
      </c>
      <c r="AA266" s="5" t="s">
        <v>5045</v>
      </c>
      <c r="AB266" s="5" t="s">
        <v>52</v>
      </c>
      <c r="AC266" s="5" t="s">
        <v>670</v>
      </c>
      <c r="AD266" s="5" t="s">
        <v>52</v>
      </c>
      <c r="AE266" s="5" t="s">
        <v>52</v>
      </c>
      <c r="AF266" s="5" t="s">
        <v>52</v>
      </c>
      <c r="AG266" s="5" t="s">
        <v>52</v>
      </c>
      <c r="AH266" s="5" t="s">
        <v>52</v>
      </c>
      <c r="AI266" s="5" t="s">
        <v>773</v>
      </c>
      <c r="AJ266" s="5" t="s">
        <v>52</v>
      </c>
      <c r="AK266" s="5" t="s">
        <v>52</v>
      </c>
      <c r="AL266" s="5" t="s">
        <v>5046</v>
      </c>
      <c r="AM266" s="5" t="s">
        <v>66</v>
      </c>
      <c r="AN266" s="5" t="s">
        <v>760</v>
      </c>
      <c r="AO266" s="5" t="s">
        <v>276</v>
      </c>
      <c r="AP266" s="5" t="s">
        <v>69</v>
      </c>
      <c r="AQ266" s="5" t="s">
        <v>70</v>
      </c>
      <c r="AR266" s="5" t="s">
        <v>71</v>
      </c>
      <c r="AS266" s="6" t="s">
        <v>5047</v>
      </c>
    </row>
    <row r="267" spans="1:45" x14ac:dyDescent="0.3">
      <c r="A267" s="1" t="s">
        <v>5048</v>
      </c>
      <c r="B267" s="2" t="s">
        <v>5049</v>
      </c>
      <c r="C267" s="2" t="s">
        <v>5050</v>
      </c>
      <c r="D267" s="2" t="s">
        <v>5051</v>
      </c>
      <c r="E267" s="2" t="s">
        <v>2791</v>
      </c>
      <c r="F267" s="2" t="s">
        <v>760</v>
      </c>
      <c r="G267" s="2" t="s">
        <v>845</v>
      </c>
      <c r="H267" s="2" t="s">
        <v>414</v>
      </c>
      <c r="I267" s="2" t="s">
        <v>5052</v>
      </c>
      <c r="J267" s="2" t="s">
        <v>52</v>
      </c>
      <c r="K267" s="2" t="s">
        <v>52</v>
      </c>
      <c r="L267" s="2" t="s">
        <v>51</v>
      </c>
      <c r="M267" s="2" t="s">
        <v>5053</v>
      </c>
      <c r="N267" s="2" t="s">
        <v>5054</v>
      </c>
      <c r="O267" s="2" t="s">
        <v>5055</v>
      </c>
      <c r="P267" s="2" t="s">
        <v>5056</v>
      </c>
      <c r="Q267" s="2" t="s">
        <v>5057</v>
      </c>
      <c r="R267" s="2" t="s">
        <v>5058</v>
      </c>
      <c r="S267" s="2" t="s">
        <v>5059</v>
      </c>
      <c r="T267" s="2" t="s">
        <v>52</v>
      </c>
      <c r="U267" s="2" t="s">
        <v>52</v>
      </c>
      <c r="V267" s="2" t="s">
        <v>52</v>
      </c>
      <c r="W267" s="2" t="s">
        <v>52</v>
      </c>
      <c r="X267" s="2" t="s">
        <v>2911</v>
      </c>
      <c r="Y267" s="2" t="s">
        <v>5060</v>
      </c>
      <c r="Z267" s="2" t="s">
        <v>5061</v>
      </c>
      <c r="AA267" s="2" t="s">
        <v>5062</v>
      </c>
      <c r="AB267" s="2" t="s">
        <v>52</v>
      </c>
      <c r="AC267" s="2" t="s">
        <v>670</v>
      </c>
      <c r="AD267" s="2" t="s">
        <v>52</v>
      </c>
      <c r="AE267" s="2" t="s">
        <v>52</v>
      </c>
      <c r="AF267" s="2" t="s">
        <v>52</v>
      </c>
      <c r="AG267" s="2" t="s">
        <v>52</v>
      </c>
      <c r="AH267" s="2" t="s">
        <v>52</v>
      </c>
      <c r="AI267" s="2" t="s">
        <v>773</v>
      </c>
      <c r="AJ267" s="2" t="s">
        <v>52</v>
      </c>
      <c r="AK267" s="2" t="s">
        <v>52</v>
      </c>
      <c r="AL267" s="2" t="s">
        <v>5063</v>
      </c>
      <c r="AM267" s="2" t="s">
        <v>66</v>
      </c>
      <c r="AN267" s="2" t="s">
        <v>760</v>
      </c>
      <c r="AO267" s="2" t="s">
        <v>68</v>
      </c>
      <c r="AP267" s="2" t="s">
        <v>69</v>
      </c>
      <c r="AQ267" s="2" t="s">
        <v>1520</v>
      </c>
      <c r="AR267" s="2" t="s">
        <v>71</v>
      </c>
      <c r="AS267" s="3" t="s">
        <v>5064</v>
      </c>
    </row>
    <row r="268" spans="1:45" x14ac:dyDescent="0.3">
      <c r="A268" s="4" t="s">
        <v>5065</v>
      </c>
      <c r="B268" s="5" t="s">
        <v>5066</v>
      </c>
      <c r="C268" s="5" t="s">
        <v>5067</v>
      </c>
      <c r="D268" s="5" t="s">
        <v>5068</v>
      </c>
      <c r="E268" s="5" t="s">
        <v>2791</v>
      </c>
      <c r="F268" s="5" t="s">
        <v>4346</v>
      </c>
      <c r="G268" s="5" t="s">
        <v>393</v>
      </c>
      <c r="H268" s="5" t="s">
        <v>124</v>
      </c>
      <c r="I268" s="5" t="s">
        <v>5069</v>
      </c>
      <c r="J268" s="5" t="s">
        <v>52</v>
      </c>
      <c r="K268" s="5" t="s">
        <v>52</v>
      </c>
      <c r="L268" s="5" t="s">
        <v>533</v>
      </c>
      <c r="M268" s="5" t="s">
        <v>5070</v>
      </c>
      <c r="N268" s="5" t="s">
        <v>5071</v>
      </c>
      <c r="O268" s="5" t="s">
        <v>5072</v>
      </c>
      <c r="P268" s="5" t="s">
        <v>5073</v>
      </c>
      <c r="Q268" s="5" t="s">
        <v>5074</v>
      </c>
      <c r="R268" s="5" t="s">
        <v>5075</v>
      </c>
      <c r="S268" s="5" t="s">
        <v>5076</v>
      </c>
      <c r="T268" s="5" t="s">
        <v>52</v>
      </c>
      <c r="U268" s="5" t="s">
        <v>52</v>
      </c>
      <c r="V268" s="5" t="s">
        <v>52</v>
      </c>
      <c r="W268" s="5" t="s">
        <v>52</v>
      </c>
      <c r="X268" s="5" t="s">
        <v>52</v>
      </c>
      <c r="Y268" s="5" t="s">
        <v>52</v>
      </c>
      <c r="Z268" s="5" t="s">
        <v>5077</v>
      </c>
      <c r="AA268" s="5" t="s">
        <v>5078</v>
      </c>
      <c r="AB268" s="5" t="s">
        <v>52</v>
      </c>
      <c r="AC268" s="5" t="s">
        <v>1519</v>
      </c>
      <c r="AD268" s="5" t="s">
        <v>52</v>
      </c>
      <c r="AE268" s="5" t="s">
        <v>52</v>
      </c>
      <c r="AF268" s="5" t="s">
        <v>52</v>
      </c>
      <c r="AG268" s="5" t="s">
        <v>52</v>
      </c>
      <c r="AH268" s="5" t="s">
        <v>52</v>
      </c>
      <c r="AI268" s="5" t="s">
        <v>52</v>
      </c>
      <c r="AJ268" s="5" t="s">
        <v>52</v>
      </c>
      <c r="AK268" s="5" t="s">
        <v>52</v>
      </c>
      <c r="AL268" s="5" t="s">
        <v>52</v>
      </c>
      <c r="AM268" s="5" t="s">
        <v>66</v>
      </c>
      <c r="AN268" s="5" t="s">
        <v>4346</v>
      </c>
      <c r="AO268" s="5" t="s">
        <v>68</v>
      </c>
      <c r="AP268" s="5" t="s">
        <v>69</v>
      </c>
      <c r="AQ268" s="5" t="s">
        <v>1520</v>
      </c>
      <c r="AR268" s="5" t="s">
        <v>71</v>
      </c>
      <c r="AS268" s="6" t="s">
        <v>5079</v>
      </c>
    </row>
    <row r="269" spans="1:45" x14ac:dyDescent="0.3">
      <c r="A269" s="1" t="s">
        <v>5080</v>
      </c>
      <c r="B269" s="2" t="s">
        <v>5081</v>
      </c>
      <c r="C269" s="2" t="s">
        <v>5082</v>
      </c>
      <c r="D269" s="2" t="s">
        <v>5083</v>
      </c>
      <c r="E269" s="2" t="s">
        <v>2791</v>
      </c>
      <c r="F269" s="2" t="s">
        <v>2546</v>
      </c>
      <c r="G269" s="2" t="s">
        <v>1049</v>
      </c>
      <c r="H269" s="2" t="s">
        <v>52</v>
      </c>
      <c r="I269" s="2" t="s">
        <v>52</v>
      </c>
      <c r="J269" s="2" t="s">
        <v>5084</v>
      </c>
      <c r="K269" s="2" t="s">
        <v>5085</v>
      </c>
      <c r="L269" s="2" t="s">
        <v>5086</v>
      </c>
      <c r="M269" s="2" t="s">
        <v>5087</v>
      </c>
      <c r="N269" s="2" t="s">
        <v>5088</v>
      </c>
      <c r="O269" s="2" t="s">
        <v>5089</v>
      </c>
      <c r="P269" s="2" t="s">
        <v>5090</v>
      </c>
      <c r="Q269" s="2" t="s">
        <v>5091</v>
      </c>
      <c r="R269" s="2" t="s">
        <v>5092</v>
      </c>
      <c r="S269" s="2" t="s">
        <v>5093</v>
      </c>
      <c r="T269" s="2" t="s">
        <v>52</v>
      </c>
      <c r="U269" s="2" t="s">
        <v>52</v>
      </c>
      <c r="V269" s="2" t="s">
        <v>52</v>
      </c>
      <c r="W269" s="2" t="s">
        <v>52</v>
      </c>
      <c r="X269" s="2" t="s">
        <v>52</v>
      </c>
      <c r="Y269" s="2" t="s">
        <v>52</v>
      </c>
      <c r="Z269" s="2" t="s">
        <v>5094</v>
      </c>
      <c r="AA269" s="2" t="s">
        <v>5095</v>
      </c>
      <c r="AB269" s="2" t="s">
        <v>52</v>
      </c>
      <c r="AC269" s="2" t="s">
        <v>945</v>
      </c>
      <c r="AD269" s="2" t="s">
        <v>52</v>
      </c>
      <c r="AE269" s="2" t="s">
        <v>52</v>
      </c>
      <c r="AF269" s="2" t="s">
        <v>52</v>
      </c>
      <c r="AG269" s="2" t="s">
        <v>52</v>
      </c>
      <c r="AH269" s="2" t="s">
        <v>52</v>
      </c>
      <c r="AI269" s="2" t="s">
        <v>52</v>
      </c>
      <c r="AJ269" s="2" t="s">
        <v>52</v>
      </c>
      <c r="AK269" s="2" t="s">
        <v>52</v>
      </c>
      <c r="AL269" s="2" t="s">
        <v>52</v>
      </c>
      <c r="AM269" s="2" t="s">
        <v>66</v>
      </c>
      <c r="AN269" s="2" t="s">
        <v>2546</v>
      </c>
      <c r="AO269" s="2" t="s">
        <v>68</v>
      </c>
      <c r="AP269" s="2" t="s">
        <v>69</v>
      </c>
      <c r="AQ269" s="2" t="s">
        <v>70</v>
      </c>
      <c r="AR269" s="2" t="s">
        <v>71</v>
      </c>
      <c r="AS269" s="3" t="s">
        <v>5096</v>
      </c>
    </row>
    <row r="270" spans="1:45" x14ac:dyDescent="0.3">
      <c r="A270" s="4" t="s">
        <v>5097</v>
      </c>
      <c r="B270" s="5" t="s">
        <v>5098</v>
      </c>
      <c r="C270" s="5" t="s">
        <v>5099</v>
      </c>
      <c r="D270" s="5" t="s">
        <v>5100</v>
      </c>
      <c r="E270" s="5" t="s">
        <v>2791</v>
      </c>
      <c r="F270" s="5" t="s">
        <v>2223</v>
      </c>
      <c r="G270" s="5" t="s">
        <v>2028</v>
      </c>
      <c r="H270" s="5" t="s">
        <v>51</v>
      </c>
      <c r="I270" s="5" t="s">
        <v>52</v>
      </c>
      <c r="J270" s="5" t="s">
        <v>5101</v>
      </c>
      <c r="K270" s="5" t="s">
        <v>5102</v>
      </c>
      <c r="L270" s="5" t="s">
        <v>328</v>
      </c>
      <c r="M270" s="5" t="s">
        <v>5103</v>
      </c>
      <c r="N270" s="5" t="s">
        <v>5104</v>
      </c>
      <c r="O270" s="5" t="s">
        <v>5105</v>
      </c>
      <c r="P270" s="5" t="s">
        <v>5106</v>
      </c>
      <c r="Q270" s="5" t="s">
        <v>5107</v>
      </c>
      <c r="R270" s="5" t="s">
        <v>5108</v>
      </c>
      <c r="S270" s="5" t="s">
        <v>5109</v>
      </c>
      <c r="T270" s="5" t="s">
        <v>52</v>
      </c>
      <c r="U270" s="5" t="s">
        <v>52</v>
      </c>
      <c r="V270" s="5" t="s">
        <v>52</v>
      </c>
      <c r="W270" s="5" t="s">
        <v>52</v>
      </c>
      <c r="X270" s="5" t="s">
        <v>5110</v>
      </c>
      <c r="Y270" s="5" t="s">
        <v>5111</v>
      </c>
      <c r="Z270" s="5" t="s">
        <v>5112</v>
      </c>
      <c r="AA270" s="5" t="s">
        <v>5113</v>
      </c>
      <c r="AB270" s="5" t="s">
        <v>52</v>
      </c>
      <c r="AC270" s="5" t="s">
        <v>945</v>
      </c>
      <c r="AD270" s="5" t="s">
        <v>52</v>
      </c>
      <c r="AE270" s="5" t="s">
        <v>52</v>
      </c>
      <c r="AF270" s="5" t="s">
        <v>52</v>
      </c>
      <c r="AG270" s="5" t="s">
        <v>52</v>
      </c>
      <c r="AH270" s="5" t="s">
        <v>52</v>
      </c>
      <c r="AI270" s="5" t="s">
        <v>2235</v>
      </c>
      <c r="AJ270" s="5" t="s">
        <v>52</v>
      </c>
      <c r="AK270" s="5" t="s">
        <v>52</v>
      </c>
      <c r="AL270" s="5" t="s">
        <v>52</v>
      </c>
      <c r="AM270" s="5" t="s">
        <v>66</v>
      </c>
      <c r="AN270" s="5" t="s">
        <v>2236</v>
      </c>
      <c r="AO270" s="5" t="s">
        <v>68</v>
      </c>
      <c r="AP270" s="5" t="s">
        <v>69</v>
      </c>
      <c r="AQ270" s="5" t="s">
        <v>52</v>
      </c>
      <c r="AR270" s="5" t="s">
        <v>71</v>
      </c>
      <c r="AS270" s="6" t="s">
        <v>5114</v>
      </c>
    </row>
    <row r="271" spans="1:45" x14ac:dyDescent="0.3">
      <c r="A271" s="1" t="s">
        <v>5115</v>
      </c>
      <c r="B271" s="2" t="s">
        <v>5116</v>
      </c>
      <c r="C271" s="2" t="s">
        <v>5117</v>
      </c>
      <c r="D271" s="2" t="s">
        <v>5118</v>
      </c>
      <c r="E271" s="2" t="s">
        <v>2791</v>
      </c>
      <c r="F271" s="2" t="s">
        <v>2546</v>
      </c>
      <c r="G271" s="2" t="s">
        <v>1049</v>
      </c>
      <c r="H271" s="2" t="s">
        <v>52</v>
      </c>
      <c r="I271" s="2" t="s">
        <v>52</v>
      </c>
      <c r="J271" s="2" t="s">
        <v>5119</v>
      </c>
      <c r="K271" s="2" t="s">
        <v>5120</v>
      </c>
      <c r="L271" s="2" t="s">
        <v>5121</v>
      </c>
      <c r="M271" s="2" t="s">
        <v>5122</v>
      </c>
      <c r="N271" s="2" t="s">
        <v>5123</v>
      </c>
      <c r="O271" s="2" t="s">
        <v>5124</v>
      </c>
      <c r="P271" s="2" t="s">
        <v>5125</v>
      </c>
      <c r="Q271" s="2" t="s">
        <v>5126</v>
      </c>
      <c r="R271" s="2" t="s">
        <v>5127</v>
      </c>
      <c r="S271" s="2" t="s">
        <v>5128</v>
      </c>
      <c r="T271" s="2" t="s">
        <v>52</v>
      </c>
      <c r="U271" s="2" t="s">
        <v>52</v>
      </c>
      <c r="V271" s="2" t="s">
        <v>52</v>
      </c>
      <c r="W271" s="2" t="s">
        <v>52</v>
      </c>
      <c r="X271" s="2" t="s">
        <v>52</v>
      </c>
      <c r="Y271" s="2" t="s">
        <v>52</v>
      </c>
      <c r="Z271" s="2" t="s">
        <v>5129</v>
      </c>
      <c r="AA271" s="2" t="s">
        <v>5130</v>
      </c>
      <c r="AB271" s="2" t="s">
        <v>52</v>
      </c>
      <c r="AC271" s="2" t="s">
        <v>945</v>
      </c>
      <c r="AD271" s="2" t="s">
        <v>52</v>
      </c>
      <c r="AE271" s="2" t="s">
        <v>52</v>
      </c>
      <c r="AF271" s="2" t="s">
        <v>52</v>
      </c>
      <c r="AG271" s="2" t="s">
        <v>52</v>
      </c>
      <c r="AH271" s="2" t="s">
        <v>52</v>
      </c>
      <c r="AI271" s="2" t="s">
        <v>52</v>
      </c>
      <c r="AJ271" s="2" t="s">
        <v>52</v>
      </c>
      <c r="AK271" s="2" t="s">
        <v>52</v>
      </c>
      <c r="AL271" s="2" t="s">
        <v>52</v>
      </c>
      <c r="AM271" s="2" t="s">
        <v>66</v>
      </c>
      <c r="AN271" s="2" t="s">
        <v>2546</v>
      </c>
      <c r="AO271" s="2" t="s">
        <v>68</v>
      </c>
      <c r="AP271" s="2" t="s">
        <v>69</v>
      </c>
      <c r="AQ271" s="2" t="s">
        <v>197</v>
      </c>
      <c r="AR271" s="2" t="s">
        <v>71</v>
      </c>
      <c r="AS271" s="3" t="s">
        <v>5131</v>
      </c>
    </row>
    <row r="272" spans="1:45" x14ac:dyDescent="0.3">
      <c r="A272" s="4" t="s">
        <v>5132</v>
      </c>
      <c r="B272" s="5" t="s">
        <v>5133</v>
      </c>
      <c r="C272" s="5" t="s">
        <v>5134</v>
      </c>
      <c r="D272" s="5" t="s">
        <v>5135</v>
      </c>
      <c r="E272" s="5" t="s">
        <v>2791</v>
      </c>
      <c r="F272" s="5" t="s">
        <v>2546</v>
      </c>
      <c r="G272" s="5" t="s">
        <v>1049</v>
      </c>
      <c r="H272" s="5" t="s">
        <v>52</v>
      </c>
      <c r="I272" s="5" t="s">
        <v>52</v>
      </c>
      <c r="J272" s="5" t="s">
        <v>5136</v>
      </c>
      <c r="K272" s="5" t="s">
        <v>5137</v>
      </c>
      <c r="L272" s="5" t="s">
        <v>533</v>
      </c>
      <c r="M272" s="5" t="s">
        <v>5138</v>
      </c>
      <c r="N272" s="5" t="s">
        <v>5139</v>
      </c>
      <c r="O272" s="5" t="s">
        <v>5140</v>
      </c>
      <c r="P272" s="5" t="s">
        <v>5141</v>
      </c>
      <c r="Q272" s="5" t="s">
        <v>5142</v>
      </c>
      <c r="R272" s="5" t="s">
        <v>5143</v>
      </c>
      <c r="S272" s="5" t="s">
        <v>5144</v>
      </c>
      <c r="T272" s="5" t="s">
        <v>52</v>
      </c>
      <c r="U272" s="5" t="s">
        <v>52</v>
      </c>
      <c r="V272" s="5" t="s">
        <v>52</v>
      </c>
      <c r="W272" s="5" t="s">
        <v>52</v>
      </c>
      <c r="X272" s="5" t="s">
        <v>5145</v>
      </c>
      <c r="Y272" s="5" t="s">
        <v>5146</v>
      </c>
      <c r="Z272" s="5" t="s">
        <v>5147</v>
      </c>
      <c r="AA272" s="5" t="s">
        <v>5148</v>
      </c>
      <c r="AB272" s="5" t="s">
        <v>52</v>
      </c>
      <c r="AC272" s="5" t="s">
        <v>945</v>
      </c>
      <c r="AD272" s="5" t="s">
        <v>52</v>
      </c>
      <c r="AE272" s="5" t="s">
        <v>52</v>
      </c>
      <c r="AF272" s="5" t="s">
        <v>52</v>
      </c>
      <c r="AG272" s="5" t="s">
        <v>52</v>
      </c>
      <c r="AH272" s="5" t="s">
        <v>52</v>
      </c>
      <c r="AI272" s="5" t="s">
        <v>52</v>
      </c>
      <c r="AJ272" s="5" t="s">
        <v>52</v>
      </c>
      <c r="AK272" s="5" t="s">
        <v>52</v>
      </c>
      <c r="AL272" s="5" t="s">
        <v>52</v>
      </c>
      <c r="AM272" s="5" t="s">
        <v>66</v>
      </c>
      <c r="AN272" s="5" t="s">
        <v>2546</v>
      </c>
      <c r="AO272" s="5" t="s">
        <v>68</v>
      </c>
      <c r="AP272" s="5" t="s">
        <v>69</v>
      </c>
      <c r="AQ272" s="5" t="s">
        <v>197</v>
      </c>
      <c r="AR272" s="5" t="s">
        <v>71</v>
      </c>
      <c r="AS272" s="6" t="s">
        <v>5149</v>
      </c>
    </row>
    <row r="273" spans="1:45" x14ac:dyDescent="0.3">
      <c r="A273" s="1" t="s">
        <v>5150</v>
      </c>
      <c r="B273" s="2" t="s">
        <v>5151</v>
      </c>
      <c r="C273" s="2" t="s">
        <v>5152</v>
      </c>
      <c r="D273" s="2" t="s">
        <v>5153</v>
      </c>
      <c r="E273" s="2" t="s">
        <v>2791</v>
      </c>
      <c r="F273" s="2" t="s">
        <v>4634</v>
      </c>
      <c r="G273" s="2" t="s">
        <v>3545</v>
      </c>
      <c r="H273" s="2" t="s">
        <v>124</v>
      </c>
      <c r="I273" s="2" t="s">
        <v>5154</v>
      </c>
      <c r="J273" s="2" t="s">
        <v>52</v>
      </c>
      <c r="K273" s="2" t="s">
        <v>52</v>
      </c>
      <c r="L273" s="2" t="s">
        <v>533</v>
      </c>
      <c r="M273" s="2" t="s">
        <v>5155</v>
      </c>
      <c r="N273" s="2" t="s">
        <v>5156</v>
      </c>
      <c r="O273" s="2" t="s">
        <v>5157</v>
      </c>
      <c r="P273" s="2" t="s">
        <v>5158</v>
      </c>
      <c r="Q273" s="2" t="s">
        <v>5159</v>
      </c>
      <c r="R273" s="2" t="s">
        <v>5160</v>
      </c>
      <c r="S273" s="2" t="s">
        <v>5161</v>
      </c>
      <c r="T273" s="2" t="s">
        <v>52</v>
      </c>
      <c r="U273" s="2" t="s">
        <v>52</v>
      </c>
      <c r="V273" s="2" t="s">
        <v>52</v>
      </c>
      <c r="W273" s="2" t="s">
        <v>52</v>
      </c>
      <c r="X273" s="2" t="s">
        <v>5162</v>
      </c>
      <c r="Y273" s="2" t="s">
        <v>5163</v>
      </c>
      <c r="Z273" s="2" t="s">
        <v>5164</v>
      </c>
      <c r="AA273" s="2" t="s">
        <v>5165</v>
      </c>
      <c r="AB273" s="2" t="s">
        <v>52</v>
      </c>
      <c r="AC273" s="2" t="s">
        <v>1920</v>
      </c>
      <c r="AD273" s="2" t="s">
        <v>52</v>
      </c>
      <c r="AE273" s="2" t="s">
        <v>52</v>
      </c>
      <c r="AF273" s="2" t="s">
        <v>52</v>
      </c>
      <c r="AG273" s="2" t="s">
        <v>52</v>
      </c>
      <c r="AH273" s="2" t="s">
        <v>52</v>
      </c>
      <c r="AI273" s="2" t="s">
        <v>4647</v>
      </c>
      <c r="AJ273" s="2" t="s">
        <v>52</v>
      </c>
      <c r="AK273" s="2" t="s">
        <v>52</v>
      </c>
      <c r="AL273" s="2" t="s">
        <v>52</v>
      </c>
      <c r="AM273" s="2" t="s">
        <v>66</v>
      </c>
      <c r="AN273" s="2" t="s">
        <v>4648</v>
      </c>
      <c r="AO273" s="2" t="s">
        <v>276</v>
      </c>
      <c r="AP273" s="2" t="s">
        <v>69</v>
      </c>
      <c r="AQ273" s="2" t="s">
        <v>197</v>
      </c>
      <c r="AR273" s="2" t="s">
        <v>71</v>
      </c>
      <c r="AS273" s="3" t="s">
        <v>5166</v>
      </c>
    </row>
    <row r="274" spans="1:45" x14ac:dyDescent="0.3">
      <c r="A274" s="4" t="s">
        <v>5167</v>
      </c>
      <c r="B274" s="5" t="s">
        <v>5168</v>
      </c>
      <c r="C274" s="5" t="s">
        <v>5169</v>
      </c>
      <c r="D274" s="5" t="s">
        <v>5170</v>
      </c>
      <c r="E274" s="5" t="s">
        <v>2791</v>
      </c>
      <c r="F274" s="5" t="s">
        <v>5171</v>
      </c>
      <c r="G274" s="5" t="s">
        <v>1049</v>
      </c>
      <c r="H274" s="5" t="s">
        <v>5172</v>
      </c>
      <c r="I274" s="5" t="s">
        <v>52</v>
      </c>
      <c r="J274" s="5" t="s">
        <v>5173</v>
      </c>
      <c r="K274" s="5" t="s">
        <v>5174</v>
      </c>
      <c r="L274" s="5" t="s">
        <v>124</v>
      </c>
      <c r="M274" s="5" t="s">
        <v>52</v>
      </c>
      <c r="N274" s="5" t="s">
        <v>5175</v>
      </c>
      <c r="O274" s="5" t="s">
        <v>5176</v>
      </c>
      <c r="P274" s="5" t="s">
        <v>5177</v>
      </c>
      <c r="Q274" s="5" t="s">
        <v>5178</v>
      </c>
      <c r="R274" s="5" t="s">
        <v>5179</v>
      </c>
      <c r="S274" s="5" t="s">
        <v>52</v>
      </c>
      <c r="T274" s="5" t="s">
        <v>52</v>
      </c>
      <c r="U274" s="5" t="s">
        <v>52</v>
      </c>
      <c r="V274" s="5" t="s">
        <v>52</v>
      </c>
      <c r="W274" s="5" t="s">
        <v>52</v>
      </c>
      <c r="X274" s="5" t="s">
        <v>52</v>
      </c>
      <c r="Y274" s="5" t="s">
        <v>52</v>
      </c>
      <c r="Z274" s="5" t="s">
        <v>5180</v>
      </c>
      <c r="AA274" s="5" t="s">
        <v>52</v>
      </c>
      <c r="AB274" s="5" t="s">
        <v>52</v>
      </c>
      <c r="AC274" s="5" t="s">
        <v>5181</v>
      </c>
      <c r="AD274" s="5" t="s">
        <v>52</v>
      </c>
      <c r="AE274" s="5" t="s">
        <v>52</v>
      </c>
      <c r="AF274" s="5" t="s">
        <v>52</v>
      </c>
      <c r="AG274" s="5" t="s">
        <v>52</v>
      </c>
      <c r="AH274" s="5" t="s">
        <v>52</v>
      </c>
      <c r="AI274" s="5" t="s">
        <v>52</v>
      </c>
      <c r="AJ274" s="5" t="s">
        <v>52</v>
      </c>
      <c r="AK274" s="5" t="s">
        <v>52</v>
      </c>
      <c r="AL274" s="5" t="s">
        <v>52</v>
      </c>
      <c r="AM274" s="5" t="s">
        <v>66</v>
      </c>
      <c r="AN274" s="5" t="s">
        <v>5182</v>
      </c>
      <c r="AO274" s="5" t="s">
        <v>68</v>
      </c>
      <c r="AP274" s="5" t="s">
        <v>69</v>
      </c>
      <c r="AQ274" s="5" t="s">
        <v>52</v>
      </c>
      <c r="AR274" s="5" t="s">
        <v>71</v>
      </c>
      <c r="AS274" s="6" t="s">
        <v>5183</v>
      </c>
    </row>
    <row r="275" spans="1:45" x14ac:dyDescent="0.3">
      <c r="A275" s="1" t="s">
        <v>5184</v>
      </c>
      <c r="B275" s="2" t="s">
        <v>5185</v>
      </c>
      <c r="C275" s="2" t="s">
        <v>5186</v>
      </c>
      <c r="D275" s="2" t="s">
        <v>5187</v>
      </c>
      <c r="E275" s="2" t="s">
        <v>2791</v>
      </c>
      <c r="F275" s="2" t="s">
        <v>5188</v>
      </c>
      <c r="G275" s="2" t="s">
        <v>2943</v>
      </c>
      <c r="H275" s="2" t="s">
        <v>52</v>
      </c>
      <c r="I275" s="2" t="s">
        <v>52</v>
      </c>
      <c r="J275" s="2" t="s">
        <v>5189</v>
      </c>
      <c r="K275" s="2" t="s">
        <v>5190</v>
      </c>
      <c r="L275" s="2" t="s">
        <v>657</v>
      </c>
      <c r="M275" s="2" t="s">
        <v>5191</v>
      </c>
      <c r="N275" s="2" t="s">
        <v>5192</v>
      </c>
      <c r="O275" s="2" t="s">
        <v>5193</v>
      </c>
      <c r="P275" s="2" t="s">
        <v>5194</v>
      </c>
      <c r="Q275" s="2" t="s">
        <v>5195</v>
      </c>
      <c r="R275" s="2" t="s">
        <v>5196</v>
      </c>
      <c r="S275" s="2" t="s">
        <v>5197</v>
      </c>
      <c r="T275" s="2" t="s">
        <v>52</v>
      </c>
      <c r="U275" s="2" t="s">
        <v>52</v>
      </c>
      <c r="V275" s="2" t="s">
        <v>52</v>
      </c>
      <c r="W275" s="2" t="s">
        <v>52</v>
      </c>
      <c r="X275" s="2" t="s">
        <v>5198</v>
      </c>
      <c r="Y275" s="2" t="s">
        <v>5199</v>
      </c>
      <c r="Z275" s="2" t="s">
        <v>5200</v>
      </c>
      <c r="AA275" s="2" t="s">
        <v>5201</v>
      </c>
      <c r="AB275" s="2" t="s">
        <v>52</v>
      </c>
      <c r="AC275" s="2" t="s">
        <v>945</v>
      </c>
      <c r="AD275" s="2" t="s">
        <v>52</v>
      </c>
      <c r="AE275" s="2" t="s">
        <v>52</v>
      </c>
      <c r="AF275" s="2" t="s">
        <v>52</v>
      </c>
      <c r="AG275" s="2" t="s">
        <v>52</v>
      </c>
      <c r="AH275" s="2" t="s">
        <v>52</v>
      </c>
      <c r="AI275" s="2" t="s">
        <v>5202</v>
      </c>
      <c r="AJ275" s="2" t="s">
        <v>52</v>
      </c>
      <c r="AK275" s="2" t="s">
        <v>52</v>
      </c>
      <c r="AL275" s="2" t="s">
        <v>52</v>
      </c>
      <c r="AM275" s="2" t="s">
        <v>66</v>
      </c>
      <c r="AN275" s="2" t="s">
        <v>5203</v>
      </c>
      <c r="AO275" s="2" t="s">
        <v>68</v>
      </c>
      <c r="AP275" s="2" t="s">
        <v>69</v>
      </c>
      <c r="AQ275" s="2" t="s">
        <v>989</v>
      </c>
      <c r="AR275" s="2" t="s">
        <v>71</v>
      </c>
      <c r="AS275" s="3" t="s">
        <v>5204</v>
      </c>
    </row>
    <row r="276" spans="1:45" x14ac:dyDescent="0.3">
      <c r="A276" s="4" t="s">
        <v>5205</v>
      </c>
      <c r="B276" s="5" t="s">
        <v>5206</v>
      </c>
      <c r="C276" s="5" t="s">
        <v>5207</v>
      </c>
      <c r="D276" s="5" t="s">
        <v>5208</v>
      </c>
      <c r="E276" s="5" t="s">
        <v>2791</v>
      </c>
      <c r="F276" s="5" t="s">
        <v>3525</v>
      </c>
      <c r="G276" s="5" t="s">
        <v>3526</v>
      </c>
      <c r="H276" s="5" t="s">
        <v>347</v>
      </c>
      <c r="I276" s="5" t="s">
        <v>52</v>
      </c>
      <c r="J276" s="5" t="s">
        <v>5209</v>
      </c>
      <c r="K276" s="5" t="s">
        <v>3910</v>
      </c>
      <c r="L276" s="5" t="s">
        <v>1049</v>
      </c>
      <c r="M276" s="5" t="s">
        <v>5210</v>
      </c>
      <c r="N276" s="5" t="s">
        <v>5211</v>
      </c>
      <c r="O276" s="5" t="s">
        <v>5212</v>
      </c>
      <c r="P276" s="5" t="s">
        <v>5213</v>
      </c>
      <c r="Q276" s="5" t="s">
        <v>5214</v>
      </c>
      <c r="R276" s="5" t="s">
        <v>52</v>
      </c>
      <c r="S276" s="5" t="s">
        <v>5215</v>
      </c>
      <c r="T276" s="5" t="s">
        <v>52</v>
      </c>
      <c r="U276" s="5" t="s">
        <v>52</v>
      </c>
      <c r="V276" s="5" t="s">
        <v>52</v>
      </c>
      <c r="W276" s="5" t="s">
        <v>52</v>
      </c>
      <c r="X276" s="5" t="s">
        <v>52</v>
      </c>
      <c r="Y276" s="5" t="s">
        <v>52</v>
      </c>
      <c r="Z276" s="5" t="s">
        <v>5216</v>
      </c>
      <c r="AA276" s="5" t="s">
        <v>52</v>
      </c>
      <c r="AB276" s="5" t="s">
        <v>52</v>
      </c>
      <c r="AC276" s="5" t="s">
        <v>945</v>
      </c>
      <c r="AD276" s="5" t="s">
        <v>52</v>
      </c>
      <c r="AE276" s="5" t="s">
        <v>52</v>
      </c>
      <c r="AF276" s="5" t="s">
        <v>52</v>
      </c>
      <c r="AG276" s="5" t="s">
        <v>52</v>
      </c>
      <c r="AH276" s="5" t="s">
        <v>52</v>
      </c>
      <c r="AI276" s="5" t="s">
        <v>3537</v>
      </c>
      <c r="AJ276" s="5" t="s">
        <v>52</v>
      </c>
      <c r="AK276" s="5" t="s">
        <v>3538</v>
      </c>
      <c r="AL276" s="5" t="s">
        <v>52</v>
      </c>
      <c r="AM276" s="5" t="s">
        <v>66</v>
      </c>
      <c r="AN276" s="5" t="s">
        <v>3539</v>
      </c>
      <c r="AO276" s="5" t="s">
        <v>68</v>
      </c>
      <c r="AP276" s="5" t="s">
        <v>69</v>
      </c>
      <c r="AQ276" s="5" t="s">
        <v>52</v>
      </c>
      <c r="AR276" s="5" t="s">
        <v>71</v>
      </c>
      <c r="AS276" s="6" t="s">
        <v>5217</v>
      </c>
    </row>
    <row r="277" spans="1:45" x14ac:dyDescent="0.3">
      <c r="A277" s="1" t="s">
        <v>5218</v>
      </c>
      <c r="B277" s="2" t="s">
        <v>5219</v>
      </c>
      <c r="C277" s="2" t="s">
        <v>5220</v>
      </c>
      <c r="D277" s="2" t="s">
        <v>5221</v>
      </c>
      <c r="E277" s="2" t="s">
        <v>2791</v>
      </c>
      <c r="F277" s="2" t="s">
        <v>931</v>
      </c>
      <c r="G277" s="2" t="s">
        <v>204</v>
      </c>
      <c r="H277" s="2" t="s">
        <v>866</v>
      </c>
      <c r="I277" s="2" t="s">
        <v>52</v>
      </c>
      <c r="J277" s="2" t="s">
        <v>5222</v>
      </c>
      <c r="K277" s="2" t="s">
        <v>5223</v>
      </c>
      <c r="L277" s="2" t="s">
        <v>326</v>
      </c>
      <c r="M277" s="2" t="s">
        <v>5224</v>
      </c>
      <c r="N277" s="2" t="s">
        <v>5225</v>
      </c>
      <c r="O277" s="2" t="s">
        <v>5226</v>
      </c>
      <c r="P277" s="2" t="s">
        <v>5227</v>
      </c>
      <c r="Q277" s="2" t="s">
        <v>5228</v>
      </c>
      <c r="R277" s="2" t="s">
        <v>5229</v>
      </c>
      <c r="S277" s="2" t="s">
        <v>5230</v>
      </c>
      <c r="T277" s="2" t="s">
        <v>52</v>
      </c>
      <c r="U277" s="2" t="s">
        <v>52</v>
      </c>
      <c r="V277" s="2" t="s">
        <v>52</v>
      </c>
      <c r="W277" s="2" t="s">
        <v>52</v>
      </c>
      <c r="X277" s="2" t="s">
        <v>5231</v>
      </c>
      <c r="Y277" s="2" t="s">
        <v>5232</v>
      </c>
      <c r="Z277" s="2" t="s">
        <v>5233</v>
      </c>
      <c r="AA277" s="2" t="s">
        <v>5234</v>
      </c>
      <c r="AB277" s="2" t="s">
        <v>52</v>
      </c>
      <c r="AC277" s="2" t="s">
        <v>945</v>
      </c>
      <c r="AD277" s="2" t="s">
        <v>52</v>
      </c>
      <c r="AE277" s="2" t="s">
        <v>52</v>
      </c>
      <c r="AF277" s="2" t="s">
        <v>52</v>
      </c>
      <c r="AG277" s="2" t="s">
        <v>52</v>
      </c>
      <c r="AH277" s="2" t="s">
        <v>52</v>
      </c>
      <c r="AI277" s="2" t="s">
        <v>946</v>
      </c>
      <c r="AJ277" s="2" t="s">
        <v>52</v>
      </c>
      <c r="AK277" s="2" t="s">
        <v>52</v>
      </c>
      <c r="AL277" s="2" t="s">
        <v>52</v>
      </c>
      <c r="AM277" s="2" t="s">
        <v>66</v>
      </c>
      <c r="AN277" s="2" t="s">
        <v>947</v>
      </c>
      <c r="AO277" s="2" t="s">
        <v>68</v>
      </c>
      <c r="AP277" s="2" t="s">
        <v>69</v>
      </c>
      <c r="AQ277" s="2" t="s">
        <v>52</v>
      </c>
      <c r="AR277" s="2" t="s">
        <v>71</v>
      </c>
      <c r="AS277" s="3" t="s">
        <v>5235</v>
      </c>
    </row>
    <row r="278" spans="1:45" x14ac:dyDescent="0.3">
      <c r="A278" s="4" t="s">
        <v>5236</v>
      </c>
      <c r="B278" s="5" t="s">
        <v>5237</v>
      </c>
      <c r="C278" s="5" t="s">
        <v>5238</v>
      </c>
      <c r="D278" s="5" t="s">
        <v>5239</v>
      </c>
      <c r="E278" s="5" t="s">
        <v>2791</v>
      </c>
      <c r="F278" s="5" t="s">
        <v>931</v>
      </c>
      <c r="G278" s="5" t="s">
        <v>204</v>
      </c>
      <c r="H278" s="5" t="s">
        <v>866</v>
      </c>
      <c r="I278" s="5" t="s">
        <v>52</v>
      </c>
      <c r="J278" s="5" t="s">
        <v>5240</v>
      </c>
      <c r="K278" s="5" t="s">
        <v>3235</v>
      </c>
      <c r="L278" s="5" t="s">
        <v>326</v>
      </c>
      <c r="M278" s="5" t="s">
        <v>5241</v>
      </c>
      <c r="N278" s="5" t="s">
        <v>5242</v>
      </c>
      <c r="O278" s="5" t="s">
        <v>5243</v>
      </c>
      <c r="P278" s="5" t="s">
        <v>5244</v>
      </c>
      <c r="Q278" s="5" t="s">
        <v>5245</v>
      </c>
      <c r="R278" s="5" t="s">
        <v>5246</v>
      </c>
      <c r="S278" s="5" t="s">
        <v>5247</v>
      </c>
      <c r="T278" s="5" t="s">
        <v>52</v>
      </c>
      <c r="U278" s="5" t="s">
        <v>52</v>
      </c>
      <c r="V278" s="5" t="s">
        <v>52</v>
      </c>
      <c r="W278" s="5" t="s">
        <v>52</v>
      </c>
      <c r="X278" s="5" t="s">
        <v>5248</v>
      </c>
      <c r="Y278" s="5" t="s">
        <v>5249</v>
      </c>
      <c r="Z278" s="5" t="s">
        <v>5250</v>
      </c>
      <c r="AA278" s="5" t="s">
        <v>5251</v>
      </c>
      <c r="AB278" s="5" t="s">
        <v>52</v>
      </c>
      <c r="AC278" s="5" t="s">
        <v>945</v>
      </c>
      <c r="AD278" s="5" t="s">
        <v>52</v>
      </c>
      <c r="AE278" s="5" t="s">
        <v>52</v>
      </c>
      <c r="AF278" s="5" t="s">
        <v>52</v>
      </c>
      <c r="AG278" s="5" t="s">
        <v>52</v>
      </c>
      <c r="AH278" s="5" t="s">
        <v>52</v>
      </c>
      <c r="AI278" s="5" t="s">
        <v>946</v>
      </c>
      <c r="AJ278" s="5" t="s">
        <v>52</v>
      </c>
      <c r="AK278" s="5" t="s">
        <v>52</v>
      </c>
      <c r="AL278" s="5" t="s">
        <v>52</v>
      </c>
      <c r="AM278" s="5" t="s">
        <v>66</v>
      </c>
      <c r="AN278" s="5" t="s">
        <v>947</v>
      </c>
      <c r="AO278" s="5" t="s">
        <v>68</v>
      </c>
      <c r="AP278" s="5" t="s">
        <v>69</v>
      </c>
      <c r="AQ278" s="5" t="s">
        <v>52</v>
      </c>
      <c r="AR278" s="5" t="s">
        <v>71</v>
      </c>
      <c r="AS278" s="6" t="s">
        <v>5252</v>
      </c>
    </row>
    <row r="279" spans="1:45" x14ac:dyDescent="0.3">
      <c r="A279" s="1" t="s">
        <v>5253</v>
      </c>
      <c r="B279" s="2" t="s">
        <v>5254</v>
      </c>
      <c r="C279" s="2" t="s">
        <v>5255</v>
      </c>
      <c r="D279" s="2" t="s">
        <v>5256</v>
      </c>
      <c r="E279" s="2" t="s">
        <v>2791</v>
      </c>
      <c r="F279" s="2" t="s">
        <v>931</v>
      </c>
      <c r="G279" s="2" t="s">
        <v>204</v>
      </c>
      <c r="H279" s="2" t="s">
        <v>866</v>
      </c>
      <c r="I279" s="2" t="s">
        <v>52</v>
      </c>
      <c r="J279" s="2" t="s">
        <v>5257</v>
      </c>
      <c r="K279" s="2" t="s">
        <v>5258</v>
      </c>
      <c r="L279" s="2" t="s">
        <v>824</v>
      </c>
      <c r="M279" s="2" t="s">
        <v>5259</v>
      </c>
      <c r="N279" s="2" t="s">
        <v>5260</v>
      </c>
      <c r="O279" s="2" t="s">
        <v>5261</v>
      </c>
      <c r="P279" s="2" t="s">
        <v>5262</v>
      </c>
      <c r="Q279" s="2" t="s">
        <v>5263</v>
      </c>
      <c r="R279" s="2" t="s">
        <v>5264</v>
      </c>
      <c r="S279" s="2" t="s">
        <v>5265</v>
      </c>
      <c r="T279" s="2" t="s">
        <v>52</v>
      </c>
      <c r="U279" s="2" t="s">
        <v>52</v>
      </c>
      <c r="V279" s="2" t="s">
        <v>52</v>
      </c>
      <c r="W279" s="2" t="s">
        <v>52</v>
      </c>
      <c r="X279" s="2" t="s">
        <v>5266</v>
      </c>
      <c r="Y279" s="2" t="s">
        <v>5267</v>
      </c>
      <c r="Z279" s="2" t="s">
        <v>5268</v>
      </c>
      <c r="AA279" s="2" t="s">
        <v>5269</v>
      </c>
      <c r="AB279" s="2" t="s">
        <v>52</v>
      </c>
      <c r="AC279" s="2" t="s">
        <v>945</v>
      </c>
      <c r="AD279" s="2" t="s">
        <v>52</v>
      </c>
      <c r="AE279" s="2" t="s">
        <v>52</v>
      </c>
      <c r="AF279" s="2" t="s">
        <v>52</v>
      </c>
      <c r="AG279" s="2" t="s">
        <v>52</v>
      </c>
      <c r="AH279" s="2" t="s">
        <v>52</v>
      </c>
      <c r="AI279" s="2" t="s">
        <v>946</v>
      </c>
      <c r="AJ279" s="2" t="s">
        <v>52</v>
      </c>
      <c r="AK279" s="2" t="s">
        <v>52</v>
      </c>
      <c r="AL279" s="2" t="s">
        <v>52</v>
      </c>
      <c r="AM279" s="2" t="s">
        <v>66</v>
      </c>
      <c r="AN279" s="2" t="s">
        <v>947</v>
      </c>
      <c r="AO279" s="2" t="s">
        <v>68</v>
      </c>
      <c r="AP279" s="2" t="s">
        <v>69</v>
      </c>
      <c r="AQ279" s="2" t="s">
        <v>989</v>
      </c>
      <c r="AR279" s="2" t="s">
        <v>71</v>
      </c>
      <c r="AS279" s="3" t="s">
        <v>5270</v>
      </c>
    </row>
    <row r="280" spans="1:45" x14ac:dyDescent="0.3">
      <c r="A280" s="4" t="s">
        <v>5271</v>
      </c>
      <c r="B280" s="5" t="s">
        <v>5272</v>
      </c>
      <c r="C280" s="5" t="s">
        <v>5273</v>
      </c>
      <c r="D280" s="5" t="s">
        <v>5274</v>
      </c>
      <c r="E280" s="5" t="s">
        <v>2791</v>
      </c>
      <c r="F280" s="5" t="s">
        <v>2312</v>
      </c>
      <c r="G280" s="5" t="s">
        <v>123</v>
      </c>
      <c r="H280" s="5" t="s">
        <v>52</v>
      </c>
      <c r="I280" s="5" t="s">
        <v>52</v>
      </c>
      <c r="J280" s="5" t="s">
        <v>5275</v>
      </c>
      <c r="K280" s="5" t="s">
        <v>5276</v>
      </c>
      <c r="L280" s="5" t="s">
        <v>204</v>
      </c>
      <c r="M280" s="5" t="s">
        <v>5277</v>
      </c>
      <c r="N280" s="5" t="s">
        <v>5278</v>
      </c>
      <c r="O280" s="5" t="s">
        <v>5279</v>
      </c>
      <c r="P280" s="5" t="s">
        <v>5280</v>
      </c>
      <c r="Q280" s="5" t="s">
        <v>5281</v>
      </c>
      <c r="R280" s="5" t="s">
        <v>5282</v>
      </c>
      <c r="S280" s="5" t="s">
        <v>5283</v>
      </c>
      <c r="T280" s="5" t="s">
        <v>52</v>
      </c>
      <c r="U280" s="5" t="s">
        <v>52</v>
      </c>
      <c r="V280" s="5" t="s">
        <v>52</v>
      </c>
      <c r="W280" s="5" t="s">
        <v>52</v>
      </c>
      <c r="X280" s="5" t="s">
        <v>5284</v>
      </c>
      <c r="Y280" s="5" t="s">
        <v>5285</v>
      </c>
      <c r="Z280" s="5" t="s">
        <v>5286</v>
      </c>
      <c r="AA280" s="5" t="s">
        <v>5287</v>
      </c>
      <c r="AB280" s="5" t="s">
        <v>52</v>
      </c>
      <c r="AC280" s="5" t="s">
        <v>945</v>
      </c>
      <c r="AD280" s="5" t="s">
        <v>52</v>
      </c>
      <c r="AE280" s="5" t="s">
        <v>52</v>
      </c>
      <c r="AF280" s="5" t="s">
        <v>52</v>
      </c>
      <c r="AG280" s="5" t="s">
        <v>52</v>
      </c>
      <c r="AH280" s="5" t="s">
        <v>52</v>
      </c>
      <c r="AI280" s="5" t="s">
        <v>2326</v>
      </c>
      <c r="AJ280" s="5" t="s">
        <v>52</v>
      </c>
      <c r="AK280" s="5" t="s">
        <v>52</v>
      </c>
      <c r="AL280" s="5" t="s">
        <v>52</v>
      </c>
      <c r="AM280" s="5" t="s">
        <v>66</v>
      </c>
      <c r="AN280" s="5" t="s">
        <v>2327</v>
      </c>
      <c r="AO280" s="5" t="s">
        <v>68</v>
      </c>
      <c r="AP280" s="5" t="s">
        <v>69</v>
      </c>
      <c r="AQ280" s="5" t="s">
        <v>52</v>
      </c>
      <c r="AR280" s="5" t="s">
        <v>71</v>
      </c>
      <c r="AS280" s="6" t="s">
        <v>5288</v>
      </c>
    </row>
    <row r="281" spans="1:45" x14ac:dyDescent="0.3">
      <c r="A281" s="1" t="s">
        <v>5289</v>
      </c>
      <c r="B281" s="2" t="s">
        <v>5290</v>
      </c>
      <c r="C281" s="2" t="s">
        <v>5291</v>
      </c>
      <c r="D281" s="2" t="s">
        <v>5292</v>
      </c>
      <c r="E281" s="2" t="s">
        <v>2791</v>
      </c>
      <c r="F281" s="2" t="s">
        <v>995</v>
      </c>
      <c r="G281" s="2" t="s">
        <v>3158</v>
      </c>
      <c r="H281" s="2" t="s">
        <v>124</v>
      </c>
      <c r="I281" s="2" t="s">
        <v>52</v>
      </c>
      <c r="J281" s="2" t="s">
        <v>5293</v>
      </c>
      <c r="K281" s="2" t="s">
        <v>5294</v>
      </c>
      <c r="L281" s="2" t="s">
        <v>3527</v>
      </c>
      <c r="M281" s="2" t="s">
        <v>5295</v>
      </c>
      <c r="N281" s="2" t="s">
        <v>5296</v>
      </c>
      <c r="O281" s="2" t="s">
        <v>5297</v>
      </c>
      <c r="P281" s="2" t="s">
        <v>5298</v>
      </c>
      <c r="Q281" s="2" t="s">
        <v>5299</v>
      </c>
      <c r="R281" s="2" t="s">
        <v>5300</v>
      </c>
      <c r="S281" s="2" t="s">
        <v>5301</v>
      </c>
      <c r="T281" s="2" t="s">
        <v>52</v>
      </c>
      <c r="U281" s="2" t="s">
        <v>52</v>
      </c>
      <c r="V281" s="2" t="s">
        <v>52</v>
      </c>
      <c r="W281" s="2" t="s">
        <v>52</v>
      </c>
      <c r="X281" s="2" t="s">
        <v>5302</v>
      </c>
      <c r="Y281" s="2" t="s">
        <v>5303</v>
      </c>
      <c r="Z281" s="2" t="s">
        <v>5304</v>
      </c>
      <c r="AA281" s="2" t="s">
        <v>5305</v>
      </c>
      <c r="AB281" s="2" t="s">
        <v>52</v>
      </c>
      <c r="AC281" s="2" t="s">
        <v>945</v>
      </c>
      <c r="AD281" s="2" t="s">
        <v>52</v>
      </c>
      <c r="AE281" s="2" t="s">
        <v>52</v>
      </c>
      <c r="AF281" s="2" t="s">
        <v>52</v>
      </c>
      <c r="AG281" s="2" t="s">
        <v>52</v>
      </c>
      <c r="AH281" s="2" t="s">
        <v>52</v>
      </c>
      <c r="AI281" s="2" t="s">
        <v>52</v>
      </c>
      <c r="AJ281" s="2" t="s">
        <v>52</v>
      </c>
      <c r="AK281" s="2" t="s">
        <v>52</v>
      </c>
      <c r="AL281" s="2" t="s">
        <v>52</v>
      </c>
      <c r="AM281" s="2" t="s">
        <v>66</v>
      </c>
      <c r="AN281" s="2" t="s">
        <v>1011</v>
      </c>
      <c r="AO281" s="2" t="s">
        <v>68</v>
      </c>
      <c r="AP281" s="2" t="s">
        <v>69</v>
      </c>
      <c r="AQ281" s="2" t="s">
        <v>215</v>
      </c>
      <c r="AR281" s="2" t="s">
        <v>71</v>
      </c>
      <c r="AS281" s="3" t="s">
        <v>5306</v>
      </c>
    </row>
    <row r="282" spans="1:45" x14ac:dyDescent="0.3">
      <c r="A282" s="4" t="s">
        <v>5307</v>
      </c>
      <c r="B282" s="5" t="s">
        <v>5308</v>
      </c>
      <c r="C282" s="5" t="s">
        <v>5309</v>
      </c>
      <c r="D282" s="5" t="s">
        <v>5310</v>
      </c>
      <c r="E282" s="5" t="s">
        <v>2791</v>
      </c>
      <c r="F282" s="5" t="s">
        <v>995</v>
      </c>
      <c r="G282" s="5" t="s">
        <v>3158</v>
      </c>
      <c r="H282" s="5" t="s">
        <v>124</v>
      </c>
      <c r="I282" s="5" t="s">
        <v>52</v>
      </c>
      <c r="J282" s="5" t="s">
        <v>3294</v>
      </c>
      <c r="K282" s="5" t="s">
        <v>5311</v>
      </c>
      <c r="L282" s="5" t="s">
        <v>284</v>
      </c>
      <c r="M282" s="5" t="s">
        <v>5312</v>
      </c>
      <c r="N282" s="5" t="s">
        <v>5313</v>
      </c>
      <c r="O282" s="5" t="s">
        <v>5314</v>
      </c>
      <c r="P282" s="5" t="s">
        <v>5315</v>
      </c>
      <c r="Q282" s="5" t="s">
        <v>5316</v>
      </c>
      <c r="R282" s="5" t="s">
        <v>5317</v>
      </c>
      <c r="S282" s="5" t="s">
        <v>5318</v>
      </c>
      <c r="T282" s="5" t="s">
        <v>52</v>
      </c>
      <c r="U282" s="5" t="s">
        <v>52</v>
      </c>
      <c r="V282" s="5" t="s">
        <v>52</v>
      </c>
      <c r="W282" s="5" t="s">
        <v>52</v>
      </c>
      <c r="X282" s="5" t="s">
        <v>52</v>
      </c>
      <c r="Y282" s="5" t="s">
        <v>52</v>
      </c>
      <c r="Z282" s="5" t="s">
        <v>5319</v>
      </c>
      <c r="AA282" s="5" t="s">
        <v>5320</v>
      </c>
      <c r="AB282" s="5" t="s">
        <v>52</v>
      </c>
      <c r="AC282" s="5" t="s">
        <v>945</v>
      </c>
      <c r="AD282" s="5" t="s">
        <v>52</v>
      </c>
      <c r="AE282" s="5" t="s">
        <v>52</v>
      </c>
      <c r="AF282" s="5" t="s">
        <v>52</v>
      </c>
      <c r="AG282" s="5" t="s">
        <v>52</v>
      </c>
      <c r="AH282" s="5" t="s">
        <v>52</v>
      </c>
      <c r="AI282" s="5" t="s">
        <v>52</v>
      </c>
      <c r="AJ282" s="5" t="s">
        <v>52</v>
      </c>
      <c r="AK282" s="5" t="s">
        <v>52</v>
      </c>
      <c r="AL282" s="5" t="s">
        <v>52</v>
      </c>
      <c r="AM282" s="5" t="s">
        <v>66</v>
      </c>
      <c r="AN282" s="5" t="s">
        <v>1011</v>
      </c>
      <c r="AO282" s="5" t="s">
        <v>68</v>
      </c>
      <c r="AP282" s="5" t="s">
        <v>69</v>
      </c>
      <c r="AQ282" s="5" t="s">
        <v>52</v>
      </c>
      <c r="AR282" s="5" t="s">
        <v>71</v>
      </c>
      <c r="AS282" s="6" t="s">
        <v>5321</v>
      </c>
    </row>
    <row r="283" spans="1:45" x14ac:dyDescent="0.3">
      <c r="A283" s="1" t="s">
        <v>5322</v>
      </c>
      <c r="B283" s="2" t="s">
        <v>5323</v>
      </c>
      <c r="C283" s="2" t="s">
        <v>5324</v>
      </c>
      <c r="D283" s="2" t="s">
        <v>5325</v>
      </c>
      <c r="E283" s="2" t="s">
        <v>2791</v>
      </c>
      <c r="F283" s="2" t="s">
        <v>3525</v>
      </c>
      <c r="G283" s="2" t="s">
        <v>3526</v>
      </c>
      <c r="H283" s="2" t="s">
        <v>124</v>
      </c>
      <c r="I283" s="2" t="s">
        <v>52</v>
      </c>
      <c r="J283" s="2" t="s">
        <v>5326</v>
      </c>
      <c r="K283" s="2" t="s">
        <v>3062</v>
      </c>
      <c r="L283" s="2" t="s">
        <v>824</v>
      </c>
      <c r="M283" s="2" t="s">
        <v>5327</v>
      </c>
      <c r="N283" s="2" t="s">
        <v>5328</v>
      </c>
      <c r="O283" s="2" t="s">
        <v>5329</v>
      </c>
      <c r="P283" s="2" t="s">
        <v>5330</v>
      </c>
      <c r="Q283" s="2" t="s">
        <v>5331</v>
      </c>
      <c r="R283" s="2" t="s">
        <v>52</v>
      </c>
      <c r="S283" s="2" t="s">
        <v>5332</v>
      </c>
      <c r="T283" s="2" t="s">
        <v>52</v>
      </c>
      <c r="U283" s="2" t="s">
        <v>52</v>
      </c>
      <c r="V283" s="2" t="s">
        <v>52</v>
      </c>
      <c r="W283" s="2" t="s">
        <v>52</v>
      </c>
      <c r="X283" s="2" t="s">
        <v>5333</v>
      </c>
      <c r="Y283" s="2" t="s">
        <v>5334</v>
      </c>
      <c r="Z283" s="2" t="s">
        <v>5335</v>
      </c>
      <c r="AA283" s="2" t="s">
        <v>52</v>
      </c>
      <c r="AB283" s="2" t="s">
        <v>52</v>
      </c>
      <c r="AC283" s="2" t="s">
        <v>945</v>
      </c>
      <c r="AD283" s="2" t="s">
        <v>52</v>
      </c>
      <c r="AE283" s="2" t="s">
        <v>52</v>
      </c>
      <c r="AF283" s="2" t="s">
        <v>52</v>
      </c>
      <c r="AG283" s="2" t="s">
        <v>52</v>
      </c>
      <c r="AH283" s="2" t="s">
        <v>52</v>
      </c>
      <c r="AI283" s="2" t="s">
        <v>3537</v>
      </c>
      <c r="AJ283" s="2" t="s">
        <v>52</v>
      </c>
      <c r="AK283" s="2" t="s">
        <v>3538</v>
      </c>
      <c r="AL283" s="2" t="s">
        <v>52</v>
      </c>
      <c r="AM283" s="2" t="s">
        <v>66</v>
      </c>
      <c r="AN283" s="2" t="s">
        <v>3539</v>
      </c>
      <c r="AO283" s="2" t="s">
        <v>68</v>
      </c>
      <c r="AP283" s="2" t="s">
        <v>69</v>
      </c>
      <c r="AQ283" s="2" t="s">
        <v>215</v>
      </c>
      <c r="AR283" s="2" t="s">
        <v>71</v>
      </c>
      <c r="AS283" s="3" t="s">
        <v>5336</v>
      </c>
    </row>
    <row r="284" spans="1:45" x14ac:dyDescent="0.3">
      <c r="A284" s="4" t="s">
        <v>5337</v>
      </c>
      <c r="B284" s="5" t="s">
        <v>5338</v>
      </c>
      <c r="C284" s="5" t="s">
        <v>5339</v>
      </c>
      <c r="D284" s="5" t="s">
        <v>5340</v>
      </c>
      <c r="E284" s="5" t="s">
        <v>2791</v>
      </c>
      <c r="F284" s="5" t="s">
        <v>5341</v>
      </c>
      <c r="G284" s="5" t="s">
        <v>698</v>
      </c>
      <c r="H284" s="5" t="s">
        <v>533</v>
      </c>
      <c r="I284" s="5" t="s">
        <v>52</v>
      </c>
      <c r="J284" s="5" t="s">
        <v>5342</v>
      </c>
      <c r="K284" s="5" t="s">
        <v>5343</v>
      </c>
      <c r="L284" s="5" t="s">
        <v>124</v>
      </c>
      <c r="M284" s="5" t="s">
        <v>5344</v>
      </c>
      <c r="N284" s="5" t="s">
        <v>5345</v>
      </c>
      <c r="O284" s="5" t="s">
        <v>5346</v>
      </c>
      <c r="P284" s="5" t="s">
        <v>5347</v>
      </c>
      <c r="Q284" s="5" t="s">
        <v>5348</v>
      </c>
      <c r="R284" s="5" t="s">
        <v>5349</v>
      </c>
      <c r="S284" s="5" t="s">
        <v>5350</v>
      </c>
      <c r="T284" s="5" t="s">
        <v>52</v>
      </c>
      <c r="U284" s="5" t="s">
        <v>5351</v>
      </c>
      <c r="V284" s="5" t="s">
        <v>52</v>
      </c>
      <c r="W284" s="5" t="s">
        <v>52</v>
      </c>
      <c r="X284" s="5" t="s">
        <v>5352</v>
      </c>
      <c r="Y284" s="5" t="s">
        <v>5353</v>
      </c>
      <c r="Z284" s="5" t="s">
        <v>5354</v>
      </c>
      <c r="AA284" s="5" t="s">
        <v>5355</v>
      </c>
      <c r="AB284" s="5" t="s">
        <v>52</v>
      </c>
      <c r="AC284" s="5" t="s">
        <v>1920</v>
      </c>
      <c r="AD284" s="5" t="s">
        <v>52</v>
      </c>
      <c r="AE284" s="5" t="s">
        <v>52</v>
      </c>
      <c r="AF284" s="5" t="s">
        <v>52</v>
      </c>
      <c r="AG284" s="5" t="s">
        <v>52</v>
      </c>
      <c r="AH284" s="5" t="s">
        <v>52</v>
      </c>
      <c r="AI284" s="5" t="s">
        <v>5356</v>
      </c>
      <c r="AJ284" s="5" t="s">
        <v>52</v>
      </c>
      <c r="AK284" s="5" t="s">
        <v>5357</v>
      </c>
      <c r="AL284" s="5" t="s">
        <v>52</v>
      </c>
      <c r="AM284" s="5" t="s">
        <v>66</v>
      </c>
      <c r="AN284" s="5" t="s">
        <v>5358</v>
      </c>
      <c r="AO284" s="5" t="s">
        <v>68</v>
      </c>
      <c r="AP284" s="5" t="s">
        <v>69</v>
      </c>
      <c r="AQ284" s="5" t="s">
        <v>2104</v>
      </c>
      <c r="AR284" s="5" t="s">
        <v>71</v>
      </c>
      <c r="AS284" s="6" t="s">
        <v>5359</v>
      </c>
    </row>
    <row r="285" spans="1:45" x14ac:dyDescent="0.3">
      <c r="A285" s="1" t="s">
        <v>5360</v>
      </c>
      <c r="B285" s="2" t="s">
        <v>5361</v>
      </c>
      <c r="C285" s="2" t="s">
        <v>5362</v>
      </c>
      <c r="D285" s="2" t="s">
        <v>5363</v>
      </c>
      <c r="E285" s="2" t="s">
        <v>2791</v>
      </c>
      <c r="F285" s="2" t="s">
        <v>1986</v>
      </c>
      <c r="G285" s="2" t="s">
        <v>2028</v>
      </c>
      <c r="H285" s="2" t="s">
        <v>124</v>
      </c>
      <c r="I285" s="2" t="s">
        <v>52</v>
      </c>
      <c r="J285" s="2" t="s">
        <v>5364</v>
      </c>
      <c r="K285" s="2" t="s">
        <v>2811</v>
      </c>
      <c r="L285" s="2" t="s">
        <v>204</v>
      </c>
      <c r="M285" s="2" t="s">
        <v>5365</v>
      </c>
      <c r="N285" s="2" t="s">
        <v>5366</v>
      </c>
      <c r="O285" s="2" t="s">
        <v>5367</v>
      </c>
      <c r="P285" s="2" t="s">
        <v>5368</v>
      </c>
      <c r="Q285" s="2" t="s">
        <v>5369</v>
      </c>
      <c r="R285" s="2" t="s">
        <v>5370</v>
      </c>
      <c r="S285" s="2" t="s">
        <v>5371</v>
      </c>
      <c r="T285" s="2" t="s">
        <v>52</v>
      </c>
      <c r="U285" s="2" t="s">
        <v>52</v>
      </c>
      <c r="V285" s="2" t="s">
        <v>52</v>
      </c>
      <c r="W285" s="2" t="s">
        <v>52</v>
      </c>
      <c r="X285" s="2" t="s">
        <v>5372</v>
      </c>
      <c r="Y285" s="2" t="s">
        <v>5373</v>
      </c>
      <c r="Z285" s="2" t="s">
        <v>5374</v>
      </c>
      <c r="AA285" s="2" t="s">
        <v>5375</v>
      </c>
      <c r="AB285" s="2" t="s">
        <v>52</v>
      </c>
      <c r="AC285" s="2" t="s">
        <v>945</v>
      </c>
      <c r="AD285" s="2" t="s">
        <v>52</v>
      </c>
      <c r="AE285" s="2" t="s">
        <v>52</v>
      </c>
      <c r="AF285" s="2" t="s">
        <v>52</v>
      </c>
      <c r="AG285" s="2" t="s">
        <v>52</v>
      </c>
      <c r="AH285" s="2" t="s">
        <v>52</v>
      </c>
      <c r="AI285" s="2" t="s">
        <v>1998</v>
      </c>
      <c r="AJ285" s="2" t="s">
        <v>52</v>
      </c>
      <c r="AK285" s="2" t="s">
        <v>52</v>
      </c>
      <c r="AL285" s="2" t="s">
        <v>52</v>
      </c>
      <c r="AM285" s="2" t="s">
        <v>66</v>
      </c>
      <c r="AN285" s="2" t="s">
        <v>1999</v>
      </c>
      <c r="AO285" s="2" t="s">
        <v>68</v>
      </c>
      <c r="AP285" s="2" t="s">
        <v>69</v>
      </c>
      <c r="AQ285" s="2" t="s">
        <v>52</v>
      </c>
      <c r="AR285" s="2" t="s">
        <v>71</v>
      </c>
      <c r="AS285" s="3" t="s">
        <v>5376</v>
      </c>
    </row>
    <row r="286" spans="1:45" x14ac:dyDescent="0.3">
      <c r="A286" s="4" t="s">
        <v>5377</v>
      </c>
      <c r="B286" s="5" t="s">
        <v>5378</v>
      </c>
      <c r="C286" s="5" t="s">
        <v>5379</v>
      </c>
      <c r="D286" s="5" t="s">
        <v>5380</v>
      </c>
      <c r="E286" s="5" t="s">
        <v>2791</v>
      </c>
      <c r="F286" s="5" t="s">
        <v>3855</v>
      </c>
      <c r="G286" s="5" t="s">
        <v>182</v>
      </c>
      <c r="H286" s="5" t="s">
        <v>533</v>
      </c>
      <c r="I286" s="5" t="s">
        <v>52</v>
      </c>
      <c r="J286" s="5" t="s">
        <v>1636</v>
      </c>
      <c r="K286" s="5" t="s">
        <v>3967</v>
      </c>
      <c r="L286" s="5" t="s">
        <v>51</v>
      </c>
      <c r="M286" s="5" t="s">
        <v>5381</v>
      </c>
      <c r="N286" s="5" t="s">
        <v>5382</v>
      </c>
      <c r="O286" s="5" t="s">
        <v>5383</v>
      </c>
      <c r="P286" s="5" t="s">
        <v>5384</v>
      </c>
      <c r="Q286" s="5" t="s">
        <v>5385</v>
      </c>
      <c r="R286" s="5" t="s">
        <v>52</v>
      </c>
      <c r="S286" s="5" t="s">
        <v>5386</v>
      </c>
      <c r="T286" s="5" t="s">
        <v>52</v>
      </c>
      <c r="U286" s="5" t="s">
        <v>52</v>
      </c>
      <c r="V286" s="5" t="s">
        <v>52</v>
      </c>
      <c r="W286" s="5" t="s">
        <v>52</v>
      </c>
      <c r="X286" s="5" t="s">
        <v>52</v>
      </c>
      <c r="Y286" s="5" t="s">
        <v>52</v>
      </c>
      <c r="Z286" s="5" t="s">
        <v>5387</v>
      </c>
      <c r="AA286" s="5" t="s">
        <v>52</v>
      </c>
      <c r="AB286" s="5" t="s">
        <v>52</v>
      </c>
      <c r="AC286" s="5" t="s">
        <v>945</v>
      </c>
      <c r="AD286" s="5" t="s">
        <v>52</v>
      </c>
      <c r="AE286" s="5" t="s">
        <v>52</v>
      </c>
      <c r="AF286" s="5" t="s">
        <v>52</v>
      </c>
      <c r="AG286" s="5" t="s">
        <v>52</v>
      </c>
      <c r="AH286" s="5" t="s">
        <v>52</v>
      </c>
      <c r="AI286" s="5" t="s">
        <v>52</v>
      </c>
      <c r="AJ286" s="5" t="s">
        <v>52</v>
      </c>
      <c r="AK286" s="5" t="s">
        <v>52</v>
      </c>
      <c r="AL286" s="5" t="s">
        <v>52</v>
      </c>
      <c r="AM286" s="5" t="s">
        <v>66</v>
      </c>
      <c r="AN286" s="5" t="s">
        <v>3865</v>
      </c>
      <c r="AO286" s="5" t="s">
        <v>68</v>
      </c>
      <c r="AP286" s="5" t="s">
        <v>69</v>
      </c>
      <c r="AQ286" s="5" t="s">
        <v>2104</v>
      </c>
      <c r="AR286" s="5" t="s">
        <v>71</v>
      </c>
      <c r="AS286" s="6" t="s">
        <v>5388</v>
      </c>
    </row>
    <row r="287" spans="1:45" x14ac:dyDescent="0.3">
      <c r="A287" s="1" t="s">
        <v>5389</v>
      </c>
      <c r="B287" s="2" t="s">
        <v>5390</v>
      </c>
      <c r="C287" s="2" t="s">
        <v>5391</v>
      </c>
      <c r="D287" s="2" t="s">
        <v>5392</v>
      </c>
      <c r="E287" s="2" t="s">
        <v>2791</v>
      </c>
      <c r="F287" s="2" t="s">
        <v>5393</v>
      </c>
      <c r="G287" s="2" t="s">
        <v>2791</v>
      </c>
      <c r="H287" s="2" t="s">
        <v>124</v>
      </c>
      <c r="I287" s="2" t="s">
        <v>5394</v>
      </c>
      <c r="J287" s="2" t="s">
        <v>52</v>
      </c>
      <c r="K287" s="2" t="s">
        <v>52</v>
      </c>
      <c r="L287" s="2" t="s">
        <v>347</v>
      </c>
      <c r="M287" s="2" t="s">
        <v>5395</v>
      </c>
      <c r="N287" s="2" t="s">
        <v>5396</v>
      </c>
      <c r="O287" s="2" t="s">
        <v>5397</v>
      </c>
      <c r="P287" s="2" t="s">
        <v>5398</v>
      </c>
      <c r="Q287" s="2" t="s">
        <v>5399</v>
      </c>
      <c r="R287" s="2" t="s">
        <v>5400</v>
      </c>
      <c r="S287" s="2" t="s">
        <v>5401</v>
      </c>
      <c r="T287" s="2" t="s">
        <v>52</v>
      </c>
      <c r="U287" s="2" t="s">
        <v>52</v>
      </c>
      <c r="V287" s="2" t="s">
        <v>52</v>
      </c>
      <c r="W287" s="2" t="s">
        <v>52</v>
      </c>
      <c r="X287" s="2" t="s">
        <v>52</v>
      </c>
      <c r="Y287" s="2" t="s">
        <v>5402</v>
      </c>
      <c r="Z287" s="2" t="s">
        <v>5403</v>
      </c>
      <c r="AA287" s="2" t="s">
        <v>5404</v>
      </c>
      <c r="AB287" s="2" t="s">
        <v>52</v>
      </c>
      <c r="AC287" s="2" t="s">
        <v>522</v>
      </c>
      <c r="AD287" s="2" t="s">
        <v>52</v>
      </c>
      <c r="AE287" s="2" t="s">
        <v>52</v>
      </c>
      <c r="AF287" s="2" t="s">
        <v>52</v>
      </c>
      <c r="AG287" s="2" t="s">
        <v>52</v>
      </c>
      <c r="AH287" s="2" t="s">
        <v>52</v>
      </c>
      <c r="AI287" s="2" t="s">
        <v>5405</v>
      </c>
      <c r="AJ287" s="2" t="s">
        <v>52</v>
      </c>
      <c r="AK287" s="2" t="s">
        <v>52</v>
      </c>
      <c r="AL287" s="2" t="s">
        <v>52</v>
      </c>
      <c r="AM287" s="2" t="s">
        <v>66</v>
      </c>
      <c r="AN287" s="2" t="s">
        <v>5406</v>
      </c>
      <c r="AO287" s="2" t="s">
        <v>276</v>
      </c>
      <c r="AP287" s="2" t="s">
        <v>69</v>
      </c>
      <c r="AQ287" s="2" t="s">
        <v>197</v>
      </c>
      <c r="AR287" s="2" t="s">
        <v>71</v>
      </c>
      <c r="AS287" s="3" t="s">
        <v>5407</v>
      </c>
    </row>
    <row r="288" spans="1:45" x14ac:dyDescent="0.3">
      <c r="A288" s="4" t="s">
        <v>5408</v>
      </c>
      <c r="B288" s="5" t="s">
        <v>5409</v>
      </c>
      <c r="C288" s="5" t="s">
        <v>5410</v>
      </c>
      <c r="D288" s="5" t="s">
        <v>5411</v>
      </c>
      <c r="E288" s="5" t="s">
        <v>2791</v>
      </c>
      <c r="F288" s="5" t="s">
        <v>1986</v>
      </c>
      <c r="G288" s="5" t="s">
        <v>2028</v>
      </c>
      <c r="H288" s="5" t="s">
        <v>1049</v>
      </c>
      <c r="I288" s="5" t="s">
        <v>52</v>
      </c>
      <c r="J288" s="5" t="s">
        <v>5412</v>
      </c>
      <c r="K288" s="5" t="s">
        <v>5413</v>
      </c>
      <c r="L288" s="5" t="s">
        <v>306</v>
      </c>
      <c r="M288" s="5" t="s">
        <v>5414</v>
      </c>
      <c r="N288" s="5" t="s">
        <v>5415</v>
      </c>
      <c r="O288" s="5" t="s">
        <v>5416</v>
      </c>
      <c r="P288" s="5" t="s">
        <v>5417</v>
      </c>
      <c r="Q288" s="5" t="s">
        <v>5418</v>
      </c>
      <c r="R288" s="5" t="s">
        <v>5419</v>
      </c>
      <c r="S288" s="5" t="s">
        <v>5420</v>
      </c>
      <c r="T288" s="5" t="s">
        <v>52</v>
      </c>
      <c r="U288" s="5" t="s">
        <v>52</v>
      </c>
      <c r="V288" s="5" t="s">
        <v>52</v>
      </c>
      <c r="W288" s="5" t="s">
        <v>52</v>
      </c>
      <c r="X288" s="5" t="s">
        <v>5421</v>
      </c>
      <c r="Y288" s="5" t="s">
        <v>5422</v>
      </c>
      <c r="Z288" s="5" t="s">
        <v>5423</v>
      </c>
      <c r="AA288" s="5" t="s">
        <v>5424</v>
      </c>
      <c r="AB288" s="5" t="s">
        <v>52</v>
      </c>
      <c r="AC288" s="5" t="s">
        <v>945</v>
      </c>
      <c r="AD288" s="5" t="s">
        <v>52</v>
      </c>
      <c r="AE288" s="5" t="s">
        <v>52</v>
      </c>
      <c r="AF288" s="5" t="s">
        <v>52</v>
      </c>
      <c r="AG288" s="5" t="s">
        <v>52</v>
      </c>
      <c r="AH288" s="5" t="s">
        <v>52</v>
      </c>
      <c r="AI288" s="5" t="s">
        <v>1998</v>
      </c>
      <c r="AJ288" s="5" t="s">
        <v>52</v>
      </c>
      <c r="AK288" s="5" t="s">
        <v>52</v>
      </c>
      <c r="AL288" s="5" t="s">
        <v>52</v>
      </c>
      <c r="AM288" s="5" t="s">
        <v>66</v>
      </c>
      <c r="AN288" s="5" t="s">
        <v>1999</v>
      </c>
      <c r="AO288" s="5" t="s">
        <v>68</v>
      </c>
      <c r="AP288" s="5" t="s">
        <v>69</v>
      </c>
      <c r="AQ288" s="5" t="s">
        <v>52</v>
      </c>
      <c r="AR288" s="5" t="s">
        <v>71</v>
      </c>
      <c r="AS288" s="6" t="s">
        <v>5425</v>
      </c>
    </row>
    <row r="289" spans="1:45" x14ac:dyDescent="0.3">
      <c r="A289" s="1" t="s">
        <v>5426</v>
      </c>
      <c r="B289" s="2" t="s">
        <v>5427</v>
      </c>
      <c r="C289" s="2" t="s">
        <v>5428</v>
      </c>
      <c r="D289" s="2" t="s">
        <v>5429</v>
      </c>
      <c r="E289" s="2" t="s">
        <v>5430</v>
      </c>
      <c r="F289" s="2" t="s">
        <v>5431</v>
      </c>
      <c r="G289" s="2" t="s">
        <v>698</v>
      </c>
      <c r="H289" s="2" t="s">
        <v>414</v>
      </c>
      <c r="I289" s="2" t="s">
        <v>52</v>
      </c>
      <c r="J289" s="2" t="s">
        <v>5432</v>
      </c>
      <c r="K289" s="2" t="s">
        <v>5433</v>
      </c>
      <c r="L289" s="2" t="s">
        <v>124</v>
      </c>
      <c r="M289" s="2" t="s">
        <v>5434</v>
      </c>
      <c r="N289" s="2" t="s">
        <v>5435</v>
      </c>
      <c r="O289" s="2" t="s">
        <v>5436</v>
      </c>
      <c r="P289" s="2" t="s">
        <v>5437</v>
      </c>
      <c r="Q289" s="2" t="s">
        <v>5438</v>
      </c>
      <c r="R289" s="2" t="s">
        <v>5439</v>
      </c>
      <c r="S289" s="2" t="s">
        <v>5440</v>
      </c>
      <c r="T289" s="2" t="s">
        <v>52</v>
      </c>
      <c r="U289" s="2" t="s">
        <v>52</v>
      </c>
      <c r="V289" s="2" t="s">
        <v>52</v>
      </c>
      <c r="W289" s="2" t="s">
        <v>52</v>
      </c>
      <c r="X289" s="2" t="s">
        <v>52</v>
      </c>
      <c r="Y289" s="2" t="s">
        <v>52</v>
      </c>
      <c r="Z289" s="2" t="s">
        <v>5441</v>
      </c>
      <c r="AA289" s="2" t="s">
        <v>5442</v>
      </c>
      <c r="AB289" s="2" t="s">
        <v>52</v>
      </c>
      <c r="AC289" s="2" t="s">
        <v>5443</v>
      </c>
      <c r="AD289" s="2" t="s">
        <v>52</v>
      </c>
      <c r="AE289" s="2" t="s">
        <v>52</v>
      </c>
      <c r="AF289" s="2" t="s">
        <v>52</v>
      </c>
      <c r="AG289" s="2" t="s">
        <v>52</v>
      </c>
      <c r="AH289" s="2" t="s">
        <v>52</v>
      </c>
      <c r="AI289" s="2" t="s">
        <v>5444</v>
      </c>
      <c r="AJ289" s="2" t="s">
        <v>5445</v>
      </c>
      <c r="AK289" s="2" t="s">
        <v>52</v>
      </c>
      <c r="AL289" s="2" t="s">
        <v>52</v>
      </c>
      <c r="AM289" s="2" t="s">
        <v>66</v>
      </c>
      <c r="AN289" s="2" t="s">
        <v>5431</v>
      </c>
      <c r="AO289" s="2" t="s">
        <v>68</v>
      </c>
      <c r="AP289" s="2" t="s">
        <v>69</v>
      </c>
      <c r="AQ289" s="2" t="s">
        <v>70</v>
      </c>
      <c r="AR289" s="2" t="s">
        <v>71</v>
      </c>
      <c r="AS289" s="3" t="s">
        <v>5446</v>
      </c>
    </row>
    <row r="290" spans="1:45" x14ac:dyDescent="0.3">
      <c r="A290" s="4" t="s">
        <v>5447</v>
      </c>
      <c r="B290" s="5" t="s">
        <v>5448</v>
      </c>
      <c r="C290" s="5" t="s">
        <v>5449</v>
      </c>
      <c r="D290" s="5" t="s">
        <v>5450</v>
      </c>
      <c r="E290" s="5" t="s">
        <v>5430</v>
      </c>
      <c r="F290" s="5" t="s">
        <v>1486</v>
      </c>
      <c r="G290" s="5" t="s">
        <v>393</v>
      </c>
      <c r="H290" s="5" t="s">
        <v>845</v>
      </c>
      <c r="I290" s="5" t="s">
        <v>52</v>
      </c>
      <c r="J290" s="5" t="s">
        <v>5451</v>
      </c>
      <c r="K290" s="5" t="s">
        <v>5452</v>
      </c>
      <c r="L290" s="5" t="s">
        <v>3988</v>
      </c>
      <c r="M290" s="5" t="s">
        <v>5453</v>
      </c>
      <c r="N290" s="5" t="s">
        <v>5454</v>
      </c>
      <c r="O290" s="5" t="s">
        <v>5455</v>
      </c>
      <c r="P290" s="5" t="s">
        <v>5456</v>
      </c>
      <c r="Q290" s="5" t="s">
        <v>5457</v>
      </c>
      <c r="R290" s="5" t="s">
        <v>5458</v>
      </c>
      <c r="S290" s="5" t="s">
        <v>5459</v>
      </c>
      <c r="T290" s="5" t="s">
        <v>52</v>
      </c>
      <c r="U290" s="5" t="s">
        <v>52</v>
      </c>
      <c r="V290" s="5" t="s">
        <v>52</v>
      </c>
      <c r="W290" s="5" t="s">
        <v>52</v>
      </c>
      <c r="X290" s="5" t="s">
        <v>5460</v>
      </c>
      <c r="Y290" s="5" t="s">
        <v>5461</v>
      </c>
      <c r="Z290" s="5" t="s">
        <v>5462</v>
      </c>
      <c r="AA290" s="5" t="s">
        <v>5463</v>
      </c>
      <c r="AB290" s="5" t="s">
        <v>52</v>
      </c>
      <c r="AC290" s="5" t="s">
        <v>945</v>
      </c>
      <c r="AD290" s="5" t="s">
        <v>52</v>
      </c>
      <c r="AE290" s="5" t="s">
        <v>52</v>
      </c>
      <c r="AF290" s="5" t="s">
        <v>52</v>
      </c>
      <c r="AG290" s="5" t="s">
        <v>52</v>
      </c>
      <c r="AH290" s="5" t="s">
        <v>52</v>
      </c>
      <c r="AI290" s="5" t="s">
        <v>52</v>
      </c>
      <c r="AJ290" s="5" t="s">
        <v>1500</v>
      </c>
      <c r="AK290" s="5" t="s">
        <v>52</v>
      </c>
      <c r="AL290" s="5" t="s">
        <v>52</v>
      </c>
      <c r="AM290" s="5" t="s">
        <v>66</v>
      </c>
      <c r="AN290" s="5" t="s">
        <v>1501</v>
      </c>
      <c r="AO290" s="5" t="s">
        <v>68</v>
      </c>
      <c r="AP290" s="5" t="s">
        <v>69</v>
      </c>
      <c r="AQ290" s="5" t="s">
        <v>52</v>
      </c>
      <c r="AR290" s="5" t="s">
        <v>71</v>
      </c>
      <c r="AS290" s="6" t="s">
        <v>5464</v>
      </c>
    </row>
    <row r="291" spans="1:45" x14ac:dyDescent="0.3">
      <c r="A291" s="1" t="s">
        <v>5465</v>
      </c>
      <c r="B291" s="2" t="s">
        <v>5466</v>
      </c>
      <c r="C291" s="2" t="s">
        <v>5467</v>
      </c>
      <c r="D291" s="2" t="s">
        <v>5468</v>
      </c>
      <c r="E291" s="2" t="s">
        <v>5430</v>
      </c>
      <c r="F291" s="2" t="s">
        <v>554</v>
      </c>
      <c r="G291" s="2" t="s">
        <v>5469</v>
      </c>
      <c r="H291" s="2" t="s">
        <v>533</v>
      </c>
      <c r="I291" s="2" t="s">
        <v>52</v>
      </c>
      <c r="J291" s="2" t="s">
        <v>5470</v>
      </c>
      <c r="K291" s="2" t="s">
        <v>5471</v>
      </c>
      <c r="L291" s="2" t="s">
        <v>51</v>
      </c>
      <c r="M291" s="2" t="s">
        <v>5472</v>
      </c>
      <c r="N291" s="2" t="s">
        <v>5473</v>
      </c>
      <c r="O291" s="2" t="s">
        <v>5474</v>
      </c>
      <c r="P291" s="2" t="s">
        <v>5475</v>
      </c>
      <c r="Q291" s="2" t="s">
        <v>5476</v>
      </c>
      <c r="R291" s="2" t="s">
        <v>5477</v>
      </c>
      <c r="S291" s="2" t="s">
        <v>5478</v>
      </c>
      <c r="T291" s="2" t="s">
        <v>52</v>
      </c>
      <c r="U291" s="2" t="s">
        <v>52</v>
      </c>
      <c r="V291" s="2" t="s">
        <v>52</v>
      </c>
      <c r="W291" s="2" t="s">
        <v>52</v>
      </c>
      <c r="X291" s="2" t="s">
        <v>52</v>
      </c>
      <c r="Y291" s="2" t="s">
        <v>52</v>
      </c>
      <c r="Z291" s="2" t="s">
        <v>5479</v>
      </c>
      <c r="AA291" s="2" t="s">
        <v>5480</v>
      </c>
      <c r="AB291" s="2" t="s">
        <v>52</v>
      </c>
      <c r="AC291" s="2" t="s">
        <v>498</v>
      </c>
      <c r="AD291" s="2" t="s">
        <v>52</v>
      </c>
      <c r="AE291" s="2" t="s">
        <v>52</v>
      </c>
      <c r="AF291" s="2" t="s">
        <v>52</v>
      </c>
      <c r="AG291" s="2" t="s">
        <v>52</v>
      </c>
      <c r="AH291" s="2" t="s">
        <v>52</v>
      </c>
      <c r="AI291" s="2" t="s">
        <v>568</v>
      </c>
      <c r="AJ291" s="2" t="s">
        <v>52</v>
      </c>
      <c r="AK291" s="2" t="s">
        <v>569</v>
      </c>
      <c r="AL291" s="2" t="s">
        <v>52</v>
      </c>
      <c r="AM291" s="2" t="s">
        <v>66</v>
      </c>
      <c r="AN291" s="2" t="s">
        <v>570</v>
      </c>
      <c r="AO291" s="2" t="s">
        <v>68</v>
      </c>
      <c r="AP291" s="2" t="s">
        <v>69</v>
      </c>
      <c r="AQ291" s="2" t="s">
        <v>52</v>
      </c>
      <c r="AR291" s="2" t="s">
        <v>71</v>
      </c>
      <c r="AS291" s="3" t="s">
        <v>5481</v>
      </c>
    </row>
    <row r="292" spans="1:45" x14ac:dyDescent="0.3">
      <c r="A292" s="4" t="s">
        <v>5482</v>
      </c>
      <c r="B292" s="5" t="s">
        <v>5483</v>
      </c>
      <c r="C292" s="5" t="s">
        <v>5484</v>
      </c>
      <c r="D292" s="5" t="s">
        <v>5485</v>
      </c>
      <c r="E292" s="5" t="s">
        <v>5430</v>
      </c>
      <c r="F292" s="5" t="s">
        <v>3061</v>
      </c>
      <c r="G292" s="5" t="s">
        <v>51</v>
      </c>
      <c r="H292" s="5" t="s">
        <v>866</v>
      </c>
      <c r="I292" s="5" t="s">
        <v>5486</v>
      </c>
      <c r="J292" s="5" t="s">
        <v>52</v>
      </c>
      <c r="K292" s="5" t="s">
        <v>52</v>
      </c>
      <c r="L292" s="5" t="s">
        <v>306</v>
      </c>
      <c r="M292" s="5" t="s">
        <v>5487</v>
      </c>
      <c r="N292" s="5" t="s">
        <v>5488</v>
      </c>
      <c r="O292" s="5" t="s">
        <v>5489</v>
      </c>
      <c r="P292" s="5" t="s">
        <v>5490</v>
      </c>
      <c r="Q292" s="5" t="s">
        <v>5491</v>
      </c>
      <c r="R292" s="5" t="s">
        <v>5492</v>
      </c>
      <c r="S292" s="5" t="s">
        <v>5493</v>
      </c>
      <c r="T292" s="5" t="s">
        <v>52</v>
      </c>
      <c r="U292" s="5" t="s">
        <v>52</v>
      </c>
      <c r="V292" s="5" t="s">
        <v>52</v>
      </c>
      <c r="W292" s="5" t="s">
        <v>52</v>
      </c>
      <c r="X292" s="5" t="s">
        <v>5494</v>
      </c>
      <c r="Y292" s="5" t="s">
        <v>5495</v>
      </c>
      <c r="Z292" s="5" t="s">
        <v>5496</v>
      </c>
      <c r="AA292" s="5" t="s">
        <v>5497</v>
      </c>
      <c r="AB292" s="5" t="s">
        <v>52</v>
      </c>
      <c r="AC292" s="5" t="s">
        <v>670</v>
      </c>
      <c r="AD292" s="5" t="s">
        <v>52</v>
      </c>
      <c r="AE292" s="5" t="s">
        <v>52</v>
      </c>
      <c r="AF292" s="5" t="s">
        <v>52</v>
      </c>
      <c r="AG292" s="5" t="s">
        <v>52</v>
      </c>
      <c r="AH292" s="5" t="s">
        <v>52</v>
      </c>
      <c r="AI292" s="5" t="s">
        <v>52</v>
      </c>
      <c r="AJ292" s="5" t="s">
        <v>52</v>
      </c>
      <c r="AK292" s="5" t="s">
        <v>52</v>
      </c>
      <c r="AL292" s="5" t="s">
        <v>52</v>
      </c>
      <c r="AM292" s="5" t="s">
        <v>66</v>
      </c>
      <c r="AN292" s="5" t="s">
        <v>3072</v>
      </c>
      <c r="AO292" s="5" t="s">
        <v>68</v>
      </c>
      <c r="AP292" s="5" t="s">
        <v>69</v>
      </c>
      <c r="AQ292" s="5" t="s">
        <v>197</v>
      </c>
      <c r="AR292" s="5" t="s">
        <v>71</v>
      </c>
      <c r="AS292" s="6" t="s">
        <v>5498</v>
      </c>
    </row>
    <row r="293" spans="1:45" x14ac:dyDescent="0.3">
      <c r="A293" s="1" t="s">
        <v>5499</v>
      </c>
      <c r="B293" s="2" t="s">
        <v>5500</v>
      </c>
      <c r="C293" s="2" t="s">
        <v>5501</v>
      </c>
      <c r="D293" s="2" t="s">
        <v>5502</v>
      </c>
      <c r="E293" s="2" t="s">
        <v>5430</v>
      </c>
      <c r="F293" s="2" t="s">
        <v>5503</v>
      </c>
      <c r="G293" s="2" t="s">
        <v>2028</v>
      </c>
      <c r="H293" s="2" t="s">
        <v>124</v>
      </c>
      <c r="I293" s="2" t="s">
        <v>5504</v>
      </c>
      <c r="J293" s="2" t="s">
        <v>52</v>
      </c>
      <c r="K293" s="2" t="s">
        <v>52</v>
      </c>
      <c r="L293" s="2" t="s">
        <v>124</v>
      </c>
      <c r="M293" s="2" t="s">
        <v>5505</v>
      </c>
      <c r="N293" s="2" t="s">
        <v>5506</v>
      </c>
      <c r="O293" s="2" t="s">
        <v>5507</v>
      </c>
      <c r="P293" s="2" t="s">
        <v>5508</v>
      </c>
      <c r="Q293" s="2" t="s">
        <v>5509</v>
      </c>
      <c r="R293" s="2" t="s">
        <v>5510</v>
      </c>
      <c r="S293" s="2" t="s">
        <v>5511</v>
      </c>
      <c r="T293" s="2" t="s">
        <v>52</v>
      </c>
      <c r="U293" s="2" t="s">
        <v>52</v>
      </c>
      <c r="V293" s="2" t="s">
        <v>52</v>
      </c>
      <c r="W293" s="2" t="s">
        <v>52</v>
      </c>
      <c r="X293" s="2" t="s">
        <v>5512</v>
      </c>
      <c r="Y293" s="2" t="s">
        <v>5513</v>
      </c>
      <c r="Z293" s="2" t="s">
        <v>5514</v>
      </c>
      <c r="AA293" s="2" t="s">
        <v>5515</v>
      </c>
      <c r="AB293" s="2" t="s">
        <v>52</v>
      </c>
      <c r="AC293" s="2" t="s">
        <v>296</v>
      </c>
      <c r="AD293" s="2" t="s">
        <v>52</v>
      </c>
      <c r="AE293" s="2" t="s">
        <v>52</v>
      </c>
      <c r="AF293" s="2" t="s">
        <v>52</v>
      </c>
      <c r="AG293" s="2" t="s">
        <v>52</v>
      </c>
      <c r="AH293" s="2" t="s">
        <v>52</v>
      </c>
      <c r="AI293" s="2" t="s">
        <v>5516</v>
      </c>
      <c r="AJ293" s="2" t="s">
        <v>52</v>
      </c>
      <c r="AK293" s="2" t="s">
        <v>52</v>
      </c>
      <c r="AL293" s="2" t="s">
        <v>5517</v>
      </c>
      <c r="AM293" s="2" t="s">
        <v>66</v>
      </c>
      <c r="AN293" s="2" t="s">
        <v>5518</v>
      </c>
      <c r="AO293" s="2" t="s">
        <v>68</v>
      </c>
      <c r="AP293" s="2" t="s">
        <v>69</v>
      </c>
      <c r="AQ293" s="2" t="s">
        <v>70</v>
      </c>
      <c r="AR293" s="2" t="s">
        <v>71</v>
      </c>
      <c r="AS293" s="3" t="s">
        <v>5519</v>
      </c>
    </row>
    <row r="294" spans="1:45" x14ac:dyDescent="0.3">
      <c r="A294" s="4" t="s">
        <v>5520</v>
      </c>
      <c r="B294" s="5" t="s">
        <v>5521</v>
      </c>
      <c r="C294" s="5" t="s">
        <v>5522</v>
      </c>
      <c r="D294" s="5" t="s">
        <v>5523</v>
      </c>
      <c r="E294" s="5" t="s">
        <v>5430</v>
      </c>
      <c r="F294" s="5" t="s">
        <v>5524</v>
      </c>
      <c r="G294" s="5" t="s">
        <v>845</v>
      </c>
      <c r="H294" s="5" t="s">
        <v>124</v>
      </c>
      <c r="I294" s="5" t="s">
        <v>3160</v>
      </c>
      <c r="J294" s="5" t="s">
        <v>52</v>
      </c>
      <c r="K294" s="5" t="s">
        <v>52</v>
      </c>
      <c r="L294" s="5" t="s">
        <v>55</v>
      </c>
      <c r="M294" s="5" t="s">
        <v>5525</v>
      </c>
      <c r="N294" s="5" t="s">
        <v>5526</v>
      </c>
      <c r="O294" s="5" t="s">
        <v>5527</v>
      </c>
      <c r="P294" s="5" t="s">
        <v>5528</v>
      </c>
      <c r="Q294" s="5" t="s">
        <v>5529</v>
      </c>
      <c r="R294" s="5" t="s">
        <v>5530</v>
      </c>
      <c r="S294" s="5" t="s">
        <v>5531</v>
      </c>
      <c r="T294" s="5" t="s">
        <v>52</v>
      </c>
      <c r="U294" s="5" t="s">
        <v>52</v>
      </c>
      <c r="V294" s="5" t="s">
        <v>52</v>
      </c>
      <c r="W294" s="5" t="s">
        <v>52</v>
      </c>
      <c r="X294" s="5" t="s">
        <v>5532</v>
      </c>
      <c r="Y294" s="5" t="s">
        <v>5533</v>
      </c>
      <c r="Z294" s="5" t="s">
        <v>5534</v>
      </c>
      <c r="AA294" s="5" t="s">
        <v>5535</v>
      </c>
      <c r="AB294" s="5" t="s">
        <v>52</v>
      </c>
      <c r="AC294" s="5" t="s">
        <v>296</v>
      </c>
      <c r="AD294" s="5" t="s">
        <v>52</v>
      </c>
      <c r="AE294" s="5" t="s">
        <v>52</v>
      </c>
      <c r="AF294" s="5" t="s">
        <v>52</v>
      </c>
      <c r="AG294" s="5" t="s">
        <v>52</v>
      </c>
      <c r="AH294" s="5" t="s">
        <v>52</v>
      </c>
      <c r="AI294" s="5" t="s">
        <v>5536</v>
      </c>
      <c r="AJ294" s="5" t="s">
        <v>52</v>
      </c>
      <c r="AK294" s="5" t="s">
        <v>52</v>
      </c>
      <c r="AL294" s="5" t="s">
        <v>5537</v>
      </c>
      <c r="AM294" s="5" t="s">
        <v>66</v>
      </c>
      <c r="AN294" s="5" t="s">
        <v>5524</v>
      </c>
      <c r="AO294" s="5" t="s">
        <v>68</v>
      </c>
      <c r="AP294" s="5" t="s">
        <v>69</v>
      </c>
      <c r="AQ294" s="5" t="s">
        <v>70</v>
      </c>
      <c r="AR294" s="5" t="s">
        <v>71</v>
      </c>
      <c r="AS294" s="6" t="s">
        <v>5538</v>
      </c>
    </row>
    <row r="295" spans="1:45" x14ac:dyDescent="0.3">
      <c r="A295" s="1" t="s">
        <v>5539</v>
      </c>
      <c r="B295" s="2" t="s">
        <v>5540</v>
      </c>
      <c r="C295" s="2" t="s">
        <v>5541</v>
      </c>
      <c r="D295" s="2" t="s">
        <v>5542</v>
      </c>
      <c r="E295" s="2" t="s">
        <v>5430</v>
      </c>
      <c r="F295" s="2" t="s">
        <v>3525</v>
      </c>
      <c r="G295" s="2" t="s">
        <v>3043</v>
      </c>
      <c r="H295" s="2" t="s">
        <v>1049</v>
      </c>
      <c r="I295" s="2" t="s">
        <v>52</v>
      </c>
      <c r="J295" s="2" t="s">
        <v>5543</v>
      </c>
      <c r="K295" s="2" t="s">
        <v>5544</v>
      </c>
      <c r="L295" s="2" t="s">
        <v>347</v>
      </c>
      <c r="M295" s="2" t="s">
        <v>5545</v>
      </c>
      <c r="N295" s="2" t="s">
        <v>5546</v>
      </c>
      <c r="O295" s="2" t="s">
        <v>5547</v>
      </c>
      <c r="P295" s="2" t="s">
        <v>5548</v>
      </c>
      <c r="Q295" s="2" t="s">
        <v>5549</v>
      </c>
      <c r="R295" s="2" t="s">
        <v>52</v>
      </c>
      <c r="S295" s="2" t="s">
        <v>5550</v>
      </c>
      <c r="T295" s="2" t="s">
        <v>52</v>
      </c>
      <c r="U295" s="2" t="s">
        <v>52</v>
      </c>
      <c r="V295" s="2" t="s">
        <v>52</v>
      </c>
      <c r="W295" s="2" t="s">
        <v>52</v>
      </c>
      <c r="X295" s="2" t="s">
        <v>52</v>
      </c>
      <c r="Y295" s="2" t="s">
        <v>52</v>
      </c>
      <c r="Z295" s="2" t="s">
        <v>5551</v>
      </c>
      <c r="AA295" s="2" t="s">
        <v>52</v>
      </c>
      <c r="AB295" s="2" t="s">
        <v>52</v>
      </c>
      <c r="AC295" s="2" t="s">
        <v>945</v>
      </c>
      <c r="AD295" s="2" t="s">
        <v>52</v>
      </c>
      <c r="AE295" s="2" t="s">
        <v>52</v>
      </c>
      <c r="AF295" s="2" t="s">
        <v>52</v>
      </c>
      <c r="AG295" s="2" t="s">
        <v>52</v>
      </c>
      <c r="AH295" s="2" t="s">
        <v>52</v>
      </c>
      <c r="AI295" s="2" t="s">
        <v>3537</v>
      </c>
      <c r="AJ295" s="2" t="s">
        <v>52</v>
      </c>
      <c r="AK295" s="2" t="s">
        <v>3538</v>
      </c>
      <c r="AL295" s="2" t="s">
        <v>52</v>
      </c>
      <c r="AM295" s="2" t="s">
        <v>66</v>
      </c>
      <c r="AN295" s="2" t="s">
        <v>3539</v>
      </c>
      <c r="AO295" s="2" t="s">
        <v>68</v>
      </c>
      <c r="AP295" s="2" t="s">
        <v>69</v>
      </c>
      <c r="AQ295" s="2" t="s">
        <v>52</v>
      </c>
      <c r="AR295" s="2" t="s">
        <v>71</v>
      </c>
      <c r="AS295" s="3" t="s">
        <v>5552</v>
      </c>
    </row>
    <row r="296" spans="1:45" x14ac:dyDescent="0.3">
      <c r="A296" s="4" t="s">
        <v>5553</v>
      </c>
      <c r="B296" s="5" t="s">
        <v>5554</v>
      </c>
      <c r="C296" s="5" t="s">
        <v>5555</v>
      </c>
      <c r="D296" s="5" t="s">
        <v>5556</v>
      </c>
      <c r="E296" s="5" t="s">
        <v>5430</v>
      </c>
      <c r="F296" s="5" t="s">
        <v>5557</v>
      </c>
      <c r="G296" s="5" t="s">
        <v>183</v>
      </c>
      <c r="H296" s="5" t="s">
        <v>866</v>
      </c>
      <c r="I296" s="5" t="s">
        <v>52</v>
      </c>
      <c r="J296" s="5" t="s">
        <v>5558</v>
      </c>
      <c r="K296" s="5" t="s">
        <v>5559</v>
      </c>
      <c r="L296" s="5" t="s">
        <v>124</v>
      </c>
      <c r="M296" s="5" t="s">
        <v>5560</v>
      </c>
      <c r="N296" s="5" t="s">
        <v>5561</v>
      </c>
      <c r="O296" s="5" t="s">
        <v>5562</v>
      </c>
      <c r="P296" s="5" t="s">
        <v>5563</v>
      </c>
      <c r="Q296" s="5" t="s">
        <v>5564</v>
      </c>
      <c r="R296" s="5" t="s">
        <v>5565</v>
      </c>
      <c r="S296" s="5" t="s">
        <v>5566</v>
      </c>
      <c r="T296" s="5" t="s">
        <v>52</v>
      </c>
      <c r="U296" s="5" t="s">
        <v>52</v>
      </c>
      <c r="V296" s="5" t="s">
        <v>52</v>
      </c>
      <c r="W296" s="5" t="s">
        <v>52</v>
      </c>
      <c r="X296" s="5" t="s">
        <v>52</v>
      </c>
      <c r="Y296" s="5" t="s">
        <v>52</v>
      </c>
      <c r="Z296" s="5" t="s">
        <v>5567</v>
      </c>
      <c r="AA296" s="5" t="s">
        <v>5568</v>
      </c>
      <c r="AB296" s="5" t="s">
        <v>52</v>
      </c>
      <c r="AC296" s="5" t="s">
        <v>1144</v>
      </c>
      <c r="AD296" s="5" t="s">
        <v>52</v>
      </c>
      <c r="AE296" s="5" t="s">
        <v>52</v>
      </c>
      <c r="AF296" s="5" t="s">
        <v>52</v>
      </c>
      <c r="AG296" s="5" t="s">
        <v>52</v>
      </c>
      <c r="AH296" s="5" t="s">
        <v>52</v>
      </c>
      <c r="AI296" s="5" t="s">
        <v>5569</v>
      </c>
      <c r="AJ296" s="5" t="s">
        <v>52</v>
      </c>
      <c r="AK296" s="5" t="s">
        <v>52</v>
      </c>
      <c r="AL296" s="5" t="s">
        <v>52</v>
      </c>
      <c r="AM296" s="5" t="s">
        <v>66</v>
      </c>
      <c r="AN296" s="5" t="s">
        <v>5570</v>
      </c>
      <c r="AO296" s="5" t="s">
        <v>68</v>
      </c>
      <c r="AP296" s="5" t="s">
        <v>69</v>
      </c>
      <c r="AQ296" s="5" t="s">
        <v>52</v>
      </c>
      <c r="AR296" s="5" t="s">
        <v>71</v>
      </c>
      <c r="AS296" s="6" t="s">
        <v>5571</v>
      </c>
    </row>
    <row r="297" spans="1:45" x14ac:dyDescent="0.3">
      <c r="A297" s="1" t="s">
        <v>5572</v>
      </c>
      <c r="B297" s="2" t="s">
        <v>5573</v>
      </c>
      <c r="C297" s="2" t="s">
        <v>5574</v>
      </c>
      <c r="D297" s="2" t="s">
        <v>5575</v>
      </c>
      <c r="E297" s="2" t="s">
        <v>5430</v>
      </c>
      <c r="F297" s="2" t="s">
        <v>5576</v>
      </c>
      <c r="G297" s="2" t="s">
        <v>1581</v>
      </c>
      <c r="H297" s="2" t="s">
        <v>866</v>
      </c>
      <c r="I297" s="2" t="s">
        <v>52</v>
      </c>
      <c r="J297" s="2" t="s">
        <v>5577</v>
      </c>
      <c r="K297" s="2" t="s">
        <v>5578</v>
      </c>
      <c r="L297" s="2" t="s">
        <v>866</v>
      </c>
      <c r="M297" s="2" t="s">
        <v>5579</v>
      </c>
      <c r="N297" s="2" t="s">
        <v>5580</v>
      </c>
      <c r="O297" s="2" t="s">
        <v>5581</v>
      </c>
      <c r="P297" s="2" t="s">
        <v>5582</v>
      </c>
      <c r="Q297" s="2" t="s">
        <v>5583</v>
      </c>
      <c r="R297" s="2" t="s">
        <v>5584</v>
      </c>
      <c r="S297" s="2" t="s">
        <v>5585</v>
      </c>
      <c r="T297" s="2" t="s">
        <v>52</v>
      </c>
      <c r="U297" s="2" t="s">
        <v>52</v>
      </c>
      <c r="V297" s="2" t="s">
        <v>52</v>
      </c>
      <c r="W297" s="2" t="s">
        <v>52</v>
      </c>
      <c r="X297" s="2" t="s">
        <v>5586</v>
      </c>
      <c r="Y297" s="2" t="s">
        <v>5587</v>
      </c>
      <c r="Z297" s="2" t="s">
        <v>5588</v>
      </c>
      <c r="AA297" s="2" t="s">
        <v>5589</v>
      </c>
      <c r="AB297" s="2" t="s">
        <v>52</v>
      </c>
      <c r="AC297" s="2" t="s">
        <v>5590</v>
      </c>
      <c r="AD297" s="2" t="s">
        <v>52</v>
      </c>
      <c r="AE297" s="2" t="s">
        <v>52</v>
      </c>
      <c r="AF297" s="2" t="s">
        <v>52</v>
      </c>
      <c r="AG297" s="2" t="s">
        <v>52</v>
      </c>
      <c r="AH297" s="2" t="s">
        <v>52</v>
      </c>
      <c r="AI297" s="2" t="s">
        <v>5591</v>
      </c>
      <c r="AJ297" s="2" t="s">
        <v>52</v>
      </c>
      <c r="AK297" s="2" t="s">
        <v>52</v>
      </c>
      <c r="AL297" s="2" t="s">
        <v>52</v>
      </c>
      <c r="AM297" s="2" t="s">
        <v>66</v>
      </c>
      <c r="AN297" s="2" t="s">
        <v>5592</v>
      </c>
      <c r="AO297" s="2" t="s">
        <v>68</v>
      </c>
      <c r="AP297" s="2" t="s">
        <v>69</v>
      </c>
      <c r="AQ297" s="2" t="s">
        <v>70</v>
      </c>
      <c r="AR297" s="2" t="s">
        <v>71</v>
      </c>
      <c r="AS297" s="3" t="s">
        <v>5593</v>
      </c>
    </row>
    <row r="298" spans="1:45" x14ac:dyDescent="0.3">
      <c r="A298" s="4" t="s">
        <v>5594</v>
      </c>
      <c r="B298" s="5" t="s">
        <v>5595</v>
      </c>
      <c r="C298" s="5" t="s">
        <v>5596</v>
      </c>
      <c r="D298" s="5" t="s">
        <v>5597</v>
      </c>
      <c r="E298" s="5" t="s">
        <v>5430</v>
      </c>
      <c r="F298" s="5" t="s">
        <v>4738</v>
      </c>
      <c r="G298" s="5" t="s">
        <v>845</v>
      </c>
      <c r="H298" s="5" t="s">
        <v>1049</v>
      </c>
      <c r="I298" s="5" t="s">
        <v>5598</v>
      </c>
      <c r="J298" s="5" t="s">
        <v>5599</v>
      </c>
      <c r="K298" s="5" t="s">
        <v>5600</v>
      </c>
      <c r="L298" s="5" t="s">
        <v>371</v>
      </c>
      <c r="M298" s="5" t="s">
        <v>5601</v>
      </c>
      <c r="N298" s="5" t="s">
        <v>5602</v>
      </c>
      <c r="O298" s="5" t="s">
        <v>5603</v>
      </c>
      <c r="P298" s="5" t="s">
        <v>5604</v>
      </c>
      <c r="Q298" s="5" t="s">
        <v>5605</v>
      </c>
      <c r="R298" s="5" t="s">
        <v>5606</v>
      </c>
      <c r="S298" s="5" t="s">
        <v>5607</v>
      </c>
      <c r="T298" s="5" t="s">
        <v>52</v>
      </c>
      <c r="U298" s="5" t="s">
        <v>52</v>
      </c>
      <c r="V298" s="5" t="s">
        <v>52</v>
      </c>
      <c r="W298" s="5" t="s">
        <v>52</v>
      </c>
      <c r="X298" s="5" t="s">
        <v>52</v>
      </c>
      <c r="Y298" s="5" t="s">
        <v>52</v>
      </c>
      <c r="Z298" s="5" t="s">
        <v>5608</v>
      </c>
      <c r="AA298" s="5" t="s">
        <v>5609</v>
      </c>
      <c r="AB298" s="5" t="s">
        <v>52</v>
      </c>
      <c r="AC298" s="5" t="s">
        <v>945</v>
      </c>
      <c r="AD298" s="5" t="s">
        <v>52</v>
      </c>
      <c r="AE298" s="5" t="s">
        <v>52</v>
      </c>
      <c r="AF298" s="5" t="s">
        <v>52</v>
      </c>
      <c r="AG298" s="5" t="s">
        <v>52</v>
      </c>
      <c r="AH298" s="5" t="s">
        <v>52</v>
      </c>
      <c r="AI298" s="5" t="s">
        <v>4750</v>
      </c>
      <c r="AJ298" s="5" t="s">
        <v>52</v>
      </c>
      <c r="AK298" s="5" t="s">
        <v>52</v>
      </c>
      <c r="AL298" s="5" t="s">
        <v>52</v>
      </c>
      <c r="AM298" s="5" t="s">
        <v>66</v>
      </c>
      <c r="AN298" s="5" t="s">
        <v>4751</v>
      </c>
      <c r="AO298" s="5" t="s">
        <v>68</v>
      </c>
      <c r="AP298" s="5" t="s">
        <v>69</v>
      </c>
      <c r="AQ298" s="5" t="s">
        <v>52</v>
      </c>
      <c r="AR298" s="5" t="s">
        <v>71</v>
      </c>
      <c r="AS298" s="6" t="s">
        <v>5610</v>
      </c>
    </row>
    <row r="299" spans="1:45" x14ac:dyDescent="0.3">
      <c r="A299" s="1" t="s">
        <v>5611</v>
      </c>
      <c r="B299" s="2" t="s">
        <v>5612</v>
      </c>
      <c r="C299" s="2" t="s">
        <v>5613</v>
      </c>
      <c r="D299" s="2" t="s">
        <v>5614</v>
      </c>
      <c r="E299" s="2" t="s">
        <v>5430</v>
      </c>
      <c r="F299" s="2" t="s">
        <v>5615</v>
      </c>
      <c r="G299" s="2" t="s">
        <v>533</v>
      </c>
      <c r="H299" s="2" t="s">
        <v>124</v>
      </c>
      <c r="I299" s="2" t="s">
        <v>204</v>
      </c>
      <c r="J299" s="2" t="s">
        <v>52</v>
      </c>
      <c r="K299" s="2" t="s">
        <v>52</v>
      </c>
      <c r="L299" s="2" t="s">
        <v>823</v>
      </c>
      <c r="M299" s="2" t="s">
        <v>5616</v>
      </c>
      <c r="N299" s="2" t="s">
        <v>5617</v>
      </c>
      <c r="O299" s="2" t="s">
        <v>5618</v>
      </c>
      <c r="P299" s="2" t="s">
        <v>5619</v>
      </c>
      <c r="Q299" s="2" t="s">
        <v>5620</v>
      </c>
      <c r="R299" s="2" t="s">
        <v>5621</v>
      </c>
      <c r="S299" s="2" t="s">
        <v>52</v>
      </c>
      <c r="T299" s="2" t="s">
        <v>52</v>
      </c>
      <c r="U299" s="2" t="s">
        <v>52</v>
      </c>
      <c r="V299" s="2" t="s">
        <v>52</v>
      </c>
      <c r="W299" s="2" t="s">
        <v>52</v>
      </c>
      <c r="X299" s="2" t="s">
        <v>5622</v>
      </c>
      <c r="Y299" s="2" t="s">
        <v>5623</v>
      </c>
      <c r="Z299" s="2" t="s">
        <v>5624</v>
      </c>
      <c r="AA299" s="2" t="s">
        <v>5625</v>
      </c>
      <c r="AB299" s="2" t="s">
        <v>52</v>
      </c>
      <c r="AC299" s="2" t="s">
        <v>498</v>
      </c>
      <c r="AD299" s="2" t="s">
        <v>52</v>
      </c>
      <c r="AE299" s="2" t="s">
        <v>52</v>
      </c>
      <c r="AF299" s="2" t="s">
        <v>52</v>
      </c>
      <c r="AG299" s="2" t="s">
        <v>52</v>
      </c>
      <c r="AH299" s="2" t="s">
        <v>52</v>
      </c>
      <c r="AI299" s="2" t="s">
        <v>52</v>
      </c>
      <c r="AJ299" s="2" t="s">
        <v>52</v>
      </c>
      <c r="AK299" s="2" t="s">
        <v>52</v>
      </c>
      <c r="AL299" s="2" t="s">
        <v>52</v>
      </c>
      <c r="AM299" s="2" t="s">
        <v>66</v>
      </c>
      <c r="AN299" s="2" t="s">
        <v>5626</v>
      </c>
      <c r="AO299" s="2" t="s">
        <v>68</v>
      </c>
      <c r="AP299" s="2" t="s">
        <v>69</v>
      </c>
      <c r="AQ299" s="2" t="s">
        <v>197</v>
      </c>
      <c r="AR299" s="2" t="s">
        <v>71</v>
      </c>
      <c r="AS299" s="3" t="s">
        <v>5627</v>
      </c>
    </row>
    <row r="300" spans="1:45" x14ac:dyDescent="0.3">
      <c r="A300" s="4" t="s">
        <v>5628</v>
      </c>
      <c r="B300" s="5" t="s">
        <v>5629</v>
      </c>
      <c r="C300" s="5" t="s">
        <v>5630</v>
      </c>
      <c r="D300" s="5" t="s">
        <v>5631</v>
      </c>
      <c r="E300" s="5" t="s">
        <v>5430</v>
      </c>
      <c r="F300" s="5" t="s">
        <v>2736</v>
      </c>
      <c r="G300" s="5" t="s">
        <v>283</v>
      </c>
      <c r="H300" s="5" t="s">
        <v>866</v>
      </c>
      <c r="I300" s="5" t="s">
        <v>5632</v>
      </c>
      <c r="J300" s="5" t="s">
        <v>5633</v>
      </c>
      <c r="K300" s="5" t="s">
        <v>5634</v>
      </c>
      <c r="L300" s="5" t="s">
        <v>2526</v>
      </c>
      <c r="M300" s="5" t="s">
        <v>5635</v>
      </c>
      <c r="N300" s="5" t="s">
        <v>5636</v>
      </c>
      <c r="O300" s="5" t="s">
        <v>5637</v>
      </c>
      <c r="P300" s="5" t="s">
        <v>5638</v>
      </c>
      <c r="Q300" s="5" t="s">
        <v>5639</v>
      </c>
      <c r="R300" s="5" t="s">
        <v>5640</v>
      </c>
      <c r="S300" s="5" t="s">
        <v>5641</v>
      </c>
      <c r="T300" s="5" t="s">
        <v>52</v>
      </c>
      <c r="U300" s="5" t="s">
        <v>52</v>
      </c>
      <c r="V300" s="5" t="s">
        <v>52</v>
      </c>
      <c r="W300" s="5" t="s">
        <v>52</v>
      </c>
      <c r="X300" s="5" t="s">
        <v>52</v>
      </c>
      <c r="Y300" s="5" t="s">
        <v>52</v>
      </c>
      <c r="Z300" s="5" t="s">
        <v>5642</v>
      </c>
      <c r="AA300" s="5" t="s">
        <v>5643</v>
      </c>
      <c r="AB300" s="5" t="s">
        <v>52</v>
      </c>
      <c r="AC300" s="5" t="s">
        <v>945</v>
      </c>
      <c r="AD300" s="5" t="s">
        <v>52</v>
      </c>
      <c r="AE300" s="5" t="s">
        <v>52</v>
      </c>
      <c r="AF300" s="5" t="s">
        <v>52</v>
      </c>
      <c r="AG300" s="5" t="s">
        <v>52</v>
      </c>
      <c r="AH300" s="5" t="s">
        <v>52</v>
      </c>
      <c r="AI300" s="5" t="s">
        <v>2750</v>
      </c>
      <c r="AJ300" s="5" t="s">
        <v>52</v>
      </c>
      <c r="AK300" s="5" t="s">
        <v>52</v>
      </c>
      <c r="AL300" s="5" t="s">
        <v>52</v>
      </c>
      <c r="AM300" s="5" t="s">
        <v>66</v>
      </c>
      <c r="AN300" s="5" t="s">
        <v>2751</v>
      </c>
      <c r="AO300" s="5" t="s">
        <v>68</v>
      </c>
      <c r="AP300" s="5" t="s">
        <v>69</v>
      </c>
      <c r="AQ300" s="5" t="s">
        <v>52</v>
      </c>
      <c r="AR300" s="5" t="s">
        <v>71</v>
      </c>
      <c r="AS300" s="6" t="s">
        <v>5644</v>
      </c>
    </row>
    <row r="301" spans="1:45" x14ac:dyDescent="0.3">
      <c r="A301" s="1" t="s">
        <v>5645</v>
      </c>
      <c r="B301" s="2" t="s">
        <v>5646</v>
      </c>
      <c r="C301" s="2" t="s">
        <v>5647</v>
      </c>
      <c r="D301" s="2" t="s">
        <v>5648</v>
      </c>
      <c r="E301" s="2" t="s">
        <v>5430</v>
      </c>
      <c r="F301" s="2" t="s">
        <v>5649</v>
      </c>
      <c r="G301" s="2" t="s">
        <v>657</v>
      </c>
      <c r="H301" s="2" t="s">
        <v>1049</v>
      </c>
      <c r="I301" s="2" t="s">
        <v>52</v>
      </c>
      <c r="J301" s="2" t="s">
        <v>5650</v>
      </c>
      <c r="K301" s="2" t="s">
        <v>5651</v>
      </c>
      <c r="L301" s="2" t="s">
        <v>55</v>
      </c>
      <c r="M301" s="2" t="s">
        <v>5652</v>
      </c>
      <c r="N301" s="2" t="s">
        <v>5653</v>
      </c>
      <c r="O301" s="2" t="s">
        <v>5654</v>
      </c>
      <c r="P301" s="2" t="s">
        <v>5655</v>
      </c>
      <c r="Q301" s="2" t="s">
        <v>5656</v>
      </c>
      <c r="R301" s="2" t="s">
        <v>5657</v>
      </c>
      <c r="S301" s="2" t="s">
        <v>5658</v>
      </c>
      <c r="T301" s="2" t="s">
        <v>52</v>
      </c>
      <c r="U301" s="2" t="s">
        <v>52</v>
      </c>
      <c r="V301" s="2" t="s">
        <v>52</v>
      </c>
      <c r="W301" s="2" t="s">
        <v>52</v>
      </c>
      <c r="X301" s="2" t="s">
        <v>52</v>
      </c>
      <c r="Y301" s="2" t="s">
        <v>52</v>
      </c>
      <c r="Z301" s="2" t="s">
        <v>5659</v>
      </c>
      <c r="AA301" s="2" t="s">
        <v>5660</v>
      </c>
      <c r="AB301" s="2" t="s">
        <v>52</v>
      </c>
      <c r="AC301" s="2" t="s">
        <v>709</v>
      </c>
      <c r="AD301" s="2" t="s">
        <v>52</v>
      </c>
      <c r="AE301" s="2" t="s">
        <v>52</v>
      </c>
      <c r="AF301" s="2" t="s">
        <v>52</v>
      </c>
      <c r="AG301" s="2" t="s">
        <v>52</v>
      </c>
      <c r="AH301" s="2" t="s">
        <v>52</v>
      </c>
      <c r="AI301" s="2" t="s">
        <v>5661</v>
      </c>
      <c r="AJ301" s="2" t="s">
        <v>52</v>
      </c>
      <c r="AK301" s="2" t="s">
        <v>52</v>
      </c>
      <c r="AL301" s="2" t="s">
        <v>52</v>
      </c>
      <c r="AM301" s="2" t="s">
        <v>66</v>
      </c>
      <c r="AN301" s="2" t="s">
        <v>5662</v>
      </c>
      <c r="AO301" s="2" t="s">
        <v>68</v>
      </c>
      <c r="AP301" s="2" t="s">
        <v>69</v>
      </c>
      <c r="AQ301" s="2" t="s">
        <v>52</v>
      </c>
      <c r="AR301" s="2" t="s">
        <v>71</v>
      </c>
      <c r="AS301" s="3" t="s">
        <v>5663</v>
      </c>
    </row>
    <row r="302" spans="1:45" x14ac:dyDescent="0.3">
      <c r="A302" s="4" t="s">
        <v>5664</v>
      </c>
      <c r="B302" s="5" t="s">
        <v>5665</v>
      </c>
      <c r="C302" s="5" t="s">
        <v>5666</v>
      </c>
      <c r="D302" s="5" t="s">
        <v>5667</v>
      </c>
      <c r="E302" s="5" t="s">
        <v>5430</v>
      </c>
      <c r="F302" s="5" t="s">
        <v>5668</v>
      </c>
      <c r="G302" s="5" t="s">
        <v>3381</v>
      </c>
      <c r="H302" s="5" t="s">
        <v>306</v>
      </c>
      <c r="I302" s="5" t="s">
        <v>52</v>
      </c>
      <c r="J302" s="5" t="s">
        <v>5669</v>
      </c>
      <c r="K302" s="5" t="s">
        <v>5670</v>
      </c>
      <c r="L302" s="5" t="s">
        <v>3120</v>
      </c>
      <c r="M302" s="5" t="s">
        <v>5671</v>
      </c>
      <c r="N302" s="5" t="s">
        <v>5672</v>
      </c>
      <c r="O302" s="5" t="s">
        <v>5673</v>
      </c>
      <c r="P302" s="5" t="s">
        <v>5674</v>
      </c>
      <c r="Q302" s="5" t="s">
        <v>5675</v>
      </c>
      <c r="R302" s="5" t="s">
        <v>52</v>
      </c>
      <c r="S302" s="5" t="s">
        <v>5676</v>
      </c>
      <c r="T302" s="5" t="s">
        <v>52</v>
      </c>
      <c r="U302" s="5" t="s">
        <v>5677</v>
      </c>
      <c r="V302" s="5" t="s">
        <v>52</v>
      </c>
      <c r="W302" s="5" t="s">
        <v>52</v>
      </c>
      <c r="X302" s="5" t="s">
        <v>5678</v>
      </c>
      <c r="Y302" s="5" t="s">
        <v>5679</v>
      </c>
      <c r="Z302" s="5" t="s">
        <v>5680</v>
      </c>
      <c r="AA302" s="5" t="s">
        <v>5681</v>
      </c>
      <c r="AB302" s="5" t="s">
        <v>52</v>
      </c>
      <c r="AC302" s="5" t="s">
        <v>5682</v>
      </c>
      <c r="AD302" s="5" t="s">
        <v>52</v>
      </c>
      <c r="AE302" s="5" t="s">
        <v>52</v>
      </c>
      <c r="AF302" s="5" t="s">
        <v>52</v>
      </c>
      <c r="AG302" s="5" t="s">
        <v>52</v>
      </c>
      <c r="AH302" s="5" t="s">
        <v>52</v>
      </c>
      <c r="AI302" s="5" t="s">
        <v>5683</v>
      </c>
      <c r="AJ302" s="5" t="s">
        <v>52</v>
      </c>
      <c r="AK302" s="5" t="s">
        <v>52</v>
      </c>
      <c r="AL302" s="5" t="s">
        <v>5684</v>
      </c>
      <c r="AM302" s="5" t="s">
        <v>66</v>
      </c>
      <c r="AN302" s="5" t="s">
        <v>5685</v>
      </c>
      <c r="AO302" s="5" t="s">
        <v>68</v>
      </c>
      <c r="AP302" s="5" t="s">
        <v>69</v>
      </c>
      <c r="AQ302" s="5" t="s">
        <v>215</v>
      </c>
      <c r="AR302" s="5" t="s">
        <v>71</v>
      </c>
      <c r="AS302" s="6" t="s">
        <v>5686</v>
      </c>
    </row>
    <row r="303" spans="1:45" x14ac:dyDescent="0.3">
      <c r="A303" s="1" t="s">
        <v>5687</v>
      </c>
      <c r="B303" s="2" t="s">
        <v>5688</v>
      </c>
      <c r="C303" s="2" t="s">
        <v>5689</v>
      </c>
      <c r="D303" s="2" t="s">
        <v>5690</v>
      </c>
      <c r="E303" s="2" t="s">
        <v>5430</v>
      </c>
      <c r="F303" s="2" t="s">
        <v>717</v>
      </c>
      <c r="G303" s="2" t="s">
        <v>4775</v>
      </c>
      <c r="H303" s="2" t="s">
        <v>52</v>
      </c>
      <c r="I303" s="2" t="s">
        <v>5691</v>
      </c>
      <c r="J303" s="2" t="s">
        <v>52</v>
      </c>
      <c r="K303" s="2" t="s">
        <v>52</v>
      </c>
      <c r="L303" s="2" t="s">
        <v>533</v>
      </c>
      <c r="M303" s="2" t="s">
        <v>5692</v>
      </c>
      <c r="N303" s="2" t="s">
        <v>5693</v>
      </c>
      <c r="O303" s="2" t="s">
        <v>5694</v>
      </c>
      <c r="P303" s="2" t="s">
        <v>5695</v>
      </c>
      <c r="Q303" s="2" t="s">
        <v>5696</v>
      </c>
      <c r="R303" s="2" t="s">
        <v>5697</v>
      </c>
      <c r="S303" s="2" t="s">
        <v>5698</v>
      </c>
      <c r="T303" s="2" t="s">
        <v>52</v>
      </c>
      <c r="U303" s="2" t="s">
        <v>52</v>
      </c>
      <c r="V303" s="2" t="s">
        <v>52</v>
      </c>
      <c r="W303" s="2" t="s">
        <v>52</v>
      </c>
      <c r="X303" s="2" t="s">
        <v>52</v>
      </c>
      <c r="Y303" s="2" t="s">
        <v>52</v>
      </c>
      <c r="Z303" s="2" t="s">
        <v>5699</v>
      </c>
      <c r="AA303" s="2" t="s">
        <v>5700</v>
      </c>
      <c r="AB303" s="2" t="s">
        <v>52</v>
      </c>
      <c r="AC303" s="2" t="s">
        <v>731</v>
      </c>
      <c r="AD303" s="2" t="s">
        <v>52</v>
      </c>
      <c r="AE303" s="2" t="s">
        <v>52</v>
      </c>
      <c r="AF303" s="2" t="s">
        <v>52</v>
      </c>
      <c r="AG303" s="2" t="s">
        <v>52</v>
      </c>
      <c r="AH303" s="2" t="s">
        <v>52</v>
      </c>
      <c r="AI303" s="2" t="s">
        <v>732</v>
      </c>
      <c r="AJ303" s="2" t="s">
        <v>52</v>
      </c>
      <c r="AK303" s="2" t="s">
        <v>52</v>
      </c>
      <c r="AL303" s="2" t="s">
        <v>52</v>
      </c>
      <c r="AM303" s="2" t="s">
        <v>66</v>
      </c>
      <c r="AN303" s="2" t="s">
        <v>733</v>
      </c>
      <c r="AO303" s="2" t="s">
        <v>68</v>
      </c>
      <c r="AP303" s="2" t="s">
        <v>69</v>
      </c>
      <c r="AQ303" s="2" t="s">
        <v>52</v>
      </c>
      <c r="AR303" s="2" t="s">
        <v>71</v>
      </c>
      <c r="AS303" s="3" t="s">
        <v>5701</v>
      </c>
    </row>
    <row r="304" spans="1:45" x14ac:dyDescent="0.3">
      <c r="A304" s="4" t="s">
        <v>5702</v>
      </c>
      <c r="B304" s="5" t="s">
        <v>5703</v>
      </c>
      <c r="C304" s="5" t="s">
        <v>5704</v>
      </c>
      <c r="D304" s="5" t="s">
        <v>5705</v>
      </c>
      <c r="E304" s="5" t="s">
        <v>5430</v>
      </c>
      <c r="F304" s="5" t="s">
        <v>4522</v>
      </c>
      <c r="G304" s="5" t="s">
        <v>328</v>
      </c>
      <c r="H304" s="5" t="s">
        <v>824</v>
      </c>
      <c r="I304" s="5" t="s">
        <v>52</v>
      </c>
      <c r="J304" s="5" t="s">
        <v>5706</v>
      </c>
      <c r="K304" s="5" t="s">
        <v>5707</v>
      </c>
      <c r="L304" s="5" t="s">
        <v>678</v>
      </c>
      <c r="M304" s="5" t="s">
        <v>5708</v>
      </c>
      <c r="N304" s="5" t="s">
        <v>5709</v>
      </c>
      <c r="O304" s="5" t="s">
        <v>5710</v>
      </c>
      <c r="P304" s="5" t="s">
        <v>5711</v>
      </c>
      <c r="Q304" s="5" t="s">
        <v>5712</v>
      </c>
      <c r="R304" s="5" t="s">
        <v>5713</v>
      </c>
      <c r="S304" s="5" t="s">
        <v>5714</v>
      </c>
      <c r="T304" s="5" t="s">
        <v>52</v>
      </c>
      <c r="U304" s="5" t="s">
        <v>52</v>
      </c>
      <c r="V304" s="5" t="s">
        <v>52</v>
      </c>
      <c r="W304" s="5" t="s">
        <v>52</v>
      </c>
      <c r="X304" s="5" t="s">
        <v>52</v>
      </c>
      <c r="Y304" s="5" t="s">
        <v>52</v>
      </c>
      <c r="Z304" s="5" t="s">
        <v>5715</v>
      </c>
      <c r="AA304" s="5" t="s">
        <v>5716</v>
      </c>
      <c r="AB304" s="5" t="s">
        <v>52</v>
      </c>
      <c r="AC304" s="5" t="s">
        <v>945</v>
      </c>
      <c r="AD304" s="5" t="s">
        <v>52</v>
      </c>
      <c r="AE304" s="5" t="s">
        <v>52</v>
      </c>
      <c r="AF304" s="5" t="s">
        <v>52</v>
      </c>
      <c r="AG304" s="5" t="s">
        <v>52</v>
      </c>
      <c r="AH304" s="5" t="s">
        <v>52</v>
      </c>
      <c r="AI304" s="5" t="s">
        <v>4536</v>
      </c>
      <c r="AJ304" s="5" t="s">
        <v>52</v>
      </c>
      <c r="AK304" s="5" t="s">
        <v>52</v>
      </c>
      <c r="AL304" s="5" t="s">
        <v>52</v>
      </c>
      <c r="AM304" s="5" t="s">
        <v>66</v>
      </c>
      <c r="AN304" s="5" t="s">
        <v>4537</v>
      </c>
      <c r="AO304" s="5" t="s">
        <v>68</v>
      </c>
      <c r="AP304" s="5" t="s">
        <v>69</v>
      </c>
      <c r="AQ304" s="5" t="s">
        <v>52</v>
      </c>
      <c r="AR304" s="5" t="s">
        <v>71</v>
      </c>
      <c r="AS304" s="6" t="s">
        <v>5717</v>
      </c>
    </row>
    <row r="305" spans="1:45" x14ac:dyDescent="0.3">
      <c r="A305" s="1" t="s">
        <v>5718</v>
      </c>
      <c r="B305" s="2" t="s">
        <v>5719</v>
      </c>
      <c r="C305" s="2" t="s">
        <v>5720</v>
      </c>
      <c r="D305" s="2" t="s">
        <v>5721</v>
      </c>
      <c r="E305" s="2" t="s">
        <v>5430</v>
      </c>
      <c r="F305" s="2" t="s">
        <v>1229</v>
      </c>
      <c r="G305" s="2" t="s">
        <v>2448</v>
      </c>
      <c r="H305" s="2" t="s">
        <v>52</v>
      </c>
      <c r="I305" s="2" t="s">
        <v>52</v>
      </c>
      <c r="J305" s="2" t="s">
        <v>5722</v>
      </c>
      <c r="K305" s="2" t="s">
        <v>5723</v>
      </c>
      <c r="L305" s="2" t="s">
        <v>347</v>
      </c>
      <c r="M305" s="2" t="s">
        <v>5724</v>
      </c>
      <c r="N305" s="2" t="s">
        <v>5725</v>
      </c>
      <c r="O305" s="2" t="s">
        <v>5726</v>
      </c>
      <c r="P305" s="2" t="s">
        <v>5727</v>
      </c>
      <c r="Q305" s="2" t="s">
        <v>5728</v>
      </c>
      <c r="R305" s="2" t="s">
        <v>5729</v>
      </c>
      <c r="S305" s="2" t="s">
        <v>5730</v>
      </c>
      <c r="T305" s="2" t="s">
        <v>52</v>
      </c>
      <c r="U305" s="2" t="s">
        <v>52</v>
      </c>
      <c r="V305" s="2" t="s">
        <v>52</v>
      </c>
      <c r="W305" s="2" t="s">
        <v>52</v>
      </c>
      <c r="X305" s="2" t="s">
        <v>5731</v>
      </c>
      <c r="Y305" s="2" t="s">
        <v>5732</v>
      </c>
      <c r="Z305" s="2" t="s">
        <v>5733</v>
      </c>
      <c r="AA305" s="2" t="s">
        <v>5734</v>
      </c>
      <c r="AB305" s="2" t="s">
        <v>52</v>
      </c>
      <c r="AC305" s="2" t="s">
        <v>89</v>
      </c>
      <c r="AD305" s="2" t="s">
        <v>52</v>
      </c>
      <c r="AE305" s="2" t="s">
        <v>52</v>
      </c>
      <c r="AF305" s="2" t="s">
        <v>52</v>
      </c>
      <c r="AG305" s="2" t="s">
        <v>52</v>
      </c>
      <c r="AH305" s="2" t="s">
        <v>52</v>
      </c>
      <c r="AI305" s="2" t="s">
        <v>1243</v>
      </c>
      <c r="AJ305" s="2" t="s">
        <v>52</v>
      </c>
      <c r="AK305" s="2" t="s">
        <v>1244</v>
      </c>
      <c r="AL305" s="2" t="s">
        <v>52</v>
      </c>
      <c r="AM305" s="2" t="s">
        <v>66</v>
      </c>
      <c r="AN305" s="2" t="s">
        <v>1245</v>
      </c>
      <c r="AO305" s="2" t="s">
        <v>68</v>
      </c>
      <c r="AP305" s="2" t="s">
        <v>69</v>
      </c>
      <c r="AQ305" s="2" t="s">
        <v>5735</v>
      </c>
      <c r="AR305" s="2" t="s">
        <v>71</v>
      </c>
      <c r="AS305" s="3" t="s">
        <v>5736</v>
      </c>
    </row>
    <row r="306" spans="1:45" x14ac:dyDescent="0.3">
      <c r="A306" s="4" t="s">
        <v>5737</v>
      </c>
      <c r="B306" s="5" t="s">
        <v>5738</v>
      </c>
      <c r="C306" s="5" t="s">
        <v>5739</v>
      </c>
      <c r="D306" s="5" t="s">
        <v>5740</v>
      </c>
      <c r="E306" s="5" t="s">
        <v>5430</v>
      </c>
      <c r="F306" s="5" t="s">
        <v>739</v>
      </c>
      <c r="G306" s="5" t="s">
        <v>1289</v>
      </c>
      <c r="H306" s="5" t="s">
        <v>52</v>
      </c>
      <c r="I306" s="5" t="s">
        <v>5741</v>
      </c>
      <c r="J306" s="5" t="s">
        <v>52</v>
      </c>
      <c r="K306" s="5" t="s">
        <v>52</v>
      </c>
      <c r="L306" s="5" t="s">
        <v>5742</v>
      </c>
      <c r="M306" s="5" t="s">
        <v>5743</v>
      </c>
      <c r="N306" s="5" t="s">
        <v>5744</v>
      </c>
      <c r="O306" s="5" t="s">
        <v>5745</v>
      </c>
      <c r="P306" s="5" t="s">
        <v>5746</v>
      </c>
      <c r="Q306" s="5" t="s">
        <v>5747</v>
      </c>
      <c r="R306" s="5" t="s">
        <v>5748</v>
      </c>
      <c r="S306" s="5" t="s">
        <v>5749</v>
      </c>
      <c r="T306" s="5" t="s">
        <v>52</v>
      </c>
      <c r="U306" s="5" t="s">
        <v>52</v>
      </c>
      <c r="V306" s="5" t="s">
        <v>52</v>
      </c>
      <c r="W306" s="5" t="s">
        <v>52</v>
      </c>
      <c r="X306" s="5" t="s">
        <v>52</v>
      </c>
      <c r="Y306" s="5" t="s">
        <v>52</v>
      </c>
      <c r="Z306" s="5" t="s">
        <v>5750</v>
      </c>
      <c r="AA306" s="5" t="s">
        <v>5751</v>
      </c>
      <c r="AB306" s="5" t="s">
        <v>52</v>
      </c>
      <c r="AC306" s="5" t="s">
        <v>89</v>
      </c>
      <c r="AD306" s="5" t="s">
        <v>52</v>
      </c>
      <c r="AE306" s="5" t="s">
        <v>52</v>
      </c>
      <c r="AF306" s="5" t="s">
        <v>52</v>
      </c>
      <c r="AG306" s="5" t="s">
        <v>52</v>
      </c>
      <c r="AH306" s="5" t="s">
        <v>52</v>
      </c>
      <c r="AI306" s="5" t="s">
        <v>753</v>
      </c>
      <c r="AJ306" s="5" t="s">
        <v>52</v>
      </c>
      <c r="AK306" s="5" t="s">
        <v>52</v>
      </c>
      <c r="AL306" s="5" t="s">
        <v>52</v>
      </c>
      <c r="AM306" s="5" t="s">
        <v>66</v>
      </c>
      <c r="AN306" s="5" t="s">
        <v>754</v>
      </c>
      <c r="AO306" s="5" t="s">
        <v>445</v>
      </c>
      <c r="AP306" s="5" t="s">
        <v>69</v>
      </c>
      <c r="AQ306" s="5" t="s">
        <v>52</v>
      </c>
      <c r="AR306" s="5" t="s">
        <v>71</v>
      </c>
      <c r="AS306" s="6" t="s">
        <v>5752</v>
      </c>
    </row>
    <row r="307" spans="1:45" x14ac:dyDescent="0.3">
      <c r="A307" s="1" t="s">
        <v>5753</v>
      </c>
      <c r="B307" s="2" t="s">
        <v>5754</v>
      </c>
      <c r="C307" s="2" t="s">
        <v>5755</v>
      </c>
      <c r="D307" s="2" t="s">
        <v>5756</v>
      </c>
      <c r="E307" s="2" t="s">
        <v>5430</v>
      </c>
      <c r="F307" s="2" t="s">
        <v>5757</v>
      </c>
      <c r="G307" s="2" t="s">
        <v>5758</v>
      </c>
      <c r="H307" s="2" t="s">
        <v>306</v>
      </c>
      <c r="I307" s="2" t="s">
        <v>52</v>
      </c>
      <c r="J307" s="2" t="s">
        <v>5759</v>
      </c>
      <c r="K307" s="2" t="s">
        <v>5760</v>
      </c>
      <c r="L307" s="2" t="s">
        <v>866</v>
      </c>
      <c r="M307" s="2" t="s">
        <v>5761</v>
      </c>
      <c r="N307" s="2" t="s">
        <v>5762</v>
      </c>
      <c r="O307" s="2" t="s">
        <v>5763</v>
      </c>
      <c r="P307" s="2" t="s">
        <v>5764</v>
      </c>
      <c r="Q307" s="2" t="s">
        <v>5765</v>
      </c>
      <c r="R307" s="2" t="s">
        <v>5766</v>
      </c>
      <c r="S307" s="2" t="s">
        <v>5767</v>
      </c>
      <c r="T307" s="2" t="s">
        <v>52</v>
      </c>
      <c r="U307" s="2" t="s">
        <v>52</v>
      </c>
      <c r="V307" s="2" t="s">
        <v>52</v>
      </c>
      <c r="W307" s="2" t="s">
        <v>52</v>
      </c>
      <c r="X307" s="2" t="s">
        <v>52</v>
      </c>
      <c r="Y307" s="2" t="s">
        <v>5768</v>
      </c>
      <c r="Z307" s="2" t="s">
        <v>5769</v>
      </c>
      <c r="AA307" s="2" t="s">
        <v>5770</v>
      </c>
      <c r="AB307" s="2" t="s">
        <v>52</v>
      </c>
      <c r="AC307" s="2" t="s">
        <v>522</v>
      </c>
      <c r="AD307" s="2" t="s">
        <v>52</v>
      </c>
      <c r="AE307" s="2" t="s">
        <v>52</v>
      </c>
      <c r="AF307" s="2" t="s">
        <v>52</v>
      </c>
      <c r="AG307" s="2" t="s">
        <v>52</v>
      </c>
      <c r="AH307" s="2" t="s">
        <v>52</v>
      </c>
      <c r="AI307" s="2" t="s">
        <v>5771</v>
      </c>
      <c r="AJ307" s="2" t="s">
        <v>52</v>
      </c>
      <c r="AK307" s="2" t="s">
        <v>5772</v>
      </c>
      <c r="AL307" s="2" t="s">
        <v>52</v>
      </c>
      <c r="AM307" s="2" t="s">
        <v>66</v>
      </c>
      <c r="AN307" s="2" t="s">
        <v>5773</v>
      </c>
      <c r="AO307" s="2" t="s">
        <v>68</v>
      </c>
      <c r="AP307" s="2" t="s">
        <v>69</v>
      </c>
      <c r="AQ307" s="2" t="s">
        <v>816</v>
      </c>
      <c r="AR307" s="2" t="s">
        <v>71</v>
      </c>
      <c r="AS307" s="3" t="s">
        <v>5774</v>
      </c>
    </row>
    <row r="308" spans="1:45" x14ac:dyDescent="0.3">
      <c r="A308" s="4" t="s">
        <v>5775</v>
      </c>
      <c r="B308" s="5" t="s">
        <v>5776</v>
      </c>
      <c r="C308" s="5" t="s">
        <v>5777</v>
      </c>
      <c r="D308" s="5" t="s">
        <v>5778</v>
      </c>
      <c r="E308" s="5" t="s">
        <v>5430</v>
      </c>
      <c r="F308" s="5" t="s">
        <v>3777</v>
      </c>
      <c r="G308" s="5" t="s">
        <v>2604</v>
      </c>
      <c r="H308" s="5" t="s">
        <v>306</v>
      </c>
      <c r="I308" s="5" t="s">
        <v>5779</v>
      </c>
      <c r="J308" s="5" t="s">
        <v>52</v>
      </c>
      <c r="K308" s="5" t="s">
        <v>52</v>
      </c>
      <c r="L308" s="5" t="s">
        <v>533</v>
      </c>
      <c r="M308" s="5" t="s">
        <v>5780</v>
      </c>
      <c r="N308" s="5" t="s">
        <v>5781</v>
      </c>
      <c r="O308" s="5" t="s">
        <v>5782</v>
      </c>
      <c r="P308" s="5" t="s">
        <v>5783</v>
      </c>
      <c r="Q308" s="5" t="s">
        <v>5784</v>
      </c>
      <c r="R308" s="5" t="s">
        <v>52</v>
      </c>
      <c r="S308" s="5" t="s">
        <v>5785</v>
      </c>
      <c r="T308" s="5" t="s">
        <v>52</v>
      </c>
      <c r="U308" s="5" t="s">
        <v>52</v>
      </c>
      <c r="V308" s="5" t="s">
        <v>52</v>
      </c>
      <c r="W308" s="5" t="s">
        <v>52</v>
      </c>
      <c r="X308" s="5" t="s">
        <v>5786</v>
      </c>
      <c r="Y308" s="5" t="s">
        <v>52</v>
      </c>
      <c r="Z308" s="5" t="s">
        <v>5787</v>
      </c>
      <c r="AA308" s="5" t="s">
        <v>5788</v>
      </c>
      <c r="AB308" s="5" t="s">
        <v>52</v>
      </c>
      <c r="AC308" s="5" t="s">
        <v>648</v>
      </c>
      <c r="AD308" s="5" t="s">
        <v>52</v>
      </c>
      <c r="AE308" s="5" t="s">
        <v>52</v>
      </c>
      <c r="AF308" s="5" t="s">
        <v>52</v>
      </c>
      <c r="AG308" s="5" t="s">
        <v>52</v>
      </c>
      <c r="AH308" s="5" t="s">
        <v>52</v>
      </c>
      <c r="AI308" s="5" t="s">
        <v>3790</v>
      </c>
      <c r="AJ308" s="5" t="s">
        <v>52</v>
      </c>
      <c r="AK308" s="5" t="s">
        <v>52</v>
      </c>
      <c r="AL308" s="5" t="s">
        <v>52</v>
      </c>
      <c r="AM308" s="5" t="s">
        <v>66</v>
      </c>
      <c r="AN308" s="5" t="s">
        <v>3791</v>
      </c>
      <c r="AO308" s="5" t="s">
        <v>68</v>
      </c>
      <c r="AP308" s="5" t="s">
        <v>69</v>
      </c>
      <c r="AQ308" s="5" t="s">
        <v>816</v>
      </c>
      <c r="AR308" s="5" t="s">
        <v>71</v>
      </c>
      <c r="AS308" s="6" t="s">
        <v>5789</v>
      </c>
    </row>
    <row r="309" spans="1:45" x14ac:dyDescent="0.3">
      <c r="A309" s="1" t="s">
        <v>5790</v>
      </c>
      <c r="B309" s="2" t="s">
        <v>5791</v>
      </c>
      <c r="C309" s="2" t="s">
        <v>5792</v>
      </c>
      <c r="D309" s="2" t="s">
        <v>5793</v>
      </c>
      <c r="E309" s="2" t="s">
        <v>5430</v>
      </c>
      <c r="F309" s="2" t="s">
        <v>3909</v>
      </c>
      <c r="G309" s="2" t="s">
        <v>2603</v>
      </c>
      <c r="H309" s="2" t="s">
        <v>52</v>
      </c>
      <c r="I309" s="2" t="s">
        <v>5794</v>
      </c>
      <c r="J309" s="2" t="s">
        <v>52</v>
      </c>
      <c r="K309" s="2" t="s">
        <v>52</v>
      </c>
      <c r="L309" s="2" t="s">
        <v>866</v>
      </c>
      <c r="M309" s="2" t="s">
        <v>5795</v>
      </c>
      <c r="N309" s="2" t="s">
        <v>5796</v>
      </c>
      <c r="O309" s="2" t="s">
        <v>5797</v>
      </c>
      <c r="P309" s="2" t="s">
        <v>5798</v>
      </c>
      <c r="Q309" s="2" t="s">
        <v>5799</v>
      </c>
      <c r="R309" s="2" t="s">
        <v>5800</v>
      </c>
      <c r="S309" s="2" t="s">
        <v>5801</v>
      </c>
      <c r="T309" s="2" t="s">
        <v>52</v>
      </c>
      <c r="U309" s="2" t="s">
        <v>52</v>
      </c>
      <c r="V309" s="2" t="s">
        <v>52</v>
      </c>
      <c r="W309" s="2" t="s">
        <v>52</v>
      </c>
      <c r="X309" s="2" t="s">
        <v>52</v>
      </c>
      <c r="Y309" s="2" t="s">
        <v>5802</v>
      </c>
      <c r="Z309" s="2" t="s">
        <v>5803</v>
      </c>
      <c r="AA309" s="2" t="s">
        <v>5804</v>
      </c>
      <c r="AB309" s="2" t="s">
        <v>52</v>
      </c>
      <c r="AC309" s="2" t="s">
        <v>89</v>
      </c>
      <c r="AD309" s="2" t="s">
        <v>52</v>
      </c>
      <c r="AE309" s="2" t="s">
        <v>52</v>
      </c>
      <c r="AF309" s="2" t="s">
        <v>52</v>
      </c>
      <c r="AG309" s="2" t="s">
        <v>52</v>
      </c>
      <c r="AH309" s="2" t="s">
        <v>52</v>
      </c>
      <c r="AI309" s="2" t="s">
        <v>3921</v>
      </c>
      <c r="AJ309" s="2" t="s">
        <v>52</v>
      </c>
      <c r="AK309" s="2" t="s">
        <v>3922</v>
      </c>
      <c r="AL309" s="2" t="s">
        <v>52</v>
      </c>
      <c r="AM309" s="2" t="s">
        <v>66</v>
      </c>
      <c r="AN309" s="2" t="s">
        <v>3923</v>
      </c>
      <c r="AO309" s="2" t="s">
        <v>68</v>
      </c>
      <c r="AP309" s="2" t="s">
        <v>69</v>
      </c>
      <c r="AQ309" s="2" t="s">
        <v>52</v>
      </c>
      <c r="AR309" s="2" t="s">
        <v>71</v>
      </c>
      <c r="AS309" s="3" t="s">
        <v>5805</v>
      </c>
    </row>
    <row r="310" spans="1:45" x14ac:dyDescent="0.3">
      <c r="A310" s="4" t="s">
        <v>5806</v>
      </c>
      <c r="B310" s="5" t="s">
        <v>5807</v>
      </c>
      <c r="C310" s="5" t="s">
        <v>5808</v>
      </c>
      <c r="D310" s="5" t="s">
        <v>5809</v>
      </c>
      <c r="E310" s="5" t="s">
        <v>5430</v>
      </c>
      <c r="F310" s="5" t="s">
        <v>1108</v>
      </c>
      <c r="G310" s="5" t="s">
        <v>5810</v>
      </c>
      <c r="H310" s="5" t="s">
        <v>52</v>
      </c>
      <c r="I310" s="5" t="s">
        <v>52</v>
      </c>
      <c r="J310" s="5" t="s">
        <v>718</v>
      </c>
      <c r="K310" s="5" t="s">
        <v>126</v>
      </c>
      <c r="L310" s="5" t="s">
        <v>5811</v>
      </c>
      <c r="M310" s="5" t="s">
        <v>5812</v>
      </c>
      <c r="N310" s="5" t="s">
        <v>5813</v>
      </c>
      <c r="O310" s="5" t="s">
        <v>5814</v>
      </c>
      <c r="P310" s="5" t="s">
        <v>5815</v>
      </c>
      <c r="Q310" s="5" t="s">
        <v>5816</v>
      </c>
      <c r="R310" s="5" t="s">
        <v>5817</v>
      </c>
      <c r="S310" s="5" t="s">
        <v>5818</v>
      </c>
      <c r="T310" s="5" t="s">
        <v>52</v>
      </c>
      <c r="U310" s="5" t="s">
        <v>52</v>
      </c>
      <c r="V310" s="5" t="s">
        <v>52</v>
      </c>
      <c r="W310" s="5" t="s">
        <v>52</v>
      </c>
      <c r="X310" s="5" t="s">
        <v>5819</v>
      </c>
      <c r="Y310" s="5" t="s">
        <v>5820</v>
      </c>
      <c r="Z310" s="5" t="s">
        <v>5821</v>
      </c>
      <c r="AA310" s="5" t="s">
        <v>5822</v>
      </c>
      <c r="AB310" s="5" t="s">
        <v>52</v>
      </c>
      <c r="AC310" s="5" t="s">
        <v>89</v>
      </c>
      <c r="AD310" s="5" t="s">
        <v>52</v>
      </c>
      <c r="AE310" s="5" t="s">
        <v>52</v>
      </c>
      <c r="AF310" s="5" t="s">
        <v>52</v>
      </c>
      <c r="AG310" s="5" t="s">
        <v>52</v>
      </c>
      <c r="AH310" s="5" t="s">
        <v>52</v>
      </c>
      <c r="AI310" s="5" t="s">
        <v>1122</v>
      </c>
      <c r="AJ310" s="5" t="s">
        <v>52</v>
      </c>
      <c r="AK310" s="5" t="s">
        <v>1123</v>
      </c>
      <c r="AL310" s="5" t="s">
        <v>52</v>
      </c>
      <c r="AM310" s="5" t="s">
        <v>66</v>
      </c>
      <c r="AN310" s="5" t="s">
        <v>1124</v>
      </c>
      <c r="AO310" s="5" t="s">
        <v>68</v>
      </c>
      <c r="AP310" s="5" t="s">
        <v>69</v>
      </c>
      <c r="AQ310" s="5" t="s">
        <v>52</v>
      </c>
      <c r="AR310" s="5" t="s">
        <v>71</v>
      </c>
      <c r="AS310" s="6" t="s">
        <v>5823</v>
      </c>
    </row>
    <row r="311" spans="1:45" x14ac:dyDescent="0.3">
      <c r="A311" s="1" t="s">
        <v>5824</v>
      </c>
      <c r="B311" s="2" t="s">
        <v>5825</v>
      </c>
      <c r="C311" s="2" t="s">
        <v>5826</v>
      </c>
      <c r="D311" s="2" t="s">
        <v>5827</v>
      </c>
      <c r="E311" s="2" t="s">
        <v>5430</v>
      </c>
      <c r="F311" s="2" t="s">
        <v>931</v>
      </c>
      <c r="G311" s="2" t="s">
        <v>283</v>
      </c>
      <c r="H311" s="2" t="s">
        <v>824</v>
      </c>
      <c r="I311" s="2" t="s">
        <v>52</v>
      </c>
      <c r="J311" s="2" t="s">
        <v>5828</v>
      </c>
      <c r="K311" s="2" t="s">
        <v>5829</v>
      </c>
      <c r="L311" s="2" t="s">
        <v>328</v>
      </c>
      <c r="M311" s="2" t="s">
        <v>5830</v>
      </c>
      <c r="N311" s="2" t="s">
        <v>5831</v>
      </c>
      <c r="O311" s="2" t="s">
        <v>5832</v>
      </c>
      <c r="P311" s="2" t="s">
        <v>5833</v>
      </c>
      <c r="Q311" s="2" t="s">
        <v>5834</v>
      </c>
      <c r="R311" s="2" t="s">
        <v>5835</v>
      </c>
      <c r="S311" s="2" t="s">
        <v>5836</v>
      </c>
      <c r="T311" s="2" t="s">
        <v>52</v>
      </c>
      <c r="U311" s="2" t="s">
        <v>52</v>
      </c>
      <c r="V311" s="2" t="s">
        <v>52</v>
      </c>
      <c r="W311" s="2" t="s">
        <v>52</v>
      </c>
      <c r="X311" s="2" t="s">
        <v>52</v>
      </c>
      <c r="Y311" s="2" t="s">
        <v>52</v>
      </c>
      <c r="Z311" s="2" t="s">
        <v>5837</v>
      </c>
      <c r="AA311" s="2" t="s">
        <v>5838</v>
      </c>
      <c r="AB311" s="2" t="s">
        <v>52</v>
      </c>
      <c r="AC311" s="2" t="s">
        <v>945</v>
      </c>
      <c r="AD311" s="2" t="s">
        <v>52</v>
      </c>
      <c r="AE311" s="2" t="s">
        <v>52</v>
      </c>
      <c r="AF311" s="2" t="s">
        <v>52</v>
      </c>
      <c r="AG311" s="2" t="s">
        <v>52</v>
      </c>
      <c r="AH311" s="2" t="s">
        <v>52</v>
      </c>
      <c r="AI311" s="2" t="s">
        <v>946</v>
      </c>
      <c r="AJ311" s="2" t="s">
        <v>52</v>
      </c>
      <c r="AK311" s="2" t="s">
        <v>52</v>
      </c>
      <c r="AL311" s="2" t="s">
        <v>52</v>
      </c>
      <c r="AM311" s="2" t="s">
        <v>66</v>
      </c>
      <c r="AN311" s="2" t="s">
        <v>947</v>
      </c>
      <c r="AO311" s="2" t="s">
        <v>68</v>
      </c>
      <c r="AP311" s="2" t="s">
        <v>69</v>
      </c>
      <c r="AQ311" s="2" t="s">
        <v>52</v>
      </c>
      <c r="AR311" s="2" t="s">
        <v>71</v>
      </c>
      <c r="AS311" s="3" t="s">
        <v>5839</v>
      </c>
    </row>
    <row r="312" spans="1:45" x14ac:dyDescent="0.3">
      <c r="A312" s="4" t="s">
        <v>5840</v>
      </c>
      <c r="B312" s="5" t="s">
        <v>5841</v>
      </c>
      <c r="C312" s="5" t="s">
        <v>5842</v>
      </c>
      <c r="D312" s="5" t="s">
        <v>5843</v>
      </c>
      <c r="E312" s="5" t="s">
        <v>5430</v>
      </c>
      <c r="F312" s="5" t="s">
        <v>844</v>
      </c>
      <c r="G312" s="5" t="s">
        <v>347</v>
      </c>
      <c r="H312" s="5" t="s">
        <v>52</v>
      </c>
      <c r="I312" s="5" t="s">
        <v>5844</v>
      </c>
      <c r="J312" s="5" t="s">
        <v>52</v>
      </c>
      <c r="K312" s="5" t="s">
        <v>52</v>
      </c>
      <c r="L312" s="5" t="s">
        <v>1581</v>
      </c>
      <c r="M312" s="5" t="s">
        <v>5845</v>
      </c>
      <c r="N312" s="5" t="s">
        <v>5846</v>
      </c>
      <c r="O312" s="5" t="s">
        <v>5847</v>
      </c>
      <c r="P312" s="5" t="s">
        <v>5848</v>
      </c>
      <c r="Q312" s="5" t="s">
        <v>5849</v>
      </c>
      <c r="R312" s="5" t="s">
        <v>5850</v>
      </c>
      <c r="S312" s="5" t="s">
        <v>5851</v>
      </c>
      <c r="T312" s="5" t="s">
        <v>52</v>
      </c>
      <c r="U312" s="5" t="s">
        <v>52</v>
      </c>
      <c r="V312" s="5" t="s">
        <v>52</v>
      </c>
      <c r="W312" s="5" t="s">
        <v>52</v>
      </c>
      <c r="X312" s="5" t="s">
        <v>52</v>
      </c>
      <c r="Y312" s="5" t="s">
        <v>52</v>
      </c>
      <c r="Z312" s="5" t="s">
        <v>5852</v>
      </c>
      <c r="AA312" s="5" t="s">
        <v>5853</v>
      </c>
      <c r="AB312" s="5" t="s">
        <v>52</v>
      </c>
      <c r="AC312" s="5" t="s">
        <v>857</v>
      </c>
      <c r="AD312" s="5" t="s">
        <v>52</v>
      </c>
      <c r="AE312" s="5" t="s">
        <v>52</v>
      </c>
      <c r="AF312" s="5" t="s">
        <v>52</v>
      </c>
      <c r="AG312" s="5" t="s">
        <v>52</v>
      </c>
      <c r="AH312" s="5" t="s">
        <v>52</v>
      </c>
      <c r="AI312" s="5" t="s">
        <v>52</v>
      </c>
      <c r="AJ312" s="5" t="s">
        <v>52</v>
      </c>
      <c r="AK312" s="5" t="s">
        <v>52</v>
      </c>
      <c r="AL312" s="5" t="s">
        <v>52</v>
      </c>
      <c r="AM312" s="5" t="s">
        <v>66</v>
      </c>
      <c r="AN312" s="5" t="s">
        <v>858</v>
      </c>
      <c r="AO312" s="5" t="s">
        <v>276</v>
      </c>
      <c r="AP312" s="5" t="s">
        <v>69</v>
      </c>
      <c r="AQ312" s="5" t="s">
        <v>70</v>
      </c>
      <c r="AR312" s="5" t="s">
        <v>71</v>
      </c>
      <c r="AS312" s="6" t="s">
        <v>5854</v>
      </c>
    </row>
    <row r="313" spans="1:45" x14ac:dyDescent="0.3">
      <c r="A313" s="1" t="s">
        <v>5855</v>
      </c>
      <c r="B313" s="2" t="s">
        <v>5856</v>
      </c>
      <c r="C313" s="2" t="s">
        <v>5857</v>
      </c>
      <c r="D313" s="2" t="s">
        <v>5858</v>
      </c>
      <c r="E313" s="2" t="s">
        <v>5430</v>
      </c>
      <c r="F313" s="2" t="s">
        <v>760</v>
      </c>
      <c r="G313" s="2" t="s">
        <v>2028</v>
      </c>
      <c r="H313" s="2" t="s">
        <v>204</v>
      </c>
      <c r="I313" s="2" t="s">
        <v>52</v>
      </c>
      <c r="J313" s="2" t="s">
        <v>52</v>
      </c>
      <c r="K313" s="2" t="s">
        <v>52</v>
      </c>
      <c r="L313" s="2" t="s">
        <v>996</v>
      </c>
      <c r="M313" s="2" t="s">
        <v>5859</v>
      </c>
      <c r="N313" s="2" t="s">
        <v>5860</v>
      </c>
      <c r="O313" s="2" t="s">
        <v>5861</v>
      </c>
      <c r="P313" s="2" t="s">
        <v>5862</v>
      </c>
      <c r="Q313" s="2" t="s">
        <v>5863</v>
      </c>
      <c r="R313" s="2" t="s">
        <v>5864</v>
      </c>
      <c r="S313" s="2" t="s">
        <v>5865</v>
      </c>
      <c r="T313" s="2" t="s">
        <v>52</v>
      </c>
      <c r="U313" s="2" t="s">
        <v>52</v>
      </c>
      <c r="V313" s="2" t="s">
        <v>52</v>
      </c>
      <c r="W313" s="2" t="s">
        <v>52</v>
      </c>
      <c r="X313" s="2" t="s">
        <v>52</v>
      </c>
      <c r="Y313" s="2" t="s">
        <v>52</v>
      </c>
      <c r="Z313" s="2" t="s">
        <v>52</v>
      </c>
      <c r="AA313" s="2" t="s">
        <v>52</v>
      </c>
      <c r="AB313" s="2" t="s">
        <v>52</v>
      </c>
      <c r="AC313" s="2" t="s">
        <v>52</v>
      </c>
      <c r="AD313" s="2" t="s">
        <v>52</v>
      </c>
      <c r="AE313" s="2" t="s">
        <v>52</v>
      </c>
      <c r="AF313" s="2" t="s">
        <v>52</v>
      </c>
      <c r="AG313" s="2" t="s">
        <v>52</v>
      </c>
      <c r="AH313" s="2" t="s">
        <v>52</v>
      </c>
      <c r="AI313" s="2" t="s">
        <v>773</v>
      </c>
      <c r="AJ313" s="2" t="s">
        <v>52</v>
      </c>
      <c r="AK313" s="2" t="s">
        <v>52</v>
      </c>
      <c r="AL313" s="2" t="s">
        <v>5866</v>
      </c>
      <c r="AM313" s="2" t="s">
        <v>66</v>
      </c>
      <c r="AN313" s="2" t="s">
        <v>5867</v>
      </c>
      <c r="AO313" s="2" t="s">
        <v>276</v>
      </c>
      <c r="AP313" s="2" t="s">
        <v>69</v>
      </c>
      <c r="AQ313" s="2" t="s">
        <v>70</v>
      </c>
      <c r="AR313" s="2" t="s">
        <v>71</v>
      </c>
      <c r="AS313" s="3" t="s">
        <v>5868</v>
      </c>
    </row>
    <row r="314" spans="1:45" x14ac:dyDescent="0.3">
      <c r="A314" s="4" t="s">
        <v>5869</v>
      </c>
      <c r="B314" s="5" t="s">
        <v>5870</v>
      </c>
      <c r="C314" s="5" t="s">
        <v>5871</v>
      </c>
      <c r="D314" s="5" t="s">
        <v>5872</v>
      </c>
      <c r="E314" s="5" t="s">
        <v>5430</v>
      </c>
      <c r="F314" s="5" t="s">
        <v>370</v>
      </c>
      <c r="G314" s="5" t="s">
        <v>1581</v>
      </c>
      <c r="H314" s="5" t="s">
        <v>393</v>
      </c>
      <c r="I314" s="5" t="s">
        <v>5873</v>
      </c>
      <c r="J314" s="5" t="s">
        <v>52</v>
      </c>
      <c r="K314" s="5" t="s">
        <v>52</v>
      </c>
      <c r="L314" s="5" t="s">
        <v>55</v>
      </c>
      <c r="M314" s="5" t="s">
        <v>5874</v>
      </c>
      <c r="N314" s="5" t="s">
        <v>5875</v>
      </c>
      <c r="O314" s="5" t="s">
        <v>5876</v>
      </c>
      <c r="P314" s="5" t="s">
        <v>5877</v>
      </c>
      <c r="Q314" s="5" t="s">
        <v>5878</v>
      </c>
      <c r="R314" s="5" t="s">
        <v>5879</v>
      </c>
      <c r="S314" s="5" t="s">
        <v>5880</v>
      </c>
      <c r="T314" s="5" t="s">
        <v>52</v>
      </c>
      <c r="U314" s="5" t="s">
        <v>52</v>
      </c>
      <c r="V314" s="5" t="s">
        <v>5881</v>
      </c>
      <c r="W314" s="5" t="s">
        <v>52</v>
      </c>
      <c r="X314" s="5" t="s">
        <v>5882</v>
      </c>
      <c r="Y314" s="5" t="s">
        <v>5883</v>
      </c>
      <c r="Z314" s="5" t="s">
        <v>5884</v>
      </c>
      <c r="AA314" s="5" t="s">
        <v>5885</v>
      </c>
      <c r="AB314" s="5" t="s">
        <v>52</v>
      </c>
      <c r="AC314" s="5" t="s">
        <v>384</v>
      </c>
      <c r="AD314" s="5" t="s">
        <v>52</v>
      </c>
      <c r="AE314" s="5" t="s">
        <v>52</v>
      </c>
      <c r="AF314" s="5" t="s">
        <v>52</v>
      </c>
      <c r="AG314" s="5" t="s">
        <v>52</v>
      </c>
      <c r="AH314" s="5" t="s">
        <v>52</v>
      </c>
      <c r="AI314" s="5" t="s">
        <v>385</v>
      </c>
      <c r="AJ314" s="5" t="s">
        <v>52</v>
      </c>
      <c r="AK314" s="5" t="s">
        <v>52</v>
      </c>
      <c r="AL314" s="5" t="s">
        <v>5886</v>
      </c>
      <c r="AM314" s="5" t="s">
        <v>66</v>
      </c>
      <c r="AN314" s="5" t="s">
        <v>370</v>
      </c>
      <c r="AO314" s="5" t="s">
        <v>68</v>
      </c>
      <c r="AP314" s="5" t="s">
        <v>69</v>
      </c>
      <c r="AQ314" s="5" t="s">
        <v>70</v>
      </c>
      <c r="AR314" s="5" t="s">
        <v>71</v>
      </c>
      <c r="AS314" s="6" t="s">
        <v>5887</v>
      </c>
    </row>
    <row r="315" spans="1:45" x14ac:dyDescent="0.3">
      <c r="A315" s="1" t="s">
        <v>5888</v>
      </c>
      <c r="B315" s="2" t="s">
        <v>5889</v>
      </c>
      <c r="C315" s="2" t="s">
        <v>5890</v>
      </c>
      <c r="D315" s="2" t="s">
        <v>5891</v>
      </c>
      <c r="E315" s="2" t="s">
        <v>5430</v>
      </c>
      <c r="F315" s="2" t="s">
        <v>3419</v>
      </c>
      <c r="G315" s="2" t="s">
        <v>1049</v>
      </c>
      <c r="H315" s="2" t="s">
        <v>123</v>
      </c>
      <c r="I315" s="2" t="s">
        <v>5892</v>
      </c>
      <c r="J315" s="2" t="s">
        <v>52</v>
      </c>
      <c r="K315" s="2" t="s">
        <v>52</v>
      </c>
      <c r="L315" s="2" t="s">
        <v>347</v>
      </c>
      <c r="M315" s="2" t="s">
        <v>5893</v>
      </c>
      <c r="N315" s="2" t="s">
        <v>5894</v>
      </c>
      <c r="O315" s="2" t="s">
        <v>5895</v>
      </c>
      <c r="P315" s="2" t="s">
        <v>5896</v>
      </c>
      <c r="Q315" s="2" t="s">
        <v>5897</v>
      </c>
      <c r="R315" s="2" t="s">
        <v>5898</v>
      </c>
      <c r="S315" s="2" t="s">
        <v>52</v>
      </c>
      <c r="T315" s="2" t="s">
        <v>52</v>
      </c>
      <c r="U315" s="2" t="s">
        <v>52</v>
      </c>
      <c r="V315" s="2" t="s">
        <v>52</v>
      </c>
      <c r="W315" s="2" t="s">
        <v>52</v>
      </c>
      <c r="X315" s="2" t="s">
        <v>5899</v>
      </c>
      <c r="Y315" s="2" t="s">
        <v>5900</v>
      </c>
      <c r="Z315" s="2" t="s">
        <v>5901</v>
      </c>
      <c r="AA315" s="2" t="s">
        <v>5902</v>
      </c>
      <c r="AB315" s="2" t="s">
        <v>52</v>
      </c>
      <c r="AC315" s="2" t="s">
        <v>670</v>
      </c>
      <c r="AD315" s="2" t="s">
        <v>52</v>
      </c>
      <c r="AE315" s="2" t="s">
        <v>52</v>
      </c>
      <c r="AF315" s="2" t="s">
        <v>52</v>
      </c>
      <c r="AG315" s="2" t="s">
        <v>52</v>
      </c>
      <c r="AH315" s="2" t="s">
        <v>52</v>
      </c>
      <c r="AI315" s="2" t="s">
        <v>52</v>
      </c>
      <c r="AJ315" s="2" t="s">
        <v>52</v>
      </c>
      <c r="AK315" s="2" t="s">
        <v>52</v>
      </c>
      <c r="AL315" s="2" t="s">
        <v>52</v>
      </c>
      <c r="AM315" s="2" t="s">
        <v>66</v>
      </c>
      <c r="AN315" s="2" t="s">
        <v>3419</v>
      </c>
      <c r="AO315" s="2" t="s">
        <v>68</v>
      </c>
      <c r="AP315" s="2" t="s">
        <v>69</v>
      </c>
      <c r="AQ315" s="2" t="s">
        <v>70</v>
      </c>
      <c r="AR315" s="2" t="s">
        <v>71</v>
      </c>
      <c r="AS315" s="3" t="s">
        <v>5903</v>
      </c>
    </row>
    <row r="316" spans="1:45" x14ac:dyDescent="0.3">
      <c r="A316" s="4" t="s">
        <v>5904</v>
      </c>
      <c r="B316" s="5" t="s">
        <v>5905</v>
      </c>
      <c r="C316" s="5" t="s">
        <v>5906</v>
      </c>
      <c r="D316" s="5" t="s">
        <v>5907</v>
      </c>
      <c r="E316" s="5" t="s">
        <v>5430</v>
      </c>
      <c r="F316" s="5" t="s">
        <v>5908</v>
      </c>
      <c r="G316" s="5" t="s">
        <v>698</v>
      </c>
      <c r="H316" s="5" t="s">
        <v>52</v>
      </c>
      <c r="I316" s="5" t="s">
        <v>5909</v>
      </c>
      <c r="J316" s="5" t="s">
        <v>52</v>
      </c>
      <c r="K316" s="5" t="s">
        <v>52</v>
      </c>
      <c r="L316" s="5" t="s">
        <v>533</v>
      </c>
      <c r="M316" s="5" t="s">
        <v>5910</v>
      </c>
      <c r="N316" s="5" t="s">
        <v>5911</v>
      </c>
      <c r="O316" s="5" t="s">
        <v>5912</v>
      </c>
      <c r="P316" s="5" t="s">
        <v>5913</v>
      </c>
      <c r="Q316" s="5" t="s">
        <v>5914</v>
      </c>
      <c r="R316" s="5" t="s">
        <v>5915</v>
      </c>
      <c r="S316" s="5" t="s">
        <v>5916</v>
      </c>
      <c r="T316" s="5" t="s">
        <v>52</v>
      </c>
      <c r="U316" s="5" t="s">
        <v>52</v>
      </c>
      <c r="V316" s="5" t="s">
        <v>52</v>
      </c>
      <c r="W316" s="5" t="s">
        <v>52</v>
      </c>
      <c r="X316" s="5" t="s">
        <v>52</v>
      </c>
      <c r="Y316" s="5" t="s">
        <v>52</v>
      </c>
      <c r="Z316" s="5" t="s">
        <v>5917</v>
      </c>
      <c r="AA316" s="5" t="s">
        <v>5918</v>
      </c>
      <c r="AB316" s="5" t="s">
        <v>52</v>
      </c>
      <c r="AC316" s="5" t="s">
        <v>731</v>
      </c>
      <c r="AD316" s="5" t="s">
        <v>52</v>
      </c>
      <c r="AE316" s="5" t="s">
        <v>52</v>
      </c>
      <c r="AF316" s="5" t="s">
        <v>52</v>
      </c>
      <c r="AG316" s="5" t="s">
        <v>52</v>
      </c>
      <c r="AH316" s="5" t="s">
        <v>52</v>
      </c>
      <c r="AI316" s="5" t="s">
        <v>52</v>
      </c>
      <c r="AJ316" s="5" t="s">
        <v>52</v>
      </c>
      <c r="AK316" s="5" t="s">
        <v>52</v>
      </c>
      <c r="AL316" s="5" t="s">
        <v>52</v>
      </c>
      <c r="AM316" s="5" t="s">
        <v>66</v>
      </c>
      <c r="AN316" s="5" t="s">
        <v>5919</v>
      </c>
      <c r="AO316" s="5" t="s">
        <v>68</v>
      </c>
      <c r="AP316" s="5" t="s">
        <v>69</v>
      </c>
      <c r="AQ316" s="5" t="s">
        <v>197</v>
      </c>
      <c r="AR316" s="5" t="s">
        <v>71</v>
      </c>
      <c r="AS316" s="6" t="s">
        <v>5920</v>
      </c>
    </row>
    <row r="317" spans="1:45" x14ac:dyDescent="0.3">
      <c r="A317" s="1" t="s">
        <v>5921</v>
      </c>
      <c r="B317" s="2" t="s">
        <v>5922</v>
      </c>
      <c r="C317" s="2" t="s">
        <v>5923</v>
      </c>
      <c r="D317" s="2" t="s">
        <v>5924</v>
      </c>
      <c r="E317" s="2" t="s">
        <v>5430</v>
      </c>
      <c r="F317" s="2" t="s">
        <v>5925</v>
      </c>
      <c r="G317" s="2" t="s">
        <v>4775</v>
      </c>
      <c r="H317" s="2" t="s">
        <v>5926</v>
      </c>
      <c r="I317" s="2" t="s">
        <v>52</v>
      </c>
      <c r="J317" s="2" t="s">
        <v>5927</v>
      </c>
      <c r="K317" s="2" t="s">
        <v>5928</v>
      </c>
      <c r="L317" s="2" t="s">
        <v>346</v>
      </c>
      <c r="M317" s="2" t="s">
        <v>5929</v>
      </c>
      <c r="N317" s="2" t="s">
        <v>5930</v>
      </c>
      <c r="O317" s="2" t="s">
        <v>5931</v>
      </c>
      <c r="P317" s="2" t="s">
        <v>5932</v>
      </c>
      <c r="Q317" s="2" t="s">
        <v>5933</v>
      </c>
      <c r="R317" s="2" t="s">
        <v>5934</v>
      </c>
      <c r="S317" s="2" t="s">
        <v>5935</v>
      </c>
      <c r="T317" s="2" t="s">
        <v>52</v>
      </c>
      <c r="U317" s="2" t="s">
        <v>52</v>
      </c>
      <c r="V317" s="2" t="s">
        <v>52</v>
      </c>
      <c r="W317" s="2" t="s">
        <v>52</v>
      </c>
      <c r="X317" s="2" t="s">
        <v>5936</v>
      </c>
      <c r="Y317" s="2" t="s">
        <v>52</v>
      </c>
      <c r="Z317" s="2" t="s">
        <v>5937</v>
      </c>
      <c r="AA317" s="2" t="s">
        <v>5938</v>
      </c>
      <c r="AB317" s="2" t="s">
        <v>52</v>
      </c>
      <c r="AC317" s="2" t="s">
        <v>709</v>
      </c>
      <c r="AD317" s="2" t="s">
        <v>52</v>
      </c>
      <c r="AE317" s="2" t="s">
        <v>52</v>
      </c>
      <c r="AF317" s="2" t="s">
        <v>52</v>
      </c>
      <c r="AG317" s="2" t="s">
        <v>52</v>
      </c>
      <c r="AH317" s="2" t="s">
        <v>52</v>
      </c>
      <c r="AI317" s="2" t="s">
        <v>5939</v>
      </c>
      <c r="AJ317" s="2" t="s">
        <v>52</v>
      </c>
      <c r="AK317" s="2" t="s">
        <v>5940</v>
      </c>
      <c r="AL317" s="2" t="s">
        <v>52</v>
      </c>
      <c r="AM317" s="2" t="s">
        <v>66</v>
      </c>
      <c r="AN317" s="2" t="s">
        <v>5941</v>
      </c>
      <c r="AO317" s="2" t="s">
        <v>276</v>
      </c>
      <c r="AP317" s="2" t="s">
        <v>69</v>
      </c>
      <c r="AQ317" s="2" t="s">
        <v>52</v>
      </c>
      <c r="AR317" s="2" t="s">
        <v>71</v>
      </c>
      <c r="AS317" s="3" t="s">
        <v>5942</v>
      </c>
    </row>
    <row r="318" spans="1:45" x14ac:dyDescent="0.3">
      <c r="A318" s="4" t="s">
        <v>5943</v>
      </c>
      <c r="B318" s="5" t="s">
        <v>5944</v>
      </c>
      <c r="C318" s="5" t="s">
        <v>5945</v>
      </c>
      <c r="D318" s="5" t="s">
        <v>5946</v>
      </c>
      <c r="E318" s="5" t="s">
        <v>5430</v>
      </c>
      <c r="F318" s="5" t="s">
        <v>760</v>
      </c>
      <c r="G318" s="5" t="s">
        <v>2028</v>
      </c>
      <c r="H318" s="5" t="s">
        <v>183</v>
      </c>
      <c r="I318" s="5" t="s">
        <v>5947</v>
      </c>
      <c r="J318" s="5" t="s">
        <v>52</v>
      </c>
      <c r="K318" s="5" t="s">
        <v>52</v>
      </c>
      <c r="L318" s="5" t="s">
        <v>866</v>
      </c>
      <c r="M318" s="5" t="s">
        <v>5948</v>
      </c>
      <c r="N318" s="5" t="s">
        <v>5949</v>
      </c>
      <c r="O318" s="5" t="s">
        <v>5950</v>
      </c>
      <c r="P318" s="5" t="s">
        <v>5951</v>
      </c>
      <c r="Q318" s="5" t="s">
        <v>5952</v>
      </c>
      <c r="R318" s="5" t="s">
        <v>5953</v>
      </c>
      <c r="S318" s="5" t="s">
        <v>5954</v>
      </c>
      <c r="T318" s="5" t="s">
        <v>52</v>
      </c>
      <c r="U318" s="5" t="s">
        <v>52</v>
      </c>
      <c r="V318" s="5" t="s">
        <v>52</v>
      </c>
      <c r="W318" s="5" t="s">
        <v>52</v>
      </c>
      <c r="X318" s="5" t="s">
        <v>5955</v>
      </c>
      <c r="Y318" s="5" t="s">
        <v>5956</v>
      </c>
      <c r="Z318" s="5" t="s">
        <v>5957</v>
      </c>
      <c r="AA318" s="5" t="s">
        <v>5958</v>
      </c>
      <c r="AB318" s="5" t="s">
        <v>52</v>
      </c>
      <c r="AC318" s="5" t="s">
        <v>670</v>
      </c>
      <c r="AD318" s="5" t="s">
        <v>52</v>
      </c>
      <c r="AE318" s="5" t="s">
        <v>52</v>
      </c>
      <c r="AF318" s="5" t="s">
        <v>52</v>
      </c>
      <c r="AG318" s="5" t="s">
        <v>52</v>
      </c>
      <c r="AH318" s="5" t="s">
        <v>52</v>
      </c>
      <c r="AI318" s="5" t="s">
        <v>773</v>
      </c>
      <c r="AJ318" s="5" t="s">
        <v>52</v>
      </c>
      <c r="AK318" s="5" t="s">
        <v>52</v>
      </c>
      <c r="AL318" s="5" t="s">
        <v>5959</v>
      </c>
      <c r="AM318" s="5" t="s">
        <v>66</v>
      </c>
      <c r="AN318" s="5" t="s">
        <v>760</v>
      </c>
      <c r="AO318" s="5" t="s">
        <v>68</v>
      </c>
      <c r="AP318" s="5" t="s">
        <v>69</v>
      </c>
      <c r="AQ318" s="5" t="s">
        <v>70</v>
      </c>
      <c r="AR318" s="5" t="s">
        <v>71</v>
      </c>
      <c r="AS318" s="6" t="s">
        <v>5960</v>
      </c>
    </row>
    <row r="319" spans="1:45" x14ac:dyDescent="0.3">
      <c r="A319" s="1" t="s">
        <v>5961</v>
      </c>
      <c r="B319" s="2" t="s">
        <v>5962</v>
      </c>
      <c r="C319" s="2" t="s">
        <v>5963</v>
      </c>
      <c r="D319" s="2" t="s">
        <v>5964</v>
      </c>
      <c r="E319" s="2" t="s">
        <v>5430</v>
      </c>
      <c r="F319" s="2" t="s">
        <v>5965</v>
      </c>
      <c r="G319" s="2" t="s">
        <v>510</v>
      </c>
      <c r="H319" s="2" t="s">
        <v>52</v>
      </c>
      <c r="I319" s="2" t="s">
        <v>5966</v>
      </c>
      <c r="J319" s="2" t="s">
        <v>52</v>
      </c>
      <c r="K319" s="2" t="s">
        <v>52</v>
      </c>
      <c r="L319" s="2" t="s">
        <v>577</v>
      </c>
      <c r="M319" s="2" t="s">
        <v>5967</v>
      </c>
      <c r="N319" s="2" t="s">
        <v>5968</v>
      </c>
      <c r="O319" s="2" t="s">
        <v>5969</v>
      </c>
      <c r="P319" s="2" t="s">
        <v>5970</v>
      </c>
      <c r="Q319" s="2" t="s">
        <v>5971</v>
      </c>
      <c r="R319" s="2" t="s">
        <v>5972</v>
      </c>
      <c r="S319" s="2" t="s">
        <v>5973</v>
      </c>
      <c r="T319" s="2" t="s">
        <v>52</v>
      </c>
      <c r="U319" s="2" t="s">
        <v>52</v>
      </c>
      <c r="V319" s="2" t="s">
        <v>52</v>
      </c>
      <c r="W319" s="2" t="s">
        <v>52</v>
      </c>
      <c r="X319" s="2" t="s">
        <v>52</v>
      </c>
      <c r="Y319" s="2" t="s">
        <v>52</v>
      </c>
      <c r="Z319" s="2" t="s">
        <v>5974</v>
      </c>
      <c r="AA319" s="2" t="s">
        <v>5975</v>
      </c>
      <c r="AB319" s="2" t="s">
        <v>52</v>
      </c>
      <c r="AC319" s="2" t="s">
        <v>89</v>
      </c>
      <c r="AD319" s="2" t="s">
        <v>52</v>
      </c>
      <c r="AE319" s="2" t="s">
        <v>52</v>
      </c>
      <c r="AF319" s="2" t="s">
        <v>52</v>
      </c>
      <c r="AG319" s="2" t="s">
        <v>52</v>
      </c>
      <c r="AH319" s="2" t="s">
        <v>52</v>
      </c>
      <c r="AI319" s="2" t="s">
        <v>5976</v>
      </c>
      <c r="AJ319" s="2" t="s">
        <v>52</v>
      </c>
      <c r="AK319" s="2" t="s">
        <v>52</v>
      </c>
      <c r="AL319" s="2" t="s">
        <v>52</v>
      </c>
      <c r="AM319" s="2" t="s">
        <v>66</v>
      </c>
      <c r="AN319" s="2" t="s">
        <v>5977</v>
      </c>
      <c r="AO319" s="2" t="s">
        <v>68</v>
      </c>
      <c r="AP319" s="2" t="s">
        <v>69</v>
      </c>
      <c r="AQ319" s="2" t="s">
        <v>52</v>
      </c>
      <c r="AR319" s="2" t="s">
        <v>71</v>
      </c>
      <c r="AS319" s="3" t="s">
        <v>5978</v>
      </c>
    </row>
    <row r="320" spans="1:45" x14ac:dyDescent="0.3">
      <c r="A320" s="4" t="s">
        <v>5979</v>
      </c>
      <c r="B320" s="5" t="s">
        <v>5980</v>
      </c>
      <c r="C320" s="5" t="s">
        <v>5981</v>
      </c>
      <c r="D320" s="5" t="s">
        <v>5982</v>
      </c>
      <c r="E320" s="5" t="s">
        <v>5430</v>
      </c>
      <c r="F320" s="5" t="s">
        <v>5983</v>
      </c>
      <c r="G320" s="5" t="s">
        <v>183</v>
      </c>
      <c r="H320" s="5" t="s">
        <v>326</v>
      </c>
      <c r="I320" s="5" t="s">
        <v>52</v>
      </c>
      <c r="J320" s="5" t="s">
        <v>5984</v>
      </c>
      <c r="K320" s="5" t="s">
        <v>5985</v>
      </c>
      <c r="L320" s="5" t="s">
        <v>1581</v>
      </c>
      <c r="M320" s="5" t="s">
        <v>5986</v>
      </c>
      <c r="N320" s="5" t="s">
        <v>5987</v>
      </c>
      <c r="O320" s="5" t="s">
        <v>5988</v>
      </c>
      <c r="P320" s="5" t="s">
        <v>5989</v>
      </c>
      <c r="Q320" s="5" t="s">
        <v>5990</v>
      </c>
      <c r="R320" s="5" t="s">
        <v>5991</v>
      </c>
      <c r="S320" s="5" t="s">
        <v>5992</v>
      </c>
      <c r="T320" s="5" t="s">
        <v>52</v>
      </c>
      <c r="U320" s="5" t="s">
        <v>52</v>
      </c>
      <c r="V320" s="5" t="s">
        <v>52</v>
      </c>
      <c r="W320" s="5" t="s">
        <v>52</v>
      </c>
      <c r="X320" s="5" t="s">
        <v>52</v>
      </c>
      <c r="Y320" s="5" t="s">
        <v>52</v>
      </c>
      <c r="Z320" s="5" t="s">
        <v>5993</v>
      </c>
      <c r="AA320" s="5" t="s">
        <v>5994</v>
      </c>
      <c r="AB320" s="5" t="s">
        <v>52</v>
      </c>
      <c r="AC320" s="5" t="s">
        <v>945</v>
      </c>
      <c r="AD320" s="5" t="s">
        <v>52</v>
      </c>
      <c r="AE320" s="5" t="s">
        <v>52</v>
      </c>
      <c r="AF320" s="5" t="s">
        <v>52</v>
      </c>
      <c r="AG320" s="5" t="s">
        <v>52</v>
      </c>
      <c r="AH320" s="5" t="s">
        <v>52</v>
      </c>
      <c r="AI320" s="5" t="s">
        <v>5995</v>
      </c>
      <c r="AJ320" s="5" t="s">
        <v>52</v>
      </c>
      <c r="AK320" s="5" t="s">
        <v>52</v>
      </c>
      <c r="AL320" s="5" t="s">
        <v>52</v>
      </c>
      <c r="AM320" s="5" t="s">
        <v>66</v>
      </c>
      <c r="AN320" s="5" t="s">
        <v>5996</v>
      </c>
      <c r="AO320" s="5" t="s">
        <v>68</v>
      </c>
      <c r="AP320" s="5" t="s">
        <v>69</v>
      </c>
      <c r="AQ320" s="5" t="s">
        <v>52</v>
      </c>
      <c r="AR320" s="5" t="s">
        <v>71</v>
      </c>
      <c r="AS320" s="6" t="s">
        <v>5997</v>
      </c>
    </row>
    <row r="321" spans="1:45" x14ac:dyDescent="0.3">
      <c r="A321" s="1" t="s">
        <v>5998</v>
      </c>
      <c r="B321" s="2" t="s">
        <v>5999</v>
      </c>
      <c r="C321" s="2" t="s">
        <v>6000</v>
      </c>
      <c r="D321" s="2" t="s">
        <v>6001</v>
      </c>
      <c r="E321" s="2" t="s">
        <v>5430</v>
      </c>
      <c r="F321" s="2" t="s">
        <v>6002</v>
      </c>
      <c r="G321" s="2" t="s">
        <v>6003</v>
      </c>
      <c r="H321" s="2" t="s">
        <v>52</v>
      </c>
      <c r="I321" s="2" t="s">
        <v>6004</v>
      </c>
      <c r="J321" s="2" t="s">
        <v>52</v>
      </c>
      <c r="K321" s="2" t="s">
        <v>52</v>
      </c>
      <c r="L321" s="2" t="s">
        <v>328</v>
      </c>
      <c r="M321" s="2" t="s">
        <v>6005</v>
      </c>
      <c r="N321" s="2" t="s">
        <v>6006</v>
      </c>
      <c r="O321" s="2" t="s">
        <v>6007</v>
      </c>
      <c r="P321" s="2" t="s">
        <v>6008</v>
      </c>
      <c r="Q321" s="2" t="s">
        <v>6009</v>
      </c>
      <c r="R321" s="2" t="s">
        <v>6010</v>
      </c>
      <c r="S321" s="2" t="s">
        <v>6011</v>
      </c>
      <c r="T321" s="2" t="s">
        <v>52</v>
      </c>
      <c r="U321" s="2" t="s">
        <v>52</v>
      </c>
      <c r="V321" s="2" t="s">
        <v>52</v>
      </c>
      <c r="W321" s="2" t="s">
        <v>52</v>
      </c>
      <c r="X321" s="2" t="s">
        <v>6012</v>
      </c>
      <c r="Y321" s="2" t="s">
        <v>6013</v>
      </c>
      <c r="Z321" s="2" t="s">
        <v>6014</v>
      </c>
      <c r="AA321" s="2" t="s">
        <v>6015</v>
      </c>
      <c r="AB321" s="2" t="s">
        <v>52</v>
      </c>
      <c r="AC321" s="2" t="s">
        <v>89</v>
      </c>
      <c r="AD321" s="2" t="s">
        <v>52</v>
      </c>
      <c r="AE321" s="2" t="s">
        <v>52</v>
      </c>
      <c r="AF321" s="2" t="s">
        <v>52</v>
      </c>
      <c r="AG321" s="2" t="s">
        <v>52</v>
      </c>
      <c r="AH321" s="2" t="s">
        <v>52</v>
      </c>
      <c r="AI321" s="2" t="s">
        <v>6016</v>
      </c>
      <c r="AJ321" s="2" t="s">
        <v>52</v>
      </c>
      <c r="AK321" s="2" t="s">
        <v>6017</v>
      </c>
      <c r="AL321" s="2" t="s">
        <v>52</v>
      </c>
      <c r="AM321" s="2" t="s">
        <v>66</v>
      </c>
      <c r="AN321" s="2" t="s">
        <v>6018</v>
      </c>
      <c r="AO321" s="2" t="s">
        <v>68</v>
      </c>
      <c r="AP321" s="2" t="s">
        <v>69</v>
      </c>
      <c r="AQ321" s="2" t="s">
        <v>52</v>
      </c>
      <c r="AR321" s="2" t="s">
        <v>71</v>
      </c>
      <c r="AS321" s="3" t="s">
        <v>6019</v>
      </c>
    </row>
    <row r="322" spans="1:45" x14ac:dyDescent="0.3">
      <c r="A322" s="4" t="s">
        <v>6020</v>
      </c>
      <c r="B322" s="5" t="s">
        <v>6021</v>
      </c>
      <c r="C322" s="5" t="s">
        <v>6022</v>
      </c>
      <c r="D322" s="5" t="s">
        <v>6023</v>
      </c>
      <c r="E322" s="5" t="s">
        <v>5430</v>
      </c>
      <c r="F322" s="5" t="s">
        <v>98</v>
      </c>
      <c r="G322" s="5" t="s">
        <v>1406</v>
      </c>
      <c r="H322" s="5" t="s">
        <v>52</v>
      </c>
      <c r="I322" s="5" t="s">
        <v>6024</v>
      </c>
      <c r="J322" s="5" t="s">
        <v>52</v>
      </c>
      <c r="K322" s="5" t="s">
        <v>52</v>
      </c>
      <c r="L322" s="5" t="s">
        <v>393</v>
      </c>
      <c r="M322" s="5" t="s">
        <v>6025</v>
      </c>
      <c r="N322" s="5" t="s">
        <v>6026</v>
      </c>
      <c r="O322" s="5" t="s">
        <v>6027</v>
      </c>
      <c r="P322" s="5" t="s">
        <v>6028</v>
      </c>
      <c r="Q322" s="5" t="s">
        <v>6029</v>
      </c>
      <c r="R322" s="5" t="s">
        <v>6030</v>
      </c>
      <c r="S322" s="5" t="s">
        <v>6031</v>
      </c>
      <c r="T322" s="5" t="s">
        <v>52</v>
      </c>
      <c r="U322" s="5" t="s">
        <v>52</v>
      </c>
      <c r="V322" s="5" t="s">
        <v>6032</v>
      </c>
      <c r="W322" s="5" t="s">
        <v>52</v>
      </c>
      <c r="X322" s="5" t="s">
        <v>6033</v>
      </c>
      <c r="Y322" s="5" t="s">
        <v>6034</v>
      </c>
      <c r="Z322" s="5" t="s">
        <v>6035</v>
      </c>
      <c r="AA322" s="5" t="s">
        <v>6036</v>
      </c>
      <c r="AB322" s="5" t="s">
        <v>52</v>
      </c>
      <c r="AC322" s="5" t="s">
        <v>112</v>
      </c>
      <c r="AD322" s="5" t="s">
        <v>52</v>
      </c>
      <c r="AE322" s="5" t="s">
        <v>52</v>
      </c>
      <c r="AF322" s="5" t="s">
        <v>52</v>
      </c>
      <c r="AG322" s="5" t="s">
        <v>52</v>
      </c>
      <c r="AH322" s="5" t="s">
        <v>52</v>
      </c>
      <c r="AI322" s="5" t="s">
        <v>113</v>
      </c>
      <c r="AJ322" s="5" t="s">
        <v>52</v>
      </c>
      <c r="AK322" s="5" t="s">
        <v>114</v>
      </c>
      <c r="AL322" s="5" t="s">
        <v>6037</v>
      </c>
      <c r="AM322" s="5" t="s">
        <v>66</v>
      </c>
      <c r="AN322" s="5" t="s">
        <v>116</v>
      </c>
      <c r="AO322" s="5" t="s">
        <v>68</v>
      </c>
      <c r="AP322" s="5" t="s">
        <v>69</v>
      </c>
      <c r="AQ322" s="5" t="s">
        <v>215</v>
      </c>
      <c r="AR322" s="5" t="s">
        <v>71</v>
      </c>
      <c r="AS322" s="6" t="s">
        <v>6038</v>
      </c>
    </row>
    <row r="323" spans="1:45" x14ac:dyDescent="0.3">
      <c r="A323" s="1" t="s">
        <v>6039</v>
      </c>
      <c r="B323" s="2" t="s">
        <v>6040</v>
      </c>
      <c r="C323" s="2" t="s">
        <v>6041</v>
      </c>
      <c r="D323" s="2" t="s">
        <v>6042</v>
      </c>
      <c r="E323" s="2" t="s">
        <v>5430</v>
      </c>
      <c r="F323" s="2" t="s">
        <v>6043</v>
      </c>
      <c r="G323" s="2" t="s">
        <v>1946</v>
      </c>
      <c r="H323" s="2" t="s">
        <v>326</v>
      </c>
      <c r="I323" s="2" t="s">
        <v>6044</v>
      </c>
      <c r="J323" s="2" t="s">
        <v>52</v>
      </c>
      <c r="K323" s="2" t="s">
        <v>52</v>
      </c>
      <c r="L323" s="2" t="s">
        <v>371</v>
      </c>
      <c r="M323" s="2" t="s">
        <v>6045</v>
      </c>
      <c r="N323" s="2" t="s">
        <v>6046</v>
      </c>
      <c r="O323" s="2" t="s">
        <v>6047</v>
      </c>
      <c r="P323" s="2" t="s">
        <v>6048</v>
      </c>
      <c r="Q323" s="2" t="s">
        <v>6049</v>
      </c>
      <c r="R323" s="2" t="s">
        <v>6050</v>
      </c>
      <c r="S323" s="2" t="s">
        <v>6051</v>
      </c>
      <c r="T323" s="2" t="s">
        <v>52</v>
      </c>
      <c r="U323" s="2" t="s">
        <v>52</v>
      </c>
      <c r="V323" s="2" t="s">
        <v>52</v>
      </c>
      <c r="W323" s="2" t="s">
        <v>52</v>
      </c>
      <c r="X323" s="2" t="s">
        <v>52</v>
      </c>
      <c r="Y323" s="2" t="s">
        <v>52</v>
      </c>
      <c r="Z323" s="2" t="s">
        <v>6052</v>
      </c>
      <c r="AA323" s="2" t="s">
        <v>6053</v>
      </c>
      <c r="AB323" s="2" t="s">
        <v>52</v>
      </c>
      <c r="AC323" s="2" t="s">
        <v>522</v>
      </c>
      <c r="AD323" s="2" t="s">
        <v>52</v>
      </c>
      <c r="AE323" s="2" t="s">
        <v>52</v>
      </c>
      <c r="AF323" s="2" t="s">
        <v>52</v>
      </c>
      <c r="AG323" s="2" t="s">
        <v>52</v>
      </c>
      <c r="AH323" s="2" t="s">
        <v>52</v>
      </c>
      <c r="AI323" s="2" t="s">
        <v>6054</v>
      </c>
      <c r="AJ323" s="2" t="s">
        <v>52</v>
      </c>
      <c r="AK323" s="2" t="s">
        <v>6055</v>
      </c>
      <c r="AL323" s="2" t="s">
        <v>52</v>
      </c>
      <c r="AM323" s="2" t="s">
        <v>66</v>
      </c>
      <c r="AN323" s="2" t="s">
        <v>6056</v>
      </c>
      <c r="AO323" s="2" t="s">
        <v>68</v>
      </c>
      <c r="AP323" s="2" t="s">
        <v>69</v>
      </c>
      <c r="AQ323" s="2" t="s">
        <v>816</v>
      </c>
      <c r="AR323" s="2" t="s">
        <v>71</v>
      </c>
      <c r="AS323" s="3" t="s">
        <v>6057</v>
      </c>
    </row>
    <row r="324" spans="1:45" x14ac:dyDescent="0.3">
      <c r="A324" s="4" t="s">
        <v>6058</v>
      </c>
      <c r="B324" s="5" t="s">
        <v>6059</v>
      </c>
      <c r="C324" s="5" t="s">
        <v>6060</v>
      </c>
      <c r="D324" s="5" t="s">
        <v>6061</v>
      </c>
      <c r="E324" s="5" t="s">
        <v>5430</v>
      </c>
      <c r="F324" s="5" t="s">
        <v>1108</v>
      </c>
      <c r="G324" s="5" t="s">
        <v>6062</v>
      </c>
      <c r="H324" s="5" t="s">
        <v>52</v>
      </c>
      <c r="I324" s="5" t="s">
        <v>52</v>
      </c>
      <c r="J324" s="5" t="s">
        <v>1230</v>
      </c>
      <c r="K324" s="5" t="s">
        <v>6063</v>
      </c>
      <c r="L324" s="5" t="s">
        <v>2028</v>
      </c>
      <c r="M324" s="5" t="s">
        <v>6064</v>
      </c>
      <c r="N324" s="5" t="s">
        <v>6065</v>
      </c>
      <c r="O324" s="5" t="s">
        <v>6066</v>
      </c>
      <c r="P324" s="5" t="s">
        <v>6067</v>
      </c>
      <c r="Q324" s="5" t="s">
        <v>6068</v>
      </c>
      <c r="R324" s="5" t="s">
        <v>6069</v>
      </c>
      <c r="S324" s="5" t="s">
        <v>6070</v>
      </c>
      <c r="T324" s="5" t="s">
        <v>52</v>
      </c>
      <c r="U324" s="5" t="s">
        <v>52</v>
      </c>
      <c r="V324" s="5" t="s">
        <v>52</v>
      </c>
      <c r="W324" s="5" t="s">
        <v>52</v>
      </c>
      <c r="X324" s="5" t="s">
        <v>52</v>
      </c>
      <c r="Y324" s="5" t="s">
        <v>52</v>
      </c>
      <c r="Z324" s="5" t="s">
        <v>6071</v>
      </c>
      <c r="AA324" s="5" t="s">
        <v>6072</v>
      </c>
      <c r="AB324" s="5" t="s">
        <v>52</v>
      </c>
      <c r="AC324" s="5" t="s">
        <v>89</v>
      </c>
      <c r="AD324" s="5" t="s">
        <v>52</v>
      </c>
      <c r="AE324" s="5" t="s">
        <v>52</v>
      </c>
      <c r="AF324" s="5" t="s">
        <v>52</v>
      </c>
      <c r="AG324" s="5" t="s">
        <v>52</v>
      </c>
      <c r="AH324" s="5" t="s">
        <v>52</v>
      </c>
      <c r="AI324" s="5" t="s">
        <v>1122</v>
      </c>
      <c r="AJ324" s="5" t="s">
        <v>52</v>
      </c>
      <c r="AK324" s="5" t="s">
        <v>1123</v>
      </c>
      <c r="AL324" s="5" t="s">
        <v>52</v>
      </c>
      <c r="AM324" s="5" t="s">
        <v>66</v>
      </c>
      <c r="AN324" s="5" t="s">
        <v>1124</v>
      </c>
      <c r="AO324" s="5" t="s">
        <v>68</v>
      </c>
      <c r="AP324" s="5" t="s">
        <v>69</v>
      </c>
      <c r="AQ324" s="5" t="s">
        <v>52</v>
      </c>
      <c r="AR324" s="5" t="s">
        <v>71</v>
      </c>
      <c r="AS324" s="6" t="s">
        <v>6073</v>
      </c>
    </row>
    <row r="325" spans="1:45" x14ac:dyDescent="0.3">
      <c r="A325" s="1" t="s">
        <v>6074</v>
      </c>
      <c r="B325" s="2" t="s">
        <v>6075</v>
      </c>
      <c r="C325" s="2" t="s">
        <v>6076</v>
      </c>
      <c r="D325" s="2" t="s">
        <v>6077</v>
      </c>
      <c r="E325" s="2" t="s">
        <v>5430</v>
      </c>
      <c r="F325" s="2" t="s">
        <v>6078</v>
      </c>
      <c r="G325" s="2" t="s">
        <v>123</v>
      </c>
      <c r="H325" s="2" t="s">
        <v>533</v>
      </c>
      <c r="I325" s="2" t="s">
        <v>52</v>
      </c>
      <c r="J325" s="2" t="s">
        <v>6079</v>
      </c>
      <c r="K325" s="2" t="s">
        <v>6080</v>
      </c>
      <c r="L325" s="2" t="s">
        <v>55</v>
      </c>
      <c r="M325" s="2" t="s">
        <v>6081</v>
      </c>
      <c r="N325" s="2" t="s">
        <v>6082</v>
      </c>
      <c r="O325" s="2" t="s">
        <v>6083</v>
      </c>
      <c r="P325" s="2" t="s">
        <v>6084</v>
      </c>
      <c r="Q325" s="2" t="s">
        <v>6085</v>
      </c>
      <c r="R325" s="2" t="s">
        <v>6086</v>
      </c>
      <c r="S325" s="2" t="s">
        <v>6087</v>
      </c>
      <c r="T325" s="2" t="s">
        <v>52</v>
      </c>
      <c r="U325" s="2" t="s">
        <v>52</v>
      </c>
      <c r="V325" s="2" t="s">
        <v>52</v>
      </c>
      <c r="W325" s="2" t="s">
        <v>52</v>
      </c>
      <c r="X325" s="2" t="s">
        <v>6088</v>
      </c>
      <c r="Y325" s="2" t="s">
        <v>6089</v>
      </c>
      <c r="Z325" s="2" t="s">
        <v>6090</v>
      </c>
      <c r="AA325" s="2" t="s">
        <v>6091</v>
      </c>
      <c r="AB325" s="2" t="s">
        <v>52</v>
      </c>
      <c r="AC325" s="2" t="s">
        <v>6092</v>
      </c>
      <c r="AD325" s="2" t="s">
        <v>52</v>
      </c>
      <c r="AE325" s="2" t="s">
        <v>52</v>
      </c>
      <c r="AF325" s="2" t="s">
        <v>52</v>
      </c>
      <c r="AG325" s="2" t="s">
        <v>52</v>
      </c>
      <c r="AH325" s="2" t="s">
        <v>52</v>
      </c>
      <c r="AI325" s="2" t="s">
        <v>52</v>
      </c>
      <c r="AJ325" s="2" t="s">
        <v>52</v>
      </c>
      <c r="AK325" s="2" t="s">
        <v>52</v>
      </c>
      <c r="AL325" s="2" t="s">
        <v>52</v>
      </c>
      <c r="AM325" s="2" t="s">
        <v>66</v>
      </c>
      <c r="AN325" s="2" t="s">
        <v>6093</v>
      </c>
      <c r="AO325" s="2" t="s">
        <v>68</v>
      </c>
      <c r="AP325" s="2" t="s">
        <v>69</v>
      </c>
      <c r="AQ325" s="2" t="s">
        <v>52</v>
      </c>
      <c r="AR325" s="2" t="s">
        <v>71</v>
      </c>
      <c r="AS325" s="3" t="s">
        <v>6094</v>
      </c>
    </row>
    <row r="326" spans="1:45" x14ac:dyDescent="0.3">
      <c r="A326" s="4" t="s">
        <v>6095</v>
      </c>
      <c r="B326" s="5" t="s">
        <v>6096</v>
      </c>
      <c r="C326" s="5" t="s">
        <v>6097</v>
      </c>
      <c r="D326" s="5" t="s">
        <v>6098</v>
      </c>
      <c r="E326" s="5" t="s">
        <v>5430</v>
      </c>
      <c r="F326" s="5" t="s">
        <v>760</v>
      </c>
      <c r="G326" s="5" t="s">
        <v>2028</v>
      </c>
      <c r="H326" s="5" t="s">
        <v>328</v>
      </c>
      <c r="I326" s="5" t="s">
        <v>6099</v>
      </c>
      <c r="J326" s="5" t="s">
        <v>52</v>
      </c>
      <c r="K326" s="5" t="s">
        <v>52</v>
      </c>
      <c r="L326" s="5" t="s">
        <v>2028</v>
      </c>
      <c r="M326" s="5" t="s">
        <v>6100</v>
      </c>
      <c r="N326" s="5" t="s">
        <v>6101</v>
      </c>
      <c r="O326" s="5" t="s">
        <v>6102</v>
      </c>
      <c r="P326" s="5" t="s">
        <v>6103</v>
      </c>
      <c r="Q326" s="5" t="s">
        <v>6104</v>
      </c>
      <c r="R326" s="5" t="s">
        <v>6105</v>
      </c>
      <c r="S326" s="5" t="s">
        <v>6106</v>
      </c>
      <c r="T326" s="5" t="s">
        <v>52</v>
      </c>
      <c r="U326" s="5" t="s">
        <v>52</v>
      </c>
      <c r="V326" s="5" t="s">
        <v>52</v>
      </c>
      <c r="W326" s="5" t="s">
        <v>52</v>
      </c>
      <c r="X326" s="5" t="s">
        <v>6107</v>
      </c>
      <c r="Y326" s="5" t="s">
        <v>6108</v>
      </c>
      <c r="Z326" s="5" t="s">
        <v>6109</v>
      </c>
      <c r="AA326" s="5" t="s">
        <v>6110</v>
      </c>
      <c r="AB326" s="5" t="s">
        <v>52</v>
      </c>
      <c r="AC326" s="5" t="s">
        <v>670</v>
      </c>
      <c r="AD326" s="5" t="s">
        <v>52</v>
      </c>
      <c r="AE326" s="5" t="s">
        <v>52</v>
      </c>
      <c r="AF326" s="5" t="s">
        <v>52</v>
      </c>
      <c r="AG326" s="5" t="s">
        <v>52</v>
      </c>
      <c r="AH326" s="5" t="s">
        <v>52</v>
      </c>
      <c r="AI326" s="5" t="s">
        <v>773</v>
      </c>
      <c r="AJ326" s="5" t="s">
        <v>52</v>
      </c>
      <c r="AK326" s="5" t="s">
        <v>52</v>
      </c>
      <c r="AL326" s="5" t="s">
        <v>6111</v>
      </c>
      <c r="AM326" s="5" t="s">
        <v>66</v>
      </c>
      <c r="AN326" s="5" t="s">
        <v>760</v>
      </c>
      <c r="AO326" s="5" t="s">
        <v>68</v>
      </c>
      <c r="AP326" s="5" t="s">
        <v>69</v>
      </c>
      <c r="AQ326" s="5" t="s">
        <v>70</v>
      </c>
      <c r="AR326" s="5" t="s">
        <v>71</v>
      </c>
      <c r="AS326" s="6" t="s">
        <v>6112</v>
      </c>
    </row>
    <row r="327" spans="1:45" x14ac:dyDescent="0.3">
      <c r="A327" s="1" t="s">
        <v>6113</v>
      </c>
      <c r="B327" s="2" t="s">
        <v>6114</v>
      </c>
      <c r="C327" s="2" t="s">
        <v>6115</v>
      </c>
      <c r="D327" s="2" t="s">
        <v>6116</v>
      </c>
      <c r="E327" s="2" t="s">
        <v>5430</v>
      </c>
      <c r="F327" s="2" t="s">
        <v>760</v>
      </c>
      <c r="G327" s="2" t="s">
        <v>2028</v>
      </c>
      <c r="H327" s="2" t="s">
        <v>371</v>
      </c>
      <c r="I327" s="2" t="s">
        <v>6117</v>
      </c>
      <c r="J327" s="2" t="s">
        <v>52</v>
      </c>
      <c r="K327" s="2" t="s">
        <v>52</v>
      </c>
      <c r="L327" s="2" t="s">
        <v>1049</v>
      </c>
      <c r="M327" s="2" t="s">
        <v>6118</v>
      </c>
      <c r="N327" s="2" t="s">
        <v>6119</v>
      </c>
      <c r="O327" s="2" t="s">
        <v>6120</v>
      </c>
      <c r="P327" s="2" t="s">
        <v>6121</v>
      </c>
      <c r="Q327" s="2" t="s">
        <v>6122</v>
      </c>
      <c r="R327" s="2" t="s">
        <v>6123</v>
      </c>
      <c r="S327" s="2" t="s">
        <v>6124</v>
      </c>
      <c r="T327" s="2" t="s">
        <v>52</v>
      </c>
      <c r="U327" s="2" t="s">
        <v>52</v>
      </c>
      <c r="V327" s="2" t="s">
        <v>52</v>
      </c>
      <c r="W327" s="2" t="s">
        <v>52</v>
      </c>
      <c r="X327" s="2" t="s">
        <v>6125</v>
      </c>
      <c r="Y327" s="2" t="s">
        <v>6126</v>
      </c>
      <c r="Z327" s="2" t="s">
        <v>6127</v>
      </c>
      <c r="AA327" s="2" t="s">
        <v>6128</v>
      </c>
      <c r="AB327" s="2" t="s">
        <v>52</v>
      </c>
      <c r="AC327" s="2" t="s">
        <v>670</v>
      </c>
      <c r="AD327" s="2" t="s">
        <v>52</v>
      </c>
      <c r="AE327" s="2" t="s">
        <v>52</v>
      </c>
      <c r="AF327" s="2" t="s">
        <v>52</v>
      </c>
      <c r="AG327" s="2" t="s">
        <v>52</v>
      </c>
      <c r="AH327" s="2" t="s">
        <v>52</v>
      </c>
      <c r="AI327" s="2" t="s">
        <v>773</v>
      </c>
      <c r="AJ327" s="2" t="s">
        <v>52</v>
      </c>
      <c r="AK327" s="2" t="s">
        <v>52</v>
      </c>
      <c r="AL327" s="2" t="s">
        <v>6129</v>
      </c>
      <c r="AM327" s="2" t="s">
        <v>66</v>
      </c>
      <c r="AN327" s="2" t="s">
        <v>760</v>
      </c>
      <c r="AO327" s="2" t="s">
        <v>276</v>
      </c>
      <c r="AP327" s="2" t="s">
        <v>69</v>
      </c>
      <c r="AQ327" s="2" t="s">
        <v>70</v>
      </c>
      <c r="AR327" s="2" t="s">
        <v>71</v>
      </c>
      <c r="AS327" s="3" t="s">
        <v>6130</v>
      </c>
    </row>
    <row r="328" spans="1:45" x14ac:dyDescent="0.3">
      <c r="A328" s="4" t="s">
        <v>6131</v>
      </c>
      <c r="B328" s="5" t="s">
        <v>6132</v>
      </c>
      <c r="C328" s="5" t="s">
        <v>6133</v>
      </c>
      <c r="D328" s="5" t="s">
        <v>6134</v>
      </c>
      <c r="E328" s="5" t="s">
        <v>5430</v>
      </c>
      <c r="F328" s="5" t="s">
        <v>6135</v>
      </c>
      <c r="G328" s="5" t="s">
        <v>371</v>
      </c>
      <c r="H328" s="5" t="s">
        <v>824</v>
      </c>
      <c r="I328" s="5" t="s">
        <v>52</v>
      </c>
      <c r="J328" s="5" t="s">
        <v>6136</v>
      </c>
      <c r="K328" s="5" t="s">
        <v>6137</v>
      </c>
      <c r="L328" s="5" t="s">
        <v>3158</v>
      </c>
      <c r="M328" s="5" t="s">
        <v>6138</v>
      </c>
      <c r="N328" s="5" t="s">
        <v>6139</v>
      </c>
      <c r="O328" s="5" t="s">
        <v>6140</v>
      </c>
      <c r="P328" s="5" t="s">
        <v>6141</v>
      </c>
      <c r="Q328" s="5" t="s">
        <v>6142</v>
      </c>
      <c r="R328" s="5" t="s">
        <v>6143</v>
      </c>
      <c r="S328" s="5" t="s">
        <v>52</v>
      </c>
      <c r="T328" s="5" t="s">
        <v>52</v>
      </c>
      <c r="U328" s="5" t="s">
        <v>52</v>
      </c>
      <c r="V328" s="5" t="s">
        <v>52</v>
      </c>
      <c r="W328" s="5" t="s">
        <v>52</v>
      </c>
      <c r="X328" s="5" t="s">
        <v>52</v>
      </c>
      <c r="Y328" s="5" t="s">
        <v>52</v>
      </c>
      <c r="Z328" s="5" t="s">
        <v>6144</v>
      </c>
      <c r="AA328" s="5" t="s">
        <v>6145</v>
      </c>
      <c r="AB328" s="5" t="s">
        <v>52</v>
      </c>
      <c r="AC328" s="5" t="s">
        <v>6146</v>
      </c>
      <c r="AD328" s="5" t="s">
        <v>52</v>
      </c>
      <c r="AE328" s="5" t="s">
        <v>52</v>
      </c>
      <c r="AF328" s="5" t="s">
        <v>52</v>
      </c>
      <c r="AG328" s="5" t="s">
        <v>52</v>
      </c>
      <c r="AH328" s="5" t="s">
        <v>52</v>
      </c>
      <c r="AI328" s="5" t="s">
        <v>6147</v>
      </c>
      <c r="AJ328" s="5" t="s">
        <v>52</v>
      </c>
      <c r="AK328" s="5" t="s">
        <v>52</v>
      </c>
      <c r="AL328" s="5" t="s">
        <v>52</v>
      </c>
      <c r="AM328" s="5" t="s">
        <v>66</v>
      </c>
      <c r="AN328" s="5" t="s">
        <v>6148</v>
      </c>
      <c r="AO328" s="5" t="s">
        <v>68</v>
      </c>
      <c r="AP328" s="5" t="s">
        <v>69</v>
      </c>
      <c r="AQ328" s="5" t="s">
        <v>52</v>
      </c>
      <c r="AR328" s="5" t="s">
        <v>71</v>
      </c>
      <c r="AS328" s="6" t="s">
        <v>6149</v>
      </c>
    </row>
    <row r="329" spans="1:45" x14ac:dyDescent="0.3">
      <c r="A329" s="1" t="s">
        <v>6150</v>
      </c>
      <c r="B329" s="2" t="s">
        <v>6151</v>
      </c>
      <c r="C329" s="2" t="s">
        <v>6152</v>
      </c>
      <c r="D329" s="2" t="s">
        <v>6153</v>
      </c>
      <c r="E329" s="2" t="s">
        <v>5430</v>
      </c>
      <c r="F329" s="2" t="s">
        <v>1777</v>
      </c>
      <c r="G329" s="2" t="s">
        <v>3042</v>
      </c>
      <c r="H329" s="2" t="s">
        <v>182</v>
      </c>
      <c r="I329" s="2" t="s">
        <v>52</v>
      </c>
      <c r="J329" s="2" t="s">
        <v>6154</v>
      </c>
      <c r="K329" s="2" t="s">
        <v>6155</v>
      </c>
      <c r="L329" s="2" t="s">
        <v>2604</v>
      </c>
      <c r="M329" s="2" t="s">
        <v>6156</v>
      </c>
      <c r="N329" s="2" t="s">
        <v>6157</v>
      </c>
      <c r="O329" s="2" t="s">
        <v>6158</v>
      </c>
      <c r="P329" s="2" t="s">
        <v>6159</v>
      </c>
      <c r="Q329" s="2" t="s">
        <v>6160</v>
      </c>
      <c r="R329" s="2" t="s">
        <v>6161</v>
      </c>
      <c r="S329" s="2" t="s">
        <v>6162</v>
      </c>
      <c r="T329" s="2" t="s">
        <v>52</v>
      </c>
      <c r="U329" s="2" t="s">
        <v>52</v>
      </c>
      <c r="V329" s="2" t="s">
        <v>52</v>
      </c>
      <c r="W329" s="2" t="s">
        <v>52</v>
      </c>
      <c r="X329" s="2" t="s">
        <v>6163</v>
      </c>
      <c r="Y329" s="2" t="s">
        <v>6164</v>
      </c>
      <c r="Z329" s="2" t="s">
        <v>6165</v>
      </c>
      <c r="AA329" s="2" t="s">
        <v>6166</v>
      </c>
      <c r="AB329" s="2" t="s">
        <v>52</v>
      </c>
      <c r="AC329" s="2" t="s">
        <v>945</v>
      </c>
      <c r="AD329" s="2" t="s">
        <v>52</v>
      </c>
      <c r="AE329" s="2" t="s">
        <v>52</v>
      </c>
      <c r="AF329" s="2" t="s">
        <v>52</v>
      </c>
      <c r="AG329" s="2" t="s">
        <v>52</v>
      </c>
      <c r="AH329" s="2" t="s">
        <v>52</v>
      </c>
      <c r="AI329" s="2" t="s">
        <v>1787</v>
      </c>
      <c r="AJ329" s="2" t="s">
        <v>52</v>
      </c>
      <c r="AK329" s="2" t="s">
        <v>1788</v>
      </c>
      <c r="AL329" s="2" t="s">
        <v>52</v>
      </c>
      <c r="AM329" s="2" t="s">
        <v>66</v>
      </c>
      <c r="AN329" s="2" t="s">
        <v>1789</v>
      </c>
      <c r="AO329" s="2" t="s">
        <v>68</v>
      </c>
      <c r="AP329" s="2" t="s">
        <v>69</v>
      </c>
      <c r="AQ329" s="2" t="s">
        <v>52</v>
      </c>
      <c r="AR329" s="2" t="s">
        <v>71</v>
      </c>
      <c r="AS329" s="3" t="s">
        <v>6167</v>
      </c>
    </row>
    <row r="330" spans="1:45" x14ac:dyDescent="0.3">
      <c r="A330" s="4" t="s">
        <v>6168</v>
      </c>
      <c r="B330" s="5" t="s">
        <v>6169</v>
      </c>
      <c r="C330" s="5" t="s">
        <v>6170</v>
      </c>
      <c r="D330" s="5" t="s">
        <v>6171</v>
      </c>
      <c r="E330" s="5" t="s">
        <v>5430</v>
      </c>
      <c r="F330" s="5" t="s">
        <v>3233</v>
      </c>
      <c r="G330" s="5" t="s">
        <v>577</v>
      </c>
      <c r="H330" s="5" t="s">
        <v>866</v>
      </c>
      <c r="I330" s="5" t="s">
        <v>52</v>
      </c>
      <c r="J330" s="5" t="s">
        <v>6172</v>
      </c>
      <c r="K330" s="5" t="s">
        <v>6173</v>
      </c>
      <c r="L330" s="5" t="s">
        <v>123</v>
      </c>
      <c r="M330" s="5" t="s">
        <v>6174</v>
      </c>
      <c r="N330" s="5" t="s">
        <v>6175</v>
      </c>
      <c r="O330" s="5" t="s">
        <v>3238</v>
      </c>
      <c r="P330" s="5" t="s">
        <v>6176</v>
      </c>
      <c r="Q330" s="5" t="s">
        <v>6177</v>
      </c>
      <c r="R330" s="5" t="s">
        <v>6178</v>
      </c>
      <c r="S330" s="5" t="s">
        <v>6179</v>
      </c>
      <c r="T330" s="5" t="s">
        <v>52</v>
      </c>
      <c r="U330" s="5" t="s">
        <v>52</v>
      </c>
      <c r="V330" s="5" t="s">
        <v>52</v>
      </c>
      <c r="W330" s="5" t="s">
        <v>52</v>
      </c>
      <c r="X330" s="5" t="s">
        <v>6180</v>
      </c>
      <c r="Y330" s="5" t="s">
        <v>6181</v>
      </c>
      <c r="Z330" s="5" t="s">
        <v>6182</v>
      </c>
      <c r="AA330" s="5" t="s">
        <v>6183</v>
      </c>
      <c r="AB330" s="5" t="s">
        <v>52</v>
      </c>
      <c r="AC330" s="5" t="s">
        <v>709</v>
      </c>
      <c r="AD330" s="5" t="s">
        <v>52</v>
      </c>
      <c r="AE330" s="5" t="s">
        <v>52</v>
      </c>
      <c r="AF330" s="5" t="s">
        <v>52</v>
      </c>
      <c r="AG330" s="5" t="s">
        <v>52</v>
      </c>
      <c r="AH330" s="5" t="s">
        <v>52</v>
      </c>
      <c r="AI330" s="5" t="s">
        <v>3247</v>
      </c>
      <c r="AJ330" s="5" t="s">
        <v>52</v>
      </c>
      <c r="AK330" s="5" t="s">
        <v>52</v>
      </c>
      <c r="AL330" s="5" t="s">
        <v>52</v>
      </c>
      <c r="AM330" s="5" t="s">
        <v>66</v>
      </c>
      <c r="AN330" s="5" t="s">
        <v>3248</v>
      </c>
      <c r="AO330" s="5" t="s">
        <v>68</v>
      </c>
      <c r="AP330" s="5" t="s">
        <v>69</v>
      </c>
      <c r="AQ330" s="5" t="s">
        <v>989</v>
      </c>
      <c r="AR330" s="5" t="s">
        <v>71</v>
      </c>
      <c r="AS330" s="6" t="s">
        <v>6184</v>
      </c>
    </row>
    <row r="331" spans="1:45" x14ac:dyDescent="0.3">
      <c r="A331" s="1" t="s">
        <v>6185</v>
      </c>
      <c r="B331" s="2" t="s">
        <v>6186</v>
      </c>
      <c r="C331" s="2" t="s">
        <v>6187</v>
      </c>
      <c r="D331" s="2" t="s">
        <v>6188</v>
      </c>
      <c r="E331" s="2" t="s">
        <v>5430</v>
      </c>
      <c r="F331" s="2" t="s">
        <v>6189</v>
      </c>
      <c r="G331" s="2" t="s">
        <v>698</v>
      </c>
      <c r="H331" s="2" t="s">
        <v>326</v>
      </c>
      <c r="I331" s="2" t="s">
        <v>52</v>
      </c>
      <c r="J331" s="2" t="s">
        <v>6190</v>
      </c>
      <c r="K331" s="2" t="s">
        <v>3949</v>
      </c>
      <c r="L331" s="2" t="s">
        <v>326</v>
      </c>
      <c r="M331" s="2" t="s">
        <v>6191</v>
      </c>
      <c r="N331" s="2" t="s">
        <v>6192</v>
      </c>
      <c r="O331" s="2" t="s">
        <v>6193</v>
      </c>
      <c r="P331" s="2" t="s">
        <v>6194</v>
      </c>
      <c r="Q331" s="2" t="s">
        <v>6195</v>
      </c>
      <c r="R331" s="2" t="s">
        <v>6196</v>
      </c>
      <c r="S331" s="2" t="s">
        <v>6197</v>
      </c>
      <c r="T331" s="2" t="s">
        <v>52</v>
      </c>
      <c r="U331" s="2" t="s">
        <v>52</v>
      </c>
      <c r="V331" s="2" t="s">
        <v>6198</v>
      </c>
      <c r="W331" s="2" t="s">
        <v>6199</v>
      </c>
      <c r="X331" s="2" t="s">
        <v>52</v>
      </c>
      <c r="Y331" s="2" t="s">
        <v>52</v>
      </c>
      <c r="Z331" s="2" t="s">
        <v>6200</v>
      </c>
      <c r="AA331" s="2" t="s">
        <v>6201</v>
      </c>
      <c r="AB331" s="2" t="s">
        <v>52</v>
      </c>
      <c r="AC331" s="2" t="s">
        <v>6202</v>
      </c>
      <c r="AD331" s="2" t="s">
        <v>52</v>
      </c>
      <c r="AE331" s="2" t="s">
        <v>52</v>
      </c>
      <c r="AF331" s="2" t="s">
        <v>52</v>
      </c>
      <c r="AG331" s="2" t="s">
        <v>52</v>
      </c>
      <c r="AH331" s="2" t="s">
        <v>52</v>
      </c>
      <c r="AI331" s="2" t="s">
        <v>6203</v>
      </c>
      <c r="AJ331" s="2" t="s">
        <v>52</v>
      </c>
      <c r="AK331" s="2" t="s">
        <v>6204</v>
      </c>
      <c r="AL331" s="2" t="s">
        <v>6205</v>
      </c>
      <c r="AM331" s="2" t="s">
        <v>66</v>
      </c>
      <c r="AN331" s="2" t="s">
        <v>6206</v>
      </c>
      <c r="AO331" s="2" t="s">
        <v>68</v>
      </c>
      <c r="AP331" s="2" t="s">
        <v>69</v>
      </c>
      <c r="AQ331" s="2" t="s">
        <v>52</v>
      </c>
      <c r="AR331" s="2" t="s">
        <v>71</v>
      </c>
      <c r="AS331" s="3" t="s">
        <v>6207</v>
      </c>
    </row>
    <row r="332" spans="1:45" x14ac:dyDescent="0.3">
      <c r="A332" s="4" t="s">
        <v>6208</v>
      </c>
      <c r="B332" s="5" t="s">
        <v>6209</v>
      </c>
      <c r="C332" s="5" t="s">
        <v>6210</v>
      </c>
      <c r="D332" s="5" t="s">
        <v>6211</v>
      </c>
      <c r="E332" s="5" t="s">
        <v>5430</v>
      </c>
      <c r="F332" s="5" t="s">
        <v>6212</v>
      </c>
      <c r="G332" s="5" t="s">
        <v>327</v>
      </c>
      <c r="H332" s="5" t="s">
        <v>866</v>
      </c>
      <c r="I332" s="5" t="s">
        <v>52</v>
      </c>
      <c r="J332" s="5" t="s">
        <v>6213</v>
      </c>
      <c r="K332" s="5" t="s">
        <v>6214</v>
      </c>
      <c r="L332" s="5" t="s">
        <v>124</v>
      </c>
      <c r="M332" s="5" t="s">
        <v>6215</v>
      </c>
      <c r="N332" s="5" t="s">
        <v>6216</v>
      </c>
      <c r="O332" s="5" t="s">
        <v>6217</v>
      </c>
      <c r="P332" s="5" t="s">
        <v>6218</v>
      </c>
      <c r="Q332" s="5" t="s">
        <v>6219</v>
      </c>
      <c r="R332" s="5" t="s">
        <v>6220</v>
      </c>
      <c r="S332" s="5" t="s">
        <v>6221</v>
      </c>
      <c r="T332" s="5" t="s">
        <v>52</v>
      </c>
      <c r="U332" s="5" t="s">
        <v>52</v>
      </c>
      <c r="V332" s="5" t="s">
        <v>52</v>
      </c>
      <c r="W332" s="5" t="s">
        <v>52</v>
      </c>
      <c r="X332" s="5" t="s">
        <v>6222</v>
      </c>
      <c r="Y332" s="5" t="s">
        <v>6223</v>
      </c>
      <c r="Z332" s="5" t="s">
        <v>6224</v>
      </c>
      <c r="AA332" s="5" t="s">
        <v>6225</v>
      </c>
      <c r="AB332" s="5" t="s">
        <v>52</v>
      </c>
      <c r="AC332" s="5" t="s">
        <v>498</v>
      </c>
      <c r="AD332" s="5" t="s">
        <v>52</v>
      </c>
      <c r="AE332" s="5" t="s">
        <v>52</v>
      </c>
      <c r="AF332" s="5" t="s">
        <v>52</v>
      </c>
      <c r="AG332" s="5" t="s">
        <v>52</v>
      </c>
      <c r="AH332" s="5" t="s">
        <v>52</v>
      </c>
      <c r="AI332" s="5" t="s">
        <v>6226</v>
      </c>
      <c r="AJ332" s="5" t="s">
        <v>52</v>
      </c>
      <c r="AK332" s="5" t="s">
        <v>52</v>
      </c>
      <c r="AL332" s="5" t="s">
        <v>52</v>
      </c>
      <c r="AM332" s="5" t="s">
        <v>66</v>
      </c>
      <c r="AN332" s="5" t="s">
        <v>6227</v>
      </c>
      <c r="AO332" s="5" t="s">
        <v>68</v>
      </c>
      <c r="AP332" s="5" t="s">
        <v>69</v>
      </c>
      <c r="AQ332" s="5" t="s">
        <v>52</v>
      </c>
      <c r="AR332" s="5" t="s">
        <v>71</v>
      </c>
      <c r="AS332" s="6" t="s">
        <v>6228</v>
      </c>
    </row>
    <row r="333" spans="1:45" x14ac:dyDescent="0.3">
      <c r="A333" s="1" t="s">
        <v>6229</v>
      </c>
      <c r="B333" s="2" t="s">
        <v>6230</v>
      </c>
      <c r="C333" s="2" t="s">
        <v>6231</v>
      </c>
      <c r="D333" s="2" t="s">
        <v>6232</v>
      </c>
      <c r="E333" s="2" t="s">
        <v>5430</v>
      </c>
      <c r="F333" s="2" t="s">
        <v>1017</v>
      </c>
      <c r="G333" s="2" t="s">
        <v>657</v>
      </c>
      <c r="H333" s="2" t="s">
        <v>51</v>
      </c>
      <c r="I333" s="2" t="s">
        <v>6233</v>
      </c>
      <c r="J333" s="2" t="s">
        <v>52</v>
      </c>
      <c r="K333" s="2" t="s">
        <v>52</v>
      </c>
      <c r="L333" s="2" t="s">
        <v>306</v>
      </c>
      <c r="M333" s="2" t="s">
        <v>6234</v>
      </c>
      <c r="N333" s="2" t="s">
        <v>6235</v>
      </c>
      <c r="O333" s="2" t="s">
        <v>6236</v>
      </c>
      <c r="P333" s="2" t="s">
        <v>6237</v>
      </c>
      <c r="Q333" s="2" t="s">
        <v>6238</v>
      </c>
      <c r="R333" s="2" t="s">
        <v>6239</v>
      </c>
      <c r="S333" s="2" t="s">
        <v>6240</v>
      </c>
      <c r="T333" s="2" t="s">
        <v>52</v>
      </c>
      <c r="U333" s="2" t="s">
        <v>52</v>
      </c>
      <c r="V333" s="2" t="s">
        <v>52</v>
      </c>
      <c r="W333" s="2" t="s">
        <v>52</v>
      </c>
      <c r="X333" s="2" t="s">
        <v>6241</v>
      </c>
      <c r="Y333" s="2" t="s">
        <v>6242</v>
      </c>
      <c r="Z333" s="2" t="s">
        <v>6243</v>
      </c>
      <c r="AA333" s="2" t="s">
        <v>6244</v>
      </c>
      <c r="AB333" s="2" t="s">
        <v>52</v>
      </c>
      <c r="AC333" s="2" t="s">
        <v>670</v>
      </c>
      <c r="AD333" s="2" t="s">
        <v>52</v>
      </c>
      <c r="AE333" s="2" t="s">
        <v>52</v>
      </c>
      <c r="AF333" s="2" t="s">
        <v>52</v>
      </c>
      <c r="AG333" s="2" t="s">
        <v>52</v>
      </c>
      <c r="AH333" s="2" t="s">
        <v>52</v>
      </c>
      <c r="AI333" s="2" t="s">
        <v>52</v>
      </c>
      <c r="AJ333" s="2" t="s">
        <v>52</v>
      </c>
      <c r="AK333" s="2" t="s">
        <v>52</v>
      </c>
      <c r="AL333" s="2" t="s">
        <v>52</v>
      </c>
      <c r="AM333" s="2" t="s">
        <v>66</v>
      </c>
      <c r="AN333" s="2" t="s">
        <v>1028</v>
      </c>
      <c r="AO333" s="2" t="s">
        <v>68</v>
      </c>
      <c r="AP333" s="2" t="s">
        <v>69</v>
      </c>
      <c r="AQ333" s="2" t="s">
        <v>70</v>
      </c>
      <c r="AR333" s="2" t="s">
        <v>71</v>
      </c>
      <c r="AS333" s="3" t="s">
        <v>6245</v>
      </c>
    </row>
    <row r="334" spans="1:45" x14ac:dyDescent="0.3">
      <c r="A334" s="4" t="s">
        <v>6246</v>
      </c>
      <c r="B334" s="5" t="s">
        <v>6247</v>
      </c>
      <c r="C334" s="5" t="s">
        <v>6248</v>
      </c>
      <c r="D334" s="5" t="s">
        <v>6249</v>
      </c>
      <c r="E334" s="5" t="s">
        <v>5430</v>
      </c>
      <c r="F334" s="5" t="s">
        <v>3078</v>
      </c>
      <c r="G334" s="5" t="s">
        <v>1581</v>
      </c>
      <c r="H334" s="5" t="s">
        <v>1581</v>
      </c>
      <c r="I334" s="5" t="s">
        <v>6250</v>
      </c>
      <c r="J334" s="5" t="s">
        <v>52</v>
      </c>
      <c r="K334" s="5" t="s">
        <v>52</v>
      </c>
      <c r="L334" s="5" t="s">
        <v>1636</v>
      </c>
      <c r="M334" s="5" t="s">
        <v>6251</v>
      </c>
      <c r="N334" s="5" t="s">
        <v>6252</v>
      </c>
      <c r="O334" s="5" t="s">
        <v>6253</v>
      </c>
      <c r="P334" s="5" t="s">
        <v>6254</v>
      </c>
      <c r="Q334" s="5" t="s">
        <v>6255</v>
      </c>
      <c r="R334" s="5" t="s">
        <v>6256</v>
      </c>
      <c r="S334" s="5" t="s">
        <v>52</v>
      </c>
      <c r="T334" s="5" t="s">
        <v>52</v>
      </c>
      <c r="U334" s="5" t="s">
        <v>52</v>
      </c>
      <c r="V334" s="5" t="s">
        <v>52</v>
      </c>
      <c r="W334" s="5" t="s">
        <v>52</v>
      </c>
      <c r="X334" s="5" t="s">
        <v>6257</v>
      </c>
      <c r="Y334" s="5" t="s">
        <v>6258</v>
      </c>
      <c r="Z334" s="5" t="s">
        <v>6259</v>
      </c>
      <c r="AA334" s="5" t="s">
        <v>6260</v>
      </c>
      <c r="AB334" s="5" t="s">
        <v>52</v>
      </c>
      <c r="AC334" s="5" t="s">
        <v>670</v>
      </c>
      <c r="AD334" s="5" t="s">
        <v>52</v>
      </c>
      <c r="AE334" s="5" t="s">
        <v>52</v>
      </c>
      <c r="AF334" s="5" t="s">
        <v>52</v>
      </c>
      <c r="AG334" s="5" t="s">
        <v>52</v>
      </c>
      <c r="AH334" s="5" t="s">
        <v>52</v>
      </c>
      <c r="AI334" s="5" t="s">
        <v>52</v>
      </c>
      <c r="AJ334" s="5" t="s">
        <v>52</v>
      </c>
      <c r="AK334" s="5" t="s">
        <v>52</v>
      </c>
      <c r="AL334" s="5" t="s">
        <v>52</v>
      </c>
      <c r="AM334" s="5" t="s">
        <v>66</v>
      </c>
      <c r="AN334" s="5" t="s">
        <v>3091</v>
      </c>
      <c r="AO334" s="5" t="s">
        <v>68</v>
      </c>
      <c r="AP334" s="5" t="s">
        <v>69</v>
      </c>
      <c r="AQ334" s="5" t="s">
        <v>70</v>
      </c>
      <c r="AR334" s="5" t="s">
        <v>71</v>
      </c>
      <c r="AS334" s="6" t="s">
        <v>6261</v>
      </c>
    </row>
    <row r="335" spans="1:45" x14ac:dyDescent="0.3">
      <c r="A335" s="1" t="s">
        <v>6262</v>
      </c>
      <c r="B335" s="2" t="s">
        <v>6263</v>
      </c>
      <c r="C335" s="2" t="s">
        <v>6264</v>
      </c>
      <c r="D335" s="2" t="s">
        <v>6265</v>
      </c>
      <c r="E335" s="2" t="s">
        <v>5430</v>
      </c>
      <c r="F335" s="2" t="s">
        <v>6266</v>
      </c>
      <c r="G335" s="2" t="s">
        <v>678</v>
      </c>
      <c r="H335" s="2" t="s">
        <v>52</v>
      </c>
      <c r="I335" s="2" t="s">
        <v>6267</v>
      </c>
      <c r="J335" s="2" t="s">
        <v>52</v>
      </c>
      <c r="K335" s="2" t="s">
        <v>52</v>
      </c>
      <c r="L335" s="2" t="s">
        <v>4999</v>
      </c>
      <c r="M335" s="2" t="s">
        <v>6268</v>
      </c>
      <c r="N335" s="2" t="s">
        <v>6269</v>
      </c>
      <c r="O335" s="2" t="s">
        <v>6270</v>
      </c>
      <c r="P335" s="2" t="s">
        <v>6271</v>
      </c>
      <c r="Q335" s="2" t="s">
        <v>6272</v>
      </c>
      <c r="R335" s="2" t="s">
        <v>6273</v>
      </c>
      <c r="S335" s="2" t="s">
        <v>6274</v>
      </c>
      <c r="T335" s="2" t="s">
        <v>52</v>
      </c>
      <c r="U335" s="2" t="s">
        <v>52</v>
      </c>
      <c r="V335" s="2" t="s">
        <v>52</v>
      </c>
      <c r="W335" s="2" t="s">
        <v>52</v>
      </c>
      <c r="X335" s="2" t="s">
        <v>6275</v>
      </c>
      <c r="Y335" s="2" t="s">
        <v>6276</v>
      </c>
      <c r="Z335" s="2" t="s">
        <v>6277</v>
      </c>
      <c r="AA335" s="2" t="s">
        <v>6278</v>
      </c>
      <c r="AB335" s="2" t="s">
        <v>52</v>
      </c>
      <c r="AC335" s="2" t="s">
        <v>89</v>
      </c>
      <c r="AD335" s="2" t="s">
        <v>52</v>
      </c>
      <c r="AE335" s="2" t="s">
        <v>52</v>
      </c>
      <c r="AF335" s="2" t="s">
        <v>52</v>
      </c>
      <c r="AG335" s="2" t="s">
        <v>52</v>
      </c>
      <c r="AH335" s="2" t="s">
        <v>52</v>
      </c>
      <c r="AI335" s="2" t="s">
        <v>52</v>
      </c>
      <c r="AJ335" s="2" t="s">
        <v>52</v>
      </c>
      <c r="AK335" s="2" t="s">
        <v>52</v>
      </c>
      <c r="AL335" s="2" t="s">
        <v>52</v>
      </c>
      <c r="AM335" s="2" t="s">
        <v>66</v>
      </c>
      <c r="AN335" s="2" t="s">
        <v>6279</v>
      </c>
      <c r="AO335" s="2" t="s">
        <v>276</v>
      </c>
      <c r="AP335" s="2" t="s">
        <v>69</v>
      </c>
      <c r="AQ335" s="2" t="s">
        <v>197</v>
      </c>
      <c r="AR335" s="2" t="s">
        <v>71</v>
      </c>
      <c r="AS335" s="3" t="s">
        <v>6280</v>
      </c>
    </row>
    <row r="336" spans="1:45" x14ac:dyDescent="0.3">
      <c r="A336" s="4" t="s">
        <v>6281</v>
      </c>
      <c r="B336" s="5" t="s">
        <v>6282</v>
      </c>
      <c r="C336" s="5" t="s">
        <v>6283</v>
      </c>
      <c r="D336" s="5" t="s">
        <v>6284</v>
      </c>
      <c r="E336" s="5" t="s">
        <v>5430</v>
      </c>
      <c r="F336" s="5" t="s">
        <v>98</v>
      </c>
      <c r="G336" s="5" t="s">
        <v>6285</v>
      </c>
      <c r="H336" s="5" t="s">
        <v>52</v>
      </c>
      <c r="I336" s="5" t="s">
        <v>6286</v>
      </c>
      <c r="J336" s="5" t="s">
        <v>52</v>
      </c>
      <c r="K336" s="5" t="s">
        <v>52</v>
      </c>
      <c r="L336" s="5" t="s">
        <v>678</v>
      </c>
      <c r="M336" s="5" t="s">
        <v>6287</v>
      </c>
      <c r="N336" s="5" t="s">
        <v>6288</v>
      </c>
      <c r="O336" s="5" t="s">
        <v>6289</v>
      </c>
      <c r="P336" s="5" t="s">
        <v>6290</v>
      </c>
      <c r="Q336" s="5" t="s">
        <v>6291</v>
      </c>
      <c r="R336" s="5" t="s">
        <v>6292</v>
      </c>
      <c r="S336" s="5" t="s">
        <v>6293</v>
      </c>
      <c r="T336" s="5" t="s">
        <v>52</v>
      </c>
      <c r="U336" s="5" t="s">
        <v>52</v>
      </c>
      <c r="V336" s="5" t="s">
        <v>52</v>
      </c>
      <c r="W336" s="5" t="s">
        <v>52</v>
      </c>
      <c r="X336" s="5" t="s">
        <v>52</v>
      </c>
      <c r="Y336" s="5" t="s">
        <v>6294</v>
      </c>
      <c r="Z336" s="5" t="s">
        <v>6295</v>
      </c>
      <c r="AA336" s="5" t="s">
        <v>6296</v>
      </c>
      <c r="AB336" s="5" t="s">
        <v>52</v>
      </c>
      <c r="AC336" s="5" t="s">
        <v>112</v>
      </c>
      <c r="AD336" s="5" t="s">
        <v>52</v>
      </c>
      <c r="AE336" s="5" t="s">
        <v>52</v>
      </c>
      <c r="AF336" s="5" t="s">
        <v>52</v>
      </c>
      <c r="AG336" s="5" t="s">
        <v>52</v>
      </c>
      <c r="AH336" s="5" t="s">
        <v>52</v>
      </c>
      <c r="AI336" s="5" t="s">
        <v>113</v>
      </c>
      <c r="AJ336" s="5" t="s">
        <v>52</v>
      </c>
      <c r="AK336" s="5" t="s">
        <v>114</v>
      </c>
      <c r="AL336" s="5" t="s">
        <v>6297</v>
      </c>
      <c r="AM336" s="5" t="s">
        <v>66</v>
      </c>
      <c r="AN336" s="5" t="s">
        <v>116</v>
      </c>
      <c r="AO336" s="5" t="s">
        <v>276</v>
      </c>
      <c r="AP336" s="5" t="s">
        <v>69</v>
      </c>
      <c r="AQ336" s="5" t="s">
        <v>6298</v>
      </c>
      <c r="AR336" s="5" t="s">
        <v>71</v>
      </c>
      <c r="AS336" s="6" t="s">
        <v>6299</v>
      </c>
    </row>
    <row r="337" spans="1:45" x14ac:dyDescent="0.3">
      <c r="A337" s="1" t="s">
        <v>6300</v>
      </c>
      <c r="B337" s="2" t="s">
        <v>6301</v>
      </c>
      <c r="C337" s="2" t="s">
        <v>6302</v>
      </c>
      <c r="D337" s="2" t="s">
        <v>6303</v>
      </c>
      <c r="E337" s="2" t="s">
        <v>5430</v>
      </c>
      <c r="F337" s="2" t="s">
        <v>6304</v>
      </c>
      <c r="G337" s="2" t="s">
        <v>413</v>
      </c>
      <c r="H337" s="2" t="s">
        <v>52</v>
      </c>
      <c r="I337" s="2" t="s">
        <v>52</v>
      </c>
      <c r="J337" s="2" t="s">
        <v>124</v>
      </c>
      <c r="K337" s="2" t="s">
        <v>51</v>
      </c>
      <c r="L337" s="2" t="s">
        <v>124</v>
      </c>
      <c r="M337" s="2" t="s">
        <v>6305</v>
      </c>
      <c r="N337" s="2" t="s">
        <v>6306</v>
      </c>
      <c r="O337" s="2" t="s">
        <v>6307</v>
      </c>
      <c r="P337" s="2" t="s">
        <v>6308</v>
      </c>
      <c r="Q337" s="2" t="s">
        <v>6309</v>
      </c>
      <c r="R337" s="2" t="s">
        <v>6310</v>
      </c>
      <c r="S337" s="2" t="s">
        <v>6311</v>
      </c>
      <c r="T337" s="2" t="s">
        <v>52</v>
      </c>
      <c r="U337" s="2" t="s">
        <v>6312</v>
      </c>
      <c r="V337" s="2" t="s">
        <v>6313</v>
      </c>
      <c r="W337" s="2" t="s">
        <v>52</v>
      </c>
      <c r="X337" s="2" t="s">
        <v>52</v>
      </c>
      <c r="Y337" s="2" t="s">
        <v>52</v>
      </c>
      <c r="Z337" s="2" t="s">
        <v>6314</v>
      </c>
      <c r="AA337" s="2" t="s">
        <v>6315</v>
      </c>
      <c r="AB337" s="2" t="s">
        <v>52</v>
      </c>
      <c r="AC337" s="2" t="s">
        <v>89</v>
      </c>
      <c r="AD337" s="2" t="s">
        <v>52</v>
      </c>
      <c r="AE337" s="2" t="s">
        <v>52</v>
      </c>
      <c r="AF337" s="2" t="s">
        <v>52</v>
      </c>
      <c r="AG337" s="2" t="s">
        <v>52</v>
      </c>
      <c r="AH337" s="2" t="s">
        <v>52</v>
      </c>
      <c r="AI337" s="2" t="s">
        <v>6316</v>
      </c>
      <c r="AJ337" s="2" t="s">
        <v>52</v>
      </c>
      <c r="AK337" s="2" t="s">
        <v>6317</v>
      </c>
      <c r="AL337" s="2" t="s">
        <v>6318</v>
      </c>
      <c r="AM337" s="2" t="s">
        <v>66</v>
      </c>
      <c r="AN337" s="2" t="s">
        <v>6319</v>
      </c>
      <c r="AO337" s="2" t="s">
        <v>68</v>
      </c>
      <c r="AP337" s="2" t="s">
        <v>69</v>
      </c>
      <c r="AQ337" s="2" t="s">
        <v>52</v>
      </c>
      <c r="AR337" s="2" t="s">
        <v>71</v>
      </c>
      <c r="AS337" s="3" t="s">
        <v>6320</v>
      </c>
    </row>
    <row r="338" spans="1:45" x14ac:dyDescent="0.3">
      <c r="A338" s="4" t="s">
        <v>6321</v>
      </c>
      <c r="B338" s="5" t="s">
        <v>6322</v>
      </c>
      <c r="C338" s="5" t="s">
        <v>6323</v>
      </c>
      <c r="D338" s="5" t="s">
        <v>6324</v>
      </c>
      <c r="E338" s="5" t="s">
        <v>5430</v>
      </c>
      <c r="F338" s="5" t="s">
        <v>1777</v>
      </c>
      <c r="G338" s="5" t="s">
        <v>3042</v>
      </c>
      <c r="H338" s="5" t="s">
        <v>51</v>
      </c>
      <c r="I338" s="5" t="s">
        <v>52</v>
      </c>
      <c r="J338" s="5" t="s">
        <v>6325</v>
      </c>
      <c r="K338" s="5" t="s">
        <v>6326</v>
      </c>
      <c r="L338" s="5" t="s">
        <v>327</v>
      </c>
      <c r="M338" s="5" t="s">
        <v>6327</v>
      </c>
      <c r="N338" s="5" t="s">
        <v>6328</v>
      </c>
      <c r="O338" s="5" t="s">
        <v>6329</v>
      </c>
      <c r="P338" s="5" t="s">
        <v>6330</v>
      </c>
      <c r="Q338" s="5" t="s">
        <v>6331</v>
      </c>
      <c r="R338" s="5" t="s">
        <v>6332</v>
      </c>
      <c r="S338" s="5" t="s">
        <v>6333</v>
      </c>
      <c r="T338" s="5" t="s">
        <v>52</v>
      </c>
      <c r="U338" s="5" t="s">
        <v>52</v>
      </c>
      <c r="V338" s="5" t="s">
        <v>52</v>
      </c>
      <c r="W338" s="5" t="s">
        <v>52</v>
      </c>
      <c r="X338" s="5" t="s">
        <v>6334</v>
      </c>
      <c r="Y338" s="5" t="s">
        <v>6335</v>
      </c>
      <c r="Z338" s="5" t="s">
        <v>6336</v>
      </c>
      <c r="AA338" s="5" t="s">
        <v>6337</v>
      </c>
      <c r="AB338" s="5" t="s">
        <v>52</v>
      </c>
      <c r="AC338" s="5" t="s">
        <v>945</v>
      </c>
      <c r="AD338" s="5" t="s">
        <v>52</v>
      </c>
      <c r="AE338" s="5" t="s">
        <v>52</v>
      </c>
      <c r="AF338" s="5" t="s">
        <v>52</v>
      </c>
      <c r="AG338" s="5" t="s">
        <v>52</v>
      </c>
      <c r="AH338" s="5" t="s">
        <v>52</v>
      </c>
      <c r="AI338" s="5" t="s">
        <v>1787</v>
      </c>
      <c r="AJ338" s="5" t="s">
        <v>52</v>
      </c>
      <c r="AK338" s="5" t="s">
        <v>1788</v>
      </c>
      <c r="AL338" s="5" t="s">
        <v>52</v>
      </c>
      <c r="AM338" s="5" t="s">
        <v>66</v>
      </c>
      <c r="AN338" s="5" t="s">
        <v>1789</v>
      </c>
      <c r="AO338" s="5" t="s">
        <v>68</v>
      </c>
      <c r="AP338" s="5" t="s">
        <v>69</v>
      </c>
      <c r="AQ338" s="5" t="s">
        <v>52</v>
      </c>
      <c r="AR338" s="5" t="s">
        <v>71</v>
      </c>
      <c r="AS338" s="6" t="s">
        <v>6338</v>
      </c>
    </row>
    <row r="339" spans="1:45" x14ac:dyDescent="0.3">
      <c r="A339" s="1" t="s">
        <v>6339</v>
      </c>
      <c r="B339" s="2" t="s">
        <v>6340</v>
      </c>
      <c r="C339" s="2" t="s">
        <v>6341</v>
      </c>
      <c r="D339" s="2" t="s">
        <v>6342</v>
      </c>
      <c r="E339" s="2" t="s">
        <v>5430</v>
      </c>
      <c r="F339" s="2" t="s">
        <v>822</v>
      </c>
      <c r="G339" s="2" t="s">
        <v>698</v>
      </c>
      <c r="H339" s="2" t="s">
        <v>326</v>
      </c>
      <c r="I339" s="2" t="s">
        <v>52</v>
      </c>
      <c r="J339" s="2" t="s">
        <v>6343</v>
      </c>
      <c r="K339" s="2" t="s">
        <v>6344</v>
      </c>
      <c r="L339" s="2" t="s">
        <v>204</v>
      </c>
      <c r="M339" s="2" t="s">
        <v>6345</v>
      </c>
      <c r="N339" s="2" t="s">
        <v>6346</v>
      </c>
      <c r="O339" s="2" t="s">
        <v>6347</v>
      </c>
      <c r="P339" s="2" t="s">
        <v>6348</v>
      </c>
      <c r="Q339" s="2" t="s">
        <v>6349</v>
      </c>
      <c r="R339" s="2" t="s">
        <v>6350</v>
      </c>
      <c r="S339" s="2" t="s">
        <v>6351</v>
      </c>
      <c r="T339" s="2" t="s">
        <v>52</v>
      </c>
      <c r="U339" s="2" t="s">
        <v>52</v>
      </c>
      <c r="V339" s="2" t="s">
        <v>52</v>
      </c>
      <c r="W339" s="2" t="s">
        <v>52</v>
      </c>
      <c r="X339" s="2" t="s">
        <v>52</v>
      </c>
      <c r="Y339" s="2" t="s">
        <v>52</v>
      </c>
      <c r="Z339" s="2" t="s">
        <v>6352</v>
      </c>
      <c r="AA339" s="2" t="s">
        <v>6353</v>
      </c>
      <c r="AB339" s="2" t="s">
        <v>52</v>
      </c>
      <c r="AC339" s="2" t="s">
        <v>498</v>
      </c>
      <c r="AD339" s="2" t="s">
        <v>52</v>
      </c>
      <c r="AE339" s="2" t="s">
        <v>52</v>
      </c>
      <c r="AF339" s="2" t="s">
        <v>52</v>
      </c>
      <c r="AG339" s="2" t="s">
        <v>52</v>
      </c>
      <c r="AH339" s="2" t="s">
        <v>52</v>
      </c>
      <c r="AI339" s="2" t="s">
        <v>836</v>
      </c>
      <c r="AJ339" s="2" t="s">
        <v>837</v>
      </c>
      <c r="AK339" s="2" t="s">
        <v>838</v>
      </c>
      <c r="AL339" s="2" t="s">
        <v>52</v>
      </c>
      <c r="AM339" s="2" t="s">
        <v>66</v>
      </c>
      <c r="AN339" s="2" t="s">
        <v>822</v>
      </c>
      <c r="AO339" s="2" t="s">
        <v>68</v>
      </c>
      <c r="AP339" s="2" t="s">
        <v>69</v>
      </c>
      <c r="AQ339" s="2" t="s">
        <v>52</v>
      </c>
      <c r="AR339" s="2" t="s">
        <v>71</v>
      </c>
      <c r="AS339" s="3" t="s">
        <v>6354</v>
      </c>
    </row>
    <row r="340" spans="1:45" x14ac:dyDescent="0.3">
      <c r="A340" s="4" t="s">
        <v>6355</v>
      </c>
      <c r="B340" s="5" t="s">
        <v>6356</v>
      </c>
      <c r="C340" s="5" t="s">
        <v>6357</v>
      </c>
      <c r="D340" s="5" t="s">
        <v>6358</v>
      </c>
      <c r="E340" s="5" t="s">
        <v>5430</v>
      </c>
      <c r="F340" s="5" t="s">
        <v>931</v>
      </c>
      <c r="G340" s="5" t="s">
        <v>283</v>
      </c>
      <c r="H340" s="5" t="s">
        <v>866</v>
      </c>
      <c r="I340" s="5" t="s">
        <v>52</v>
      </c>
      <c r="J340" s="5" t="s">
        <v>6359</v>
      </c>
      <c r="K340" s="5" t="s">
        <v>6360</v>
      </c>
      <c r="L340" s="5" t="s">
        <v>306</v>
      </c>
      <c r="M340" s="5" t="s">
        <v>6361</v>
      </c>
      <c r="N340" s="5" t="s">
        <v>6362</v>
      </c>
      <c r="O340" s="5" t="s">
        <v>6363</v>
      </c>
      <c r="P340" s="5" t="s">
        <v>6364</v>
      </c>
      <c r="Q340" s="5" t="s">
        <v>6365</v>
      </c>
      <c r="R340" s="5" t="s">
        <v>6366</v>
      </c>
      <c r="S340" s="5" t="s">
        <v>6367</v>
      </c>
      <c r="T340" s="5" t="s">
        <v>52</v>
      </c>
      <c r="U340" s="5" t="s">
        <v>52</v>
      </c>
      <c r="V340" s="5" t="s">
        <v>52</v>
      </c>
      <c r="W340" s="5" t="s">
        <v>52</v>
      </c>
      <c r="X340" s="5" t="s">
        <v>6368</v>
      </c>
      <c r="Y340" s="5" t="s">
        <v>6369</v>
      </c>
      <c r="Z340" s="5" t="s">
        <v>6370</v>
      </c>
      <c r="AA340" s="5" t="s">
        <v>6371</v>
      </c>
      <c r="AB340" s="5" t="s">
        <v>52</v>
      </c>
      <c r="AC340" s="5" t="s">
        <v>945</v>
      </c>
      <c r="AD340" s="5" t="s">
        <v>52</v>
      </c>
      <c r="AE340" s="5" t="s">
        <v>52</v>
      </c>
      <c r="AF340" s="5" t="s">
        <v>52</v>
      </c>
      <c r="AG340" s="5" t="s">
        <v>52</v>
      </c>
      <c r="AH340" s="5" t="s">
        <v>52</v>
      </c>
      <c r="AI340" s="5" t="s">
        <v>946</v>
      </c>
      <c r="AJ340" s="5" t="s">
        <v>52</v>
      </c>
      <c r="AK340" s="5" t="s">
        <v>52</v>
      </c>
      <c r="AL340" s="5" t="s">
        <v>52</v>
      </c>
      <c r="AM340" s="5" t="s">
        <v>66</v>
      </c>
      <c r="AN340" s="5" t="s">
        <v>947</v>
      </c>
      <c r="AO340" s="5" t="s">
        <v>68</v>
      </c>
      <c r="AP340" s="5" t="s">
        <v>69</v>
      </c>
      <c r="AQ340" s="5" t="s">
        <v>52</v>
      </c>
      <c r="AR340" s="5" t="s">
        <v>71</v>
      </c>
      <c r="AS340" s="6" t="s">
        <v>6372</v>
      </c>
    </row>
    <row r="341" spans="1:45" x14ac:dyDescent="0.3">
      <c r="A341" s="1" t="s">
        <v>6373</v>
      </c>
      <c r="B341" s="2" t="s">
        <v>6374</v>
      </c>
      <c r="C341" s="2" t="s">
        <v>6375</v>
      </c>
      <c r="D341" s="2" t="s">
        <v>6376</v>
      </c>
      <c r="E341" s="2" t="s">
        <v>5430</v>
      </c>
      <c r="F341" s="2" t="s">
        <v>6377</v>
      </c>
      <c r="G341" s="2" t="s">
        <v>184</v>
      </c>
      <c r="H341" s="2" t="s">
        <v>533</v>
      </c>
      <c r="I341" s="2" t="s">
        <v>52</v>
      </c>
      <c r="J341" s="2" t="s">
        <v>6378</v>
      </c>
      <c r="K341" s="2" t="s">
        <v>6379</v>
      </c>
      <c r="L341" s="2" t="s">
        <v>866</v>
      </c>
      <c r="M341" s="2" t="s">
        <v>6380</v>
      </c>
      <c r="N341" s="2" t="s">
        <v>6381</v>
      </c>
      <c r="O341" s="2" t="s">
        <v>6382</v>
      </c>
      <c r="P341" s="2" t="s">
        <v>6383</v>
      </c>
      <c r="Q341" s="2" t="s">
        <v>6384</v>
      </c>
      <c r="R341" s="2" t="s">
        <v>6385</v>
      </c>
      <c r="S341" s="2" t="s">
        <v>6386</v>
      </c>
      <c r="T341" s="2" t="s">
        <v>52</v>
      </c>
      <c r="U341" s="2" t="s">
        <v>52</v>
      </c>
      <c r="V341" s="2" t="s">
        <v>52</v>
      </c>
      <c r="W341" s="2" t="s">
        <v>52</v>
      </c>
      <c r="X341" s="2" t="s">
        <v>52</v>
      </c>
      <c r="Y341" s="2" t="s">
        <v>52</v>
      </c>
      <c r="Z341" s="2" t="s">
        <v>6387</v>
      </c>
      <c r="AA341" s="2" t="s">
        <v>6388</v>
      </c>
      <c r="AB341" s="2" t="s">
        <v>52</v>
      </c>
      <c r="AC341" s="2" t="s">
        <v>6389</v>
      </c>
      <c r="AD341" s="2" t="s">
        <v>52</v>
      </c>
      <c r="AE341" s="2" t="s">
        <v>52</v>
      </c>
      <c r="AF341" s="2" t="s">
        <v>52</v>
      </c>
      <c r="AG341" s="2" t="s">
        <v>52</v>
      </c>
      <c r="AH341" s="2" t="s">
        <v>52</v>
      </c>
      <c r="AI341" s="2" t="s">
        <v>6390</v>
      </c>
      <c r="AJ341" s="2" t="s">
        <v>52</v>
      </c>
      <c r="AK341" s="2" t="s">
        <v>52</v>
      </c>
      <c r="AL341" s="2" t="s">
        <v>52</v>
      </c>
      <c r="AM341" s="2" t="s">
        <v>66</v>
      </c>
      <c r="AN341" s="2" t="s">
        <v>6391</v>
      </c>
      <c r="AO341" s="2" t="s">
        <v>68</v>
      </c>
      <c r="AP341" s="2" t="s">
        <v>69</v>
      </c>
      <c r="AQ341" s="2" t="s">
        <v>197</v>
      </c>
      <c r="AR341" s="2" t="s">
        <v>71</v>
      </c>
      <c r="AS341" s="3" t="s">
        <v>6392</v>
      </c>
    </row>
    <row r="342" spans="1:45" x14ac:dyDescent="0.3">
      <c r="A342" s="4" t="s">
        <v>6393</v>
      </c>
      <c r="B342" s="5" t="s">
        <v>6394</v>
      </c>
      <c r="C342" s="5" t="s">
        <v>6395</v>
      </c>
      <c r="D342" s="5" t="s">
        <v>6396</v>
      </c>
      <c r="E342" s="5" t="s">
        <v>5430</v>
      </c>
      <c r="F342" s="5" t="s">
        <v>3419</v>
      </c>
      <c r="G342" s="5" t="s">
        <v>1049</v>
      </c>
      <c r="H342" s="5" t="s">
        <v>1049</v>
      </c>
      <c r="I342" s="5" t="s">
        <v>6397</v>
      </c>
      <c r="J342" s="5" t="s">
        <v>52</v>
      </c>
      <c r="K342" s="5" t="s">
        <v>52</v>
      </c>
      <c r="L342" s="5" t="s">
        <v>182</v>
      </c>
      <c r="M342" s="5" t="s">
        <v>6398</v>
      </c>
      <c r="N342" s="5" t="s">
        <v>6399</v>
      </c>
      <c r="O342" s="5" t="s">
        <v>6400</v>
      </c>
      <c r="P342" s="5" t="s">
        <v>6401</v>
      </c>
      <c r="Q342" s="5" t="s">
        <v>6402</v>
      </c>
      <c r="R342" s="5" t="s">
        <v>6403</v>
      </c>
      <c r="S342" s="5" t="s">
        <v>52</v>
      </c>
      <c r="T342" s="5" t="s">
        <v>52</v>
      </c>
      <c r="U342" s="5" t="s">
        <v>52</v>
      </c>
      <c r="V342" s="5" t="s">
        <v>52</v>
      </c>
      <c r="W342" s="5" t="s">
        <v>52</v>
      </c>
      <c r="X342" s="5" t="s">
        <v>52</v>
      </c>
      <c r="Y342" s="5" t="s">
        <v>52</v>
      </c>
      <c r="Z342" s="5" t="s">
        <v>6404</v>
      </c>
      <c r="AA342" s="5" t="s">
        <v>6405</v>
      </c>
      <c r="AB342" s="5" t="s">
        <v>52</v>
      </c>
      <c r="AC342" s="5" t="s">
        <v>6406</v>
      </c>
      <c r="AD342" s="5" t="s">
        <v>52</v>
      </c>
      <c r="AE342" s="5" t="s">
        <v>52</v>
      </c>
      <c r="AF342" s="5" t="s">
        <v>52</v>
      </c>
      <c r="AG342" s="5" t="s">
        <v>52</v>
      </c>
      <c r="AH342" s="5" t="s">
        <v>52</v>
      </c>
      <c r="AI342" s="5" t="s">
        <v>52</v>
      </c>
      <c r="AJ342" s="5" t="s">
        <v>52</v>
      </c>
      <c r="AK342" s="5" t="s">
        <v>52</v>
      </c>
      <c r="AL342" s="5" t="s">
        <v>52</v>
      </c>
      <c r="AM342" s="5" t="s">
        <v>66</v>
      </c>
      <c r="AN342" s="5" t="s">
        <v>3419</v>
      </c>
      <c r="AO342" s="5" t="s">
        <v>68</v>
      </c>
      <c r="AP342" s="5" t="s">
        <v>69</v>
      </c>
      <c r="AQ342" s="5" t="s">
        <v>70</v>
      </c>
      <c r="AR342" s="5" t="s">
        <v>71</v>
      </c>
      <c r="AS342" s="6" t="s">
        <v>6407</v>
      </c>
    </row>
    <row r="343" spans="1:45" x14ac:dyDescent="0.3">
      <c r="A343" s="1" t="s">
        <v>6408</v>
      </c>
      <c r="B343" s="2" t="s">
        <v>6409</v>
      </c>
      <c r="C343" s="2" t="s">
        <v>6410</v>
      </c>
      <c r="D343" s="2" t="s">
        <v>6411</v>
      </c>
      <c r="E343" s="2" t="s">
        <v>5430</v>
      </c>
      <c r="F343" s="2" t="s">
        <v>760</v>
      </c>
      <c r="G343" s="2" t="s">
        <v>2028</v>
      </c>
      <c r="H343" s="2" t="s">
        <v>306</v>
      </c>
      <c r="I343" s="2" t="s">
        <v>6412</v>
      </c>
      <c r="J343" s="2" t="s">
        <v>52</v>
      </c>
      <c r="K343" s="2" t="s">
        <v>52</v>
      </c>
      <c r="L343" s="2" t="s">
        <v>1049</v>
      </c>
      <c r="M343" s="2" t="s">
        <v>6413</v>
      </c>
      <c r="N343" s="2" t="s">
        <v>6414</v>
      </c>
      <c r="O343" s="2" t="s">
        <v>6415</v>
      </c>
      <c r="P343" s="2" t="s">
        <v>6416</v>
      </c>
      <c r="Q343" s="2" t="s">
        <v>6417</v>
      </c>
      <c r="R343" s="2" t="s">
        <v>6418</v>
      </c>
      <c r="S343" s="2" t="s">
        <v>6419</v>
      </c>
      <c r="T343" s="2" t="s">
        <v>52</v>
      </c>
      <c r="U343" s="2" t="s">
        <v>52</v>
      </c>
      <c r="V343" s="2" t="s">
        <v>52</v>
      </c>
      <c r="W343" s="2" t="s">
        <v>52</v>
      </c>
      <c r="X343" s="2" t="s">
        <v>52</v>
      </c>
      <c r="Y343" s="2" t="s">
        <v>6420</v>
      </c>
      <c r="Z343" s="2" t="s">
        <v>6421</v>
      </c>
      <c r="AA343" s="2" t="s">
        <v>6422</v>
      </c>
      <c r="AB343" s="2" t="s">
        <v>52</v>
      </c>
      <c r="AC343" s="2" t="s">
        <v>6406</v>
      </c>
      <c r="AD343" s="2" t="s">
        <v>52</v>
      </c>
      <c r="AE343" s="2" t="s">
        <v>52</v>
      </c>
      <c r="AF343" s="2" t="s">
        <v>52</v>
      </c>
      <c r="AG343" s="2" t="s">
        <v>52</v>
      </c>
      <c r="AH343" s="2" t="s">
        <v>52</v>
      </c>
      <c r="AI343" s="2" t="s">
        <v>773</v>
      </c>
      <c r="AJ343" s="2" t="s">
        <v>52</v>
      </c>
      <c r="AK343" s="2" t="s">
        <v>52</v>
      </c>
      <c r="AL343" s="2" t="s">
        <v>6423</v>
      </c>
      <c r="AM343" s="2" t="s">
        <v>66</v>
      </c>
      <c r="AN343" s="2" t="s">
        <v>760</v>
      </c>
      <c r="AO343" s="2" t="s">
        <v>68</v>
      </c>
      <c r="AP343" s="2" t="s">
        <v>69</v>
      </c>
      <c r="AQ343" s="2" t="s">
        <v>70</v>
      </c>
      <c r="AR343" s="2" t="s">
        <v>71</v>
      </c>
      <c r="AS343" s="3" t="s">
        <v>6424</v>
      </c>
    </row>
    <row r="344" spans="1:45" x14ac:dyDescent="0.3">
      <c r="A344" s="4" t="s">
        <v>6425</v>
      </c>
      <c r="B344" s="5" t="s">
        <v>6426</v>
      </c>
      <c r="C344" s="5" t="s">
        <v>6427</v>
      </c>
      <c r="D344" s="5" t="s">
        <v>6428</v>
      </c>
      <c r="E344" s="5" t="s">
        <v>5430</v>
      </c>
      <c r="F344" s="5" t="s">
        <v>554</v>
      </c>
      <c r="G344" s="5" t="s">
        <v>6429</v>
      </c>
      <c r="H344" s="5" t="s">
        <v>866</v>
      </c>
      <c r="I344" s="5" t="s">
        <v>52</v>
      </c>
      <c r="J344" s="5" t="s">
        <v>6430</v>
      </c>
      <c r="K344" s="5" t="s">
        <v>6431</v>
      </c>
      <c r="L344" s="5" t="s">
        <v>2526</v>
      </c>
      <c r="M344" s="5" t="s">
        <v>6432</v>
      </c>
      <c r="N344" s="5" t="s">
        <v>6433</v>
      </c>
      <c r="O344" s="5" t="s">
        <v>6434</v>
      </c>
      <c r="P344" s="5" t="s">
        <v>6435</v>
      </c>
      <c r="Q344" s="5" t="s">
        <v>6436</v>
      </c>
      <c r="R344" s="5" t="s">
        <v>6437</v>
      </c>
      <c r="S344" s="5" t="s">
        <v>6438</v>
      </c>
      <c r="T344" s="5" t="s">
        <v>52</v>
      </c>
      <c r="U344" s="5" t="s">
        <v>52</v>
      </c>
      <c r="V344" s="5" t="s">
        <v>52</v>
      </c>
      <c r="W344" s="5" t="s">
        <v>52</v>
      </c>
      <c r="X344" s="5" t="s">
        <v>6439</v>
      </c>
      <c r="Y344" s="5" t="s">
        <v>6440</v>
      </c>
      <c r="Z344" s="5" t="s">
        <v>6441</v>
      </c>
      <c r="AA344" s="5" t="s">
        <v>6442</v>
      </c>
      <c r="AB344" s="5" t="s">
        <v>52</v>
      </c>
      <c r="AC344" s="5" t="s">
        <v>498</v>
      </c>
      <c r="AD344" s="5" t="s">
        <v>52</v>
      </c>
      <c r="AE344" s="5" t="s">
        <v>52</v>
      </c>
      <c r="AF344" s="5" t="s">
        <v>52</v>
      </c>
      <c r="AG344" s="5" t="s">
        <v>52</v>
      </c>
      <c r="AH344" s="5" t="s">
        <v>52</v>
      </c>
      <c r="AI344" s="5" t="s">
        <v>568</v>
      </c>
      <c r="AJ344" s="5" t="s">
        <v>52</v>
      </c>
      <c r="AK344" s="5" t="s">
        <v>569</v>
      </c>
      <c r="AL344" s="5" t="s">
        <v>52</v>
      </c>
      <c r="AM344" s="5" t="s">
        <v>66</v>
      </c>
      <c r="AN344" s="5" t="s">
        <v>570</v>
      </c>
      <c r="AO344" s="5" t="s">
        <v>68</v>
      </c>
      <c r="AP344" s="5" t="s">
        <v>69</v>
      </c>
      <c r="AQ344" s="5" t="s">
        <v>52</v>
      </c>
      <c r="AR344" s="5" t="s">
        <v>71</v>
      </c>
      <c r="AS344" s="6" t="s">
        <v>6443</v>
      </c>
    </row>
    <row r="345" spans="1:45" x14ac:dyDescent="0.3">
      <c r="A345" s="1" t="s">
        <v>6444</v>
      </c>
      <c r="B345" s="2" t="s">
        <v>6445</v>
      </c>
      <c r="C345" s="2" t="s">
        <v>6446</v>
      </c>
      <c r="D345" s="2" t="s">
        <v>6447</v>
      </c>
      <c r="E345" s="2" t="s">
        <v>5430</v>
      </c>
      <c r="F345" s="2" t="s">
        <v>6448</v>
      </c>
      <c r="G345" s="2" t="s">
        <v>532</v>
      </c>
      <c r="H345" s="2" t="s">
        <v>52</v>
      </c>
      <c r="I345" s="2" t="s">
        <v>6449</v>
      </c>
      <c r="J345" s="2" t="s">
        <v>52</v>
      </c>
      <c r="K345" s="2" t="s">
        <v>52</v>
      </c>
      <c r="L345" s="2" t="s">
        <v>866</v>
      </c>
      <c r="M345" s="2" t="s">
        <v>6450</v>
      </c>
      <c r="N345" s="2" t="s">
        <v>6451</v>
      </c>
      <c r="O345" s="2" t="s">
        <v>6452</v>
      </c>
      <c r="P345" s="2" t="s">
        <v>6453</v>
      </c>
      <c r="Q345" s="2" t="s">
        <v>6454</v>
      </c>
      <c r="R345" s="2" t="s">
        <v>6455</v>
      </c>
      <c r="S345" s="2" t="s">
        <v>6456</v>
      </c>
      <c r="T345" s="2" t="s">
        <v>52</v>
      </c>
      <c r="U345" s="2" t="s">
        <v>52</v>
      </c>
      <c r="V345" s="2" t="s">
        <v>52</v>
      </c>
      <c r="W345" s="2" t="s">
        <v>52</v>
      </c>
      <c r="X345" s="2" t="s">
        <v>2719</v>
      </c>
      <c r="Y345" s="2" t="s">
        <v>6457</v>
      </c>
      <c r="Z345" s="2" t="s">
        <v>6458</v>
      </c>
      <c r="AA345" s="2" t="s">
        <v>6459</v>
      </c>
      <c r="AB345" s="2" t="s">
        <v>52</v>
      </c>
      <c r="AC345" s="2" t="s">
        <v>89</v>
      </c>
      <c r="AD345" s="2" t="s">
        <v>52</v>
      </c>
      <c r="AE345" s="2" t="s">
        <v>52</v>
      </c>
      <c r="AF345" s="2" t="s">
        <v>52</v>
      </c>
      <c r="AG345" s="2" t="s">
        <v>52</v>
      </c>
      <c r="AH345" s="2" t="s">
        <v>52</v>
      </c>
      <c r="AI345" s="2" t="s">
        <v>6460</v>
      </c>
      <c r="AJ345" s="2" t="s">
        <v>52</v>
      </c>
      <c r="AK345" s="2" t="s">
        <v>52</v>
      </c>
      <c r="AL345" s="2" t="s">
        <v>52</v>
      </c>
      <c r="AM345" s="2" t="s">
        <v>66</v>
      </c>
      <c r="AN345" s="2" t="s">
        <v>6461</v>
      </c>
      <c r="AO345" s="2" t="s">
        <v>68</v>
      </c>
      <c r="AP345" s="2" t="s">
        <v>69</v>
      </c>
      <c r="AQ345" s="2" t="s">
        <v>52</v>
      </c>
      <c r="AR345" s="2" t="s">
        <v>71</v>
      </c>
      <c r="AS345" s="3" t="s">
        <v>6462</v>
      </c>
    </row>
    <row r="346" spans="1:45" x14ac:dyDescent="0.3">
      <c r="A346" s="4" t="s">
        <v>6463</v>
      </c>
      <c r="B346" s="5" t="s">
        <v>6464</v>
      </c>
      <c r="C346" s="5" t="s">
        <v>6465</v>
      </c>
      <c r="D346" s="5" t="s">
        <v>6466</v>
      </c>
      <c r="E346" s="5" t="s">
        <v>5430</v>
      </c>
      <c r="F346" s="5" t="s">
        <v>1986</v>
      </c>
      <c r="G346" s="5" t="s">
        <v>577</v>
      </c>
      <c r="H346" s="5" t="s">
        <v>824</v>
      </c>
      <c r="I346" s="5" t="s">
        <v>52</v>
      </c>
      <c r="J346" s="5" t="s">
        <v>6467</v>
      </c>
      <c r="K346" s="5" t="s">
        <v>6468</v>
      </c>
      <c r="L346" s="5" t="s">
        <v>2028</v>
      </c>
      <c r="M346" s="5" t="s">
        <v>6469</v>
      </c>
      <c r="N346" s="5" t="s">
        <v>6470</v>
      </c>
      <c r="O346" s="5" t="s">
        <v>6471</v>
      </c>
      <c r="P346" s="5" t="s">
        <v>6472</v>
      </c>
      <c r="Q346" s="5" t="s">
        <v>6473</v>
      </c>
      <c r="R346" s="5" t="s">
        <v>6474</v>
      </c>
      <c r="S346" s="5" t="s">
        <v>6475</v>
      </c>
      <c r="T346" s="5" t="s">
        <v>52</v>
      </c>
      <c r="U346" s="5" t="s">
        <v>52</v>
      </c>
      <c r="V346" s="5" t="s">
        <v>52</v>
      </c>
      <c r="W346" s="5" t="s">
        <v>52</v>
      </c>
      <c r="X346" s="5" t="s">
        <v>6476</v>
      </c>
      <c r="Y346" s="5" t="s">
        <v>6477</v>
      </c>
      <c r="Z346" s="5" t="s">
        <v>6478</v>
      </c>
      <c r="AA346" s="5" t="s">
        <v>6479</v>
      </c>
      <c r="AB346" s="5" t="s">
        <v>52</v>
      </c>
      <c r="AC346" s="5" t="s">
        <v>945</v>
      </c>
      <c r="AD346" s="5" t="s">
        <v>52</v>
      </c>
      <c r="AE346" s="5" t="s">
        <v>52</v>
      </c>
      <c r="AF346" s="5" t="s">
        <v>52</v>
      </c>
      <c r="AG346" s="5" t="s">
        <v>52</v>
      </c>
      <c r="AH346" s="5" t="s">
        <v>52</v>
      </c>
      <c r="AI346" s="5" t="s">
        <v>1998</v>
      </c>
      <c r="AJ346" s="5" t="s">
        <v>52</v>
      </c>
      <c r="AK346" s="5" t="s">
        <v>52</v>
      </c>
      <c r="AL346" s="5" t="s">
        <v>52</v>
      </c>
      <c r="AM346" s="5" t="s">
        <v>66</v>
      </c>
      <c r="AN346" s="5" t="s">
        <v>1999</v>
      </c>
      <c r="AO346" s="5" t="s">
        <v>68</v>
      </c>
      <c r="AP346" s="5" t="s">
        <v>69</v>
      </c>
      <c r="AQ346" s="5" t="s">
        <v>52</v>
      </c>
      <c r="AR346" s="5" t="s">
        <v>71</v>
      </c>
      <c r="AS346" s="6" t="s">
        <v>6480</v>
      </c>
    </row>
    <row r="347" spans="1:45" x14ac:dyDescent="0.3">
      <c r="A347" s="1" t="s">
        <v>6481</v>
      </c>
      <c r="B347" s="2" t="s">
        <v>6482</v>
      </c>
      <c r="C347" s="2" t="s">
        <v>6483</v>
      </c>
      <c r="D347" s="2" t="s">
        <v>6484</v>
      </c>
      <c r="E347" s="2" t="s">
        <v>5430</v>
      </c>
      <c r="F347" s="2" t="s">
        <v>6485</v>
      </c>
      <c r="G347" s="2" t="s">
        <v>533</v>
      </c>
      <c r="H347" s="2" t="s">
        <v>414</v>
      </c>
      <c r="I347" s="2" t="s">
        <v>52</v>
      </c>
      <c r="J347" s="2" t="s">
        <v>2602</v>
      </c>
      <c r="K347" s="2" t="s">
        <v>6486</v>
      </c>
      <c r="L347" s="2" t="s">
        <v>1581</v>
      </c>
      <c r="M347" s="2" t="s">
        <v>6487</v>
      </c>
      <c r="N347" s="2" t="s">
        <v>6488</v>
      </c>
      <c r="O347" s="2" t="s">
        <v>6489</v>
      </c>
      <c r="P347" s="2" t="s">
        <v>6490</v>
      </c>
      <c r="Q347" s="2" t="s">
        <v>6491</v>
      </c>
      <c r="R347" s="2" t="s">
        <v>6492</v>
      </c>
      <c r="S347" s="2" t="s">
        <v>52</v>
      </c>
      <c r="T347" s="2" t="s">
        <v>52</v>
      </c>
      <c r="U347" s="2" t="s">
        <v>52</v>
      </c>
      <c r="V347" s="2" t="s">
        <v>52</v>
      </c>
      <c r="W347" s="2" t="s">
        <v>52</v>
      </c>
      <c r="X347" s="2" t="s">
        <v>52</v>
      </c>
      <c r="Y347" s="2" t="s">
        <v>52</v>
      </c>
      <c r="Z347" s="2" t="s">
        <v>6493</v>
      </c>
      <c r="AA347" s="2" t="s">
        <v>6494</v>
      </c>
      <c r="AB347" s="2" t="s">
        <v>52</v>
      </c>
      <c r="AC347" s="2" t="s">
        <v>670</v>
      </c>
      <c r="AD347" s="2" t="s">
        <v>52</v>
      </c>
      <c r="AE347" s="2" t="s">
        <v>52</v>
      </c>
      <c r="AF347" s="2" t="s">
        <v>52</v>
      </c>
      <c r="AG347" s="2" t="s">
        <v>52</v>
      </c>
      <c r="AH347" s="2" t="s">
        <v>52</v>
      </c>
      <c r="AI347" s="2" t="s">
        <v>52</v>
      </c>
      <c r="AJ347" s="2" t="s">
        <v>52</v>
      </c>
      <c r="AK347" s="2" t="s">
        <v>52</v>
      </c>
      <c r="AL347" s="2" t="s">
        <v>52</v>
      </c>
      <c r="AM347" s="2" t="s">
        <v>66</v>
      </c>
      <c r="AN347" s="2" t="s">
        <v>6495</v>
      </c>
      <c r="AO347" s="2" t="s">
        <v>276</v>
      </c>
      <c r="AP347" s="2" t="s">
        <v>69</v>
      </c>
      <c r="AQ347" s="2" t="s">
        <v>70</v>
      </c>
      <c r="AR347" s="2" t="s">
        <v>71</v>
      </c>
      <c r="AS347" s="3" t="s">
        <v>6496</v>
      </c>
    </row>
    <row r="348" spans="1:45" x14ac:dyDescent="0.3">
      <c r="A348" s="4" t="s">
        <v>6497</v>
      </c>
      <c r="B348" s="5" t="s">
        <v>6498</v>
      </c>
      <c r="C348" s="5" t="s">
        <v>6499</v>
      </c>
      <c r="D348" s="5" t="s">
        <v>6500</v>
      </c>
      <c r="E348" s="5" t="s">
        <v>5430</v>
      </c>
      <c r="F348" s="5" t="s">
        <v>6501</v>
      </c>
      <c r="G348" s="5" t="s">
        <v>347</v>
      </c>
      <c r="H348" s="5" t="s">
        <v>124</v>
      </c>
      <c r="I348" s="5" t="s">
        <v>52</v>
      </c>
      <c r="J348" s="5" t="s">
        <v>52</v>
      </c>
      <c r="K348" s="5" t="s">
        <v>52</v>
      </c>
      <c r="L348" s="5" t="s">
        <v>1049</v>
      </c>
      <c r="M348" s="5" t="s">
        <v>6502</v>
      </c>
      <c r="N348" s="5" t="s">
        <v>6503</v>
      </c>
      <c r="O348" s="5" t="s">
        <v>6504</v>
      </c>
      <c r="P348" s="5" t="s">
        <v>6505</v>
      </c>
      <c r="Q348" s="5" t="s">
        <v>6506</v>
      </c>
      <c r="R348" s="5" t="s">
        <v>6507</v>
      </c>
      <c r="S348" s="5" t="s">
        <v>6508</v>
      </c>
      <c r="T348" s="5" t="s">
        <v>52</v>
      </c>
      <c r="U348" s="5" t="s">
        <v>52</v>
      </c>
      <c r="V348" s="5" t="s">
        <v>52</v>
      </c>
      <c r="W348" s="5" t="s">
        <v>52</v>
      </c>
      <c r="X348" s="5" t="s">
        <v>52</v>
      </c>
      <c r="Y348" s="5" t="s">
        <v>52</v>
      </c>
      <c r="Z348" s="5" t="s">
        <v>6509</v>
      </c>
      <c r="AA348" s="5" t="s">
        <v>6510</v>
      </c>
      <c r="AB348" s="5" t="s">
        <v>52</v>
      </c>
      <c r="AC348" s="5" t="s">
        <v>6511</v>
      </c>
      <c r="AD348" s="5" t="s">
        <v>52</v>
      </c>
      <c r="AE348" s="5" t="s">
        <v>52</v>
      </c>
      <c r="AF348" s="5" t="s">
        <v>52</v>
      </c>
      <c r="AG348" s="5" t="s">
        <v>52</v>
      </c>
      <c r="AH348" s="5" t="s">
        <v>52</v>
      </c>
      <c r="AI348" s="5" t="s">
        <v>52</v>
      </c>
      <c r="AJ348" s="5" t="s">
        <v>52</v>
      </c>
      <c r="AK348" s="5" t="s">
        <v>52</v>
      </c>
      <c r="AL348" s="5" t="s">
        <v>52</v>
      </c>
      <c r="AM348" s="5" t="s">
        <v>66</v>
      </c>
      <c r="AN348" s="5" t="s">
        <v>6512</v>
      </c>
      <c r="AO348" s="5" t="s">
        <v>68</v>
      </c>
      <c r="AP348" s="5" t="s">
        <v>69</v>
      </c>
      <c r="AQ348" s="5" t="s">
        <v>197</v>
      </c>
      <c r="AR348" s="5" t="s">
        <v>71</v>
      </c>
      <c r="AS348" s="6" t="s">
        <v>6513</v>
      </c>
    </row>
    <row r="349" spans="1:45" x14ac:dyDescent="0.3">
      <c r="A349" s="1" t="s">
        <v>6514</v>
      </c>
      <c r="B349" s="2" t="s">
        <v>6515</v>
      </c>
      <c r="C349" s="2" t="s">
        <v>6516</v>
      </c>
      <c r="D349" s="2" t="s">
        <v>6517</v>
      </c>
      <c r="E349" s="2" t="s">
        <v>5430</v>
      </c>
      <c r="F349" s="2" t="s">
        <v>6518</v>
      </c>
      <c r="G349" s="2" t="s">
        <v>371</v>
      </c>
      <c r="H349" s="2" t="s">
        <v>124</v>
      </c>
      <c r="I349" s="2" t="s">
        <v>52</v>
      </c>
      <c r="J349" s="2" t="s">
        <v>124</v>
      </c>
      <c r="K349" s="2" t="s">
        <v>347</v>
      </c>
      <c r="L349" s="2" t="s">
        <v>55</v>
      </c>
      <c r="M349" s="2" t="s">
        <v>6519</v>
      </c>
      <c r="N349" s="2" t="s">
        <v>6520</v>
      </c>
      <c r="O349" s="2" t="s">
        <v>6521</v>
      </c>
      <c r="P349" s="2" t="s">
        <v>6522</v>
      </c>
      <c r="Q349" s="2" t="s">
        <v>6523</v>
      </c>
      <c r="R349" s="2" t="s">
        <v>6524</v>
      </c>
      <c r="S349" s="2" t="s">
        <v>52</v>
      </c>
      <c r="T349" s="2" t="s">
        <v>52</v>
      </c>
      <c r="U349" s="2" t="s">
        <v>52</v>
      </c>
      <c r="V349" s="2" t="s">
        <v>52</v>
      </c>
      <c r="W349" s="2" t="s">
        <v>52</v>
      </c>
      <c r="X349" s="2" t="s">
        <v>52</v>
      </c>
      <c r="Y349" s="2" t="s">
        <v>6525</v>
      </c>
      <c r="Z349" s="2" t="s">
        <v>6526</v>
      </c>
      <c r="AA349" s="2" t="s">
        <v>6527</v>
      </c>
      <c r="AB349" s="2" t="s">
        <v>52</v>
      </c>
      <c r="AC349" s="2" t="s">
        <v>6528</v>
      </c>
      <c r="AD349" s="2" t="s">
        <v>52</v>
      </c>
      <c r="AE349" s="2" t="s">
        <v>52</v>
      </c>
      <c r="AF349" s="2" t="s">
        <v>52</v>
      </c>
      <c r="AG349" s="2" t="s">
        <v>52</v>
      </c>
      <c r="AH349" s="2" t="s">
        <v>52</v>
      </c>
      <c r="AI349" s="2" t="s">
        <v>52</v>
      </c>
      <c r="AJ349" s="2" t="s">
        <v>52</v>
      </c>
      <c r="AK349" s="2" t="s">
        <v>52</v>
      </c>
      <c r="AL349" s="2" t="s">
        <v>52</v>
      </c>
      <c r="AM349" s="2" t="s">
        <v>66</v>
      </c>
      <c r="AN349" s="2" t="s">
        <v>6529</v>
      </c>
      <c r="AO349" s="2" t="s">
        <v>68</v>
      </c>
      <c r="AP349" s="2" t="s">
        <v>69</v>
      </c>
      <c r="AQ349" s="2" t="s">
        <v>70</v>
      </c>
      <c r="AR349" s="2" t="s">
        <v>71</v>
      </c>
      <c r="AS349" s="3" t="s">
        <v>6530</v>
      </c>
    </row>
    <row r="350" spans="1:45" x14ac:dyDescent="0.3">
      <c r="A350" s="4" t="s">
        <v>6531</v>
      </c>
      <c r="B350" s="5" t="s">
        <v>6532</v>
      </c>
      <c r="C350" s="5" t="s">
        <v>6533</v>
      </c>
      <c r="D350" s="5" t="s">
        <v>6534</v>
      </c>
      <c r="E350" s="5" t="s">
        <v>5430</v>
      </c>
      <c r="F350" s="5" t="s">
        <v>1364</v>
      </c>
      <c r="G350" s="5" t="s">
        <v>283</v>
      </c>
      <c r="H350" s="5" t="s">
        <v>393</v>
      </c>
      <c r="I350" s="5" t="s">
        <v>6535</v>
      </c>
      <c r="J350" s="5" t="s">
        <v>52</v>
      </c>
      <c r="K350" s="5" t="s">
        <v>52</v>
      </c>
      <c r="L350" s="5" t="s">
        <v>2028</v>
      </c>
      <c r="M350" s="5" t="s">
        <v>6536</v>
      </c>
      <c r="N350" s="5" t="s">
        <v>6537</v>
      </c>
      <c r="O350" s="5" t="s">
        <v>6538</v>
      </c>
      <c r="P350" s="5" t="s">
        <v>6539</v>
      </c>
      <c r="Q350" s="5" t="s">
        <v>6540</v>
      </c>
      <c r="R350" s="5" t="s">
        <v>6541</v>
      </c>
      <c r="S350" s="5" t="s">
        <v>6542</v>
      </c>
      <c r="T350" s="5" t="s">
        <v>52</v>
      </c>
      <c r="U350" s="5" t="s">
        <v>52</v>
      </c>
      <c r="V350" s="5" t="s">
        <v>52</v>
      </c>
      <c r="W350" s="5" t="s">
        <v>52</v>
      </c>
      <c r="X350" s="5" t="s">
        <v>52</v>
      </c>
      <c r="Y350" s="5" t="s">
        <v>6543</v>
      </c>
      <c r="Z350" s="5" t="s">
        <v>6544</v>
      </c>
      <c r="AA350" s="5" t="s">
        <v>6545</v>
      </c>
      <c r="AB350" s="5" t="s">
        <v>52</v>
      </c>
      <c r="AC350" s="5" t="s">
        <v>6406</v>
      </c>
      <c r="AD350" s="5" t="s">
        <v>52</v>
      </c>
      <c r="AE350" s="5" t="s">
        <v>52</v>
      </c>
      <c r="AF350" s="5" t="s">
        <v>52</v>
      </c>
      <c r="AG350" s="5" t="s">
        <v>52</v>
      </c>
      <c r="AH350" s="5" t="s">
        <v>52</v>
      </c>
      <c r="AI350" s="5" t="s">
        <v>1377</v>
      </c>
      <c r="AJ350" s="5" t="s">
        <v>52</v>
      </c>
      <c r="AK350" s="5" t="s">
        <v>52</v>
      </c>
      <c r="AL350" s="5" t="s">
        <v>6546</v>
      </c>
      <c r="AM350" s="5" t="s">
        <v>66</v>
      </c>
      <c r="AN350" s="5" t="s">
        <v>1379</v>
      </c>
      <c r="AO350" s="5" t="s">
        <v>276</v>
      </c>
      <c r="AP350" s="5" t="s">
        <v>69</v>
      </c>
      <c r="AQ350" s="5" t="s">
        <v>70</v>
      </c>
      <c r="AR350" s="5" t="s">
        <v>71</v>
      </c>
      <c r="AS350" s="6" t="s">
        <v>6547</v>
      </c>
    </row>
    <row r="351" spans="1:45" x14ac:dyDescent="0.3">
      <c r="A351" s="1" t="s">
        <v>6548</v>
      </c>
      <c r="B351" s="2" t="s">
        <v>6549</v>
      </c>
      <c r="C351" s="2" t="s">
        <v>6550</v>
      </c>
      <c r="D351" s="2" t="s">
        <v>6551</v>
      </c>
      <c r="E351" s="2" t="s">
        <v>5430</v>
      </c>
      <c r="F351" s="2" t="s">
        <v>1385</v>
      </c>
      <c r="G351" s="2" t="s">
        <v>371</v>
      </c>
      <c r="H351" s="2" t="s">
        <v>326</v>
      </c>
      <c r="I351" s="2" t="s">
        <v>3293</v>
      </c>
      <c r="J351" s="2" t="s">
        <v>52</v>
      </c>
      <c r="K351" s="2" t="s">
        <v>52</v>
      </c>
      <c r="L351" s="2" t="s">
        <v>347</v>
      </c>
      <c r="M351" s="2" t="s">
        <v>6552</v>
      </c>
      <c r="N351" s="2" t="s">
        <v>6553</v>
      </c>
      <c r="O351" s="2" t="s">
        <v>6554</v>
      </c>
      <c r="P351" s="2" t="s">
        <v>6555</v>
      </c>
      <c r="Q351" s="2" t="s">
        <v>6556</v>
      </c>
      <c r="R351" s="2" t="s">
        <v>6557</v>
      </c>
      <c r="S351" s="2" t="s">
        <v>6558</v>
      </c>
      <c r="T351" s="2" t="s">
        <v>52</v>
      </c>
      <c r="U351" s="2" t="s">
        <v>52</v>
      </c>
      <c r="V351" s="2" t="s">
        <v>52</v>
      </c>
      <c r="W351" s="2" t="s">
        <v>52</v>
      </c>
      <c r="X351" s="2" t="s">
        <v>52</v>
      </c>
      <c r="Y351" s="2" t="s">
        <v>52</v>
      </c>
      <c r="Z351" s="2" t="s">
        <v>6559</v>
      </c>
      <c r="AA351" s="2" t="s">
        <v>6560</v>
      </c>
      <c r="AB351" s="2" t="s">
        <v>52</v>
      </c>
      <c r="AC351" s="2" t="s">
        <v>6406</v>
      </c>
      <c r="AD351" s="2" t="s">
        <v>52</v>
      </c>
      <c r="AE351" s="2" t="s">
        <v>52</v>
      </c>
      <c r="AF351" s="2" t="s">
        <v>52</v>
      </c>
      <c r="AG351" s="2" t="s">
        <v>52</v>
      </c>
      <c r="AH351" s="2" t="s">
        <v>52</v>
      </c>
      <c r="AI351" s="2" t="s">
        <v>52</v>
      </c>
      <c r="AJ351" s="2" t="s">
        <v>52</v>
      </c>
      <c r="AK351" s="2" t="s">
        <v>52</v>
      </c>
      <c r="AL351" s="2" t="s">
        <v>52</v>
      </c>
      <c r="AM351" s="2" t="s">
        <v>66</v>
      </c>
      <c r="AN351" s="2" t="s">
        <v>1385</v>
      </c>
      <c r="AO351" s="2" t="s">
        <v>68</v>
      </c>
      <c r="AP351" s="2" t="s">
        <v>69</v>
      </c>
      <c r="AQ351" s="2" t="s">
        <v>70</v>
      </c>
      <c r="AR351" s="2" t="s">
        <v>71</v>
      </c>
      <c r="AS351" s="3" t="s">
        <v>6561</v>
      </c>
    </row>
    <row r="352" spans="1:45" x14ac:dyDescent="0.3">
      <c r="A352" s="4" t="s">
        <v>6562</v>
      </c>
      <c r="B352" s="5" t="s">
        <v>6563</v>
      </c>
      <c r="C352" s="5" t="s">
        <v>6564</v>
      </c>
      <c r="D352" s="5" t="s">
        <v>6565</v>
      </c>
      <c r="E352" s="5" t="s">
        <v>5430</v>
      </c>
      <c r="F352" s="5" t="s">
        <v>931</v>
      </c>
      <c r="G352" s="5" t="s">
        <v>283</v>
      </c>
      <c r="H352" s="5" t="s">
        <v>533</v>
      </c>
      <c r="I352" s="5" t="s">
        <v>52</v>
      </c>
      <c r="J352" s="5" t="s">
        <v>6566</v>
      </c>
      <c r="K352" s="5" t="s">
        <v>6567</v>
      </c>
      <c r="L352" s="5" t="s">
        <v>414</v>
      </c>
      <c r="M352" s="5" t="s">
        <v>6568</v>
      </c>
      <c r="N352" s="5" t="s">
        <v>6569</v>
      </c>
      <c r="O352" s="5" t="s">
        <v>6570</v>
      </c>
      <c r="P352" s="5" t="s">
        <v>6571</v>
      </c>
      <c r="Q352" s="5" t="s">
        <v>6572</v>
      </c>
      <c r="R352" s="5" t="s">
        <v>6573</v>
      </c>
      <c r="S352" s="5" t="s">
        <v>6574</v>
      </c>
      <c r="T352" s="5" t="s">
        <v>52</v>
      </c>
      <c r="U352" s="5" t="s">
        <v>52</v>
      </c>
      <c r="V352" s="5" t="s">
        <v>52</v>
      </c>
      <c r="W352" s="5" t="s">
        <v>52</v>
      </c>
      <c r="X352" s="5" t="s">
        <v>6575</v>
      </c>
      <c r="Y352" s="5" t="s">
        <v>6576</v>
      </c>
      <c r="Z352" s="5" t="s">
        <v>6577</v>
      </c>
      <c r="AA352" s="5" t="s">
        <v>6578</v>
      </c>
      <c r="AB352" s="5" t="s">
        <v>52</v>
      </c>
      <c r="AC352" s="5" t="s">
        <v>945</v>
      </c>
      <c r="AD352" s="5" t="s">
        <v>52</v>
      </c>
      <c r="AE352" s="5" t="s">
        <v>52</v>
      </c>
      <c r="AF352" s="5" t="s">
        <v>52</v>
      </c>
      <c r="AG352" s="5" t="s">
        <v>52</v>
      </c>
      <c r="AH352" s="5" t="s">
        <v>52</v>
      </c>
      <c r="AI352" s="5" t="s">
        <v>946</v>
      </c>
      <c r="AJ352" s="5" t="s">
        <v>52</v>
      </c>
      <c r="AK352" s="5" t="s">
        <v>52</v>
      </c>
      <c r="AL352" s="5" t="s">
        <v>52</v>
      </c>
      <c r="AM352" s="5" t="s">
        <v>66</v>
      </c>
      <c r="AN352" s="5" t="s">
        <v>947</v>
      </c>
      <c r="AO352" s="5" t="s">
        <v>68</v>
      </c>
      <c r="AP352" s="5" t="s">
        <v>69</v>
      </c>
      <c r="AQ352" s="5" t="s">
        <v>2104</v>
      </c>
      <c r="AR352" s="5" t="s">
        <v>71</v>
      </c>
      <c r="AS352" s="6" t="s">
        <v>6579</v>
      </c>
    </row>
    <row r="353" spans="1:45" x14ac:dyDescent="0.3">
      <c r="A353" s="1" t="s">
        <v>6580</v>
      </c>
      <c r="B353" s="2" t="s">
        <v>6581</v>
      </c>
      <c r="C353" s="2" t="s">
        <v>6582</v>
      </c>
      <c r="D353" s="2" t="s">
        <v>6583</v>
      </c>
      <c r="E353" s="2" t="s">
        <v>5430</v>
      </c>
      <c r="F353" s="2" t="s">
        <v>6584</v>
      </c>
      <c r="G353" s="2" t="s">
        <v>6585</v>
      </c>
      <c r="H353" s="2" t="s">
        <v>52</v>
      </c>
      <c r="I353" s="2" t="s">
        <v>52</v>
      </c>
      <c r="J353" s="2" t="s">
        <v>6586</v>
      </c>
      <c r="K353" s="2" t="s">
        <v>6587</v>
      </c>
      <c r="L353" s="2" t="s">
        <v>699</v>
      </c>
      <c r="M353" s="2" t="s">
        <v>6588</v>
      </c>
      <c r="N353" s="2" t="s">
        <v>6589</v>
      </c>
      <c r="O353" s="2" t="s">
        <v>6590</v>
      </c>
      <c r="P353" s="2" t="s">
        <v>6591</v>
      </c>
      <c r="Q353" s="2" t="s">
        <v>6592</v>
      </c>
      <c r="R353" s="2" t="s">
        <v>6593</v>
      </c>
      <c r="S353" s="2" t="s">
        <v>6594</v>
      </c>
      <c r="T353" s="2" t="s">
        <v>52</v>
      </c>
      <c r="U353" s="2" t="s">
        <v>52</v>
      </c>
      <c r="V353" s="2" t="s">
        <v>52</v>
      </c>
      <c r="W353" s="2" t="s">
        <v>52</v>
      </c>
      <c r="X353" s="2" t="s">
        <v>6595</v>
      </c>
      <c r="Y353" s="2" t="s">
        <v>6596</v>
      </c>
      <c r="Z353" s="2" t="s">
        <v>6597</v>
      </c>
      <c r="AA353" s="2" t="s">
        <v>6598</v>
      </c>
      <c r="AB353" s="2" t="s">
        <v>52</v>
      </c>
      <c r="AC353" s="2" t="s">
        <v>89</v>
      </c>
      <c r="AD353" s="2" t="s">
        <v>52</v>
      </c>
      <c r="AE353" s="2" t="s">
        <v>52</v>
      </c>
      <c r="AF353" s="2" t="s">
        <v>52</v>
      </c>
      <c r="AG353" s="2" t="s">
        <v>52</v>
      </c>
      <c r="AH353" s="2" t="s">
        <v>52</v>
      </c>
      <c r="AI353" s="2" t="s">
        <v>6599</v>
      </c>
      <c r="AJ353" s="2" t="s">
        <v>52</v>
      </c>
      <c r="AK353" s="2" t="s">
        <v>52</v>
      </c>
      <c r="AL353" s="2" t="s">
        <v>52</v>
      </c>
      <c r="AM353" s="2" t="s">
        <v>66</v>
      </c>
      <c r="AN353" s="2" t="s">
        <v>6584</v>
      </c>
      <c r="AO353" s="2" t="s">
        <v>276</v>
      </c>
      <c r="AP353" s="2" t="s">
        <v>69</v>
      </c>
      <c r="AQ353" s="2" t="s">
        <v>70</v>
      </c>
      <c r="AR353" s="2" t="s">
        <v>71</v>
      </c>
      <c r="AS353" s="3" t="s">
        <v>6600</v>
      </c>
    </row>
    <row r="354" spans="1:45" x14ac:dyDescent="0.3">
      <c r="A354" s="4" t="s">
        <v>6601</v>
      </c>
      <c r="B354" s="5" t="s">
        <v>6602</v>
      </c>
      <c r="C354" s="5" t="s">
        <v>6603</v>
      </c>
      <c r="D354" s="5" t="s">
        <v>6604</v>
      </c>
      <c r="E354" s="5" t="s">
        <v>5430</v>
      </c>
      <c r="F354" s="5" t="s">
        <v>739</v>
      </c>
      <c r="G354" s="5" t="s">
        <v>6003</v>
      </c>
      <c r="H354" s="5" t="s">
        <v>52</v>
      </c>
      <c r="I354" s="5" t="s">
        <v>6605</v>
      </c>
      <c r="J354" s="5" t="s">
        <v>52</v>
      </c>
      <c r="K354" s="5" t="s">
        <v>52</v>
      </c>
      <c r="L354" s="5" t="s">
        <v>204</v>
      </c>
      <c r="M354" s="5" t="s">
        <v>6606</v>
      </c>
      <c r="N354" s="5" t="s">
        <v>6607</v>
      </c>
      <c r="O354" s="5" t="s">
        <v>6608</v>
      </c>
      <c r="P354" s="5" t="s">
        <v>6609</v>
      </c>
      <c r="Q354" s="5" t="s">
        <v>6610</v>
      </c>
      <c r="R354" s="5" t="s">
        <v>6611</v>
      </c>
      <c r="S354" s="5" t="s">
        <v>6612</v>
      </c>
      <c r="T354" s="5" t="s">
        <v>52</v>
      </c>
      <c r="U354" s="5" t="s">
        <v>52</v>
      </c>
      <c r="V354" s="5" t="s">
        <v>52</v>
      </c>
      <c r="W354" s="5" t="s">
        <v>52</v>
      </c>
      <c r="X354" s="5" t="s">
        <v>52</v>
      </c>
      <c r="Y354" s="5" t="s">
        <v>52</v>
      </c>
      <c r="Z354" s="5" t="s">
        <v>6613</v>
      </c>
      <c r="AA354" s="5" t="s">
        <v>6614</v>
      </c>
      <c r="AB354" s="5" t="s">
        <v>52</v>
      </c>
      <c r="AC354" s="5" t="s">
        <v>89</v>
      </c>
      <c r="AD354" s="5" t="s">
        <v>52</v>
      </c>
      <c r="AE354" s="5" t="s">
        <v>52</v>
      </c>
      <c r="AF354" s="5" t="s">
        <v>52</v>
      </c>
      <c r="AG354" s="5" t="s">
        <v>52</v>
      </c>
      <c r="AH354" s="5" t="s">
        <v>52</v>
      </c>
      <c r="AI354" s="5" t="s">
        <v>753</v>
      </c>
      <c r="AJ354" s="5" t="s">
        <v>52</v>
      </c>
      <c r="AK354" s="5" t="s">
        <v>52</v>
      </c>
      <c r="AL354" s="5" t="s">
        <v>52</v>
      </c>
      <c r="AM354" s="5" t="s">
        <v>66</v>
      </c>
      <c r="AN354" s="5" t="s">
        <v>754</v>
      </c>
      <c r="AO354" s="5" t="s">
        <v>68</v>
      </c>
      <c r="AP354" s="5" t="s">
        <v>69</v>
      </c>
      <c r="AQ354" s="5" t="s">
        <v>52</v>
      </c>
      <c r="AR354" s="5" t="s">
        <v>71</v>
      </c>
      <c r="AS354" s="6" t="s">
        <v>6615</v>
      </c>
    </row>
    <row r="355" spans="1:45" x14ac:dyDescent="0.3">
      <c r="A355" s="1" t="s">
        <v>6616</v>
      </c>
      <c r="B355" s="2" t="s">
        <v>6617</v>
      </c>
      <c r="C355" s="2" t="s">
        <v>6618</v>
      </c>
      <c r="D355" s="2" t="s">
        <v>6619</v>
      </c>
      <c r="E355" s="2" t="s">
        <v>5430</v>
      </c>
      <c r="F355" s="2" t="s">
        <v>5757</v>
      </c>
      <c r="G355" s="2" t="s">
        <v>5758</v>
      </c>
      <c r="H355" s="2" t="s">
        <v>866</v>
      </c>
      <c r="I355" s="2" t="s">
        <v>52</v>
      </c>
      <c r="J355" s="2" t="s">
        <v>6620</v>
      </c>
      <c r="K355" s="2" t="s">
        <v>1070</v>
      </c>
      <c r="L355" s="2" t="s">
        <v>326</v>
      </c>
      <c r="M355" s="2" t="s">
        <v>6621</v>
      </c>
      <c r="N355" s="2" t="s">
        <v>6622</v>
      </c>
      <c r="O355" s="2" t="s">
        <v>6623</v>
      </c>
      <c r="P355" s="2" t="s">
        <v>6624</v>
      </c>
      <c r="Q355" s="2" t="s">
        <v>6625</v>
      </c>
      <c r="R355" s="2" t="s">
        <v>6626</v>
      </c>
      <c r="S355" s="2" t="s">
        <v>6627</v>
      </c>
      <c r="T355" s="2" t="s">
        <v>52</v>
      </c>
      <c r="U355" s="2" t="s">
        <v>52</v>
      </c>
      <c r="V355" s="2" t="s">
        <v>52</v>
      </c>
      <c r="W355" s="2" t="s">
        <v>52</v>
      </c>
      <c r="X355" s="2" t="s">
        <v>52</v>
      </c>
      <c r="Y355" s="2" t="s">
        <v>52</v>
      </c>
      <c r="Z355" s="2" t="s">
        <v>6628</v>
      </c>
      <c r="AA355" s="2" t="s">
        <v>6629</v>
      </c>
      <c r="AB355" s="2" t="s">
        <v>52</v>
      </c>
      <c r="AC355" s="2" t="s">
        <v>522</v>
      </c>
      <c r="AD355" s="2" t="s">
        <v>52</v>
      </c>
      <c r="AE355" s="2" t="s">
        <v>52</v>
      </c>
      <c r="AF355" s="2" t="s">
        <v>52</v>
      </c>
      <c r="AG355" s="2" t="s">
        <v>52</v>
      </c>
      <c r="AH355" s="2" t="s">
        <v>52</v>
      </c>
      <c r="AI355" s="2" t="s">
        <v>5771</v>
      </c>
      <c r="AJ355" s="2" t="s">
        <v>52</v>
      </c>
      <c r="AK355" s="2" t="s">
        <v>5772</v>
      </c>
      <c r="AL355" s="2" t="s">
        <v>52</v>
      </c>
      <c r="AM355" s="2" t="s">
        <v>66</v>
      </c>
      <c r="AN355" s="2" t="s">
        <v>5773</v>
      </c>
      <c r="AO355" s="2" t="s">
        <v>68</v>
      </c>
      <c r="AP355" s="2" t="s">
        <v>69</v>
      </c>
      <c r="AQ355" s="2" t="s">
        <v>1358</v>
      </c>
      <c r="AR355" s="2" t="s">
        <v>71</v>
      </c>
      <c r="AS355" s="3" t="s">
        <v>6630</v>
      </c>
    </row>
    <row r="356" spans="1:45" x14ac:dyDescent="0.3">
      <c r="A356" s="4" t="s">
        <v>6631</v>
      </c>
      <c r="B356" s="5" t="s">
        <v>6632</v>
      </c>
      <c r="C356" s="5" t="s">
        <v>6633</v>
      </c>
      <c r="D356" s="5" t="s">
        <v>6634</v>
      </c>
      <c r="E356" s="5" t="s">
        <v>5430</v>
      </c>
      <c r="F356" s="5" t="s">
        <v>6635</v>
      </c>
      <c r="G356" s="5" t="s">
        <v>487</v>
      </c>
      <c r="H356" s="5" t="s">
        <v>866</v>
      </c>
      <c r="I356" s="5" t="s">
        <v>52</v>
      </c>
      <c r="J356" s="5" t="s">
        <v>6636</v>
      </c>
      <c r="K356" s="5" t="s">
        <v>6637</v>
      </c>
      <c r="L356" s="5" t="s">
        <v>328</v>
      </c>
      <c r="M356" s="5" t="s">
        <v>6638</v>
      </c>
      <c r="N356" s="5" t="s">
        <v>6639</v>
      </c>
      <c r="O356" s="5" t="s">
        <v>6640</v>
      </c>
      <c r="P356" s="5" t="s">
        <v>6641</v>
      </c>
      <c r="Q356" s="5" t="s">
        <v>6642</v>
      </c>
      <c r="R356" s="5" t="s">
        <v>6643</v>
      </c>
      <c r="S356" s="5" t="s">
        <v>6644</v>
      </c>
      <c r="T356" s="5" t="s">
        <v>52</v>
      </c>
      <c r="U356" s="5" t="s">
        <v>52</v>
      </c>
      <c r="V356" s="5" t="s">
        <v>52</v>
      </c>
      <c r="W356" s="5" t="s">
        <v>52</v>
      </c>
      <c r="X356" s="5" t="s">
        <v>52</v>
      </c>
      <c r="Y356" s="5" t="s">
        <v>52</v>
      </c>
      <c r="Z356" s="5" t="s">
        <v>6645</v>
      </c>
      <c r="AA356" s="5" t="s">
        <v>6646</v>
      </c>
      <c r="AB356" s="5" t="s">
        <v>52</v>
      </c>
      <c r="AC356" s="5" t="s">
        <v>945</v>
      </c>
      <c r="AD356" s="5" t="s">
        <v>52</v>
      </c>
      <c r="AE356" s="5" t="s">
        <v>52</v>
      </c>
      <c r="AF356" s="5" t="s">
        <v>52</v>
      </c>
      <c r="AG356" s="5" t="s">
        <v>52</v>
      </c>
      <c r="AH356" s="5" t="s">
        <v>52</v>
      </c>
      <c r="AI356" s="5" t="s">
        <v>6647</v>
      </c>
      <c r="AJ356" s="5" t="s">
        <v>52</v>
      </c>
      <c r="AK356" s="5" t="s">
        <v>6648</v>
      </c>
      <c r="AL356" s="5" t="s">
        <v>52</v>
      </c>
      <c r="AM356" s="5" t="s">
        <v>66</v>
      </c>
      <c r="AN356" s="5" t="s">
        <v>6649</v>
      </c>
      <c r="AO356" s="5" t="s">
        <v>68</v>
      </c>
      <c r="AP356" s="5" t="s">
        <v>69</v>
      </c>
      <c r="AQ356" s="5" t="s">
        <v>52</v>
      </c>
      <c r="AR356" s="5" t="s">
        <v>71</v>
      </c>
      <c r="AS356" s="6" t="s">
        <v>6650</v>
      </c>
    </row>
    <row r="357" spans="1:45" x14ac:dyDescent="0.3">
      <c r="A357" s="1" t="s">
        <v>6651</v>
      </c>
      <c r="B357" s="2" t="s">
        <v>6652</v>
      </c>
      <c r="C357" s="2" t="s">
        <v>6653</v>
      </c>
      <c r="D357" s="2" t="s">
        <v>6654</v>
      </c>
      <c r="E357" s="2" t="s">
        <v>5430</v>
      </c>
      <c r="F357" s="2" t="s">
        <v>1725</v>
      </c>
      <c r="G357" s="2" t="s">
        <v>999</v>
      </c>
      <c r="H357" s="2" t="s">
        <v>414</v>
      </c>
      <c r="I357" s="2" t="s">
        <v>52</v>
      </c>
      <c r="J357" s="2" t="s">
        <v>6655</v>
      </c>
      <c r="K357" s="2" t="s">
        <v>6656</v>
      </c>
      <c r="L357" s="2" t="s">
        <v>6657</v>
      </c>
      <c r="M357" s="2" t="s">
        <v>6658</v>
      </c>
      <c r="N357" s="2" t="s">
        <v>6659</v>
      </c>
      <c r="O357" s="2" t="s">
        <v>6660</v>
      </c>
      <c r="P357" s="2" t="s">
        <v>6661</v>
      </c>
      <c r="Q357" s="2" t="s">
        <v>6662</v>
      </c>
      <c r="R357" s="2" t="s">
        <v>52</v>
      </c>
      <c r="S357" s="2" t="s">
        <v>6663</v>
      </c>
      <c r="T357" s="2" t="s">
        <v>52</v>
      </c>
      <c r="U357" s="2" t="s">
        <v>52</v>
      </c>
      <c r="V357" s="2" t="s">
        <v>52</v>
      </c>
      <c r="W357" s="2" t="s">
        <v>52</v>
      </c>
      <c r="X357" s="2" t="s">
        <v>52</v>
      </c>
      <c r="Y357" s="2" t="s">
        <v>52</v>
      </c>
      <c r="Z357" s="2" t="s">
        <v>6664</v>
      </c>
      <c r="AA357" s="2" t="s">
        <v>6665</v>
      </c>
      <c r="AB357" s="2" t="s">
        <v>52</v>
      </c>
      <c r="AC357" s="2" t="s">
        <v>945</v>
      </c>
      <c r="AD357" s="2" t="s">
        <v>52</v>
      </c>
      <c r="AE357" s="2" t="s">
        <v>52</v>
      </c>
      <c r="AF357" s="2" t="s">
        <v>52</v>
      </c>
      <c r="AG357" s="2" t="s">
        <v>52</v>
      </c>
      <c r="AH357" s="2" t="s">
        <v>52</v>
      </c>
      <c r="AI357" s="2" t="s">
        <v>1734</v>
      </c>
      <c r="AJ357" s="2" t="s">
        <v>52</v>
      </c>
      <c r="AK357" s="2" t="s">
        <v>1735</v>
      </c>
      <c r="AL357" s="2" t="s">
        <v>52</v>
      </c>
      <c r="AM357" s="2" t="s">
        <v>66</v>
      </c>
      <c r="AN357" s="2" t="s">
        <v>1736</v>
      </c>
      <c r="AO357" s="2" t="s">
        <v>68</v>
      </c>
      <c r="AP357" s="2" t="s">
        <v>69</v>
      </c>
      <c r="AQ357" s="2" t="s">
        <v>2104</v>
      </c>
      <c r="AR357" s="2" t="s">
        <v>71</v>
      </c>
      <c r="AS357" s="3" t="s">
        <v>6666</v>
      </c>
    </row>
    <row r="358" spans="1:45" x14ac:dyDescent="0.3">
      <c r="A358" s="4" t="s">
        <v>6667</v>
      </c>
      <c r="B358" s="5" t="s">
        <v>6668</v>
      </c>
      <c r="C358" s="5" t="s">
        <v>6669</v>
      </c>
      <c r="D358" s="5" t="s">
        <v>6670</v>
      </c>
      <c r="E358" s="5" t="s">
        <v>5430</v>
      </c>
      <c r="F358" s="5" t="s">
        <v>6635</v>
      </c>
      <c r="G358" s="5" t="s">
        <v>487</v>
      </c>
      <c r="H358" s="5" t="s">
        <v>866</v>
      </c>
      <c r="I358" s="5" t="s">
        <v>52</v>
      </c>
      <c r="J358" s="5" t="s">
        <v>6671</v>
      </c>
      <c r="K358" s="5" t="s">
        <v>6672</v>
      </c>
      <c r="L358" s="5" t="s">
        <v>657</v>
      </c>
      <c r="M358" s="5" t="s">
        <v>6673</v>
      </c>
      <c r="N358" s="5" t="s">
        <v>6674</v>
      </c>
      <c r="O358" s="5" t="s">
        <v>6675</v>
      </c>
      <c r="P358" s="5" t="s">
        <v>6676</v>
      </c>
      <c r="Q358" s="5" t="s">
        <v>6677</v>
      </c>
      <c r="R358" s="5" t="s">
        <v>6678</v>
      </c>
      <c r="S358" s="5" t="s">
        <v>6679</v>
      </c>
      <c r="T358" s="5" t="s">
        <v>52</v>
      </c>
      <c r="U358" s="5" t="s">
        <v>52</v>
      </c>
      <c r="V358" s="5" t="s">
        <v>52</v>
      </c>
      <c r="W358" s="5" t="s">
        <v>52</v>
      </c>
      <c r="X358" s="5" t="s">
        <v>6680</v>
      </c>
      <c r="Y358" s="5" t="s">
        <v>6681</v>
      </c>
      <c r="Z358" s="5" t="s">
        <v>6682</v>
      </c>
      <c r="AA358" s="5" t="s">
        <v>6683</v>
      </c>
      <c r="AB358" s="5" t="s">
        <v>52</v>
      </c>
      <c r="AC358" s="5" t="s">
        <v>945</v>
      </c>
      <c r="AD358" s="5" t="s">
        <v>52</v>
      </c>
      <c r="AE358" s="5" t="s">
        <v>52</v>
      </c>
      <c r="AF358" s="5" t="s">
        <v>52</v>
      </c>
      <c r="AG358" s="5" t="s">
        <v>52</v>
      </c>
      <c r="AH358" s="5" t="s">
        <v>52</v>
      </c>
      <c r="AI358" s="5" t="s">
        <v>6647</v>
      </c>
      <c r="AJ358" s="5" t="s">
        <v>52</v>
      </c>
      <c r="AK358" s="5" t="s">
        <v>6648</v>
      </c>
      <c r="AL358" s="5" t="s">
        <v>52</v>
      </c>
      <c r="AM358" s="5" t="s">
        <v>66</v>
      </c>
      <c r="AN358" s="5" t="s">
        <v>6649</v>
      </c>
      <c r="AO358" s="5" t="s">
        <v>68</v>
      </c>
      <c r="AP358" s="5" t="s">
        <v>69</v>
      </c>
      <c r="AQ358" s="5" t="s">
        <v>52</v>
      </c>
      <c r="AR358" s="5" t="s">
        <v>71</v>
      </c>
      <c r="AS358" s="6" t="s">
        <v>6684</v>
      </c>
    </row>
    <row r="359" spans="1:45" x14ac:dyDescent="0.3">
      <c r="A359" s="1" t="s">
        <v>6685</v>
      </c>
      <c r="B359" s="2" t="s">
        <v>6686</v>
      </c>
      <c r="C359" s="2" t="s">
        <v>6687</v>
      </c>
      <c r="D359" s="2" t="s">
        <v>6688</v>
      </c>
      <c r="E359" s="2" t="s">
        <v>5430</v>
      </c>
      <c r="F359" s="2" t="s">
        <v>1777</v>
      </c>
      <c r="G359" s="2" t="s">
        <v>4829</v>
      </c>
      <c r="H359" s="2" t="s">
        <v>533</v>
      </c>
      <c r="I359" s="2" t="s">
        <v>52</v>
      </c>
      <c r="J359" s="2" t="s">
        <v>6689</v>
      </c>
      <c r="K359" s="2" t="s">
        <v>6690</v>
      </c>
      <c r="L359" s="2" t="s">
        <v>824</v>
      </c>
      <c r="M359" s="2" t="s">
        <v>6691</v>
      </c>
      <c r="N359" s="2" t="s">
        <v>6692</v>
      </c>
      <c r="O359" s="2" t="s">
        <v>6693</v>
      </c>
      <c r="P359" s="2" t="s">
        <v>6694</v>
      </c>
      <c r="Q359" s="2" t="s">
        <v>6695</v>
      </c>
      <c r="R359" s="2" t="s">
        <v>6696</v>
      </c>
      <c r="S359" s="2" t="s">
        <v>6697</v>
      </c>
      <c r="T359" s="2" t="s">
        <v>52</v>
      </c>
      <c r="U359" s="2" t="s">
        <v>52</v>
      </c>
      <c r="V359" s="2" t="s">
        <v>52</v>
      </c>
      <c r="W359" s="2" t="s">
        <v>52</v>
      </c>
      <c r="X359" s="2" t="s">
        <v>6698</v>
      </c>
      <c r="Y359" s="2" t="s">
        <v>6699</v>
      </c>
      <c r="Z359" s="2" t="s">
        <v>6700</v>
      </c>
      <c r="AA359" s="2" t="s">
        <v>6701</v>
      </c>
      <c r="AB359" s="2" t="s">
        <v>52</v>
      </c>
      <c r="AC359" s="2" t="s">
        <v>945</v>
      </c>
      <c r="AD359" s="2" t="s">
        <v>52</v>
      </c>
      <c r="AE359" s="2" t="s">
        <v>52</v>
      </c>
      <c r="AF359" s="2" t="s">
        <v>52</v>
      </c>
      <c r="AG359" s="2" t="s">
        <v>52</v>
      </c>
      <c r="AH359" s="2" t="s">
        <v>52</v>
      </c>
      <c r="AI359" s="2" t="s">
        <v>1787</v>
      </c>
      <c r="AJ359" s="2" t="s">
        <v>52</v>
      </c>
      <c r="AK359" s="2" t="s">
        <v>1788</v>
      </c>
      <c r="AL359" s="2" t="s">
        <v>52</v>
      </c>
      <c r="AM359" s="2" t="s">
        <v>66</v>
      </c>
      <c r="AN359" s="2" t="s">
        <v>1789</v>
      </c>
      <c r="AO359" s="2" t="s">
        <v>68</v>
      </c>
      <c r="AP359" s="2" t="s">
        <v>69</v>
      </c>
      <c r="AQ359" s="2" t="s">
        <v>52</v>
      </c>
      <c r="AR359" s="2" t="s">
        <v>71</v>
      </c>
      <c r="AS359" s="3" t="s">
        <v>6702</v>
      </c>
    </row>
    <row r="360" spans="1:45" x14ac:dyDescent="0.3">
      <c r="A360" s="4" t="s">
        <v>6703</v>
      </c>
      <c r="B360" s="5" t="s">
        <v>6704</v>
      </c>
      <c r="C360" s="5" t="s">
        <v>6705</v>
      </c>
      <c r="D360" s="5" t="s">
        <v>6706</v>
      </c>
      <c r="E360" s="5" t="s">
        <v>5430</v>
      </c>
      <c r="F360" s="5" t="s">
        <v>3078</v>
      </c>
      <c r="G360" s="5" t="s">
        <v>1581</v>
      </c>
      <c r="H360" s="5" t="s">
        <v>824</v>
      </c>
      <c r="I360" s="5" t="s">
        <v>6707</v>
      </c>
      <c r="J360" s="5" t="s">
        <v>52</v>
      </c>
      <c r="K360" s="5" t="s">
        <v>52</v>
      </c>
      <c r="L360" s="5" t="s">
        <v>6708</v>
      </c>
      <c r="M360" s="5" t="s">
        <v>6709</v>
      </c>
      <c r="N360" s="5" t="s">
        <v>6710</v>
      </c>
      <c r="O360" s="5" t="s">
        <v>6711</v>
      </c>
      <c r="P360" s="5" t="s">
        <v>6712</v>
      </c>
      <c r="Q360" s="5" t="s">
        <v>6713</v>
      </c>
      <c r="R360" s="5" t="s">
        <v>6714</v>
      </c>
      <c r="S360" s="5" t="s">
        <v>52</v>
      </c>
      <c r="T360" s="5" t="s">
        <v>52</v>
      </c>
      <c r="U360" s="5" t="s">
        <v>52</v>
      </c>
      <c r="V360" s="5" t="s">
        <v>52</v>
      </c>
      <c r="W360" s="5" t="s">
        <v>52</v>
      </c>
      <c r="X360" s="5" t="s">
        <v>6715</v>
      </c>
      <c r="Y360" s="5" t="s">
        <v>6716</v>
      </c>
      <c r="Z360" s="5" t="s">
        <v>6717</v>
      </c>
      <c r="AA360" s="5" t="s">
        <v>6718</v>
      </c>
      <c r="AB360" s="5" t="s">
        <v>52</v>
      </c>
      <c r="AC360" s="5" t="s">
        <v>6406</v>
      </c>
      <c r="AD360" s="5" t="s">
        <v>52</v>
      </c>
      <c r="AE360" s="5" t="s">
        <v>52</v>
      </c>
      <c r="AF360" s="5" t="s">
        <v>52</v>
      </c>
      <c r="AG360" s="5" t="s">
        <v>52</v>
      </c>
      <c r="AH360" s="5" t="s">
        <v>52</v>
      </c>
      <c r="AI360" s="5" t="s">
        <v>52</v>
      </c>
      <c r="AJ360" s="5" t="s">
        <v>52</v>
      </c>
      <c r="AK360" s="5" t="s">
        <v>52</v>
      </c>
      <c r="AL360" s="5" t="s">
        <v>52</v>
      </c>
      <c r="AM360" s="5" t="s">
        <v>66</v>
      </c>
      <c r="AN360" s="5" t="s">
        <v>3091</v>
      </c>
      <c r="AO360" s="5" t="s">
        <v>68</v>
      </c>
      <c r="AP360" s="5" t="s">
        <v>69</v>
      </c>
      <c r="AQ360" s="5" t="s">
        <v>70</v>
      </c>
      <c r="AR360" s="5" t="s">
        <v>71</v>
      </c>
      <c r="AS360" s="6" t="s">
        <v>6719</v>
      </c>
    </row>
    <row r="361" spans="1:45" x14ac:dyDescent="0.3">
      <c r="A361" s="1" t="s">
        <v>6720</v>
      </c>
      <c r="B361" s="2" t="s">
        <v>6721</v>
      </c>
      <c r="C361" s="2" t="s">
        <v>6722</v>
      </c>
      <c r="D361" s="2" t="s">
        <v>6723</v>
      </c>
      <c r="E361" s="2" t="s">
        <v>5430</v>
      </c>
      <c r="F361" s="2" t="s">
        <v>760</v>
      </c>
      <c r="G361" s="2" t="s">
        <v>2028</v>
      </c>
      <c r="H361" s="2" t="s">
        <v>824</v>
      </c>
      <c r="I361" s="2" t="s">
        <v>6724</v>
      </c>
      <c r="J361" s="2" t="s">
        <v>52</v>
      </c>
      <c r="K361" s="2" t="s">
        <v>52</v>
      </c>
      <c r="L361" s="2" t="s">
        <v>532</v>
      </c>
      <c r="M361" s="2" t="s">
        <v>6725</v>
      </c>
      <c r="N361" s="2" t="s">
        <v>6726</v>
      </c>
      <c r="O361" s="2" t="s">
        <v>6727</v>
      </c>
      <c r="P361" s="2" t="s">
        <v>6728</v>
      </c>
      <c r="Q361" s="2" t="s">
        <v>6729</v>
      </c>
      <c r="R361" s="2" t="s">
        <v>6730</v>
      </c>
      <c r="S361" s="2" t="s">
        <v>6731</v>
      </c>
      <c r="T361" s="2" t="s">
        <v>52</v>
      </c>
      <c r="U361" s="2" t="s">
        <v>52</v>
      </c>
      <c r="V361" s="2" t="s">
        <v>52</v>
      </c>
      <c r="W361" s="2" t="s">
        <v>52</v>
      </c>
      <c r="X361" s="2" t="s">
        <v>6732</v>
      </c>
      <c r="Y361" s="2" t="s">
        <v>6733</v>
      </c>
      <c r="Z361" s="2" t="s">
        <v>6734</v>
      </c>
      <c r="AA361" s="2" t="s">
        <v>6735</v>
      </c>
      <c r="AB361" s="2" t="s">
        <v>52</v>
      </c>
      <c r="AC361" s="2" t="s">
        <v>6406</v>
      </c>
      <c r="AD361" s="2" t="s">
        <v>52</v>
      </c>
      <c r="AE361" s="2" t="s">
        <v>52</v>
      </c>
      <c r="AF361" s="2" t="s">
        <v>52</v>
      </c>
      <c r="AG361" s="2" t="s">
        <v>52</v>
      </c>
      <c r="AH361" s="2" t="s">
        <v>52</v>
      </c>
      <c r="AI361" s="2" t="s">
        <v>773</v>
      </c>
      <c r="AJ361" s="2" t="s">
        <v>52</v>
      </c>
      <c r="AK361" s="2" t="s">
        <v>52</v>
      </c>
      <c r="AL361" s="2" t="s">
        <v>6736</v>
      </c>
      <c r="AM361" s="2" t="s">
        <v>66</v>
      </c>
      <c r="AN361" s="2" t="s">
        <v>760</v>
      </c>
      <c r="AO361" s="2" t="s">
        <v>276</v>
      </c>
      <c r="AP361" s="2" t="s">
        <v>69</v>
      </c>
      <c r="AQ361" s="2" t="s">
        <v>70</v>
      </c>
      <c r="AR361" s="2" t="s">
        <v>71</v>
      </c>
      <c r="AS361" s="3" t="s">
        <v>6737</v>
      </c>
    </row>
    <row r="362" spans="1:45" x14ac:dyDescent="0.3">
      <c r="A362" s="4" t="s">
        <v>6738</v>
      </c>
      <c r="B362" s="5" t="s">
        <v>6739</v>
      </c>
      <c r="C362" s="5" t="s">
        <v>6740</v>
      </c>
      <c r="D362" s="5" t="s">
        <v>6741</v>
      </c>
      <c r="E362" s="5" t="s">
        <v>5430</v>
      </c>
      <c r="F362" s="5" t="s">
        <v>6742</v>
      </c>
      <c r="G362" s="5" t="s">
        <v>183</v>
      </c>
      <c r="H362" s="5" t="s">
        <v>124</v>
      </c>
      <c r="I362" s="5" t="s">
        <v>52</v>
      </c>
      <c r="J362" s="5" t="s">
        <v>6743</v>
      </c>
      <c r="K362" s="5" t="s">
        <v>6744</v>
      </c>
      <c r="L362" s="5" t="s">
        <v>183</v>
      </c>
      <c r="M362" s="5" t="s">
        <v>6745</v>
      </c>
      <c r="N362" s="5" t="s">
        <v>6746</v>
      </c>
      <c r="O362" s="5" t="s">
        <v>6747</v>
      </c>
      <c r="P362" s="5" t="s">
        <v>6748</v>
      </c>
      <c r="Q362" s="5" t="s">
        <v>6749</v>
      </c>
      <c r="R362" s="5" t="s">
        <v>6750</v>
      </c>
      <c r="S362" s="5" t="s">
        <v>6751</v>
      </c>
      <c r="T362" s="5" t="s">
        <v>52</v>
      </c>
      <c r="U362" s="5" t="s">
        <v>52</v>
      </c>
      <c r="V362" s="5" t="s">
        <v>52</v>
      </c>
      <c r="W362" s="5" t="s">
        <v>52</v>
      </c>
      <c r="X362" s="5" t="s">
        <v>6752</v>
      </c>
      <c r="Y362" s="5" t="s">
        <v>6753</v>
      </c>
      <c r="Z362" s="5" t="s">
        <v>6754</v>
      </c>
      <c r="AA362" s="5" t="s">
        <v>6755</v>
      </c>
      <c r="AB362" s="5" t="s">
        <v>52</v>
      </c>
      <c r="AC362" s="5" t="s">
        <v>945</v>
      </c>
      <c r="AD362" s="5" t="s">
        <v>52</v>
      </c>
      <c r="AE362" s="5" t="s">
        <v>52</v>
      </c>
      <c r="AF362" s="5" t="s">
        <v>52</v>
      </c>
      <c r="AG362" s="5" t="s">
        <v>52</v>
      </c>
      <c r="AH362" s="5" t="s">
        <v>52</v>
      </c>
      <c r="AI362" s="5" t="s">
        <v>6756</v>
      </c>
      <c r="AJ362" s="5" t="s">
        <v>52</v>
      </c>
      <c r="AK362" s="5" t="s">
        <v>52</v>
      </c>
      <c r="AL362" s="5" t="s">
        <v>52</v>
      </c>
      <c r="AM362" s="5" t="s">
        <v>66</v>
      </c>
      <c r="AN362" s="5" t="s">
        <v>6757</v>
      </c>
      <c r="AO362" s="5" t="s">
        <v>68</v>
      </c>
      <c r="AP362" s="5" t="s">
        <v>69</v>
      </c>
      <c r="AQ362" s="5" t="s">
        <v>52</v>
      </c>
      <c r="AR362" s="5" t="s">
        <v>71</v>
      </c>
      <c r="AS362" s="6" t="s">
        <v>6758</v>
      </c>
    </row>
    <row r="363" spans="1:45" x14ac:dyDescent="0.3">
      <c r="A363" s="1" t="s">
        <v>6759</v>
      </c>
      <c r="B363" s="2" t="s">
        <v>6760</v>
      </c>
      <c r="C363" s="2" t="s">
        <v>6761</v>
      </c>
      <c r="D363" s="2" t="s">
        <v>6762</v>
      </c>
      <c r="E363" s="2" t="s">
        <v>5430</v>
      </c>
      <c r="F363" s="2" t="s">
        <v>4364</v>
      </c>
      <c r="G363" s="2" t="s">
        <v>328</v>
      </c>
      <c r="H363" s="2" t="s">
        <v>414</v>
      </c>
      <c r="I363" s="2" t="s">
        <v>6763</v>
      </c>
      <c r="J363" s="2" t="s">
        <v>52</v>
      </c>
      <c r="K363" s="2" t="s">
        <v>52</v>
      </c>
      <c r="L363" s="2" t="s">
        <v>124</v>
      </c>
      <c r="M363" s="2" t="s">
        <v>6764</v>
      </c>
      <c r="N363" s="2" t="s">
        <v>6765</v>
      </c>
      <c r="O363" s="2" t="s">
        <v>6766</v>
      </c>
      <c r="P363" s="2" t="s">
        <v>6767</v>
      </c>
      <c r="Q363" s="2" t="s">
        <v>6768</v>
      </c>
      <c r="R363" s="2" t="s">
        <v>6769</v>
      </c>
      <c r="S363" s="2" t="s">
        <v>6770</v>
      </c>
      <c r="T363" s="2" t="s">
        <v>52</v>
      </c>
      <c r="U363" s="2" t="s">
        <v>52</v>
      </c>
      <c r="V363" s="2" t="s">
        <v>52</v>
      </c>
      <c r="W363" s="2" t="s">
        <v>52</v>
      </c>
      <c r="X363" s="2" t="s">
        <v>52</v>
      </c>
      <c r="Y363" s="2" t="s">
        <v>52</v>
      </c>
      <c r="Z363" s="2" t="s">
        <v>6771</v>
      </c>
      <c r="AA363" s="2" t="s">
        <v>6772</v>
      </c>
      <c r="AB363" s="2" t="s">
        <v>52</v>
      </c>
      <c r="AC363" s="2" t="s">
        <v>4139</v>
      </c>
      <c r="AD363" s="2" t="s">
        <v>52</v>
      </c>
      <c r="AE363" s="2" t="s">
        <v>52</v>
      </c>
      <c r="AF363" s="2" t="s">
        <v>52</v>
      </c>
      <c r="AG363" s="2" t="s">
        <v>52</v>
      </c>
      <c r="AH363" s="2" t="s">
        <v>52</v>
      </c>
      <c r="AI363" s="2" t="s">
        <v>4375</v>
      </c>
      <c r="AJ363" s="2" t="s">
        <v>52</v>
      </c>
      <c r="AK363" s="2" t="s">
        <v>52</v>
      </c>
      <c r="AL363" s="2" t="s">
        <v>52</v>
      </c>
      <c r="AM363" s="2" t="s">
        <v>66</v>
      </c>
      <c r="AN363" s="2" t="s">
        <v>4364</v>
      </c>
      <c r="AO363" s="2" t="s">
        <v>68</v>
      </c>
      <c r="AP363" s="2" t="s">
        <v>69</v>
      </c>
      <c r="AQ363" s="2" t="s">
        <v>52</v>
      </c>
      <c r="AR363" s="2" t="s">
        <v>71</v>
      </c>
      <c r="AS363" s="3" t="s">
        <v>6773</v>
      </c>
    </row>
    <row r="364" spans="1:45" x14ac:dyDescent="0.3">
      <c r="A364" s="4" t="s">
        <v>6774</v>
      </c>
      <c r="B364" s="5" t="s">
        <v>6775</v>
      </c>
      <c r="C364" s="5" t="s">
        <v>6776</v>
      </c>
      <c r="D364" s="5" t="s">
        <v>6777</v>
      </c>
      <c r="E364" s="5" t="s">
        <v>5430</v>
      </c>
      <c r="F364" s="5" t="s">
        <v>3233</v>
      </c>
      <c r="G364" s="5" t="s">
        <v>577</v>
      </c>
      <c r="H364" s="5" t="s">
        <v>124</v>
      </c>
      <c r="I364" s="5" t="s">
        <v>52</v>
      </c>
      <c r="J364" s="5" t="s">
        <v>4026</v>
      </c>
      <c r="K364" s="5" t="s">
        <v>6285</v>
      </c>
      <c r="L364" s="5" t="s">
        <v>1049</v>
      </c>
      <c r="M364" s="5" t="s">
        <v>6778</v>
      </c>
      <c r="N364" s="5" t="s">
        <v>6779</v>
      </c>
      <c r="O364" s="5" t="s">
        <v>6780</v>
      </c>
      <c r="P364" s="5" t="s">
        <v>6781</v>
      </c>
      <c r="Q364" s="5" t="s">
        <v>6782</v>
      </c>
      <c r="R364" s="5" t="s">
        <v>6783</v>
      </c>
      <c r="S364" s="5" t="s">
        <v>6784</v>
      </c>
      <c r="T364" s="5" t="s">
        <v>52</v>
      </c>
      <c r="U364" s="5" t="s">
        <v>52</v>
      </c>
      <c r="V364" s="5" t="s">
        <v>52</v>
      </c>
      <c r="W364" s="5" t="s">
        <v>52</v>
      </c>
      <c r="X364" s="5" t="s">
        <v>52</v>
      </c>
      <c r="Y364" s="5" t="s">
        <v>52</v>
      </c>
      <c r="Z364" s="5" t="s">
        <v>6785</v>
      </c>
      <c r="AA364" s="5" t="s">
        <v>6786</v>
      </c>
      <c r="AB364" s="5" t="s">
        <v>52</v>
      </c>
      <c r="AC364" s="5" t="s">
        <v>709</v>
      </c>
      <c r="AD364" s="5" t="s">
        <v>52</v>
      </c>
      <c r="AE364" s="5" t="s">
        <v>52</v>
      </c>
      <c r="AF364" s="5" t="s">
        <v>52</v>
      </c>
      <c r="AG364" s="5" t="s">
        <v>52</v>
      </c>
      <c r="AH364" s="5" t="s">
        <v>52</v>
      </c>
      <c r="AI364" s="5" t="s">
        <v>3247</v>
      </c>
      <c r="AJ364" s="5" t="s">
        <v>52</v>
      </c>
      <c r="AK364" s="5" t="s">
        <v>52</v>
      </c>
      <c r="AL364" s="5" t="s">
        <v>52</v>
      </c>
      <c r="AM364" s="5" t="s">
        <v>66</v>
      </c>
      <c r="AN364" s="5" t="s">
        <v>3248</v>
      </c>
      <c r="AO364" s="5" t="s">
        <v>68</v>
      </c>
      <c r="AP364" s="5" t="s">
        <v>69</v>
      </c>
      <c r="AQ364" s="5" t="s">
        <v>52</v>
      </c>
      <c r="AR364" s="5" t="s">
        <v>71</v>
      </c>
      <c r="AS364" s="6" t="s">
        <v>6787</v>
      </c>
    </row>
    <row r="365" spans="1:45" x14ac:dyDescent="0.3">
      <c r="A365" s="1" t="s">
        <v>6788</v>
      </c>
      <c r="B365" s="2" t="s">
        <v>6789</v>
      </c>
      <c r="C365" s="2" t="s">
        <v>6790</v>
      </c>
      <c r="D365" s="2" t="s">
        <v>6791</v>
      </c>
      <c r="E365" s="2" t="s">
        <v>5430</v>
      </c>
      <c r="F365" s="2" t="s">
        <v>3452</v>
      </c>
      <c r="G365" s="2" t="s">
        <v>996</v>
      </c>
      <c r="H365" s="2" t="s">
        <v>414</v>
      </c>
      <c r="I365" s="2" t="s">
        <v>52</v>
      </c>
      <c r="J365" s="2" t="s">
        <v>6792</v>
      </c>
      <c r="K365" s="2" t="s">
        <v>6793</v>
      </c>
      <c r="L365" s="2" t="s">
        <v>6794</v>
      </c>
      <c r="M365" s="2" t="s">
        <v>6795</v>
      </c>
      <c r="N365" s="2" t="s">
        <v>6796</v>
      </c>
      <c r="O365" s="2" t="s">
        <v>6797</v>
      </c>
      <c r="P365" s="2" t="s">
        <v>6798</v>
      </c>
      <c r="Q365" s="2" t="s">
        <v>6799</v>
      </c>
      <c r="R365" s="2" t="s">
        <v>6800</v>
      </c>
      <c r="S365" s="2" t="s">
        <v>6801</v>
      </c>
      <c r="T365" s="2" t="s">
        <v>52</v>
      </c>
      <c r="U365" s="2" t="s">
        <v>52</v>
      </c>
      <c r="V365" s="2" t="s">
        <v>52</v>
      </c>
      <c r="W365" s="2" t="s">
        <v>52</v>
      </c>
      <c r="X365" s="2" t="s">
        <v>6802</v>
      </c>
      <c r="Y365" s="2" t="s">
        <v>6803</v>
      </c>
      <c r="Z365" s="2" t="s">
        <v>6804</v>
      </c>
      <c r="AA365" s="2" t="s">
        <v>6805</v>
      </c>
      <c r="AB365" s="2" t="s">
        <v>52</v>
      </c>
      <c r="AC365" s="2" t="s">
        <v>945</v>
      </c>
      <c r="AD365" s="2" t="s">
        <v>52</v>
      </c>
      <c r="AE365" s="2" t="s">
        <v>52</v>
      </c>
      <c r="AF365" s="2" t="s">
        <v>52</v>
      </c>
      <c r="AG365" s="2" t="s">
        <v>52</v>
      </c>
      <c r="AH365" s="2" t="s">
        <v>52</v>
      </c>
      <c r="AI365" s="2" t="s">
        <v>3464</v>
      </c>
      <c r="AJ365" s="2" t="s">
        <v>52</v>
      </c>
      <c r="AK365" s="2" t="s">
        <v>3465</v>
      </c>
      <c r="AL365" s="2" t="s">
        <v>6806</v>
      </c>
      <c r="AM365" s="2" t="s">
        <v>66</v>
      </c>
      <c r="AN365" s="2" t="s">
        <v>3467</v>
      </c>
      <c r="AO365" s="2" t="s">
        <v>68</v>
      </c>
      <c r="AP365" s="2" t="s">
        <v>69</v>
      </c>
      <c r="AQ365" s="2" t="s">
        <v>52</v>
      </c>
      <c r="AR365" s="2" t="s">
        <v>71</v>
      </c>
      <c r="AS365" s="3" t="s">
        <v>6807</v>
      </c>
    </row>
    <row r="366" spans="1:45" x14ac:dyDescent="0.3">
      <c r="A366" s="4" t="s">
        <v>6808</v>
      </c>
      <c r="B366" s="5" t="s">
        <v>6809</v>
      </c>
      <c r="C366" s="5" t="s">
        <v>6810</v>
      </c>
      <c r="D366" s="5" t="s">
        <v>6811</v>
      </c>
      <c r="E366" s="5" t="s">
        <v>5430</v>
      </c>
      <c r="F366" s="5" t="s">
        <v>6812</v>
      </c>
      <c r="G366" s="5" t="s">
        <v>866</v>
      </c>
      <c r="H366" s="5" t="s">
        <v>52</v>
      </c>
      <c r="I366" s="5" t="s">
        <v>6813</v>
      </c>
      <c r="J366" s="5" t="s">
        <v>52</v>
      </c>
      <c r="K366" s="5" t="s">
        <v>52</v>
      </c>
      <c r="L366" s="5" t="s">
        <v>414</v>
      </c>
      <c r="M366" s="5" t="s">
        <v>6814</v>
      </c>
      <c r="N366" s="5" t="s">
        <v>6815</v>
      </c>
      <c r="O366" s="5" t="s">
        <v>6816</v>
      </c>
      <c r="P366" s="5" t="s">
        <v>6817</v>
      </c>
      <c r="Q366" s="5" t="s">
        <v>6818</v>
      </c>
      <c r="R366" s="5" t="s">
        <v>6819</v>
      </c>
      <c r="S366" s="5" t="s">
        <v>52</v>
      </c>
      <c r="T366" s="5" t="s">
        <v>52</v>
      </c>
      <c r="U366" s="5" t="s">
        <v>52</v>
      </c>
      <c r="V366" s="5" t="s">
        <v>52</v>
      </c>
      <c r="W366" s="5" t="s">
        <v>52</v>
      </c>
      <c r="X366" s="5" t="s">
        <v>6820</v>
      </c>
      <c r="Y366" s="5" t="s">
        <v>6821</v>
      </c>
      <c r="Z366" s="5" t="s">
        <v>6822</v>
      </c>
      <c r="AA366" s="5" t="s">
        <v>6823</v>
      </c>
      <c r="AB366" s="5" t="s">
        <v>52</v>
      </c>
      <c r="AC366" s="5" t="s">
        <v>6824</v>
      </c>
      <c r="AD366" s="5" t="s">
        <v>52</v>
      </c>
      <c r="AE366" s="5" t="s">
        <v>52</v>
      </c>
      <c r="AF366" s="5" t="s">
        <v>52</v>
      </c>
      <c r="AG366" s="5" t="s">
        <v>52</v>
      </c>
      <c r="AH366" s="5" t="s">
        <v>52</v>
      </c>
      <c r="AI366" s="5" t="s">
        <v>52</v>
      </c>
      <c r="AJ366" s="5" t="s">
        <v>52</v>
      </c>
      <c r="AK366" s="5" t="s">
        <v>52</v>
      </c>
      <c r="AL366" s="5" t="s">
        <v>52</v>
      </c>
      <c r="AM366" s="5" t="s">
        <v>66</v>
      </c>
      <c r="AN366" s="5" t="s">
        <v>6825</v>
      </c>
      <c r="AO366" s="5" t="s">
        <v>68</v>
      </c>
      <c r="AP366" s="5" t="s">
        <v>69</v>
      </c>
      <c r="AQ366" s="5" t="s">
        <v>70</v>
      </c>
      <c r="AR366" s="5" t="s">
        <v>71</v>
      </c>
      <c r="AS366" s="6" t="s">
        <v>6826</v>
      </c>
    </row>
    <row r="367" spans="1:45" x14ac:dyDescent="0.3">
      <c r="A367" s="1" t="s">
        <v>6827</v>
      </c>
      <c r="B367" s="2" t="s">
        <v>6828</v>
      </c>
      <c r="C367" s="2" t="s">
        <v>6829</v>
      </c>
      <c r="D367" s="2" t="s">
        <v>6830</v>
      </c>
      <c r="E367" s="2" t="s">
        <v>5430</v>
      </c>
      <c r="F367" s="2" t="s">
        <v>1507</v>
      </c>
      <c r="G367" s="2" t="s">
        <v>824</v>
      </c>
      <c r="H367" s="2" t="s">
        <v>124</v>
      </c>
      <c r="I367" s="2" t="s">
        <v>6831</v>
      </c>
      <c r="J367" s="2" t="s">
        <v>52</v>
      </c>
      <c r="K367" s="2" t="s">
        <v>52</v>
      </c>
      <c r="L367" s="2" t="s">
        <v>306</v>
      </c>
      <c r="M367" s="2" t="s">
        <v>6832</v>
      </c>
      <c r="N367" s="2" t="s">
        <v>6833</v>
      </c>
      <c r="O367" s="2" t="s">
        <v>6834</v>
      </c>
      <c r="P367" s="2" t="s">
        <v>6835</v>
      </c>
      <c r="Q367" s="2" t="s">
        <v>6836</v>
      </c>
      <c r="R367" s="2" t="s">
        <v>6837</v>
      </c>
      <c r="S367" s="2" t="s">
        <v>52</v>
      </c>
      <c r="T367" s="2" t="s">
        <v>52</v>
      </c>
      <c r="U367" s="2" t="s">
        <v>52</v>
      </c>
      <c r="V367" s="2" t="s">
        <v>52</v>
      </c>
      <c r="W367" s="2" t="s">
        <v>52</v>
      </c>
      <c r="X367" s="2" t="s">
        <v>6838</v>
      </c>
      <c r="Y367" s="2" t="s">
        <v>6839</v>
      </c>
      <c r="Z367" s="2" t="s">
        <v>6840</v>
      </c>
      <c r="AA367" s="2" t="s">
        <v>6841</v>
      </c>
      <c r="AB367" s="2" t="s">
        <v>52</v>
      </c>
      <c r="AC367" s="2" t="s">
        <v>1519</v>
      </c>
      <c r="AD367" s="2" t="s">
        <v>52</v>
      </c>
      <c r="AE367" s="2" t="s">
        <v>52</v>
      </c>
      <c r="AF367" s="2" t="s">
        <v>52</v>
      </c>
      <c r="AG367" s="2" t="s">
        <v>52</v>
      </c>
      <c r="AH367" s="2" t="s">
        <v>52</v>
      </c>
      <c r="AI367" s="2" t="s">
        <v>52</v>
      </c>
      <c r="AJ367" s="2" t="s">
        <v>52</v>
      </c>
      <c r="AK367" s="2" t="s">
        <v>52</v>
      </c>
      <c r="AL367" s="2" t="s">
        <v>52</v>
      </c>
      <c r="AM367" s="2" t="s">
        <v>66</v>
      </c>
      <c r="AN367" s="2" t="s">
        <v>1507</v>
      </c>
      <c r="AO367" s="2" t="s">
        <v>276</v>
      </c>
      <c r="AP367" s="2" t="s">
        <v>69</v>
      </c>
      <c r="AQ367" s="2" t="s">
        <v>70</v>
      </c>
      <c r="AR367" s="2" t="s">
        <v>71</v>
      </c>
      <c r="AS367" s="3" t="s">
        <v>6842</v>
      </c>
    </row>
    <row r="368" spans="1:45" x14ac:dyDescent="0.3">
      <c r="A368" s="4" t="s">
        <v>6843</v>
      </c>
      <c r="B368" s="5" t="s">
        <v>6844</v>
      </c>
      <c r="C368" s="5" t="s">
        <v>6845</v>
      </c>
      <c r="D368" s="5" t="s">
        <v>6846</v>
      </c>
      <c r="E368" s="5" t="s">
        <v>5430</v>
      </c>
      <c r="F368" s="5" t="s">
        <v>392</v>
      </c>
      <c r="G368" s="5" t="s">
        <v>657</v>
      </c>
      <c r="H368" s="5" t="s">
        <v>1049</v>
      </c>
      <c r="I368" s="5" t="s">
        <v>52</v>
      </c>
      <c r="J368" s="5" t="s">
        <v>6847</v>
      </c>
      <c r="K368" s="5" t="s">
        <v>6848</v>
      </c>
      <c r="L368" s="5" t="s">
        <v>326</v>
      </c>
      <c r="M368" s="5" t="s">
        <v>6849</v>
      </c>
      <c r="N368" s="5" t="s">
        <v>6850</v>
      </c>
      <c r="O368" s="5" t="s">
        <v>6851</v>
      </c>
      <c r="P368" s="5" t="s">
        <v>6852</v>
      </c>
      <c r="Q368" s="5" t="s">
        <v>6853</v>
      </c>
      <c r="R368" s="5" t="s">
        <v>6854</v>
      </c>
      <c r="S368" s="5" t="s">
        <v>6855</v>
      </c>
      <c r="T368" s="5" t="s">
        <v>52</v>
      </c>
      <c r="U368" s="5" t="s">
        <v>52</v>
      </c>
      <c r="V368" s="5" t="s">
        <v>52</v>
      </c>
      <c r="W368" s="5" t="s">
        <v>52</v>
      </c>
      <c r="X368" s="5" t="s">
        <v>6856</v>
      </c>
      <c r="Y368" s="5" t="s">
        <v>6857</v>
      </c>
      <c r="Z368" s="5" t="s">
        <v>6858</v>
      </c>
      <c r="AA368" s="5" t="s">
        <v>52</v>
      </c>
      <c r="AB368" s="5" t="s">
        <v>52</v>
      </c>
      <c r="AC368" s="5" t="s">
        <v>404</v>
      </c>
      <c r="AD368" s="5" t="s">
        <v>52</v>
      </c>
      <c r="AE368" s="5" t="s">
        <v>52</v>
      </c>
      <c r="AF368" s="5" t="s">
        <v>52</v>
      </c>
      <c r="AG368" s="5" t="s">
        <v>52</v>
      </c>
      <c r="AH368" s="5" t="s">
        <v>52</v>
      </c>
      <c r="AI368" s="5" t="s">
        <v>405</v>
      </c>
      <c r="AJ368" s="5" t="s">
        <v>52</v>
      </c>
      <c r="AK368" s="5" t="s">
        <v>52</v>
      </c>
      <c r="AL368" s="5" t="s">
        <v>52</v>
      </c>
      <c r="AM368" s="5" t="s">
        <v>66</v>
      </c>
      <c r="AN368" s="5" t="s">
        <v>406</v>
      </c>
      <c r="AO368" s="5" t="s">
        <v>68</v>
      </c>
      <c r="AP368" s="5" t="s">
        <v>69</v>
      </c>
      <c r="AQ368" s="5" t="s">
        <v>197</v>
      </c>
      <c r="AR368" s="5" t="s">
        <v>71</v>
      </c>
      <c r="AS368" s="6" t="s">
        <v>6859</v>
      </c>
    </row>
    <row r="369" spans="1:45" x14ac:dyDescent="0.3">
      <c r="A369" s="1" t="s">
        <v>6860</v>
      </c>
      <c r="B369" s="2" t="s">
        <v>6861</v>
      </c>
      <c r="C369" s="2" t="s">
        <v>6862</v>
      </c>
      <c r="D369" s="2" t="s">
        <v>6863</v>
      </c>
      <c r="E369" s="2" t="s">
        <v>5430</v>
      </c>
      <c r="F369" s="2" t="s">
        <v>1815</v>
      </c>
      <c r="G369" s="2" t="s">
        <v>184</v>
      </c>
      <c r="H369" s="2" t="s">
        <v>124</v>
      </c>
      <c r="I369" s="2" t="s">
        <v>6864</v>
      </c>
      <c r="J369" s="2" t="s">
        <v>52</v>
      </c>
      <c r="K369" s="2" t="s">
        <v>52</v>
      </c>
      <c r="L369" s="2" t="s">
        <v>824</v>
      </c>
      <c r="M369" s="2" t="s">
        <v>6865</v>
      </c>
      <c r="N369" s="2" t="s">
        <v>6866</v>
      </c>
      <c r="O369" s="2" t="s">
        <v>6867</v>
      </c>
      <c r="P369" s="2" t="s">
        <v>6868</v>
      </c>
      <c r="Q369" s="2" t="s">
        <v>6869</v>
      </c>
      <c r="R369" s="2" t="s">
        <v>6870</v>
      </c>
      <c r="S369" s="2" t="s">
        <v>6871</v>
      </c>
      <c r="T369" s="2" t="s">
        <v>52</v>
      </c>
      <c r="U369" s="2" t="s">
        <v>52</v>
      </c>
      <c r="V369" s="2" t="s">
        <v>52</v>
      </c>
      <c r="W369" s="2" t="s">
        <v>52</v>
      </c>
      <c r="X369" s="2" t="s">
        <v>6872</v>
      </c>
      <c r="Y369" s="2" t="s">
        <v>52</v>
      </c>
      <c r="Z369" s="2" t="s">
        <v>6873</v>
      </c>
      <c r="AA369" s="2" t="s">
        <v>6874</v>
      </c>
      <c r="AB369" s="2" t="s">
        <v>52</v>
      </c>
      <c r="AC369" s="2" t="s">
        <v>1519</v>
      </c>
      <c r="AD369" s="2" t="s">
        <v>52</v>
      </c>
      <c r="AE369" s="2" t="s">
        <v>52</v>
      </c>
      <c r="AF369" s="2" t="s">
        <v>52</v>
      </c>
      <c r="AG369" s="2" t="s">
        <v>52</v>
      </c>
      <c r="AH369" s="2" t="s">
        <v>52</v>
      </c>
      <c r="AI369" s="2" t="s">
        <v>1828</v>
      </c>
      <c r="AJ369" s="2" t="s">
        <v>52</v>
      </c>
      <c r="AK369" s="2" t="s">
        <v>52</v>
      </c>
      <c r="AL369" s="2" t="s">
        <v>6875</v>
      </c>
      <c r="AM369" s="2" t="s">
        <v>66</v>
      </c>
      <c r="AN369" s="2" t="s">
        <v>1830</v>
      </c>
      <c r="AO369" s="2" t="s">
        <v>68</v>
      </c>
      <c r="AP369" s="2" t="s">
        <v>69</v>
      </c>
      <c r="AQ369" s="2" t="s">
        <v>70</v>
      </c>
      <c r="AR369" s="2" t="s">
        <v>71</v>
      </c>
      <c r="AS369" s="3" t="s">
        <v>6876</v>
      </c>
    </row>
    <row r="370" spans="1:45" x14ac:dyDescent="0.3">
      <c r="A370" s="4" t="s">
        <v>6877</v>
      </c>
      <c r="B370" s="5" t="s">
        <v>6878</v>
      </c>
      <c r="C370" s="5" t="s">
        <v>6879</v>
      </c>
      <c r="D370" s="5" t="s">
        <v>6880</v>
      </c>
      <c r="E370" s="5" t="s">
        <v>5430</v>
      </c>
      <c r="F370" s="5" t="s">
        <v>3380</v>
      </c>
      <c r="G370" s="5" t="s">
        <v>183</v>
      </c>
      <c r="H370" s="5" t="s">
        <v>577</v>
      </c>
      <c r="I370" s="5" t="s">
        <v>52</v>
      </c>
      <c r="J370" s="5" t="s">
        <v>6881</v>
      </c>
      <c r="K370" s="5" t="s">
        <v>6882</v>
      </c>
      <c r="L370" s="5" t="s">
        <v>3545</v>
      </c>
      <c r="M370" s="5" t="s">
        <v>6883</v>
      </c>
      <c r="N370" s="5" t="s">
        <v>6884</v>
      </c>
      <c r="O370" s="5" t="s">
        <v>6885</v>
      </c>
      <c r="P370" s="5" t="s">
        <v>6886</v>
      </c>
      <c r="Q370" s="5" t="s">
        <v>6887</v>
      </c>
      <c r="R370" s="5" t="s">
        <v>6888</v>
      </c>
      <c r="S370" s="5" t="s">
        <v>6889</v>
      </c>
      <c r="T370" s="5" t="s">
        <v>52</v>
      </c>
      <c r="U370" s="5" t="s">
        <v>52</v>
      </c>
      <c r="V370" s="5" t="s">
        <v>52</v>
      </c>
      <c r="W370" s="5" t="s">
        <v>52</v>
      </c>
      <c r="X370" s="5" t="s">
        <v>52</v>
      </c>
      <c r="Y370" s="5" t="s">
        <v>52</v>
      </c>
      <c r="Z370" s="5" t="s">
        <v>6890</v>
      </c>
      <c r="AA370" s="5" t="s">
        <v>6891</v>
      </c>
      <c r="AB370" s="5" t="s">
        <v>52</v>
      </c>
      <c r="AC370" s="5" t="s">
        <v>6892</v>
      </c>
      <c r="AD370" s="5" t="s">
        <v>52</v>
      </c>
      <c r="AE370" s="5" t="s">
        <v>52</v>
      </c>
      <c r="AF370" s="5" t="s">
        <v>52</v>
      </c>
      <c r="AG370" s="5" t="s">
        <v>52</v>
      </c>
      <c r="AH370" s="5" t="s">
        <v>52</v>
      </c>
      <c r="AI370" s="5" t="s">
        <v>3395</v>
      </c>
      <c r="AJ370" s="5" t="s">
        <v>52</v>
      </c>
      <c r="AK370" s="5" t="s">
        <v>52</v>
      </c>
      <c r="AL370" s="5" t="s">
        <v>52</v>
      </c>
      <c r="AM370" s="5" t="s">
        <v>66</v>
      </c>
      <c r="AN370" s="5" t="s">
        <v>3396</v>
      </c>
      <c r="AO370" s="5" t="s">
        <v>68</v>
      </c>
      <c r="AP370" s="5" t="s">
        <v>69</v>
      </c>
      <c r="AQ370" s="5" t="s">
        <v>197</v>
      </c>
      <c r="AR370" s="5" t="s">
        <v>71</v>
      </c>
      <c r="AS370" s="6" t="s">
        <v>6893</v>
      </c>
    </row>
    <row r="371" spans="1:45" x14ac:dyDescent="0.3">
      <c r="A371" s="1" t="s">
        <v>6894</v>
      </c>
      <c r="B371" s="2" t="s">
        <v>6895</v>
      </c>
      <c r="C371" s="2" t="s">
        <v>6896</v>
      </c>
      <c r="D371" s="2" t="s">
        <v>6897</v>
      </c>
      <c r="E371" s="2" t="s">
        <v>5430</v>
      </c>
      <c r="F371" s="2" t="s">
        <v>2546</v>
      </c>
      <c r="G371" s="2" t="s">
        <v>306</v>
      </c>
      <c r="H371" s="2" t="s">
        <v>52</v>
      </c>
      <c r="I371" s="2" t="s">
        <v>52</v>
      </c>
      <c r="J371" s="2" t="s">
        <v>6898</v>
      </c>
      <c r="K371" s="2" t="s">
        <v>6899</v>
      </c>
      <c r="L371" s="2" t="s">
        <v>533</v>
      </c>
      <c r="M371" s="2" t="s">
        <v>6900</v>
      </c>
      <c r="N371" s="2" t="s">
        <v>6901</v>
      </c>
      <c r="O371" s="2" t="s">
        <v>6902</v>
      </c>
      <c r="P371" s="2" t="s">
        <v>6903</v>
      </c>
      <c r="Q371" s="2" t="s">
        <v>6904</v>
      </c>
      <c r="R371" s="2" t="s">
        <v>6905</v>
      </c>
      <c r="S371" s="2" t="s">
        <v>6906</v>
      </c>
      <c r="T371" s="2" t="s">
        <v>52</v>
      </c>
      <c r="U371" s="2" t="s">
        <v>52</v>
      </c>
      <c r="V371" s="2" t="s">
        <v>52</v>
      </c>
      <c r="W371" s="2" t="s">
        <v>52</v>
      </c>
      <c r="X371" s="2" t="s">
        <v>6907</v>
      </c>
      <c r="Y371" s="2" t="s">
        <v>6908</v>
      </c>
      <c r="Z371" s="2" t="s">
        <v>6909</v>
      </c>
      <c r="AA371" s="2" t="s">
        <v>6910</v>
      </c>
      <c r="AB371" s="2" t="s">
        <v>52</v>
      </c>
      <c r="AC371" s="2" t="s">
        <v>945</v>
      </c>
      <c r="AD371" s="2" t="s">
        <v>52</v>
      </c>
      <c r="AE371" s="2" t="s">
        <v>52</v>
      </c>
      <c r="AF371" s="2" t="s">
        <v>52</v>
      </c>
      <c r="AG371" s="2" t="s">
        <v>52</v>
      </c>
      <c r="AH371" s="2" t="s">
        <v>52</v>
      </c>
      <c r="AI371" s="2" t="s">
        <v>52</v>
      </c>
      <c r="AJ371" s="2" t="s">
        <v>52</v>
      </c>
      <c r="AK371" s="2" t="s">
        <v>52</v>
      </c>
      <c r="AL371" s="2" t="s">
        <v>52</v>
      </c>
      <c r="AM371" s="2" t="s">
        <v>66</v>
      </c>
      <c r="AN371" s="2" t="s">
        <v>2546</v>
      </c>
      <c r="AO371" s="2" t="s">
        <v>68</v>
      </c>
      <c r="AP371" s="2" t="s">
        <v>69</v>
      </c>
      <c r="AQ371" s="2" t="s">
        <v>70</v>
      </c>
      <c r="AR371" s="2" t="s">
        <v>71</v>
      </c>
      <c r="AS371" s="3" t="s">
        <v>6911</v>
      </c>
    </row>
    <row r="372" spans="1:45" x14ac:dyDescent="0.3">
      <c r="A372" s="4" t="s">
        <v>6912</v>
      </c>
      <c r="B372" s="5" t="s">
        <v>6913</v>
      </c>
      <c r="C372" s="5" t="s">
        <v>6914</v>
      </c>
      <c r="D372" s="5" t="s">
        <v>6915</v>
      </c>
      <c r="E372" s="5" t="s">
        <v>5430</v>
      </c>
      <c r="F372" s="5" t="s">
        <v>1815</v>
      </c>
      <c r="G372" s="5" t="s">
        <v>184</v>
      </c>
      <c r="H372" s="5" t="s">
        <v>124</v>
      </c>
      <c r="I372" s="5" t="s">
        <v>6916</v>
      </c>
      <c r="J372" s="5" t="s">
        <v>52</v>
      </c>
      <c r="K372" s="5" t="s">
        <v>52</v>
      </c>
      <c r="L372" s="5" t="s">
        <v>824</v>
      </c>
      <c r="M372" s="5" t="s">
        <v>6917</v>
      </c>
      <c r="N372" s="5" t="s">
        <v>6918</v>
      </c>
      <c r="O372" s="5" t="s">
        <v>6919</v>
      </c>
      <c r="P372" s="5" t="s">
        <v>6920</v>
      </c>
      <c r="Q372" s="5" t="s">
        <v>6921</v>
      </c>
      <c r="R372" s="5" t="s">
        <v>6922</v>
      </c>
      <c r="S372" s="5" t="s">
        <v>6923</v>
      </c>
      <c r="T372" s="5" t="s">
        <v>52</v>
      </c>
      <c r="U372" s="5" t="s">
        <v>52</v>
      </c>
      <c r="V372" s="5" t="s">
        <v>52</v>
      </c>
      <c r="W372" s="5" t="s">
        <v>52</v>
      </c>
      <c r="X372" s="5" t="s">
        <v>6924</v>
      </c>
      <c r="Y372" s="5" t="s">
        <v>6925</v>
      </c>
      <c r="Z372" s="5" t="s">
        <v>6926</v>
      </c>
      <c r="AA372" s="5" t="s">
        <v>6927</v>
      </c>
      <c r="AB372" s="5" t="s">
        <v>52</v>
      </c>
      <c r="AC372" s="5" t="s">
        <v>1519</v>
      </c>
      <c r="AD372" s="5" t="s">
        <v>52</v>
      </c>
      <c r="AE372" s="5" t="s">
        <v>52</v>
      </c>
      <c r="AF372" s="5" t="s">
        <v>52</v>
      </c>
      <c r="AG372" s="5" t="s">
        <v>52</v>
      </c>
      <c r="AH372" s="5" t="s">
        <v>52</v>
      </c>
      <c r="AI372" s="5" t="s">
        <v>1828</v>
      </c>
      <c r="AJ372" s="5" t="s">
        <v>52</v>
      </c>
      <c r="AK372" s="5" t="s">
        <v>52</v>
      </c>
      <c r="AL372" s="5" t="s">
        <v>6928</v>
      </c>
      <c r="AM372" s="5" t="s">
        <v>66</v>
      </c>
      <c r="AN372" s="5" t="s">
        <v>1830</v>
      </c>
      <c r="AO372" s="5" t="s">
        <v>68</v>
      </c>
      <c r="AP372" s="5" t="s">
        <v>69</v>
      </c>
      <c r="AQ372" s="5" t="s">
        <v>70</v>
      </c>
      <c r="AR372" s="5" t="s">
        <v>71</v>
      </c>
      <c r="AS372" s="6" t="s">
        <v>6929</v>
      </c>
    </row>
    <row r="373" spans="1:45" x14ac:dyDescent="0.3">
      <c r="A373" s="1" t="s">
        <v>4596</v>
      </c>
      <c r="B373" s="2" t="s">
        <v>4597</v>
      </c>
      <c r="C373" s="2" t="s">
        <v>4598</v>
      </c>
      <c r="D373" s="2" t="s">
        <v>6930</v>
      </c>
      <c r="E373" s="2" t="s">
        <v>5430</v>
      </c>
      <c r="F373" s="2" t="s">
        <v>1872</v>
      </c>
      <c r="G373" s="2" t="s">
        <v>306</v>
      </c>
      <c r="H373" s="2" t="s">
        <v>124</v>
      </c>
      <c r="I373" s="2" t="s">
        <v>6931</v>
      </c>
      <c r="J373" s="2" t="s">
        <v>52</v>
      </c>
      <c r="K373" s="2" t="s">
        <v>52</v>
      </c>
      <c r="L373" s="2" t="s">
        <v>51</v>
      </c>
      <c r="M373" s="2" t="s">
        <v>6932</v>
      </c>
      <c r="N373" s="2" t="s">
        <v>6933</v>
      </c>
      <c r="O373" s="2" t="s">
        <v>4603</v>
      </c>
      <c r="P373" s="2" t="s">
        <v>4604</v>
      </c>
      <c r="Q373" s="2" t="s">
        <v>6934</v>
      </c>
      <c r="R373" s="2" t="s">
        <v>6935</v>
      </c>
      <c r="S373" s="2" t="s">
        <v>6936</v>
      </c>
      <c r="T373" s="2" t="s">
        <v>52</v>
      </c>
      <c r="U373" s="2" t="s">
        <v>52</v>
      </c>
      <c r="V373" s="2" t="s">
        <v>52</v>
      </c>
      <c r="W373" s="2" t="s">
        <v>52</v>
      </c>
      <c r="X373" s="2" t="s">
        <v>52</v>
      </c>
      <c r="Y373" s="2" t="s">
        <v>6937</v>
      </c>
      <c r="Z373" s="2" t="s">
        <v>6938</v>
      </c>
      <c r="AA373" s="2" t="s">
        <v>4611</v>
      </c>
      <c r="AB373" s="2" t="s">
        <v>52</v>
      </c>
      <c r="AC373" s="2" t="s">
        <v>1519</v>
      </c>
      <c r="AD373" s="2" t="s">
        <v>52</v>
      </c>
      <c r="AE373" s="2" t="s">
        <v>52</v>
      </c>
      <c r="AF373" s="2" t="s">
        <v>52</v>
      </c>
      <c r="AG373" s="2" t="s">
        <v>52</v>
      </c>
      <c r="AH373" s="2" t="s">
        <v>52</v>
      </c>
      <c r="AI373" s="2" t="s">
        <v>52</v>
      </c>
      <c r="AJ373" s="2" t="s">
        <v>52</v>
      </c>
      <c r="AK373" s="2" t="s">
        <v>52</v>
      </c>
      <c r="AL373" s="2" t="s">
        <v>6939</v>
      </c>
      <c r="AM373" s="2" t="s">
        <v>66</v>
      </c>
      <c r="AN373" s="2" t="s">
        <v>1884</v>
      </c>
      <c r="AO373" s="2" t="s">
        <v>68</v>
      </c>
      <c r="AP373" s="2" t="s">
        <v>69</v>
      </c>
      <c r="AQ373" s="2" t="s">
        <v>70</v>
      </c>
      <c r="AR373" s="2" t="s">
        <v>71</v>
      </c>
      <c r="AS373" s="3" t="s">
        <v>6940</v>
      </c>
    </row>
    <row r="374" spans="1:45" x14ac:dyDescent="0.3">
      <c r="A374" s="4" t="s">
        <v>6941</v>
      </c>
      <c r="B374" s="5" t="s">
        <v>6942</v>
      </c>
      <c r="C374" s="5" t="s">
        <v>6943</v>
      </c>
      <c r="D374" s="5" t="s">
        <v>6944</v>
      </c>
      <c r="E374" s="5" t="s">
        <v>5430</v>
      </c>
      <c r="F374" s="5" t="s">
        <v>2546</v>
      </c>
      <c r="G374" s="5" t="s">
        <v>306</v>
      </c>
      <c r="H374" s="5" t="s">
        <v>52</v>
      </c>
      <c r="I374" s="5" t="s">
        <v>52</v>
      </c>
      <c r="J374" s="5" t="s">
        <v>6945</v>
      </c>
      <c r="K374" s="5" t="s">
        <v>6946</v>
      </c>
      <c r="L374" s="5" t="s">
        <v>1049</v>
      </c>
      <c r="M374" s="5" t="s">
        <v>6947</v>
      </c>
      <c r="N374" s="5" t="s">
        <v>6948</v>
      </c>
      <c r="O374" s="5" t="s">
        <v>6949</v>
      </c>
      <c r="P374" s="5" t="s">
        <v>6950</v>
      </c>
      <c r="Q374" s="5" t="s">
        <v>6951</v>
      </c>
      <c r="R374" s="5" t="s">
        <v>6952</v>
      </c>
      <c r="S374" s="5" t="s">
        <v>6953</v>
      </c>
      <c r="T374" s="5" t="s">
        <v>52</v>
      </c>
      <c r="U374" s="5" t="s">
        <v>52</v>
      </c>
      <c r="V374" s="5" t="s">
        <v>52</v>
      </c>
      <c r="W374" s="5" t="s">
        <v>52</v>
      </c>
      <c r="X374" s="5" t="s">
        <v>6954</v>
      </c>
      <c r="Y374" s="5" t="s">
        <v>6955</v>
      </c>
      <c r="Z374" s="5" t="s">
        <v>6956</v>
      </c>
      <c r="AA374" s="5" t="s">
        <v>6957</v>
      </c>
      <c r="AB374" s="5" t="s">
        <v>52</v>
      </c>
      <c r="AC374" s="5" t="s">
        <v>945</v>
      </c>
      <c r="AD374" s="5" t="s">
        <v>52</v>
      </c>
      <c r="AE374" s="5" t="s">
        <v>52</v>
      </c>
      <c r="AF374" s="5" t="s">
        <v>52</v>
      </c>
      <c r="AG374" s="5" t="s">
        <v>52</v>
      </c>
      <c r="AH374" s="5" t="s">
        <v>52</v>
      </c>
      <c r="AI374" s="5" t="s">
        <v>52</v>
      </c>
      <c r="AJ374" s="5" t="s">
        <v>52</v>
      </c>
      <c r="AK374" s="5" t="s">
        <v>52</v>
      </c>
      <c r="AL374" s="5" t="s">
        <v>52</v>
      </c>
      <c r="AM374" s="5" t="s">
        <v>66</v>
      </c>
      <c r="AN374" s="5" t="s">
        <v>2546</v>
      </c>
      <c r="AO374" s="5" t="s">
        <v>68</v>
      </c>
      <c r="AP374" s="5" t="s">
        <v>69</v>
      </c>
      <c r="AQ374" s="5" t="s">
        <v>70</v>
      </c>
      <c r="AR374" s="5" t="s">
        <v>71</v>
      </c>
      <c r="AS374" s="6" t="s">
        <v>6958</v>
      </c>
    </row>
    <row r="375" spans="1:45" x14ac:dyDescent="0.3">
      <c r="A375" s="1" t="s">
        <v>6959</v>
      </c>
      <c r="B375" s="2" t="s">
        <v>6960</v>
      </c>
      <c r="C375" s="2" t="s">
        <v>6961</v>
      </c>
      <c r="D375" s="2" t="s">
        <v>6962</v>
      </c>
      <c r="E375" s="2" t="s">
        <v>5430</v>
      </c>
      <c r="F375" s="2" t="s">
        <v>2546</v>
      </c>
      <c r="G375" s="2" t="s">
        <v>306</v>
      </c>
      <c r="H375" s="2" t="s">
        <v>52</v>
      </c>
      <c r="I375" s="2" t="s">
        <v>52</v>
      </c>
      <c r="J375" s="2" t="s">
        <v>6963</v>
      </c>
      <c r="K375" s="2" t="s">
        <v>6964</v>
      </c>
      <c r="L375" s="2" t="s">
        <v>2526</v>
      </c>
      <c r="M375" s="2" t="s">
        <v>6965</v>
      </c>
      <c r="N375" s="2" t="s">
        <v>6966</v>
      </c>
      <c r="O375" s="2" t="s">
        <v>6967</v>
      </c>
      <c r="P375" s="2" t="s">
        <v>6968</v>
      </c>
      <c r="Q375" s="2" t="s">
        <v>6969</v>
      </c>
      <c r="R375" s="2" t="s">
        <v>6970</v>
      </c>
      <c r="S375" s="2" t="s">
        <v>6971</v>
      </c>
      <c r="T375" s="2" t="s">
        <v>52</v>
      </c>
      <c r="U375" s="2" t="s">
        <v>52</v>
      </c>
      <c r="V375" s="2" t="s">
        <v>52</v>
      </c>
      <c r="W375" s="2" t="s">
        <v>52</v>
      </c>
      <c r="X375" s="2" t="s">
        <v>52</v>
      </c>
      <c r="Y375" s="2" t="s">
        <v>52</v>
      </c>
      <c r="Z375" s="2" t="s">
        <v>6972</v>
      </c>
      <c r="AA375" s="2" t="s">
        <v>6973</v>
      </c>
      <c r="AB375" s="2" t="s">
        <v>52</v>
      </c>
      <c r="AC375" s="2" t="s">
        <v>945</v>
      </c>
      <c r="AD375" s="2" t="s">
        <v>52</v>
      </c>
      <c r="AE375" s="2" t="s">
        <v>52</v>
      </c>
      <c r="AF375" s="2" t="s">
        <v>52</v>
      </c>
      <c r="AG375" s="2" t="s">
        <v>52</v>
      </c>
      <c r="AH375" s="2" t="s">
        <v>52</v>
      </c>
      <c r="AI375" s="2" t="s">
        <v>52</v>
      </c>
      <c r="AJ375" s="2" t="s">
        <v>52</v>
      </c>
      <c r="AK375" s="2" t="s">
        <v>52</v>
      </c>
      <c r="AL375" s="2" t="s">
        <v>52</v>
      </c>
      <c r="AM375" s="2" t="s">
        <v>66</v>
      </c>
      <c r="AN375" s="2" t="s">
        <v>2546</v>
      </c>
      <c r="AO375" s="2" t="s">
        <v>68</v>
      </c>
      <c r="AP375" s="2" t="s">
        <v>69</v>
      </c>
      <c r="AQ375" s="2" t="s">
        <v>70</v>
      </c>
      <c r="AR375" s="2" t="s">
        <v>71</v>
      </c>
      <c r="AS375" s="3" t="s">
        <v>6974</v>
      </c>
    </row>
    <row r="376" spans="1:45" x14ac:dyDescent="0.3">
      <c r="A376" s="4" t="s">
        <v>6975</v>
      </c>
      <c r="B376" s="5" t="s">
        <v>6976</v>
      </c>
      <c r="C376" s="5" t="s">
        <v>6977</v>
      </c>
      <c r="D376" s="5" t="s">
        <v>6978</v>
      </c>
      <c r="E376" s="5" t="s">
        <v>5430</v>
      </c>
      <c r="F376" s="5" t="s">
        <v>1872</v>
      </c>
      <c r="G376" s="5" t="s">
        <v>306</v>
      </c>
      <c r="H376" s="5" t="s">
        <v>52</v>
      </c>
      <c r="I376" s="5" t="s">
        <v>6979</v>
      </c>
      <c r="J376" s="5" t="s">
        <v>52</v>
      </c>
      <c r="K376" s="5" t="s">
        <v>52</v>
      </c>
      <c r="L376" s="5" t="s">
        <v>283</v>
      </c>
      <c r="M376" s="5" t="s">
        <v>6980</v>
      </c>
      <c r="N376" s="5" t="s">
        <v>6981</v>
      </c>
      <c r="O376" s="5" t="s">
        <v>6982</v>
      </c>
      <c r="P376" s="5" t="s">
        <v>6983</v>
      </c>
      <c r="Q376" s="5" t="s">
        <v>6984</v>
      </c>
      <c r="R376" s="5" t="s">
        <v>6985</v>
      </c>
      <c r="S376" s="5" t="s">
        <v>6986</v>
      </c>
      <c r="T376" s="5" t="s">
        <v>52</v>
      </c>
      <c r="U376" s="5" t="s">
        <v>52</v>
      </c>
      <c r="V376" s="5" t="s">
        <v>52</v>
      </c>
      <c r="W376" s="5" t="s">
        <v>52</v>
      </c>
      <c r="X376" s="5" t="s">
        <v>6987</v>
      </c>
      <c r="Y376" s="5" t="s">
        <v>6988</v>
      </c>
      <c r="Z376" s="5" t="s">
        <v>6989</v>
      </c>
      <c r="AA376" s="5" t="s">
        <v>6990</v>
      </c>
      <c r="AB376" s="5" t="s">
        <v>52</v>
      </c>
      <c r="AC376" s="5" t="s">
        <v>1519</v>
      </c>
      <c r="AD376" s="5" t="s">
        <v>52</v>
      </c>
      <c r="AE376" s="5" t="s">
        <v>52</v>
      </c>
      <c r="AF376" s="5" t="s">
        <v>52</v>
      </c>
      <c r="AG376" s="5" t="s">
        <v>52</v>
      </c>
      <c r="AH376" s="5" t="s">
        <v>52</v>
      </c>
      <c r="AI376" s="5" t="s">
        <v>52</v>
      </c>
      <c r="AJ376" s="5" t="s">
        <v>52</v>
      </c>
      <c r="AK376" s="5" t="s">
        <v>52</v>
      </c>
      <c r="AL376" s="5" t="s">
        <v>6991</v>
      </c>
      <c r="AM376" s="5" t="s">
        <v>66</v>
      </c>
      <c r="AN376" s="5" t="s">
        <v>1884</v>
      </c>
      <c r="AO376" s="5" t="s">
        <v>276</v>
      </c>
      <c r="AP376" s="5" t="s">
        <v>69</v>
      </c>
      <c r="AQ376" s="5" t="s">
        <v>1520</v>
      </c>
      <c r="AR376" s="5" t="s">
        <v>71</v>
      </c>
      <c r="AS376" s="6" t="s">
        <v>6992</v>
      </c>
    </row>
    <row r="377" spans="1:45" x14ac:dyDescent="0.3">
      <c r="A377" s="1" t="s">
        <v>6993</v>
      </c>
      <c r="B377" s="2" t="s">
        <v>6994</v>
      </c>
      <c r="C377" s="2" t="s">
        <v>6995</v>
      </c>
      <c r="D377" s="2" t="s">
        <v>6996</v>
      </c>
      <c r="E377" s="2" t="s">
        <v>5430</v>
      </c>
      <c r="F377" s="2" t="s">
        <v>6997</v>
      </c>
      <c r="G377" s="2" t="s">
        <v>1049</v>
      </c>
      <c r="H377" s="2" t="s">
        <v>124</v>
      </c>
      <c r="I377" s="2" t="s">
        <v>6998</v>
      </c>
      <c r="J377" s="2" t="s">
        <v>52</v>
      </c>
      <c r="K377" s="2" t="s">
        <v>52</v>
      </c>
      <c r="L377" s="2" t="s">
        <v>124</v>
      </c>
      <c r="M377" s="2" t="s">
        <v>6999</v>
      </c>
      <c r="N377" s="2" t="s">
        <v>7000</v>
      </c>
      <c r="O377" s="2" t="s">
        <v>7001</v>
      </c>
      <c r="P377" s="2" t="s">
        <v>7002</v>
      </c>
      <c r="Q377" s="2" t="s">
        <v>7003</v>
      </c>
      <c r="R377" s="2" t="s">
        <v>7004</v>
      </c>
      <c r="S377" s="2" t="s">
        <v>52</v>
      </c>
      <c r="T377" s="2" t="s">
        <v>52</v>
      </c>
      <c r="U377" s="2" t="s">
        <v>52</v>
      </c>
      <c r="V377" s="2" t="s">
        <v>52</v>
      </c>
      <c r="W377" s="2" t="s">
        <v>52</v>
      </c>
      <c r="X377" s="2" t="s">
        <v>7005</v>
      </c>
      <c r="Y377" s="2" t="s">
        <v>7006</v>
      </c>
      <c r="Z377" s="2" t="s">
        <v>7007</v>
      </c>
      <c r="AA377" s="2" t="s">
        <v>7008</v>
      </c>
      <c r="AB377" s="2" t="s">
        <v>52</v>
      </c>
      <c r="AC377" s="2" t="s">
        <v>1519</v>
      </c>
      <c r="AD377" s="2" t="s">
        <v>52</v>
      </c>
      <c r="AE377" s="2" t="s">
        <v>52</v>
      </c>
      <c r="AF377" s="2" t="s">
        <v>52</v>
      </c>
      <c r="AG377" s="2" t="s">
        <v>52</v>
      </c>
      <c r="AH377" s="2" t="s">
        <v>52</v>
      </c>
      <c r="AI377" s="2" t="s">
        <v>52</v>
      </c>
      <c r="AJ377" s="2" t="s">
        <v>52</v>
      </c>
      <c r="AK377" s="2" t="s">
        <v>52</v>
      </c>
      <c r="AL377" s="2" t="s">
        <v>52</v>
      </c>
      <c r="AM377" s="2" t="s">
        <v>66</v>
      </c>
      <c r="AN377" s="2" t="s">
        <v>7009</v>
      </c>
      <c r="AO377" s="2" t="s">
        <v>68</v>
      </c>
      <c r="AP377" s="2" t="s">
        <v>69</v>
      </c>
      <c r="AQ377" s="2" t="s">
        <v>1520</v>
      </c>
      <c r="AR377" s="2" t="s">
        <v>71</v>
      </c>
      <c r="AS377" s="3" t="s">
        <v>7010</v>
      </c>
    </row>
    <row r="378" spans="1:45" x14ac:dyDescent="0.3">
      <c r="A378" s="4" t="s">
        <v>7011</v>
      </c>
      <c r="B378" s="5" t="s">
        <v>7012</v>
      </c>
      <c r="C378" s="5" t="s">
        <v>7013</v>
      </c>
      <c r="D378" s="5" t="s">
        <v>7014</v>
      </c>
      <c r="E378" s="5" t="s">
        <v>5430</v>
      </c>
      <c r="F378" s="5" t="s">
        <v>1872</v>
      </c>
      <c r="G378" s="5" t="s">
        <v>306</v>
      </c>
      <c r="H378" s="5" t="s">
        <v>52</v>
      </c>
      <c r="I378" s="5" t="s">
        <v>7015</v>
      </c>
      <c r="J378" s="5" t="s">
        <v>52</v>
      </c>
      <c r="K378" s="5" t="s">
        <v>52</v>
      </c>
      <c r="L378" s="5" t="s">
        <v>326</v>
      </c>
      <c r="M378" s="5" t="s">
        <v>7016</v>
      </c>
      <c r="N378" s="5" t="s">
        <v>7017</v>
      </c>
      <c r="O378" s="5" t="s">
        <v>7018</v>
      </c>
      <c r="P378" s="5" t="s">
        <v>7019</v>
      </c>
      <c r="Q378" s="5" t="s">
        <v>7020</v>
      </c>
      <c r="R378" s="5" t="s">
        <v>7021</v>
      </c>
      <c r="S378" s="5" t="s">
        <v>7022</v>
      </c>
      <c r="T378" s="5" t="s">
        <v>52</v>
      </c>
      <c r="U378" s="5" t="s">
        <v>52</v>
      </c>
      <c r="V378" s="5" t="s">
        <v>52</v>
      </c>
      <c r="W378" s="5" t="s">
        <v>52</v>
      </c>
      <c r="X378" s="5" t="s">
        <v>52</v>
      </c>
      <c r="Y378" s="5" t="s">
        <v>7023</v>
      </c>
      <c r="Z378" s="5" t="s">
        <v>7024</v>
      </c>
      <c r="AA378" s="5" t="s">
        <v>7025</v>
      </c>
      <c r="AB378" s="5" t="s">
        <v>52</v>
      </c>
      <c r="AC378" s="5" t="s">
        <v>1519</v>
      </c>
      <c r="AD378" s="5" t="s">
        <v>52</v>
      </c>
      <c r="AE378" s="5" t="s">
        <v>52</v>
      </c>
      <c r="AF378" s="5" t="s">
        <v>52</v>
      </c>
      <c r="AG378" s="5" t="s">
        <v>52</v>
      </c>
      <c r="AH378" s="5" t="s">
        <v>52</v>
      </c>
      <c r="AI378" s="5" t="s">
        <v>52</v>
      </c>
      <c r="AJ378" s="5" t="s">
        <v>52</v>
      </c>
      <c r="AK378" s="5" t="s">
        <v>52</v>
      </c>
      <c r="AL378" s="5" t="s">
        <v>7026</v>
      </c>
      <c r="AM378" s="5" t="s">
        <v>66</v>
      </c>
      <c r="AN378" s="5" t="s">
        <v>1884</v>
      </c>
      <c r="AO378" s="5" t="s">
        <v>68</v>
      </c>
      <c r="AP378" s="5" t="s">
        <v>69</v>
      </c>
      <c r="AQ378" s="5" t="s">
        <v>1520</v>
      </c>
      <c r="AR378" s="5" t="s">
        <v>71</v>
      </c>
      <c r="AS378" s="6" t="s">
        <v>7027</v>
      </c>
    </row>
    <row r="379" spans="1:45" x14ac:dyDescent="0.3">
      <c r="A379" s="1" t="s">
        <v>7028</v>
      </c>
      <c r="B379" s="2" t="s">
        <v>7029</v>
      </c>
      <c r="C379" s="2" t="s">
        <v>7030</v>
      </c>
      <c r="D379" s="2" t="s">
        <v>7031</v>
      </c>
      <c r="E379" s="2" t="s">
        <v>5430</v>
      </c>
      <c r="F379" s="2" t="s">
        <v>1815</v>
      </c>
      <c r="G379" s="2" t="s">
        <v>184</v>
      </c>
      <c r="H379" s="2" t="s">
        <v>52</v>
      </c>
      <c r="I379" s="2" t="s">
        <v>7032</v>
      </c>
      <c r="J379" s="2" t="s">
        <v>52</v>
      </c>
      <c r="K379" s="2" t="s">
        <v>52</v>
      </c>
      <c r="L379" s="2" t="s">
        <v>414</v>
      </c>
      <c r="M379" s="2" t="s">
        <v>7033</v>
      </c>
      <c r="N379" s="2" t="s">
        <v>7034</v>
      </c>
      <c r="O379" s="2" t="s">
        <v>7035</v>
      </c>
      <c r="P379" s="2" t="s">
        <v>7036</v>
      </c>
      <c r="Q379" s="2" t="s">
        <v>7037</v>
      </c>
      <c r="R379" s="2" t="s">
        <v>7038</v>
      </c>
      <c r="S379" s="2" t="s">
        <v>7039</v>
      </c>
      <c r="T379" s="2" t="s">
        <v>52</v>
      </c>
      <c r="U379" s="2" t="s">
        <v>52</v>
      </c>
      <c r="V379" s="2" t="s">
        <v>52</v>
      </c>
      <c r="W379" s="2" t="s">
        <v>52</v>
      </c>
      <c r="X379" s="2" t="s">
        <v>52</v>
      </c>
      <c r="Y379" s="2" t="s">
        <v>7040</v>
      </c>
      <c r="Z379" s="2" t="s">
        <v>7041</v>
      </c>
      <c r="AA379" s="2" t="s">
        <v>7042</v>
      </c>
      <c r="AB379" s="2" t="s">
        <v>52</v>
      </c>
      <c r="AC379" s="2" t="s">
        <v>1519</v>
      </c>
      <c r="AD379" s="2" t="s">
        <v>52</v>
      </c>
      <c r="AE379" s="2" t="s">
        <v>52</v>
      </c>
      <c r="AF379" s="2" t="s">
        <v>52</v>
      </c>
      <c r="AG379" s="2" t="s">
        <v>52</v>
      </c>
      <c r="AH379" s="2" t="s">
        <v>52</v>
      </c>
      <c r="AI379" s="2" t="s">
        <v>1828</v>
      </c>
      <c r="AJ379" s="2" t="s">
        <v>52</v>
      </c>
      <c r="AK379" s="2" t="s">
        <v>52</v>
      </c>
      <c r="AL379" s="2" t="s">
        <v>7043</v>
      </c>
      <c r="AM379" s="2" t="s">
        <v>66</v>
      </c>
      <c r="AN379" s="2" t="s">
        <v>1830</v>
      </c>
      <c r="AO379" s="2" t="s">
        <v>276</v>
      </c>
      <c r="AP379" s="2" t="s">
        <v>69</v>
      </c>
      <c r="AQ379" s="2" t="s">
        <v>70</v>
      </c>
      <c r="AR379" s="2" t="s">
        <v>71</v>
      </c>
      <c r="AS379" s="3" t="s">
        <v>7044</v>
      </c>
    </row>
    <row r="380" spans="1:45" x14ac:dyDescent="0.3">
      <c r="A380" s="4" t="s">
        <v>7045</v>
      </c>
      <c r="B380" s="5" t="s">
        <v>7046</v>
      </c>
      <c r="C380" s="5" t="s">
        <v>7047</v>
      </c>
      <c r="D380" s="5" t="s">
        <v>7048</v>
      </c>
      <c r="E380" s="5" t="s">
        <v>5430</v>
      </c>
      <c r="F380" s="5" t="s">
        <v>7049</v>
      </c>
      <c r="G380" s="5" t="s">
        <v>183</v>
      </c>
      <c r="H380" s="5" t="s">
        <v>124</v>
      </c>
      <c r="I380" s="5" t="s">
        <v>52</v>
      </c>
      <c r="J380" s="5" t="s">
        <v>5209</v>
      </c>
      <c r="K380" s="5" t="s">
        <v>7050</v>
      </c>
      <c r="L380" s="5" t="s">
        <v>55</v>
      </c>
      <c r="M380" s="5" t="s">
        <v>52</v>
      </c>
      <c r="N380" s="5" t="s">
        <v>7051</v>
      </c>
      <c r="O380" s="5" t="s">
        <v>7052</v>
      </c>
      <c r="P380" s="5" t="s">
        <v>7053</v>
      </c>
      <c r="Q380" s="5" t="s">
        <v>7054</v>
      </c>
      <c r="R380" s="5" t="s">
        <v>7055</v>
      </c>
      <c r="S380" s="5" t="s">
        <v>7056</v>
      </c>
      <c r="T380" s="5" t="s">
        <v>52</v>
      </c>
      <c r="U380" s="5" t="s">
        <v>52</v>
      </c>
      <c r="V380" s="5" t="s">
        <v>52</v>
      </c>
      <c r="W380" s="5" t="s">
        <v>52</v>
      </c>
      <c r="X380" s="5" t="s">
        <v>52</v>
      </c>
      <c r="Y380" s="5" t="s">
        <v>52</v>
      </c>
      <c r="Z380" s="5" t="s">
        <v>7057</v>
      </c>
      <c r="AA380" s="5" t="s">
        <v>52</v>
      </c>
      <c r="AB380" s="5" t="s">
        <v>52</v>
      </c>
      <c r="AC380" s="5" t="s">
        <v>7058</v>
      </c>
      <c r="AD380" s="5" t="s">
        <v>52</v>
      </c>
      <c r="AE380" s="5" t="s">
        <v>52</v>
      </c>
      <c r="AF380" s="5" t="s">
        <v>52</v>
      </c>
      <c r="AG380" s="5" t="s">
        <v>52</v>
      </c>
      <c r="AH380" s="5" t="s">
        <v>52</v>
      </c>
      <c r="AI380" s="5" t="s">
        <v>7059</v>
      </c>
      <c r="AJ380" s="5" t="s">
        <v>52</v>
      </c>
      <c r="AK380" s="5" t="s">
        <v>52</v>
      </c>
      <c r="AL380" s="5" t="s">
        <v>52</v>
      </c>
      <c r="AM380" s="5" t="s">
        <v>66</v>
      </c>
      <c r="AN380" s="5" t="s">
        <v>7060</v>
      </c>
      <c r="AO380" s="5" t="s">
        <v>68</v>
      </c>
      <c r="AP380" s="5" t="s">
        <v>69</v>
      </c>
      <c r="AQ380" s="5" t="s">
        <v>52</v>
      </c>
      <c r="AR380" s="5" t="s">
        <v>71</v>
      </c>
      <c r="AS380" s="6" t="s">
        <v>7061</v>
      </c>
    </row>
    <row r="381" spans="1:45" x14ac:dyDescent="0.3">
      <c r="A381" s="1" t="s">
        <v>7062</v>
      </c>
      <c r="B381" s="2" t="s">
        <v>7063</v>
      </c>
      <c r="C381" s="2" t="s">
        <v>7064</v>
      </c>
      <c r="D381" s="2" t="s">
        <v>7065</v>
      </c>
      <c r="E381" s="2" t="s">
        <v>5430</v>
      </c>
      <c r="F381" s="2" t="s">
        <v>1815</v>
      </c>
      <c r="G381" s="2" t="s">
        <v>184</v>
      </c>
      <c r="H381" s="2" t="s">
        <v>52</v>
      </c>
      <c r="I381" s="2" t="s">
        <v>7066</v>
      </c>
      <c r="J381" s="2" t="s">
        <v>52</v>
      </c>
      <c r="K381" s="2" t="s">
        <v>52</v>
      </c>
      <c r="L381" s="2" t="s">
        <v>657</v>
      </c>
      <c r="M381" s="2" t="s">
        <v>7067</v>
      </c>
      <c r="N381" s="2" t="s">
        <v>7068</v>
      </c>
      <c r="O381" s="2" t="s">
        <v>7069</v>
      </c>
      <c r="P381" s="2" t="s">
        <v>7070</v>
      </c>
      <c r="Q381" s="2" t="s">
        <v>7071</v>
      </c>
      <c r="R381" s="2" t="s">
        <v>7072</v>
      </c>
      <c r="S381" s="2" t="s">
        <v>7073</v>
      </c>
      <c r="T381" s="2" t="s">
        <v>52</v>
      </c>
      <c r="U381" s="2" t="s">
        <v>52</v>
      </c>
      <c r="V381" s="2" t="s">
        <v>52</v>
      </c>
      <c r="W381" s="2" t="s">
        <v>52</v>
      </c>
      <c r="X381" s="2" t="s">
        <v>7074</v>
      </c>
      <c r="Y381" s="2" t="s">
        <v>7075</v>
      </c>
      <c r="Z381" s="2" t="s">
        <v>7076</v>
      </c>
      <c r="AA381" s="2" t="s">
        <v>7077</v>
      </c>
      <c r="AB381" s="2" t="s">
        <v>52</v>
      </c>
      <c r="AC381" s="2" t="s">
        <v>1519</v>
      </c>
      <c r="AD381" s="2" t="s">
        <v>52</v>
      </c>
      <c r="AE381" s="2" t="s">
        <v>52</v>
      </c>
      <c r="AF381" s="2" t="s">
        <v>52</v>
      </c>
      <c r="AG381" s="2" t="s">
        <v>52</v>
      </c>
      <c r="AH381" s="2" t="s">
        <v>52</v>
      </c>
      <c r="AI381" s="2" t="s">
        <v>1828</v>
      </c>
      <c r="AJ381" s="2" t="s">
        <v>52</v>
      </c>
      <c r="AK381" s="2" t="s">
        <v>52</v>
      </c>
      <c r="AL381" s="2" t="s">
        <v>7078</v>
      </c>
      <c r="AM381" s="2" t="s">
        <v>66</v>
      </c>
      <c r="AN381" s="2" t="s">
        <v>1830</v>
      </c>
      <c r="AO381" s="2" t="s">
        <v>68</v>
      </c>
      <c r="AP381" s="2" t="s">
        <v>69</v>
      </c>
      <c r="AQ381" s="2" t="s">
        <v>7079</v>
      </c>
      <c r="AR381" s="2" t="s">
        <v>71</v>
      </c>
      <c r="AS381" s="3" t="s">
        <v>7080</v>
      </c>
    </row>
    <row r="382" spans="1:45" x14ac:dyDescent="0.3">
      <c r="A382" s="4" t="s">
        <v>7081</v>
      </c>
      <c r="B382" s="5" t="s">
        <v>7082</v>
      </c>
      <c r="C382" s="5" t="s">
        <v>7083</v>
      </c>
      <c r="D382" s="5" t="s">
        <v>7084</v>
      </c>
      <c r="E382" s="5" t="s">
        <v>5430</v>
      </c>
      <c r="F382" s="5" t="s">
        <v>1815</v>
      </c>
      <c r="G382" s="5" t="s">
        <v>184</v>
      </c>
      <c r="H382" s="5" t="s">
        <v>124</v>
      </c>
      <c r="I382" s="5" t="s">
        <v>7085</v>
      </c>
      <c r="J382" s="5" t="s">
        <v>52</v>
      </c>
      <c r="K382" s="5" t="s">
        <v>52</v>
      </c>
      <c r="L382" s="5" t="s">
        <v>657</v>
      </c>
      <c r="M382" s="5" t="s">
        <v>7086</v>
      </c>
      <c r="N382" s="5" t="s">
        <v>7087</v>
      </c>
      <c r="O382" s="5" t="s">
        <v>7088</v>
      </c>
      <c r="P382" s="5" t="s">
        <v>7089</v>
      </c>
      <c r="Q382" s="5" t="s">
        <v>7090</v>
      </c>
      <c r="R382" s="5" t="s">
        <v>7091</v>
      </c>
      <c r="S382" s="5" t="s">
        <v>7092</v>
      </c>
      <c r="T382" s="5" t="s">
        <v>52</v>
      </c>
      <c r="U382" s="5" t="s">
        <v>52</v>
      </c>
      <c r="V382" s="5" t="s">
        <v>52</v>
      </c>
      <c r="W382" s="5" t="s">
        <v>52</v>
      </c>
      <c r="X382" s="5" t="s">
        <v>52</v>
      </c>
      <c r="Y382" s="5" t="s">
        <v>52</v>
      </c>
      <c r="Z382" s="5" t="s">
        <v>7093</v>
      </c>
      <c r="AA382" s="5" t="s">
        <v>7094</v>
      </c>
      <c r="AB382" s="5" t="s">
        <v>52</v>
      </c>
      <c r="AC382" s="5" t="s">
        <v>1519</v>
      </c>
      <c r="AD382" s="5" t="s">
        <v>52</v>
      </c>
      <c r="AE382" s="5" t="s">
        <v>52</v>
      </c>
      <c r="AF382" s="5" t="s">
        <v>52</v>
      </c>
      <c r="AG382" s="5" t="s">
        <v>52</v>
      </c>
      <c r="AH382" s="5" t="s">
        <v>52</v>
      </c>
      <c r="AI382" s="5" t="s">
        <v>1828</v>
      </c>
      <c r="AJ382" s="5" t="s">
        <v>52</v>
      </c>
      <c r="AK382" s="5" t="s">
        <v>52</v>
      </c>
      <c r="AL382" s="5" t="s">
        <v>7095</v>
      </c>
      <c r="AM382" s="5" t="s">
        <v>66</v>
      </c>
      <c r="AN382" s="5" t="s">
        <v>1830</v>
      </c>
      <c r="AO382" s="5" t="s">
        <v>276</v>
      </c>
      <c r="AP382" s="5" t="s">
        <v>69</v>
      </c>
      <c r="AQ382" s="5" t="s">
        <v>70</v>
      </c>
      <c r="AR382" s="5" t="s">
        <v>71</v>
      </c>
      <c r="AS382" s="6" t="s">
        <v>7096</v>
      </c>
    </row>
    <row r="383" spans="1:45" x14ac:dyDescent="0.3">
      <c r="A383" s="1" t="s">
        <v>7097</v>
      </c>
      <c r="B383" s="2" t="s">
        <v>7098</v>
      </c>
      <c r="C383" s="2" t="s">
        <v>7099</v>
      </c>
      <c r="D383" s="2" t="s">
        <v>7100</v>
      </c>
      <c r="E383" s="2" t="s">
        <v>5430</v>
      </c>
      <c r="F383" s="2" t="s">
        <v>1526</v>
      </c>
      <c r="G383" s="2" t="s">
        <v>866</v>
      </c>
      <c r="H383" s="2" t="s">
        <v>52</v>
      </c>
      <c r="I383" s="2" t="s">
        <v>52</v>
      </c>
      <c r="J383" s="2" t="s">
        <v>7101</v>
      </c>
      <c r="K383" s="2" t="s">
        <v>7102</v>
      </c>
      <c r="L383" s="2" t="s">
        <v>5758</v>
      </c>
      <c r="M383" s="2" t="s">
        <v>7103</v>
      </c>
      <c r="N383" s="2" t="s">
        <v>7104</v>
      </c>
      <c r="O383" s="2" t="s">
        <v>7105</v>
      </c>
      <c r="P383" s="2" t="s">
        <v>7106</v>
      </c>
      <c r="Q383" s="2" t="s">
        <v>7107</v>
      </c>
      <c r="R383" s="2" t="s">
        <v>7108</v>
      </c>
      <c r="S383" s="2" t="s">
        <v>7109</v>
      </c>
      <c r="T383" s="2" t="s">
        <v>52</v>
      </c>
      <c r="U383" s="2" t="s">
        <v>52</v>
      </c>
      <c r="V383" s="2" t="s">
        <v>52</v>
      </c>
      <c r="W383" s="2" t="s">
        <v>52</v>
      </c>
      <c r="X383" s="2" t="s">
        <v>7110</v>
      </c>
      <c r="Y383" s="2" t="s">
        <v>7111</v>
      </c>
      <c r="Z383" s="2" t="s">
        <v>7112</v>
      </c>
      <c r="AA383" s="2" t="s">
        <v>7113</v>
      </c>
      <c r="AB383" s="2" t="s">
        <v>52</v>
      </c>
      <c r="AC383" s="2" t="s">
        <v>945</v>
      </c>
      <c r="AD383" s="2" t="s">
        <v>52</v>
      </c>
      <c r="AE383" s="2" t="s">
        <v>52</v>
      </c>
      <c r="AF383" s="2" t="s">
        <v>52</v>
      </c>
      <c r="AG383" s="2" t="s">
        <v>52</v>
      </c>
      <c r="AH383" s="2" t="s">
        <v>52</v>
      </c>
      <c r="AI383" s="2" t="s">
        <v>52</v>
      </c>
      <c r="AJ383" s="2" t="s">
        <v>52</v>
      </c>
      <c r="AK383" s="2" t="s">
        <v>52</v>
      </c>
      <c r="AL383" s="2" t="s">
        <v>52</v>
      </c>
      <c r="AM383" s="2" t="s">
        <v>66</v>
      </c>
      <c r="AN383" s="2" t="s">
        <v>1540</v>
      </c>
      <c r="AO383" s="2" t="s">
        <v>68</v>
      </c>
      <c r="AP383" s="2" t="s">
        <v>69</v>
      </c>
      <c r="AQ383" s="2" t="s">
        <v>70</v>
      </c>
      <c r="AR383" s="2" t="s">
        <v>71</v>
      </c>
      <c r="AS383" s="3" t="s">
        <v>7114</v>
      </c>
    </row>
    <row r="384" spans="1:45" x14ac:dyDescent="0.3">
      <c r="A384" s="4" t="s">
        <v>7115</v>
      </c>
      <c r="B384" s="5" t="s">
        <v>7116</v>
      </c>
      <c r="C384" s="5" t="s">
        <v>7117</v>
      </c>
      <c r="D384" s="5" t="s">
        <v>7118</v>
      </c>
      <c r="E384" s="5" t="s">
        <v>5430</v>
      </c>
      <c r="F384" s="5" t="s">
        <v>2546</v>
      </c>
      <c r="G384" s="5" t="s">
        <v>306</v>
      </c>
      <c r="H384" s="5" t="s">
        <v>52</v>
      </c>
      <c r="I384" s="5" t="s">
        <v>52</v>
      </c>
      <c r="J384" s="5" t="s">
        <v>7119</v>
      </c>
      <c r="K384" s="5" t="s">
        <v>7120</v>
      </c>
      <c r="L384" s="5" t="s">
        <v>123</v>
      </c>
      <c r="M384" s="5" t="s">
        <v>7121</v>
      </c>
      <c r="N384" s="5" t="s">
        <v>7122</v>
      </c>
      <c r="O384" s="5" t="s">
        <v>7123</v>
      </c>
      <c r="P384" s="5" t="s">
        <v>7124</v>
      </c>
      <c r="Q384" s="5" t="s">
        <v>7125</v>
      </c>
      <c r="R384" s="5" t="s">
        <v>7126</v>
      </c>
      <c r="S384" s="5" t="s">
        <v>7127</v>
      </c>
      <c r="T384" s="5" t="s">
        <v>52</v>
      </c>
      <c r="U384" s="5" t="s">
        <v>52</v>
      </c>
      <c r="V384" s="5" t="s">
        <v>52</v>
      </c>
      <c r="W384" s="5" t="s">
        <v>52</v>
      </c>
      <c r="X384" s="5" t="s">
        <v>52</v>
      </c>
      <c r="Y384" s="5" t="s">
        <v>52</v>
      </c>
      <c r="Z384" s="5" t="s">
        <v>7128</v>
      </c>
      <c r="AA384" s="5" t="s">
        <v>7129</v>
      </c>
      <c r="AB384" s="5" t="s">
        <v>52</v>
      </c>
      <c r="AC384" s="5" t="s">
        <v>945</v>
      </c>
      <c r="AD384" s="5" t="s">
        <v>52</v>
      </c>
      <c r="AE384" s="5" t="s">
        <v>52</v>
      </c>
      <c r="AF384" s="5" t="s">
        <v>52</v>
      </c>
      <c r="AG384" s="5" t="s">
        <v>52</v>
      </c>
      <c r="AH384" s="5" t="s">
        <v>52</v>
      </c>
      <c r="AI384" s="5" t="s">
        <v>52</v>
      </c>
      <c r="AJ384" s="5" t="s">
        <v>52</v>
      </c>
      <c r="AK384" s="5" t="s">
        <v>52</v>
      </c>
      <c r="AL384" s="5" t="s">
        <v>52</v>
      </c>
      <c r="AM384" s="5" t="s">
        <v>66</v>
      </c>
      <c r="AN384" s="5" t="s">
        <v>2546</v>
      </c>
      <c r="AO384" s="5" t="s">
        <v>68</v>
      </c>
      <c r="AP384" s="5" t="s">
        <v>69</v>
      </c>
      <c r="AQ384" s="5" t="s">
        <v>70</v>
      </c>
      <c r="AR384" s="5" t="s">
        <v>71</v>
      </c>
      <c r="AS384" s="6" t="s">
        <v>7130</v>
      </c>
    </row>
    <row r="385" spans="1:45" x14ac:dyDescent="0.3">
      <c r="A385" s="1" t="s">
        <v>7131</v>
      </c>
      <c r="B385" s="2" t="s">
        <v>7132</v>
      </c>
      <c r="C385" s="2" t="s">
        <v>7133</v>
      </c>
      <c r="D385" s="2" t="s">
        <v>7134</v>
      </c>
      <c r="E385" s="2" t="s">
        <v>5430</v>
      </c>
      <c r="F385" s="2" t="s">
        <v>2546</v>
      </c>
      <c r="G385" s="2" t="s">
        <v>306</v>
      </c>
      <c r="H385" s="2" t="s">
        <v>52</v>
      </c>
      <c r="I385" s="2" t="s">
        <v>52</v>
      </c>
      <c r="J385" s="2" t="s">
        <v>7135</v>
      </c>
      <c r="K385" s="2" t="s">
        <v>7136</v>
      </c>
      <c r="L385" s="2" t="s">
        <v>1581</v>
      </c>
      <c r="M385" s="2" t="s">
        <v>7137</v>
      </c>
      <c r="N385" s="2" t="s">
        <v>7138</v>
      </c>
      <c r="O385" s="2" t="s">
        <v>7139</v>
      </c>
      <c r="P385" s="2" t="s">
        <v>7140</v>
      </c>
      <c r="Q385" s="2" t="s">
        <v>7141</v>
      </c>
      <c r="R385" s="2" t="s">
        <v>7142</v>
      </c>
      <c r="S385" s="2" t="s">
        <v>7143</v>
      </c>
      <c r="T385" s="2" t="s">
        <v>52</v>
      </c>
      <c r="U385" s="2" t="s">
        <v>52</v>
      </c>
      <c r="V385" s="2" t="s">
        <v>52</v>
      </c>
      <c r="W385" s="2" t="s">
        <v>52</v>
      </c>
      <c r="X385" s="2" t="s">
        <v>7144</v>
      </c>
      <c r="Y385" s="2" t="s">
        <v>7145</v>
      </c>
      <c r="Z385" s="2" t="s">
        <v>7146</v>
      </c>
      <c r="AA385" s="2" t="s">
        <v>7147</v>
      </c>
      <c r="AB385" s="2" t="s">
        <v>52</v>
      </c>
      <c r="AC385" s="2" t="s">
        <v>945</v>
      </c>
      <c r="AD385" s="2" t="s">
        <v>52</v>
      </c>
      <c r="AE385" s="2" t="s">
        <v>52</v>
      </c>
      <c r="AF385" s="2" t="s">
        <v>52</v>
      </c>
      <c r="AG385" s="2" t="s">
        <v>52</v>
      </c>
      <c r="AH385" s="2" t="s">
        <v>52</v>
      </c>
      <c r="AI385" s="2" t="s">
        <v>52</v>
      </c>
      <c r="AJ385" s="2" t="s">
        <v>52</v>
      </c>
      <c r="AK385" s="2" t="s">
        <v>52</v>
      </c>
      <c r="AL385" s="2" t="s">
        <v>52</v>
      </c>
      <c r="AM385" s="2" t="s">
        <v>66</v>
      </c>
      <c r="AN385" s="2" t="s">
        <v>2546</v>
      </c>
      <c r="AO385" s="2" t="s">
        <v>68</v>
      </c>
      <c r="AP385" s="2" t="s">
        <v>69</v>
      </c>
      <c r="AQ385" s="2" t="s">
        <v>70</v>
      </c>
      <c r="AR385" s="2" t="s">
        <v>71</v>
      </c>
      <c r="AS385" s="3" t="s">
        <v>7148</v>
      </c>
    </row>
    <row r="386" spans="1:45" x14ac:dyDescent="0.3">
      <c r="A386" s="4" t="s">
        <v>7149</v>
      </c>
      <c r="B386" s="5" t="s">
        <v>7150</v>
      </c>
      <c r="C386" s="5" t="s">
        <v>7151</v>
      </c>
      <c r="D386" s="5" t="s">
        <v>7152</v>
      </c>
      <c r="E386" s="5" t="s">
        <v>5430</v>
      </c>
      <c r="F386" s="5" t="s">
        <v>2077</v>
      </c>
      <c r="G386" s="5" t="s">
        <v>51</v>
      </c>
      <c r="H386" s="5" t="s">
        <v>124</v>
      </c>
      <c r="I386" s="5" t="s">
        <v>7153</v>
      </c>
      <c r="J386" s="5" t="s">
        <v>52</v>
      </c>
      <c r="K386" s="5" t="s">
        <v>52</v>
      </c>
      <c r="L386" s="5" t="s">
        <v>866</v>
      </c>
      <c r="M386" s="5" t="s">
        <v>7154</v>
      </c>
      <c r="N386" s="5" t="s">
        <v>7155</v>
      </c>
      <c r="O386" s="5" t="s">
        <v>7156</v>
      </c>
      <c r="P386" s="5" t="s">
        <v>7157</v>
      </c>
      <c r="Q386" s="5" t="s">
        <v>7158</v>
      </c>
      <c r="R386" s="5" t="s">
        <v>7159</v>
      </c>
      <c r="S386" s="5" t="s">
        <v>52</v>
      </c>
      <c r="T386" s="5" t="s">
        <v>52</v>
      </c>
      <c r="U386" s="5" t="s">
        <v>52</v>
      </c>
      <c r="V386" s="5" t="s">
        <v>52</v>
      </c>
      <c r="W386" s="5" t="s">
        <v>52</v>
      </c>
      <c r="X386" s="5" t="s">
        <v>7160</v>
      </c>
      <c r="Y386" s="5" t="s">
        <v>7161</v>
      </c>
      <c r="Z386" s="5" t="s">
        <v>7162</v>
      </c>
      <c r="AA386" s="5" t="s">
        <v>7163</v>
      </c>
      <c r="AB386" s="5" t="s">
        <v>52</v>
      </c>
      <c r="AC386" s="5" t="s">
        <v>1519</v>
      </c>
      <c r="AD386" s="5" t="s">
        <v>52</v>
      </c>
      <c r="AE386" s="5" t="s">
        <v>52</v>
      </c>
      <c r="AF386" s="5" t="s">
        <v>52</v>
      </c>
      <c r="AG386" s="5" t="s">
        <v>52</v>
      </c>
      <c r="AH386" s="5" t="s">
        <v>52</v>
      </c>
      <c r="AI386" s="5" t="s">
        <v>52</v>
      </c>
      <c r="AJ386" s="5" t="s">
        <v>52</v>
      </c>
      <c r="AK386" s="5" t="s">
        <v>52</v>
      </c>
      <c r="AL386" s="5" t="s">
        <v>52</v>
      </c>
      <c r="AM386" s="5" t="s">
        <v>66</v>
      </c>
      <c r="AN386" s="5" t="s">
        <v>2089</v>
      </c>
      <c r="AO386" s="5" t="s">
        <v>68</v>
      </c>
      <c r="AP386" s="5" t="s">
        <v>69</v>
      </c>
      <c r="AQ386" s="5" t="s">
        <v>1520</v>
      </c>
      <c r="AR386" s="5" t="s">
        <v>71</v>
      </c>
      <c r="AS386" s="6" t="s">
        <v>7164</v>
      </c>
    </row>
    <row r="387" spans="1:45" x14ac:dyDescent="0.3">
      <c r="A387" s="1" t="s">
        <v>7165</v>
      </c>
      <c r="B387" s="2" t="s">
        <v>7166</v>
      </c>
      <c r="C387" s="2" t="s">
        <v>7167</v>
      </c>
      <c r="D387" s="2" t="s">
        <v>7168</v>
      </c>
      <c r="E387" s="2" t="s">
        <v>5430</v>
      </c>
      <c r="F387" s="2" t="s">
        <v>2077</v>
      </c>
      <c r="G387" s="2" t="s">
        <v>51</v>
      </c>
      <c r="H387" s="2" t="s">
        <v>124</v>
      </c>
      <c r="I387" s="2" t="s">
        <v>7169</v>
      </c>
      <c r="J387" s="2" t="s">
        <v>52</v>
      </c>
      <c r="K387" s="2" t="s">
        <v>52</v>
      </c>
      <c r="L387" s="2" t="s">
        <v>414</v>
      </c>
      <c r="M387" s="2" t="s">
        <v>7170</v>
      </c>
      <c r="N387" s="2" t="s">
        <v>7171</v>
      </c>
      <c r="O387" s="2" t="s">
        <v>7172</v>
      </c>
      <c r="P387" s="2" t="s">
        <v>7173</v>
      </c>
      <c r="Q387" s="2" t="s">
        <v>7174</v>
      </c>
      <c r="R387" s="2" t="s">
        <v>7175</v>
      </c>
      <c r="S387" s="2" t="s">
        <v>52</v>
      </c>
      <c r="T387" s="2" t="s">
        <v>52</v>
      </c>
      <c r="U387" s="2" t="s">
        <v>52</v>
      </c>
      <c r="V387" s="2" t="s">
        <v>52</v>
      </c>
      <c r="W387" s="2" t="s">
        <v>52</v>
      </c>
      <c r="X387" s="2" t="s">
        <v>7176</v>
      </c>
      <c r="Y387" s="2" t="s">
        <v>7177</v>
      </c>
      <c r="Z387" s="2" t="s">
        <v>7178</v>
      </c>
      <c r="AA387" s="2" t="s">
        <v>7179</v>
      </c>
      <c r="AB387" s="2" t="s">
        <v>52</v>
      </c>
      <c r="AC387" s="2" t="s">
        <v>1519</v>
      </c>
      <c r="AD387" s="2" t="s">
        <v>52</v>
      </c>
      <c r="AE387" s="2" t="s">
        <v>52</v>
      </c>
      <c r="AF387" s="2" t="s">
        <v>52</v>
      </c>
      <c r="AG387" s="2" t="s">
        <v>52</v>
      </c>
      <c r="AH387" s="2" t="s">
        <v>52</v>
      </c>
      <c r="AI387" s="2" t="s">
        <v>52</v>
      </c>
      <c r="AJ387" s="2" t="s">
        <v>52</v>
      </c>
      <c r="AK387" s="2" t="s">
        <v>52</v>
      </c>
      <c r="AL387" s="2" t="s">
        <v>52</v>
      </c>
      <c r="AM387" s="2" t="s">
        <v>66</v>
      </c>
      <c r="AN387" s="2" t="s">
        <v>2089</v>
      </c>
      <c r="AO387" s="2" t="s">
        <v>68</v>
      </c>
      <c r="AP387" s="2" t="s">
        <v>69</v>
      </c>
      <c r="AQ387" s="2" t="s">
        <v>70</v>
      </c>
      <c r="AR387" s="2" t="s">
        <v>71</v>
      </c>
      <c r="AS387" s="3" t="s">
        <v>7180</v>
      </c>
    </row>
    <row r="388" spans="1:45" x14ac:dyDescent="0.3">
      <c r="A388" s="4" t="s">
        <v>7181</v>
      </c>
      <c r="B388" s="5" t="s">
        <v>7182</v>
      </c>
      <c r="C388" s="5" t="s">
        <v>7183</v>
      </c>
      <c r="D388" s="5" t="s">
        <v>7184</v>
      </c>
      <c r="E388" s="5" t="s">
        <v>5430</v>
      </c>
      <c r="F388" s="5" t="s">
        <v>2546</v>
      </c>
      <c r="G388" s="5" t="s">
        <v>306</v>
      </c>
      <c r="H388" s="5" t="s">
        <v>52</v>
      </c>
      <c r="I388" s="5" t="s">
        <v>52</v>
      </c>
      <c r="J388" s="5" t="s">
        <v>7185</v>
      </c>
      <c r="K388" s="5" t="s">
        <v>7186</v>
      </c>
      <c r="L388" s="5" t="s">
        <v>3856</v>
      </c>
      <c r="M388" s="5" t="s">
        <v>7187</v>
      </c>
      <c r="N388" s="5" t="s">
        <v>7188</v>
      </c>
      <c r="O388" s="5" t="s">
        <v>7189</v>
      </c>
      <c r="P388" s="5" t="s">
        <v>7190</v>
      </c>
      <c r="Q388" s="5" t="s">
        <v>7191</v>
      </c>
      <c r="R388" s="5" t="s">
        <v>7192</v>
      </c>
      <c r="S388" s="5" t="s">
        <v>7193</v>
      </c>
      <c r="T388" s="5" t="s">
        <v>52</v>
      </c>
      <c r="U388" s="5" t="s">
        <v>52</v>
      </c>
      <c r="V388" s="5" t="s">
        <v>52</v>
      </c>
      <c r="W388" s="5" t="s">
        <v>52</v>
      </c>
      <c r="X388" s="5" t="s">
        <v>52</v>
      </c>
      <c r="Y388" s="5" t="s">
        <v>52</v>
      </c>
      <c r="Z388" s="5" t="s">
        <v>7194</v>
      </c>
      <c r="AA388" s="5" t="s">
        <v>7195</v>
      </c>
      <c r="AB388" s="5" t="s">
        <v>52</v>
      </c>
      <c r="AC388" s="5" t="s">
        <v>945</v>
      </c>
      <c r="AD388" s="5" t="s">
        <v>52</v>
      </c>
      <c r="AE388" s="5" t="s">
        <v>52</v>
      </c>
      <c r="AF388" s="5" t="s">
        <v>52</v>
      </c>
      <c r="AG388" s="5" t="s">
        <v>52</v>
      </c>
      <c r="AH388" s="5" t="s">
        <v>52</v>
      </c>
      <c r="AI388" s="5" t="s">
        <v>52</v>
      </c>
      <c r="AJ388" s="5" t="s">
        <v>52</v>
      </c>
      <c r="AK388" s="5" t="s">
        <v>52</v>
      </c>
      <c r="AL388" s="5" t="s">
        <v>52</v>
      </c>
      <c r="AM388" s="5" t="s">
        <v>66</v>
      </c>
      <c r="AN388" s="5" t="s">
        <v>2546</v>
      </c>
      <c r="AO388" s="5" t="s">
        <v>276</v>
      </c>
      <c r="AP388" s="5" t="s">
        <v>69</v>
      </c>
      <c r="AQ388" s="5" t="s">
        <v>70</v>
      </c>
      <c r="AR388" s="5" t="s">
        <v>71</v>
      </c>
      <c r="AS388" s="6" t="s">
        <v>7196</v>
      </c>
    </row>
    <row r="389" spans="1:45" x14ac:dyDescent="0.3">
      <c r="A389" s="1" t="s">
        <v>7197</v>
      </c>
      <c r="B389" s="2" t="s">
        <v>7198</v>
      </c>
      <c r="C389" s="2" t="s">
        <v>7199</v>
      </c>
      <c r="D389" s="2" t="s">
        <v>7200</v>
      </c>
      <c r="E389" s="2" t="s">
        <v>5430</v>
      </c>
      <c r="F389" s="2" t="s">
        <v>2077</v>
      </c>
      <c r="G389" s="2" t="s">
        <v>51</v>
      </c>
      <c r="H389" s="2" t="s">
        <v>124</v>
      </c>
      <c r="I389" s="2" t="s">
        <v>7201</v>
      </c>
      <c r="J389" s="2" t="s">
        <v>52</v>
      </c>
      <c r="K389" s="2" t="s">
        <v>52</v>
      </c>
      <c r="L389" s="2" t="s">
        <v>414</v>
      </c>
      <c r="M389" s="2" t="s">
        <v>7202</v>
      </c>
      <c r="N389" s="2" t="s">
        <v>7203</v>
      </c>
      <c r="O389" s="2" t="s">
        <v>7204</v>
      </c>
      <c r="P389" s="2" t="s">
        <v>7205</v>
      </c>
      <c r="Q389" s="2" t="s">
        <v>7206</v>
      </c>
      <c r="R389" s="2" t="s">
        <v>7207</v>
      </c>
      <c r="S389" s="2" t="s">
        <v>52</v>
      </c>
      <c r="T389" s="2" t="s">
        <v>52</v>
      </c>
      <c r="U389" s="2" t="s">
        <v>52</v>
      </c>
      <c r="V389" s="2" t="s">
        <v>52</v>
      </c>
      <c r="W389" s="2" t="s">
        <v>52</v>
      </c>
      <c r="X389" s="2" t="s">
        <v>7208</v>
      </c>
      <c r="Y389" s="2" t="s">
        <v>7209</v>
      </c>
      <c r="Z389" s="2" t="s">
        <v>7210</v>
      </c>
      <c r="AA389" s="2" t="s">
        <v>7211</v>
      </c>
      <c r="AB389" s="2" t="s">
        <v>52</v>
      </c>
      <c r="AC389" s="2" t="s">
        <v>1519</v>
      </c>
      <c r="AD389" s="2" t="s">
        <v>52</v>
      </c>
      <c r="AE389" s="2" t="s">
        <v>52</v>
      </c>
      <c r="AF389" s="2" t="s">
        <v>52</v>
      </c>
      <c r="AG389" s="2" t="s">
        <v>52</v>
      </c>
      <c r="AH389" s="2" t="s">
        <v>52</v>
      </c>
      <c r="AI389" s="2" t="s">
        <v>52</v>
      </c>
      <c r="AJ389" s="2" t="s">
        <v>52</v>
      </c>
      <c r="AK389" s="2" t="s">
        <v>52</v>
      </c>
      <c r="AL389" s="2" t="s">
        <v>52</v>
      </c>
      <c r="AM389" s="2" t="s">
        <v>66</v>
      </c>
      <c r="AN389" s="2" t="s">
        <v>2089</v>
      </c>
      <c r="AO389" s="2" t="s">
        <v>68</v>
      </c>
      <c r="AP389" s="2" t="s">
        <v>69</v>
      </c>
      <c r="AQ389" s="2" t="s">
        <v>70</v>
      </c>
      <c r="AR389" s="2" t="s">
        <v>71</v>
      </c>
      <c r="AS389" s="3" t="s">
        <v>7212</v>
      </c>
    </row>
    <row r="390" spans="1:45" x14ac:dyDescent="0.3">
      <c r="A390" s="4" t="s">
        <v>7213</v>
      </c>
      <c r="B390" s="5" t="s">
        <v>7214</v>
      </c>
      <c r="C390" s="5" t="s">
        <v>7215</v>
      </c>
      <c r="D390" s="5" t="s">
        <v>7216</v>
      </c>
      <c r="E390" s="5" t="s">
        <v>5430</v>
      </c>
      <c r="F390" s="5" t="s">
        <v>995</v>
      </c>
      <c r="G390" s="5" t="s">
        <v>184</v>
      </c>
      <c r="H390" s="5" t="s">
        <v>866</v>
      </c>
      <c r="I390" s="5" t="s">
        <v>52</v>
      </c>
      <c r="J390" s="5" t="s">
        <v>7217</v>
      </c>
      <c r="K390" s="5" t="s">
        <v>7218</v>
      </c>
      <c r="L390" s="5" t="s">
        <v>7219</v>
      </c>
      <c r="M390" s="5" t="s">
        <v>7220</v>
      </c>
      <c r="N390" s="5" t="s">
        <v>7221</v>
      </c>
      <c r="O390" s="5" t="s">
        <v>7222</v>
      </c>
      <c r="P390" s="5" t="s">
        <v>7223</v>
      </c>
      <c r="Q390" s="5" t="s">
        <v>7224</v>
      </c>
      <c r="R390" s="5" t="s">
        <v>7225</v>
      </c>
      <c r="S390" s="5" t="s">
        <v>7226</v>
      </c>
      <c r="T390" s="5" t="s">
        <v>52</v>
      </c>
      <c r="U390" s="5" t="s">
        <v>52</v>
      </c>
      <c r="V390" s="5" t="s">
        <v>52</v>
      </c>
      <c r="W390" s="5" t="s">
        <v>52</v>
      </c>
      <c r="X390" s="5" t="s">
        <v>7227</v>
      </c>
      <c r="Y390" s="5" t="s">
        <v>7228</v>
      </c>
      <c r="Z390" s="5" t="s">
        <v>7229</v>
      </c>
      <c r="AA390" s="5" t="s">
        <v>7230</v>
      </c>
      <c r="AB390" s="5" t="s">
        <v>52</v>
      </c>
      <c r="AC390" s="5" t="s">
        <v>945</v>
      </c>
      <c r="AD390" s="5" t="s">
        <v>52</v>
      </c>
      <c r="AE390" s="5" t="s">
        <v>52</v>
      </c>
      <c r="AF390" s="5" t="s">
        <v>52</v>
      </c>
      <c r="AG390" s="5" t="s">
        <v>52</v>
      </c>
      <c r="AH390" s="5" t="s">
        <v>52</v>
      </c>
      <c r="AI390" s="5" t="s">
        <v>52</v>
      </c>
      <c r="AJ390" s="5" t="s">
        <v>52</v>
      </c>
      <c r="AK390" s="5" t="s">
        <v>52</v>
      </c>
      <c r="AL390" s="5" t="s">
        <v>52</v>
      </c>
      <c r="AM390" s="5" t="s">
        <v>66</v>
      </c>
      <c r="AN390" s="5" t="s">
        <v>1011</v>
      </c>
      <c r="AO390" s="5" t="s">
        <v>68</v>
      </c>
      <c r="AP390" s="5" t="s">
        <v>69</v>
      </c>
      <c r="AQ390" s="5" t="s">
        <v>52</v>
      </c>
      <c r="AR390" s="5" t="s">
        <v>71</v>
      </c>
      <c r="AS390" s="6" t="s">
        <v>7231</v>
      </c>
    </row>
    <row r="391" spans="1:45" x14ac:dyDescent="0.3">
      <c r="A391" s="1" t="s">
        <v>7232</v>
      </c>
      <c r="B391" s="2" t="s">
        <v>7233</v>
      </c>
      <c r="C391" s="2" t="s">
        <v>7234</v>
      </c>
      <c r="D391" s="2" t="s">
        <v>7235</v>
      </c>
      <c r="E391" s="2" t="s">
        <v>5430</v>
      </c>
      <c r="F391" s="2" t="s">
        <v>1872</v>
      </c>
      <c r="G391" s="2" t="s">
        <v>306</v>
      </c>
      <c r="H391" s="2" t="s">
        <v>124</v>
      </c>
      <c r="I391" s="2" t="s">
        <v>7236</v>
      </c>
      <c r="J391" s="2" t="s">
        <v>52</v>
      </c>
      <c r="K391" s="2" t="s">
        <v>52</v>
      </c>
      <c r="L391" s="2" t="s">
        <v>1049</v>
      </c>
      <c r="M391" s="2" t="s">
        <v>7237</v>
      </c>
      <c r="N391" s="2" t="s">
        <v>7238</v>
      </c>
      <c r="O391" s="2" t="s">
        <v>7239</v>
      </c>
      <c r="P391" s="2" t="s">
        <v>7240</v>
      </c>
      <c r="Q391" s="2" t="s">
        <v>7241</v>
      </c>
      <c r="R391" s="2" t="s">
        <v>7242</v>
      </c>
      <c r="S391" s="2" t="s">
        <v>7243</v>
      </c>
      <c r="T391" s="2" t="s">
        <v>52</v>
      </c>
      <c r="U391" s="2" t="s">
        <v>52</v>
      </c>
      <c r="V391" s="2" t="s">
        <v>52</v>
      </c>
      <c r="W391" s="2" t="s">
        <v>52</v>
      </c>
      <c r="X391" s="2" t="s">
        <v>7244</v>
      </c>
      <c r="Y391" s="2" t="s">
        <v>7245</v>
      </c>
      <c r="Z391" s="2" t="s">
        <v>7246</v>
      </c>
      <c r="AA391" s="2" t="s">
        <v>7247</v>
      </c>
      <c r="AB391" s="2" t="s">
        <v>52</v>
      </c>
      <c r="AC391" s="2" t="s">
        <v>1519</v>
      </c>
      <c r="AD391" s="2" t="s">
        <v>52</v>
      </c>
      <c r="AE391" s="2" t="s">
        <v>52</v>
      </c>
      <c r="AF391" s="2" t="s">
        <v>52</v>
      </c>
      <c r="AG391" s="2" t="s">
        <v>52</v>
      </c>
      <c r="AH391" s="2" t="s">
        <v>52</v>
      </c>
      <c r="AI391" s="2" t="s">
        <v>52</v>
      </c>
      <c r="AJ391" s="2" t="s">
        <v>52</v>
      </c>
      <c r="AK391" s="2" t="s">
        <v>52</v>
      </c>
      <c r="AL391" s="2" t="s">
        <v>7248</v>
      </c>
      <c r="AM391" s="2" t="s">
        <v>66</v>
      </c>
      <c r="AN391" s="2" t="s">
        <v>1884</v>
      </c>
      <c r="AO391" s="2" t="s">
        <v>276</v>
      </c>
      <c r="AP391" s="2" t="s">
        <v>69</v>
      </c>
      <c r="AQ391" s="2" t="s">
        <v>70</v>
      </c>
      <c r="AR391" s="2" t="s">
        <v>71</v>
      </c>
      <c r="AS391" s="3" t="s">
        <v>7249</v>
      </c>
    </row>
    <row r="392" spans="1:45" x14ac:dyDescent="0.3">
      <c r="A392" s="4" t="s">
        <v>7250</v>
      </c>
      <c r="B392" s="5" t="s">
        <v>7251</v>
      </c>
      <c r="C392" s="5" t="s">
        <v>7252</v>
      </c>
      <c r="D392" s="5" t="s">
        <v>7253</v>
      </c>
      <c r="E392" s="5" t="s">
        <v>5430</v>
      </c>
      <c r="F392" s="5" t="s">
        <v>1546</v>
      </c>
      <c r="G392" s="5" t="s">
        <v>347</v>
      </c>
      <c r="H392" s="5" t="s">
        <v>52</v>
      </c>
      <c r="I392" s="5" t="s">
        <v>52</v>
      </c>
      <c r="J392" s="5" t="s">
        <v>52</v>
      </c>
      <c r="K392" s="5" t="s">
        <v>52</v>
      </c>
      <c r="L392" s="5" t="s">
        <v>824</v>
      </c>
      <c r="M392" s="5" t="s">
        <v>7254</v>
      </c>
      <c r="N392" s="5" t="s">
        <v>7255</v>
      </c>
      <c r="O392" s="5" t="s">
        <v>7256</v>
      </c>
      <c r="P392" s="5" t="s">
        <v>7257</v>
      </c>
      <c r="Q392" s="5" t="s">
        <v>7258</v>
      </c>
      <c r="R392" s="5" t="s">
        <v>7259</v>
      </c>
      <c r="S392" s="5" t="s">
        <v>7260</v>
      </c>
      <c r="T392" s="5" t="s">
        <v>52</v>
      </c>
      <c r="U392" s="5" t="s">
        <v>52</v>
      </c>
      <c r="V392" s="5" t="s">
        <v>52</v>
      </c>
      <c r="W392" s="5" t="s">
        <v>52</v>
      </c>
      <c r="X392" s="5" t="s">
        <v>7261</v>
      </c>
      <c r="Y392" s="5" t="s">
        <v>7262</v>
      </c>
      <c r="Z392" s="5" t="s">
        <v>7263</v>
      </c>
      <c r="AA392" s="5" t="s">
        <v>7264</v>
      </c>
      <c r="AB392" s="5" t="s">
        <v>52</v>
      </c>
      <c r="AC392" s="5" t="s">
        <v>1144</v>
      </c>
      <c r="AD392" s="5" t="s">
        <v>52</v>
      </c>
      <c r="AE392" s="5" t="s">
        <v>52</v>
      </c>
      <c r="AF392" s="5" t="s">
        <v>52</v>
      </c>
      <c r="AG392" s="5" t="s">
        <v>52</v>
      </c>
      <c r="AH392" s="5" t="s">
        <v>52</v>
      </c>
      <c r="AI392" s="5" t="s">
        <v>52</v>
      </c>
      <c r="AJ392" s="5" t="s">
        <v>52</v>
      </c>
      <c r="AK392" s="5" t="s">
        <v>52</v>
      </c>
      <c r="AL392" s="5" t="s">
        <v>52</v>
      </c>
      <c r="AM392" s="5" t="s">
        <v>66</v>
      </c>
      <c r="AN392" s="5" t="s">
        <v>1555</v>
      </c>
      <c r="AO392" s="5" t="s">
        <v>276</v>
      </c>
      <c r="AP392" s="5" t="s">
        <v>69</v>
      </c>
      <c r="AQ392" s="5" t="s">
        <v>70</v>
      </c>
      <c r="AR392" s="5" t="s">
        <v>71</v>
      </c>
      <c r="AS392" s="6" t="s">
        <v>7265</v>
      </c>
    </row>
    <row r="393" spans="1:45" x14ac:dyDescent="0.3">
      <c r="A393" s="1" t="s">
        <v>7266</v>
      </c>
      <c r="B393" s="2" t="s">
        <v>7267</v>
      </c>
      <c r="C393" s="2" t="s">
        <v>7268</v>
      </c>
      <c r="D393" s="2" t="s">
        <v>7269</v>
      </c>
      <c r="E393" s="2" t="s">
        <v>5430</v>
      </c>
      <c r="F393" s="2" t="s">
        <v>822</v>
      </c>
      <c r="G393" s="2" t="s">
        <v>52</v>
      </c>
      <c r="H393" s="2" t="s">
        <v>52</v>
      </c>
      <c r="I393" s="2" t="s">
        <v>52</v>
      </c>
      <c r="J393" s="2" t="s">
        <v>52</v>
      </c>
      <c r="K393" s="2" t="s">
        <v>52</v>
      </c>
      <c r="L393" s="2" t="s">
        <v>51</v>
      </c>
      <c r="M393" s="2" t="s">
        <v>7270</v>
      </c>
      <c r="N393" s="2" t="s">
        <v>7271</v>
      </c>
      <c r="O393" s="2" t="s">
        <v>7272</v>
      </c>
      <c r="P393" s="2" t="s">
        <v>7273</v>
      </c>
      <c r="Q393" s="2" t="s">
        <v>7274</v>
      </c>
      <c r="R393" s="2" t="s">
        <v>7275</v>
      </c>
      <c r="S393" s="2" t="s">
        <v>7276</v>
      </c>
      <c r="T393" s="2" t="s">
        <v>52</v>
      </c>
      <c r="U393" s="2" t="s">
        <v>52</v>
      </c>
      <c r="V393" s="2" t="s">
        <v>52</v>
      </c>
      <c r="W393" s="2" t="s">
        <v>52</v>
      </c>
      <c r="X393" s="2" t="s">
        <v>7277</v>
      </c>
      <c r="Y393" s="2" t="s">
        <v>7278</v>
      </c>
      <c r="Z393" s="2" t="s">
        <v>7279</v>
      </c>
      <c r="AA393" s="2" t="s">
        <v>7280</v>
      </c>
      <c r="AB393" s="2" t="s">
        <v>52</v>
      </c>
      <c r="AC393" s="2" t="s">
        <v>498</v>
      </c>
      <c r="AD393" s="2" t="s">
        <v>52</v>
      </c>
      <c r="AE393" s="2" t="s">
        <v>52</v>
      </c>
      <c r="AF393" s="2" t="s">
        <v>52</v>
      </c>
      <c r="AG393" s="2" t="s">
        <v>52</v>
      </c>
      <c r="AH393" s="2" t="s">
        <v>52</v>
      </c>
      <c r="AI393" s="2" t="s">
        <v>836</v>
      </c>
      <c r="AJ393" s="2" t="s">
        <v>837</v>
      </c>
      <c r="AK393" s="2" t="s">
        <v>838</v>
      </c>
      <c r="AL393" s="2" t="s">
        <v>52</v>
      </c>
      <c r="AM393" s="2" t="s">
        <v>66</v>
      </c>
      <c r="AN393" s="2" t="s">
        <v>822</v>
      </c>
      <c r="AO393" s="2" t="s">
        <v>68</v>
      </c>
      <c r="AP393" s="2" t="s">
        <v>1737</v>
      </c>
      <c r="AQ393" s="2" t="s">
        <v>52</v>
      </c>
      <c r="AR393" s="2" t="s">
        <v>71</v>
      </c>
      <c r="AS393" s="3" t="s">
        <v>7281</v>
      </c>
    </row>
    <row r="394" spans="1:45" x14ac:dyDescent="0.3">
      <c r="A394" s="4" t="s">
        <v>7282</v>
      </c>
      <c r="B394" s="5" t="s">
        <v>7283</v>
      </c>
      <c r="C394" s="5" t="s">
        <v>7284</v>
      </c>
      <c r="D394" s="5" t="s">
        <v>7285</v>
      </c>
      <c r="E394" s="5" t="s">
        <v>5430</v>
      </c>
      <c r="F394" s="5" t="s">
        <v>1815</v>
      </c>
      <c r="G394" s="5" t="s">
        <v>184</v>
      </c>
      <c r="H394" s="5" t="s">
        <v>52</v>
      </c>
      <c r="I394" s="5" t="s">
        <v>7286</v>
      </c>
      <c r="J394" s="5" t="s">
        <v>52</v>
      </c>
      <c r="K394" s="5" t="s">
        <v>52</v>
      </c>
      <c r="L394" s="5" t="s">
        <v>824</v>
      </c>
      <c r="M394" s="5" t="s">
        <v>7287</v>
      </c>
      <c r="N394" s="5" t="s">
        <v>7288</v>
      </c>
      <c r="O394" s="5" t="s">
        <v>7289</v>
      </c>
      <c r="P394" s="5" t="s">
        <v>7290</v>
      </c>
      <c r="Q394" s="5" t="s">
        <v>7291</v>
      </c>
      <c r="R394" s="5" t="s">
        <v>7292</v>
      </c>
      <c r="S394" s="5" t="s">
        <v>7293</v>
      </c>
      <c r="T394" s="5" t="s">
        <v>52</v>
      </c>
      <c r="U394" s="5" t="s">
        <v>52</v>
      </c>
      <c r="V394" s="5" t="s">
        <v>52</v>
      </c>
      <c r="W394" s="5" t="s">
        <v>52</v>
      </c>
      <c r="X394" s="5" t="s">
        <v>52</v>
      </c>
      <c r="Y394" s="5" t="s">
        <v>7294</v>
      </c>
      <c r="Z394" s="5" t="s">
        <v>7295</v>
      </c>
      <c r="AA394" s="5" t="s">
        <v>7296</v>
      </c>
      <c r="AB394" s="5" t="s">
        <v>52</v>
      </c>
      <c r="AC394" s="5" t="s">
        <v>1519</v>
      </c>
      <c r="AD394" s="5" t="s">
        <v>52</v>
      </c>
      <c r="AE394" s="5" t="s">
        <v>52</v>
      </c>
      <c r="AF394" s="5" t="s">
        <v>52</v>
      </c>
      <c r="AG394" s="5" t="s">
        <v>52</v>
      </c>
      <c r="AH394" s="5" t="s">
        <v>52</v>
      </c>
      <c r="AI394" s="5" t="s">
        <v>1828</v>
      </c>
      <c r="AJ394" s="5" t="s">
        <v>52</v>
      </c>
      <c r="AK394" s="5" t="s">
        <v>52</v>
      </c>
      <c r="AL394" s="5" t="s">
        <v>7297</v>
      </c>
      <c r="AM394" s="5" t="s">
        <v>66</v>
      </c>
      <c r="AN394" s="5" t="s">
        <v>1830</v>
      </c>
      <c r="AO394" s="5" t="s">
        <v>276</v>
      </c>
      <c r="AP394" s="5" t="s">
        <v>69</v>
      </c>
      <c r="AQ394" s="5" t="s">
        <v>70</v>
      </c>
      <c r="AR394" s="5" t="s">
        <v>71</v>
      </c>
      <c r="AS394" s="6" t="s">
        <v>7298</v>
      </c>
    </row>
    <row r="395" spans="1:45" x14ac:dyDescent="0.3">
      <c r="A395" s="1" t="s">
        <v>7299</v>
      </c>
      <c r="B395" s="2" t="s">
        <v>7300</v>
      </c>
      <c r="C395" s="2" t="s">
        <v>7301</v>
      </c>
      <c r="D395" s="2" t="s">
        <v>7302</v>
      </c>
      <c r="E395" s="2" t="s">
        <v>5430</v>
      </c>
      <c r="F395" s="2" t="s">
        <v>1872</v>
      </c>
      <c r="G395" s="2" t="s">
        <v>306</v>
      </c>
      <c r="H395" s="2" t="s">
        <v>52</v>
      </c>
      <c r="I395" s="2" t="s">
        <v>7303</v>
      </c>
      <c r="J395" s="2" t="s">
        <v>52</v>
      </c>
      <c r="K395" s="2" t="s">
        <v>52</v>
      </c>
      <c r="L395" s="2" t="s">
        <v>328</v>
      </c>
      <c r="M395" s="2" t="s">
        <v>7304</v>
      </c>
      <c r="N395" s="2" t="s">
        <v>7305</v>
      </c>
      <c r="O395" s="2" t="s">
        <v>7306</v>
      </c>
      <c r="P395" s="2" t="s">
        <v>7307</v>
      </c>
      <c r="Q395" s="2" t="s">
        <v>7308</v>
      </c>
      <c r="R395" s="2" t="s">
        <v>7309</v>
      </c>
      <c r="S395" s="2" t="s">
        <v>7310</v>
      </c>
      <c r="T395" s="2" t="s">
        <v>52</v>
      </c>
      <c r="U395" s="2" t="s">
        <v>52</v>
      </c>
      <c r="V395" s="2" t="s">
        <v>52</v>
      </c>
      <c r="W395" s="2" t="s">
        <v>52</v>
      </c>
      <c r="X395" s="2" t="s">
        <v>7311</v>
      </c>
      <c r="Y395" s="2" t="s">
        <v>7312</v>
      </c>
      <c r="Z395" s="2" t="s">
        <v>7313</v>
      </c>
      <c r="AA395" s="2" t="s">
        <v>7314</v>
      </c>
      <c r="AB395" s="2" t="s">
        <v>52</v>
      </c>
      <c r="AC395" s="2" t="s">
        <v>1519</v>
      </c>
      <c r="AD395" s="2" t="s">
        <v>52</v>
      </c>
      <c r="AE395" s="2" t="s">
        <v>52</v>
      </c>
      <c r="AF395" s="2" t="s">
        <v>52</v>
      </c>
      <c r="AG395" s="2" t="s">
        <v>52</v>
      </c>
      <c r="AH395" s="2" t="s">
        <v>52</v>
      </c>
      <c r="AI395" s="2" t="s">
        <v>52</v>
      </c>
      <c r="AJ395" s="2" t="s">
        <v>52</v>
      </c>
      <c r="AK395" s="2" t="s">
        <v>52</v>
      </c>
      <c r="AL395" s="2" t="s">
        <v>7315</v>
      </c>
      <c r="AM395" s="2" t="s">
        <v>66</v>
      </c>
      <c r="AN395" s="2" t="s">
        <v>1884</v>
      </c>
      <c r="AO395" s="2" t="s">
        <v>68</v>
      </c>
      <c r="AP395" s="2" t="s">
        <v>69</v>
      </c>
      <c r="AQ395" s="2" t="s">
        <v>70</v>
      </c>
      <c r="AR395" s="2" t="s">
        <v>71</v>
      </c>
      <c r="AS395" s="3" t="s">
        <v>7316</v>
      </c>
    </row>
    <row r="396" spans="1:45" x14ac:dyDescent="0.3">
      <c r="A396" s="4" t="s">
        <v>7317</v>
      </c>
      <c r="B396" s="5" t="s">
        <v>7318</v>
      </c>
      <c r="C396" s="5" t="s">
        <v>7319</v>
      </c>
      <c r="D396" s="5" t="s">
        <v>7320</v>
      </c>
      <c r="E396" s="5" t="s">
        <v>5430</v>
      </c>
      <c r="F396" s="5" t="s">
        <v>2166</v>
      </c>
      <c r="G396" s="5" t="s">
        <v>393</v>
      </c>
      <c r="H396" s="5" t="s">
        <v>52</v>
      </c>
      <c r="I396" s="5" t="s">
        <v>7321</v>
      </c>
      <c r="J396" s="5" t="s">
        <v>52</v>
      </c>
      <c r="K396" s="5" t="s">
        <v>52</v>
      </c>
      <c r="L396" s="5" t="s">
        <v>306</v>
      </c>
      <c r="M396" s="5" t="s">
        <v>7322</v>
      </c>
      <c r="N396" s="5" t="s">
        <v>7323</v>
      </c>
      <c r="O396" s="5" t="s">
        <v>7324</v>
      </c>
      <c r="P396" s="5" t="s">
        <v>7325</v>
      </c>
      <c r="Q396" s="5" t="s">
        <v>7326</v>
      </c>
      <c r="R396" s="5" t="s">
        <v>7327</v>
      </c>
      <c r="S396" s="5" t="s">
        <v>52</v>
      </c>
      <c r="T396" s="5" t="s">
        <v>52</v>
      </c>
      <c r="U396" s="5" t="s">
        <v>52</v>
      </c>
      <c r="V396" s="5" t="s">
        <v>52</v>
      </c>
      <c r="W396" s="5" t="s">
        <v>52</v>
      </c>
      <c r="X396" s="5" t="s">
        <v>7328</v>
      </c>
      <c r="Y396" s="5" t="s">
        <v>7329</v>
      </c>
      <c r="Z396" s="5" t="s">
        <v>7330</v>
      </c>
      <c r="AA396" s="5" t="s">
        <v>7331</v>
      </c>
      <c r="AB396" s="5" t="s">
        <v>52</v>
      </c>
      <c r="AC396" s="5" t="s">
        <v>1519</v>
      </c>
      <c r="AD396" s="5" t="s">
        <v>52</v>
      </c>
      <c r="AE396" s="5" t="s">
        <v>52</v>
      </c>
      <c r="AF396" s="5" t="s">
        <v>52</v>
      </c>
      <c r="AG396" s="5" t="s">
        <v>52</v>
      </c>
      <c r="AH396" s="5" t="s">
        <v>52</v>
      </c>
      <c r="AI396" s="5" t="s">
        <v>52</v>
      </c>
      <c r="AJ396" s="5" t="s">
        <v>52</v>
      </c>
      <c r="AK396" s="5" t="s">
        <v>52</v>
      </c>
      <c r="AL396" s="5" t="s">
        <v>52</v>
      </c>
      <c r="AM396" s="5" t="s">
        <v>66</v>
      </c>
      <c r="AN396" s="5" t="s">
        <v>2178</v>
      </c>
      <c r="AO396" s="5" t="s">
        <v>68</v>
      </c>
      <c r="AP396" s="5" t="s">
        <v>69</v>
      </c>
      <c r="AQ396" s="5" t="s">
        <v>70</v>
      </c>
      <c r="AR396" s="5" t="s">
        <v>71</v>
      </c>
      <c r="AS396" s="6" t="s">
        <v>7332</v>
      </c>
    </row>
    <row r="397" spans="1:45" x14ac:dyDescent="0.3">
      <c r="A397" s="1" t="s">
        <v>7333</v>
      </c>
      <c r="B397" s="2" t="s">
        <v>7334</v>
      </c>
      <c r="C397" s="2" t="s">
        <v>7335</v>
      </c>
      <c r="D397" s="2" t="s">
        <v>7336</v>
      </c>
      <c r="E397" s="2" t="s">
        <v>5430</v>
      </c>
      <c r="F397" s="2" t="s">
        <v>2546</v>
      </c>
      <c r="G397" s="2" t="s">
        <v>306</v>
      </c>
      <c r="H397" s="2" t="s">
        <v>52</v>
      </c>
      <c r="I397" s="2" t="s">
        <v>52</v>
      </c>
      <c r="J397" s="2" t="s">
        <v>7337</v>
      </c>
      <c r="K397" s="2" t="s">
        <v>7338</v>
      </c>
      <c r="L397" s="2" t="s">
        <v>657</v>
      </c>
      <c r="M397" s="2" t="s">
        <v>7339</v>
      </c>
      <c r="N397" s="2" t="s">
        <v>7340</v>
      </c>
      <c r="O397" s="2" t="s">
        <v>7341</v>
      </c>
      <c r="P397" s="2" t="s">
        <v>7342</v>
      </c>
      <c r="Q397" s="2" t="s">
        <v>7343</v>
      </c>
      <c r="R397" s="2" t="s">
        <v>7344</v>
      </c>
      <c r="S397" s="2" t="s">
        <v>7345</v>
      </c>
      <c r="T397" s="2" t="s">
        <v>52</v>
      </c>
      <c r="U397" s="2" t="s">
        <v>52</v>
      </c>
      <c r="V397" s="2" t="s">
        <v>52</v>
      </c>
      <c r="W397" s="2" t="s">
        <v>52</v>
      </c>
      <c r="X397" s="2" t="s">
        <v>52</v>
      </c>
      <c r="Y397" s="2" t="s">
        <v>52</v>
      </c>
      <c r="Z397" s="2" t="s">
        <v>7346</v>
      </c>
      <c r="AA397" s="2" t="s">
        <v>7347</v>
      </c>
      <c r="AB397" s="2" t="s">
        <v>52</v>
      </c>
      <c r="AC397" s="2" t="s">
        <v>945</v>
      </c>
      <c r="AD397" s="2" t="s">
        <v>52</v>
      </c>
      <c r="AE397" s="2" t="s">
        <v>52</v>
      </c>
      <c r="AF397" s="2" t="s">
        <v>52</v>
      </c>
      <c r="AG397" s="2" t="s">
        <v>52</v>
      </c>
      <c r="AH397" s="2" t="s">
        <v>52</v>
      </c>
      <c r="AI397" s="2" t="s">
        <v>52</v>
      </c>
      <c r="AJ397" s="2" t="s">
        <v>52</v>
      </c>
      <c r="AK397" s="2" t="s">
        <v>52</v>
      </c>
      <c r="AL397" s="2" t="s">
        <v>52</v>
      </c>
      <c r="AM397" s="2" t="s">
        <v>66</v>
      </c>
      <c r="AN397" s="2" t="s">
        <v>2546</v>
      </c>
      <c r="AO397" s="2" t="s">
        <v>68</v>
      </c>
      <c r="AP397" s="2" t="s">
        <v>69</v>
      </c>
      <c r="AQ397" s="2" t="s">
        <v>70</v>
      </c>
      <c r="AR397" s="2" t="s">
        <v>71</v>
      </c>
      <c r="AS397" s="3" t="s">
        <v>7348</v>
      </c>
    </row>
    <row r="398" spans="1:45" x14ac:dyDescent="0.3">
      <c r="A398" s="4" t="s">
        <v>7349</v>
      </c>
      <c r="B398" s="5" t="s">
        <v>7350</v>
      </c>
      <c r="C398" s="5" t="s">
        <v>7351</v>
      </c>
      <c r="D398" s="5" t="s">
        <v>7352</v>
      </c>
      <c r="E398" s="5" t="s">
        <v>5430</v>
      </c>
      <c r="F398" s="5" t="s">
        <v>1815</v>
      </c>
      <c r="G398" s="5" t="s">
        <v>184</v>
      </c>
      <c r="H398" s="5" t="s">
        <v>52</v>
      </c>
      <c r="I398" s="5" t="s">
        <v>7353</v>
      </c>
      <c r="J398" s="5" t="s">
        <v>52</v>
      </c>
      <c r="K398" s="5" t="s">
        <v>52</v>
      </c>
      <c r="L398" s="5" t="s">
        <v>996</v>
      </c>
      <c r="M398" s="5" t="s">
        <v>7354</v>
      </c>
      <c r="N398" s="5" t="s">
        <v>7355</v>
      </c>
      <c r="O398" s="5" t="s">
        <v>7356</v>
      </c>
      <c r="P398" s="5" t="s">
        <v>7357</v>
      </c>
      <c r="Q398" s="5" t="s">
        <v>7358</v>
      </c>
      <c r="R398" s="5" t="s">
        <v>7359</v>
      </c>
      <c r="S398" s="5" t="s">
        <v>7360</v>
      </c>
      <c r="T398" s="5" t="s">
        <v>52</v>
      </c>
      <c r="U398" s="5" t="s">
        <v>52</v>
      </c>
      <c r="V398" s="5" t="s">
        <v>52</v>
      </c>
      <c r="W398" s="5" t="s">
        <v>52</v>
      </c>
      <c r="X398" s="5" t="s">
        <v>7361</v>
      </c>
      <c r="Y398" s="5" t="s">
        <v>52</v>
      </c>
      <c r="Z398" s="5" t="s">
        <v>7362</v>
      </c>
      <c r="AA398" s="5" t="s">
        <v>7363</v>
      </c>
      <c r="AB398" s="5" t="s">
        <v>52</v>
      </c>
      <c r="AC398" s="5" t="s">
        <v>1519</v>
      </c>
      <c r="AD398" s="5" t="s">
        <v>52</v>
      </c>
      <c r="AE398" s="5" t="s">
        <v>52</v>
      </c>
      <c r="AF398" s="5" t="s">
        <v>52</v>
      </c>
      <c r="AG398" s="5" t="s">
        <v>52</v>
      </c>
      <c r="AH398" s="5" t="s">
        <v>52</v>
      </c>
      <c r="AI398" s="5" t="s">
        <v>1828</v>
      </c>
      <c r="AJ398" s="5" t="s">
        <v>52</v>
      </c>
      <c r="AK398" s="5" t="s">
        <v>52</v>
      </c>
      <c r="AL398" s="5" t="s">
        <v>7364</v>
      </c>
      <c r="AM398" s="5" t="s">
        <v>66</v>
      </c>
      <c r="AN398" s="5" t="s">
        <v>1830</v>
      </c>
      <c r="AO398" s="5" t="s">
        <v>68</v>
      </c>
      <c r="AP398" s="5" t="s">
        <v>69</v>
      </c>
      <c r="AQ398" s="5" t="s">
        <v>70</v>
      </c>
      <c r="AR398" s="5" t="s">
        <v>71</v>
      </c>
      <c r="AS398" s="6" t="s">
        <v>7365</v>
      </c>
    </row>
    <row r="399" spans="1:45" x14ac:dyDescent="0.3">
      <c r="A399" s="1" t="s">
        <v>7366</v>
      </c>
      <c r="B399" s="2" t="s">
        <v>7367</v>
      </c>
      <c r="C399" s="2" t="s">
        <v>7368</v>
      </c>
      <c r="D399" s="2" t="s">
        <v>7369</v>
      </c>
      <c r="E399" s="2" t="s">
        <v>5430</v>
      </c>
      <c r="F399" s="2" t="s">
        <v>1815</v>
      </c>
      <c r="G399" s="2" t="s">
        <v>184</v>
      </c>
      <c r="H399" s="2" t="s">
        <v>52</v>
      </c>
      <c r="I399" s="2" t="s">
        <v>7370</v>
      </c>
      <c r="J399" s="2" t="s">
        <v>52</v>
      </c>
      <c r="K399" s="2" t="s">
        <v>52</v>
      </c>
      <c r="L399" s="2" t="s">
        <v>678</v>
      </c>
      <c r="M399" s="2" t="s">
        <v>7371</v>
      </c>
      <c r="N399" s="2" t="s">
        <v>7372</v>
      </c>
      <c r="O399" s="2" t="s">
        <v>7373</v>
      </c>
      <c r="P399" s="2" t="s">
        <v>7374</v>
      </c>
      <c r="Q399" s="2" t="s">
        <v>7375</v>
      </c>
      <c r="R399" s="2" t="s">
        <v>7376</v>
      </c>
      <c r="S399" s="2" t="s">
        <v>7377</v>
      </c>
      <c r="T399" s="2" t="s">
        <v>52</v>
      </c>
      <c r="U399" s="2" t="s">
        <v>52</v>
      </c>
      <c r="V399" s="2" t="s">
        <v>52</v>
      </c>
      <c r="W399" s="2" t="s">
        <v>52</v>
      </c>
      <c r="X399" s="2" t="s">
        <v>7378</v>
      </c>
      <c r="Y399" s="2" t="s">
        <v>7379</v>
      </c>
      <c r="Z399" s="2" t="s">
        <v>7380</v>
      </c>
      <c r="AA399" s="2" t="s">
        <v>7381</v>
      </c>
      <c r="AB399" s="2" t="s">
        <v>52</v>
      </c>
      <c r="AC399" s="2" t="s">
        <v>1519</v>
      </c>
      <c r="AD399" s="2" t="s">
        <v>52</v>
      </c>
      <c r="AE399" s="2" t="s">
        <v>52</v>
      </c>
      <c r="AF399" s="2" t="s">
        <v>52</v>
      </c>
      <c r="AG399" s="2" t="s">
        <v>52</v>
      </c>
      <c r="AH399" s="2" t="s">
        <v>52</v>
      </c>
      <c r="AI399" s="2" t="s">
        <v>1828</v>
      </c>
      <c r="AJ399" s="2" t="s">
        <v>52</v>
      </c>
      <c r="AK399" s="2" t="s">
        <v>52</v>
      </c>
      <c r="AL399" s="2" t="s">
        <v>7382</v>
      </c>
      <c r="AM399" s="2" t="s">
        <v>66</v>
      </c>
      <c r="AN399" s="2" t="s">
        <v>1830</v>
      </c>
      <c r="AO399" s="2" t="s">
        <v>68</v>
      </c>
      <c r="AP399" s="2" t="s">
        <v>69</v>
      </c>
      <c r="AQ399" s="2" t="s">
        <v>70</v>
      </c>
      <c r="AR399" s="2" t="s">
        <v>71</v>
      </c>
      <c r="AS399" s="3" t="s">
        <v>7383</v>
      </c>
    </row>
    <row r="400" spans="1:45" x14ac:dyDescent="0.3">
      <c r="A400" s="4" t="s">
        <v>7384</v>
      </c>
      <c r="B400" s="5" t="s">
        <v>7385</v>
      </c>
      <c r="C400" s="5" t="s">
        <v>7386</v>
      </c>
      <c r="D400" s="5" t="s">
        <v>7387</v>
      </c>
      <c r="E400" s="5" t="s">
        <v>5430</v>
      </c>
      <c r="F400" s="5" t="s">
        <v>7388</v>
      </c>
      <c r="G400" s="5" t="s">
        <v>328</v>
      </c>
      <c r="H400" s="5" t="s">
        <v>414</v>
      </c>
      <c r="I400" s="5" t="s">
        <v>52</v>
      </c>
      <c r="J400" s="5" t="s">
        <v>7389</v>
      </c>
      <c r="K400" s="5" t="s">
        <v>3276</v>
      </c>
      <c r="L400" s="5" t="s">
        <v>414</v>
      </c>
      <c r="M400" s="5" t="s">
        <v>7390</v>
      </c>
      <c r="N400" s="5" t="s">
        <v>7391</v>
      </c>
      <c r="O400" s="5" t="s">
        <v>7392</v>
      </c>
      <c r="P400" s="5" t="s">
        <v>7393</v>
      </c>
      <c r="Q400" s="5" t="s">
        <v>7394</v>
      </c>
      <c r="R400" s="5" t="s">
        <v>7395</v>
      </c>
      <c r="S400" s="5" t="s">
        <v>7396</v>
      </c>
      <c r="T400" s="5" t="s">
        <v>52</v>
      </c>
      <c r="U400" s="5" t="s">
        <v>52</v>
      </c>
      <c r="V400" s="5" t="s">
        <v>52</v>
      </c>
      <c r="W400" s="5" t="s">
        <v>52</v>
      </c>
      <c r="X400" s="5" t="s">
        <v>52</v>
      </c>
      <c r="Y400" s="5" t="s">
        <v>52</v>
      </c>
      <c r="Z400" s="5" t="s">
        <v>7397</v>
      </c>
      <c r="AA400" s="5" t="s">
        <v>7398</v>
      </c>
      <c r="AB400" s="5" t="s">
        <v>52</v>
      </c>
      <c r="AC400" s="5" t="s">
        <v>7399</v>
      </c>
      <c r="AD400" s="5" t="s">
        <v>52</v>
      </c>
      <c r="AE400" s="5" t="s">
        <v>52</v>
      </c>
      <c r="AF400" s="5" t="s">
        <v>52</v>
      </c>
      <c r="AG400" s="5" t="s">
        <v>52</v>
      </c>
      <c r="AH400" s="5" t="s">
        <v>52</v>
      </c>
      <c r="AI400" s="5" t="s">
        <v>7400</v>
      </c>
      <c r="AJ400" s="5" t="s">
        <v>52</v>
      </c>
      <c r="AK400" s="5" t="s">
        <v>52</v>
      </c>
      <c r="AL400" s="5" t="s">
        <v>52</v>
      </c>
      <c r="AM400" s="5" t="s">
        <v>66</v>
      </c>
      <c r="AN400" s="5" t="s">
        <v>7401</v>
      </c>
      <c r="AO400" s="5" t="s">
        <v>68</v>
      </c>
      <c r="AP400" s="5" t="s">
        <v>69</v>
      </c>
      <c r="AQ400" s="5" t="s">
        <v>197</v>
      </c>
      <c r="AR400" s="5" t="s">
        <v>71</v>
      </c>
      <c r="AS400" s="6" t="s">
        <v>7402</v>
      </c>
    </row>
    <row r="401" spans="1:45" x14ac:dyDescent="0.3">
      <c r="A401" s="1" t="s">
        <v>7403</v>
      </c>
      <c r="B401" s="2" t="s">
        <v>7404</v>
      </c>
      <c r="C401" s="2" t="s">
        <v>7405</v>
      </c>
      <c r="D401" s="2" t="s">
        <v>7406</v>
      </c>
      <c r="E401" s="2" t="s">
        <v>5430</v>
      </c>
      <c r="F401" s="2" t="s">
        <v>2546</v>
      </c>
      <c r="G401" s="2" t="s">
        <v>306</v>
      </c>
      <c r="H401" s="2" t="s">
        <v>52</v>
      </c>
      <c r="I401" s="2" t="s">
        <v>52</v>
      </c>
      <c r="J401" s="2" t="s">
        <v>7407</v>
      </c>
      <c r="K401" s="2" t="s">
        <v>7408</v>
      </c>
      <c r="L401" s="2" t="s">
        <v>3681</v>
      </c>
      <c r="M401" s="2" t="s">
        <v>7409</v>
      </c>
      <c r="N401" s="2" t="s">
        <v>7410</v>
      </c>
      <c r="O401" s="2" t="s">
        <v>7411</v>
      </c>
      <c r="P401" s="2" t="s">
        <v>7412</v>
      </c>
      <c r="Q401" s="2" t="s">
        <v>7413</v>
      </c>
      <c r="R401" s="2" t="s">
        <v>7414</v>
      </c>
      <c r="S401" s="2" t="s">
        <v>7415</v>
      </c>
      <c r="T401" s="2" t="s">
        <v>52</v>
      </c>
      <c r="U401" s="2" t="s">
        <v>52</v>
      </c>
      <c r="V401" s="2" t="s">
        <v>52</v>
      </c>
      <c r="W401" s="2" t="s">
        <v>52</v>
      </c>
      <c r="X401" s="2" t="s">
        <v>52</v>
      </c>
      <c r="Y401" s="2" t="s">
        <v>52</v>
      </c>
      <c r="Z401" s="2" t="s">
        <v>7416</v>
      </c>
      <c r="AA401" s="2" t="s">
        <v>7417</v>
      </c>
      <c r="AB401" s="2" t="s">
        <v>52</v>
      </c>
      <c r="AC401" s="2" t="s">
        <v>945</v>
      </c>
      <c r="AD401" s="2" t="s">
        <v>52</v>
      </c>
      <c r="AE401" s="2" t="s">
        <v>52</v>
      </c>
      <c r="AF401" s="2" t="s">
        <v>52</v>
      </c>
      <c r="AG401" s="2" t="s">
        <v>52</v>
      </c>
      <c r="AH401" s="2" t="s">
        <v>52</v>
      </c>
      <c r="AI401" s="2" t="s">
        <v>52</v>
      </c>
      <c r="AJ401" s="2" t="s">
        <v>52</v>
      </c>
      <c r="AK401" s="2" t="s">
        <v>52</v>
      </c>
      <c r="AL401" s="2" t="s">
        <v>52</v>
      </c>
      <c r="AM401" s="2" t="s">
        <v>66</v>
      </c>
      <c r="AN401" s="2" t="s">
        <v>2546</v>
      </c>
      <c r="AO401" s="2" t="s">
        <v>276</v>
      </c>
      <c r="AP401" s="2" t="s">
        <v>69</v>
      </c>
      <c r="AQ401" s="2" t="s">
        <v>70</v>
      </c>
      <c r="AR401" s="2" t="s">
        <v>71</v>
      </c>
      <c r="AS401" s="3" t="s">
        <v>7418</v>
      </c>
    </row>
    <row r="402" spans="1:45" x14ac:dyDescent="0.3">
      <c r="A402" s="4" t="s">
        <v>7419</v>
      </c>
      <c r="B402" s="5" t="s">
        <v>7420</v>
      </c>
      <c r="C402" s="5" t="s">
        <v>7421</v>
      </c>
      <c r="D402" s="5" t="s">
        <v>7422</v>
      </c>
      <c r="E402" s="5" t="s">
        <v>5430</v>
      </c>
      <c r="F402" s="5" t="s">
        <v>2312</v>
      </c>
      <c r="G402" s="5" t="s">
        <v>678</v>
      </c>
      <c r="H402" s="5" t="s">
        <v>52</v>
      </c>
      <c r="I402" s="5" t="s">
        <v>52</v>
      </c>
      <c r="J402" s="5" t="s">
        <v>7423</v>
      </c>
      <c r="K402" s="5" t="s">
        <v>7424</v>
      </c>
      <c r="L402" s="5" t="s">
        <v>845</v>
      </c>
      <c r="M402" s="5" t="s">
        <v>7425</v>
      </c>
      <c r="N402" s="5" t="s">
        <v>7426</v>
      </c>
      <c r="O402" s="5" t="s">
        <v>7427</v>
      </c>
      <c r="P402" s="5" t="s">
        <v>7428</v>
      </c>
      <c r="Q402" s="5" t="s">
        <v>7429</v>
      </c>
      <c r="R402" s="5" t="s">
        <v>7430</v>
      </c>
      <c r="S402" s="5" t="s">
        <v>7431</v>
      </c>
      <c r="T402" s="5" t="s">
        <v>52</v>
      </c>
      <c r="U402" s="5" t="s">
        <v>52</v>
      </c>
      <c r="V402" s="5" t="s">
        <v>52</v>
      </c>
      <c r="W402" s="5" t="s">
        <v>52</v>
      </c>
      <c r="X402" s="5" t="s">
        <v>7432</v>
      </c>
      <c r="Y402" s="5" t="s">
        <v>7433</v>
      </c>
      <c r="Z402" s="5" t="s">
        <v>7434</v>
      </c>
      <c r="AA402" s="5" t="s">
        <v>7435</v>
      </c>
      <c r="AB402" s="5" t="s">
        <v>52</v>
      </c>
      <c r="AC402" s="5" t="s">
        <v>945</v>
      </c>
      <c r="AD402" s="5" t="s">
        <v>52</v>
      </c>
      <c r="AE402" s="5" t="s">
        <v>52</v>
      </c>
      <c r="AF402" s="5" t="s">
        <v>52</v>
      </c>
      <c r="AG402" s="5" t="s">
        <v>52</v>
      </c>
      <c r="AH402" s="5" t="s">
        <v>52</v>
      </c>
      <c r="AI402" s="5" t="s">
        <v>2326</v>
      </c>
      <c r="AJ402" s="5" t="s">
        <v>52</v>
      </c>
      <c r="AK402" s="5" t="s">
        <v>52</v>
      </c>
      <c r="AL402" s="5" t="s">
        <v>52</v>
      </c>
      <c r="AM402" s="5" t="s">
        <v>66</v>
      </c>
      <c r="AN402" s="5" t="s">
        <v>2327</v>
      </c>
      <c r="AO402" s="5" t="s">
        <v>68</v>
      </c>
      <c r="AP402" s="5" t="s">
        <v>69</v>
      </c>
      <c r="AQ402" s="5" t="s">
        <v>52</v>
      </c>
      <c r="AR402" s="5" t="s">
        <v>71</v>
      </c>
      <c r="AS402" s="6" t="s">
        <v>7436</v>
      </c>
    </row>
    <row r="403" spans="1:45" x14ac:dyDescent="0.3">
      <c r="A403" s="1" t="s">
        <v>7437</v>
      </c>
      <c r="B403" s="2" t="s">
        <v>7438</v>
      </c>
      <c r="C403" s="2" t="s">
        <v>7439</v>
      </c>
      <c r="D403" s="2" t="s">
        <v>7440</v>
      </c>
      <c r="E403" s="2" t="s">
        <v>5430</v>
      </c>
      <c r="F403" s="2" t="s">
        <v>2077</v>
      </c>
      <c r="G403" s="2" t="s">
        <v>51</v>
      </c>
      <c r="H403" s="2" t="s">
        <v>52</v>
      </c>
      <c r="I403" s="2" t="s">
        <v>7441</v>
      </c>
      <c r="J403" s="2" t="s">
        <v>52</v>
      </c>
      <c r="K403" s="2" t="s">
        <v>52</v>
      </c>
      <c r="L403" s="2" t="s">
        <v>1049</v>
      </c>
      <c r="M403" s="2" t="s">
        <v>7442</v>
      </c>
      <c r="N403" s="2" t="s">
        <v>7443</v>
      </c>
      <c r="O403" s="2" t="s">
        <v>7444</v>
      </c>
      <c r="P403" s="2" t="s">
        <v>7445</v>
      </c>
      <c r="Q403" s="2" t="s">
        <v>7446</v>
      </c>
      <c r="R403" s="2" t="s">
        <v>7447</v>
      </c>
      <c r="S403" s="2" t="s">
        <v>52</v>
      </c>
      <c r="T403" s="2" t="s">
        <v>52</v>
      </c>
      <c r="U403" s="2" t="s">
        <v>52</v>
      </c>
      <c r="V403" s="2" t="s">
        <v>52</v>
      </c>
      <c r="W403" s="2" t="s">
        <v>52</v>
      </c>
      <c r="X403" s="2" t="s">
        <v>52</v>
      </c>
      <c r="Y403" s="2" t="s">
        <v>7448</v>
      </c>
      <c r="Z403" s="2" t="s">
        <v>7449</v>
      </c>
      <c r="AA403" s="2" t="s">
        <v>7450</v>
      </c>
      <c r="AB403" s="2" t="s">
        <v>52</v>
      </c>
      <c r="AC403" s="2" t="s">
        <v>1519</v>
      </c>
      <c r="AD403" s="2" t="s">
        <v>52</v>
      </c>
      <c r="AE403" s="2" t="s">
        <v>52</v>
      </c>
      <c r="AF403" s="2" t="s">
        <v>52</v>
      </c>
      <c r="AG403" s="2" t="s">
        <v>52</v>
      </c>
      <c r="AH403" s="2" t="s">
        <v>52</v>
      </c>
      <c r="AI403" s="2" t="s">
        <v>52</v>
      </c>
      <c r="AJ403" s="2" t="s">
        <v>52</v>
      </c>
      <c r="AK403" s="2" t="s">
        <v>52</v>
      </c>
      <c r="AL403" s="2" t="s">
        <v>52</v>
      </c>
      <c r="AM403" s="2" t="s">
        <v>66</v>
      </c>
      <c r="AN403" s="2" t="s">
        <v>2089</v>
      </c>
      <c r="AO403" s="2" t="s">
        <v>68</v>
      </c>
      <c r="AP403" s="2" t="s">
        <v>69</v>
      </c>
      <c r="AQ403" s="2" t="s">
        <v>70</v>
      </c>
      <c r="AR403" s="2" t="s">
        <v>71</v>
      </c>
      <c r="AS403" s="3" t="s">
        <v>7451</v>
      </c>
    </row>
    <row r="404" spans="1:45" x14ac:dyDescent="0.3">
      <c r="A404" s="4" t="s">
        <v>7452</v>
      </c>
      <c r="B404" s="5" t="s">
        <v>7453</v>
      </c>
      <c r="C404" s="5" t="s">
        <v>7454</v>
      </c>
      <c r="D404" s="5" t="s">
        <v>7455</v>
      </c>
      <c r="E404" s="5" t="s">
        <v>5430</v>
      </c>
      <c r="F404" s="5" t="s">
        <v>7456</v>
      </c>
      <c r="G404" s="5" t="s">
        <v>371</v>
      </c>
      <c r="H404" s="5" t="s">
        <v>52</v>
      </c>
      <c r="I404" s="5" t="s">
        <v>52</v>
      </c>
      <c r="J404" s="5" t="s">
        <v>52</v>
      </c>
      <c r="K404" s="5" t="s">
        <v>52</v>
      </c>
      <c r="L404" s="5" t="s">
        <v>533</v>
      </c>
      <c r="M404" s="5" t="s">
        <v>7457</v>
      </c>
      <c r="N404" s="5" t="s">
        <v>7458</v>
      </c>
      <c r="O404" s="5" t="s">
        <v>7459</v>
      </c>
      <c r="P404" s="5" t="s">
        <v>7460</v>
      </c>
      <c r="Q404" s="5" t="s">
        <v>7461</v>
      </c>
      <c r="R404" s="5" t="s">
        <v>7462</v>
      </c>
      <c r="S404" s="5" t="s">
        <v>7463</v>
      </c>
      <c r="T404" s="5" t="s">
        <v>52</v>
      </c>
      <c r="U404" s="5" t="s">
        <v>52</v>
      </c>
      <c r="V404" s="5" t="s">
        <v>52</v>
      </c>
      <c r="W404" s="5" t="s">
        <v>52</v>
      </c>
      <c r="X404" s="5" t="s">
        <v>52</v>
      </c>
      <c r="Y404" s="5" t="s">
        <v>52</v>
      </c>
      <c r="Z404" s="5" t="s">
        <v>7464</v>
      </c>
      <c r="AA404" s="5" t="s">
        <v>7465</v>
      </c>
      <c r="AB404" s="5" t="s">
        <v>52</v>
      </c>
      <c r="AC404" s="5" t="s">
        <v>1144</v>
      </c>
      <c r="AD404" s="5" t="s">
        <v>52</v>
      </c>
      <c r="AE404" s="5" t="s">
        <v>52</v>
      </c>
      <c r="AF404" s="5" t="s">
        <v>52</v>
      </c>
      <c r="AG404" s="5" t="s">
        <v>52</v>
      </c>
      <c r="AH404" s="5" t="s">
        <v>52</v>
      </c>
      <c r="AI404" s="5" t="s">
        <v>7466</v>
      </c>
      <c r="AJ404" s="5" t="s">
        <v>52</v>
      </c>
      <c r="AK404" s="5" t="s">
        <v>52</v>
      </c>
      <c r="AL404" s="5" t="s">
        <v>52</v>
      </c>
      <c r="AM404" s="5" t="s">
        <v>66</v>
      </c>
      <c r="AN404" s="5" t="s">
        <v>7467</v>
      </c>
      <c r="AO404" s="5" t="s">
        <v>276</v>
      </c>
      <c r="AP404" s="5" t="s">
        <v>69</v>
      </c>
      <c r="AQ404" s="5" t="s">
        <v>70</v>
      </c>
      <c r="AR404" s="5" t="s">
        <v>71</v>
      </c>
      <c r="AS404" s="6" t="s">
        <v>7468</v>
      </c>
    </row>
    <row r="405" spans="1:45" x14ac:dyDescent="0.3">
      <c r="A405" s="1" t="s">
        <v>7469</v>
      </c>
      <c r="B405" s="2" t="s">
        <v>7470</v>
      </c>
      <c r="C405" s="2" t="s">
        <v>7471</v>
      </c>
      <c r="D405" s="2" t="s">
        <v>7472</v>
      </c>
      <c r="E405" s="2" t="s">
        <v>5430</v>
      </c>
      <c r="F405" s="2" t="s">
        <v>2546</v>
      </c>
      <c r="G405" s="2" t="s">
        <v>306</v>
      </c>
      <c r="H405" s="2" t="s">
        <v>52</v>
      </c>
      <c r="I405" s="2" t="s">
        <v>52</v>
      </c>
      <c r="J405" s="2" t="s">
        <v>7473</v>
      </c>
      <c r="K405" s="2" t="s">
        <v>7474</v>
      </c>
      <c r="L405" s="2" t="s">
        <v>824</v>
      </c>
      <c r="M405" s="2" t="s">
        <v>7475</v>
      </c>
      <c r="N405" s="2" t="s">
        <v>7476</v>
      </c>
      <c r="O405" s="2" t="s">
        <v>7477</v>
      </c>
      <c r="P405" s="2" t="s">
        <v>7478</v>
      </c>
      <c r="Q405" s="2" t="s">
        <v>7479</v>
      </c>
      <c r="R405" s="2" t="s">
        <v>7480</v>
      </c>
      <c r="S405" s="2" t="s">
        <v>7481</v>
      </c>
      <c r="T405" s="2" t="s">
        <v>52</v>
      </c>
      <c r="U405" s="2" t="s">
        <v>52</v>
      </c>
      <c r="V405" s="2" t="s">
        <v>52</v>
      </c>
      <c r="W405" s="2" t="s">
        <v>52</v>
      </c>
      <c r="X405" s="2" t="s">
        <v>52</v>
      </c>
      <c r="Y405" s="2" t="s">
        <v>52</v>
      </c>
      <c r="Z405" s="2" t="s">
        <v>7482</v>
      </c>
      <c r="AA405" s="2" t="s">
        <v>7483</v>
      </c>
      <c r="AB405" s="2" t="s">
        <v>52</v>
      </c>
      <c r="AC405" s="2" t="s">
        <v>945</v>
      </c>
      <c r="AD405" s="2" t="s">
        <v>52</v>
      </c>
      <c r="AE405" s="2" t="s">
        <v>52</v>
      </c>
      <c r="AF405" s="2" t="s">
        <v>52</v>
      </c>
      <c r="AG405" s="2" t="s">
        <v>52</v>
      </c>
      <c r="AH405" s="2" t="s">
        <v>52</v>
      </c>
      <c r="AI405" s="2" t="s">
        <v>52</v>
      </c>
      <c r="AJ405" s="2" t="s">
        <v>52</v>
      </c>
      <c r="AK405" s="2" t="s">
        <v>52</v>
      </c>
      <c r="AL405" s="2" t="s">
        <v>52</v>
      </c>
      <c r="AM405" s="2" t="s">
        <v>66</v>
      </c>
      <c r="AN405" s="2" t="s">
        <v>2546</v>
      </c>
      <c r="AO405" s="2" t="s">
        <v>68</v>
      </c>
      <c r="AP405" s="2" t="s">
        <v>69</v>
      </c>
      <c r="AQ405" s="2" t="s">
        <v>70</v>
      </c>
      <c r="AR405" s="2" t="s">
        <v>71</v>
      </c>
      <c r="AS405" s="3" t="s">
        <v>7484</v>
      </c>
    </row>
    <row r="406" spans="1:45" x14ac:dyDescent="0.3">
      <c r="A406" s="4" t="s">
        <v>7485</v>
      </c>
      <c r="B406" s="5" t="s">
        <v>7486</v>
      </c>
      <c r="C406" s="5" t="s">
        <v>7487</v>
      </c>
      <c r="D406" s="5" t="s">
        <v>7488</v>
      </c>
      <c r="E406" s="5" t="s">
        <v>5430</v>
      </c>
      <c r="F406" s="5" t="s">
        <v>1507</v>
      </c>
      <c r="G406" s="5" t="s">
        <v>824</v>
      </c>
      <c r="H406" s="5" t="s">
        <v>52</v>
      </c>
      <c r="I406" s="5" t="s">
        <v>7489</v>
      </c>
      <c r="J406" s="5" t="s">
        <v>52</v>
      </c>
      <c r="K406" s="5" t="s">
        <v>52</v>
      </c>
      <c r="L406" s="5" t="s">
        <v>996</v>
      </c>
      <c r="M406" s="5" t="s">
        <v>7490</v>
      </c>
      <c r="N406" s="5" t="s">
        <v>7491</v>
      </c>
      <c r="O406" s="5" t="s">
        <v>7492</v>
      </c>
      <c r="P406" s="5" t="s">
        <v>7493</v>
      </c>
      <c r="Q406" s="5" t="s">
        <v>7494</v>
      </c>
      <c r="R406" s="5" t="s">
        <v>7495</v>
      </c>
      <c r="S406" s="5" t="s">
        <v>52</v>
      </c>
      <c r="T406" s="5" t="s">
        <v>52</v>
      </c>
      <c r="U406" s="5" t="s">
        <v>52</v>
      </c>
      <c r="V406" s="5" t="s">
        <v>52</v>
      </c>
      <c r="W406" s="5" t="s">
        <v>52</v>
      </c>
      <c r="X406" s="5" t="s">
        <v>7496</v>
      </c>
      <c r="Y406" s="5" t="s">
        <v>7497</v>
      </c>
      <c r="Z406" s="5" t="s">
        <v>7498</v>
      </c>
      <c r="AA406" s="5" t="s">
        <v>7499</v>
      </c>
      <c r="AB406" s="5" t="s">
        <v>52</v>
      </c>
      <c r="AC406" s="5" t="s">
        <v>1519</v>
      </c>
      <c r="AD406" s="5" t="s">
        <v>52</v>
      </c>
      <c r="AE406" s="5" t="s">
        <v>52</v>
      </c>
      <c r="AF406" s="5" t="s">
        <v>52</v>
      </c>
      <c r="AG406" s="5" t="s">
        <v>52</v>
      </c>
      <c r="AH406" s="5" t="s">
        <v>52</v>
      </c>
      <c r="AI406" s="5" t="s">
        <v>52</v>
      </c>
      <c r="AJ406" s="5" t="s">
        <v>52</v>
      </c>
      <c r="AK406" s="5" t="s">
        <v>52</v>
      </c>
      <c r="AL406" s="5" t="s">
        <v>52</v>
      </c>
      <c r="AM406" s="5" t="s">
        <v>66</v>
      </c>
      <c r="AN406" s="5" t="s">
        <v>1507</v>
      </c>
      <c r="AO406" s="5" t="s">
        <v>276</v>
      </c>
      <c r="AP406" s="5" t="s">
        <v>69</v>
      </c>
      <c r="AQ406" s="5" t="s">
        <v>70</v>
      </c>
      <c r="AR406" s="5" t="s">
        <v>71</v>
      </c>
      <c r="AS406" s="6" t="s">
        <v>7500</v>
      </c>
    </row>
    <row r="407" spans="1:45" x14ac:dyDescent="0.3">
      <c r="A407" s="1" t="s">
        <v>7501</v>
      </c>
      <c r="B407" s="2" t="s">
        <v>7502</v>
      </c>
      <c r="C407" s="2" t="s">
        <v>7503</v>
      </c>
      <c r="D407" s="2" t="s">
        <v>7504</v>
      </c>
      <c r="E407" s="2" t="s">
        <v>5430</v>
      </c>
      <c r="F407" s="2" t="s">
        <v>2546</v>
      </c>
      <c r="G407" s="2" t="s">
        <v>306</v>
      </c>
      <c r="H407" s="2" t="s">
        <v>52</v>
      </c>
      <c r="I407" s="2" t="s">
        <v>52</v>
      </c>
      <c r="J407" s="2" t="s">
        <v>7505</v>
      </c>
      <c r="K407" s="2" t="s">
        <v>7506</v>
      </c>
      <c r="L407" s="2" t="s">
        <v>999</v>
      </c>
      <c r="M407" s="2" t="s">
        <v>7507</v>
      </c>
      <c r="N407" s="2" t="s">
        <v>7508</v>
      </c>
      <c r="O407" s="2" t="s">
        <v>7509</v>
      </c>
      <c r="P407" s="2" t="s">
        <v>7510</v>
      </c>
      <c r="Q407" s="2" t="s">
        <v>7511</v>
      </c>
      <c r="R407" s="2" t="s">
        <v>7512</v>
      </c>
      <c r="S407" s="2" t="s">
        <v>7513</v>
      </c>
      <c r="T407" s="2" t="s">
        <v>52</v>
      </c>
      <c r="U407" s="2" t="s">
        <v>52</v>
      </c>
      <c r="V407" s="2" t="s">
        <v>52</v>
      </c>
      <c r="W407" s="2" t="s">
        <v>52</v>
      </c>
      <c r="X407" s="2" t="s">
        <v>7514</v>
      </c>
      <c r="Y407" s="2" t="s">
        <v>7515</v>
      </c>
      <c r="Z407" s="2" t="s">
        <v>7516</v>
      </c>
      <c r="AA407" s="2" t="s">
        <v>7517</v>
      </c>
      <c r="AB407" s="2" t="s">
        <v>52</v>
      </c>
      <c r="AC407" s="2" t="s">
        <v>945</v>
      </c>
      <c r="AD407" s="2" t="s">
        <v>52</v>
      </c>
      <c r="AE407" s="2" t="s">
        <v>52</v>
      </c>
      <c r="AF407" s="2" t="s">
        <v>52</v>
      </c>
      <c r="AG407" s="2" t="s">
        <v>52</v>
      </c>
      <c r="AH407" s="2" t="s">
        <v>52</v>
      </c>
      <c r="AI407" s="2" t="s">
        <v>52</v>
      </c>
      <c r="AJ407" s="2" t="s">
        <v>52</v>
      </c>
      <c r="AK407" s="2" t="s">
        <v>52</v>
      </c>
      <c r="AL407" s="2" t="s">
        <v>52</v>
      </c>
      <c r="AM407" s="2" t="s">
        <v>66</v>
      </c>
      <c r="AN407" s="2" t="s">
        <v>2546</v>
      </c>
      <c r="AO407" s="2" t="s">
        <v>68</v>
      </c>
      <c r="AP407" s="2" t="s">
        <v>69</v>
      </c>
      <c r="AQ407" s="2" t="s">
        <v>70</v>
      </c>
      <c r="AR407" s="2" t="s">
        <v>71</v>
      </c>
      <c r="AS407" s="3" t="s">
        <v>7518</v>
      </c>
    </row>
    <row r="408" spans="1:45" x14ac:dyDescent="0.3">
      <c r="A408" s="4" t="s">
        <v>7519</v>
      </c>
      <c r="B408" s="5" t="s">
        <v>7520</v>
      </c>
      <c r="C408" s="5" t="s">
        <v>7521</v>
      </c>
      <c r="D408" s="5" t="s">
        <v>7522</v>
      </c>
      <c r="E408" s="5" t="s">
        <v>5430</v>
      </c>
      <c r="F408" s="5" t="s">
        <v>1815</v>
      </c>
      <c r="G408" s="5" t="s">
        <v>184</v>
      </c>
      <c r="H408" s="5" t="s">
        <v>52</v>
      </c>
      <c r="I408" s="5" t="s">
        <v>7523</v>
      </c>
      <c r="J408" s="5" t="s">
        <v>52</v>
      </c>
      <c r="K408" s="5" t="s">
        <v>52</v>
      </c>
      <c r="L408" s="5" t="s">
        <v>7524</v>
      </c>
      <c r="M408" s="5" t="s">
        <v>7525</v>
      </c>
      <c r="N408" s="5" t="s">
        <v>7526</v>
      </c>
      <c r="O408" s="5" t="s">
        <v>4797</v>
      </c>
      <c r="P408" s="5" t="s">
        <v>7527</v>
      </c>
      <c r="Q408" s="5" t="s">
        <v>7528</v>
      </c>
      <c r="R408" s="5" t="s">
        <v>7529</v>
      </c>
      <c r="S408" s="5" t="s">
        <v>7530</v>
      </c>
      <c r="T408" s="5" t="s">
        <v>52</v>
      </c>
      <c r="U408" s="5" t="s">
        <v>52</v>
      </c>
      <c r="V408" s="5" t="s">
        <v>52</v>
      </c>
      <c r="W408" s="5" t="s">
        <v>52</v>
      </c>
      <c r="X408" s="5" t="s">
        <v>4802</v>
      </c>
      <c r="Y408" s="5" t="s">
        <v>7531</v>
      </c>
      <c r="Z408" s="5" t="s">
        <v>7532</v>
      </c>
      <c r="AA408" s="5" t="s">
        <v>7533</v>
      </c>
      <c r="AB408" s="5" t="s">
        <v>52</v>
      </c>
      <c r="AC408" s="5" t="s">
        <v>1519</v>
      </c>
      <c r="AD408" s="5" t="s">
        <v>52</v>
      </c>
      <c r="AE408" s="5" t="s">
        <v>52</v>
      </c>
      <c r="AF408" s="5" t="s">
        <v>52</v>
      </c>
      <c r="AG408" s="5" t="s">
        <v>52</v>
      </c>
      <c r="AH408" s="5" t="s">
        <v>52</v>
      </c>
      <c r="AI408" s="5" t="s">
        <v>1828</v>
      </c>
      <c r="AJ408" s="5" t="s">
        <v>52</v>
      </c>
      <c r="AK408" s="5" t="s">
        <v>52</v>
      </c>
      <c r="AL408" s="5" t="s">
        <v>7534</v>
      </c>
      <c r="AM408" s="5" t="s">
        <v>66</v>
      </c>
      <c r="AN408" s="5" t="s">
        <v>1830</v>
      </c>
      <c r="AO408" s="5" t="s">
        <v>276</v>
      </c>
      <c r="AP408" s="5" t="s">
        <v>69</v>
      </c>
      <c r="AQ408" s="5" t="s">
        <v>70</v>
      </c>
      <c r="AR408" s="5" t="s">
        <v>71</v>
      </c>
      <c r="AS408" s="6" t="s">
        <v>7535</v>
      </c>
    </row>
    <row r="409" spans="1:45" x14ac:dyDescent="0.3">
      <c r="A409" s="1" t="s">
        <v>7536</v>
      </c>
      <c r="B409" s="2" t="s">
        <v>7537</v>
      </c>
      <c r="C409" s="2" t="s">
        <v>7538</v>
      </c>
      <c r="D409" s="2" t="s">
        <v>7539</v>
      </c>
      <c r="E409" s="2" t="s">
        <v>5430</v>
      </c>
      <c r="F409" s="2" t="s">
        <v>1815</v>
      </c>
      <c r="G409" s="2" t="s">
        <v>184</v>
      </c>
      <c r="H409" s="2" t="s">
        <v>52</v>
      </c>
      <c r="I409" s="2" t="s">
        <v>7540</v>
      </c>
      <c r="J409" s="2" t="s">
        <v>52</v>
      </c>
      <c r="K409" s="2" t="s">
        <v>52</v>
      </c>
      <c r="L409" s="2" t="s">
        <v>7541</v>
      </c>
      <c r="M409" s="2" t="s">
        <v>7542</v>
      </c>
      <c r="N409" s="2" t="s">
        <v>7543</v>
      </c>
      <c r="O409" s="2" t="s">
        <v>7544</v>
      </c>
      <c r="P409" s="2" t="s">
        <v>7545</v>
      </c>
      <c r="Q409" s="2" t="s">
        <v>7546</v>
      </c>
      <c r="R409" s="2" t="s">
        <v>7547</v>
      </c>
      <c r="S409" s="2" t="s">
        <v>7548</v>
      </c>
      <c r="T409" s="2" t="s">
        <v>52</v>
      </c>
      <c r="U409" s="2" t="s">
        <v>52</v>
      </c>
      <c r="V409" s="2" t="s">
        <v>52</v>
      </c>
      <c r="W409" s="2" t="s">
        <v>52</v>
      </c>
      <c r="X409" s="2" t="s">
        <v>7549</v>
      </c>
      <c r="Y409" s="2" t="s">
        <v>7550</v>
      </c>
      <c r="Z409" s="2" t="s">
        <v>7551</v>
      </c>
      <c r="AA409" s="2" t="s">
        <v>7552</v>
      </c>
      <c r="AB409" s="2" t="s">
        <v>52</v>
      </c>
      <c r="AC409" s="2" t="s">
        <v>1519</v>
      </c>
      <c r="AD409" s="2" t="s">
        <v>52</v>
      </c>
      <c r="AE409" s="2" t="s">
        <v>52</v>
      </c>
      <c r="AF409" s="2" t="s">
        <v>52</v>
      </c>
      <c r="AG409" s="2" t="s">
        <v>52</v>
      </c>
      <c r="AH409" s="2" t="s">
        <v>52</v>
      </c>
      <c r="AI409" s="2" t="s">
        <v>1828</v>
      </c>
      <c r="AJ409" s="2" t="s">
        <v>52</v>
      </c>
      <c r="AK409" s="2" t="s">
        <v>52</v>
      </c>
      <c r="AL409" s="2" t="s">
        <v>7553</v>
      </c>
      <c r="AM409" s="2" t="s">
        <v>66</v>
      </c>
      <c r="AN409" s="2" t="s">
        <v>1830</v>
      </c>
      <c r="AO409" s="2" t="s">
        <v>68</v>
      </c>
      <c r="AP409" s="2" t="s">
        <v>69</v>
      </c>
      <c r="AQ409" s="2" t="s">
        <v>70</v>
      </c>
      <c r="AR409" s="2" t="s">
        <v>71</v>
      </c>
      <c r="AS409" s="3" t="s">
        <v>7554</v>
      </c>
    </row>
    <row r="410" spans="1:45" x14ac:dyDescent="0.3">
      <c r="A410" s="4" t="s">
        <v>7555</v>
      </c>
      <c r="B410" s="5" t="s">
        <v>7556</v>
      </c>
      <c r="C410" s="5" t="s">
        <v>7557</v>
      </c>
      <c r="D410" s="5" t="s">
        <v>7558</v>
      </c>
      <c r="E410" s="5" t="s">
        <v>5430</v>
      </c>
      <c r="F410" s="5" t="s">
        <v>7559</v>
      </c>
      <c r="G410" s="5" t="s">
        <v>5430</v>
      </c>
      <c r="H410" s="5" t="s">
        <v>52</v>
      </c>
      <c r="I410" s="5" t="s">
        <v>7560</v>
      </c>
      <c r="J410" s="5" t="s">
        <v>52</v>
      </c>
      <c r="K410" s="5" t="s">
        <v>52</v>
      </c>
      <c r="L410" s="5" t="s">
        <v>124</v>
      </c>
      <c r="M410" s="5" t="s">
        <v>7561</v>
      </c>
      <c r="N410" s="5" t="s">
        <v>7562</v>
      </c>
      <c r="O410" s="5" t="s">
        <v>7563</v>
      </c>
      <c r="P410" s="5" t="s">
        <v>7564</v>
      </c>
      <c r="Q410" s="5" t="s">
        <v>7565</v>
      </c>
      <c r="R410" s="5" t="s">
        <v>52</v>
      </c>
      <c r="S410" s="5" t="s">
        <v>7566</v>
      </c>
      <c r="T410" s="5" t="s">
        <v>52</v>
      </c>
      <c r="U410" s="5" t="s">
        <v>52</v>
      </c>
      <c r="V410" s="5" t="s">
        <v>52</v>
      </c>
      <c r="W410" s="5" t="s">
        <v>52</v>
      </c>
      <c r="X410" s="5" t="s">
        <v>52</v>
      </c>
      <c r="Y410" s="5" t="s">
        <v>52</v>
      </c>
      <c r="Z410" s="5" t="s">
        <v>7567</v>
      </c>
      <c r="AA410" s="5" t="s">
        <v>7568</v>
      </c>
      <c r="AB410" s="5" t="s">
        <v>52</v>
      </c>
      <c r="AC410" s="5" t="s">
        <v>4592</v>
      </c>
      <c r="AD410" s="5" t="s">
        <v>52</v>
      </c>
      <c r="AE410" s="5" t="s">
        <v>52</v>
      </c>
      <c r="AF410" s="5" t="s">
        <v>52</v>
      </c>
      <c r="AG410" s="5" t="s">
        <v>52</v>
      </c>
      <c r="AH410" s="5" t="s">
        <v>52</v>
      </c>
      <c r="AI410" s="5" t="s">
        <v>7569</v>
      </c>
      <c r="AJ410" s="5" t="s">
        <v>52</v>
      </c>
      <c r="AK410" s="5" t="s">
        <v>52</v>
      </c>
      <c r="AL410" s="5" t="s">
        <v>52</v>
      </c>
      <c r="AM410" s="5" t="s">
        <v>66</v>
      </c>
      <c r="AN410" s="5" t="s">
        <v>7570</v>
      </c>
      <c r="AO410" s="5" t="s">
        <v>276</v>
      </c>
      <c r="AP410" s="5" t="s">
        <v>69</v>
      </c>
      <c r="AQ410" s="5" t="s">
        <v>215</v>
      </c>
      <c r="AR410" s="5" t="s">
        <v>71</v>
      </c>
      <c r="AS410" s="6" t="s">
        <v>7571</v>
      </c>
    </row>
    <row r="411" spans="1:45" x14ac:dyDescent="0.3">
      <c r="A411" s="1" t="s">
        <v>7572</v>
      </c>
      <c r="B411" s="2" t="s">
        <v>7573</v>
      </c>
      <c r="C411" s="2" t="s">
        <v>7574</v>
      </c>
      <c r="D411" s="2" t="s">
        <v>7575</v>
      </c>
      <c r="E411" s="2" t="s">
        <v>5430</v>
      </c>
      <c r="F411" s="2" t="s">
        <v>2546</v>
      </c>
      <c r="G411" s="2" t="s">
        <v>306</v>
      </c>
      <c r="H411" s="2" t="s">
        <v>52</v>
      </c>
      <c r="I411" s="2" t="s">
        <v>52</v>
      </c>
      <c r="J411" s="2" t="s">
        <v>7576</v>
      </c>
      <c r="K411" s="2" t="s">
        <v>7577</v>
      </c>
      <c r="L411" s="2" t="s">
        <v>7578</v>
      </c>
      <c r="M411" s="2" t="s">
        <v>7579</v>
      </c>
      <c r="N411" s="2" t="s">
        <v>7580</v>
      </c>
      <c r="O411" s="2" t="s">
        <v>7581</v>
      </c>
      <c r="P411" s="2" t="s">
        <v>7582</v>
      </c>
      <c r="Q411" s="2" t="s">
        <v>7583</v>
      </c>
      <c r="R411" s="2" t="s">
        <v>7584</v>
      </c>
      <c r="S411" s="2" t="s">
        <v>7585</v>
      </c>
      <c r="T411" s="2" t="s">
        <v>52</v>
      </c>
      <c r="U411" s="2" t="s">
        <v>52</v>
      </c>
      <c r="V411" s="2" t="s">
        <v>52</v>
      </c>
      <c r="W411" s="2" t="s">
        <v>52</v>
      </c>
      <c r="X411" s="2" t="s">
        <v>52</v>
      </c>
      <c r="Y411" s="2" t="s">
        <v>52</v>
      </c>
      <c r="Z411" s="2" t="s">
        <v>7586</v>
      </c>
      <c r="AA411" s="2" t="s">
        <v>7587</v>
      </c>
      <c r="AB411" s="2" t="s">
        <v>52</v>
      </c>
      <c r="AC411" s="2" t="s">
        <v>945</v>
      </c>
      <c r="AD411" s="2" t="s">
        <v>52</v>
      </c>
      <c r="AE411" s="2" t="s">
        <v>52</v>
      </c>
      <c r="AF411" s="2" t="s">
        <v>52</v>
      </c>
      <c r="AG411" s="2" t="s">
        <v>52</v>
      </c>
      <c r="AH411" s="2" t="s">
        <v>52</v>
      </c>
      <c r="AI411" s="2" t="s">
        <v>52</v>
      </c>
      <c r="AJ411" s="2" t="s">
        <v>52</v>
      </c>
      <c r="AK411" s="2" t="s">
        <v>52</v>
      </c>
      <c r="AL411" s="2" t="s">
        <v>52</v>
      </c>
      <c r="AM411" s="2" t="s">
        <v>66</v>
      </c>
      <c r="AN411" s="2" t="s">
        <v>2546</v>
      </c>
      <c r="AO411" s="2" t="s">
        <v>68</v>
      </c>
      <c r="AP411" s="2" t="s">
        <v>69</v>
      </c>
      <c r="AQ411" s="2" t="s">
        <v>70</v>
      </c>
      <c r="AR411" s="2" t="s">
        <v>71</v>
      </c>
      <c r="AS411" s="3" t="s">
        <v>7588</v>
      </c>
    </row>
    <row r="412" spans="1:45" x14ac:dyDescent="0.3">
      <c r="A412" s="4" t="s">
        <v>7589</v>
      </c>
      <c r="B412" s="5" t="s">
        <v>7590</v>
      </c>
      <c r="C412" s="5" t="s">
        <v>7591</v>
      </c>
      <c r="D412" s="5" t="s">
        <v>7592</v>
      </c>
      <c r="E412" s="5" t="s">
        <v>5430</v>
      </c>
      <c r="F412" s="5" t="s">
        <v>7593</v>
      </c>
      <c r="G412" s="5" t="s">
        <v>52</v>
      </c>
      <c r="H412" s="5" t="s">
        <v>52</v>
      </c>
      <c r="I412" s="5" t="s">
        <v>52</v>
      </c>
      <c r="J412" s="5" t="s">
        <v>52</v>
      </c>
      <c r="K412" s="5" t="s">
        <v>52</v>
      </c>
      <c r="L412" s="5" t="s">
        <v>347</v>
      </c>
      <c r="M412" s="5" t="s">
        <v>7594</v>
      </c>
      <c r="N412" s="5" t="s">
        <v>7595</v>
      </c>
      <c r="O412" s="5" t="s">
        <v>7596</v>
      </c>
      <c r="P412" s="5" t="s">
        <v>7597</v>
      </c>
      <c r="Q412" s="5" t="s">
        <v>7598</v>
      </c>
      <c r="R412" s="5" t="s">
        <v>7599</v>
      </c>
      <c r="S412" s="5" t="s">
        <v>7600</v>
      </c>
      <c r="T412" s="5" t="s">
        <v>52</v>
      </c>
      <c r="U412" s="5" t="s">
        <v>52</v>
      </c>
      <c r="V412" s="5" t="s">
        <v>52</v>
      </c>
      <c r="W412" s="5" t="s">
        <v>52</v>
      </c>
      <c r="X412" s="5" t="s">
        <v>52</v>
      </c>
      <c r="Y412" s="5" t="s">
        <v>52</v>
      </c>
      <c r="Z412" s="5" t="s">
        <v>7601</v>
      </c>
      <c r="AA412" s="5" t="s">
        <v>7602</v>
      </c>
      <c r="AB412" s="5" t="s">
        <v>52</v>
      </c>
      <c r="AC412" s="5" t="s">
        <v>709</v>
      </c>
      <c r="AD412" s="5" t="s">
        <v>52</v>
      </c>
      <c r="AE412" s="5" t="s">
        <v>52</v>
      </c>
      <c r="AF412" s="5" t="s">
        <v>52</v>
      </c>
      <c r="AG412" s="5" t="s">
        <v>52</v>
      </c>
      <c r="AH412" s="5" t="s">
        <v>52</v>
      </c>
      <c r="AI412" s="5" t="s">
        <v>7603</v>
      </c>
      <c r="AJ412" s="5" t="s">
        <v>52</v>
      </c>
      <c r="AK412" s="5" t="s">
        <v>52</v>
      </c>
      <c r="AL412" s="5" t="s">
        <v>52</v>
      </c>
      <c r="AM412" s="5" t="s">
        <v>66</v>
      </c>
      <c r="AN412" s="5" t="s">
        <v>7604</v>
      </c>
      <c r="AO412" s="5" t="s">
        <v>68</v>
      </c>
      <c r="AP412" s="5" t="s">
        <v>1737</v>
      </c>
      <c r="AQ412" s="5" t="s">
        <v>52</v>
      </c>
      <c r="AR412" s="5" t="s">
        <v>71</v>
      </c>
      <c r="AS412" s="6" t="s">
        <v>7605</v>
      </c>
    </row>
    <row r="413" spans="1:45" x14ac:dyDescent="0.3">
      <c r="A413" s="1" t="s">
        <v>7606</v>
      </c>
      <c r="B413" s="2" t="s">
        <v>7607</v>
      </c>
      <c r="C413" s="2" t="s">
        <v>7608</v>
      </c>
      <c r="D413" s="2" t="s">
        <v>7609</v>
      </c>
      <c r="E413" s="2" t="s">
        <v>5430</v>
      </c>
      <c r="F413" s="2" t="s">
        <v>7610</v>
      </c>
      <c r="G413" s="2" t="s">
        <v>204</v>
      </c>
      <c r="H413" s="2" t="s">
        <v>52</v>
      </c>
      <c r="I413" s="2" t="s">
        <v>52</v>
      </c>
      <c r="J413" s="2" t="s">
        <v>52</v>
      </c>
      <c r="K413" s="2" t="s">
        <v>52</v>
      </c>
      <c r="L413" s="2" t="s">
        <v>124</v>
      </c>
      <c r="M413" s="2" t="s">
        <v>7611</v>
      </c>
      <c r="N413" s="2" t="s">
        <v>7612</v>
      </c>
      <c r="O413" s="2" t="s">
        <v>7613</v>
      </c>
      <c r="P413" s="2" t="s">
        <v>7614</v>
      </c>
      <c r="Q413" s="2" t="s">
        <v>7615</v>
      </c>
      <c r="R413" s="2" t="s">
        <v>7616</v>
      </c>
      <c r="S413" s="2" t="s">
        <v>7617</v>
      </c>
      <c r="T413" s="2" t="s">
        <v>52</v>
      </c>
      <c r="U413" s="2" t="s">
        <v>52</v>
      </c>
      <c r="V413" s="2" t="s">
        <v>52</v>
      </c>
      <c r="W413" s="2" t="s">
        <v>52</v>
      </c>
      <c r="X413" s="2" t="s">
        <v>52</v>
      </c>
      <c r="Y413" s="2" t="s">
        <v>7618</v>
      </c>
      <c r="Z413" s="2" t="s">
        <v>7619</v>
      </c>
      <c r="AA413" s="2" t="s">
        <v>7620</v>
      </c>
      <c r="AB413" s="2" t="s">
        <v>52</v>
      </c>
      <c r="AC413" s="2" t="s">
        <v>7621</v>
      </c>
      <c r="AD413" s="2" t="s">
        <v>52</v>
      </c>
      <c r="AE413" s="2" t="s">
        <v>52</v>
      </c>
      <c r="AF413" s="2" t="s">
        <v>52</v>
      </c>
      <c r="AG413" s="2" t="s">
        <v>52</v>
      </c>
      <c r="AH413" s="2" t="s">
        <v>52</v>
      </c>
      <c r="AI413" s="2" t="s">
        <v>7622</v>
      </c>
      <c r="AJ413" s="2" t="s">
        <v>52</v>
      </c>
      <c r="AK413" s="2" t="s">
        <v>52</v>
      </c>
      <c r="AL413" s="2" t="s">
        <v>7623</v>
      </c>
      <c r="AM413" s="2" t="s">
        <v>66</v>
      </c>
      <c r="AN413" s="2" t="s">
        <v>7624</v>
      </c>
      <c r="AO413" s="2" t="s">
        <v>276</v>
      </c>
      <c r="AP413" s="2" t="s">
        <v>69</v>
      </c>
      <c r="AQ413" s="2" t="s">
        <v>52</v>
      </c>
      <c r="AR413" s="2" t="s">
        <v>71</v>
      </c>
      <c r="AS413" s="3" t="s">
        <v>7625</v>
      </c>
    </row>
    <row r="414" spans="1:45" x14ac:dyDescent="0.3">
      <c r="A414" s="4" t="s">
        <v>7626</v>
      </c>
      <c r="B414" s="5" t="s">
        <v>7627</v>
      </c>
      <c r="C414" s="5" t="s">
        <v>7628</v>
      </c>
      <c r="D414" s="5" t="s">
        <v>7629</v>
      </c>
      <c r="E414" s="5" t="s">
        <v>5430</v>
      </c>
      <c r="F414" s="5" t="s">
        <v>1815</v>
      </c>
      <c r="G414" s="5" t="s">
        <v>184</v>
      </c>
      <c r="H414" s="5" t="s">
        <v>52</v>
      </c>
      <c r="I414" s="5" t="s">
        <v>7630</v>
      </c>
      <c r="J414" s="5" t="s">
        <v>52</v>
      </c>
      <c r="K414" s="5" t="s">
        <v>52</v>
      </c>
      <c r="L414" s="5" t="s">
        <v>577</v>
      </c>
      <c r="M414" s="5" t="s">
        <v>7631</v>
      </c>
      <c r="N414" s="5" t="s">
        <v>7632</v>
      </c>
      <c r="O414" s="5" t="s">
        <v>7633</v>
      </c>
      <c r="P414" s="5" t="s">
        <v>7634</v>
      </c>
      <c r="Q414" s="5" t="s">
        <v>7635</v>
      </c>
      <c r="R414" s="5" t="s">
        <v>7636</v>
      </c>
      <c r="S414" s="5" t="s">
        <v>7637</v>
      </c>
      <c r="T414" s="5" t="s">
        <v>52</v>
      </c>
      <c r="U414" s="5" t="s">
        <v>52</v>
      </c>
      <c r="V414" s="5" t="s">
        <v>52</v>
      </c>
      <c r="W414" s="5" t="s">
        <v>52</v>
      </c>
      <c r="X414" s="5" t="s">
        <v>7638</v>
      </c>
      <c r="Y414" s="5" t="s">
        <v>7639</v>
      </c>
      <c r="Z414" s="5" t="s">
        <v>7640</v>
      </c>
      <c r="AA414" s="5" t="s">
        <v>7641</v>
      </c>
      <c r="AB414" s="5" t="s">
        <v>52</v>
      </c>
      <c r="AC414" s="5" t="s">
        <v>1519</v>
      </c>
      <c r="AD414" s="5" t="s">
        <v>52</v>
      </c>
      <c r="AE414" s="5" t="s">
        <v>52</v>
      </c>
      <c r="AF414" s="5" t="s">
        <v>52</v>
      </c>
      <c r="AG414" s="5" t="s">
        <v>52</v>
      </c>
      <c r="AH414" s="5" t="s">
        <v>52</v>
      </c>
      <c r="AI414" s="5" t="s">
        <v>1828</v>
      </c>
      <c r="AJ414" s="5" t="s">
        <v>52</v>
      </c>
      <c r="AK414" s="5" t="s">
        <v>52</v>
      </c>
      <c r="AL414" s="5" t="s">
        <v>7642</v>
      </c>
      <c r="AM414" s="5" t="s">
        <v>66</v>
      </c>
      <c r="AN414" s="5" t="s">
        <v>1830</v>
      </c>
      <c r="AO414" s="5" t="s">
        <v>276</v>
      </c>
      <c r="AP414" s="5" t="s">
        <v>69</v>
      </c>
      <c r="AQ414" s="5" t="s">
        <v>70</v>
      </c>
      <c r="AR414" s="5" t="s">
        <v>71</v>
      </c>
      <c r="AS414" s="6" t="s">
        <v>7643</v>
      </c>
    </row>
    <row r="415" spans="1:45" x14ac:dyDescent="0.3">
      <c r="A415" s="1" t="s">
        <v>7644</v>
      </c>
      <c r="B415" s="2" t="s">
        <v>7645</v>
      </c>
      <c r="C415" s="2" t="s">
        <v>7646</v>
      </c>
      <c r="D415" s="2" t="s">
        <v>7647</v>
      </c>
      <c r="E415" s="2" t="s">
        <v>5430</v>
      </c>
      <c r="F415" s="2" t="s">
        <v>2312</v>
      </c>
      <c r="G415" s="2" t="s">
        <v>678</v>
      </c>
      <c r="H415" s="2" t="s">
        <v>52</v>
      </c>
      <c r="I415" s="2" t="s">
        <v>52</v>
      </c>
      <c r="J415" s="2" t="s">
        <v>7648</v>
      </c>
      <c r="K415" s="2" t="s">
        <v>7649</v>
      </c>
      <c r="L415" s="2" t="s">
        <v>328</v>
      </c>
      <c r="M415" s="2" t="s">
        <v>7650</v>
      </c>
      <c r="N415" s="2" t="s">
        <v>7651</v>
      </c>
      <c r="O415" s="2" t="s">
        <v>7652</v>
      </c>
      <c r="P415" s="2" t="s">
        <v>7653</v>
      </c>
      <c r="Q415" s="2" t="s">
        <v>7654</v>
      </c>
      <c r="R415" s="2" t="s">
        <v>7655</v>
      </c>
      <c r="S415" s="2" t="s">
        <v>7656</v>
      </c>
      <c r="T415" s="2" t="s">
        <v>52</v>
      </c>
      <c r="U415" s="2" t="s">
        <v>52</v>
      </c>
      <c r="V415" s="2" t="s">
        <v>52</v>
      </c>
      <c r="W415" s="2" t="s">
        <v>52</v>
      </c>
      <c r="X415" s="2" t="s">
        <v>52</v>
      </c>
      <c r="Y415" s="2" t="s">
        <v>52</v>
      </c>
      <c r="Z415" s="2" t="s">
        <v>7657</v>
      </c>
      <c r="AA415" s="2" t="s">
        <v>7658</v>
      </c>
      <c r="AB415" s="2" t="s">
        <v>52</v>
      </c>
      <c r="AC415" s="2" t="s">
        <v>945</v>
      </c>
      <c r="AD415" s="2" t="s">
        <v>52</v>
      </c>
      <c r="AE415" s="2" t="s">
        <v>52</v>
      </c>
      <c r="AF415" s="2" t="s">
        <v>52</v>
      </c>
      <c r="AG415" s="2" t="s">
        <v>52</v>
      </c>
      <c r="AH415" s="2" t="s">
        <v>52</v>
      </c>
      <c r="AI415" s="2" t="s">
        <v>2326</v>
      </c>
      <c r="AJ415" s="2" t="s">
        <v>52</v>
      </c>
      <c r="AK415" s="2" t="s">
        <v>52</v>
      </c>
      <c r="AL415" s="2" t="s">
        <v>52</v>
      </c>
      <c r="AM415" s="2" t="s">
        <v>66</v>
      </c>
      <c r="AN415" s="2" t="s">
        <v>2327</v>
      </c>
      <c r="AO415" s="2" t="s">
        <v>68</v>
      </c>
      <c r="AP415" s="2" t="s">
        <v>69</v>
      </c>
      <c r="AQ415" s="2" t="s">
        <v>52</v>
      </c>
      <c r="AR415" s="2" t="s">
        <v>71</v>
      </c>
      <c r="AS415" s="3" t="s">
        <v>7659</v>
      </c>
    </row>
    <row r="416" spans="1:45" x14ac:dyDescent="0.3">
      <c r="A416" s="4" t="s">
        <v>7660</v>
      </c>
      <c r="B416" s="5" t="s">
        <v>7661</v>
      </c>
      <c r="C416" s="5" t="s">
        <v>7662</v>
      </c>
      <c r="D416" s="5" t="s">
        <v>7663</v>
      </c>
      <c r="E416" s="5" t="s">
        <v>5430</v>
      </c>
      <c r="F416" s="5" t="s">
        <v>4163</v>
      </c>
      <c r="G416" s="5" t="s">
        <v>182</v>
      </c>
      <c r="H416" s="5" t="s">
        <v>52</v>
      </c>
      <c r="I416" s="5" t="s">
        <v>7664</v>
      </c>
      <c r="J416" s="5" t="s">
        <v>52</v>
      </c>
      <c r="K416" s="5" t="s">
        <v>52</v>
      </c>
      <c r="L416" s="5" t="s">
        <v>698</v>
      </c>
      <c r="M416" s="5" t="s">
        <v>7665</v>
      </c>
      <c r="N416" s="5" t="s">
        <v>7666</v>
      </c>
      <c r="O416" s="5" t="s">
        <v>7667</v>
      </c>
      <c r="P416" s="5" t="s">
        <v>7668</v>
      </c>
      <c r="Q416" s="5" t="s">
        <v>7669</v>
      </c>
      <c r="R416" s="5" t="s">
        <v>7670</v>
      </c>
      <c r="S416" s="5" t="s">
        <v>52</v>
      </c>
      <c r="T416" s="5" t="s">
        <v>52</v>
      </c>
      <c r="U416" s="5" t="s">
        <v>52</v>
      </c>
      <c r="V416" s="5" t="s">
        <v>52</v>
      </c>
      <c r="W416" s="5" t="s">
        <v>52</v>
      </c>
      <c r="X416" s="5" t="s">
        <v>52</v>
      </c>
      <c r="Y416" s="5" t="s">
        <v>7671</v>
      </c>
      <c r="Z416" s="5" t="s">
        <v>7672</v>
      </c>
      <c r="AA416" s="5" t="s">
        <v>7673</v>
      </c>
      <c r="AB416" s="5" t="s">
        <v>52</v>
      </c>
      <c r="AC416" s="5" t="s">
        <v>1519</v>
      </c>
      <c r="AD416" s="5" t="s">
        <v>52</v>
      </c>
      <c r="AE416" s="5" t="s">
        <v>52</v>
      </c>
      <c r="AF416" s="5" t="s">
        <v>52</v>
      </c>
      <c r="AG416" s="5" t="s">
        <v>52</v>
      </c>
      <c r="AH416" s="5" t="s">
        <v>52</v>
      </c>
      <c r="AI416" s="5" t="s">
        <v>52</v>
      </c>
      <c r="AJ416" s="5" t="s">
        <v>52</v>
      </c>
      <c r="AK416" s="5" t="s">
        <v>52</v>
      </c>
      <c r="AL416" s="5" t="s">
        <v>52</v>
      </c>
      <c r="AM416" s="5" t="s">
        <v>66</v>
      </c>
      <c r="AN416" s="5" t="s">
        <v>4163</v>
      </c>
      <c r="AO416" s="5" t="s">
        <v>68</v>
      </c>
      <c r="AP416" s="5" t="s">
        <v>69</v>
      </c>
      <c r="AQ416" s="5" t="s">
        <v>70</v>
      </c>
      <c r="AR416" s="5" t="s">
        <v>71</v>
      </c>
      <c r="AS416" s="6" t="s">
        <v>7674</v>
      </c>
    </row>
    <row r="417" spans="1:45" x14ac:dyDescent="0.3">
      <c r="A417" s="1" t="s">
        <v>7675</v>
      </c>
      <c r="B417" s="2" t="s">
        <v>7676</v>
      </c>
      <c r="C417" s="2" t="s">
        <v>7677</v>
      </c>
      <c r="D417" s="2" t="s">
        <v>7678</v>
      </c>
      <c r="E417" s="2" t="s">
        <v>5430</v>
      </c>
      <c r="F417" s="2" t="s">
        <v>2546</v>
      </c>
      <c r="G417" s="2" t="s">
        <v>306</v>
      </c>
      <c r="H417" s="2" t="s">
        <v>52</v>
      </c>
      <c r="I417" s="2" t="s">
        <v>52</v>
      </c>
      <c r="J417" s="2" t="s">
        <v>7679</v>
      </c>
      <c r="K417" s="2" t="s">
        <v>7680</v>
      </c>
      <c r="L417" s="2" t="s">
        <v>307</v>
      </c>
      <c r="M417" s="2" t="s">
        <v>7681</v>
      </c>
      <c r="N417" s="2" t="s">
        <v>7682</v>
      </c>
      <c r="O417" s="2" t="s">
        <v>7683</v>
      </c>
      <c r="P417" s="2" t="s">
        <v>7684</v>
      </c>
      <c r="Q417" s="2" t="s">
        <v>7685</v>
      </c>
      <c r="R417" s="2" t="s">
        <v>7686</v>
      </c>
      <c r="S417" s="2" t="s">
        <v>7687</v>
      </c>
      <c r="T417" s="2" t="s">
        <v>52</v>
      </c>
      <c r="U417" s="2" t="s">
        <v>52</v>
      </c>
      <c r="V417" s="2" t="s">
        <v>52</v>
      </c>
      <c r="W417" s="2" t="s">
        <v>52</v>
      </c>
      <c r="X417" s="2" t="s">
        <v>7688</v>
      </c>
      <c r="Y417" s="2" t="s">
        <v>7689</v>
      </c>
      <c r="Z417" s="2" t="s">
        <v>7690</v>
      </c>
      <c r="AA417" s="2" t="s">
        <v>7691</v>
      </c>
      <c r="AB417" s="2" t="s">
        <v>52</v>
      </c>
      <c r="AC417" s="2" t="s">
        <v>945</v>
      </c>
      <c r="AD417" s="2" t="s">
        <v>52</v>
      </c>
      <c r="AE417" s="2" t="s">
        <v>52</v>
      </c>
      <c r="AF417" s="2" t="s">
        <v>52</v>
      </c>
      <c r="AG417" s="2" t="s">
        <v>52</v>
      </c>
      <c r="AH417" s="2" t="s">
        <v>52</v>
      </c>
      <c r="AI417" s="2" t="s">
        <v>52</v>
      </c>
      <c r="AJ417" s="2" t="s">
        <v>52</v>
      </c>
      <c r="AK417" s="2" t="s">
        <v>52</v>
      </c>
      <c r="AL417" s="2" t="s">
        <v>52</v>
      </c>
      <c r="AM417" s="2" t="s">
        <v>66</v>
      </c>
      <c r="AN417" s="2" t="s">
        <v>2546</v>
      </c>
      <c r="AO417" s="2" t="s">
        <v>68</v>
      </c>
      <c r="AP417" s="2" t="s">
        <v>69</v>
      </c>
      <c r="AQ417" s="2" t="s">
        <v>70</v>
      </c>
      <c r="AR417" s="2" t="s">
        <v>71</v>
      </c>
      <c r="AS417" s="3" t="s">
        <v>7692</v>
      </c>
    </row>
    <row r="418" spans="1:45" x14ac:dyDescent="0.3">
      <c r="A418" s="4" t="s">
        <v>7693</v>
      </c>
      <c r="B418" s="5" t="s">
        <v>7694</v>
      </c>
      <c r="C418" s="5" t="s">
        <v>7695</v>
      </c>
      <c r="D418" s="5" t="s">
        <v>7696</v>
      </c>
      <c r="E418" s="5" t="s">
        <v>5430</v>
      </c>
      <c r="F418" s="5" t="s">
        <v>995</v>
      </c>
      <c r="G418" s="5" t="s">
        <v>184</v>
      </c>
      <c r="H418" s="5" t="s">
        <v>414</v>
      </c>
      <c r="I418" s="5" t="s">
        <v>52</v>
      </c>
      <c r="J418" s="5" t="s">
        <v>7697</v>
      </c>
      <c r="K418" s="5" t="s">
        <v>7698</v>
      </c>
      <c r="L418" s="5" t="s">
        <v>7699</v>
      </c>
      <c r="M418" s="5" t="s">
        <v>7700</v>
      </c>
      <c r="N418" s="5" t="s">
        <v>7701</v>
      </c>
      <c r="O418" s="5" t="s">
        <v>7702</v>
      </c>
      <c r="P418" s="5" t="s">
        <v>7703</v>
      </c>
      <c r="Q418" s="5" t="s">
        <v>7704</v>
      </c>
      <c r="R418" s="5" t="s">
        <v>7705</v>
      </c>
      <c r="S418" s="5" t="s">
        <v>7706</v>
      </c>
      <c r="T418" s="5" t="s">
        <v>52</v>
      </c>
      <c r="U418" s="5" t="s">
        <v>52</v>
      </c>
      <c r="V418" s="5" t="s">
        <v>52</v>
      </c>
      <c r="W418" s="5" t="s">
        <v>52</v>
      </c>
      <c r="X418" s="5" t="s">
        <v>52</v>
      </c>
      <c r="Y418" s="5" t="s">
        <v>52</v>
      </c>
      <c r="Z418" s="5" t="s">
        <v>7707</v>
      </c>
      <c r="AA418" s="5" t="s">
        <v>7708</v>
      </c>
      <c r="AB418" s="5" t="s">
        <v>52</v>
      </c>
      <c r="AC418" s="5" t="s">
        <v>945</v>
      </c>
      <c r="AD418" s="5" t="s">
        <v>52</v>
      </c>
      <c r="AE418" s="5" t="s">
        <v>52</v>
      </c>
      <c r="AF418" s="5" t="s">
        <v>52</v>
      </c>
      <c r="AG418" s="5" t="s">
        <v>52</v>
      </c>
      <c r="AH418" s="5" t="s">
        <v>52</v>
      </c>
      <c r="AI418" s="5" t="s">
        <v>52</v>
      </c>
      <c r="AJ418" s="5" t="s">
        <v>52</v>
      </c>
      <c r="AK418" s="5" t="s">
        <v>52</v>
      </c>
      <c r="AL418" s="5" t="s">
        <v>52</v>
      </c>
      <c r="AM418" s="5" t="s">
        <v>66</v>
      </c>
      <c r="AN418" s="5" t="s">
        <v>1011</v>
      </c>
      <c r="AO418" s="5" t="s">
        <v>68</v>
      </c>
      <c r="AP418" s="5" t="s">
        <v>69</v>
      </c>
      <c r="AQ418" s="5" t="s">
        <v>52</v>
      </c>
      <c r="AR418" s="5" t="s">
        <v>71</v>
      </c>
      <c r="AS418" s="6" t="s">
        <v>7709</v>
      </c>
    </row>
    <row r="419" spans="1:45" x14ac:dyDescent="0.3">
      <c r="A419" s="1" t="s">
        <v>7710</v>
      </c>
      <c r="B419" s="2" t="s">
        <v>7711</v>
      </c>
      <c r="C419" s="2" t="s">
        <v>7712</v>
      </c>
      <c r="D419" s="2" t="s">
        <v>7713</v>
      </c>
      <c r="E419" s="2" t="s">
        <v>5430</v>
      </c>
      <c r="F419" s="2" t="s">
        <v>1872</v>
      </c>
      <c r="G419" s="2" t="s">
        <v>306</v>
      </c>
      <c r="H419" s="2" t="s">
        <v>52</v>
      </c>
      <c r="I419" s="2" t="s">
        <v>7714</v>
      </c>
      <c r="J419" s="2" t="s">
        <v>52</v>
      </c>
      <c r="K419" s="2" t="s">
        <v>52</v>
      </c>
      <c r="L419" s="2" t="s">
        <v>328</v>
      </c>
      <c r="M419" s="2" t="s">
        <v>7715</v>
      </c>
      <c r="N419" s="2" t="s">
        <v>7716</v>
      </c>
      <c r="O419" s="2" t="s">
        <v>7717</v>
      </c>
      <c r="P419" s="2" t="s">
        <v>7718</v>
      </c>
      <c r="Q419" s="2" t="s">
        <v>7719</v>
      </c>
      <c r="R419" s="2" t="s">
        <v>7720</v>
      </c>
      <c r="S419" s="2" t="s">
        <v>7721</v>
      </c>
      <c r="T419" s="2" t="s">
        <v>52</v>
      </c>
      <c r="U419" s="2" t="s">
        <v>52</v>
      </c>
      <c r="V419" s="2" t="s">
        <v>52</v>
      </c>
      <c r="W419" s="2" t="s">
        <v>52</v>
      </c>
      <c r="X419" s="2" t="s">
        <v>52</v>
      </c>
      <c r="Y419" s="2" t="s">
        <v>52</v>
      </c>
      <c r="Z419" s="2" t="s">
        <v>7722</v>
      </c>
      <c r="AA419" s="2" t="s">
        <v>7723</v>
      </c>
      <c r="AB419" s="2" t="s">
        <v>52</v>
      </c>
      <c r="AC419" s="2" t="s">
        <v>1519</v>
      </c>
      <c r="AD419" s="2" t="s">
        <v>52</v>
      </c>
      <c r="AE419" s="2" t="s">
        <v>52</v>
      </c>
      <c r="AF419" s="2" t="s">
        <v>52</v>
      </c>
      <c r="AG419" s="2" t="s">
        <v>52</v>
      </c>
      <c r="AH419" s="2" t="s">
        <v>52</v>
      </c>
      <c r="AI419" s="2" t="s">
        <v>52</v>
      </c>
      <c r="AJ419" s="2" t="s">
        <v>52</v>
      </c>
      <c r="AK419" s="2" t="s">
        <v>52</v>
      </c>
      <c r="AL419" s="2" t="s">
        <v>7724</v>
      </c>
      <c r="AM419" s="2" t="s">
        <v>66</v>
      </c>
      <c r="AN419" s="2" t="s">
        <v>1884</v>
      </c>
      <c r="AO419" s="2" t="s">
        <v>68</v>
      </c>
      <c r="AP419" s="2" t="s">
        <v>69</v>
      </c>
      <c r="AQ419" s="2" t="s">
        <v>70</v>
      </c>
      <c r="AR419" s="2" t="s">
        <v>71</v>
      </c>
      <c r="AS419" s="3" t="s">
        <v>7725</v>
      </c>
    </row>
    <row r="420" spans="1:45" x14ac:dyDescent="0.3">
      <c r="A420" s="4" t="s">
        <v>7726</v>
      </c>
      <c r="B420" s="5" t="s">
        <v>7727</v>
      </c>
      <c r="C420" s="5" t="s">
        <v>7728</v>
      </c>
      <c r="D420" s="5" t="s">
        <v>7729</v>
      </c>
      <c r="E420" s="5" t="s">
        <v>5430</v>
      </c>
      <c r="F420" s="5" t="s">
        <v>2077</v>
      </c>
      <c r="G420" s="5" t="s">
        <v>51</v>
      </c>
      <c r="H420" s="5" t="s">
        <v>52</v>
      </c>
      <c r="I420" s="5" t="s">
        <v>7730</v>
      </c>
      <c r="J420" s="5" t="s">
        <v>52</v>
      </c>
      <c r="K420" s="5" t="s">
        <v>52</v>
      </c>
      <c r="L420" s="5" t="s">
        <v>347</v>
      </c>
      <c r="M420" s="5" t="s">
        <v>7731</v>
      </c>
      <c r="N420" s="5" t="s">
        <v>7732</v>
      </c>
      <c r="O420" s="5" t="s">
        <v>7733</v>
      </c>
      <c r="P420" s="5" t="s">
        <v>7734</v>
      </c>
      <c r="Q420" s="5" t="s">
        <v>7735</v>
      </c>
      <c r="R420" s="5" t="s">
        <v>7736</v>
      </c>
      <c r="S420" s="5" t="s">
        <v>52</v>
      </c>
      <c r="T420" s="5" t="s">
        <v>52</v>
      </c>
      <c r="U420" s="5" t="s">
        <v>52</v>
      </c>
      <c r="V420" s="5" t="s">
        <v>52</v>
      </c>
      <c r="W420" s="5" t="s">
        <v>52</v>
      </c>
      <c r="X420" s="5" t="s">
        <v>52</v>
      </c>
      <c r="Y420" s="5" t="s">
        <v>7737</v>
      </c>
      <c r="Z420" s="5" t="s">
        <v>7738</v>
      </c>
      <c r="AA420" s="5" t="s">
        <v>7739</v>
      </c>
      <c r="AB420" s="5" t="s">
        <v>52</v>
      </c>
      <c r="AC420" s="5" t="s">
        <v>1519</v>
      </c>
      <c r="AD420" s="5" t="s">
        <v>52</v>
      </c>
      <c r="AE420" s="5" t="s">
        <v>52</v>
      </c>
      <c r="AF420" s="5" t="s">
        <v>52</v>
      </c>
      <c r="AG420" s="5" t="s">
        <v>52</v>
      </c>
      <c r="AH420" s="5" t="s">
        <v>52</v>
      </c>
      <c r="AI420" s="5" t="s">
        <v>52</v>
      </c>
      <c r="AJ420" s="5" t="s">
        <v>52</v>
      </c>
      <c r="AK420" s="5" t="s">
        <v>52</v>
      </c>
      <c r="AL420" s="5" t="s">
        <v>52</v>
      </c>
      <c r="AM420" s="5" t="s">
        <v>66</v>
      </c>
      <c r="AN420" s="5" t="s">
        <v>2089</v>
      </c>
      <c r="AO420" s="5" t="s">
        <v>68</v>
      </c>
      <c r="AP420" s="5" t="s">
        <v>69</v>
      </c>
      <c r="AQ420" s="5" t="s">
        <v>70</v>
      </c>
      <c r="AR420" s="5" t="s">
        <v>71</v>
      </c>
      <c r="AS420" s="6" t="s">
        <v>7740</v>
      </c>
    </row>
    <row r="421" spans="1:45" x14ac:dyDescent="0.3">
      <c r="A421" s="1" t="s">
        <v>7741</v>
      </c>
      <c r="B421" s="2" t="s">
        <v>7742</v>
      </c>
      <c r="C421" s="2" t="s">
        <v>7743</v>
      </c>
      <c r="D421" s="2" t="s">
        <v>7744</v>
      </c>
      <c r="E421" s="2" t="s">
        <v>5430</v>
      </c>
      <c r="F421" s="2" t="s">
        <v>2077</v>
      </c>
      <c r="G421" s="2" t="s">
        <v>51</v>
      </c>
      <c r="H421" s="2" t="s">
        <v>52</v>
      </c>
      <c r="I421" s="2" t="s">
        <v>7745</v>
      </c>
      <c r="J421" s="2" t="s">
        <v>52</v>
      </c>
      <c r="K421" s="2" t="s">
        <v>52</v>
      </c>
      <c r="L421" s="2" t="s">
        <v>328</v>
      </c>
      <c r="M421" s="2" t="s">
        <v>7746</v>
      </c>
      <c r="N421" s="2" t="s">
        <v>7747</v>
      </c>
      <c r="O421" s="2" t="s">
        <v>7748</v>
      </c>
      <c r="P421" s="2" t="s">
        <v>7749</v>
      </c>
      <c r="Q421" s="2" t="s">
        <v>7750</v>
      </c>
      <c r="R421" s="2" t="s">
        <v>7751</v>
      </c>
      <c r="S421" s="2" t="s">
        <v>52</v>
      </c>
      <c r="T421" s="2" t="s">
        <v>52</v>
      </c>
      <c r="U421" s="2" t="s">
        <v>52</v>
      </c>
      <c r="V421" s="2" t="s">
        <v>52</v>
      </c>
      <c r="W421" s="2" t="s">
        <v>52</v>
      </c>
      <c r="X421" s="2" t="s">
        <v>7752</v>
      </c>
      <c r="Y421" s="2" t="s">
        <v>7753</v>
      </c>
      <c r="Z421" s="2" t="s">
        <v>7754</v>
      </c>
      <c r="AA421" s="2" t="s">
        <v>7755</v>
      </c>
      <c r="AB421" s="2" t="s">
        <v>52</v>
      </c>
      <c r="AC421" s="2" t="s">
        <v>1519</v>
      </c>
      <c r="AD421" s="2" t="s">
        <v>52</v>
      </c>
      <c r="AE421" s="2" t="s">
        <v>52</v>
      </c>
      <c r="AF421" s="2" t="s">
        <v>52</v>
      </c>
      <c r="AG421" s="2" t="s">
        <v>52</v>
      </c>
      <c r="AH421" s="2" t="s">
        <v>52</v>
      </c>
      <c r="AI421" s="2" t="s">
        <v>52</v>
      </c>
      <c r="AJ421" s="2" t="s">
        <v>52</v>
      </c>
      <c r="AK421" s="2" t="s">
        <v>52</v>
      </c>
      <c r="AL421" s="2" t="s">
        <v>52</v>
      </c>
      <c r="AM421" s="2" t="s">
        <v>66</v>
      </c>
      <c r="AN421" s="2" t="s">
        <v>2089</v>
      </c>
      <c r="AO421" s="2" t="s">
        <v>68</v>
      </c>
      <c r="AP421" s="2" t="s">
        <v>69</v>
      </c>
      <c r="AQ421" s="2" t="s">
        <v>7079</v>
      </c>
      <c r="AR421" s="2" t="s">
        <v>71</v>
      </c>
      <c r="AS421" s="3" t="s">
        <v>7756</v>
      </c>
    </row>
    <row r="422" spans="1:45" x14ac:dyDescent="0.3">
      <c r="A422" s="4" t="s">
        <v>7757</v>
      </c>
      <c r="B422" s="5" t="s">
        <v>7758</v>
      </c>
      <c r="C422" s="5" t="s">
        <v>7759</v>
      </c>
      <c r="D422" s="5" t="s">
        <v>7760</v>
      </c>
      <c r="E422" s="5" t="s">
        <v>5430</v>
      </c>
      <c r="F422" s="5" t="s">
        <v>1526</v>
      </c>
      <c r="G422" s="5" t="s">
        <v>866</v>
      </c>
      <c r="H422" s="5" t="s">
        <v>52</v>
      </c>
      <c r="I422" s="5" t="s">
        <v>52</v>
      </c>
      <c r="J422" s="5" t="s">
        <v>7761</v>
      </c>
      <c r="K422" s="5" t="s">
        <v>7762</v>
      </c>
      <c r="L422" s="5" t="s">
        <v>718</v>
      </c>
      <c r="M422" s="5" t="s">
        <v>7763</v>
      </c>
      <c r="N422" s="5" t="s">
        <v>7764</v>
      </c>
      <c r="O422" s="5" t="s">
        <v>7765</v>
      </c>
      <c r="P422" s="5" t="s">
        <v>7766</v>
      </c>
      <c r="Q422" s="5" t="s">
        <v>7767</v>
      </c>
      <c r="R422" s="5" t="s">
        <v>7768</v>
      </c>
      <c r="S422" s="5" t="s">
        <v>7769</v>
      </c>
      <c r="T422" s="5" t="s">
        <v>52</v>
      </c>
      <c r="U422" s="5" t="s">
        <v>52</v>
      </c>
      <c r="V422" s="5" t="s">
        <v>52</v>
      </c>
      <c r="W422" s="5" t="s">
        <v>52</v>
      </c>
      <c r="X422" s="5" t="s">
        <v>7770</v>
      </c>
      <c r="Y422" s="5" t="s">
        <v>52</v>
      </c>
      <c r="Z422" s="5" t="s">
        <v>7771</v>
      </c>
      <c r="AA422" s="5" t="s">
        <v>7772</v>
      </c>
      <c r="AB422" s="5" t="s">
        <v>52</v>
      </c>
      <c r="AC422" s="5" t="s">
        <v>945</v>
      </c>
      <c r="AD422" s="5" t="s">
        <v>52</v>
      </c>
      <c r="AE422" s="5" t="s">
        <v>52</v>
      </c>
      <c r="AF422" s="5" t="s">
        <v>52</v>
      </c>
      <c r="AG422" s="5" t="s">
        <v>52</v>
      </c>
      <c r="AH422" s="5" t="s">
        <v>52</v>
      </c>
      <c r="AI422" s="5" t="s">
        <v>52</v>
      </c>
      <c r="AJ422" s="5" t="s">
        <v>52</v>
      </c>
      <c r="AK422" s="5" t="s">
        <v>52</v>
      </c>
      <c r="AL422" s="5" t="s">
        <v>52</v>
      </c>
      <c r="AM422" s="5" t="s">
        <v>66</v>
      </c>
      <c r="AN422" s="5" t="s">
        <v>1540</v>
      </c>
      <c r="AO422" s="5" t="s">
        <v>68</v>
      </c>
      <c r="AP422" s="5" t="s">
        <v>69</v>
      </c>
      <c r="AQ422" s="5" t="s">
        <v>70</v>
      </c>
      <c r="AR422" s="5" t="s">
        <v>71</v>
      </c>
      <c r="AS422" s="6" t="s">
        <v>7773</v>
      </c>
    </row>
    <row r="423" spans="1:45" x14ac:dyDescent="0.3">
      <c r="A423" s="1" t="s">
        <v>7774</v>
      </c>
      <c r="B423" s="2" t="s">
        <v>7775</v>
      </c>
      <c r="C423" s="2" t="s">
        <v>7776</v>
      </c>
      <c r="D423" s="2" t="s">
        <v>7777</v>
      </c>
      <c r="E423" s="2" t="s">
        <v>5430</v>
      </c>
      <c r="F423" s="2" t="s">
        <v>1815</v>
      </c>
      <c r="G423" s="2" t="s">
        <v>184</v>
      </c>
      <c r="H423" s="2" t="s">
        <v>52</v>
      </c>
      <c r="I423" s="2" t="s">
        <v>7778</v>
      </c>
      <c r="J423" s="2" t="s">
        <v>52</v>
      </c>
      <c r="K423" s="2" t="s">
        <v>52</v>
      </c>
      <c r="L423" s="2" t="s">
        <v>866</v>
      </c>
      <c r="M423" s="2" t="s">
        <v>7779</v>
      </c>
      <c r="N423" s="2" t="s">
        <v>7780</v>
      </c>
      <c r="O423" s="2" t="s">
        <v>7781</v>
      </c>
      <c r="P423" s="2" t="s">
        <v>7782</v>
      </c>
      <c r="Q423" s="2" t="s">
        <v>7783</v>
      </c>
      <c r="R423" s="2" t="s">
        <v>7784</v>
      </c>
      <c r="S423" s="2" t="s">
        <v>7785</v>
      </c>
      <c r="T423" s="2" t="s">
        <v>52</v>
      </c>
      <c r="U423" s="2" t="s">
        <v>52</v>
      </c>
      <c r="V423" s="2" t="s">
        <v>52</v>
      </c>
      <c r="W423" s="2" t="s">
        <v>52</v>
      </c>
      <c r="X423" s="2" t="s">
        <v>52</v>
      </c>
      <c r="Y423" s="2" t="s">
        <v>52</v>
      </c>
      <c r="Z423" s="2" t="s">
        <v>7786</v>
      </c>
      <c r="AA423" s="2" t="s">
        <v>7787</v>
      </c>
      <c r="AB423" s="2" t="s">
        <v>52</v>
      </c>
      <c r="AC423" s="2" t="s">
        <v>1519</v>
      </c>
      <c r="AD423" s="2" t="s">
        <v>52</v>
      </c>
      <c r="AE423" s="2" t="s">
        <v>52</v>
      </c>
      <c r="AF423" s="2" t="s">
        <v>52</v>
      </c>
      <c r="AG423" s="2" t="s">
        <v>52</v>
      </c>
      <c r="AH423" s="2" t="s">
        <v>52</v>
      </c>
      <c r="AI423" s="2" t="s">
        <v>1828</v>
      </c>
      <c r="AJ423" s="2" t="s">
        <v>52</v>
      </c>
      <c r="AK423" s="2" t="s">
        <v>52</v>
      </c>
      <c r="AL423" s="2" t="s">
        <v>7788</v>
      </c>
      <c r="AM423" s="2" t="s">
        <v>66</v>
      </c>
      <c r="AN423" s="2" t="s">
        <v>1830</v>
      </c>
      <c r="AO423" s="2" t="s">
        <v>276</v>
      </c>
      <c r="AP423" s="2" t="s">
        <v>69</v>
      </c>
      <c r="AQ423" s="2" t="s">
        <v>70</v>
      </c>
      <c r="AR423" s="2" t="s">
        <v>71</v>
      </c>
      <c r="AS423" s="3" t="s">
        <v>7789</v>
      </c>
    </row>
    <row r="424" spans="1:45" x14ac:dyDescent="0.3">
      <c r="A424" s="4" t="s">
        <v>7790</v>
      </c>
      <c r="B424" s="5" t="s">
        <v>7791</v>
      </c>
      <c r="C424" s="5" t="s">
        <v>7792</v>
      </c>
      <c r="D424" s="5" t="s">
        <v>7793</v>
      </c>
      <c r="E424" s="5" t="s">
        <v>5430</v>
      </c>
      <c r="F424" s="5" t="s">
        <v>931</v>
      </c>
      <c r="G424" s="5" t="s">
        <v>283</v>
      </c>
      <c r="H424" s="5" t="s">
        <v>124</v>
      </c>
      <c r="I424" s="5" t="s">
        <v>52</v>
      </c>
      <c r="J424" s="5" t="s">
        <v>1445</v>
      </c>
      <c r="K424" s="5" t="s">
        <v>6062</v>
      </c>
      <c r="L424" s="5" t="s">
        <v>414</v>
      </c>
      <c r="M424" s="5" t="s">
        <v>7794</v>
      </c>
      <c r="N424" s="5" t="s">
        <v>7795</v>
      </c>
      <c r="O424" s="5" t="s">
        <v>7796</v>
      </c>
      <c r="P424" s="5" t="s">
        <v>7797</v>
      </c>
      <c r="Q424" s="5" t="s">
        <v>7798</v>
      </c>
      <c r="R424" s="5" t="s">
        <v>7799</v>
      </c>
      <c r="S424" s="5" t="s">
        <v>7800</v>
      </c>
      <c r="T424" s="5" t="s">
        <v>52</v>
      </c>
      <c r="U424" s="5" t="s">
        <v>52</v>
      </c>
      <c r="V424" s="5" t="s">
        <v>52</v>
      </c>
      <c r="W424" s="5" t="s">
        <v>52</v>
      </c>
      <c r="X424" s="5" t="s">
        <v>52</v>
      </c>
      <c r="Y424" s="5" t="s">
        <v>52</v>
      </c>
      <c r="Z424" s="5" t="s">
        <v>7801</v>
      </c>
      <c r="AA424" s="5" t="s">
        <v>7802</v>
      </c>
      <c r="AB424" s="5" t="s">
        <v>52</v>
      </c>
      <c r="AC424" s="5" t="s">
        <v>945</v>
      </c>
      <c r="AD424" s="5" t="s">
        <v>52</v>
      </c>
      <c r="AE424" s="5" t="s">
        <v>52</v>
      </c>
      <c r="AF424" s="5" t="s">
        <v>52</v>
      </c>
      <c r="AG424" s="5" t="s">
        <v>52</v>
      </c>
      <c r="AH424" s="5" t="s">
        <v>52</v>
      </c>
      <c r="AI424" s="5" t="s">
        <v>946</v>
      </c>
      <c r="AJ424" s="5" t="s">
        <v>52</v>
      </c>
      <c r="AK424" s="5" t="s">
        <v>52</v>
      </c>
      <c r="AL424" s="5" t="s">
        <v>52</v>
      </c>
      <c r="AM424" s="5" t="s">
        <v>66</v>
      </c>
      <c r="AN424" s="5" t="s">
        <v>947</v>
      </c>
      <c r="AO424" s="5" t="s">
        <v>68</v>
      </c>
      <c r="AP424" s="5" t="s">
        <v>69</v>
      </c>
      <c r="AQ424" s="5" t="s">
        <v>2104</v>
      </c>
      <c r="AR424" s="5" t="s">
        <v>71</v>
      </c>
      <c r="AS424" s="6" t="s">
        <v>7803</v>
      </c>
    </row>
    <row r="425" spans="1:45" x14ac:dyDescent="0.3">
      <c r="A425" s="1" t="s">
        <v>7804</v>
      </c>
      <c r="B425" s="2" t="s">
        <v>7805</v>
      </c>
      <c r="C425" s="2" t="s">
        <v>7806</v>
      </c>
      <c r="D425" s="2" t="s">
        <v>7807</v>
      </c>
      <c r="E425" s="2" t="s">
        <v>5430</v>
      </c>
      <c r="F425" s="2" t="s">
        <v>4580</v>
      </c>
      <c r="G425" s="2" t="s">
        <v>5430</v>
      </c>
      <c r="H425" s="2" t="s">
        <v>52</v>
      </c>
      <c r="I425" s="2" t="s">
        <v>7808</v>
      </c>
      <c r="J425" s="2" t="s">
        <v>52</v>
      </c>
      <c r="K425" s="2" t="s">
        <v>52</v>
      </c>
      <c r="L425" s="2" t="s">
        <v>204</v>
      </c>
      <c r="M425" s="2" t="s">
        <v>7809</v>
      </c>
      <c r="N425" s="2" t="s">
        <v>7810</v>
      </c>
      <c r="O425" s="2" t="s">
        <v>7811</v>
      </c>
      <c r="P425" s="2" t="s">
        <v>7812</v>
      </c>
      <c r="Q425" s="2" t="s">
        <v>7813</v>
      </c>
      <c r="R425" s="2" t="s">
        <v>52</v>
      </c>
      <c r="S425" s="2" t="s">
        <v>7814</v>
      </c>
      <c r="T425" s="2" t="s">
        <v>52</v>
      </c>
      <c r="U425" s="2" t="s">
        <v>52</v>
      </c>
      <c r="V425" s="2" t="s">
        <v>52</v>
      </c>
      <c r="W425" s="2" t="s">
        <v>52</v>
      </c>
      <c r="X425" s="2" t="s">
        <v>52</v>
      </c>
      <c r="Y425" s="2" t="s">
        <v>52</v>
      </c>
      <c r="Z425" s="2" t="s">
        <v>7815</v>
      </c>
      <c r="AA425" s="2" t="s">
        <v>7816</v>
      </c>
      <c r="AB425" s="2" t="s">
        <v>52</v>
      </c>
      <c r="AC425" s="2" t="s">
        <v>4592</v>
      </c>
      <c r="AD425" s="2" t="s">
        <v>52</v>
      </c>
      <c r="AE425" s="2" t="s">
        <v>52</v>
      </c>
      <c r="AF425" s="2" t="s">
        <v>52</v>
      </c>
      <c r="AG425" s="2" t="s">
        <v>52</v>
      </c>
      <c r="AH425" s="2" t="s">
        <v>52</v>
      </c>
      <c r="AI425" s="2" t="s">
        <v>4593</v>
      </c>
      <c r="AJ425" s="2" t="s">
        <v>52</v>
      </c>
      <c r="AK425" s="2" t="s">
        <v>52</v>
      </c>
      <c r="AL425" s="2" t="s">
        <v>52</v>
      </c>
      <c r="AM425" s="2" t="s">
        <v>66</v>
      </c>
      <c r="AN425" s="2" t="s">
        <v>4594</v>
      </c>
      <c r="AO425" s="2" t="s">
        <v>276</v>
      </c>
      <c r="AP425" s="2" t="s">
        <v>69</v>
      </c>
      <c r="AQ425" s="2" t="s">
        <v>70</v>
      </c>
      <c r="AR425" s="2" t="s">
        <v>71</v>
      </c>
      <c r="AS425" s="3" t="s">
        <v>7817</v>
      </c>
    </row>
    <row r="426" spans="1:45" x14ac:dyDescent="0.3">
      <c r="A426" s="4" t="s">
        <v>7818</v>
      </c>
      <c r="B426" s="5" t="s">
        <v>7819</v>
      </c>
      <c r="C426" s="5" t="s">
        <v>7820</v>
      </c>
      <c r="D426" s="5" t="s">
        <v>7821</v>
      </c>
      <c r="E426" s="5" t="s">
        <v>5430</v>
      </c>
      <c r="F426" s="5" t="s">
        <v>7822</v>
      </c>
      <c r="G426" s="5" t="s">
        <v>1049</v>
      </c>
      <c r="H426" s="5" t="s">
        <v>124</v>
      </c>
      <c r="I426" s="5" t="s">
        <v>414</v>
      </c>
      <c r="J426" s="5" t="s">
        <v>52</v>
      </c>
      <c r="K426" s="5" t="s">
        <v>52</v>
      </c>
      <c r="L426" s="5" t="s">
        <v>824</v>
      </c>
      <c r="M426" s="5" t="s">
        <v>7823</v>
      </c>
      <c r="N426" s="5" t="s">
        <v>7824</v>
      </c>
      <c r="O426" s="5" t="s">
        <v>7825</v>
      </c>
      <c r="P426" s="5" t="s">
        <v>7826</v>
      </c>
      <c r="Q426" s="5" t="s">
        <v>7827</v>
      </c>
      <c r="R426" s="5" t="s">
        <v>7828</v>
      </c>
      <c r="S426" s="5" t="s">
        <v>52</v>
      </c>
      <c r="T426" s="5" t="s">
        <v>52</v>
      </c>
      <c r="U426" s="5" t="s">
        <v>52</v>
      </c>
      <c r="V426" s="5" t="s">
        <v>52</v>
      </c>
      <c r="W426" s="5" t="s">
        <v>52</v>
      </c>
      <c r="X426" s="5" t="s">
        <v>52</v>
      </c>
      <c r="Y426" s="5" t="s">
        <v>7829</v>
      </c>
      <c r="Z426" s="5" t="s">
        <v>7830</v>
      </c>
      <c r="AA426" s="5" t="s">
        <v>7831</v>
      </c>
      <c r="AB426" s="5" t="s">
        <v>52</v>
      </c>
      <c r="AC426" s="5" t="s">
        <v>6406</v>
      </c>
      <c r="AD426" s="5" t="s">
        <v>52</v>
      </c>
      <c r="AE426" s="5" t="s">
        <v>52</v>
      </c>
      <c r="AF426" s="5" t="s">
        <v>52</v>
      </c>
      <c r="AG426" s="5" t="s">
        <v>52</v>
      </c>
      <c r="AH426" s="5" t="s">
        <v>52</v>
      </c>
      <c r="AI426" s="5" t="s">
        <v>52</v>
      </c>
      <c r="AJ426" s="5" t="s">
        <v>52</v>
      </c>
      <c r="AK426" s="5" t="s">
        <v>52</v>
      </c>
      <c r="AL426" s="5" t="s">
        <v>52</v>
      </c>
      <c r="AM426" s="5" t="s">
        <v>66</v>
      </c>
      <c r="AN426" s="5" t="s">
        <v>7832</v>
      </c>
      <c r="AO426" s="5" t="s">
        <v>68</v>
      </c>
      <c r="AP426" s="5" t="s">
        <v>69</v>
      </c>
      <c r="AQ426" s="5" t="s">
        <v>70</v>
      </c>
      <c r="AR426" s="5" t="s">
        <v>71</v>
      </c>
      <c r="AS426" s="6" t="s">
        <v>7833</v>
      </c>
    </row>
    <row r="427" spans="1:45" x14ac:dyDescent="0.3">
      <c r="A427" s="1" t="s">
        <v>7834</v>
      </c>
      <c r="B427" s="2" t="s">
        <v>7835</v>
      </c>
      <c r="C427" s="2" t="s">
        <v>7836</v>
      </c>
      <c r="D427" s="2" t="s">
        <v>7837</v>
      </c>
      <c r="E427" s="2" t="s">
        <v>5430</v>
      </c>
      <c r="F427" s="2" t="s">
        <v>1364</v>
      </c>
      <c r="G427" s="2" t="s">
        <v>283</v>
      </c>
      <c r="H427" s="2" t="s">
        <v>414</v>
      </c>
      <c r="I427" s="2" t="s">
        <v>6743</v>
      </c>
      <c r="J427" s="2" t="s">
        <v>52</v>
      </c>
      <c r="K427" s="2" t="s">
        <v>52</v>
      </c>
      <c r="L427" s="2" t="s">
        <v>183</v>
      </c>
      <c r="M427" s="2" t="s">
        <v>7838</v>
      </c>
      <c r="N427" s="2" t="s">
        <v>7839</v>
      </c>
      <c r="O427" s="2" t="s">
        <v>7840</v>
      </c>
      <c r="P427" s="2" t="s">
        <v>7841</v>
      </c>
      <c r="Q427" s="2" t="s">
        <v>7842</v>
      </c>
      <c r="R427" s="2" t="s">
        <v>7843</v>
      </c>
      <c r="S427" s="2" t="s">
        <v>7844</v>
      </c>
      <c r="T427" s="2" t="s">
        <v>52</v>
      </c>
      <c r="U427" s="2" t="s">
        <v>52</v>
      </c>
      <c r="V427" s="2" t="s">
        <v>52</v>
      </c>
      <c r="W427" s="2" t="s">
        <v>52</v>
      </c>
      <c r="X427" s="2" t="s">
        <v>52</v>
      </c>
      <c r="Y427" s="2" t="s">
        <v>52</v>
      </c>
      <c r="Z427" s="2" t="s">
        <v>7845</v>
      </c>
      <c r="AA427" s="2" t="s">
        <v>7846</v>
      </c>
      <c r="AB427" s="2" t="s">
        <v>52</v>
      </c>
      <c r="AC427" s="2" t="s">
        <v>6406</v>
      </c>
      <c r="AD427" s="2" t="s">
        <v>52</v>
      </c>
      <c r="AE427" s="2" t="s">
        <v>52</v>
      </c>
      <c r="AF427" s="2" t="s">
        <v>52</v>
      </c>
      <c r="AG427" s="2" t="s">
        <v>52</v>
      </c>
      <c r="AH427" s="2" t="s">
        <v>52</v>
      </c>
      <c r="AI427" s="2" t="s">
        <v>1377</v>
      </c>
      <c r="AJ427" s="2" t="s">
        <v>52</v>
      </c>
      <c r="AK427" s="2" t="s">
        <v>52</v>
      </c>
      <c r="AL427" s="2" t="s">
        <v>7847</v>
      </c>
      <c r="AM427" s="2" t="s">
        <v>66</v>
      </c>
      <c r="AN427" s="2" t="s">
        <v>1379</v>
      </c>
      <c r="AO427" s="2" t="s">
        <v>276</v>
      </c>
      <c r="AP427" s="2" t="s">
        <v>69</v>
      </c>
      <c r="AQ427" s="2" t="s">
        <v>70</v>
      </c>
      <c r="AR427" s="2" t="s">
        <v>71</v>
      </c>
      <c r="AS427" s="3" t="s">
        <v>7848</v>
      </c>
    </row>
    <row r="428" spans="1:45" x14ac:dyDescent="0.3">
      <c r="A428" s="4" t="s">
        <v>7849</v>
      </c>
      <c r="B428" s="5" t="s">
        <v>7850</v>
      </c>
      <c r="C428" s="5" t="s">
        <v>7851</v>
      </c>
      <c r="D428" s="5" t="s">
        <v>7852</v>
      </c>
      <c r="E428" s="5" t="s">
        <v>5430</v>
      </c>
      <c r="F428" s="5" t="s">
        <v>7853</v>
      </c>
      <c r="G428" s="5" t="s">
        <v>996</v>
      </c>
      <c r="H428" s="5" t="s">
        <v>124</v>
      </c>
      <c r="I428" s="5" t="s">
        <v>52</v>
      </c>
      <c r="J428" s="5" t="s">
        <v>1581</v>
      </c>
      <c r="K428" s="5" t="s">
        <v>123</v>
      </c>
      <c r="L428" s="5" t="s">
        <v>824</v>
      </c>
      <c r="M428" s="5" t="s">
        <v>7854</v>
      </c>
      <c r="N428" s="5" t="s">
        <v>7855</v>
      </c>
      <c r="O428" s="5" t="s">
        <v>7856</v>
      </c>
      <c r="P428" s="5" t="s">
        <v>7857</v>
      </c>
      <c r="Q428" s="5" t="s">
        <v>7858</v>
      </c>
      <c r="R428" s="5" t="s">
        <v>7859</v>
      </c>
      <c r="S428" s="5" t="s">
        <v>7860</v>
      </c>
      <c r="T428" s="5" t="s">
        <v>52</v>
      </c>
      <c r="U428" s="5" t="s">
        <v>52</v>
      </c>
      <c r="V428" s="5" t="s">
        <v>52</v>
      </c>
      <c r="W428" s="5" t="s">
        <v>52</v>
      </c>
      <c r="X428" s="5" t="s">
        <v>7861</v>
      </c>
      <c r="Y428" s="5" t="s">
        <v>7862</v>
      </c>
      <c r="Z428" s="5" t="s">
        <v>7863</v>
      </c>
      <c r="AA428" s="5" t="s">
        <v>7864</v>
      </c>
      <c r="AB428" s="5" t="s">
        <v>52</v>
      </c>
      <c r="AC428" s="5" t="s">
        <v>7865</v>
      </c>
      <c r="AD428" s="5" t="s">
        <v>52</v>
      </c>
      <c r="AE428" s="5" t="s">
        <v>52</v>
      </c>
      <c r="AF428" s="5" t="s">
        <v>52</v>
      </c>
      <c r="AG428" s="5" t="s">
        <v>52</v>
      </c>
      <c r="AH428" s="5" t="s">
        <v>52</v>
      </c>
      <c r="AI428" s="5" t="s">
        <v>7866</v>
      </c>
      <c r="AJ428" s="5" t="s">
        <v>52</v>
      </c>
      <c r="AK428" s="5" t="s">
        <v>7867</v>
      </c>
      <c r="AL428" s="5" t="s">
        <v>7868</v>
      </c>
      <c r="AM428" s="5" t="s">
        <v>66</v>
      </c>
      <c r="AN428" s="5" t="s">
        <v>7869</v>
      </c>
      <c r="AO428" s="5" t="s">
        <v>68</v>
      </c>
      <c r="AP428" s="5" t="s">
        <v>69</v>
      </c>
      <c r="AQ428" s="5" t="s">
        <v>52</v>
      </c>
      <c r="AR428" s="5" t="s">
        <v>71</v>
      </c>
      <c r="AS428" s="6" t="s">
        <v>7870</v>
      </c>
    </row>
    <row r="429" spans="1:45" x14ac:dyDescent="0.3">
      <c r="A429" s="1" t="s">
        <v>7871</v>
      </c>
      <c r="B429" s="2" t="s">
        <v>7872</v>
      </c>
      <c r="C429" s="2" t="s">
        <v>7873</v>
      </c>
      <c r="D429" s="2" t="s">
        <v>7874</v>
      </c>
      <c r="E429" s="2" t="s">
        <v>5430</v>
      </c>
      <c r="F429" s="2" t="s">
        <v>7875</v>
      </c>
      <c r="G429" s="2" t="s">
        <v>3120</v>
      </c>
      <c r="H429" s="2" t="s">
        <v>414</v>
      </c>
      <c r="I429" s="2" t="s">
        <v>52</v>
      </c>
      <c r="J429" s="2" t="s">
        <v>7876</v>
      </c>
      <c r="K429" s="2" t="s">
        <v>7877</v>
      </c>
      <c r="L429" s="2" t="s">
        <v>124</v>
      </c>
      <c r="M429" s="2" t="s">
        <v>7878</v>
      </c>
      <c r="N429" s="2" t="s">
        <v>7879</v>
      </c>
      <c r="O429" s="2" t="s">
        <v>7880</v>
      </c>
      <c r="P429" s="2" t="s">
        <v>7881</v>
      </c>
      <c r="Q429" s="2" t="s">
        <v>7882</v>
      </c>
      <c r="R429" s="2" t="s">
        <v>7883</v>
      </c>
      <c r="S429" s="2" t="s">
        <v>7884</v>
      </c>
      <c r="T429" s="2" t="s">
        <v>52</v>
      </c>
      <c r="U429" s="2" t="s">
        <v>52</v>
      </c>
      <c r="V429" s="2" t="s">
        <v>52</v>
      </c>
      <c r="W429" s="2" t="s">
        <v>52</v>
      </c>
      <c r="X429" s="2" t="s">
        <v>7885</v>
      </c>
      <c r="Y429" s="2" t="s">
        <v>7886</v>
      </c>
      <c r="Z429" s="2" t="s">
        <v>7887</v>
      </c>
      <c r="AA429" s="2" t="s">
        <v>7888</v>
      </c>
      <c r="AB429" s="2" t="s">
        <v>52</v>
      </c>
      <c r="AC429" s="2" t="s">
        <v>2019</v>
      </c>
      <c r="AD429" s="2" t="s">
        <v>52</v>
      </c>
      <c r="AE429" s="2" t="s">
        <v>52</v>
      </c>
      <c r="AF429" s="2" t="s">
        <v>52</v>
      </c>
      <c r="AG429" s="2" t="s">
        <v>52</v>
      </c>
      <c r="AH429" s="2" t="s">
        <v>52</v>
      </c>
      <c r="AI429" s="2" t="s">
        <v>7889</v>
      </c>
      <c r="AJ429" s="2" t="s">
        <v>52</v>
      </c>
      <c r="AK429" s="2" t="s">
        <v>7890</v>
      </c>
      <c r="AL429" s="2" t="s">
        <v>52</v>
      </c>
      <c r="AM429" s="2" t="s">
        <v>66</v>
      </c>
      <c r="AN429" s="2" t="s">
        <v>7891</v>
      </c>
      <c r="AO429" s="2" t="s">
        <v>68</v>
      </c>
      <c r="AP429" s="2" t="s">
        <v>69</v>
      </c>
      <c r="AQ429" s="2" t="s">
        <v>197</v>
      </c>
      <c r="AR429" s="2" t="s">
        <v>71</v>
      </c>
      <c r="AS429" s="3" t="s">
        <v>7892</v>
      </c>
    </row>
    <row r="430" spans="1:45" x14ac:dyDescent="0.3">
      <c r="A430" s="4" t="s">
        <v>7893</v>
      </c>
      <c r="B430" s="5" t="s">
        <v>7894</v>
      </c>
      <c r="C430" s="5" t="s">
        <v>7895</v>
      </c>
      <c r="D430" s="5" t="s">
        <v>7896</v>
      </c>
      <c r="E430" s="5" t="s">
        <v>5430</v>
      </c>
      <c r="F430" s="5" t="s">
        <v>7593</v>
      </c>
      <c r="G430" s="5" t="s">
        <v>996</v>
      </c>
      <c r="H430" s="5" t="s">
        <v>124</v>
      </c>
      <c r="I430" s="5" t="s">
        <v>52</v>
      </c>
      <c r="J430" s="5" t="s">
        <v>7897</v>
      </c>
      <c r="K430" s="5" t="s">
        <v>54</v>
      </c>
      <c r="L430" s="5" t="s">
        <v>657</v>
      </c>
      <c r="M430" s="5" t="s">
        <v>7898</v>
      </c>
      <c r="N430" s="5" t="s">
        <v>7899</v>
      </c>
      <c r="O430" s="5" t="s">
        <v>7900</v>
      </c>
      <c r="P430" s="5" t="s">
        <v>7901</v>
      </c>
      <c r="Q430" s="5" t="s">
        <v>7902</v>
      </c>
      <c r="R430" s="5" t="s">
        <v>7903</v>
      </c>
      <c r="S430" s="5" t="s">
        <v>7904</v>
      </c>
      <c r="T430" s="5" t="s">
        <v>52</v>
      </c>
      <c r="U430" s="5" t="s">
        <v>52</v>
      </c>
      <c r="V430" s="5" t="s">
        <v>52</v>
      </c>
      <c r="W430" s="5" t="s">
        <v>52</v>
      </c>
      <c r="X430" s="5" t="s">
        <v>52</v>
      </c>
      <c r="Y430" s="5" t="s">
        <v>52</v>
      </c>
      <c r="Z430" s="5" t="s">
        <v>7905</v>
      </c>
      <c r="AA430" s="5" t="s">
        <v>7906</v>
      </c>
      <c r="AB430" s="5" t="s">
        <v>52</v>
      </c>
      <c r="AC430" s="5" t="s">
        <v>709</v>
      </c>
      <c r="AD430" s="5" t="s">
        <v>52</v>
      </c>
      <c r="AE430" s="5" t="s">
        <v>52</v>
      </c>
      <c r="AF430" s="5" t="s">
        <v>52</v>
      </c>
      <c r="AG430" s="5" t="s">
        <v>52</v>
      </c>
      <c r="AH430" s="5" t="s">
        <v>52</v>
      </c>
      <c r="AI430" s="5" t="s">
        <v>7603</v>
      </c>
      <c r="AJ430" s="5" t="s">
        <v>52</v>
      </c>
      <c r="AK430" s="5" t="s">
        <v>52</v>
      </c>
      <c r="AL430" s="5" t="s">
        <v>52</v>
      </c>
      <c r="AM430" s="5" t="s">
        <v>66</v>
      </c>
      <c r="AN430" s="5" t="s">
        <v>7604</v>
      </c>
      <c r="AO430" s="5" t="s">
        <v>68</v>
      </c>
      <c r="AP430" s="5" t="s">
        <v>69</v>
      </c>
      <c r="AQ430" s="5" t="s">
        <v>52</v>
      </c>
      <c r="AR430" s="5" t="s">
        <v>71</v>
      </c>
      <c r="AS430" s="6" t="s">
        <v>7907</v>
      </c>
    </row>
    <row r="431" spans="1:45" x14ac:dyDescent="0.3">
      <c r="A431" s="1" t="s">
        <v>5790</v>
      </c>
      <c r="B431" s="2" t="s">
        <v>5791</v>
      </c>
      <c r="C431" s="2" t="s">
        <v>5792</v>
      </c>
      <c r="D431" s="2" t="s">
        <v>7908</v>
      </c>
      <c r="E431" s="2" t="s">
        <v>5430</v>
      </c>
      <c r="F431" s="2" t="s">
        <v>7909</v>
      </c>
      <c r="G431" s="2" t="s">
        <v>7910</v>
      </c>
      <c r="H431" s="2" t="s">
        <v>52</v>
      </c>
      <c r="I431" s="2" t="s">
        <v>7911</v>
      </c>
      <c r="J431" s="2" t="s">
        <v>52</v>
      </c>
      <c r="K431" s="2" t="s">
        <v>52</v>
      </c>
      <c r="L431" s="2" t="s">
        <v>678</v>
      </c>
      <c r="M431" s="2" t="s">
        <v>7912</v>
      </c>
      <c r="N431" s="2" t="s">
        <v>7913</v>
      </c>
      <c r="O431" s="2" t="s">
        <v>7914</v>
      </c>
      <c r="P431" s="2" t="s">
        <v>7915</v>
      </c>
      <c r="Q431" s="2" t="s">
        <v>7916</v>
      </c>
      <c r="R431" s="2" t="s">
        <v>7917</v>
      </c>
      <c r="S431" s="2" t="s">
        <v>7918</v>
      </c>
      <c r="T431" s="2" t="s">
        <v>52</v>
      </c>
      <c r="U431" s="2" t="s">
        <v>52</v>
      </c>
      <c r="V431" s="2" t="s">
        <v>52</v>
      </c>
      <c r="W431" s="2" t="s">
        <v>52</v>
      </c>
      <c r="X431" s="2" t="s">
        <v>52</v>
      </c>
      <c r="Y431" s="2" t="s">
        <v>7919</v>
      </c>
      <c r="Z431" s="2" t="s">
        <v>7920</v>
      </c>
      <c r="AA431" s="2" t="s">
        <v>7921</v>
      </c>
      <c r="AB431" s="2" t="s">
        <v>52</v>
      </c>
      <c r="AC431" s="2" t="s">
        <v>7922</v>
      </c>
      <c r="AD431" s="2" t="s">
        <v>52</v>
      </c>
      <c r="AE431" s="2" t="s">
        <v>52</v>
      </c>
      <c r="AF431" s="2" t="s">
        <v>52</v>
      </c>
      <c r="AG431" s="2" t="s">
        <v>52</v>
      </c>
      <c r="AH431" s="2" t="s">
        <v>52</v>
      </c>
      <c r="AI431" s="2" t="s">
        <v>7923</v>
      </c>
      <c r="AJ431" s="2" t="s">
        <v>52</v>
      </c>
      <c r="AK431" s="2" t="s">
        <v>7924</v>
      </c>
      <c r="AL431" s="2" t="s">
        <v>52</v>
      </c>
      <c r="AM431" s="2" t="s">
        <v>66</v>
      </c>
      <c r="AN431" s="2" t="s">
        <v>7925</v>
      </c>
      <c r="AO431" s="2" t="s">
        <v>68</v>
      </c>
      <c r="AP431" s="2" t="s">
        <v>69</v>
      </c>
      <c r="AQ431" s="2" t="s">
        <v>52</v>
      </c>
      <c r="AR431" s="2" t="s">
        <v>71</v>
      </c>
      <c r="AS431" s="3" t="s">
        <v>7926</v>
      </c>
    </row>
    <row r="432" spans="1:45" x14ac:dyDescent="0.3">
      <c r="A432" s="4" t="s">
        <v>6601</v>
      </c>
      <c r="B432" s="5" t="s">
        <v>6602</v>
      </c>
      <c r="C432" s="5" t="s">
        <v>6603</v>
      </c>
      <c r="D432" s="5" t="s">
        <v>7927</v>
      </c>
      <c r="E432" s="5" t="s">
        <v>5430</v>
      </c>
      <c r="F432" s="5" t="s">
        <v>1229</v>
      </c>
      <c r="G432" s="5" t="s">
        <v>1089</v>
      </c>
      <c r="H432" s="5" t="s">
        <v>52</v>
      </c>
      <c r="I432" s="5" t="s">
        <v>52</v>
      </c>
      <c r="J432" s="5" t="s">
        <v>1049</v>
      </c>
      <c r="K432" s="5" t="s">
        <v>577</v>
      </c>
      <c r="L432" s="5" t="s">
        <v>2484</v>
      </c>
      <c r="M432" s="5" t="s">
        <v>7928</v>
      </c>
      <c r="N432" s="5" t="s">
        <v>7929</v>
      </c>
      <c r="O432" s="5" t="s">
        <v>7930</v>
      </c>
      <c r="P432" s="5" t="s">
        <v>7931</v>
      </c>
      <c r="Q432" s="5" t="s">
        <v>7932</v>
      </c>
      <c r="R432" s="5" t="s">
        <v>7933</v>
      </c>
      <c r="S432" s="5" t="s">
        <v>7934</v>
      </c>
      <c r="T432" s="5" t="s">
        <v>52</v>
      </c>
      <c r="U432" s="5" t="s">
        <v>52</v>
      </c>
      <c r="V432" s="5" t="s">
        <v>52</v>
      </c>
      <c r="W432" s="5" t="s">
        <v>52</v>
      </c>
      <c r="X432" s="5" t="s">
        <v>52</v>
      </c>
      <c r="Y432" s="5" t="s">
        <v>52</v>
      </c>
      <c r="Z432" s="5" t="s">
        <v>7935</v>
      </c>
      <c r="AA432" s="5" t="s">
        <v>7936</v>
      </c>
      <c r="AB432" s="5" t="s">
        <v>52</v>
      </c>
      <c r="AC432" s="5" t="s">
        <v>89</v>
      </c>
      <c r="AD432" s="5" t="s">
        <v>52</v>
      </c>
      <c r="AE432" s="5" t="s">
        <v>52</v>
      </c>
      <c r="AF432" s="5" t="s">
        <v>52</v>
      </c>
      <c r="AG432" s="5" t="s">
        <v>52</v>
      </c>
      <c r="AH432" s="5" t="s">
        <v>52</v>
      </c>
      <c r="AI432" s="5" t="s">
        <v>1243</v>
      </c>
      <c r="AJ432" s="5" t="s">
        <v>52</v>
      </c>
      <c r="AK432" s="5" t="s">
        <v>1244</v>
      </c>
      <c r="AL432" s="5" t="s">
        <v>52</v>
      </c>
      <c r="AM432" s="5" t="s">
        <v>66</v>
      </c>
      <c r="AN432" s="5" t="s">
        <v>1245</v>
      </c>
      <c r="AO432" s="5" t="s">
        <v>68</v>
      </c>
      <c r="AP432" s="5" t="s">
        <v>69</v>
      </c>
      <c r="AQ432" s="5" t="s">
        <v>52</v>
      </c>
      <c r="AR432" s="5" t="s">
        <v>71</v>
      </c>
      <c r="AS432" s="6" t="s">
        <v>7937</v>
      </c>
    </row>
    <row r="433" spans="1:45" x14ac:dyDescent="0.3">
      <c r="A433" s="1" t="s">
        <v>7938</v>
      </c>
      <c r="B433" s="2" t="s">
        <v>7939</v>
      </c>
      <c r="C433" s="2" t="s">
        <v>7940</v>
      </c>
      <c r="D433" s="2" t="s">
        <v>7941</v>
      </c>
      <c r="E433" s="2" t="s">
        <v>5430</v>
      </c>
      <c r="F433" s="2" t="s">
        <v>995</v>
      </c>
      <c r="G433" s="2" t="s">
        <v>184</v>
      </c>
      <c r="H433" s="2" t="s">
        <v>124</v>
      </c>
      <c r="I433" s="2" t="s">
        <v>52</v>
      </c>
      <c r="J433" s="2" t="s">
        <v>5343</v>
      </c>
      <c r="K433" s="2" t="s">
        <v>7942</v>
      </c>
      <c r="L433" s="2" t="s">
        <v>7943</v>
      </c>
      <c r="M433" s="2" t="s">
        <v>7944</v>
      </c>
      <c r="N433" s="2" t="s">
        <v>7945</v>
      </c>
      <c r="O433" s="2" t="s">
        <v>7946</v>
      </c>
      <c r="P433" s="2" t="s">
        <v>7947</v>
      </c>
      <c r="Q433" s="2" t="s">
        <v>7948</v>
      </c>
      <c r="R433" s="2" t="s">
        <v>7949</v>
      </c>
      <c r="S433" s="2" t="s">
        <v>7950</v>
      </c>
      <c r="T433" s="2" t="s">
        <v>52</v>
      </c>
      <c r="U433" s="2" t="s">
        <v>52</v>
      </c>
      <c r="V433" s="2" t="s">
        <v>52</v>
      </c>
      <c r="W433" s="2" t="s">
        <v>52</v>
      </c>
      <c r="X433" s="2" t="s">
        <v>7951</v>
      </c>
      <c r="Y433" s="2" t="s">
        <v>7952</v>
      </c>
      <c r="Z433" s="2" t="s">
        <v>7953</v>
      </c>
      <c r="AA433" s="2" t="s">
        <v>7954</v>
      </c>
      <c r="AB433" s="2" t="s">
        <v>52</v>
      </c>
      <c r="AC433" s="2" t="s">
        <v>945</v>
      </c>
      <c r="AD433" s="2" t="s">
        <v>52</v>
      </c>
      <c r="AE433" s="2" t="s">
        <v>52</v>
      </c>
      <c r="AF433" s="2" t="s">
        <v>52</v>
      </c>
      <c r="AG433" s="2" t="s">
        <v>52</v>
      </c>
      <c r="AH433" s="2" t="s">
        <v>52</v>
      </c>
      <c r="AI433" s="2" t="s">
        <v>52</v>
      </c>
      <c r="AJ433" s="2" t="s">
        <v>52</v>
      </c>
      <c r="AK433" s="2" t="s">
        <v>52</v>
      </c>
      <c r="AL433" s="2" t="s">
        <v>52</v>
      </c>
      <c r="AM433" s="2" t="s">
        <v>66</v>
      </c>
      <c r="AN433" s="2" t="s">
        <v>1011</v>
      </c>
      <c r="AO433" s="2" t="s">
        <v>68</v>
      </c>
      <c r="AP433" s="2" t="s">
        <v>69</v>
      </c>
      <c r="AQ433" s="2" t="s">
        <v>52</v>
      </c>
      <c r="AR433" s="2" t="s">
        <v>71</v>
      </c>
      <c r="AS433" s="3" t="s">
        <v>7955</v>
      </c>
    </row>
    <row r="434" spans="1:45" x14ac:dyDescent="0.3">
      <c r="A434" s="4" t="s">
        <v>7956</v>
      </c>
      <c r="B434" s="5" t="s">
        <v>7957</v>
      </c>
      <c r="C434" s="5" t="s">
        <v>7958</v>
      </c>
      <c r="D434" s="5" t="s">
        <v>7959</v>
      </c>
      <c r="E434" s="5" t="s">
        <v>5430</v>
      </c>
      <c r="F434" s="5" t="s">
        <v>822</v>
      </c>
      <c r="G434" s="5" t="s">
        <v>698</v>
      </c>
      <c r="H434" s="5" t="s">
        <v>124</v>
      </c>
      <c r="I434" s="5" t="s">
        <v>52</v>
      </c>
      <c r="J434" s="5" t="s">
        <v>3044</v>
      </c>
      <c r="K434" s="5" t="s">
        <v>7960</v>
      </c>
      <c r="L434" s="5" t="s">
        <v>414</v>
      </c>
      <c r="M434" s="5" t="s">
        <v>7961</v>
      </c>
      <c r="N434" s="5" t="s">
        <v>7962</v>
      </c>
      <c r="O434" s="5" t="s">
        <v>7963</v>
      </c>
      <c r="P434" s="5" t="s">
        <v>7964</v>
      </c>
      <c r="Q434" s="5" t="s">
        <v>7965</v>
      </c>
      <c r="R434" s="5" t="s">
        <v>7966</v>
      </c>
      <c r="S434" s="5" t="s">
        <v>7967</v>
      </c>
      <c r="T434" s="5" t="s">
        <v>52</v>
      </c>
      <c r="U434" s="5" t="s">
        <v>52</v>
      </c>
      <c r="V434" s="5" t="s">
        <v>52</v>
      </c>
      <c r="W434" s="5" t="s">
        <v>52</v>
      </c>
      <c r="X434" s="5" t="s">
        <v>52</v>
      </c>
      <c r="Y434" s="5" t="s">
        <v>52</v>
      </c>
      <c r="Z434" s="5" t="s">
        <v>7968</v>
      </c>
      <c r="AA434" s="5" t="s">
        <v>7969</v>
      </c>
      <c r="AB434" s="5" t="s">
        <v>52</v>
      </c>
      <c r="AC434" s="5" t="s">
        <v>498</v>
      </c>
      <c r="AD434" s="5" t="s">
        <v>52</v>
      </c>
      <c r="AE434" s="5" t="s">
        <v>52</v>
      </c>
      <c r="AF434" s="5" t="s">
        <v>52</v>
      </c>
      <c r="AG434" s="5" t="s">
        <v>52</v>
      </c>
      <c r="AH434" s="5" t="s">
        <v>52</v>
      </c>
      <c r="AI434" s="5" t="s">
        <v>836</v>
      </c>
      <c r="AJ434" s="5" t="s">
        <v>837</v>
      </c>
      <c r="AK434" s="5" t="s">
        <v>838</v>
      </c>
      <c r="AL434" s="5" t="s">
        <v>52</v>
      </c>
      <c r="AM434" s="5" t="s">
        <v>66</v>
      </c>
      <c r="AN434" s="5" t="s">
        <v>822</v>
      </c>
      <c r="AO434" s="5" t="s">
        <v>68</v>
      </c>
      <c r="AP434" s="5" t="s">
        <v>69</v>
      </c>
      <c r="AQ434" s="5" t="s">
        <v>909</v>
      </c>
      <c r="AR434" s="5" t="s">
        <v>71</v>
      </c>
      <c r="AS434" s="6" t="s">
        <v>7970</v>
      </c>
    </row>
    <row r="435" spans="1:45" x14ac:dyDescent="0.3">
      <c r="A435" s="1" t="s">
        <v>7971</v>
      </c>
      <c r="B435" s="2" t="s">
        <v>7972</v>
      </c>
      <c r="C435" s="2" t="s">
        <v>7973</v>
      </c>
      <c r="D435" s="2" t="s">
        <v>7974</v>
      </c>
      <c r="E435" s="2" t="s">
        <v>5430</v>
      </c>
      <c r="F435" s="2" t="s">
        <v>1653</v>
      </c>
      <c r="G435" s="2" t="s">
        <v>510</v>
      </c>
      <c r="H435" s="2" t="s">
        <v>124</v>
      </c>
      <c r="I435" s="2" t="s">
        <v>52</v>
      </c>
      <c r="J435" s="2" t="s">
        <v>4775</v>
      </c>
      <c r="K435" s="2" t="s">
        <v>1386</v>
      </c>
      <c r="L435" s="2" t="s">
        <v>2028</v>
      </c>
      <c r="M435" s="2" t="s">
        <v>7975</v>
      </c>
      <c r="N435" s="2" t="s">
        <v>7976</v>
      </c>
      <c r="O435" s="2" t="s">
        <v>7977</v>
      </c>
      <c r="P435" s="2" t="s">
        <v>7978</v>
      </c>
      <c r="Q435" s="2" t="s">
        <v>7979</v>
      </c>
      <c r="R435" s="2" t="s">
        <v>52</v>
      </c>
      <c r="S435" s="2" t="s">
        <v>7980</v>
      </c>
      <c r="T435" s="2" t="s">
        <v>52</v>
      </c>
      <c r="U435" s="2" t="s">
        <v>52</v>
      </c>
      <c r="V435" s="2" t="s">
        <v>52</v>
      </c>
      <c r="W435" s="2" t="s">
        <v>52</v>
      </c>
      <c r="X435" s="2" t="s">
        <v>7981</v>
      </c>
      <c r="Y435" s="2" t="s">
        <v>7982</v>
      </c>
      <c r="Z435" s="2" t="s">
        <v>7983</v>
      </c>
      <c r="AA435" s="2" t="s">
        <v>52</v>
      </c>
      <c r="AB435" s="2" t="s">
        <v>52</v>
      </c>
      <c r="AC435" s="2" t="s">
        <v>945</v>
      </c>
      <c r="AD435" s="2" t="s">
        <v>52</v>
      </c>
      <c r="AE435" s="2" t="s">
        <v>52</v>
      </c>
      <c r="AF435" s="2" t="s">
        <v>52</v>
      </c>
      <c r="AG435" s="2" t="s">
        <v>52</v>
      </c>
      <c r="AH435" s="2" t="s">
        <v>52</v>
      </c>
      <c r="AI435" s="2" t="s">
        <v>1667</v>
      </c>
      <c r="AJ435" s="2" t="s">
        <v>1668</v>
      </c>
      <c r="AK435" s="2" t="s">
        <v>1669</v>
      </c>
      <c r="AL435" s="2" t="s">
        <v>52</v>
      </c>
      <c r="AM435" s="2" t="s">
        <v>66</v>
      </c>
      <c r="AN435" s="2" t="s">
        <v>1653</v>
      </c>
      <c r="AO435" s="2" t="s">
        <v>68</v>
      </c>
      <c r="AP435" s="2" t="s">
        <v>69</v>
      </c>
      <c r="AQ435" s="2" t="s">
        <v>52</v>
      </c>
      <c r="AR435" s="2" t="s">
        <v>71</v>
      </c>
      <c r="AS435" s="3" t="s">
        <v>7984</v>
      </c>
    </row>
    <row r="436" spans="1:45" x14ac:dyDescent="0.3">
      <c r="A436" s="4" t="s">
        <v>7985</v>
      </c>
      <c r="B436" s="5" t="s">
        <v>7986</v>
      </c>
      <c r="C436" s="5" t="s">
        <v>7987</v>
      </c>
      <c r="D436" s="5" t="s">
        <v>7988</v>
      </c>
      <c r="E436" s="5" t="s">
        <v>5430</v>
      </c>
      <c r="F436" s="5" t="s">
        <v>931</v>
      </c>
      <c r="G436" s="5" t="s">
        <v>283</v>
      </c>
      <c r="H436" s="5" t="s">
        <v>124</v>
      </c>
      <c r="I436" s="5" t="s">
        <v>52</v>
      </c>
      <c r="J436" s="5" t="s">
        <v>7989</v>
      </c>
      <c r="K436" s="5" t="s">
        <v>3630</v>
      </c>
      <c r="L436" s="5" t="s">
        <v>7990</v>
      </c>
      <c r="M436" s="5" t="s">
        <v>7991</v>
      </c>
      <c r="N436" s="5" t="s">
        <v>7992</v>
      </c>
      <c r="O436" s="5" t="s">
        <v>7993</v>
      </c>
      <c r="P436" s="5" t="s">
        <v>7994</v>
      </c>
      <c r="Q436" s="5" t="s">
        <v>7995</v>
      </c>
      <c r="R436" s="5" t="s">
        <v>7996</v>
      </c>
      <c r="S436" s="5" t="s">
        <v>7997</v>
      </c>
      <c r="T436" s="5" t="s">
        <v>52</v>
      </c>
      <c r="U436" s="5" t="s">
        <v>52</v>
      </c>
      <c r="V436" s="5" t="s">
        <v>52</v>
      </c>
      <c r="W436" s="5" t="s">
        <v>52</v>
      </c>
      <c r="X436" s="5" t="s">
        <v>7998</v>
      </c>
      <c r="Y436" s="5" t="s">
        <v>7999</v>
      </c>
      <c r="Z436" s="5" t="s">
        <v>8000</v>
      </c>
      <c r="AA436" s="5" t="s">
        <v>8001</v>
      </c>
      <c r="AB436" s="5" t="s">
        <v>52</v>
      </c>
      <c r="AC436" s="5" t="s">
        <v>945</v>
      </c>
      <c r="AD436" s="5" t="s">
        <v>52</v>
      </c>
      <c r="AE436" s="5" t="s">
        <v>52</v>
      </c>
      <c r="AF436" s="5" t="s">
        <v>52</v>
      </c>
      <c r="AG436" s="5" t="s">
        <v>52</v>
      </c>
      <c r="AH436" s="5" t="s">
        <v>52</v>
      </c>
      <c r="AI436" s="5" t="s">
        <v>946</v>
      </c>
      <c r="AJ436" s="5" t="s">
        <v>52</v>
      </c>
      <c r="AK436" s="5" t="s">
        <v>52</v>
      </c>
      <c r="AL436" s="5" t="s">
        <v>52</v>
      </c>
      <c r="AM436" s="5" t="s">
        <v>66</v>
      </c>
      <c r="AN436" s="5" t="s">
        <v>947</v>
      </c>
      <c r="AO436" s="5" t="s">
        <v>68</v>
      </c>
      <c r="AP436" s="5" t="s">
        <v>69</v>
      </c>
      <c r="AQ436" s="5" t="s">
        <v>52</v>
      </c>
      <c r="AR436" s="5" t="s">
        <v>71</v>
      </c>
      <c r="AS436" s="6" t="s">
        <v>8002</v>
      </c>
    </row>
    <row r="437" spans="1:45" x14ac:dyDescent="0.3">
      <c r="A437" s="1" t="s">
        <v>8003</v>
      </c>
      <c r="B437" s="2" t="s">
        <v>8004</v>
      </c>
      <c r="C437" s="2" t="s">
        <v>8005</v>
      </c>
      <c r="D437" s="2" t="s">
        <v>8006</v>
      </c>
      <c r="E437" s="2" t="s">
        <v>5430</v>
      </c>
      <c r="F437" s="2" t="s">
        <v>2149</v>
      </c>
      <c r="G437" s="2" t="s">
        <v>3044</v>
      </c>
      <c r="H437" s="2" t="s">
        <v>393</v>
      </c>
      <c r="I437" s="2" t="s">
        <v>52</v>
      </c>
      <c r="J437" s="2" t="s">
        <v>8007</v>
      </c>
      <c r="K437" s="2" t="s">
        <v>8008</v>
      </c>
      <c r="L437" s="2" t="s">
        <v>1049</v>
      </c>
      <c r="M437" s="2" t="s">
        <v>8009</v>
      </c>
      <c r="N437" s="2" t="s">
        <v>8010</v>
      </c>
      <c r="O437" s="2" t="s">
        <v>8011</v>
      </c>
      <c r="P437" s="2" t="s">
        <v>8012</v>
      </c>
      <c r="Q437" s="2" t="s">
        <v>8013</v>
      </c>
      <c r="R437" s="2" t="s">
        <v>52</v>
      </c>
      <c r="S437" s="2" t="s">
        <v>8014</v>
      </c>
      <c r="T437" s="2" t="s">
        <v>52</v>
      </c>
      <c r="U437" s="2" t="s">
        <v>52</v>
      </c>
      <c r="V437" s="2" t="s">
        <v>52</v>
      </c>
      <c r="W437" s="2" t="s">
        <v>52</v>
      </c>
      <c r="X437" s="2" t="s">
        <v>52</v>
      </c>
      <c r="Y437" s="2" t="s">
        <v>52</v>
      </c>
      <c r="Z437" s="2" t="s">
        <v>52</v>
      </c>
      <c r="AA437" s="2" t="s">
        <v>52</v>
      </c>
      <c r="AB437" s="2" t="s">
        <v>52</v>
      </c>
      <c r="AC437" s="2" t="s">
        <v>1920</v>
      </c>
      <c r="AD437" s="2" t="s">
        <v>52</v>
      </c>
      <c r="AE437" s="2" t="s">
        <v>52</v>
      </c>
      <c r="AF437" s="2" t="s">
        <v>52</v>
      </c>
      <c r="AG437" s="2" t="s">
        <v>52</v>
      </c>
      <c r="AH437" s="2" t="s">
        <v>52</v>
      </c>
      <c r="AI437" s="2" t="s">
        <v>2159</v>
      </c>
      <c r="AJ437" s="2" t="s">
        <v>52</v>
      </c>
      <c r="AK437" s="2" t="s">
        <v>52</v>
      </c>
      <c r="AL437" s="2" t="s">
        <v>52</v>
      </c>
      <c r="AM437" s="2" t="s">
        <v>66</v>
      </c>
      <c r="AN437" s="2" t="s">
        <v>2160</v>
      </c>
      <c r="AO437" s="2" t="s">
        <v>3959</v>
      </c>
      <c r="AP437" s="2" t="s">
        <v>69</v>
      </c>
      <c r="AQ437" s="2" t="s">
        <v>52</v>
      </c>
      <c r="AR437" s="2" t="s">
        <v>71</v>
      </c>
      <c r="AS437" s="3" t="s">
        <v>8015</v>
      </c>
    </row>
    <row r="438" spans="1:45" x14ac:dyDescent="0.3">
      <c r="A438" s="4" t="s">
        <v>8016</v>
      </c>
      <c r="B438" s="5" t="s">
        <v>8017</v>
      </c>
      <c r="C438" s="5" t="s">
        <v>8018</v>
      </c>
      <c r="D438" s="5" t="s">
        <v>8019</v>
      </c>
      <c r="E438" s="5" t="s">
        <v>8020</v>
      </c>
      <c r="F438" s="5" t="s">
        <v>8021</v>
      </c>
      <c r="G438" s="5" t="s">
        <v>326</v>
      </c>
      <c r="H438" s="5" t="s">
        <v>1049</v>
      </c>
      <c r="I438" s="5" t="s">
        <v>52</v>
      </c>
      <c r="J438" s="5" t="s">
        <v>8022</v>
      </c>
      <c r="K438" s="5" t="s">
        <v>52</v>
      </c>
      <c r="L438" s="5" t="s">
        <v>532</v>
      </c>
      <c r="M438" s="5" t="s">
        <v>8023</v>
      </c>
      <c r="N438" s="5" t="s">
        <v>8024</v>
      </c>
      <c r="O438" s="5" t="s">
        <v>8025</v>
      </c>
      <c r="P438" s="5" t="s">
        <v>8026</v>
      </c>
      <c r="Q438" s="5" t="s">
        <v>8027</v>
      </c>
      <c r="R438" s="5" t="s">
        <v>52</v>
      </c>
      <c r="S438" s="5" t="s">
        <v>8028</v>
      </c>
      <c r="T438" s="5" t="s">
        <v>52</v>
      </c>
      <c r="U438" s="5" t="s">
        <v>52</v>
      </c>
      <c r="V438" s="5" t="s">
        <v>52</v>
      </c>
      <c r="W438" s="5" t="s">
        <v>52</v>
      </c>
      <c r="X438" s="5" t="s">
        <v>8029</v>
      </c>
      <c r="Y438" s="5" t="s">
        <v>52</v>
      </c>
      <c r="Z438" s="5" t="s">
        <v>8030</v>
      </c>
      <c r="AA438" s="5" t="s">
        <v>8031</v>
      </c>
      <c r="AB438" s="5" t="s">
        <v>52</v>
      </c>
      <c r="AC438" s="5" t="s">
        <v>5682</v>
      </c>
      <c r="AD438" s="5" t="s">
        <v>52</v>
      </c>
      <c r="AE438" s="5" t="s">
        <v>52</v>
      </c>
      <c r="AF438" s="5" t="s">
        <v>52</v>
      </c>
      <c r="AG438" s="5" t="s">
        <v>52</v>
      </c>
      <c r="AH438" s="5" t="s">
        <v>52</v>
      </c>
      <c r="AI438" s="5" t="s">
        <v>52</v>
      </c>
      <c r="AJ438" s="5" t="s">
        <v>52</v>
      </c>
      <c r="AK438" s="5" t="s">
        <v>52</v>
      </c>
      <c r="AL438" s="5" t="s">
        <v>8032</v>
      </c>
      <c r="AM438" s="5" t="s">
        <v>66</v>
      </c>
      <c r="AN438" s="5" t="s">
        <v>8033</v>
      </c>
      <c r="AO438" s="5" t="s">
        <v>68</v>
      </c>
      <c r="AP438" s="5" t="s">
        <v>69</v>
      </c>
      <c r="AQ438" s="5" t="s">
        <v>70</v>
      </c>
      <c r="AR438" s="5" t="s">
        <v>71</v>
      </c>
      <c r="AS438" s="6" t="s">
        <v>8034</v>
      </c>
    </row>
    <row r="439" spans="1:45" x14ac:dyDescent="0.3">
      <c r="A439" s="1" t="s">
        <v>8035</v>
      </c>
      <c r="B439" s="2" t="s">
        <v>8036</v>
      </c>
      <c r="C439" s="2" t="s">
        <v>8037</v>
      </c>
      <c r="D439" s="2" t="s">
        <v>8038</v>
      </c>
      <c r="E439" s="2" t="s">
        <v>8020</v>
      </c>
      <c r="F439" s="2" t="s">
        <v>8039</v>
      </c>
      <c r="G439" s="2" t="s">
        <v>51</v>
      </c>
      <c r="H439" s="2" t="s">
        <v>866</v>
      </c>
      <c r="I439" s="2" t="s">
        <v>52</v>
      </c>
      <c r="J439" s="2" t="s">
        <v>8040</v>
      </c>
      <c r="K439" s="2" t="s">
        <v>8041</v>
      </c>
      <c r="L439" s="2" t="s">
        <v>393</v>
      </c>
      <c r="M439" s="2" t="s">
        <v>8042</v>
      </c>
      <c r="N439" s="2" t="s">
        <v>8043</v>
      </c>
      <c r="O439" s="2" t="s">
        <v>8044</v>
      </c>
      <c r="P439" s="2" t="s">
        <v>8045</v>
      </c>
      <c r="Q439" s="2" t="s">
        <v>8046</v>
      </c>
      <c r="R439" s="2" t="s">
        <v>8047</v>
      </c>
      <c r="S439" s="2" t="s">
        <v>8048</v>
      </c>
      <c r="T439" s="2" t="s">
        <v>52</v>
      </c>
      <c r="U439" s="2" t="s">
        <v>52</v>
      </c>
      <c r="V439" s="2" t="s">
        <v>52</v>
      </c>
      <c r="W439" s="2" t="s">
        <v>52</v>
      </c>
      <c r="X439" s="2" t="s">
        <v>8049</v>
      </c>
      <c r="Y439" s="2" t="s">
        <v>8050</v>
      </c>
      <c r="Z439" s="2" t="s">
        <v>8051</v>
      </c>
      <c r="AA439" s="2" t="s">
        <v>8052</v>
      </c>
      <c r="AB439" s="2" t="s">
        <v>52</v>
      </c>
      <c r="AC439" s="2" t="s">
        <v>8053</v>
      </c>
      <c r="AD439" s="2" t="s">
        <v>52</v>
      </c>
      <c r="AE439" s="2" t="s">
        <v>52</v>
      </c>
      <c r="AF439" s="2" t="s">
        <v>52</v>
      </c>
      <c r="AG439" s="2" t="s">
        <v>52</v>
      </c>
      <c r="AH439" s="2" t="s">
        <v>52</v>
      </c>
      <c r="AI439" s="2" t="s">
        <v>8054</v>
      </c>
      <c r="AJ439" s="2" t="s">
        <v>52</v>
      </c>
      <c r="AK439" s="2" t="s">
        <v>52</v>
      </c>
      <c r="AL439" s="2" t="s">
        <v>52</v>
      </c>
      <c r="AM439" s="2" t="s">
        <v>66</v>
      </c>
      <c r="AN439" s="2" t="s">
        <v>8055</v>
      </c>
      <c r="AO439" s="2" t="s">
        <v>276</v>
      </c>
      <c r="AP439" s="2" t="s">
        <v>69</v>
      </c>
      <c r="AQ439" s="2" t="s">
        <v>816</v>
      </c>
      <c r="AR439" s="2" t="s">
        <v>71</v>
      </c>
      <c r="AS439" s="3" t="s">
        <v>8056</v>
      </c>
    </row>
    <row r="440" spans="1:45" x14ac:dyDescent="0.3">
      <c r="A440" s="4" t="s">
        <v>8057</v>
      </c>
      <c r="B440" s="5" t="s">
        <v>8058</v>
      </c>
      <c r="C440" s="5" t="s">
        <v>8059</v>
      </c>
      <c r="D440" s="5" t="s">
        <v>8060</v>
      </c>
      <c r="E440" s="5" t="s">
        <v>8020</v>
      </c>
      <c r="F440" s="5" t="s">
        <v>8061</v>
      </c>
      <c r="G440" s="5" t="s">
        <v>8062</v>
      </c>
      <c r="H440" s="5" t="s">
        <v>866</v>
      </c>
      <c r="I440" s="5" t="s">
        <v>52</v>
      </c>
      <c r="J440" s="5" t="s">
        <v>8063</v>
      </c>
      <c r="K440" s="5" t="s">
        <v>8064</v>
      </c>
      <c r="L440" s="5" t="s">
        <v>657</v>
      </c>
      <c r="M440" s="5" t="s">
        <v>8065</v>
      </c>
      <c r="N440" s="5" t="s">
        <v>8066</v>
      </c>
      <c r="O440" s="5" t="s">
        <v>8067</v>
      </c>
      <c r="P440" s="5" t="s">
        <v>8068</v>
      </c>
      <c r="Q440" s="5" t="s">
        <v>8069</v>
      </c>
      <c r="R440" s="5" t="s">
        <v>8070</v>
      </c>
      <c r="S440" s="5" t="s">
        <v>8071</v>
      </c>
      <c r="T440" s="5" t="s">
        <v>52</v>
      </c>
      <c r="U440" s="5" t="s">
        <v>52</v>
      </c>
      <c r="V440" s="5" t="s">
        <v>52</v>
      </c>
      <c r="W440" s="5" t="s">
        <v>52</v>
      </c>
      <c r="X440" s="5" t="s">
        <v>52</v>
      </c>
      <c r="Y440" s="5" t="s">
        <v>52</v>
      </c>
      <c r="Z440" s="5" t="s">
        <v>8072</v>
      </c>
      <c r="AA440" s="5" t="s">
        <v>8073</v>
      </c>
      <c r="AB440" s="5" t="s">
        <v>52</v>
      </c>
      <c r="AC440" s="5" t="s">
        <v>8074</v>
      </c>
      <c r="AD440" s="5" t="s">
        <v>52</v>
      </c>
      <c r="AE440" s="5" t="s">
        <v>52</v>
      </c>
      <c r="AF440" s="5" t="s">
        <v>52</v>
      </c>
      <c r="AG440" s="5" t="s">
        <v>52</v>
      </c>
      <c r="AH440" s="5" t="s">
        <v>52</v>
      </c>
      <c r="AI440" s="5" t="s">
        <v>8075</v>
      </c>
      <c r="AJ440" s="5" t="s">
        <v>52</v>
      </c>
      <c r="AK440" s="5" t="s">
        <v>8076</v>
      </c>
      <c r="AL440" s="5" t="s">
        <v>8077</v>
      </c>
      <c r="AM440" s="5" t="s">
        <v>66</v>
      </c>
      <c r="AN440" s="5" t="s">
        <v>8078</v>
      </c>
      <c r="AO440" s="5" t="s">
        <v>68</v>
      </c>
      <c r="AP440" s="5" t="s">
        <v>69</v>
      </c>
      <c r="AQ440" s="5" t="s">
        <v>197</v>
      </c>
      <c r="AR440" s="5" t="s">
        <v>71</v>
      </c>
      <c r="AS440" s="6" t="s">
        <v>8079</v>
      </c>
    </row>
    <row r="441" spans="1:45" x14ac:dyDescent="0.3">
      <c r="A441" s="1" t="s">
        <v>8080</v>
      </c>
      <c r="B441" s="2" t="s">
        <v>8081</v>
      </c>
      <c r="C441" s="2" t="s">
        <v>8082</v>
      </c>
      <c r="D441" s="2" t="s">
        <v>8083</v>
      </c>
      <c r="E441" s="2" t="s">
        <v>8020</v>
      </c>
      <c r="F441" s="2" t="s">
        <v>1364</v>
      </c>
      <c r="G441" s="2" t="s">
        <v>123</v>
      </c>
      <c r="H441" s="2" t="s">
        <v>2028</v>
      </c>
      <c r="I441" s="2" t="s">
        <v>8084</v>
      </c>
      <c r="J441" s="2" t="s">
        <v>52</v>
      </c>
      <c r="K441" s="2" t="s">
        <v>52</v>
      </c>
      <c r="L441" s="2" t="s">
        <v>3042</v>
      </c>
      <c r="M441" s="2" t="s">
        <v>8085</v>
      </c>
      <c r="N441" s="2" t="s">
        <v>8086</v>
      </c>
      <c r="O441" s="2" t="s">
        <v>8087</v>
      </c>
      <c r="P441" s="2" t="s">
        <v>8088</v>
      </c>
      <c r="Q441" s="2" t="s">
        <v>8089</v>
      </c>
      <c r="R441" s="2" t="s">
        <v>8090</v>
      </c>
      <c r="S441" s="2" t="s">
        <v>8091</v>
      </c>
      <c r="T441" s="2" t="s">
        <v>52</v>
      </c>
      <c r="U441" s="2" t="s">
        <v>52</v>
      </c>
      <c r="V441" s="2" t="s">
        <v>52</v>
      </c>
      <c r="W441" s="2" t="s">
        <v>52</v>
      </c>
      <c r="X441" s="2" t="s">
        <v>8092</v>
      </c>
      <c r="Y441" s="2" t="s">
        <v>8093</v>
      </c>
      <c r="Z441" s="2" t="s">
        <v>8094</v>
      </c>
      <c r="AA441" s="2" t="s">
        <v>8095</v>
      </c>
      <c r="AB441" s="2" t="s">
        <v>52</v>
      </c>
      <c r="AC441" s="2" t="s">
        <v>6406</v>
      </c>
      <c r="AD441" s="2" t="s">
        <v>52</v>
      </c>
      <c r="AE441" s="2" t="s">
        <v>52</v>
      </c>
      <c r="AF441" s="2" t="s">
        <v>52</v>
      </c>
      <c r="AG441" s="2" t="s">
        <v>52</v>
      </c>
      <c r="AH441" s="2" t="s">
        <v>52</v>
      </c>
      <c r="AI441" s="2" t="s">
        <v>1377</v>
      </c>
      <c r="AJ441" s="2" t="s">
        <v>52</v>
      </c>
      <c r="AK441" s="2" t="s">
        <v>52</v>
      </c>
      <c r="AL441" s="2" t="s">
        <v>8096</v>
      </c>
      <c r="AM441" s="2" t="s">
        <v>66</v>
      </c>
      <c r="AN441" s="2" t="s">
        <v>1379</v>
      </c>
      <c r="AO441" s="2" t="s">
        <v>68</v>
      </c>
      <c r="AP441" s="2" t="s">
        <v>69</v>
      </c>
      <c r="AQ441" s="2" t="s">
        <v>70</v>
      </c>
      <c r="AR441" s="2" t="s">
        <v>71</v>
      </c>
      <c r="AS441" s="3" t="s">
        <v>8097</v>
      </c>
    </row>
    <row r="442" spans="1:45" x14ac:dyDescent="0.3">
      <c r="A442" s="4" t="s">
        <v>8098</v>
      </c>
      <c r="B442" s="5" t="s">
        <v>8099</v>
      </c>
      <c r="C442" s="5" t="s">
        <v>8100</v>
      </c>
      <c r="D442" s="5" t="s">
        <v>8101</v>
      </c>
      <c r="E442" s="5" t="s">
        <v>8020</v>
      </c>
      <c r="F442" s="5" t="s">
        <v>554</v>
      </c>
      <c r="G442" s="5" t="s">
        <v>8102</v>
      </c>
      <c r="H442" s="5" t="s">
        <v>533</v>
      </c>
      <c r="I442" s="5" t="s">
        <v>52</v>
      </c>
      <c r="J442" s="5" t="s">
        <v>8103</v>
      </c>
      <c r="K442" s="5" t="s">
        <v>8104</v>
      </c>
      <c r="L442" s="5" t="s">
        <v>866</v>
      </c>
      <c r="M442" s="5" t="s">
        <v>8105</v>
      </c>
      <c r="N442" s="5" t="s">
        <v>8106</v>
      </c>
      <c r="O442" s="5" t="s">
        <v>8107</v>
      </c>
      <c r="P442" s="5" t="s">
        <v>8108</v>
      </c>
      <c r="Q442" s="5" t="s">
        <v>8109</v>
      </c>
      <c r="R442" s="5" t="s">
        <v>8110</v>
      </c>
      <c r="S442" s="5" t="s">
        <v>8111</v>
      </c>
      <c r="T442" s="5" t="s">
        <v>52</v>
      </c>
      <c r="U442" s="5" t="s">
        <v>52</v>
      </c>
      <c r="V442" s="5" t="s">
        <v>52</v>
      </c>
      <c r="W442" s="5" t="s">
        <v>52</v>
      </c>
      <c r="X442" s="5" t="s">
        <v>52</v>
      </c>
      <c r="Y442" s="5" t="s">
        <v>52</v>
      </c>
      <c r="Z442" s="5" t="s">
        <v>8112</v>
      </c>
      <c r="AA442" s="5" t="s">
        <v>8113</v>
      </c>
      <c r="AB442" s="5" t="s">
        <v>52</v>
      </c>
      <c r="AC442" s="5" t="s">
        <v>498</v>
      </c>
      <c r="AD442" s="5" t="s">
        <v>52</v>
      </c>
      <c r="AE442" s="5" t="s">
        <v>52</v>
      </c>
      <c r="AF442" s="5" t="s">
        <v>52</v>
      </c>
      <c r="AG442" s="5" t="s">
        <v>52</v>
      </c>
      <c r="AH442" s="5" t="s">
        <v>52</v>
      </c>
      <c r="AI442" s="5" t="s">
        <v>568</v>
      </c>
      <c r="AJ442" s="5" t="s">
        <v>52</v>
      </c>
      <c r="AK442" s="5" t="s">
        <v>569</v>
      </c>
      <c r="AL442" s="5" t="s">
        <v>52</v>
      </c>
      <c r="AM442" s="5" t="s">
        <v>66</v>
      </c>
      <c r="AN442" s="5" t="s">
        <v>570</v>
      </c>
      <c r="AO442" s="5" t="s">
        <v>68</v>
      </c>
      <c r="AP442" s="5" t="s">
        <v>69</v>
      </c>
      <c r="AQ442" s="5" t="s">
        <v>52</v>
      </c>
      <c r="AR442" s="5" t="s">
        <v>71</v>
      </c>
      <c r="AS442" s="6" t="s">
        <v>8114</v>
      </c>
    </row>
    <row r="443" spans="1:45" x14ac:dyDescent="0.3">
      <c r="A443" s="1" t="s">
        <v>8115</v>
      </c>
      <c r="B443" s="2" t="s">
        <v>8116</v>
      </c>
      <c r="C443" s="2" t="s">
        <v>8117</v>
      </c>
      <c r="D443" s="2" t="s">
        <v>8118</v>
      </c>
      <c r="E443" s="2" t="s">
        <v>8020</v>
      </c>
      <c r="F443" s="2" t="s">
        <v>8119</v>
      </c>
      <c r="G443" s="2" t="s">
        <v>3158</v>
      </c>
      <c r="H443" s="2" t="s">
        <v>52</v>
      </c>
      <c r="I443" s="2" t="s">
        <v>8120</v>
      </c>
      <c r="J443" s="2" t="s">
        <v>52</v>
      </c>
      <c r="K443" s="2" t="s">
        <v>52</v>
      </c>
      <c r="L443" s="2" t="s">
        <v>182</v>
      </c>
      <c r="M443" s="2" t="s">
        <v>8121</v>
      </c>
      <c r="N443" s="2" t="s">
        <v>8122</v>
      </c>
      <c r="O443" s="2" t="s">
        <v>8123</v>
      </c>
      <c r="P443" s="2" t="s">
        <v>8124</v>
      </c>
      <c r="Q443" s="2" t="s">
        <v>8125</v>
      </c>
      <c r="R443" s="2" t="s">
        <v>8126</v>
      </c>
      <c r="S443" s="2" t="s">
        <v>8127</v>
      </c>
      <c r="T443" s="2" t="s">
        <v>52</v>
      </c>
      <c r="U443" s="2" t="s">
        <v>52</v>
      </c>
      <c r="V443" s="2" t="s">
        <v>52</v>
      </c>
      <c r="W443" s="2" t="s">
        <v>52</v>
      </c>
      <c r="X443" s="2" t="s">
        <v>52</v>
      </c>
      <c r="Y443" s="2" t="s">
        <v>8128</v>
      </c>
      <c r="Z443" s="2" t="s">
        <v>8129</v>
      </c>
      <c r="AA443" s="2" t="s">
        <v>8130</v>
      </c>
      <c r="AB443" s="2" t="s">
        <v>52</v>
      </c>
      <c r="AC443" s="2" t="s">
        <v>89</v>
      </c>
      <c r="AD443" s="2" t="s">
        <v>52</v>
      </c>
      <c r="AE443" s="2" t="s">
        <v>52</v>
      </c>
      <c r="AF443" s="2" t="s">
        <v>52</v>
      </c>
      <c r="AG443" s="2" t="s">
        <v>52</v>
      </c>
      <c r="AH443" s="2" t="s">
        <v>52</v>
      </c>
      <c r="AI443" s="2" t="s">
        <v>52</v>
      </c>
      <c r="AJ443" s="2" t="s">
        <v>52</v>
      </c>
      <c r="AK443" s="2" t="s">
        <v>52</v>
      </c>
      <c r="AL443" s="2" t="s">
        <v>52</v>
      </c>
      <c r="AM443" s="2" t="s">
        <v>66</v>
      </c>
      <c r="AN443" s="2" t="s">
        <v>8119</v>
      </c>
      <c r="AO443" s="2" t="s">
        <v>68</v>
      </c>
      <c r="AP443" s="2" t="s">
        <v>69</v>
      </c>
      <c r="AQ443" s="2" t="s">
        <v>52</v>
      </c>
      <c r="AR443" s="2" t="s">
        <v>71</v>
      </c>
      <c r="AS443" s="3" t="s">
        <v>8131</v>
      </c>
    </row>
    <row r="444" spans="1:45" x14ac:dyDescent="0.3">
      <c r="A444" s="4" t="s">
        <v>8132</v>
      </c>
      <c r="B444" s="5" t="s">
        <v>8133</v>
      </c>
      <c r="C444" s="5" t="s">
        <v>8134</v>
      </c>
      <c r="D444" s="5" t="s">
        <v>8135</v>
      </c>
      <c r="E444" s="5" t="s">
        <v>8020</v>
      </c>
      <c r="F444" s="5" t="s">
        <v>8119</v>
      </c>
      <c r="G444" s="5" t="s">
        <v>3158</v>
      </c>
      <c r="H444" s="5" t="s">
        <v>52</v>
      </c>
      <c r="I444" s="5" t="s">
        <v>8136</v>
      </c>
      <c r="J444" s="5" t="s">
        <v>52</v>
      </c>
      <c r="K444" s="5" t="s">
        <v>52</v>
      </c>
      <c r="L444" s="5" t="s">
        <v>2028</v>
      </c>
      <c r="M444" s="5" t="s">
        <v>8137</v>
      </c>
      <c r="N444" s="5" t="s">
        <v>8138</v>
      </c>
      <c r="O444" s="5" t="s">
        <v>8139</v>
      </c>
      <c r="P444" s="5" t="s">
        <v>8140</v>
      </c>
      <c r="Q444" s="5" t="s">
        <v>8141</v>
      </c>
      <c r="R444" s="5" t="s">
        <v>8142</v>
      </c>
      <c r="S444" s="5" t="s">
        <v>8143</v>
      </c>
      <c r="T444" s="5" t="s">
        <v>52</v>
      </c>
      <c r="U444" s="5" t="s">
        <v>52</v>
      </c>
      <c r="V444" s="5" t="s">
        <v>8144</v>
      </c>
      <c r="W444" s="5" t="s">
        <v>52</v>
      </c>
      <c r="X444" s="5" t="s">
        <v>8145</v>
      </c>
      <c r="Y444" s="5" t="s">
        <v>8146</v>
      </c>
      <c r="Z444" s="5" t="s">
        <v>8147</v>
      </c>
      <c r="AA444" s="5" t="s">
        <v>8148</v>
      </c>
      <c r="AB444" s="5" t="s">
        <v>52</v>
      </c>
      <c r="AC444" s="5" t="s">
        <v>89</v>
      </c>
      <c r="AD444" s="5" t="s">
        <v>52</v>
      </c>
      <c r="AE444" s="5" t="s">
        <v>52</v>
      </c>
      <c r="AF444" s="5" t="s">
        <v>52</v>
      </c>
      <c r="AG444" s="5" t="s">
        <v>52</v>
      </c>
      <c r="AH444" s="5" t="s">
        <v>52</v>
      </c>
      <c r="AI444" s="5" t="s">
        <v>52</v>
      </c>
      <c r="AJ444" s="5" t="s">
        <v>52</v>
      </c>
      <c r="AK444" s="5" t="s">
        <v>52</v>
      </c>
      <c r="AL444" s="5" t="s">
        <v>52</v>
      </c>
      <c r="AM444" s="5" t="s">
        <v>66</v>
      </c>
      <c r="AN444" s="5" t="s">
        <v>8119</v>
      </c>
      <c r="AO444" s="5" t="s">
        <v>68</v>
      </c>
      <c r="AP444" s="5" t="s">
        <v>69</v>
      </c>
      <c r="AQ444" s="5" t="s">
        <v>2104</v>
      </c>
      <c r="AR444" s="5" t="s">
        <v>71</v>
      </c>
      <c r="AS444" s="6" t="s">
        <v>8149</v>
      </c>
    </row>
    <row r="445" spans="1:45" x14ac:dyDescent="0.3">
      <c r="A445" s="1" t="s">
        <v>8150</v>
      </c>
      <c r="B445" s="2" t="s">
        <v>8151</v>
      </c>
      <c r="C445" s="2" t="s">
        <v>8152</v>
      </c>
      <c r="D445" s="2" t="s">
        <v>8153</v>
      </c>
      <c r="E445" s="2" t="s">
        <v>8020</v>
      </c>
      <c r="F445" s="2" t="s">
        <v>8154</v>
      </c>
      <c r="G445" s="2" t="s">
        <v>1654</v>
      </c>
      <c r="H445" s="2" t="s">
        <v>393</v>
      </c>
      <c r="I445" s="2" t="s">
        <v>8155</v>
      </c>
      <c r="J445" s="2" t="s">
        <v>52</v>
      </c>
      <c r="K445" s="2" t="s">
        <v>52</v>
      </c>
      <c r="L445" s="2" t="s">
        <v>123</v>
      </c>
      <c r="M445" s="2" t="s">
        <v>8156</v>
      </c>
      <c r="N445" s="2" t="s">
        <v>8157</v>
      </c>
      <c r="O445" s="2" t="s">
        <v>8158</v>
      </c>
      <c r="P445" s="2" t="s">
        <v>8159</v>
      </c>
      <c r="Q445" s="2" t="s">
        <v>8160</v>
      </c>
      <c r="R445" s="2" t="s">
        <v>8161</v>
      </c>
      <c r="S445" s="2" t="s">
        <v>8162</v>
      </c>
      <c r="T445" s="2" t="s">
        <v>52</v>
      </c>
      <c r="U445" s="2" t="s">
        <v>52</v>
      </c>
      <c r="V445" s="2" t="s">
        <v>52</v>
      </c>
      <c r="W445" s="2" t="s">
        <v>52</v>
      </c>
      <c r="X445" s="2" t="s">
        <v>8163</v>
      </c>
      <c r="Y445" s="2" t="s">
        <v>8164</v>
      </c>
      <c r="Z445" s="2" t="s">
        <v>8165</v>
      </c>
      <c r="AA445" s="2" t="s">
        <v>8166</v>
      </c>
      <c r="AB445" s="2" t="s">
        <v>52</v>
      </c>
      <c r="AC445" s="2" t="s">
        <v>648</v>
      </c>
      <c r="AD445" s="2" t="s">
        <v>52</v>
      </c>
      <c r="AE445" s="2" t="s">
        <v>52</v>
      </c>
      <c r="AF445" s="2" t="s">
        <v>52</v>
      </c>
      <c r="AG445" s="2" t="s">
        <v>52</v>
      </c>
      <c r="AH445" s="2" t="s">
        <v>52</v>
      </c>
      <c r="AI445" s="2" t="s">
        <v>8167</v>
      </c>
      <c r="AJ445" s="2" t="s">
        <v>8168</v>
      </c>
      <c r="AK445" s="2" t="s">
        <v>8169</v>
      </c>
      <c r="AL445" s="2" t="s">
        <v>52</v>
      </c>
      <c r="AM445" s="2" t="s">
        <v>66</v>
      </c>
      <c r="AN445" s="2" t="s">
        <v>8170</v>
      </c>
      <c r="AO445" s="2" t="s">
        <v>68</v>
      </c>
      <c r="AP445" s="2" t="s">
        <v>69</v>
      </c>
      <c r="AQ445" s="2" t="s">
        <v>52</v>
      </c>
      <c r="AR445" s="2" t="s">
        <v>71</v>
      </c>
      <c r="AS445" s="3" t="s">
        <v>8171</v>
      </c>
    </row>
    <row r="446" spans="1:45" x14ac:dyDescent="0.3">
      <c r="A446" s="4" t="s">
        <v>8172</v>
      </c>
      <c r="B446" s="5" t="s">
        <v>8173</v>
      </c>
      <c r="C446" s="5" t="s">
        <v>8174</v>
      </c>
      <c r="D446" s="5" t="s">
        <v>8175</v>
      </c>
      <c r="E446" s="5" t="s">
        <v>8020</v>
      </c>
      <c r="F446" s="5" t="s">
        <v>8176</v>
      </c>
      <c r="G446" s="5" t="s">
        <v>8177</v>
      </c>
      <c r="H446" s="5" t="s">
        <v>824</v>
      </c>
      <c r="I446" s="5" t="s">
        <v>52</v>
      </c>
      <c r="J446" s="5" t="s">
        <v>8178</v>
      </c>
      <c r="K446" s="5" t="s">
        <v>8179</v>
      </c>
      <c r="L446" s="5" t="s">
        <v>678</v>
      </c>
      <c r="M446" s="5" t="s">
        <v>8180</v>
      </c>
      <c r="N446" s="5" t="s">
        <v>8181</v>
      </c>
      <c r="O446" s="5" t="s">
        <v>8182</v>
      </c>
      <c r="P446" s="5" t="s">
        <v>8183</v>
      </c>
      <c r="Q446" s="5" t="s">
        <v>8184</v>
      </c>
      <c r="R446" s="5" t="s">
        <v>8185</v>
      </c>
      <c r="S446" s="5" t="s">
        <v>8186</v>
      </c>
      <c r="T446" s="5" t="s">
        <v>52</v>
      </c>
      <c r="U446" s="5" t="s">
        <v>52</v>
      </c>
      <c r="V446" s="5" t="s">
        <v>52</v>
      </c>
      <c r="W446" s="5" t="s">
        <v>52</v>
      </c>
      <c r="X446" s="5" t="s">
        <v>8187</v>
      </c>
      <c r="Y446" s="5" t="s">
        <v>8188</v>
      </c>
      <c r="Z446" s="5" t="s">
        <v>8189</v>
      </c>
      <c r="AA446" s="5" t="s">
        <v>8190</v>
      </c>
      <c r="AB446" s="5" t="s">
        <v>52</v>
      </c>
      <c r="AC446" s="5" t="s">
        <v>7922</v>
      </c>
      <c r="AD446" s="5" t="s">
        <v>52</v>
      </c>
      <c r="AE446" s="5" t="s">
        <v>52</v>
      </c>
      <c r="AF446" s="5" t="s">
        <v>52</v>
      </c>
      <c r="AG446" s="5" t="s">
        <v>52</v>
      </c>
      <c r="AH446" s="5" t="s">
        <v>52</v>
      </c>
      <c r="AI446" s="5" t="s">
        <v>8191</v>
      </c>
      <c r="AJ446" s="5" t="s">
        <v>52</v>
      </c>
      <c r="AK446" s="5" t="s">
        <v>8192</v>
      </c>
      <c r="AL446" s="5" t="s">
        <v>8193</v>
      </c>
      <c r="AM446" s="5" t="s">
        <v>66</v>
      </c>
      <c r="AN446" s="5" t="s">
        <v>8194</v>
      </c>
      <c r="AO446" s="5" t="s">
        <v>2730</v>
      </c>
      <c r="AP446" s="5" t="s">
        <v>69</v>
      </c>
      <c r="AQ446" s="5" t="s">
        <v>52</v>
      </c>
      <c r="AR446" s="5" t="s">
        <v>71</v>
      </c>
      <c r="AS446" s="6" t="s">
        <v>8195</v>
      </c>
    </row>
    <row r="447" spans="1:45" x14ac:dyDescent="0.3">
      <c r="A447" s="1" t="s">
        <v>8196</v>
      </c>
      <c r="B447" s="2" t="s">
        <v>8197</v>
      </c>
      <c r="C447" s="2" t="s">
        <v>8198</v>
      </c>
      <c r="D447" s="2" t="s">
        <v>8199</v>
      </c>
      <c r="E447" s="2" t="s">
        <v>8020</v>
      </c>
      <c r="F447" s="2" t="s">
        <v>8200</v>
      </c>
      <c r="G447" s="2" t="s">
        <v>577</v>
      </c>
      <c r="H447" s="2" t="s">
        <v>124</v>
      </c>
      <c r="I447" s="2" t="s">
        <v>3062</v>
      </c>
      <c r="J447" s="2" t="s">
        <v>52</v>
      </c>
      <c r="K447" s="2" t="s">
        <v>52</v>
      </c>
      <c r="L447" s="2" t="s">
        <v>347</v>
      </c>
      <c r="M447" s="2" t="s">
        <v>8201</v>
      </c>
      <c r="N447" s="2" t="s">
        <v>8202</v>
      </c>
      <c r="O447" s="2" t="s">
        <v>8203</v>
      </c>
      <c r="P447" s="2" t="s">
        <v>8204</v>
      </c>
      <c r="Q447" s="2" t="s">
        <v>8205</v>
      </c>
      <c r="R447" s="2" t="s">
        <v>8206</v>
      </c>
      <c r="S447" s="2" t="s">
        <v>8207</v>
      </c>
      <c r="T447" s="2" t="s">
        <v>52</v>
      </c>
      <c r="U447" s="2" t="s">
        <v>52</v>
      </c>
      <c r="V447" s="2" t="s">
        <v>52</v>
      </c>
      <c r="W447" s="2" t="s">
        <v>52</v>
      </c>
      <c r="X447" s="2" t="s">
        <v>52</v>
      </c>
      <c r="Y447" s="2" t="s">
        <v>8208</v>
      </c>
      <c r="Z447" s="2" t="s">
        <v>8209</v>
      </c>
      <c r="AA447" s="2" t="s">
        <v>8210</v>
      </c>
      <c r="AB447" s="2" t="s">
        <v>52</v>
      </c>
      <c r="AC447" s="2" t="s">
        <v>296</v>
      </c>
      <c r="AD447" s="2" t="s">
        <v>52</v>
      </c>
      <c r="AE447" s="2" t="s">
        <v>52</v>
      </c>
      <c r="AF447" s="2" t="s">
        <v>52</v>
      </c>
      <c r="AG447" s="2" t="s">
        <v>52</v>
      </c>
      <c r="AH447" s="2" t="s">
        <v>52</v>
      </c>
      <c r="AI447" s="2" t="s">
        <v>8211</v>
      </c>
      <c r="AJ447" s="2" t="s">
        <v>52</v>
      </c>
      <c r="AK447" s="2" t="s">
        <v>52</v>
      </c>
      <c r="AL447" s="2" t="s">
        <v>8212</v>
      </c>
      <c r="AM447" s="2" t="s">
        <v>66</v>
      </c>
      <c r="AN447" s="2" t="s">
        <v>8213</v>
      </c>
      <c r="AO447" s="2" t="s">
        <v>68</v>
      </c>
      <c r="AP447" s="2" t="s">
        <v>69</v>
      </c>
      <c r="AQ447" s="2" t="s">
        <v>70</v>
      </c>
      <c r="AR447" s="2" t="s">
        <v>71</v>
      </c>
      <c r="AS447" s="3" t="s">
        <v>8214</v>
      </c>
    </row>
    <row r="448" spans="1:45" x14ac:dyDescent="0.3">
      <c r="A448" s="4" t="s">
        <v>8215</v>
      </c>
      <c r="B448" s="5" t="s">
        <v>8216</v>
      </c>
      <c r="C448" s="5" t="s">
        <v>8217</v>
      </c>
      <c r="D448" s="5" t="s">
        <v>8218</v>
      </c>
      <c r="E448" s="5" t="s">
        <v>8020</v>
      </c>
      <c r="F448" s="5" t="s">
        <v>8219</v>
      </c>
      <c r="G448" s="5" t="s">
        <v>326</v>
      </c>
      <c r="H448" s="5" t="s">
        <v>124</v>
      </c>
      <c r="I448" s="5" t="s">
        <v>823</v>
      </c>
      <c r="J448" s="5" t="s">
        <v>52</v>
      </c>
      <c r="K448" s="5" t="s">
        <v>52</v>
      </c>
      <c r="L448" s="5" t="s">
        <v>1193</v>
      </c>
      <c r="M448" s="5" t="s">
        <v>8220</v>
      </c>
      <c r="N448" s="5" t="s">
        <v>8221</v>
      </c>
      <c r="O448" s="5" t="s">
        <v>8222</v>
      </c>
      <c r="P448" s="5" t="s">
        <v>8223</v>
      </c>
      <c r="Q448" s="5" t="s">
        <v>8224</v>
      </c>
      <c r="R448" s="5" t="s">
        <v>52</v>
      </c>
      <c r="S448" s="5" t="s">
        <v>8225</v>
      </c>
      <c r="T448" s="5" t="s">
        <v>52</v>
      </c>
      <c r="U448" s="5" t="s">
        <v>52</v>
      </c>
      <c r="V448" s="5" t="s">
        <v>52</v>
      </c>
      <c r="W448" s="5" t="s">
        <v>52</v>
      </c>
      <c r="X448" s="5" t="s">
        <v>8226</v>
      </c>
      <c r="Y448" s="5" t="s">
        <v>8227</v>
      </c>
      <c r="Z448" s="5" t="s">
        <v>8228</v>
      </c>
      <c r="AA448" s="5" t="s">
        <v>8229</v>
      </c>
      <c r="AB448" s="5" t="s">
        <v>52</v>
      </c>
      <c r="AC448" s="5" t="s">
        <v>8230</v>
      </c>
      <c r="AD448" s="5" t="s">
        <v>52</v>
      </c>
      <c r="AE448" s="5" t="s">
        <v>52</v>
      </c>
      <c r="AF448" s="5" t="s">
        <v>52</v>
      </c>
      <c r="AG448" s="5" t="s">
        <v>52</v>
      </c>
      <c r="AH448" s="5" t="s">
        <v>52</v>
      </c>
      <c r="AI448" s="5" t="s">
        <v>52</v>
      </c>
      <c r="AJ448" s="5" t="s">
        <v>52</v>
      </c>
      <c r="AK448" s="5" t="s">
        <v>52</v>
      </c>
      <c r="AL448" s="5" t="s">
        <v>52</v>
      </c>
      <c r="AM448" s="5" t="s">
        <v>66</v>
      </c>
      <c r="AN448" s="5" t="s">
        <v>8231</v>
      </c>
      <c r="AO448" s="5" t="s">
        <v>68</v>
      </c>
      <c r="AP448" s="5" t="s">
        <v>69</v>
      </c>
      <c r="AQ448" s="5" t="s">
        <v>1520</v>
      </c>
      <c r="AR448" s="5" t="s">
        <v>71</v>
      </c>
      <c r="AS448" s="6" t="s">
        <v>8232</v>
      </c>
    </row>
    <row r="449" spans="1:45" x14ac:dyDescent="0.3">
      <c r="A449" s="1" t="s">
        <v>8233</v>
      </c>
      <c r="B449" s="2" t="s">
        <v>8234</v>
      </c>
      <c r="C449" s="2" t="s">
        <v>8235</v>
      </c>
      <c r="D449" s="2" t="s">
        <v>8236</v>
      </c>
      <c r="E449" s="2" t="s">
        <v>8020</v>
      </c>
      <c r="F449" s="2" t="s">
        <v>554</v>
      </c>
      <c r="G449" s="2" t="s">
        <v>8102</v>
      </c>
      <c r="H449" s="2" t="s">
        <v>533</v>
      </c>
      <c r="I449" s="2" t="s">
        <v>52</v>
      </c>
      <c r="J449" s="2" t="s">
        <v>8237</v>
      </c>
      <c r="K449" s="2" t="s">
        <v>8238</v>
      </c>
      <c r="L449" s="2" t="s">
        <v>845</v>
      </c>
      <c r="M449" s="2" t="s">
        <v>8239</v>
      </c>
      <c r="N449" s="2" t="s">
        <v>8240</v>
      </c>
      <c r="O449" s="2" t="s">
        <v>8241</v>
      </c>
      <c r="P449" s="2" t="s">
        <v>8242</v>
      </c>
      <c r="Q449" s="2" t="s">
        <v>8243</v>
      </c>
      <c r="R449" s="2" t="s">
        <v>8244</v>
      </c>
      <c r="S449" s="2" t="s">
        <v>8245</v>
      </c>
      <c r="T449" s="2" t="s">
        <v>52</v>
      </c>
      <c r="U449" s="2" t="s">
        <v>52</v>
      </c>
      <c r="V449" s="2" t="s">
        <v>52</v>
      </c>
      <c r="W449" s="2" t="s">
        <v>52</v>
      </c>
      <c r="X449" s="2" t="s">
        <v>8246</v>
      </c>
      <c r="Y449" s="2" t="s">
        <v>8247</v>
      </c>
      <c r="Z449" s="2" t="s">
        <v>8248</v>
      </c>
      <c r="AA449" s="2" t="s">
        <v>8249</v>
      </c>
      <c r="AB449" s="2" t="s">
        <v>52</v>
      </c>
      <c r="AC449" s="2" t="s">
        <v>498</v>
      </c>
      <c r="AD449" s="2" t="s">
        <v>52</v>
      </c>
      <c r="AE449" s="2" t="s">
        <v>52</v>
      </c>
      <c r="AF449" s="2" t="s">
        <v>52</v>
      </c>
      <c r="AG449" s="2" t="s">
        <v>52</v>
      </c>
      <c r="AH449" s="2" t="s">
        <v>52</v>
      </c>
      <c r="AI449" s="2" t="s">
        <v>568</v>
      </c>
      <c r="AJ449" s="2" t="s">
        <v>52</v>
      </c>
      <c r="AK449" s="2" t="s">
        <v>569</v>
      </c>
      <c r="AL449" s="2" t="s">
        <v>52</v>
      </c>
      <c r="AM449" s="2" t="s">
        <v>66</v>
      </c>
      <c r="AN449" s="2" t="s">
        <v>570</v>
      </c>
      <c r="AO449" s="2" t="s">
        <v>68</v>
      </c>
      <c r="AP449" s="2" t="s">
        <v>69</v>
      </c>
      <c r="AQ449" s="2" t="s">
        <v>52</v>
      </c>
      <c r="AR449" s="2" t="s">
        <v>71</v>
      </c>
      <c r="AS449" s="3" t="s">
        <v>8250</v>
      </c>
    </row>
    <row r="450" spans="1:45" x14ac:dyDescent="0.3">
      <c r="A450" s="4" t="s">
        <v>8251</v>
      </c>
      <c r="B450" s="5" t="s">
        <v>8252</v>
      </c>
      <c r="C450" s="5" t="s">
        <v>8253</v>
      </c>
      <c r="D450" s="5" t="s">
        <v>8254</v>
      </c>
      <c r="E450" s="5" t="s">
        <v>8020</v>
      </c>
      <c r="F450" s="5" t="s">
        <v>1486</v>
      </c>
      <c r="G450" s="5" t="s">
        <v>347</v>
      </c>
      <c r="H450" s="5" t="s">
        <v>577</v>
      </c>
      <c r="I450" s="5" t="s">
        <v>52</v>
      </c>
      <c r="J450" s="5" t="s">
        <v>8255</v>
      </c>
      <c r="K450" s="5" t="s">
        <v>8256</v>
      </c>
      <c r="L450" s="5" t="s">
        <v>2029</v>
      </c>
      <c r="M450" s="5" t="s">
        <v>8257</v>
      </c>
      <c r="N450" s="5" t="s">
        <v>8258</v>
      </c>
      <c r="O450" s="5" t="s">
        <v>8259</v>
      </c>
      <c r="P450" s="5" t="s">
        <v>8260</v>
      </c>
      <c r="Q450" s="5" t="s">
        <v>8261</v>
      </c>
      <c r="R450" s="5" t="s">
        <v>8262</v>
      </c>
      <c r="S450" s="5" t="s">
        <v>8263</v>
      </c>
      <c r="T450" s="5" t="s">
        <v>52</v>
      </c>
      <c r="U450" s="5" t="s">
        <v>52</v>
      </c>
      <c r="V450" s="5" t="s">
        <v>52</v>
      </c>
      <c r="W450" s="5" t="s">
        <v>52</v>
      </c>
      <c r="X450" s="5" t="s">
        <v>52</v>
      </c>
      <c r="Y450" s="5" t="s">
        <v>52</v>
      </c>
      <c r="Z450" s="5" t="s">
        <v>8264</v>
      </c>
      <c r="AA450" s="5" t="s">
        <v>8265</v>
      </c>
      <c r="AB450" s="5" t="s">
        <v>52</v>
      </c>
      <c r="AC450" s="5" t="s">
        <v>945</v>
      </c>
      <c r="AD450" s="5" t="s">
        <v>52</v>
      </c>
      <c r="AE450" s="5" t="s">
        <v>52</v>
      </c>
      <c r="AF450" s="5" t="s">
        <v>52</v>
      </c>
      <c r="AG450" s="5" t="s">
        <v>52</v>
      </c>
      <c r="AH450" s="5" t="s">
        <v>52</v>
      </c>
      <c r="AI450" s="5" t="s">
        <v>52</v>
      </c>
      <c r="AJ450" s="5" t="s">
        <v>1500</v>
      </c>
      <c r="AK450" s="5" t="s">
        <v>52</v>
      </c>
      <c r="AL450" s="5" t="s">
        <v>52</v>
      </c>
      <c r="AM450" s="5" t="s">
        <v>66</v>
      </c>
      <c r="AN450" s="5" t="s">
        <v>1501</v>
      </c>
      <c r="AO450" s="5" t="s">
        <v>68</v>
      </c>
      <c r="AP450" s="5" t="s">
        <v>69</v>
      </c>
      <c r="AQ450" s="5" t="s">
        <v>52</v>
      </c>
      <c r="AR450" s="5" t="s">
        <v>71</v>
      </c>
      <c r="AS450" s="6" t="s">
        <v>8266</v>
      </c>
    </row>
    <row r="451" spans="1:45" x14ac:dyDescent="0.3">
      <c r="A451" s="1" t="s">
        <v>8267</v>
      </c>
      <c r="B451" s="2" t="s">
        <v>8268</v>
      </c>
      <c r="C451" s="2" t="s">
        <v>8269</v>
      </c>
      <c r="D451" s="2" t="s">
        <v>8270</v>
      </c>
      <c r="E451" s="2" t="s">
        <v>8020</v>
      </c>
      <c r="F451" s="2" t="s">
        <v>77</v>
      </c>
      <c r="G451" s="2" t="s">
        <v>8271</v>
      </c>
      <c r="H451" s="2" t="s">
        <v>52</v>
      </c>
      <c r="I451" s="2" t="s">
        <v>8272</v>
      </c>
      <c r="J451" s="2" t="s">
        <v>52</v>
      </c>
      <c r="K451" s="2" t="s">
        <v>52</v>
      </c>
      <c r="L451" s="2" t="s">
        <v>7578</v>
      </c>
      <c r="M451" s="2" t="s">
        <v>8273</v>
      </c>
      <c r="N451" s="2" t="s">
        <v>8274</v>
      </c>
      <c r="O451" s="2" t="s">
        <v>8275</v>
      </c>
      <c r="P451" s="2" t="s">
        <v>8276</v>
      </c>
      <c r="Q451" s="2" t="s">
        <v>8277</v>
      </c>
      <c r="R451" s="2" t="s">
        <v>8278</v>
      </c>
      <c r="S451" s="2" t="s">
        <v>8279</v>
      </c>
      <c r="T451" s="2" t="s">
        <v>52</v>
      </c>
      <c r="U451" s="2" t="s">
        <v>52</v>
      </c>
      <c r="V451" s="2" t="s">
        <v>52</v>
      </c>
      <c r="W451" s="2" t="s">
        <v>52</v>
      </c>
      <c r="X451" s="2" t="s">
        <v>52</v>
      </c>
      <c r="Y451" s="2" t="s">
        <v>52</v>
      </c>
      <c r="Z451" s="2" t="s">
        <v>8280</v>
      </c>
      <c r="AA451" s="2" t="s">
        <v>8281</v>
      </c>
      <c r="AB451" s="2" t="s">
        <v>52</v>
      </c>
      <c r="AC451" s="2" t="s">
        <v>89</v>
      </c>
      <c r="AD451" s="2" t="s">
        <v>52</v>
      </c>
      <c r="AE451" s="2" t="s">
        <v>52</v>
      </c>
      <c r="AF451" s="2" t="s">
        <v>52</v>
      </c>
      <c r="AG451" s="2" t="s">
        <v>52</v>
      </c>
      <c r="AH451" s="2" t="s">
        <v>52</v>
      </c>
      <c r="AI451" s="2" t="s">
        <v>90</v>
      </c>
      <c r="AJ451" s="2" t="s">
        <v>52</v>
      </c>
      <c r="AK451" s="2" t="s">
        <v>91</v>
      </c>
      <c r="AL451" s="2" t="s">
        <v>52</v>
      </c>
      <c r="AM451" s="2" t="s">
        <v>66</v>
      </c>
      <c r="AN451" s="2" t="s">
        <v>92</v>
      </c>
      <c r="AO451" s="2" t="s">
        <v>276</v>
      </c>
      <c r="AP451" s="2" t="s">
        <v>69</v>
      </c>
      <c r="AQ451" s="2" t="s">
        <v>52</v>
      </c>
      <c r="AR451" s="2" t="s">
        <v>71</v>
      </c>
      <c r="AS451" s="3" t="s">
        <v>8282</v>
      </c>
    </row>
    <row r="452" spans="1:45" x14ac:dyDescent="0.3">
      <c r="A452" s="4" t="s">
        <v>8283</v>
      </c>
      <c r="B452" s="5" t="s">
        <v>8284</v>
      </c>
      <c r="C452" s="5" t="s">
        <v>8285</v>
      </c>
      <c r="D452" s="5" t="s">
        <v>8286</v>
      </c>
      <c r="E452" s="5" t="s">
        <v>8020</v>
      </c>
      <c r="F452" s="5" t="s">
        <v>8287</v>
      </c>
      <c r="G452" s="5" t="s">
        <v>698</v>
      </c>
      <c r="H452" s="5" t="s">
        <v>8288</v>
      </c>
      <c r="I452" s="5" t="s">
        <v>52</v>
      </c>
      <c r="J452" s="5" t="s">
        <v>8289</v>
      </c>
      <c r="K452" s="5" t="s">
        <v>6467</v>
      </c>
      <c r="L452" s="5" t="s">
        <v>393</v>
      </c>
      <c r="M452" s="5" t="s">
        <v>8290</v>
      </c>
      <c r="N452" s="5" t="s">
        <v>8291</v>
      </c>
      <c r="O452" s="5" t="s">
        <v>8292</v>
      </c>
      <c r="P452" s="5" t="s">
        <v>8293</v>
      </c>
      <c r="Q452" s="5" t="s">
        <v>8294</v>
      </c>
      <c r="R452" s="5" t="s">
        <v>8295</v>
      </c>
      <c r="S452" s="5" t="s">
        <v>8296</v>
      </c>
      <c r="T452" s="5" t="s">
        <v>52</v>
      </c>
      <c r="U452" s="5" t="s">
        <v>52</v>
      </c>
      <c r="V452" s="5" t="s">
        <v>52</v>
      </c>
      <c r="W452" s="5" t="s">
        <v>52</v>
      </c>
      <c r="X452" s="5" t="s">
        <v>52</v>
      </c>
      <c r="Y452" s="5" t="s">
        <v>52</v>
      </c>
      <c r="Z452" s="5" t="s">
        <v>8297</v>
      </c>
      <c r="AA452" s="5" t="s">
        <v>8298</v>
      </c>
      <c r="AB452" s="5" t="s">
        <v>52</v>
      </c>
      <c r="AC452" s="5" t="s">
        <v>8299</v>
      </c>
      <c r="AD452" s="5" t="s">
        <v>52</v>
      </c>
      <c r="AE452" s="5" t="s">
        <v>52</v>
      </c>
      <c r="AF452" s="5" t="s">
        <v>52</v>
      </c>
      <c r="AG452" s="5" t="s">
        <v>52</v>
      </c>
      <c r="AH452" s="5" t="s">
        <v>52</v>
      </c>
      <c r="AI452" s="5" t="s">
        <v>8300</v>
      </c>
      <c r="AJ452" s="5" t="s">
        <v>52</v>
      </c>
      <c r="AK452" s="5" t="s">
        <v>52</v>
      </c>
      <c r="AL452" s="5" t="s">
        <v>52</v>
      </c>
      <c r="AM452" s="5" t="s">
        <v>66</v>
      </c>
      <c r="AN452" s="5" t="s">
        <v>8301</v>
      </c>
      <c r="AO452" s="5" t="s">
        <v>68</v>
      </c>
      <c r="AP452" s="5" t="s">
        <v>69</v>
      </c>
      <c r="AQ452" s="5" t="s">
        <v>197</v>
      </c>
      <c r="AR452" s="5" t="s">
        <v>71</v>
      </c>
      <c r="AS452" s="6" t="s">
        <v>8302</v>
      </c>
    </row>
    <row r="453" spans="1:45" x14ac:dyDescent="0.3">
      <c r="A453" s="1" t="s">
        <v>8303</v>
      </c>
      <c r="B453" s="2" t="s">
        <v>8304</v>
      </c>
      <c r="C453" s="2" t="s">
        <v>8305</v>
      </c>
      <c r="D453" s="2" t="s">
        <v>8306</v>
      </c>
      <c r="E453" s="2" t="s">
        <v>8020</v>
      </c>
      <c r="F453" s="2" t="s">
        <v>2077</v>
      </c>
      <c r="G453" s="2" t="s">
        <v>824</v>
      </c>
      <c r="H453" s="2" t="s">
        <v>306</v>
      </c>
      <c r="I453" s="2" t="s">
        <v>8307</v>
      </c>
      <c r="J453" s="2" t="s">
        <v>52</v>
      </c>
      <c r="K453" s="2" t="s">
        <v>52</v>
      </c>
      <c r="L453" s="2" t="s">
        <v>414</v>
      </c>
      <c r="M453" s="2" t="s">
        <v>8308</v>
      </c>
      <c r="N453" s="2" t="s">
        <v>8309</v>
      </c>
      <c r="O453" s="2" t="s">
        <v>8310</v>
      </c>
      <c r="P453" s="2" t="s">
        <v>8311</v>
      </c>
      <c r="Q453" s="2" t="s">
        <v>8312</v>
      </c>
      <c r="R453" s="2" t="s">
        <v>8313</v>
      </c>
      <c r="S453" s="2" t="s">
        <v>52</v>
      </c>
      <c r="T453" s="2" t="s">
        <v>52</v>
      </c>
      <c r="U453" s="2" t="s">
        <v>52</v>
      </c>
      <c r="V453" s="2" t="s">
        <v>52</v>
      </c>
      <c r="W453" s="2" t="s">
        <v>52</v>
      </c>
      <c r="X453" s="2" t="s">
        <v>8314</v>
      </c>
      <c r="Y453" s="2" t="s">
        <v>8315</v>
      </c>
      <c r="Z453" s="2" t="s">
        <v>8316</v>
      </c>
      <c r="AA453" s="2" t="s">
        <v>52</v>
      </c>
      <c r="AB453" s="2" t="s">
        <v>52</v>
      </c>
      <c r="AC453" s="2" t="s">
        <v>1519</v>
      </c>
      <c r="AD453" s="2" t="s">
        <v>52</v>
      </c>
      <c r="AE453" s="2" t="s">
        <v>52</v>
      </c>
      <c r="AF453" s="2" t="s">
        <v>52</v>
      </c>
      <c r="AG453" s="2" t="s">
        <v>52</v>
      </c>
      <c r="AH453" s="2" t="s">
        <v>52</v>
      </c>
      <c r="AI453" s="2" t="s">
        <v>52</v>
      </c>
      <c r="AJ453" s="2" t="s">
        <v>52</v>
      </c>
      <c r="AK453" s="2" t="s">
        <v>52</v>
      </c>
      <c r="AL453" s="2" t="s">
        <v>52</v>
      </c>
      <c r="AM453" s="2" t="s">
        <v>66</v>
      </c>
      <c r="AN453" s="2" t="s">
        <v>2089</v>
      </c>
      <c r="AO453" s="2" t="s">
        <v>68</v>
      </c>
      <c r="AP453" s="2" t="s">
        <v>69</v>
      </c>
      <c r="AQ453" s="2" t="s">
        <v>70</v>
      </c>
      <c r="AR453" s="2" t="s">
        <v>71</v>
      </c>
      <c r="AS453" s="3" t="s">
        <v>8317</v>
      </c>
    </row>
    <row r="454" spans="1:45" x14ac:dyDescent="0.3">
      <c r="A454" s="4" t="s">
        <v>8318</v>
      </c>
      <c r="B454" s="5" t="s">
        <v>8319</v>
      </c>
      <c r="C454" s="5" t="s">
        <v>8320</v>
      </c>
      <c r="D454" s="5" t="s">
        <v>8321</v>
      </c>
      <c r="E454" s="5" t="s">
        <v>8020</v>
      </c>
      <c r="F454" s="5" t="s">
        <v>1815</v>
      </c>
      <c r="G454" s="5" t="s">
        <v>845</v>
      </c>
      <c r="H454" s="5" t="s">
        <v>306</v>
      </c>
      <c r="I454" s="5" t="s">
        <v>8322</v>
      </c>
      <c r="J454" s="5" t="s">
        <v>52</v>
      </c>
      <c r="K454" s="5" t="s">
        <v>52</v>
      </c>
      <c r="L454" s="5" t="s">
        <v>3872</v>
      </c>
      <c r="M454" s="5" t="s">
        <v>8323</v>
      </c>
      <c r="N454" s="5" t="s">
        <v>8324</v>
      </c>
      <c r="O454" s="5" t="s">
        <v>8325</v>
      </c>
      <c r="P454" s="5" t="s">
        <v>8326</v>
      </c>
      <c r="Q454" s="5" t="s">
        <v>8327</v>
      </c>
      <c r="R454" s="5" t="s">
        <v>8328</v>
      </c>
      <c r="S454" s="5" t="s">
        <v>8329</v>
      </c>
      <c r="T454" s="5" t="s">
        <v>52</v>
      </c>
      <c r="U454" s="5" t="s">
        <v>52</v>
      </c>
      <c r="V454" s="5" t="s">
        <v>52</v>
      </c>
      <c r="W454" s="5" t="s">
        <v>52</v>
      </c>
      <c r="X454" s="5" t="s">
        <v>8330</v>
      </c>
      <c r="Y454" s="5" t="s">
        <v>8331</v>
      </c>
      <c r="Z454" s="5" t="s">
        <v>8332</v>
      </c>
      <c r="AA454" s="5" t="s">
        <v>8333</v>
      </c>
      <c r="AB454" s="5" t="s">
        <v>52</v>
      </c>
      <c r="AC454" s="5" t="s">
        <v>1519</v>
      </c>
      <c r="AD454" s="5" t="s">
        <v>52</v>
      </c>
      <c r="AE454" s="5" t="s">
        <v>52</v>
      </c>
      <c r="AF454" s="5" t="s">
        <v>52</v>
      </c>
      <c r="AG454" s="5" t="s">
        <v>52</v>
      </c>
      <c r="AH454" s="5" t="s">
        <v>52</v>
      </c>
      <c r="AI454" s="5" t="s">
        <v>1828</v>
      </c>
      <c r="AJ454" s="5" t="s">
        <v>52</v>
      </c>
      <c r="AK454" s="5" t="s">
        <v>52</v>
      </c>
      <c r="AL454" s="5" t="s">
        <v>8334</v>
      </c>
      <c r="AM454" s="5" t="s">
        <v>66</v>
      </c>
      <c r="AN454" s="5" t="s">
        <v>1830</v>
      </c>
      <c r="AO454" s="5" t="s">
        <v>276</v>
      </c>
      <c r="AP454" s="5" t="s">
        <v>69</v>
      </c>
      <c r="AQ454" s="5" t="s">
        <v>70</v>
      </c>
      <c r="AR454" s="5" t="s">
        <v>71</v>
      </c>
      <c r="AS454" s="6" t="s">
        <v>8335</v>
      </c>
    </row>
    <row r="455" spans="1:45" x14ac:dyDescent="0.3">
      <c r="A455" s="1" t="s">
        <v>8336</v>
      </c>
      <c r="B455" s="2" t="s">
        <v>8337</v>
      </c>
      <c r="C455" s="2" t="s">
        <v>8338</v>
      </c>
      <c r="D455" s="2" t="s">
        <v>8339</v>
      </c>
      <c r="E455" s="2" t="s">
        <v>8020</v>
      </c>
      <c r="F455" s="2" t="s">
        <v>1653</v>
      </c>
      <c r="G455" s="2" t="s">
        <v>3545</v>
      </c>
      <c r="H455" s="2" t="s">
        <v>824</v>
      </c>
      <c r="I455" s="2" t="s">
        <v>52</v>
      </c>
      <c r="J455" s="2" t="s">
        <v>327</v>
      </c>
      <c r="K455" s="2" t="s">
        <v>3545</v>
      </c>
      <c r="L455" s="2" t="s">
        <v>123</v>
      </c>
      <c r="M455" s="2" t="s">
        <v>8340</v>
      </c>
      <c r="N455" s="2" t="s">
        <v>8341</v>
      </c>
      <c r="O455" s="2" t="s">
        <v>8342</v>
      </c>
      <c r="P455" s="2" t="s">
        <v>8343</v>
      </c>
      <c r="Q455" s="2" t="s">
        <v>8344</v>
      </c>
      <c r="R455" s="2" t="s">
        <v>52</v>
      </c>
      <c r="S455" s="2" t="s">
        <v>8345</v>
      </c>
      <c r="T455" s="2" t="s">
        <v>52</v>
      </c>
      <c r="U455" s="2" t="s">
        <v>52</v>
      </c>
      <c r="V455" s="2" t="s">
        <v>52</v>
      </c>
      <c r="W455" s="2" t="s">
        <v>52</v>
      </c>
      <c r="X455" s="2" t="s">
        <v>8346</v>
      </c>
      <c r="Y455" s="2" t="s">
        <v>52</v>
      </c>
      <c r="Z455" s="2" t="s">
        <v>8347</v>
      </c>
      <c r="AA455" s="2" t="s">
        <v>52</v>
      </c>
      <c r="AB455" s="2" t="s">
        <v>52</v>
      </c>
      <c r="AC455" s="2" t="s">
        <v>945</v>
      </c>
      <c r="AD455" s="2" t="s">
        <v>52</v>
      </c>
      <c r="AE455" s="2" t="s">
        <v>52</v>
      </c>
      <c r="AF455" s="2" t="s">
        <v>52</v>
      </c>
      <c r="AG455" s="2" t="s">
        <v>52</v>
      </c>
      <c r="AH455" s="2" t="s">
        <v>52</v>
      </c>
      <c r="AI455" s="2" t="s">
        <v>1667</v>
      </c>
      <c r="AJ455" s="2" t="s">
        <v>1668</v>
      </c>
      <c r="AK455" s="2" t="s">
        <v>1669</v>
      </c>
      <c r="AL455" s="2" t="s">
        <v>52</v>
      </c>
      <c r="AM455" s="2" t="s">
        <v>66</v>
      </c>
      <c r="AN455" s="2" t="s">
        <v>1653</v>
      </c>
      <c r="AO455" s="2" t="s">
        <v>68</v>
      </c>
      <c r="AP455" s="2" t="s">
        <v>69</v>
      </c>
      <c r="AQ455" s="2" t="s">
        <v>52</v>
      </c>
      <c r="AR455" s="2" t="s">
        <v>71</v>
      </c>
      <c r="AS455" s="3" t="s">
        <v>8348</v>
      </c>
    </row>
    <row r="456" spans="1:45" x14ac:dyDescent="0.3">
      <c r="A456" s="4" t="s">
        <v>8349</v>
      </c>
      <c r="B456" s="5" t="s">
        <v>8350</v>
      </c>
      <c r="C456" s="5" t="s">
        <v>8351</v>
      </c>
      <c r="D456" s="5" t="s">
        <v>8352</v>
      </c>
      <c r="E456" s="5" t="s">
        <v>8020</v>
      </c>
      <c r="F456" s="5" t="s">
        <v>8353</v>
      </c>
      <c r="G456" s="5" t="s">
        <v>2604</v>
      </c>
      <c r="H456" s="5" t="s">
        <v>204</v>
      </c>
      <c r="I456" s="5" t="s">
        <v>52</v>
      </c>
      <c r="J456" s="5" t="s">
        <v>8354</v>
      </c>
      <c r="K456" s="5" t="s">
        <v>8355</v>
      </c>
      <c r="L456" s="5" t="s">
        <v>999</v>
      </c>
      <c r="M456" s="5" t="s">
        <v>8356</v>
      </c>
      <c r="N456" s="5" t="s">
        <v>8357</v>
      </c>
      <c r="O456" s="5" t="s">
        <v>8358</v>
      </c>
      <c r="P456" s="5" t="s">
        <v>8359</v>
      </c>
      <c r="Q456" s="5" t="s">
        <v>8360</v>
      </c>
      <c r="R456" s="5" t="s">
        <v>8361</v>
      </c>
      <c r="S456" s="5" t="s">
        <v>8362</v>
      </c>
      <c r="T456" s="5" t="s">
        <v>52</v>
      </c>
      <c r="U456" s="5" t="s">
        <v>52</v>
      </c>
      <c r="V456" s="5" t="s">
        <v>52</v>
      </c>
      <c r="W456" s="5" t="s">
        <v>52</v>
      </c>
      <c r="X456" s="5" t="s">
        <v>8363</v>
      </c>
      <c r="Y456" s="5" t="s">
        <v>8364</v>
      </c>
      <c r="Z456" s="5" t="s">
        <v>8365</v>
      </c>
      <c r="AA456" s="5" t="s">
        <v>8366</v>
      </c>
      <c r="AB456" s="5" t="s">
        <v>52</v>
      </c>
      <c r="AC456" s="5" t="s">
        <v>709</v>
      </c>
      <c r="AD456" s="5" t="s">
        <v>52</v>
      </c>
      <c r="AE456" s="5" t="s">
        <v>52</v>
      </c>
      <c r="AF456" s="5" t="s">
        <v>52</v>
      </c>
      <c r="AG456" s="5" t="s">
        <v>52</v>
      </c>
      <c r="AH456" s="5" t="s">
        <v>52</v>
      </c>
      <c r="AI456" s="5" t="s">
        <v>8367</v>
      </c>
      <c r="AJ456" s="5" t="s">
        <v>52</v>
      </c>
      <c r="AK456" s="5" t="s">
        <v>52</v>
      </c>
      <c r="AL456" s="5" t="s">
        <v>52</v>
      </c>
      <c r="AM456" s="5" t="s">
        <v>66</v>
      </c>
      <c r="AN456" s="5" t="s">
        <v>8368</v>
      </c>
      <c r="AO456" s="5" t="s">
        <v>68</v>
      </c>
      <c r="AP456" s="5" t="s">
        <v>69</v>
      </c>
      <c r="AQ456" s="5" t="s">
        <v>989</v>
      </c>
      <c r="AR456" s="5" t="s">
        <v>71</v>
      </c>
      <c r="AS456" s="6" t="s">
        <v>8369</v>
      </c>
    </row>
    <row r="457" spans="1:45" x14ac:dyDescent="0.3">
      <c r="A457" s="1" t="s">
        <v>8370</v>
      </c>
      <c r="B457" s="2" t="s">
        <v>8371</v>
      </c>
      <c r="C457" s="2" t="s">
        <v>8372</v>
      </c>
      <c r="D457" s="2" t="s">
        <v>8373</v>
      </c>
      <c r="E457" s="2" t="s">
        <v>8020</v>
      </c>
      <c r="F457" s="2" t="s">
        <v>1210</v>
      </c>
      <c r="G457" s="2" t="s">
        <v>4775</v>
      </c>
      <c r="H457" s="2" t="s">
        <v>328</v>
      </c>
      <c r="I457" s="2" t="s">
        <v>52</v>
      </c>
      <c r="J457" s="2" t="s">
        <v>8374</v>
      </c>
      <c r="K457" s="2" t="s">
        <v>8375</v>
      </c>
      <c r="L457" s="2" t="s">
        <v>1581</v>
      </c>
      <c r="M457" s="2" t="s">
        <v>8376</v>
      </c>
      <c r="N457" s="2" t="s">
        <v>8377</v>
      </c>
      <c r="O457" s="2" t="s">
        <v>8378</v>
      </c>
      <c r="P457" s="2" t="s">
        <v>8379</v>
      </c>
      <c r="Q457" s="2" t="s">
        <v>8380</v>
      </c>
      <c r="R457" s="2" t="s">
        <v>8381</v>
      </c>
      <c r="S457" s="2" t="s">
        <v>8382</v>
      </c>
      <c r="T457" s="2" t="s">
        <v>52</v>
      </c>
      <c r="U457" s="2" t="s">
        <v>52</v>
      </c>
      <c r="V457" s="2" t="s">
        <v>52</v>
      </c>
      <c r="W457" s="2" t="s">
        <v>52</v>
      </c>
      <c r="X457" s="2" t="s">
        <v>52</v>
      </c>
      <c r="Y457" s="2" t="s">
        <v>52</v>
      </c>
      <c r="Z457" s="2" t="s">
        <v>8383</v>
      </c>
      <c r="AA457" s="2" t="s">
        <v>8384</v>
      </c>
      <c r="AB457" s="2" t="s">
        <v>52</v>
      </c>
      <c r="AC457" s="2" t="s">
        <v>498</v>
      </c>
      <c r="AD457" s="2" t="s">
        <v>52</v>
      </c>
      <c r="AE457" s="2" t="s">
        <v>52</v>
      </c>
      <c r="AF457" s="2" t="s">
        <v>52</v>
      </c>
      <c r="AG457" s="2" t="s">
        <v>52</v>
      </c>
      <c r="AH457" s="2" t="s">
        <v>52</v>
      </c>
      <c r="AI457" s="2" t="s">
        <v>1221</v>
      </c>
      <c r="AJ457" s="2" t="s">
        <v>52</v>
      </c>
      <c r="AK457" s="2" t="s">
        <v>1222</v>
      </c>
      <c r="AL457" s="2" t="s">
        <v>52</v>
      </c>
      <c r="AM457" s="2" t="s">
        <v>66</v>
      </c>
      <c r="AN457" s="2" t="s">
        <v>1223</v>
      </c>
      <c r="AO457" s="2" t="s">
        <v>68</v>
      </c>
      <c r="AP457" s="2" t="s">
        <v>69</v>
      </c>
      <c r="AQ457" s="2" t="s">
        <v>52</v>
      </c>
      <c r="AR457" s="2" t="s">
        <v>71</v>
      </c>
      <c r="AS457" s="3" t="s">
        <v>8385</v>
      </c>
    </row>
    <row r="458" spans="1:45" x14ac:dyDescent="0.3">
      <c r="A458" s="4" t="s">
        <v>8386</v>
      </c>
      <c r="B458" s="5" t="s">
        <v>8387</v>
      </c>
      <c r="C458" s="5" t="s">
        <v>8388</v>
      </c>
      <c r="D458" s="5" t="s">
        <v>8389</v>
      </c>
      <c r="E458" s="5" t="s">
        <v>8020</v>
      </c>
      <c r="F458" s="5" t="s">
        <v>6635</v>
      </c>
      <c r="G458" s="5" t="s">
        <v>8390</v>
      </c>
      <c r="H458" s="5" t="s">
        <v>306</v>
      </c>
      <c r="I458" s="5" t="s">
        <v>52</v>
      </c>
      <c r="J458" s="5" t="s">
        <v>8391</v>
      </c>
      <c r="K458" s="5" t="s">
        <v>8392</v>
      </c>
      <c r="L458" s="5" t="s">
        <v>51</v>
      </c>
      <c r="M458" s="5" t="s">
        <v>8393</v>
      </c>
      <c r="N458" s="5" t="s">
        <v>8394</v>
      </c>
      <c r="O458" s="5" t="s">
        <v>8395</v>
      </c>
      <c r="P458" s="5" t="s">
        <v>8396</v>
      </c>
      <c r="Q458" s="5" t="s">
        <v>8397</v>
      </c>
      <c r="R458" s="5" t="s">
        <v>8398</v>
      </c>
      <c r="S458" s="5" t="s">
        <v>8399</v>
      </c>
      <c r="T458" s="5" t="s">
        <v>52</v>
      </c>
      <c r="U458" s="5" t="s">
        <v>52</v>
      </c>
      <c r="V458" s="5" t="s">
        <v>52</v>
      </c>
      <c r="W458" s="5" t="s">
        <v>52</v>
      </c>
      <c r="X458" s="5" t="s">
        <v>8400</v>
      </c>
      <c r="Y458" s="5" t="s">
        <v>8401</v>
      </c>
      <c r="Z458" s="5" t="s">
        <v>8402</v>
      </c>
      <c r="AA458" s="5" t="s">
        <v>8403</v>
      </c>
      <c r="AB458" s="5" t="s">
        <v>52</v>
      </c>
      <c r="AC458" s="5" t="s">
        <v>945</v>
      </c>
      <c r="AD458" s="5" t="s">
        <v>52</v>
      </c>
      <c r="AE458" s="5" t="s">
        <v>52</v>
      </c>
      <c r="AF458" s="5" t="s">
        <v>52</v>
      </c>
      <c r="AG458" s="5" t="s">
        <v>52</v>
      </c>
      <c r="AH458" s="5" t="s">
        <v>52</v>
      </c>
      <c r="AI458" s="5" t="s">
        <v>6647</v>
      </c>
      <c r="AJ458" s="5" t="s">
        <v>52</v>
      </c>
      <c r="AK458" s="5" t="s">
        <v>6648</v>
      </c>
      <c r="AL458" s="5" t="s">
        <v>52</v>
      </c>
      <c r="AM458" s="5" t="s">
        <v>66</v>
      </c>
      <c r="AN458" s="5" t="s">
        <v>6649</v>
      </c>
      <c r="AO458" s="5" t="s">
        <v>68</v>
      </c>
      <c r="AP458" s="5" t="s">
        <v>69</v>
      </c>
      <c r="AQ458" s="5" t="s">
        <v>52</v>
      </c>
      <c r="AR458" s="5" t="s">
        <v>71</v>
      </c>
      <c r="AS458" s="6" t="s">
        <v>8404</v>
      </c>
    </row>
    <row r="459" spans="1:45" x14ac:dyDescent="0.3">
      <c r="A459" s="1" t="s">
        <v>8405</v>
      </c>
      <c r="B459" s="2" t="s">
        <v>8406</v>
      </c>
      <c r="C459" s="2" t="s">
        <v>8407</v>
      </c>
      <c r="D459" s="2" t="s">
        <v>8408</v>
      </c>
      <c r="E459" s="2" t="s">
        <v>8020</v>
      </c>
      <c r="F459" s="2" t="s">
        <v>6635</v>
      </c>
      <c r="G459" s="2" t="s">
        <v>8390</v>
      </c>
      <c r="H459" s="2" t="s">
        <v>306</v>
      </c>
      <c r="I459" s="2" t="s">
        <v>52</v>
      </c>
      <c r="J459" s="2" t="s">
        <v>8409</v>
      </c>
      <c r="K459" s="2" t="s">
        <v>8410</v>
      </c>
      <c r="L459" s="2" t="s">
        <v>393</v>
      </c>
      <c r="M459" s="2" t="s">
        <v>8411</v>
      </c>
      <c r="N459" s="2" t="s">
        <v>8412</v>
      </c>
      <c r="O459" s="2" t="s">
        <v>8413</v>
      </c>
      <c r="P459" s="2" t="s">
        <v>8414</v>
      </c>
      <c r="Q459" s="2" t="s">
        <v>8415</v>
      </c>
      <c r="R459" s="2" t="s">
        <v>8416</v>
      </c>
      <c r="S459" s="2" t="s">
        <v>8417</v>
      </c>
      <c r="T459" s="2" t="s">
        <v>52</v>
      </c>
      <c r="U459" s="2" t="s">
        <v>52</v>
      </c>
      <c r="V459" s="2" t="s">
        <v>52</v>
      </c>
      <c r="W459" s="2" t="s">
        <v>52</v>
      </c>
      <c r="X459" s="2" t="s">
        <v>52</v>
      </c>
      <c r="Y459" s="2" t="s">
        <v>52</v>
      </c>
      <c r="Z459" s="2" t="s">
        <v>8418</v>
      </c>
      <c r="AA459" s="2" t="s">
        <v>8419</v>
      </c>
      <c r="AB459" s="2" t="s">
        <v>52</v>
      </c>
      <c r="AC459" s="2" t="s">
        <v>945</v>
      </c>
      <c r="AD459" s="2" t="s">
        <v>52</v>
      </c>
      <c r="AE459" s="2" t="s">
        <v>52</v>
      </c>
      <c r="AF459" s="2" t="s">
        <v>52</v>
      </c>
      <c r="AG459" s="2" t="s">
        <v>52</v>
      </c>
      <c r="AH459" s="2" t="s">
        <v>52</v>
      </c>
      <c r="AI459" s="2" t="s">
        <v>6647</v>
      </c>
      <c r="AJ459" s="2" t="s">
        <v>52</v>
      </c>
      <c r="AK459" s="2" t="s">
        <v>6648</v>
      </c>
      <c r="AL459" s="2" t="s">
        <v>52</v>
      </c>
      <c r="AM459" s="2" t="s">
        <v>66</v>
      </c>
      <c r="AN459" s="2" t="s">
        <v>6649</v>
      </c>
      <c r="AO459" s="2" t="s">
        <v>68</v>
      </c>
      <c r="AP459" s="2" t="s">
        <v>69</v>
      </c>
      <c r="AQ459" s="2" t="s">
        <v>52</v>
      </c>
      <c r="AR459" s="2" t="s">
        <v>71</v>
      </c>
      <c r="AS459" s="3" t="s">
        <v>8420</v>
      </c>
    </row>
    <row r="460" spans="1:45" x14ac:dyDescent="0.3">
      <c r="A460" s="4" t="s">
        <v>8421</v>
      </c>
      <c r="B460" s="5" t="s">
        <v>8422</v>
      </c>
      <c r="C460" s="5" t="s">
        <v>8423</v>
      </c>
      <c r="D460" s="5" t="s">
        <v>8424</v>
      </c>
      <c r="E460" s="5" t="s">
        <v>8020</v>
      </c>
      <c r="F460" s="5" t="s">
        <v>2077</v>
      </c>
      <c r="G460" s="5" t="s">
        <v>824</v>
      </c>
      <c r="H460" s="5" t="s">
        <v>393</v>
      </c>
      <c r="I460" s="5" t="s">
        <v>8425</v>
      </c>
      <c r="J460" s="5" t="s">
        <v>52</v>
      </c>
      <c r="K460" s="5" t="s">
        <v>52</v>
      </c>
      <c r="L460" s="5" t="s">
        <v>824</v>
      </c>
      <c r="M460" s="5" t="s">
        <v>8426</v>
      </c>
      <c r="N460" s="5" t="s">
        <v>8427</v>
      </c>
      <c r="O460" s="5" t="s">
        <v>8428</v>
      </c>
      <c r="P460" s="5" t="s">
        <v>8429</v>
      </c>
      <c r="Q460" s="5" t="s">
        <v>8430</v>
      </c>
      <c r="R460" s="5" t="s">
        <v>8431</v>
      </c>
      <c r="S460" s="5" t="s">
        <v>52</v>
      </c>
      <c r="T460" s="5" t="s">
        <v>52</v>
      </c>
      <c r="U460" s="5" t="s">
        <v>52</v>
      </c>
      <c r="V460" s="5" t="s">
        <v>52</v>
      </c>
      <c r="W460" s="5" t="s">
        <v>52</v>
      </c>
      <c r="X460" s="5" t="s">
        <v>52</v>
      </c>
      <c r="Y460" s="5" t="s">
        <v>52</v>
      </c>
      <c r="Z460" s="5" t="s">
        <v>8432</v>
      </c>
      <c r="AA460" s="5" t="s">
        <v>52</v>
      </c>
      <c r="AB460" s="5" t="s">
        <v>52</v>
      </c>
      <c r="AC460" s="5" t="s">
        <v>1519</v>
      </c>
      <c r="AD460" s="5" t="s">
        <v>52</v>
      </c>
      <c r="AE460" s="5" t="s">
        <v>52</v>
      </c>
      <c r="AF460" s="5" t="s">
        <v>52</v>
      </c>
      <c r="AG460" s="5" t="s">
        <v>52</v>
      </c>
      <c r="AH460" s="5" t="s">
        <v>52</v>
      </c>
      <c r="AI460" s="5" t="s">
        <v>52</v>
      </c>
      <c r="AJ460" s="5" t="s">
        <v>52</v>
      </c>
      <c r="AK460" s="5" t="s">
        <v>52</v>
      </c>
      <c r="AL460" s="5" t="s">
        <v>52</v>
      </c>
      <c r="AM460" s="5" t="s">
        <v>66</v>
      </c>
      <c r="AN460" s="5" t="s">
        <v>2089</v>
      </c>
      <c r="AO460" s="5" t="s">
        <v>68</v>
      </c>
      <c r="AP460" s="5" t="s">
        <v>69</v>
      </c>
      <c r="AQ460" s="5" t="s">
        <v>1520</v>
      </c>
      <c r="AR460" s="5" t="s">
        <v>71</v>
      </c>
      <c r="AS460" s="6" t="s">
        <v>8433</v>
      </c>
    </row>
    <row r="461" spans="1:45" x14ac:dyDescent="0.3">
      <c r="A461" s="1" t="s">
        <v>8434</v>
      </c>
      <c r="B461" s="2" t="s">
        <v>8435</v>
      </c>
      <c r="C461" s="2" t="s">
        <v>8436</v>
      </c>
      <c r="D461" s="2" t="s">
        <v>8437</v>
      </c>
      <c r="E461" s="2" t="s">
        <v>8020</v>
      </c>
      <c r="F461" s="2" t="s">
        <v>1017</v>
      </c>
      <c r="G461" s="2" t="s">
        <v>1581</v>
      </c>
      <c r="H461" s="2" t="s">
        <v>393</v>
      </c>
      <c r="I461" s="2" t="s">
        <v>8063</v>
      </c>
      <c r="J461" s="2" t="s">
        <v>52</v>
      </c>
      <c r="K461" s="2" t="s">
        <v>52</v>
      </c>
      <c r="L461" s="2" t="s">
        <v>347</v>
      </c>
      <c r="M461" s="2" t="s">
        <v>8438</v>
      </c>
      <c r="N461" s="2" t="s">
        <v>8439</v>
      </c>
      <c r="O461" s="2" t="s">
        <v>8440</v>
      </c>
      <c r="P461" s="2" t="s">
        <v>8441</v>
      </c>
      <c r="Q461" s="2" t="s">
        <v>8442</v>
      </c>
      <c r="R461" s="2" t="s">
        <v>8443</v>
      </c>
      <c r="S461" s="2" t="s">
        <v>8444</v>
      </c>
      <c r="T461" s="2" t="s">
        <v>52</v>
      </c>
      <c r="U461" s="2" t="s">
        <v>52</v>
      </c>
      <c r="V461" s="2" t="s">
        <v>52</v>
      </c>
      <c r="W461" s="2" t="s">
        <v>52</v>
      </c>
      <c r="X461" s="2" t="s">
        <v>52</v>
      </c>
      <c r="Y461" s="2" t="s">
        <v>52</v>
      </c>
      <c r="Z461" s="2" t="s">
        <v>8445</v>
      </c>
      <c r="AA461" s="2" t="s">
        <v>8446</v>
      </c>
      <c r="AB461" s="2" t="s">
        <v>52</v>
      </c>
      <c r="AC461" s="2" t="s">
        <v>6406</v>
      </c>
      <c r="AD461" s="2" t="s">
        <v>52</v>
      </c>
      <c r="AE461" s="2" t="s">
        <v>52</v>
      </c>
      <c r="AF461" s="2" t="s">
        <v>52</v>
      </c>
      <c r="AG461" s="2" t="s">
        <v>52</v>
      </c>
      <c r="AH461" s="2" t="s">
        <v>52</v>
      </c>
      <c r="AI461" s="2" t="s">
        <v>52</v>
      </c>
      <c r="AJ461" s="2" t="s">
        <v>52</v>
      </c>
      <c r="AK461" s="2" t="s">
        <v>52</v>
      </c>
      <c r="AL461" s="2" t="s">
        <v>52</v>
      </c>
      <c r="AM461" s="2" t="s">
        <v>66</v>
      </c>
      <c r="AN461" s="2" t="s">
        <v>1028</v>
      </c>
      <c r="AO461" s="2" t="s">
        <v>68</v>
      </c>
      <c r="AP461" s="2" t="s">
        <v>69</v>
      </c>
      <c r="AQ461" s="2" t="s">
        <v>70</v>
      </c>
      <c r="AR461" s="2" t="s">
        <v>71</v>
      </c>
      <c r="AS461" s="3" t="s">
        <v>8447</v>
      </c>
    </row>
    <row r="462" spans="1:45" x14ac:dyDescent="0.3">
      <c r="A462" s="4" t="s">
        <v>8448</v>
      </c>
      <c r="B462" s="5" t="s">
        <v>8449</v>
      </c>
      <c r="C462" s="5" t="s">
        <v>8450</v>
      </c>
      <c r="D462" s="5" t="s">
        <v>8451</v>
      </c>
      <c r="E462" s="5" t="s">
        <v>8020</v>
      </c>
      <c r="F462" s="5" t="s">
        <v>1815</v>
      </c>
      <c r="G462" s="5" t="s">
        <v>845</v>
      </c>
      <c r="H462" s="5" t="s">
        <v>393</v>
      </c>
      <c r="I462" s="5" t="s">
        <v>8452</v>
      </c>
      <c r="J462" s="5" t="s">
        <v>52</v>
      </c>
      <c r="K462" s="5" t="s">
        <v>52</v>
      </c>
      <c r="L462" s="5" t="s">
        <v>698</v>
      </c>
      <c r="M462" s="5" t="s">
        <v>8453</v>
      </c>
      <c r="N462" s="5" t="s">
        <v>8454</v>
      </c>
      <c r="O462" s="5" t="s">
        <v>8455</v>
      </c>
      <c r="P462" s="5" t="s">
        <v>8456</v>
      </c>
      <c r="Q462" s="5" t="s">
        <v>8457</v>
      </c>
      <c r="R462" s="5" t="s">
        <v>8458</v>
      </c>
      <c r="S462" s="5" t="s">
        <v>8459</v>
      </c>
      <c r="T462" s="5" t="s">
        <v>52</v>
      </c>
      <c r="U462" s="5" t="s">
        <v>52</v>
      </c>
      <c r="V462" s="5" t="s">
        <v>52</v>
      </c>
      <c r="W462" s="5" t="s">
        <v>52</v>
      </c>
      <c r="X462" s="5" t="s">
        <v>8460</v>
      </c>
      <c r="Y462" s="5" t="s">
        <v>8461</v>
      </c>
      <c r="Z462" s="5" t="s">
        <v>8462</v>
      </c>
      <c r="AA462" s="5" t="s">
        <v>8463</v>
      </c>
      <c r="AB462" s="5" t="s">
        <v>52</v>
      </c>
      <c r="AC462" s="5" t="s">
        <v>1519</v>
      </c>
      <c r="AD462" s="5" t="s">
        <v>52</v>
      </c>
      <c r="AE462" s="5" t="s">
        <v>52</v>
      </c>
      <c r="AF462" s="5" t="s">
        <v>52</v>
      </c>
      <c r="AG462" s="5" t="s">
        <v>52</v>
      </c>
      <c r="AH462" s="5" t="s">
        <v>52</v>
      </c>
      <c r="AI462" s="5" t="s">
        <v>1828</v>
      </c>
      <c r="AJ462" s="5" t="s">
        <v>52</v>
      </c>
      <c r="AK462" s="5" t="s">
        <v>52</v>
      </c>
      <c r="AL462" s="5" t="s">
        <v>8464</v>
      </c>
      <c r="AM462" s="5" t="s">
        <v>66</v>
      </c>
      <c r="AN462" s="5" t="s">
        <v>1830</v>
      </c>
      <c r="AO462" s="5" t="s">
        <v>276</v>
      </c>
      <c r="AP462" s="5" t="s">
        <v>69</v>
      </c>
      <c r="AQ462" s="5" t="s">
        <v>70</v>
      </c>
      <c r="AR462" s="5" t="s">
        <v>71</v>
      </c>
      <c r="AS462" s="6" t="s">
        <v>8465</v>
      </c>
    </row>
    <row r="463" spans="1:45" x14ac:dyDescent="0.3">
      <c r="A463" s="1" t="s">
        <v>8466</v>
      </c>
      <c r="B463" s="2" t="s">
        <v>8467</v>
      </c>
      <c r="C463" s="2" t="s">
        <v>8468</v>
      </c>
      <c r="D463" s="2" t="s">
        <v>8469</v>
      </c>
      <c r="E463" s="2" t="s">
        <v>8020</v>
      </c>
      <c r="F463" s="2" t="s">
        <v>1815</v>
      </c>
      <c r="G463" s="2" t="s">
        <v>845</v>
      </c>
      <c r="H463" s="2" t="s">
        <v>393</v>
      </c>
      <c r="I463" s="2" t="s">
        <v>8470</v>
      </c>
      <c r="J463" s="2" t="s">
        <v>52</v>
      </c>
      <c r="K463" s="2" t="s">
        <v>52</v>
      </c>
      <c r="L463" s="2" t="s">
        <v>347</v>
      </c>
      <c r="M463" s="2" t="s">
        <v>8471</v>
      </c>
      <c r="N463" s="2" t="s">
        <v>8472</v>
      </c>
      <c r="O463" s="2" t="s">
        <v>8473</v>
      </c>
      <c r="P463" s="2" t="s">
        <v>8474</v>
      </c>
      <c r="Q463" s="2" t="s">
        <v>8475</v>
      </c>
      <c r="R463" s="2" t="s">
        <v>8476</v>
      </c>
      <c r="S463" s="2" t="s">
        <v>8477</v>
      </c>
      <c r="T463" s="2" t="s">
        <v>52</v>
      </c>
      <c r="U463" s="2" t="s">
        <v>52</v>
      </c>
      <c r="V463" s="2" t="s">
        <v>52</v>
      </c>
      <c r="W463" s="2" t="s">
        <v>52</v>
      </c>
      <c r="X463" s="2" t="s">
        <v>8478</v>
      </c>
      <c r="Y463" s="2" t="s">
        <v>8479</v>
      </c>
      <c r="Z463" s="2" t="s">
        <v>8480</v>
      </c>
      <c r="AA463" s="2" t="s">
        <v>8481</v>
      </c>
      <c r="AB463" s="2" t="s">
        <v>52</v>
      </c>
      <c r="AC463" s="2" t="s">
        <v>1519</v>
      </c>
      <c r="AD463" s="2" t="s">
        <v>52</v>
      </c>
      <c r="AE463" s="2" t="s">
        <v>52</v>
      </c>
      <c r="AF463" s="2" t="s">
        <v>52</v>
      </c>
      <c r="AG463" s="2" t="s">
        <v>52</v>
      </c>
      <c r="AH463" s="2" t="s">
        <v>52</v>
      </c>
      <c r="AI463" s="2" t="s">
        <v>1828</v>
      </c>
      <c r="AJ463" s="2" t="s">
        <v>52</v>
      </c>
      <c r="AK463" s="2" t="s">
        <v>52</v>
      </c>
      <c r="AL463" s="2" t="s">
        <v>8482</v>
      </c>
      <c r="AM463" s="2" t="s">
        <v>66</v>
      </c>
      <c r="AN463" s="2" t="s">
        <v>1830</v>
      </c>
      <c r="AO463" s="2" t="s">
        <v>68</v>
      </c>
      <c r="AP463" s="2" t="s">
        <v>69</v>
      </c>
      <c r="AQ463" s="2" t="s">
        <v>70</v>
      </c>
      <c r="AR463" s="2" t="s">
        <v>71</v>
      </c>
      <c r="AS463" s="3" t="s">
        <v>8483</v>
      </c>
    </row>
    <row r="464" spans="1:45" x14ac:dyDescent="0.3">
      <c r="A464" s="4" t="s">
        <v>8484</v>
      </c>
      <c r="B464" s="5" t="s">
        <v>8485</v>
      </c>
      <c r="C464" s="5" t="s">
        <v>8486</v>
      </c>
      <c r="D464" s="5" t="s">
        <v>8487</v>
      </c>
      <c r="E464" s="5" t="s">
        <v>8020</v>
      </c>
      <c r="F464" s="5" t="s">
        <v>1364</v>
      </c>
      <c r="G464" s="5" t="s">
        <v>123</v>
      </c>
      <c r="H464" s="5" t="s">
        <v>123</v>
      </c>
      <c r="I464" s="5" t="s">
        <v>8488</v>
      </c>
      <c r="J464" s="5" t="s">
        <v>52</v>
      </c>
      <c r="K464" s="5" t="s">
        <v>52</v>
      </c>
      <c r="L464" s="5" t="s">
        <v>306</v>
      </c>
      <c r="M464" s="5" t="s">
        <v>8489</v>
      </c>
      <c r="N464" s="5" t="s">
        <v>8490</v>
      </c>
      <c r="O464" s="5" t="s">
        <v>8491</v>
      </c>
      <c r="P464" s="5" t="s">
        <v>8492</v>
      </c>
      <c r="Q464" s="5" t="s">
        <v>8493</v>
      </c>
      <c r="R464" s="5" t="s">
        <v>8494</v>
      </c>
      <c r="S464" s="5" t="s">
        <v>8495</v>
      </c>
      <c r="T464" s="5" t="s">
        <v>52</v>
      </c>
      <c r="U464" s="5" t="s">
        <v>52</v>
      </c>
      <c r="V464" s="5" t="s">
        <v>52</v>
      </c>
      <c r="W464" s="5" t="s">
        <v>52</v>
      </c>
      <c r="X464" s="5" t="s">
        <v>52</v>
      </c>
      <c r="Y464" s="5" t="s">
        <v>52</v>
      </c>
      <c r="Z464" s="5" t="s">
        <v>8496</v>
      </c>
      <c r="AA464" s="5" t="s">
        <v>8497</v>
      </c>
      <c r="AB464" s="5" t="s">
        <v>52</v>
      </c>
      <c r="AC464" s="5" t="s">
        <v>6406</v>
      </c>
      <c r="AD464" s="5" t="s">
        <v>52</v>
      </c>
      <c r="AE464" s="5" t="s">
        <v>52</v>
      </c>
      <c r="AF464" s="5" t="s">
        <v>52</v>
      </c>
      <c r="AG464" s="5" t="s">
        <v>52</v>
      </c>
      <c r="AH464" s="5" t="s">
        <v>52</v>
      </c>
      <c r="AI464" s="5" t="s">
        <v>1377</v>
      </c>
      <c r="AJ464" s="5" t="s">
        <v>52</v>
      </c>
      <c r="AK464" s="5" t="s">
        <v>52</v>
      </c>
      <c r="AL464" s="5" t="s">
        <v>8498</v>
      </c>
      <c r="AM464" s="5" t="s">
        <v>66</v>
      </c>
      <c r="AN464" s="5" t="s">
        <v>1379</v>
      </c>
      <c r="AO464" s="5" t="s">
        <v>68</v>
      </c>
      <c r="AP464" s="5" t="s">
        <v>69</v>
      </c>
      <c r="AQ464" s="5" t="s">
        <v>1520</v>
      </c>
      <c r="AR464" s="5" t="s">
        <v>71</v>
      </c>
      <c r="AS464" s="6" t="s">
        <v>8499</v>
      </c>
    </row>
    <row r="465" spans="1:45" x14ac:dyDescent="0.3">
      <c r="A465" s="1" t="s">
        <v>8500</v>
      </c>
      <c r="B465" s="2" t="s">
        <v>8501</v>
      </c>
      <c r="C465" s="2" t="s">
        <v>8502</v>
      </c>
      <c r="D465" s="2" t="s">
        <v>8503</v>
      </c>
      <c r="E465" s="2" t="s">
        <v>8020</v>
      </c>
      <c r="F465" s="2" t="s">
        <v>1872</v>
      </c>
      <c r="G465" s="2" t="s">
        <v>393</v>
      </c>
      <c r="H465" s="2" t="s">
        <v>393</v>
      </c>
      <c r="I465" s="2" t="s">
        <v>8504</v>
      </c>
      <c r="J465" s="2" t="s">
        <v>52</v>
      </c>
      <c r="K465" s="2" t="s">
        <v>52</v>
      </c>
      <c r="L465" s="2" t="s">
        <v>3158</v>
      </c>
      <c r="M465" s="2" t="s">
        <v>8505</v>
      </c>
      <c r="N465" s="2" t="s">
        <v>8506</v>
      </c>
      <c r="O465" s="2" t="s">
        <v>8507</v>
      </c>
      <c r="P465" s="2" t="s">
        <v>8508</v>
      </c>
      <c r="Q465" s="2" t="s">
        <v>8509</v>
      </c>
      <c r="R465" s="2" t="s">
        <v>8510</v>
      </c>
      <c r="S465" s="2" t="s">
        <v>8511</v>
      </c>
      <c r="T465" s="2" t="s">
        <v>52</v>
      </c>
      <c r="U465" s="2" t="s">
        <v>52</v>
      </c>
      <c r="V465" s="2" t="s">
        <v>52</v>
      </c>
      <c r="W465" s="2" t="s">
        <v>52</v>
      </c>
      <c r="X465" s="2" t="s">
        <v>8512</v>
      </c>
      <c r="Y465" s="2" t="s">
        <v>8513</v>
      </c>
      <c r="Z465" s="2" t="s">
        <v>8514</v>
      </c>
      <c r="AA465" s="2" t="s">
        <v>7077</v>
      </c>
      <c r="AB465" s="2" t="s">
        <v>52</v>
      </c>
      <c r="AC465" s="2" t="s">
        <v>1519</v>
      </c>
      <c r="AD465" s="2" t="s">
        <v>52</v>
      </c>
      <c r="AE465" s="2" t="s">
        <v>52</v>
      </c>
      <c r="AF465" s="2" t="s">
        <v>52</v>
      </c>
      <c r="AG465" s="2" t="s">
        <v>52</v>
      </c>
      <c r="AH465" s="2" t="s">
        <v>52</v>
      </c>
      <c r="AI465" s="2" t="s">
        <v>52</v>
      </c>
      <c r="AJ465" s="2" t="s">
        <v>52</v>
      </c>
      <c r="AK465" s="2" t="s">
        <v>52</v>
      </c>
      <c r="AL465" s="2" t="s">
        <v>8515</v>
      </c>
      <c r="AM465" s="2" t="s">
        <v>66</v>
      </c>
      <c r="AN465" s="2" t="s">
        <v>1884</v>
      </c>
      <c r="AO465" s="2" t="s">
        <v>68</v>
      </c>
      <c r="AP465" s="2" t="s">
        <v>69</v>
      </c>
      <c r="AQ465" s="2" t="s">
        <v>70</v>
      </c>
      <c r="AR465" s="2" t="s">
        <v>71</v>
      </c>
      <c r="AS465" s="3" t="s">
        <v>8516</v>
      </c>
    </row>
    <row r="466" spans="1:45" x14ac:dyDescent="0.3">
      <c r="A466" s="4" t="s">
        <v>8517</v>
      </c>
      <c r="B466" s="5" t="s">
        <v>8518</v>
      </c>
      <c r="C466" s="5" t="s">
        <v>8519</v>
      </c>
      <c r="D466" s="5" t="s">
        <v>8520</v>
      </c>
      <c r="E466" s="5" t="s">
        <v>8020</v>
      </c>
      <c r="F466" s="5" t="s">
        <v>4146</v>
      </c>
      <c r="G466" s="5" t="s">
        <v>866</v>
      </c>
      <c r="H466" s="5" t="s">
        <v>52</v>
      </c>
      <c r="I466" s="5" t="s">
        <v>8521</v>
      </c>
      <c r="J466" s="5" t="s">
        <v>52</v>
      </c>
      <c r="K466" s="5" t="s">
        <v>52</v>
      </c>
      <c r="L466" s="5" t="s">
        <v>1049</v>
      </c>
      <c r="M466" s="5" t="s">
        <v>8522</v>
      </c>
      <c r="N466" s="5" t="s">
        <v>8523</v>
      </c>
      <c r="O466" s="5" t="s">
        <v>8524</v>
      </c>
      <c r="P466" s="5" t="s">
        <v>8525</v>
      </c>
      <c r="Q466" s="5" t="s">
        <v>8526</v>
      </c>
      <c r="R466" s="5" t="s">
        <v>8527</v>
      </c>
      <c r="S466" s="5" t="s">
        <v>8528</v>
      </c>
      <c r="T466" s="5" t="s">
        <v>52</v>
      </c>
      <c r="U466" s="5" t="s">
        <v>52</v>
      </c>
      <c r="V466" s="5" t="s">
        <v>52</v>
      </c>
      <c r="W466" s="5" t="s">
        <v>52</v>
      </c>
      <c r="X466" s="5" t="s">
        <v>8529</v>
      </c>
      <c r="Y466" s="5" t="s">
        <v>52</v>
      </c>
      <c r="Z466" s="5" t="s">
        <v>8530</v>
      </c>
      <c r="AA466" s="5" t="s">
        <v>8531</v>
      </c>
      <c r="AB466" s="5" t="s">
        <v>52</v>
      </c>
      <c r="AC466" s="5" t="s">
        <v>6824</v>
      </c>
      <c r="AD466" s="5" t="s">
        <v>52</v>
      </c>
      <c r="AE466" s="5" t="s">
        <v>52</v>
      </c>
      <c r="AF466" s="5" t="s">
        <v>52</v>
      </c>
      <c r="AG466" s="5" t="s">
        <v>52</v>
      </c>
      <c r="AH466" s="5" t="s">
        <v>52</v>
      </c>
      <c r="AI466" s="5" t="s">
        <v>52</v>
      </c>
      <c r="AJ466" s="5" t="s">
        <v>52</v>
      </c>
      <c r="AK466" s="5" t="s">
        <v>52</v>
      </c>
      <c r="AL466" s="5" t="s">
        <v>52</v>
      </c>
      <c r="AM466" s="5" t="s">
        <v>66</v>
      </c>
      <c r="AN466" s="5" t="s">
        <v>4157</v>
      </c>
      <c r="AO466" s="5" t="s">
        <v>68</v>
      </c>
      <c r="AP466" s="5" t="s">
        <v>69</v>
      </c>
      <c r="AQ466" s="5" t="s">
        <v>70</v>
      </c>
      <c r="AR466" s="5" t="s">
        <v>71</v>
      </c>
      <c r="AS466" s="6" t="s">
        <v>8532</v>
      </c>
    </row>
    <row r="467" spans="1:45" x14ac:dyDescent="0.3">
      <c r="A467" s="1" t="s">
        <v>8533</v>
      </c>
      <c r="B467" s="2" t="s">
        <v>8534</v>
      </c>
      <c r="C467" s="2" t="s">
        <v>8535</v>
      </c>
      <c r="D467" s="2" t="s">
        <v>8536</v>
      </c>
      <c r="E467" s="2" t="s">
        <v>8020</v>
      </c>
      <c r="F467" s="2" t="s">
        <v>8537</v>
      </c>
      <c r="G467" s="2" t="s">
        <v>8538</v>
      </c>
      <c r="H467" s="2" t="s">
        <v>52</v>
      </c>
      <c r="I467" s="2" t="s">
        <v>52</v>
      </c>
      <c r="J467" s="2" t="s">
        <v>1193</v>
      </c>
      <c r="K467" s="2" t="s">
        <v>8539</v>
      </c>
      <c r="L467" s="2" t="s">
        <v>3967</v>
      </c>
      <c r="M467" s="2" t="s">
        <v>8540</v>
      </c>
      <c r="N467" s="2" t="s">
        <v>8541</v>
      </c>
      <c r="O467" s="2" t="s">
        <v>8542</v>
      </c>
      <c r="P467" s="2" t="s">
        <v>8543</v>
      </c>
      <c r="Q467" s="2" t="s">
        <v>8544</v>
      </c>
      <c r="R467" s="2" t="s">
        <v>8545</v>
      </c>
      <c r="S467" s="2" t="s">
        <v>8546</v>
      </c>
      <c r="T467" s="2" t="s">
        <v>52</v>
      </c>
      <c r="U467" s="2" t="s">
        <v>52</v>
      </c>
      <c r="V467" s="2" t="s">
        <v>52</v>
      </c>
      <c r="W467" s="2" t="s">
        <v>52</v>
      </c>
      <c r="X467" s="2" t="s">
        <v>52</v>
      </c>
      <c r="Y467" s="2" t="s">
        <v>52</v>
      </c>
      <c r="Z467" s="2" t="s">
        <v>8547</v>
      </c>
      <c r="AA467" s="2" t="s">
        <v>8548</v>
      </c>
      <c r="AB467" s="2" t="s">
        <v>52</v>
      </c>
      <c r="AC467" s="2" t="s">
        <v>89</v>
      </c>
      <c r="AD467" s="2" t="s">
        <v>52</v>
      </c>
      <c r="AE467" s="2" t="s">
        <v>52</v>
      </c>
      <c r="AF467" s="2" t="s">
        <v>52</v>
      </c>
      <c r="AG467" s="2" t="s">
        <v>52</v>
      </c>
      <c r="AH467" s="2" t="s">
        <v>52</v>
      </c>
      <c r="AI467" s="2" t="s">
        <v>8549</v>
      </c>
      <c r="AJ467" s="2" t="s">
        <v>52</v>
      </c>
      <c r="AK467" s="2" t="s">
        <v>8550</v>
      </c>
      <c r="AL467" s="2" t="s">
        <v>52</v>
      </c>
      <c r="AM467" s="2" t="s">
        <v>66</v>
      </c>
      <c r="AN467" s="2" t="s">
        <v>8551</v>
      </c>
      <c r="AO467" s="2" t="s">
        <v>68</v>
      </c>
      <c r="AP467" s="2" t="s">
        <v>69</v>
      </c>
      <c r="AQ467" s="2" t="s">
        <v>52</v>
      </c>
      <c r="AR467" s="2" t="s">
        <v>71</v>
      </c>
      <c r="AS467" s="3" t="s">
        <v>8552</v>
      </c>
    </row>
    <row r="468" spans="1:45" x14ac:dyDescent="0.3">
      <c r="A468" s="4" t="s">
        <v>8553</v>
      </c>
      <c r="B468" s="5" t="s">
        <v>8554</v>
      </c>
      <c r="C468" s="5" t="s">
        <v>8555</v>
      </c>
      <c r="D468" s="5" t="s">
        <v>8556</v>
      </c>
      <c r="E468" s="5" t="s">
        <v>8020</v>
      </c>
      <c r="F468" s="5" t="s">
        <v>8557</v>
      </c>
      <c r="G468" s="5" t="s">
        <v>824</v>
      </c>
      <c r="H468" s="5" t="s">
        <v>533</v>
      </c>
      <c r="I468" s="5" t="s">
        <v>3158</v>
      </c>
      <c r="J468" s="5" t="s">
        <v>52</v>
      </c>
      <c r="K468" s="5" t="s">
        <v>52</v>
      </c>
      <c r="L468" s="5" t="s">
        <v>2943</v>
      </c>
      <c r="M468" s="5" t="s">
        <v>8558</v>
      </c>
      <c r="N468" s="5" t="s">
        <v>8559</v>
      </c>
      <c r="O468" s="5" t="s">
        <v>8560</v>
      </c>
      <c r="P468" s="5" t="s">
        <v>8561</v>
      </c>
      <c r="Q468" s="5" t="s">
        <v>8562</v>
      </c>
      <c r="R468" s="5" t="s">
        <v>8563</v>
      </c>
      <c r="S468" s="5" t="s">
        <v>8564</v>
      </c>
      <c r="T468" s="5" t="s">
        <v>52</v>
      </c>
      <c r="U468" s="5" t="s">
        <v>52</v>
      </c>
      <c r="V468" s="5" t="s">
        <v>52</v>
      </c>
      <c r="W468" s="5" t="s">
        <v>52</v>
      </c>
      <c r="X468" s="5" t="s">
        <v>8565</v>
      </c>
      <c r="Y468" s="5" t="s">
        <v>8566</v>
      </c>
      <c r="Z468" s="5" t="s">
        <v>8567</v>
      </c>
      <c r="AA468" s="5" t="s">
        <v>52</v>
      </c>
      <c r="AB468" s="5" t="s">
        <v>52</v>
      </c>
      <c r="AC468" s="5" t="s">
        <v>545</v>
      </c>
      <c r="AD468" s="5" t="s">
        <v>52</v>
      </c>
      <c r="AE468" s="5" t="s">
        <v>52</v>
      </c>
      <c r="AF468" s="5" t="s">
        <v>52</v>
      </c>
      <c r="AG468" s="5" t="s">
        <v>52</v>
      </c>
      <c r="AH468" s="5" t="s">
        <v>52</v>
      </c>
      <c r="AI468" s="5" t="s">
        <v>8568</v>
      </c>
      <c r="AJ468" s="5" t="s">
        <v>52</v>
      </c>
      <c r="AK468" s="5" t="s">
        <v>52</v>
      </c>
      <c r="AL468" s="5" t="s">
        <v>52</v>
      </c>
      <c r="AM468" s="5" t="s">
        <v>66</v>
      </c>
      <c r="AN468" s="5" t="s">
        <v>8569</v>
      </c>
      <c r="AO468" s="5" t="s">
        <v>68</v>
      </c>
      <c r="AP468" s="5" t="s">
        <v>69</v>
      </c>
      <c r="AQ468" s="5" t="s">
        <v>989</v>
      </c>
      <c r="AR468" s="5" t="s">
        <v>71</v>
      </c>
      <c r="AS468" s="6" t="s">
        <v>8570</v>
      </c>
    </row>
    <row r="469" spans="1:45" x14ac:dyDescent="0.3">
      <c r="A469" s="1" t="s">
        <v>8571</v>
      </c>
      <c r="B469" s="2" t="s">
        <v>8572</v>
      </c>
      <c r="C469" s="2" t="s">
        <v>8573</v>
      </c>
      <c r="D469" s="2" t="s">
        <v>8574</v>
      </c>
      <c r="E469" s="2" t="s">
        <v>8020</v>
      </c>
      <c r="F469" s="2" t="s">
        <v>8575</v>
      </c>
      <c r="G469" s="2" t="s">
        <v>657</v>
      </c>
      <c r="H469" s="2" t="s">
        <v>533</v>
      </c>
      <c r="I469" s="2" t="s">
        <v>52</v>
      </c>
      <c r="J469" s="2" t="s">
        <v>327</v>
      </c>
      <c r="K469" s="2" t="s">
        <v>2604</v>
      </c>
      <c r="L469" s="2" t="s">
        <v>124</v>
      </c>
      <c r="M469" s="2" t="s">
        <v>8576</v>
      </c>
      <c r="N469" s="2" t="s">
        <v>8577</v>
      </c>
      <c r="O469" s="2" t="s">
        <v>8578</v>
      </c>
      <c r="P469" s="2" t="s">
        <v>8579</v>
      </c>
      <c r="Q469" s="2" t="s">
        <v>8580</v>
      </c>
      <c r="R469" s="2" t="s">
        <v>8581</v>
      </c>
      <c r="S469" s="2" t="s">
        <v>8582</v>
      </c>
      <c r="T469" s="2" t="s">
        <v>52</v>
      </c>
      <c r="U469" s="2" t="s">
        <v>52</v>
      </c>
      <c r="V469" s="2" t="s">
        <v>52</v>
      </c>
      <c r="W469" s="2" t="s">
        <v>52</v>
      </c>
      <c r="X469" s="2" t="s">
        <v>52</v>
      </c>
      <c r="Y469" s="2" t="s">
        <v>52</v>
      </c>
      <c r="Z469" s="2" t="s">
        <v>8583</v>
      </c>
      <c r="AA469" s="2" t="s">
        <v>52</v>
      </c>
      <c r="AB469" s="2" t="s">
        <v>52</v>
      </c>
      <c r="AC469" s="2" t="s">
        <v>8584</v>
      </c>
      <c r="AD469" s="2" t="s">
        <v>52</v>
      </c>
      <c r="AE469" s="2" t="s">
        <v>52</v>
      </c>
      <c r="AF469" s="2" t="s">
        <v>52</v>
      </c>
      <c r="AG469" s="2" t="s">
        <v>52</v>
      </c>
      <c r="AH469" s="2" t="s">
        <v>52</v>
      </c>
      <c r="AI469" s="2" t="s">
        <v>8585</v>
      </c>
      <c r="AJ469" s="2" t="s">
        <v>52</v>
      </c>
      <c r="AK469" s="2" t="s">
        <v>52</v>
      </c>
      <c r="AL469" s="2" t="s">
        <v>52</v>
      </c>
      <c r="AM469" s="2" t="s">
        <v>66</v>
      </c>
      <c r="AN469" s="2" t="s">
        <v>8586</v>
      </c>
      <c r="AO469" s="2" t="s">
        <v>68</v>
      </c>
      <c r="AP469" s="2" t="s">
        <v>69</v>
      </c>
      <c r="AQ469" s="2" t="s">
        <v>816</v>
      </c>
      <c r="AR469" s="2" t="s">
        <v>71</v>
      </c>
      <c r="AS469" s="3" t="s">
        <v>8587</v>
      </c>
    </row>
    <row r="470" spans="1:45" x14ac:dyDescent="0.3">
      <c r="A470" s="4" t="s">
        <v>8588</v>
      </c>
      <c r="B470" s="5" t="s">
        <v>8589</v>
      </c>
      <c r="C470" s="5" t="s">
        <v>8590</v>
      </c>
      <c r="D470" s="5" t="s">
        <v>8591</v>
      </c>
      <c r="E470" s="5" t="s">
        <v>8020</v>
      </c>
      <c r="F470" s="5" t="s">
        <v>2077</v>
      </c>
      <c r="G470" s="5" t="s">
        <v>824</v>
      </c>
      <c r="H470" s="5" t="s">
        <v>347</v>
      </c>
      <c r="I470" s="5" t="s">
        <v>8592</v>
      </c>
      <c r="J470" s="5" t="s">
        <v>52</v>
      </c>
      <c r="K470" s="5" t="s">
        <v>52</v>
      </c>
      <c r="L470" s="5" t="s">
        <v>1581</v>
      </c>
      <c r="M470" s="5" t="s">
        <v>8593</v>
      </c>
      <c r="N470" s="5" t="s">
        <v>8594</v>
      </c>
      <c r="O470" s="5" t="s">
        <v>8595</v>
      </c>
      <c r="P470" s="5" t="s">
        <v>8596</v>
      </c>
      <c r="Q470" s="5" t="s">
        <v>8597</v>
      </c>
      <c r="R470" s="5" t="s">
        <v>8598</v>
      </c>
      <c r="S470" s="5" t="s">
        <v>52</v>
      </c>
      <c r="T470" s="5" t="s">
        <v>52</v>
      </c>
      <c r="U470" s="5" t="s">
        <v>52</v>
      </c>
      <c r="V470" s="5" t="s">
        <v>52</v>
      </c>
      <c r="W470" s="5" t="s">
        <v>52</v>
      </c>
      <c r="X470" s="5" t="s">
        <v>8599</v>
      </c>
      <c r="Y470" s="5" t="s">
        <v>8600</v>
      </c>
      <c r="Z470" s="5" t="s">
        <v>8601</v>
      </c>
      <c r="AA470" s="5" t="s">
        <v>8602</v>
      </c>
      <c r="AB470" s="5" t="s">
        <v>52</v>
      </c>
      <c r="AC470" s="5" t="s">
        <v>1519</v>
      </c>
      <c r="AD470" s="5" t="s">
        <v>52</v>
      </c>
      <c r="AE470" s="5" t="s">
        <v>52</v>
      </c>
      <c r="AF470" s="5" t="s">
        <v>52</v>
      </c>
      <c r="AG470" s="5" t="s">
        <v>52</v>
      </c>
      <c r="AH470" s="5" t="s">
        <v>52</v>
      </c>
      <c r="AI470" s="5" t="s">
        <v>52</v>
      </c>
      <c r="AJ470" s="5" t="s">
        <v>52</v>
      </c>
      <c r="AK470" s="5" t="s">
        <v>52</v>
      </c>
      <c r="AL470" s="5" t="s">
        <v>52</v>
      </c>
      <c r="AM470" s="5" t="s">
        <v>66</v>
      </c>
      <c r="AN470" s="5" t="s">
        <v>2089</v>
      </c>
      <c r="AO470" s="5" t="s">
        <v>68</v>
      </c>
      <c r="AP470" s="5" t="s">
        <v>69</v>
      </c>
      <c r="AQ470" s="5" t="s">
        <v>1520</v>
      </c>
      <c r="AR470" s="5" t="s">
        <v>71</v>
      </c>
      <c r="AS470" s="6" t="s">
        <v>8603</v>
      </c>
    </row>
    <row r="471" spans="1:45" x14ac:dyDescent="0.3">
      <c r="A471" s="1" t="s">
        <v>8604</v>
      </c>
      <c r="B471" s="2" t="s">
        <v>8605</v>
      </c>
      <c r="C471" s="2" t="s">
        <v>8606</v>
      </c>
      <c r="D471" s="2" t="s">
        <v>8607</v>
      </c>
      <c r="E471" s="2" t="s">
        <v>8020</v>
      </c>
      <c r="F471" s="2" t="s">
        <v>1872</v>
      </c>
      <c r="G471" s="2" t="s">
        <v>393</v>
      </c>
      <c r="H471" s="2" t="s">
        <v>347</v>
      </c>
      <c r="I471" s="2" t="s">
        <v>8608</v>
      </c>
      <c r="J471" s="2" t="s">
        <v>52</v>
      </c>
      <c r="K471" s="2" t="s">
        <v>52</v>
      </c>
      <c r="L471" s="2" t="s">
        <v>866</v>
      </c>
      <c r="M471" s="2" t="s">
        <v>8609</v>
      </c>
      <c r="N471" s="2" t="s">
        <v>8610</v>
      </c>
      <c r="O471" s="2" t="s">
        <v>8611</v>
      </c>
      <c r="P471" s="2" t="s">
        <v>8612</v>
      </c>
      <c r="Q471" s="2" t="s">
        <v>8613</v>
      </c>
      <c r="R471" s="2" t="s">
        <v>8614</v>
      </c>
      <c r="S471" s="2" t="s">
        <v>8615</v>
      </c>
      <c r="T471" s="2" t="s">
        <v>52</v>
      </c>
      <c r="U471" s="2" t="s">
        <v>52</v>
      </c>
      <c r="V471" s="2" t="s">
        <v>52</v>
      </c>
      <c r="W471" s="2" t="s">
        <v>52</v>
      </c>
      <c r="X471" s="2" t="s">
        <v>8616</v>
      </c>
      <c r="Y471" s="2" t="s">
        <v>52</v>
      </c>
      <c r="Z471" s="2" t="s">
        <v>8617</v>
      </c>
      <c r="AA471" s="2" t="s">
        <v>8618</v>
      </c>
      <c r="AB471" s="2" t="s">
        <v>52</v>
      </c>
      <c r="AC471" s="2" t="s">
        <v>1519</v>
      </c>
      <c r="AD471" s="2" t="s">
        <v>52</v>
      </c>
      <c r="AE471" s="2" t="s">
        <v>52</v>
      </c>
      <c r="AF471" s="2" t="s">
        <v>52</v>
      </c>
      <c r="AG471" s="2" t="s">
        <v>52</v>
      </c>
      <c r="AH471" s="2" t="s">
        <v>52</v>
      </c>
      <c r="AI471" s="2" t="s">
        <v>52</v>
      </c>
      <c r="AJ471" s="2" t="s">
        <v>52</v>
      </c>
      <c r="AK471" s="2" t="s">
        <v>52</v>
      </c>
      <c r="AL471" s="2" t="s">
        <v>8619</v>
      </c>
      <c r="AM471" s="2" t="s">
        <v>66</v>
      </c>
      <c r="AN471" s="2" t="s">
        <v>1884</v>
      </c>
      <c r="AO471" s="2" t="s">
        <v>68</v>
      </c>
      <c r="AP471" s="2" t="s">
        <v>69</v>
      </c>
      <c r="AQ471" s="2" t="s">
        <v>1520</v>
      </c>
      <c r="AR471" s="2" t="s">
        <v>71</v>
      </c>
      <c r="AS471" s="3" t="s">
        <v>8620</v>
      </c>
    </row>
    <row r="472" spans="1:45" x14ac:dyDescent="0.3">
      <c r="A472" s="4" t="s">
        <v>8621</v>
      </c>
      <c r="B472" s="5" t="s">
        <v>8622</v>
      </c>
      <c r="C472" s="5" t="s">
        <v>8623</v>
      </c>
      <c r="D472" s="5" t="s">
        <v>8624</v>
      </c>
      <c r="E472" s="5" t="s">
        <v>8020</v>
      </c>
      <c r="F472" s="5" t="s">
        <v>760</v>
      </c>
      <c r="G472" s="5" t="s">
        <v>577</v>
      </c>
      <c r="H472" s="5" t="s">
        <v>678</v>
      </c>
      <c r="I472" s="5" t="s">
        <v>8625</v>
      </c>
      <c r="J472" s="5" t="s">
        <v>52</v>
      </c>
      <c r="K472" s="5" t="s">
        <v>52</v>
      </c>
      <c r="L472" s="5" t="s">
        <v>5758</v>
      </c>
      <c r="M472" s="5" t="s">
        <v>8626</v>
      </c>
      <c r="N472" s="5" t="s">
        <v>8627</v>
      </c>
      <c r="O472" s="5" t="s">
        <v>8628</v>
      </c>
      <c r="P472" s="5" t="s">
        <v>8629</v>
      </c>
      <c r="Q472" s="5" t="s">
        <v>8630</v>
      </c>
      <c r="R472" s="5" t="s">
        <v>8631</v>
      </c>
      <c r="S472" s="5" t="s">
        <v>8632</v>
      </c>
      <c r="T472" s="5" t="s">
        <v>52</v>
      </c>
      <c r="U472" s="5" t="s">
        <v>52</v>
      </c>
      <c r="V472" s="5" t="s">
        <v>52</v>
      </c>
      <c r="W472" s="5" t="s">
        <v>52</v>
      </c>
      <c r="X472" s="5" t="s">
        <v>8633</v>
      </c>
      <c r="Y472" s="5" t="s">
        <v>8634</v>
      </c>
      <c r="Z472" s="5" t="s">
        <v>8635</v>
      </c>
      <c r="AA472" s="5" t="s">
        <v>8636</v>
      </c>
      <c r="AB472" s="5" t="s">
        <v>52</v>
      </c>
      <c r="AC472" s="5" t="s">
        <v>6406</v>
      </c>
      <c r="AD472" s="5" t="s">
        <v>52</v>
      </c>
      <c r="AE472" s="5" t="s">
        <v>52</v>
      </c>
      <c r="AF472" s="5" t="s">
        <v>52</v>
      </c>
      <c r="AG472" s="5" t="s">
        <v>52</v>
      </c>
      <c r="AH472" s="5" t="s">
        <v>52</v>
      </c>
      <c r="AI472" s="5" t="s">
        <v>773</v>
      </c>
      <c r="AJ472" s="5" t="s">
        <v>52</v>
      </c>
      <c r="AK472" s="5" t="s">
        <v>52</v>
      </c>
      <c r="AL472" s="5" t="s">
        <v>8637</v>
      </c>
      <c r="AM472" s="5" t="s">
        <v>66</v>
      </c>
      <c r="AN472" s="5" t="s">
        <v>760</v>
      </c>
      <c r="AO472" s="5" t="s">
        <v>68</v>
      </c>
      <c r="AP472" s="5" t="s">
        <v>69</v>
      </c>
      <c r="AQ472" s="5" t="s">
        <v>1520</v>
      </c>
      <c r="AR472" s="5" t="s">
        <v>71</v>
      </c>
      <c r="AS472" s="6" t="s">
        <v>8638</v>
      </c>
    </row>
    <row r="473" spans="1:45" x14ac:dyDescent="0.3">
      <c r="A473" s="1" t="s">
        <v>8639</v>
      </c>
      <c r="B473" s="2" t="s">
        <v>8640</v>
      </c>
      <c r="C473" s="2" t="s">
        <v>8641</v>
      </c>
      <c r="D473" s="2" t="s">
        <v>8642</v>
      </c>
      <c r="E473" s="2" t="s">
        <v>8020</v>
      </c>
      <c r="F473" s="2" t="s">
        <v>3078</v>
      </c>
      <c r="G473" s="2" t="s">
        <v>1049</v>
      </c>
      <c r="H473" s="2" t="s">
        <v>183</v>
      </c>
      <c r="I473" s="2" t="s">
        <v>8643</v>
      </c>
      <c r="J473" s="2" t="s">
        <v>52</v>
      </c>
      <c r="K473" s="2" t="s">
        <v>52</v>
      </c>
      <c r="L473" s="2" t="s">
        <v>182</v>
      </c>
      <c r="M473" s="2" t="s">
        <v>8644</v>
      </c>
      <c r="N473" s="2" t="s">
        <v>8645</v>
      </c>
      <c r="O473" s="2" t="s">
        <v>8646</v>
      </c>
      <c r="P473" s="2" t="s">
        <v>8647</v>
      </c>
      <c r="Q473" s="2" t="s">
        <v>8648</v>
      </c>
      <c r="R473" s="2" t="s">
        <v>8649</v>
      </c>
      <c r="S473" s="2" t="s">
        <v>52</v>
      </c>
      <c r="T473" s="2" t="s">
        <v>52</v>
      </c>
      <c r="U473" s="2" t="s">
        <v>52</v>
      </c>
      <c r="V473" s="2" t="s">
        <v>52</v>
      </c>
      <c r="W473" s="2" t="s">
        <v>52</v>
      </c>
      <c r="X473" s="2" t="s">
        <v>8650</v>
      </c>
      <c r="Y473" s="2" t="s">
        <v>8651</v>
      </c>
      <c r="Z473" s="2" t="s">
        <v>8652</v>
      </c>
      <c r="AA473" s="2" t="s">
        <v>8653</v>
      </c>
      <c r="AB473" s="2" t="s">
        <v>52</v>
      </c>
      <c r="AC473" s="2" t="s">
        <v>6406</v>
      </c>
      <c r="AD473" s="2" t="s">
        <v>52</v>
      </c>
      <c r="AE473" s="2" t="s">
        <v>52</v>
      </c>
      <c r="AF473" s="2" t="s">
        <v>52</v>
      </c>
      <c r="AG473" s="2" t="s">
        <v>52</v>
      </c>
      <c r="AH473" s="2" t="s">
        <v>52</v>
      </c>
      <c r="AI473" s="2" t="s">
        <v>52</v>
      </c>
      <c r="AJ473" s="2" t="s">
        <v>52</v>
      </c>
      <c r="AK473" s="2" t="s">
        <v>52</v>
      </c>
      <c r="AL473" s="2" t="s">
        <v>52</v>
      </c>
      <c r="AM473" s="2" t="s">
        <v>66</v>
      </c>
      <c r="AN473" s="2" t="s">
        <v>3091</v>
      </c>
      <c r="AO473" s="2" t="s">
        <v>68</v>
      </c>
      <c r="AP473" s="2" t="s">
        <v>69</v>
      </c>
      <c r="AQ473" s="2" t="s">
        <v>70</v>
      </c>
      <c r="AR473" s="2" t="s">
        <v>71</v>
      </c>
      <c r="AS473" s="3" t="s">
        <v>8654</v>
      </c>
    </row>
    <row r="474" spans="1:45" x14ac:dyDescent="0.3">
      <c r="A474" s="4" t="s">
        <v>8655</v>
      </c>
      <c r="B474" s="5" t="s">
        <v>8656</v>
      </c>
      <c r="C474" s="5" t="s">
        <v>8657</v>
      </c>
      <c r="D474" s="5" t="s">
        <v>8658</v>
      </c>
      <c r="E474" s="5" t="s">
        <v>8020</v>
      </c>
      <c r="F474" s="5" t="s">
        <v>8659</v>
      </c>
      <c r="G474" s="5" t="s">
        <v>3966</v>
      </c>
      <c r="H474" s="5" t="s">
        <v>347</v>
      </c>
      <c r="I474" s="5" t="s">
        <v>52</v>
      </c>
      <c r="J474" s="5" t="s">
        <v>8660</v>
      </c>
      <c r="K474" s="5" t="s">
        <v>8661</v>
      </c>
      <c r="L474" s="5" t="s">
        <v>414</v>
      </c>
      <c r="M474" s="5" t="s">
        <v>8662</v>
      </c>
      <c r="N474" s="5" t="s">
        <v>8663</v>
      </c>
      <c r="O474" s="5" t="s">
        <v>8664</v>
      </c>
      <c r="P474" s="5" t="s">
        <v>8665</v>
      </c>
      <c r="Q474" s="5" t="s">
        <v>8666</v>
      </c>
      <c r="R474" s="5" t="s">
        <v>8667</v>
      </c>
      <c r="S474" s="5" t="s">
        <v>8668</v>
      </c>
      <c r="T474" s="5" t="s">
        <v>52</v>
      </c>
      <c r="U474" s="5" t="s">
        <v>52</v>
      </c>
      <c r="V474" s="5" t="s">
        <v>52</v>
      </c>
      <c r="W474" s="5" t="s">
        <v>52</v>
      </c>
      <c r="X474" s="5" t="s">
        <v>52</v>
      </c>
      <c r="Y474" s="5" t="s">
        <v>52</v>
      </c>
      <c r="Z474" s="5" t="s">
        <v>8669</v>
      </c>
      <c r="AA474" s="5" t="s">
        <v>8670</v>
      </c>
      <c r="AB474" s="5" t="s">
        <v>52</v>
      </c>
      <c r="AC474" s="5" t="s">
        <v>6202</v>
      </c>
      <c r="AD474" s="5" t="s">
        <v>52</v>
      </c>
      <c r="AE474" s="5" t="s">
        <v>52</v>
      </c>
      <c r="AF474" s="5" t="s">
        <v>52</v>
      </c>
      <c r="AG474" s="5" t="s">
        <v>52</v>
      </c>
      <c r="AH474" s="5" t="s">
        <v>52</v>
      </c>
      <c r="AI474" s="5" t="s">
        <v>8671</v>
      </c>
      <c r="AJ474" s="5" t="s">
        <v>52</v>
      </c>
      <c r="AK474" s="5" t="s">
        <v>8672</v>
      </c>
      <c r="AL474" s="5" t="s">
        <v>8673</v>
      </c>
      <c r="AM474" s="5" t="s">
        <v>66</v>
      </c>
      <c r="AN474" s="5" t="s">
        <v>8674</v>
      </c>
      <c r="AO474" s="5" t="s">
        <v>276</v>
      </c>
      <c r="AP474" s="5" t="s">
        <v>69</v>
      </c>
      <c r="AQ474" s="5" t="s">
        <v>52</v>
      </c>
      <c r="AR474" s="5" t="s">
        <v>71</v>
      </c>
      <c r="AS474" s="6" t="s">
        <v>8675</v>
      </c>
    </row>
    <row r="475" spans="1:45" x14ac:dyDescent="0.3">
      <c r="A475" s="1" t="s">
        <v>8676</v>
      </c>
      <c r="B475" s="2" t="s">
        <v>8677</v>
      </c>
      <c r="C475" s="2" t="s">
        <v>8678</v>
      </c>
      <c r="D475" s="2" t="s">
        <v>8679</v>
      </c>
      <c r="E475" s="2" t="s">
        <v>8020</v>
      </c>
      <c r="F475" s="2" t="s">
        <v>8680</v>
      </c>
      <c r="G475" s="2" t="s">
        <v>182</v>
      </c>
      <c r="H475" s="2" t="s">
        <v>533</v>
      </c>
      <c r="I475" s="2" t="s">
        <v>52</v>
      </c>
      <c r="J475" s="2" t="s">
        <v>416</v>
      </c>
      <c r="K475" s="2" t="s">
        <v>8681</v>
      </c>
      <c r="L475" s="2" t="s">
        <v>326</v>
      </c>
      <c r="M475" s="2" t="s">
        <v>8682</v>
      </c>
      <c r="N475" s="2" t="s">
        <v>8683</v>
      </c>
      <c r="O475" s="2" t="s">
        <v>8684</v>
      </c>
      <c r="P475" s="2" t="s">
        <v>8685</v>
      </c>
      <c r="Q475" s="2" t="s">
        <v>8686</v>
      </c>
      <c r="R475" s="2" t="s">
        <v>8687</v>
      </c>
      <c r="S475" s="2" t="s">
        <v>8688</v>
      </c>
      <c r="T475" s="2" t="s">
        <v>52</v>
      </c>
      <c r="U475" s="2" t="s">
        <v>52</v>
      </c>
      <c r="V475" s="2" t="s">
        <v>52</v>
      </c>
      <c r="W475" s="2" t="s">
        <v>52</v>
      </c>
      <c r="X475" s="2" t="s">
        <v>52</v>
      </c>
      <c r="Y475" s="2" t="s">
        <v>52</v>
      </c>
      <c r="Z475" s="2" t="s">
        <v>8689</v>
      </c>
      <c r="AA475" s="2" t="s">
        <v>8690</v>
      </c>
      <c r="AB475" s="2" t="s">
        <v>52</v>
      </c>
      <c r="AC475" s="2" t="s">
        <v>709</v>
      </c>
      <c r="AD475" s="2" t="s">
        <v>52</v>
      </c>
      <c r="AE475" s="2" t="s">
        <v>52</v>
      </c>
      <c r="AF475" s="2" t="s">
        <v>52</v>
      </c>
      <c r="AG475" s="2" t="s">
        <v>52</v>
      </c>
      <c r="AH475" s="2" t="s">
        <v>52</v>
      </c>
      <c r="AI475" s="2" t="s">
        <v>8691</v>
      </c>
      <c r="AJ475" s="2" t="s">
        <v>52</v>
      </c>
      <c r="AK475" s="2" t="s">
        <v>52</v>
      </c>
      <c r="AL475" s="2" t="s">
        <v>52</v>
      </c>
      <c r="AM475" s="2" t="s">
        <v>66</v>
      </c>
      <c r="AN475" s="2" t="s">
        <v>8692</v>
      </c>
      <c r="AO475" s="2" t="s">
        <v>68</v>
      </c>
      <c r="AP475" s="2" t="s">
        <v>69</v>
      </c>
      <c r="AQ475" s="2" t="s">
        <v>215</v>
      </c>
      <c r="AR475" s="2" t="s">
        <v>71</v>
      </c>
      <c r="AS475" s="3" t="s">
        <v>8693</v>
      </c>
    </row>
    <row r="476" spans="1:45" x14ac:dyDescent="0.3">
      <c r="A476" s="4" t="s">
        <v>8694</v>
      </c>
      <c r="B476" s="5" t="s">
        <v>8695</v>
      </c>
      <c r="C476" s="5" t="s">
        <v>8696</v>
      </c>
      <c r="D476" s="5" t="s">
        <v>8697</v>
      </c>
      <c r="E476" s="5" t="s">
        <v>8020</v>
      </c>
      <c r="F476" s="5" t="s">
        <v>1288</v>
      </c>
      <c r="G476" s="5" t="s">
        <v>8698</v>
      </c>
      <c r="H476" s="5" t="s">
        <v>52</v>
      </c>
      <c r="I476" s="5" t="s">
        <v>8699</v>
      </c>
      <c r="J476" s="5" t="s">
        <v>52</v>
      </c>
      <c r="K476" s="5" t="s">
        <v>52</v>
      </c>
      <c r="L476" s="5" t="s">
        <v>3856</v>
      </c>
      <c r="M476" s="5" t="s">
        <v>8700</v>
      </c>
      <c r="N476" s="5" t="s">
        <v>8701</v>
      </c>
      <c r="O476" s="5" t="s">
        <v>8702</v>
      </c>
      <c r="P476" s="5" t="s">
        <v>8703</v>
      </c>
      <c r="Q476" s="5" t="s">
        <v>8704</v>
      </c>
      <c r="R476" s="5" t="s">
        <v>8705</v>
      </c>
      <c r="S476" s="5" t="s">
        <v>8706</v>
      </c>
      <c r="T476" s="5" t="s">
        <v>52</v>
      </c>
      <c r="U476" s="5" t="s">
        <v>52</v>
      </c>
      <c r="V476" s="5" t="s">
        <v>52</v>
      </c>
      <c r="W476" s="5" t="s">
        <v>52</v>
      </c>
      <c r="X476" s="5" t="s">
        <v>8707</v>
      </c>
      <c r="Y476" s="5" t="s">
        <v>8708</v>
      </c>
      <c r="Z476" s="5" t="s">
        <v>8709</v>
      </c>
      <c r="AA476" s="5" t="s">
        <v>8710</v>
      </c>
      <c r="AB476" s="5" t="s">
        <v>52</v>
      </c>
      <c r="AC476" s="5" t="s">
        <v>731</v>
      </c>
      <c r="AD476" s="5" t="s">
        <v>52</v>
      </c>
      <c r="AE476" s="5" t="s">
        <v>52</v>
      </c>
      <c r="AF476" s="5" t="s">
        <v>52</v>
      </c>
      <c r="AG476" s="5" t="s">
        <v>52</v>
      </c>
      <c r="AH476" s="5" t="s">
        <v>52</v>
      </c>
      <c r="AI476" s="5" t="s">
        <v>1302</v>
      </c>
      <c r="AJ476" s="5" t="s">
        <v>52</v>
      </c>
      <c r="AK476" s="5" t="s">
        <v>1303</v>
      </c>
      <c r="AL476" s="5" t="s">
        <v>52</v>
      </c>
      <c r="AM476" s="5" t="s">
        <v>66</v>
      </c>
      <c r="AN476" s="5" t="s">
        <v>1304</v>
      </c>
      <c r="AO476" s="5" t="s">
        <v>276</v>
      </c>
      <c r="AP476" s="5" t="s">
        <v>69</v>
      </c>
      <c r="AQ476" s="5" t="s">
        <v>2104</v>
      </c>
      <c r="AR476" s="5" t="s">
        <v>71</v>
      </c>
      <c r="AS476" s="6" t="s">
        <v>8711</v>
      </c>
    </row>
    <row r="477" spans="1:45" x14ac:dyDescent="0.3">
      <c r="A477" s="1" t="s">
        <v>8712</v>
      </c>
      <c r="B477" s="2" t="s">
        <v>8713</v>
      </c>
      <c r="C477" s="2" t="s">
        <v>8714</v>
      </c>
      <c r="D477" s="2" t="s">
        <v>8715</v>
      </c>
      <c r="E477" s="2" t="s">
        <v>8020</v>
      </c>
      <c r="F477" s="2" t="s">
        <v>8716</v>
      </c>
      <c r="G477" s="2" t="s">
        <v>8717</v>
      </c>
      <c r="H477" s="2" t="s">
        <v>52</v>
      </c>
      <c r="I477" s="2" t="s">
        <v>52</v>
      </c>
      <c r="J477" s="2" t="s">
        <v>2943</v>
      </c>
      <c r="K477" s="2" t="s">
        <v>8390</v>
      </c>
      <c r="L477" s="2" t="s">
        <v>866</v>
      </c>
      <c r="M477" s="2" t="s">
        <v>8718</v>
      </c>
      <c r="N477" s="2" t="s">
        <v>8719</v>
      </c>
      <c r="O477" s="2" t="s">
        <v>8720</v>
      </c>
      <c r="P477" s="2" t="s">
        <v>8721</v>
      </c>
      <c r="Q477" s="2" t="s">
        <v>8722</v>
      </c>
      <c r="R477" s="2" t="s">
        <v>8723</v>
      </c>
      <c r="S477" s="2" t="s">
        <v>8724</v>
      </c>
      <c r="T477" s="2" t="s">
        <v>52</v>
      </c>
      <c r="U477" s="2" t="s">
        <v>52</v>
      </c>
      <c r="V477" s="2" t="s">
        <v>52</v>
      </c>
      <c r="W477" s="2" t="s">
        <v>52</v>
      </c>
      <c r="X477" s="2" t="s">
        <v>52</v>
      </c>
      <c r="Y477" s="2" t="s">
        <v>52</v>
      </c>
      <c r="Z477" s="2" t="s">
        <v>8725</v>
      </c>
      <c r="AA477" s="2" t="s">
        <v>8726</v>
      </c>
      <c r="AB477" s="2" t="s">
        <v>52</v>
      </c>
      <c r="AC477" s="2" t="s">
        <v>8727</v>
      </c>
      <c r="AD477" s="2" t="s">
        <v>52</v>
      </c>
      <c r="AE477" s="2" t="s">
        <v>52</v>
      </c>
      <c r="AF477" s="2" t="s">
        <v>52</v>
      </c>
      <c r="AG477" s="2" t="s">
        <v>52</v>
      </c>
      <c r="AH477" s="2" t="s">
        <v>52</v>
      </c>
      <c r="AI477" s="2" t="s">
        <v>8728</v>
      </c>
      <c r="AJ477" s="2" t="s">
        <v>52</v>
      </c>
      <c r="AK477" s="2" t="s">
        <v>52</v>
      </c>
      <c r="AL477" s="2" t="s">
        <v>8729</v>
      </c>
      <c r="AM477" s="2" t="s">
        <v>66</v>
      </c>
      <c r="AN477" s="2" t="s">
        <v>8730</v>
      </c>
      <c r="AO477" s="2" t="s">
        <v>68</v>
      </c>
      <c r="AP477" s="2" t="s">
        <v>69</v>
      </c>
      <c r="AQ477" s="2" t="s">
        <v>1358</v>
      </c>
      <c r="AR477" s="2" t="s">
        <v>71</v>
      </c>
      <c r="AS477" s="3" t="s">
        <v>8731</v>
      </c>
    </row>
    <row r="478" spans="1:45" x14ac:dyDescent="0.3">
      <c r="A478" s="4" t="s">
        <v>8732</v>
      </c>
      <c r="B478" s="5" t="s">
        <v>8733</v>
      </c>
      <c r="C478" s="5" t="s">
        <v>8734</v>
      </c>
      <c r="D478" s="5" t="s">
        <v>8735</v>
      </c>
      <c r="E478" s="5" t="s">
        <v>8020</v>
      </c>
      <c r="F478" s="5" t="s">
        <v>1777</v>
      </c>
      <c r="G478" s="5" t="s">
        <v>2127</v>
      </c>
      <c r="H478" s="5" t="s">
        <v>347</v>
      </c>
      <c r="I478" s="5" t="s">
        <v>52</v>
      </c>
      <c r="J478" s="5" t="s">
        <v>8736</v>
      </c>
      <c r="K478" s="5" t="s">
        <v>8737</v>
      </c>
      <c r="L478" s="5" t="s">
        <v>371</v>
      </c>
      <c r="M478" s="5" t="s">
        <v>8738</v>
      </c>
      <c r="N478" s="5" t="s">
        <v>8739</v>
      </c>
      <c r="O478" s="5" t="s">
        <v>8740</v>
      </c>
      <c r="P478" s="5" t="s">
        <v>8741</v>
      </c>
      <c r="Q478" s="5" t="s">
        <v>8742</v>
      </c>
      <c r="R478" s="5" t="s">
        <v>8743</v>
      </c>
      <c r="S478" s="5" t="s">
        <v>8744</v>
      </c>
      <c r="T478" s="5" t="s">
        <v>52</v>
      </c>
      <c r="U478" s="5" t="s">
        <v>52</v>
      </c>
      <c r="V478" s="5" t="s">
        <v>52</v>
      </c>
      <c r="W478" s="5" t="s">
        <v>52</v>
      </c>
      <c r="X478" s="5" t="s">
        <v>52</v>
      </c>
      <c r="Y478" s="5" t="s">
        <v>52</v>
      </c>
      <c r="Z478" s="5" t="s">
        <v>8745</v>
      </c>
      <c r="AA478" s="5" t="s">
        <v>8746</v>
      </c>
      <c r="AB478" s="5" t="s">
        <v>52</v>
      </c>
      <c r="AC478" s="5" t="s">
        <v>945</v>
      </c>
      <c r="AD478" s="5" t="s">
        <v>52</v>
      </c>
      <c r="AE478" s="5" t="s">
        <v>52</v>
      </c>
      <c r="AF478" s="5" t="s">
        <v>52</v>
      </c>
      <c r="AG478" s="5" t="s">
        <v>52</v>
      </c>
      <c r="AH478" s="5" t="s">
        <v>52</v>
      </c>
      <c r="AI478" s="5" t="s">
        <v>1787</v>
      </c>
      <c r="AJ478" s="5" t="s">
        <v>52</v>
      </c>
      <c r="AK478" s="5" t="s">
        <v>1788</v>
      </c>
      <c r="AL478" s="5" t="s">
        <v>52</v>
      </c>
      <c r="AM478" s="5" t="s">
        <v>66</v>
      </c>
      <c r="AN478" s="5" t="s">
        <v>1789</v>
      </c>
      <c r="AO478" s="5" t="s">
        <v>68</v>
      </c>
      <c r="AP478" s="5" t="s">
        <v>69</v>
      </c>
      <c r="AQ478" s="5" t="s">
        <v>52</v>
      </c>
      <c r="AR478" s="5" t="s">
        <v>71</v>
      </c>
      <c r="AS478" s="6" t="s">
        <v>8747</v>
      </c>
    </row>
    <row r="479" spans="1:45" x14ac:dyDescent="0.3">
      <c r="A479" s="1" t="s">
        <v>8748</v>
      </c>
      <c r="B479" s="2" t="s">
        <v>8749</v>
      </c>
      <c r="C479" s="2" t="s">
        <v>8750</v>
      </c>
      <c r="D479" s="2" t="s">
        <v>8751</v>
      </c>
      <c r="E479" s="2" t="s">
        <v>8020</v>
      </c>
      <c r="F479" s="2" t="s">
        <v>8752</v>
      </c>
      <c r="G479" s="2" t="s">
        <v>865</v>
      </c>
      <c r="H479" s="2" t="s">
        <v>347</v>
      </c>
      <c r="I479" s="2" t="s">
        <v>52</v>
      </c>
      <c r="J479" s="2" t="s">
        <v>8753</v>
      </c>
      <c r="K479" s="2" t="s">
        <v>8754</v>
      </c>
      <c r="L479" s="2" t="s">
        <v>6656</v>
      </c>
      <c r="M479" s="2" t="s">
        <v>8755</v>
      </c>
      <c r="N479" s="2" t="s">
        <v>8756</v>
      </c>
      <c r="O479" s="2" t="s">
        <v>8757</v>
      </c>
      <c r="P479" s="2" t="s">
        <v>8758</v>
      </c>
      <c r="Q479" s="2" t="s">
        <v>8759</v>
      </c>
      <c r="R479" s="2" t="s">
        <v>8760</v>
      </c>
      <c r="S479" s="2" t="s">
        <v>8761</v>
      </c>
      <c r="T479" s="2" t="s">
        <v>52</v>
      </c>
      <c r="U479" s="2" t="s">
        <v>52</v>
      </c>
      <c r="V479" s="2" t="s">
        <v>52</v>
      </c>
      <c r="W479" s="2" t="s">
        <v>52</v>
      </c>
      <c r="X479" s="2" t="s">
        <v>52</v>
      </c>
      <c r="Y479" s="2" t="s">
        <v>52</v>
      </c>
      <c r="Z479" s="2" t="s">
        <v>8762</v>
      </c>
      <c r="AA479" s="2" t="s">
        <v>8763</v>
      </c>
      <c r="AB479" s="2" t="s">
        <v>52</v>
      </c>
      <c r="AC479" s="2" t="s">
        <v>945</v>
      </c>
      <c r="AD479" s="2" t="s">
        <v>52</v>
      </c>
      <c r="AE479" s="2" t="s">
        <v>52</v>
      </c>
      <c r="AF479" s="2" t="s">
        <v>52</v>
      </c>
      <c r="AG479" s="2" t="s">
        <v>52</v>
      </c>
      <c r="AH479" s="2" t="s">
        <v>52</v>
      </c>
      <c r="AI479" s="2" t="s">
        <v>8764</v>
      </c>
      <c r="AJ479" s="2" t="s">
        <v>52</v>
      </c>
      <c r="AK479" s="2" t="s">
        <v>8765</v>
      </c>
      <c r="AL479" s="2" t="s">
        <v>52</v>
      </c>
      <c r="AM479" s="2" t="s">
        <v>66</v>
      </c>
      <c r="AN479" s="2" t="s">
        <v>8766</v>
      </c>
      <c r="AO479" s="2" t="s">
        <v>68</v>
      </c>
      <c r="AP479" s="2" t="s">
        <v>69</v>
      </c>
      <c r="AQ479" s="2" t="s">
        <v>52</v>
      </c>
      <c r="AR479" s="2" t="s">
        <v>71</v>
      </c>
      <c r="AS479" s="3" t="s">
        <v>8767</v>
      </c>
    </row>
    <row r="480" spans="1:45" x14ac:dyDescent="0.3">
      <c r="A480" s="4" t="s">
        <v>8768</v>
      </c>
      <c r="B480" s="5" t="s">
        <v>8769</v>
      </c>
      <c r="C480" s="5" t="s">
        <v>8770</v>
      </c>
      <c r="D480" s="5" t="s">
        <v>8771</v>
      </c>
      <c r="E480" s="5" t="s">
        <v>8020</v>
      </c>
      <c r="F480" s="5" t="s">
        <v>8772</v>
      </c>
      <c r="G480" s="5" t="s">
        <v>5121</v>
      </c>
      <c r="H480" s="5" t="s">
        <v>52</v>
      </c>
      <c r="I480" s="5" t="s">
        <v>8773</v>
      </c>
      <c r="J480" s="5" t="s">
        <v>52</v>
      </c>
      <c r="K480" s="5" t="s">
        <v>52</v>
      </c>
      <c r="L480" s="5" t="s">
        <v>533</v>
      </c>
      <c r="M480" s="5" t="s">
        <v>8774</v>
      </c>
      <c r="N480" s="5" t="s">
        <v>8775</v>
      </c>
      <c r="O480" s="5" t="s">
        <v>8776</v>
      </c>
      <c r="P480" s="5" t="s">
        <v>8777</v>
      </c>
      <c r="Q480" s="5" t="s">
        <v>8778</v>
      </c>
      <c r="R480" s="5" t="s">
        <v>8779</v>
      </c>
      <c r="S480" s="5" t="s">
        <v>8780</v>
      </c>
      <c r="T480" s="5" t="s">
        <v>52</v>
      </c>
      <c r="U480" s="5" t="s">
        <v>52</v>
      </c>
      <c r="V480" s="5" t="s">
        <v>52</v>
      </c>
      <c r="W480" s="5" t="s">
        <v>52</v>
      </c>
      <c r="X480" s="5" t="s">
        <v>8781</v>
      </c>
      <c r="Y480" s="5" t="s">
        <v>8782</v>
      </c>
      <c r="Z480" s="5" t="s">
        <v>8783</v>
      </c>
      <c r="AA480" s="5" t="s">
        <v>8784</v>
      </c>
      <c r="AB480" s="5" t="s">
        <v>52</v>
      </c>
      <c r="AC480" s="5" t="s">
        <v>731</v>
      </c>
      <c r="AD480" s="5" t="s">
        <v>52</v>
      </c>
      <c r="AE480" s="5" t="s">
        <v>52</v>
      </c>
      <c r="AF480" s="5" t="s">
        <v>52</v>
      </c>
      <c r="AG480" s="5" t="s">
        <v>52</v>
      </c>
      <c r="AH480" s="5" t="s">
        <v>52</v>
      </c>
      <c r="AI480" s="5" t="s">
        <v>8785</v>
      </c>
      <c r="AJ480" s="5" t="s">
        <v>8786</v>
      </c>
      <c r="AK480" s="5" t="s">
        <v>8787</v>
      </c>
      <c r="AL480" s="5" t="s">
        <v>52</v>
      </c>
      <c r="AM480" s="5" t="s">
        <v>66</v>
      </c>
      <c r="AN480" s="5" t="s">
        <v>8788</v>
      </c>
      <c r="AO480" s="5" t="s">
        <v>68</v>
      </c>
      <c r="AP480" s="5" t="s">
        <v>69</v>
      </c>
      <c r="AQ480" s="5" t="s">
        <v>52</v>
      </c>
      <c r="AR480" s="5" t="s">
        <v>71</v>
      </c>
      <c r="AS480" s="6" t="s">
        <v>8789</v>
      </c>
    </row>
    <row r="481" spans="1:45" x14ac:dyDescent="0.3">
      <c r="A481" s="1" t="s">
        <v>8790</v>
      </c>
      <c r="B481" s="2" t="s">
        <v>8791</v>
      </c>
      <c r="C481" s="2" t="s">
        <v>8792</v>
      </c>
      <c r="D481" s="2" t="s">
        <v>8793</v>
      </c>
      <c r="E481" s="2" t="s">
        <v>8020</v>
      </c>
      <c r="F481" s="2" t="s">
        <v>8794</v>
      </c>
      <c r="G481" s="2" t="s">
        <v>823</v>
      </c>
      <c r="H481" s="2" t="s">
        <v>8795</v>
      </c>
      <c r="I481" s="2" t="s">
        <v>52</v>
      </c>
      <c r="J481" s="2" t="s">
        <v>4829</v>
      </c>
      <c r="K481" s="2" t="s">
        <v>5086</v>
      </c>
      <c r="L481" s="2" t="s">
        <v>2029</v>
      </c>
      <c r="M481" s="2" t="s">
        <v>8796</v>
      </c>
      <c r="N481" s="2" t="s">
        <v>8797</v>
      </c>
      <c r="O481" s="2" t="s">
        <v>8798</v>
      </c>
      <c r="P481" s="2" t="s">
        <v>8799</v>
      </c>
      <c r="Q481" s="2" t="s">
        <v>8800</v>
      </c>
      <c r="R481" s="2" t="s">
        <v>8801</v>
      </c>
      <c r="S481" s="2" t="s">
        <v>8802</v>
      </c>
      <c r="T481" s="2" t="s">
        <v>52</v>
      </c>
      <c r="U481" s="2" t="s">
        <v>52</v>
      </c>
      <c r="V481" s="2" t="s">
        <v>52</v>
      </c>
      <c r="W481" s="2" t="s">
        <v>52</v>
      </c>
      <c r="X481" s="2" t="s">
        <v>8803</v>
      </c>
      <c r="Y481" s="2" t="s">
        <v>8804</v>
      </c>
      <c r="Z481" s="2" t="s">
        <v>8805</v>
      </c>
      <c r="AA481" s="2" t="s">
        <v>8806</v>
      </c>
      <c r="AB481" s="2" t="s">
        <v>52</v>
      </c>
      <c r="AC481" s="2" t="s">
        <v>522</v>
      </c>
      <c r="AD481" s="2" t="s">
        <v>52</v>
      </c>
      <c r="AE481" s="2" t="s">
        <v>52</v>
      </c>
      <c r="AF481" s="2" t="s">
        <v>52</v>
      </c>
      <c r="AG481" s="2" t="s">
        <v>52</v>
      </c>
      <c r="AH481" s="2" t="s">
        <v>52</v>
      </c>
      <c r="AI481" s="2" t="s">
        <v>8807</v>
      </c>
      <c r="AJ481" s="2" t="s">
        <v>52</v>
      </c>
      <c r="AK481" s="2" t="s">
        <v>8808</v>
      </c>
      <c r="AL481" s="2" t="s">
        <v>8809</v>
      </c>
      <c r="AM481" s="2" t="s">
        <v>66</v>
      </c>
      <c r="AN481" s="2" t="s">
        <v>8810</v>
      </c>
      <c r="AO481" s="2" t="s">
        <v>68</v>
      </c>
      <c r="AP481" s="2" t="s">
        <v>69</v>
      </c>
      <c r="AQ481" s="2" t="s">
        <v>6298</v>
      </c>
      <c r="AR481" s="2" t="s">
        <v>71</v>
      </c>
      <c r="AS481" s="3" t="s">
        <v>8811</v>
      </c>
    </row>
    <row r="482" spans="1:45" x14ac:dyDescent="0.3">
      <c r="A482" s="4" t="s">
        <v>8812</v>
      </c>
      <c r="B482" s="5" t="s">
        <v>8813</v>
      </c>
      <c r="C482" s="5" t="s">
        <v>8814</v>
      </c>
      <c r="D482" s="5" t="s">
        <v>8815</v>
      </c>
      <c r="E482" s="5" t="s">
        <v>8020</v>
      </c>
      <c r="F482" s="5" t="s">
        <v>8816</v>
      </c>
      <c r="G482" s="5" t="s">
        <v>954</v>
      </c>
      <c r="H482" s="5" t="s">
        <v>533</v>
      </c>
      <c r="I482" s="5" t="s">
        <v>52</v>
      </c>
      <c r="J482" s="5" t="s">
        <v>8817</v>
      </c>
      <c r="K482" s="5" t="s">
        <v>8818</v>
      </c>
      <c r="L482" s="5" t="s">
        <v>533</v>
      </c>
      <c r="M482" s="5" t="s">
        <v>8819</v>
      </c>
      <c r="N482" s="5" t="s">
        <v>8820</v>
      </c>
      <c r="O482" s="5" t="s">
        <v>8821</v>
      </c>
      <c r="P482" s="5" t="s">
        <v>8822</v>
      </c>
      <c r="Q482" s="5" t="s">
        <v>8823</v>
      </c>
      <c r="R482" s="5" t="s">
        <v>8824</v>
      </c>
      <c r="S482" s="5" t="s">
        <v>8825</v>
      </c>
      <c r="T482" s="5" t="s">
        <v>52</v>
      </c>
      <c r="U482" s="5" t="s">
        <v>52</v>
      </c>
      <c r="V482" s="5" t="s">
        <v>52</v>
      </c>
      <c r="W482" s="5" t="s">
        <v>52</v>
      </c>
      <c r="X482" s="5" t="s">
        <v>8826</v>
      </c>
      <c r="Y482" s="5" t="s">
        <v>8827</v>
      </c>
      <c r="Z482" s="5" t="s">
        <v>8828</v>
      </c>
      <c r="AA482" s="5" t="s">
        <v>8829</v>
      </c>
      <c r="AB482" s="5" t="s">
        <v>52</v>
      </c>
      <c r="AC482" s="5" t="s">
        <v>1144</v>
      </c>
      <c r="AD482" s="5" t="s">
        <v>52</v>
      </c>
      <c r="AE482" s="5" t="s">
        <v>52</v>
      </c>
      <c r="AF482" s="5" t="s">
        <v>52</v>
      </c>
      <c r="AG482" s="5" t="s">
        <v>52</v>
      </c>
      <c r="AH482" s="5" t="s">
        <v>52</v>
      </c>
      <c r="AI482" s="5" t="s">
        <v>8830</v>
      </c>
      <c r="AJ482" s="5" t="s">
        <v>52</v>
      </c>
      <c r="AK482" s="5" t="s">
        <v>8831</v>
      </c>
      <c r="AL482" s="5" t="s">
        <v>8832</v>
      </c>
      <c r="AM482" s="5" t="s">
        <v>66</v>
      </c>
      <c r="AN482" s="5" t="s">
        <v>8833</v>
      </c>
      <c r="AO482" s="5" t="s">
        <v>68</v>
      </c>
      <c r="AP482" s="5" t="s">
        <v>69</v>
      </c>
      <c r="AQ482" s="5" t="s">
        <v>215</v>
      </c>
      <c r="AR482" s="5" t="s">
        <v>71</v>
      </c>
      <c r="AS482" s="6" t="s">
        <v>8834</v>
      </c>
    </row>
    <row r="483" spans="1:45" x14ac:dyDescent="0.3">
      <c r="A483" s="1" t="s">
        <v>8835</v>
      </c>
      <c r="B483" s="2" t="s">
        <v>8836</v>
      </c>
      <c r="C483" s="2" t="s">
        <v>8837</v>
      </c>
      <c r="D483" s="2" t="s">
        <v>8838</v>
      </c>
      <c r="E483" s="2" t="s">
        <v>8020</v>
      </c>
      <c r="F483" s="2" t="s">
        <v>1486</v>
      </c>
      <c r="G483" s="2" t="s">
        <v>347</v>
      </c>
      <c r="H483" s="2" t="s">
        <v>328</v>
      </c>
      <c r="I483" s="2" t="s">
        <v>52</v>
      </c>
      <c r="J483" s="2" t="s">
        <v>8839</v>
      </c>
      <c r="K483" s="2" t="s">
        <v>8840</v>
      </c>
      <c r="L483" s="2" t="s">
        <v>8390</v>
      </c>
      <c r="M483" s="2" t="s">
        <v>8841</v>
      </c>
      <c r="N483" s="2" t="s">
        <v>8842</v>
      </c>
      <c r="O483" s="2" t="s">
        <v>8843</v>
      </c>
      <c r="P483" s="2" t="s">
        <v>8844</v>
      </c>
      <c r="Q483" s="2" t="s">
        <v>8845</v>
      </c>
      <c r="R483" s="2" t="s">
        <v>8846</v>
      </c>
      <c r="S483" s="2" t="s">
        <v>8847</v>
      </c>
      <c r="T483" s="2" t="s">
        <v>52</v>
      </c>
      <c r="U483" s="2" t="s">
        <v>52</v>
      </c>
      <c r="V483" s="2" t="s">
        <v>52</v>
      </c>
      <c r="W483" s="2" t="s">
        <v>52</v>
      </c>
      <c r="X483" s="2" t="s">
        <v>8848</v>
      </c>
      <c r="Y483" s="2" t="s">
        <v>8849</v>
      </c>
      <c r="Z483" s="2" t="s">
        <v>8850</v>
      </c>
      <c r="AA483" s="2" t="s">
        <v>8851</v>
      </c>
      <c r="AB483" s="2" t="s">
        <v>52</v>
      </c>
      <c r="AC483" s="2" t="s">
        <v>945</v>
      </c>
      <c r="AD483" s="2" t="s">
        <v>52</v>
      </c>
      <c r="AE483" s="2" t="s">
        <v>52</v>
      </c>
      <c r="AF483" s="2" t="s">
        <v>52</v>
      </c>
      <c r="AG483" s="2" t="s">
        <v>52</v>
      </c>
      <c r="AH483" s="2" t="s">
        <v>52</v>
      </c>
      <c r="AI483" s="2" t="s">
        <v>52</v>
      </c>
      <c r="AJ483" s="2" t="s">
        <v>1500</v>
      </c>
      <c r="AK483" s="2" t="s">
        <v>52</v>
      </c>
      <c r="AL483" s="2" t="s">
        <v>52</v>
      </c>
      <c r="AM483" s="2" t="s">
        <v>66</v>
      </c>
      <c r="AN483" s="2" t="s">
        <v>1501</v>
      </c>
      <c r="AO483" s="2" t="s">
        <v>68</v>
      </c>
      <c r="AP483" s="2" t="s">
        <v>69</v>
      </c>
      <c r="AQ483" s="2" t="s">
        <v>2104</v>
      </c>
      <c r="AR483" s="2" t="s">
        <v>71</v>
      </c>
      <c r="AS483" s="3" t="s">
        <v>8852</v>
      </c>
    </row>
    <row r="484" spans="1:45" x14ac:dyDescent="0.3">
      <c r="A484" s="4" t="s">
        <v>8853</v>
      </c>
      <c r="B484" s="5" t="s">
        <v>8854</v>
      </c>
      <c r="C484" s="5" t="s">
        <v>8855</v>
      </c>
      <c r="D484" s="5" t="s">
        <v>8856</v>
      </c>
      <c r="E484" s="5" t="s">
        <v>8020</v>
      </c>
      <c r="F484" s="5" t="s">
        <v>2077</v>
      </c>
      <c r="G484" s="5" t="s">
        <v>824</v>
      </c>
      <c r="H484" s="5" t="s">
        <v>182</v>
      </c>
      <c r="I484" s="5" t="s">
        <v>8857</v>
      </c>
      <c r="J484" s="5" t="s">
        <v>52</v>
      </c>
      <c r="K484" s="5" t="s">
        <v>52</v>
      </c>
      <c r="L484" s="5" t="s">
        <v>51</v>
      </c>
      <c r="M484" s="5" t="s">
        <v>8858</v>
      </c>
      <c r="N484" s="5" t="s">
        <v>8859</v>
      </c>
      <c r="O484" s="5" t="s">
        <v>8860</v>
      </c>
      <c r="P484" s="5" t="s">
        <v>8861</v>
      </c>
      <c r="Q484" s="5" t="s">
        <v>8862</v>
      </c>
      <c r="R484" s="5" t="s">
        <v>8863</v>
      </c>
      <c r="S484" s="5" t="s">
        <v>52</v>
      </c>
      <c r="T484" s="5" t="s">
        <v>52</v>
      </c>
      <c r="U484" s="5" t="s">
        <v>52</v>
      </c>
      <c r="V484" s="5" t="s">
        <v>52</v>
      </c>
      <c r="W484" s="5" t="s">
        <v>52</v>
      </c>
      <c r="X484" s="5" t="s">
        <v>52</v>
      </c>
      <c r="Y484" s="5" t="s">
        <v>52</v>
      </c>
      <c r="Z484" s="5" t="s">
        <v>8864</v>
      </c>
      <c r="AA484" s="5" t="s">
        <v>8865</v>
      </c>
      <c r="AB484" s="5" t="s">
        <v>52</v>
      </c>
      <c r="AC484" s="5" t="s">
        <v>1519</v>
      </c>
      <c r="AD484" s="5" t="s">
        <v>52</v>
      </c>
      <c r="AE484" s="5" t="s">
        <v>52</v>
      </c>
      <c r="AF484" s="5" t="s">
        <v>52</v>
      </c>
      <c r="AG484" s="5" t="s">
        <v>52</v>
      </c>
      <c r="AH484" s="5" t="s">
        <v>52</v>
      </c>
      <c r="AI484" s="5" t="s">
        <v>52</v>
      </c>
      <c r="AJ484" s="5" t="s">
        <v>52</v>
      </c>
      <c r="AK484" s="5" t="s">
        <v>52</v>
      </c>
      <c r="AL484" s="5" t="s">
        <v>52</v>
      </c>
      <c r="AM484" s="5" t="s">
        <v>66</v>
      </c>
      <c r="AN484" s="5" t="s">
        <v>2089</v>
      </c>
      <c r="AO484" s="5" t="s">
        <v>68</v>
      </c>
      <c r="AP484" s="5" t="s">
        <v>69</v>
      </c>
      <c r="AQ484" s="5" t="s">
        <v>70</v>
      </c>
      <c r="AR484" s="5" t="s">
        <v>71</v>
      </c>
      <c r="AS484" s="6" t="s">
        <v>8866</v>
      </c>
    </row>
    <row r="485" spans="1:45" x14ac:dyDescent="0.3">
      <c r="A485" s="1" t="s">
        <v>8867</v>
      </c>
      <c r="B485" s="2" t="s">
        <v>8868</v>
      </c>
      <c r="C485" s="2" t="s">
        <v>8869</v>
      </c>
      <c r="D485" s="2" t="s">
        <v>8870</v>
      </c>
      <c r="E485" s="2" t="s">
        <v>8020</v>
      </c>
      <c r="F485" s="2" t="s">
        <v>760</v>
      </c>
      <c r="G485" s="2" t="s">
        <v>577</v>
      </c>
      <c r="H485" s="2" t="s">
        <v>371</v>
      </c>
      <c r="I485" s="2" t="s">
        <v>8871</v>
      </c>
      <c r="J485" s="2" t="s">
        <v>52</v>
      </c>
      <c r="K485" s="2" t="s">
        <v>52</v>
      </c>
      <c r="L485" s="2" t="s">
        <v>824</v>
      </c>
      <c r="M485" s="2" t="s">
        <v>8872</v>
      </c>
      <c r="N485" s="2" t="s">
        <v>8873</v>
      </c>
      <c r="O485" s="2" t="s">
        <v>8874</v>
      </c>
      <c r="P485" s="2" t="s">
        <v>8875</v>
      </c>
      <c r="Q485" s="2" t="s">
        <v>8876</v>
      </c>
      <c r="R485" s="2" t="s">
        <v>8877</v>
      </c>
      <c r="S485" s="2" t="s">
        <v>8878</v>
      </c>
      <c r="T485" s="2" t="s">
        <v>52</v>
      </c>
      <c r="U485" s="2" t="s">
        <v>52</v>
      </c>
      <c r="V485" s="2" t="s">
        <v>52</v>
      </c>
      <c r="W485" s="2" t="s">
        <v>52</v>
      </c>
      <c r="X485" s="2" t="s">
        <v>8879</v>
      </c>
      <c r="Y485" s="2" t="s">
        <v>8880</v>
      </c>
      <c r="Z485" s="2" t="s">
        <v>8881</v>
      </c>
      <c r="AA485" s="2" t="s">
        <v>8882</v>
      </c>
      <c r="AB485" s="2" t="s">
        <v>52</v>
      </c>
      <c r="AC485" s="2" t="s">
        <v>6406</v>
      </c>
      <c r="AD485" s="2" t="s">
        <v>52</v>
      </c>
      <c r="AE485" s="2" t="s">
        <v>52</v>
      </c>
      <c r="AF485" s="2" t="s">
        <v>52</v>
      </c>
      <c r="AG485" s="2" t="s">
        <v>52</v>
      </c>
      <c r="AH485" s="2" t="s">
        <v>52</v>
      </c>
      <c r="AI485" s="2" t="s">
        <v>773</v>
      </c>
      <c r="AJ485" s="2" t="s">
        <v>52</v>
      </c>
      <c r="AK485" s="2" t="s">
        <v>52</v>
      </c>
      <c r="AL485" s="2" t="s">
        <v>8883</v>
      </c>
      <c r="AM485" s="2" t="s">
        <v>66</v>
      </c>
      <c r="AN485" s="2" t="s">
        <v>760</v>
      </c>
      <c r="AO485" s="2" t="s">
        <v>68</v>
      </c>
      <c r="AP485" s="2" t="s">
        <v>69</v>
      </c>
      <c r="AQ485" s="2" t="s">
        <v>1520</v>
      </c>
      <c r="AR485" s="2" t="s">
        <v>71</v>
      </c>
      <c r="AS485" s="3" t="s">
        <v>8884</v>
      </c>
    </row>
    <row r="486" spans="1:45" x14ac:dyDescent="0.3">
      <c r="A486" s="4" t="s">
        <v>8885</v>
      </c>
      <c r="B486" s="5" t="s">
        <v>8886</v>
      </c>
      <c r="C486" s="5" t="s">
        <v>8887</v>
      </c>
      <c r="D486" s="5" t="s">
        <v>8888</v>
      </c>
      <c r="E486" s="5" t="s">
        <v>8020</v>
      </c>
      <c r="F486" s="5" t="s">
        <v>760</v>
      </c>
      <c r="G486" s="5" t="s">
        <v>577</v>
      </c>
      <c r="H486" s="5" t="s">
        <v>371</v>
      </c>
      <c r="I486" s="5" t="s">
        <v>8889</v>
      </c>
      <c r="J486" s="5" t="s">
        <v>52</v>
      </c>
      <c r="K486" s="5" t="s">
        <v>52</v>
      </c>
      <c r="L486" s="5" t="s">
        <v>8890</v>
      </c>
      <c r="M486" s="5" t="s">
        <v>8891</v>
      </c>
      <c r="N486" s="5" t="s">
        <v>8892</v>
      </c>
      <c r="O486" s="5" t="s">
        <v>8893</v>
      </c>
      <c r="P486" s="5" t="s">
        <v>8894</v>
      </c>
      <c r="Q486" s="5" t="s">
        <v>8895</v>
      </c>
      <c r="R486" s="5" t="s">
        <v>8896</v>
      </c>
      <c r="S486" s="5" t="s">
        <v>8897</v>
      </c>
      <c r="T486" s="5" t="s">
        <v>52</v>
      </c>
      <c r="U486" s="5" t="s">
        <v>52</v>
      </c>
      <c r="V486" s="5" t="s">
        <v>52</v>
      </c>
      <c r="W486" s="5" t="s">
        <v>52</v>
      </c>
      <c r="X486" s="5" t="s">
        <v>8898</v>
      </c>
      <c r="Y486" s="5" t="s">
        <v>8899</v>
      </c>
      <c r="Z486" s="5" t="s">
        <v>8900</v>
      </c>
      <c r="AA486" s="5" t="s">
        <v>8901</v>
      </c>
      <c r="AB486" s="5" t="s">
        <v>52</v>
      </c>
      <c r="AC486" s="5" t="s">
        <v>6406</v>
      </c>
      <c r="AD486" s="5" t="s">
        <v>52</v>
      </c>
      <c r="AE486" s="5" t="s">
        <v>52</v>
      </c>
      <c r="AF486" s="5" t="s">
        <v>52</v>
      </c>
      <c r="AG486" s="5" t="s">
        <v>52</v>
      </c>
      <c r="AH486" s="5" t="s">
        <v>52</v>
      </c>
      <c r="AI486" s="5" t="s">
        <v>773</v>
      </c>
      <c r="AJ486" s="5" t="s">
        <v>52</v>
      </c>
      <c r="AK486" s="5" t="s">
        <v>52</v>
      </c>
      <c r="AL486" s="5" t="s">
        <v>8902</v>
      </c>
      <c r="AM486" s="5" t="s">
        <v>66</v>
      </c>
      <c r="AN486" s="5" t="s">
        <v>760</v>
      </c>
      <c r="AO486" s="5" t="s">
        <v>276</v>
      </c>
      <c r="AP486" s="5" t="s">
        <v>69</v>
      </c>
      <c r="AQ486" s="5" t="s">
        <v>70</v>
      </c>
      <c r="AR486" s="5" t="s">
        <v>71</v>
      </c>
      <c r="AS486" s="6" t="s">
        <v>8903</v>
      </c>
    </row>
    <row r="487" spans="1:45" x14ac:dyDescent="0.3">
      <c r="A487" s="1" t="s">
        <v>8904</v>
      </c>
      <c r="B487" s="2" t="s">
        <v>8905</v>
      </c>
      <c r="C487" s="2" t="s">
        <v>8906</v>
      </c>
      <c r="D487" s="2" t="s">
        <v>8907</v>
      </c>
      <c r="E487" s="2" t="s">
        <v>8020</v>
      </c>
      <c r="F487" s="2" t="s">
        <v>1872</v>
      </c>
      <c r="G487" s="2" t="s">
        <v>393</v>
      </c>
      <c r="H487" s="2" t="s">
        <v>182</v>
      </c>
      <c r="I487" s="2" t="s">
        <v>8908</v>
      </c>
      <c r="J487" s="2" t="s">
        <v>52</v>
      </c>
      <c r="K487" s="2" t="s">
        <v>52</v>
      </c>
      <c r="L487" s="2" t="s">
        <v>182</v>
      </c>
      <c r="M487" s="2" t="s">
        <v>8909</v>
      </c>
      <c r="N487" s="2" t="s">
        <v>8910</v>
      </c>
      <c r="O487" s="2" t="s">
        <v>8911</v>
      </c>
      <c r="P487" s="2" t="s">
        <v>8912</v>
      </c>
      <c r="Q487" s="2" t="s">
        <v>8913</v>
      </c>
      <c r="R487" s="2" t="s">
        <v>8914</v>
      </c>
      <c r="S487" s="2" t="s">
        <v>8915</v>
      </c>
      <c r="T487" s="2" t="s">
        <v>52</v>
      </c>
      <c r="U487" s="2" t="s">
        <v>52</v>
      </c>
      <c r="V487" s="2" t="s">
        <v>52</v>
      </c>
      <c r="W487" s="2" t="s">
        <v>52</v>
      </c>
      <c r="X487" s="2" t="s">
        <v>8916</v>
      </c>
      <c r="Y487" s="2" t="s">
        <v>8917</v>
      </c>
      <c r="Z487" s="2" t="s">
        <v>8918</v>
      </c>
      <c r="AA487" s="2" t="s">
        <v>8919</v>
      </c>
      <c r="AB487" s="2" t="s">
        <v>52</v>
      </c>
      <c r="AC487" s="2" t="s">
        <v>1519</v>
      </c>
      <c r="AD487" s="2" t="s">
        <v>52</v>
      </c>
      <c r="AE487" s="2" t="s">
        <v>52</v>
      </c>
      <c r="AF487" s="2" t="s">
        <v>52</v>
      </c>
      <c r="AG487" s="2" t="s">
        <v>52</v>
      </c>
      <c r="AH487" s="2" t="s">
        <v>52</v>
      </c>
      <c r="AI487" s="2" t="s">
        <v>52</v>
      </c>
      <c r="AJ487" s="2" t="s">
        <v>52</v>
      </c>
      <c r="AK487" s="2" t="s">
        <v>52</v>
      </c>
      <c r="AL487" s="2" t="s">
        <v>8920</v>
      </c>
      <c r="AM487" s="2" t="s">
        <v>66</v>
      </c>
      <c r="AN487" s="2" t="s">
        <v>1884</v>
      </c>
      <c r="AO487" s="2" t="s">
        <v>276</v>
      </c>
      <c r="AP487" s="2" t="s">
        <v>69</v>
      </c>
      <c r="AQ487" s="2" t="s">
        <v>70</v>
      </c>
      <c r="AR487" s="2" t="s">
        <v>71</v>
      </c>
      <c r="AS487" s="3" t="s">
        <v>8921</v>
      </c>
    </row>
    <row r="488" spans="1:45" x14ac:dyDescent="0.3">
      <c r="A488" s="4" t="s">
        <v>8922</v>
      </c>
      <c r="B488" s="5" t="s">
        <v>8923</v>
      </c>
      <c r="C488" s="5" t="s">
        <v>8924</v>
      </c>
      <c r="D488" s="5" t="s">
        <v>8925</v>
      </c>
      <c r="E488" s="5" t="s">
        <v>8020</v>
      </c>
      <c r="F488" s="5" t="s">
        <v>739</v>
      </c>
      <c r="G488" s="5" t="s">
        <v>5469</v>
      </c>
      <c r="H488" s="5" t="s">
        <v>52</v>
      </c>
      <c r="I488" s="5" t="s">
        <v>8926</v>
      </c>
      <c r="J488" s="5" t="s">
        <v>52</v>
      </c>
      <c r="K488" s="5" t="s">
        <v>52</v>
      </c>
      <c r="L488" s="5" t="s">
        <v>8927</v>
      </c>
      <c r="M488" s="5" t="s">
        <v>8928</v>
      </c>
      <c r="N488" s="5" t="s">
        <v>8929</v>
      </c>
      <c r="O488" s="5" t="s">
        <v>8930</v>
      </c>
      <c r="P488" s="5" t="s">
        <v>8931</v>
      </c>
      <c r="Q488" s="5" t="s">
        <v>8932</v>
      </c>
      <c r="R488" s="5" t="s">
        <v>8933</v>
      </c>
      <c r="S488" s="5" t="s">
        <v>8934</v>
      </c>
      <c r="T488" s="5" t="s">
        <v>52</v>
      </c>
      <c r="U488" s="5" t="s">
        <v>52</v>
      </c>
      <c r="V488" s="5" t="s">
        <v>52</v>
      </c>
      <c r="W488" s="5" t="s">
        <v>52</v>
      </c>
      <c r="X488" s="5" t="s">
        <v>52</v>
      </c>
      <c r="Y488" s="5" t="s">
        <v>52</v>
      </c>
      <c r="Z488" s="5" t="s">
        <v>8935</v>
      </c>
      <c r="AA488" s="5" t="s">
        <v>8936</v>
      </c>
      <c r="AB488" s="5" t="s">
        <v>52</v>
      </c>
      <c r="AC488" s="5" t="s">
        <v>89</v>
      </c>
      <c r="AD488" s="5" t="s">
        <v>52</v>
      </c>
      <c r="AE488" s="5" t="s">
        <v>52</v>
      </c>
      <c r="AF488" s="5" t="s">
        <v>52</v>
      </c>
      <c r="AG488" s="5" t="s">
        <v>52</v>
      </c>
      <c r="AH488" s="5" t="s">
        <v>52</v>
      </c>
      <c r="AI488" s="5" t="s">
        <v>753</v>
      </c>
      <c r="AJ488" s="5" t="s">
        <v>52</v>
      </c>
      <c r="AK488" s="5" t="s">
        <v>52</v>
      </c>
      <c r="AL488" s="5" t="s">
        <v>52</v>
      </c>
      <c r="AM488" s="5" t="s">
        <v>66</v>
      </c>
      <c r="AN488" s="5" t="s">
        <v>754</v>
      </c>
      <c r="AO488" s="5" t="s">
        <v>445</v>
      </c>
      <c r="AP488" s="5" t="s">
        <v>69</v>
      </c>
      <c r="AQ488" s="5" t="s">
        <v>989</v>
      </c>
      <c r="AR488" s="5" t="s">
        <v>71</v>
      </c>
      <c r="AS488" s="6" t="s">
        <v>8937</v>
      </c>
    </row>
    <row r="489" spans="1:45" x14ac:dyDescent="0.3">
      <c r="A489" s="1" t="s">
        <v>8938</v>
      </c>
      <c r="B489" s="2" t="s">
        <v>8939</v>
      </c>
      <c r="C489" s="2" t="s">
        <v>8940</v>
      </c>
      <c r="D489" s="2" t="s">
        <v>8941</v>
      </c>
      <c r="E489" s="2" t="s">
        <v>8020</v>
      </c>
      <c r="F489" s="2" t="s">
        <v>8942</v>
      </c>
      <c r="G489" s="2" t="s">
        <v>3526</v>
      </c>
      <c r="H489" s="2" t="s">
        <v>326</v>
      </c>
      <c r="I489" s="2" t="s">
        <v>52</v>
      </c>
      <c r="J489" s="2" t="s">
        <v>6656</v>
      </c>
      <c r="K489" s="2" t="s">
        <v>7050</v>
      </c>
      <c r="L489" s="2" t="s">
        <v>55</v>
      </c>
      <c r="M489" s="2" t="s">
        <v>8943</v>
      </c>
      <c r="N489" s="2" t="s">
        <v>8944</v>
      </c>
      <c r="O489" s="2" t="s">
        <v>8945</v>
      </c>
      <c r="P489" s="2" t="s">
        <v>8946</v>
      </c>
      <c r="Q489" s="2" t="s">
        <v>8947</v>
      </c>
      <c r="R489" s="2" t="s">
        <v>8948</v>
      </c>
      <c r="S489" s="2" t="s">
        <v>8949</v>
      </c>
      <c r="T489" s="2" t="s">
        <v>52</v>
      </c>
      <c r="U489" s="2" t="s">
        <v>52</v>
      </c>
      <c r="V489" s="2" t="s">
        <v>52</v>
      </c>
      <c r="W489" s="2" t="s">
        <v>52</v>
      </c>
      <c r="X489" s="2" t="s">
        <v>52</v>
      </c>
      <c r="Y489" s="2" t="s">
        <v>8950</v>
      </c>
      <c r="Z489" s="2" t="s">
        <v>8951</v>
      </c>
      <c r="AA489" s="2" t="s">
        <v>8952</v>
      </c>
      <c r="AB489" s="2" t="s">
        <v>52</v>
      </c>
      <c r="AC489" s="2" t="s">
        <v>8953</v>
      </c>
      <c r="AD489" s="2" t="s">
        <v>52</v>
      </c>
      <c r="AE489" s="2" t="s">
        <v>52</v>
      </c>
      <c r="AF489" s="2" t="s">
        <v>52</v>
      </c>
      <c r="AG489" s="2" t="s">
        <v>52</v>
      </c>
      <c r="AH489" s="2" t="s">
        <v>52</v>
      </c>
      <c r="AI489" s="2" t="s">
        <v>8954</v>
      </c>
      <c r="AJ489" s="2" t="s">
        <v>52</v>
      </c>
      <c r="AK489" s="2" t="s">
        <v>8955</v>
      </c>
      <c r="AL489" s="2" t="s">
        <v>8956</v>
      </c>
      <c r="AM489" s="2" t="s">
        <v>66</v>
      </c>
      <c r="AN489" s="2" t="s">
        <v>8957</v>
      </c>
      <c r="AO489" s="2" t="s">
        <v>68</v>
      </c>
      <c r="AP489" s="2" t="s">
        <v>69</v>
      </c>
      <c r="AQ489" s="2" t="s">
        <v>215</v>
      </c>
      <c r="AR489" s="2" t="s">
        <v>71</v>
      </c>
      <c r="AS489" s="3" t="s">
        <v>8958</v>
      </c>
    </row>
    <row r="490" spans="1:45" x14ac:dyDescent="0.3">
      <c r="A490" s="4" t="s">
        <v>8959</v>
      </c>
      <c r="B490" s="5" t="s">
        <v>8960</v>
      </c>
      <c r="C490" s="5" t="s">
        <v>8961</v>
      </c>
      <c r="D490" s="5" t="s">
        <v>8962</v>
      </c>
      <c r="E490" s="5" t="s">
        <v>8020</v>
      </c>
      <c r="F490" s="5" t="s">
        <v>1653</v>
      </c>
      <c r="G490" s="5" t="s">
        <v>3545</v>
      </c>
      <c r="H490" s="5" t="s">
        <v>866</v>
      </c>
      <c r="I490" s="5" t="s">
        <v>52</v>
      </c>
      <c r="J490" s="5" t="s">
        <v>1109</v>
      </c>
      <c r="K490" s="5" t="s">
        <v>8717</v>
      </c>
      <c r="L490" s="5" t="s">
        <v>1581</v>
      </c>
      <c r="M490" s="5" t="s">
        <v>8963</v>
      </c>
      <c r="N490" s="5" t="s">
        <v>8964</v>
      </c>
      <c r="O490" s="5" t="s">
        <v>8965</v>
      </c>
      <c r="P490" s="5" t="s">
        <v>8966</v>
      </c>
      <c r="Q490" s="5" t="s">
        <v>8967</v>
      </c>
      <c r="R490" s="5" t="s">
        <v>52</v>
      </c>
      <c r="S490" s="5" t="s">
        <v>8968</v>
      </c>
      <c r="T490" s="5" t="s">
        <v>52</v>
      </c>
      <c r="U490" s="5" t="s">
        <v>52</v>
      </c>
      <c r="V490" s="5" t="s">
        <v>52</v>
      </c>
      <c r="W490" s="5" t="s">
        <v>52</v>
      </c>
      <c r="X490" s="5" t="s">
        <v>52</v>
      </c>
      <c r="Y490" s="5" t="s">
        <v>52</v>
      </c>
      <c r="Z490" s="5" t="s">
        <v>8969</v>
      </c>
      <c r="AA490" s="5" t="s">
        <v>52</v>
      </c>
      <c r="AB490" s="5" t="s">
        <v>52</v>
      </c>
      <c r="AC490" s="5" t="s">
        <v>945</v>
      </c>
      <c r="AD490" s="5" t="s">
        <v>52</v>
      </c>
      <c r="AE490" s="5" t="s">
        <v>52</v>
      </c>
      <c r="AF490" s="5" t="s">
        <v>52</v>
      </c>
      <c r="AG490" s="5" t="s">
        <v>52</v>
      </c>
      <c r="AH490" s="5" t="s">
        <v>52</v>
      </c>
      <c r="AI490" s="5" t="s">
        <v>1667</v>
      </c>
      <c r="AJ490" s="5" t="s">
        <v>1668</v>
      </c>
      <c r="AK490" s="5" t="s">
        <v>1669</v>
      </c>
      <c r="AL490" s="5" t="s">
        <v>52</v>
      </c>
      <c r="AM490" s="5" t="s">
        <v>66</v>
      </c>
      <c r="AN490" s="5" t="s">
        <v>1653</v>
      </c>
      <c r="AO490" s="5" t="s">
        <v>68</v>
      </c>
      <c r="AP490" s="5" t="s">
        <v>69</v>
      </c>
      <c r="AQ490" s="5" t="s">
        <v>52</v>
      </c>
      <c r="AR490" s="5" t="s">
        <v>71</v>
      </c>
      <c r="AS490" s="6" t="s">
        <v>8970</v>
      </c>
    </row>
    <row r="491" spans="1:45" x14ac:dyDescent="0.3">
      <c r="A491" s="1" t="s">
        <v>8971</v>
      </c>
      <c r="B491" s="2" t="s">
        <v>8972</v>
      </c>
      <c r="C491" s="2" t="s">
        <v>8973</v>
      </c>
      <c r="D491" s="2" t="s">
        <v>8974</v>
      </c>
      <c r="E491" s="2" t="s">
        <v>8020</v>
      </c>
      <c r="F491" s="2" t="s">
        <v>1364</v>
      </c>
      <c r="G491" s="2" t="s">
        <v>123</v>
      </c>
      <c r="H491" s="2" t="s">
        <v>657</v>
      </c>
      <c r="I491" s="2" t="s">
        <v>8975</v>
      </c>
      <c r="J491" s="2" t="s">
        <v>52</v>
      </c>
      <c r="K491" s="2" t="s">
        <v>52</v>
      </c>
      <c r="L491" s="2" t="s">
        <v>824</v>
      </c>
      <c r="M491" s="2" t="s">
        <v>8976</v>
      </c>
      <c r="N491" s="2" t="s">
        <v>8977</v>
      </c>
      <c r="O491" s="2" t="s">
        <v>8978</v>
      </c>
      <c r="P491" s="2" t="s">
        <v>8979</v>
      </c>
      <c r="Q491" s="2" t="s">
        <v>8980</v>
      </c>
      <c r="R491" s="2" t="s">
        <v>8981</v>
      </c>
      <c r="S491" s="2" t="s">
        <v>8982</v>
      </c>
      <c r="T491" s="2" t="s">
        <v>52</v>
      </c>
      <c r="U491" s="2" t="s">
        <v>52</v>
      </c>
      <c r="V491" s="2" t="s">
        <v>52</v>
      </c>
      <c r="W491" s="2" t="s">
        <v>52</v>
      </c>
      <c r="X491" s="2" t="s">
        <v>8983</v>
      </c>
      <c r="Y491" s="2" t="s">
        <v>8984</v>
      </c>
      <c r="Z491" s="2" t="s">
        <v>8985</v>
      </c>
      <c r="AA491" s="2" t="s">
        <v>8986</v>
      </c>
      <c r="AB491" s="2" t="s">
        <v>52</v>
      </c>
      <c r="AC491" s="2" t="s">
        <v>6406</v>
      </c>
      <c r="AD491" s="2" t="s">
        <v>52</v>
      </c>
      <c r="AE491" s="2" t="s">
        <v>52</v>
      </c>
      <c r="AF491" s="2" t="s">
        <v>52</v>
      </c>
      <c r="AG491" s="2" t="s">
        <v>52</v>
      </c>
      <c r="AH491" s="2" t="s">
        <v>52</v>
      </c>
      <c r="AI491" s="2" t="s">
        <v>1377</v>
      </c>
      <c r="AJ491" s="2" t="s">
        <v>52</v>
      </c>
      <c r="AK491" s="2" t="s">
        <v>52</v>
      </c>
      <c r="AL491" s="2" t="s">
        <v>8987</v>
      </c>
      <c r="AM491" s="2" t="s">
        <v>66</v>
      </c>
      <c r="AN491" s="2" t="s">
        <v>1379</v>
      </c>
      <c r="AO491" s="2" t="s">
        <v>68</v>
      </c>
      <c r="AP491" s="2" t="s">
        <v>69</v>
      </c>
      <c r="AQ491" s="2" t="s">
        <v>70</v>
      </c>
      <c r="AR491" s="2" t="s">
        <v>71</v>
      </c>
      <c r="AS491" s="3" t="s">
        <v>8988</v>
      </c>
    </row>
    <row r="492" spans="1:45" x14ac:dyDescent="0.3">
      <c r="A492" s="4" t="s">
        <v>8989</v>
      </c>
      <c r="B492" s="5" t="s">
        <v>8990</v>
      </c>
      <c r="C492" s="5" t="s">
        <v>8991</v>
      </c>
      <c r="D492" s="5" t="s">
        <v>8992</v>
      </c>
      <c r="E492" s="5" t="s">
        <v>8020</v>
      </c>
      <c r="F492" s="5" t="s">
        <v>370</v>
      </c>
      <c r="G492" s="5" t="s">
        <v>1049</v>
      </c>
      <c r="H492" s="5" t="s">
        <v>51</v>
      </c>
      <c r="I492" s="5" t="s">
        <v>8993</v>
      </c>
      <c r="J492" s="5" t="s">
        <v>52</v>
      </c>
      <c r="K492" s="5" t="s">
        <v>52</v>
      </c>
      <c r="L492" s="5" t="s">
        <v>533</v>
      </c>
      <c r="M492" s="5" t="s">
        <v>8994</v>
      </c>
      <c r="N492" s="5" t="s">
        <v>8995</v>
      </c>
      <c r="O492" s="5" t="s">
        <v>8996</v>
      </c>
      <c r="P492" s="5" t="s">
        <v>8997</v>
      </c>
      <c r="Q492" s="5" t="s">
        <v>8998</v>
      </c>
      <c r="R492" s="5" t="s">
        <v>8999</v>
      </c>
      <c r="S492" s="5" t="s">
        <v>9000</v>
      </c>
      <c r="T492" s="5" t="s">
        <v>52</v>
      </c>
      <c r="U492" s="5" t="s">
        <v>52</v>
      </c>
      <c r="V492" s="5" t="s">
        <v>52</v>
      </c>
      <c r="W492" s="5" t="s">
        <v>52</v>
      </c>
      <c r="X492" s="5" t="s">
        <v>9001</v>
      </c>
      <c r="Y492" s="5" t="s">
        <v>9002</v>
      </c>
      <c r="Z492" s="5" t="s">
        <v>9003</v>
      </c>
      <c r="AA492" s="5" t="s">
        <v>9004</v>
      </c>
      <c r="AB492" s="5" t="s">
        <v>52</v>
      </c>
      <c r="AC492" s="5" t="s">
        <v>384</v>
      </c>
      <c r="AD492" s="5" t="s">
        <v>52</v>
      </c>
      <c r="AE492" s="5" t="s">
        <v>52</v>
      </c>
      <c r="AF492" s="5" t="s">
        <v>52</v>
      </c>
      <c r="AG492" s="5" t="s">
        <v>52</v>
      </c>
      <c r="AH492" s="5" t="s">
        <v>52</v>
      </c>
      <c r="AI492" s="5" t="s">
        <v>385</v>
      </c>
      <c r="AJ492" s="5" t="s">
        <v>52</v>
      </c>
      <c r="AK492" s="5" t="s">
        <v>52</v>
      </c>
      <c r="AL492" s="5" t="s">
        <v>9005</v>
      </c>
      <c r="AM492" s="5" t="s">
        <v>66</v>
      </c>
      <c r="AN492" s="5" t="s">
        <v>370</v>
      </c>
      <c r="AO492" s="5" t="s">
        <v>68</v>
      </c>
      <c r="AP492" s="5" t="s">
        <v>69</v>
      </c>
      <c r="AQ492" s="5" t="s">
        <v>70</v>
      </c>
      <c r="AR492" s="5" t="s">
        <v>71</v>
      </c>
      <c r="AS492" s="6" t="s">
        <v>9006</v>
      </c>
    </row>
    <row r="493" spans="1:45" x14ac:dyDescent="0.3">
      <c r="A493" s="1" t="s">
        <v>9007</v>
      </c>
      <c r="B493" s="2" t="s">
        <v>9008</v>
      </c>
      <c r="C493" s="2" t="s">
        <v>9009</v>
      </c>
      <c r="D493" s="2" t="s">
        <v>9010</v>
      </c>
      <c r="E493" s="2" t="s">
        <v>8020</v>
      </c>
      <c r="F493" s="2" t="s">
        <v>9011</v>
      </c>
      <c r="G493" s="2" t="s">
        <v>3856</v>
      </c>
      <c r="H493" s="2" t="s">
        <v>866</v>
      </c>
      <c r="I493" s="2" t="s">
        <v>52</v>
      </c>
      <c r="J493" s="2" t="s">
        <v>9012</v>
      </c>
      <c r="K493" s="2" t="s">
        <v>9013</v>
      </c>
      <c r="L493" s="2" t="s">
        <v>414</v>
      </c>
      <c r="M493" s="2" t="s">
        <v>9014</v>
      </c>
      <c r="N493" s="2" t="s">
        <v>9015</v>
      </c>
      <c r="O493" s="2" t="s">
        <v>9016</v>
      </c>
      <c r="P493" s="2" t="s">
        <v>9017</v>
      </c>
      <c r="Q493" s="2" t="s">
        <v>9018</v>
      </c>
      <c r="R493" s="2" t="s">
        <v>52</v>
      </c>
      <c r="S493" s="2" t="s">
        <v>9019</v>
      </c>
      <c r="T493" s="2" t="s">
        <v>52</v>
      </c>
      <c r="U493" s="2" t="s">
        <v>52</v>
      </c>
      <c r="V493" s="2" t="s">
        <v>52</v>
      </c>
      <c r="W493" s="2" t="s">
        <v>52</v>
      </c>
      <c r="X493" s="2" t="s">
        <v>52</v>
      </c>
      <c r="Y493" s="2" t="s">
        <v>52</v>
      </c>
      <c r="Z493" s="2" t="s">
        <v>9020</v>
      </c>
      <c r="AA493" s="2" t="s">
        <v>9021</v>
      </c>
      <c r="AB493" s="2" t="s">
        <v>52</v>
      </c>
      <c r="AC493" s="2" t="s">
        <v>3031</v>
      </c>
      <c r="AD493" s="2" t="s">
        <v>52</v>
      </c>
      <c r="AE493" s="2" t="s">
        <v>52</v>
      </c>
      <c r="AF493" s="2" t="s">
        <v>52</v>
      </c>
      <c r="AG493" s="2" t="s">
        <v>52</v>
      </c>
      <c r="AH493" s="2" t="s">
        <v>52</v>
      </c>
      <c r="AI493" s="2" t="s">
        <v>9022</v>
      </c>
      <c r="AJ493" s="2" t="s">
        <v>52</v>
      </c>
      <c r="AK493" s="2" t="s">
        <v>52</v>
      </c>
      <c r="AL493" s="2" t="s">
        <v>9023</v>
      </c>
      <c r="AM493" s="2" t="s">
        <v>66</v>
      </c>
      <c r="AN493" s="2" t="s">
        <v>9024</v>
      </c>
      <c r="AO493" s="2" t="s">
        <v>68</v>
      </c>
      <c r="AP493" s="2" t="s">
        <v>69</v>
      </c>
      <c r="AQ493" s="2" t="s">
        <v>52</v>
      </c>
      <c r="AR493" s="2" t="s">
        <v>71</v>
      </c>
      <c r="AS493" s="3" t="s">
        <v>9025</v>
      </c>
    </row>
    <row r="494" spans="1:45" x14ac:dyDescent="0.3">
      <c r="A494" s="4" t="s">
        <v>9026</v>
      </c>
      <c r="B494" s="5" t="s">
        <v>9027</v>
      </c>
      <c r="C494" s="5" t="s">
        <v>9028</v>
      </c>
      <c r="D494" s="5" t="s">
        <v>9029</v>
      </c>
      <c r="E494" s="5" t="s">
        <v>8020</v>
      </c>
      <c r="F494" s="5" t="s">
        <v>9030</v>
      </c>
      <c r="G494" s="5" t="s">
        <v>2942</v>
      </c>
      <c r="H494" s="5" t="s">
        <v>52</v>
      </c>
      <c r="I494" s="5" t="s">
        <v>9031</v>
      </c>
      <c r="J494" s="5" t="s">
        <v>52</v>
      </c>
      <c r="K494" s="5" t="s">
        <v>52</v>
      </c>
      <c r="L494" s="5" t="s">
        <v>533</v>
      </c>
      <c r="M494" s="5" t="s">
        <v>9032</v>
      </c>
      <c r="N494" s="5" t="s">
        <v>9033</v>
      </c>
      <c r="O494" s="5" t="s">
        <v>9034</v>
      </c>
      <c r="P494" s="5" t="s">
        <v>9035</v>
      </c>
      <c r="Q494" s="5" t="s">
        <v>9036</v>
      </c>
      <c r="R494" s="5" t="s">
        <v>9037</v>
      </c>
      <c r="S494" s="5" t="s">
        <v>9038</v>
      </c>
      <c r="T494" s="5" t="s">
        <v>52</v>
      </c>
      <c r="U494" s="5" t="s">
        <v>52</v>
      </c>
      <c r="V494" s="5" t="s">
        <v>52</v>
      </c>
      <c r="W494" s="5" t="s">
        <v>52</v>
      </c>
      <c r="X494" s="5" t="s">
        <v>52</v>
      </c>
      <c r="Y494" s="5" t="s">
        <v>52</v>
      </c>
      <c r="Z494" s="5" t="s">
        <v>9039</v>
      </c>
      <c r="AA494" s="5" t="s">
        <v>9040</v>
      </c>
      <c r="AB494" s="5" t="s">
        <v>52</v>
      </c>
      <c r="AC494" s="5" t="s">
        <v>89</v>
      </c>
      <c r="AD494" s="5" t="s">
        <v>52</v>
      </c>
      <c r="AE494" s="5" t="s">
        <v>52</v>
      </c>
      <c r="AF494" s="5" t="s">
        <v>52</v>
      </c>
      <c r="AG494" s="5" t="s">
        <v>52</v>
      </c>
      <c r="AH494" s="5" t="s">
        <v>52</v>
      </c>
      <c r="AI494" s="5" t="s">
        <v>9041</v>
      </c>
      <c r="AJ494" s="5" t="s">
        <v>52</v>
      </c>
      <c r="AK494" s="5" t="s">
        <v>52</v>
      </c>
      <c r="AL494" s="5" t="s">
        <v>52</v>
      </c>
      <c r="AM494" s="5" t="s">
        <v>66</v>
      </c>
      <c r="AN494" s="5" t="s">
        <v>9042</v>
      </c>
      <c r="AO494" s="5" t="s">
        <v>68</v>
      </c>
      <c r="AP494" s="5" t="s">
        <v>69</v>
      </c>
      <c r="AQ494" s="5" t="s">
        <v>816</v>
      </c>
      <c r="AR494" s="5" t="s">
        <v>71</v>
      </c>
      <c r="AS494" s="6" t="s">
        <v>9043</v>
      </c>
    </row>
    <row r="495" spans="1:45" x14ac:dyDescent="0.3">
      <c r="A495" s="1" t="s">
        <v>9044</v>
      </c>
      <c r="B495" s="2" t="s">
        <v>9045</v>
      </c>
      <c r="C495" s="2" t="s">
        <v>9046</v>
      </c>
      <c r="D495" s="2" t="s">
        <v>9047</v>
      </c>
      <c r="E495" s="2" t="s">
        <v>8020</v>
      </c>
      <c r="F495" s="2" t="s">
        <v>98</v>
      </c>
      <c r="G495" s="2" t="s">
        <v>2603</v>
      </c>
      <c r="H495" s="2" t="s">
        <v>52</v>
      </c>
      <c r="I495" s="2" t="s">
        <v>9048</v>
      </c>
      <c r="J495" s="2" t="s">
        <v>52</v>
      </c>
      <c r="K495" s="2" t="s">
        <v>52</v>
      </c>
      <c r="L495" s="2" t="s">
        <v>306</v>
      </c>
      <c r="M495" s="2" t="s">
        <v>9049</v>
      </c>
      <c r="N495" s="2" t="s">
        <v>9050</v>
      </c>
      <c r="O495" s="2" t="s">
        <v>9051</v>
      </c>
      <c r="P495" s="2" t="s">
        <v>9052</v>
      </c>
      <c r="Q495" s="2" t="s">
        <v>9053</v>
      </c>
      <c r="R495" s="2" t="s">
        <v>9054</v>
      </c>
      <c r="S495" s="2" t="s">
        <v>9055</v>
      </c>
      <c r="T495" s="2" t="s">
        <v>52</v>
      </c>
      <c r="U495" s="2" t="s">
        <v>52</v>
      </c>
      <c r="V495" s="2" t="s">
        <v>52</v>
      </c>
      <c r="W495" s="2" t="s">
        <v>52</v>
      </c>
      <c r="X495" s="2" t="s">
        <v>9056</v>
      </c>
      <c r="Y495" s="2" t="s">
        <v>9057</v>
      </c>
      <c r="Z495" s="2" t="s">
        <v>9058</v>
      </c>
      <c r="AA495" s="2" t="s">
        <v>1143</v>
      </c>
      <c r="AB495" s="2" t="s">
        <v>52</v>
      </c>
      <c r="AC495" s="2" t="s">
        <v>112</v>
      </c>
      <c r="AD495" s="2" t="s">
        <v>52</v>
      </c>
      <c r="AE495" s="2" t="s">
        <v>52</v>
      </c>
      <c r="AF495" s="2" t="s">
        <v>52</v>
      </c>
      <c r="AG495" s="2" t="s">
        <v>52</v>
      </c>
      <c r="AH495" s="2" t="s">
        <v>52</v>
      </c>
      <c r="AI495" s="2" t="s">
        <v>113</v>
      </c>
      <c r="AJ495" s="2" t="s">
        <v>52</v>
      </c>
      <c r="AK495" s="2" t="s">
        <v>114</v>
      </c>
      <c r="AL495" s="2" t="s">
        <v>9059</v>
      </c>
      <c r="AM495" s="2" t="s">
        <v>66</v>
      </c>
      <c r="AN495" s="2" t="s">
        <v>116</v>
      </c>
      <c r="AO495" s="2" t="s">
        <v>276</v>
      </c>
      <c r="AP495" s="2" t="s">
        <v>69</v>
      </c>
      <c r="AQ495" s="2" t="s">
        <v>5735</v>
      </c>
      <c r="AR495" s="2" t="s">
        <v>71</v>
      </c>
      <c r="AS495" s="3" t="s">
        <v>9060</v>
      </c>
    </row>
    <row r="496" spans="1:45" x14ac:dyDescent="0.3">
      <c r="A496" s="4" t="s">
        <v>9061</v>
      </c>
      <c r="B496" s="5" t="s">
        <v>9062</v>
      </c>
      <c r="C496" s="5" t="s">
        <v>9063</v>
      </c>
      <c r="D496" s="5" t="s">
        <v>9064</v>
      </c>
      <c r="E496" s="5" t="s">
        <v>8020</v>
      </c>
      <c r="F496" s="5" t="s">
        <v>244</v>
      </c>
      <c r="G496" s="5" t="s">
        <v>9065</v>
      </c>
      <c r="H496" s="5" t="s">
        <v>52</v>
      </c>
      <c r="I496" s="5" t="s">
        <v>9066</v>
      </c>
      <c r="J496" s="5" t="s">
        <v>52</v>
      </c>
      <c r="K496" s="5" t="s">
        <v>52</v>
      </c>
      <c r="L496" s="5" t="s">
        <v>8698</v>
      </c>
      <c r="M496" s="5" t="s">
        <v>9067</v>
      </c>
      <c r="N496" s="5" t="s">
        <v>9068</v>
      </c>
      <c r="O496" s="5" t="s">
        <v>9069</v>
      </c>
      <c r="P496" s="5" t="s">
        <v>9070</v>
      </c>
      <c r="Q496" s="5" t="s">
        <v>9071</v>
      </c>
      <c r="R496" s="5" t="s">
        <v>9072</v>
      </c>
      <c r="S496" s="5" t="s">
        <v>9073</v>
      </c>
      <c r="T496" s="5" t="s">
        <v>52</v>
      </c>
      <c r="U496" s="5" t="s">
        <v>52</v>
      </c>
      <c r="V496" s="5" t="s">
        <v>52</v>
      </c>
      <c r="W496" s="5" t="s">
        <v>52</v>
      </c>
      <c r="X496" s="5" t="s">
        <v>9074</v>
      </c>
      <c r="Y496" s="5" t="s">
        <v>9075</v>
      </c>
      <c r="Z496" s="5" t="s">
        <v>9076</v>
      </c>
      <c r="AA496" s="5" t="s">
        <v>9077</v>
      </c>
      <c r="AB496" s="5" t="s">
        <v>52</v>
      </c>
      <c r="AC496" s="5" t="s">
        <v>256</v>
      </c>
      <c r="AD496" s="5" t="s">
        <v>52</v>
      </c>
      <c r="AE496" s="5" t="s">
        <v>52</v>
      </c>
      <c r="AF496" s="5" t="s">
        <v>52</v>
      </c>
      <c r="AG496" s="5" t="s">
        <v>52</v>
      </c>
      <c r="AH496" s="5" t="s">
        <v>52</v>
      </c>
      <c r="AI496" s="5" t="s">
        <v>257</v>
      </c>
      <c r="AJ496" s="5" t="s">
        <v>52</v>
      </c>
      <c r="AK496" s="5" t="s">
        <v>52</v>
      </c>
      <c r="AL496" s="5" t="s">
        <v>52</v>
      </c>
      <c r="AM496" s="5" t="s">
        <v>66</v>
      </c>
      <c r="AN496" s="5" t="s">
        <v>258</v>
      </c>
      <c r="AO496" s="5" t="s">
        <v>276</v>
      </c>
      <c r="AP496" s="5" t="s">
        <v>69</v>
      </c>
      <c r="AQ496" s="5" t="s">
        <v>6298</v>
      </c>
      <c r="AR496" s="5" t="s">
        <v>71</v>
      </c>
      <c r="AS496" s="6" t="s">
        <v>9078</v>
      </c>
    </row>
    <row r="497" spans="1:45" x14ac:dyDescent="0.3">
      <c r="A497" s="1" t="s">
        <v>9079</v>
      </c>
      <c r="B497" s="2" t="s">
        <v>9080</v>
      </c>
      <c r="C497" s="2" t="s">
        <v>9081</v>
      </c>
      <c r="D497" s="2" t="s">
        <v>9082</v>
      </c>
      <c r="E497" s="2" t="s">
        <v>8020</v>
      </c>
      <c r="F497" s="2" t="s">
        <v>1777</v>
      </c>
      <c r="G497" s="2" t="s">
        <v>2127</v>
      </c>
      <c r="H497" s="2" t="s">
        <v>51</v>
      </c>
      <c r="I497" s="2" t="s">
        <v>52</v>
      </c>
      <c r="J497" s="2" t="s">
        <v>9083</v>
      </c>
      <c r="K497" s="2" t="s">
        <v>9084</v>
      </c>
      <c r="L497" s="2" t="s">
        <v>328</v>
      </c>
      <c r="M497" s="2" t="s">
        <v>9085</v>
      </c>
      <c r="N497" s="2" t="s">
        <v>9086</v>
      </c>
      <c r="O497" s="2" t="s">
        <v>9087</v>
      </c>
      <c r="P497" s="2" t="s">
        <v>9088</v>
      </c>
      <c r="Q497" s="2" t="s">
        <v>9089</v>
      </c>
      <c r="R497" s="2" t="s">
        <v>9090</v>
      </c>
      <c r="S497" s="2" t="s">
        <v>9091</v>
      </c>
      <c r="T497" s="2" t="s">
        <v>52</v>
      </c>
      <c r="U497" s="2" t="s">
        <v>52</v>
      </c>
      <c r="V497" s="2" t="s">
        <v>52</v>
      </c>
      <c r="W497" s="2" t="s">
        <v>52</v>
      </c>
      <c r="X497" s="2" t="s">
        <v>9092</v>
      </c>
      <c r="Y497" s="2" t="s">
        <v>9093</v>
      </c>
      <c r="Z497" s="2" t="s">
        <v>9094</v>
      </c>
      <c r="AA497" s="2" t="s">
        <v>9095</v>
      </c>
      <c r="AB497" s="2" t="s">
        <v>52</v>
      </c>
      <c r="AC497" s="2" t="s">
        <v>945</v>
      </c>
      <c r="AD497" s="2" t="s">
        <v>52</v>
      </c>
      <c r="AE497" s="2" t="s">
        <v>52</v>
      </c>
      <c r="AF497" s="2" t="s">
        <v>52</v>
      </c>
      <c r="AG497" s="2" t="s">
        <v>52</v>
      </c>
      <c r="AH497" s="2" t="s">
        <v>52</v>
      </c>
      <c r="AI497" s="2" t="s">
        <v>1787</v>
      </c>
      <c r="AJ497" s="2" t="s">
        <v>52</v>
      </c>
      <c r="AK497" s="2" t="s">
        <v>1788</v>
      </c>
      <c r="AL497" s="2" t="s">
        <v>52</v>
      </c>
      <c r="AM497" s="2" t="s">
        <v>66</v>
      </c>
      <c r="AN497" s="2" t="s">
        <v>1789</v>
      </c>
      <c r="AO497" s="2" t="s">
        <v>68</v>
      </c>
      <c r="AP497" s="2" t="s">
        <v>69</v>
      </c>
      <c r="AQ497" s="2" t="s">
        <v>52</v>
      </c>
      <c r="AR497" s="2" t="s">
        <v>71</v>
      </c>
      <c r="AS497" s="3" t="s">
        <v>9096</v>
      </c>
    </row>
    <row r="498" spans="1:45" x14ac:dyDescent="0.3">
      <c r="A498" s="4" t="s">
        <v>9097</v>
      </c>
      <c r="B498" s="5" t="s">
        <v>9098</v>
      </c>
      <c r="C498" s="5" t="s">
        <v>9099</v>
      </c>
      <c r="D498" s="5" t="s">
        <v>9100</v>
      </c>
      <c r="E498" s="5" t="s">
        <v>8020</v>
      </c>
      <c r="F498" s="5" t="s">
        <v>9101</v>
      </c>
      <c r="G498" s="5" t="s">
        <v>2029</v>
      </c>
      <c r="H498" s="5" t="s">
        <v>866</v>
      </c>
      <c r="I498" s="5" t="s">
        <v>52</v>
      </c>
      <c r="J498" s="5" t="s">
        <v>9102</v>
      </c>
      <c r="K498" s="5" t="s">
        <v>9103</v>
      </c>
      <c r="L498" s="5" t="s">
        <v>393</v>
      </c>
      <c r="M498" s="5" t="s">
        <v>9104</v>
      </c>
      <c r="N498" s="5" t="s">
        <v>9105</v>
      </c>
      <c r="O498" s="5" t="s">
        <v>9106</v>
      </c>
      <c r="P498" s="5" t="s">
        <v>9107</v>
      </c>
      <c r="Q498" s="5" t="s">
        <v>9108</v>
      </c>
      <c r="R498" s="5" t="s">
        <v>52</v>
      </c>
      <c r="S498" s="5" t="s">
        <v>9109</v>
      </c>
      <c r="T498" s="5" t="s">
        <v>52</v>
      </c>
      <c r="U498" s="5" t="s">
        <v>52</v>
      </c>
      <c r="V498" s="5" t="s">
        <v>52</v>
      </c>
      <c r="W498" s="5" t="s">
        <v>52</v>
      </c>
      <c r="X498" s="5" t="s">
        <v>9110</v>
      </c>
      <c r="Y498" s="5" t="s">
        <v>9111</v>
      </c>
      <c r="Z498" s="5" t="s">
        <v>9112</v>
      </c>
      <c r="AA498" s="5" t="s">
        <v>9113</v>
      </c>
      <c r="AB498" s="5" t="s">
        <v>52</v>
      </c>
      <c r="AC498" s="5" t="s">
        <v>9114</v>
      </c>
      <c r="AD498" s="5" t="s">
        <v>52</v>
      </c>
      <c r="AE498" s="5" t="s">
        <v>52</v>
      </c>
      <c r="AF498" s="5" t="s">
        <v>52</v>
      </c>
      <c r="AG498" s="5" t="s">
        <v>52</v>
      </c>
      <c r="AH498" s="5" t="s">
        <v>52</v>
      </c>
      <c r="AI498" s="5" t="s">
        <v>9115</v>
      </c>
      <c r="AJ498" s="5" t="s">
        <v>52</v>
      </c>
      <c r="AK498" s="5" t="s">
        <v>52</v>
      </c>
      <c r="AL498" s="5" t="s">
        <v>9116</v>
      </c>
      <c r="AM498" s="5" t="s">
        <v>66</v>
      </c>
      <c r="AN498" s="5" t="s">
        <v>9117</v>
      </c>
      <c r="AO498" s="5" t="s">
        <v>68</v>
      </c>
      <c r="AP498" s="5" t="s">
        <v>69</v>
      </c>
      <c r="AQ498" s="5" t="s">
        <v>2104</v>
      </c>
      <c r="AR498" s="5" t="s">
        <v>71</v>
      </c>
      <c r="AS498" s="6" t="s">
        <v>9118</v>
      </c>
    </row>
    <row r="499" spans="1:45" x14ac:dyDescent="0.3">
      <c r="A499" s="1" t="s">
        <v>9119</v>
      </c>
      <c r="B499" s="2" t="s">
        <v>9120</v>
      </c>
      <c r="C499" s="2" t="s">
        <v>9121</v>
      </c>
      <c r="D499" s="2" t="s">
        <v>9122</v>
      </c>
      <c r="E499" s="2" t="s">
        <v>8020</v>
      </c>
      <c r="F499" s="2" t="s">
        <v>9123</v>
      </c>
      <c r="G499" s="2" t="s">
        <v>9124</v>
      </c>
      <c r="H499" s="2" t="s">
        <v>52</v>
      </c>
      <c r="I499" s="2" t="s">
        <v>9125</v>
      </c>
      <c r="J499" s="2" t="s">
        <v>52</v>
      </c>
      <c r="K499" s="2" t="s">
        <v>52</v>
      </c>
      <c r="L499" s="2" t="s">
        <v>1655</v>
      </c>
      <c r="M499" s="2" t="s">
        <v>9126</v>
      </c>
      <c r="N499" s="2" t="s">
        <v>9127</v>
      </c>
      <c r="O499" s="2" t="s">
        <v>9128</v>
      </c>
      <c r="P499" s="2" t="s">
        <v>9129</v>
      </c>
      <c r="Q499" s="2" t="s">
        <v>9130</v>
      </c>
      <c r="R499" s="2" t="s">
        <v>9131</v>
      </c>
      <c r="S499" s="2" t="s">
        <v>9132</v>
      </c>
      <c r="T499" s="2" t="s">
        <v>52</v>
      </c>
      <c r="U499" s="2" t="s">
        <v>52</v>
      </c>
      <c r="V499" s="2" t="s">
        <v>52</v>
      </c>
      <c r="W499" s="2" t="s">
        <v>52</v>
      </c>
      <c r="X499" s="2" t="s">
        <v>52</v>
      </c>
      <c r="Y499" s="2" t="s">
        <v>52</v>
      </c>
      <c r="Z499" s="2" t="s">
        <v>9133</v>
      </c>
      <c r="AA499" s="2" t="s">
        <v>9134</v>
      </c>
      <c r="AB499" s="2" t="s">
        <v>52</v>
      </c>
      <c r="AC499" s="2" t="s">
        <v>731</v>
      </c>
      <c r="AD499" s="2" t="s">
        <v>52</v>
      </c>
      <c r="AE499" s="2" t="s">
        <v>52</v>
      </c>
      <c r="AF499" s="2" t="s">
        <v>52</v>
      </c>
      <c r="AG499" s="2" t="s">
        <v>52</v>
      </c>
      <c r="AH499" s="2" t="s">
        <v>52</v>
      </c>
      <c r="AI499" s="2" t="s">
        <v>9135</v>
      </c>
      <c r="AJ499" s="2" t="s">
        <v>52</v>
      </c>
      <c r="AK499" s="2" t="s">
        <v>9136</v>
      </c>
      <c r="AL499" s="2" t="s">
        <v>52</v>
      </c>
      <c r="AM499" s="2" t="s">
        <v>66</v>
      </c>
      <c r="AN499" s="2" t="s">
        <v>9137</v>
      </c>
      <c r="AO499" s="2" t="s">
        <v>68</v>
      </c>
      <c r="AP499" s="2" t="s">
        <v>69</v>
      </c>
      <c r="AQ499" s="2" t="s">
        <v>52</v>
      </c>
      <c r="AR499" s="2" t="s">
        <v>71</v>
      </c>
      <c r="AS499" s="3" t="s">
        <v>9138</v>
      </c>
    </row>
    <row r="500" spans="1:45" x14ac:dyDescent="0.3">
      <c r="A500" s="4" t="s">
        <v>9139</v>
      </c>
      <c r="B500" s="5" t="s">
        <v>9140</v>
      </c>
      <c r="C500" s="5" t="s">
        <v>9141</v>
      </c>
      <c r="D500" s="5" t="s">
        <v>9142</v>
      </c>
      <c r="E500" s="5" t="s">
        <v>8020</v>
      </c>
      <c r="F500" s="5" t="s">
        <v>9143</v>
      </c>
      <c r="G500" s="5" t="s">
        <v>9144</v>
      </c>
      <c r="H500" s="5" t="s">
        <v>306</v>
      </c>
      <c r="I500" s="5" t="s">
        <v>52</v>
      </c>
      <c r="J500" s="5" t="s">
        <v>9145</v>
      </c>
      <c r="K500" s="5" t="s">
        <v>5928</v>
      </c>
      <c r="L500" s="5" t="s">
        <v>306</v>
      </c>
      <c r="M500" s="5" t="s">
        <v>9146</v>
      </c>
      <c r="N500" s="5" t="s">
        <v>9147</v>
      </c>
      <c r="O500" s="5" t="s">
        <v>9148</v>
      </c>
      <c r="P500" s="5" t="s">
        <v>9149</v>
      </c>
      <c r="Q500" s="5" t="s">
        <v>353</v>
      </c>
      <c r="R500" s="5" t="s">
        <v>9150</v>
      </c>
      <c r="S500" s="5" t="s">
        <v>9151</v>
      </c>
      <c r="T500" s="5" t="s">
        <v>52</v>
      </c>
      <c r="U500" s="5" t="s">
        <v>52</v>
      </c>
      <c r="V500" s="5" t="s">
        <v>52</v>
      </c>
      <c r="W500" s="5" t="s">
        <v>52</v>
      </c>
      <c r="X500" s="5" t="s">
        <v>9152</v>
      </c>
      <c r="Y500" s="5" t="s">
        <v>9153</v>
      </c>
      <c r="Z500" s="5" t="s">
        <v>9154</v>
      </c>
      <c r="AA500" s="5" t="s">
        <v>9155</v>
      </c>
      <c r="AB500" s="5" t="s">
        <v>52</v>
      </c>
      <c r="AC500" s="5" t="s">
        <v>648</v>
      </c>
      <c r="AD500" s="5" t="s">
        <v>52</v>
      </c>
      <c r="AE500" s="5" t="s">
        <v>52</v>
      </c>
      <c r="AF500" s="5" t="s">
        <v>52</v>
      </c>
      <c r="AG500" s="5" t="s">
        <v>52</v>
      </c>
      <c r="AH500" s="5" t="s">
        <v>52</v>
      </c>
      <c r="AI500" s="5" t="s">
        <v>9156</v>
      </c>
      <c r="AJ500" s="5" t="s">
        <v>52</v>
      </c>
      <c r="AK500" s="5" t="s">
        <v>9157</v>
      </c>
      <c r="AL500" s="5" t="s">
        <v>9158</v>
      </c>
      <c r="AM500" s="5" t="s">
        <v>66</v>
      </c>
      <c r="AN500" s="5" t="s">
        <v>9159</v>
      </c>
      <c r="AO500" s="5" t="s">
        <v>1754</v>
      </c>
      <c r="AP500" s="5" t="s">
        <v>69</v>
      </c>
      <c r="AQ500" s="5" t="s">
        <v>5735</v>
      </c>
      <c r="AR500" s="5" t="s">
        <v>71</v>
      </c>
      <c r="AS500" s="6" t="s">
        <v>9160</v>
      </c>
    </row>
    <row r="501" spans="1:45" x14ac:dyDescent="0.3">
      <c r="A501" s="1" t="s">
        <v>9161</v>
      </c>
      <c r="B501" s="2" t="s">
        <v>9162</v>
      </c>
      <c r="C501" s="2" t="s">
        <v>9163</v>
      </c>
      <c r="D501" s="2" t="s">
        <v>9164</v>
      </c>
      <c r="E501" s="2" t="s">
        <v>8020</v>
      </c>
      <c r="F501" s="2" t="s">
        <v>760</v>
      </c>
      <c r="G501" s="2" t="s">
        <v>577</v>
      </c>
      <c r="H501" s="2" t="s">
        <v>1049</v>
      </c>
      <c r="I501" s="2" t="s">
        <v>9165</v>
      </c>
      <c r="J501" s="2" t="s">
        <v>52</v>
      </c>
      <c r="K501" s="2" t="s">
        <v>52</v>
      </c>
      <c r="L501" s="2" t="s">
        <v>866</v>
      </c>
      <c r="M501" s="2" t="s">
        <v>9166</v>
      </c>
      <c r="N501" s="2" t="s">
        <v>9167</v>
      </c>
      <c r="O501" s="2" t="s">
        <v>9168</v>
      </c>
      <c r="P501" s="2" t="s">
        <v>9169</v>
      </c>
      <c r="Q501" s="2" t="s">
        <v>9170</v>
      </c>
      <c r="R501" s="2" t="s">
        <v>9171</v>
      </c>
      <c r="S501" s="2" t="s">
        <v>9172</v>
      </c>
      <c r="T501" s="2" t="s">
        <v>52</v>
      </c>
      <c r="U501" s="2" t="s">
        <v>52</v>
      </c>
      <c r="V501" s="2" t="s">
        <v>52</v>
      </c>
      <c r="W501" s="2" t="s">
        <v>52</v>
      </c>
      <c r="X501" s="2" t="s">
        <v>9173</v>
      </c>
      <c r="Y501" s="2" t="s">
        <v>9174</v>
      </c>
      <c r="Z501" s="2" t="s">
        <v>9175</v>
      </c>
      <c r="AA501" s="2" t="s">
        <v>9176</v>
      </c>
      <c r="AB501" s="2" t="s">
        <v>52</v>
      </c>
      <c r="AC501" s="2" t="s">
        <v>6406</v>
      </c>
      <c r="AD501" s="2" t="s">
        <v>52</v>
      </c>
      <c r="AE501" s="2" t="s">
        <v>52</v>
      </c>
      <c r="AF501" s="2" t="s">
        <v>52</v>
      </c>
      <c r="AG501" s="2" t="s">
        <v>52</v>
      </c>
      <c r="AH501" s="2" t="s">
        <v>52</v>
      </c>
      <c r="AI501" s="2" t="s">
        <v>773</v>
      </c>
      <c r="AJ501" s="2" t="s">
        <v>52</v>
      </c>
      <c r="AK501" s="2" t="s">
        <v>52</v>
      </c>
      <c r="AL501" s="2" t="s">
        <v>9177</v>
      </c>
      <c r="AM501" s="2" t="s">
        <v>66</v>
      </c>
      <c r="AN501" s="2" t="s">
        <v>760</v>
      </c>
      <c r="AO501" s="2" t="s">
        <v>68</v>
      </c>
      <c r="AP501" s="2" t="s">
        <v>69</v>
      </c>
      <c r="AQ501" s="2" t="s">
        <v>1520</v>
      </c>
      <c r="AR501" s="2" t="s">
        <v>71</v>
      </c>
      <c r="AS501" s="3" t="s">
        <v>9178</v>
      </c>
    </row>
    <row r="502" spans="1:45" x14ac:dyDescent="0.3">
      <c r="A502" s="4" t="s">
        <v>9179</v>
      </c>
      <c r="B502" s="5" t="s">
        <v>9180</v>
      </c>
      <c r="C502" s="5" t="s">
        <v>9181</v>
      </c>
      <c r="D502" s="5" t="s">
        <v>9182</v>
      </c>
      <c r="E502" s="5" t="s">
        <v>8020</v>
      </c>
      <c r="F502" s="5" t="s">
        <v>1364</v>
      </c>
      <c r="G502" s="5" t="s">
        <v>123</v>
      </c>
      <c r="H502" s="5" t="s">
        <v>1049</v>
      </c>
      <c r="I502" s="5" t="s">
        <v>9183</v>
      </c>
      <c r="J502" s="5" t="s">
        <v>52</v>
      </c>
      <c r="K502" s="5" t="s">
        <v>52</v>
      </c>
      <c r="L502" s="5" t="s">
        <v>182</v>
      </c>
      <c r="M502" s="5" t="s">
        <v>9184</v>
      </c>
      <c r="N502" s="5" t="s">
        <v>9185</v>
      </c>
      <c r="O502" s="5" t="s">
        <v>9186</v>
      </c>
      <c r="P502" s="5" t="s">
        <v>9187</v>
      </c>
      <c r="Q502" s="5" t="s">
        <v>9188</v>
      </c>
      <c r="R502" s="5" t="s">
        <v>9189</v>
      </c>
      <c r="S502" s="5" t="s">
        <v>9190</v>
      </c>
      <c r="T502" s="5" t="s">
        <v>52</v>
      </c>
      <c r="U502" s="5" t="s">
        <v>52</v>
      </c>
      <c r="V502" s="5" t="s">
        <v>52</v>
      </c>
      <c r="W502" s="5" t="s">
        <v>52</v>
      </c>
      <c r="X502" s="5" t="s">
        <v>9191</v>
      </c>
      <c r="Y502" s="5" t="s">
        <v>52</v>
      </c>
      <c r="Z502" s="5" t="s">
        <v>9192</v>
      </c>
      <c r="AA502" s="5" t="s">
        <v>9193</v>
      </c>
      <c r="AB502" s="5" t="s">
        <v>52</v>
      </c>
      <c r="AC502" s="5" t="s">
        <v>6406</v>
      </c>
      <c r="AD502" s="5" t="s">
        <v>52</v>
      </c>
      <c r="AE502" s="5" t="s">
        <v>52</v>
      </c>
      <c r="AF502" s="5" t="s">
        <v>52</v>
      </c>
      <c r="AG502" s="5" t="s">
        <v>52</v>
      </c>
      <c r="AH502" s="5" t="s">
        <v>52</v>
      </c>
      <c r="AI502" s="5" t="s">
        <v>1377</v>
      </c>
      <c r="AJ502" s="5" t="s">
        <v>52</v>
      </c>
      <c r="AK502" s="5" t="s">
        <v>52</v>
      </c>
      <c r="AL502" s="5" t="s">
        <v>9194</v>
      </c>
      <c r="AM502" s="5" t="s">
        <v>66</v>
      </c>
      <c r="AN502" s="5" t="s">
        <v>1379</v>
      </c>
      <c r="AO502" s="5" t="s">
        <v>68</v>
      </c>
      <c r="AP502" s="5" t="s">
        <v>69</v>
      </c>
      <c r="AQ502" s="5" t="s">
        <v>1520</v>
      </c>
      <c r="AR502" s="5" t="s">
        <v>71</v>
      </c>
      <c r="AS502" s="6" t="s">
        <v>9195</v>
      </c>
    </row>
    <row r="503" spans="1:45" x14ac:dyDescent="0.3">
      <c r="A503" s="1" t="s">
        <v>9196</v>
      </c>
      <c r="B503" s="2" t="s">
        <v>9197</v>
      </c>
      <c r="C503" s="2" t="s">
        <v>9198</v>
      </c>
      <c r="D503" s="2" t="s">
        <v>9199</v>
      </c>
      <c r="E503" s="2" t="s">
        <v>8020</v>
      </c>
      <c r="F503" s="2" t="s">
        <v>8752</v>
      </c>
      <c r="G503" s="2" t="s">
        <v>865</v>
      </c>
      <c r="H503" s="2" t="s">
        <v>824</v>
      </c>
      <c r="I503" s="2" t="s">
        <v>52</v>
      </c>
      <c r="J503" s="2" t="s">
        <v>9200</v>
      </c>
      <c r="K503" s="2" t="s">
        <v>9201</v>
      </c>
      <c r="L503" s="2" t="s">
        <v>9202</v>
      </c>
      <c r="M503" s="2" t="s">
        <v>9203</v>
      </c>
      <c r="N503" s="2" t="s">
        <v>9204</v>
      </c>
      <c r="O503" s="2" t="s">
        <v>9205</v>
      </c>
      <c r="P503" s="2" t="s">
        <v>9206</v>
      </c>
      <c r="Q503" s="2" t="s">
        <v>9207</v>
      </c>
      <c r="R503" s="2" t="s">
        <v>9208</v>
      </c>
      <c r="S503" s="2" t="s">
        <v>9209</v>
      </c>
      <c r="T503" s="2" t="s">
        <v>52</v>
      </c>
      <c r="U503" s="2" t="s">
        <v>52</v>
      </c>
      <c r="V503" s="2" t="s">
        <v>52</v>
      </c>
      <c r="W503" s="2" t="s">
        <v>52</v>
      </c>
      <c r="X503" s="2" t="s">
        <v>9210</v>
      </c>
      <c r="Y503" s="2" t="s">
        <v>9211</v>
      </c>
      <c r="Z503" s="2" t="s">
        <v>9212</v>
      </c>
      <c r="AA503" s="2" t="s">
        <v>9213</v>
      </c>
      <c r="AB503" s="2" t="s">
        <v>52</v>
      </c>
      <c r="AC503" s="2" t="s">
        <v>945</v>
      </c>
      <c r="AD503" s="2" t="s">
        <v>52</v>
      </c>
      <c r="AE503" s="2" t="s">
        <v>52</v>
      </c>
      <c r="AF503" s="2" t="s">
        <v>52</v>
      </c>
      <c r="AG503" s="2" t="s">
        <v>52</v>
      </c>
      <c r="AH503" s="2" t="s">
        <v>52</v>
      </c>
      <c r="AI503" s="2" t="s">
        <v>8764</v>
      </c>
      <c r="AJ503" s="2" t="s">
        <v>52</v>
      </c>
      <c r="AK503" s="2" t="s">
        <v>8765</v>
      </c>
      <c r="AL503" s="2" t="s">
        <v>52</v>
      </c>
      <c r="AM503" s="2" t="s">
        <v>66</v>
      </c>
      <c r="AN503" s="2" t="s">
        <v>8766</v>
      </c>
      <c r="AO503" s="2" t="s">
        <v>68</v>
      </c>
      <c r="AP503" s="2" t="s">
        <v>69</v>
      </c>
      <c r="AQ503" s="2" t="s">
        <v>6298</v>
      </c>
      <c r="AR503" s="2" t="s">
        <v>71</v>
      </c>
      <c r="AS503" s="3" t="s">
        <v>9214</v>
      </c>
    </row>
    <row r="504" spans="1:45" x14ac:dyDescent="0.3">
      <c r="A504" s="4" t="s">
        <v>9215</v>
      </c>
      <c r="B504" s="5" t="s">
        <v>9216</v>
      </c>
      <c r="C504" s="5" t="s">
        <v>9217</v>
      </c>
      <c r="D504" s="5" t="s">
        <v>9218</v>
      </c>
      <c r="E504" s="5" t="s">
        <v>8020</v>
      </c>
      <c r="F504" s="5" t="s">
        <v>9219</v>
      </c>
      <c r="G504" s="5" t="s">
        <v>204</v>
      </c>
      <c r="H504" s="5" t="s">
        <v>124</v>
      </c>
      <c r="I504" s="5" t="s">
        <v>52</v>
      </c>
      <c r="J504" s="5" t="s">
        <v>9220</v>
      </c>
      <c r="K504" s="5" t="s">
        <v>9221</v>
      </c>
      <c r="L504" s="5" t="s">
        <v>824</v>
      </c>
      <c r="M504" s="5" t="s">
        <v>9222</v>
      </c>
      <c r="N504" s="5" t="s">
        <v>9223</v>
      </c>
      <c r="O504" s="5" t="s">
        <v>9224</v>
      </c>
      <c r="P504" s="5" t="s">
        <v>9225</v>
      </c>
      <c r="Q504" s="5" t="s">
        <v>9226</v>
      </c>
      <c r="R504" s="5" t="s">
        <v>9227</v>
      </c>
      <c r="S504" s="5" t="s">
        <v>9228</v>
      </c>
      <c r="T504" s="5" t="s">
        <v>52</v>
      </c>
      <c r="U504" s="5" t="s">
        <v>9229</v>
      </c>
      <c r="V504" s="5" t="s">
        <v>52</v>
      </c>
      <c r="W504" s="5" t="s">
        <v>52</v>
      </c>
      <c r="X504" s="5" t="s">
        <v>52</v>
      </c>
      <c r="Y504" s="5" t="s">
        <v>52</v>
      </c>
      <c r="Z504" s="5" t="s">
        <v>9230</v>
      </c>
      <c r="AA504" s="5" t="s">
        <v>9231</v>
      </c>
      <c r="AB504" s="5" t="s">
        <v>52</v>
      </c>
      <c r="AC504" s="5" t="s">
        <v>709</v>
      </c>
      <c r="AD504" s="5" t="s">
        <v>52</v>
      </c>
      <c r="AE504" s="5" t="s">
        <v>52</v>
      </c>
      <c r="AF504" s="5" t="s">
        <v>52</v>
      </c>
      <c r="AG504" s="5" t="s">
        <v>52</v>
      </c>
      <c r="AH504" s="5" t="s">
        <v>52</v>
      </c>
      <c r="AI504" s="5" t="s">
        <v>52</v>
      </c>
      <c r="AJ504" s="5" t="s">
        <v>52</v>
      </c>
      <c r="AK504" s="5" t="s">
        <v>52</v>
      </c>
      <c r="AL504" s="5" t="s">
        <v>52</v>
      </c>
      <c r="AM504" s="5" t="s">
        <v>66</v>
      </c>
      <c r="AN504" s="5" t="s">
        <v>9232</v>
      </c>
      <c r="AO504" s="5" t="s">
        <v>68</v>
      </c>
      <c r="AP504" s="5" t="s">
        <v>69</v>
      </c>
      <c r="AQ504" s="5" t="s">
        <v>5735</v>
      </c>
      <c r="AR504" s="5" t="s">
        <v>71</v>
      </c>
      <c r="AS504" s="6" t="s">
        <v>9233</v>
      </c>
    </row>
    <row r="505" spans="1:45" x14ac:dyDescent="0.3">
      <c r="A505" s="1" t="s">
        <v>9234</v>
      </c>
      <c r="B505" s="2" t="s">
        <v>9235</v>
      </c>
      <c r="C505" s="2" t="s">
        <v>9236</v>
      </c>
      <c r="D505" s="2" t="s">
        <v>9237</v>
      </c>
      <c r="E505" s="2" t="s">
        <v>8020</v>
      </c>
      <c r="F505" s="2" t="s">
        <v>9238</v>
      </c>
      <c r="G505" s="2" t="s">
        <v>5758</v>
      </c>
      <c r="H505" s="2" t="s">
        <v>824</v>
      </c>
      <c r="I505" s="2" t="s">
        <v>52</v>
      </c>
      <c r="J505" s="2" t="s">
        <v>9239</v>
      </c>
      <c r="K505" s="2" t="s">
        <v>9240</v>
      </c>
      <c r="L505" s="2" t="s">
        <v>866</v>
      </c>
      <c r="M505" s="2" t="s">
        <v>9241</v>
      </c>
      <c r="N505" s="2" t="s">
        <v>9242</v>
      </c>
      <c r="O505" s="2" t="s">
        <v>9243</v>
      </c>
      <c r="P505" s="2" t="s">
        <v>9244</v>
      </c>
      <c r="Q505" s="2" t="s">
        <v>9245</v>
      </c>
      <c r="R505" s="2" t="s">
        <v>9246</v>
      </c>
      <c r="S505" s="2" t="s">
        <v>9247</v>
      </c>
      <c r="T505" s="2" t="s">
        <v>52</v>
      </c>
      <c r="U505" s="2" t="s">
        <v>52</v>
      </c>
      <c r="V505" s="2" t="s">
        <v>52</v>
      </c>
      <c r="W505" s="2" t="s">
        <v>52</v>
      </c>
      <c r="X505" s="2" t="s">
        <v>9248</v>
      </c>
      <c r="Y505" s="2" t="s">
        <v>9249</v>
      </c>
      <c r="Z505" s="2" t="s">
        <v>9250</v>
      </c>
      <c r="AA505" s="2" t="s">
        <v>9251</v>
      </c>
      <c r="AB505" s="2" t="s">
        <v>52</v>
      </c>
      <c r="AC505" s="2" t="s">
        <v>731</v>
      </c>
      <c r="AD505" s="2" t="s">
        <v>52</v>
      </c>
      <c r="AE505" s="2" t="s">
        <v>52</v>
      </c>
      <c r="AF505" s="2" t="s">
        <v>52</v>
      </c>
      <c r="AG505" s="2" t="s">
        <v>52</v>
      </c>
      <c r="AH505" s="2" t="s">
        <v>52</v>
      </c>
      <c r="AI505" s="2" t="s">
        <v>9252</v>
      </c>
      <c r="AJ505" s="2" t="s">
        <v>52</v>
      </c>
      <c r="AK505" s="2" t="s">
        <v>9253</v>
      </c>
      <c r="AL505" s="2" t="s">
        <v>9254</v>
      </c>
      <c r="AM505" s="2" t="s">
        <v>66</v>
      </c>
      <c r="AN505" s="2" t="s">
        <v>9238</v>
      </c>
      <c r="AO505" s="2" t="s">
        <v>68</v>
      </c>
      <c r="AP505" s="2" t="s">
        <v>69</v>
      </c>
      <c r="AQ505" s="2" t="s">
        <v>52</v>
      </c>
      <c r="AR505" s="2" t="s">
        <v>71</v>
      </c>
      <c r="AS505" s="3" t="s">
        <v>9255</v>
      </c>
    </row>
    <row r="506" spans="1:45" x14ac:dyDescent="0.3">
      <c r="A506" s="4" t="s">
        <v>9256</v>
      </c>
      <c r="B506" s="5" t="s">
        <v>9257</v>
      </c>
      <c r="C506" s="5" t="s">
        <v>9258</v>
      </c>
      <c r="D506" s="5" t="s">
        <v>9259</v>
      </c>
      <c r="E506" s="5" t="s">
        <v>8020</v>
      </c>
      <c r="F506" s="5" t="s">
        <v>2369</v>
      </c>
      <c r="G506" s="5" t="s">
        <v>678</v>
      </c>
      <c r="H506" s="5" t="s">
        <v>824</v>
      </c>
      <c r="I506" s="5" t="s">
        <v>52</v>
      </c>
      <c r="J506" s="5" t="s">
        <v>9260</v>
      </c>
      <c r="K506" s="5" t="s">
        <v>9261</v>
      </c>
      <c r="L506" s="5" t="s">
        <v>3948</v>
      </c>
      <c r="M506" s="5" t="s">
        <v>9262</v>
      </c>
      <c r="N506" s="5" t="s">
        <v>9263</v>
      </c>
      <c r="O506" s="5" t="s">
        <v>9264</v>
      </c>
      <c r="P506" s="5" t="s">
        <v>9265</v>
      </c>
      <c r="Q506" s="5" t="s">
        <v>9266</v>
      </c>
      <c r="R506" s="5" t="s">
        <v>9267</v>
      </c>
      <c r="S506" s="5" t="s">
        <v>9268</v>
      </c>
      <c r="T506" s="5" t="s">
        <v>52</v>
      </c>
      <c r="U506" s="5" t="s">
        <v>52</v>
      </c>
      <c r="V506" s="5" t="s">
        <v>52</v>
      </c>
      <c r="W506" s="5" t="s">
        <v>52</v>
      </c>
      <c r="X506" s="5" t="s">
        <v>52</v>
      </c>
      <c r="Y506" s="5" t="s">
        <v>9269</v>
      </c>
      <c r="Z506" s="5" t="s">
        <v>9270</v>
      </c>
      <c r="AA506" s="5" t="s">
        <v>9271</v>
      </c>
      <c r="AB506" s="5" t="s">
        <v>52</v>
      </c>
      <c r="AC506" s="5" t="s">
        <v>2383</v>
      </c>
      <c r="AD506" s="5" t="s">
        <v>52</v>
      </c>
      <c r="AE506" s="5" t="s">
        <v>52</v>
      </c>
      <c r="AF506" s="5" t="s">
        <v>52</v>
      </c>
      <c r="AG506" s="5" t="s">
        <v>52</v>
      </c>
      <c r="AH506" s="5" t="s">
        <v>52</v>
      </c>
      <c r="AI506" s="5" t="s">
        <v>2384</v>
      </c>
      <c r="AJ506" s="5" t="s">
        <v>52</v>
      </c>
      <c r="AK506" s="5" t="s">
        <v>52</v>
      </c>
      <c r="AL506" s="5" t="s">
        <v>52</v>
      </c>
      <c r="AM506" s="5" t="s">
        <v>66</v>
      </c>
      <c r="AN506" s="5" t="s">
        <v>2385</v>
      </c>
      <c r="AO506" s="5" t="s">
        <v>68</v>
      </c>
      <c r="AP506" s="5" t="s">
        <v>69</v>
      </c>
      <c r="AQ506" s="5" t="s">
        <v>52</v>
      </c>
      <c r="AR506" s="5" t="s">
        <v>71</v>
      </c>
      <c r="AS506" s="6" t="s">
        <v>9272</v>
      </c>
    </row>
    <row r="507" spans="1:45" x14ac:dyDescent="0.3">
      <c r="A507" s="1" t="s">
        <v>9273</v>
      </c>
      <c r="B507" s="2" t="s">
        <v>9274</v>
      </c>
      <c r="C507" s="2" t="s">
        <v>9275</v>
      </c>
      <c r="D507" s="2" t="s">
        <v>9276</v>
      </c>
      <c r="E507" s="2" t="s">
        <v>8020</v>
      </c>
      <c r="F507" s="2" t="s">
        <v>2736</v>
      </c>
      <c r="G507" s="2" t="s">
        <v>123</v>
      </c>
      <c r="H507" s="2" t="s">
        <v>414</v>
      </c>
      <c r="I507" s="2" t="s">
        <v>52</v>
      </c>
      <c r="J507" s="2" t="s">
        <v>801</v>
      </c>
      <c r="K507" s="2" t="s">
        <v>9277</v>
      </c>
      <c r="L507" s="2" t="s">
        <v>393</v>
      </c>
      <c r="M507" s="2" t="s">
        <v>9278</v>
      </c>
      <c r="N507" s="2" t="s">
        <v>9279</v>
      </c>
      <c r="O507" s="2" t="s">
        <v>9280</v>
      </c>
      <c r="P507" s="2" t="s">
        <v>9281</v>
      </c>
      <c r="Q507" s="2" t="s">
        <v>9282</v>
      </c>
      <c r="R507" s="2" t="s">
        <v>9283</v>
      </c>
      <c r="S507" s="2" t="s">
        <v>9284</v>
      </c>
      <c r="T507" s="2" t="s">
        <v>52</v>
      </c>
      <c r="U507" s="2" t="s">
        <v>52</v>
      </c>
      <c r="V507" s="2" t="s">
        <v>52</v>
      </c>
      <c r="W507" s="2" t="s">
        <v>52</v>
      </c>
      <c r="X507" s="2" t="s">
        <v>52</v>
      </c>
      <c r="Y507" s="2" t="s">
        <v>52</v>
      </c>
      <c r="Z507" s="2" t="s">
        <v>9285</v>
      </c>
      <c r="AA507" s="2" t="s">
        <v>9286</v>
      </c>
      <c r="AB507" s="2" t="s">
        <v>52</v>
      </c>
      <c r="AC507" s="2" t="s">
        <v>945</v>
      </c>
      <c r="AD507" s="2" t="s">
        <v>52</v>
      </c>
      <c r="AE507" s="2" t="s">
        <v>52</v>
      </c>
      <c r="AF507" s="2" t="s">
        <v>52</v>
      </c>
      <c r="AG507" s="2" t="s">
        <v>52</v>
      </c>
      <c r="AH507" s="2" t="s">
        <v>52</v>
      </c>
      <c r="AI507" s="2" t="s">
        <v>2750</v>
      </c>
      <c r="AJ507" s="2" t="s">
        <v>52</v>
      </c>
      <c r="AK507" s="2" t="s">
        <v>52</v>
      </c>
      <c r="AL507" s="2" t="s">
        <v>52</v>
      </c>
      <c r="AM507" s="2" t="s">
        <v>66</v>
      </c>
      <c r="AN507" s="2" t="s">
        <v>2751</v>
      </c>
      <c r="AO507" s="2" t="s">
        <v>68</v>
      </c>
      <c r="AP507" s="2" t="s">
        <v>69</v>
      </c>
      <c r="AQ507" s="2" t="s">
        <v>52</v>
      </c>
      <c r="AR507" s="2" t="s">
        <v>71</v>
      </c>
      <c r="AS507" s="3" t="s">
        <v>9287</v>
      </c>
    </row>
    <row r="508" spans="1:45" x14ac:dyDescent="0.3">
      <c r="A508" s="4" t="s">
        <v>9288</v>
      </c>
      <c r="B508" s="5" t="s">
        <v>9289</v>
      </c>
      <c r="C508" s="5" t="s">
        <v>9290</v>
      </c>
      <c r="D508" s="5" t="s">
        <v>9291</v>
      </c>
      <c r="E508" s="5" t="s">
        <v>8020</v>
      </c>
      <c r="F508" s="5" t="s">
        <v>9292</v>
      </c>
      <c r="G508" s="5" t="s">
        <v>999</v>
      </c>
      <c r="H508" s="5" t="s">
        <v>414</v>
      </c>
      <c r="I508" s="5" t="s">
        <v>52</v>
      </c>
      <c r="J508" s="5" t="s">
        <v>5086</v>
      </c>
      <c r="K508" s="5" t="s">
        <v>7524</v>
      </c>
      <c r="L508" s="5" t="s">
        <v>657</v>
      </c>
      <c r="M508" s="5" t="s">
        <v>9293</v>
      </c>
      <c r="N508" s="5" t="s">
        <v>9294</v>
      </c>
      <c r="O508" s="5" t="s">
        <v>9295</v>
      </c>
      <c r="P508" s="5" t="s">
        <v>9296</v>
      </c>
      <c r="Q508" s="5" t="s">
        <v>9297</v>
      </c>
      <c r="R508" s="5" t="s">
        <v>9298</v>
      </c>
      <c r="S508" s="5" t="s">
        <v>9299</v>
      </c>
      <c r="T508" s="5" t="s">
        <v>52</v>
      </c>
      <c r="U508" s="5" t="s">
        <v>52</v>
      </c>
      <c r="V508" s="5" t="s">
        <v>52</v>
      </c>
      <c r="W508" s="5" t="s">
        <v>52</v>
      </c>
      <c r="X508" s="5" t="s">
        <v>9300</v>
      </c>
      <c r="Y508" s="5" t="s">
        <v>9301</v>
      </c>
      <c r="Z508" s="5" t="s">
        <v>9302</v>
      </c>
      <c r="AA508" s="5" t="s">
        <v>9303</v>
      </c>
      <c r="AB508" s="5" t="s">
        <v>52</v>
      </c>
      <c r="AC508" s="5" t="s">
        <v>498</v>
      </c>
      <c r="AD508" s="5" t="s">
        <v>52</v>
      </c>
      <c r="AE508" s="5" t="s">
        <v>52</v>
      </c>
      <c r="AF508" s="5" t="s">
        <v>52</v>
      </c>
      <c r="AG508" s="5" t="s">
        <v>52</v>
      </c>
      <c r="AH508" s="5" t="s">
        <v>52</v>
      </c>
      <c r="AI508" s="5" t="s">
        <v>9304</v>
      </c>
      <c r="AJ508" s="5" t="s">
        <v>52</v>
      </c>
      <c r="AK508" s="5" t="s">
        <v>9305</v>
      </c>
      <c r="AL508" s="5" t="s">
        <v>9306</v>
      </c>
      <c r="AM508" s="5" t="s">
        <v>66</v>
      </c>
      <c r="AN508" s="5" t="s">
        <v>9307</v>
      </c>
      <c r="AO508" s="5" t="s">
        <v>68</v>
      </c>
      <c r="AP508" s="5" t="s">
        <v>69</v>
      </c>
      <c r="AQ508" s="5" t="s">
        <v>1358</v>
      </c>
      <c r="AR508" s="5" t="s">
        <v>71</v>
      </c>
      <c r="AS508" s="6" t="s">
        <v>9308</v>
      </c>
    </row>
    <row r="509" spans="1:45" x14ac:dyDescent="0.3">
      <c r="A509" s="1" t="s">
        <v>9309</v>
      </c>
      <c r="B509" s="2" t="s">
        <v>9310</v>
      </c>
      <c r="C509" s="2" t="s">
        <v>9311</v>
      </c>
      <c r="D509" s="2" t="s">
        <v>9312</v>
      </c>
      <c r="E509" s="2" t="s">
        <v>8020</v>
      </c>
      <c r="F509" s="2" t="s">
        <v>9313</v>
      </c>
      <c r="G509" s="2" t="s">
        <v>2943</v>
      </c>
      <c r="H509" s="2" t="s">
        <v>533</v>
      </c>
      <c r="I509" s="2" t="s">
        <v>52</v>
      </c>
      <c r="J509" s="2" t="s">
        <v>9314</v>
      </c>
      <c r="K509" s="2" t="s">
        <v>9315</v>
      </c>
      <c r="L509" s="2" t="s">
        <v>371</v>
      </c>
      <c r="M509" s="2" t="s">
        <v>9316</v>
      </c>
      <c r="N509" s="2" t="s">
        <v>9317</v>
      </c>
      <c r="O509" s="2" t="s">
        <v>9318</v>
      </c>
      <c r="P509" s="2" t="s">
        <v>9319</v>
      </c>
      <c r="Q509" s="2" t="s">
        <v>9320</v>
      </c>
      <c r="R509" s="2" t="s">
        <v>9321</v>
      </c>
      <c r="S509" s="2" t="s">
        <v>52</v>
      </c>
      <c r="T509" s="2" t="s">
        <v>52</v>
      </c>
      <c r="U509" s="2" t="s">
        <v>52</v>
      </c>
      <c r="V509" s="2" t="s">
        <v>52</v>
      </c>
      <c r="W509" s="2" t="s">
        <v>52</v>
      </c>
      <c r="X509" s="2" t="s">
        <v>52</v>
      </c>
      <c r="Y509" s="2" t="s">
        <v>52</v>
      </c>
      <c r="Z509" s="2" t="s">
        <v>9322</v>
      </c>
      <c r="AA509" s="2" t="s">
        <v>9323</v>
      </c>
      <c r="AB509" s="2" t="s">
        <v>52</v>
      </c>
      <c r="AC509" s="2" t="s">
        <v>9324</v>
      </c>
      <c r="AD509" s="2" t="s">
        <v>52</v>
      </c>
      <c r="AE509" s="2" t="s">
        <v>52</v>
      </c>
      <c r="AF509" s="2" t="s">
        <v>52</v>
      </c>
      <c r="AG509" s="2" t="s">
        <v>52</v>
      </c>
      <c r="AH509" s="2" t="s">
        <v>52</v>
      </c>
      <c r="AI509" s="2" t="s">
        <v>9325</v>
      </c>
      <c r="AJ509" s="2" t="s">
        <v>52</v>
      </c>
      <c r="AK509" s="2" t="s">
        <v>52</v>
      </c>
      <c r="AL509" s="2" t="s">
        <v>52</v>
      </c>
      <c r="AM509" s="2" t="s">
        <v>66</v>
      </c>
      <c r="AN509" s="2" t="s">
        <v>9326</v>
      </c>
      <c r="AO509" s="2" t="s">
        <v>276</v>
      </c>
      <c r="AP509" s="2" t="s">
        <v>69</v>
      </c>
      <c r="AQ509" s="2" t="s">
        <v>52</v>
      </c>
      <c r="AR509" s="2" t="s">
        <v>71</v>
      </c>
      <c r="AS509" s="3" t="s">
        <v>9327</v>
      </c>
    </row>
    <row r="510" spans="1:45" x14ac:dyDescent="0.3">
      <c r="A510" s="4" t="s">
        <v>9328</v>
      </c>
      <c r="B510" s="5" t="s">
        <v>9329</v>
      </c>
      <c r="C510" s="5" t="s">
        <v>9330</v>
      </c>
      <c r="D510" s="5" t="s">
        <v>9331</v>
      </c>
      <c r="E510" s="5" t="s">
        <v>8020</v>
      </c>
      <c r="F510" s="5" t="s">
        <v>1872</v>
      </c>
      <c r="G510" s="5" t="s">
        <v>393</v>
      </c>
      <c r="H510" s="5" t="s">
        <v>326</v>
      </c>
      <c r="I510" s="5" t="s">
        <v>9332</v>
      </c>
      <c r="J510" s="5" t="s">
        <v>52</v>
      </c>
      <c r="K510" s="5" t="s">
        <v>52</v>
      </c>
      <c r="L510" s="5" t="s">
        <v>9124</v>
      </c>
      <c r="M510" s="5" t="s">
        <v>9333</v>
      </c>
      <c r="N510" s="5" t="s">
        <v>9334</v>
      </c>
      <c r="O510" s="5" t="s">
        <v>9335</v>
      </c>
      <c r="P510" s="5" t="s">
        <v>9336</v>
      </c>
      <c r="Q510" s="5" t="s">
        <v>9337</v>
      </c>
      <c r="R510" s="5" t="s">
        <v>9338</v>
      </c>
      <c r="S510" s="5" t="s">
        <v>9339</v>
      </c>
      <c r="T510" s="5" t="s">
        <v>52</v>
      </c>
      <c r="U510" s="5" t="s">
        <v>52</v>
      </c>
      <c r="V510" s="5" t="s">
        <v>52</v>
      </c>
      <c r="W510" s="5" t="s">
        <v>52</v>
      </c>
      <c r="X510" s="5" t="s">
        <v>52</v>
      </c>
      <c r="Y510" s="5" t="s">
        <v>52</v>
      </c>
      <c r="Z510" s="5" t="s">
        <v>9340</v>
      </c>
      <c r="AA510" s="5" t="s">
        <v>9341</v>
      </c>
      <c r="AB510" s="5" t="s">
        <v>52</v>
      </c>
      <c r="AC510" s="5" t="s">
        <v>1519</v>
      </c>
      <c r="AD510" s="5" t="s">
        <v>52</v>
      </c>
      <c r="AE510" s="5" t="s">
        <v>52</v>
      </c>
      <c r="AF510" s="5" t="s">
        <v>52</v>
      </c>
      <c r="AG510" s="5" t="s">
        <v>52</v>
      </c>
      <c r="AH510" s="5" t="s">
        <v>52</v>
      </c>
      <c r="AI510" s="5" t="s">
        <v>52</v>
      </c>
      <c r="AJ510" s="5" t="s">
        <v>52</v>
      </c>
      <c r="AK510" s="5" t="s">
        <v>52</v>
      </c>
      <c r="AL510" s="5" t="s">
        <v>9342</v>
      </c>
      <c r="AM510" s="5" t="s">
        <v>66</v>
      </c>
      <c r="AN510" s="5" t="s">
        <v>1884</v>
      </c>
      <c r="AO510" s="5" t="s">
        <v>68</v>
      </c>
      <c r="AP510" s="5" t="s">
        <v>69</v>
      </c>
      <c r="AQ510" s="5" t="s">
        <v>70</v>
      </c>
      <c r="AR510" s="5" t="s">
        <v>71</v>
      </c>
      <c r="AS510" s="6" t="s">
        <v>9343</v>
      </c>
    </row>
    <row r="511" spans="1:45" x14ac:dyDescent="0.3">
      <c r="A511" s="1" t="s">
        <v>9344</v>
      </c>
      <c r="B511" s="2" t="s">
        <v>9345</v>
      </c>
      <c r="C511" s="2" t="s">
        <v>9346</v>
      </c>
      <c r="D511" s="2" t="s">
        <v>9347</v>
      </c>
      <c r="E511" s="2" t="s">
        <v>8020</v>
      </c>
      <c r="F511" s="2" t="s">
        <v>9348</v>
      </c>
      <c r="G511" s="2" t="s">
        <v>6881</v>
      </c>
      <c r="H511" s="2" t="s">
        <v>52</v>
      </c>
      <c r="I511" s="2" t="s">
        <v>9349</v>
      </c>
      <c r="J511" s="2" t="s">
        <v>52</v>
      </c>
      <c r="K511" s="2" t="s">
        <v>52</v>
      </c>
      <c r="L511" s="2" t="s">
        <v>698</v>
      </c>
      <c r="M511" s="2" t="s">
        <v>9350</v>
      </c>
      <c r="N511" s="2" t="s">
        <v>9351</v>
      </c>
      <c r="O511" s="2" t="s">
        <v>9352</v>
      </c>
      <c r="P511" s="2" t="s">
        <v>9353</v>
      </c>
      <c r="Q511" s="2" t="s">
        <v>9354</v>
      </c>
      <c r="R511" s="2" t="s">
        <v>9355</v>
      </c>
      <c r="S511" s="2" t="s">
        <v>9356</v>
      </c>
      <c r="T511" s="2" t="s">
        <v>52</v>
      </c>
      <c r="U511" s="2" t="s">
        <v>52</v>
      </c>
      <c r="V511" s="2" t="s">
        <v>52</v>
      </c>
      <c r="W511" s="2" t="s">
        <v>52</v>
      </c>
      <c r="X511" s="2" t="s">
        <v>52</v>
      </c>
      <c r="Y511" s="2" t="s">
        <v>52</v>
      </c>
      <c r="Z511" s="2" t="s">
        <v>9357</v>
      </c>
      <c r="AA511" s="2" t="s">
        <v>9358</v>
      </c>
      <c r="AB511" s="2" t="s">
        <v>52</v>
      </c>
      <c r="AC511" s="2" t="s">
        <v>731</v>
      </c>
      <c r="AD511" s="2" t="s">
        <v>52</v>
      </c>
      <c r="AE511" s="2" t="s">
        <v>52</v>
      </c>
      <c r="AF511" s="2" t="s">
        <v>52</v>
      </c>
      <c r="AG511" s="2" t="s">
        <v>52</v>
      </c>
      <c r="AH511" s="2" t="s">
        <v>52</v>
      </c>
      <c r="AI511" s="2" t="s">
        <v>9359</v>
      </c>
      <c r="AJ511" s="2" t="s">
        <v>52</v>
      </c>
      <c r="AK511" s="2" t="s">
        <v>9360</v>
      </c>
      <c r="AL511" s="2" t="s">
        <v>52</v>
      </c>
      <c r="AM511" s="2" t="s">
        <v>66</v>
      </c>
      <c r="AN511" s="2" t="s">
        <v>9361</v>
      </c>
      <c r="AO511" s="2" t="s">
        <v>68</v>
      </c>
      <c r="AP511" s="2" t="s">
        <v>69</v>
      </c>
      <c r="AQ511" s="2" t="s">
        <v>52</v>
      </c>
      <c r="AR511" s="2" t="s">
        <v>71</v>
      </c>
      <c r="AS511" s="3" t="s">
        <v>9362</v>
      </c>
    </row>
    <row r="512" spans="1:45" x14ac:dyDescent="0.3">
      <c r="A512" s="4" t="s">
        <v>9363</v>
      </c>
      <c r="B512" s="5" t="s">
        <v>9364</v>
      </c>
      <c r="C512" s="5" t="s">
        <v>9365</v>
      </c>
      <c r="D512" s="5" t="s">
        <v>9366</v>
      </c>
      <c r="E512" s="5" t="s">
        <v>8020</v>
      </c>
      <c r="F512" s="5" t="s">
        <v>1364</v>
      </c>
      <c r="G512" s="5" t="s">
        <v>123</v>
      </c>
      <c r="H512" s="5" t="s">
        <v>347</v>
      </c>
      <c r="I512" s="5" t="s">
        <v>9367</v>
      </c>
      <c r="J512" s="5" t="s">
        <v>52</v>
      </c>
      <c r="K512" s="5" t="s">
        <v>52</v>
      </c>
      <c r="L512" s="5" t="s">
        <v>124</v>
      </c>
      <c r="M512" s="5" t="s">
        <v>9368</v>
      </c>
      <c r="N512" s="5" t="s">
        <v>9369</v>
      </c>
      <c r="O512" s="5" t="s">
        <v>9370</v>
      </c>
      <c r="P512" s="5" t="s">
        <v>9371</v>
      </c>
      <c r="Q512" s="5" t="s">
        <v>9372</v>
      </c>
      <c r="R512" s="5" t="s">
        <v>9373</v>
      </c>
      <c r="S512" s="5" t="s">
        <v>9374</v>
      </c>
      <c r="T512" s="5" t="s">
        <v>52</v>
      </c>
      <c r="U512" s="5" t="s">
        <v>52</v>
      </c>
      <c r="V512" s="5" t="s">
        <v>9375</v>
      </c>
      <c r="W512" s="5" t="s">
        <v>52</v>
      </c>
      <c r="X512" s="5" t="s">
        <v>9376</v>
      </c>
      <c r="Y512" s="5" t="s">
        <v>9377</v>
      </c>
      <c r="Z512" s="5" t="s">
        <v>9378</v>
      </c>
      <c r="AA512" s="5" t="s">
        <v>9379</v>
      </c>
      <c r="AB512" s="5" t="s">
        <v>52</v>
      </c>
      <c r="AC512" s="5" t="s">
        <v>6406</v>
      </c>
      <c r="AD512" s="5" t="s">
        <v>52</v>
      </c>
      <c r="AE512" s="5" t="s">
        <v>52</v>
      </c>
      <c r="AF512" s="5" t="s">
        <v>52</v>
      </c>
      <c r="AG512" s="5" t="s">
        <v>52</v>
      </c>
      <c r="AH512" s="5" t="s">
        <v>52</v>
      </c>
      <c r="AI512" s="5" t="s">
        <v>1377</v>
      </c>
      <c r="AJ512" s="5" t="s">
        <v>52</v>
      </c>
      <c r="AK512" s="5" t="s">
        <v>52</v>
      </c>
      <c r="AL512" s="5" t="s">
        <v>9380</v>
      </c>
      <c r="AM512" s="5" t="s">
        <v>66</v>
      </c>
      <c r="AN512" s="5" t="s">
        <v>1379</v>
      </c>
      <c r="AO512" s="5" t="s">
        <v>68</v>
      </c>
      <c r="AP512" s="5" t="s">
        <v>69</v>
      </c>
      <c r="AQ512" s="5" t="s">
        <v>1520</v>
      </c>
      <c r="AR512" s="5" t="s">
        <v>71</v>
      </c>
      <c r="AS512" s="6" t="s">
        <v>9381</v>
      </c>
    </row>
    <row r="513" spans="1:45" x14ac:dyDescent="0.3">
      <c r="A513" s="1" t="s">
        <v>9382</v>
      </c>
      <c r="B513" s="2" t="s">
        <v>9383</v>
      </c>
      <c r="C513" s="2" t="s">
        <v>9384</v>
      </c>
      <c r="D513" s="2" t="s">
        <v>9385</v>
      </c>
      <c r="E513" s="2" t="s">
        <v>8020</v>
      </c>
      <c r="F513" s="2" t="s">
        <v>1777</v>
      </c>
      <c r="G513" s="2" t="s">
        <v>2127</v>
      </c>
      <c r="H513" s="2" t="s">
        <v>326</v>
      </c>
      <c r="I513" s="2" t="s">
        <v>52</v>
      </c>
      <c r="J513" s="2" t="s">
        <v>9386</v>
      </c>
      <c r="K513" s="2" t="s">
        <v>9387</v>
      </c>
      <c r="L513" s="2" t="s">
        <v>9388</v>
      </c>
      <c r="M513" s="2" t="s">
        <v>9389</v>
      </c>
      <c r="N513" s="2" t="s">
        <v>9390</v>
      </c>
      <c r="O513" s="2" t="s">
        <v>9391</v>
      </c>
      <c r="P513" s="2" t="s">
        <v>9392</v>
      </c>
      <c r="Q513" s="2" t="s">
        <v>9393</v>
      </c>
      <c r="R513" s="2" t="s">
        <v>9394</v>
      </c>
      <c r="S513" s="2" t="s">
        <v>9395</v>
      </c>
      <c r="T513" s="2" t="s">
        <v>52</v>
      </c>
      <c r="U513" s="2" t="s">
        <v>52</v>
      </c>
      <c r="V513" s="2" t="s">
        <v>52</v>
      </c>
      <c r="W513" s="2" t="s">
        <v>52</v>
      </c>
      <c r="X513" s="2" t="s">
        <v>52</v>
      </c>
      <c r="Y513" s="2" t="s">
        <v>52</v>
      </c>
      <c r="Z513" s="2" t="s">
        <v>9396</v>
      </c>
      <c r="AA513" s="2" t="s">
        <v>9397</v>
      </c>
      <c r="AB513" s="2" t="s">
        <v>52</v>
      </c>
      <c r="AC513" s="2" t="s">
        <v>945</v>
      </c>
      <c r="AD513" s="2" t="s">
        <v>52</v>
      </c>
      <c r="AE513" s="2" t="s">
        <v>52</v>
      </c>
      <c r="AF513" s="2" t="s">
        <v>52</v>
      </c>
      <c r="AG513" s="2" t="s">
        <v>52</v>
      </c>
      <c r="AH513" s="2" t="s">
        <v>52</v>
      </c>
      <c r="AI513" s="2" t="s">
        <v>1787</v>
      </c>
      <c r="AJ513" s="2" t="s">
        <v>52</v>
      </c>
      <c r="AK513" s="2" t="s">
        <v>1788</v>
      </c>
      <c r="AL513" s="2" t="s">
        <v>52</v>
      </c>
      <c r="AM513" s="2" t="s">
        <v>66</v>
      </c>
      <c r="AN513" s="2" t="s">
        <v>1789</v>
      </c>
      <c r="AO513" s="2" t="s">
        <v>68</v>
      </c>
      <c r="AP513" s="2" t="s">
        <v>69</v>
      </c>
      <c r="AQ513" s="2" t="s">
        <v>52</v>
      </c>
      <c r="AR513" s="2" t="s">
        <v>71</v>
      </c>
      <c r="AS513" s="3" t="s">
        <v>9398</v>
      </c>
    </row>
    <row r="514" spans="1:45" x14ac:dyDescent="0.3">
      <c r="A514" s="4" t="s">
        <v>9399</v>
      </c>
      <c r="B514" s="5" t="s">
        <v>9400</v>
      </c>
      <c r="C514" s="5" t="s">
        <v>9401</v>
      </c>
      <c r="D514" s="5" t="s">
        <v>9402</v>
      </c>
      <c r="E514" s="5" t="s">
        <v>8020</v>
      </c>
      <c r="F514" s="5" t="s">
        <v>554</v>
      </c>
      <c r="G514" s="5" t="s">
        <v>5544</v>
      </c>
      <c r="H514" s="5" t="s">
        <v>124</v>
      </c>
      <c r="I514" s="5" t="s">
        <v>52</v>
      </c>
      <c r="J514" s="5" t="s">
        <v>9403</v>
      </c>
      <c r="K514" s="5" t="s">
        <v>9404</v>
      </c>
      <c r="L514" s="5" t="s">
        <v>347</v>
      </c>
      <c r="M514" s="5" t="s">
        <v>9405</v>
      </c>
      <c r="N514" s="5" t="s">
        <v>9406</v>
      </c>
      <c r="O514" s="5" t="s">
        <v>9407</v>
      </c>
      <c r="P514" s="5" t="s">
        <v>9408</v>
      </c>
      <c r="Q514" s="5" t="s">
        <v>9409</v>
      </c>
      <c r="R514" s="5" t="s">
        <v>9410</v>
      </c>
      <c r="S514" s="5" t="s">
        <v>9411</v>
      </c>
      <c r="T514" s="5" t="s">
        <v>52</v>
      </c>
      <c r="U514" s="5" t="s">
        <v>52</v>
      </c>
      <c r="V514" s="5" t="s">
        <v>52</v>
      </c>
      <c r="W514" s="5" t="s">
        <v>52</v>
      </c>
      <c r="X514" s="5" t="s">
        <v>9412</v>
      </c>
      <c r="Y514" s="5" t="s">
        <v>9413</v>
      </c>
      <c r="Z514" s="5" t="s">
        <v>9414</v>
      </c>
      <c r="AA514" s="5" t="s">
        <v>9415</v>
      </c>
      <c r="AB514" s="5" t="s">
        <v>52</v>
      </c>
      <c r="AC514" s="5" t="s">
        <v>498</v>
      </c>
      <c r="AD514" s="5" t="s">
        <v>52</v>
      </c>
      <c r="AE514" s="5" t="s">
        <v>52</v>
      </c>
      <c r="AF514" s="5" t="s">
        <v>52</v>
      </c>
      <c r="AG514" s="5" t="s">
        <v>52</v>
      </c>
      <c r="AH514" s="5" t="s">
        <v>52</v>
      </c>
      <c r="AI514" s="5" t="s">
        <v>568</v>
      </c>
      <c r="AJ514" s="5" t="s">
        <v>52</v>
      </c>
      <c r="AK514" s="5" t="s">
        <v>569</v>
      </c>
      <c r="AL514" s="5" t="s">
        <v>52</v>
      </c>
      <c r="AM514" s="5" t="s">
        <v>66</v>
      </c>
      <c r="AN514" s="5" t="s">
        <v>570</v>
      </c>
      <c r="AO514" s="5" t="s">
        <v>68</v>
      </c>
      <c r="AP514" s="5" t="s">
        <v>69</v>
      </c>
      <c r="AQ514" s="5" t="s">
        <v>52</v>
      </c>
      <c r="AR514" s="5" t="s">
        <v>71</v>
      </c>
      <c r="AS514" s="6" t="s">
        <v>9416</v>
      </c>
    </row>
    <row r="515" spans="1:45" x14ac:dyDescent="0.3">
      <c r="A515" s="1" t="s">
        <v>9417</v>
      </c>
      <c r="B515" s="2" t="s">
        <v>9418</v>
      </c>
      <c r="C515" s="2" t="s">
        <v>9419</v>
      </c>
      <c r="D515" s="2" t="s">
        <v>9420</v>
      </c>
      <c r="E515" s="2" t="s">
        <v>8020</v>
      </c>
      <c r="F515" s="2" t="s">
        <v>77</v>
      </c>
      <c r="G515" s="2" t="s">
        <v>99</v>
      </c>
      <c r="H515" s="2" t="s">
        <v>52</v>
      </c>
      <c r="I515" s="2" t="s">
        <v>9421</v>
      </c>
      <c r="J515" s="2" t="s">
        <v>52</v>
      </c>
      <c r="K515" s="2" t="s">
        <v>52</v>
      </c>
      <c r="L515" s="2" t="s">
        <v>414</v>
      </c>
      <c r="M515" s="2" t="s">
        <v>9422</v>
      </c>
      <c r="N515" s="2" t="s">
        <v>9423</v>
      </c>
      <c r="O515" s="2" t="s">
        <v>9424</v>
      </c>
      <c r="P515" s="2" t="s">
        <v>9425</v>
      </c>
      <c r="Q515" s="2" t="s">
        <v>9426</v>
      </c>
      <c r="R515" s="2" t="s">
        <v>9427</v>
      </c>
      <c r="S515" s="2" t="s">
        <v>9428</v>
      </c>
      <c r="T515" s="2" t="s">
        <v>52</v>
      </c>
      <c r="U515" s="2" t="s">
        <v>52</v>
      </c>
      <c r="V515" s="2" t="s">
        <v>52</v>
      </c>
      <c r="W515" s="2" t="s">
        <v>52</v>
      </c>
      <c r="X515" s="2" t="s">
        <v>9429</v>
      </c>
      <c r="Y515" s="2" t="s">
        <v>9430</v>
      </c>
      <c r="Z515" s="2" t="s">
        <v>9431</v>
      </c>
      <c r="AA515" s="2" t="s">
        <v>9432</v>
      </c>
      <c r="AB515" s="2" t="s">
        <v>52</v>
      </c>
      <c r="AC515" s="2" t="s">
        <v>89</v>
      </c>
      <c r="AD515" s="2" t="s">
        <v>52</v>
      </c>
      <c r="AE515" s="2" t="s">
        <v>52</v>
      </c>
      <c r="AF515" s="2" t="s">
        <v>52</v>
      </c>
      <c r="AG515" s="2" t="s">
        <v>52</v>
      </c>
      <c r="AH515" s="2" t="s">
        <v>52</v>
      </c>
      <c r="AI515" s="2" t="s">
        <v>90</v>
      </c>
      <c r="AJ515" s="2" t="s">
        <v>52</v>
      </c>
      <c r="AK515" s="2" t="s">
        <v>91</v>
      </c>
      <c r="AL515" s="2" t="s">
        <v>52</v>
      </c>
      <c r="AM515" s="2" t="s">
        <v>66</v>
      </c>
      <c r="AN515" s="2" t="s">
        <v>92</v>
      </c>
      <c r="AO515" s="2" t="s">
        <v>68</v>
      </c>
      <c r="AP515" s="2" t="s">
        <v>69</v>
      </c>
      <c r="AQ515" s="2" t="s">
        <v>2104</v>
      </c>
      <c r="AR515" s="2" t="s">
        <v>71</v>
      </c>
      <c r="AS515" s="3" t="s">
        <v>9433</v>
      </c>
    </row>
    <row r="516" spans="1:45" x14ac:dyDescent="0.3">
      <c r="A516" s="4" t="s">
        <v>9434</v>
      </c>
      <c r="B516" s="5" t="s">
        <v>9435</v>
      </c>
      <c r="C516" s="5" t="s">
        <v>9436</v>
      </c>
      <c r="D516" s="5" t="s">
        <v>9437</v>
      </c>
      <c r="E516" s="5" t="s">
        <v>8020</v>
      </c>
      <c r="F516" s="5" t="s">
        <v>1017</v>
      </c>
      <c r="G516" s="5" t="s">
        <v>1581</v>
      </c>
      <c r="H516" s="5" t="s">
        <v>866</v>
      </c>
      <c r="I516" s="5" t="s">
        <v>9438</v>
      </c>
      <c r="J516" s="5" t="s">
        <v>52</v>
      </c>
      <c r="K516" s="5" t="s">
        <v>52</v>
      </c>
      <c r="L516" s="5" t="s">
        <v>6794</v>
      </c>
      <c r="M516" s="5" t="s">
        <v>9439</v>
      </c>
      <c r="N516" s="5" t="s">
        <v>9440</v>
      </c>
      <c r="O516" s="5" t="s">
        <v>9441</v>
      </c>
      <c r="P516" s="5" t="s">
        <v>9442</v>
      </c>
      <c r="Q516" s="5" t="s">
        <v>9443</v>
      </c>
      <c r="R516" s="5" t="s">
        <v>9444</v>
      </c>
      <c r="S516" s="5" t="s">
        <v>9445</v>
      </c>
      <c r="T516" s="5" t="s">
        <v>52</v>
      </c>
      <c r="U516" s="5" t="s">
        <v>52</v>
      </c>
      <c r="V516" s="5" t="s">
        <v>52</v>
      </c>
      <c r="W516" s="5" t="s">
        <v>52</v>
      </c>
      <c r="X516" s="5" t="s">
        <v>52</v>
      </c>
      <c r="Y516" s="5" t="s">
        <v>52</v>
      </c>
      <c r="Z516" s="5" t="s">
        <v>9446</v>
      </c>
      <c r="AA516" s="5" t="s">
        <v>9447</v>
      </c>
      <c r="AB516" s="5" t="s">
        <v>52</v>
      </c>
      <c r="AC516" s="5" t="s">
        <v>6406</v>
      </c>
      <c r="AD516" s="5" t="s">
        <v>52</v>
      </c>
      <c r="AE516" s="5" t="s">
        <v>52</v>
      </c>
      <c r="AF516" s="5" t="s">
        <v>52</v>
      </c>
      <c r="AG516" s="5" t="s">
        <v>52</v>
      </c>
      <c r="AH516" s="5" t="s">
        <v>52</v>
      </c>
      <c r="AI516" s="5" t="s">
        <v>52</v>
      </c>
      <c r="AJ516" s="5" t="s">
        <v>52</v>
      </c>
      <c r="AK516" s="5" t="s">
        <v>52</v>
      </c>
      <c r="AL516" s="5" t="s">
        <v>52</v>
      </c>
      <c r="AM516" s="5" t="s">
        <v>66</v>
      </c>
      <c r="AN516" s="5" t="s">
        <v>1028</v>
      </c>
      <c r="AO516" s="5" t="s">
        <v>68</v>
      </c>
      <c r="AP516" s="5" t="s">
        <v>69</v>
      </c>
      <c r="AQ516" s="5" t="s">
        <v>70</v>
      </c>
      <c r="AR516" s="5" t="s">
        <v>71</v>
      </c>
      <c r="AS516" s="6" t="s">
        <v>9448</v>
      </c>
    </row>
    <row r="517" spans="1:45" x14ac:dyDescent="0.3">
      <c r="A517" s="1" t="s">
        <v>9449</v>
      </c>
      <c r="B517" s="2" t="s">
        <v>9450</v>
      </c>
      <c r="C517" s="2" t="s">
        <v>9451</v>
      </c>
      <c r="D517" s="2" t="s">
        <v>9452</v>
      </c>
      <c r="E517" s="2" t="s">
        <v>8020</v>
      </c>
      <c r="F517" s="2" t="s">
        <v>760</v>
      </c>
      <c r="G517" s="2" t="s">
        <v>577</v>
      </c>
      <c r="H517" s="2" t="s">
        <v>182</v>
      </c>
      <c r="I517" s="2" t="s">
        <v>9453</v>
      </c>
      <c r="J517" s="2" t="s">
        <v>52</v>
      </c>
      <c r="K517" s="2" t="s">
        <v>52</v>
      </c>
      <c r="L517" s="2" t="s">
        <v>306</v>
      </c>
      <c r="M517" s="2" t="s">
        <v>9454</v>
      </c>
      <c r="N517" s="2" t="s">
        <v>9455</v>
      </c>
      <c r="O517" s="2" t="s">
        <v>9456</v>
      </c>
      <c r="P517" s="2" t="s">
        <v>9457</v>
      </c>
      <c r="Q517" s="2" t="s">
        <v>9458</v>
      </c>
      <c r="R517" s="2" t="s">
        <v>9459</v>
      </c>
      <c r="S517" s="2" t="s">
        <v>9460</v>
      </c>
      <c r="T517" s="2" t="s">
        <v>52</v>
      </c>
      <c r="U517" s="2" t="s">
        <v>52</v>
      </c>
      <c r="V517" s="2" t="s">
        <v>52</v>
      </c>
      <c r="W517" s="2" t="s">
        <v>52</v>
      </c>
      <c r="X517" s="2" t="s">
        <v>9461</v>
      </c>
      <c r="Y517" s="2" t="s">
        <v>9462</v>
      </c>
      <c r="Z517" s="2" t="s">
        <v>9463</v>
      </c>
      <c r="AA517" s="2" t="s">
        <v>9464</v>
      </c>
      <c r="AB517" s="2" t="s">
        <v>52</v>
      </c>
      <c r="AC517" s="2" t="s">
        <v>6406</v>
      </c>
      <c r="AD517" s="2" t="s">
        <v>52</v>
      </c>
      <c r="AE517" s="2" t="s">
        <v>52</v>
      </c>
      <c r="AF517" s="2" t="s">
        <v>52</v>
      </c>
      <c r="AG517" s="2" t="s">
        <v>52</v>
      </c>
      <c r="AH517" s="2" t="s">
        <v>52</v>
      </c>
      <c r="AI517" s="2" t="s">
        <v>773</v>
      </c>
      <c r="AJ517" s="2" t="s">
        <v>52</v>
      </c>
      <c r="AK517" s="2" t="s">
        <v>52</v>
      </c>
      <c r="AL517" s="2" t="s">
        <v>9465</v>
      </c>
      <c r="AM517" s="2" t="s">
        <v>66</v>
      </c>
      <c r="AN517" s="2" t="s">
        <v>760</v>
      </c>
      <c r="AO517" s="2" t="s">
        <v>68</v>
      </c>
      <c r="AP517" s="2" t="s">
        <v>69</v>
      </c>
      <c r="AQ517" s="2" t="s">
        <v>70</v>
      </c>
      <c r="AR517" s="2" t="s">
        <v>71</v>
      </c>
      <c r="AS517" s="3" t="s">
        <v>9466</v>
      </c>
    </row>
    <row r="518" spans="1:45" x14ac:dyDescent="0.3">
      <c r="A518" s="4" t="s">
        <v>9467</v>
      </c>
      <c r="B518" s="5" t="s">
        <v>9468</v>
      </c>
      <c r="C518" s="5" t="s">
        <v>9469</v>
      </c>
      <c r="D518" s="5" t="s">
        <v>9470</v>
      </c>
      <c r="E518" s="5" t="s">
        <v>8020</v>
      </c>
      <c r="F518" s="5" t="s">
        <v>760</v>
      </c>
      <c r="G518" s="5" t="s">
        <v>577</v>
      </c>
      <c r="H518" s="5" t="s">
        <v>182</v>
      </c>
      <c r="I518" s="5" t="s">
        <v>9471</v>
      </c>
      <c r="J518" s="5" t="s">
        <v>52</v>
      </c>
      <c r="K518" s="5" t="s">
        <v>52</v>
      </c>
      <c r="L518" s="5" t="s">
        <v>371</v>
      </c>
      <c r="M518" s="5" t="s">
        <v>9472</v>
      </c>
      <c r="N518" s="5" t="s">
        <v>9473</v>
      </c>
      <c r="O518" s="5" t="s">
        <v>9474</v>
      </c>
      <c r="P518" s="5" t="s">
        <v>9475</v>
      </c>
      <c r="Q518" s="5" t="s">
        <v>9476</v>
      </c>
      <c r="R518" s="5" t="s">
        <v>9477</v>
      </c>
      <c r="S518" s="5" t="s">
        <v>9478</v>
      </c>
      <c r="T518" s="5" t="s">
        <v>52</v>
      </c>
      <c r="U518" s="5" t="s">
        <v>52</v>
      </c>
      <c r="V518" s="5" t="s">
        <v>52</v>
      </c>
      <c r="W518" s="5" t="s">
        <v>52</v>
      </c>
      <c r="X518" s="5" t="s">
        <v>52</v>
      </c>
      <c r="Y518" s="5" t="s">
        <v>52</v>
      </c>
      <c r="Z518" s="5" t="s">
        <v>9479</v>
      </c>
      <c r="AA518" s="5" t="s">
        <v>9480</v>
      </c>
      <c r="AB518" s="5" t="s">
        <v>52</v>
      </c>
      <c r="AC518" s="5" t="s">
        <v>6406</v>
      </c>
      <c r="AD518" s="5" t="s">
        <v>52</v>
      </c>
      <c r="AE518" s="5" t="s">
        <v>52</v>
      </c>
      <c r="AF518" s="5" t="s">
        <v>52</v>
      </c>
      <c r="AG518" s="5" t="s">
        <v>52</v>
      </c>
      <c r="AH518" s="5" t="s">
        <v>52</v>
      </c>
      <c r="AI518" s="5" t="s">
        <v>773</v>
      </c>
      <c r="AJ518" s="5" t="s">
        <v>52</v>
      </c>
      <c r="AK518" s="5" t="s">
        <v>52</v>
      </c>
      <c r="AL518" s="5" t="s">
        <v>9481</v>
      </c>
      <c r="AM518" s="5" t="s">
        <v>66</v>
      </c>
      <c r="AN518" s="5" t="s">
        <v>760</v>
      </c>
      <c r="AO518" s="5" t="s">
        <v>68</v>
      </c>
      <c r="AP518" s="5" t="s">
        <v>69</v>
      </c>
      <c r="AQ518" s="5" t="s">
        <v>70</v>
      </c>
      <c r="AR518" s="5" t="s">
        <v>71</v>
      </c>
      <c r="AS518" s="6" t="s">
        <v>9482</v>
      </c>
    </row>
    <row r="519" spans="1:45" x14ac:dyDescent="0.3">
      <c r="A519" s="1" t="s">
        <v>9483</v>
      </c>
      <c r="B519" s="2" t="s">
        <v>9484</v>
      </c>
      <c r="C519" s="2" t="s">
        <v>9485</v>
      </c>
      <c r="D519" s="2" t="s">
        <v>9486</v>
      </c>
      <c r="E519" s="2" t="s">
        <v>8020</v>
      </c>
      <c r="F519" s="2" t="s">
        <v>9487</v>
      </c>
      <c r="G519" s="2" t="s">
        <v>9488</v>
      </c>
      <c r="H519" s="2" t="s">
        <v>52</v>
      </c>
      <c r="I519" s="2" t="s">
        <v>9489</v>
      </c>
      <c r="J519" s="2" t="s">
        <v>52</v>
      </c>
      <c r="K519" s="2" t="s">
        <v>52</v>
      </c>
      <c r="L519" s="2" t="s">
        <v>823</v>
      </c>
      <c r="M519" s="2" t="s">
        <v>9490</v>
      </c>
      <c r="N519" s="2" t="s">
        <v>9491</v>
      </c>
      <c r="O519" s="2" t="s">
        <v>9492</v>
      </c>
      <c r="P519" s="2" t="s">
        <v>9493</v>
      </c>
      <c r="Q519" s="2" t="s">
        <v>9494</v>
      </c>
      <c r="R519" s="2" t="s">
        <v>9495</v>
      </c>
      <c r="S519" s="2" t="s">
        <v>9496</v>
      </c>
      <c r="T519" s="2" t="s">
        <v>52</v>
      </c>
      <c r="U519" s="2" t="s">
        <v>52</v>
      </c>
      <c r="V519" s="2" t="s">
        <v>52</v>
      </c>
      <c r="W519" s="2" t="s">
        <v>52</v>
      </c>
      <c r="X519" s="2" t="s">
        <v>9497</v>
      </c>
      <c r="Y519" s="2" t="s">
        <v>9498</v>
      </c>
      <c r="Z519" s="2" t="s">
        <v>9499</v>
      </c>
      <c r="AA519" s="2" t="s">
        <v>9500</v>
      </c>
      <c r="AB519" s="2" t="s">
        <v>52</v>
      </c>
      <c r="AC519" s="2" t="s">
        <v>89</v>
      </c>
      <c r="AD519" s="2" t="s">
        <v>52</v>
      </c>
      <c r="AE519" s="2" t="s">
        <v>52</v>
      </c>
      <c r="AF519" s="2" t="s">
        <v>52</v>
      </c>
      <c r="AG519" s="2" t="s">
        <v>52</v>
      </c>
      <c r="AH519" s="2" t="s">
        <v>52</v>
      </c>
      <c r="AI519" s="2" t="s">
        <v>9501</v>
      </c>
      <c r="AJ519" s="2" t="s">
        <v>52</v>
      </c>
      <c r="AK519" s="2" t="s">
        <v>9502</v>
      </c>
      <c r="AL519" s="2" t="s">
        <v>52</v>
      </c>
      <c r="AM519" s="2" t="s">
        <v>66</v>
      </c>
      <c r="AN519" s="2" t="s">
        <v>9503</v>
      </c>
      <c r="AO519" s="2" t="s">
        <v>68</v>
      </c>
      <c r="AP519" s="2" t="s">
        <v>69</v>
      </c>
      <c r="AQ519" s="2" t="s">
        <v>52</v>
      </c>
      <c r="AR519" s="2" t="s">
        <v>71</v>
      </c>
      <c r="AS519" s="3" t="s">
        <v>9504</v>
      </c>
    </row>
    <row r="520" spans="1:45" x14ac:dyDescent="0.3">
      <c r="A520" s="4" t="s">
        <v>9505</v>
      </c>
      <c r="B520" s="5" t="s">
        <v>9506</v>
      </c>
      <c r="C520" s="5" t="s">
        <v>9507</v>
      </c>
      <c r="D520" s="5" t="s">
        <v>9508</v>
      </c>
      <c r="E520" s="5" t="s">
        <v>8020</v>
      </c>
      <c r="F520" s="5" t="s">
        <v>9509</v>
      </c>
      <c r="G520" s="5" t="s">
        <v>9510</v>
      </c>
      <c r="H520" s="5" t="s">
        <v>866</v>
      </c>
      <c r="I520" s="5" t="s">
        <v>52</v>
      </c>
      <c r="J520" s="5" t="s">
        <v>9511</v>
      </c>
      <c r="K520" s="5" t="s">
        <v>9512</v>
      </c>
      <c r="L520" s="5" t="s">
        <v>51</v>
      </c>
      <c r="M520" s="5" t="s">
        <v>9513</v>
      </c>
      <c r="N520" s="5" t="s">
        <v>9514</v>
      </c>
      <c r="O520" s="5" t="s">
        <v>9515</v>
      </c>
      <c r="P520" s="5" t="s">
        <v>9516</v>
      </c>
      <c r="Q520" s="5" t="s">
        <v>9517</v>
      </c>
      <c r="R520" s="5" t="s">
        <v>9518</v>
      </c>
      <c r="S520" s="5" t="s">
        <v>9519</v>
      </c>
      <c r="T520" s="5" t="s">
        <v>52</v>
      </c>
      <c r="U520" s="5" t="s">
        <v>52</v>
      </c>
      <c r="V520" s="5" t="s">
        <v>52</v>
      </c>
      <c r="W520" s="5" t="s">
        <v>52</v>
      </c>
      <c r="X520" s="5" t="s">
        <v>52</v>
      </c>
      <c r="Y520" s="5" t="s">
        <v>52</v>
      </c>
      <c r="Z520" s="5" t="s">
        <v>9520</v>
      </c>
      <c r="AA520" s="5" t="s">
        <v>9521</v>
      </c>
      <c r="AB520" s="5" t="s">
        <v>52</v>
      </c>
      <c r="AC520" s="5" t="s">
        <v>648</v>
      </c>
      <c r="AD520" s="5" t="s">
        <v>52</v>
      </c>
      <c r="AE520" s="5" t="s">
        <v>52</v>
      </c>
      <c r="AF520" s="5" t="s">
        <v>52</v>
      </c>
      <c r="AG520" s="5" t="s">
        <v>52</v>
      </c>
      <c r="AH520" s="5" t="s">
        <v>52</v>
      </c>
      <c r="AI520" s="5" t="s">
        <v>9522</v>
      </c>
      <c r="AJ520" s="5" t="s">
        <v>52</v>
      </c>
      <c r="AK520" s="5" t="s">
        <v>9523</v>
      </c>
      <c r="AL520" s="5" t="s">
        <v>9524</v>
      </c>
      <c r="AM520" s="5" t="s">
        <v>66</v>
      </c>
      <c r="AN520" s="5" t="s">
        <v>9525</v>
      </c>
      <c r="AO520" s="5" t="s">
        <v>68</v>
      </c>
      <c r="AP520" s="5" t="s">
        <v>69</v>
      </c>
      <c r="AQ520" s="5" t="s">
        <v>52</v>
      </c>
      <c r="AR520" s="5" t="s">
        <v>71</v>
      </c>
      <c r="AS520" s="6" t="s">
        <v>9526</v>
      </c>
    </row>
    <row r="521" spans="1:45" x14ac:dyDescent="0.3">
      <c r="A521" s="1" t="s">
        <v>9527</v>
      </c>
      <c r="B521" s="2" t="s">
        <v>9528</v>
      </c>
      <c r="C521" s="2" t="s">
        <v>9529</v>
      </c>
      <c r="D521" s="2" t="s">
        <v>9530</v>
      </c>
      <c r="E521" s="2" t="s">
        <v>8020</v>
      </c>
      <c r="F521" s="2" t="s">
        <v>9531</v>
      </c>
      <c r="G521" s="2" t="s">
        <v>184</v>
      </c>
      <c r="H521" s="2" t="s">
        <v>414</v>
      </c>
      <c r="I521" s="2" t="s">
        <v>52</v>
      </c>
      <c r="J521" s="2" t="s">
        <v>9532</v>
      </c>
      <c r="K521" s="2" t="s">
        <v>9533</v>
      </c>
      <c r="L521" s="2" t="s">
        <v>1636</v>
      </c>
      <c r="M521" s="2" t="s">
        <v>9534</v>
      </c>
      <c r="N521" s="2" t="s">
        <v>9535</v>
      </c>
      <c r="O521" s="2" t="s">
        <v>9536</v>
      </c>
      <c r="P521" s="2" t="s">
        <v>9537</v>
      </c>
      <c r="Q521" s="2" t="s">
        <v>9538</v>
      </c>
      <c r="R521" s="2" t="s">
        <v>9539</v>
      </c>
      <c r="S521" s="2" t="s">
        <v>9540</v>
      </c>
      <c r="T521" s="2" t="s">
        <v>52</v>
      </c>
      <c r="U521" s="2" t="s">
        <v>52</v>
      </c>
      <c r="V521" s="2" t="s">
        <v>52</v>
      </c>
      <c r="W521" s="2" t="s">
        <v>52</v>
      </c>
      <c r="X521" s="2" t="s">
        <v>9541</v>
      </c>
      <c r="Y521" s="2" t="s">
        <v>9542</v>
      </c>
      <c r="Z521" s="2" t="s">
        <v>9543</v>
      </c>
      <c r="AA521" s="2" t="s">
        <v>9544</v>
      </c>
      <c r="AB521" s="2" t="s">
        <v>52</v>
      </c>
      <c r="AC521" s="2" t="s">
        <v>498</v>
      </c>
      <c r="AD521" s="2" t="s">
        <v>52</v>
      </c>
      <c r="AE521" s="2" t="s">
        <v>52</v>
      </c>
      <c r="AF521" s="2" t="s">
        <v>52</v>
      </c>
      <c r="AG521" s="2" t="s">
        <v>52</v>
      </c>
      <c r="AH521" s="2" t="s">
        <v>52</v>
      </c>
      <c r="AI521" s="2" t="s">
        <v>9545</v>
      </c>
      <c r="AJ521" s="2" t="s">
        <v>52</v>
      </c>
      <c r="AK521" s="2" t="s">
        <v>52</v>
      </c>
      <c r="AL521" s="2" t="s">
        <v>52</v>
      </c>
      <c r="AM521" s="2" t="s">
        <v>66</v>
      </c>
      <c r="AN521" s="2" t="s">
        <v>9546</v>
      </c>
      <c r="AO521" s="2" t="s">
        <v>68</v>
      </c>
      <c r="AP521" s="2" t="s">
        <v>69</v>
      </c>
      <c r="AQ521" s="2" t="s">
        <v>52</v>
      </c>
      <c r="AR521" s="2" t="s">
        <v>71</v>
      </c>
      <c r="AS521" s="3" t="s">
        <v>9547</v>
      </c>
    </row>
    <row r="522" spans="1:45" x14ac:dyDescent="0.3">
      <c r="A522" s="4" t="s">
        <v>9548</v>
      </c>
      <c r="B522" s="5" t="s">
        <v>9549</v>
      </c>
      <c r="C522" s="5" t="s">
        <v>9550</v>
      </c>
      <c r="D522" s="5" t="s">
        <v>9551</v>
      </c>
      <c r="E522" s="5" t="s">
        <v>8020</v>
      </c>
      <c r="F522" s="5" t="s">
        <v>2369</v>
      </c>
      <c r="G522" s="5" t="s">
        <v>678</v>
      </c>
      <c r="H522" s="5" t="s">
        <v>866</v>
      </c>
      <c r="I522" s="5" t="s">
        <v>52</v>
      </c>
      <c r="J522" s="5" t="s">
        <v>9552</v>
      </c>
      <c r="K522" s="5" t="s">
        <v>9553</v>
      </c>
      <c r="L522" s="5" t="s">
        <v>9554</v>
      </c>
      <c r="M522" s="5" t="s">
        <v>9555</v>
      </c>
      <c r="N522" s="5" t="s">
        <v>9556</v>
      </c>
      <c r="O522" s="5" t="s">
        <v>9557</v>
      </c>
      <c r="P522" s="5" t="s">
        <v>9558</v>
      </c>
      <c r="Q522" s="5" t="s">
        <v>9559</v>
      </c>
      <c r="R522" s="5" t="s">
        <v>9560</v>
      </c>
      <c r="S522" s="5" t="s">
        <v>9561</v>
      </c>
      <c r="T522" s="5" t="s">
        <v>52</v>
      </c>
      <c r="U522" s="5" t="s">
        <v>52</v>
      </c>
      <c r="V522" s="5" t="s">
        <v>52</v>
      </c>
      <c r="W522" s="5" t="s">
        <v>52</v>
      </c>
      <c r="X522" s="5" t="s">
        <v>52</v>
      </c>
      <c r="Y522" s="5" t="s">
        <v>52</v>
      </c>
      <c r="Z522" s="5" t="s">
        <v>9562</v>
      </c>
      <c r="AA522" s="5" t="s">
        <v>9563</v>
      </c>
      <c r="AB522" s="5" t="s">
        <v>52</v>
      </c>
      <c r="AC522" s="5" t="s">
        <v>2383</v>
      </c>
      <c r="AD522" s="5" t="s">
        <v>52</v>
      </c>
      <c r="AE522" s="5" t="s">
        <v>52</v>
      </c>
      <c r="AF522" s="5" t="s">
        <v>52</v>
      </c>
      <c r="AG522" s="5" t="s">
        <v>52</v>
      </c>
      <c r="AH522" s="5" t="s">
        <v>52</v>
      </c>
      <c r="AI522" s="5" t="s">
        <v>2384</v>
      </c>
      <c r="AJ522" s="5" t="s">
        <v>52</v>
      </c>
      <c r="AK522" s="5" t="s">
        <v>52</v>
      </c>
      <c r="AL522" s="5" t="s">
        <v>52</v>
      </c>
      <c r="AM522" s="5" t="s">
        <v>66</v>
      </c>
      <c r="AN522" s="5" t="s">
        <v>2385</v>
      </c>
      <c r="AO522" s="5" t="s">
        <v>68</v>
      </c>
      <c r="AP522" s="5" t="s">
        <v>69</v>
      </c>
      <c r="AQ522" s="5" t="s">
        <v>52</v>
      </c>
      <c r="AR522" s="5" t="s">
        <v>71</v>
      </c>
      <c r="AS522" s="6" t="s">
        <v>9564</v>
      </c>
    </row>
    <row r="523" spans="1:45" x14ac:dyDescent="0.3">
      <c r="A523" s="1" t="s">
        <v>9565</v>
      </c>
      <c r="B523" s="2" t="s">
        <v>9566</v>
      </c>
      <c r="C523" s="2" t="s">
        <v>9567</v>
      </c>
      <c r="D523" s="2" t="s">
        <v>9568</v>
      </c>
      <c r="E523" s="2" t="s">
        <v>8020</v>
      </c>
      <c r="F523" s="2" t="s">
        <v>509</v>
      </c>
      <c r="G523" s="2" t="s">
        <v>2604</v>
      </c>
      <c r="H523" s="2" t="s">
        <v>51</v>
      </c>
      <c r="I523" s="2" t="s">
        <v>9569</v>
      </c>
      <c r="J523" s="2" t="s">
        <v>52</v>
      </c>
      <c r="K523" s="2" t="s">
        <v>52</v>
      </c>
      <c r="L523" s="2" t="s">
        <v>2484</v>
      </c>
      <c r="M523" s="2" t="s">
        <v>9570</v>
      </c>
      <c r="N523" s="2" t="s">
        <v>9571</v>
      </c>
      <c r="O523" s="2" t="s">
        <v>9572</v>
      </c>
      <c r="P523" s="2" t="s">
        <v>9573</v>
      </c>
      <c r="Q523" s="2" t="s">
        <v>9574</v>
      </c>
      <c r="R523" s="2" t="s">
        <v>9575</v>
      </c>
      <c r="S523" s="2" t="s">
        <v>9576</v>
      </c>
      <c r="T523" s="2" t="s">
        <v>52</v>
      </c>
      <c r="U523" s="2" t="s">
        <v>52</v>
      </c>
      <c r="V523" s="2" t="s">
        <v>52</v>
      </c>
      <c r="W523" s="2" t="s">
        <v>52</v>
      </c>
      <c r="X523" s="2" t="s">
        <v>9577</v>
      </c>
      <c r="Y523" s="2" t="s">
        <v>9578</v>
      </c>
      <c r="Z523" s="2" t="s">
        <v>9579</v>
      </c>
      <c r="AA523" s="2" t="s">
        <v>9580</v>
      </c>
      <c r="AB523" s="2" t="s">
        <v>52</v>
      </c>
      <c r="AC523" s="2" t="s">
        <v>522</v>
      </c>
      <c r="AD523" s="2" t="s">
        <v>52</v>
      </c>
      <c r="AE523" s="2" t="s">
        <v>52</v>
      </c>
      <c r="AF523" s="2" t="s">
        <v>52</v>
      </c>
      <c r="AG523" s="2" t="s">
        <v>52</v>
      </c>
      <c r="AH523" s="2" t="s">
        <v>52</v>
      </c>
      <c r="AI523" s="2" t="s">
        <v>523</v>
      </c>
      <c r="AJ523" s="2" t="s">
        <v>52</v>
      </c>
      <c r="AK523" s="2" t="s">
        <v>524</v>
      </c>
      <c r="AL523" s="2" t="s">
        <v>52</v>
      </c>
      <c r="AM523" s="2" t="s">
        <v>66</v>
      </c>
      <c r="AN523" s="2" t="s">
        <v>525</v>
      </c>
      <c r="AO523" s="2" t="s">
        <v>68</v>
      </c>
      <c r="AP523" s="2" t="s">
        <v>69</v>
      </c>
      <c r="AQ523" s="2" t="s">
        <v>52</v>
      </c>
      <c r="AR523" s="2" t="s">
        <v>71</v>
      </c>
      <c r="AS523" s="3" t="s">
        <v>9581</v>
      </c>
    </row>
    <row r="524" spans="1:45" x14ac:dyDescent="0.3">
      <c r="A524" s="4" t="s">
        <v>9582</v>
      </c>
      <c r="B524" s="5" t="s">
        <v>9583</v>
      </c>
      <c r="C524" s="5" t="s">
        <v>9584</v>
      </c>
      <c r="D524" s="5" t="s">
        <v>9585</v>
      </c>
      <c r="E524" s="5" t="s">
        <v>8020</v>
      </c>
      <c r="F524" s="5" t="s">
        <v>9586</v>
      </c>
      <c r="G524" s="5" t="s">
        <v>8927</v>
      </c>
      <c r="H524" s="5" t="s">
        <v>52</v>
      </c>
      <c r="I524" s="5" t="s">
        <v>9587</v>
      </c>
      <c r="J524" s="5" t="s">
        <v>52</v>
      </c>
      <c r="K524" s="5" t="s">
        <v>52</v>
      </c>
      <c r="L524" s="5" t="s">
        <v>283</v>
      </c>
      <c r="M524" s="5" t="s">
        <v>9588</v>
      </c>
      <c r="N524" s="5" t="s">
        <v>9589</v>
      </c>
      <c r="O524" s="5" t="s">
        <v>9590</v>
      </c>
      <c r="P524" s="5" t="s">
        <v>9591</v>
      </c>
      <c r="Q524" s="5" t="s">
        <v>9592</v>
      </c>
      <c r="R524" s="5" t="s">
        <v>9593</v>
      </c>
      <c r="S524" s="5" t="s">
        <v>9594</v>
      </c>
      <c r="T524" s="5" t="s">
        <v>52</v>
      </c>
      <c r="U524" s="5" t="s">
        <v>52</v>
      </c>
      <c r="V524" s="5" t="s">
        <v>52</v>
      </c>
      <c r="W524" s="5" t="s">
        <v>52</v>
      </c>
      <c r="X524" s="5" t="s">
        <v>52</v>
      </c>
      <c r="Y524" s="5" t="s">
        <v>52</v>
      </c>
      <c r="Z524" s="5" t="s">
        <v>9595</v>
      </c>
      <c r="AA524" s="5" t="s">
        <v>9596</v>
      </c>
      <c r="AB524" s="5" t="s">
        <v>52</v>
      </c>
      <c r="AC524" s="5" t="s">
        <v>89</v>
      </c>
      <c r="AD524" s="5" t="s">
        <v>52</v>
      </c>
      <c r="AE524" s="5" t="s">
        <v>52</v>
      </c>
      <c r="AF524" s="5" t="s">
        <v>52</v>
      </c>
      <c r="AG524" s="5" t="s">
        <v>52</v>
      </c>
      <c r="AH524" s="5" t="s">
        <v>52</v>
      </c>
      <c r="AI524" s="5" t="s">
        <v>9597</v>
      </c>
      <c r="AJ524" s="5" t="s">
        <v>52</v>
      </c>
      <c r="AK524" s="5" t="s">
        <v>9598</v>
      </c>
      <c r="AL524" s="5" t="s">
        <v>52</v>
      </c>
      <c r="AM524" s="5" t="s">
        <v>66</v>
      </c>
      <c r="AN524" s="5" t="s">
        <v>9599</v>
      </c>
      <c r="AO524" s="5" t="s">
        <v>68</v>
      </c>
      <c r="AP524" s="5" t="s">
        <v>69</v>
      </c>
      <c r="AQ524" s="5" t="s">
        <v>52</v>
      </c>
      <c r="AR524" s="5" t="s">
        <v>71</v>
      </c>
      <c r="AS524" s="6" t="s">
        <v>9600</v>
      </c>
    </row>
    <row r="525" spans="1:45" x14ac:dyDescent="0.3">
      <c r="A525" s="1" t="s">
        <v>9601</v>
      </c>
      <c r="B525" s="2" t="s">
        <v>9602</v>
      </c>
      <c r="C525" s="2" t="s">
        <v>9603</v>
      </c>
      <c r="D525" s="2" t="s">
        <v>9604</v>
      </c>
      <c r="E525" s="2" t="s">
        <v>8020</v>
      </c>
      <c r="F525" s="2" t="s">
        <v>77</v>
      </c>
      <c r="G525" s="2" t="s">
        <v>161</v>
      </c>
      <c r="H525" s="2" t="s">
        <v>52</v>
      </c>
      <c r="I525" s="2" t="s">
        <v>9605</v>
      </c>
      <c r="J525" s="2" t="s">
        <v>52</v>
      </c>
      <c r="K525" s="2" t="s">
        <v>52</v>
      </c>
      <c r="L525" s="2" t="s">
        <v>3098</v>
      </c>
      <c r="M525" s="2" t="s">
        <v>9606</v>
      </c>
      <c r="N525" s="2" t="s">
        <v>9607</v>
      </c>
      <c r="O525" s="2" t="s">
        <v>9608</v>
      </c>
      <c r="P525" s="2" t="s">
        <v>9609</v>
      </c>
      <c r="Q525" s="2" t="s">
        <v>9610</v>
      </c>
      <c r="R525" s="2" t="s">
        <v>9611</v>
      </c>
      <c r="S525" s="2" t="s">
        <v>9612</v>
      </c>
      <c r="T525" s="2" t="s">
        <v>52</v>
      </c>
      <c r="U525" s="2" t="s">
        <v>52</v>
      </c>
      <c r="V525" s="2" t="s">
        <v>52</v>
      </c>
      <c r="W525" s="2" t="s">
        <v>52</v>
      </c>
      <c r="X525" s="2" t="s">
        <v>9613</v>
      </c>
      <c r="Y525" s="2" t="s">
        <v>9614</v>
      </c>
      <c r="Z525" s="2" t="s">
        <v>9615</v>
      </c>
      <c r="AA525" s="2" t="s">
        <v>9616</v>
      </c>
      <c r="AB525" s="2" t="s">
        <v>52</v>
      </c>
      <c r="AC525" s="2" t="s">
        <v>89</v>
      </c>
      <c r="AD525" s="2" t="s">
        <v>52</v>
      </c>
      <c r="AE525" s="2" t="s">
        <v>52</v>
      </c>
      <c r="AF525" s="2" t="s">
        <v>52</v>
      </c>
      <c r="AG525" s="2" t="s">
        <v>52</v>
      </c>
      <c r="AH525" s="2" t="s">
        <v>52</v>
      </c>
      <c r="AI525" s="2" t="s">
        <v>90</v>
      </c>
      <c r="AJ525" s="2" t="s">
        <v>52</v>
      </c>
      <c r="AK525" s="2" t="s">
        <v>91</v>
      </c>
      <c r="AL525" s="2" t="s">
        <v>52</v>
      </c>
      <c r="AM525" s="2" t="s">
        <v>66</v>
      </c>
      <c r="AN525" s="2" t="s">
        <v>92</v>
      </c>
      <c r="AO525" s="2" t="s">
        <v>445</v>
      </c>
      <c r="AP525" s="2" t="s">
        <v>69</v>
      </c>
      <c r="AQ525" s="2" t="s">
        <v>215</v>
      </c>
      <c r="AR525" s="2" t="s">
        <v>71</v>
      </c>
      <c r="AS525" s="3" t="s">
        <v>9617</v>
      </c>
    </row>
    <row r="526" spans="1:45" x14ac:dyDescent="0.3">
      <c r="A526" s="4" t="s">
        <v>9618</v>
      </c>
      <c r="B526" s="5" t="s">
        <v>9619</v>
      </c>
      <c r="C526" s="5" t="s">
        <v>9620</v>
      </c>
      <c r="D526" s="5" t="s">
        <v>9621</v>
      </c>
      <c r="E526" s="5" t="s">
        <v>8020</v>
      </c>
      <c r="F526" s="5" t="s">
        <v>9622</v>
      </c>
      <c r="G526" s="5" t="s">
        <v>414</v>
      </c>
      <c r="H526" s="5" t="s">
        <v>124</v>
      </c>
      <c r="I526" s="5" t="s">
        <v>52</v>
      </c>
      <c r="J526" s="5" t="s">
        <v>9623</v>
      </c>
      <c r="K526" s="5" t="s">
        <v>3910</v>
      </c>
      <c r="L526" s="5" t="s">
        <v>283</v>
      </c>
      <c r="M526" s="5" t="s">
        <v>9624</v>
      </c>
      <c r="N526" s="5" t="s">
        <v>9625</v>
      </c>
      <c r="O526" s="5" t="s">
        <v>9626</v>
      </c>
      <c r="P526" s="5" t="s">
        <v>9627</v>
      </c>
      <c r="Q526" s="5" t="s">
        <v>9628</v>
      </c>
      <c r="R526" s="5" t="s">
        <v>9629</v>
      </c>
      <c r="S526" s="5" t="s">
        <v>52</v>
      </c>
      <c r="T526" s="5" t="s">
        <v>52</v>
      </c>
      <c r="U526" s="5" t="s">
        <v>52</v>
      </c>
      <c r="V526" s="5" t="s">
        <v>52</v>
      </c>
      <c r="W526" s="5" t="s">
        <v>52</v>
      </c>
      <c r="X526" s="5" t="s">
        <v>52</v>
      </c>
      <c r="Y526" s="5" t="s">
        <v>52</v>
      </c>
      <c r="Z526" s="5" t="s">
        <v>9630</v>
      </c>
      <c r="AA526" s="5" t="s">
        <v>9631</v>
      </c>
      <c r="AB526" s="5" t="s">
        <v>52</v>
      </c>
      <c r="AC526" s="5" t="s">
        <v>670</v>
      </c>
      <c r="AD526" s="5" t="s">
        <v>52</v>
      </c>
      <c r="AE526" s="5" t="s">
        <v>52</v>
      </c>
      <c r="AF526" s="5" t="s">
        <v>52</v>
      </c>
      <c r="AG526" s="5" t="s">
        <v>52</v>
      </c>
      <c r="AH526" s="5" t="s">
        <v>52</v>
      </c>
      <c r="AI526" s="5" t="s">
        <v>52</v>
      </c>
      <c r="AJ526" s="5" t="s">
        <v>52</v>
      </c>
      <c r="AK526" s="5" t="s">
        <v>52</v>
      </c>
      <c r="AL526" s="5" t="s">
        <v>52</v>
      </c>
      <c r="AM526" s="5" t="s">
        <v>66</v>
      </c>
      <c r="AN526" s="5" t="s">
        <v>9622</v>
      </c>
      <c r="AO526" s="5" t="s">
        <v>68</v>
      </c>
      <c r="AP526" s="5" t="s">
        <v>69</v>
      </c>
      <c r="AQ526" s="5" t="s">
        <v>70</v>
      </c>
      <c r="AR526" s="5" t="s">
        <v>71</v>
      </c>
      <c r="AS526" s="6" t="s">
        <v>9632</v>
      </c>
    </row>
    <row r="527" spans="1:45" x14ac:dyDescent="0.3">
      <c r="A527" s="1" t="s">
        <v>9633</v>
      </c>
      <c r="B527" s="2" t="s">
        <v>9634</v>
      </c>
      <c r="C527" s="2" t="s">
        <v>9635</v>
      </c>
      <c r="D527" s="2" t="s">
        <v>9636</v>
      </c>
      <c r="E527" s="2" t="s">
        <v>8020</v>
      </c>
      <c r="F527" s="2" t="s">
        <v>9637</v>
      </c>
      <c r="G527" s="2" t="s">
        <v>999</v>
      </c>
      <c r="H527" s="2" t="s">
        <v>9638</v>
      </c>
      <c r="I527" s="2" t="s">
        <v>52</v>
      </c>
      <c r="J527" s="2" t="s">
        <v>5121</v>
      </c>
      <c r="K527" s="2" t="s">
        <v>4026</v>
      </c>
      <c r="L527" s="2" t="s">
        <v>866</v>
      </c>
      <c r="M527" s="2" t="s">
        <v>9639</v>
      </c>
      <c r="N527" s="2" t="s">
        <v>9640</v>
      </c>
      <c r="O527" s="2" t="s">
        <v>9641</v>
      </c>
      <c r="P527" s="2" t="s">
        <v>9642</v>
      </c>
      <c r="Q527" s="2" t="s">
        <v>9643</v>
      </c>
      <c r="R527" s="2" t="s">
        <v>9644</v>
      </c>
      <c r="S527" s="2" t="s">
        <v>9645</v>
      </c>
      <c r="T527" s="2" t="s">
        <v>52</v>
      </c>
      <c r="U527" s="2" t="s">
        <v>52</v>
      </c>
      <c r="V527" s="2" t="s">
        <v>9646</v>
      </c>
      <c r="W527" s="2" t="s">
        <v>52</v>
      </c>
      <c r="X527" s="2" t="s">
        <v>9647</v>
      </c>
      <c r="Y527" s="2" t="s">
        <v>9648</v>
      </c>
      <c r="Z527" s="2" t="s">
        <v>9649</v>
      </c>
      <c r="AA527" s="2" t="s">
        <v>9650</v>
      </c>
      <c r="AB527" s="2" t="s">
        <v>52</v>
      </c>
      <c r="AC527" s="2" t="s">
        <v>9651</v>
      </c>
      <c r="AD527" s="2" t="s">
        <v>52</v>
      </c>
      <c r="AE527" s="2" t="s">
        <v>52</v>
      </c>
      <c r="AF527" s="2" t="s">
        <v>52</v>
      </c>
      <c r="AG527" s="2" t="s">
        <v>52</v>
      </c>
      <c r="AH527" s="2" t="s">
        <v>52</v>
      </c>
      <c r="AI527" s="2" t="s">
        <v>52</v>
      </c>
      <c r="AJ527" s="2" t="s">
        <v>52</v>
      </c>
      <c r="AK527" s="2" t="s">
        <v>52</v>
      </c>
      <c r="AL527" s="2" t="s">
        <v>52</v>
      </c>
      <c r="AM527" s="2" t="s">
        <v>66</v>
      </c>
      <c r="AN527" s="2" t="s">
        <v>9652</v>
      </c>
      <c r="AO527" s="2" t="s">
        <v>68</v>
      </c>
      <c r="AP527" s="2" t="s">
        <v>69</v>
      </c>
      <c r="AQ527" s="2" t="s">
        <v>197</v>
      </c>
      <c r="AR527" s="2" t="s">
        <v>71</v>
      </c>
      <c r="AS527" s="3" t="s">
        <v>9653</v>
      </c>
    </row>
    <row r="528" spans="1:45" x14ac:dyDescent="0.3">
      <c r="A528" s="4" t="s">
        <v>9654</v>
      </c>
      <c r="B528" s="5" t="s">
        <v>9655</v>
      </c>
      <c r="C528" s="5" t="s">
        <v>9656</v>
      </c>
      <c r="D528" s="5" t="s">
        <v>9657</v>
      </c>
      <c r="E528" s="5" t="s">
        <v>8020</v>
      </c>
      <c r="F528" s="5" t="s">
        <v>760</v>
      </c>
      <c r="G528" s="5" t="s">
        <v>577</v>
      </c>
      <c r="H528" s="5" t="s">
        <v>326</v>
      </c>
      <c r="I528" s="5" t="s">
        <v>9658</v>
      </c>
      <c r="J528" s="5" t="s">
        <v>52</v>
      </c>
      <c r="K528" s="5" t="s">
        <v>52</v>
      </c>
      <c r="L528" s="5" t="s">
        <v>9659</v>
      </c>
      <c r="M528" s="5" t="s">
        <v>9660</v>
      </c>
      <c r="N528" s="5" t="s">
        <v>9661</v>
      </c>
      <c r="O528" s="5" t="s">
        <v>9662</v>
      </c>
      <c r="P528" s="5" t="s">
        <v>9663</v>
      </c>
      <c r="Q528" s="5" t="s">
        <v>9664</v>
      </c>
      <c r="R528" s="5" t="s">
        <v>9665</v>
      </c>
      <c r="S528" s="5" t="s">
        <v>9666</v>
      </c>
      <c r="T528" s="5" t="s">
        <v>52</v>
      </c>
      <c r="U528" s="5" t="s">
        <v>52</v>
      </c>
      <c r="V528" s="5" t="s">
        <v>52</v>
      </c>
      <c r="W528" s="5" t="s">
        <v>52</v>
      </c>
      <c r="X528" s="5" t="s">
        <v>9667</v>
      </c>
      <c r="Y528" s="5" t="s">
        <v>9668</v>
      </c>
      <c r="Z528" s="5" t="s">
        <v>9669</v>
      </c>
      <c r="AA528" s="5" t="s">
        <v>9670</v>
      </c>
      <c r="AB528" s="5" t="s">
        <v>52</v>
      </c>
      <c r="AC528" s="5" t="s">
        <v>6406</v>
      </c>
      <c r="AD528" s="5" t="s">
        <v>52</v>
      </c>
      <c r="AE528" s="5" t="s">
        <v>52</v>
      </c>
      <c r="AF528" s="5" t="s">
        <v>52</v>
      </c>
      <c r="AG528" s="5" t="s">
        <v>52</v>
      </c>
      <c r="AH528" s="5" t="s">
        <v>52</v>
      </c>
      <c r="AI528" s="5" t="s">
        <v>773</v>
      </c>
      <c r="AJ528" s="5" t="s">
        <v>52</v>
      </c>
      <c r="AK528" s="5" t="s">
        <v>52</v>
      </c>
      <c r="AL528" s="5" t="s">
        <v>9671</v>
      </c>
      <c r="AM528" s="5" t="s">
        <v>66</v>
      </c>
      <c r="AN528" s="5" t="s">
        <v>760</v>
      </c>
      <c r="AO528" s="5" t="s">
        <v>68</v>
      </c>
      <c r="AP528" s="5" t="s">
        <v>69</v>
      </c>
      <c r="AQ528" s="5" t="s">
        <v>1520</v>
      </c>
      <c r="AR528" s="5" t="s">
        <v>71</v>
      </c>
      <c r="AS528" s="6" t="s">
        <v>9672</v>
      </c>
    </row>
    <row r="529" spans="1:45" x14ac:dyDescent="0.3">
      <c r="A529" s="1" t="s">
        <v>9673</v>
      </c>
      <c r="B529" s="2" t="s">
        <v>9674</v>
      </c>
      <c r="C529" s="2" t="s">
        <v>9675</v>
      </c>
      <c r="D529" s="2" t="s">
        <v>9676</v>
      </c>
      <c r="E529" s="2" t="s">
        <v>8020</v>
      </c>
      <c r="F529" s="2" t="s">
        <v>760</v>
      </c>
      <c r="G529" s="2" t="s">
        <v>577</v>
      </c>
      <c r="H529" s="2" t="s">
        <v>326</v>
      </c>
      <c r="I529" s="2" t="s">
        <v>9677</v>
      </c>
      <c r="J529" s="2" t="s">
        <v>52</v>
      </c>
      <c r="K529" s="2" t="s">
        <v>52</v>
      </c>
      <c r="L529" s="2" t="s">
        <v>3779</v>
      </c>
      <c r="M529" s="2" t="s">
        <v>9678</v>
      </c>
      <c r="N529" s="2" t="s">
        <v>9679</v>
      </c>
      <c r="O529" s="2" t="s">
        <v>9680</v>
      </c>
      <c r="P529" s="2" t="s">
        <v>9681</v>
      </c>
      <c r="Q529" s="2" t="s">
        <v>9682</v>
      </c>
      <c r="R529" s="2" t="s">
        <v>9683</v>
      </c>
      <c r="S529" s="2" t="s">
        <v>9684</v>
      </c>
      <c r="T529" s="2" t="s">
        <v>52</v>
      </c>
      <c r="U529" s="2" t="s">
        <v>52</v>
      </c>
      <c r="V529" s="2" t="s">
        <v>52</v>
      </c>
      <c r="W529" s="2" t="s">
        <v>52</v>
      </c>
      <c r="X529" s="2" t="s">
        <v>9685</v>
      </c>
      <c r="Y529" s="2" t="s">
        <v>9686</v>
      </c>
      <c r="Z529" s="2" t="s">
        <v>9687</v>
      </c>
      <c r="AA529" s="2" t="s">
        <v>9688</v>
      </c>
      <c r="AB529" s="2" t="s">
        <v>52</v>
      </c>
      <c r="AC529" s="2" t="s">
        <v>6406</v>
      </c>
      <c r="AD529" s="2" t="s">
        <v>52</v>
      </c>
      <c r="AE529" s="2" t="s">
        <v>52</v>
      </c>
      <c r="AF529" s="2" t="s">
        <v>52</v>
      </c>
      <c r="AG529" s="2" t="s">
        <v>52</v>
      </c>
      <c r="AH529" s="2" t="s">
        <v>52</v>
      </c>
      <c r="AI529" s="2" t="s">
        <v>773</v>
      </c>
      <c r="AJ529" s="2" t="s">
        <v>52</v>
      </c>
      <c r="AK529" s="2" t="s">
        <v>52</v>
      </c>
      <c r="AL529" s="2" t="s">
        <v>9689</v>
      </c>
      <c r="AM529" s="2" t="s">
        <v>66</v>
      </c>
      <c r="AN529" s="2" t="s">
        <v>760</v>
      </c>
      <c r="AO529" s="2" t="s">
        <v>68</v>
      </c>
      <c r="AP529" s="2" t="s">
        <v>69</v>
      </c>
      <c r="AQ529" s="2" t="s">
        <v>70</v>
      </c>
      <c r="AR529" s="2" t="s">
        <v>71</v>
      </c>
      <c r="AS529" s="3" t="s">
        <v>9690</v>
      </c>
    </row>
    <row r="530" spans="1:45" x14ac:dyDescent="0.3">
      <c r="A530" s="4" t="s">
        <v>9691</v>
      </c>
      <c r="B530" s="5" t="s">
        <v>9692</v>
      </c>
      <c r="C530" s="5" t="s">
        <v>9693</v>
      </c>
      <c r="D530" s="5" t="s">
        <v>9694</v>
      </c>
      <c r="E530" s="5" t="s">
        <v>8020</v>
      </c>
      <c r="F530" s="5" t="s">
        <v>9695</v>
      </c>
      <c r="G530" s="5" t="s">
        <v>698</v>
      </c>
      <c r="H530" s="5" t="s">
        <v>533</v>
      </c>
      <c r="I530" s="5" t="s">
        <v>52</v>
      </c>
      <c r="J530" s="5" t="s">
        <v>9696</v>
      </c>
      <c r="K530" s="5" t="s">
        <v>9697</v>
      </c>
      <c r="L530" s="5" t="s">
        <v>347</v>
      </c>
      <c r="M530" s="5" t="s">
        <v>9698</v>
      </c>
      <c r="N530" s="5" t="s">
        <v>9699</v>
      </c>
      <c r="O530" s="5" t="s">
        <v>9700</v>
      </c>
      <c r="P530" s="5" t="s">
        <v>9701</v>
      </c>
      <c r="Q530" s="5" t="s">
        <v>9702</v>
      </c>
      <c r="R530" s="5" t="s">
        <v>9703</v>
      </c>
      <c r="S530" s="5" t="s">
        <v>9704</v>
      </c>
      <c r="T530" s="5" t="s">
        <v>52</v>
      </c>
      <c r="U530" s="5" t="s">
        <v>9705</v>
      </c>
      <c r="V530" s="5" t="s">
        <v>52</v>
      </c>
      <c r="W530" s="5" t="s">
        <v>52</v>
      </c>
      <c r="X530" s="5" t="s">
        <v>52</v>
      </c>
      <c r="Y530" s="5" t="s">
        <v>9706</v>
      </c>
      <c r="Z530" s="5" t="s">
        <v>9707</v>
      </c>
      <c r="AA530" s="5" t="s">
        <v>9708</v>
      </c>
      <c r="AB530" s="5" t="s">
        <v>52</v>
      </c>
      <c r="AC530" s="5" t="s">
        <v>3031</v>
      </c>
      <c r="AD530" s="5" t="s">
        <v>52</v>
      </c>
      <c r="AE530" s="5" t="s">
        <v>52</v>
      </c>
      <c r="AF530" s="5" t="s">
        <v>52</v>
      </c>
      <c r="AG530" s="5" t="s">
        <v>52</v>
      </c>
      <c r="AH530" s="5" t="s">
        <v>52</v>
      </c>
      <c r="AI530" s="5" t="s">
        <v>9709</v>
      </c>
      <c r="AJ530" s="5" t="s">
        <v>52</v>
      </c>
      <c r="AK530" s="5" t="s">
        <v>9710</v>
      </c>
      <c r="AL530" s="5" t="s">
        <v>9711</v>
      </c>
      <c r="AM530" s="5" t="s">
        <v>66</v>
      </c>
      <c r="AN530" s="5" t="s">
        <v>9712</v>
      </c>
      <c r="AO530" s="5" t="s">
        <v>68</v>
      </c>
      <c r="AP530" s="5" t="s">
        <v>69</v>
      </c>
      <c r="AQ530" s="5" t="s">
        <v>1358</v>
      </c>
      <c r="AR530" s="5" t="s">
        <v>71</v>
      </c>
      <c r="AS530" s="6" t="s">
        <v>9713</v>
      </c>
    </row>
    <row r="531" spans="1:45" x14ac:dyDescent="0.3">
      <c r="A531" s="1" t="s">
        <v>9714</v>
      </c>
      <c r="B531" s="2" t="s">
        <v>9715</v>
      </c>
      <c r="C531" s="2" t="s">
        <v>9716</v>
      </c>
      <c r="D531" s="2" t="s">
        <v>9717</v>
      </c>
      <c r="E531" s="2" t="s">
        <v>8020</v>
      </c>
      <c r="F531" s="2" t="s">
        <v>717</v>
      </c>
      <c r="G531" s="2" t="s">
        <v>9718</v>
      </c>
      <c r="H531" s="2" t="s">
        <v>52</v>
      </c>
      <c r="I531" s="2" t="s">
        <v>9719</v>
      </c>
      <c r="J531" s="2" t="s">
        <v>52</v>
      </c>
      <c r="K531" s="2" t="s">
        <v>52</v>
      </c>
      <c r="L531" s="2" t="s">
        <v>393</v>
      </c>
      <c r="M531" s="2" t="s">
        <v>9720</v>
      </c>
      <c r="N531" s="2" t="s">
        <v>9721</v>
      </c>
      <c r="O531" s="2" t="s">
        <v>9722</v>
      </c>
      <c r="P531" s="2" t="s">
        <v>9723</v>
      </c>
      <c r="Q531" s="2" t="s">
        <v>9724</v>
      </c>
      <c r="R531" s="2" t="s">
        <v>9725</v>
      </c>
      <c r="S531" s="2" t="s">
        <v>9726</v>
      </c>
      <c r="T531" s="2" t="s">
        <v>52</v>
      </c>
      <c r="U531" s="2" t="s">
        <v>52</v>
      </c>
      <c r="V531" s="2" t="s">
        <v>52</v>
      </c>
      <c r="W531" s="2" t="s">
        <v>52</v>
      </c>
      <c r="X531" s="2" t="s">
        <v>9727</v>
      </c>
      <c r="Y531" s="2" t="s">
        <v>9728</v>
      </c>
      <c r="Z531" s="2" t="s">
        <v>9729</v>
      </c>
      <c r="AA531" s="2" t="s">
        <v>9730</v>
      </c>
      <c r="AB531" s="2" t="s">
        <v>52</v>
      </c>
      <c r="AC531" s="2" t="s">
        <v>731</v>
      </c>
      <c r="AD531" s="2" t="s">
        <v>52</v>
      </c>
      <c r="AE531" s="2" t="s">
        <v>52</v>
      </c>
      <c r="AF531" s="2" t="s">
        <v>52</v>
      </c>
      <c r="AG531" s="2" t="s">
        <v>52</v>
      </c>
      <c r="AH531" s="2" t="s">
        <v>52</v>
      </c>
      <c r="AI531" s="2" t="s">
        <v>732</v>
      </c>
      <c r="AJ531" s="2" t="s">
        <v>52</v>
      </c>
      <c r="AK531" s="2" t="s">
        <v>52</v>
      </c>
      <c r="AL531" s="2" t="s">
        <v>52</v>
      </c>
      <c r="AM531" s="2" t="s">
        <v>66</v>
      </c>
      <c r="AN531" s="2" t="s">
        <v>733</v>
      </c>
      <c r="AO531" s="2" t="s">
        <v>68</v>
      </c>
      <c r="AP531" s="2" t="s">
        <v>69</v>
      </c>
      <c r="AQ531" s="2" t="s">
        <v>52</v>
      </c>
      <c r="AR531" s="2" t="s">
        <v>71</v>
      </c>
      <c r="AS531" s="3" t="s">
        <v>9731</v>
      </c>
    </row>
    <row r="532" spans="1:45" x14ac:dyDescent="0.3">
      <c r="A532" s="4" t="s">
        <v>9732</v>
      </c>
      <c r="B532" s="5" t="s">
        <v>9733</v>
      </c>
      <c r="C532" s="5" t="s">
        <v>9734</v>
      </c>
      <c r="D532" s="5" t="s">
        <v>9735</v>
      </c>
      <c r="E532" s="5" t="s">
        <v>8020</v>
      </c>
      <c r="F532" s="5" t="s">
        <v>9487</v>
      </c>
      <c r="G532" s="5" t="s">
        <v>954</v>
      </c>
      <c r="H532" s="5" t="s">
        <v>52</v>
      </c>
      <c r="I532" s="5" t="s">
        <v>9736</v>
      </c>
      <c r="J532" s="5" t="s">
        <v>52</v>
      </c>
      <c r="K532" s="5" t="s">
        <v>52</v>
      </c>
      <c r="L532" s="5" t="s">
        <v>698</v>
      </c>
      <c r="M532" s="5" t="s">
        <v>9737</v>
      </c>
      <c r="N532" s="5" t="s">
        <v>9738</v>
      </c>
      <c r="O532" s="5" t="s">
        <v>9739</v>
      </c>
      <c r="P532" s="5" t="s">
        <v>9740</v>
      </c>
      <c r="Q532" s="5" t="s">
        <v>9741</v>
      </c>
      <c r="R532" s="5" t="s">
        <v>9742</v>
      </c>
      <c r="S532" s="5" t="s">
        <v>9743</v>
      </c>
      <c r="T532" s="5" t="s">
        <v>52</v>
      </c>
      <c r="U532" s="5" t="s">
        <v>52</v>
      </c>
      <c r="V532" s="5" t="s">
        <v>52</v>
      </c>
      <c r="W532" s="5" t="s">
        <v>52</v>
      </c>
      <c r="X532" s="5" t="s">
        <v>52</v>
      </c>
      <c r="Y532" s="5" t="s">
        <v>52</v>
      </c>
      <c r="Z532" s="5" t="s">
        <v>9744</v>
      </c>
      <c r="AA532" s="5" t="s">
        <v>9745</v>
      </c>
      <c r="AB532" s="5" t="s">
        <v>52</v>
      </c>
      <c r="AC532" s="5" t="s">
        <v>89</v>
      </c>
      <c r="AD532" s="5" t="s">
        <v>52</v>
      </c>
      <c r="AE532" s="5" t="s">
        <v>52</v>
      </c>
      <c r="AF532" s="5" t="s">
        <v>52</v>
      </c>
      <c r="AG532" s="5" t="s">
        <v>52</v>
      </c>
      <c r="AH532" s="5" t="s">
        <v>52</v>
      </c>
      <c r="AI532" s="5" t="s">
        <v>9501</v>
      </c>
      <c r="AJ532" s="5" t="s">
        <v>52</v>
      </c>
      <c r="AK532" s="5" t="s">
        <v>9502</v>
      </c>
      <c r="AL532" s="5" t="s">
        <v>52</v>
      </c>
      <c r="AM532" s="5" t="s">
        <v>66</v>
      </c>
      <c r="AN532" s="5" t="s">
        <v>9503</v>
      </c>
      <c r="AO532" s="5" t="s">
        <v>68</v>
      </c>
      <c r="AP532" s="5" t="s">
        <v>69</v>
      </c>
      <c r="AQ532" s="5" t="s">
        <v>52</v>
      </c>
      <c r="AR532" s="5" t="s">
        <v>71</v>
      </c>
      <c r="AS532" s="6" t="s">
        <v>9746</v>
      </c>
    </row>
    <row r="533" spans="1:45" x14ac:dyDescent="0.3">
      <c r="A533" s="1" t="s">
        <v>9747</v>
      </c>
      <c r="B533" s="2" t="s">
        <v>9748</v>
      </c>
      <c r="C533" s="2" t="s">
        <v>9749</v>
      </c>
      <c r="D533" s="2" t="s">
        <v>9750</v>
      </c>
      <c r="E533" s="2" t="s">
        <v>8020</v>
      </c>
      <c r="F533" s="2" t="s">
        <v>554</v>
      </c>
      <c r="G533" s="2" t="s">
        <v>9751</v>
      </c>
      <c r="H533" s="2" t="s">
        <v>124</v>
      </c>
      <c r="I533" s="2" t="s">
        <v>52</v>
      </c>
      <c r="J533" s="2" t="s">
        <v>823</v>
      </c>
      <c r="K533" s="2" t="s">
        <v>6585</v>
      </c>
      <c r="L533" s="2" t="s">
        <v>1581</v>
      </c>
      <c r="M533" s="2" t="s">
        <v>9752</v>
      </c>
      <c r="N533" s="2" t="s">
        <v>9753</v>
      </c>
      <c r="O533" s="2" t="s">
        <v>9754</v>
      </c>
      <c r="P533" s="2" t="s">
        <v>9755</v>
      </c>
      <c r="Q533" s="2" t="s">
        <v>9756</v>
      </c>
      <c r="R533" s="2" t="s">
        <v>9757</v>
      </c>
      <c r="S533" s="2" t="s">
        <v>9758</v>
      </c>
      <c r="T533" s="2" t="s">
        <v>52</v>
      </c>
      <c r="U533" s="2" t="s">
        <v>52</v>
      </c>
      <c r="V533" s="2" t="s">
        <v>52</v>
      </c>
      <c r="W533" s="2" t="s">
        <v>52</v>
      </c>
      <c r="X533" s="2" t="s">
        <v>52</v>
      </c>
      <c r="Y533" s="2" t="s">
        <v>52</v>
      </c>
      <c r="Z533" s="2" t="s">
        <v>9759</v>
      </c>
      <c r="AA533" s="2" t="s">
        <v>9760</v>
      </c>
      <c r="AB533" s="2" t="s">
        <v>52</v>
      </c>
      <c r="AC533" s="2" t="s">
        <v>498</v>
      </c>
      <c r="AD533" s="2" t="s">
        <v>52</v>
      </c>
      <c r="AE533" s="2" t="s">
        <v>52</v>
      </c>
      <c r="AF533" s="2" t="s">
        <v>52</v>
      </c>
      <c r="AG533" s="2" t="s">
        <v>52</v>
      </c>
      <c r="AH533" s="2" t="s">
        <v>52</v>
      </c>
      <c r="AI533" s="2" t="s">
        <v>568</v>
      </c>
      <c r="AJ533" s="2" t="s">
        <v>52</v>
      </c>
      <c r="AK533" s="2" t="s">
        <v>569</v>
      </c>
      <c r="AL533" s="2" t="s">
        <v>52</v>
      </c>
      <c r="AM533" s="2" t="s">
        <v>66</v>
      </c>
      <c r="AN533" s="2" t="s">
        <v>570</v>
      </c>
      <c r="AO533" s="2" t="s">
        <v>276</v>
      </c>
      <c r="AP533" s="2" t="s">
        <v>69</v>
      </c>
      <c r="AQ533" s="2" t="s">
        <v>52</v>
      </c>
      <c r="AR533" s="2" t="s">
        <v>71</v>
      </c>
      <c r="AS533" s="3" t="s">
        <v>9761</v>
      </c>
    </row>
    <row r="534" spans="1:45" x14ac:dyDescent="0.3">
      <c r="A534" s="4" t="s">
        <v>9762</v>
      </c>
      <c r="B534" s="5" t="s">
        <v>9763</v>
      </c>
      <c r="C534" s="5" t="s">
        <v>9764</v>
      </c>
      <c r="D534" s="5" t="s">
        <v>9765</v>
      </c>
      <c r="E534" s="5" t="s">
        <v>8020</v>
      </c>
      <c r="F534" s="5" t="s">
        <v>9766</v>
      </c>
      <c r="G534" s="5" t="s">
        <v>996</v>
      </c>
      <c r="H534" s="5" t="s">
        <v>124</v>
      </c>
      <c r="I534" s="5" t="s">
        <v>52</v>
      </c>
      <c r="J534" s="5" t="s">
        <v>678</v>
      </c>
      <c r="K534" s="5" t="s">
        <v>184</v>
      </c>
      <c r="L534" s="5" t="s">
        <v>2943</v>
      </c>
      <c r="M534" s="5" t="s">
        <v>9767</v>
      </c>
      <c r="N534" s="5" t="s">
        <v>9768</v>
      </c>
      <c r="O534" s="5" t="s">
        <v>9769</v>
      </c>
      <c r="P534" s="5" t="s">
        <v>9770</v>
      </c>
      <c r="Q534" s="5" t="s">
        <v>9771</v>
      </c>
      <c r="R534" s="5" t="s">
        <v>9772</v>
      </c>
      <c r="S534" s="5" t="s">
        <v>9773</v>
      </c>
      <c r="T534" s="5" t="s">
        <v>52</v>
      </c>
      <c r="U534" s="5" t="s">
        <v>52</v>
      </c>
      <c r="V534" s="5" t="s">
        <v>9774</v>
      </c>
      <c r="W534" s="5" t="s">
        <v>9775</v>
      </c>
      <c r="X534" s="5" t="s">
        <v>9776</v>
      </c>
      <c r="Y534" s="5" t="s">
        <v>9777</v>
      </c>
      <c r="Z534" s="5" t="s">
        <v>9778</v>
      </c>
      <c r="AA534" s="5" t="s">
        <v>9779</v>
      </c>
      <c r="AB534" s="5" t="s">
        <v>52</v>
      </c>
      <c r="AC534" s="5" t="s">
        <v>1144</v>
      </c>
      <c r="AD534" s="5" t="s">
        <v>52</v>
      </c>
      <c r="AE534" s="5" t="s">
        <v>52</v>
      </c>
      <c r="AF534" s="5" t="s">
        <v>52</v>
      </c>
      <c r="AG534" s="5" t="s">
        <v>52</v>
      </c>
      <c r="AH534" s="5" t="s">
        <v>52</v>
      </c>
      <c r="AI534" s="5" t="s">
        <v>9780</v>
      </c>
      <c r="AJ534" s="5" t="s">
        <v>52</v>
      </c>
      <c r="AK534" s="5" t="s">
        <v>52</v>
      </c>
      <c r="AL534" s="5" t="s">
        <v>9781</v>
      </c>
      <c r="AM534" s="5" t="s">
        <v>66</v>
      </c>
      <c r="AN534" s="5" t="s">
        <v>9782</v>
      </c>
      <c r="AO534" s="5" t="s">
        <v>276</v>
      </c>
      <c r="AP534" s="5" t="s">
        <v>69</v>
      </c>
      <c r="AQ534" s="5" t="s">
        <v>70</v>
      </c>
      <c r="AR534" s="5" t="s">
        <v>71</v>
      </c>
      <c r="AS534" s="6" t="s">
        <v>9783</v>
      </c>
    </row>
    <row r="535" spans="1:45" x14ac:dyDescent="0.3">
      <c r="A535" s="1" t="s">
        <v>9784</v>
      </c>
      <c r="B535" s="2" t="s">
        <v>9785</v>
      </c>
      <c r="C535" s="2" t="s">
        <v>9786</v>
      </c>
      <c r="D535" s="2" t="s">
        <v>9787</v>
      </c>
      <c r="E535" s="2" t="s">
        <v>8020</v>
      </c>
      <c r="F535" s="2" t="s">
        <v>1815</v>
      </c>
      <c r="G535" s="2" t="s">
        <v>845</v>
      </c>
      <c r="H535" s="2" t="s">
        <v>414</v>
      </c>
      <c r="I535" s="2" t="s">
        <v>9788</v>
      </c>
      <c r="J535" s="2" t="s">
        <v>52</v>
      </c>
      <c r="K535" s="2" t="s">
        <v>52</v>
      </c>
      <c r="L535" s="2" t="s">
        <v>678</v>
      </c>
      <c r="M535" s="2" t="s">
        <v>9789</v>
      </c>
      <c r="N535" s="2" t="s">
        <v>9790</v>
      </c>
      <c r="O535" s="2" t="s">
        <v>9791</v>
      </c>
      <c r="P535" s="2" t="s">
        <v>9792</v>
      </c>
      <c r="Q535" s="2" t="s">
        <v>9793</v>
      </c>
      <c r="R535" s="2" t="s">
        <v>9794</v>
      </c>
      <c r="S535" s="2" t="s">
        <v>9795</v>
      </c>
      <c r="T535" s="2" t="s">
        <v>52</v>
      </c>
      <c r="U535" s="2" t="s">
        <v>52</v>
      </c>
      <c r="V535" s="2" t="s">
        <v>52</v>
      </c>
      <c r="W535" s="2" t="s">
        <v>52</v>
      </c>
      <c r="X535" s="2" t="s">
        <v>9796</v>
      </c>
      <c r="Y535" s="2" t="s">
        <v>52</v>
      </c>
      <c r="Z535" s="2" t="s">
        <v>9797</v>
      </c>
      <c r="AA535" s="2" t="s">
        <v>9798</v>
      </c>
      <c r="AB535" s="2" t="s">
        <v>52</v>
      </c>
      <c r="AC535" s="2" t="s">
        <v>1519</v>
      </c>
      <c r="AD535" s="2" t="s">
        <v>52</v>
      </c>
      <c r="AE535" s="2" t="s">
        <v>52</v>
      </c>
      <c r="AF535" s="2" t="s">
        <v>52</v>
      </c>
      <c r="AG535" s="2" t="s">
        <v>52</v>
      </c>
      <c r="AH535" s="2" t="s">
        <v>52</v>
      </c>
      <c r="AI535" s="2" t="s">
        <v>1828</v>
      </c>
      <c r="AJ535" s="2" t="s">
        <v>52</v>
      </c>
      <c r="AK535" s="2" t="s">
        <v>52</v>
      </c>
      <c r="AL535" s="2" t="s">
        <v>9799</v>
      </c>
      <c r="AM535" s="2" t="s">
        <v>66</v>
      </c>
      <c r="AN535" s="2" t="s">
        <v>1830</v>
      </c>
      <c r="AO535" s="2" t="s">
        <v>276</v>
      </c>
      <c r="AP535" s="2" t="s">
        <v>69</v>
      </c>
      <c r="AQ535" s="2" t="s">
        <v>70</v>
      </c>
      <c r="AR535" s="2" t="s">
        <v>71</v>
      </c>
      <c r="AS535" s="3" t="s">
        <v>9800</v>
      </c>
    </row>
    <row r="536" spans="1:45" x14ac:dyDescent="0.3">
      <c r="A536" s="4" t="s">
        <v>9801</v>
      </c>
      <c r="B536" s="5" t="s">
        <v>9802</v>
      </c>
      <c r="C536" s="5" t="s">
        <v>9803</v>
      </c>
      <c r="D536" s="5" t="s">
        <v>9804</v>
      </c>
      <c r="E536" s="5" t="s">
        <v>8020</v>
      </c>
      <c r="F536" s="5" t="s">
        <v>1364</v>
      </c>
      <c r="G536" s="5" t="s">
        <v>123</v>
      </c>
      <c r="H536" s="5" t="s">
        <v>533</v>
      </c>
      <c r="I536" s="5" t="s">
        <v>9805</v>
      </c>
      <c r="J536" s="5" t="s">
        <v>52</v>
      </c>
      <c r="K536" s="5" t="s">
        <v>52</v>
      </c>
      <c r="L536" s="5" t="s">
        <v>123</v>
      </c>
      <c r="M536" s="5" t="s">
        <v>9806</v>
      </c>
      <c r="N536" s="5" t="s">
        <v>9807</v>
      </c>
      <c r="O536" s="5" t="s">
        <v>9808</v>
      </c>
      <c r="P536" s="5" t="s">
        <v>9809</v>
      </c>
      <c r="Q536" s="5" t="s">
        <v>9810</v>
      </c>
      <c r="R536" s="5" t="s">
        <v>9811</v>
      </c>
      <c r="S536" s="5" t="s">
        <v>9812</v>
      </c>
      <c r="T536" s="5" t="s">
        <v>52</v>
      </c>
      <c r="U536" s="5" t="s">
        <v>52</v>
      </c>
      <c r="V536" s="5" t="s">
        <v>52</v>
      </c>
      <c r="W536" s="5" t="s">
        <v>52</v>
      </c>
      <c r="X536" s="5" t="s">
        <v>52</v>
      </c>
      <c r="Y536" s="5" t="s">
        <v>9813</v>
      </c>
      <c r="Z536" s="5" t="s">
        <v>9814</v>
      </c>
      <c r="AA536" s="5" t="s">
        <v>9815</v>
      </c>
      <c r="AB536" s="5" t="s">
        <v>52</v>
      </c>
      <c r="AC536" s="5" t="s">
        <v>6406</v>
      </c>
      <c r="AD536" s="5" t="s">
        <v>52</v>
      </c>
      <c r="AE536" s="5" t="s">
        <v>52</v>
      </c>
      <c r="AF536" s="5" t="s">
        <v>52</v>
      </c>
      <c r="AG536" s="5" t="s">
        <v>52</v>
      </c>
      <c r="AH536" s="5" t="s">
        <v>52</v>
      </c>
      <c r="AI536" s="5" t="s">
        <v>1377</v>
      </c>
      <c r="AJ536" s="5" t="s">
        <v>52</v>
      </c>
      <c r="AK536" s="5" t="s">
        <v>52</v>
      </c>
      <c r="AL536" s="5" t="s">
        <v>9816</v>
      </c>
      <c r="AM536" s="5" t="s">
        <v>66</v>
      </c>
      <c r="AN536" s="5" t="s">
        <v>1379</v>
      </c>
      <c r="AO536" s="5" t="s">
        <v>276</v>
      </c>
      <c r="AP536" s="5" t="s">
        <v>69</v>
      </c>
      <c r="AQ536" s="5" t="s">
        <v>70</v>
      </c>
      <c r="AR536" s="5" t="s">
        <v>71</v>
      </c>
      <c r="AS536" s="6" t="s">
        <v>9817</v>
      </c>
    </row>
    <row r="537" spans="1:45" x14ac:dyDescent="0.3">
      <c r="A537" s="1" t="s">
        <v>9818</v>
      </c>
      <c r="B537" s="2" t="s">
        <v>9819</v>
      </c>
      <c r="C537" s="2" t="s">
        <v>9820</v>
      </c>
      <c r="D537" s="2" t="s">
        <v>9821</v>
      </c>
      <c r="E537" s="2" t="s">
        <v>8020</v>
      </c>
      <c r="F537" s="2" t="s">
        <v>1288</v>
      </c>
      <c r="G537" s="2" t="s">
        <v>8539</v>
      </c>
      <c r="H537" s="2" t="s">
        <v>52</v>
      </c>
      <c r="I537" s="2" t="s">
        <v>9822</v>
      </c>
      <c r="J537" s="2" t="s">
        <v>52</v>
      </c>
      <c r="K537" s="2" t="s">
        <v>52</v>
      </c>
      <c r="L537" s="2" t="s">
        <v>3545</v>
      </c>
      <c r="M537" s="2" t="s">
        <v>9823</v>
      </c>
      <c r="N537" s="2" t="s">
        <v>9824</v>
      </c>
      <c r="O537" s="2" t="s">
        <v>9825</v>
      </c>
      <c r="P537" s="2" t="s">
        <v>9826</v>
      </c>
      <c r="Q537" s="2" t="s">
        <v>9827</v>
      </c>
      <c r="R537" s="2" t="s">
        <v>9828</v>
      </c>
      <c r="S537" s="2" t="s">
        <v>9829</v>
      </c>
      <c r="T537" s="2" t="s">
        <v>52</v>
      </c>
      <c r="U537" s="2" t="s">
        <v>52</v>
      </c>
      <c r="V537" s="2" t="s">
        <v>52</v>
      </c>
      <c r="W537" s="2" t="s">
        <v>52</v>
      </c>
      <c r="X537" s="2" t="s">
        <v>52</v>
      </c>
      <c r="Y537" s="2" t="s">
        <v>52</v>
      </c>
      <c r="Z537" s="2" t="s">
        <v>9830</v>
      </c>
      <c r="AA537" s="2" t="s">
        <v>9831</v>
      </c>
      <c r="AB537" s="2" t="s">
        <v>52</v>
      </c>
      <c r="AC537" s="2" t="s">
        <v>731</v>
      </c>
      <c r="AD537" s="2" t="s">
        <v>52</v>
      </c>
      <c r="AE537" s="2" t="s">
        <v>52</v>
      </c>
      <c r="AF537" s="2" t="s">
        <v>52</v>
      </c>
      <c r="AG537" s="2" t="s">
        <v>52</v>
      </c>
      <c r="AH537" s="2" t="s">
        <v>52</v>
      </c>
      <c r="AI537" s="2" t="s">
        <v>1302</v>
      </c>
      <c r="AJ537" s="2" t="s">
        <v>52</v>
      </c>
      <c r="AK537" s="2" t="s">
        <v>1303</v>
      </c>
      <c r="AL537" s="2" t="s">
        <v>52</v>
      </c>
      <c r="AM537" s="2" t="s">
        <v>66</v>
      </c>
      <c r="AN537" s="2" t="s">
        <v>1304</v>
      </c>
      <c r="AO537" s="2" t="s">
        <v>68</v>
      </c>
      <c r="AP537" s="2" t="s">
        <v>69</v>
      </c>
      <c r="AQ537" s="2" t="s">
        <v>52</v>
      </c>
      <c r="AR537" s="2" t="s">
        <v>71</v>
      </c>
      <c r="AS537" s="3" t="s">
        <v>9832</v>
      </c>
    </row>
    <row r="538" spans="1:45" x14ac:dyDescent="0.3">
      <c r="A538" s="4" t="s">
        <v>9833</v>
      </c>
      <c r="B538" s="5" t="s">
        <v>9834</v>
      </c>
      <c r="C538" s="5" t="s">
        <v>9835</v>
      </c>
      <c r="D538" s="5" t="s">
        <v>9836</v>
      </c>
      <c r="E538" s="5" t="s">
        <v>8020</v>
      </c>
      <c r="F538" s="5" t="s">
        <v>6212</v>
      </c>
      <c r="G538" s="5" t="s">
        <v>996</v>
      </c>
      <c r="H538" s="5" t="s">
        <v>124</v>
      </c>
      <c r="I538" s="5" t="s">
        <v>52</v>
      </c>
      <c r="J538" s="5" t="s">
        <v>9837</v>
      </c>
      <c r="K538" s="5" t="s">
        <v>9838</v>
      </c>
      <c r="L538" s="5" t="s">
        <v>347</v>
      </c>
      <c r="M538" s="5" t="s">
        <v>9839</v>
      </c>
      <c r="N538" s="5" t="s">
        <v>9840</v>
      </c>
      <c r="O538" s="5" t="s">
        <v>9841</v>
      </c>
      <c r="P538" s="5" t="s">
        <v>9842</v>
      </c>
      <c r="Q538" s="5" t="s">
        <v>9843</v>
      </c>
      <c r="R538" s="5" t="s">
        <v>9844</v>
      </c>
      <c r="S538" s="5" t="s">
        <v>9845</v>
      </c>
      <c r="T538" s="5" t="s">
        <v>52</v>
      </c>
      <c r="U538" s="5" t="s">
        <v>52</v>
      </c>
      <c r="V538" s="5" t="s">
        <v>52</v>
      </c>
      <c r="W538" s="5" t="s">
        <v>52</v>
      </c>
      <c r="X538" s="5" t="s">
        <v>9846</v>
      </c>
      <c r="Y538" s="5" t="s">
        <v>9847</v>
      </c>
      <c r="Z538" s="5" t="s">
        <v>9848</v>
      </c>
      <c r="AA538" s="5" t="s">
        <v>9849</v>
      </c>
      <c r="AB538" s="5" t="s">
        <v>52</v>
      </c>
      <c r="AC538" s="5" t="s">
        <v>498</v>
      </c>
      <c r="AD538" s="5" t="s">
        <v>52</v>
      </c>
      <c r="AE538" s="5" t="s">
        <v>52</v>
      </c>
      <c r="AF538" s="5" t="s">
        <v>52</v>
      </c>
      <c r="AG538" s="5" t="s">
        <v>52</v>
      </c>
      <c r="AH538" s="5" t="s">
        <v>52</v>
      </c>
      <c r="AI538" s="5" t="s">
        <v>6226</v>
      </c>
      <c r="AJ538" s="5" t="s">
        <v>52</v>
      </c>
      <c r="AK538" s="5" t="s">
        <v>52</v>
      </c>
      <c r="AL538" s="5" t="s">
        <v>52</v>
      </c>
      <c r="AM538" s="5" t="s">
        <v>66</v>
      </c>
      <c r="AN538" s="5" t="s">
        <v>6227</v>
      </c>
      <c r="AO538" s="5" t="s">
        <v>68</v>
      </c>
      <c r="AP538" s="5" t="s">
        <v>69</v>
      </c>
      <c r="AQ538" s="5" t="s">
        <v>52</v>
      </c>
      <c r="AR538" s="5" t="s">
        <v>71</v>
      </c>
      <c r="AS538" s="6" t="s">
        <v>9850</v>
      </c>
    </row>
    <row r="539" spans="1:45" x14ac:dyDescent="0.3">
      <c r="A539" s="1" t="s">
        <v>9851</v>
      </c>
      <c r="B539" s="2" t="s">
        <v>9852</v>
      </c>
      <c r="C539" s="2" t="s">
        <v>9853</v>
      </c>
      <c r="D539" s="2" t="s">
        <v>9854</v>
      </c>
      <c r="E539" s="2" t="s">
        <v>8020</v>
      </c>
      <c r="F539" s="2" t="s">
        <v>3720</v>
      </c>
      <c r="G539" s="2" t="s">
        <v>347</v>
      </c>
      <c r="H539" s="2" t="s">
        <v>124</v>
      </c>
      <c r="I539" s="2" t="s">
        <v>52</v>
      </c>
      <c r="J539" s="2" t="s">
        <v>3255</v>
      </c>
      <c r="K539" s="2" t="s">
        <v>7943</v>
      </c>
      <c r="L539" s="2" t="s">
        <v>2028</v>
      </c>
      <c r="M539" s="2" t="s">
        <v>9855</v>
      </c>
      <c r="N539" s="2" t="s">
        <v>9856</v>
      </c>
      <c r="O539" s="2" t="s">
        <v>9857</v>
      </c>
      <c r="P539" s="2" t="s">
        <v>9858</v>
      </c>
      <c r="Q539" s="2" t="s">
        <v>9859</v>
      </c>
      <c r="R539" s="2" t="s">
        <v>9860</v>
      </c>
      <c r="S539" s="2" t="s">
        <v>9861</v>
      </c>
      <c r="T539" s="2" t="s">
        <v>52</v>
      </c>
      <c r="U539" s="2" t="s">
        <v>52</v>
      </c>
      <c r="V539" s="2" t="s">
        <v>52</v>
      </c>
      <c r="W539" s="2" t="s">
        <v>52</v>
      </c>
      <c r="X539" s="2" t="s">
        <v>52</v>
      </c>
      <c r="Y539" s="2" t="s">
        <v>52</v>
      </c>
      <c r="Z539" s="2" t="s">
        <v>9862</v>
      </c>
      <c r="AA539" s="2" t="s">
        <v>9863</v>
      </c>
      <c r="AB539" s="2" t="s">
        <v>52</v>
      </c>
      <c r="AC539" s="2" t="s">
        <v>945</v>
      </c>
      <c r="AD539" s="2" t="s">
        <v>52</v>
      </c>
      <c r="AE539" s="2" t="s">
        <v>52</v>
      </c>
      <c r="AF539" s="2" t="s">
        <v>52</v>
      </c>
      <c r="AG539" s="2" t="s">
        <v>52</v>
      </c>
      <c r="AH539" s="2" t="s">
        <v>52</v>
      </c>
      <c r="AI539" s="2" t="s">
        <v>52</v>
      </c>
      <c r="AJ539" s="2" t="s">
        <v>52</v>
      </c>
      <c r="AK539" s="2" t="s">
        <v>52</v>
      </c>
      <c r="AL539" s="2" t="s">
        <v>52</v>
      </c>
      <c r="AM539" s="2" t="s">
        <v>66</v>
      </c>
      <c r="AN539" s="2" t="s">
        <v>3732</v>
      </c>
      <c r="AO539" s="2" t="s">
        <v>68</v>
      </c>
      <c r="AP539" s="2" t="s">
        <v>69</v>
      </c>
      <c r="AQ539" s="2" t="s">
        <v>52</v>
      </c>
      <c r="AR539" s="2" t="s">
        <v>71</v>
      </c>
      <c r="AS539" s="3" t="s">
        <v>9864</v>
      </c>
    </row>
    <row r="540" spans="1:45" x14ac:dyDescent="0.3">
      <c r="A540" s="4" t="s">
        <v>9865</v>
      </c>
      <c r="B540" s="5" t="s">
        <v>9866</v>
      </c>
      <c r="C540" s="5" t="s">
        <v>9867</v>
      </c>
      <c r="D540" s="5" t="s">
        <v>9868</v>
      </c>
      <c r="E540" s="5" t="s">
        <v>8020</v>
      </c>
      <c r="F540" s="5" t="s">
        <v>531</v>
      </c>
      <c r="G540" s="5" t="s">
        <v>9554</v>
      </c>
      <c r="H540" s="5" t="s">
        <v>393</v>
      </c>
      <c r="I540" s="5" t="s">
        <v>9869</v>
      </c>
      <c r="J540" s="5" t="s">
        <v>52</v>
      </c>
      <c r="K540" s="5" t="s">
        <v>52</v>
      </c>
      <c r="L540" s="5" t="s">
        <v>371</v>
      </c>
      <c r="M540" s="5" t="s">
        <v>9870</v>
      </c>
      <c r="N540" s="5" t="s">
        <v>9871</v>
      </c>
      <c r="O540" s="5" t="s">
        <v>9872</v>
      </c>
      <c r="P540" s="5" t="s">
        <v>9873</v>
      </c>
      <c r="Q540" s="5" t="s">
        <v>9874</v>
      </c>
      <c r="R540" s="5" t="s">
        <v>9875</v>
      </c>
      <c r="S540" s="5" t="s">
        <v>9876</v>
      </c>
      <c r="T540" s="5" t="s">
        <v>52</v>
      </c>
      <c r="U540" s="5" t="s">
        <v>52</v>
      </c>
      <c r="V540" s="5" t="s">
        <v>52</v>
      </c>
      <c r="W540" s="5" t="s">
        <v>52</v>
      </c>
      <c r="X540" s="5" t="s">
        <v>9877</v>
      </c>
      <c r="Y540" s="5" t="s">
        <v>9878</v>
      </c>
      <c r="Z540" s="5" t="s">
        <v>9879</v>
      </c>
      <c r="AA540" s="5" t="s">
        <v>52</v>
      </c>
      <c r="AB540" s="5" t="s">
        <v>52</v>
      </c>
      <c r="AC540" s="5" t="s">
        <v>545</v>
      </c>
      <c r="AD540" s="5" t="s">
        <v>52</v>
      </c>
      <c r="AE540" s="5" t="s">
        <v>52</v>
      </c>
      <c r="AF540" s="5" t="s">
        <v>52</v>
      </c>
      <c r="AG540" s="5" t="s">
        <v>52</v>
      </c>
      <c r="AH540" s="5" t="s">
        <v>52</v>
      </c>
      <c r="AI540" s="5" t="s">
        <v>546</v>
      </c>
      <c r="AJ540" s="5" t="s">
        <v>52</v>
      </c>
      <c r="AK540" s="5" t="s">
        <v>547</v>
      </c>
      <c r="AL540" s="5" t="s">
        <v>52</v>
      </c>
      <c r="AM540" s="5" t="s">
        <v>66</v>
      </c>
      <c r="AN540" s="5" t="s">
        <v>548</v>
      </c>
      <c r="AO540" s="5" t="s">
        <v>68</v>
      </c>
      <c r="AP540" s="5" t="s">
        <v>69</v>
      </c>
      <c r="AQ540" s="5" t="s">
        <v>52</v>
      </c>
      <c r="AR540" s="5" t="s">
        <v>71</v>
      </c>
      <c r="AS540" s="6" t="s">
        <v>9880</v>
      </c>
    </row>
    <row r="541" spans="1:45" x14ac:dyDescent="0.3">
      <c r="A541" s="1" t="s">
        <v>9881</v>
      </c>
      <c r="B541" s="2" t="s">
        <v>9882</v>
      </c>
      <c r="C541" s="2" t="s">
        <v>9883</v>
      </c>
      <c r="D541" s="2" t="s">
        <v>9884</v>
      </c>
      <c r="E541" s="2" t="s">
        <v>8020</v>
      </c>
      <c r="F541" s="2" t="s">
        <v>1872</v>
      </c>
      <c r="G541" s="2" t="s">
        <v>393</v>
      </c>
      <c r="H541" s="2" t="s">
        <v>124</v>
      </c>
      <c r="I541" s="2" t="s">
        <v>52</v>
      </c>
      <c r="J541" s="2" t="s">
        <v>9885</v>
      </c>
      <c r="K541" s="2" t="s">
        <v>52</v>
      </c>
      <c r="L541" s="2" t="s">
        <v>283</v>
      </c>
      <c r="M541" s="2" t="s">
        <v>9886</v>
      </c>
      <c r="N541" s="2" t="s">
        <v>9887</v>
      </c>
      <c r="O541" s="2" t="s">
        <v>9888</v>
      </c>
      <c r="P541" s="2" t="s">
        <v>9889</v>
      </c>
      <c r="Q541" s="2" t="s">
        <v>9890</v>
      </c>
      <c r="R541" s="2" t="s">
        <v>9891</v>
      </c>
      <c r="S541" s="2" t="s">
        <v>9892</v>
      </c>
      <c r="T541" s="2" t="s">
        <v>52</v>
      </c>
      <c r="U541" s="2" t="s">
        <v>52</v>
      </c>
      <c r="V541" s="2" t="s">
        <v>52</v>
      </c>
      <c r="W541" s="2" t="s">
        <v>52</v>
      </c>
      <c r="X541" s="2" t="s">
        <v>52</v>
      </c>
      <c r="Y541" s="2" t="s">
        <v>52</v>
      </c>
      <c r="Z541" s="2" t="s">
        <v>52</v>
      </c>
      <c r="AA541" s="2" t="s">
        <v>52</v>
      </c>
      <c r="AB541" s="2" t="s">
        <v>52</v>
      </c>
      <c r="AC541" s="2" t="s">
        <v>9893</v>
      </c>
      <c r="AD541" s="2" t="s">
        <v>52</v>
      </c>
      <c r="AE541" s="2" t="s">
        <v>52</v>
      </c>
      <c r="AF541" s="2" t="s">
        <v>52</v>
      </c>
      <c r="AG541" s="2" t="s">
        <v>52</v>
      </c>
      <c r="AH541" s="2" t="s">
        <v>52</v>
      </c>
      <c r="AI541" s="2" t="s">
        <v>52</v>
      </c>
      <c r="AJ541" s="2" t="s">
        <v>52</v>
      </c>
      <c r="AK541" s="2" t="s">
        <v>52</v>
      </c>
      <c r="AL541" s="2" t="s">
        <v>9894</v>
      </c>
      <c r="AM541" s="2" t="s">
        <v>66</v>
      </c>
      <c r="AN541" s="2" t="s">
        <v>9895</v>
      </c>
      <c r="AO541" s="2" t="s">
        <v>276</v>
      </c>
      <c r="AP541" s="2" t="s">
        <v>69</v>
      </c>
      <c r="AQ541" s="2" t="s">
        <v>1520</v>
      </c>
      <c r="AR541" s="2" t="s">
        <v>71</v>
      </c>
      <c r="AS541" s="3" t="s">
        <v>9896</v>
      </c>
    </row>
    <row r="542" spans="1:45" x14ac:dyDescent="0.3">
      <c r="A542" s="4" t="s">
        <v>9897</v>
      </c>
      <c r="B542" s="5" t="s">
        <v>9898</v>
      </c>
      <c r="C542" s="5" t="s">
        <v>9899</v>
      </c>
      <c r="D542" s="5" t="s">
        <v>9900</v>
      </c>
      <c r="E542" s="5" t="s">
        <v>8020</v>
      </c>
      <c r="F542" s="5" t="s">
        <v>9901</v>
      </c>
      <c r="G542" s="5" t="s">
        <v>328</v>
      </c>
      <c r="H542" s="5" t="s">
        <v>124</v>
      </c>
      <c r="I542" s="5" t="s">
        <v>6585</v>
      </c>
      <c r="J542" s="5" t="s">
        <v>52</v>
      </c>
      <c r="K542" s="5" t="s">
        <v>52</v>
      </c>
      <c r="L542" s="5" t="s">
        <v>55</v>
      </c>
      <c r="M542" s="5" t="s">
        <v>9902</v>
      </c>
      <c r="N542" s="5" t="s">
        <v>9903</v>
      </c>
      <c r="O542" s="5" t="s">
        <v>9904</v>
      </c>
      <c r="P542" s="5" t="s">
        <v>9905</v>
      </c>
      <c r="Q542" s="5" t="s">
        <v>9906</v>
      </c>
      <c r="R542" s="5" t="s">
        <v>9907</v>
      </c>
      <c r="S542" s="5" t="s">
        <v>9908</v>
      </c>
      <c r="T542" s="5" t="s">
        <v>52</v>
      </c>
      <c r="U542" s="5" t="s">
        <v>52</v>
      </c>
      <c r="V542" s="5" t="s">
        <v>52</v>
      </c>
      <c r="W542" s="5" t="s">
        <v>52</v>
      </c>
      <c r="X542" s="5" t="s">
        <v>9909</v>
      </c>
      <c r="Y542" s="5" t="s">
        <v>9910</v>
      </c>
      <c r="Z542" s="5" t="s">
        <v>9911</v>
      </c>
      <c r="AA542" s="5" t="s">
        <v>52</v>
      </c>
      <c r="AB542" s="5" t="s">
        <v>52</v>
      </c>
      <c r="AC542" s="5" t="s">
        <v>9912</v>
      </c>
      <c r="AD542" s="5" t="s">
        <v>52</v>
      </c>
      <c r="AE542" s="5" t="s">
        <v>52</v>
      </c>
      <c r="AF542" s="5" t="s">
        <v>52</v>
      </c>
      <c r="AG542" s="5" t="s">
        <v>52</v>
      </c>
      <c r="AH542" s="5" t="s">
        <v>52</v>
      </c>
      <c r="AI542" s="5" t="s">
        <v>9913</v>
      </c>
      <c r="AJ542" s="5" t="s">
        <v>52</v>
      </c>
      <c r="AK542" s="5" t="s">
        <v>52</v>
      </c>
      <c r="AL542" s="5" t="s">
        <v>52</v>
      </c>
      <c r="AM542" s="5" t="s">
        <v>66</v>
      </c>
      <c r="AN542" s="5" t="s">
        <v>9914</v>
      </c>
      <c r="AO542" s="5" t="s">
        <v>68</v>
      </c>
      <c r="AP542" s="5" t="s">
        <v>69</v>
      </c>
      <c r="AQ542" s="5" t="s">
        <v>52</v>
      </c>
      <c r="AR542" s="5" t="s">
        <v>71</v>
      </c>
      <c r="AS542" s="6" t="s">
        <v>9915</v>
      </c>
    </row>
    <row r="543" spans="1:45" x14ac:dyDescent="0.3">
      <c r="A543" s="1" t="s">
        <v>9916</v>
      </c>
      <c r="B543" s="2" t="s">
        <v>9917</v>
      </c>
      <c r="C543" s="2" t="s">
        <v>9918</v>
      </c>
      <c r="D543" s="2" t="s">
        <v>9919</v>
      </c>
      <c r="E543" s="2" t="s">
        <v>8020</v>
      </c>
      <c r="F543" s="2" t="s">
        <v>9920</v>
      </c>
      <c r="G543" s="2" t="s">
        <v>533</v>
      </c>
      <c r="H543" s="2" t="s">
        <v>52</v>
      </c>
      <c r="I543" s="2" t="s">
        <v>52</v>
      </c>
      <c r="J543" s="2" t="s">
        <v>2028</v>
      </c>
      <c r="K543" s="2" t="s">
        <v>3966</v>
      </c>
      <c r="L543" s="2" t="s">
        <v>3779</v>
      </c>
      <c r="M543" s="2" t="s">
        <v>9921</v>
      </c>
      <c r="N543" s="2" t="s">
        <v>9922</v>
      </c>
      <c r="O543" s="2" t="s">
        <v>9923</v>
      </c>
      <c r="P543" s="2" t="s">
        <v>9924</v>
      </c>
      <c r="Q543" s="2" t="s">
        <v>9925</v>
      </c>
      <c r="R543" s="2" t="s">
        <v>9926</v>
      </c>
      <c r="S543" s="2" t="s">
        <v>9927</v>
      </c>
      <c r="T543" s="2" t="s">
        <v>52</v>
      </c>
      <c r="U543" s="2" t="s">
        <v>52</v>
      </c>
      <c r="V543" s="2" t="s">
        <v>52</v>
      </c>
      <c r="W543" s="2" t="s">
        <v>52</v>
      </c>
      <c r="X543" s="2" t="s">
        <v>52</v>
      </c>
      <c r="Y543" s="2" t="s">
        <v>52</v>
      </c>
      <c r="Z543" s="2" t="s">
        <v>9928</v>
      </c>
      <c r="AA543" s="2" t="s">
        <v>9929</v>
      </c>
      <c r="AB543" s="2" t="s">
        <v>52</v>
      </c>
      <c r="AC543" s="2" t="s">
        <v>945</v>
      </c>
      <c r="AD543" s="2" t="s">
        <v>52</v>
      </c>
      <c r="AE543" s="2" t="s">
        <v>52</v>
      </c>
      <c r="AF543" s="2" t="s">
        <v>52</v>
      </c>
      <c r="AG543" s="2" t="s">
        <v>52</v>
      </c>
      <c r="AH543" s="2" t="s">
        <v>52</v>
      </c>
      <c r="AI543" s="2" t="s">
        <v>52</v>
      </c>
      <c r="AJ543" s="2" t="s">
        <v>52</v>
      </c>
      <c r="AK543" s="2" t="s">
        <v>52</v>
      </c>
      <c r="AL543" s="2" t="s">
        <v>52</v>
      </c>
      <c r="AM543" s="2" t="s">
        <v>66</v>
      </c>
      <c r="AN543" s="2" t="s">
        <v>9930</v>
      </c>
      <c r="AO543" s="2" t="s">
        <v>68</v>
      </c>
      <c r="AP543" s="2" t="s">
        <v>69</v>
      </c>
      <c r="AQ543" s="2" t="s">
        <v>197</v>
      </c>
      <c r="AR543" s="2" t="s">
        <v>71</v>
      </c>
      <c r="AS543" s="3" t="s">
        <v>9931</v>
      </c>
    </row>
    <row r="544" spans="1:45" x14ac:dyDescent="0.3">
      <c r="A544" s="4" t="s">
        <v>9932</v>
      </c>
      <c r="B544" s="5" t="s">
        <v>9933</v>
      </c>
      <c r="C544" s="5" t="s">
        <v>9934</v>
      </c>
      <c r="D544" s="5" t="s">
        <v>9935</v>
      </c>
      <c r="E544" s="5" t="s">
        <v>8020</v>
      </c>
      <c r="F544" s="5" t="s">
        <v>9936</v>
      </c>
      <c r="G544" s="5" t="s">
        <v>2028</v>
      </c>
      <c r="H544" s="5" t="s">
        <v>824</v>
      </c>
      <c r="I544" s="5" t="s">
        <v>52</v>
      </c>
      <c r="J544" s="5" t="s">
        <v>6214</v>
      </c>
      <c r="K544" s="5" t="s">
        <v>9937</v>
      </c>
      <c r="L544" s="5" t="s">
        <v>533</v>
      </c>
      <c r="M544" s="5" t="s">
        <v>9938</v>
      </c>
      <c r="N544" s="5" t="s">
        <v>9939</v>
      </c>
      <c r="O544" s="5" t="s">
        <v>9940</v>
      </c>
      <c r="P544" s="5" t="s">
        <v>9941</v>
      </c>
      <c r="Q544" s="5" t="s">
        <v>9942</v>
      </c>
      <c r="R544" s="5" t="s">
        <v>9943</v>
      </c>
      <c r="S544" s="5" t="s">
        <v>9944</v>
      </c>
      <c r="T544" s="5" t="s">
        <v>52</v>
      </c>
      <c r="U544" s="5" t="s">
        <v>52</v>
      </c>
      <c r="V544" s="5" t="s">
        <v>52</v>
      </c>
      <c r="W544" s="5" t="s">
        <v>52</v>
      </c>
      <c r="X544" s="5" t="s">
        <v>9945</v>
      </c>
      <c r="Y544" s="5" t="s">
        <v>9946</v>
      </c>
      <c r="Z544" s="5" t="s">
        <v>9947</v>
      </c>
      <c r="AA544" s="5" t="s">
        <v>9948</v>
      </c>
      <c r="AB544" s="5" t="s">
        <v>52</v>
      </c>
      <c r="AC544" s="5" t="s">
        <v>9949</v>
      </c>
      <c r="AD544" s="5" t="s">
        <v>52</v>
      </c>
      <c r="AE544" s="5" t="s">
        <v>52</v>
      </c>
      <c r="AF544" s="5" t="s">
        <v>52</v>
      </c>
      <c r="AG544" s="5" t="s">
        <v>52</v>
      </c>
      <c r="AH544" s="5" t="s">
        <v>52</v>
      </c>
      <c r="AI544" s="5" t="s">
        <v>9950</v>
      </c>
      <c r="AJ544" s="5" t="s">
        <v>52</v>
      </c>
      <c r="AK544" s="5" t="s">
        <v>52</v>
      </c>
      <c r="AL544" s="5" t="s">
        <v>52</v>
      </c>
      <c r="AM544" s="5" t="s">
        <v>66</v>
      </c>
      <c r="AN544" s="5" t="s">
        <v>9951</v>
      </c>
      <c r="AO544" s="5" t="s">
        <v>68</v>
      </c>
      <c r="AP544" s="5" t="s">
        <v>69</v>
      </c>
      <c r="AQ544" s="5" t="s">
        <v>816</v>
      </c>
      <c r="AR544" s="5" t="s">
        <v>71</v>
      </c>
      <c r="AS544" s="6" t="s">
        <v>9952</v>
      </c>
    </row>
    <row r="545" spans="1:45" x14ac:dyDescent="0.3">
      <c r="A545" s="1" t="s">
        <v>8080</v>
      </c>
      <c r="B545" s="2" t="s">
        <v>8081</v>
      </c>
      <c r="C545" s="2" t="s">
        <v>8082</v>
      </c>
      <c r="D545" s="2" t="s">
        <v>9953</v>
      </c>
      <c r="E545" s="2" t="s">
        <v>8020</v>
      </c>
      <c r="F545" s="2" t="s">
        <v>2546</v>
      </c>
      <c r="G545" s="2" t="s">
        <v>393</v>
      </c>
      <c r="H545" s="2" t="s">
        <v>52</v>
      </c>
      <c r="I545" s="2" t="s">
        <v>52</v>
      </c>
      <c r="J545" s="2" t="s">
        <v>9954</v>
      </c>
      <c r="K545" s="2" t="s">
        <v>9955</v>
      </c>
      <c r="L545" s="2" t="s">
        <v>487</v>
      </c>
      <c r="M545" s="2" t="s">
        <v>9956</v>
      </c>
      <c r="N545" s="2" t="s">
        <v>9957</v>
      </c>
      <c r="O545" s="2" t="s">
        <v>8087</v>
      </c>
      <c r="P545" s="2" t="s">
        <v>8088</v>
      </c>
      <c r="Q545" s="2" t="s">
        <v>9958</v>
      </c>
      <c r="R545" s="2" t="s">
        <v>9959</v>
      </c>
      <c r="S545" s="2" t="s">
        <v>9960</v>
      </c>
      <c r="T545" s="2" t="s">
        <v>52</v>
      </c>
      <c r="U545" s="2" t="s">
        <v>52</v>
      </c>
      <c r="V545" s="2" t="s">
        <v>52</v>
      </c>
      <c r="W545" s="2" t="s">
        <v>52</v>
      </c>
      <c r="X545" s="2" t="s">
        <v>9961</v>
      </c>
      <c r="Y545" s="2" t="s">
        <v>8093</v>
      </c>
      <c r="Z545" s="2" t="s">
        <v>9962</v>
      </c>
      <c r="AA545" s="2" t="s">
        <v>9963</v>
      </c>
      <c r="AB545" s="2" t="s">
        <v>52</v>
      </c>
      <c r="AC545" s="2" t="s">
        <v>945</v>
      </c>
      <c r="AD545" s="2" t="s">
        <v>52</v>
      </c>
      <c r="AE545" s="2" t="s">
        <v>52</v>
      </c>
      <c r="AF545" s="2" t="s">
        <v>52</v>
      </c>
      <c r="AG545" s="2" t="s">
        <v>52</v>
      </c>
      <c r="AH545" s="2" t="s">
        <v>52</v>
      </c>
      <c r="AI545" s="2" t="s">
        <v>52</v>
      </c>
      <c r="AJ545" s="2" t="s">
        <v>52</v>
      </c>
      <c r="AK545" s="2" t="s">
        <v>52</v>
      </c>
      <c r="AL545" s="2" t="s">
        <v>52</v>
      </c>
      <c r="AM545" s="2" t="s">
        <v>66</v>
      </c>
      <c r="AN545" s="2" t="s">
        <v>2546</v>
      </c>
      <c r="AO545" s="2" t="s">
        <v>68</v>
      </c>
      <c r="AP545" s="2" t="s">
        <v>69</v>
      </c>
      <c r="AQ545" s="2" t="s">
        <v>70</v>
      </c>
      <c r="AR545" s="2" t="s">
        <v>71</v>
      </c>
      <c r="AS545" s="3" t="s">
        <v>9964</v>
      </c>
    </row>
    <row r="546" spans="1:45" x14ac:dyDescent="0.3">
      <c r="A546" s="4" t="s">
        <v>9965</v>
      </c>
      <c r="B546" s="5" t="s">
        <v>9966</v>
      </c>
      <c r="C546" s="5" t="s">
        <v>9967</v>
      </c>
      <c r="D546" s="5" t="s">
        <v>9968</v>
      </c>
      <c r="E546" s="5" t="s">
        <v>8020</v>
      </c>
      <c r="F546" s="5" t="s">
        <v>2546</v>
      </c>
      <c r="G546" s="5" t="s">
        <v>393</v>
      </c>
      <c r="H546" s="5" t="s">
        <v>52</v>
      </c>
      <c r="I546" s="5" t="s">
        <v>52</v>
      </c>
      <c r="J546" s="5" t="s">
        <v>9969</v>
      </c>
      <c r="K546" s="5" t="s">
        <v>9970</v>
      </c>
      <c r="L546" s="5" t="s">
        <v>327</v>
      </c>
      <c r="M546" s="5" t="s">
        <v>9971</v>
      </c>
      <c r="N546" s="5" t="s">
        <v>9972</v>
      </c>
      <c r="O546" s="5" t="s">
        <v>9973</v>
      </c>
      <c r="P546" s="5" t="s">
        <v>9974</v>
      </c>
      <c r="Q546" s="5" t="s">
        <v>9975</v>
      </c>
      <c r="R546" s="5" t="s">
        <v>9976</v>
      </c>
      <c r="S546" s="5" t="s">
        <v>52</v>
      </c>
      <c r="T546" s="5" t="s">
        <v>52</v>
      </c>
      <c r="U546" s="5" t="s">
        <v>52</v>
      </c>
      <c r="V546" s="5" t="s">
        <v>52</v>
      </c>
      <c r="W546" s="5" t="s">
        <v>52</v>
      </c>
      <c r="X546" s="5" t="s">
        <v>52</v>
      </c>
      <c r="Y546" s="5" t="s">
        <v>52</v>
      </c>
      <c r="Z546" s="5" t="s">
        <v>9977</v>
      </c>
      <c r="AA546" s="5" t="s">
        <v>9978</v>
      </c>
      <c r="AB546" s="5" t="s">
        <v>52</v>
      </c>
      <c r="AC546" s="5" t="s">
        <v>945</v>
      </c>
      <c r="AD546" s="5" t="s">
        <v>52</v>
      </c>
      <c r="AE546" s="5" t="s">
        <v>52</v>
      </c>
      <c r="AF546" s="5" t="s">
        <v>52</v>
      </c>
      <c r="AG546" s="5" t="s">
        <v>52</v>
      </c>
      <c r="AH546" s="5" t="s">
        <v>52</v>
      </c>
      <c r="AI546" s="5" t="s">
        <v>52</v>
      </c>
      <c r="AJ546" s="5" t="s">
        <v>52</v>
      </c>
      <c r="AK546" s="5" t="s">
        <v>52</v>
      </c>
      <c r="AL546" s="5" t="s">
        <v>52</v>
      </c>
      <c r="AM546" s="5" t="s">
        <v>66</v>
      </c>
      <c r="AN546" s="5" t="s">
        <v>2546</v>
      </c>
      <c r="AO546" s="5" t="s">
        <v>276</v>
      </c>
      <c r="AP546" s="5" t="s">
        <v>69</v>
      </c>
      <c r="AQ546" s="5" t="s">
        <v>70</v>
      </c>
      <c r="AR546" s="5" t="s">
        <v>71</v>
      </c>
      <c r="AS546" s="6" t="s">
        <v>9979</v>
      </c>
    </row>
    <row r="547" spans="1:45" x14ac:dyDescent="0.3">
      <c r="A547" s="1" t="s">
        <v>9980</v>
      </c>
      <c r="B547" s="2" t="s">
        <v>9981</v>
      </c>
      <c r="C547" s="2" t="s">
        <v>9982</v>
      </c>
      <c r="D547" s="2" t="s">
        <v>9983</v>
      </c>
      <c r="E547" s="2" t="s">
        <v>8020</v>
      </c>
      <c r="F547" s="2" t="s">
        <v>9984</v>
      </c>
      <c r="G547" s="2" t="s">
        <v>8020</v>
      </c>
      <c r="H547" s="2" t="s">
        <v>52</v>
      </c>
      <c r="I547" s="2" t="s">
        <v>9985</v>
      </c>
      <c r="J547" s="2" t="s">
        <v>52</v>
      </c>
      <c r="K547" s="2" t="s">
        <v>52</v>
      </c>
      <c r="L547" s="2" t="s">
        <v>823</v>
      </c>
      <c r="M547" s="2" t="s">
        <v>9986</v>
      </c>
      <c r="N547" s="2" t="s">
        <v>9987</v>
      </c>
      <c r="O547" s="2" t="s">
        <v>9988</v>
      </c>
      <c r="P547" s="2" t="s">
        <v>9989</v>
      </c>
      <c r="Q547" s="2" t="s">
        <v>9990</v>
      </c>
      <c r="R547" s="2" t="s">
        <v>52</v>
      </c>
      <c r="S547" s="2" t="s">
        <v>9991</v>
      </c>
      <c r="T547" s="2" t="s">
        <v>52</v>
      </c>
      <c r="U547" s="2" t="s">
        <v>52</v>
      </c>
      <c r="V547" s="2" t="s">
        <v>52</v>
      </c>
      <c r="W547" s="2" t="s">
        <v>52</v>
      </c>
      <c r="X547" s="2" t="s">
        <v>52</v>
      </c>
      <c r="Y547" s="2" t="s">
        <v>52</v>
      </c>
      <c r="Z547" s="2" t="s">
        <v>9992</v>
      </c>
      <c r="AA547" s="2" t="s">
        <v>9993</v>
      </c>
      <c r="AB547" s="2" t="s">
        <v>52</v>
      </c>
      <c r="AC547" s="2" t="s">
        <v>4592</v>
      </c>
      <c r="AD547" s="2" t="s">
        <v>52</v>
      </c>
      <c r="AE547" s="2" t="s">
        <v>52</v>
      </c>
      <c r="AF547" s="2" t="s">
        <v>52</v>
      </c>
      <c r="AG547" s="2" t="s">
        <v>52</v>
      </c>
      <c r="AH547" s="2" t="s">
        <v>52</v>
      </c>
      <c r="AI547" s="2" t="s">
        <v>9994</v>
      </c>
      <c r="AJ547" s="2" t="s">
        <v>52</v>
      </c>
      <c r="AK547" s="2" t="s">
        <v>52</v>
      </c>
      <c r="AL547" s="2" t="s">
        <v>52</v>
      </c>
      <c r="AM547" s="2" t="s">
        <v>66</v>
      </c>
      <c r="AN547" s="2" t="s">
        <v>9995</v>
      </c>
      <c r="AO547" s="2" t="s">
        <v>68</v>
      </c>
      <c r="AP547" s="2" t="s">
        <v>69</v>
      </c>
      <c r="AQ547" s="2" t="s">
        <v>989</v>
      </c>
      <c r="AR547" s="2" t="s">
        <v>71</v>
      </c>
      <c r="AS547" s="3" t="s">
        <v>9996</v>
      </c>
    </row>
    <row r="548" spans="1:45" x14ac:dyDescent="0.3">
      <c r="A548" s="4" t="s">
        <v>9997</v>
      </c>
      <c r="B548" s="5" t="s">
        <v>9998</v>
      </c>
      <c r="C548" s="5" t="s">
        <v>9999</v>
      </c>
      <c r="D548" s="5" t="s">
        <v>10000</v>
      </c>
      <c r="E548" s="5" t="s">
        <v>8020</v>
      </c>
      <c r="F548" s="5" t="s">
        <v>2546</v>
      </c>
      <c r="G548" s="5" t="s">
        <v>393</v>
      </c>
      <c r="H548" s="5" t="s">
        <v>52</v>
      </c>
      <c r="I548" s="5" t="s">
        <v>52</v>
      </c>
      <c r="J548" s="5" t="s">
        <v>10001</v>
      </c>
      <c r="K548" s="5" t="s">
        <v>10002</v>
      </c>
      <c r="L548" s="5" t="s">
        <v>6882</v>
      </c>
      <c r="M548" s="5" t="s">
        <v>10003</v>
      </c>
      <c r="N548" s="5" t="s">
        <v>10004</v>
      </c>
      <c r="O548" s="5" t="s">
        <v>10005</v>
      </c>
      <c r="P548" s="5" t="s">
        <v>10006</v>
      </c>
      <c r="Q548" s="5" t="s">
        <v>10007</v>
      </c>
      <c r="R548" s="5" t="s">
        <v>10008</v>
      </c>
      <c r="S548" s="5" t="s">
        <v>10009</v>
      </c>
      <c r="T548" s="5" t="s">
        <v>52</v>
      </c>
      <c r="U548" s="5" t="s">
        <v>52</v>
      </c>
      <c r="V548" s="5" t="s">
        <v>52</v>
      </c>
      <c r="W548" s="5" t="s">
        <v>52</v>
      </c>
      <c r="X548" s="5" t="s">
        <v>52</v>
      </c>
      <c r="Y548" s="5" t="s">
        <v>52</v>
      </c>
      <c r="Z548" s="5" t="s">
        <v>10010</v>
      </c>
      <c r="AA548" s="5" t="s">
        <v>10011</v>
      </c>
      <c r="AB548" s="5" t="s">
        <v>52</v>
      </c>
      <c r="AC548" s="5" t="s">
        <v>945</v>
      </c>
      <c r="AD548" s="5" t="s">
        <v>52</v>
      </c>
      <c r="AE548" s="5" t="s">
        <v>52</v>
      </c>
      <c r="AF548" s="5" t="s">
        <v>52</v>
      </c>
      <c r="AG548" s="5" t="s">
        <v>52</v>
      </c>
      <c r="AH548" s="5" t="s">
        <v>52</v>
      </c>
      <c r="AI548" s="5" t="s">
        <v>52</v>
      </c>
      <c r="AJ548" s="5" t="s">
        <v>52</v>
      </c>
      <c r="AK548" s="5" t="s">
        <v>52</v>
      </c>
      <c r="AL548" s="5" t="s">
        <v>52</v>
      </c>
      <c r="AM548" s="5" t="s">
        <v>66</v>
      </c>
      <c r="AN548" s="5" t="s">
        <v>2546</v>
      </c>
      <c r="AO548" s="5" t="s">
        <v>276</v>
      </c>
      <c r="AP548" s="5" t="s">
        <v>69</v>
      </c>
      <c r="AQ548" s="5" t="s">
        <v>70</v>
      </c>
      <c r="AR548" s="5" t="s">
        <v>71</v>
      </c>
      <c r="AS548" s="6" t="s">
        <v>10012</v>
      </c>
    </row>
    <row r="549" spans="1:45" x14ac:dyDescent="0.3">
      <c r="A549" s="1" t="s">
        <v>10013</v>
      </c>
      <c r="B549" s="2" t="s">
        <v>10014</v>
      </c>
      <c r="C549" s="2" t="s">
        <v>10015</v>
      </c>
      <c r="D549" s="2" t="s">
        <v>10016</v>
      </c>
      <c r="E549" s="2" t="s">
        <v>8020</v>
      </c>
      <c r="F549" s="2" t="s">
        <v>2546</v>
      </c>
      <c r="G549" s="2" t="s">
        <v>393</v>
      </c>
      <c r="H549" s="2" t="s">
        <v>52</v>
      </c>
      <c r="I549" s="2" t="s">
        <v>52</v>
      </c>
      <c r="J549" s="2" t="s">
        <v>10017</v>
      </c>
      <c r="K549" s="2" t="s">
        <v>10018</v>
      </c>
      <c r="L549" s="2" t="s">
        <v>2604</v>
      </c>
      <c r="M549" s="2" t="s">
        <v>10019</v>
      </c>
      <c r="N549" s="2" t="s">
        <v>10020</v>
      </c>
      <c r="O549" s="2" t="s">
        <v>10021</v>
      </c>
      <c r="P549" s="2" t="s">
        <v>10022</v>
      </c>
      <c r="Q549" s="2" t="s">
        <v>10023</v>
      </c>
      <c r="R549" s="2" t="s">
        <v>10024</v>
      </c>
      <c r="S549" s="2" t="s">
        <v>10025</v>
      </c>
      <c r="T549" s="2" t="s">
        <v>52</v>
      </c>
      <c r="U549" s="2" t="s">
        <v>52</v>
      </c>
      <c r="V549" s="2" t="s">
        <v>52</v>
      </c>
      <c r="W549" s="2" t="s">
        <v>52</v>
      </c>
      <c r="X549" s="2" t="s">
        <v>52</v>
      </c>
      <c r="Y549" s="2" t="s">
        <v>10026</v>
      </c>
      <c r="Z549" s="2" t="s">
        <v>10027</v>
      </c>
      <c r="AA549" s="2" t="s">
        <v>10028</v>
      </c>
      <c r="AB549" s="2" t="s">
        <v>52</v>
      </c>
      <c r="AC549" s="2" t="s">
        <v>945</v>
      </c>
      <c r="AD549" s="2" t="s">
        <v>52</v>
      </c>
      <c r="AE549" s="2" t="s">
        <v>52</v>
      </c>
      <c r="AF549" s="2" t="s">
        <v>52</v>
      </c>
      <c r="AG549" s="2" t="s">
        <v>52</v>
      </c>
      <c r="AH549" s="2" t="s">
        <v>52</v>
      </c>
      <c r="AI549" s="2" t="s">
        <v>52</v>
      </c>
      <c r="AJ549" s="2" t="s">
        <v>52</v>
      </c>
      <c r="AK549" s="2" t="s">
        <v>52</v>
      </c>
      <c r="AL549" s="2" t="s">
        <v>52</v>
      </c>
      <c r="AM549" s="2" t="s">
        <v>66</v>
      </c>
      <c r="AN549" s="2" t="s">
        <v>2546</v>
      </c>
      <c r="AO549" s="2" t="s">
        <v>68</v>
      </c>
      <c r="AP549" s="2" t="s">
        <v>69</v>
      </c>
      <c r="AQ549" s="2" t="s">
        <v>70</v>
      </c>
      <c r="AR549" s="2" t="s">
        <v>71</v>
      </c>
      <c r="AS549" s="3" t="s">
        <v>10029</v>
      </c>
    </row>
    <row r="550" spans="1:45" x14ac:dyDescent="0.3">
      <c r="A550" s="4" t="s">
        <v>10030</v>
      </c>
      <c r="B550" s="5" t="s">
        <v>10031</v>
      </c>
      <c r="C550" s="5" t="s">
        <v>10032</v>
      </c>
      <c r="D550" s="5" t="s">
        <v>10033</v>
      </c>
      <c r="E550" s="5" t="s">
        <v>8020</v>
      </c>
      <c r="F550" s="5" t="s">
        <v>10034</v>
      </c>
      <c r="G550" s="5" t="s">
        <v>8020</v>
      </c>
      <c r="H550" s="5" t="s">
        <v>52</v>
      </c>
      <c r="I550" s="5" t="s">
        <v>10035</v>
      </c>
      <c r="J550" s="5" t="s">
        <v>52</v>
      </c>
      <c r="K550" s="5" t="s">
        <v>52</v>
      </c>
      <c r="L550" s="5" t="s">
        <v>1049</v>
      </c>
      <c r="M550" s="5" t="s">
        <v>10036</v>
      </c>
      <c r="N550" s="5" t="s">
        <v>10037</v>
      </c>
      <c r="O550" s="5" t="s">
        <v>10038</v>
      </c>
      <c r="P550" s="5" t="s">
        <v>10039</v>
      </c>
      <c r="Q550" s="5" t="s">
        <v>10040</v>
      </c>
      <c r="R550" s="5" t="s">
        <v>52</v>
      </c>
      <c r="S550" s="5" t="s">
        <v>10041</v>
      </c>
      <c r="T550" s="5" t="s">
        <v>52</v>
      </c>
      <c r="U550" s="5" t="s">
        <v>52</v>
      </c>
      <c r="V550" s="5" t="s">
        <v>52</v>
      </c>
      <c r="W550" s="5" t="s">
        <v>52</v>
      </c>
      <c r="X550" s="5" t="s">
        <v>52</v>
      </c>
      <c r="Y550" s="5" t="s">
        <v>52</v>
      </c>
      <c r="Z550" s="5" t="s">
        <v>10042</v>
      </c>
      <c r="AA550" s="5" t="s">
        <v>10043</v>
      </c>
      <c r="AB550" s="5" t="s">
        <v>52</v>
      </c>
      <c r="AC550" s="5" t="s">
        <v>4592</v>
      </c>
      <c r="AD550" s="5" t="s">
        <v>52</v>
      </c>
      <c r="AE550" s="5" t="s">
        <v>52</v>
      </c>
      <c r="AF550" s="5" t="s">
        <v>52</v>
      </c>
      <c r="AG550" s="5" t="s">
        <v>52</v>
      </c>
      <c r="AH550" s="5" t="s">
        <v>52</v>
      </c>
      <c r="AI550" s="5" t="s">
        <v>10044</v>
      </c>
      <c r="AJ550" s="5" t="s">
        <v>52</v>
      </c>
      <c r="AK550" s="5" t="s">
        <v>10045</v>
      </c>
      <c r="AL550" s="5" t="s">
        <v>52</v>
      </c>
      <c r="AM550" s="5" t="s">
        <v>66</v>
      </c>
      <c r="AN550" s="5" t="s">
        <v>10046</v>
      </c>
      <c r="AO550" s="5" t="s">
        <v>68</v>
      </c>
      <c r="AP550" s="5" t="s">
        <v>69</v>
      </c>
      <c r="AQ550" s="5" t="s">
        <v>989</v>
      </c>
      <c r="AR550" s="5" t="s">
        <v>71</v>
      </c>
      <c r="AS550" s="6" t="s">
        <v>10047</v>
      </c>
    </row>
    <row r="551" spans="1:45" x14ac:dyDescent="0.3">
      <c r="A551" s="1" t="s">
        <v>10048</v>
      </c>
      <c r="B551" s="2" t="s">
        <v>10049</v>
      </c>
      <c r="C551" s="2" t="s">
        <v>10050</v>
      </c>
      <c r="D551" s="2" t="s">
        <v>10051</v>
      </c>
      <c r="E551" s="2" t="s">
        <v>8020</v>
      </c>
      <c r="F551" s="2" t="s">
        <v>10052</v>
      </c>
      <c r="G551" s="2" t="s">
        <v>8020</v>
      </c>
      <c r="H551" s="2" t="s">
        <v>52</v>
      </c>
      <c r="I551" s="2" t="s">
        <v>10053</v>
      </c>
      <c r="J551" s="2" t="s">
        <v>52</v>
      </c>
      <c r="K551" s="2" t="s">
        <v>52</v>
      </c>
      <c r="L551" s="2" t="s">
        <v>393</v>
      </c>
      <c r="M551" s="2" t="s">
        <v>10054</v>
      </c>
      <c r="N551" s="2" t="s">
        <v>10055</v>
      </c>
      <c r="O551" s="2" t="s">
        <v>10056</v>
      </c>
      <c r="P551" s="2" t="s">
        <v>10057</v>
      </c>
      <c r="Q551" s="2" t="s">
        <v>10058</v>
      </c>
      <c r="R551" s="2" t="s">
        <v>52</v>
      </c>
      <c r="S551" s="2" t="s">
        <v>10059</v>
      </c>
      <c r="T551" s="2" t="s">
        <v>52</v>
      </c>
      <c r="U551" s="2" t="s">
        <v>52</v>
      </c>
      <c r="V551" s="2" t="s">
        <v>52</v>
      </c>
      <c r="W551" s="2" t="s">
        <v>52</v>
      </c>
      <c r="X551" s="2" t="s">
        <v>52</v>
      </c>
      <c r="Y551" s="2" t="s">
        <v>52</v>
      </c>
      <c r="Z551" s="2" t="s">
        <v>10060</v>
      </c>
      <c r="AA551" s="2" t="s">
        <v>10061</v>
      </c>
      <c r="AB551" s="2" t="s">
        <v>52</v>
      </c>
      <c r="AC551" s="2" t="s">
        <v>4592</v>
      </c>
      <c r="AD551" s="2" t="s">
        <v>52</v>
      </c>
      <c r="AE551" s="2" t="s">
        <v>52</v>
      </c>
      <c r="AF551" s="2" t="s">
        <v>52</v>
      </c>
      <c r="AG551" s="2" t="s">
        <v>52</v>
      </c>
      <c r="AH551" s="2" t="s">
        <v>52</v>
      </c>
      <c r="AI551" s="2" t="s">
        <v>10062</v>
      </c>
      <c r="AJ551" s="2" t="s">
        <v>52</v>
      </c>
      <c r="AK551" s="2" t="s">
        <v>52</v>
      </c>
      <c r="AL551" s="2" t="s">
        <v>10063</v>
      </c>
      <c r="AM551" s="2" t="s">
        <v>66</v>
      </c>
      <c r="AN551" s="2" t="s">
        <v>10064</v>
      </c>
      <c r="AO551" s="2" t="s">
        <v>3959</v>
      </c>
      <c r="AP551" s="2" t="s">
        <v>69</v>
      </c>
      <c r="AQ551" s="2" t="s">
        <v>215</v>
      </c>
      <c r="AR551" s="2" t="s">
        <v>71</v>
      </c>
      <c r="AS551" s="3" t="s">
        <v>10065</v>
      </c>
    </row>
    <row r="552" spans="1:45" x14ac:dyDescent="0.3">
      <c r="A552" s="4" t="s">
        <v>10066</v>
      </c>
      <c r="B552" s="5" t="s">
        <v>10067</v>
      </c>
      <c r="C552" s="5" t="s">
        <v>10068</v>
      </c>
      <c r="D552" s="5" t="s">
        <v>10069</v>
      </c>
      <c r="E552" s="5" t="s">
        <v>8020</v>
      </c>
      <c r="F552" s="5" t="s">
        <v>2546</v>
      </c>
      <c r="G552" s="5" t="s">
        <v>393</v>
      </c>
      <c r="H552" s="5" t="s">
        <v>52</v>
      </c>
      <c r="I552" s="5" t="s">
        <v>52</v>
      </c>
      <c r="J552" s="5" t="s">
        <v>10070</v>
      </c>
      <c r="K552" s="5" t="s">
        <v>10071</v>
      </c>
      <c r="L552" s="5" t="s">
        <v>328</v>
      </c>
      <c r="M552" s="5" t="s">
        <v>10072</v>
      </c>
      <c r="N552" s="5" t="s">
        <v>10073</v>
      </c>
      <c r="O552" s="5" t="s">
        <v>10074</v>
      </c>
      <c r="P552" s="5" t="s">
        <v>10075</v>
      </c>
      <c r="Q552" s="5" t="s">
        <v>10076</v>
      </c>
      <c r="R552" s="5" t="s">
        <v>10077</v>
      </c>
      <c r="S552" s="5" t="s">
        <v>10078</v>
      </c>
      <c r="T552" s="5" t="s">
        <v>52</v>
      </c>
      <c r="U552" s="5" t="s">
        <v>52</v>
      </c>
      <c r="V552" s="5" t="s">
        <v>52</v>
      </c>
      <c r="W552" s="5" t="s">
        <v>52</v>
      </c>
      <c r="X552" s="5" t="s">
        <v>52</v>
      </c>
      <c r="Y552" s="5" t="s">
        <v>52</v>
      </c>
      <c r="Z552" s="5" t="s">
        <v>10079</v>
      </c>
      <c r="AA552" s="5" t="s">
        <v>10080</v>
      </c>
      <c r="AB552" s="5" t="s">
        <v>52</v>
      </c>
      <c r="AC552" s="5" t="s">
        <v>945</v>
      </c>
      <c r="AD552" s="5" t="s">
        <v>52</v>
      </c>
      <c r="AE552" s="5" t="s">
        <v>52</v>
      </c>
      <c r="AF552" s="5" t="s">
        <v>52</v>
      </c>
      <c r="AG552" s="5" t="s">
        <v>52</v>
      </c>
      <c r="AH552" s="5" t="s">
        <v>52</v>
      </c>
      <c r="AI552" s="5" t="s">
        <v>52</v>
      </c>
      <c r="AJ552" s="5" t="s">
        <v>52</v>
      </c>
      <c r="AK552" s="5" t="s">
        <v>52</v>
      </c>
      <c r="AL552" s="5" t="s">
        <v>52</v>
      </c>
      <c r="AM552" s="5" t="s">
        <v>66</v>
      </c>
      <c r="AN552" s="5" t="s">
        <v>2546</v>
      </c>
      <c r="AO552" s="5" t="s">
        <v>68</v>
      </c>
      <c r="AP552" s="5" t="s">
        <v>69</v>
      </c>
      <c r="AQ552" s="5" t="s">
        <v>197</v>
      </c>
      <c r="AR552" s="5" t="s">
        <v>71</v>
      </c>
      <c r="AS552" s="6" t="s">
        <v>10081</v>
      </c>
    </row>
    <row r="553" spans="1:45" x14ac:dyDescent="0.3">
      <c r="A553" s="1" t="s">
        <v>10082</v>
      </c>
      <c r="B553" s="2" t="s">
        <v>10083</v>
      </c>
      <c r="C553" s="2" t="s">
        <v>10084</v>
      </c>
      <c r="D553" s="2" t="s">
        <v>10085</v>
      </c>
      <c r="E553" s="2" t="s">
        <v>8020</v>
      </c>
      <c r="F553" s="2" t="s">
        <v>995</v>
      </c>
      <c r="G553" s="2" t="s">
        <v>845</v>
      </c>
      <c r="H553" s="2" t="s">
        <v>866</v>
      </c>
      <c r="I553" s="2" t="s">
        <v>52</v>
      </c>
      <c r="J553" s="2" t="s">
        <v>10086</v>
      </c>
      <c r="K553" s="2" t="s">
        <v>10087</v>
      </c>
      <c r="L553" s="2" t="s">
        <v>6585</v>
      </c>
      <c r="M553" s="2" t="s">
        <v>10088</v>
      </c>
      <c r="N553" s="2" t="s">
        <v>10089</v>
      </c>
      <c r="O553" s="2" t="s">
        <v>10090</v>
      </c>
      <c r="P553" s="2" t="s">
        <v>10091</v>
      </c>
      <c r="Q553" s="2" t="s">
        <v>10092</v>
      </c>
      <c r="R553" s="2" t="s">
        <v>10093</v>
      </c>
      <c r="S553" s="2" t="s">
        <v>10094</v>
      </c>
      <c r="T553" s="2" t="s">
        <v>52</v>
      </c>
      <c r="U553" s="2" t="s">
        <v>52</v>
      </c>
      <c r="V553" s="2" t="s">
        <v>52</v>
      </c>
      <c r="W553" s="2" t="s">
        <v>52</v>
      </c>
      <c r="X553" s="2" t="s">
        <v>10095</v>
      </c>
      <c r="Y553" s="2" t="s">
        <v>10096</v>
      </c>
      <c r="Z553" s="2" t="s">
        <v>10097</v>
      </c>
      <c r="AA553" s="2" t="s">
        <v>8851</v>
      </c>
      <c r="AB553" s="2" t="s">
        <v>52</v>
      </c>
      <c r="AC553" s="2" t="s">
        <v>945</v>
      </c>
      <c r="AD553" s="2" t="s">
        <v>52</v>
      </c>
      <c r="AE553" s="2" t="s">
        <v>52</v>
      </c>
      <c r="AF553" s="2" t="s">
        <v>52</v>
      </c>
      <c r="AG553" s="2" t="s">
        <v>52</v>
      </c>
      <c r="AH553" s="2" t="s">
        <v>52</v>
      </c>
      <c r="AI553" s="2" t="s">
        <v>52</v>
      </c>
      <c r="AJ553" s="2" t="s">
        <v>52</v>
      </c>
      <c r="AK553" s="2" t="s">
        <v>52</v>
      </c>
      <c r="AL553" s="2" t="s">
        <v>52</v>
      </c>
      <c r="AM553" s="2" t="s">
        <v>66</v>
      </c>
      <c r="AN553" s="2" t="s">
        <v>1011</v>
      </c>
      <c r="AO553" s="2" t="s">
        <v>68</v>
      </c>
      <c r="AP553" s="2" t="s">
        <v>69</v>
      </c>
      <c r="AQ553" s="2" t="s">
        <v>215</v>
      </c>
      <c r="AR553" s="2" t="s">
        <v>71</v>
      </c>
      <c r="AS553" s="3" t="s">
        <v>10098</v>
      </c>
    </row>
    <row r="554" spans="1:45" x14ac:dyDescent="0.3">
      <c r="A554" s="4" t="s">
        <v>10099</v>
      </c>
      <c r="B554" s="5" t="s">
        <v>10100</v>
      </c>
      <c r="C554" s="5" t="s">
        <v>10101</v>
      </c>
      <c r="D554" s="5" t="s">
        <v>10102</v>
      </c>
      <c r="E554" s="5" t="s">
        <v>8020</v>
      </c>
      <c r="F554" s="5" t="s">
        <v>10103</v>
      </c>
      <c r="G554" s="5" t="s">
        <v>1581</v>
      </c>
      <c r="H554" s="5" t="s">
        <v>533</v>
      </c>
      <c r="I554" s="5" t="s">
        <v>52</v>
      </c>
      <c r="J554" s="5" t="s">
        <v>7989</v>
      </c>
      <c r="K554" s="5" t="s">
        <v>8271</v>
      </c>
      <c r="L554" s="5" t="s">
        <v>124</v>
      </c>
      <c r="M554" s="5" t="s">
        <v>10104</v>
      </c>
      <c r="N554" s="5" t="s">
        <v>10105</v>
      </c>
      <c r="O554" s="5" t="s">
        <v>10106</v>
      </c>
      <c r="P554" s="5" t="s">
        <v>10107</v>
      </c>
      <c r="Q554" s="5" t="s">
        <v>10108</v>
      </c>
      <c r="R554" s="5" t="s">
        <v>10109</v>
      </c>
      <c r="S554" s="5" t="s">
        <v>10110</v>
      </c>
      <c r="T554" s="5" t="s">
        <v>52</v>
      </c>
      <c r="U554" s="5" t="s">
        <v>52</v>
      </c>
      <c r="V554" s="5" t="s">
        <v>52</v>
      </c>
      <c r="W554" s="5" t="s">
        <v>52</v>
      </c>
      <c r="X554" s="5" t="s">
        <v>52</v>
      </c>
      <c r="Y554" s="5" t="s">
        <v>52</v>
      </c>
      <c r="Z554" s="5" t="s">
        <v>10111</v>
      </c>
      <c r="AA554" s="5" t="s">
        <v>10112</v>
      </c>
      <c r="AB554" s="5" t="s">
        <v>52</v>
      </c>
      <c r="AC554" s="5" t="s">
        <v>135</v>
      </c>
      <c r="AD554" s="5" t="s">
        <v>52</v>
      </c>
      <c r="AE554" s="5" t="s">
        <v>52</v>
      </c>
      <c r="AF554" s="5" t="s">
        <v>52</v>
      </c>
      <c r="AG554" s="5" t="s">
        <v>52</v>
      </c>
      <c r="AH554" s="5" t="s">
        <v>52</v>
      </c>
      <c r="AI554" s="5" t="s">
        <v>10113</v>
      </c>
      <c r="AJ554" s="5" t="s">
        <v>52</v>
      </c>
      <c r="AK554" s="5" t="s">
        <v>52</v>
      </c>
      <c r="AL554" s="5" t="s">
        <v>52</v>
      </c>
      <c r="AM554" s="5" t="s">
        <v>66</v>
      </c>
      <c r="AN554" s="5" t="s">
        <v>10114</v>
      </c>
      <c r="AO554" s="5" t="s">
        <v>276</v>
      </c>
      <c r="AP554" s="5" t="s">
        <v>69</v>
      </c>
      <c r="AQ554" s="5" t="s">
        <v>52</v>
      </c>
      <c r="AR554" s="5" t="s">
        <v>71</v>
      </c>
      <c r="AS554" s="6" t="s">
        <v>10115</v>
      </c>
    </row>
    <row r="555" spans="1:45" x14ac:dyDescent="0.3">
      <c r="A555" s="1" t="s">
        <v>10116</v>
      </c>
      <c r="B555" s="2" t="s">
        <v>10117</v>
      </c>
      <c r="C555" s="2" t="s">
        <v>10118</v>
      </c>
      <c r="D555" s="2" t="s">
        <v>10119</v>
      </c>
      <c r="E555" s="2" t="s">
        <v>8020</v>
      </c>
      <c r="F555" s="2" t="s">
        <v>392</v>
      </c>
      <c r="G555" s="2" t="s">
        <v>1581</v>
      </c>
      <c r="H555" s="2" t="s">
        <v>824</v>
      </c>
      <c r="I555" s="2" t="s">
        <v>52</v>
      </c>
      <c r="J555" s="2" t="s">
        <v>10120</v>
      </c>
      <c r="K555" s="2" t="s">
        <v>10121</v>
      </c>
      <c r="L555" s="2" t="s">
        <v>866</v>
      </c>
      <c r="M555" s="2" t="s">
        <v>10122</v>
      </c>
      <c r="N555" s="2" t="s">
        <v>10123</v>
      </c>
      <c r="O555" s="2" t="s">
        <v>10124</v>
      </c>
      <c r="P555" s="2" t="s">
        <v>10125</v>
      </c>
      <c r="Q555" s="2" t="s">
        <v>10126</v>
      </c>
      <c r="R555" s="2" t="s">
        <v>10127</v>
      </c>
      <c r="S555" s="2" t="s">
        <v>10128</v>
      </c>
      <c r="T555" s="2" t="s">
        <v>52</v>
      </c>
      <c r="U555" s="2" t="s">
        <v>52</v>
      </c>
      <c r="V555" s="2" t="s">
        <v>52</v>
      </c>
      <c r="W555" s="2" t="s">
        <v>52</v>
      </c>
      <c r="X555" s="2" t="s">
        <v>52</v>
      </c>
      <c r="Y555" s="2" t="s">
        <v>52</v>
      </c>
      <c r="Z555" s="2" t="s">
        <v>10129</v>
      </c>
      <c r="AA555" s="2" t="s">
        <v>52</v>
      </c>
      <c r="AB555" s="2" t="s">
        <v>52</v>
      </c>
      <c r="AC555" s="2" t="s">
        <v>404</v>
      </c>
      <c r="AD555" s="2" t="s">
        <v>52</v>
      </c>
      <c r="AE555" s="2" t="s">
        <v>52</v>
      </c>
      <c r="AF555" s="2" t="s">
        <v>52</v>
      </c>
      <c r="AG555" s="2" t="s">
        <v>52</v>
      </c>
      <c r="AH555" s="2" t="s">
        <v>52</v>
      </c>
      <c r="AI555" s="2" t="s">
        <v>405</v>
      </c>
      <c r="AJ555" s="2" t="s">
        <v>52</v>
      </c>
      <c r="AK555" s="2" t="s">
        <v>52</v>
      </c>
      <c r="AL555" s="2" t="s">
        <v>52</v>
      </c>
      <c r="AM555" s="2" t="s">
        <v>66</v>
      </c>
      <c r="AN555" s="2" t="s">
        <v>406</v>
      </c>
      <c r="AO555" s="2" t="s">
        <v>68</v>
      </c>
      <c r="AP555" s="2" t="s">
        <v>69</v>
      </c>
      <c r="AQ555" s="2" t="s">
        <v>197</v>
      </c>
      <c r="AR555" s="2" t="s">
        <v>71</v>
      </c>
      <c r="AS555" s="3" t="s">
        <v>10130</v>
      </c>
    </row>
    <row r="556" spans="1:45" x14ac:dyDescent="0.3">
      <c r="A556" s="4" t="s">
        <v>10131</v>
      </c>
      <c r="B556" s="5" t="s">
        <v>10132</v>
      </c>
      <c r="C556" s="5" t="s">
        <v>10133</v>
      </c>
      <c r="D556" s="5" t="s">
        <v>10134</v>
      </c>
      <c r="E556" s="5" t="s">
        <v>8020</v>
      </c>
      <c r="F556" s="5" t="s">
        <v>10052</v>
      </c>
      <c r="G556" s="5" t="s">
        <v>8020</v>
      </c>
      <c r="H556" s="5" t="s">
        <v>52</v>
      </c>
      <c r="I556" s="5" t="s">
        <v>10135</v>
      </c>
      <c r="J556" s="5" t="s">
        <v>52</v>
      </c>
      <c r="K556" s="5" t="s">
        <v>52</v>
      </c>
      <c r="L556" s="5" t="s">
        <v>124</v>
      </c>
      <c r="M556" s="5" t="s">
        <v>10136</v>
      </c>
      <c r="N556" s="5" t="s">
        <v>10137</v>
      </c>
      <c r="O556" s="5" t="s">
        <v>10138</v>
      </c>
      <c r="P556" s="5" t="s">
        <v>10139</v>
      </c>
      <c r="Q556" s="5" t="s">
        <v>10140</v>
      </c>
      <c r="R556" s="5" t="s">
        <v>52</v>
      </c>
      <c r="S556" s="5" t="s">
        <v>10141</v>
      </c>
      <c r="T556" s="5" t="s">
        <v>52</v>
      </c>
      <c r="U556" s="5" t="s">
        <v>52</v>
      </c>
      <c r="V556" s="5" t="s">
        <v>52</v>
      </c>
      <c r="W556" s="5" t="s">
        <v>52</v>
      </c>
      <c r="X556" s="5" t="s">
        <v>52</v>
      </c>
      <c r="Y556" s="5" t="s">
        <v>52</v>
      </c>
      <c r="Z556" s="5" t="s">
        <v>10142</v>
      </c>
      <c r="AA556" s="5" t="s">
        <v>10143</v>
      </c>
      <c r="AB556" s="5" t="s">
        <v>52</v>
      </c>
      <c r="AC556" s="5" t="s">
        <v>4592</v>
      </c>
      <c r="AD556" s="5" t="s">
        <v>52</v>
      </c>
      <c r="AE556" s="5" t="s">
        <v>52</v>
      </c>
      <c r="AF556" s="5" t="s">
        <v>52</v>
      </c>
      <c r="AG556" s="5" t="s">
        <v>52</v>
      </c>
      <c r="AH556" s="5" t="s">
        <v>52</v>
      </c>
      <c r="AI556" s="5" t="s">
        <v>10062</v>
      </c>
      <c r="AJ556" s="5" t="s">
        <v>52</v>
      </c>
      <c r="AK556" s="5" t="s">
        <v>52</v>
      </c>
      <c r="AL556" s="5" t="s">
        <v>10144</v>
      </c>
      <c r="AM556" s="5" t="s">
        <v>66</v>
      </c>
      <c r="AN556" s="5" t="s">
        <v>10064</v>
      </c>
      <c r="AO556" s="5" t="s">
        <v>68</v>
      </c>
      <c r="AP556" s="5" t="s">
        <v>69</v>
      </c>
      <c r="AQ556" s="5" t="s">
        <v>5735</v>
      </c>
      <c r="AR556" s="5" t="s">
        <v>71</v>
      </c>
      <c r="AS556" s="6" t="s">
        <v>10145</v>
      </c>
    </row>
    <row r="557" spans="1:45" x14ac:dyDescent="0.3">
      <c r="A557" s="1" t="s">
        <v>10146</v>
      </c>
      <c r="B557" s="2" t="s">
        <v>10147</v>
      </c>
      <c r="C557" s="2" t="s">
        <v>10148</v>
      </c>
      <c r="D557" s="2" t="s">
        <v>10149</v>
      </c>
      <c r="E557" s="2" t="s">
        <v>8020</v>
      </c>
      <c r="F557" s="2" t="s">
        <v>10150</v>
      </c>
      <c r="G557" s="2" t="s">
        <v>9124</v>
      </c>
      <c r="H557" s="2" t="s">
        <v>51</v>
      </c>
      <c r="I557" s="2" t="s">
        <v>52</v>
      </c>
      <c r="J557" s="2" t="s">
        <v>10151</v>
      </c>
      <c r="K557" s="2" t="s">
        <v>10152</v>
      </c>
      <c r="L557" s="2" t="s">
        <v>51</v>
      </c>
      <c r="M557" s="2" t="s">
        <v>10153</v>
      </c>
      <c r="N557" s="2" t="s">
        <v>10154</v>
      </c>
      <c r="O557" s="2" t="s">
        <v>10155</v>
      </c>
      <c r="P557" s="2" t="s">
        <v>10156</v>
      </c>
      <c r="Q557" s="2" t="s">
        <v>10157</v>
      </c>
      <c r="R557" s="2" t="s">
        <v>52</v>
      </c>
      <c r="S557" s="2" t="s">
        <v>10158</v>
      </c>
      <c r="T557" s="2" t="s">
        <v>52</v>
      </c>
      <c r="U557" s="2" t="s">
        <v>52</v>
      </c>
      <c r="V557" s="2" t="s">
        <v>52</v>
      </c>
      <c r="W557" s="2" t="s">
        <v>52</v>
      </c>
      <c r="X557" s="2" t="s">
        <v>10159</v>
      </c>
      <c r="Y557" s="2" t="s">
        <v>10160</v>
      </c>
      <c r="Z557" s="2" t="s">
        <v>10161</v>
      </c>
      <c r="AA557" s="2" t="s">
        <v>10162</v>
      </c>
      <c r="AB557" s="2" t="s">
        <v>52</v>
      </c>
      <c r="AC557" s="2" t="s">
        <v>384</v>
      </c>
      <c r="AD557" s="2" t="s">
        <v>52</v>
      </c>
      <c r="AE557" s="2" t="s">
        <v>52</v>
      </c>
      <c r="AF557" s="2" t="s">
        <v>52</v>
      </c>
      <c r="AG557" s="2" t="s">
        <v>52</v>
      </c>
      <c r="AH557" s="2" t="s">
        <v>52</v>
      </c>
      <c r="AI557" s="2" t="s">
        <v>10163</v>
      </c>
      <c r="AJ557" s="2" t="s">
        <v>52</v>
      </c>
      <c r="AK557" s="2" t="s">
        <v>884</v>
      </c>
      <c r="AL557" s="2" t="s">
        <v>10164</v>
      </c>
      <c r="AM557" s="2" t="s">
        <v>66</v>
      </c>
      <c r="AN557" s="2" t="s">
        <v>10165</v>
      </c>
      <c r="AO557" s="2" t="s">
        <v>68</v>
      </c>
      <c r="AP557" s="2" t="s">
        <v>69</v>
      </c>
      <c r="AQ557" s="2" t="s">
        <v>215</v>
      </c>
      <c r="AR557" s="2" t="s">
        <v>71</v>
      </c>
      <c r="AS557" s="3" t="s">
        <v>10166</v>
      </c>
    </row>
    <row r="558" spans="1:45" x14ac:dyDescent="0.3">
      <c r="A558" s="4" t="s">
        <v>10167</v>
      </c>
      <c r="B558" s="5" t="s">
        <v>10168</v>
      </c>
      <c r="C558" s="5" t="s">
        <v>10169</v>
      </c>
      <c r="D558" s="5" t="s">
        <v>10170</v>
      </c>
      <c r="E558" s="5" t="s">
        <v>8020</v>
      </c>
      <c r="F558" s="5" t="s">
        <v>1546</v>
      </c>
      <c r="G558" s="5" t="s">
        <v>182</v>
      </c>
      <c r="H558" s="5" t="s">
        <v>52</v>
      </c>
      <c r="I558" s="5" t="s">
        <v>52</v>
      </c>
      <c r="J558" s="5" t="s">
        <v>52</v>
      </c>
      <c r="K558" s="5" t="s">
        <v>52</v>
      </c>
      <c r="L558" s="5" t="s">
        <v>347</v>
      </c>
      <c r="M558" s="5" t="s">
        <v>10171</v>
      </c>
      <c r="N558" s="5" t="s">
        <v>10172</v>
      </c>
      <c r="O558" s="5" t="s">
        <v>10173</v>
      </c>
      <c r="P558" s="5" t="s">
        <v>10174</v>
      </c>
      <c r="Q558" s="5" t="s">
        <v>10175</v>
      </c>
      <c r="R558" s="5" t="s">
        <v>10176</v>
      </c>
      <c r="S558" s="5" t="s">
        <v>52</v>
      </c>
      <c r="T558" s="5" t="s">
        <v>52</v>
      </c>
      <c r="U558" s="5" t="s">
        <v>52</v>
      </c>
      <c r="V558" s="5" t="s">
        <v>52</v>
      </c>
      <c r="W558" s="5" t="s">
        <v>52</v>
      </c>
      <c r="X558" s="5" t="s">
        <v>10177</v>
      </c>
      <c r="Y558" s="5" t="s">
        <v>10178</v>
      </c>
      <c r="Z558" s="5" t="s">
        <v>10179</v>
      </c>
      <c r="AA558" s="5" t="s">
        <v>10180</v>
      </c>
      <c r="AB558" s="5" t="s">
        <v>52</v>
      </c>
      <c r="AC558" s="5" t="s">
        <v>1144</v>
      </c>
      <c r="AD558" s="5" t="s">
        <v>52</v>
      </c>
      <c r="AE558" s="5" t="s">
        <v>52</v>
      </c>
      <c r="AF558" s="5" t="s">
        <v>52</v>
      </c>
      <c r="AG558" s="5" t="s">
        <v>52</v>
      </c>
      <c r="AH558" s="5" t="s">
        <v>52</v>
      </c>
      <c r="AI558" s="5" t="s">
        <v>52</v>
      </c>
      <c r="AJ558" s="5" t="s">
        <v>52</v>
      </c>
      <c r="AK558" s="5" t="s">
        <v>52</v>
      </c>
      <c r="AL558" s="5" t="s">
        <v>52</v>
      </c>
      <c r="AM558" s="5" t="s">
        <v>66</v>
      </c>
      <c r="AN558" s="5" t="s">
        <v>1555</v>
      </c>
      <c r="AO558" s="5" t="s">
        <v>68</v>
      </c>
      <c r="AP558" s="5" t="s">
        <v>69</v>
      </c>
      <c r="AQ558" s="5" t="s">
        <v>70</v>
      </c>
      <c r="AR558" s="5" t="s">
        <v>71</v>
      </c>
      <c r="AS558" s="6" t="s">
        <v>10181</v>
      </c>
    </row>
    <row r="559" spans="1:45" x14ac:dyDescent="0.3">
      <c r="A559" s="1" t="s">
        <v>10182</v>
      </c>
      <c r="B559" s="2" t="s">
        <v>10183</v>
      </c>
      <c r="C559" s="2" t="s">
        <v>10184</v>
      </c>
      <c r="D559" s="2" t="s">
        <v>10185</v>
      </c>
      <c r="E559" s="2" t="s">
        <v>8020</v>
      </c>
      <c r="F559" s="2" t="s">
        <v>10034</v>
      </c>
      <c r="G559" s="2" t="s">
        <v>8020</v>
      </c>
      <c r="H559" s="2" t="s">
        <v>52</v>
      </c>
      <c r="I559" s="2" t="s">
        <v>10186</v>
      </c>
      <c r="J559" s="2" t="s">
        <v>52</v>
      </c>
      <c r="K559" s="2" t="s">
        <v>52</v>
      </c>
      <c r="L559" s="2" t="s">
        <v>124</v>
      </c>
      <c r="M559" s="2" t="s">
        <v>10187</v>
      </c>
      <c r="N559" s="2" t="s">
        <v>10188</v>
      </c>
      <c r="O559" s="2" t="s">
        <v>10189</v>
      </c>
      <c r="P559" s="2" t="s">
        <v>10190</v>
      </c>
      <c r="Q559" s="2" t="s">
        <v>10191</v>
      </c>
      <c r="R559" s="2" t="s">
        <v>52</v>
      </c>
      <c r="S559" s="2" t="s">
        <v>10192</v>
      </c>
      <c r="T559" s="2" t="s">
        <v>52</v>
      </c>
      <c r="U559" s="2" t="s">
        <v>52</v>
      </c>
      <c r="V559" s="2" t="s">
        <v>52</v>
      </c>
      <c r="W559" s="2" t="s">
        <v>52</v>
      </c>
      <c r="X559" s="2" t="s">
        <v>52</v>
      </c>
      <c r="Y559" s="2" t="s">
        <v>52</v>
      </c>
      <c r="Z559" s="2" t="s">
        <v>10193</v>
      </c>
      <c r="AA559" s="2" t="s">
        <v>10194</v>
      </c>
      <c r="AB559" s="2" t="s">
        <v>52</v>
      </c>
      <c r="AC559" s="2" t="s">
        <v>4592</v>
      </c>
      <c r="AD559" s="2" t="s">
        <v>52</v>
      </c>
      <c r="AE559" s="2" t="s">
        <v>52</v>
      </c>
      <c r="AF559" s="2" t="s">
        <v>52</v>
      </c>
      <c r="AG559" s="2" t="s">
        <v>52</v>
      </c>
      <c r="AH559" s="2" t="s">
        <v>52</v>
      </c>
      <c r="AI559" s="2" t="s">
        <v>10044</v>
      </c>
      <c r="AJ559" s="2" t="s">
        <v>52</v>
      </c>
      <c r="AK559" s="2" t="s">
        <v>10045</v>
      </c>
      <c r="AL559" s="2" t="s">
        <v>52</v>
      </c>
      <c r="AM559" s="2" t="s">
        <v>66</v>
      </c>
      <c r="AN559" s="2" t="s">
        <v>10046</v>
      </c>
      <c r="AO559" s="2" t="s">
        <v>68</v>
      </c>
      <c r="AP559" s="2" t="s">
        <v>69</v>
      </c>
      <c r="AQ559" s="2" t="s">
        <v>989</v>
      </c>
      <c r="AR559" s="2" t="s">
        <v>71</v>
      </c>
      <c r="AS559" s="3" t="s">
        <v>10195</v>
      </c>
    </row>
    <row r="560" spans="1:45" x14ac:dyDescent="0.3">
      <c r="A560" s="4" t="s">
        <v>10196</v>
      </c>
      <c r="B560" s="5" t="s">
        <v>10197</v>
      </c>
      <c r="C560" s="5" t="s">
        <v>10198</v>
      </c>
      <c r="D560" s="5" t="s">
        <v>10199</v>
      </c>
      <c r="E560" s="5" t="s">
        <v>8020</v>
      </c>
      <c r="F560" s="5" t="s">
        <v>10200</v>
      </c>
      <c r="G560" s="5" t="s">
        <v>3158</v>
      </c>
      <c r="H560" s="5" t="s">
        <v>996</v>
      </c>
      <c r="I560" s="5" t="s">
        <v>52</v>
      </c>
      <c r="J560" s="5" t="s">
        <v>10201</v>
      </c>
      <c r="K560" s="5" t="s">
        <v>699</v>
      </c>
      <c r="L560" s="5" t="s">
        <v>283</v>
      </c>
      <c r="M560" s="5" t="s">
        <v>10202</v>
      </c>
      <c r="N560" s="5" t="s">
        <v>10203</v>
      </c>
      <c r="O560" s="5" t="s">
        <v>10204</v>
      </c>
      <c r="P560" s="5" t="s">
        <v>10205</v>
      </c>
      <c r="Q560" s="5" t="s">
        <v>10206</v>
      </c>
      <c r="R560" s="5" t="s">
        <v>52</v>
      </c>
      <c r="S560" s="5" t="s">
        <v>10207</v>
      </c>
      <c r="T560" s="5" t="s">
        <v>52</v>
      </c>
      <c r="U560" s="5" t="s">
        <v>52</v>
      </c>
      <c r="V560" s="5" t="s">
        <v>52</v>
      </c>
      <c r="W560" s="5" t="s">
        <v>52</v>
      </c>
      <c r="X560" s="5" t="s">
        <v>10208</v>
      </c>
      <c r="Y560" s="5" t="s">
        <v>10209</v>
      </c>
      <c r="Z560" s="5" t="s">
        <v>10210</v>
      </c>
      <c r="AA560" s="5" t="s">
        <v>10211</v>
      </c>
      <c r="AB560" s="5" t="s">
        <v>52</v>
      </c>
      <c r="AC560" s="5" t="s">
        <v>10212</v>
      </c>
      <c r="AD560" s="5" t="s">
        <v>52</v>
      </c>
      <c r="AE560" s="5" t="s">
        <v>52</v>
      </c>
      <c r="AF560" s="5" t="s">
        <v>52</v>
      </c>
      <c r="AG560" s="5" t="s">
        <v>52</v>
      </c>
      <c r="AH560" s="5" t="s">
        <v>52</v>
      </c>
      <c r="AI560" s="5" t="s">
        <v>10213</v>
      </c>
      <c r="AJ560" s="5" t="s">
        <v>52</v>
      </c>
      <c r="AK560" s="5" t="s">
        <v>10214</v>
      </c>
      <c r="AL560" s="5" t="s">
        <v>10215</v>
      </c>
      <c r="AM560" s="5" t="s">
        <v>66</v>
      </c>
      <c r="AN560" s="5" t="s">
        <v>10216</v>
      </c>
      <c r="AO560" s="5" t="s">
        <v>68</v>
      </c>
      <c r="AP560" s="5" t="s">
        <v>69</v>
      </c>
      <c r="AQ560" s="5" t="s">
        <v>7079</v>
      </c>
      <c r="AR560" s="5" t="s">
        <v>71</v>
      </c>
      <c r="AS560" s="6" t="s">
        <v>10217</v>
      </c>
    </row>
    <row r="561" spans="1:45" x14ac:dyDescent="0.3">
      <c r="A561" s="1" t="s">
        <v>10218</v>
      </c>
      <c r="B561" s="2" t="s">
        <v>10219</v>
      </c>
      <c r="C561" s="2" t="s">
        <v>10220</v>
      </c>
      <c r="D561" s="2" t="s">
        <v>10221</v>
      </c>
      <c r="E561" s="2" t="s">
        <v>8020</v>
      </c>
      <c r="F561" s="2" t="s">
        <v>10222</v>
      </c>
      <c r="G561" s="2" t="s">
        <v>824</v>
      </c>
      <c r="H561" s="2" t="s">
        <v>52</v>
      </c>
      <c r="I561" s="2" t="s">
        <v>10223</v>
      </c>
      <c r="J561" s="2" t="s">
        <v>52</v>
      </c>
      <c r="K561" s="2" t="s">
        <v>52</v>
      </c>
      <c r="L561" s="2" t="s">
        <v>533</v>
      </c>
      <c r="M561" s="2" t="s">
        <v>10224</v>
      </c>
      <c r="N561" s="2" t="s">
        <v>10225</v>
      </c>
      <c r="O561" s="2" t="s">
        <v>10226</v>
      </c>
      <c r="P561" s="2" t="s">
        <v>10227</v>
      </c>
      <c r="Q561" s="2" t="s">
        <v>10228</v>
      </c>
      <c r="R561" s="2" t="s">
        <v>52</v>
      </c>
      <c r="S561" s="2" t="s">
        <v>10229</v>
      </c>
      <c r="T561" s="2" t="s">
        <v>52</v>
      </c>
      <c r="U561" s="2" t="s">
        <v>52</v>
      </c>
      <c r="V561" s="2" t="s">
        <v>52</v>
      </c>
      <c r="W561" s="2" t="s">
        <v>52</v>
      </c>
      <c r="X561" s="2" t="s">
        <v>52</v>
      </c>
      <c r="Y561" s="2" t="s">
        <v>52</v>
      </c>
      <c r="Z561" s="2" t="s">
        <v>10230</v>
      </c>
      <c r="AA561" s="2" t="s">
        <v>10231</v>
      </c>
      <c r="AB561" s="2" t="s">
        <v>52</v>
      </c>
      <c r="AC561" s="2" t="s">
        <v>6202</v>
      </c>
      <c r="AD561" s="2" t="s">
        <v>52</v>
      </c>
      <c r="AE561" s="2" t="s">
        <v>52</v>
      </c>
      <c r="AF561" s="2" t="s">
        <v>52</v>
      </c>
      <c r="AG561" s="2" t="s">
        <v>52</v>
      </c>
      <c r="AH561" s="2" t="s">
        <v>52</v>
      </c>
      <c r="AI561" s="2" t="s">
        <v>52</v>
      </c>
      <c r="AJ561" s="2" t="s">
        <v>52</v>
      </c>
      <c r="AK561" s="2" t="s">
        <v>52</v>
      </c>
      <c r="AL561" s="2" t="s">
        <v>10232</v>
      </c>
      <c r="AM561" s="2" t="s">
        <v>66</v>
      </c>
      <c r="AN561" s="2" t="s">
        <v>10233</v>
      </c>
      <c r="AO561" s="2" t="s">
        <v>276</v>
      </c>
      <c r="AP561" s="2" t="s">
        <v>69</v>
      </c>
      <c r="AQ561" s="2" t="s">
        <v>1628</v>
      </c>
      <c r="AR561" s="2" t="s">
        <v>71</v>
      </c>
      <c r="AS561" s="3" t="s">
        <v>10234</v>
      </c>
    </row>
    <row r="562" spans="1:45" x14ac:dyDescent="0.3">
      <c r="A562" s="4" t="s">
        <v>10235</v>
      </c>
      <c r="B562" s="5" t="s">
        <v>10236</v>
      </c>
      <c r="C562" s="5" t="s">
        <v>10237</v>
      </c>
      <c r="D562" s="5" t="s">
        <v>10238</v>
      </c>
      <c r="E562" s="5" t="s">
        <v>8020</v>
      </c>
      <c r="F562" s="5" t="s">
        <v>2546</v>
      </c>
      <c r="G562" s="5" t="s">
        <v>393</v>
      </c>
      <c r="H562" s="5" t="s">
        <v>52</v>
      </c>
      <c r="I562" s="5" t="s">
        <v>52</v>
      </c>
      <c r="J562" s="5" t="s">
        <v>10239</v>
      </c>
      <c r="K562" s="5" t="s">
        <v>10240</v>
      </c>
      <c r="L562" s="5" t="s">
        <v>3872</v>
      </c>
      <c r="M562" s="5" t="s">
        <v>10241</v>
      </c>
      <c r="N562" s="5" t="s">
        <v>10242</v>
      </c>
      <c r="O562" s="5" t="s">
        <v>10243</v>
      </c>
      <c r="P562" s="5" t="s">
        <v>10244</v>
      </c>
      <c r="Q562" s="5" t="s">
        <v>10245</v>
      </c>
      <c r="R562" s="5" t="s">
        <v>10246</v>
      </c>
      <c r="S562" s="5" t="s">
        <v>10247</v>
      </c>
      <c r="T562" s="5" t="s">
        <v>52</v>
      </c>
      <c r="U562" s="5" t="s">
        <v>52</v>
      </c>
      <c r="V562" s="5" t="s">
        <v>52</v>
      </c>
      <c r="W562" s="5" t="s">
        <v>52</v>
      </c>
      <c r="X562" s="5" t="s">
        <v>52</v>
      </c>
      <c r="Y562" s="5" t="s">
        <v>52</v>
      </c>
      <c r="Z562" s="5" t="s">
        <v>10248</v>
      </c>
      <c r="AA562" s="5" t="s">
        <v>10249</v>
      </c>
      <c r="AB562" s="5" t="s">
        <v>52</v>
      </c>
      <c r="AC562" s="5" t="s">
        <v>945</v>
      </c>
      <c r="AD562" s="5" t="s">
        <v>52</v>
      </c>
      <c r="AE562" s="5" t="s">
        <v>52</v>
      </c>
      <c r="AF562" s="5" t="s">
        <v>52</v>
      </c>
      <c r="AG562" s="5" t="s">
        <v>52</v>
      </c>
      <c r="AH562" s="5" t="s">
        <v>52</v>
      </c>
      <c r="AI562" s="5" t="s">
        <v>52</v>
      </c>
      <c r="AJ562" s="5" t="s">
        <v>52</v>
      </c>
      <c r="AK562" s="5" t="s">
        <v>52</v>
      </c>
      <c r="AL562" s="5" t="s">
        <v>52</v>
      </c>
      <c r="AM562" s="5" t="s">
        <v>66</v>
      </c>
      <c r="AN562" s="5" t="s">
        <v>2546</v>
      </c>
      <c r="AO562" s="5" t="s">
        <v>68</v>
      </c>
      <c r="AP562" s="5" t="s">
        <v>69</v>
      </c>
      <c r="AQ562" s="5" t="s">
        <v>70</v>
      </c>
      <c r="AR562" s="5" t="s">
        <v>71</v>
      </c>
      <c r="AS562" s="6" t="s">
        <v>10250</v>
      </c>
    </row>
    <row r="563" spans="1:45" x14ac:dyDescent="0.3">
      <c r="A563" s="1" t="s">
        <v>10251</v>
      </c>
      <c r="B563" s="2" t="s">
        <v>10252</v>
      </c>
      <c r="C563" s="2" t="s">
        <v>10253</v>
      </c>
      <c r="D563" s="2" t="s">
        <v>10254</v>
      </c>
      <c r="E563" s="2" t="s">
        <v>8020</v>
      </c>
      <c r="F563" s="2" t="s">
        <v>9984</v>
      </c>
      <c r="G563" s="2" t="s">
        <v>8020</v>
      </c>
      <c r="H563" s="2" t="s">
        <v>52</v>
      </c>
      <c r="I563" s="2" t="s">
        <v>10255</v>
      </c>
      <c r="J563" s="2" t="s">
        <v>52</v>
      </c>
      <c r="K563" s="2" t="s">
        <v>52</v>
      </c>
      <c r="L563" s="2" t="s">
        <v>184</v>
      </c>
      <c r="M563" s="2" t="s">
        <v>10256</v>
      </c>
      <c r="N563" s="2" t="s">
        <v>10257</v>
      </c>
      <c r="O563" s="2" t="s">
        <v>10258</v>
      </c>
      <c r="P563" s="2" t="s">
        <v>10259</v>
      </c>
      <c r="Q563" s="2" t="s">
        <v>10260</v>
      </c>
      <c r="R563" s="2" t="s">
        <v>52</v>
      </c>
      <c r="S563" s="2" t="s">
        <v>10261</v>
      </c>
      <c r="T563" s="2" t="s">
        <v>52</v>
      </c>
      <c r="U563" s="2" t="s">
        <v>52</v>
      </c>
      <c r="V563" s="2" t="s">
        <v>52</v>
      </c>
      <c r="W563" s="2" t="s">
        <v>52</v>
      </c>
      <c r="X563" s="2" t="s">
        <v>52</v>
      </c>
      <c r="Y563" s="2" t="s">
        <v>52</v>
      </c>
      <c r="Z563" s="2" t="s">
        <v>10262</v>
      </c>
      <c r="AA563" s="2" t="s">
        <v>10263</v>
      </c>
      <c r="AB563" s="2" t="s">
        <v>52</v>
      </c>
      <c r="AC563" s="2" t="s">
        <v>4592</v>
      </c>
      <c r="AD563" s="2" t="s">
        <v>52</v>
      </c>
      <c r="AE563" s="2" t="s">
        <v>52</v>
      </c>
      <c r="AF563" s="2" t="s">
        <v>52</v>
      </c>
      <c r="AG563" s="2" t="s">
        <v>52</v>
      </c>
      <c r="AH563" s="2" t="s">
        <v>52</v>
      </c>
      <c r="AI563" s="2" t="s">
        <v>9994</v>
      </c>
      <c r="AJ563" s="2" t="s">
        <v>52</v>
      </c>
      <c r="AK563" s="2" t="s">
        <v>52</v>
      </c>
      <c r="AL563" s="2" t="s">
        <v>52</v>
      </c>
      <c r="AM563" s="2" t="s">
        <v>66</v>
      </c>
      <c r="AN563" s="2" t="s">
        <v>9995</v>
      </c>
      <c r="AO563" s="2" t="s">
        <v>68</v>
      </c>
      <c r="AP563" s="2" t="s">
        <v>69</v>
      </c>
      <c r="AQ563" s="2" t="s">
        <v>989</v>
      </c>
      <c r="AR563" s="2" t="s">
        <v>71</v>
      </c>
      <c r="AS563" s="3" t="s">
        <v>10264</v>
      </c>
    </row>
    <row r="564" spans="1:45" x14ac:dyDescent="0.3">
      <c r="A564" s="4" t="s">
        <v>10265</v>
      </c>
      <c r="B564" s="5" t="s">
        <v>10266</v>
      </c>
      <c r="C564" s="5" t="s">
        <v>10267</v>
      </c>
      <c r="D564" s="5" t="s">
        <v>10268</v>
      </c>
      <c r="E564" s="5" t="s">
        <v>8020</v>
      </c>
      <c r="F564" s="5" t="s">
        <v>7559</v>
      </c>
      <c r="G564" s="5" t="s">
        <v>8020</v>
      </c>
      <c r="H564" s="5" t="s">
        <v>52</v>
      </c>
      <c r="I564" s="5" t="s">
        <v>10269</v>
      </c>
      <c r="J564" s="5" t="s">
        <v>52</v>
      </c>
      <c r="K564" s="5" t="s">
        <v>52</v>
      </c>
      <c r="L564" s="5" t="s">
        <v>393</v>
      </c>
      <c r="M564" s="5" t="s">
        <v>10270</v>
      </c>
      <c r="N564" s="5" t="s">
        <v>10271</v>
      </c>
      <c r="O564" s="5" t="s">
        <v>10272</v>
      </c>
      <c r="P564" s="5" t="s">
        <v>10273</v>
      </c>
      <c r="Q564" s="5" t="s">
        <v>10274</v>
      </c>
      <c r="R564" s="5" t="s">
        <v>52</v>
      </c>
      <c r="S564" s="5" t="s">
        <v>10275</v>
      </c>
      <c r="T564" s="5" t="s">
        <v>52</v>
      </c>
      <c r="U564" s="5" t="s">
        <v>52</v>
      </c>
      <c r="V564" s="5" t="s">
        <v>52</v>
      </c>
      <c r="W564" s="5" t="s">
        <v>52</v>
      </c>
      <c r="X564" s="5" t="s">
        <v>52</v>
      </c>
      <c r="Y564" s="5" t="s">
        <v>52</v>
      </c>
      <c r="Z564" s="5" t="s">
        <v>10276</v>
      </c>
      <c r="AA564" s="5" t="s">
        <v>10277</v>
      </c>
      <c r="AB564" s="5" t="s">
        <v>52</v>
      </c>
      <c r="AC564" s="5" t="s">
        <v>4592</v>
      </c>
      <c r="AD564" s="5" t="s">
        <v>52</v>
      </c>
      <c r="AE564" s="5" t="s">
        <v>52</v>
      </c>
      <c r="AF564" s="5" t="s">
        <v>52</v>
      </c>
      <c r="AG564" s="5" t="s">
        <v>52</v>
      </c>
      <c r="AH564" s="5" t="s">
        <v>52</v>
      </c>
      <c r="AI564" s="5" t="s">
        <v>7569</v>
      </c>
      <c r="AJ564" s="5" t="s">
        <v>52</v>
      </c>
      <c r="AK564" s="5" t="s">
        <v>52</v>
      </c>
      <c r="AL564" s="5" t="s">
        <v>52</v>
      </c>
      <c r="AM564" s="5" t="s">
        <v>66</v>
      </c>
      <c r="AN564" s="5" t="s">
        <v>7570</v>
      </c>
      <c r="AO564" s="5" t="s">
        <v>68</v>
      </c>
      <c r="AP564" s="5" t="s">
        <v>69</v>
      </c>
      <c r="AQ564" s="5" t="s">
        <v>989</v>
      </c>
      <c r="AR564" s="5" t="s">
        <v>71</v>
      </c>
      <c r="AS564" s="6" t="s">
        <v>10278</v>
      </c>
    </row>
    <row r="565" spans="1:45" x14ac:dyDescent="0.3">
      <c r="A565" s="1" t="s">
        <v>10279</v>
      </c>
      <c r="B565" s="2" t="s">
        <v>10280</v>
      </c>
      <c r="C565" s="2" t="s">
        <v>10281</v>
      </c>
      <c r="D565" s="2" t="s">
        <v>10282</v>
      </c>
      <c r="E565" s="2" t="s">
        <v>8020</v>
      </c>
      <c r="F565" s="2" t="s">
        <v>10052</v>
      </c>
      <c r="G565" s="2" t="s">
        <v>8020</v>
      </c>
      <c r="H565" s="2" t="s">
        <v>52</v>
      </c>
      <c r="I565" s="2" t="s">
        <v>10283</v>
      </c>
      <c r="J565" s="2" t="s">
        <v>52</v>
      </c>
      <c r="K565" s="2" t="s">
        <v>52</v>
      </c>
      <c r="L565" s="2" t="s">
        <v>414</v>
      </c>
      <c r="M565" s="2" t="s">
        <v>10284</v>
      </c>
      <c r="N565" s="2" t="s">
        <v>10285</v>
      </c>
      <c r="O565" s="2" t="s">
        <v>10286</v>
      </c>
      <c r="P565" s="2" t="s">
        <v>10287</v>
      </c>
      <c r="Q565" s="2" t="s">
        <v>10288</v>
      </c>
      <c r="R565" s="2" t="s">
        <v>52</v>
      </c>
      <c r="S565" s="2" t="s">
        <v>10289</v>
      </c>
      <c r="T565" s="2" t="s">
        <v>52</v>
      </c>
      <c r="U565" s="2" t="s">
        <v>52</v>
      </c>
      <c r="V565" s="2" t="s">
        <v>52</v>
      </c>
      <c r="W565" s="2" t="s">
        <v>52</v>
      </c>
      <c r="X565" s="2" t="s">
        <v>52</v>
      </c>
      <c r="Y565" s="2" t="s">
        <v>52</v>
      </c>
      <c r="Z565" s="2" t="s">
        <v>10290</v>
      </c>
      <c r="AA565" s="2" t="s">
        <v>10291</v>
      </c>
      <c r="AB565" s="2" t="s">
        <v>52</v>
      </c>
      <c r="AC565" s="2" t="s">
        <v>4592</v>
      </c>
      <c r="AD565" s="2" t="s">
        <v>52</v>
      </c>
      <c r="AE565" s="2" t="s">
        <v>52</v>
      </c>
      <c r="AF565" s="2" t="s">
        <v>52</v>
      </c>
      <c r="AG565" s="2" t="s">
        <v>52</v>
      </c>
      <c r="AH565" s="2" t="s">
        <v>52</v>
      </c>
      <c r="AI565" s="2" t="s">
        <v>10062</v>
      </c>
      <c r="AJ565" s="2" t="s">
        <v>52</v>
      </c>
      <c r="AK565" s="2" t="s">
        <v>52</v>
      </c>
      <c r="AL565" s="2" t="s">
        <v>10292</v>
      </c>
      <c r="AM565" s="2" t="s">
        <v>66</v>
      </c>
      <c r="AN565" s="2" t="s">
        <v>10064</v>
      </c>
      <c r="AO565" s="2" t="s">
        <v>3959</v>
      </c>
      <c r="AP565" s="2" t="s">
        <v>69</v>
      </c>
      <c r="AQ565" s="2" t="s">
        <v>215</v>
      </c>
      <c r="AR565" s="2" t="s">
        <v>71</v>
      </c>
      <c r="AS565" s="3" t="s">
        <v>10293</v>
      </c>
    </row>
    <row r="566" spans="1:45" x14ac:dyDescent="0.3">
      <c r="A566" s="4" t="s">
        <v>10294</v>
      </c>
      <c r="B566" s="5" t="s">
        <v>10295</v>
      </c>
      <c r="C566" s="5" t="s">
        <v>10296</v>
      </c>
      <c r="D566" s="5" t="s">
        <v>10297</v>
      </c>
      <c r="E566" s="5" t="s">
        <v>8020</v>
      </c>
      <c r="F566" s="5" t="s">
        <v>10298</v>
      </c>
      <c r="G566" s="5" t="s">
        <v>999</v>
      </c>
      <c r="H566" s="5" t="s">
        <v>52</v>
      </c>
      <c r="I566" s="5" t="s">
        <v>10299</v>
      </c>
      <c r="J566" s="5" t="s">
        <v>52</v>
      </c>
      <c r="K566" s="5" t="s">
        <v>52</v>
      </c>
      <c r="L566" s="5" t="s">
        <v>326</v>
      </c>
      <c r="M566" s="5" t="s">
        <v>10300</v>
      </c>
      <c r="N566" s="5" t="s">
        <v>10301</v>
      </c>
      <c r="O566" s="5" t="s">
        <v>10302</v>
      </c>
      <c r="P566" s="5" t="s">
        <v>10303</v>
      </c>
      <c r="Q566" s="5" t="s">
        <v>10304</v>
      </c>
      <c r="R566" s="5" t="s">
        <v>10305</v>
      </c>
      <c r="S566" s="5" t="s">
        <v>10306</v>
      </c>
      <c r="T566" s="5" t="s">
        <v>52</v>
      </c>
      <c r="U566" s="5" t="s">
        <v>52</v>
      </c>
      <c r="V566" s="5" t="s">
        <v>52</v>
      </c>
      <c r="W566" s="5" t="s">
        <v>52</v>
      </c>
      <c r="X566" s="5" t="s">
        <v>10307</v>
      </c>
      <c r="Y566" s="5" t="s">
        <v>10308</v>
      </c>
      <c r="Z566" s="5" t="s">
        <v>10309</v>
      </c>
      <c r="AA566" s="5" t="s">
        <v>10310</v>
      </c>
      <c r="AB566" s="5" t="s">
        <v>52</v>
      </c>
      <c r="AC566" s="5" t="s">
        <v>731</v>
      </c>
      <c r="AD566" s="5" t="s">
        <v>52</v>
      </c>
      <c r="AE566" s="5" t="s">
        <v>52</v>
      </c>
      <c r="AF566" s="5" t="s">
        <v>52</v>
      </c>
      <c r="AG566" s="5" t="s">
        <v>52</v>
      </c>
      <c r="AH566" s="5" t="s">
        <v>52</v>
      </c>
      <c r="AI566" s="5" t="s">
        <v>10311</v>
      </c>
      <c r="AJ566" s="5" t="s">
        <v>52</v>
      </c>
      <c r="AK566" s="5" t="s">
        <v>52</v>
      </c>
      <c r="AL566" s="5" t="s">
        <v>52</v>
      </c>
      <c r="AM566" s="5" t="s">
        <v>66</v>
      </c>
      <c r="AN566" s="5" t="s">
        <v>10312</v>
      </c>
      <c r="AO566" s="5" t="s">
        <v>68</v>
      </c>
      <c r="AP566" s="5" t="s">
        <v>69</v>
      </c>
      <c r="AQ566" s="5" t="s">
        <v>197</v>
      </c>
      <c r="AR566" s="5" t="s">
        <v>71</v>
      </c>
      <c r="AS566" s="6" t="s">
        <v>10313</v>
      </c>
    </row>
    <row r="567" spans="1:45" x14ac:dyDescent="0.3">
      <c r="A567" s="1" t="s">
        <v>10314</v>
      </c>
      <c r="B567" s="2" t="s">
        <v>10315</v>
      </c>
      <c r="C567" s="2" t="s">
        <v>10316</v>
      </c>
      <c r="D567" s="2" t="s">
        <v>10317</v>
      </c>
      <c r="E567" s="2" t="s">
        <v>8020</v>
      </c>
      <c r="F567" s="2" t="s">
        <v>10318</v>
      </c>
      <c r="G567" s="2" t="s">
        <v>8020</v>
      </c>
      <c r="H567" s="2" t="s">
        <v>52</v>
      </c>
      <c r="I567" s="2" t="s">
        <v>10319</v>
      </c>
      <c r="J567" s="2" t="s">
        <v>52</v>
      </c>
      <c r="K567" s="2" t="s">
        <v>52</v>
      </c>
      <c r="L567" s="2" t="s">
        <v>824</v>
      </c>
      <c r="M567" s="2" t="s">
        <v>10320</v>
      </c>
      <c r="N567" s="2" t="s">
        <v>10321</v>
      </c>
      <c r="O567" s="2" t="s">
        <v>10322</v>
      </c>
      <c r="P567" s="2" t="s">
        <v>10323</v>
      </c>
      <c r="Q567" s="2" t="s">
        <v>10324</v>
      </c>
      <c r="R567" s="2" t="s">
        <v>52</v>
      </c>
      <c r="S567" s="2" t="s">
        <v>10325</v>
      </c>
      <c r="T567" s="2" t="s">
        <v>52</v>
      </c>
      <c r="U567" s="2" t="s">
        <v>52</v>
      </c>
      <c r="V567" s="2" t="s">
        <v>52</v>
      </c>
      <c r="W567" s="2" t="s">
        <v>52</v>
      </c>
      <c r="X567" s="2" t="s">
        <v>52</v>
      </c>
      <c r="Y567" s="2" t="s">
        <v>52</v>
      </c>
      <c r="Z567" s="2" t="s">
        <v>10326</v>
      </c>
      <c r="AA567" s="2" t="s">
        <v>10327</v>
      </c>
      <c r="AB567" s="2" t="s">
        <v>52</v>
      </c>
      <c r="AC567" s="2" t="s">
        <v>4592</v>
      </c>
      <c r="AD567" s="2" t="s">
        <v>52</v>
      </c>
      <c r="AE567" s="2" t="s">
        <v>52</v>
      </c>
      <c r="AF567" s="2" t="s">
        <v>52</v>
      </c>
      <c r="AG567" s="2" t="s">
        <v>52</v>
      </c>
      <c r="AH567" s="2" t="s">
        <v>52</v>
      </c>
      <c r="AI567" s="2" t="s">
        <v>10328</v>
      </c>
      <c r="AJ567" s="2" t="s">
        <v>52</v>
      </c>
      <c r="AK567" s="2" t="s">
        <v>52</v>
      </c>
      <c r="AL567" s="2" t="s">
        <v>10329</v>
      </c>
      <c r="AM567" s="2" t="s">
        <v>66</v>
      </c>
      <c r="AN567" s="2" t="s">
        <v>10330</v>
      </c>
      <c r="AO567" s="2" t="s">
        <v>3959</v>
      </c>
      <c r="AP567" s="2" t="s">
        <v>69</v>
      </c>
      <c r="AQ567" s="2" t="s">
        <v>215</v>
      </c>
      <c r="AR567" s="2" t="s">
        <v>71</v>
      </c>
      <c r="AS567" s="3" t="s">
        <v>10331</v>
      </c>
    </row>
    <row r="568" spans="1:45" x14ac:dyDescent="0.3">
      <c r="A568" s="4" t="s">
        <v>10332</v>
      </c>
      <c r="B568" s="5" t="s">
        <v>10333</v>
      </c>
      <c r="C568" s="5" t="s">
        <v>10334</v>
      </c>
      <c r="D568" s="5" t="s">
        <v>10335</v>
      </c>
      <c r="E568" s="5" t="s">
        <v>8020</v>
      </c>
      <c r="F568" s="5" t="s">
        <v>4580</v>
      </c>
      <c r="G568" s="5" t="s">
        <v>8020</v>
      </c>
      <c r="H568" s="5" t="s">
        <v>52</v>
      </c>
      <c r="I568" s="5" t="s">
        <v>10336</v>
      </c>
      <c r="J568" s="5" t="s">
        <v>52</v>
      </c>
      <c r="K568" s="5" t="s">
        <v>52</v>
      </c>
      <c r="L568" s="5" t="s">
        <v>393</v>
      </c>
      <c r="M568" s="5" t="s">
        <v>10337</v>
      </c>
      <c r="N568" s="5" t="s">
        <v>10338</v>
      </c>
      <c r="O568" s="5" t="s">
        <v>10339</v>
      </c>
      <c r="P568" s="5" t="s">
        <v>10340</v>
      </c>
      <c r="Q568" s="5" t="s">
        <v>10341</v>
      </c>
      <c r="R568" s="5" t="s">
        <v>52</v>
      </c>
      <c r="S568" s="5" t="s">
        <v>10342</v>
      </c>
      <c r="T568" s="5" t="s">
        <v>52</v>
      </c>
      <c r="U568" s="5" t="s">
        <v>52</v>
      </c>
      <c r="V568" s="5" t="s">
        <v>52</v>
      </c>
      <c r="W568" s="5" t="s">
        <v>52</v>
      </c>
      <c r="X568" s="5" t="s">
        <v>52</v>
      </c>
      <c r="Y568" s="5" t="s">
        <v>10343</v>
      </c>
      <c r="Z568" s="5" t="s">
        <v>10344</v>
      </c>
      <c r="AA568" s="5" t="s">
        <v>10345</v>
      </c>
      <c r="AB568" s="5" t="s">
        <v>52</v>
      </c>
      <c r="AC568" s="5" t="s">
        <v>4592</v>
      </c>
      <c r="AD568" s="5" t="s">
        <v>52</v>
      </c>
      <c r="AE568" s="5" t="s">
        <v>52</v>
      </c>
      <c r="AF568" s="5" t="s">
        <v>52</v>
      </c>
      <c r="AG568" s="5" t="s">
        <v>52</v>
      </c>
      <c r="AH568" s="5" t="s">
        <v>52</v>
      </c>
      <c r="AI568" s="5" t="s">
        <v>4593</v>
      </c>
      <c r="AJ568" s="5" t="s">
        <v>52</v>
      </c>
      <c r="AK568" s="5" t="s">
        <v>52</v>
      </c>
      <c r="AL568" s="5" t="s">
        <v>52</v>
      </c>
      <c r="AM568" s="5" t="s">
        <v>66</v>
      </c>
      <c r="AN568" s="5" t="s">
        <v>4594</v>
      </c>
      <c r="AO568" s="5" t="s">
        <v>68</v>
      </c>
      <c r="AP568" s="5" t="s">
        <v>69</v>
      </c>
      <c r="AQ568" s="5" t="s">
        <v>70</v>
      </c>
      <c r="AR568" s="5" t="s">
        <v>71</v>
      </c>
      <c r="AS568" s="6" t="s">
        <v>10346</v>
      </c>
    </row>
    <row r="569" spans="1:45" x14ac:dyDescent="0.3">
      <c r="A569" s="1" t="s">
        <v>10347</v>
      </c>
      <c r="B569" s="2" t="s">
        <v>10348</v>
      </c>
      <c r="C569" s="2" t="s">
        <v>10349</v>
      </c>
      <c r="D569" s="2" t="s">
        <v>10350</v>
      </c>
      <c r="E569" s="2" t="s">
        <v>8020</v>
      </c>
      <c r="F569" s="2" t="s">
        <v>2546</v>
      </c>
      <c r="G569" s="2" t="s">
        <v>393</v>
      </c>
      <c r="H569" s="2" t="s">
        <v>52</v>
      </c>
      <c r="I569" s="2" t="s">
        <v>52</v>
      </c>
      <c r="J569" s="2" t="s">
        <v>10351</v>
      </c>
      <c r="K569" s="2" t="s">
        <v>10352</v>
      </c>
      <c r="L569" s="2" t="s">
        <v>184</v>
      </c>
      <c r="M569" s="2" t="s">
        <v>10353</v>
      </c>
      <c r="N569" s="2" t="s">
        <v>10354</v>
      </c>
      <c r="O569" s="2" t="s">
        <v>10355</v>
      </c>
      <c r="P569" s="2" t="s">
        <v>10356</v>
      </c>
      <c r="Q569" s="2" t="s">
        <v>10357</v>
      </c>
      <c r="R569" s="2" t="s">
        <v>10358</v>
      </c>
      <c r="S569" s="2" t="s">
        <v>10359</v>
      </c>
      <c r="T569" s="2" t="s">
        <v>52</v>
      </c>
      <c r="U569" s="2" t="s">
        <v>52</v>
      </c>
      <c r="V569" s="2" t="s">
        <v>52</v>
      </c>
      <c r="W569" s="2" t="s">
        <v>52</v>
      </c>
      <c r="X569" s="2" t="s">
        <v>52</v>
      </c>
      <c r="Y569" s="2" t="s">
        <v>52</v>
      </c>
      <c r="Z569" s="2" t="s">
        <v>10360</v>
      </c>
      <c r="AA569" s="2" t="s">
        <v>10361</v>
      </c>
      <c r="AB569" s="2" t="s">
        <v>52</v>
      </c>
      <c r="AC569" s="2" t="s">
        <v>945</v>
      </c>
      <c r="AD569" s="2" t="s">
        <v>52</v>
      </c>
      <c r="AE569" s="2" t="s">
        <v>52</v>
      </c>
      <c r="AF569" s="2" t="s">
        <v>52</v>
      </c>
      <c r="AG569" s="2" t="s">
        <v>52</v>
      </c>
      <c r="AH569" s="2" t="s">
        <v>52</v>
      </c>
      <c r="AI569" s="2" t="s">
        <v>52</v>
      </c>
      <c r="AJ569" s="2" t="s">
        <v>52</v>
      </c>
      <c r="AK569" s="2" t="s">
        <v>52</v>
      </c>
      <c r="AL569" s="2" t="s">
        <v>52</v>
      </c>
      <c r="AM569" s="2" t="s">
        <v>66</v>
      </c>
      <c r="AN569" s="2" t="s">
        <v>2546</v>
      </c>
      <c r="AO569" s="2" t="s">
        <v>68</v>
      </c>
      <c r="AP569" s="2" t="s">
        <v>69</v>
      </c>
      <c r="AQ569" s="2" t="s">
        <v>70</v>
      </c>
      <c r="AR569" s="2" t="s">
        <v>71</v>
      </c>
      <c r="AS569" s="3" t="s">
        <v>10362</v>
      </c>
    </row>
    <row r="570" spans="1:45" x14ac:dyDescent="0.3">
      <c r="A570" s="4" t="s">
        <v>10363</v>
      </c>
      <c r="B570" s="5" t="s">
        <v>10364</v>
      </c>
      <c r="C570" s="5" t="s">
        <v>10365</v>
      </c>
      <c r="D570" s="5" t="s">
        <v>10366</v>
      </c>
      <c r="E570" s="5" t="s">
        <v>8020</v>
      </c>
      <c r="F570" s="5" t="s">
        <v>1872</v>
      </c>
      <c r="G570" s="5" t="s">
        <v>393</v>
      </c>
      <c r="H570" s="5" t="s">
        <v>124</v>
      </c>
      <c r="I570" s="5" t="s">
        <v>10367</v>
      </c>
      <c r="J570" s="5" t="s">
        <v>52</v>
      </c>
      <c r="K570" s="5" t="s">
        <v>52</v>
      </c>
      <c r="L570" s="5" t="s">
        <v>845</v>
      </c>
      <c r="M570" s="5" t="s">
        <v>10368</v>
      </c>
      <c r="N570" s="5" t="s">
        <v>10369</v>
      </c>
      <c r="O570" s="5" t="s">
        <v>10370</v>
      </c>
      <c r="P570" s="5" t="s">
        <v>10371</v>
      </c>
      <c r="Q570" s="5" t="s">
        <v>10372</v>
      </c>
      <c r="R570" s="5" t="s">
        <v>10373</v>
      </c>
      <c r="S570" s="5" t="s">
        <v>10374</v>
      </c>
      <c r="T570" s="5" t="s">
        <v>52</v>
      </c>
      <c r="U570" s="5" t="s">
        <v>52</v>
      </c>
      <c r="V570" s="5" t="s">
        <v>52</v>
      </c>
      <c r="W570" s="5" t="s">
        <v>52</v>
      </c>
      <c r="X570" s="5" t="s">
        <v>52</v>
      </c>
      <c r="Y570" s="5" t="s">
        <v>52</v>
      </c>
      <c r="Z570" s="5" t="s">
        <v>10375</v>
      </c>
      <c r="AA570" s="5" t="s">
        <v>10376</v>
      </c>
      <c r="AB570" s="5" t="s">
        <v>52</v>
      </c>
      <c r="AC570" s="5" t="s">
        <v>1519</v>
      </c>
      <c r="AD570" s="5" t="s">
        <v>52</v>
      </c>
      <c r="AE570" s="5" t="s">
        <v>52</v>
      </c>
      <c r="AF570" s="5" t="s">
        <v>52</v>
      </c>
      <c r="AG570" s="5" t="s">
        <v>52</v>
      </c>
      <c r="AH570" s="5" t="s">
        <v>52</v>
      </c>
      <c r="AI570" s="5" t="s">
        <v>52</v>
      </c>
      <c r="AJ570" s="5" t="s">
        <v>52</v>
      </c>
      <c r="AK570" s="5" t="s">
        <v>52</v>
      </c>
      <c r="AL570" s="5" t="s">
        <v>10377</v>
      </c>
      <c r="AM570" s="5" t="s">
        <v>66</v>
      </c>
      <c r="AN570" s="5" t="s">
        <v>1884</v>
      </c>
      <c r="AO570" s="5" t="s">
        <v>68</v>
      </c>
      <c r="AP570" s="5" t="s">
        <v>69</v>
      </c>
      <c r="AQ570" s="5" t="s">
        <v>1520</v>
      </c>
      <c r="AR570" s="5" t="s">
        <v>71</v>
      </c>
      <c r="AS570" s="6" t="s">
        <v>10378</v>
      </c>
    </row>
    <row r="571" spans="1:45" x14ac:dyDescent="0.3">
      <c r="A571" s="1" t="s">
        <v>10379</v>
      </c>
      <c r="B571" s="2" t="s">
        <v>10380</v>
      </c>
      <c r="C571" s="2" t="s">
        <v>10381</v>
      </c>
      <c r="D571" s="2" t="s">
        <v>10382</v>
      </c>
      <c r="E571" s="2" t="s">
        <v>8020</v>
      </c>
      <c r="F571" s="2" t="s">
        <v>10383</v>
      </c>
      <c r="G571" s="2" t="s">
        <v>6794</v>
      </c>
      <c r="H571" s="2" t="s">
        <v>52</v>
      </c>
      <c r="I571" s="2" t="s">
        <v>52</v>
      </c>
      <c r="J571" s="2" t="s">
        <v>10384</v>
      </c>
      <c r="K571" s="2" t="s">
        <v>10385</v>
      </c>
      <c r="L571" s="2" t="s">
        <v>1049</v>
      </c>
      <c r="M571" s="2" t="s">
        <v>10386</v>
      </c>
      <c r="N571" s="2" t="s">
        <v>10387</v>
      </c>
      <c r="O571" s="2" t="s">
        <v>10388</v>
      </c>
      <c r="P571" s="2" t="s">
        <v>10389</v>
      </c>
      <c r="Q571" s="2" t="s">
        <v>10390</v>
      </c>
      <c r="R571" s="2" t="s">
        <v>10391</v>
      </c>
      <c r="S571" s="2" t="s">
        <v>10392</v>
      </c>
      <c r="T571" s="2" t="s">
        <v>52</v>
      </c>
      <c r="U571" s="2" t="s">
        <v>10393</v>
      </c>
      <c r="V571" s="2" t="s">
        <v>52</v>
      </c>
      <c r="W571" s="2" t="s">
        <v>52</v>
      </c>
      <c r="X571" s="2" t="s">
        <v>10394</v>
      </c>
      <c r="Y571" s="2" t="s">
        <v>10395</v>
      </c>
      <c r="Z571" s="2" t="s">
        <v>10396</v>
      </c>
      <c r="AA571" s="2" t="s">
        <v>10397</v>
      </c>
      <c r="AB571" s="2" t="s">
        <v>52</v>
      </c>
      <c r="AC571" s="2" t="s">
        <v>10398</v>
      </c>
      <c r="AD571" s="2" t="s">
        <v>52</v>
      </c>
      <c r="AE571" s="2" t="s">
        <v>52</v>
      </c>
      <c r="AF571" s="2" t="s">
        <v>52</v>
      </c>
      <c r="AG571" s="2" t="s">
        <v>52</v>
      </c>
      <c r="AH571" s="2" t="s">
        <v>52</v>
      </c>
      <c r="AI571" s="2" t="s">
        <v>10399</v>
      </c>
      <c r="AJ571" s="2" t="s">
        <v>52</v>
      </c>
      <c r="AK571" s="2" t="s">
        <v>10400</v>
      </c>
      <c r="AL571" s="2" t="s">
        <v>10401</v>
      </c>
      <c r="AM571" s="2" t="s">
        <v>66</v>
      </c>
      <c r="AN571" s="2" t="s">
        <v>10402</v>
      </c>
      <c r="AO571" s="2" t="s">
        <v>68</v>
      </c>
      <c r="AP571" s="2" t="s">
        <v>69</v>
      </c>
      <c r="AQ571" s="2" t="s">
        <v>70</v>
      </c>
      <c r="AR571" s="2" t="s">
        <v>71</v>
      </c>
      <c r="AS571" s="3" t="s">
        <v>10403</v>
      </c>
    </row>
    <row r="572" spans="1:45" x14ac:dyDescent="0.3">
      <c r="A572" s="4" t="s">
        <v>10404</v>
      </c>
      <c r="B572" s="5" t="s">
        <v>10405</v>
      </c>
      <c r="C572" s="5" t="s">
        <v>10406</v>
      </c>
      <c r="D572" s="5" t="s">
        <v>10407</v>
      </c>
      <c r="E572" s="5" t="s">
        <v>8020</v>
      </c>
      <c r="F572" s="5" t="s">
        <v>1872</v>
      </c>
      <c r="G572" s="5" t="s">
        <v>393</v>
      </c>
      <c r="H572" s="5" t="s">
        <v>124</v>
      </c>
      <c r="I572" s="5" t="s">
        <v>10408</v>
      </c>
      <c r="J572" s="5" t="s">
        <v>52</v>
      </c>
      <c r="K572" s="5" t="s">
        <v>52</v>
      </c>
      <c r="L572" s="5" t="s">
        <v>283</v>
      </c>
      <c r="M572" s="5" t="s">
        <v>10409</v>
      </c>
      <c r="N572" s="5" t="s">
        <v>10410</v>
      </c>
      <c r="O572" s="5" t="s">
        <v>10411</v>
      </c>
      <c r="P572" s="5" t="s">
        <v>10412</v>
      </c>
      <c r="Q572" s="5" t="s">
        <v>10413</v>
      </c>
      <c r="R572" s="5" t="s">
        <v>10414</v>
      </c>
      <c r="S572" s="5" t="s">
        <v>10415</v>
      </c>
      <c r="T572" s="5" t="s">
        <v>52</v>
      </c>
      <c r="U572" s="5" t="s">
        <v>52</v>
      </c>
      <c r="V572" s="5" t="s">
        <v>52</v>
      </c>
      <c r="W572" s="5" t="s">
        <v>52</v>
      </c>
      <c r="X572" s="5" t="s">
        <v>10416</v>
      </c>
      <c r="Y572" s="5" t="s">
        <v>10417</v>
      </c>
      <c r="Z572" s="5" t="s">
        <v>10418</v>
      </c>
      <c r="AA572" s="5" t="s">
        <v>10419</v>
      </c>
      <c r="AB572" s="5" t="s">
        <v>52</v>
      </c>
      <c r="AC572" s="5" t="s">
        <v>1519</v>
      </c>
      <c r="AD572" s="5" t="s">
        <v>52</v>
      </c>
      <c r="AE572" s="5" t="s">
        <v>52</v>
      </c>
      <c r="AF572" s="5" t="s">
        <v>52</v>
      </c>
      <c r="AG572" s="5" t="s">
        <v>52</v>
      </c>
      <c r="AH572" s="5" t="s">
        <v>52</v>
      </c>
      <c r="AI572" s="5" t="s">
        <v>52</v>
      </c>
      <c r="AJ572" s="5" t="s">
        <v>52</v>
      </c>
      <c r="AK572" s="5" t="s">
        <v>52</v>
      </c>
      <c r="AL572" s="5" t="s">
        <v>10420</v>
      </c>
      <c r="AM572" s="5" t="s">
        <v>66</v>
      </c>
      <c r="AN572" s="5" t="s">
        <v>1884</v>
      </c>
      <c r="AO572" s="5" t="s">
        <v>68</v>
      </c>
      <c r="AP572" s="5" t="s">
        <v>69</v>
      </c>
      <c r="AQ572" s="5" t="s">
        <v>70</v>
      </c>
      <c r="AR572" s="5" t="s">
        <v>71</v>
      </c>
      <c r="AS572" s="6" t="s">
        <v>10421</v>
      </c>
    </row>
    <row r="573" spans="1:45" x14ac:dyDescent="0.3">
      <c r="A573" s="1" t="s">
        <v>10422</v>
      </c>
      <c r="B573" s="2" t="s">
        <v>10423</v>
      </c>
      <c r="C573" s="2" t="s">
        <v>10424</v>
      </c>
      <c r="D573" s="2" t="s">
        <v>10425</v>
      </c>
      <c r="E573" s="2" t="s">
        <v>8020</v>
      </c>
      <c r="F573" s="2" t="s">
        <v>10426</v>
      </c>
      <c r="G573" s="2" t="s">
        <v>10427</v>
      </c>
      <c r="H573" s="2" t="s">
        <v>556</v>
      </c>
      <c r="I573" s="2" t="s">
        <v>52</v>
      </c>
      <c r="J573" s="2" t="s">
        <v>10428</v>
      </c>
      <c r="K573" s="2" t="s">
        <v>10429</v>
      </c>
      <c r="L573" s="2" t="s">
        <v>55</v>
      </c>
      <c r="M573" s="2" t="s">
        <v>10430</v>
      </c>
      <c r="N573" s="2" t="s">
        <v>10431</v>
      </c>
      <c r="O573" s="2" t="s">
        <v>10432</v>
      </c>
      <c r="P573" s="2" t="s">
        <v>10433</v>
      </c>
      <c r="Q573" s="2" t="s">
        <v>10434</v>
      </c>
      <c r="R573" s="2" t="s">
        <v>52</v>
      </c>
      <c r="S573" s="2" t="s">
        <v>10435</v>
      </c>
      <c r="T573" s="2" t="s">
        <v>52</v>
      </c>
      <c r="U573" s="2" t="s">
        <v>52</v>
      </c>
      <c r="V573" s="2" t="s">
        <v>52</v>
      </c>
      <c r="W573" s="2" t="s">
        <v>52</v>
      </c>
      <c r="X573" s="2" t="s">
        <v>52</v>
      </c>
      <c r="Y573" s="2" t="s">
        <v>52</v>
      </c>
      <c r="Z573" s="2" t="s">
        <v>10436</v>
      </c>
      <c r="AA573" s="2" t="s">
        <v>52</v>
      </c>
      <c r="AB573" s="2" t="s">
        <v>52</v>
      </c>
      <c r="AC573" s="2" t="s">
        <v>3031</v>
      </c>
      <c r="AD573" s="2" t="s">
        <v>52</v>
      </c>
      <c r="AE573" s="2" t="s">
        <v>52</v>
      </c>
      <c r="AF573" s="2" t="s">
        <v>52</v>
      </c>
      <c r="AG573" s="2" t="s">
        <v>52</v>
      </c>
      <c r="AH573" s="2" t="s">
        <v>52</v>
      </c>
      <c r="AI573" s="2" t="s">
        <v>10437</v>
      </c>
      <c r="AJ573" s="2" t="s">
        <v>52</v>
      </c>
      <c r="AK573" s="2" t="s">
        <v>10438</v>
      </c>
      <c r="AL573" s="2" t="s">
        <v>10439</v>
      </c>
      <c r="AM573" s="2" t="s">
        <v>66</v>
      </c>
      <c r="AN573" s="2" t="s">
        <v>10440</v>
      </c>
      <c r="AO573" s="2" t="s">
        <v>68</v>
      </c>
      <c r="AP573" s="2" t="s">
        <v>69</v>
      </c>
      <c r="AQ573" s="2" t="s">
        <v>989</v>
      </c>
      <c r="AR573" s="2" t="s">
        <v>71</v>
      </c>
      <c r="AS573" s="3" t="s">
        <v>10441</v>
      </c>
    </row>
    <row r="574" spans="1:45" x14ac:dyDescent="0.3">
      <c r="A574" s="4" t="s">
        <v>10442</v>
      </c>
      <c r="B574" s="5" t="s">
        <v>10443</v>
      </c>
      <c r="C574" s="5" t="s">
        <v>10444</v>
      </c>
      <c r="D574" s="5" t="s">
        <v>10445</v>
      </c>
      <c r="E574" s="5" t="s">
        <v>8020</v>
      </c>
      <c r="F574" s="5" t="s">
        <v>9695</v>
      </c>
      <c r="G574" s="5" t="s">
        <v>698</v>
      </c>
      <c r="H574" s="5" t="s">
        <v>124</v>
      </c>
      <c r="I574" s="5" t="s">
        <v>52</v>
      </c>
      <c r="J574" s="5" t="s">
        <v>2602</v>
      </c>
      <c r="K574" s="5" t="s">
        <v>3062</v>
      </c>
      <c r="L574" s="5" t="s">
        <v>1581</v>
      </c>
      <c r="M574" s="5" t="s">
        <v>10446</v>
      </c>
      <c r="N574" s="5" t="s">
        <v>10447</v>
      </c>
      <c r="O574" s="5" t="s">
        <v>10448</v>
      </c>
      <c r="P574" s="5" t="s">
        <v>10449</v>
      </c>
      <c r="Q574" s="5" t="s">
        <v>10450</v>
      </c>
      <c r="R574" s="5" t="s">
        <v>10451</v>
      </c>
      <c r="S574" s="5" t="s">
        <v>10452</v>
      </c>
      <c r="T574" s="5" t="s">
        <v>52</v>
      </c>
      <c r="U574" s="5" t="s">
        <v>52</v>
      </c>
      <c r="V574" s="5" t="s">
        <v>52</v>
      </c>
      <c r="W574" s="5" t="s">
        <v>52</v>
      </c>
      <c r="X574" s="5" t="s">
        <v>10453</v>
      </c>
      <c r="Y574" s="5" t="s">
        <v>10454</v>
      </c>
      <c r="Z574" s="5" t="s">
        <v>10455</v>
      </c>
      <c r="AA574" s="5" t="s">
        <v>10456</v>
      </c>
      <c r="AB574" s="5" t="s">
        <v>52</v>
      </c>
      <c r="AC574" s="5" t="s">
        <v>3031</v>
      </c>
      <c r="AD574" s="5" t="s">
        <v>52</v>
      </c>
      <c r="AE574" s="5" t="s">
        <v>52</v>
      </c>
      <c r="AF574" s="5" t="s">
        <v>52</v>
      </c>
      <c r="AG574" s="5" t="s">
        <v>52</v>
      </c>
      <c r="AH574" s="5" t="s">
        <v>52</v>
      </c>
      <c r="AI574" s="5" t="s">
        <v>9709</v>
      </c>
      <c r="AJ574" s="5" t="s">
        <v>52</v>
      </c>
      <c r="AK574" s="5" t="s">
        <v>9710</v>
      </c>
      <c r="AL574" s="5" t="s">
        <v>10457</v>
      </c>
      <c r="AM574" s="5" t="s">
        <v>66</v>
      </c>
      <c r="AN574" s="5" t="s">
        <v>9712</v>
      </c>
      <c r="AO574" s="5" t="s">
        <v>68</v>
      </c>
      <c r="AP574" s="5" t="s">
        <v>69</v>
      </c>
      <c r="AQ574" s="5" t="s">
        <v>2104</v>
      </c>
      <c r="AR574" s="5" t="s">
        <v>71</v>
      </c>
      <c r="AS574" s="6" t="s">
        <v>10458</v>
      </c>
    </row>
    <row r="575" spans="1:45" x14ac:dyDescent="0.3">
      <c r="A575" s="1" t="s">
        <v>10459</v>
      </c>
      <c r="B575" s="2" t="s">
        <v>10460</v>
      </c>
      <c r="C575" s="2" t="s">
        <v>10461</v>
      </c>
      <c r="D575" s="2" t="s">
        <v>10462</v>
      </c>
      <c r="E575" s="2" t="s">
        <v>8020</v>
      </c>
      <c r="F575" s="2" t="s">
        <v>4774</v>
      </c>
      <c r="G575" s="2" t="s">
        <v>2127</v>
      </c>
      <c r="H575" s="2" t="s">
        <v>414</v>
      </c>
      <c r="I575" s="2" t="s">
        <v>52</v>
      </c>
      <c r="J575" s="2" t="s">
        <v>10463</v>
      </c>
      <c r="K575" s="2" t="s">
        <v>6430</v>
      </c>
      <c r="L575" s="2" t="s">
        <v>51</v>
      </c>
      <c r="M575" s="2" t="s">
        <v>10464</v>
      </c>
      <c r="N575" s="2" t="s">
        <v>10465</v>
      </c>
      <c r="O575" s="2" t="s">
        <v>10466</v>
      </c>
      <c r="P575" s="2" t="s">
        <v>10467</v>
      </c>
      <c r="Q575" s="2" t="s">
        <v>10468</v>
      </c>
      <c r="R575" s="2" t="s">
        <v>10469</v>
      </c>
      <c r="S575" s="2" t="s">
        <v>10470</v>
      </c>
      <c r="T575" s="2" t="s">
        <v>52</v>
      </c>
      <c r="U575" s="2" t="s">
        <v>52</v>
      </c>
      <c r="V575" s="2" t="s">
        <v>52</v>
      </c>
      <c r="W575" s="2" t="s">
        <v>52</v>
      </c>
      <c r="X575" s="2" t="s">
        <v>10471</v>
      </c>
      <c r="Y575" s="2" t="s">
        <v>10472</v>
      </c>
      <c r="Z575" s="2" t="s">
        <v>10473</v>
      </c>
      <c r="AA575" s="2" t="s">
        <v>10474</v>
      </c>
      <c r="AB575" s="2" t="s">
        <v>52</v>
      </c>
      <c r="AC575" s="2" t="s">
        <v>2019</v>
      </c>
      <c r="AD575" s="2" t="s">
        <v>52</v>
      </c>
      <c r="AE575" s="2" t="s">
        <v>52</v>
      </c>
      <c r="AF575" s="2" t="s">
        <v>52</v>
      </c>
      <c r="AG575" s="2" t="s">
        <v>52</v>
      </c>
      <c r="AH575" s="2" t="s">
        <v>52</v>
      </c>
      <c r="AI575" s="2" t="s">
        <v>4787</v>
      </c>
      <c r="AJ575" s="2" t="s">
        <v>52</v>
      </c>
      <c r="AK575" s="2" t="s">
        <v>52</v>
      </c>
      <c r="AL575" s="2" t="s">
        <v>52</v>
      </c>
      <c r="AM575" s="2" t="s">
        <v>66</v>
      </c>
      <c r="AN575" s="2" t="s">
        <v>4788</v>
      </c>
      <c r="AO575" s="2" t="s">
        <v>68</v>
      </c>
      <c r="AP575" s="2" t="s">
        <v>69</v>
      </c>
      <c r="AQ575" s="2" t="s">
        <v>197</v>
      </c>
      <c r="AR575" s="2" t="s">
        <v>71</v>
      </c>
      <c r="AS575" s="3" t="s">
        <v>10475</v>
      </c>
    </row>
    <row r="576" spans="1:45" x14ac:dyDescent="0.3">
      <c r="A576" s="4" t="s">
        <v>10476</v>
      </c>
      <c r="B576" s="5" t="s">
        <v>10477</v>
      </c>
      <c r="C576" s="5" t="s">
        <v>10478</v>
      </c>
      <c r="D576" s="5" t="s">
        <v>10479</v>
      </c>
      <c r="E576" s="5" t="s">
        <v>8020</v>
      </c>
      <c r="F576" s="5" t="s">
        <v>1653</v>
      </c>
      <c r="G576" s="5" t="s">
        <v>3545</v>
      </c>
      <c r="H576" s="5" t="s">
        <v>124</v>
      </c>
      <c r="I576" s="5" t="s">
        <v>52</v>
      </c>
      <c r="J576" s="5" t="s">
        <v>126</v>
      </c>
      <c r="K576" s="5" t="s">
        <v>10480</v>
      </c>
      <c r="L576" s="5" t="s">
        <v>1049</v>
      </c>
      <c r="M576" s="5" t="s">
        <v>10481</v>
      </c>
      <c r="N576" s="5" t="s">
        <v>10482</v>
      </c>
      <c r="O576" s="5" t="s">
        <v>10483</v>
      </c>
      <c r="P576" s="5" t="s">
        <v>10484</v>
      </c>
      <c r="Q576" s="5" t="s">
        <v>10485</v>
      </c>
      <c r="R576" s="5" t="s">
        <v>52</v>
      </c>
      <c r="S576" s="5" t="s">
        <v>10486</v>
      </c>
      <c r="T576" s="5" t="s">
        <v>52</v>
      </c>
      <c r="U576" s="5" t="s">
        <v>52</v>
      </c>
      <c r="V576" s="5" t="s">
        <v>52</v>
      </c>
      <c r="W576" s="5" t="s">
        <v>52</v>
      </c>
      <c r="X576" s="5" t="s">
        <v>10487</v>
      </c>
      <c r="Y576" s="5" t="s">
        <v>10488</v>
      </c>
      <c r="Z576" s="5" t="s">
        <v>10489</v>
      </c>
      <c r="AA576" s="5" t="s">
        <v>52</v>
      </c>
      <c r="AB576" s="5" t="s">
        <v>52</v>
      </c>
      <c r="AC576" s="5" t="s">
        <v>945</v>
      </c>
      <c r="AD576" s="5" t="s">
        <v>52</v>
      </c>
      <c r="AE576" s="5" t="s">
        <v>52</v>
      </c>
      <c r="AF576" s="5" t="s">
        <v>52</v>
      </c>
      <c r="AG576" s="5" t="s">
        <v>52</v>
      </c>
      <c r="AH576" s="5" t="s">
        <v>52</v>
      </c>
      <c r="AI576" s="5" t="s">
        <v>1667</v>
      </c>
      <c r="AJ576" s="5" t="s">
        <v>1668</v>
      </c>
      <c r="AK576" s="5" t="s">
        <v>1669</v>
      </c>
      <c r="AL576" s="5" t="s">
        <v>52</v>
      </c>
      <c r="AM576" s="5" t="s">
        <v>66</v>
      </c>
      <c r="AN576" s="5" t="s">
        <v>1653</v>
      </c>
      <c r="AO576" s="5" t="s">
        <v>68</v>
      </c>
      <c r="AP576" s="5" t="s">
        <v>69</v>
      </c>
      <c r="AQ576" s="5" t="s">
        <v>2104</v>
      </c>
      <c r="AR576" s="5" t="s">
        <v>71</v>
      </c>
      <c r="AS576" s="6" t="s">
        <v>10490</v>
      </c>
    </row>
    <row r="577" spans="1:45" x14ac:dyDescent="0.3">
      <c r="A577" s="1" t="s">
        <v>10491</v>
      </c>
      <c r="B577" s="2" t="s">
        <v>10492</v>
      </c>
      <c r="C577" s="2" t="s">
        <v>10493</v>
      </c>
      <c r="D577" s="2" t="s">
        <v>10494</v>
      </c>
      <c r="E577" s="2" t="s">
        <v>8020</v>
      </c>
      <c r="F577" s="2" t="s">
        <v>1288</v>
      </c>
      <c r="G577" s="2" t="s">
        <v>10480</v>
      </c>
      <c r="H577" s="2" t="s">
        <v>52</v>
      </c>
      <c r="I577" s="2" t="s">
        <v>10495</v>
      </c>
      <c r="J577" s="2" t="s">
        <v>52</v>
      </c>
      <c r="K577" s="2" t="s">
        <v>52</v>
      </c>
      <c r="L577" s="2" t="s">
        <v>3527</v>
      </c>
      <c r="M577" s="2" t="s">
        <v>10496</v>
      </c>
      <c r="N577" s="2" t="s">
        <v>10497</v>
      </c>
      <c r="O577" s="2" t="s">
        <v>10498</v>
      </c>
      <c r="P577" s="2" t="s">
        <v>10499</v>
      </c>
      <c r="Q577" s="2" t="s">
        <v>10500</v>
      </c>
      <c r="R577" s="2" t="s">
        <v>10501</v>
      </c>
      <c r="S577" s="2" t="s">
        <v>10502</v>
      </c>
      <c r="T577" s="2" t="s">
        <v>52</v>
      </c>
      <c r="U577" s="2" t="s">
        <v>52</v>
      </c>
      <c r="V577" s="2" t="s">
        <v>52</v>
      </c>
      <c r="W577" s="2" t="s">
        <v>52</v>
      </c>
      <c r="X577" s="2" t="s">
        <v>10503</v>
      </c>
      <c r="Y577" s="2" t="s">
        <v>10504</v>
      </c>
      <c r="Z577" s="2" t="s">
        <v>10505</v>
      </c>
      <c r="AA577" s="2" t="s">
        <v>10506</v>
      </c>
      <c r="AB577" s="2" t="s">
        <v>52</v>
      </c>
      <c r="AC577" s="2" t="s">
        <v>731</v>
      </c>
      <c r="AD577" s="2" t="s">
        <v>52</v>
      </c>
      <c r="AE577" s="2" t="s">
        <v>52</v>
      </c>
      <c r="AF577" s="2" t="s">
        <v>52</v>
      </c>
      <c r="AG577" s="2" t="s">
        <v>52</v>
      </c>
      <c r="AH577" s="2" t="s">
        <v>52</v>
      </c>
      <c r="AI577" s="2" t="s">
        <v>1302</v>
      </c>
      <c r="AJ577" s="2" t="s">
        <v>52</v>
      </c>
      <c r="AK577" s="2" t="s">
        <v>1303</v>
      </c>
      <c r="AL577" s="2" t="s">
        <v>52</v>
      </c>
      <c r="AM577" s="2" t="s">
        <v>66</v>
      </c>
      <c r="AN577" s="2" t="s">
        <v>1304</v>
      </c>
      <c r="AO577" s="2" t="s">
        <v>68</v>
      </c>
      <c r="AP577" s="2" t="s">
        <v>69</v>
      </c>
      <c r="AQ577" s="2" t="s">
        <v>52</v>
      </c>
      <c r="AR577" s="2" t="s">
        <v>71</v>
      </c>
      <c r="AS577" s="3" t="s">
        <v>10507</v>
      </c>
    </row>
    <row r="578" spans="1:45" x14ac:dyDescent="0.3">
      <c r="A578" s="4" t="s">
        <v>10508</v>
      </c>
      <c r="B578" s="5" t="s">
        <v>10509</v>
      </c>
      <c r="C578" s="5" t="s">
        <v>10510</v>
      </c>
      <c r="D578" s="5" t="s">
        <v>10511</v>
      </c>
      <c r="E578" s="5" t="s">
        <v>8020</v>
      </c>
      <c r="F578" s="5" t="s">
        <v>931</v>
      </c>
      <c r="G578" s="5" t="s">
        <v>123</v>
      </c>
      <c r="H578" s="5" t="s">
        <v>326</v>
      </c>
      <c r="I578" s="5" t="s">
        <v>52</v>
      </c>
      <c r="J578" s="5" t="s">
        <v>10512</v>
      </c>
      <c r="K578" s="5" t="s">
        <v>10513</v>
      </c>
      <c r="L578" s="5" t="s">
        <v>3381</v>
      </c>
      <c r="M578" s="5" t="s">
        <v>10514</v>
      </c>
      <c r="N578" s="5" t="s">
        <v>10515</v>
      </c>
      <c r="O578" s="5" t="s">
        <v>10516</v>
      </c>
      <c r="P578" s="5" t="s">
        <v>10517</v>
      </c>
      <c r="Q578" s="5" t="s">
        <v>10518</v>
      </c>
      <c r="R578" s="5" t="s">
        <v>10519</v>
      </c>
      <c r="S578" s="5" t="s">
        <v>10520</v>
      </c>
      <c r="T578" s="5" t="s">
        <v>52</v>
      </c>
      <c r="U578" s="5" t="s">
        <v>52</v>
      </c>
      <c r="V578" s="5" t="s">
        <v>52</v>
      </c>
      <c r="W578" s="5" t="s">
        <v>52</v>
      </c>
      <c r="X578" s="5" t="s">
        <v>52</v>
      </c>
      <c r="Y578" s="5" t="s">
        <v>52</v>
      </c>
      <c r="Z578" s="5" t="s">
        <v>10521</v>
      </c>
      <c r="AA578" s="5" t="s">
        <v>10522</v>
      </c>
      <c r="AB578" s="5" t="s">
        <v>52</v>
      </c>
      <c r="AC578" s="5" t="s">
        <v>945</v>
      </c>
      <c r="AD578" s="5" t="s">
        <v>52</v>
      </c>
      <c r="AE578" s="5" t="s">
        <v>52</v>
      </c>
      <c r="AF578" s="5" t="s">
        <v>52</v>
      </c>
      <c r="AG578" s="5" t="s">
        <v>52</v>
      </c>
      <c r="AH578" s="5" t="s">
        <v>52</v>
      </c>
      <c r="AI578" s="5" t="s">
        <v>946</v>
      </c>
      <c r="AJ578" s="5" t="s">
        <v>52</v>
      </c>
      <c r="AK578" s="5" t="s">
        <v>52</v>
      </c>
      <c r="AL578" s="5" t="s">
        <v>52</v>
      </c>
      <c r="AM578" s="5" t="s">
        <v>66</v>
      </c>
      <c r="AN578" s="5" t="s">
        <v>947</v>
      </c>
      <c r="AO578" s="5" t="s">
        <v>68</v>
      </c>
      <c r="AP578" s="5" t="s">
        <v>69</v>
      </c>
      <c r="AQ578" s="5" t="s">
        <v>52</v>
      </c>
      <c r="AR578" s="5" t="s">
        <v>71</v>
      </c>
      <c r="AS578" s="6" t="s">
        <v>10523</v>
      </c>
    </row>
    <row r="579" spans="1:45" x14ac:dyDescent="0.3">
      <c r="A579" s="1" t="s">
        <v>10524</v>
      </c>
      <c r="B579" s="2" t="s">
        <v>10525</v>
      </c>
      <c r="C579" s="2" t="s">
        <v>10526</v>
      </c>
      <c r="D579" s="2" t="s">
        <v>10527</v>
      </c>
      <c r="E579" s="2" t="s">
        <v>8020</v>
      </c>
      <c r="F579" s="2" t="s">
        <v>10528</v>
      </c>
      <c r="G579" s="2" t="s">
        <v>10529</v>
      </c>
      <c r="H579" s="2" t="s">
        <v>124</v>
      </c>
      <c r="I579" s="2" t="s">
        <v>52</v>
      </c>
      <c r="J579" s="2" t="s">
        <v>10427</v>
      </c>
      <c r="K579" s="2" t="s">
        <v>7989</v>
      </c>
      <c r="L579" s="2" t="s">
        <v>182</v>
      </c>
      <c r="M579" s="2" t="s">
        <v>10530</v>
      </c>
      <c r="N579" s="2" t="s">
        <v>10531</v>
      </c>
      <c r="O579" s="2" t="s">
        <v>10532</v>
      </c>
      <c r="P579" s="2" t="s">
        <v>10533</v>
      </c>
      <c r="Q579" s="2" t="s">
        <v>10534</v>
      </c>
      <c r="R579" s="2" t="s">
        <v>10535</v>
      </c>
      <c r="S579" s="2" t="s">
        <v>10536</v>
      </c>
      <c r="T579" s="2" t="s">
        <v>52</v>
      </c>
      <c r="U579" s="2" t="s">
        <v>52</v>
      </c>
      <c r="V579" s="2" t="s">
        <v>52</v>
      </c>
      <c r="W579" s="2" t="s">
        <v>52</v>
      </c>
      <c r="X579" s="2" t="s">
        <v>52</v>
      </c>
      <c r="Y579" s="2" t="s">
        <v>52</v>
      </c>
      <c r="Z579" s="2" t="s">
        <v>10537</v>
      </c>
      <c r="AA579" s="2" t="s">
        <v>10538</v>
      </c>
      <c r="AB579" s="2" t="s">
        <v>52</v>
      </c>
      <c r="AC579" s="2" t="s">
        <v>7922</v>
      </c>
      <c r="AD579" s="2" t="s">
        <v>52</v>
      </c>
      <c r="AE579" s="2" t="s">
        <v>52</v>
      </c>
      <c r="AF579" s="2" t="s">
        <v>52</v>
      </c>
      <c r="AG579" s="2" t="s">
        <v>52</v>
      </c>
      <c r="AH579" s="2" t="s">
        <v>52</v>
      </c>
      <c r="AI579" s="2" t="s">
        <v>10539</v>
      </c>
      <c r="AJ579" s="2" t="s">
        <v>52</v>
      </c>
      <c r="AK579" s="2" t="s">
        <v>10540</v>
      </c>
      <c r="AL579" s="2" t="s">
        <v>10541</v>
      </c>
      <c r="AM579" s="2" t="s">
        <v>66</v>
      </c>
      <c r="AN579" s="2" t="s">
        <v>10542</v>
      </c>
      <c r="AO579" s="2" t="s">
        <v>68</v>
      </c>
      <c r="AP579" s="2" t="s">
        <v>69</v>
      </c>
      <c r="AQ579" s="2" t="s">
        <v>52</v>
      </c>
      <c r="AR579" s="2" t="s">
        <v>71</v>
      </c>
      <c r="AS579" s="3" t="s">
        <v>10543</v>
      </c>
    </row>
    <row r="580" spans="1:45" x14ac:dyDescent="0.3">
      <c r="A580" s="4" t="s">
        <v>10544</v>
      </c>
      <c r="B580" s="5" t="s">
        <v>10545</v>
      </c>
      <c r="C580" s="5" t="s">
        <v>10546</v>
      </c>
      <c r="D580" s="5" t="s">
        <v>10547</v>
      </c>
      <c r="E580" s="5" t="s">
        <v>8020</v>
      </c>
      <c r="F580" s="5" t="s">
        <v>10548</v>
      </c>
      <c r="G580" s="5" t="s">
        <v>999</v>
      </c>
      <c r="H580" s="5" t="s">
        <v>124</v>
      </c>
      <c r="I580" s="5" t="s">
        <v>52</v>
      </c>
      <c r="J580" s="5" t="s">
        <v>510</v>
      </c>
      <c r="K580" s="5" t="s">
        <v>307</v>
      </c>
      <c r="L580" s="5" t="s">
        <v>326</v>
      </c>
      <c r="M580" s="5" t="s">
        <v>10549</v>
      </c>
      <c r="N580" s="5" t="s">
        <v>10550</v>
      </c>
      <c r="O580" s="5" t="s">
        <v>10551</v>
      </c>
      <c r="P580" s="5" t="s">
        <v>10552</v>
      </c>
      <c r="Q580" s="5" t="s">
        <v>10553</v>
      </c>
      <c r="R580" s="5" t="s">
        <v>10554</v>
      </c>
      <c r="S580" s="5" t="s">
        <v>10555</v>
      </c>
      <c r="T580" s="5" t="s">
        <v>52</v>
      </c>
      <c r="U580" s="5" t="s">
        <v>52</v>
      </c>
      <c r="V580" s="5" t="s">
        <v>52</v>
      </c>
      <c r="W580" s="5" t="s">
        <v>52</v>
      </c>
      <c r="X580" s="5" t="s">
        <v>52</v>
      </c>
      <c r="Y580" s="5" t="s">
        <v>52</v>
      </c>
      <c r="Z580" s="5" t="s">
        <v>10556</v>
      </c>
      <c r="AA580" s="5" t="s">
        <v>10557</v>
      </c>
      <c r="AB580" s="5" t="s">
        <v>52</v>
      </c>
      <c r="AC580" s="5" t="s">
        <v>709</v>
      </c>
      <c r="AD580" s="5" t="s">
        <v>52</v>
      </c>
      <c r="AE580" s="5" t="s">
        <v>52</v>
      </c>
      <c r="AF580" s="5" t="s">
        <v>52</v>
      </c>
      <c r="AG580" s="5" t="s">
        <v>52</v>
      </c>
      <c r="AH580" s="5" t="s">
        <v>52</v>
      </c>
      <c r="AI580" s="5" t="s">
        <v>10558</v>
      </c>
      <c r="AJ580" s="5" t="s">
        <v>52</v>
      </c>
      <c r="AK580" s="5" t="s">
        <v>10559</v>
      </c>
      <c r="AL580" s="5" t="s">
        <v>52</v>
      </c>
      <c r="AM580" s="5" t="s">
        <v>66</v>
      </c>
      <c r="AN580" s="5" t="s">
        <v>10560</v>
      </c>
      <c r="AO580" s="5" t="s">
        <v>68</v>
      </c>
      <c r="AP580" s="5" t="s">
        <v>69</v>
      </c>
      <c r="AQ580" s="5" t="s">
        <v>1358</v>
      </c>
      <c r="AR580" s="5" t="s">
        <v>71</v>
      </c>
      <c r="AS580" s="6" t="s">
        <v>10561</v>
      </c>
    </row>
    <row r="581" spans="1:45" x14ac:dyDescent="0.3">
      <c r="A581" s="1" t="s">
        <v>10562</v>
      </c>
      <c r="B581" s="2" t="s">
        <v>10563</v>
      </c>
      <c r="C581" s="2" t="s">
        <v>10564</v>
      </c>
      <c r="D581" s="2" t="s">
        <v>10565</v>
      </c>
      <c r="E581" s="2" t="s">
        <v>8020</v>
      </c>
      <c r="F581" s="2" t="s">
        <v>10566</v>
      </c>
      <c r="G581" s="2" t="s">
        <v>328</v>
      </c>
      <c r="H581" s="2" t="s">
        <v>866</v>
      </c>
      <c r="I581" s="2" t="s">
        <v>52</v>
      </c>
      <c r="J581" s="2" t="s">
        <v>10567</v>
      </c>
      <c r="K581" s="2" t="s">
        <v>10568</v>
      </c>
      <c r="L581" s="2" t="s">
        <v>7578</v>
      </c>
      <c r="M581" s="2" t="s">
        <v>10569</v>
      </c>
      <c r="N581" s="2" t="s">
        <v>10570</v>
      </c>
      <c r="O581" s="2" t="s">
        <v>10571</v>
      </c>
      <c r="P581" s="2" t="s">
        <v>10572</v>
      </c>
      <c r="Q581" s="2" t="s">
        <v>10573</v>
      </c>
      <c r="R581" s="2" t="s">
        <v>10574</v>
      </c>
      <c r="S581" s="2" t="s">
        <v>10575</v>
      </c>
      <c r="T581" s="2" t="s">
        <v>52</v>
      </c>
      <c r="U581" s="2" t="s">
        <v>52</v>
      </c>
      <c r="V581" s="2" t="s">
        <v>52</v>
      </c>
      <c r="W581" s="2" t="s">
        <v>52</v>
      </c>
      <c r="X581" s="2" t="s">
        <v>52</v>
      </c>
      <c r="Y581" s="2" t="s">
        <v>52</v>
      </c>
      <c r="Z581" s="2" t="s">
        <v>10576</v>
      </c>
      <c r="AA581" s="2" t="s">
        <v>10577</v>
      </c>
      <c r="AB581" s="2" t="s">
        <v>52</v>
      </c>
      <c r="AC581" s="2" t="s">
        <v>1920</v>
      </c>
      <c r="AD581" s="2" t="s">
        <v>52</v>
      </c>
      <c r="AE581" s="2" t="s">
        <v>52</v>
      </c>
      <c r="AF581" s="2" t="s">
        <v>52</v>
      </c>
      <c r="AG581" s="2" t="s">
        <v>52</v>
      </c>
      <c r="AH581" s="2" t="s">
        <v>52</v>
      </c>
      <c r="AI581" s="2" t="s">
        <v>10578</v>
      </c>
      <c r="AJ581" s="2" t="s">
        <v>52</v>
      </c>
      <c r="AK581" s="2" t="s">
        <v>52</v>
      </c>
      <c r="AL581" s="2" t="s">
        <v>52</v>
      </c>
      <c r="AM581" s="2" t="s">
        <v>66</v>
      </c>
      <c r="AN581" s="2" t="s">
        <v>10579</v>
      </c>
      <c r="AO581" s="2" t="s">
        <v>276</v>
      </c>
      <c r="AP581" s="2" t="s">
        <v>69</v>
      </c>
      <c r="AQ581" s="2" t="s">
        <v>52</v>
      </c>
      <c r="AR581" s="2" t="s">
        <v>71</v>
      </c>
      <c r="AS581" s="3" t="s">
        <v>10580</v>
      </c>
    </row>
    <row r="582" spans="1:45" x14ac:dyDescent="0.3">
      <c r="A582" s="4" t="s">
        <v>10581</v>
      </c>
      <c r="B582" s="5" t="s">
        <v>10582</v>
      </c>
      <c r="C582" s="5" t="s">
        <v>10583</v>
      </c>
      <c r="D582" s="5" t="s">
        <v>10584</v>
      </c>
      <c r="E582" s="5" t="s">
        <v>10585</v>
      </c>
      <c r="F582" s="5" t="s">
        <v>10586</v>
      </c>
      <c r="G582" s="5" t="s">
        <v>184</v>
      </c>
      <c r="H582" s="5" t="s">
        <v>414</v>
      </c>
      <c r="I582" s="5" t="s">
        <v>52</v>
      </c>
      <c r="J582" s="5" t="s">
        <v>4813</v>
      </c>
      <c r="K582" s="5" t="s">
        <v>10587</v>
      </c>
      <c r="L582" s="5" t="s">
        <v>414</v>
      </c>
      <c r="M582" s="5" t="s">
        <v>10588</v>
      </c>
      <c r="N582" s="5" t="s">
        <v>10589</v>
      </c>
      <c r="O582" s="5" t="s">
        <v>10590</v>
      </c>
      <c r="P582" s="5" t="s">
        <v>10591</v>
      </c>
      <c r="Q582" s="5" t="s">
        <v>10592</v>
      </c>
      <c r="R582" s="5" t="s">
        <v>10593</v>
      </c>
      <c r="S582" s="5" t="s">
        <v>10594</v>
      </c>
      <c r="T582" s="5" t="s">
        <v>52</v>
      </c>
      <c r="U582" s="5" t="s">
        <v>52</v>
      </c>
      <c r="V582" s="5" t="s">
        <v>52</v>
      </c>
      <c r="W582" s="5" t="s">
        <v>52</v>
      </c>
      <c r="X582" s="5" t="s">
        <v>10595</v>
      </c>
      <c r="Y582" s="5" t="s">
        <v>10596</v>
      </c>
      <c r="Z582" s="5" t="s">
        <v>10597</v>
      </c>
      <c r="AA582" s="5" t="s">
        <v>52</v>
      </c>
      <c r="AB582" s="5" t="s">
        <v>52</v>
      </c>
      <c r="AC582" s="5" t="s">
        <v>10598</v>
      </c>
      <c r="AD582" s="5" t="s">
        <v>52</v>
      </c>
      <c r="AE582" s="5" t="s">
        <v>52</v>
      </c>
      <c r="AF582" s="5" t="s">
        <v>52</v>
      </c>
      <c r="AG582" s="5" t="s">
        <v>52</v>
      </c>
      <c r="AH582" s="5" t="s">
        <v>52</v>
      </c>
      <c r="AI582" s="5" t="s">
        <v>10599</v>
      </c>
      <c r="AJ582" s="5" t="s">
        <v>52</v>
      </c>
      <c r="AK582" s="5" t="s">
        <v>10600</v>
      </c>
      <c r="AL582" s="5" t="s">
        <v>52</v>
      </c>
      <c r="AM582" s="5" t="s">
        <v>66</v>
      </c>
      <c r="AN582" s="5" t="s">
        <v>10601</v>
      </c>
      <c r="AO582" s="5" t="s">
        <v>68</v>
      </c>
      <c r="AP582" s="5" t="s">
        <v>69</v>
      </c>
      <c r="AQ582" s="5" t="s">
        <v>197</v>
      </c>
      <c r="AR582" s="5" t="s">
        <v>71</v>
      </c>
      <c r="AS582" s="6" t="s">
        <v>10602</v>
      </c>
    </row>
    <row r="583" spans="1:45" x14ac:dyDescent="0.3">
      <c r="A583" s="1" t="s">
        <v>10603</v>
      </c>
      <c r="B583" s="2" t="s">
        <v>10604</v>
      </c>
      <c r="C583" s="2" t="s">
        <v>10605</v>
      </c>
      <c r="D583" s="2" t="s">
        <v>10606</v>
      </c>
      <c r="E583" s="2" t="s">
        <v>10585</v>
      </c>
      <c r="F583" s="2" t="s">
        <v>1815</v>
      </c>
      <c r="G583" s="2" t="s">
        <v>2028</v>
      </c>
      <c r="H583" s="2" t="s">
        <v>1049</v>
      </c>
      <c r="I583" s="2" t="s">
        <v>10607</v>
      </c>
      <c r="J583" s="2" t="s">
        <v>52</v>
      </c>
      <c r="K583" s="2" t="s">
        <v>52</v>
      </c>
      <c r="L583" s="2" t="s">
        <v>204</v>
      </c>
      <c r="M583" s="2" t="s">
        <v>10608</v>
      </c>
      <c r="N583" s="2" t="s">
        <v>10609</v>
      </c>
      <c r="O583" s="2" t="s">
        <v>10610</v>
      </c>
      <c r="P583" s="2" t="s">
        <v>10611</v>
      </c>
      <c r="Q583" s="2" t="s">
        <v>10612</v>
      </c>
      <c r="R583" s="2" t="s">
        <v>10613</v>
      </c>
      <c r="S583" s="2" t="s">
        <v>10614</v>
      </c>
      <c r="T583" s="2" t="s">
        <v>52</v>
      </c>
      <c r="U583" s="2" t="s">
        <v>52</v>
      </c>
      <c r="V583" s="2" t="s">
        <v>52</v>
      </c>
      <c r="W583" s="2" t="s">
        <v>52</v>
      </c>
      <c r="X583" s="2" t="s">
        <v>10615</v>
      </c>
      <c r="Y583" s="2" t="s">
        <v>10616</v>
      </c>
      <c r="Z583" s="2" t="s">
        <v>10617</v>
      </c>
      <c r="AA583" s="2" t="s">
        <v>10618</v>
      </c>
      <c r="AB583" s="2" t="s">
        <v>52</v>
      </c>
      <c r="AC583" s="2" t="s">
        <v>1519</v>
      </c>
      <c r="AD583" s="2" t="s">
        <v>52</v>
      </c>
      <c r="AE583" s="2" t="s">
        <v>52</v>
      </c>
      <c r="AF583" s="2" t="s">
        <v>52</v>
      </c>
      <c r="AG583" s="2" t="s">
        <v>52</v>
      </c>
      <c r="AH583" s="2" t="s">
        <v>52</v>
      </c>
      <c r="AI583" s="2" t="s">
        <v>1828</v>
      </c>
      <c r="AJ583" s="2" t="s">
        <v>52</v>
      </c>
      <c r="AK583" s="2" t="s">
        <v>52</v>
      </c>
      <c r="AL583" s="2" t="s">
        <v>10619</v>
      </c>
      <c r="AM583" s="2" t="s">
        <v>66</v>
      </c>
      <c r="AN583" s="2" t="s">
        <v>1830</v>
      </c>
      <c r="AO583" s="2" t="s">
        <v>68</v>
      </c>
      <c r="AP583" s="2" t="s">
        <v>69</v>
      </c>
      <c r="AQ583" s="2" t="s">
        <v>1520</v>
      </c>
      <c r="AR583" s="2" t="s">
        <v>71</v>
      </c>
      <c r="AS583" s="3" t="s">
        <v>10620</v>
      </c>
    </row>
    <row r="584" spans="1:45" x14ac:dyDescent="0.3">
      <c r="A584" s="4" t="s">
        <v>10621</v>
      </c>
      <c r="B584" s="5" t="s">
        <v>10622</v>
      </c>
      <c r="C584" s="5" t="s">
        <v>10623</v>
      </c>
      <c r="D584" s="5" t="s">
        <v>10624</v>
      </c>
      <c r="E584" s="5" t="s">
        <v>10585</v>
      </c>
      <c r="F584" s="5" t="s">
        <v>760</v>
      </c>
      <c r="G584" s="5" t="s">
        <v>204</v>
      </c>
      <c r="H584" s="5" t="s">
        <v>845</v>
      </c>
      <c r="I584" s="5" t="s">
        <v>10625</v>
      </c>
      <c r="J584" s="5" t="s">
        <v>52</v>
      </c>
      <c r="K584" s="5" t="s">
        <v>52</v>
      </c>
      <c r="L584" s="5" t="s">
        <v>124</v>
      </c>
      <c r="M584" s="5" t="s">
        <v>10626</v>
      </c>
      <c r="N584" s="5" t="s">
        <v>10627</v>
      </c>
      <c r="O584" s="5" t="s">
        <v>10628</v>
      </c>
      <c r="P584" s="5" t="s">
        <v>10629</v>
      </c>
      <c r="Q584" s="5" t="s">
        <v>10630</v>
      </c>
      <c r="R584" s="5" t="s">
        <v>10631</v>
      </c>
      <c r="S584" s="5" t="s">
        <v>10632</v>
      </c>
      <c r="T584" s="5" t="s">
        <v>52</v>
      </c>
      <c r="U584" s="5" t="s">
        <v>52</v>
      </c>
      <c r="V584" s="5" t="s">
        <v>52</v>
      </c>
      <c r="W584" s="5" t="s">
        <v>52</v>
      </c>
      <c r="X584" s="5" t="s">
        <v>10633</v>
      </c>
      <c r="Y584" s="5" t="s">
        <v>10634</v>
      </c>
      <c r="Z584" s="5" t="s">
        <v>10635</v>
      </c>
      <c r="AA584" s="5" t="s">
        <v>10636</v>
      </c>
      <c r="AB584" s="5" t="s">
        <v>52</v>
      </c>
      <c r="AC584" s="5" t="s">
        <v>6406</v>
      </c>
      <c r="AD584" s="5" t="s">
        <v>52</v>
      </c>
      <c r="AE584" s="5" t="s">
        <v>52</v>
      </c>
      <c r="AF584" s="5" t="s">
        <v>52</v>
      </c>
      <c r="AG584" s="5" t="s">
        <v>52</v>
      </c>
      <c r="AH584" s="5" t="s">
        <v>52</v>
      </c>
      <c r="AI584" s="5" t="s">
        <v>773</v>
      </c>
      <c r="AJ584" s="5" t="s">
        <v>52</v>
      </c>
      <c r="AK584" s="5" t="s">
        <v>52</v>
      </c>
      <c r="AL584" s="5" t="s">
        <v>10637</v>
      </c>
      <c r="AM584" s="5" t="s">
        <v>66</v>
      </c>
      <c r="AN584" s="5" t="s">
        <v>760</v>
      </c>
      <c r="AO584" s="5" t="s">
        <v>68</v>
      </c>
      <c r="AP584" s="5" t="s">
        <v>69</v>
      </c>
      <c r="AQ584" s="5" t="s">
        <v>70</v>
      </c>
      <c r="AR584" s="5" t="s">
        <v>71</v>
      </c>
      <c r="AS584" s="6" t="s">
        <v>10638</v>
      </c>
    </row>
    <row r="585" spans="1:45" x14ac:dyDescent="0.3">
      <c r="A585" s="1" t="s">
        <v>10639</v>
      </c>
      <c r="B585" s="2" t="s">
        <v>10640</v>
      </c>
      <c r="C585" s="2" t="s">
        <v>10641</v>
      </c>
      <c r="D585" s="2" t="s">
        <v>10642</v>
      </c>
      <c r="E585" s="2" t="s">
        <v>10585</v>
      </c>
      <c r="F585" s="2" t="s">
        <v>1777</v>
      </c>
      <c r="G585" s="2" t="s">
        <v>4042</v>
      </c>
      <c r="H585" s="2" t="s">
        <v>1049</v>
      </c>
      <c r="I585" s="2" t="s">
        <v>52</v>
      </c>
      <c r="J585" s="2" t="s">
        <v>10643</v>
      </c>
      <c r="K585" s="2" t="s">
        <v>10644</v>
      </c>
      <c r="L585" s="2" t="s">
        <v>996</v>
      </c>
      <c r="M585" s="2" t="s">
        <v>10645</v>
      </c>
      <c r="N585" s="2" t="s">
        <v>10646</v>
      </c>
      <c r="O585" s="2" t="s">
        <v>10647</v>
      </c>
      <c r="P585" s="2" t="s">
        <v>10648</v>
      </c>
      <c r="Q585" s="2" t="s">
        <v>10649</v>
      </c>
      <c r="R585" s="2" t="s">
        <v>10650</v>
      </c>
      <c r="S585" s="2" t="s">
        <v>10651</v>
      </c>
      <c r="T585" s="2" t="s">
        <v>52</v>
      </c>
      <c r="U585" s="2" t="s">
        <v>52</v>
      </c>
      <c r="V585" s="2" t="s">
        <v>52</v>
      </c>
      <c r="W585" s="2" t="s">
        <v>52</v>
      </c>
      <c r="X585" s="2" t="s">
        <v>52</v>
      </c>
      <c r="Y585" s="2" t="s">
        <v>52</v>
      </c>
      <c r="Z585" s="2" t="s">
        <v>10652</v>
      </c>
      <c r="AA585" s="2" t="s">
        <v>10653</v>
      </c>
      <c r="AB585" s="2" t="s">
        <v>52</v>
      </c>
      <c r="AC585" s="2" t="s">
        <v>945</v>
      </c>
      <c r="AD585" s="2" t="s">
        <v>52</v>
      </c>
      <c r="AE585" s="2" t="s">
        <v>52</v>
      </c>
      <c r="AF585" s="2" t="s">
        <v>52</v>
      </c>
      <c r="AG585" s="2" t="s">
        <v>52</v>
      </c>
      <c r="AH585" s="2" t="s">
        <v>52</v>
      </c>
      <c r="AI585" s="2" t="s">
        <v>1787</v>
      </c>
      <c r="AJ585" s="2" t="s">
        <v>52</v>
      </c>
      <c r="AK585" s="2" t="s">
        <v>1788</v>
      </c>
      <c r="AL585" s="2" t="s">
        <v>52</v>
      </c>
      <c r="AM585" s="2" t="s">
        <v>66</v>
      </c>
      <c r="AN585" s="2" t="s">
        <v>1789</v>
      </c>
      <c r="AO585" s="2" t="s">
        <v>68</v>
      </c>
      <c r="AP585" s="2" t="s">
        <v>69</v>
      </c>
      <c r="AQ585" s="2" t="s">
        <v>52</v>
      </c>
      <c r="AR585" s="2" t="s">
        <v>71</v>
      </c>
      <c r="AS585" s="3" t="s">
        <v>10654</v>
      </c>
    </row>
    <row r="586" spans="1:45" x14ac:dyDescent="0.3">
      <c r="A586" s="4" t="s">
        <v>10655</v>
      </c>
      <c r="B586" s="5" t="s">
        <v>10656</v>
      </c>
      <c r="C586" s="5" t="s">
        <v>10657</v>
      </c>
      <c r="D586" s="5" t="s">
        <v>10658</v>
      </c>
      <c r="E586" s="5" t="s">
        <v>10585</v>
      </c>
      <c r="F586" s="5" t="s">
        <v>10659</v>
      </c>
      <c r="G586" s="5" t="s">
        <v>3158</v>
      </c>
      <c r="H586" s="5" t="s">
        <v>52</v>
      </c>
      <c r="I586" s="5" t="s">
        <v>10660</v>
      </c>
      <c r="J586" s="5" t="s">
        <v>52</v>
      </c>
      <c r="K586" s="5" t="s">
        <v>52</v>
      </c>
      <c r="L586" s="5" t="s">
        <v>1654</v>
      </c>
      <c r="M586" s="5" t="s">
        <v>10661</v>
      </c>
      <c r="N586" s="5" t="s">
        <v>10662</v>
      </c>
      <c r="O586" s="5" t="s">
        <v>10663</v>
      </c>
      <c r="P586" s="5" t="s">
        <v>10664</v>
      </c>
      <c r="Q586" s="5" t="s">
        <v>10665</v>
      </c>
      <c r="R586" s="5" t="s">
        <v>10666</v>
      </c>
      <c r="S586" s="5" t="s">
        <v>10667</v>
      </c>
      <c r="T586" s="5" t="s">
        <v>52</v>
      </c>
      <c r="U586" s="5" t="s">
        <v>52</v>
      </c>
      <c r="V586" s="5" t="s">
        <v>52</v>
      </c>
      <c r="W586" s="5" t="s">
        <v>52</v>
      </c>
      <c r="X586" s="5" t="s">
        <v>10668</v>
      </c>
      <c r="Y586" s="5" t="s">
        <v>10669</v>
      </c>
      <c r="Z586" s="5" t="s">
        <v>10670</v>
      </c>
      <c r="AA586" s="5" t="s">
        <v>10671</v>
      </c>
      <c r="AB586" s="5" t="s">
        <v>52</v>
      </c>
      <c r="AC586" s="5" t="s">
        <v>89</v>
      </c>
      <c r="AD586" s="5" t="s">
        <v>52</v>
      </c>
      <c r="AE586" s="5" t="s">
        <v>52</v>
      </c>
      <c r="AF586" s="5" t="s">
        <v>52</v>
      </c>
      <c r="AG586" s="5" t="s">
        <v>52</v>
      </c>
      <c r="AH586" s="5" t="s">
        <v>52</v>
      </c>
      <c r="AI586" s="5" t="s">
        <v>10672</v>
      </c>
      <c r="AJ586" s="5" t="s">
        <v>52</v>
      </c>
      <c r="AK586" s="5" t="s">
        <v>52</v>
      </c>
      <c r="AL586" s="5" t="s">
        <v>52</v>
      </c>
      <c r="AM586" s="5" t="s">
        <v>66</v>
      </c>
      <c r="AN586" s="5" t="s">
        <v>10673</v>
      </c>
      <c r="AO586" s="5" t="s">
        <v>276</v>
      </c>
      <c r="AP586" s="5" t="s">
        <v>69</v>
      </c>
      <c r="AQ586" s="5" t="s">
        <v>1520</v>
      </c>
      <c r="AR586" s="5" t="s">
        <v>71</v>
      </c>
      <c r="AS586" s="6" t="s">
        <v>10674</v>
      </c>
    </row>
    <row r="587" spans="1:45" x14ac:dyDescent="0.3">
      <c r="A587" s="1" t="s">
        <v>10675</v>
      </c>
      <c r="B587" s="2" t="s">
        <v>10676</v>
      </c>
      <c r="C587" s="2" t="s">
        <v>10677</v>
      </c>
      <c r="D587" s="2" t="s">
        <v>10678</v>
      </c>
      <c r="E587" s="2" t="s">
        <v>10585</v>
      </c>
      <c r="F587" s="2" t="s">
        <v>9348</v>
      </c>
      <c r="G587" s="2" t="s">
        <v>7943</v>
      </c>
      <c r="H587" s="2" t="s">
        <v>52</v>
      </c>
      <c r="I587" s="2" t="s">
        <v>10679</v>
      </c>
      <c r="J587" s="2" t="s">
        <v>52</v>
      </c>
      <c r="K587" s="2" t="s">
        <v>52</v>
      </c>
      <c r="L587" s="2" t="s">
        <v>9554</v>
      </c>
      <c r="M587" s="2" t="s">
        <v>10680</v>
      </c>
      <c r="N587" s="2" t="s">
        <v>10681</v>
      </c>
      <c r="O587" s="2" t="s">
        <v>10682</v>
      </c>
      <c r="P587" s="2" t="s">
        <v>10683</v>
      </c>
      <c r="Q587" s="2" t="s">
        <v>10684</v>
      </c>
      <c r="R587" s="2" t="s">
        <v>10685</v>
      </c>
      <c r="S587" s="2" t="s">
        <v>10686</v>
      </c>
      <c r="T587" s="2" t="s">
        <v>52</v>
      </c>
      <c r="U587" s="2" t="s">
        <v>52</v>
      </c>
      <c r="V587" s="2" t="s">
        <v>52</v>
      </c>
      <c r="W587" s="2" t="s">
        <v>52</v>
      </c>
      <c r="X587" s="2" t="s">
        <v>52</v>
      </c>
      <c r="Y587" s="2" t="s">
        <v>52</v>
      </c>
      <c r="Z587" s="2" t="s">
        <v>10687</v>
      </c>
      <c r="AA587" s="2" t="s">
        <v>10688</v>
      </c>
      <c r="AB587" s="2" t="s">
        <v>52</v>
      </c>
      <c r="AC587" s="2" t="s">
        <v>731</v>
      </c>
      <c r="AD587" s="2" t="s">
        <v>52</v>
      </c>
      <c r="AE587" s="2" t="s">
        <v>52</v>
      </c>
      <c r="AF587" s="2" t="s">
        <v>52</v>
      </c>
      <c r="AG587" s="2" t="s">
        <v>52</v>
      </c>
      <c r="AH587" s="2" t="s">
        <v>52</v>
      </c>
      <c r="AI587" s="2" t="s">
        <v>9359</v>
      </c>
      <c r="AJ587" s="2" t="s">
        <v>52</v>
      </c>
      <c r="AK587" s="2" t="s">
        <v>9360</v>
      </c>
      <c r="AL587" s="2" t="s">
        <v>52</v>
      </c>
      <c r="AM587" s="2" t="s">
        <v>66</v>
      </c>
      <c r="AN587" s="2" t="s">
        <v>9361</v>
      </c>
      <c r="AO587" s="2" t="s">
        <v>68</v>
      </c>
      <c r="AP587" s="2" t="s">
        <v>69</v>
      </c>
      <c r="AQ587" s="2" t="s">
        <v>52</v>
      </c>
      <c r="AR587" s="2" t="s">
        <v>71</v>
      </c>
      <c r="AS587" s="3" t="s">
        <v>10689</v>
      </c>
    </row>
    <row r="588" spans="1:45" x14ac:dyDescent="0.3">
      <c r="A588" s="4" t="s">
        <v>10690</v>
      </c>
      <c r="B588" s="5" t="s">
        <v>10691</v>
      </c>
      <c r="C588" s="5" t="s">
        <v>10692</v>
      </c>
      <c r="D588" s="5" t="s">
        <v>10693</v>
      </c>
      <c r="E588" s="5" t="s">
        <v>10585</v>
      </c>
      <c r="F588" s="5" t="s">
        <v>10694</v>
      </c>
      <c r="G588" s="5" t="s">
        <v>2604</v>
      </c>
      <c r="H588" s="5" t="s">
        <v>678</v>
      </c>
      <c r="I588" s="5" t="s">
        <v>10695</v>
      </c>
      <c r="J588" s="5" t="s">
        <v>52</v>
      </c>
      <c r="K588" s="5" t="s">
        <v>52</v>
      </c>
      <c r="L588" s="5" t="s">
        <v>866</v>
      </c>
      <c r="M588" s="5" t="s">
        <v>10696</v>
      </c>
      <c r="N588" s="5" t="s">
        <v>10697</v>
      </c>
      <c r="O588" s="5" t="s">
        <v>10698</v>
      </c>
      <c r="P588" s="5" t="s">
        <v>10699</v>
      </c>
      <c r="Q588" s="5" t="s">
        <v>10700</v>
      </c>
      <c r="R588" s="5" t="s">
        <v>10701</v>
      </c>
      <c r="S588" s="5" t="s">
        <v>10702</v>
      </c>
      <c r="T588" s="5" t="s">
        <v>52</v>
      </c>
      <c r="U588" s="5" t="s">
        <v>52</v>
      </c>
      <c r="V588" s="5" t="s">
        <v>52</v>
      </c>
      <c r="W588" s="5" t="s">
        <v>52</v>
      </c>
      <c r="X588" s="5" t="s">
        <v>52</v>
      </c>
      <c r="Y588" s="5" t="s">
        <v>52</v>
      </c>
      <c r="Z588" s="5" t="s">
        <v>10703</v>
      </c>
      <c r="AA588" s="5" t="s">
        <v>10704</v>
      </c>
      <c r="AB588" s="5" t="s">
        <v>52</v>
      </c>
      <c r="AC588" s="5" t="s">
        <v>522</v>
      </c>
      <c r="AD588" s="5" t="s">
        <v>52</v>
      </c>
      <c r="AE588" s="5" t="s">
        <v>52</v>
      </c>
      <c r="AF588" s="5" t="s">
        <v>52</v>
      </c>
      <c r="AG588" s="5" t="s">
        <v>52</v>
      </c>
      <c r="AH588" s="5" t="s">
        <v>52</v>
      </c>
      <c r="AI588" s="5" t="s">
        <v>10705</v>
      </c>
      <c r="AJ588" s="5" t="s">
        <v>52</v>
      </c>
      <c r="AK588" s="5" t="s">
        <v>10706</v>
      </c>
      <c r="AL588" s="5" t="s">
        <v>52</v>
      </c>
      <c r="AM588" s="5" t="s">
        <v>66</v>
      </c>
      <c r="AN588" s="5" t="s">
        <v>10707</v>
      </c>
      <c r="AO588" s="5" t="s">
        <v>68</v>
      </c>
      <c r="AP588" s="5" t="s">
        <v>69</v>
      </c>
      <c r="AQ588" s="5" t="s">
        <v>52</v>
      </c>
      <c r="AR588" s="5" t="s">
        <v>71</v>
      </c>
      <c r="AS588" s="6" t="s">
        <v>10708</v>
      </c>
    </row>
    <row r="589" spans="1:45" x14ac:dyDescent="0.3">
      <c r="A589" s="1" t="s">
        <v>10709</v>
      </c>
      <c r="B589" s="2" t="s">
        <v>10710</v>
      </c>
      <c r="C589" s="2" t="s">
        <v>10711</v>
      </c>
      <c r="D589" s="2" t="s">
        <v>10712</v>
      </c>
      <c r="E589" s="2" t="s">
        <v>10585</v>
      </c>
      <c r="F589" s="2" t="s">
        <v>1288</v>
      </c>
      <c r="G589" s="2" t="s">
        <v>10713</v>
      </c>
      <c r="H589" s="2" t="s">
        <v>52</v>
      </c>
      <c r="I589" s="2" t="s">
        <v>10714</v>
      </c>
      <c r="J589" s="2" t="s">
        <v>52</v>
      </c>
      <c r="K589" s="2" t="s">
        <v>52</v>
      </c>
      <c r="L589" s="2" t="s">
        <v>3967</v>
      </c>
      <c r="M589" s="2" t="s">
        <v>10715</v>
      </c>
      <c r="N589" s="2" t="s">
        <v>10716</v>
      </c>
      <c r="O589" s="2" t="s">
        <v>10717</v>
      </c>
      <c r="P589" s="2" t="s">
        <v>10718</v>
      </c>
      <c r="Q589" s="2" t="s">
        <v>10719</v>
      </c>
      <c r="R589" s="2" t="s">
        <v>10720</v>
      </c>
      <c r="S589" s="2" t="s">
        <v>10721</v>
      </c>
      <c r="T589" s="2" t="s">
        <v>52</v>
      </c>
      <c r="U589" s="2" t="s">
        <v>52</v>
      </c>
      <c r="V589" s="2" t="s">
        <v>52</v>
      </c>
      <c r="W589" s="2" t="s">
        <v>52</v>
      </c>
      <c r="X589" s="2" t="s">
        <v>10722</v>
      </c>
      <c r="Y589" s="2" t="s">
        <v>10723</v>
      </c>
      <c r="Z589" s="2" t="s">
        <v>10724</v>
      </c>
      <c r="AA589" s="2" t="s">
        <v>10725</v>
      </c>
      <c r="AB589" s="2" t="s">
        <v>52</v>
      </c>
      <c r="AC589" s="2" t="s">
        <v>731</v>
      </c>
      <c r="AD589" s="2" t="s">
        <v>52</v>
      </c>
      <c r="AE589" s="2" t="s">
        <v>52</v>
      </c>
      <c r="AF589" s="2" t="s">
        <v>52</v>
      </c>
      <c r="AG589" s="2" t="s">
        <v>52</v>
      </c>
      <c r="AH589" s="2" t="s">
        <v>52</v>
      </c>
      <c r="AI589" s="2" t="s">
        <v>1302</v>
      </c>
      <c r="AJ589" s="2" t="s">
        <v>52</v>
      </c>
      <c r="AK589" s="2" t="s">
        <v>1303</v>
      </c>
      <c r="AL589" s="2" t="s">
        <v>52</v>
      </c>
      <c r="AM589" s="2" t="s">
        <v>66</v>
      </c>
      <c r="AN589" s="2" t="s">
        <v>1304</v>
      </c>
      <c r="AO589" s="2" t="s">
        <v>68</v>
      </c>
      <c r="AP589" s="2" t="s">
        <v>69</v>
      </c>
      <c r="AQ589" s="2" t="s">
        <v>2104</v>
      </c>
      <c r="AR589" s="2" t="s">
        <v>71</v>
      </c>
      <c r="AS589" s="3" t="s">
        <v>10726</v>
      </c>
    </row>
    <row r="590" spans="1:45" x14ac:dyDescent="0.3">
      <c r="A590" s="4" t="s">
        <v>10727</v>
      </c>
      <c r="B590" s="5" t="s">
        <v>10728</v>
      </c>
      <c r="C590" s="5" t="s">
        <v>10729</v>
      </c>
      <c r="D590" s="5" t="s">
        <v>10730</v>
      </c>
      <c r="E590" s="5" t="s">
        <v>10585</v>
      </c>
      <c r="F590" s="5" t="s">
        <v>10731</v>
      </c>
      <c r="G590" s="5" t="s">
        <v>371</v>
      </c>
      <c r="H590" s="5" t="s">
        <v>866</v>
      </c>
      <c r="I590" s="5" t="s">
        <v>52</v>
      </c>
      <c r="J590" s="5" t="s">
        <v>5578</v>
      </c>
      <c r="K590" s="5" t="s">
        <v>432</v>
      </c>
      <c r="L590" s="5" t="s">
        <v>123</v>
      </c>
      <c r="M590" s="5" t="s">
        <v>10732</v>
      </c>
      <c r="N590" s="5" t="s">
        <v>10733</v>
      </c>
      <c r="O590" s="5" t="s">
        <v>10734</v>
      </c>
      <c r="P590" s="5" t="s">
        <v>10735</v>
      </c>
      <c r="Q590" s="5" t="s">
        <v>10736</v>
      </c>
      <c r="R590" s="5" t="s">
        <v>10737</v>
      </c>
      <c r="S590" s="5" t="s">
        <v>10738</v>
      </c>
      <c r="T590" s="5" t="s">
        <v>52</v>
      </c>
      <c r="U590" s="5" t="s">
        <v>52</v>
      </c>
      <c r="V590" s="5" t="s">
        <v>52</v>
      </c>
      <c r="W590" s="5" t="s">
        <v>52</v>
      </c>
      <c r="X590" s="5" t="s">
        <v>10739</v>
      </c>
      <c r="Y590" s="5" t="s">
        <v>10740</v>
      </c>
      <c r="Z590" s="5" t="s">
        <v>10741</v>
      </c>
      <c r="AA590" s="5" t="s">
        <v>10742</v>
      </c>
      <c r="AB590" s="5" t="s">
        <v>52</v>
      </c>
      <c r="AC590" s="5" t="s">
        <v>709</v>
      </c>
      <c r="AD590" s="5" t="s">
        <v>52</v>
      </c>
      <c r="AE590" s="5" t="s">
        <v>52</v>
      </c>
      <c r="AF590" s="5" t="s">
        <v>52</v>
      </c>
      <c r="AG590" s="5" t="s">
        <v>52</v>
      </c>
      <c r="AH590" s="5" t="s">
        <v>52</v>
      </c>
      <c r="AI590" s="5" t="s">
        <v>10743</v>
      </c>
      <c r="AJ590" s="5" t="s">
        <v>52</v>
      </c>
      <c r="AK590" s="5" t="s">
        <v>52</v>
      </c>
      <c r="AL590" s="5" t="s">
        <v>52</v>
      </c>
      <c r="AM590" s="5" t="s">
        <v>66</v>
      </c>
      <c r="AN590" s="5" t="s">
        <v>10744</v>
      </c>
      <c r="AO590" s="5" t="s">
        <v>68</v>
      </c>
      <c r="AP590" s="5" t="s">
        <v>69</v>
      </c>
      <c r="AQ590" s="5" t="s">
        <v>52</v>
      </c>
      <c r="AR590" s="5" t="s">
        <v>71</v>
      </c>
      <c r="AS590" s="6" t="s">
        <v>10745</v>
      </c>
    </row>
    <row r="591" spans="1:45" x14ac:dyDescent="0.3">
      <c r="A591" s="1" t="s">
        <v>10746</v>
      </c>
      <c r="B591" s="2" t="s">
        <v>10747</v>
      </c>
      <c r="C591" s="2" t="s">
        <v>10748</v>
      </c>
      <c r="D591" s="2" t="s">
        <v>10749</v>
      </c>
      <c r="E591" s="2" t="s">
        <v>10585</v>
      </c>
      <c r="F591" s="2" t="s">
        <v>10750</v>
      </c>
      <c r="G591" s="2" t="s">
        <v>10751</v>
      </c>
      <c r="H591" s="2" t="s">
        <v>52</v>
      </c>
      <c r="I591" s="2" t="s">
        <v>52</v>
      </c>
      <c r="J591" s="2" t="s">
        <v>10752</v>
      </c>
      <c r="K591" s="2" t="s">
        <v>10753</v>
      </c>
      <c r="L591" s="2" t="s">
        <v>678</v>
      </c>
      <c r="M591" s="2" t="s">
        <v>10754</v>
      </c>
      <c r="N591" s="2" t="s">
        <v>10755</v>
      </c>
      <c r="O591" s="2" t="s">
        <v>10756</v>
      </c>
      <c r="P591" s="2" t="s">
        <v>10757</v>
      </c>
      <c r="Q591" s="2" t="s">
        <v>10758</v>
      </c>
      <c r="R591" s="2" t="s">
        <v>10759</v>
      </c>
      <c r="S591" s="2" t="s">
        <v>10760</v>
      </c>
      <c r="T591" s="2" t="s">
        <v>52</v>
      </c>
      <c r="U591" s="2" t="s">
        <v>52</v>
      </c>
      <c r="V591" s="2" t="s">
        <v>52</v>
      </c>
      <c r="W591" s="2" t="s">
        <v>52</v>
      </c>
      <c r="X591" s="2" t="s">
        <v>10761</v>
      </c>
      <c r="Y591" s="2" t="s">
        <v>10762</v>
      </c>
      <c r="Z591" s="2" t="s">
        <v>10763</v>
      </c>
      <c r="AA591" s="2" t="s">
        <v>10764</v>
      </c>
      <c r="AB591" s="2" t="s">
        <v>52</v>
      </c>
      <c r="AC591" s="2" t="s">
        <v>89</v>
      </c>
      <c r="AD591" s="2" t="s">
        <v>52</v>
      </c>
      <c r="AE591" s="2" t="s">
        <v>52</v>
      </c>
      <c r="AF591" s="2" t="s">
        <v>52</v>
      </c>
      <c r="AG591" s="2" t="s">
        <v>52</v>
      </c>
      <c r="AH591" s="2" t="s">
        <v>52</v>
      </c>
      <c r="AI591" s="2" t="s">
        <v>10765</v>
      </c>
      <c r="AJ591" s="2" t="s">
        <v>52</v>
      </c>
      <c r="AK591" s="2" t="s">
        <v>10766</v>
      </c>
      <c r="AL591" s="2" t="s">
        <v>10767</v>
      </c>
      <c r="AM591" s="2" t="s">
        <v>66</v>
      </c>
      <c r="AN591" s="2" t="s">
        <v>10768</v>
      </c>
      <c r="AO591" s="2" t="s">
        <v>68</v>
      </c>
      <c r="AP591" s="2" t="s">
        <v>69</v>
      </c>
      <c r="AQ591" s="2" t="s">
        <v>52</v>
      </c>
      <c r="AR591" s="2" t="s">
        <v>71</v>
      </c>
      <c r="AS591" s="3" t="s">
        <v>10769</v>
      </c>
    </row>
    <row r="592" spans="1:45" x14ac:dyDescent="0.3">
      <c r="A592" s="4" t="s">
        <v>10770</v>
      </c>
      <c r="B592" s="5" t="s">
        <v>10771</v>
      </c>
      <c r="C592" s="5" t="s">
        <v>10772</v>
      </c>
      <c r="D592" s="5" t="s">
        <v>10773</v>
      </c>
      <c r="E592" s="5" t="s">
        <v>10585</v>
      </c>
      <c r="F592" s="5" t="s">
        <v>10774</v>
      </c>
      <c r="G592" s="5" t="s">
        <v>371</v>
      </c>
      <c r="H592" s="5" t="s">
        <v>124</v>
      </c>
      <c r="I592" s="5" t="s">
        <v>487</v>
      </c>
      <c r="J592" s="5" t="s">
        <v>52</v>
      </c>
      <c r="K592" s="5" t="s">
        <v>52</v>
      </c>
      <c r="L592" s="5" t="s">
        <v>996</v>
      </c>
      <c r="M592" s="5" t="s">
        <v>10775</v>
      </c>
      <c r="N592" s="5" t="s">
        <v>10776</v>
      </c>
      <c r="O592" s="5" t="s">
        <v>10777</v>
      </c>
      <c r="P592" s="5" t="s">
        <v>10778</v>
      </c>
      <c r="Q592" s="5" t="s">
        <v>10779</v>
      </c>
      <c r="R592" s="5" t="s">
        <v>10780</v>
      </c>
      <c r="S592" s="5" t="s">
        <v>10781</v>
      </c>
      <c r="T592" s="5" t="s">
        <v>52</v>
      </c>
      <c r="U592" s="5" t="s">
        <v>52</v>
      </c>
      <c r="V592" s="5" t="s">
        <v>52</v>
      </c>
      <c r="W592" s="5" t="s">
        <v>52</v>
      </c>
      <c r="X592" s="5" t="s">
        <v>52</v>
      </c>
      <c r="Y592" s="5" t="s">
        <v>10782</v>
      </c>
      <c r="Z592" s="5" t="s">
        <v>10783</v>
      </c>
      <c r="AA592" s="5" t="s">
        <v>10784</v>
      </c>
      <c r="AB592" s="5" t="s">
        <v>52</v>
      </c>
      <c r="AC592" s="5" t="s">
        <v>296</v>
      </c>
      <c r="AD592" s="5" t="s">
        <v>52</v>
      </c>
      <c r="AE592" s="5" t="s">
        <v>52</v>
      </c>
      <c r="AF592" s="5" t="s">
        <v>52</v>
      </c>
      <c r="AG592" s="5" t="s">
        <v>52</v>
      </c>
      <c r="AH592" s="5" t="s">
        <v>52</v>
      </c>
      <c r="AI592" s="5" t="s">
        <v>52</v>
      </c>
      <c r="AJ592" s="5" t="s">
        <v>52</v>
      </c>
      <c r="AK592" s="5" t="s">
        <v>52</v>
      </c>
      <c r="AL592" s="5" t="s">
        <v>52</v>
      </c>
      <c r="AM592" s="5" t="s">
        <v>66</v>
      </c>
      <c r="AN592" s="5" t="s">
        <v>10785</v>
      </c>
      <c r="AO592" s="5" t="s">
        <v>68</v>
      </c>
      <c r="AP592" s="5" t="s">
        <v>69</v>
      </c>
      <c r="AQ592" s="5" t="s">
        <v>70</v>
      </c>
      <c r="AR592" s="5" t="s">
        <v>71</v>
      </c>
      <c r="AS592" s="6" t="s">
        <v>10786</v>
      </c>
    </row>
    <row r="593" spans="1:45" x14ac:dyDescent="0.3">
      <c r="A593" s="1" t="s">
        <v>10787</v>
      </c>
      <c r="B593" s="2" t="s">
        <v>10788</v>
      </c>
      <c r="C593" s="2" t="s">
        <v>10789</v>
      </c>
      <c r="D593" s="2" t="s">
        <v>10790</v>
      </c>
      <c r="E593" s="2" t="s">
        <v>10585</v>
      </c>
      <c r="F593" s="2" t="s">
        <v>8219</v>
      </c>
      <c r="G593" s="2" t="s">
        <v>866</v>
      </c>
      <c r="H593" s="2" t="s">
        <v>124</v>
      </c>
      <c r="I593" s="2" t="s">
        <v>10791</v>
      </c>
      <c r="J593" s="2" t="s">
        <v>52</v>
      </c>
      <c r="K593" s="2" t="s">
        <v>52</v>
      </c>
      <c r="L593" s="2" t="s">
        <v>10791</v>
      </c>
      <c r="M593" s="2" t="s">
        <v>10792</v>
      </c>
      <c r="N593" s="2" t="s">
        <v>10793</v>
      </c>
      <c r="O593" s="2" t="s">
        <v>10794</v>
      </c>
      <c r="P593" s="2" t="s">
        <v>10795</v>
      </c>
      <c r="Q593" s="2" t="s">
        <v>10796</v>
      </c>
      <c r="R593" s="2" t="s">
        <v>52</v>
      </c>
      <c r="S593" s="2" t="s">
        <v>10797</v>
      </c>
      <c r="T593" s="2" t="s">
        <v>52</v>
      </c>
      <c r="U593" s="2" t="s">
        <v>52</v>
      </c>
      <c r="V593" s="2" t="s">
        <v>52</v>
      </c>
      <c r="W593" s="2" t="s">
        <v>52</v>
      </c>
      <c r="X593" s="2" t="s">
        <v>10798</v>
      </c>
      <c r="Y593" s="2" t="s">
        <v>10799</v>
      </c>
      <c r="Z593" s="2" t="s">
        <v>10800</v>
      </c>
      <c r="AA593" s="2" t="s">
        <v>10801</v>
      </c>
      <c r="AB593" s="2" t="s">
        <v>52</v>
      </c>
      <c r="AC593" s="2" t="s">
        <v>8230</v>
      </c>
      <c r="AD593" s="2" t="s">
        <v>52</v>
      </c>
      <c r="AE593" s="2" t="s">
        <v>52</v>
      </c>
      <c r="AF593" s="2" t="s">
        <v>52</v>
      </c>
      <c r="AG593" s="2" t="s">
        <v>52</v>
      </c>
      <c r="AH593" s="2" t="s">
        <v>52</v>
      </c>
      <c r="AI593" s="2" t="s">
        <v>52</v>
      </c>
      <c r="AJ593" s="2" t="s">
        <v>52</v>
      </c>
      <c r="AK593" s="2" t="s">
        <v>52</v>
      </c>
      <c r="AL593" s="2" t="s">
        <v>52</v>
      </c>
      <c r="AM593" s="2" t="s">
        <v>66</v>
      </c>
      <c r="AN593" s="2" t="s">
        <v>8231</v>
      </c>
      <c r="AO593" s="2" t="s">
        <v>276</v>
      </c>
      <c r="AP593" s="2" t="s">
        <v>69</v>
      </c>
      <c r="AQ593" s="2" t="s">
        <v>70</v>
      </c>
      <c r="AR593" s="2" t="s">
        <v>71</v>
      </c>
      <c r="AS593" s="3" t="s">
        <v>10802</v>
      </c>
    </row>
    <row r="594" spans="1:45" x14ac:dyDescent="0.3">
      <c r="A594" s="4" t="s">
        <v>10803</v>
      </c>
      <c r="B594" s="5" t="s">
        <v>10804</v>
      </c>
      <c r="C594" s="5" t="s">
        <v>10805</v>
      </c>
      <c r="D594" s="5" t="s">
        <v>10806</v>
      </c>
      <c r="E594" s="5" t="s">
        <v>10585</v>
      </c>
      <c r="F594" s="5" t="s">
        <v>1706</v>
      </c>
      <c r="G594" s="5" t="s">
        <v>347</v>
      </c>
      <c r="H594" s="5" t="s">
        <v>52</v>
      </c>
      <c r="I594" s="5" t="s">
        <v>10807</v>
      </c>
      <c r="J594" s="5" t="s">
        <v>52</v>
      </c>
      <c r="K594" s="5" t="s">
        <v>52</v>
      </c>
      <c r="L594" s="5" t="s">
        <v>1049</v>
      </c>
      <c r="M594" s="5" t="s">
        <v>10808</v>
      </c>
      <c r="N594" s="5" t="s">
        <v>10809</v>
      </c>
      <c r="O594" s="5" t="s">
        <v>10810</v>
      </c>
      <c r="P594" s="5" t="s">
        <v>10811</v>
      </c>
      <c r="Q594" s="5" t="s">
        <v>10812</v>
      </c>
      <c r="R594" s="5" t="s">
        <v>10813</v>
      </c>
      <c r="S594" s="5" t="s">
        <v>10814</v>
      </c>
      <c r="T594" s="5" t="s">
        <v>52</v>
      </c>
      <c r="U594" s="5" t="s">
        <v>202</v>
      </c>
      <c r="V594" s="5" t="s">
        <v>52</v>
      </c>
      <c r="W594" s="5" t="s">
        <v>52</v>
      </c>
      <c r="X594" s="5" t="s">
        <v>10815</v>
      </c>
      <c r="Y594" s="5" t="s">
        <v>10816</v>
      </c>
      <c r="Z594" s="5" t="s">
        <v>10817</v>
      </c>
      <c r="AA594" s="5" t="s">
        <v>10818</v>
      </c>
      <c r="AB594" s="5" t="s">
        <v>52</v>
      </c>
      <c r="AC594" s="5" t="s">
        <v>6824</v>
      </c>
      <c r="AD594" s="5" t="s">
        <v>52</v>
      </c>
      <c r="AE594" s="5" t="s">
        <v>52</v>
      </c>
      <c r="AF594" s="5" t="s">
        <v>52</v>
      </c>
      <c r="AG594" s="5" t="s">
        <v>52</v>
      </c>
      <c r="AH594" s="5" t="s">
        <v>52</v>
      </c>
      <c r="AI594" s="5" t="s">
        <v>52</v>
      </c>
      <c r="AJ594" s="5" t="s">
        <v>52</v>
      </c>
      <c r="AK594" s="5" t="s">
        <v>52</v>
      </c>
      <c r="AL594" s="5" t="s">
        <v>10819</v>
      </c>
      <c r="AM594" s="5" t="s">
        <v>66</v>
      </c>
      <c r="AN594" s="5" t="s">
        <v>1719</v>
      </c>
      <c r="AO594" s="5" t="s">
        <v>68</v>
      </c>
      <c r="AP594" s="5" t="s">
        <v>69</v>
      </c>
      <c r="AQ594" s="5" t="s">
        <v>70</v>
      </c>
      <c r="AR594" s="5" t="s">
        <v>71</v>
      </c>
      <c r="AS594" s="6" t="s">
        <v>10820</v>
      </c>
    </row>
    <row r="595" spans="1:45" x14ac:dyDescent="0.3">
      <c r="A595" s="1" t="s">
        <v>10821</v>
      </c>
      <c r="B595" s="2" t="s">
        <v>10822</v>
      </c>
      <c r="C595" s="2" t="s">
        <v>10823</v>
      </c>
      <c r="D595" s="2" t="s">
        <v>10824</v>
      </c>
      <c r="E595" s="2" t="s">
        <v>10585</v>
      </c>
      <c r="F595" s="2" t="s">
        <v>1815</v>
      </c>
      <c r="G595" s="2" t="s">
        <v>2028</v>
      </c>
      <c r="H595" s="2" t="s">
        <v>306</v>
      </c>
      <c r="I595" s="2" t="s">
        <v>10825</v>
      </c>
      <c r="J595" s="2" t="s">
        <v>52</v>
      </c>
      <c r="K595" s="2" t="s">
        <v>52</v>
      </c>
      <c r="L595" s="2" t="s">
        <v>347</v>
      </c>
      <c r="M595" s="2" t="s">
        <v>10826</v>
      </c>
      <c r="N595" s="2" t="s">
        <v>10827</v>
      </c>
      <c r="O595" s="2" t="s">
        <v>10828</v>
      </c>
      <c r="P595" s="2" t="s">
        <v>10829</v>
      </c>
      <c r="Q595" s="2" t="s">
        <v>10830</v>
      </c>
      <c r="R595" s="2" t="s">
        <v>10831</v>
      </c>
      <c r="S595" s="2" t="s">
        <v>10832</v>
      </c>
      <c r="T595" s="2" t="s">
        <v>52</v>
      </c>
      <c r="U595" s="2" t="s">
        <v>52</v>
      </c>
      <c r="V595" s="2" t="s">
        <v>52</v>
      </c>
      <c r="W595" s="2" t="s">
        <v>52</v>
      </c>
      <c r="X595" s="2" t="s">
        <v>10833</v>
      </c>
      <c r="Y595" s="2" t="s">
        <v>10834</v>
      </c>
      <c r="Z595" s="2" t="s">
        <v>10835</v>
      </c>
      <c r="AA595" s="2" t="s">
        <v>10836</v>
      </c>
      <c r="AB595" s="2" t="s">
        <v>52</v>
      </c>
      <c r="AC595" s="2" t="s">
        <v>1519</v>
      </c>
      <c r="AD595" s="2" t="s">
        <v>52</v>
      </c>
      <c r="AE595" s="2" t="s">
        <v>52</v>
      </c>
      <c r="AF595" s="2" t="s">
        <v>52</v>
      </c>
      <c r="AG595" s="2" t="s">
        <v>52</v>
      </c>
      <c r="AH595" s="2" t="s">
        <v>52</v>
      </c>
      <c r="AI595" s="2" t="s">
        <v>1828</v>
      </c>
      <c r="AJ595" s="2" t="s">
        <v>52</v>
      </c>
      <c r="AK595" s="2" t="s">
        <v>52</v>
      </c>
      <c r="AL595" s="2" t="s">
        <v>10837</v>
      </c>
      <c r="AM595" s="2" t="s">
        <v>66</v>
      </c>
      <c r="AN595" s="2" t="s">
        <v>1830</v>
      </c>
      <c r="AO595" s="2" t="s">
        <v>276</v>
      </c>
      <c r="AP595" s="2" t="s">
        <v>69</v>
      </c>
      <c r="AQ595" s="2" t="s">
        <v>7079</v>
      </c>
      <c r="AR595" s="2" t="s">
        <v>71</v>
      </c>
      <c r="AS595" s="3" t="s">
        <v>10838</v>
      </c>
    </row>
    <row r="596" spans="1:45" x14ac:dyDescent="0.3">
      <c r="A596" s="4" t="s">
        <v>10839</v>
      </c>
      <c r="B596" s="5" t="s">
        <v>10840</v>
      </c>
      <c r="C596" s="5" t="s">
        <v>10841</v>
      </c>
      <c r="D596" s="5" t="s">
        <v>10842</v>
      </c>
      <c r="E596" s="5" t="s">
        <v>10585</v>
      </c>
      <c r="F596" s="5" t="s">
        <v>2506</v>
      </c>
      <c r="G596" s="5" t="s">
        <v>347</v>
      </c>
      <c r="H596" s="5" t="s">
        <v>306</v>
      </c>
      <c r="I596" s="5" t="s">
        <v>10843</v>
      </c>
      <c r="J596" s="5" t="s">
        <v>52</v>
      </c>
      <c r="K596" s="5" t="s">
        <v>52</v>
      </c>
      <c r="L596" s="5" t="s">
        <v>306</v>
      </c>
      <c r="M596" s="5" t="s">
        <v>10844</v>
      </c>
      <c r="N596" s="5" t="s">
        <v>10845</v>
      </c>
      <c r="O596" s="5" t="s">
        <v>10846</v>
      </c>
      <c r="P596" s="5" t="s">
        <v>10847</v>
      </c>
      <c r="Q596" s="5" t="s">
        <v>10848</v>
      </c>
      <c r="R596" s="5" t="s">
        <v>10849</v>
      </c>
      <c r="S596" s="5" t="s">
        <v>52</v>
      </c>
      <c r="T596" s="5" t="s">
        <v>52</v>
      </c>
      <c r="U596" s="5" t="s">
        <v>52</v>
      </c>
      <c r="V596" s="5" t="s">
        <v>52</v>
      </c>
      <c r="W596" s="5" t="s">
        <v>52</v>
      </c>
      <c r="X596" s="5" t="s">
        <v>52</v>
      </c>
      <c r="Y596" s="5" t="s">
        <v>52</v>
      </c>
      <c r="Z596" s="5" t="s">
        <v>10850</v>
      </c>
      <c r="AA596" s="5" t="s">
        <v>10851</v>
      </c>
      <c r="AB596" s="5" t="s">
        <v>52</v>
      </c>
      <c r="AC596" s="5" t="s">
        <v>1519</v>
      </c>
      <c r="AD596" s="5" t="s">
        <v>52</v>
      </c>
      <c r="AE596" s="5" t="s">
        <v>52</v>
      </c>
      <c r="AF596" s="5" t="s">
        <v>52</v>
      </c>
      <c r="AG596" s="5" t="s">
        <v>52</v>
      </c>
      <c r="AH596" s="5" t="s">
        <v>52</v>
      </c>
      <c r="AI596" s="5" t="s">
        <v>52</v>
      </c>
      <c r="AJ596" s="5" t="s">
        <v>52</v>
      </c>
      <c r="AK596" s="5" t="s">
        <v>52</v>
      </c>
      <c r="AL596" s="5" t="s">
        <v>52</v>
      </c>
      <c r="AM596" s="5" t="s">
        <v>66</v>
      </c>
      <c r="AN596" s="5" t="s">
        <v>2518</v>
      </c>
      <c r="AO596" s="5" t="s">
        <v>68</v>
      </c>
      <c r="AP596" s="5" t="s">
        <v>69</v>
      </c>
      <c r="AQ596" s="5" t="s">
        <v>70</v>
      </c>
      <c r="AR596" s="5" t="s">
        <v>71</v>
      </c>
      <c r="AS596" s="6" t="s">
        <v>10852</v>
      </c>
    </row>
    <row r="597" spans="1:45" x14ac:dyDescent="0.3">
      <c r="A597" s="1" t="s">
        <v>10853</v>
      </c>
      <c r="B597" s="2" t="s">
        <v>10854</v>
      </c>
      <c r="C597" s="2" t="s">
        <v>10855</v>
      </c>
      <c r="D597" s="2" t="s">
        <v>10856</v>
      </c>
      <c r="E597" s="2" t="s">
        <v>10585</v>
      </c>
      <c r="F597" s="2" t="s">
        <v>1872</v>
      </c>
      <c r="G597" s="2" t="s">
        <v>347</v>
      </c>
      <c r="H597" s="2" t="s">
        <v>306</v>
      </c>
      <c r="I597" s="2" t="s">
        <v>10857</v>
      </c>
      <c r="J597" s="2" t="s">
        <v>52</v>
      </c>
      <c r="K597" s="2" t="s">
        <v>52</v>
      </c>
      <c r="L597" s="2" t="s">
        <v>182</v>
      </c>
      <c r="M597" s="2" t="s">
        <v>10858</v>
      </c>
      <c r="N597" s="2" t="s">
        <v>10859</v>
      </c>
      <c r="O597" s="2" t="s">
        <v>10860</v>
      </c>
      <c r="P597" s="2" t="s">
        <v>10861</v>
      </c>
      <c r="Q597" s="2" t="s">
        <v>10862</v>
      </c>
      <c r="R597" s="2" t="s">
        <v>10863</v>
      </c>
      <c r="S597" s="2" t="s">
        <v>10864</v>
      </c>
      <c r="T597" s="2" t="s">
        <v>52</v>
      </c>
      <c r="U597" s="2" t="s">
        <v>52</v>
      </c>
      <c r="V597" s="2" t="s">
        <v>52</v>
      </c>
      <c r="W597" s="2" t="s">
        <v>52</v>
      </c>
      <c r="X597" s="2" t="s">
        <v>52</v>
      </c>
      <c r="Y597" s="2" t="s">
        <v>52</v>
      </c>
      <c r="Z597" s="2" t="s">
        <v>10865</v>
      </c>
      <c r="AA597" s="2" t="s">
        <v>10866</v>
      </c>
      <c r="AB597" s="2" t="s">
        <v>52</v>
      </c>
      <c r="AC597" s="2" t="s">
        <v>1519</v>
      </c>
      <c r="AD597" s="2" t="s">
        <v>52</v>
      </c>
      <c r="AE597" s="2" t="s">
        <v>52</v>
      </c>
      <c r="AF597" s="2" t="s">
        <v>52</v>
      </c>
      <c r="AG597" s="2" t="s">
        <v>52</v>
      </c>
      <c r="AH597" s="2" t="s">
        <v>52</v>
      </c>
      <c r="AI597" s="2" t="s">
        <v>52</v>
      </c>
      <c r="AJ597" s="2" t="s">
        <v>52</v>
      </c>
      <c r="AK597" s="2" t="s">
        <v>52</v>
      </c>
      <c r="AL597" s="2" t="s">
        <v>10867</v>
      </c>
      <c r="AM597" s="2" t="s">
        <v>66</v>
      </c>
      <c r="AN597" s="2" t="s">
        <v>1884</v>
      </c>
      <c r="AO597" s="2" t="s">
        <v>68</v>
      </c>
      <c r="AP597" s="2" t="s">
        <v>69</v>
      </c>
      <c r="AQ597" s="2" t="s">
        <v>70</v>
      </c>
      <c r="AR597" s="2" t="s">
        <v>71</v>
      </c>
      <c r="AS597" s="3" t="s">
        <v>10868</v>
      </c>
    </row>
    <row r="598" spans="1:45" x14ac:dyDescent="0.3">
      <c r="A598" s="4" t="s">
        <v>10869</v>
      </c>
      <c r="B598" s="5" t="s">
        <v>10870</v>
      </c>
      <c r="C598" s="5" t="s">
        <v>10871</v>
      </c>
      <c r="D598" s="5" t="s">
        <v>10872</v>
      </c>
      <c r="E598" s="5" t="s">
        <v>10585</v>
      </c>
      <c r="F598" s="5" t="s">
        <v>1815</v>
      </c>
      <c r="G598" s="5" t="s">
        <v>2028</v>
      </c>
      <c r="H598" s="5" t="s">
        <v>306</v>
      </c>
      <c r="I598" s="5" t="s">
        <v>10873</v>
      </c>
      <c r="J598" s="5" t="s">
        <v>52</v>
      </c>
      <c r="K598" s="5" t="s">
        <v>52</v>
      </c>
      <c r="L598" s="5" t="s">
        <v>204</v>
      </c>
      <c r="M598" s="5" t="s">
        <v>10874</v>
      </c>
      <c r="N598" s="5" t="s">
        <v>10875</v>
      </c>
      <c r="O598" s="5" t="s">
        <v>10876</v>
      </c>
      <c r="P598" s="5" t="s">
        <v>10877</v>
      </c>
      <c r="Q598" s="5" t="s">
        <v>10878</v>
      </c>
      <c r="R598" s="5" t="s">
        <v>10879</v>
      </c>
      <c r="S598" s="5" t="s">
        <v>10880</v>
      </c>
      <c r="T598" s="5" t="s">
        <v>52</v>
      </c>
      <c r="U598" s="5" t="s">
        <v>52</v>
      </c>
      <c r="V598" s="5" t="s">
        <v>52</v>
      </c>
      <c r="W598" s="5" t="s">
        <v>52</v>
      </c>
      <c r="X598" s="5" t="s">
        <v>10881</v>
      </c>
      <c r="Y598" s="5" t="s">
        <v>10882</v>
      </c>
      <c r="Z598" s="5" t="s">
        <v>10883</v>
      </c>
      <c r="AA598" s="5" t="s">
        <v>10884</v>
      </c>
      <c r="AB598" s="5" t="s">
        <v>52</v>
      </c>
      <c r="AC598" s="5" t="s">
        <v>1519</v>
      </c>
      <c r="AD598" s="5" t="s">
        <v>52</v>
      </c>
      <c r="AE598" s="5" t="s">
        <v>52</v>
      </c>
      <c r="AF598" s="5" t="s">
        <v>52</v>
      </c>
      <c r="AG598" s="5" t="s">
        <v>52</v>
      </c>
      <c r="AH598" s="5" t="s">
        <v>52</v>
      </c>
      <c r="AI598" s="5" t="s">
        <v>1828</v>
      </c>
      <c r="AJ598" s="5" t="s">
        <v>52</v>
      </c>
      <c r="AK598" s="5" t="s">
        <v>52</v>
      </c>
      <c r="AL598" s="5" t="s">
        <v>10885</v>
      </c>
      <c r="AM598" s="5" t="s">
        <v>66</v>
      </c>
      <c r="AN598" s="5" t="s">
        <v>1830</v>
      </c>
      <c r="AO598" s="5" t="s">
        <v>68</v>
      </c>
      <c r="AP598" s="5" t="s">
        <v>69</v>
      </c>
      <c r="AQ598" s="5" t="s">
        <v>70</v>
      </c>
      <c r="AR598" s="5" t="s">
        <v>71</v>
      </c>
      <c r="AS598" s="6" t="s">
        <v>10886</v>
      </c>
    </row>
    <row r="599" spans="1:45" x14ac:dyDescent="0.3">
      <c r="A599" s="1" t="s">
        <v>10887</v>
      </c>
      <c r="B599" s="2" t="s">
        <v>10888</v>
      </c>
      <c r="C599" s="2" t="s">
        <v>10889</v>
      </c>
      <c r="D599" s="2" t="s">
        <v>10890</v>
      </c>
      <c r="E599" s="2" t="s">
        <v>10585</v>
      </c>
      <c r="F599" s="2" t="s">
        <v>10891</v>
      </c>
      <c r="G599" s="2" t="s">
        <v>1581</v>
      </c>
      <c r="H599" s="2" t="s">
        <v>306</v>
      </c>
      <c r="I599" s="2" t="s">
        <v>10892</v>
      </c>
      <c r="J599" s="2" t="s">
        <v>52</v>
      </c>
      <c r="K599" s="2" t="s">
        <v>52</v>
      </c>
      <c r="L599" s="2" t="s">
        <v>824</v>
      </c>
      <c r="M599" s="2" t="s">
        <v>10893</v>
      </c>
      <c r="N599" s="2" t="s">
        <v>10894</v>
      </c>
      <c r="O599" s="2" t="s">
        <v>10895</v>
      </c>
      <c r="P599" s="2" t="s">
        <v>10896</v>
      </c>
      <c r="Q599" s="2" t="s">
        <v>10897</v>
      </c>
      <c r="R599" s="2" t="s">
        <v>10898</v>
      </c>
      <c r="S599" s="2" t="s">
        <v>52</v>
      </c>
      <c r="T599" s="2" t="s">
        <v>52</v>
      </c>
      <c r="U599" s="2" t="s">
        <v>52</v>
      </c>
      <c r="V599" s="2" t="s">
        <v>52</v>
      </c>
      <c r="W599" s="2" t="s">
        <v>52</v>
      </c>
      <c r="X599" s="2" t="s">
        <v>10899</v>
      </c>
      <c r="Y599" s="2" t="s">
        <v>10900</v>
      </c>
      <c r="Z599" s="2" t="s">
        <v>10901</v>
      </c>
      <c r="AA599" s="2" t="s">
        <v>10902</v>
      </c>
      <c r="AB599" s="2" t="s">
        <v>52</v>
      </c>
      <c r="AC599" s="2" t="s">
        <v>6406</v>
      </c>
      <c r="AD599" s="2" t="s">
        <v>52</v>
      </c>
      <c r="AE599" s="2" t="s">
        <v>52</v>
      </c>
      <c r="AF599" s="2" t="s">
        <v>52</v>
      </c>
      <c r="AG599" s="2" t="s">
        <v>52</v>
      </c>
      <c r="AH599" s="2" t="s">
        <v>52</v>
      </c>
      <c r="AI599" s="2" t="s">
        <v>52</v>
      </c>
      <c r="AJ599" s="2" t="s">
        <v>52</v>
      </c>
      <c r="AK599" s="2" t="s">
        <v>52</v>
      </c>
      <c r="AL599" s="2" t="s">
        <v>52</v>
      </c>
      <c r="AM599" s="2" t="s">
        <v>66</v>
      </c>
      <c r="AN599" s="2" t="s">
        <v>10891</v>
      </c>
      <c r="AO599" s="2" t="s">
        <v>68</v>
      </c>
      <c r="AP599" s="2" t="s">
        <v>69</v>
      </c>
      <c r="AQ599" s="2" t="s">
        <v>70</v>
      </c>
      <c r="AR599" s="2" t="s">
        <v>71</v>
      </c>
      <c r="AS599" s="3" t="s">
        <v>10903</v>
      </c>
    </row>
    <row r="600" spans="1:45" x14ac:dyDescent="0.3">
      <c r="A600" s="4" t="s">
        <v>10904</v>
      </c>
      <c r="B600" s="5" t="s">
        <v>10905</v>
      </c>
      <c r="C600" s="5" t="s">
        <v>10906</v>
      </c>
      <c r="D600" s="5" t="s">
        <v>10907</v>
      </c>
      <c r="E600" s="5" t="s">
        <v>10585</v>
      </c>
      <c r="F600" s="5" t="s">
        <v>1288</v>
      </c>
      <c r="G600" s="5" t="s">
        <v>865</v>
      </c>
      <c r="H600" s="5" t="s">
        <v>52</v>
      </c>
      <c r="I600" s="5" t="s">
        <v>10908</v>
      </c>
      <c r="J600" s="5" t="s">
        <v>52</v>
      </c>
      <c r="K600" s="5" t="s">
        <v>52</v>
      </c>
      <c r="L600" s="5" t="s">
        <v>3681</v>
      </c>
      <c r="M600" s="5" t="s">
        <v>10909</v>
      </c>
      <c r="N600" s="5" t="s">
        <v>10910</v>
      </c>
      <c r="O600" s="5" t="s">
        <v>10911</v>
      </c>
      <c r="P600" s="5" t="s">
        <v>10912</v>
      </c>
      <c r="Q600" s="5" t="s">
        <v>10913</v>
      </c>
      <c r="R600" s="5" t="s">
        <v>10914</v>
      </c>
      <c r="S600" s="5" t="s">
        <v>10915</v>
      </c>
      <c r="T600" s="5" t="s">
        <v>52</v>
      </c>
      <c r="U600" s="5" t="s">
        <v>52</v>
      </c>
      <c r="V600" s="5" t="s">
        <v>52</v>
      </c>
      <c r="W600" s="5" t="s">
        <v>52</v>
      </c>
      <c r="X600" s="5" t="s">
        <v>52</v>
      </c>
      <c r="Y600" s="5" t="s">
        <v>52</v>
      </c>
      <c r="Z600" s="5" t="s">
        <v>10916</v>
      </c>
      <c r="AA600" s="5" t="s">
        <v>10917</v>
      </c>
      <c r="AB600" s="5" t="s">
        <v>52</v>
      </c>
      <c r="AC600" s="5" t="s">
        <v>731</v>
      </c>
      <c r="AD600" s="5" t="s">
        <v>52</v>
      </c>
      <c r="AE600" s="5" t="s">
        <v>52</v>
      </c>
      <c r="AF600" s="5" t="s">
        <v>52</v>
      </c>
      <c r="AG600" s="5" t="s">
        <v>52</v>
      </c>
      <c r="AH600" s="5" t="s">
        <v>52</v>
      </c>
      <c r="AI600" s="5" t="s">
        <v>1302</v>
      </c>
      <c r="AJ600" s="5" t="s">
        <v>52</v>
      </c>
      <c r="AK600" s="5" t="s">
        <v>1303</v>
      </c>
      <c r="AL600" s="5" t="s">
        <v>52</v>
      </c>
      <c r="AM600" s="5" t="s">
        <v>66</v>
      </c>
      <c r="AN600" s="5" t="s">
        <v>1304</v>
      </c>
      <c r="AO600" s="5" t="s">
        <v>276</v>
      </c>
      <c r="AP600" s="5" t="s">
        <v>69</v>
      </c>
      <c r="AQ600" s="5" t="s">
        <v>52</v>
      </c>
      <c r="AR600" s="5" t="s">
        <v>71</v>
      </c>
      <c r="AS600" s="6" t="s">
        <v>10918</v>
      </c>
    </row>
    <row r="601" spans="1:45" x14ac:dyDescent="0.3">
      <c r="A601" s="1" t="s">
        <v>10919</v>
      </c>
      <c r="B601" s="2" t="s">
        <v>10920</v>
      </c>
      <c r="C601" s="2" t="s">
        <v>10921</v>
      </c>
      <c r="D601" s="2" t="s">
        <v>10922</v>
      </c>
      <c r="E601" s="2" t="s">
        <v>10585</v>
      </c>
      <c r="F601" s="2" t="s">
        <v>677</v>
      </c>
      <c r="G601" s="2" t="s">
        <v>657</v>
      </c>
      <c r="H601" s="2" t="s">
        <v>824</v>
      </c>
      <c r="I601" s="2" t="s">
        <v>52</v>
      </c>
      <c r="J601" s="2" t="s">
        <v>10923</v>
      </c>
      <c r="K601" s="2" t="s">
        <v>10924</v>
      </c>
      <c r="L601" s="2" t="s">
        <v>698</v>
      </c>
      <c r="M601" s="2" t="s">
        <v>10925</v>
      </c>
      <c r="N601" s="2" t="s">
        <v>10926</v>
      </c>
      <c r="O601" s="2" t="s">
        <v>10927</v>
      </c>
      <c r="P601" s="2" t="s">
        <v>10928</v>
      </c>
      <c r="Q601" s="2" t="s">
        <v>10929</v>
      </c>
      <c r="R601" s="2" t="s">
        <v>10930</v>
      </c>
      <c r="S601" s="2" t="s">
        <v>10931</v>
      </c>
      <c r="T601" s="2" t="s">
        <v>52</v>
      </c>
      <c r="U601" s="2" t="s">
        <v>52</v>
      </c>
      <c r="V601" s="2" t="s">
        <v>52</v>
      </c>
      <c r="W601" s="2" t="s">
        <v>52</v>
      </c>
      <c r="X601" s="2" t="s">
        <v>52</v>
      </c>
      <c r="Y601" s="2" t="s">
        <v>10932</v>
      </c>
      <c r="Z601" s="2" t="s">
        <v>10933</v>
      </c>
      <c r="AA601" s="2" t="s">
        <v>10934</v>
      </c>
      <c r="AB601" s="2" t="s">
        <v>52</v>
      </c>
      <c r="AC601" s="2" t="s">
        <v>498</v>
      </c>
      <c r="AD601" s="2" t="s">
        <v>52</v>
      </c>
      <c r="AE601" s="2" t="s">
        <v>52</v>
      </c>
      <c r="AF601" s="2" t="s">
        <v>52</v>
      </c>
      <c r="AG601" s="2" t="s">
        <v>52</v>
      </c>
      <c r="AH601" s="2" t="s">
        <v>52</v>
      </c>
      <c r="AI601" s="2" t="s">
        <v>690</v>
      </c>
      <c r="AJ601" s="2" t="s">
        <v>52</v>
      </c>
      <c r="AK601" s="2" t="s">
        <v>52</v>
      </c>
      <c r="AL601" s="2" t="s">
        <v>52</v>
      </c>
      <c r="AM601" s="2" t="s">
        <v>66</v>
      </c>
      <c r="AN601" s="2" t="s">
        <v>691</v>
      </c>
      <c r="AO601" s="2" t="s">
        <v>68</v>
      </c>
      <c r="AP601" s="2" t="s">
        <v>69</v>
      </c>
      <c r="AQ601" s="2" t="s">
        <v>52</v>
      </c>
      <c r="AR601" s="2" t="s">
        <v>71</v>
      </c>
      <c r="AS601" s="3" t="s">
        <v>10935</v>
      </c>
    </row>
    <row r="602" spans="1:45" x14ac:dyDescent="0.3">
      <c r="A602" s="4" t="s">
        <v>10936</v>
      </c>
      <c r="B602" s="5" t="s">
        <v>10937</v>
      </c>
      <c r="C602" s="5" t="s">
        <v>10938</v>
      </c>
      <c r="D602" s="5" t="s">
        <v>10939</v>
      </c>
      <c r="E602" s="5" t="s">
        <v>10585</v>
      </c>
      <c r="F602" s="5" t="s">
        <v>10940</v>
      </c>
      <c r="G602" s="5" t="s">
        <v>1636</v>
      </c>
      <c r="H602" s="5" t="s">
        <v>824</v>
      </c>
      <c r="I602" s="5" t="s">
        <v>52</v>
      </c>
      <c r="J602" s="5" t="s">
        <v>10941</v>
      </c>
      <c r="K602" s="5" t="s">
        <v>10942</v>
      </c>
      <c r="L602" s="5" t="s">
        <v>183</v>
      </c>
      <c r="M602" s="5" t="s">
        <v>10943</v>
      </c>
      <c r="N602" s="5" t="s">
        <v>10944</v>
      </c>
      <c r="O602" s="5" t="s">
        <v>10945</v>
      </c>
      <c r="P602" s="5" t="s">
        <v>10946</v>
      </c>
      <c r="Q602" s="5" t="s">
        <v>10947</v>
      </c>
      <c r="R602" s="5" t="s">
        <v>10948</v>
      </c>
      <c r="S602" s="5" t="s">
        <v>10949</v>
      </c>
      <c r="T602" s="5" t="s">
        <v>52</v>
      </c>
      <c r="U602" s="5" t="s">
        <v>52</v>
      </c>
      <c r="V602" s="5" t="s">
        <v>52</v>
      </c>
      <c r="W602" s="5" t="s">
        <v>52</v>
      </c>
      <c r="X602" s="5" t="s">
        <v>52</v>
      </c>
      <c r="Y602" s="5" t="s">
        <v>52</v>
      </c>
      <c r="Z602" s="5" t="s">
        <v>10950</v>
      </c>
      <c r="AA602" s="5" t="s">
        <v>10951</v>
      </c>
      <c r="AB602" s="5" t="s">
        <v>52</v>
      </c>
      <c r="AC602" s="5" t="s">
        <v>6202</v>
      </c>
      <c r="AD602" s="5" t="s">
        <v>52</v>
      </c>
      <c r="AE602" s="5" t="s">
        <v>52</v>
      </c>
      <c r="AF602" s="5" t="s">
        <v>52</v>
      </c>
      <c r="AG602" s="5" t="s">
        <v>52</v>
      </c>
      <c r="AH602" s="5" t="s">
        <v>52</v>
      </c>
      <c r="AI602" s="5" t="s">
        <v>10952</v>
      </c>
      <c r="AJ602" s="5" t="s">
        <v>52</v>
      </c>
      <c r="AK602" s="5" t="s">
        <v>10953</v>
      </c>
      <c r="AL602" s="5" t="s">
        <v>10954</v>
      </c>
      <c r="AM602" s="5" t="s">
        <v>66</v>
      </c>
      <c r="AN602" s="5" t="s">
        <v>10955</v>
      </c>
      <c r="AO602" s="5" t="s">
        <v>68</v>
      </c>
      <c r="AP602" s="5" t="s">
        <v>69</v>
      </c>
      <c r="AQ602" s="5" t="s">
        <v>52</v>
      </c>
      <c r="AR602" s="5" t="s">
        <v>71</v>
      </c>
      <c r="AS602" s="6" t="s">
        <v>10956</v>
      </c>
    </row>
    <row r="603" spans="1:45" x14ac:dyDescent="0.3">
      <c r="A603" s="1" t="s">
        <v>10957</v>
      </c>
      <c r="B603" s="2" t="s">
        <v>10958</v>
      </c>
      <c r="C603" s="2" t="s">
        <v>10959</v>
      </c>
      <c r="D603" s="2" t="s">
        <v>10960</v>
      </c>
      <c r="E603" s="2" t="s">
        <v>10585</v>
      </c>
      <c r="F603" s="2" t="s">
        <v>822</v>
      </c>
      <c r="G603" s="2" t="s">
        <v>996</v>
      </c>
      <c r="H603" s="2" t="s">
        <v>182</v>
      </c>
      <c r="I603" s="2" t="s">
        <v>52</v>
      </c>
      <c r="J603" s="2" t="s">
        <v>10961</v>
      </c>
      <c r="K603" s="2" t="s">
        <v>10962</v>
      </c>
      <c r="L603" s="2" t="s">
        <v>2028</v>
      </c>
      <c r="M603" s="2" t="s">
        <v>10963</v>
      </c>
      <c r="N603" s="2" t="s">
        <v>10964</v>
      </c>
      <c r="O603" s="2" t="s">
        <v>10965</v>
      </c>
      <c r="P603" s="2" t="s">
        <v>10966</v>
      </c>
      <c r="Q603" s="2" t="s">
        <v>10967</v>
      </c>
      <c r="R603" s="2" t="s">
        <v>10968</v>
      </c>
      <c r="S603" s="2" t="s">
        <v>10969</v>
      </c>
      <c r="T603" s="2" t="s">
        <v>52</v>
      </c>
      <c r="U603" s="2" t="s">
        <v>52</v>
      </c>
      <c r="V603" s="2" t="s">
        <v>52</v>
      </c>
      <c r="W603" s="2" t="s">
        <v>52</v>
      </c>
      <c r="X603" s="2" t="s">
        <v>52</v>
      </c>
      <c r="Y603" s="2" t="s">
        <v>52</v>
      </c>
      <c r="Z603" s="2" t="s">
        <v>10970</v>
      </c>
      <c r="AA603" s="2" t="s">
        <v>10971</v>
      </c>
      <c r="AB603" s="2" t="s">
        <v>52</v>
      </c>
      <c r="AC603" s="2" t="s">
        <v>498</v>
      </c>
      <c r="AD603" s="2" t="s">
        <v>52</v>
      </c>
      <c r="AE603" s="2" t="s">
        <v>52</v>
      </c>
      <c r="AF603" s="2" t="s">
        <v>52</v>
      </c>
      <c r="AG603" s="2" t="s">
        <v>52</v>
      </c>
      <c r="AH603" s="2" t="s">
        <v>52</v>
      </c>
      <c r="AI603" s="2" t="s">
        <v>836</v>
      </c>
      <c r="AJ603" s="2" t="s">
        <v>837</v>
      </c>
      <c r="AK603" s="2" t="s">
        <v>838</v>
      </c>
      <c r="AL603" s="2" t="s">
        <v>52</v>
      </c>
      <c r="AM603" s="2" t="s">
        <v>66</v>
      </c>
      <c r="AN603" s="2" t="s">
        <v>822</v>
      </c>
      <c r="AO603" s="2" t="s">
        <v>68</v>
      </c>
      <c r="AP603" s="2" t="s">
        <v>69</v>
      </c>
      <c r="AQ603" s="2" t="s">
        <v>52</v>
      </c>
      <c r="AR603" s="2" t="s">
        <v>71</v>
      </c>
      <c r="AS603" s="3" t="s">
        <v>10972</v>
      </c>
    </row>
    <row r="604" spans="1:45" x14ac:dyDescent="0.3">
      <c r="A604" s="4" t="s">
        <v>10973</v>
      </c>
      <c r="B604" s="5" t="s">
        <v>10974</v>
      </c>
      <c r="C604" s="5" t="s">
        <v>10975</v>
      </c>
      <c r="D604" s="5" t="s">
        <v>10976</v>
      </c>
      <c r="E604" s="5" t="s">
        <v>10585</v>
      </c>
      <c r="F604" s="5" t="s">
        <v>10977</v>
      </c>
      <c r="G604" s="5" t="s">
        <v>866</v>
      </c>
      <c r="H604" s="5" t="s">
        <v>866</v>
      </c>
      <c r="I604" s="5" t="s">
        <v>10978</v>
      </c>
      <c r="J604" s="5" t="s">
        <v>52</v>
      </c>
      <c r="K604" s="5" t="s">
        <v>52</v>
      </c>
      <c r="L604" s="5" t="s">
        <v>326</v>
      </c>
      <c r="M604" s="5" t="s">
        <v>10979</v>
      </c>
      <c r="N604" s="5" t="s">
        <v>10980</v>
      </c>
      <c r="O604" s="5" t="s">
        <v>10981</v>
      </c>
      <c r="P604" s="5" t="s">
        <v>10982</v>
      </c>
      <c r="Q604" s="5" t="s">
        <v>10983</v>
      </c>
      <c r="R604" s="5" t="s">
        <v>10984</v>
      </c>
      <c r="S604" s="5" t="s">
        <v>10985</v>
      </c>
      <c r="T604" s="5" t="s">
        <v>52</v>
      </c>
      <c r="U604" s="5" t="s">
        <v>52</v>
      </c>
      <c r="V604" s="5" t="s">
        <v>52</v>
      </c>
      <c r="W604" s="5" t="s">
        <v>52</v>
      </c>
      <c r="X604" s="5" t="s">
        <v>10986</v>
      </c>
      <c r="Y604" s="5" t="s">
        <v>10987</v>
      </c>
      <c r="Z604" s="5" t="s">
        <v>10988</v>
      </c>
      <c r="AA604" s="5" t="s">
        <v>10989</v>
      </c>
      <c r="AB604" s="5" t="s">
        <v>52</v>
      </c>
      <c r="AC604" s="5" t="s">
        <v>3031</v>
      </c>
      <c r="AD604" s="5" t="s">
        <v>52</v>
      </c>
      <c r="AE604" s="5" t="s">
        <v>52</v>
      </c>
      <c r="AF604" s="5" t="s">
        <v>52</v>
      </c>
      <c r="AG604" s="5" t="s">
        <v>52</v>
      </c>
      <c r="AH604" s="5" t="s">
        <v>52</v>
      </c>
      <c r="AI604" s="5" t="s">
        <v>52</v>
      </c>
      <c r="AJ604" s="5" t="s">
        <v>52</v>
      </c>
      <c r="AK604" s="5" t="s">
        <v>52</v>
      </c>
      <c r="AL604" s="5" t="s">
        <v>52</v>
      </c>
      <c r="AM604" s="5" t="s">
        <v>66</v>
      </c>
      <c r="AN604" s="5" t="s">
        <v>10977</v>
      </c>
      <c r="AO604" s="5" t="s">
        <v>68</v>
      </c>
      <c r="AP604" s="5" t="s">
        <v>69</v>
      </c>
      <c r="AQ604" s="5" t="s">
        <v>70</v>
      </c>
      <c r="AR604" s="5" t="s">
        <v>71</v>
      </c>
      <c r="AS604" s="6" t="s">
        <v>10990</v>
      </c>
    </row>
    <row r="605" spans="1:45" x14ac:dyDescent="0.3">
      <c r="A605" s="1" t="s">
        <v>10991</v>
      </c>
      <c r="B605" s="2" t="s">
        <v>10992</v>
      </c>
      <c r="C605" s="2" t="s">
        <v>10993</v>
      </c>
      <c r="D605" s="2" t="s">
        <v>10994</v>
      </c>
      <c r="E605" s="2" t="s">
        <v>10585</v>
      </c>
      <c r="F605" s="2" t="s">
        <v>3525</v>
      </c>
      <c r="G605" s="2" t="s">
        <v>9388</v>
      </c>
      <c r="H605" s="2" t="s">
        <v>393</v>
      </c>
      <c r="I605" s="2" t="s">
        <v>52</v>
      </c>
      <c r="J605" s="2" t="s">
        <v>657</v>
      </c>
      <c r="K605" s="2" t="s">
        <v>283</v>
      </c>
      <c r="L605" s="2" t="s">
        <v>414</v>
      </c>
      <c r="M605" s="2" t="s">
        <v>10995</v>
      </c>
      <c r="N605" s="2" t="s">
        <v>10996</v>
      </c>
      <c r="O605" s="2" t="s">
        <v>10997</v>
      </c>
      <c r="P605" s="2" t="s">
        <v>10998</v>
      </c>
      <c r="Q605" s="2" t="s">
        <v>10999</v>
      </c>
      <c r="R605" s="2" t="s">
        <v>52</v>
      </c>
      <c r="S605" s="2" t="s">
        <v>11000</v>
      </c>
      <c r="T605" s="2" t="s">
        <v>52</v>
      </c>
      <c r="U605" s="2" t="s">
        <v>52</v>
      </c>
      <c r="V605" s="2" t="s">
        <v>52</v>
      </c>
      <c r="W605" s="2" t="s">
        <v>52</v>
      </c>
      <c r="X605" s="2" t="s">
        <v>11001</v>
      </c>
      <c r="Y605" s="2" t="s">
        <v>52</v>
      </c>
      <c r="Z605" s="2" t="s">
        <v>11002</v>
      </c>
      <c r="AA605" s="2" t="s">
        <v>52</v>
      </c>
      <c r="AB605" s="2" t="s">
        <v>52</v>
      </c>
      <c r="AC605" s="2" t="s">
        <v>945</v>
      </c>
      <c r="AD605" s="2" t="s">
        <v>52</v>
      </c>
      <c r="AE605" s="2" t="s">
        <v>52</v>
      </c>
      <c r="AF605" s="2" t="s">
        <v>52</v>
      </c>
      <c r="AG605" s="2" t="s">
        <v>52</v>
      </c>
      <c r="AH605" s="2" t="s">
        <v>52</v>
      </c>
      <c r="AI605" s="2" t="s">
        <v>3537</v>
      </c>
      <c r="AJ605" s="2" t="s">
        <v>52</v>
      </c>
      <c r="AK605" s="2" t="s">
        <v>3538</v>
      </c>
      <c r="AL605" s="2" t="s">
        <v>52</v>
      </c>
      <c r="AM605" s="2" t="s">
        <v>66</v>
      </c>
      <c r="AN605" s="2" t="s">
        <v>3539</v>
      </c>
      <c r="AO605" s="2" t="s">
        <v>68</v>
      </c>
      <c r="AP605" s="2" t="s">
        <v>69</v>
      </c>
      <c r="AQ605" s="2" t="s">
        <v>2104</v>
      </c>
      <c r="AR605" s="2" t="s">
        <v>71</v>
      </c>
      <c r="AS605" s="3" t="s">
        <v>11003</v>
      </c>
    </row>
    <row r="606" spans="1:45" x14ac:dyDescent="0.3">
      <c r="A606" s="4" t="s">
        <v>11004</v>
      </c>
      <c r="B606" s="5" t="s">
        <v>11005</v>
      </c>
      <c r="C606" s="5" t="s">
        <v>11006</v>
      </c>
      <c r="D606" s="5" t="s">
        <v>11007</v>
      </c>
      <c r="E606" s="5" t="s">
        <v>10585</v>
      </c>
      <c r="F606" s="5" t="s">
        <v>11008</v>
      </c>
      <c r="G606" s="5" t="s">
        <v>393</v>
      </c>
      <c r="H606" s="5" t="s">
        <v>393</v>
      </c>
      <c r="I606" s="5" t="s">
        <v>52</v>
      </c>
      <c r="J606" s="5" t="s">
        <v>11009</v>
      </c>
      <c r="K606" s="5" t="s">
        <v>11010</v>
      </c>
      <c r="L606" s="5" t="s">
        <v>824</v>
      </c>
      <c r="M606" s="5" t="s">
        <v>11011</v>
      </c>
      <c r="N606" s="5" t="s">
        <v>11012</v>
      </c>
      <c r="O606" s="5" t="s">
        <v>11013</v>
      </c>
      <c r="P606" s="5" t="s">
        <v>11014</v>
      </c>
      <c r="Q606" s="5" t="s">
        <v>11015</v>
      </c>
      <c r="R606" s="5" t="s">
        <v>11016</v>
      </c>
      <c r="S606" s="5" t="s">
        <v>11017</v>
      </c>
      <c r="T606" s="5" t="s">
        <v>52</v>
      </c>
      <c r="U606" s="5" t="s">
        <v>52</v>
      </c>
      <c r="V606" s="5" t="s">
        <v>52</v>
      </c>
      <c r="W606" s="5" t="s">
        <v>52</v>
      </c>
      <c r="X606" s="5" t="s">
        <v>11018</v>
      </c>
      <c r="Y606" s="5" t="s">
        <v>11019</v>
      </c>
      <c r="Z606" s="5" t="s">
        <v>11020</v>
      </c>
      <c r="AA606" s="5" t="s">
        <v>11021</v>
      </c>
      <c r="AB606" s="5" t="s">
        <v>52</v>
      </c>
      <c r="AC606" s="5" t="s">
        <v>857</v>
      </c>
      <c r="AD606" s="5" t="s">
        <v>52</v>
      </c>
      <c r="AE606" s="5" t="s">
        <v>52</v>
      </c>
      <c r="AF606" s="5" t="s">
        <v>52</v>
      </c>
      <c r="AG606" s="5" t="s">
        <v>52</v>
      </c>
      <c r="AH606" s="5" t="s">
        <v>52</v>
      </c>
      <c r="AI606" s="5" t="s">
        <v>11022</v>
      </c>
      <c r="AJ606" s="5" t="s">
        <v>52</v>
      </c>
      <c r="AK606" s="5" t="s">
        <v>52</v>
      </c>
      <c r="AL606" s="5" t="s">
        <v>52</v>
      </c>
      <c r="AM606" s="5" t="s">
        <v>66</v>
      </c>
      <c r="AN606" s="5" t="s">
        <v>11023</v>
      </c>
      <c r="AO606" s="5" t="s">
        <v>68</v>
      </c>
      <c r="AP606" s="5" t="s">
        <v>69</v>
      </c>
      <c r="AQ606" s="5" t="s">
        <v>70</v>
      </c>
      <c r="AR606" s="5" t="s">
        <v>71</v>
      </c>
      <c r="AS606" s="6" t="s">
        <v>11024</v>
      </c>
    </row>
    <row r="607" spans="1:45" x14ac:dyDescent="0.3">
      <c r="A607" s="1" t="s">
        <v>11025</v>
      </c>
      <c r="B607" s="2" t="s">
        <v>11026</v>
      </c>
      <c r="C607" s="2" t="s">
        <v>11027</v>
      </c>
      <c r="D607" s="2" t="s">
        <v>11028</v>
      </c>
      <c r="E607" s="2" t="s">
        <v>10585</v>
      </c>
      <c r="F607" s="2" t="s">
        <v>11029</v>
      </c>
      <c r="G607" s="2" t="s">
        <v>4775</v>
      </c>
      <c r="H607" s="2" t="s">
        <v>52</v>
      </c>
      <c r="I607" s="2" t="s">
        <v>11030</v>
      </c>
      <c r="J607" s="2" t="s">
        <v>52</v>
      </c>
      <c r="K607" s="2" t="s">
        <v>52</v>
      </c>
      <c r="L607" s="2" t="s">
        <v>328</v>
      </c>
      <c r="M607" s="2" t="s">
        <v>11031</v>
      </c>
      <c r="N607" s="2" t="s">
        <v>11032</v>
      </c>
      <c r="O607" s="2" t="s">
        <v>11033</v>
      </c>
      <c r="P607" s="2" t="s">
        <v>11034</v>
      </c>
      <c r="Q607" s="2" t="s">
        <v>11035</v>
      </c>
      <c r="R607" s="2" t="s">
        <v>11036</v>
      </c>
      <c r="S607" s="2" t="s">
        <v>11037</v>
      </c>
      <c r="T607" s="2" t="s">
        <v>52</v>
      </c>
      <c r="U607" s="2" t="s">
        <v>52</v>
      </c>
      <c r="V607" s="2" t="s">
        <v>52</v>
      </c>
      <c r="W607" s="2" t="s">
        <v>52</v>
      </c>
      <c r="X607" s="2" t="s">
        <v>52</v>
      </c>
      <c r="Y607" s="2" t="s">
        <v>52</v>
      </c>
      <c r="Z607" s="2" t="s">
        <v>11038</v>
      </c>
      <c r="AA607" s="2" t="s">
        <v>11039</v>
      </c>
      <c r="AB607" s="2" t="s">
        <v>52</v>
      </c>
      <c r="AC607" s="2" t="s">
        <v>89</v>
      </c>
      <c r="AD607" s="2" t="s">
        <v>52</v>
      </c>
      <c r="AE607" s="2" t="s">
        <v>52</v>
      </c>
      <c r="AF607" s="2" t="s">
        <v>52</v>
      </c>
      <c r="AG607" s="2" t="s">
        <v>52</v>
      </c>
      <c r="AH607" s="2" t="s">
        <v>52</v>
      </c>
      <c r="AI607" s="2" t="s">
        <v>11040</v>
      </c>
      <c r="AJ607" s="2" t="s">
        <v>52</v>
      </c>
      <c r="AK607" s="2" t="s">
        <v>11041</v>
      </c>
      <c r="AL607" s="2" t="s">
        <v>52</v>
      </c>
      <c r="AM607" s="2" t="s">
        <v>66</v>
      </c>
      <c r="AN607" s="2" t="s">
        <v>11042</v>
      </c>
      <c r="AO607" s="2" t="s">
        <v>68</v>
      </c>
      <c r="AP607" s="2" t="s">
        <v>69</v>
      </c>
      <c r="AQ607" s="2" t="s">
        <v>52</v>
      </c>
      <c r="AR607" s="2" t="s">
        <v>71</v>
      </c>
      <c r="AS607" s="3" t="s">
        <v>11043</v>
      </c>
    </row>
    <row r="608" spans="1:45" x14ac:dyDescent="0.3">
      <c r="A608" s="4" t="s">
        <v>11044</v>
      </c>
      <c r="B608" s="5" t="s">
        <v>11045</v>
      </c>
      <c r="C608" s="5" t="s">
        <v>11046</v>
      </c>
      <c r="D608" s="5" t="s">
        <v>11047</v>
      </c>
      <c r="E608" s="5" t="s">
        <v>10585</v>
      </c>
      <c r="F608" s="5" t="s">
        <v>1288</v>
      </c>
      <c r="G608" s="5" t="s">
        <v>11048</v>
      </c>
      <c r="H608" s="5" t="s">
        <v>52</v>
      </c>
      <c r="I608" s="5" t="s">
        <v>11049</v>
      </c>
      <c r="J608" s="5" t="s">
        <v>52</v>
      </c>
      <c r="K608" s="5" t="s">
        <v>52</v>
      </c>
      <c r="L608" s="5" t="s">
        <v>3120</v>
      </c>
      <c r="M608" s="5" t="s">
        <v>11050</v>
      </c>
      <c r="N608" s="5" t="s">
        <v>11051</v>
      </c>
      <c r="O608" s="5" t="s">
        <v>11052</v>
      </c>
      <c r="P608" s="5" t="s">
        <v>11053</v>
      </c>
      <c r="Q608" s="5" t="s">
        <v>11054</v>
      </c>
      <c r="R608" s="5" t="s">
        <v>11055</v>
      </c>
      <c r="S608" s="5" t="s">
        <v>11056</v>
      </c>
      <c r="T608" s="5" t="s">
        <v>52</v>
      </c>
      <c r="U608" s="5" t="s">
        <v>52</v>
      </c>
      <c r="V608" s="5" t="s">
        <v>52</v>
      </c>
      <c r="W608" s="5" t="s">
        <v>52</v>
      </c>
      <c r="X608" s="5" t="s">
        <v>52</v>
      </c>
      <c r="Y608" s="5" t="s">
        <v>11057</v>
      </c>
      <c r="Z608" s="5" t="s">
        <v>11058</v>
      </c>
      <c r="AA608" s="5" t="s">
        <v>11059</v>
      </c>
      <c r="AB608" s="5" t="s">
        <v>52</v>
      </c>
      <c r="AC608" s="5" t="s">
        <v>731</v>
      </c>
      <c r="AD608" s="5" t="s">
        <v>52</v>
      </c>
      <c r="AE608" s="5" t="s">
        <v>52</v>
      </c>
      <c r="AF608" s="5" t="s">
        <v>52</v>
      </c>
      <c r="AG608" s="5" t="s">
        <v>52</v>
      </c>
      <c r="AH608" s="5" t="s">
        <v>52</v>
      </c>
      <c r="AI608" s="5" t="s">
        <v>1302</v>
      </c>
      <c r="AJ608" s="5" t="s">
        <v>52</v>
      </c>
      <c r="AK608" s="5" t="s">
        <v>1303</v>
      </c>
      <c r="AL608" s="5" t="s">
        <v>52</v>
      </c>
      <c r="AM608" s="5" t="s">
        <v>66</v>
      </c>
      <c r="AN608" s="5" t="s">
        <v>1304</v>
      </c>
      <c r="AO608" s="5" t="s">
        <v>68</v>
      </c>
      <c r="AP608" s="5" t="s">
        <v>69</v>
      </c>
      <c r="AQ608" s="5" t="s">
        <v>52</v>
      </c>
      <c r="AR608" s="5" t="s">
        <v>71</v>
      </c>
      <c r="AS608" s="6" t="s">
        <v>11060</v>
      </c>
    </row>
    <row r="609" spans="1:45" x14ac:dyDescent="0.3">
      <c r="A609" s="1" t="s">
        <v>11061</v>
      </c>
      <c r="B609" s="2" t="s">
        <v>11062</v>
      </c>
      <c r="C609" s="2" t="s">
        <v>11063</v>
      </c>
      <c r="D609" s="2" t="s">
        <v>11064</v>
      </c>
      <c r="E609" s="2" t="s">
        <v>10585</v>
      </c>
      <c r="F609" s="2" t="s">
        <v>6212</v>
      </c>
      <c r="G609" s="2" t="s">
        <v>3158</v>
      </c>
      <c r="H609" s="2" t="s">
        <v>326</v>
      </c>
      <c r="I609" s="2" t="s">
        <v>52</v>
      </c>
      <c r="J609" s="2" t="s">
        <v>11065</v>
      </c>
      <c r="K609" s="2" t="s">
        <v>3420</v>
      </c>
      <c r="L609" s="2" t="s">
        <v>1049</v>
      </c>
      <c r="M609" s="2" t="s">
        <v>11066</v>
      </c>
      <c r="N609" s="2" t="s">
        <v>11067</v>
      </c>
      <c r="O609" s="2" t="s">
        <v>11068</v>
      </c>
      <c r="P609" s="2" t="s">
        <v>11069</v>
      </c>
      <c r="Q609" s="2" t="s">
        <v>11070</v>
      </c>
      <c r="R609" s="2" t="s">
        <v>11071</v>
      </c>
      <c r="S609" s="2" t="s">
        <v>11072</v>
      </c>
      <c r="T609" s="2" t="s">
        <v>52</v>
      </c>
      <c r="U609" s="2" t="s">
        <v>52</v>
      </c>
      <c r="V609" s="2" t="s">
        <v>52</v>
      </c>
      <c r="W609" s="2" t="s">
        <v>52</v>
      </c>
      <c r="X609" s="2" t="s">
        <v>11073</v>
      </c>
      <c r="Y609" s="2" t="s">
        <v>11074</v>
      </c>
      <c r="Z609" s="2" t="s">
        <v>11075</v>
      </c>
      <c r="AA609" s="2" t="s">
        <v>11076</v>
      </c>
      <c r="AB609" s="2" t="s">
        <v>52</v>
      </c>
      <c r="AC609" s="2" t="s">
        <v>498</v>
      </c>
      <c r="AD609" s="2" t="s">
        <v>52</v>
      </c>
      <c r="AE609" s="2" t="s">
        <v>52</v>
      </c>
      <c r="AF609" s="2" t="s">
        <v>52</v>
      </c>
      <c r="AG609" s="2" t="s">
        <v>52</v>
      </c>
      <c r="AH609" s="2" t="s">
        <v>52</v>
      </c>
      <c r="AI609" s="2" t="s">
        <v>6226</v>
      </c>
      <c r="AJ609" s="2" t="s">
        <v>52</v>
      </c>
      <c r="AK609" s="2" t="s">
        <v>52</v>
      </c>
      <c r="AL609" s="2" t="s">
        <v>52</v>
      </c>
      <c r="AM609" s="2" t="s">
        <v>66</v>
      </c>
      <c r="AN609" s="2" t="s">
        <v>6227</v>
      </c>
      <c r="AO609" s="2" t="s">
        <v>68</v>
      </c>
      <c r="AP609" s="2" t="s">
        <v>69</v>
      </c>
      <c r="AQ609" s="2" t="s">
        <v>52</v>
      </c>
      <c r="AR609" s="2" t="s">
        <v>71</v>
      </c>
      <c r="AS609" s="3" t="s">
        <v>11077</v>
      </c>
    </row>
    <row r="610" spans="1:45" x14ac:dyDescent="0.3">
      <c r="A610" s="4" t="s">
        <v>11078</v>
      </c>
      <c r="B610" s="5" t="s">
        <v>11079</v>
      </c>
      <c r="C610" s="5" t="s">
        <v>11080</v>
      </c>
      <c r="D610" s="5" t="s">
        <v>11081</v>
      </c>
      <c r="E610" s="5" t="s">
        <v>10585</v>
      </c>
      <c r="F610" s="5" t="s">
        <v>10694</v>
      </c>
      <c r="G610" s="5" t="s">
        <v>2604</v>
      </c>
      <c r="H610" s="5" t="s">
        <v>657</v>
      </c>
      <c r="I610" s="5" t="s">
        <v>11082</v>
      </c>
      <c r="J610" s="5" t="s">
        <v>52</v>
      </c>
      <c r="K610" s="5" t="s">
        <v>52</v>
      </c>
      <c r="L610" s="5" t="s">
        <v>1946</v>
      </c>
      <c r="M610" s="5" t="s">
        <v>11083</v>
      </c>
      <c r="N610" s="5" t="s">
        <v>11084</v>
      </c>
      <c r="O610" s="5" t="s">
        <v>11085</v>
      </c>
      <c r="P610" s="5" t="s">
        <v>11086</v>
      </c>
      <c r="Q610" s="5" t="s">
        <v>11087</v>
      </c>
      <c r="R610" s="5" t="s">
        <v>11088</v>
      </c>
      <c r="S610" s="5" t="s">
        <v>11089</v>
      </c>
      <c r="T610" s="5" t="s">
        <v>52</v>
      </c>
      <c r="U610" s="5" t="s">
        <v>52</v>
      </c>
      <c r="V610" s="5" t="s">
        <v>52</v>
      </c>
      <c r="W610" s="5" t="s">
        <v>52</v>
      </c>
      <c r="X610" s="5" t="s">
        <v>11090</v>
      </c>
      <c r="Y610" s="5" t="s">
        <v>11091</v>
      </c>
      <c r="Z610" s="5" t="s">
        <v>11092</v>
      </c>
      <c r="AA610" s="5" t="s">
        <v>11093</v>
      </c>
      <c r="AB610" s="5" t="s">
        <v>52</v>
      </c>
      <c r="AC610" s="5" t="s">
        <v>522</v>
      </c>
      <c r="AD610" s="5" t="s">
        <v>52</v>
      </c>
      <c r="AE610" s="5" t="s">
        <v>52</v>
      </c>
      <c r="AF610" s="5" t="s">
        <v>52</v>
      </c>
      <c r="AG610" s="5" t="s">
        <v>52</v>
      </c>
      <c r="AH610" s="5" t="s">
        <v>52</v>
      </c>
      <c r="AI610" s="5" t="s">
        <v>10705</v>
      </c>
      <c r="AJ610" s="5" t="s">
        <v>52</v>
      </c>
      <c r="AK610" s="5" t="s">
        <v>10706</v>
      </c>
      <c r="AL610" s="5" t="s">
        <v>52</v>
      </c>
      <c r="AM610" s="5" t="s">
        <v>66</v>
      </c>
      <c r="AN610" s="5" t="s">
        <v>10707</v>
      </c>
      <c r="AO610" s="5" t="s">
        <v>68</v>
      </c>
      <c r="AP610" s="5" t="s">
        <v>69</v>
      </c>
      <c r="AQ610" s="5" t="s">
        <v>52</v>
      </c>
      <c r="AR610" s="5" t="s">
        <v>71</v>
      </c>
      <c r="AS610" s="6" t="s">
        <v>11094</v>
      </c>
    </row>
    <row r="611" spans="1:45" x14ac:dyDescent="0.3">
      <c r="A611" s="1" t="s">
        <v>11095</v>
      </c>
      <c r="B611" s="2" t="s">
        <v>11096</v>
      </c>
      <c r="C611" s="2" t="s">
        <v>11097</v>
      </c>
      <c r="D611" s="2" t="s">
        <v>11098</v>
      </c>
      <c r="E611" s="2" t="s">
        <v>10585</v>
      </c>
      <c r="F611" s="2" t="s">
        <v>3855</v>
      </c>
      <c r="G611" s="2" t="s">
        <v>326</v>
      </c>
      <c r="H611" s="2" t="s">
        <v>533</v>
      </c>
      <c r="I611" s="2" t="s">
        <v>52</v>
      </c>
      <c r="J611" s="2" t="s">
        <v>7943</v>
      </c>
      <c r="K611" s="2" t="s">
        <v>3798</v>
      </c>
      <c r="L611" s="2" t="s">
        <v>8390</v>
      </c>
      <c r="M611" s="2" t="s">
        <v>11099</v>
      </c>
      <c r="N611" s="2" t="s">
        <v>11100</v>
      </c>
      <c r="O611" s="2" t="s">
        <v>11101</v>
      </c>
      <c r="P611" s="2" t="s">
        <v>11102</v>
      </c>
      <c r="Q611" s="2" t="s">
        <v>11103</v>
      </c>
      <c r="R611" s="2" t="s">
        <v>52</v>
      </c>
      <c r="S611" s="2" t="s">
        <v>11104</v>
      </c>
      <c r="T611" s="2" t="s">
        <v>52</v>
      </c>
      <c r="U611" s="2" t="s">
        <v>52</v>
      </c>
      <c r="V611" s="2" t="s">
        <v>52</v>
      </c>
      <c r="W611" s="2" t="s">
        <v>52</v>
      </c>
      <c r="X611" s="2" t="s">
        <v>52</v>
      </c>
      <c r="Y611" s="2" t="s">
        <v>52</v>
      </c>
      <c r="Z611" s="2" t="s">
        <v>11105</v>
      </c>
      <c r="AA611" s="2" t="s">
        <v>52</v>
      </c>
      <c r="AB611" s="2" t="s">
        <v>52</v>
      </c>
      <c r="AC611" s="2" t="s">
        <v>945</v>
      </c>
      <c r="AD611" s="2" t="s">
        <v>52</v>
      </c>
      <c r="AE611" s="2" t="s">
        <v>52</v>
      </c>
      <c r="AF611" s="2" t="s">
        <v>52</v>
      </c>
      <c r="AG611" s="2" t="s">
        <v>52</v>
      </c>
      <c r="AH611" s="2" t="s">
        <v>52</v>
      </c>
      <c r="AI611" s="2" t="s">
        <v>52</v>
      </c>
      <c r="AJ611" s="2" t="s">
        <v>52</v>
      </c>
      <c r="AK611" s="2" t="s">
        <v>52</v>
      </c>
      <c r="AL611" s="2" t="s">
        <v>52</v>
      </c>
      <c r="AM611" s="2" t="s">
        <v>66</v>
      </c>
      <c r="AN611" s="2" t="s">
        <v>3865</v>
      </c>
      <c r="AO611" s="2" t="s">
        <v>68</v>
      </c>
      <c r="AP611" s="2" t="s">
        <v>69</v>
      </c>
      <c r="AQ611" s="2" t="s">
        <v>52</v>
      </c>
      <c r="AR611" s="2" t="s">
        <v>71</v>
      </c>
      <c r="AS611" s="3" t="s">
        <v>11106</v>
      </c>
    </row>
    <row r="612" spans="1:45" x14ac:dyDescent="0.3">
      <c r="A612" s="4" t="s">
        <v>11107</v>
      </c>
      <c r="B612" s="5" t="s">
        <v>11108</v>
      </c>
      <c r="C612" s="5" t="s">
        <v>11109</v>
      </c>
      <c r="D612" s="5" t="s">
        <v>11110</v>
      </c>
      <c r="E612" s="5" t="s">
        <v>10585</v>
      </c>
      <c r="F612" s="5" t="s">
        <v>1815</v>
      </c>
      <c r="G612" s="5" t="s">
        <v>2028</v>
      </c>
      <c r="H612" s="5" t="s">
        <v>347</v>
      </c>
      <c r="I612" s="5" t="s">
        <v>11111</v>
      </c>
      <c r="J612" s="5" t="s">
        <v>52</v>
      </c>
      <c r="K612" s="5" t="s">
        <v>52</v>
      </c>
      <c r="L612" s="5" t="s">
        <v>845</v>
      </c>
      <c r="M612" s="5" t="s">
        <v>11112</v>
      </c>
      <c r="N612" s="5" t="s">
        <v>11113</v>
      </c>
      <c r="O612" s="5" t="s">
        <v>11114</v>
      </c>
      <c r="P612" s="5" t="s">
        <v>11115</v>
      </c>
      <c r="Q612" s="5" t="s">
        <v>11116</v>
      </c>
      <c r="R612" s="5" t="s">
        <v>11117</v>
      </c>
      <c r="S612" s="5" t="s">
        <v>11118</v>
      </c>
      <c r="T612" s="5" t="s">
        <v>52</v>
      </c>
      <c r="U612" s="5" t="s">
        <v>52</v>
      </c>
      <c r="V612" s="5" t="s">
        <v>52</v>
      </c>
      <c r="W612" s="5" t="s">
        <v>52</v>
      </c>
      <c r="X612" s="5" t="s">
        <v>11119</v>
      </c>
      <c r="Y612" s="5" t="s">
        <v>11120</v>
      </c>
      <c r="Z612" s="5" t="s">
        <v>11121</v>
      </c>
      <c r="AA612" s="5" t="s">
        <v>11122</v>
      </c>
      <c r="AB612" s="5" t="s">
        <v>52</v>
      </c>
      <c r="AC612" s="5" t="s">
        <v>1519</v>
      </c>
      <c r="AD612" s="5" t="s">
        <v>52</v>
      </c>
      <c r="AE612" s="5" t="s">
        <v>52</v>
      </c>
      <c r="AF612" s="5" t="s">
        <v>52</v>
      </c>
      <c r="AG612" s="5" t="s">
        <v>52</v>
      </c>
      <c r="AH612" s="5" t="s">
        <v>52</v>
      </c>
      <c r="AI612" s="5" t="s">
        <v>1828</v>
      </c>
      <c r="AJ612" s="5" t="s">
        <v>52</v>
      </c>
      <c r="AK612" s="5" t="s">
        <v>52</v>
      </c>
      <c r="AL612" s="5" t="s">
        <v>11123</v>
      </c>
      <c r="AM612" s="5" t="s">
        <v>66</v>
      </c>
      <c r="AN612" s="5" t="s">
        <v>1830</v>
      </c>
      <c r="AO612" s="5" t="s">
        <v>68</v>
      </c>
      <c r="AP612" s="5" t="s">
        <v>69</v>
      </c>
      <c r="AQ612" s="5" t="s">
        <v>70</v>
      </c>
      <c r="AR612" s="5" t="s">
        <v>71</v>
      </c>
      <c r="AS612" s="6" t="s">
        <v>11124</v>
      </c>
    </row>
    <row r="613" spans="1:45" x14ac:dyDescent="0.3">
      <c r="A613" s="1" t="s">
        <v>11125</v>
      </c>
      <c r="B613" s="2" t="s">
        <v>11126</v>
      </c>
      <c r="C613" s="2" t="s">
        <v>11127</v>
      </c>
      <c r="D613" s="2" t="s">
        <v>11128</v>
      </c>
      <c r="E613" s="2" t="s">
        <v>10585</v>
      </c>
      <c r="F613" s="2" t="s">
        <v>1815</v>
      </c>
      <c r="G613" s="2" t="s">
        <v>2028</v>
      </c>
      <c r="H613" s="2" t="s">
        <v>347</v>
      </c>
      <c r="I613" s="2" t="s">
        <v>11129</v>
      </c>
      <c r="J613" s="2" t="s">
        <v>52</v>
      </c>
      <c r="K613" s="2" t="s">
        <v>52</v>
      </c>
      <c r="L613" s="2" t="s">
        <v>347</v>
      </c>
      <c r="M613" s="2" t="s">
        <v>11130</v>
      </c>
      <c r="N613" s="2" t="s">
        <v>11131</v>
      </c>
      <c r="O613" s="2" t="s">
        <v>11132</v>
      </c>
      <c r="P613" s="2" t="s">
        <v>11133</v>
      </c>
      <c r="Q613" s="2" t="s">
        <v>11134</v>
      </c>
      <c r="R613" s="2" t="s">
        <v>11135</v>
      </c>
      <c r="S613" s="2" t="s">
        <v>11136</v>
      </c>
      <c r="T613" s="2" t="s">
        <v>52</v>
      </c>
      <c r="U613" s="2" t="s">
        <v>52</v>
      </c>
      <c r="V613" s="2" t="s">
        <v>52</v>
      </c>
      <c r="W613" s="2" t="s">
        <v>52</v>
      </c>
      <c r="X613" s="2" t="s">
        <v>52</v>
      </c>
      <c r="Y613" s="2" t="s">
        <v>11137</v>
      </c>
      <c r="Z613" s="2" t="s">
        <v>11138</v>
      </c>
      <c r="AA613" s="2" t="s">
        <v>11139</v>
      </c>
      <c r="AB613" s="2" t="s">
        <v>52</v>
      </c>
      <c r="AC613" s="2" t="s">
        <v>1519</v>
      </c>
      <c r="AD613" s="2" t="s">
        <v>52</v>
      </c>
      <c r="AE613" s="2" t="s">
        <v>52</v>
      </c>
      <c r="AF613" s="2" t="s">
        <v>52</v>
      </c>
      <c r="AG613" s="2" t="s">
        <v>52</v>
      </c>
      <c r="AH613" s="2" t="s">
        <v>52</v>
      </c>
      <c r="AI613" s="2" t="s">
        <v>1828</v>
      </c>
      <c r="AJ613" s="2" t="s">
        <v>52</v>
      </c>
      <c r="AK613" s="2" t="s">
        <v>52</v>
      </c>
      <c r="AL613" s="2" t="s">
        <v>11140</v>
      </c>
      <c r="AM613" s="2" t="s">
        <v>66</v>
      </c>
      <c r="AN613" s="2" t="s">
        <v>1830</v>
      </c>
      <c r="AO613" s="2" t="s">
        <v>276</v>
      </c>
      <c r="AP613" s="2" t="s">
        <v>69</v>
      </c>
      <c r="AQ613" s="2" t="s">
        <v>70</v>
      </c>
      <c r="AR613" s="2" t="s">
        <v>71</v>
      </c>
      <c r="AS613" s="3" t="s">
        <v>11141</v>
      </c>
    </row>
    <row r="614" spans="1:45" x14ac:dyDescent="0.3">
      <c r="A614" s="4" t="s">
        <v>11142</v>
      </c>
      <c r="B614" s="5" t="s">
        <v>11143</v>
      </c>
      <c r="C614" s="5" t="s">
        <v>11144</v>
      </c>
      <c r="D614" s="5" t="s">
        <v>11145</v>
      </c>
      <c r="E614" s="5" t="s">
        <v>10585</v>
      </c>
      <c r="F614" s="5" t="s">
        <v>11146</v>
      </c>
      <c r="G614" s="5" t="s">
        <v>182</v>
      </c>
      <c r="H614" s="5" t="s">
        <v>347</v>
      </c>
      <c r="I614" s="5" t="s">
        <v>11147</v>
      </c>
      <c r="J614" s="5" t="s">
        <v>11148</v>
      </c>
      <c r="K614" s="5" t="s">
        <v>11149</v>
      </c>
      <c r="L614" s="5" t="s">
        <v>3526</v>
      </c>
      <c r="M614" s="5" t="s">
        <v>11150</v>
      </c>
      <c r="N614" s="5" t="s">
        <v>11151</v>
      </c>
      <c r="O614" s="5" t="s">
        <v>11152</v>
      </c>
      <c r="P614" s="5" t="s">
        <v>11153</v>
      </c>
      <c r="Q614" s="5" t="s">
        <v>11154</v>
      </c>
      <c r="R614" s="5" t="s">
        <v>11155</v>
      </c>
      <c r="S614" s="5" t="s">
        <v>11156</v>
      </c>
      <c r="T614" s="5" t="s">
        <v>52</v>
      </c>
      <c r="U614" s="5" t="s">
        <v>52</v>
      </c>
      <c r="V614" s="5" t="s">
        <v>52</v>
      </c>
      <c r="W614" s="5" t="s">
        <v>52</v>
      </c>
      <c r="X614" s="5" t="s">
        <v>11157</v>
      </c>
      <c r="Y614" s="5" t="s">
        <v>11158</v>
      </c>
      <c r="Z614" s="5" t="s">
        <v>11159</v>
      </c>
      <c r="AA614" s="5" t="s">
        <v>11160</v>
      </c>
      <c r="AB614" s="5" t="s">
        <v>52</v>
      </c>
      <c r="AC614" s="5" t="s">
        <v>945</v>
      </c>
      <c r="AD614" s="5" t="s">
        <v>52</v>
      </c>
      <c r="AE614" s="5" t="s">
        <v>52</v>
      </c>
      <c r="AF614" s="5" t="s">
        <v>52</v>
      </c>
      <c r="AG614" s="5" t="s">
        <v>52</v>
      </c>
      <c r="AH614" s="5" t="s">
        <v>52</v>
      </c>
      <c r="AI614" s="5" t="s">
        <v>11161</v>
      </c>
      <c r="AJ614" s="5" t="s">
        <v>52</v>
      </c>
      <c r="AK614" s="5" t="s">
        <v>52</v>
      </c>
      <c r="AL614" s="5" t="s">
        <v>52</v>
      </c>
      <c r="AM614" s="5" t="s">
        <v>66</v>
      </c>
      <c r="AN614" s="5" t="s">
        <v>11162</v>
      </c>
      <c r="AO614" s="5" t="s">
        <v>68</v>
      </c>
      <c r="AP614" s="5" t="s">
        <v>69</v>
      </c>
      <c r="AQ614" s="5" t="s">
        <v>52</v>
      </c>
      <c r="AR614" s="5" t="s">
        <v>71</v>
      </c>
      <c r="AS614" s="6" t="s">
        <v>11163</v>
      </c>
    </row>
    <row r="615" spans="1:45" x14ac:dyDescent="0.3">
      <c r="A615" s="1" t="s">
        <v>11164</v>
      </c>
      <c r="B615" s="2" t="s">
        <v>11165</v>
      </c>
      <c r="C615" s="2" t="s">
        <v>11166</v>
      </c>
      <c r="D615" s="2" t="s">
        <v>11167</v>
      </c>
      <c r="E615" s="2" t="s">
        <v>10585</v>
      </c>
      <c r="F615" s="2" t="s">
        <v>11168</v>
      </c>
      <c r="G615" s="2" t="s">
        <v>3856</v>
      </c>
      <c r="H615" s="2" t="s">
        <v>52</v>
      </c>
      <c r="I615" s="2" t="s">
        <v>11169</v>
      </c>
      <c r="J615" s="2" t="s">
        <v>52</v>
      </c>
      <c r="K615" s="2" t="s">
        <v>52</v>
      </c>
      <c r="L615" s="2" t="s">
        <v>306</v>
      </c>
      <c r="M615" s="2" t="s">
        <v>11170</v>
      </c>
      <c r="N615" s="2" t="s">
        <v>11171</v>
      </c>
      <c r="O615" s="2" t="s">
        <v>11172</v>
      </c>
      <c r="P615" s="2" t="s">
        <v>11173</v>
      </c>
      <c r="Q615" s="2" t="s">
        <v>11174</v>
      </c>
      <c r="R615" s="2" t="s">
        <v>11175</v>
      </c>
      <c r="S615" s="2" t="s">
        <v>11176</v>
      </c>
      <c r="T615" s="2" t="s">
        <v>52</v>
      </c>
      <c r="U615" s="2" t="s">
        <v>52</v>
      </c>
      <c r="V615" s="2" t="s">
        <v>52</v>
      </c>
      <c r="W615" s="2" t="s">
        <v>52</v>
      </c>
      <c r="X615" s="2" t="s">
        <v>11177</v>
      </c>
      <c r="Y615" s="2" t="s">
        <v>11178</v>
      </c>
      <c r="Z615" s="2" t="s">
        <v>11179</v>
      </c>
      <c r="AA615" s="2" t="s">
        <v>11180</v>
      </c>
      <c r="AB615" s="2" t="s">
        <v>52</v>
      </c>
      <c r="AC615" s="2" t="s">
        <v>7922</v>
      </c>
      <c r="AD615" s="2" t="s">
        <v>52</v>
      </c>
      <c r="AE615" s="2" t="s">
        <v>52</v>
      </c>
      <c r="AF615" s="2" t="s">
        <v>52</v>
      </c>
      <c r="AG615" s="2" t="s">
        <v>52</v>
      </c>
      <c r="AH615" s="2" t="s">
        <v>52</v>
      </c>
      <c r="AI615" s="2" t="s">
        <v>11181</v>
      </c>
      <c r="AJ615" s="2" t="s">
        <v>52</v>
      </c>
      <c r="AK615" s="2" t="s">
        <v>11182</v>
      </c>
      <c r="AL615" s="2" t="s">
        <v>11183</v>
      </c>
      <c r="AM615" s="2" t="s">
        <v>66</v>
      </c>
      <c r="AN615" s="2" t="s">
        <v>11184</v>
      </c>
      <c r="AO615" s="2" t="s">
        <v>276</v>
      </c>
      <c r="AP615" s="2" t="s">
        <v>69</v>
      </c>
      <c r="AQ615" s="2" t="s">
        <v>215</v>
      </c>
      <c r="AR615" s="2" t="s">
        <v>71</v>
      </c>
      <c r="AS615" s="3" t="s">
        <v>11185</v>
      </c>
    </row>
    <row r="616" spans="1:45" x14ac:dyDescent="0.3">
      <c r="A616" s="4" t="s">
        <v>11186</v>
      </c>
      <c r="B616" s="5" t="s">
        <v>11187</v>
      </c>
      <c r="C616" s="5" t="s">
        <v>11188</v>
      </c>
      <c r="D616" s="5" t="s">
        <v>11189</v>
      </c>
      <c r="E616" s="5" t="s">
        <v>10585</v>
      </c>
      <c r="F616" s="5" t="s">
        <v>1486</v>
      </c>
      <c r="G616" s="5" t="s">
        <v>182</v>
      </c>
      <c r="H616" s="5" t="s">
        <v>328</v>
      </c>
      <c r="I616" s="5" t="s">
        <v>11190</v>
      </c>
      <c r="J616" s="5" t="s">
        <v>11191</v>
      </c>
      <c r="K616" s="5" t="s">
        <v>11192</v>
      </c>
      <c r="L616" s="5" t="s">
        <v>1654</v>
      </c>
      <c r="M616" s="5" t="s">
        <v>11193</v>
      </c>
      <c r="N616" s="5" t="s">
        <v>11194</v>
      </c>
      <c r="O616" s="5" t="s">
        <v>11195</v>
      </c>
      <c r="P616" s="5" t="s">
        <v>11196</v>
      </c>
      <c r="Q616" s="5" t="s">
        <v>11197</v>
      </c>
      <c r="R616" s="5" t="s">
        <v>11198</v>
      </c>
      <c r="S616" s="5" t="s">
        <v>11199</v>
      </c>
      <c r="T616" s="5" t="s">
        <v>52</v>
      </c>
      <c r="U616" s="5" t="s">
        <v>52</v>
      </c>
      <c r="V616" s="5" t="s">
        <v>52</v>
      </c>
      <c r="W616" s="5" t="s">
        <v>52</v>
      </c>
      <c r="X616" s="5" t="s">
        <v>11200</v>
      </c>
      <c r="Y616" s="5" t="s">
        <v>11201</v>
      </c>
      <c r="Z616" s="5" t="s">
        <v>11202</v>
      </c>
      <c r="AA616" s="5" t="s">
        <v>11203</v>
      </c>
      <c r="AB616" s="5" t="s">
        <v>52</v>
      </c>
      <c r="AC616" s="5" t="s">
        <v>945</v>
      </c>
      <c r="AD616" s="5" t="s">
        <v>52</v>
      </c>
      <c r="AE616" s="5" t="s">
        <v>52</v>
      </c>
      <c r="AF616" s="5" t="s">
        <v>52</v>
      </c>
      <c r="AG616" s="5" t="s">
        <v>52</v>
      </c>
      <c r="AH616" s="5" t="s">
        <v>52</v>
      </c>
      <c r="AI616" s="5" t="s">
        <v>52</v>
      </c>
      <c r="AJ616" s="5" t="s">
        <v>1500</v>
      </c>
      <c r="AK616" s="5" t="s">
        <v>52</v>
      </c>
      <c r="AL616" s="5" t="s">
        <v>52</v>
      </c>
      <c r="AM616" s="5" t="s">
        <v>66</v>
      </c>
      <c r="AN616" s="5" t="s">
        <v>1501</v>
      </c>
      <c r="AO616" s="5" t="s">
        <v>68</v>
      </c>
      <c r="AP616" s="5" t="s">
        <v>69</v>
      </c>
      <c r="AQ616" s="5" t="s">
        <v>2104</v>
      </c>
      <c r="AR616" s="5" t="s">
        <v>71</v>
      </c>
      <c r="AS616" s="6" t="s">
        <v>11204</v>
      </c>
    </row>
    <row r="617" spans="1:45" x14ac:dyDescent="0.3">
      <c r="A617" s="1" t="s">
        <v>11205</v>
      </c>
      <c r="B617" s="2" t="s">
        <v>11206</v>
      </c>
      <c r="C617" s="2" t="s">
        <v>11207</v>
      </c>
      <c r="D617" s="2" t="s">
        <v>11208</v>
      </c>
      <c r="E617" s="2" t="s">
        <v>10585</v>
      </c>
      <c r="F617" s="2" t="s">
        <v>77</v>
      </c>
      <c r="G617" s="2" t="s">
        <v>7910</v>
      </c>
      <c r="H617" s="2" t="s">
        <v>52</v>
      </c>
      <c r="I617" s="2" t="s">
        <v>11209</v>
      </c>
      <c r="J617" s="2" t="s">
        <v>52</v>
      </c>
      <c r="K617" s="2" t="s">
        <v>52</v>
      </c>
      <c r="L617" s="2" t="s">
        <v>11210</v>
      </c>
      <c r="M617" s="2" t="s">
        <v>11211</v>
      </c>
      <c r="N617" s="2" t="s">
        <v>11212</v>
      </c>
      <c r="O617" s="2" t="s">
        <v>11213</v>
      </c>
      <c r="P617" s="2" t="s">
        <v>11214</v>
      </c>
      <c r="Q617" s="2" t="s">
        <v>11215</v>
      </c>
      <c r="R617" s="2" t="s">
        <v>11216</v>
      </c>
      <c r="S617" s="2" t="s">
        <v>11217</v>
      </c>
      <c r="T617" s="2" t="s">
        <v>52</v>
      </c>
      <c r="U617" s="2" t="s">
        <v>52</v>
      </c>
      <c r="V617" s="2" t="s">
        <v>52</v>
      </c>
      <c r="W617" s="2" t="s">
        <v>52</v>
      </c>
      <c r="X617" s="2" t="s">
        <v>11218</v>
      </c>
      <c r="Y617" s="2" t="s">
        <v>11219</v>
      </c>
      <c r="Z617" s="2" t="s">
        <v>11220</v>
      </c>
      <c r="AA617" s="2" t="s">
        <v>11221</v>
      </c>
      <c r="AB617" s="2" t="s">
        <v>52</v>
      </c>
      <c r="AC617" s="2" t="s">
        <v>89</v>
      </c>
      <c r="AD617" s="2" t="s">
        <v>52</v>
      </c>
      <c r="AE617" s="2" t="s">
        <v>52</v>
      </c>
      <c r="AF617" s="2" t="s">
        <v>52</v>
      </c>
      <c r="AG617" s="2" t="s">
        <v>52</v>
      </c>
      <c r="AH617" s="2" t="s">
        <v>52</v>
      </c>
      <c r="AI617" s="2" t="s">
        <v>90</v>
      </c>
      <c r="AJ617" s="2" t="s">
        <v>52</v>
      </c>
      <c r="AK617" s="2" t="s">
        <v>91</v>
      </c>
      <c r="AL617" s="2" t="s">
        <v>52</v>
      </c>
      <c r="AM617" s="2" t="s">
        <v>66</v>
      </c>
      <c r="AN617" s="2" t="s">
        <v>92</v>
      </c>
      <c r="AO617" s="2" t="s">
        <v>68</v>
      </c>
      <c r="AP617" s="2" t="s">
        <v>69</v>
      </c>
      <c r="AQ617" s="2" t="s">
        <v>52</v>
      </c>
      <c r="AR617" s="2" t="s">
        <v>71</v>
      </c>
      <c r="AS617" s="3" t="s">
        <v>11222</v>
      </c>
    </row>
    <row r="618" spans="1:45" x14ac:dyDescent="0.3">
      <c r="A618" s="4" t="s">
        <v>11223</v>
      </c>
      <c r="B618" s="5" t="s">
        <v>11224</v>
      </c>
      <c r="C618" s="5" t="s">
        <v>11225</v>
      </c>
      <c r="D618" s="5" t="s">
        <v>11226</v>
      </c>
      <c r="E618" s="5" t="s">
        <v>10585</v>
      </c>
      <c r="F618" s="5" t="s">
        <v>4146</v>
      </c>
      <c r="G618" s="5" t="s">
        <v>533</v>
      </c>
      <c r="H618" s="5" t="s">
        <v>52</v>
      </c>
      <c r="I618" s="5" t="s">
        <v>11227</v>
      </c>
      <c r="J618" s="5" t="s">
        <v>52</v>
      </c>
      <c r="K618" s="5" t="s">
        <v>52</v>
      </c>
      <c r="L618" s="5" t="s">
        <v>1049</v>
      </c>
      <c r="M618" s="5" t="s">
        <v>11228</v>
      </c>
      <c r="N618" s="5" t="s">
        <v>11229</v>
      </c>
      <c r="O618" s="5" t="s">
        <v>11230</v>
      </c>
      <c r="P618" s="5" t="s">
        <v>11231</v>
      </c>
      <c r="Q618" s="5" t="s">
        <v>11232</v>
      </c>
      <c r="R618" s="5" t="s">
        <v>11233</v>
      </c>
      <c r="S618" s="5" t="s">
        <v>11234</v>
      </c>
      <c r="T618" s="5" t="s">
        <v>52</v>
      </c>
      <c r="U618" s="5" t="s">
        <v>52</v>
      </c>
      <c r="V618" s="5" t="s">
        <v>52</v>
      </c>
      <c r="W618" s="5" t="s">
        <v>52</v>
      </c>
      <c r="X618" s="5" t="s">
        <v>52</v>
      </c>
      <c r="Y618" s="5" t="s">
        <v>52</v>
      </c>
      <c r="Z618" s="5" t="s">
        <v>11235</v>
      </c>
      <c r="AA618" s="5" t="s">
        <v>11236</v>
      </c>
      <c r="AB618" s="5" t="s">
        <v>52</v>
      </c>
      <c r="AC618" s="5" t="s">
        <v>1717</v>
      </c>
      <c r="AD618" s="5" t="s">
        <v>52</v>
      </c>
      <c r="AE618" s="5" t="s">
        <v>52</v>
      </c>
      <c r="AF618" s="5" t="s">
        <v>52</v>
      </c>
      <c r="AG618" s="5" t="s">
        <v>52</v>
      </c>
      <c r="AH618" s="5" t="s">
        <v>52</v>
      </c>
      <c r="AI618" s="5" t="s">
        <v>52</v>
      </c>
      <c r="AJ618" s="5" t="s">
        <v>52</v>
      </c>
      <c r="AK618" s="5" t="s">
        <v>52</v>
      </c>
      <c r="AL618" s="5" t="s">
        <v>52</v>
      </c>
      <c r="AM618" s="5" t="s">
        <v>66</v>
      </c>
      <c r="AN618" s="5" t="s">
        <v>4157</v>
      </c>
      <c r="AO618" s="5" t="s">
        <v>68</v>
      </c>
      <c r="AP618" s="5" t="s">
        <v>69</v>
      </c>
      <c r="AQ618" s="5" t="s">
        <v>70</v>
      </c>
      <c r="AR618" s="5" t="s">
        <v>71</v>
      </c>
      <c r="AS618" s="6" t="s">
        <v>11237</v>
      </c>
    </row>
    <row r="619" spans="1:45" x14ac:dyDescent="0.3">
      <c r="A619" s="1" t="s">
        <v>11238</v>
      </c>
      <c r="B619" s="2" t="s">
        <v>11239</v>
      </c>
      <c r="C619" s="2" t="s">
        <v>11240</v>
      </c>
      <c r="D619" s="2" t="s">
        <v>11241</v>
      </c>
      <c r="E619" s="2" t="s">
        <v>10585</v>
      </c>
      <c r="F619" s="2" t="s">
        <v>11242</v>
      </c>
      <c r="G619" s="2" t="s">
        <v>328</v>
      </c>
      <c r="H619" s="2" t="s">
        <v>182</v>
      </c>
      <c r="I619" s="2" t="s">
        <v>52</v>
      </c>
      <c r="J619" s="2" t="s">
        <v>11243</v>
      </c>
      <c r="K619" s="2" t="s">
        <v>5311</v>
      </c>
      <c r="L619" s="2" t="s">
        <v>326</v>
      </c>
      <c r="M619" s="2" t="s">
        <v>11244</v>
      </c>
      <c r="N619" s="2" t="s">
        <v>11245</v>
      </c>
      <c r="O619" s="2" t="s">
        <v>11246</v>
      </c>
      <c r="P619" s="2" t="s">
        <v>11247</v>
      </c>
      <c r="Q619" s="2" t="s">
        <v>11248</v>
      </c>
      <c r="R619" s="2" t="s">
        <v>11249</v>
      </c>
      <c r="S619" s="2" t="s">
        <v>52</v>
      </c>
      <c r="T619" s="2" t="s">
        <v>52</v>
      </c>
      <c r="U619" s="2" t="s">
        <v>52</v>
      </c>
      <c r="V619" s="2" t="s">
        <v>52</v>
      </c>
      <c r="W619" s="2" t="s">
        <v>52</v>
      </c>
      <c r="X619" s="2" t="s">
        <v>52</v>
      </c>
      <c r="Y619" s="2" t="s">
        <v>52</v>
      </c>
      <c r="Z619" s="2" t="s">
        <v>11250</v>
      </c>
      <c r="AA619" s="2" t="s">
        <v>11251</v>
      </c>
      <c r="AB619" s="2" t="s">
        <v>52</v>
      </c>
      <c r="AC619" s="2" t="s">
        <v>11252</v>
      </c>
      <c r="AD619" s="2" t="s">
        <v>52</v>
      </c>
      <c r="AE619" s="2" t="s">
        <v>52</v>
      </c>
      <c r="AF619" s="2" t="s">
        <v>52</v>
      </c>
      <c r="AG619" s="2" t="s">
        <v>52</v>
      </c>
      <c r="AH619" s="2" t="s">
        <v>52</v>
      </c>
      <c r="AI619" s="2" t="s">
        <v>11253</v>
      </c>
      <c r="AJ619" s="2" t="s">
        <v>52</v>
      </c>
      <c r="AK619" s="2" t="s">
        <v>52</v>
      </c>
      <c r="AL619" s="2" t="s">
        <v>52</v>
      </c>
      <c r="AM619" s="2" t="s">
        <v>66</v>
      </c>
      <c r="AN619" s="2" t="s">
        <v>11254</v>
      </c>
      <c r="AO619" s="2" t="s">
        <v>68</v>
      </c>
      <c r="AP619" s="2" t="s">
        <v>69</v>
      </c>
      <c r="AQ619" s="2" t="s">
        <v>989</v>
      </c>
      <c r="AR619" s="2" t="s">
        <v>71</v>
      </c>
      <c r="AS619" s="3" t="s">
        <v>11255</v>
      </c>
    </row>
    <row r="620" spans="1:45" x14ac:dyDescent="0.3">
      <c r="A620" s="4" t="s">
        <v>11256</v>
      </c>
      <c r="B620" s="5" t="s">
        <v>11257</v>
      </c>
      <c r="C620" s="5" t="s">
        <v>11258</v>
      </c>
      <c r="D620" s="5" t="s">
        <v>11259</v>
      </c>
      <c r="E620" s="5" t="s">
        <v>10585</v>
      </c>
      <c r="F620" s="5" t="s">
        <v>11260</v>
      </c>
      <c r="G620" s="5" t="s">
        <v>347</v>
      </c>
      <c r="H620" s="5" t="s">
        <v>866</v>
      </c>
      <c r="I620" s="5" t="s">
        <v>52</v>
      </c>
      <c r="J620" s="5" t="s">
        <v>11261</v>
      </c>
      <c r="K620" s="5" t="s">
        <v>11262</v>
      </c>
      <c r="L620" s="5" t="s">
        <v>2943</v>
      </c>
      <c r="M620" s="5" t="s">
        <v>11263</v>
      </c>
      <c r="N620" s="5" t="s">
        <v>11264</v>
      </c>
      <c r="O620" s="5" t="s">
        <v>11265</v>
      </c>
      <c r="P620" s="5" t="s">
        <v>11266</v>
      </c>
      <c r="Q620" s="5" t="s">
        <v>11267</v>
      </c>
      <c r="R620" s="5" t="s">
        <v>11268</v>
      </c>
      <c r="S620" s="5" t="s">
        <v>11269</v>
      </c>
      <c r="T620" s="5" t="s">
        <v>52</v>
      </c>
      <c r="U620" s="5" t="s">
        <v>52</v>
      </c>
      <c r="V620" s="5" t="s">
        <v>52</v>
      </c>
      <c r="W620" s="5" t="s">
        <v>52</v>
      </c>
      <c r="X620" s="5" t="s">
        <v>52</v>
      </c>
      <c r="Y620" s="5" t="s">
        <v>11270</v>
      </c>
      <c r="Z620" s="5" t="s">
        <v>11271</v>
      </c>
      <c r="AA620" s="5" t="s">
        <v>11272</v>
      </c>
      <c r="AB620" s="5" t="s">
        <v>52</v>
      </c>
      <c r="AC620" s="5" t="s">
        <v>1752</v>
      </c>
      <c r="AD620" s="5" t="s">
        <v>52</v>
      </c>
      <c r="AE620" s="5" t="s">
        <v>52</v>
      </c>
      <c r="AF620" s="5" t="s">
        <v>52</v>
      </c>
      <c r="AG620" s="5" t="s">
        <v>52</v>
      </c>
      <c r="AH620" s="5" t="s">
        <v>52</v>
      </c>
      <c r="AI620" s="5" t="s">
        <v>11273</v>
      </c>
      <c r="AJ620" s="5" t="s">
        <v>52</v>
      </c>
      <c r="AK620" s="5" t="s">
        <v>52</v>
      </c>
      <c r="AL620" s="5" t="s">
        <v>11274</v>
      </c>
      <c r="AM620" s="5" t="s">
        <v>66</v>
      </c>
      <c r="AN620" s="5" t="s">
        <v>11260</v>
      </c>
      <c r="AO620" s="5" t="s">
        <v>68</v>
      </c>
      <c r="AP620" s="5" t="s">
        <v>69</v>
      </c>
      <c r="AQ620" s="5" t="s">
        <v>52</v>
      </c>
      <c r="AR620" s="5" t="s">
        <v>71</v>
      </c>
      <c r="AS620" s="6" t="s">
        <v>11275</v>
      </c>
    </row>
    <row r="621" spans="1:45" x14ac:dyDescent="0.3">
      <c r="A621" s="1" t="s">
        <v>11276</v>
      </c>
      <c r="B621" s="2" t="s">
        <v>11277</v>
      </c>
      <c r="C621" s="2" t="s">
        <v>11278</v>
      </c>
      <c r="D621" s="2" t="s">
        <v>11279</v>
      </c>
      <c r="E621" s="2" t="s">
        <v>10585</v>
      </c>
      <c r="F621" s="2" t="s">
        <v>1108</v>
      </c>
      <c r="G621" s="2" t="s">
        <v>6657</v>
      </c>
      <c r="H621" s="2" t="s">
        <v>52</v>
      </c>
      <c r="I621" s="2" t="s">
        <v>52</v>
      </c>
      <c r="J621" s="2" t="s">
        <v>7524</v>
      </c>
      <c r="K621" s="2" t="s">
        <v>699</v>
      </c>
      <c r="L621" s="2" t="s">
        <v>3967</v>
      </c>
      <c r="M621" s="2" t="s">
        <v>11280</v>
      </c>
      <c r="N621" s="2" t="s">
        <v>11281</v>
      </c>
      <c r="O621" s="2" t="s">
        <v>11282</v>
      </c>
      <c r="P621" s="2" t="s">
        <v>11283</v>
      </c>
      <c r="Q621" s="2" t="s">
        <v>11284</v>
      </c>
      <c r="R621" s="2" t="s">
        <v>11285</v>
      </c>
      <c r="S621" s="2" t="s">
        <v>11286</v>
      </c>
      <c r="T621" s="2" t="s">
        <v>52</v>
      </c>
      <c r="U621" s="2" t="s">
        <v>52</v>
      </c>
      <c r="V621" s="2" t="s">
        <v>52</v>
      </c>
      <c r="W621" s="2" t="s">
        <v>52</v>
      </c>
      <c r="X621" s="2" t="s">
        <v>11287</v>
      </c>
      <c r="Y621" s="2" t="s">
        <v>11288</v>
      </c>
      <c r="Z621" s="2" t="s">
        <v>11289</v>
      </c>
      <c r="AA621" s="2" t="s">
        <v>11290</v>
      </c>
      <c r="AB621" s="2" t="s">
        <v>52</v>
      </c>
      <c r="AC621" s="2" t="s">
        <v>89</v>
      </c>
      <c r="AD621" s="2" t="s">
        <v>52</v>
      </c>
      <c r="AE621" s="2" t="s">
        <v>52</v>
      </c>
      <c r="AF621" s="2" t="s">
        <v>52</v>
      </c>
      <c r="AG621" s="2" t="s">
        <v>52</v>
      </c>
      <c r="AH621" s="2" t="s">
        <v>52</v>
      </c>
      <c r="AI621" s="2" t="s">
        <v>1122</v>
      </c>
      <c r="AJ621" s="2" t="s">
        <v>52</v>
      </c>
      <c r="AK621" s="2" t="s">
        <v>1123</v>
      </c>
      <c r="AL621" s="2" t="s">
        <v>52</v>
      </c>
      <c r="AM621" s="2" t="s">
        <v>66</v>
      </c>
      <c r="AN621" s="2" t="s">
        <v>1124</v>
      </c>
      <c r="AO621" s="2" t="s">
        <v>68</v>
      </c>
      <c r="AP621" s="2" t="s">
        <v>69</v>
      </c>
      <c r="AQ621" s="2" t="s">
        <v>52</v>
      </c>
      <c r="AR621" s="2" t="s">
        <v>71</v>
      </c>
      <c r="AS621" s="3" t="s">
        <v>11291</v>
      </c>
    </row>
    <row r="622" spans="1:45" x14ac:dyDescent="0.3">
      <c r="A622" s="4" t="s">
        <v>11292</v>
      </c>
      <c r="B622" s="5" t="s">
        <v>11293</v>
      </c>
      <c r="C622" s="5" t="s">
        <v>11294</v>
      </c>
      <c r="D622" s="5" t="s">
        <v>11295</v>
      </c>
      <c r="E622" s="5" t="s">
        <v>10585</v>
      </c>
      <c r="F622" s="5" t="s">
        <v>554</v>
      </c>
      <c r="G622" s="5" t="s">
        <v>11296</v>
      </c>
      <c r="H622" s="5" t="s">
        <v>533</v>
      </c>
      <c r="I622" s="5" t="s">
        <v>52</v>
      </c>
      <c r="J622" s="5" t="s">
        <v>11297</v>
      </c>
      <c r="K622" s="5" t="s">
        <v>11298</v>
      </c>
      <c r="L622" s="5" t="s">
        <v>51</v>
      </c>
      <c r="M622" s="5" t="s">
        <v>11299</v>
      </c>
      <c r="N622" s="5" t="s">
        <v>11300</v>
      </c>
      <c r="O622" s="5" t="s">
        <v>11301</v>
      </c>
      <c r="P622" s="5" t="s">
        <v>11302</v>
      </c>
      <c r="Q622" s="5" t="s">
        <v>11303</v>
      </c>
      <c r="R622" s="5" t="s">
        <v>11304</v>
      </c>
      <c r="S622" s="5" t="s">
        <v>11305</v>
      </c>
      <c r="T622" s="5" t="s">
        <v>52</v>
      </c>
      <c r="U622" s="5" t="s">
        <v>52</v>
      </c>
      <c r="V622" s="5" t="s">
        <v>52</v>
      </c>
      <c r="W622" s="5" t="s">
        <v>52</v>
      </c>
      <c r="X622" s="5" t="s">
        <v>52</v>
      </c>
      <c r="Y622" s="5" t="s">
        <v>52</v>
      </c>
      <c r="Z622" s="5" t="s">
        <v>11306</v>
      </c>
      <c r="AA622" s="5" t="s">
        <v>11307</v>
      </c>
      <c r="AB622" s="5" t="s">
        <v>52</v>
      </c>
      <c r="AC622" s="5" t="s">
        <v>498</v>
      </c>
      <c r="AD622" s="5" t="s">
        <v>52</v>
      </c>
      <c r="AE622" s="5" t="s">
        <v>52</v>
      </c>
      <c r="AF622" s="5" t="s">
        <v>52</v>
      </c>
      <c r="AG622" s="5" t="s">
        <v>52</v>
      </c>
      <c r="AH622" s="5" t="s">
        <v>52</v>
      </c>
      <c r="AI622" s="5" t="s">
        <v>568</v>
      </c>
      <c r="AJ622" s="5" t="s">
        <v>52</v>
      </c>
      <c r="AK622" s="5" t="s">
        <v>569</v>
      </c>
      <c r="AL622" s="5" t="s">
        <v>52</v>
      </c>
      <c r="AM622" s="5" t="s">
        <v>66</v>
      </c>
      <c r="AN622" s="5" t="s">
        <v>570</v>
      </c>
      <c r="AO622" s="5" t="s">
        <v>68</v>
      </c>
      <c r="AP622" s="5" t="s">
        <v>69</v>
      </c>
      <c r="AQ622" s="5" t="s">
        <v>52</v>
      </c>
      <c r="AR622" s="5" t="s">
        <v>71</v>
      </c>
      <c r="AS622" s="6" t="s">
        <v>11308</v>
      </c>
    </row>
    <row r="623" spans="1:45" x14ac:dyDescent="0.3">
      <c r="A623" s="1" t="s">
        <v>11309</v>
      </c>
      <c r="B623" s="2" t="s">
        <v>11310</v>
      </c>
      <c r="C623" s="2" t="s">
        <v>11311</v>
      </c>
      <c r="D623" s="2" t="s">
        <v>11312</v>
      </c>
      <c r="E623" s="2" t="s">
        <v>10585</v>
      </c>
      <c r="F623" s="2" t="s">
        <v>4738</v>
      </c>
      <c r="G623" s="2" t="s">
        <v>577</v>
      </c>
      <c r="H623" s="2" t="s">
        <v>182</v>
      </c>
      <c r="I623" s="2" t="s">
        <v>11313</v>
      </c>
      <c r="J623" s="2" t="s">
        <v>11314</v>
      </c>
      <c r="K623" s="2" t="s">
        <v>11315</v>
      </c>
      <c r="L623" s="2" t="s">
        <v>3779</v>
      </c>
      <c r="M623" s="2" t="s">
        <v>11316</v>
      </c>
      <c r="N623" s="2" t="s">
        <v>11317</v>
      </c>
      <c r="O623" s="2" t="s">
        <v>11318</v>
      </c>
      <c r="P623" s="2" t="s">
        <v>11319</v>
      </c>
      <c r="Q623" s="2" t="s">
        <v>11320</v>
      </c>
      <c r="R623" s="2" t="s">
        <v>11321</v>
      </c>
      <c r="S623" s="2" t="s">
        <v>11322</v>
      </c>
      <c r="T623" s="2" t="s">
        <v>52</v>
      </c>
      <c r="U623" s="2" t="s">
        <v>52</v>
      </c>
      <c r="V623" s="2" t="s">
        <v>52</v>
      </c>
      <c r="W623" s="2" t="s">
        <v>52</v>
      </c>
      <c r="X623" s="2" t="s">
        <v>11323</v>
      </c>
      <c r="Y623" s="2" t="s">
        <v>11324</v>
      </c>
      <c r="Z623" s="2" t="s">
        <v>11325</v>
      </c>
      <c r="AA623" s="2" t="s">
        <v>11326</v>
      </c>
      <c r="AB623" s="2" t="s">
        <v>52</v>
      </c>
      <c r="AC623" s="2" t="s">
        <v>945</v>
      </c>
      <c r="AD623" s="2" t="s">
        <v>52</v>
      </c>
      <c r="AE623" s="2" t="s">
        <v>52</v>
      </c>
      <c r="AF623" s="2" t="s">
        <v>52</v>
      </c>
      <c r="AG623" s="2" t="s">
        <v>52</v>
      </c>
      <c r="AH623" s="2" t="s">
        <v>52</v>
      </c>
      <c r="AI623" s="2" t="s">
        <v>4750</v>
      </c>
      <c r="AJ623" s="2" t="s">
        <v>52</v>
      </c>
      <c r="AK623" s="2" t="s">
        <v>52</v>
      </c>
      <c r="AL623" s="2" t="s">
        <v>52</v>
      </c>
      <c r="AM623" s="2" t="s">
        <v>66</v>
      </c>
      <c r="AN623" s="2" t="s">
        <v>4751</v>
      </c>
      <c r="AO623" s="2" t="s">
        <v>68</v>
      </c>
      <c r="AP623" s="2" t="s">
        <v>69</v>
      </c>
      <c r="AQ623" s="2" t="s">
        <v>52</v>
      </c>
      <c r="AR623" s="2" t="s">
        <v>71</v>
      </c>
      <c r="AS623" s="3" t="s">
        <v>11327</v>
      </c>
    </row>
    <row r="624" spans="1:45" x14ac:dyDescent="0.3">
      <c r="A624" s="4" t="s">
        <v>11328</v>
      </c>
      <c r="B624" s="5" t="s">
        <v>11329</v>
      </c>
      <c r="C624" s="5" t="s">
        <v>11330</v>
      </c>
      <c r="D624" s="5" t="s">
        <v>11331</v>
      </c>
      <c r="E624" s="5" t="s">
        <v>10585</v>
      </c>
      <c r="F624" s="5" t="s">
        <v>1364</v>
      </c>
      <c r="G624" s="5" t="s">
        <v>678</v>
      </c>
      <c r="H624" s="5" t="s">
        <v>657</v>
      </c>
      <c r="I624" s="5" t="s">
        <v>11332</v>
      </c>
      <c r="J624" s="5" t="s">
        <v>52</v>
      </c>
      <c r="K624" s="5" t="s">
        <v>52</v>
      </c>
      <c r="L624" s="5" t="s">
        <v>3158</v>
      </c>
      <c r="M624" s="5" t="s">
        <v>11333</v>
      </c>
      <c r="N624" s="5" t="s">
        <v>11334</v>
      </c>
      <c r="O624" s="5" t="s">
        <v>11335</v>
      </c>
      <c r="P624" s="5" t="s">
        <v>11336</v>
      </c>
      <c r="Q624" s="5" t="s">
        <v>11337</v>
      </c>
      <c r="R624" s="5" t="s">
        <v>11338</v>
      </c>
      <c r="S624" s="5" t="s">
        <v>11339</v>
      </c>
      <c r="T624" s="5" t="s">
        <v>52</v>
      </c>
      <c r="U624" s="5" t="s">
        <v>52</v>
      </c>
      <c r="V624" s="5" t="s">
        <v>52</v>
      </c>
      <c r="W624" s="5" t="s">
        <v>52</v>
      </c>
      <c r="X624" s="5" t="s">
        <v>11340</v>
      </c>
      <c r="Y624" s="5" t="s">
        <v>11341</v>
      </c>
      <c r="Z624" s="5" t="s">
        <v>11342</v>
      </c>
      <c r="AA624" s="5" t="s">
        <v>11343</v>
      </c>
      <c r="AB624" s="5" t="s">
        <v>52</v>
      </c>
      <c r="AC624" s="5" t="s">
        <v>6406</v>
      </c>
      <c r="AD624" s="5" t="s">
        <v>52</v>
      </c>
      <c r="AE624" s="5" t="s">
        <v>52</v>
      </c>
      <c r="AF624" s="5" t="s">
        <v>52</v>
      </c>
      <c r="AG624" s="5" t="s">
        <v>52</v>
      </c>
      <c r="AH624" s="5" t="s">
        <v>52</v>
      </c>
      <c r="AI624" s="5" t="s">
        <v>1377</v>
      </c>
      <c r="AJ624" s="5" t="s">
        <v>52</v>
      </c>
      <c r="AK624" s="5" t="s">
        <v>52</v>
      </c>
      <c r="AL624" s="5" t="s">
        <v>11344</v>
      </c>
      <c r="AM624" s="5" t="s">
        <v>66</v>
      </c>
      <c r="AN624" s="5" t="s">
        <v>1379</v>
      </c>
      <c r="AO624" s="5" t="s">
        <v>68</v>
      </c>
      <c r="AP624" s="5" t="s">
        <v>69</v>
      </c>
      <c r="AQ624" s="5" t="s">
        <v>70</v>
      </c>
      <c r="AR624" s="5" t="s">
        <v>71</v>
      </c>
      <c r="AS624" s="6" t="s">
        <v>11345</v>
      </c>
    </row>
    <row r="625" spans="1:45" x14ac:dyDescent="0.3">
      <c r="A625" s="1" t="s">
        <v>11346</v>
      </c>
      <c r="B625" s="2" t="s">
        <v>11347</v>
      </c>
      <c r="C625" s="2" t="s">
        <v>11348</v>
      </c>
      <c r="D625" s="2" t="s">
        <v>11349</v>
      </c>
      <c r="E625" s="2" t="s">
        <v>10585</v>
      </c>
      <c r="F625" s="2" t="s">
        <v>1364</v>
      </c>
      <c r="G625" s="2" t="s">
        <v>678</v>
      </c>
      <c r="H625" s="2" t="s">
        <v>657</v>
      </c>
      <c r="I625" s="2" t="s">
        <v>11350</v>
      </c>
      <c r="J625" s="2" t="s">
        <v>52</v>
      </c>
      <c r="K625" s="2" t="s">
        <v>52</v>
      </c>
      <c r="L625" s="2" t="s">
        <v>1581</v>
      </c>
      <c r="M625" s="2" t="s">
        <v>11351</v>
      </c>
      <c r="N625" s="2" t="s">
        <v>11352</v>
      </c>
      <c r="O625" s="2" t="s">
        <v>11353</v>
      </c>
      <c r="P625" s="2" t="s">
        <v>11354</v>
      </c>
      <c r="Q625" s="2" t="s">
        <v>11355</v>
      </c>
      <c r="R625" s="2" t="s">
        <v>11356</v>
      </c>
      <c r="S625" s="2" t="s">
        <v>11357</v>
      </c>
      <c r="T625" s="2" t="s">
        <v>52</v>
      </c>
      <c r="U625" s="2" t="s">
        <v>52</v>
      </c>
      <c r="V625" s="2" t="s">
        <v>52</v>
      </c>
      <c r="W625" s="2" t="s">
        <v>52</v>
      </c>
      <c r="X625" s="2" t="s">
        <v>11358</v>
      </c>
      <c r="Y625" s="2" t="s">
        <v>11359</v>
      </c>
      <c r="Z625" s="2" t="s">
        <v>11360</v>
      </c>
      <c r="AA625" s="2" t="s">
        <v>11361</v>
      </c>
      <c r="AB625" s="2" t="s">
        <v>52</v>
      </c>
      <c r="AC625" s="2" t="s">
        <v>11362</v>
      </c>
      <c r="AD625" s="2" t="s">
        <v>52</v>
      </c>
      <c r="AE625" s="2" t="s">
        <v>52</v>
      </c>
      <c r="AF625" s="2" t="s">
        <v>52</v>
      </c>
      <c r="AG625" s="2" t="s">
        <v>52</v>
      </c>
      <c r="AH625" s="2" t="s">
        <v>52</v>
      </c>
      <c r="AI625" s="2" t="s">
        <v>1377</v>
      </c>
      <c r="AJ625" s="2" t="s">
        <v>52</v>
      </c>
      <c r="AK625" s="2" t="s">
        <v>52</v>
      </c>
      <c r="AL625" s="2" t="s">
        <v>11363</v>
      </c>
      <c r="AM625" s="2" t="s">
        <v>66</v>
      </c>
      <c r="AN625" s="2" t="s">
        <v>1379</v>
      </c>
      <c r="AO625" s="2" t="s">
        <v>68</v>
      </c>
      <c r="AP625" s="2" t="s">
        <v>69</v>
      </c>
      <c r="AQ625" s="2" t="s">
        <v>70</v>
      </c>
      <c r="AR625" s="2" t="s">
        <v>71</v>
      </c>
      <c r="AS625" s="3" t="s">
        <v>11364</v>
      </c>
    </row>
    <row r="626" spans="1:45" x14ac:dyDescent="0.3">
      <c r="A626" s="4" t="s">
        <v>11365</v>
      </c>
      <c r="B626" s="5" t="s">
        <v>11366</v>
      </c>
      <c r="C626" s="5" t="s">
        <v>11367</v>
      </c>
      <c r="D626" s="5" t="s">
        <v>11368</v>
      </c>
      <c r="E626" s="5" t="s">
        <v>10585</v>
      </c>
      <c r="F626" s="5" t="s">
        <v>10977</v>
      </c>
      <c r="G626" s="5" t="s">
        <v>866</v>
      </c>
      <c r="H626" s="5" t="s">
        <v>533</v>
      </c>
      <c r="I626" s="5" t="s">
        <v>11369</v>
      </c>
      <c r="J626" s="5" t="s">
        <v>52</v>
      </c>
      <c r="K626" s="5" t="s">
        <v>52</v>
      </c>
      <c r="L626" s="5" t="s">
        <v>4999</v>
      </c>
      <c r="M626" s="5" t="s">
        <v>11370</v>
      </c>
      <c r="N626" s="5" t="s">
        <v>11371</v>
      </c>
      <c r="O626" s="5" t="s">
        <v>11372</v>
      </c>
      <c r="P626" s="5" t="s">
        <v>11373</v>
      </c>
      <c r="Q626" s="5" t="s">
        <v>11374</v>
      </c>
      <c r="R626" s="5" t="s">
        <v>11375</v>
      </c>
      <c r="S626" s="5" t="s">
        <v>11376</v>
      </c>
      <c r="T626" s="5" t="s">
        <v>52</v>
      </c>
      <c r="U626" s="5" t="s">
        <v>52</v>
      </c>
      <c r="V626" s="5" t="s">
        <v>52</v>
      </c>
      <c r="W626" s="5" t="s">
        <v>52</v>
      </c>
      <c r="X626" s="5" t="s">
        <v>52</v>
      </c>
      <c r="Y626" s="5" t="s">
        <v>52</v>
      </c>
      <c r="Z626" s="5" t="s">
        <v>11377</v>
      </c>
      <c r="AA626" s="5" t="s">
        <v>11378</v>
      </c>
      <c r="AB626" s="5" t="s">
        <v>52</v>
      </c>
      <c r="AC626" s="5" t="s">
        <v>3031</v>
      </c>
      <c r="AD626" s="5" t="s">
        <v>52</v>
      </c>
      <c r="AE626" s="5" t="s">
        <v>52</v>
      </c>
      <c r="AF626" s="5" t="s">
        <v>52</v>
      </c>
      <c r="AG626" s="5" t="s">
        <v>52</v>
      </c>
      <c r="AH626" s="5" t="s">
        <v>52</v>
      </c>
      <c r="AI626" s="5" t="s">
        <v>52</v>
      </c>
      <c r="AJ626" s="5" t="s">
        <v>52</v>
      </c>
      <c r="AK626" s="5" t="s">
        <v>52</v>
      </c>
      <c r="AL626" s="5" t="s">
        <v>52</v>
      </c>
      <c r="AM626" s="5" t="s">
        <v>66</v>
      </c>
      <c r="AN626" s="5" t="s">
        <v>10977</v>
      </c>
      <c r="AO626" s="5" t="s">
        <v>68</v>
      </c>
      <c r="AP626" s="5" t="s">
        <v>69</v>
      </c>
      <c r="AQ626" s="5" t="s">
        <v>1520</v>
      </c>
      <c r="AR626" s="5" t="s">
        <v>71</v>
      </c>
      <c r="AS626" s="6" t="s">
        <v>11379</v>
      </c>
    </row>
    <row r="627" spans="1:45" x14ac:dyDescent="0.3">
      <c r="A627" s="1" t="s">
        <v>11380</v>
      </c>
      <c r="B627" s="2" t="s">
        <v>11381</v>
      </c>
      <c r="C627" s="2" t="s">
        <v>11382</v>
      </c>
      <c r="D627" s="2" t="s">
        <v>11383</v>
      </c>
      <c r="E627" s="2" t="s">
        <v>10585</v>
      </c>
      <c r="F627" s="2" t="s">
        <v>1815</v>
      </c>
      <c r="G627" s="2" t="s">
        <v>2028</v>
      </c>
      <c r="H627" s="2" t="s">
        <v>51</v>
      </c>
      <c r="I627" s="2" t="s">
        <v>11384</v>
      </c>
      <c r="J627" s="2" t="s">
        <v>52</v>
      </c>
      <c r="K627" s="2" t="s">
        <v>52</v>
      </c>
      <c r="L627" s="2" t="s">
        <v>2943</v>
      </c>
      <c r="M627" s="2" t="s">
        <v>11385</v>
      </c>
      <c r="N627" s="2" t="s">
        <v>11386</v>
      </c>
      <c r="O627" s="2" t="s">
        <v>11387</v>
      </c>
      <c r="P627" s="2" t="s">
        <v>11388</v>
      </c>
      <c r="Q627" s="2" t="s">
        <v>11389</v>
      </c>
      <c r="R627" s="2" t="s">
        <v>11390</v>
      </c>
      <c r="S627" s="2" t="s">
        <v>11391</v>
      </c>
      <c r="T627" s="2" t="s">
        <v>52</v>
      </c>
      <c r="U627" s="2" t="s">
        <v>52</v>
      </c>
      <c r="V627" s="2" t="s">
        <v>52</v>
      </c>
      <c r="W627" s="2" t="s">
        <v>52</v>
      </c>
      <c r="X627" s="2" t="s">
        <v>11392</v>
      </c>
      <c r="Y627" s="2" t="s">
        <v>11393</v>
      </c>
      <c r="Z627" s="2" t="s">
        <v>11394</v>
      </c>
      <c r="AA627" s="2" t="s">
        <v>11395</v>
      </c>
      <c r="AB627" s="2" t="s">
        <v>52</v>
      </c>
      <c r="AC627" s="2" t="s">
        <v>1519</v>
      </c>
      <c r="AD627" s="2" t="s">
        <v>52</v>
      </c>
      <c r="AE627" s="2" t="s">
        <v>52</v>
      </c>
      <c r="AF627" s="2" t="s">
        <v>52</v>
      </c>
      <c r="AG627" s="2" t="s">
        <v>52</v>
      </c>
      <c r="AH627" s="2" t="s">
        <v>52</v>
      </c>
      <c r="AI627" s="2" t="s">
        <v>1828</v>
      </c>
      <c r="AJ627" s="2" t="s">
        <v>52</v>
      </c>
      <c r="AK627" s="2" t="s">
        <v>52</v>
      </c>
      <c r="AL627" s="2" t="s">
        <v>11396</v>
      </c>
      <c r="AM627" s="2" t="s">
        <v>66</v>
      </c>
      <c r="AN627" s="2" t="s">
        <v>1830</v>
      </c>
      <c r="AO627" s="2" t="s">
        <v>276</v>
      </c>
      <c r="AP627" s="2" t="s">
        <v>69</v>
      </c>
      <c r="AQ627" s="2" t="s">
        <v>70</v>
      </c>
      <c r="AR627" s="2" t="s">
        <v>71</v>
      </c>
      <c r="AS627" s="3" t="s">
        <v>11397</v>
      </c>
    </row>
    <row r="628" spans="1:45" x14ac:dyDescent="0.3">
      <c r="A628" s="4" t="s">
        <v>11398</v>
      </c>
      <c r="B628" s="5" t="s">
        <v>11399</v>
      </c>
      <c r="C628" s="5" t="s">
        <v>11400</v>
      </c>
      <c r="D628" s="5" t="s">
        <v>11401</v>
      </c>
      <c r="E628" s="5" t="s">
        <v>10585</v>
      </c>
      <c r="F628" s="5" t="s">
        <v>1872</v>
      </c>
      <c r="G628" s="5" t="s">
        <v>347</v>
      </c>
      <c r="H628" s="5" t="s">
        <v>51</v>
      </c>
      <c r="I628" s="5" t="s">
        <v>11402</v>
      </c>
      <c r="J628" s="5" t="s">
        <v>52</v>
      </c>
      <c r="K628" s="5" t="s">
        <v>52</v>
      </c>
      <c r="L628" s="5" t="s">
        <v>533</v>
      </c>
      <c r="M628" s="5" t="s">
        <v>11403</v>
      </c>
      <c r="N628" s="5" t="s">
        <v>11404</v>
      </c>
      <c r="O628" s="5" t="s">
        <v>11405</v>
      </c>
      <c r="P628" s="5" t="s">
        <v>11406</v>
      </c>
      <c r="Q628" s="5" t="s">
        <v>11407</v>
      </c>
      <c r="R628" s="5" t="s">
        <v>11408</v>
      </c>
      <c r="S628" s="5" t="s">
        <v>11409</v>
      </c>
      <c r="T628" s="5" t="s">
        <v>52</v>
      </c>
      <c r="U628" s="5" t="s">
        <v>52</v>
      </c>
      <c r="V628" s="5" t="s">
        <v>52</v>
      </c>
      <c r="W628" s="5" t="s">
        <v>52</v>
      </c>
      <c r="X628" s="5" t="s">
        <v>52</v>
      </c>
      <c r="Y628" s="5" t="s">
        <v>11410</v>
      </c>
      <c r="Z628" s="5" t="s">
        <v>11411</v>
      </c>
      <c r="AA628" s="5" t="s">
        <v>11412</v>
      </c>
      <c r="AB628" s="5" t="s">
        <v>52</v>
      </c>
      <c r="AC628" s="5" t="s">
        <v>1519</v>
      </c>
      <c r="AD628" s="5" t="s">
        <v>52</v>
      </c>
      <c r="AE628" s="5" t="s">
        <v>52</v>
      </c>
      <c r="AF628" s="5" t="s">
        <v>52</v>
      </c>
      <c r="AG628" s="5" t="s">
        <v>52</v>
      </c>
      <c r="AH628" s="5" t="s">
        <v>52</v>
      </c>
      <c r="AI628" s="5" t="s">
        <v>52</v>
      </c>
      <c r="AJ628" s="5" t="s">
        <v>52</v>
      </c>
      <c r="AK628" s="5" t="s">
        <v>52</v>
      </c>
      <c r="AL628" s="5" t="s">
        <v>11413</v>
      </c>
      <c r="AM628" s="5" t="s">
        <v>66</v>
      </c>
      <c r="AN628" s="5" t="s">
        <v>1884</v>
      </c>
      <c r="AO628" s="5" t="s">
        <v>68</v>
      </c>
      <c r="AP628" s="5" t="s">
        <v>69</v>
      </c>
      <c r="AQ628" s="5" t="s">
        <v>7079</v>
      </c>
      <c r="AR628" s="5" t="s">
        <v>71</v>
      </c>
      <c r="AS628" s="6" t="s">
        <v>11414</v>
      </c>
    </row>
    <row r="629" spans="1:45" x14ac:dyDescent="0.3">
      <c r="A629" s="1" t="s">
        <v>11415</v>
      </c>
      <c r="B629" s="2" t="s">
        <v>11416</v>
      </c>
      <c r="C629" s="2" t="s">
        <v>11417</v>
      </c>
      <c r="D629" s="2" t="s">
        <v>11418</v>
      </c>
      <c r="E629" s="2" t="s">
        <v>10585</v>
      </c>
      <c r="F629" s="2" t="s">
        <v>1815</v>
      </c>
      <c r="G629" s="2" t="s">
        <v>2028</v>
      </c>
      <c r="H629" s="2" t="s">
        <v>51</v>
      </c>
      <c r="I629" s="2" t="s">
        <v>52</v>
      </c>
      <c r="J629" s="2" t="s">
        <v>52</v>
      </c>
      <c r="K629" s="2" t="s">
        <v>52</v>
      </c>
      <c r="L629" s="2" t="s">
        <v>657</v>
      </c>
      <c r="M629" s="2" t="s">
        <v>11419</v>
      </c>
      <c r="N629" s="2" t="s">
        <v>11420</v>
      </c>
      <c r="O629" s="2" t="s">
        <v>11421</v>
      </c>
      <c r="P629" s="2" t="s">
        <v>11422</v>
      </c>
      <c r="Q629" s="2" t="s">
        <v>11423</v>
      </c>
      <c r="R629" s="2" t="s">
        <v>11424</v>
      </c>
      <c r="S629" s="2" t="s">
        <v>11425</v>
      </c>
      <c r="T629" s="2" t="s">
        <v>52</v>
      </c>
      <c r="U629" s="2" t="s">
        <v>11426</v>
      </c>
      <c r="V629" s="2" t="s">
        <v>52</v>
      </c>
      <c r="W629" s="2" t="s">
        <v>52</v>
      </c>
      <c r="X629" s="2" t="s">
        <v>11427</v>
      </c>
      <c r="Y629" s="2" t="s">
        <v>11428</v>
      </c>
      <c r="Z629" s="2" t="s">
        <v>11429</v>
      </c>
      <c r="AA629" s="2" t="s">
        <v>11430</v>
      </c>
      <c r="AB629" s="2" t="s">
        <v>52</v>
      </c>
      <c r="AC629" s="2" t="s">
        <v>1519</v>
      </c>
      <c r="AD629" s="2" t="s">
        <v>52</v>
      </c>
      <c r="AE629" s="2" t="s">
        <v>52</v>
      </c>
      <c r="AF629" s="2" t="s">
        <v>52</v>
      </c>
      <c r="AG629" s="2" t="s">
        <v>52</v>
      </c>
      <c r="AH629" s="2" t="s">
        <v>52</v>
      </c>
      <c r="AI629" s="2" t="s">
        <v>1828</v>
      </c>
      <c r="AJ629" s="2" t="s">
        <v>52</v>
      </c>
      <c r="AK629" s="2" t="s">
        <v>52</v>
      </c>
      <c r="AL629" s="2" t="s">
        <v>11431</v>
      </c>
      <c r="AM629" s="2" t="s">
        <v>66</v>
      </c>
      <c r="AN629" s="2" t="s">
        <v>1830</v>
      </c>
      <c r="AO629" s="2" t="s">
        <v>276</v>
      </c>
      <c r="AP629" s="2" t="s">
        <v>69</v>
      </c>
      <c r="AQ629" s="2" t="s">
        <v>70</v>
      </c>
      <c r="AR629" s="2" t="s">
        <v>71</v>
      </c>
      <c r="AS629" s="3" t="s">
        <v>11432</v>
      </c>
    </row>
    <row r="630" spans="1:45" x14ac:dyDescent="0.3">
      <c r="A630" s="4" t="s">
        <v>11433</v>
      </c>
      <c r="B630" s="5" t="s">
        <v>11434</v>
      </c>
      <c r="C630" s="5" t="s">
        <v>11435</v>
      </c>
      <c r="D630" s="5" t="s">
        <v>11436</v>
      </c>
      <c r="E630" s="5" t="s">
        <v>10585</v>
      </c>
      <c r="F630" s="5" t="s">
        <v>554</v>
      </c>
      <c r="G630" s="5" t="s">
        <v>11296</v>
      </c>
      <c r="H630" s="5" t="s">
        <v>414</v>
      </c>
      <c r="I630" s="5" t="s">
        <v>52</v>
      </c>
      <c r="J630" s="5" t="s">
        <v>11437</v>
      </c>
      <c r="K630" s="5" t="s">
        <v>11438</v>
      </c>
      <c r="L630" s="5" t="s">
        <v>824</v>
      </c>
      <c r="M630" s="5" t="s">
        <v>11439</v>
      </c>
      <c r="N630" s="5" t="s">
        <v>11440</v>
      </c>
      <c r="O630" s="5" t="s">
        <v>11441</v>
      </c>
      <c r="P630" s="5" t="s">
        <v>11442</v>
      </c>
      <c r="Q630" s="5" t="s">
        <v>11443</v>
      </c>
      <c r="R630" s="5" t="s">
        <v>11444</v>
      </c>
      <c r="S630" s="5" t="s">
        <v>11445</v>
      </c>
      <c r="T630" s="5" t="s">
        <v>52</v>
      </c>
      <c r="U630" s="5" t="s">
        <v>52</v>
      </c>
      <c r="V630" s="5" t="s">
        <v>52</v>
      </c>
      <c r="W630" s="5" t="s">
        <v>52</v>
      </c>
      <c r="X630" s="5" t="s">
        <v>11446</v>
      </c>
      <c r="Y630" s="5" t="s">
        <v>52</v>
      </c>
      <c r="Z630" s="5" t="s">
        <v>11447</v>
      </c>
      <c r="AA630" s="5" t="s">
        <v>11448</v>
      </c>
      <c r="AB630" s="5" t="s">
        <v>52</v>
      </c>
      <c r="AC630" s="5" t="s">
        <v>498</v>
      </c>
      <c r="AD630" s="5" t="s">
        <v>52</v>
      </c>
      <c r="AE630" s="5" t="s">
        <v>52</v>
      </c>
      <c r="AF630" s="5" t="s">
        <v>52</v>
      </c>
      <c r="AG630" s="5" t="s">
        <v>52</v>
      </c>
      <c r="AH630" s="5" t="s">
        <v>52</v>
      </c>
      <c r="AI630" s="5" t="s">
        <v>568</v>
      </c>
      <c r="AJ630" s="5" t="s">
        <v>52</v>
      </c>
      <c r="AK630" s="5" t="s">
        <v>569</v>
      </c>
      <c r="AL630" s="5" t="s">
        <v>52</v>
      </c>
      <c r="AM630" s="5" t="s">
        <v>66</v>
      </c>
      <c r="AN630" s="5" t="s">
        <v>570</v>
      </c>
      <c r="AO630" s="5" t="s">
        <v>68</v>
      </c>
      <c r="AP630" s="5" t="s">
        <v>69</v>
      </c>
      <c r="AQ630" s="5" t="s">
        <v>52</v>
      </c>
      <c r="AR630" s="5" t="s">
        <v>71</v>
      </c>
      <c r="AS630" s="6" t="s">
        <v>11449</v>
      </c>
    </row>
    <row r="631" spans="1:45" x14ac:dyDescent="0.3">
      <c r="A631" s="1" t="s">
        <v>11450</v>
      </c>
      <c r="B631" s="2" t="s">
        <v>11451</v>
      </c>
      <c r="C631" s="2" t="s">
        <v>11452</v>
      </c>
      <c r="D631" s="2" t="s">
        <v>11453</v>
      </c>
      <c r="E631" s="2" t="s">
        <v>10585</v>
      </c>
      <c r="F631" s="2" t="s">
        <v>11454</v>
      </c>
      <c r="G631" s="2" t="s">
        <v>5810</v>
      </c>
      <c r="H631" s="2" t="s">
        <v>124</v>
      </c>
      <c r="I631" s="2" t="s">
        <v>52</v>
      </c>
      <c r="J631" s="2" t="s">
        <v>52</v>
      </c>
      <c r="K631" s="2" t="s">
        <v>52</v>
      </c>
      <c r="L631" s="2" t="s">
        <v>347</v>
      </c>
      <c r="M631" s="2" t="s">
        <v>11455</v>
      </c>
      <c r="N631" s="2" t="s">
        <v>11456</v>
      </c>
      <c r="O631" s="2" t="s">
        <v>11457</v>
      </c>
      <c r="P631" s="2" t="s">
        <v>11458</v>
      </c>
      <c r="Q631" s="2" t="s">
        <v>11459</v>
      </c>
      <c r="R631" s="2" t="s">
        <v>52</v>
      </c>
      <c r="S631" s="2" t="s">
        <v>11460</v>
      </c>
      <c r="T631" s="2" t="s">
        <v>52</v>
      </c>
      <c r="U631" s="2" t="s">
        <v>52</v>
      </c>
      <c r="V631" s="2" t="s">
        <v>52</v>
      </c>
      <c r="W631" s="2" t="s">
        <v>52</v>
      </c>
      <c r="X631" s="2" t="s">
        <v>52</v>
      </c>
      <c r="Y631" s="2" t="s">
        <v>52</v>
      </c>
      <c r="Z631" s="2" t="s">
        <v>11461</v>
      </c>
      <c r="AA631" s="2" t="s">
        <v>11462</v>
      </c>
      <c r="AB631" s="2" t="s">
        <v>52</v>
      </c>
      <c r="AC631" s="2" t="s">
        <v>11463</v>
      </c>
      <c r="AD631" s="2" t="s">
        <v>52</v>
      </c>
      <c r="AE631" s="2" t="s">
        <v>52</v>
      </c>
      <c r="AF631" s="2" t="s">
        <v>52</v>
      </c>
      <c r="AG631" s="2" t="s">
        <v>52</v>
      </c>
      <c r="AH631" s="2" t="s">
        <v>52</v>
      </c>
      <c r="AI631" s="2" t="s">
        <v>11464</v>
      </c>
      <c r="AJ631" s="2" t="s">
        <v>11465</v>
      </c>
      <c r="AK631" s="2" t="s">
        <v>11466</v>
      </c>
      <c r="AL631" s="2" t="s">
        <v>11467</v>
      </c>
      <c r="AM631" s="2" t="s">
        <v>66</v>
      </c>
      <c r="AN631" s="2" t="s">
        <v>11454</v>
      </c>
      <c r="AO631" s="2" t="s">
        <v>68</v>
      </c>
      <c r="AP631" s="2" t="s">
        <v>69</v>
      </c>
      <c r="AQ631" s="2" t="s">
        <v>52</v>
      </c>
      <c r="AR631" s="2" t="s">
        <v>71</v>
      </c>
      <c r="AS631" s="3" t="s">
        <v>11468</v>
      </c>
    </row>
    <row r="632" spans="1:45" x14ac:dyDescent="0.3">
      <c r="A632" s="4" t="s">
        <v>11469</v>
      </c>
      <c r="B632" s="5" t="s">
        <v>11470</v>
      </c>
      <c r="C632" s="5" t="s">
        <v>11471</v>
      </c>
      <c r="D632" s="5" t="s">
        <v>11472</v>
      </c>
      <c r="E632" s="5" t="s">
        <v>10585</v>
      </c>
      <c r="F632" s="5" t="s">
        <v>11469</v>
      </c>
      <c r="G632" s="5" t="s">
        <v>347</v>
      </c>
      <c r="H632" s="5" t="s">
        <v>51</v>
      </c>
      <c r="I632" s="5" t="s">
        <v>52</v>
      </c>
      <c r="J632" s="5" t="s">
        <v>10152</v>
      </c>
      <c r="K632" s="5" t="s">
        <v>52</v>
      </c>
      <c r="L632" s="5" t="s">
        <v>533</v>
      </c>
      <c r="M632" s="5" t="s">
        <v>11473</v>
      </c>
      <c r="N632" s="5" t="s">
        <v>11474</v>
      </c>
      <c r="O632" s="5" t="s">
        <v>52</v>
      </c>
      <c r="P632" s="5" t="s">
        <v>11475</v>
      </c>
      <c r="Q632" s="5" t="s">
        <v>353</v>
      </c>
      <c r="R632" s="5" t="s">
        <v>52</v>
      </c>
      <c r="S632" s="5" t="s">
        <v>11476</v>
      </c>
      <c r="T632" s="5" t="s">
        <v>52</v>
      </c>
      <c r="U632" s="5" t="s">
        <v>52</v>
      </c>
      <c r="V632" s="5" t="s">
        <v>52</v>
      </c>
      <c r="W632" s="5" t="s">
        <v>52</v>
      </c>
      <c r="X632" s="5" t="s">
        <v>52</v>
      </c>
      <c r="Y632" s="5" t="s">
        <v>52</v>
      </c>
      <c r="Z632" s="5" t="s">
        <v>52</v>
      </c>
      <c r="AA632" s="5" t="s">
        <v>52</v>
      </c>
      <c r="AB632" s="5" t="s">
        <v>52</v>
      </c>
      <c r="AC632" s="5" t="s">
        <v>11477</v>
      </c>
      <c r="AD632" s="5" t="s">
        <v>52</v>
      </c>
      <c r="AE632" s="5" t="s">
        <v>52</v>
      </c>
      <c r="AF632" s="5" t="s">
        <v>52</v>
      </c>
      <c r="AG632" s="5" t="s">
        <v>52</v>
      </c>
      <c r="AH632" s="5" t="s">
        <v>52</v>
      </c>
      <c r="AI632" s="5" t="s">
        <v>11478</v>
      </c>
      <c r="AJ632" s="5" t="s">
        <v>52</v>
      </c>
      <c r="AK632" s="5" t="s">
        <v>52</v>
      </c>
      <c r="AL632" s="5" t="s">
        <v>11479</v>
      </c>
      <c r="AM632" s="5" t="s">
        <v>66</v>
      </c>
      <c r="AN632" s="5" t="s">
        <v>11480</v>
      </c>
      <c r="AO632" s="5" t="s">
        <v>11481</v>
      </c>
      <c r="AP632" s="5" t="s">
        <v>69</v>
      </c>
      <c r="AQ632" s="5" t="s">
        <v>816</v>
      </c>
      <c r="AR632" s="5" t="s">
        <v>71</v>
      </c>
      <c r="AS632" s="6" t="s">
        <v>11482</v>
      </c>
    </row>
    <row r="633" spans="1:45" x14ac:dyDescent="0.3">
      <c r="A633" s="1" t="s">
        <v>11483</v>
      </c>
      <c r="B633" s="2" t="s">
        <v>11484</v>
      </c>
      <c r="C633" s="2" t="s">
        <v>11485</v>
      </c>
      <c r="D633" s="2" t="s">
        <v>11486</v>
      </c>
      <c r="E633" s="2" t="s">
        <v>10585</v>
      </c>
      <c r="F633" s="2" t="s">
        <v>2941</v>
      </c>
      <c r="G633" s="2" t="s">
        <v>3381</v>
      </c>
      <c r="H633" s="2" t="s">
        <v>328</v>
      </c>
      <c r="I633" s="2" t="s">
        <v>52</v>
      </c>
      <c r="J633" s="2" t="s">
        <v>11487</v>
      </c>
      <c r="K633" s="2" t="s">
        <v>11488</v>
      </c>
      <c r="L633" s="2" t="s">
        <v>2604</v>
      </c>
      <c r="M633" s="2" t="s">
        <v>11489</v>
      </c>
      <c r="N633" s="2" t="s">
        <v>11490</v>
      </c>
      <c r="O633" s="2" t="s">
        <v>11491</v>
      </c>
      <c r="P633" s="2" t="s">
        <v>11492</v>
      </c>
      <c r="Q633" s="2" t="s">
        <v>11493</v>
      </c>
      <c r="R633" s="2" t="s">
        <v>11494</v>
      </c>
      <c r="S633" s="2" t="s">
        <v>11495</v>
      </c>
      <c r="T633" s="2" t="s">
        <v>52</v>
      </c>
      <c r="U633" s="2" t="s">
        <v>52</v>
      </c>
      <c r="V633" s="2" t="s">
        <v>52</v>
      </c>
      <c r="W633" s="2" t="s">
        <v>52</v>
      </c>
      <c r="X633" s="2" t="s">
        <v>52</v>
      </c>
      <c r="Y633" s="2" t="s">
        <v>52</v>
      </c>
      <c r="Z633" s="2" t="s">
        <v>11496</v>
      </c>
      <c r="AA633" s="2" t="s">
        <v>11497</v>
      </c>
      <c r="AB633" s="2" t="s">
        <v>52</v>
      </c>
      <c r="AC633" s="2" t="s">
        <v>498</v>
      </c>
      <c r="AD633" s="2" t="s">
        <v>52</v>
      </c>
      <c r="AE633" s="2" t="s">
        <v>52</v>
      </c>
      <c r="AF633" s="2" t="s">
        <v>52</v>
      </c>
      <c r="AG633" s="2" t="s">
        <v>52</v>
      </c>
      <c r="AH633" s="2" t="s">
        <v>52</v>
      </c>
      <c r="AI633" s="2" t="s">
        <v>2955</v>
      </c>
      <c r="AJ633" s="2" t="s">
        <v>52</v>
      </c>
      <c r="AK633" s="2" t="s">
        <v>2956</v>
      </c>
      <c r="AL633" s="2" t="s">
        <v>52</v>
      </c>
      <c r="AM633" s="2" t="s">
        <v>66</v>
      </c>
      <c r="AN633" s="2" t="s">
        <v>2957</v>
      </c>
      <c r="AO633" s="2" t="s">
        <v>68</v>
      </c>
      <c r="AP633" s="2" t="s">
        <v>69</v>
      </c>
      <c r="AQ633" s="2" t="s">
        <v>52</v>
      </c>
      <c r="AR633" s="2" t="s">
        <v>71</v>
      </c>
      <c r="AS633" s="3" t="s">
        <v>11498</v>
      </c>
    </row>
    <row r="634" spans="1:45" x14ac:dyDescent="0.3">
      <c r="A634" s="4" t="s">
        <v>11499</v>
      </c>
      <c r="B634" s="5" t="s">
        <v>11500</v>
      </c>
      <c r="C634" s="5" t="s">
        <v>11501</v>
      </c>
      <c r="D634" s="5" t="s">
        <v>11502</v>
      </c>
      <c r="E634" s="5" t="s">
        <v>10585</v>
      </c>
      <c r="F634" s="5" t="s">
        <v>1486</v>
      </c>
      <c r="G634" s="5" t="s">
        <v>182</v>
      </c>
      <c r="H634" s="5" t="s">
        <v>1581</v>
      </c>
      <c r="I634" s="5" t="s">
        <v>11503</v>
      </c>
      <c r="J634" s="5" t="s">
        <v>11504</v>
      </c>
      <c r="K634" s="5" t="s">
        <v>11505</v>
      </c>
      <c r="L634" s="5" t="s">
        <v>11506</v>
      </c>
      <c r="M634" s="5" t="s">
        <v>11507</v>
      </c>
      <c r="N634" s="5" t="s">
        <v>11508</v>
      </c>
      <c r="O634" s="5" t="s">
        <v>11509</v>
      </c>
      <c r="P634" s="5" t="s">
        <v>11510</v>
      </c>
      <c r="Q634" s="5" t="s">
        <v>11511</v>
      </c>
      <c r="R634" s="5" t="s">
        <v>11512</v>
      </c>
      <c r="S634" s="5" t="s">
        <v>11513</v>
      </c>
      <c r="T634" s="5" t="s">
        <v>52</v>
      </c>
      <c r="U634" s="5" t="s">
        <v>52</v>
      </c>
      <c r="V634" s="5" t="s">
        <v>52</v>
      </c>
      <c r="W634" s="5" t="s">
        <v>52</v>
      </c>
      <c r="X634" s="5" t="s">
        <v>52</v>
      </c>
      <c r="Y634" s="5" t="s">
        <v>52</v>
      </c>
      <c r="Z634" s="5" t="s">
        <v>11514</v>
      </c>
      <c r="AA634" s="5" t="s">
        <v>11515</v>
      </c>
      <c r="AB634" s="5" t="s">
        <v>52</v>
      </c>
      <c r="AC634" s="5" t="s">
        <v>945</v>
      </c>
      <c r="AD634" s="5" t="s">
        <v>52</v>
      </c>
      <c r="AE634" s="5" t="s">
        <v>52</v>
      </c>
      <c r="AF634" s="5" t="s">
        <v>52</v>
      </c>
      <c r="AG634" s="5" t="s">
        <v>52</v>
      </c>
      <c r="AH634" s="5" t="s">
        <v>52</v>
      </c>
      <c r="AI634" s="5" t="s">
        <v>52</v>
      </c>
      <c r="AJ634" s="5" t="s">
        <v>1500</v>
      </c>
      <c r="AK634" s="5" t="s">
        <v>52</v>
      </c>
      <c r="AL634" s="5" t="s">
        <v>52</v>
      </c>
      <c r="AM634" s="5" t="s">
        <v>66</v>
      </c>
      <c r="AN634" s="5" t="s">
        <v>1501</v>
      </c>
      <c r="AO634" s="5" t="s">
        <v>276</v>
      </c>
      <c r="AP634" s="5" t="s">
        <v>69</v>
      </c>
      <c r="AQ634" s="5" t="s">
        <v>52</v>
      </c>
      <c r="AR634" s="5" t="s">
        <v>71</v>
      </c>
      <c r="AS634" s="6" t="s">
        <v>11516</v>
      </c>
    </row>
    <row r="635" spans="1:45" x14ac:dyDescent="0.3">
      <c r="A635" s="1" t="s">
        <v>11517</v>
      </c>
      <c r="B635" s="2" t="s">
        <v>11518</v>
      </c>
      <c r="C635" s="2" t="s">
        <v>11519</v>
      </c>
      <c r="D635" s="2" t="s">
        <v>11520</v>
      </c>
      <c r="E635" s="2" t="s">
        <v>10585</v>
      </c>
      <c r="F635" s="2" t="s">
        <v>1210</v>
      </c>
      <c r="G635" s="2" t="s">
        <v>5742</v>
      </c>
      <c r="H635" s="2" t="s">
        <v>51</v>
      </c>
      <c r="I635" s="2" t="s">
        <v>52</v>
      </c>
      <c r="J635" s="2" t="s">
        <v>11521</v>
      </c>
      <c r="K635" s="2" t="s">
        <v>11522</v>
      </c>
      <c r="L635" s="2" t="s">
        <v>1328</v>
      </c>
      <c r="M635" s="2" t="s">
        <v>11523</v>
      </c>
      <c r="N635" s="2" t="s">
        <v>11524</v>
      </c>
      <c r="O635" s="2" t="s">
        <v>11525</v>
      </c>
      <c r="P635" s="2" t="s">
        <v>11526</v>
      </c>
      <c r="Q635" s="2" t="s">
        <v>11527</v>
      </c>
      <c r="R635" s="2" t="s">
        <v>11528</v>
      </c>
      <c r="S635" s="2" t="s">
        <v>11529</v>
      </c>
      <c r="T635" s="2" t="s">
        <v>52</v>
      </c>
      <c r="U635" s="2" t="s">
        <v>52</v>
      </c>
      <c r="V635" s="2" t="s">
        <v>52</v>
      </c>
      <c r="W635" s="2" t="s">
        <v>52</v>
      </c>
      <c r="X635" s="2" t="s">
        <v>11530</v>
      </c>
      <c r="Y635" s="2" t="s">
        <v>11531</v>
      </c>
      <c r="Z635" s="2" t="s">
        <v>11532</v>
      </c>
      <c r="AA635" s="2" t="s">
        <v>11533</v>
      </c>
      <c r="AB635" s="2" t="s">
        <v>52</v>
      </c>
      <c r="AC635" s="2" t="s">
        <v>498</v>
      </c>
      <c r="AD635" s="2" t="s">
        <v>52</v>
      </c>
      <c r="AE635" s="2" t="s">
        <v>52</v>
      </c>
      <c r="AF635" s="2" t="s">
        <v>52</v>
      </c>
      <c r="AG635" s="2" t="s">
        <v>52</v>
      </c>
      <c r="AH635" s="2" t="s">
        <v>52</v>
      </c>
      <c r="AI635" s="2" t="s">
        <v>1221</v>
      </c>
      <c r="AJ635" s="2" t="s">
        <v>52</v>
      </c>
      <c r="AK635" s="2" t="s">
        <v>1222</v>
      </c>
      <c r="AL635" s="2" t="s">
        <v>52</v>
      </c>
      <c r="AM635" s="2" t="s">
        <v>66</v>
      </c>
      <c r="AN635" s="2" t="s">
        <v>1223</v>
      </c>
      <c r="AO635" s="2" t="s">
        <v>68</v>
      </c>
      <c r="AP635" s="2" t="s">
        <v>69</v>
      </c>
      <c r="AQ635" s="2" t="s">
        <v>52</v>
      </c>
      <c r="AR635" s="2" t="s">
        <v>71</v>
      </c>
      <c r="AS635" s="3" t="s">
        <v>11534</v>
      </c>
    </row>
    <row r="636" spans="1:45" x14ac:dyDescent="0.3">
      <c r="A636" s="4" t="s">
        <v>11535</v>
      </c>
      <c r="B636" s="5" t="s">
        <v>11536</v>
      </c>
      <c r="C636" s="5" t="s">
        <v>11537</v>
      </c>
      <c r="D636" s="5" t="s">
        <v>11538</v>
      </c>
      <c r="E636" s="5" t="s">
        <v>10585</v>
      </c>
      <c r="F636" s="5" t="s">
        <v>931</v>
      </c>
      <c r="G636" s="5" t="s">
        <v>678</v>
      </c>
      <c r="H636" s="5" t="s">
        <v>866</v>
      </c>
      <c r="I636" s="5" t="s">
        <v>11539</v>
      </c>
      <c r="J636" s="5" t="s">
        <v>11540</v>
      </c>
      <c r="K636" s="5" t="s">
        <v>11541</v>
      </c>
      <c r="L636" s="5" t="s">
        <v>866</v>
      </c>
      <c r="M636" s="5" t="s">
        <v>11542</v>
      </c>
      <c r="N636" s="5" t="s">
        <v>11543</v>
      </c>
      <c r="O636" s="5" t="s">
        <v>11544</v>
      </c>
      <c r="P636" s="5" t="s">
        <v>11545</v>
      </c>
      <c r="Q636" s="5" t="s">
        <v>11546</v>
      </c>
      <c r="R636" s="5" t="s">
        <v>11547</v>
      </c>
      <c r="S636" s="5" t="s">
        <v>11548</v>
      </c>
      <c r="T636" s="5" t="s">
        <v>52</v>
      </c>
      <c r="U636" s="5" t="s">
        <v>52</v>
      </c>
      <c r="V636" s="5" t="s">
        <v>52</v>
      </c>
      <c r="W636" s="5" t="s">
        <v>52</v>
      </c>
      <c r="X636" s="5" t="s">
        <v>52</v>
      </c>
      <c r="Y636" s="5" t="s">
        <v>52</v>
      </c>
      <c r="Z636" s="5" t="s">
        <v>11549</v>
      </c>
      <c r="AA636" s="5" t="s">
        <v>11550</v>
      </c>
      <c r="AB636" s="5" t="s">
        <v>52</v>
      </c>
      <c r="AC636" s="5" t="s">
        <v>945</v>
      </c>
      <c r="AD636" s="5" t="s">
        <v>52</v>
      </c>
      <c r="AE636" s="5" t="s">
        <v>52</v>
      </c>
      <c r="AF636" s="5" t="s">
        <v>52</v>
      </c>
      <c r="AG636" s="5" t="s">
        <v>52</v>
      </c>
      <c r="AH636" s="5" t="s">
        <v>52</v>
      </c>
      <c r="AI636" s="5" t="s">
        <v>946</v>
      </c>
      <c r="AJ636" s="5" t="s">
        <v>52</v>
      </c>
      <c r="AK636" s="5" t="s">
        <v>52</v>
      </c>
      <c r="AL636" s="5" t="s">
        <v>52</v>
      </c>
      <c r="AM636" s="5" t="s">
        <v>66</v>
      </c>
      <c r="AN636" s="5" t="s">
        <v>947</v>
      </c>
      <c r="AO636" s="5" t="s">
        <v>68</v>
      </c>
      <c r="AP636" s="5" t="s">
        <v>69</v>
      </c>
      <c r="AQ636" s="5" t="s">
        <v>52</v>
      </c>
      <c r="AR636" s="5" t="s">
        <v>71</v>
      </c>
      <c r="AS636" s="6" t="s">
        <v>11551</v>
      </c>
    </row>
    <row r="637" spans="1:45" x14ac:dyDescent="0.3">
      <c r="A637" s="1" t="s">
        <v>11552</v>
      </c>
      <c r="B637" s="2" t="s">
        <v>11553</v>
      </c>
      <c r="C637" s="2" t="s">
        <v>11554</v>
      </c>
      <c r="D637" s="2" t="s">
        <v>11555</v>
      </c>
      <c r="E637" s="2" t="s">
        <v>10585</v>
      </c>
      <c r="F637" s="2" t="s">
        <v>1364</v>
      </c>
      <c r="G637" s="2" t="s">
        <v>678</v>
      </c>
      <c r="H637" s="2" t="s">
        <v>1049</v>
      </c>
      <c r="I637" s="2" t="s">
        <v>11556</v>
      </c>
      <c r="J637" s="2" t="s">
        <v>52</v>
      </c>
      <c r="K637" s="2" t="s">
        <v>52</v>
      </c>
      <c r="L637" s="2" t="s">
        <v>204</v>
      </c>
      <c r="M637" s="2" t="s">
        <v>11557</v>
      </c>
      <c r="N637" s="2" t="s">
        <v>11558</v>
      </c>
      <c r="O637" s="2" t="s">
        <v>11559</v>
      </c>
      <c r="P637" s="2" t="s">
        <v>11560</v>
      </c>
      <c r="Q637" s="2" t="s">
        <v>11561</v>
      </c>
      <c r="R637" s="2" t="s">
        <v>11562</v>
      </c>
      <c r="S637" s="2" t="s">
        <v>11563</v>
      </c>
      <c r="T637" s="2" t="s">
        <v>52</v>
      </c>
      <c r="U637" s="2" t="s">
        <v>52</v>
      </c>
      <c r="V637" s="2" t="s">
        <v>52</v>
      </c>
      <c r="W637" s="2" t="s">
        <v>52</v>
      </c>
      <c r="X637" s="2" t="s">
        <v>52</v>
      </c>
      <c r="Y637" s="2" t="s">
        <v>52</v>
      </c>
      <c r="Z637" s="2" t="s">
        <v>11564</v>
      </c>
      <c r="AA637" s="2" t="s">
        <v>11565</v>
      </c>
      <c r="AB637" s="2" t="s">
        <v>52</v>
      </c>
      <c r="AC637" s="2" t="s">
        <v>6406</v>
      </c>
      <c r="AD637" s="2" t="s">
        <v>52</v>
      </c>
      <c r="AE637" s="2" t="s">
        <v>52</v>
      </c>
      <c r="AF637" s="2" t="s">
        <v>52</v>
      </c>
      <c r="AG637" s="2" t="s">
        <v>52</v>
      </c>
      <c r="AH637" s="2" t="s">
        <v>52</v>
      </c>
      <c r="AI637" s="2" t="s">
        <v>1377</v>
      </c>
      <c r="AJ637" s="2" t="s">
        <v>52</v>
      </c>
      <c r="AK637" s="2" t="s">
        <v>52</v>
      </c>
      <c r="AL637" s="2" t="s">
        <v>11566</v>
      </c>
      <c r="AM637" s="2" t="s">
        <v>66</v>
      </c>
      <c r="AN637" s="2" t="s">
        <v>1379</v>
      </c>
      <c r="AO637" s="2" t="s">
        <v>68</v>
      </c>
      <c r="AP637" s="2" t="s">
        <v>69</v>
      </c>
      <c r="AQ637" s="2" t="s">
        <v>70</v>
      </c>
      <c r="AR637" s="2" t="s">
        <v>71</v>
      </c>
      <c r="AS637" s="3" t="s">
        <v>11567</v>
      </c>
    </row>
    <row r="638" spans="1:45" x14ac:dyDescent="0.3">
      <c r="A638" s="4" t="s">
        <v>11568</v>
      </c>
      <c r="B638" s="5" t="s">
        <v>11569</v>
      </c>
      <c r="C638" s="5" t="s">
        <v>11570</v>
      </c>
      <c r="D638" s="5" t="s">
        <v>11571</v>
      </c>
      <c r="E638" s="5" t="s">
        <v>10585</v>
      </c>
      <c r="F638" s="5" t="s">
        <v>11572</v>
      </c>
      <c r="G638" s="5" t="s">
        <v>51</v>
      </c>
      <c r="H638" s="5" t="s">
        <v>533</v>
      </c>
      <c r="I638" s="5" t="s">
        <v>52</v>
      </c>
      <c r="J638" s="5" t="s">
        <v>11573</v>
      </c>
      <c r="K638" s="5" t="s">
        <v>11574</v>
      </c>
      <c r="L638" s="5" t="s">
        <v>3545</v>
      </c>
      <c r="M638" s="5" t="s">
        <v>11575</v>
      </c>
      <c r="N638" s="5" t="s">
        <v>11576</v>
      </c>
      <c r="O638" s="5" t="s">
        <v>11577</v>
      </c>
      <c r="P638" s="5" t="s">
        <v>11578</v>
      </c>
      <c r="Q638" s="5" t="s">
        <v>11579</v>
      </c>
      <c r="R638" s="5" t="s">
        <v>11580</v>
      </c>
      <c r="S638" s="5" t="s">
        <v>52</v>
      </c>
      <c r="T638" s="5" t="s">
        <v>52</v>
      </c>
      <c r="U638" s="5" t="s">
        <v>52</v>
      </c>
      <c r="V638" s="5" t="s">
        <v>52</v>
      </c>
      <c r="W638" s="5" t="s">
        <v>52</v>
      </c>
      <c r="X638" s="5" t="s">
        <v>52</v>
      </c>
      <c r="Y638" s="5" t="s">
        <v>52</v>
      </c>
      <c r="Z638" s="5" t="s">
        <v>11581</v>
      </c>
      <c r="AA638" s="5" t="s">
        <v>11582</v>
      </c>
      <c r="AB638" s="5" t="s">
        <v>52</v>
      </c>
      <c r="AC638" s="5" t="s">
        <v>11583</v>
      </c>
      <c r="AD638" s="5" t="s">
        <v>52</v>
      </c>
      <c r="AE638" s="5" t="s">
        <v>52</v>
      </c>
      <c r="AF638" s="5" t="s">
        <v>52</v>
      </c>
      <c r="AG638" s="5" t="s">
        <v>52</v>
      </c>
      <c r="AH638" s="5" t="s">
        <v>52</v>
      </c>
      <c r="AI638" s="5" t="s">
        <v>11584</v>
      </c>
      <c r="AJ638" s="5" t="s">
        <v>52</v>
      </c>
      <c r="AK638" s="5" t="s">
        <v>52</v>
      </c>
      <c r="AL638" s="5" t="s">
        <v>52</v>
      </c>
      <c r="AM638" s="5" t="s">
        <v>66</v>
      </c>
      <c r="AN638" s="5" t="s">
        <v>11585</v>
      </c>
      <c r="AO638" s="5" t="s">
        <v>68</v>
      </c>
      <c r="AP638" s="5" t="s">
        <v>69</v>
      </c>
      <c r="AQ638" s="5" t="s">
        <v>197</v>
      </c>
      <c r="AR638" s="5" t="s">
        <v>71</v>
      </c>
      <c r="AS638" s="6" t="s">
        <v>11586</v>
      </c>
    </row>
    <row r="639" spans="1:45" x14ac:dyDescent="0.3">
      <c r="A639" s="1" t="s">
        <v>11587</v>
      </c>
      <c r="B639" s="2" t="s">
        <v>11588</v>
      </c>
      <c r="C639" s="2" t="s">
        <v>11589</v>
      </c>
      <c r="D639" s="2" t="s">
        <v>11590</v>
      </c>
      <c r="E639" s="2" t="s">
        <v>10585</v>
      </c>
      <c r="F639" s="2" t="s">
        <v>1872</v>
      </c>
      <c r="G639" s="2" t="s">
        <v>347</v>
      </c>
      <c r="H639" s="2" t="s">
        <v>824</v>
      </c>
      <c r="I639" s="2" t="s">
        <v>11591</v>
      </c>
      <c r="J639" s="2" t="s">
        <v>52</v>
      </c>
      <c r="K639" s="2" t="s">
        <v>52</v>
      </c>
      <c r="L639" s="2" t="s">
        <v>9718</v>
      </c>
      <c r="M639" s="2" t="s">
        <v>11592</v>
      </c>
      <c r="N639" s="2" t="s">
        <v>11593</v>
      </c>
      <c r="O639" s="2" t="s">
        <v>11594</v>
      </c>
      <c r="P639" s="2" t="s">
        <v>11595</v>
      </c>
      <c r="Q639" s="2" t="s">
        <v>11596</v>
      </c>
      <c r="R639" s="2" t="s">
        <v>11597</v>
      </c>
      <c r="S639" s="2" t="s">
        <v>11598</v>
      </c>
      <c r="T639" s="2" t="s">
        <v>52</v>
      </c>
      <c r="U639" s="2" t="s">
        <v>52</v>
      </c>
      <c r="V639" s="2" t="s">
        <v>52</v>
      </c>
      <c r="W639" s="2" t="s">
        <v>52</v>
      </c>
      <c r="X639" s="2" t="s">
        <v>52</v>
      </c>
      <c r="Y639" s="2" t="s">
        <v>11599</v>
      </c>
      <c r="Z639" s="2" t="s">
        <v>11600</v>
      </c>
      <c r="AA639" s="2" t="s">
        <v>11601</v>
      </c>
      <c r="AB639" s="2" t="s">
        <v>52</v>
      </c>
      <c r="AC639" s="2" t="s">
        <v>1519</v>
      </c>
      <c r="AD639" s="2" t="s">
        <v>52</v>
      </c>
      <c r="AE639" s="2" t="s">
        <v>52</v>
      </c>
      <c r="AF639" s="2" t="s">
        <v>52</v>
      </c>
      <c r="AG639" s="2" t="s">
        <v>52</v>
      </c>
      <c r="AH639" s="2" t="s">
        <v>52</v>
      </c>
      <c r="AI639" s="2" t="s">
        <v>52</v>
      </c>
      <c r="AJ639" s="2" t="s">
        <v>52</v>
      </c>
      <c r="AK639" s="2" t="s">
        <v>52</v>
      </c>
      <c r="AL639" s="2" t="s">
        <v>11602</v>
      </c>
      <c r="AM639" s="2" t="s">
        <v>66</v>
      </c>
      <c r="AN639" s="2" t="s">
        <v>1884</v>
      </c>
      <c r="AO639" s="2" t="s">
        <v>276</v>
      </c>
      <c r="AP639" s="2" t="s">
        <v>69</v>
      </c>
      <c r="AQ639" s="2" t="s">
        <v>70</v>
      </c>
      <c r="AR639" s="2" t="s">
        <v>71</v>
      </c>
      <c r="AS639" s="3" t="s">
        <v>11603</v>
      </c>
    </row>
    <row r="640" spans="1:45" x14ac:dyDescent="0.3">
      <c r="A640" s="4" t="s">
        <v>11604</v>
      </c>
      <c r="B640" s="5" t="s">
        <v>11605</v>
      </c>
      <c r="C640" s="5" t="s">
        <v>11606</v>
      </c>
      <c r="D640" s="5" t="s">
        <v>11607</v>
      </c>
      <c r="E640" s="5" t="s">
        <v>10585</v>
      </c>
      <c r="F640" s="5" t="s">
        <v>1815</v>
      </c>
      <c r="G640" s="5" t="s">
        <v>2028</v>
      </c>
      <c r="H640" s="5" t="s">
        <v>824</v>
      </c>
      <c r="I640" s="5" t="s">
        <v>11608</v>
      </c>
      <c r="J640" s="5" t="s">
        <v>52</v>
      </c>
      <c r="K640" s="5" t="s">
        <v>52</v>
      </c>
      <c r="L640" s="5" t="s">
        <v>823</v>
      </c>
      <c r="M640" s="5" t="s">
        <v>11609</v>
      </c>
      <c r="N640" s="5" t="s">
        <v>11610</v>
      </c>
      <c r="O640" s="5" t="s">
        <v>11611</v>
      </c>
      <c r="P640" s="5" t="s">
        <v>11612</v>
      </c>
      <c r="Q640" s="5" t="s">
        <v>11613</v>
      </c>
      <c r="R640" s="5" t="s">
        <v>11614</v>
      </c>
      <c r="S640" s="5" t="s">
        <v>11615</v>
      </c>
      <c r="T640" s="5" t="s">
        <v>52</v>
      </c>
      <c r="U640" s="5" t="s">
        <v>52</v>
      </c>
      <c r="V640" s="5" t="s">
        <v>52</v>
      </c>
      <c r="W640" s="5" t="s">
        <v>52</v>
      </c>
      <c r="X640" s="5" t="s">
        <v>52</v>
      </c>
      <c r="Y640" s="5" t="s">
        <v>52</v>
      </c>
      <c r="Z640" s="5" t="s">
        <v>11616</v>
      </c>
      <c r="AA640" s="5" t="s">
        <v>11617</v>
      </c>
      <c r="AB640" s="5" t="s">
        <v>52</v>
      </c>
      <c r="AC640" s="5" t="s">
        <v>1519</v>
      </c>
      <c r="AD640" s="5" t="s">
        <v>52</v>
      </c>
      <c r="AE640" s="5" t="s">
        <v>52</v>
      </c>
      <c r="AF640" s="5" t="s">
        <v>52</v>
      </c>
      <c r="AG640" s="5" t="s">
        <v>52</v>
      </c>
      <c r="AH640" s="5" t="s">
        <v>52</v>
      </c>
      <c r="AI640" s="5" t="s">
        <v>1828</v>
      </c>
      <c r="AJ640" s="5" t="s">
        <v>52</v>
      </c>
      <c r="AK640" s="5" t="s">
        <v>52</v>
      </c>
      <c r="AL640" s="5" t="s">
        <v>11618</v>
      </c>
      <c r="AM640" s="5" t="s">
        <v>66</v>
      </c>
      <c r="AN640" s="5" t="s">
        <v>1830</v>
      </c>
      <c r="AO640" s="5" t="s">
        <v>276</v>
      </c>
      <c r="AP640" s="5" t="s">
        <v>69</v>
      </c>
      <c r="AQ640" s="5" t="s">
        <v>70</v>
      </c>
      <c r="AR640" s="5" t="s">
        <v>71</v>
      </c>
      <c r="AS640" s="6" t="s">
        <v>11619</v>
      </c>
    </row>
    <row r="641" spans="1:45" x14ac:dyDescent="0.3">
      <c r="A641" s="1" t="s">
        <v>11620</v>
      </c>
      <c r="B641" s="2" t="s">
        <v>11621</v>
      </c>
      <c r="C641" s="2" t="s">
        <v>11622</v>
      </c>
      <c r="D641" s="2" t="s">
        <v>11623</v>
      </c>
      <c r="E641" s="2" t="s">
        <v>10585</v>
      </c>
      <c r="F641" s="2" t="s">
        <v>1872</v>
      </c>
      <c r="G641" s="2" t="s">
        <v>347</v>
      </c>
      <c r="H641" s="2" t="s">
        <v>824</v>
      </c>
      <c r="I641" s="2" t="s">
        <v>11624</v>
      </c>
      <c r="J641" s="2" t="s">
        <v>52</v>
      </c>
      <c r="K641" s="2" t="s">
        <v>52</v>
      </c>
      <c r="L641" s="2" t="s">
        <v>3158</v>
      </c>
      <c r="M641" s="2" t="s">
        <v>11625</v>
      </c>
      <c r="N641" s="2" t="s">
        <v>11626</v>
      </c>
      <c r="O641" s="2" t="s">
        <v>11627</v>
      </c>
      <c r="P641" s="2" t="s">
        <v>11628</v>
      </c>
      <c r="Q641" s="2" t="s">
        <v>11629</v>
      </c>
      <c r="R641" s="2" t="s">
        <v>11630</v>
      </c>
      <c r="S641" s="2" t="s">
        <v>11631</v>
      </c>
      <c r="T641" s="2" t="s">
        <v>52</v>
      </c>
      <c r="U641" s="2" t="s">
        <v>52</v>
      </c>
      <c r="V641" s="2" t="s">
        <v>52</v>
      </c>
      <c r="W641" s="2" t="s">
        <v>52</v>
      </c>
      <c r="X641" s="2" t="s">
        <v>11632</v>
      </c>
      <c r="Y641" s="2" t="s">
        <v>11633</v>
      </c>
      <c r="Z641" s="2" t="s">
        <v>11634</v>
      </c>
      <c r="AA641" s="2" t="s">
        <v>11635</v>
      </c>
      <c r="AB641" s="2" t="s">
        <v>52</v>
      </c>
      <c r="AC641" s="2" t="s">
        <v>1519</v>
      </c>
      <c r="AD641" s="2" t="s">
        <v>52</v>
      </c>
      <c r="AE641" s="2" t="s">
        <v>52</v>
      </c>
      <c r="AF641" s="2" t="s">
        <v>52</v>
      </c>
      <c r="AG641" s="2" t="s">
        <v>52</v>
      </c>
      <c r="AH641" s="2" t="s">
        <v>52</v>
      </c>
      <c r="AI641" s="2" t="s">
        <v>52</v>
      </c>
      <c r="AJ641" s="2" t="s">
        <v>52</v>
      </c>
      <c r="AK641" s="2" t="s">
        <v>52</v>
      </c>
      <c r="AL641" s="2" t="s">
        <v>11636</v>
      </c>
      <c r="AM641" s="2" t="s">
        <v>66</v>
      </c>
      <c r="AN641" s="2" t="s">
        <v>1884</v>
      </c>
      <c r="AO641" s="2" t="s">
        <v>68</v>
      </c>
      <c r="AP641" s="2" t="s">
        <v>69</v>
      </c>
      <c r="AQ641" s="2" t="s">
        <v>7079</v>
      </c>
      <c r="AR641" s="2" t="s">
        <v>71</v>
      </c>
      <c r="AS641" s="3" t="s">
        <v>11637</v>
      </c>
    </row>
    <row r="642" spans="1:45" x14ac:dyDescent="0.3">
      <c r="A642" s="4" t="s">
        <v>11638</v>
      </c>
      <c r="B642" s="5" t="s">
        <v>11639</v>
      </c>
      <c r="C642" s="5" t="s">
        <v>11640</v>
      </c>
      <c r="D642" s="5" t="s">
        <v>11641</v>
      </c>
      <c r="E642" s="5" t="s">
        <v>10585</v>
      </c>
      <c r="F642" s="5" t="s">
        <v>1872</v>
      </c>
      <c r="G642" s="5" t="s">
        <v>347</v>
      </c>
      <c r="H642" s="5" t="s">
        <v>824</v>
      </c>
      <c r="I642" s="5" t="s">
        <v>11642</v>
      </c>
      <c r="J642" s="5" t="s">
        <v>52</v>
      </c>
      <c r="K642" s="5" t="s">
        <v>52</v>
      </c>
      <c r="L642" s="5" t="s">
        <v>7943</v>
      </c>
      <c r="M642" s="5" t="s">
        <v>11643</v>
      </c>
      <c r="N642" s="5" t="s">
        <v>11644</v>
      </c>
      <c r="O642" s="5" t="s">
        <v>11645</v>
      </c>
      <c r="P642" s="5" t="s">
        <v>11646</v>
      </c>
      <c r="Q642" s="5" t="s">
        <v>11647</v>
      </c>
      <c r="R642" s="5" t="s">
        <v>11648</v>
      </c>
      <c r="S642" s="5" t="s">
        <v>11649</v>
      </c>
      <c r="T642" s="5" t="s">
        <v>52</v>
      </c>
      <c r="U642" s="5" t="s">
        <v>11650</v>
      </c>
      <c r="V642" s="5" t="s">
        <v>52</v>
      </c>
      <c r="W642" s="5" t="s">
        <v>52</v>
      </c>
      <c r="X642" s="5" t="s">
        <v>11651</v>
      </c>
      <c r="Y642" s="5" t="s">
        <v>11652</v>
      </c>
      <c r="Z642" s="5" t="s">
        <v>11653</v>
      </c>
      <c r="AA642" s="5" t="s">
        <v>11654</v>
      </c>
      <c r="AB642" s="5" t="s">
        <v>52</v>
      </c>
      <c r="AC642" s="5" t="s">
        <v>1519</v>
      </c>
      <c r="AD642" s="5" t="s">
        <v>52</v>
      </c>
      <c r="AE642" s="5" t="s">
        <v>52</v>
      </c>
      <c r="AF642" s="5" t="s">
        <v>52</v>
      </c>
      <c r="AG642" s="5" t="s">
        <v>52</v>
      </c>
      <c r="AH642" s="5" t="s">
        <v>52</v>
      </c>
      <c r="AI642" s="5" t="s">
        <v>52</v>
      </c>
      <c r="AJ642" s="5" t="s">
        <v>52</v>
      </c>
      <c r="AK642" s="5" t="s">
        <v>52</v>
      </c>
      <c r="AL642" s="5" t="s">
        <v>11655</v>
      </c>
      <c r="AM642" s="5" t="s">
        <v>66</v>
      </c>
      <c r="AN642" s="5" t="s">
        <v>1884</v>
      </c>
      <c r="AO642" s="5" t="s">
        <v>276</v>
      </c>
      <c r="AP642" s="5" t="s">
        <v>69</v>
      </c>
      <c r="AQ642" s="5" t="s">
        <v>70</v>
      </c>
      <c r="AR642" s="5" t="s">
        <v>71</v>
      </c>
      <c r="AS642" s="6" t="s">
        <v>11656</v>
      </c>
    </row>
    <row r="643" spans="1:45" x14ac:dyDescent="0.3">
      <c r="A643" s="1" t="s">
        <v>11657</v>
      </c>
      <c r="B643" s="2" t="s">
        <v>11658</v>
      </c>
      <c r="C643" s="2" t="s">
        <v>11659</v>
      </c>
      <c r="D643" s="2" t="s">
        <v>11660</v>
      </c>
      <c r="E643" s="2" t="s">
        <v>10585</v>
      </c>
      <c r="F643" s="2" t="s">
        <v>11661</v>
      </c>
      <c r="G643" s="2" t="s">
        <v>3158</v>
      </c>
      <c r="H643" s="2" t="s">
        <v>52</v>
      </c>
      <c r="I643" s="2" t="s">
        <v>11662</v>
      </c>
      <c r="J643" s="2" t="s">
        <v>52</v>
      </c>
      <c r="K643" s="2" t="s">
        <v>52</v>
      </c>
      <c r="L643" s="2" t="s">
        <v>510</v>
      </c>
      <c r="M643" s="2" t="s">
        <v>11663</v>
      </c>
      <c r="N643" s="2" t="s">
        <v>11664</v>
      </c>
      <c r="O643" s="2" t="s">
        <v>11665</v>
      </c>
      <c r="P643" s="2" t="s">
        <v>11666</v>
      </c>
      <c r="Q643" s="2" t="s">
        <v>11667</v>
      </c>
      <c r="R643" s="2" t="s">
        <v>11668</v>
      </c>
      <c r="S643" s="2" t="s">
        <v>11669</v>
      </c>
      <c r="T643" s="2" t="s">
        <v>52</v>
      </c>
      <c r="U643" s="2" t="s">
        <v>52</v>
      </c>
      <c r="V643" s="2" t="s">
        <v>52</v>
      </c>
      <c r="W643" s="2" t="s">
        <v>52</v>
      </c>
      <c r="X643" s="2" t="s">
        <v>52</v>
      </c>
      <c r="Y643" s="2" t="s">
        <v>52</v>
      </c>
      <c r="Z643" s="2" t="s">
        <v>11670</v>
      </c>
      <c r="AA643" s="2" t="s">
        <v>11671</v>
      </c>
      <c r="AB643" s="2" t="s">
        <v>52</v>
      </c>
      <c r="AC643" s="2" t="s">
        <v>731</v>
      </c>
      <c r="AD643" s="2" t="s">
        <v>52</v>
      </c>
      <c r="AE643" s="2" t="s">
        <v>52</v>
      </c>
      <c r="AF643" s="2" t="s">
        <v>52</v>
      </c>
      <c r="AG643" s="2" t="s">
        <v>52</v>
      </c>
      <c r="AH643" s="2" t="s">
        <v>52</v>
      </c>
      <c r="AI643" s="2" t="s">
        <v>52</v>
      </c>
      <c r="AJ643" s="2" t="s">
        <v>52</v>
      </c>
      <c r="AK643" s="2" t="s">
        <v>52</v>
      </c>
      <c r="AL643" s="2" t="s">
        <v>52</v>
      </c>
      <c r="AM643" s="2" t="s">
        <v>66</v>
      </c>
      <c r="AN643" s="2" t="s">
        <v>11672</v>
      </c>
      <c r="AO643" s="2" t="s">
        <v>68</v>
      </c>
      <c r="AP643" s="2" t="s">
        <v>69</v>
      </c>
      <c r="AQ643" s="2" t="s">
        <v>52</v>
      </c>
      <c r="AR643" s="2" t="s">
        <v>71</v>
      </c>
      <c r="AS643" s="3" t="s">
        <v>11673</v>
      </c>
    </row>
    <row r="644" spans="1:45" x14ac:dyDescent="0.3">
      <c r="A644" s="4" t="s">
        <v>11674</v>
      </c>
      <c r="B644" s="5" t="s">
        <v>11675</v>
      </c>
      <c r="C644" s="5" t="s">
        <v>11676</v>
      </c>
      <c r="D644" s="5" t="s">
        <v>11677</v>
      </c>
      <c r="E644" s="5" t="s">
        <v>10585</v>
      </c>
      <c r="F644" s="5" t="s">
        <v>4738</v>
      </c>
      <c r="G644" s="5" t="s">
        <v>577</v>
      </c>
      <c r="H644" s="5" t="s">
        <v>824</v>
      </c>
      <c r="I644" s="5" t="s">
        <v>11678</v>
      </c>
      <c r="J644" s="5" t="s">
        <v>11679</v>
      </c>
      <c r="K644" s="5" t="s">
        <v>11680</v>
      </c>
      <c r="L644" s="5" t="s">
        <v>123</v>
      </c>
      <c r="M644" s="5" t="s">
        <v>11681</v>
      </c>
      <c r="N644" s="5" t="s">
        <v>11682</v>
      </c>
      <c r="O644" s="5" t="s">
        <v>11683</v>
      </c>
      <c r="P644" s="5" t="s">
        <v>11684</v>
      </c>
      <c r="Q644" s="5" t="s">
        <v>11685</v>
      </c>
      <c r="R644" s="5" t="s">
        <v>11686</v>
      </c>
      <c r="S644" s="5" t="s">
        <v>11687</v>
      </c>
      <c r="T644" s="5" t="s">
        <v>52</v>
      </c>
      <c r="U644" s="5" t="s">
        <v>52</v>
      </c>
      <c r="V644" s="5" t="s">
        <v>52</v>
      </c>
      <c r="W644" s="5" t="s">
        <v>52</v>
      </c>
      <c r="X644" s="5" t="s">
        <v>11688</v>
      </c>
      <c r="Y644" s="5" t="s">
        <v>11689</v>
      </c>
      <c r="Z644" s="5" t="s">
        <v>11690</v>
      </c>
      <c r="AA644" s="5" t="s">
        <v>11691</v>
      </c>
      <c r="AB644" s="5" t="s">
        <v>52</v>
      </c>
      <c r="AC644" s="5" t="s">
        <v>945</v>
      </c>
      <c r="AD644" s="5" t="s">
        <v>52</v>
      </c>
      <c r="AE644" s="5" t="s">
        <v>52</v>
      </c>
      <c r="AF644" s="5" t="s">
        <v>52</v>
      </c>
      <c r="AG644" s="5" t="s">
        <v>52</v>
      </c>
      <c r="AH644" s="5" t="s">
        <v>52</v>
      </c>
      <c r="AI644" s="5" t="s">
        <v>4750</v>
      </c>
      <c r="AJ644" s="5" t="s">
        <v>52</v>
      </c>
      <c r="AK644" s="5" t="s">
        <v>52</v>
      </c>
      <c r="AL644" s="5" t="s">
        <v>52</v>
      </c>
      <c r="AM644" s="5" t="s">
        <v>66</v>
      </c>
      <c r="AN644" s="5" t="s">
        <v>4751</v>
      </c>
      <c r="AO644" s="5" t="s">
        <v>68</v>
      </c>
      <c r="AP644" s="5" t="s">
        <v>69</v>
      </c>
      <c r="AQ644" s="5" t="s">
        <v>52</v>
      </c>
      <c r="AR644" s="5" t="s">
        <v>71</v>
      </c>
      <c r="AS644" s="6" t="s">
        <v>11692</v>
      </c>
    </row>
    <row r="645" spans="1:45" x14ac:dyDescent="0.3">
      <c r="A645" s="1" t="s">
        <v>11693</v>
      </c>
      <c r="B645" s="2" t="s">
        <v>11694</v>
      </c>
      <c r="C645" s="2" t="s">
        <v>11695</v>
      </c>
      <c r="D645" s="2" t="s">
        <v>11696</v>
      </c>
      <c r="E645" s="2" t="s">
        <v>10585</v>
      </c>
      <c r="F645" s="2" t="s">
        <v>11697</v>
      </c>
      <c r="G645" s="2" t="s">
        <v>183</v>
      </c>
      <c r="H645" s="2" t="s">
        <v>414</v>
      </c>
      <c r="I645" s="2" t="s">
        <v>1654</v>
      </c>
      <c r="J645" s="2" t="s">
        <v>52</v>
      </c>
      <c r="K645" s="2" t="s">
        <v>52</v>
      </c>
      <c r="L645" s="2" t="s">
        <v>845</v>
      </c>
      <c r="M645" s="2" t="s">
        <v>11698</v>
      </c>
      <c r="N645" s="2" t="s">
        <v>11699</v>
      </c>
      <c r="O645" s="2" t="s">
        <v>11700</v>
      </c>
      <c r="P645" s="2" t="s">
        <v>11701</v>
      </c>
      <c r="Q645" s="2" t="s">
        <v>11702</v>
      </c>
      <c r="R645" s="2" t="s">
        <v>11703</v>
      </c>
      <c r="S645" s="2" t="s">
        <v>11704</v>
      </c>
      <c r="T645" s="2" t="s">
        <v>52</v>
      </c>
      <c r="U645" s="2" t="s">
        <v>52</v>
      </c>
      <c r="V645" s="2" t="s">
        <v>52</v>
      </c>
      <c r="W645" s="2" t="s">
        <v>52</v>
      </c>
      <c r="X645" s="2" t="s">
        <v>52</v>
      </c>
      <c r="Y645" s="2" t="s">
        <v>52</v>
      </c>
      <c r="Z645" s="2" t="s">
        <v>11705</v>
      </c>
      <c r="AA645" s="2" t="s">
        <v>11706</v>
      </c>
      <c r="AB645" s="2" t="s">
        <v>52</v>
      </c>
      <c r="AC645" s="2" t="s">
        <v>545</v>
      </c>
      <c r="AD645" s="2" t="s">
        <v>52</v>
      </c>
      <c r="AE645" s="2" t="s">
        <v>52</v>
      </c>
      <c r="AF645" s="2" t="s">
        <v>52</v>
      </c>
      <c r="AG645" s="2" t="s">
        <v>52</v>
      </c>
      <c r="AH645" s="2" t="s">
        <v>52</v>
      </c>
      <c r="AI645" s="2" t="s">
        <v>11707</v>
      </c>
      <c r="AJ645" s="2" t="s">
        <v>52</v>
      </c>
      <c r="AK645" s="2" t="s">
        <v>52</v>
      </c>
      <c r="AL645" s="2" t="s">
        <v>52</v>
      </c>
      <c r="AM645" s="2" t="s">
        <v>66</v>
      </c>
      <c r="AN645" s="2" t="s">
        <v>11708</v>
      </c>
      <c r="AO645" s="2" t="s">
        <v>68</v>
      </c>
      <c r="AP645" s="2" t="s">
        <v>69</v>
      </c>
      <c r="AQ645" s="2" t="s">
        <v>52</v>
      </c>
      <c r="AR645" s="2" t="s">
        <v>71</v>
      </c>
      <c r="AS645" s="3" t="s">
        <v>11709</v>
      </c>
    </row>
    <row r="646" spans="1:45" x14ac:dyDescent="0.3">
      <c r="A646" s="4" t="s">
        <v>11710</v>
      </c>
      <c r="B646" s="5" t="s">
        <v>11711</v>
      </c>
      <c r="C646" s="5" t="s">
        <v>11712</v>
      </c>
      <c r="D646" s="5" t="s">
        <v>11713</v>
      </c>
      <c r="E646" s="5" t="s">
        <v>10585</v>
      </c>
      <c r="F646" s="5" t="s">
        <v>11714</v>
      </c>
      <c r="G646" s="5" t="s">
        <v>2447</v>
      </c>
      <c r="H646" s="5" t="s">
        <v>533</v>
      </c>
      <c r="I646" s="5" t="s">
        <v>52</v>
      </c>
      <c r="J646" s="5" t="s">
        <v>11715</v>
      </c>
      <c r="K646" s="5" t="s">
        <v>11261</v>
      </c>
      <c r="L646" s="5" t="s">
        <v>306</v>
      </c>
      <c r="M646" s="5" t="s">
        <v>11716</v>
      </c>
      <c r="N646" s="5" t="s">
        <v>11717</v>
      </c>
      <c r="O646" s="5" t="s">
        <v>11718</v>
      </c>
      <c r="P646" s="5" t="s">
        <v>11719</v>
      </c>
      <c r="Q646" s="5" t="s">
        <v>11720</v>
      </c>
      <c r="R646" s="5" t="s">
        <v>11721</v>
      </c>
      <c r="S646" s="5" t="s">
        <v>11722</v>
      </c>
      <c r="T646" s="5" t="s">
        <v>52</v>
      </c>
      <c r="U646" s="5" t="s">
        <v>52</v>
      </c>
      <c r="V646" s="5" t="s">
        <v>52</v>
      </c>
      <c r="W646" s="5" t="s">
        <v>52</v>
      </c>
      <c r="X646" s="5" t="s">
        <v>52</v>
      </c>
      <c r="Y646" s="5" t="s">
        <v>11723</v>
      </c>
      <c r="Z646" s="5" t="s">
        <v>11724</v>
      </c>
      <c r="AA646" s="5" t="s">
        <v>11725</v>
      </c>
      <c r="AB646" s="5" t="s">
        <v>52</v>
      </c>
      <c r="AC646" s="5" t="s">
        <v>8953</v>
      </c>
      <c r="AD646" s="5" t="s">
        <v>52</v>
      </c>
      <c r="AE646" s="5" t="s">
        <v>52</v>
      </c>
      <c r="AF646" s="5" t="s">
        <v>52</v>
      </c>
      <c r="AG646" s="5" t="s">
        <v>52</v>
      </c>
      <c r="AH646" s="5" t="s">
        <v>52</v>
      </c>
      <c r="AI646" s="5" t="s">
        <v>11726</v>
      </c>
      <c r="AJ646" s="5" t="s">
        <v>52</v>
      </c>
      <c r="AK646" s="5" t="s">
        <v>52</v>
      </c>
      <c r="AL646" s="5" t="s">
        <v>11727</v>
      </c>
      <c r="AM646" s="5" t="s">
        <v>66</v>
      </c>
      <c r="AN646" s="5" t="s">
        <v>11728</v>
      </c>
      <c r="AO646" s="5" t="s">
        <v>68</v>
      </c>
      <c r="AP646" s="5" t="s">
        <v>69</v>
      </c>
      <c r="AQ646" s="5" t="s">
        <v>52</v>
      </c>
      <c r="AR646" s="5" t="s">
        <v>71</v>
      </c>
      <c r="AS646" s="6" t="s">
        <v>11729</v>
      </c>
    </row>
    <row r="647" spans="1:45" x14ac:dyDescent="0.3">
      <c r="A647" s="1" t="s">
        <v>11730</v>
      </c>
      <c r="B647" s="2" t="s">
        <v>11731</v>
      </c>
      <c r="C647" s="2" t="s">
        <v>11732</v>
      </c>
      <c r="D647" s="2" t="s">
        <v>11733</v>
      </c>
      <c r="E647" s="2" t="s">
        <v>10585</v>
      </c>
      <c r="F647" s="2" t="s">
        <v>11734</v>
      </c>
      <c r="G647" s="2" t="s">
        <v>657</v>
      </c>
      <c r="H647" s="2" t="s">
        <v>326</v>
      </c>
      <c r="I647" s="2" t="s">
        <v>52</v>
      </c>
      <c r="J647" s="2" t="s">
        <v>11735</v>
      </c>
      <c r="K647" s="2" t="s">
        <v>11736</v>
      </c>
      <c r="L647" s="2" t="s">
        <v>124</v>
      </c>
      <c r="M647" s="2" t="s">
        <v>11737</v>
      </c>
      <c r="N647" s="2" t="s">
        <v>11738</v>
      </c>
      <c r="O647" s="2" t="s">
        <v>11739</v>
      </c>
      <c r="P647" s="2" t="s">
        <v>11740</v>
      </c>
      <c r="Q647" s="2" t="s">
        <v>11741</v>
      </c>
      <c r="R647" s="2" t="s">
        <v>11742</v>
      </c>
      <c r="S647" s="2" t="s">
        <v>11743</v>
      </c>
      <c r="T647" s="2" t="s">
        <v>52</v>
      </c>
      <c r="U647" s="2" t="s">
        <v>52</v>
      </c>
      <c r="V647" s="2" t="s">
        <v>52</v>
      </c>
      <c r="W647" s="2" t="s">
        <v>52</v>
      </c>
      <c r="X647" s="2" t="s">
        <v>52</v>
      </c>
      <c r="Y647" s="2" t="s">
        <v>52</v>
      </c>
      <c r="Z647" s="2" t="s">
        <v>11744</v>
      </c>
      <c r="AA647" s="2" t="s">
        <v>11745</v>
      </c>
      <c r="AB647" s="2" t="s">
        <v>52</v>
      </c>
      <c r="AC647" s="2" t="s">
        <v>11734</v>
      </c>
      <c r="AD647" s="2" t="s">
        <v>52</v>
      </c>
      <c r="AE647" s="2" t="s">
        <v>52</v>
      </c>
      <c r="AF647" s="2" t="s">
        <v>52</v>
      </c>
      <c r="AG647" s="2" t="s">
        <v>52</v>
      </c>
      <c r="AH647" s="2" t="s">
        <v>52</v>
      </c>
      <c r="AI647" s="2" t="s">
        <v>11746</v>
      </c>
      <c r="AJ647" s="2" t="s">
        <v>52</v>
      </c>
      <c r="AK647" s="2" t="s">
        <v>52</v>
      </c>
      <c r="AL647" s="2" t="s">
        <v>52</v>
      </c>
      <c r="AM647" s="2" t="s">
        <v>66</v>
      </c>
      <c r="AN647" s="2" t="s">
        <v>11747</v>
      </c>
      <c r="AO647" s="2" t="s">
        <v>68</v>
      </c>
      <c r="AP647" s="2" t="s">
        <v>69</v>
      </c>
      <c r="AQ647" s="2" t="s">
        <v>52</v>
      </c>
      <c r="AR647" s="2" t="s">
        <v>71</v>
      </c>
      <c r="AS647" s="3" t="s">
        <v>11748</v>
      </c>
    </row>
    <row r="648" spans="1:45" x14ac:dyDescent="0.3">
      <c r="A648" s="4" t="s">
        <v>11749</v>
      </c>
      <c r="B648" s="5" t="s">
        <v>11750</v>
      </c>
      <c r="C648" s="5" t="s">
        <v>11751</v>
      </c>
      <c r="D648" s="5" t="s">
        <v>11752</v>
      </c>
      <c r="E648" s="5" t="s">
        <v>10585</v>
      </c>
      <c r="F648" s="5" t="s">
        <v>760</v>
      </c>
      <c r="G648" s="5" t="s">
        <v>204</v>
      </c>
      <c r="H648" s="5" t="s">
        <v>393</v>
      </c>
      <c r="I648" s="5" t="s">
        <v>11753</v>
      </c>
      <c r="J648" s="5" t="s">
        <v>52</v>
      </c>
      <c r="K648" s="5" t="s">
        <v>52</v>
      </c>
      <c r="L648" s="5" t="s">
        <v>1328</v>
      </c>
      <c r="M648" s="5" t="s">
        <v>11754</v>
      </c>
      <c r="N648" s="5" t="s">
        <v>11755</v>
      </c>
      <c r="O648" s="5" t="s">
        <v>11756</v>
      </c>
      <c r="P648" s="5" t="s">
        <v>11757</v>
      </c>
      <c r="Q648" s="5" t="s">
        <v>11758</v>
      </c>
      <c r="R648" s="5" t="s">
        <v>11759</v>
      </c>
      <c r="S648" s="5" t="s">
        <v>11760</v>
      </c>
      <c r="T648" s="5" t="s">
        <v>52</v>
      </c>
      <c r="U648" s="5" t="s">
        <v>52</v>
      </c>
      <c r="V648" s="5" t="s">
        <v>52</v>
      </c>
      <c r="W648" s="5" t="s">
        <v>52</v>
      </c>
      <c r="X648" s="5" t="s">
        <v>52</v>
      </c>
      <c r="Y648" s="5" t="s">
        <v>52</v>
      </c>
      <c r="Z648" s="5" t="s">
        <v>11761</v>
      </c>
      <c r="AA648" s="5" t="s">
        <v>11762</v>
      </c>
      <c r="AB648" s="5" t="s">
        <v>52</v>
      </c>
      <c r="AC648" s="5" t="s">
        <v>11362</v>
      </c>
      <c r="AD648" s="5" t="s">
        <v>52</v>
      </c>
      <c r="AE648" s="5" t="s">
        <v>52</v>
      </c>
      <c r="AF648" s="5" t="s">
        <v>52</v>
      </c>
      <c r="AG648" s="5" t="s">
        <v>52</v>
      </c>
      <c r="AH648" s="5" t="s">
        <v>52</v>
      </c>
      <c r="AI648" s="5" t="s">
        <v>773</v>
      </c>
      <c r="AJ648" s="5" t="s">
        <v>52</v>
      </c>
      <c r="AK648" s="5" t="s">
        <v>52</v>
      </c>
      <c r="AL648" s="5" t="s">
        <v>11763</v>
      </c>
      <c r="AM648" s="5" t="s">
        <v>66</v>
      </c>
      <c r="AN648" s="5" t="s">
        <v>760</v>
      </c>
      <c r="AO648" s="5" t="s">
        <v>68</v>
      </c>
      <c r="AP648" s="5" t="s">
        <v>69</v>
      </c>
      <c r="AQ648" s="5" t="s">
        <v>70</v>
      </c>
      <c r="AR648" s="5" t="s">
        <v>71</v>
      </c>
      <c r="AS648" s="6" t="s">
        <v>11764</v>
      </c>
    </row>
    <row r="649" spans="1:45" x14ac:dyDescent="0.3">
      <c r="A649" s="1" t="s">
        <v>11765</v>
      </c>
      <c r="B649" s="2" t="s">
        <v>11766</v>
      </c>
      <c r="C649" s="2" t="s">
        <v>11767</v>
      </c>
      <c r="D649" s="2" t="s">
        <v>11768</v>
      </c>
      <c r="E649" s="2" t="s">
        <v>10585</v>
      </c>
      <c r="F649" s="2" t="s">
        <v>7875</v>
      </c>
      <c r="G649" s="2" t="s">
        <v>3966</v>
      </c>
      <c r="H649" s="2" t="s">
        <v>533</v>
      </c>
      <c r="I649" s="2" t="s">
        <v>52</v>
      </c>
      <c r="J649" s="2" t="s">
        <v>6848</v>
      </c>
      <c r="K649" s="2" t="s">
        <v>11769</v>
      </c>
      <c r="L649" s="2" t="s">
        <v>326</v>
      </c>
      <c r="M649" s="2" t="s">
        <v>11770</v>
      </c>
      <c r="N649" s="2" t="s">
        <v>11771</v>
      </c>
      <c r="O649" s="2" t="s">
        <v>11772</v>
      </c>
      <c r="P649" s="2" t="s">
        <v>11773</v>
      </c>
      <c r="Q649" s="2" t="s">
        <v>11774</v>
      </c>
      <c r="R649" s="2" t="s">
        <v>11775</v>
      </c>
      <c r="S649" s="2" t="s">
        <v>11776</v>
      </c>
      <c r="T649" s="2" t="s">
        <v>52</v>
      </c>
      <c r="U649" s="2" t="s">
        <v>52</v>
      </c>
      <c r="V649" s="2" t="s">
        <v>52</v>
      </c>
      <c r="W649" s="2" t="s">
        <v>52</v>
      </c>
      <c r="X649" s="2" t="s">
        <v>11777</v>
      </c>
      <c r="Y649" s="2" t="s">
        <v>11778</v>
      </c>
      <c r="Z649" s="2" t="s">
        <v>11779</v>
      </c>
      <c r="AA649" s="2" t="s">
        <v>11780</v>
      </c>
      <c r="AB649" s="2" t="s">
        <v>52</v>
      </c>
      <c r="AC649" s="2" t="s">
        <v>2019</v>
      </c>
      <c r="AD649" s="2" t="s">
        <v>52</v>
      </c>
      <c r="AE649" s="2" t="s">
        <v>52</v>
      </c>
      <c r="AF649" s="2" t="s">
        <v>52</v>
      </c>
      <c r="AG649" s="2" t="s">
        <v>52</v>
      </c>
      <c r="AH649" s="2" t="s">
        <v>52</v>
      </c>
      <c r="AI649" s="2" t="s">
        <v>7889</v>
      </c>
      <c r="AJ649" s="2" t="s">
        <v>52</v>
      </c>
      <c r="AK649" s="2" t="s">
        <v>7890</v>
      </c>
      <c r="AL649" s="2" t="s">
        <v>52</v>
      </c>
      <c r="AM649" s="2" t="s">
        <v>66</v>
      </c>
      <c r="AN649" s="2" t="s">
        <v>7891</v>
      </c>
      <c r="AO649" s="2" t="s">
        <v>68</v>
      </c>
      <c r="AP649" s="2" t="s">
        <v>69</v>
      </c>
      <c r="AQ649" s="2" t="s">
        <v>197</v>
      </c>
      <c r="AR649" s="2" t="s">
        <v>71</v>
      </c>
      <c r="AS649" s="3" t="s">
        <v>11781</v>
      </c>
    </row>
    <row r="650" spans="1:45" x14ac:dyDescent="0.3">
      <c r="A650" s="4" t="s">
        <v>11782</v>
      </c>
      <c r="B650" s="5" t="s">
        <v>11783</v>
      </c>
      <c r="C650" s="5" t="s">
        <v>11784</v>
      </c>
      <c r="D650" s="5" t="s">
        <v>11785</v>
      </c>
      <c r="E650" s="5" t="s">
        <v>10585</v>
      </c>
      <c r="F650" s="5" t="s">
        <v>1815</v>
      </c>
      <c r="G650" s="5" t="s">
        <v>2028</v>
      </c>
      <c r="H650" s="5" t="s">
        <v>326</v>
      </c>
      <c r="I650" s="5" t="s">
        <v>11786</v>
      </c>
      <c r="J650" s="5" t="s">
        <v>52</v>
      </c>
      <c r="K650" s="5" t="s">
        <v>52</v>
      </c>
      <c r="L650" s="5" t="s">
        <v>306</v>
      </c>
      <c r="M650" s="5" t="s">
        <v>11787</v>
      </c>
      <c r="N650" s="5" t="s">
        <v>11788</v>
      </c>
      <c r="O650" s="5" t="s">
        <v>11789</v>
      </c>
      <c r="P650" s="5" t="s">
        <v>11790</v>
      </c>
      <c r="Q650" s="5" t="s">
        <v>11791</v>
      </c>
      <c r="R650" s="5" t="s">
        <v>11792</v>
      </c>
      <c r="S650" s="5" t="s">
        <v>11793</v>
      </c>
      <c r="T650" s="5" t="s">
        <v>52</v>
      </c>
      <c r="U650" s="5" t="s">
        <v>52</v>
      </c>
      <c r="V650" s="5" t="s">
        <v>52</v>
      </c>
      <c r="W650" s="5" t="s">
        <v>52</v>
      </c>
      <c r="X650" s="5" t="s">
        <v>52</v>
      </c>
      <c r="Y650" s="5" t="s">
        <v>52</v>
      </c>
      <c r="Z650" s="5" t="s">
        <v>11794</v>
      </c>
      <c r="AA650" s="5" t="s">
        <v>11795</v>
      </c>
      <c r="AB650" s="5" t="s">
        <v>52</v>
      </c>
      <c r="AC650" s="5" t="s">
        <v>1519</v>
      </c>
      <c r="AD650" s="5" t="s">
        <v>52</v>
      </c>
      <c r="AE650" s="5" t="s">
        <v>52</v>
      </c>
      <c r="AF650" s="5" t="s">
        <v>52</v>
      </c>
      <c r="AG650" s="5" t="s">
        <v>52</v>
      </c>
      <c r="AH650" s="5" t="s">
        <v>52</v>
      </c>
      <c r="AI650" s="5" t="s">
        <v>1828</v>
      </c>
      <c r="AJ650" s="5" t="s">
        <v>52</v>
      </c>
      <c r="AK650" s="5" t="s">
        <v>52</v>
      </c>
      <c r="AL650" s="5" t="s">
        <v>11796</v>
      </c>
      <c r="AM650" s="5" t="s">
        <v>66</v>
      </c>
      <c r="AN650" s="5" t="s">
        <v>1830</v>
      </c>
      <c r="AO650" s="5" t="s">
        <v>68</v>
      </c>
      <c r="AP650" s="5" t="s">
        <v>69</v>
      </c>
      <c r="AQ650" s="5" t="s">
        <v>1520</v>
      </c>
      <c r="AR650" s="5" t="s">
        <v>71</v>
      </c>
      <c r="AS650" s="6" t="s">
        <v>11797</v>
      </c>
    </row>
    <row r="651" spans="1:45" x14ac:dyDescent="0.3">
      <c r="A651" s="1" t="s">
        <v>11798</v>
      </c>
      <c r="B651" s="2" t="s">
        <v>11799</v>
      </c>
      <c r="C651" s="2" t="s">
        <v>11800</v>
      </c>
      <c r="D651" s="2" t="s">
        <v>11801</v>
      </c>
      <c r="E651" s="2" t="s">
        <v>10585</v>
      </c>
      <c r="F651" s="2" t="s">
        <v>1815</v>
      </c>
      <c r="G651" s="2" t="s">
        <v>2028</v>
      </c>
      <c r="H651" s="2" t="s">
        <v>326</v>
      </c>
      <c r="I651" s="2" t="s">
        <v>11802</v>
      </c>
      <c r="J651" s="2" t="s">
        <v>52</v>
      </c>
      <c r="K651" s="2" t="s">
        <v>52</v>
      </c>
      <c r="L651" s="2" t="s">
        <v>371</v>
      </c>
      <c r="M651" s="2" t="s">
        <v>11803</v>
      </c>
      <c r="N651" s="2" t="s">
        <v>11804</v>
      </c>
      <c r="O651" s="2" t="s">
        <v>11805</v>
      </c>
      <c r="P651" s="2" t="s">
        <v>11806</v>
      </c>
      <c r="Q651" s="2" t="s">
        <v>11807</v>
      </c>
      <c r="R651" s="2" t="s">
        <v>11808</v>
      </c>
      <c r="S651" s="2" t="s">
        <v>11809</v>
      </c>
      <c r="T651" s="2" t="s">
        <v>52</v>
      </c>
      <c r="U651" s="2" t="s">
        <v>52</v>
      </c>
      <c r="V651" s="2" t="s">
        <v>52</v>
      </c>
      <c r="W651" s="2" t="s">
        <v>52</v>
      </c>
      <c r="X651" s="2" t="s">
        <v>11810</v>
      </c>
      <c r="Y651" s="2" t="s">
        <v>11811</v>
      </c>
      <c r="Z651" s="2" t="s">
        <v>11812</v>
      </c>
      <c r="AA651" s="2" t="s">
        <v>11813</v>
      </c>
      <c r="AB651" s="2" t="s">
        <v>52</v>
      </c>
      <c r="AC651" s="2" t="s">
        <v>1519</v>
      </c>
      <c r="AD651" s="2" t="s">
        <v>52</v>
      </c>
      <c r="AE651" s="2" t="s">
        <v>52</v>
      </c>
      <c r="AF651" s="2" t="s">
        <v>52</v>
      </c>
      <c r="AG651" s="2" t="s">
        <v>52</v>
      </c>
      <c r="AH651" s="2" t="s">
        <v>52</v>
      </c>
      <c r="AI651" s="2" t="s">
        <v>1828</v>
      </c>
      <c r="AJ651" s="2" t="s">
        <v>52</v>
      </c>
      <c r="AK651" s="2" t="s">
        <v>52</v>
      </c>
      <c r="AL651" s="2" t="s">
        <v>11814</v>
      </c>
      <c r="AM651" s="2" t="s">
        <v>66</v>
      </c>
      <c r="AN651" s="2" t="s">
        <v>1830</v>
      </c>
      <c r="AO651" s="2" t="s">
        <v>276</v>
      </c>
      <c r="AP651" s="2" t="s">
        <v>69</v>
      </c>
      <c r="AQ651" s="2" t="s">
        <v>70</v>
      </c>
      <c r="AR651" s="2" t="s">
        <v>71</v>
      </c>
      <c r="AS651" s="3" t="s">
        <v>11815</v>
      </c>
    </row>
    <row r="652" spans="1:45" x14ac:dyDescent="0.3">
      <c r="A652" s="4" t="s">
        <v>11816</v>
      </c>
      <c r="B652" s="5" t="s">
        <v>11817</v>
      </c>
      <c r="C652" s="5" t="s">
        <v>11818</v>
      </c>
      <c r="D652" s="5" t="s">
        <v>11819</v>
      </c>
      <c r="E652" s="5" t="s">
        <v>10585</v>
      </c>
      <c r="F652" s="5" t="s">
        <v>1815</v>
      </c>
      <c r="G652" s="5" t="s">
        <v>2028</v>
      </c>
      <c r="H652" s="5" t="s">
        <v>326</v>
      </c>
      <c r="I652" s="5" t="s">
        <v>11820</v>
      </c>
      <c r="J652" s="5" t="s">
        <v>52</v>
      </c>
      <c r="K652" s="5" t="s">
        <v>52</v>
      </c>
      <c r="L652" s="5" t="s">
        <v>678</v>
      </c>
      <c r="M652" s="5" t="s">
        <v>11821</v>
      </c>
      <c r="N652" s="5" t="s">
        <v>11822</v>
      </c>
      <c r="O652" s="5" t="s">
        <v>11823</v>
      </c>
      <c r="P652" s="5" t="s">
        <v>11824</v>
      </c>
      <c r="Q652" s="5" t="s">
        <v>11825</v>
      </c>
      <c r="R652" s="5" t="s">
        <v>11826</v>
      </c>
      <c r="S652" s="5" t="s">
        <v>11827</v>
      </c>
      <c r="T652" s="5" t="s">
        <v>52</v>
      </c>
      <c r="U652" s="5" t="s">
        <v>52</v>
      </c>
      <c r="V652" s="5" t="s">
        <v>52</v>
      </c>
      <c r="W652" s="5" t="s">
        <v>52</v>
      </c>
      <c r="X652" s="5" t="s">
        <v>52</v>
      </c>
      <c r="Y652" s="5" t="s">
        <v>52</v>
      </c>
      <c r="Z652" s="5" t="s">
        <v>11828</v>
      </c>
      <c r="AA652" s="5" t="s">
        <v>11829</v>
      </c>
      <c r="AB652" s="5" t="s">
        <v>52</v>
      </c>
      <c r="AC652" s="5" t="s">
        <v>1519</v>
      </c>
      <c r="AD652" s="5" t="s">
        <v>52</v>
      </c>
      <c r="AE652" s="5" t="s">
        <v>52</v>
      </c>
      <c r="AF652" s="5" t="s">
        <v>52</v>
      </c>
      <c r="AG652" s="5" t="s">
        <v>52</v>
      </c>
      <c r="AH652" s="5" t="s">
        <v>52</v>
      </c>
      <c r="AI652" s="5" t="s">
        <v>1828</v>
      </c>
      <c r="AJ652" s="5" t="s">
        <v>52</v>
      </c>
      <c r="AK652" s="5" t="s">
        <v>52</v>
      </c>
      <c r="AL652" s="5" t="s">
        <v>11830</v>
      </c>
      <c r="AM652" s="5" t="s">
        <v>66</v>
      </c>
      <c r="AN652" s="5" t="s">
        <v>1830</v>
      </c>
      <c r="AO652" s="5" t="s">
        <v>68</v>
      </c>
      <c r="AP652" s="5" t="s">
        <v>69</v>
      </c>
      <c r="AQ652" s="5" t="s">
        <v>70</v>
      </c>
      <c r="AR652" s="5" t="s">
        <v>71</v>
      </c>
      <c r="AS652" s="6" t="s">
        <v>11831</v>
      </c>
    </row>
    <row r="653" spans="1:45" x14ac:dyDescent="0.3">
      <c r="A653" s="1" t="s">
        <v>11832</v>
      </c>
      <c r="B653" s="2" t="s">
        <v>11833</v>
      </c>
      <c r="C653" s="2" t="s">
        <v>11834</v>
      </c>
      <c r="D653" s="2" t="s">
        <v>11835</v>
      </c>
      <c r="E653" s="2" t="s">
        <v>10585</v>
      </c>
      <c r="F653" s="2" t="s">
        <v>11836</v>
      </c>
      <c r="G653" s="2" t="s">
        <v>510</v>
      </c>
      <c r="H653" s="2" t="s">
        <v>326</v>
      </c>
      <c r="I653" s="2" t="s">
        <v>52</v>
      </c>
      <c r="J653" s="2" t="s">
        <v>11837</v>
      </c>
      <c r="K653" s="2" t="s">
        <v>11838</v>
      </c>
      <c r="L653" s="2" t="s">
        <v>678</v>
      </c>
      <c r="M653" s="2" t="s">
        <v>11839</v>
      </c>
      <c r="N653" s="2" t="s">
        <v>11840</v>
      </c>
      <c r="O653" s="2" t="s">
        <v>11841</v>
      </c>
      <c r="P653" s="2" t="s">
        <v>11842</v>
      </c>
      <c r="Q653" s="2" t="s">
        <v>11843</v>
      </c>
      <c r="R653" s="2" t="s">
        <v>52</v>
      </c>
      <c r="S653" s="2" t="s">
        <v>11844</v>
      </c>
      <c r="T653" s="2" t="s">
        <v>52</v>
      </c>
      <c r="U653" s="2" t="s">
        <v>52</v>
      </c>
      <c r="V653" s="2" t="s">
        <v>52</v>
      </c>
      <c r="W653" s="2" t="s">
        <v>52</v>
      </c>
      <c r="X653" s="2" t="s">
        <v>52</v>
      </c>
      <c r="Y653" s="2" t="s">
        <v>52</v>
      </c>
      <c r="Z653" s="2" t="s">
        <v>11845</v>
      </c>
      <c r="AA653" s="2" t="s">
        <v>11846</v>
      </c>
      <c r="AB653" s="2" t="s">
        <v>52</v>
      </c>
      <c r="AC653" s="2" t="s">
        <v>7922</v>
      </c>
      <c r="AD653" s="2" t="s">
        <v>52</v>
      </c>
      <c r="AE653" s="2" t="s">
        <v>52</v>
      </c>
      <c r="AF653" s="2" t="s">
        <v>52</v>
      </c>
      <c r="AG653" s="2" t="s">
        <v>52</v>
      </c>
      <c r="AH653" s="2" t="s">
        <v>52</v>
      </c>
      <c r="AI653" s="2" t="s">
        <v>11847</v>
      </c>
      <c r="AJ653" s="2" t="s">
        <v>52</v>
      </c>
      <c r="AK653" s="2" t="s">
        <v>11848</v>
      </c>
      <c r="AL653" s="2" t="s">
        <v>11849</v>
      </c>
      <c r="AM653" s="2" t="s">
        <v>66</v>
      </c>
      <c r="AN653" s="2" t="s">
        <v>11850</v>
      </c>
      <c r="AO653" s="2" t="s">
        <v>276</v>
      </c>
      <c r="AP653" s="2" t="s">
        <v>69</v>
      </c>
      <c r="AQ653" s="2" t="s">
        <v>52</v>
      </c>
      <c r="AR653" s="2" t="s">
        <v>71</v>
      </c>
      <c r="AS653" s="3" t="s">
        <v>11851</v>
      </c>
    </row>
    <row r="654" spans="1:45" x14ac:dyDescent="0.3">
      <c r="A654" s="4" t="s">
        <v>11852</v>
      </c>
      <c r="B654" s="5" t="s">
        <v>11853</v>
      </c>
      <c r="C654" s="5" t="s">
        <v>11854</v>
      </c>
      <c r="D654" s="5" t="s">
        <v>11855</v>
      </c>
      <c r="E654" s="5" t="s">
        <v>10585</v>
      </c>
      <c r="F654" s="5" t="s">
        <v>6002</v>
      </c>
      <c r="G654" s="5" t="s">
        <v>346</v>
      </c>
      <c r="H654" s="5" t="s">
        <v>52</v>
      </c>
      <c r="I654" s="5" t="s">
        <v>11856</v>
      </c>
      <c r="J654" s="5" t="s">
        <v>52</v>
      </c>
      <c r="K654" s="5" t="s">
        <v>52</v>
      </c>
      <c r="L654" s="5" t="s">
        <v>11296</v>
      </c>
      <c r="M654" s="5" t="s">
        <v>11857</v>
      </c>
      <c r="N654" s="5" t="s">
        <v>11858</v>
      </c>
      <c r="O654" s="5" t="s">
        <v>11859</v>
      </c>
      <c r="P654" s="5" t="s">
        <v>11860</v>
      </c>
      <c r="Q654" s="5" t="s">
        <v>11861</v>
      </c>
      <c r="R654" s="5" t="s">
        <v>11862</v>
      </c>
      <c r="S654" s="5" t="s">
        <v>11863</v>
      </c>
      <c r="T654" s="5" t="s">
        <v>52</v>
      </c>
      <c r="U654" s="5" t="s">
        <v>52</v>
      </c>
      <c r="V654" s="5" t="s">
        <v>52</v>
      </c>
      <c r="W654" s="5" t="s">
        <v>52</v>
      </c>
      <c r="X654" s="5" t="s">
        <v>52</v>
      </c>
      <c r="Y654" s="5" t="s">
        <v>11864</v>
      </c>
      <c r="Z654" s="5" t="s">
        <v>11865</v>
      </c>
      <c r="AA654" s="5" t="s">
        <v>11866</v>
      </c>
      <c r="AB654" s="5" t="s">
        <v>52</v>
      </c>
      <c r="AC654" s="5" t="s">
        <v>89</v>
      </c>
      <c r="AD654" s="5" t="s">
        <v>52</v>
      </c>
      <c r="AE654" s="5" t="s">
        <v>52</v>
      </c>
      <c r="AF654" s="5" t="s">
        <v>52</v>
      </c>
      <c r="AG654" s="5" t="s">
        <v>52</v>
      </c>
      <c r="AH654" s="5" t="s">
        <v>52</v>
      </c>
      <c r="AI654" s="5" t="s">
        <v>6016</v>
      </c>
      <c r="AJ654" s="5" t="s">
        <v>52</v>
      </c>
      <c r="AK654" s="5" t="s">
        <v>6017</v>
      </c>
      <c r="AL654" s="5" t="s">
        <v>52</v>
      </c>
      <c r="AM654" s="5" t="s">
        <v>66</v>
      </c>
      <c r="AN654" s="5" t="s">
        <v>6018</v>
      </c>
      <c r="AO654" s="5" t="s">
        <v>68</v>
      </c>
      <c r="AP654" s="5" t="s">
        <v>69</v>
      </c>
      <c r="AQ654" s="5" t="s">
        <v>52</v>
      </c>
      <c r="AR654" s="5" t="s">
        <v>71</v>
      </c>
      <c r="AS654" s="6" t="s">
        <v>11867</v>
      </c>
    </row>
    <row r="655" spans="1:45" x14ac:dyDescent="0.3">
      <c r="A655" s="1" t="s">
        <v>11868</v>
      </c>
      <c r="B655" s="2" t="s">
        <v>11869</v>
      </c>
      <c r="C655" s="2" t="s">
        <v>11870</v>
      </c>
      <c r="D655" s="2" t="s">
        <v>11871</v>
      </c>
      <c r="E655" s="2" t="s">
        <v>10585</v>
      </c>
      <c r="F655" s="2" t="s">
        <v>77</v>
      </c>
      <c r="G655" s="2" t="s">
        <v>3200</v>
      </c>
      <c r="H655" s="2" t="s">
        <v>52</v>
      </c>
      <c r="I655" s="2" t="s">
        <v>11872</v>
      </c>
      <c r="J655" s="2" t="s">
        <v>52</v>
      </c>
      <c r="K655" s="2" t="s">
        <v>52</v>
      </c>
      <c r="L655" s="2" t="s">
        <v>1654</v>
      </c>
      <c r="M655" s="2" t="s">
        <v>11873</v>
      </c>
      <c r="N655" s="2" t="s">
        <v>11874</v>
      </c>
      <c r="O655" s="2" t="s">
        <v>11875</v>
      </c>
      <c r="P655" s="2" t="s">
        <v>11876</v>
      </c>
      <c r="Q655" s="2" t="s">
        <v>11877</v>
      </c>
      <c r="R655" s="2" t="s">
        <v>11878</v>
      </c>
      <c r="S655" s="2" t="s">
        <v>11879</v>
      </c>
      <c r="T655" s="2" t="s">
        <v>52</v>
      </c>
      <c r="U655" s="2" t="s">
        <v>52</v>
      </c>
      <c r="V655" s="2" t="s">
        <v>52</v>
      </c>
      <c r="W655" s="2" t="s">
        <v>52</v>
      </c>
      <c r="X655" s="2" t="s">
        <v>11880</v>
      </c>
      <c r="Y655" s="2" t="s">
        <v>11881</v>
      </c>
      <c r="Z655" s="2" t="s">
        <v>11882</v>
      </c>
      <c r="AA655" s="2" t="s">
        <v>11883</v>
      </c>
      <c r="AB655" s="2" t="s">
        <v>52</v>
      </c>
      <c r="AC655" s="2" t="s">
        <v>89</v>
      </c>
      <c r="AD655" s="2" t="s">
        <v>52</v>
      </c>
      <c r="AE655" s="2" t="s">
        <v>52</v>
      </c>
      <c r="AF655" s="2" t="s">
        <v>52</v>
      </c>
      <c r="AG655" s="2" t="s">
        <v>52</v>
      </c>
      <c r="AH655" s="2" t="s">
        <v>52</v>
      </c>
      <c r="AI655" s="2" t="s">
        <v>90</v>
      </c>
      <c r="AJ655" s="2" t="s">
        <v>52</v>
      </c>
      <c r="AK655" s="2" t="s">
        <v>91</v>
      </c>
      <c r="AL655" s="2" t="s">
        <v>52</v>
      </c>
      <c r="AM655" s="2" t="s">
        <v>66</v>
      </c>
      <c r="AN655" s="2" t="s">
        <v>92</v>
      </c>
      <c r="AO655" s="2" t="s">
        <v>68</v>
      </c>
      <c r="AP655" s="2" t="s">
        <v>69</v>
      </c>
      <c r="AQ655" s="2" t="s">
        <v>52</v>
      </c>
      <c r="AR655" s="2" t="s">
        <v>71</v>
      </c>
      <c r="AS655" s="3" t="s">
        <v>11884</v>
      </c>
    </row>
    <row r="656" spans="1:45" x14ac:dyDescent="0.3">
      <c r="A656" s="4" t="s">
        <v>11885</v>
      </c>
      <c r="B656" s="5" t="s">
        <v>11886</v>
      </c>
      <c r="C656" s="5" t="s">
        <v>11887</v>
      </c>
      <c r="D656" s="5" t="s">
        <v>11888</v>
      </c>
      <c r="E656" s="5" t="s">
        <v>10585</v>
      </c>
      <c r="F656" s="5" t="s">
        <v>1836</v>
      </c>
      <c r="G656" s="5" t="s">
        <v>51</v>
      </c>
      <c r="H656" s="5" t="s">
        <v>866</v>
      </c>
      <c r="I656" s="5" t="s">
        <v>11889</v>
      </c>
      <c r="J656" s="5" t="s">
        <v>52</v>
      </c>
      <c r="K656" s="5" t="s">
        <v>52</v>
      </c>
      <c r="L656" s="5" t="s">
        <v>182</v>
      </c>
      <c r="M656" s="5" t="s">
        <v>11890</v>
      </c>
      <c r="N656" s="5" t="s">
        <v>11891</v>
      </c>
      <c r="O656" s="5" t="s">
        <v>11892</v>
      </c>
      <c r="P656" s="5" t="s">
        <v>11893</v>
      </c>
      <c r="Q656" s="5" t="s">
        <v>11894</v>
      </c>
      <c r="R656" s="5" t="s">
        <v>11895</v>
      </c>
      <c r="S656" s="5" t="s">
        <v>11896</v>
      </c>
      <c r="T656" s="5" t="s">
        <v>52</v>
      </c>
      <c r="U656" s="5" t="s">
        <v>52</v>
      </c>
      <c r="V656" s="5" t="s">
        <v>52</v>
      </c>
      <c r="W656" s="5" t="s">
        <v>52</v>
      </c>
      <c r="X656" s="5" t="s">
        <v>52</v>
      </c>
      <c r="Y656" s="5" t="s">
        <v>52</v>
      </c>
      <c r="Z656" s="5" t="s">
        <v>11897</v>
      </c>
      <c r="AA656" s="5" t="s">
        <v>11898</v>
      </c>
      <c r="AB656" s="5" t="s">
        <v>52</v>
      </c>
      <c r="AC656" s="5" t="s">
        <v>1519</v>
      </c>
      <c r="AD656" s="5" t="s">
        <v>52</v>
      </c>
      <c r="AE656" s="5" t="s">
        <v>52</v>
      </c>
      <c r="AF656" s="5" t="s">
        <v>52</v>
      </c>
      <c r="AG656" s="5" t="s">
        <v>52</v>
      </c>
      <c r="AH656" s="5" t="s">
        <v>52</v>
      </c>
      <c r="AI656" s="5" t="s">
        <v>52</v>
      </c>
      <c r="AJ656" s="5" t="s">
        <v>52</v>
      </c>
      <c r="AK656" s="5" t="s">
        <v>52</v>
      </c>
      <c r="AL656" s="5" t="s">
        <v>11899</v>
      </c>
      <c r="AM656" s="5" t="s">
        <v>66</v>
      </c>
      <c r="AN656" s="5" t="s">
        <v>1848</v>
      </c>
      <c r="AO656" s="5" t="s">
        <v>276</v>
      </c>
      <c r="AP656" s="5" t="s">
        <v>69</v>
      </c>
      <c r="AQ656" s="5" t="s">
        <v>1520</v>
      </c>
      <c r="AR656" s="5" t="s">
        <v>71</v>
      </c>
      <c r="AS656" s="6" t="s">
        <v>11900</v>
      </c>
    </row>
    <row r="657" spans="1:45" x14ac:dyDescent="0.3">
      <c r="A657" s="1" t="s">
        <v>11901</v>
      </c>
      <c r="B657" s="2" t="s">
        <v>11902</v>
      </c>
      <c r="C657" s="2" t="s">
        <v>11903</v>
      </c>
      <c r="D657" s="2" t="s">
        <v>11904</v>
      </c>
      <c r="E657" s="2" t="s">
        <v>10585</v>
      </c>
      <c r="F657" s="2" t="s">
        <v>11905</v>
      </c>
      <c r="G657" s="2" t="s">
        <v>1581</v>
      </c>
      <c r="H657" s="2" t="s">
        <v>124</v>
      </c>
      <c r="I657" s="2" t="s">
        <v>52</v>
      </c>
      <c r="J657" s="2" t="s">
        <v>6585</v>
      </c>
      <c r="K657" s="2" t="s">
        <v>11210</v>
      </c>
      <c r="L657" s="2" t="s">
        <v>1581</v>
      </c>
      <c r="M657" s="2" t="s">
        <v>52</v>
      </c>
      <c r="N657" s="2" t="s">
        <v>11906</v>
      </c>
      <c r="O657" s="2" t="s">
        <v>11907</v>
      </c>
      <c r="P657" s="2" t="s">
        <v>11908</v>
      </c>
      <c r="Q657" s="2" t="s">
        <v>11909</v>
      </c>
      <c r="R657" s="2" t="s">
        <v>11910</v>
      </c>
      <c r="S657" s="2" t="s">
        <v>52</v>
      </c>
      <c r="T657" s="2" t="s">
        <v>52</v>
      </c>
      <c r="U657" s="2" t="s">
        <v>52</v>
      </c>
      <c r="V657" s="2" t="s">
        <v>52</v>
      </c>
      <c r="W657" s="2" t="s">
        <v>52</v>
      </c>
      <c r="X657" s="2" t="s">
        <v>11911</v>
      </c>
      <c r="Y657" s="2" t="s">
        <v>11912</v>
      </c>
      <c r="Z657" s="2" t="s">
        <v>11913</v>
      </c>
      <c r="AA657" s="2" t="s">
        <v>52</v>
      </c>
      <c r="AB657" s="2" t="s">
        <v>52</v>
      </c>
      <c r="AC657" s="2" t="s">
        <v>11914</v>
      </c>
      <c r="AD657" s="2" t="s">
        <v>52</v>
      </c>
      <c r="AE657" s="2" t="s">
        <v>52</v>
      </c>
      <c r="AF657" s="2" t="s">
        <v>52</v>
      </c>
      <c r="AG657" s="2" t="s">
        <v>52</v>
      </c>
      <c r="AH657" s="2" t="s">
        <v>52</v>
      </c>
      <c r="AI657" s="2" t="s">
        <v>11915</v>
      </c>
      <c r="AJ657" s="2" t="s">
        <v>52</v>
      </c>
      <c r="AK657" s="2" t="s">
        <v>52</v>
      </c>
      <c r="AL657" s="2" t="s">
        <v>52</v>
      </c>
      <c r="AM657" s="2" t="s">
        <v>66</v>
      </c>
      <c r="AN657" s="2" t="s">
        <v>11916</v>
      </c>
      <c r="AO657" s="2" t="s">
        <v>68</v>
      </c>
      <c r="AP657" s="2" t="s">
        <v>69</v>
      </c>
      <c r="AQ657" s="2" t="s">
        <v>52</v>
      </c>
      <c r="AR657" s="2" t="s">
        <v>71</v>
      </c>
      <c r="AS657" s="3" t="s">
        <v>11917</v>
      </c>
    </row>
    <row r="658" spans="1:45" x14ac:dyDescent="0.3">
      <c r="A658" s="4" t="s">
        <v>11918</v>
      </c>
      <c r="B658" s="5" t="s">
        <v>11919</v>
      </c>
      <c r="C658" s="5" t="s">
        <v>11920</v>
      </c>
      <c r="D658" s="5" t="s">
        <v>11921</v>
      </c>
      <c r="E658" s="5" t="s">
        <v>10585</v>
      </c>
      <c r="F658" s="5" t="s">
        <v>1872</v>
      </c>
      <c r="G658" s="5" t="s">
        <v>347</v>
      </c>
      <c r="H658" s="5" t="s">
        <v>866</v>
      </c>
      <c r="I658" s="5" t="s">
        <v>11922</v>
      </c>
      <c r="J658" s="5" t="s">
        <v>52</v>
      </c>
      <c r="K658" s="5" t="s">
        <v>52</v>
      </c>
      <c r="L658" s="5" t="s">
        <v>1049</v>
      </c>
      <c r="M658" s="5" t="s">
        <v>11923</v>
      </c>
      <c r="N658" s="5" t="s">
        <v>11924</v>
      </c>
      <c r="O658" s="5" t="s">
        <v>11925</v>
      </c>
      <c r="P658" s="5" t="s">
        <v>11926</v>
      </c>
      <c r="Q658" s="5" t="s">
        <v>11927</v>
      </c>
      <c r="R658" s="5" t="s">
        <v>11928</v>
      </c>
      <c r="S658" s="5" t="s">
        <v>11929</v>
      </c>
      <c r="T658" s="5" t="s">
        <v>52</v>
      </c>
      <c r="U658" s="5" t="s">
        <v>52</v>
      </c>
      <c r="V658" s="5" t="s">
        <v>52</v>
      </c>
      <c r="W658" s="5" t="s">
        <v>52</v>
      </c>
      <c r="X658" s="5" t="s">
        <v>11930</v>
      </c>
      <c r="Y658" s="5" t="s">
        <v>11931</v>
      </c>
      <c r="Z658" s="5" t="s">
        <v>11932</v>
      </c>
      <c r="AA658" s="5" t="s">
        <v>11933</v>
      </c>
      <c r="AB658" s="5" t="s">
        <v>52</v>
      </c>
      <c r="AC658" s="5" t="s">
        <v>1519</v>
      </c>
      <c r="AD658" s="5" t="s">
        <v>52</v>
      </c>
      <c r="AE658" s="5" t="s">
        <v>52</v>
      </c>
      <c r="AF658" s="5" t="s">
        <v>52</v>
      </c>
      <c r="AG658" s="5" t="s">
        <v>52</v>
      </c>
      <c r="AH658" s="5" t="s">
        <v>52</v>
      </c>
      <c r="AI658" s="5" t="s">
        <v>52</v>
      </c>
      <c r="AJ658" s="5" t="s">
        <v>52</v>
      </c>
      <c r="AK658" s="5" t="s">
        <v>52</v>
      </c>
      <c r="AL658" s="5" t="s">
        <v>11934</v>
      </c>
      <c r="AM658" s="5" t="s">
        <v>66</v>
      </c>
      <c r="AN658" s="5" t="s">
        <v>1884</v>
      </c>
      <c r="AO658" s="5" t="s">
        <v>68</v>
      </c>
      <c r="AP658" s="5" t="s">
        <v>69</v>
      </c>
      <c r="AQ658" s="5" t="s">
        <v>70</v>
      </c>
      <c r="AR658" s="5" t="s">
        <v>71</v>
      </c>
      <c r="AS658" s="6" t="s">
        <v>11935</v>
      </c>
    </row>
    <row r="659" spans="1:45" x14ac:dyDescent="0.3">
      <c r="A659" s="1" t="s">
        <v>11936</v>
      </c>
      <c r="B659" s="2" t="s">
        <v>11937</v>
      </c>
      <c r="C659" s="2" t="s">
        <v>11938</v>
      </c>
      <c r="D659" s="2" t="s">
        <v>11939</v>
      </c>
      <c r="E659" s="2" t="s">
        <v>10585</v>
      </c>
      <c r="F659" s="2" t="s">
        <v>1815</v>
      </c>
      <c r="G659" s="2" t="s">
        <v>2028</v>
      </c>
      <c r="H659" s="2" t="s">
        <v>866</v>
      </c>
      <c r="I659" s="2" t="s">
        <v>11940</v>
      </c>
      <c r="J659" s="2" t="s">
        <v>52</v>
      </c>
      <c r="K659" s="2" t="s">
        <v>52</v>
      </c>
      <c r="L659" s="2" t="s">
        <v>678</v>
      </c>
      <c r="M659" s="2" t="s">
        <v>11941</v>
      </c>
      <c r="N659" s="2" t="s">
        <v>11942</v>
      </c>
      <c r="O659" s="2" t="s">
        <v>11943</v>
      </c>
      <c r="P659" s="2" t="s">
        <v>11944</v>
      </c>
      <c r="Q659" s="2" t="s">
        <v>11945</v>
      </c>
      <c r="R659" s="2" t="s">
        <v>11946</v>
      </c>
      <c r="S659" s="2" t="s">
        <v>11947</v>
      </c>
      <c r="T659" s="2" t="s">
        <v>52</v>
      </c>
      <c r="U659" s="2" t="s">
        <v>52</v>
      </c>
      <c r="V659" s="2" t="s">
        <v>52</v>
      </c>
      <c r="W659" s="2" t="s">
        <v>52</v>
      </c>
      <c r="X659" s="2" t="s">
        <v>52</v>
      </c>
      <c r="Y659" s="2" t="s">
        <v>52</v>
      </c>
      <c r="Z659" s="2" t="s">
        <v>11948</v>
      </c>
      <c r="AA659" s="2" t="s">
        <v>11949</v>
      </c>
      <c r="AB659" s="2" t="s">
        <v>52</v>
      </c>
      <c r="AC659" s="2" t="s">
        <v>1519</v>
      </c>
      <c r="AD659" s="2" t="s">
        <v>52</v>
      </c>
      <c r="AE659" s="2" t="s">
        <v>52</v>
      </c>
      <c r="AF659" s="2" t="s">
        <v>52</v>
      </c>
      <c r="AG659" s="2" t="s">
        <v>52</v>
      </c>
      <c r="AH659" s="2" t="s">
        <v>52</v>
      </c>
      <c r="AI659" s="2" t="s">
        <v>1828</v>
      </c>
      <c r="AJ659" s="2" t="s">
        <v>52</v>
      </c>
      <c r="AK659" s="2" t="s">
        <v>52</v>
      </c>
      <c r="AL659" s="2" t="s">
        <v>11950</v>
      </c>
      <c r="AM659" s="2" t="s">
        <v>66</v>
      </c>
      <c r="AN659" s="2" t="s">
        <v>1830</v>
      </c>
      <c r="AO659" s="2" t="s">
        <v>68</v>
      </c>
      <c r="AP659" s="2" t="s">
        <v>69</v>
      </c>
      <c r="AQ659" s="2" t="s">
        <v>7079</v>
      </c>
      <c r="AR659" s="2" t="s">
        <v>71</v>
      </c>
      <c r="AS659" s="3" t="s">
        <v>11951</v>
      </c>
    </row>
    <row r="660" spans="1:45" x14ac:dyDescent="0.3">
      <c r="A660" s="4" t="s">
        <v>11952</v>
      </c>
      <c r="B660" s="5" t="s">
        <v>11953</v>
      </c>
      <c r="C660" s="5" t="s">
        <v>11954</v>
      </c>
      <c r="D660" s="5" t="s">
        <v>11955</v>
      </c>
      <c r="E660" s="5" t="s">
        <v>10585</v>
      </c>
      <c r="F660" s="5" t="s">
        <v>10659</v>
      </c>
      <c r="G660" s="5" t="s">
        <v>845</v>
      </c>
      <c r="H660" s="5" t="s">
        <v>52</v>
      </c>
      <c r="I660" s="5" t="s">
        <v>11956</v>
      </c>
      <c r="J660" s="5" t="s">
        <v>52</v>
      </c>
      <c r="K660" s="5" t="s">
        <v>52</v>
      </c>
      <c r="L660" s="5" t="s">
        <v>823</v>
      </c>
      <c r="M660" s="5" t="s">
        <v>11957</v>
      </c>
      <c r="N660" s="5" t="s">
        <v>11958</v>
      </c>
      <c r="O660" s="5" t="s">
        <v>11959</v>
      </c>
      <c r="P660" s="5" t="s">
        <v>11960</v>
      </c>
      <c r="Q660" s="5" t="s">
        <v>11961</v>
      </c>
      <c r="R660" s="5" t="s">
        <v>11962</v>
      </c>
      <c r="S660" s="5" t="s">
        <v>11963</v>
      </c>
      <c r="T660" s="5" t="s">
        <v>52</v>
      </c>
      <c r="U660" s="5" t="s">
        <v>52</v>
      </c>
      <c r="V660" s="5" t="s">
        <v>52</v>
      </c>
      <c r="W660" s="5" t="s">
        <v>52</v>
      </c>
      <c r="X660" s="5" t="s">
        <v>52</v>
      </c>
      <c r="Y660" s="5" t="s">
        <v>11964</v>
      </c>
      <c r="Z660" s="5" t="s">
        <v>11965</v>
      </c>
      <c r="AA660" s="5" t="s">
        <v>11966</v>
      </c>
      <c r="AB660" s="5" t="s">
        <v>52</v>
      </c>
      <c r="AC660" s="5" t="s">
        <v>89</v>
      </c>
      <c r="AD660" s="5" t="s">
        <v>52</v>
      </c>
      <c r="AE660" s="5" t="s">
        <v>52</v>
      </c>
      <c r="AF660" s="5" t="s">
        <v>52</v>
      </c>
      <c r="AG660" s="5" t="s">
        <v>52</v>
      </c>
      <c r="AH660" s="5" t="s">
        <v>52</v>
      </c>
      <c r="AI660" s="5" t="s">
        <v>10672</v>
      </c>
      <c r="AJ660" s="5" t="s">
        <v>52</v>
      </c>
      <c r="AK660" s="5" t="s">
        <v>52</v>
      </c>
      <c r="AL660" s="5" t="s">
        <v>52</v>
      </c>
      <c r="AM660" s="5" t="s">
        <v>66</v>
      </c>
      <c r="AN660" s="5" t="s">
        <v>10673</v>
      </c>
      <c r="AO660" s="5" t="s">
        <v>68</v>
      </c>
      <c r="AP660" s="5" t="s">
        <v>69</v>
      </c>
      <c r="AQ660" s="5" t="s">
        <v>1520</v>
      </c>
      <c r="AR660" s="5" t="s">
        <v>71</v>
      </c>
      <c r="AS660" s="6" t="s">
        <v>11967</v>
      </c>
    </row>
    <row r="661" spans="1:45" x14ac:dyDescent="0.3">
      <c r="A661" s="1" t="s">
        <v>11968</v>
      </c>
      <c r="B661" s="2" t="s">
        <v>11969</v>
      </c>
      <c r="C661" s="2" t="s">
        <v>11970</v>
      </c>
      <c r="D661" s="2" t="s">
        <v>11971</v>
      </c>
      <c r="E661" s="2" t="s">
        <v>10585</v>
      </c>
      <c r="F661" s="2" t="s">
        <v>995</v>
      </c>
      <c r="G661" s="2" t="s">
        <v>2028</v>
      </c>
      <c r="H661" s="2" t="s">
        <v>414</v>
      </c>
      <c r="I661" s="2" t="s">
        <v>11972</v>
      </c>
      <c r="J661" s="2" t="s">
        <v>11973</v>
      </c>
      <c r="K661" s="2" t="s">
        <v>11974</v>
      </c>
      <c r="L661" s="2" t="s">
        <v>11975</v>
      </c>
      <c r="M661" s="2" t="s">
        <v>11976</v>
      </c>
      <c r="N661" s="2" t="s">
        <v>11977</v>
      </c>
      <c r="O661" s="2" t="s">
        <v>11978</v>
      </c>
      <c r="P661" s="2" t="s">
        <v>11979</v>
      </c>
      <c r="Q661" s="2" t="s">
        <v>11980</v>
      </c>
      <c r="R661" s="2" t="s">
        <v>11981</v>
      </c>
      <c r="S661" s="2" t="s">
        <v>11982</v>
      </c>
      <c r="T661" s="2" t="s">
        <v>52</v>
      </c>
      <c r="U661" s="2" t="s">
        <v>52</v>
      </c>
      <c r="V661" s="2" t="s">
        <v>52</v>
      </c>
      <c r="W661" s="2" t="s">
        <v>52</v>
      </c>
      <c r="X661" s="2" t="s">
        <v>11983</v>
      </c>
      <c r="Y661" s="2" t="s">
        <v>11984</v>
      </c>
      <c r="Z661" s="2" t="s">
        <v>11985</v>
      </c>
      <c r="AA661" s="2" t="s">
        <v>11986</v>
      </c>
      <c r="AB661" s="2" t="s">
        <v>52</v>
      </c>
      <c r="AC661" s="2" t="s">
        <v>945</v>
      </c>
      <c r="AD661" s="2" t="s">
        <v>52</v>
      </c>
      <c r="AE661" s="2" t="s">
        <v>52</v>
      </c>
      <c r="AF661" s="2" t="s">
        <v>52</v>
      </c>
      <c r="AG661" s="2" t="s">
        <v>52</v>
      </c>
      <c r="AH661" s="2" t="s">
        <v>52</v>
      </c>
      <c r="AI661" s="2" t="s">
        <v>52</v>
      </c>
      <c r="AJ661" s="2" t="s">
        <v>52</v>
      </c>
      <c r="AK661" s="2" t="s">
        <v>52</v>
      </c>
      <c r="AL661" s="2" t="s">
        <v>52</v>
      </c>
      <c r="AM661" s="2" t="s">
        <v>66</v>
      </c>
      <c r="AN661" s="2" t="s">
        <v>1011</v>
      </c>
      <c r="AO661" s="2" t="s">
        <v>276</v>
      </c>
      <c r="AP661" s="2" t="s">
        <v>69</v>
      </c>
      <c r="AQ661" s="2" t="s">
        <v>11987</v>
      </c>
      <c r="AR661" s="2" t="s">
        <v>71</v>
      </c>
      <c r="AS661" s="3" t="s">
        <v>11988</v>
      </c>
    </row>
    <row r="662" spans="1:45" x14ac:dyDescent="0.3">
      <c r="A662" s="4" t="s">
        <v>11989</v>
      </c>
      <c r="B662" s="5" t="s">
        <v>11990</v>
      </c>
      <c r="C662" s="5" t="s">
        <v>11991</v>
      </c>
      <c r="D662" s="5" t="s">
        <v>11992</v>
      </c>
      <c r="E662" s="5" t="s">
        <v>10585</v>
      </c>
      <c r="F662" s="5" t="s">
        <v>1486</v>
      </c>
      <c r="G662" s="5" t="s">
        <v>182</v>
      </c>
      <c r="H662" s="5" t="s">
        <v>51</v>
      </c>
      <c r="I662" s="5" t="s">
        <v>11993</v>
      </c>
      <c r="J662" s="5" t="s">
        <v>11994</v>
      </c>
      <c r="K662" s="5" t="s">
        <v>11995</v>
      </c>
      <c r="L662" s="5" t="s">
        <v>183</v>
      </c>
      <c r="M662" s="5" t="s">
        <v>11996</v>
      </c>
      <c r="N662" s="5" t="s">
        <v>11997</v>
      </c>
      <c r="O662" s="5" t="s">
        <v>11998</v>
      </c>
      <c r="P662" s="5" t="s">
        <v>11999</v>
      </c>
      <c r="Q662" s="5" t="s">
        <v>12000</v>
      </c>
      <c r="R662" s="5" t="s">
        <v>12001</v>
      </c>
      <c r="S662" s="5" t="s">
        <v>12002</v>
      </c>
      <c r="T662" s="5" t="s">
        <v>52</v>
      </c>
      <c r="U662" s="5" t="s">
        <v>52</v>
      </c>
      <c r="V662" s="5" t="s">
        <v>52</v>
      </c>
      <c r="W662" s="5" t="s">
        <v>52</v>
      </c>
      <c r="X662" s="5" t="s">
        <v>12003</v>
      </c>
      <c r="Y662" s="5" t="s">
        <v>52</v>
      </c>
      <c r="Z662" s="5" t="s">
        <v>12004</v>
      </c>
      <c r="AA662" s="5" t="s">
        <v>12005</v>
      </c>
      <c r="AB662" s="5" t="s">
        <v>52</v>
      </c>
      <c r="AC662" s="5" t="s">
        <v>945</v>
      </c>
      <c r="AD662" s="5" t="s">
        <v>52</v>
      </c>
      <c r="AE662" s="5" t="s">
        <v>52</v>
      </c>
      <c r="AF662" s="5" t="s">
        <v>52</v>
      </c>
      <c r="AG662" s="5" t="s">
        <v>52</v>
      </c>
      <c r="AH662" s="5" t="s">
        <v>52</v>
      </c>
      <c r="AI662" s="5" t="s">
        <v>52</v>
      </c>
      <c r="AJ662" s="5" t="s">
        <v>1500</v>
      </c>
      <c r="AK662" s="5" t="s">
        <v>52</v>
      </c>
      <c r="AL662" s="5" t="s">
        <v>52</v>
      </c>
      <c r="AM662" s="5" t="s">
        <v>66</v>
      </c>
      <c r="AN662" s="5" t="s">
        <v>1501</v>
      </c>
      <c r="AO662" s="5" t="s">
        <v>68</v>
      </c>
      <c r="AP662" s="5" t="s">
        <v>69</v>
      </c>
      <c r="AQ662" s="5" t="s">
        <v>2104</v>
      </c>
      <c r="AR662" s="5" t="s">
        <v>71</v>
      </c>
      <c r="AS662" s="6" t="s">
        <v>12006</v>
      </c>
    </row>
    <row r="663" spans="1:45" x14ac:dyDescent="0.3">
      <c r="A663" s="1" t="s">
        <v>12007</v>
      </c>
      <c r="B663" s="2" t="s">
        <v>12008</v>
      </c>
      <c r="C663" s="2" t="s">
        <v>12009</v>
      </c>
      <c r="D663" s="2" t="s">
        <v>12010</v>
      </c>
      <c r="E663" s="2" t="s">
        <v>10585</v>
      </c>
      <c r="F663" s="2" t="s">
        <v>12011</v>
      </c>
      <c r="G663" s="2" t="s">
        <v>3779</v>
      </c>
      <c r="H663" s="2" t="s">
        <v>414</v>
      </c>
      <c r="I663" s="2" t="s">
        <v>52</v>
      </c>
      <c r="J663" s="2" t="s">
        <v>5810</v>
      </c>
      <c r="K663" s="2" t="s">
        <v>3062</v>
      </c>
      <c r="L663" s="2" t="s">
        <v>577</v>
      </c>
      <c r="M663" s="2" t="s">
        <v>12012</v>
      </c>
      <c r="N663" s="2" t="s">
        <v>12013</v>
      </c>
      <c r="O663" s="2" t="s">
        <v>12014</v>
      </c>
      <c r="P663" s="2" t="s">
        <v>12015</v>
      </c>
      <c r="Q663" s="2" t="s">
        <v>12016</v>
      </c>
      <c r="R663" s="2" t="s">
        <v>12017</v>
      </c>
      <c r="S663" s="2" t="s">
        <v>12018</v>
      </c>
      <c r="T663" s="2" t="s">
        <v>52</v>
      </c>
      <c r="U663" s="2" t="s">
        <v>52</v>
      </c>
      <c r="V663" s="2" t="s">
        <v>52</v>
      </c>
      <c r="W663" s="2" t="s">
        <v>52</v>
      </c>
      <c r="X663" s="2" t="s">
        <v>52</v>
      </c>
      <c r="Y663" s="2" t="s">
        <v>52</v>
      </c>
      <c r="Z663" s="2" t="s">
        <v>12019</v>
      </c>
      <c r="AA663" s="2" t="s">
        <v>12020</v>
      </c>
      <c r="AB663" s="2" t="s">
        <v>52</v>
      </c>
      <c r="AC663" s="2" t="s">
        <v>498</v>
      </c>
      <c r="AD663" s="2" t="s">
        <v>52</v>
      </c>
      <c r="AE663" s="2" t="s">
        <v>52</v>
      </c>
      <c r="AF663" s="2" t="s">
        <v>52</v>
      </c>
      <c r="AG663" s="2" t="s">
        <v>52</v>
      </c>
      <c r="AH663" s="2" t="s">
        <v>52</v>
      </c>
      <c r="AI663" s="2" t="s">
        <v>12021</v>
      </c>
      <c r="AJ663" s="2" t="s">
        <v>52</v>
      </c>
      <c r="AK663" s="2" t="s">
        <v>52</v>
      </c>
      <c r="AL663" s="2" t="s">
        <v>52</v>
      </c>
      <c r="AM663" s="2" t="s">
        <v>66</v>
      </c>
      <c r="AN663" s="2" t="s">
        <v>12022</v>
      </c>
      <c r="AO663" s="2" t="s">
        <v>68</v>
      </c>
      <c r="AP663" s="2" t="s">
        <v>69</v>
      </c>
      <c r="AQ663" s="2" t="s">
        <v>52</v>
      </c>
      <c r="AR663" s="2" t="s">
        <v>71</v>
      </c>
      <c r="AS663" s="3" t="s">
        <v>12023</v>
      </c>
    </row>
    <row r="664" spans="1:45" x14ac:dyDescent="0.3">
      <c r="A664" s="4" t="s">
        <v>12024</v>
      </c>
      <c r="B664" s="5" t="s">
        <v>12025</v>
      </c>
      <c r="C664" s="5" t="s">
        <v>12026</v>
      </c>
      <c r="D664" s="5" t="s">
        <v>12027</v>
      </c>
      <c r="E664" s="5" t="s">
        <v>10585</v>
      </c>
      <c r="F664" s="5" t="s">
        <v>1288</v>
      </c>
      <c r="G664" s="5" t="s">
        <v>12028</v>
      </c>
      <c r="H664" s="5" t="s">
        <v>52</v>
      </c>
      <c r="I664" s="5" t="s">
        <v>12029</v>
      </c>
      <c r="J664" s="5" t="s">
        <v>52</v>
      </c>
      <c r="K664" s="5" t="s">
        <v>52</v>
      </c>
      <c r="L664" s="5" t="s">
        <v>204</v>
      </c>
      <c r="M664" s="5" t="s">
        <v>12030</v>
      </c>
      <c r="N664" s="5" t="s">
        <v>12031</v>
      </c>
      <c r="O664" s="5" t="s">
        <v>12032</v>
      </c>
      <c r="P664" s="5" t="s">
        <v>12033</v>
      </c>
      <c r="Q664" s="5" t="s">
        <v>12034</v>
      </c>
      <c r="R664" s="5" t="s">
        <v>12035</v>
      </c>
      <c r="S664" s="5" t="s">
        <v>12036</v>
      </c>
      <c r="T664" s="5" t="s">
        <v>52</v>
      </c>
      <c r="U664" s="5" t="s">
        <v>52</v>
      </c>
      <c r="V664" s="5" t="s">
        <v>52</v>
      </c>
      <c r="W664" s="5" t="s">
        <v>52</v>
      </c>
      <c r="X664" s="5" t="s">
        <v>52</v>
      </c>
      <c r="Y664" s="5" t="s">
        <v>52</v>
      </c>
      <c r="Z664" s="5" t="s">
        <v>12037</v>
      </c>
      <c r="AA664" s="5" t="s">
        <v>12038</v>
      </c>
      <c r="AB664" s="5" t="s">
        <v>52</v>
      </c>
      <c r="AC664" s="5" t="s">
        <v>731</v>
      </c>
      <c r="AD664" s="5" t="s">
        <v>52</v>
      </c>
      <c r="AE664" s="5" t="s">
        <v>52</v>
      </c>
      <c r="AF664" s="5" t="s">
        <v>52</v>
      </c>
      <c r="AG664" s="5" t="s">
        <v>52</v>
      </c>
      <c r="AH664" s="5" t="s">
        <v>52</v>
      </c>
      <c r="AI664" s="5" t="s">
        <v>1302</v>
      </c>
      <c r="AJ664" s="5" t="s">
        <v>52</v>
      </c>
      <c r="AK664" s="5" t="s">
        <v>1303</v>
      </c>
      <c r="AL664" s="5" t="s">
        <v>52</v>
      </c>
      <c r="AM664" s="5" t="s">
        <v>66</v>
      </c>
      <c r="AN664" s="5" t="s">
        <v>1304</v>
      </c>
      <c r="AO664" s="5" t="s">
        <v>276</v>
      </c>
      <c r="AP664" s="5" t="s">
        <v>69</v>
      </c>
      <c r="AQ664" s="5" t="s">
        <v>1358</v>
      </c>
      <c r="AR664" s="5" t="s">
        <v>71</v>
      </c>
      <c r="AS664" s="6" t="s">
        <v>12039</v>
      </c>
    </row>
    <row r="665" spans="1:45" x14ac:dyDescent="0.3">
      <c r="A665" s="1" t="s">
        <v>12040</v>
      </c>
      <c r="B665" s="2" t="s">
        <v>12041</v>
      </c>
      <c r="C665" s="2" t="s">
        <v>12042</v>
      </c>
      <c r="D665" s="2" t="s">
        <v>12043</v>
      </c>
      <c r="E665" s="2" t="s">
        <v>10585</v>
      </c>
      <c r="F665" s="2" t="s">
        <v>739</v>
      </c>
      <c r="G665" s="2" t="s">
        <v>7524</v>
      </c>
      <c r="H665" s="2" t="s">
        <v>52</v>
      </c>
      <c r="I665" s="2" t="s">
        <v>12044</v>
      </c>
      <c r="J665" s="2" t="s">
        <v>52</v>
      </c>
      <c r="K665" s="2" t="s">
        <v>52</v>
      </c>
      <c r="L665" s="2" t="s">
        <v>1946</v>
      </c>
      <c r="M665" s="2" t="s">
        <v>12045</v>
      </c>
      <c r="N665" s="2" t="s">
        <v>12046</v>
      </c>
      <c r="O665" s="2" t="s">
        <v>12047</v>
      </c>
      <c r="P665" s="2" t="s">
        <v>12048</v>
      </c>
      <c r="Q665" s="2" t="s">
        <v>12049</v>
      </c>
      <c r="R665" s="2" t="s">
        <v>12050</v>
      </c>
      <c r="S665" s="2" t="s">
        <v>12051</v>
      </c>
      <c r="T665" s="2" t="s">
        <v>52</v>
      </c>
      <c r="U665" s="2" t="s">
        <v>52</v>
      </c>
      <c r="V665" s="2" t="s">
        <v>52</v>
      </c>
      <c r="W665" s="2" t="s">
        <v>52</v>
      </c>
      <c r="X665" s="2" t="s">
        <v>52</v>
      </c>
      <c r="Y665" s="2" t="s">
        <v>52</v>
      </c>
      <c r="Z665" s="2" t="s">
        <v>12052</v>
      </c>
      <c r="AA665" s="2" t="s">
        <v>12053</v>
      </c>
      <c r="AB665" s="2" t="s">
        <v>52</v>
      </c>
      <c r="AC665" s="2" t="s">
        <v>89</v>
      </c>
      <c r="AD665" s="2" t="s">
        <v>52</v>
      </c>
      <c r="AE665" s="2" t="s">
        <v>52</v>
      </c>
      <c r="AF665" s="2" t="s">
        <v>52</v>
      </c>
      <c r="AG665" s="2" t="s">
        <v>52</v>
      </c>
      <c r="AH665" s="2" t="s">
        <v>52</v>
      </c>
      <c r="AI665" s="2" t="s">
        <v>753</v>
      </c>
      <c r="AJ665" s="2" t="s">
        <v>52</v>
      </c>
      <c r="AK665" s="2" t="s">
        <v>52</v>
      </c>
      <c r="AL665" s="2" t="s">
        <v>52</v>
      </c>
      <c r="AM665" s="2" t="s">
        <v>66</v>
      </c>
      <c r="AN665" s="2" t="s">
        <v>754</v>
      </c>
      <c r="AO665" s="2" t="s">
        <v>68</v>
      </c>
      <c r="AP665" s="2" t="s">
        <v>69</v>
      </c>
      <c r="AQ665" s="2" t="s">
        <v>2104</v>
      </c>
      <c r="AR665" s="2" t="s">
        <v>71</v>
      </c>
      <c r="AS665" s="3" t="s">
        <v>12054</v>
      </c>
    </row>
    <row r="666" spans="1:45" x14ac:dyDescent="0.3">
      <c r="A666" s="4" t="s">
        <v>12055</v>
      </c>
      <c r="B666" s="5" t="s">
        <v>12056</v>
      </c>
      <c r="C666" s="5" t="s">
        <v>12057</v>
      </c>
      <c r="D666" s="5" t="s">
        <v>12058</v>
      </c>
      <c r="E666" s="5" t="s">
        <v>10585</v>
      </c>
      <c r="F666" s="5" t="s">
        <v>370</v>
      </c>
      <c r="G666" s="5" t="s">
        <v>306</v>
      </c>
      <c r="H666" s="5" t="s">
        <v>533</v>
      </c>
      <c r="I666" s="5" t="s">
        <v>12059</v>
      </c>
      <c r="J666" s="5" t="s">
        <v>52</v>
      </c>
      <c r="K666" s="5" t="s">
        <v>52</v>
      </c>
      <c r="L666" s="5" t="s">
        <v>3648</v>
      </c>
      <c r="M666" s="5" t="s">
        <v>12060</v>
      </c>
      <c r="N666" s="5" t="s">
        <v>12061</v>
      </c>
      <c r="O666" s="5" t="s">
        <v>12062</v>
      </c>
      <c r="P666" s="5" t="s">
        <v>12063</v>
      </c>
      <c r="Q666" s="5" t="s">
        <v>12064</v>
      </c>
      <c r="R666" s="5" t="s">
        <v>12065</v>
      </c>
      <c r="S666" s="5" t="s">
        <v>12066</v>
      </c>
      <c r="T666" s="5" t="s">
        <v>52</v>
      </c>
      <c r="U666" s="5" t="s">
        <v>52</v>
      </c>
      <c r="V666" s="5" t="s">
        <v>52</v>
      </c>
      <c r="W666" s="5" t="s">
        <v>52</v>
      </c>
      <c r="X666" s="5" t="s">
        <v>12067</v>
      </c>
      <c r="Y666" s="5" t="s">
        <v>12068</v>
      </c>
      <c r="Z666" s="5" t="s">
        <v>12069</v>
      </c>
      <c r="AA666" s="5" t="s">
        <v>12070</v>
      </c>
      <c r="AB666" s="5" t="s">
        <v>52</v>
      </c>
      <c r="AC666" s="5" t="s">
        <v>384</v>
      </c>
      <c r="AD666" s="5" t="s">
        <v>52</v>
      </c>
      <c r="AE666" s="5" t="s">
        <v>52</v>
      </c>
      <c r="AF666" s="5" t="s">
        <v>52</v>
      </c>
      <c r="AG666" s="5" t="s">
        <v>52</v>
      </c>
      <c r="AH666" s="5" t="s">
        <v>52</v>
      </c>
      <c r="AI666" s="5" t="s">
        <v>385</v>
      </c>
      <c r="AJ666" s="5" t="s">
        <v>52</v>
      </c>
      <c r="AK666" s="5" t="s">
        <v>52</v>
      </c>
      <c r="AL666" s="5" t="s">
        <v>12071</v>
      </c>
      <c r="AM666" s="5" t="s">
        <v>66</v>
      </c>
      <c r="AN666" s="5" t="s">
        <v>370</v>
      </c>
      <c r="AO666" s="5" t="s">
        <v>276</v>
      </c>
      <c r="AP666" s="5" t="s">
        <v>69</v>
      </c>
      <c r="AQ666" s="5" t="s">
        <v>70</v>
      </c>
      <c r="AR666" s="5" t="s">
        <v>71</v>
      </c>
      <c r="AS666" s="6" t="s">
        <v>12072</v>
      </c>
    </row>
    <row r="667" spans="1:45" x14ac:dyDescent="0.3">
      <c r="A667" s="1" t="s">
        <v>12073</v>
      </c>
      <c r="B667" s="2" t="s">
        <v>12074</v>
      </c>
      <c r="C667" s="2" t="s">
        <v>12075</v>
      </c>
      <c r="D667" s="2" t="s">
        <v>12076</v>
      </c>
      <c r="E667" s="2" t="s">
        <v>10585</v>
      </c>
      <c r="F667" s="2" t="s">
        <v>1486</v>
      </c>
      <c r="G667" s="2" t="s">
        <v>182</v>
      </c>
      <c r="H667" s="2" t="s">
        <v>824</v>
      </c>
      <c r="I667" s="2" t="s">
        <v>12077</v>
      </c>
      <c r="J667" s="2" t="s">
        <v>12078</v>
      </c>
      <c r="K667" s="2" t="s">
        <v>12079</v>
      </c>
      <c r="L667" s="2" t="s">
        <v>124</v>
      </c>
      <c r="M667" s="2" t="s">
        <v>12080</v>
      </c>
      <c r="N667" s="2" t="s">
        <v>12081</v>
      </c>
      <c r="O667" s="2" t="s">
        <v>12082</v>
      </c>
      <c r="P667" s="2" t="s">
        <v>12083</v>
      </c>
      <c r="Q667" s="2" t="s">
        <v>12084</v>
      </c>
      <c r="R667" s="2" t="s">
        <v>12085</v>
      </c>
      <c r="S667" s="2" t="s">
        <v>12086</v>
      </c>
      <c r="T667" s="2" t="s">
        <v>52</v>
      </c>
      <c r="U667" s="2" t="s">
        <v>52</v>
      </c>
      <c r="V667" s="2" t="s">
        <v>52</v>
      </c>
      <c r="W667" s="2" t="s">
        <v>52</v>
      </c>
      <c r="X667" s="2" t="s">
        <v>12087</v>
      </c>
      <c r="Y667" s="2" t="s">
        <v>12088</v>
      </c>
      <c r="Z667" s="2" t="s">
        <v>12089</v>
      </c>
      <c r="AA667" s="2" t="s">
        <v>12090</v>
      </c>
      <c r="AB667" s="2" t="s">
        <v>52</v>
      </c>
      <c r="AC667" s="2" t="s">
        <v>945</v>
      </c>
      <c r="AD667" s="2" t="s">
        <v>52</v>
      </c>
      <c r="AE667" s="2" t="s">
        <v>52</v>
      </c>
      <c r="AF667" s="2" t="s">
        <v>52</v>
      </c>
      <c r="AG667" s="2" t="s">
        <v>52</v>
      </c>
      <c r="AH667" s="2" t="s">
        <v>52</v>
      </c>
      <c r="AI667" s="2" t="s">
        <v>52</v>
      </c>
      <c r="AJ667" s="2" t="s">
        <v>1500</v>
      </c>
      <c r="AK667" s="2" t="s">
        <v>52</v>
      </c>
      <c r="AL667" s="2" t="s">
        <v>52</v>
      </c>
      <c r="AM667" s="2" t="s">
        <v>66</v>
      </c>
      <c r="AN667" s="2" t="s">
        <v>1501</v>
      </c>
      <c r="AO667" s="2" t="s">
        <v>68</v>
      </c>
      <c r="AP667" s="2" t="s">
        <v>69</v>
      </c>
      <c r="AQ667" s="2" t="s">
        <v>52</v>
      </c>
      <c r="AR667" s="2" t="s">
        <v>71</v>
      </c>
      <c r="AS667" s="3" t="s">
        <v>12091</v>
      </c>
    </row>
    <row r="668" spans="1:45" x14ac:dyDescent="0.3">
      <c r="A668" s="4" t="s">
        <v>12092</v>
      </c>
      <c r="B668" s="5" t="s">
        <v>12093</v>
      </c>
      <c r="C668" s="5" t="s">
        <v>12094</v>
      </c>
      <c r="D668" s="5" t="s">
        <v>12095</v>
      </c>
      <c r="E668" s="5" t="s">
        <v>10585</v>
      </c>
      <c r="F668" s="5" t="s">
        <v>1486</v>
      </c>
      <c r="G668" s="5" t="s">
        <v>182</v>
      </c>
      <c r="H668" s="5" t="s">
        <v>824</v>
      </c>
      <c r="I668" s="5" t="s">
        <v>12096</v>
      </c>
      <c r="J668" s="5" t="s">
        <v>12097</v>
      </c>
      <c r="K668" s="5" t="s">
        <v>12098</v>
      </c>
      <c r="L668" s="5" t="s">
        <v>12099</v>
      </c>
      <c r="M668" s="5" t="s">
        <v>12100</v>
      </c>
      <c r="N668" s="5" t="s">
        <v>12101</v>
      </c>
      <c r="O668" s="5" t="s">
        <v>12102</v>
      </c>
      <c r="P668" s="5" t="s">
        <v>12103</v>
      </c>
      <c r="Q668" s="5" t="s">
        <v>12104</v>
      </c>
      <c r="R668" s="5" t="s">
        <v>12105</v>
      </c>
      <c r="S668" s="5" t="s">
        <v>12106</v>
      </c>
      <c r="T668" s="5" t="s">
        <v>52</v>
      </c>
      <c r="U668" s="5" t="s">
        <v>52</v>
      </c>
      <c r="V668" s="5" t="s">
        <v>52</v>
      </c>
      <c r="W668" s="5" t="s">
        <v>52</v>
      </c>
      <c r="X668" s="5" t="s">
        <v>12107</v>
      </c>
      <c r="Y668" s="5" t="s">
        <v>12108</v>
      </c>
      <c r="Z668" s="5" t="s">
        <v>12109</v>
      </c>
      <c r="AA668" s="5" t="s">
        <v>12110</v>
      </c>
      <c r="AB668" s="5" t="s">
        <v>52</v>
      </c>
      <c r="AC668" s="5" t="s">
        <v>945</v>
      </c>
      <c r="AD668" s="5" t="s">
        <v>52</v>
      </c>
      <c r="AE668" s="5" t="s">
        <v>52</v>
      </c>
      <c r="AF668" s="5" t="s">
        <v>52</v>
      </c>
      <c r="AG668" s="5" t="s">
        <v>52</v>
      </c>
      <c r="AH668" s="5" t="s">
        <v>52</v>
      </c>
      <c r="AI668" s="5" t="s">
        <v>52</v>
      </c>
      <c r="AJ668" s="5" t="s">
        <v>1500</v>
      </c>
      <c r="AK668" s="5" t="s">
        <v>52</v>
      </c>
      <c r="AL668" s="5" t="s">
        <v>52</v>
      </c>
      <c r="AM668" s="5" t="s">
        <v>66</v>
      </c>
      <c r="AN668" s="5" t="s">
        <v>1501</v>
      </c>
      <c r="AO668" s="5" t="s">
        <v>276</v>
      </c>
      <c r="AP668" s="5" t="s">
        <v>69</v>
      </c>
      <c r="AQ668" s="5" t="s">
        <v>52</v>
      </c>
      <c r="AR668" s="5" t="s">
        <v>71</v>
      </c>
      <c r="AS668" s="6" t="s">
        <v>12111</v>
      </c>
    </row>
    <row r="669" spans="1:45" x14ac:dyDescent="0.3">
      <c r="A669" s="1" t="s">
        <v>12112</v>
      </c>
      <c r="B669" s="2" t="s">
        <v>12113</v>
      </c>
      <c r="C669" s="2" t="s">
        <v>12114</v>
      </c>
      <c r="D669" s="2" t="s">
        <v>12115</v>
      </c>
      <c r="E669" s="2" t="s">
        <v>10585</v>
      </c>
      <c r="F669" s="2" t="s">
        <v>2077</v>
      </c>
      <c r="G669" s="2" t="s">
        <v>326</v>
      </c>
      <c r="H669" s="2" t="s">
        <v>533</v>
      </c>
      <c r="I669" s="2" t="s">
        <v>12116</v>
      </c>
      <c r="J669" s="2" t="s">
        <v>52</v>
      </c>
      <c r="K669" s="2" t="s">
        <v>52</v>
      </c>
      <c r="L669" s="2" t="s">
        <v>1946</v>
      </c>
      <c r="M669" s="2" t="s">
        <v>12117</v>
      </c>
      <c r="N669" s="2" t="s">
        <v>12118</v>
      </c>
      <c r="O669" s="2" t="s">
        <v>12119</v>
      </c>
      <c r="P669" s="2" t="s">
        <v>12120</v>
      </c>
      <c r="Q669" s="2" t="s">
        <v>12121</v>
      </c>
      <c r="R669" s="2" t="s">
        <v>12122</v>
      </c>
      <c r="S669" s="2" t="s">
        <v>52</v>
      </c>
      <c r="T669" s="2" t="s">
        <v>52</v>
      </c>
      <c r="U669" s="2" t="s">
        <v>52</v>
      </c>
      <c r="V669" s="2" t="s">
        <v>52</v>
      </c>
      <c r="W669" s="2" t="s">
        <v>52</v>
      </c>
      <c r="X669" s="2" t="s">
        <v>52</v>
      </c>
      <c r="Y669" s="2" t="s">
        <v>52</v>
      </c>
      <c r="Z669" s="2" t="s">
        <v>12123</v>
      </c>
      <c r="AA669" s="2" t="s">
        <v>12124</v>
      </c>
      <c r="AB669" s="2" t="s">
        <v>52</v>
      </c>
      <c r="AC669" s="2" t="s">
        <v>1519</v>
      </c>
      <c r="AD669" s="2" t="s">
        <v>52</v>
      </c>
      <c r="AE669" s="2" t="s">
        <v>52</v>
      </c>
      <c r="AF669" s="2" t="s">
        <v>52</v>
      </c>
      <c r="AG669" s="2" t="s">
        <v>52</v>
      </c>
      <c r="AH669" s="2" t="s">
        <v>52</v>
      </c>
      <c r="AI669" s="2" t="s">
        <v>52</v>
      </c>
      <c r="AJ669" s="2" t="s">
        <v>52</v>
      </c>
      <c r="AK669" s="2" t="s">
        <v>52</v>
      </c>
      <c r="AL669" s="2" t="s">
        <v>52</v>
      </c>
      <c r="AM669" s="2" t="s">
        <v>66</v>
      </c>
      <c r="AN669" s="2" t="s">
        <v>2089</v>
      </c>
      <c r="AO669" s="2" t="s">
        <v>68</v>
      </c>
      <c r="AP669" s="2" t="s">
        <v>69</v>
      </c>
      <c r="AQ669" s="2" t="s">
        <v>70</v>
      </c>
      <c r="AR669" s="2" t="s">
        <v>71</v>
      </c>
      <c r="AS669" s="3" t="s">
        <v>12125</v>
      </c>
    </row>
    <row r="670" spans="1:45" x14ac:dyDescent="0.3">
      <c r="A670" s="4" t="s">
        <v>12126</v>
      </c>
      <c r="B670" s="5" t="s">
        <v>12127</v>
      </c>
      <c r="C670" s="5" t="s">
        <v>12128</v>
      </c>
      <c r="D670" s="5" t="s">
        <v>12129</v>
      </c>
      <c r="E670" s="5" t="s">
        <v>10585</v>
      </c>
      <c r="F670" s="5" t="s">
        <v>1815</v>
      </c>
      <c r="G670" s="5" t="s">
        <v>2028</v>
      </c>
      <c r="H670" s="5" t="s">
        <v>533</v>
      </c>
      <c r="I670" s="5" t="s">
        <v>12130</v>
      </c>
      <c r="J670" s="5" t="s">
        <v>52</v>
      </c>
      <c r="K670" s="5" t="s">
        <v>52</v>
      </c>
      <c r="L670" s="5" t="s">
        <v>327</v>
      </c>
      <c r="M670" s="5" t="s">
        <v>12131</v>
      </c>
      <c r="N670" s="5" t="s">
        <v>12132</v>
      </c>
      <c r="O670" s="5" t="s">
        <v>12133</v>
      </c>
      <c r="P670" s="5" t="s">
        <v>12134</v>
      </c>
      <c r="Q670" s="5" t="s">
        <v>12135</v>
      </c>
      <c r="R670" s="5" t="s">
        <v>12136</v>
      </c>
      <c r="S670" s="5" t="s">
        <v>12137</v>
      </c>
      <c r="T670" s="5" t="s">
        <v>52</v>
      </c>
      <c r="U670" s="5" t="s">
        <v>52</v>
      </c>
      <c r="V670" s="5" t="s">
        <v>52</v>
      </c>
      <c r="W670" s="5" t="s">
        <v>52</v>
      </c>
      <c r="X670" s="5" t="s">
        <v>52</v>
      </c>
      <c r="Y670" s="5" t="s">
        <v>52</v>
      </c>
      <c r="Z670" s="5" t="s">
        <v>12138</v>
      </c>
      <c r="AA670" s="5" t="s">
        <v>12139</v>
      </c>
      <c r="AB670" s="5" t="s">
        <v>52</v>
      </c>
      <c r="AC670" s="5" t="s">
        <v>1519</v>
      </c>
      <c r="AD670" s="5" t="s">
        <v>52</v>
      </c>
      <c r="AE670" s="5" t="s">
        <v>52</v>
      </c>
      <c r="AF670" s="5" t="s">
        <v>52</v>
      </c>
      <c r="AG670" s="5" t="s">
        <v>52</v>
      </c>
      <c r="AH670" s="5" t="s">
        <v>52</v>
      </c>
      <c r="AI670" s="5" t="s">
        <v>1828</v>
      </c>
      <c r="AJ670" s="5" t="s">
        <v>52</v>
      </c>
      <c r="AK670" s="5" t="s">
        <v>52</v>
      </c>
      <c r="AL670" s="5" t="s">
        <v>12140</v>
      </c>
      <c r="AM670" s="5" t="s">
        <v>66</v>
      </c>
      <c r="AN670" s="5" t="s">
        <v>1830</v>
      </c>
      <c r="AO670" s="5" t="s">
        <v>276</v>
      </c>
      <c r="AP670" s="5" t="s">
        <v>69</v>
      </c>
      <c r="AQ670" s="5" t="s">
        <v>70</v>
      </c>
      <c r="AR670" s="5" t="s">
        <v>71</v>
      </c>
      <c r="AS670" s="6" t="s">
        <v>12141</v>
      </c>
    </row>
    <row r="671" spans="1:45" x14ac:dyDescent="0.3">
      <c r="A671" s="1" t="s">
        <v>12142</v>
      </c>
      <c r="B671" s="2" t="s">
        <v>12143</v>
      </c>
      <c r="C671" s="2" t="s">
        <v>12144</v>
      </c>
      <c r="D671" s="2" t="s">
        <v>12145</v>
      </c>
      <c r="E671" s="2" t="s">
        <v>10585</v>
      </c>
      <c r="F671" s="2" t="s">
        <v>1653</v>
      </c>
      <c r="G671" s="2" t="s">
        <v>2484</v>
      </c>
      <c r="H671" s="2" t="s">
        <v>414</v>
      </c>
      <c r="I671" s="2" t="s">
        <v>12146</v>
      </c>
      <c r="J671" s="2" t="s">
        <v>12147</v>
      </c>
      <c r="K671" s="2" t="s">
        <v>12148</v>
      </c>
      <c r="L671" s="2" t="s">
        <v>1386</v>
      </c>
      <c r="M671" s="2" t="s">
        <v>12149</v>
      </c>
      <c r="N671" s="2" t="s">
        <v>12150</v>
      </c>
      <c r="O671" s="2" t="s">
        <v>12151</v>
      </c>
      <c r="P671" s="2" t="s">
        <v>12152</v>
      </c>
      <c r="Q671" s="2" t="s">
        <v>12153</v>
      </c>
      <c r="R671" s="2" t="s">
        <v>52</v>
      </c>
      <c r="S671" s="2" t="s">
        <v>12154</v>
      </c>
      <c r="T671" s="2" t="s">
        <v>52</v>
      </c>
      <c r="U671" s="2" t="s">
        <v>52</v>
      </c>
      <c r="V671" s="2" t="s">
        <v>52</v>
      </c>
      <c r="W671" s="2" t="s">
        <v>52</v>
      </c>
      <c r="X671" s="2" t="s">
        <v>52</v>
      </c>
      <c r="Y671" s="2" t="s">
        <v>52</v>
      </c>
      <c r="Z671" s="2" t="s">
        <v>12155</v>
      </c>
      <c r="AA671" s="2" t="s">
        <v>52</v>
      </c>
      <c r="AB671" s="2" t="s">
        <v>52</v>
      </c>
      <c r="AC671" s="2" t="s">
        <v>945</v>
      </c>
      <c r="AD671" s="2" t="s">
        <v>52</v>
      </c>
      <c r="AE671" s="2" t="s">
        <v>52</v>
      </c>
      <c r="AF671" s="2" t="s">
        <v>52</v>
      </c>
      <c r="AG671" s="2" t="s">
        <v>52</v>
      </c>
      <c r="AH671" s="2" t="s">
        <v>52</v>
      </c>
      <c r="AI671" s="2" t="s">
        <v>1667</v>
      </c>
      <c r="AJ671" s="2" t="s">
        <v>1668</v>
      </c>
      <c r="AK671" s="2" t="s">
        <v>1669</v>
      </c>
      <c r="AL671" s="2" t="s">
        <v>52</v>
      </c>
      <c r="AM671" s="2" t="s">
        <v>66</v>
      </c>
      <c r="AN671" s="2" t="s">
        <v>1653</v>
      </c>
      <c r="AO671" s="2" t="s">
        <v>68</v>
      </c>
      <c r="AP671" s="2" t="s">
        <v>69</v>
      </c>
      <c r="AQ671" s="2" t="s">
        <v>1628</v>
      </c>
      <c r="AR671" s="2" t="s">
        <v>71</v>
      </c>
      <c r="AS671" s="3" t="s">
        <v>12156</v>
      </c>
    </row>
    <row r="672" spans="1:45" x14ac:dyDescent="0.3">
      <c r="A672" s="4" t="s">
        <v>12157</v>
      </c>
      <c r="B672" s="5" t="s">
        <v>12158</v>
      </c>
      <c r="C672" s="5" t="s">
        <v>12159</v>
      </c>
      <c r="D672" s="5" t="s">
        <v>12160</v>
      </c>
      <c r="E672" s="5" t="s">
        <v>10585</v>
      </c>
      <c r="F672" s="5" t="s">
        <v>760</v>
      </c>
      <c r="G672" s="5" t="s">
        <v>204</v>
      </c>
      <c r="H672" s="5" t="s">
        <v>866</v>
      </c>
      <c r="I672" s="5" t="s">
        <v>12161</v>
      </c>
      <c r="J672" s="5" t="s">
        <v>124</v>
      </c>
      <c r="K672" s="5" t="s">
        <v>123</v>
      </c>
      <c r="L672" s="5" t="s">
        <v>124</v>
      </c>
      <c r="M672" s="5" t="s">
        <v>12162</v>
      </c>
      <c r="N672" s="5" t="s">
        <v>12163</v>
      </c>
      <c r="O672" s="5" t="s">
        <v>12164</v>
      </c>
      <c r="P672" s="5" t="s">
        <v>12165</v>
      </c>
      <c r="Q672" s="5" t="s">
        <v>12166</v>
      </c>
      <c r="R672" s="5" t="s">
        <v>12167</v>
      </c>
      <c r="S672" s="5" t="s">
        <v>12168</v>
      </c>
      <c r="T672" s="5" t="s">
        <v>52</v>
      </c>
      <c r="U672" s="5" t="s">
        <v>52</v>
      </c>
      <c r="V672" s="5" t="s">
        <v>52</v>
      </c>
      <c r="W672" s="5" t="s">
        <v>52</v>
      </c>
      <c r="X672" s="5" t="s">
        <v>12169</v>
      </c>
      <c r="Y672" s="5" t="s">
        <v>12170</v>
      </c>
      <c r="Z672" s="5" t="s">
        <v>12171</v>
      </c>
      <c r="AA672" s="5" t="s">
        <v>12172</v>
      </c>
      <c r="AB672" s="5" t="s">
        <v>52</v>
      </c>
      <c r="AC672" s="5" t="s">
        <v>11362</v>
      </c>
      <c r="AD672" s="5" t="s">
        <v>52</v>
      </c>
      <c r="AE672" s="5" t="s">
        <v>52</v>
      </c>
      <c r="AF672" s="5" t="s">
        <v>52</v>
      </c>
      <c r="AG672" s="5" t="s">
        <v>52</v>
      </c>
      <c r="AH672" s="5" t="s">
        <v>52</v>
      </c>
      <c r="AI672" s="5" t="s">
        <v>773</v>
      </c>
      <c r="AJ672" s="5" t="s">
        <v>52</v>
      </c>
      <c r="AK672" s="5" t="s">
        <v>52</v>
      </c>
      <c r="AL672" s="5" t="s">
        <v>12173</v>
      </c>
      <c r="AM672" s="5" t="s">
        <v>66</v>
      </c>
      <c r="AN672" s="5" t="s">
        <v>760</v>
      </c>
      <c r="AO672" s="5" t="s">
        <v>68</v>
      </c>
      <c r="AP672" s="5" t="s">
        <v>69</v>
      </c>
      <c r="AQ672" s="5" t="s">
        <v>70</v>
      </c>
      <c r="AR672" s="5" t="s">
        <v>71</v>
      </c>
      <c r="AS672" s="6" t="s">
        <v>12174</v>
      </c>
    </row>
    <row r="673" spans="1:45" x14ac:dyDescent="0.3">
      <c r="A673" s="1" t="s">
        <v>12175</v>
      </c>
      <c r="B673" s="2" t="s">
        <v>12176</v>
      </c>
      <c r="C673" s="2" t="s">
        <v>12177</v>
      </c>
      <c r="D673" s="2" t="s">
        <v>12178</v>
      </c>
      <c r="E673" s="2" t="s">
        <v>10585</v>
      </c>
      <c r="F673" s="2" t="s">
        <v>1872</v>
      </c>
      <c r="G673" s="2" t="s">
        <v>347</v>
      </c>
      <c r="H673" s="2" t="s">
        <v>414</v>
      </c>
      <c r="I673" s="2" t="s">
        <v>12179</v>
      </c>
      <c r="J673" s="2" t="s">
        <v>52</v>
      </c>
      <c r="K673" s="2" t="s">
        <v>52</v>
      </c>
      <c r="L673" s="2" t="s">
        <v>1581</v>
      </c>
      <c r="M673" s="2" t="s">
        <v>12180</v>
      </c>
      <c r="N673" s="2" t="s">
        <v>12181</v>
      </c>
      <c r="O673" s="2" t="s">
        <v>12182</v>
      </c>
      <c r="P673" s="2" t="s">
        <v>12183</v>
      </c>
      <c r="Q673" s="2" t="s">
        <v>12184</v>
      </c>
      <c r="R673" s="2" t="s">
        <v>12185</v>
      </c>
      <c r="S673" s="2" t="s">
        <v>12186</v>
      </c>
      <c r="T673" s="2" t="s">
        <v>52</v>
      </c>
      <c r="U673" s="2" t="s">
        <v>52</v>
      </c>
      <c r="V673" s="2" t="s">
        <v>52</v>
      </c>
      <c r="W673" s="2" t="s">
        <v>52</v>
      </c>
      <c r="X673" s="2" t="s">
        <v>52</v>
      </c>
      <c r="Y673" s="2" t="s">
        <v>52</v>
      </c>
      <c r="Z673" s="2" t="s">
        <v>12187</v>
      </c>
      <c r="AA673" s="2" t="s">
        <v>12188</v>
      </c>
      <c r="AB673" s="2" t="s">
        <v>52</v>
      </c>
      <c r="AC673" s="2" t="s">
        <v>1519</v>
      </c>
      <c r="AD673" s="2" t="s">
        <v>52</v>
      </c>
      <c r="AE673" s="2" t="s">
        <v>52</v>
      </c>
      <c r="AF673" s="2" t="s">
        <v>52</v>
      </c>
      <c r="AG673" s="2" t="s">
        <v>52</v>
      </c>
      <c r="AH673" s="2" t="s">
        <v>52</v>
      </c>
      <c r="AI673" s="2" t="s">
        <v>52</v>
      </c>
      <c r="AJ673" s="2" t="s">
        <v>52</v>
      </c>
      <c r="AK673" s="2" t="s">
        <v>52</v>
      </c>
      <c r="AL673" s="2" t="s">
        <v>12189</v>
      </c>
      <c r="AM673" s="2" t="s">
        <v>66</v>
      </c>
      <c r="AN673" s="2" t="s">
        <v>1884</v>
      </c>
      <c r="AO673" s="2" t="s">
        <v>68</v>
      </c>
      <c r="AP673" s="2" t="s">
        <v>69</v>
      </c>
      <c r="AQ673" s="2" t="s">
        <v>1520</v>
      </c>
      <c r="AR673" s="2" t="s">
        <v>71</v>
      </c>
      <c r="AS673" s="3" t="s">
        <v>12190</v>
      </c>
    </row>
    <row r="674" spans="1:45" x14ac:dyDescent="0.3">
      <c r="A674" s="4" t="s">
        <v>12191</v>
      </c>
      <c r="B674" s="5" t="s">
        <v>12192</v>
      </c>
      <c r="C674" s="5" t="s">
        <v>12193</v>
      </c>
      <c r="D674" s="5" t="s">
        <v>12194</v>
      </c>
      <c r="E674" s="5" t="s">
        <v>10585</v>
      </c>
      <c r="F674" s="5" t="s">
        <v>2963</v>
      </c>
      <c r="G674" s="5" t="s">
        <v>204</v>
      </c>
      <c r="H674" s="5" t="s">
        <v>124</v>
      </c>
      <c r="I674" s="5" t="s">
        <v>3158</v>
      </c>
      <c r="J674" s="5" t="s">
        <v>52</v>
      </c>
      <c r="K674" s="5" t="s">
        <v>52</v>
      </c>
      <c r="L674" s="5" t="s">
        <v>2028</v>
      </c>
      <c r="M674" s="5" t="s">
        <v>12195</v>
      </c>
      <c r="N674" s="5" t="s">
        <v>12196</v>
      </c>
      <c r="O674" s="5" t="s">
        <v>12197</v>
      </c>
      <c r="P674" s="5" t="s">
        <v>12198</v>
      </c>
      <c r="Q674" s="5" t="s">
        <v>12199</v>
      </c>
      <c r="R674" s="5" t="s">
        <v>12200</v>
      </c>
      <c r="S674" s="5" t="s">
        <v>12201</v>
      </c>
      <c r="T674" s="5" t="s">
        <v>52</v>
      </c>
      <c r="U674" s="5" t="s">
        <v>52</v>
      </c>
      <c r="V674" s="5" t="s">
        <v>52</v>
      </c>
      <c r="W674" s="5" t="s">
        <v>52</v>
      </c>
      <c r="X674" s="5" t="s">
        <v>52</v>
      </c>
      <c r="Y674" s="5" t="s">
        <v>52</v>
      </c>
      <c r="Z674" s="5" t="s">
        <v>12202</v>
      </c>
      <c r="AA674" s="5" t="s">
        <v>52</v>
      </c>
      <c r="AB674" s="5" t="s">
        <v>52</v>
      </c>
      <c r="AC674" s="5" t="s">
        <v>545</v>
      </c>
      <c r="AD674" s="5" t="s">
        <v>52</v>
      </c>
      <c r="AE674" s="5" t="s">
        <v>52</v>
      </c>
      <c r="AF674" s="5" t="s">
        <v>52</v>
      </c>
      <c r="AG674" s="5" t="s">
        <v>52</v>
      </c>
      <c r="AH674" s="5" t="s">
        <v>52</v>
      </c>
      <c r="AI674" s="5" t="s">
        <v>2974</v>
      </c>
      <c r="AJ674" s="5" t="s">
        <v>52</v>
      </c>
      <c r="AK674" s="5" t="s">
        <v>52</v>
      </c>
      <c r="AL674" s="5" t="s">
        <v>52</v>
      </c>
      <c r="AM674" s="5" t="s">
        <v>66</v>
      </c>
      <c r="AN674" s="5" t="s">
        <v>2975</v>
      </c>
      <c r="AO674" s="5" t="s">
        <v>68</v>
      </c>
      <c r="AP674" s="5" t="s">
        <v>69</v>
      </c>
      <c r="AQ674" s="5" t="s">
        <v>52</v>
      </c>
      <c r="AR674" s="5" t="s">
        <v>71</v>
      </c>
      <c r="AS674" s="6" t="s">
        <v>12203</v>
      </c>
    </row>
    <row r="675" spans="1:45" x14ac:dyDescent="0.3">
      <c r="A675" s="1" t="s">
        <v>12204</v>
      </c>
      <c r="B675" s="2" t="s">
        <v>12205</v>
      </c>
      <c r="C675" s="2" t="s">
        <v>12206</v>
      </c>
      <c r="D675" s="2" t="s">
        <v>12207</v>
      </c>
      <c r="E675" s="2" t="s">
        <v>10585</v>
      </c>
      <c r="F675" s="2" t="s">
        <v>4932</v>
      </c>
      <c r="G675" s="2" t="s">
        <v>182</v>
      </c>
      <c r="H675" s="2" t="s">
        <v>414</v>
      </c>
      <c r="I675" s="2" t="s">
        <v>12208</v>
      </c>
      <c r="J675" s="2" t="s">
        <v>52</v>
      </c>
      <c r="K675" s="2" t="s">
        <v>52</v>
      </c>
      <c r="L675" s="2" t="s">
        <v>414</v>
      </c>
      <c r="M675" s="2" t="s">
        <v>12209</v>
      </c>
      <c r="N675" s="2" t="s">
        <v>12210</v>
      </c>
      <c r="O675" s="2" t="s">
        <v>12211</v>
      </c>
      <c r="P675" s="2" t="s">
        <v>12212</v>
      </c>
      <c r="Q675" s="2" t="s">
        <v>12213</v>
      </c>
      <c r="R675" s="2" t="s">
        <v>12214</v>
      </c>
      <c r="S675" s="2" t="s">
        <v>12215</v>
      </c>
      <c r="T675" s="2" t="s">
        <v>52</v>
      </c>
      <c r="U675" s="2" t="s">
        <v>52</v>
      </c>
      <c r="V675" s="2" t="s">
        <v>52</v>
      </c>
      <c r="W675" s="2" t="s">
        <v>52</v>
      </c>
      <c r="X675" s="2" t="s">
        <v>12216</v>
      </c>
      <c r="Y675" s="2" t="s">
        <v>12217</v>
      </c>
      <c r="Z675" s="2" t="s">
        <v>12218</v>
      </c>
      <c r="AA675" s="2" t="s">
        <v>12219</v>
      </c>
      <c r="AB675" s="2" t="s">
        <v>52</v>
      </c>
      <c r="AC675" s="2" t="s">
        <v>1519</v>
      </c>
      <c r="AD675" s="2" t="s">
        <v>52</v>
      </c>
      <c r="AE675" s="2" t="s">
        <v>52</v>
      </c>
      <c r="AF675" s="2" t="s">
        <v>52</v>
      </c>
      <c r="AG675" s="2" t="s">
        <v>52</v>
      </c>
      <c r="AH675" s="2" t="s">
        <v>52</v>
      </c>
      <c r="AI675" s="2" t="s">
        <v>52</v>
      </c>
      <c r="AJ675" s="2" t="s">
        <v>52</v>
      </c>
      <c r="AK675" s="2" t="s">
        <v>52</v>
      </c>
      <c r="AL675" s="2" t="s">
        <v>52</v>
      </c>
      <c r="AM675" s="2" t="s">
        <v>66</v>
      </c>
      <c r="AN675" s="2" t="s">
        <v>4943</v>
      </c>
      <c r="AO675" s="2" t="s">
        <v>68</v>
      </c>
      <c r="AP675" s="2" t="s">
        <v>69</v>
      </c>
      <c r="AQ675" s="2" t="s">
        <v>70</v>
      </c>
      <c r="AR675" s="2" t="s">
        <v>71</v>
      </c>
      <c r="AS675" s="3" t="s">
        <v>12220</v>
      </c>
    </row>
    <row r="676" spans="1:45" x14ac:dyDescent="0.3">
      <c r="A676" s="4" t="s">
        <v>12221</v>
      </c>
      <c r="B676" s="5" t="s">
        <v>12222</v>
      </c>
      <c r="C676" s="5" t="s">
        <v>12223</v>
      </c>
      <c r="D676" s="5" t="s">
        <v>12224</v>
      </c>
      <c r="E676" s="5" t="s">
        <v>10585</v>
      </c>
      <c r="F676" s="5" t="s">
        <v>760</v>
      </c>
      <c r="G676" s="5" t="s">
        <v>204</v>
      </c>
      <c r="H676" s="5" t="s">
        <v>533</v>
      </c>
      <c r="I676" s="5" t="s">
        <v>12225</v>
      </c>
      <c r="J676" s="5" t="s">
        <v>124</v>
      </c>
      <c r="K676" s="5" t="s">
        <v>996</v>
      </c>
      <c r="L676" s="5" t="s">
        <v>1946</v>
      </c>
      <c r="M676" s="5" t="s">
        <v>12226</v>
      </c>
      <c r="N676" s="5" t="s">
        <v>12227</v>
      </c>
      <c r="O676" s="5" t="s">
        <v>12228</v>
      </c>
      <c r="P676" s="5" t="s">
        <v>12229</v>
      </c>
      <c r="Q676" s="5" t="s">
        <v>12230</v>
      </c>
      <c r="R676" s="5" t="s">
        <v>12231</v>
      </c>
      <c r="S676" s="5" t="s">
        <v>12232</v>
      </c>
      <c r="T676" s="5" t="s">
        <v>52</v>
      </c>
      <c r="U676" s="5" t="s">
        <v>52</v>
      </c>
      <c r="V676" s="5" t="s">
        <v>52</v>
      </c>
      <c r="W676" s="5" t="s">
        <v>52</v>
      </c>
      <c r="X676" s="5" t="s">
        <v>12233</v>
      </c>
      <c r="Y676" s="5" t="s">
        <v>12234</v>
      </c>
      <c r="Z676" s="5" t="s">
        <v>12235</v>
      </c>
      <c r="AA676" s="5" t="s">
        <v>12236</v>
      </c>
      <c r="AB676" s="5" t="s">
        <v>52</v>
      </c>
      <c r="AC676" s="5" t="s">
        <v>11362</v>
      </c>
      <c r="AD676" s="5" t="s">
        <v>52</v>
      </c>
      <c r="AE676" s="5" t="s">
        <v>52</v>
      </c>
      <c r="AF676" s="5" t="s">
        <v>52</v>
      </c>
      <c r="AG676" s="5" t="s">
        <v>52</v>
      </c>
      <c r="AH676" s="5" t="s">
        <v>52</v>
      </c>
      <c r="AI676" s="5" t="s">
        <v>773</v>
      </c>
      <c r="AJ676" s="5" t="s">
        <v>52</v>
      </c>
      <c r="AK676" s="5" t="s">
        <v>52</v>
      </c>
      <c r="AL676" s="5" t="s">
        <v>52</v>
      </c>
      <c r="AM676" s="5" t="s">
        <v>66</v>
      </c>
      <c r="AN676" s="5" t="s">
        <v>760</v>
      </c>
      <c r="AO676" s="5" t="s">
        <v>276</v>
      </c>
      <c r="AP676" s="5" t="s">
        <v>69</v>
      </c>
      <c r="AQ676" s="5" t="s">
        <v>70</v>
      </c>
      <c r="AR676" s="5" t="s">
        <v>71</v>
      </c>
      <c r="AS676" s="6" t="s">
        <v>12237</v>
      </c>
    </row>
    <row r="677" spans="1:45" x14ac:dyDescent="0.3">
      <c r="A677" s="1" t="s">
        <v>12238</v>
      </c>
      <c r="B677" s="2" t="s">
        <v>12239</v>
      </c>
      <c r="C677" s="2" t="s">
        <v>12240</v>
      </c>
      <c r="D677" s="2" t="s">
        <v>12241</v>
      </c>
      <c r="E677" s="2" t="s">
        <v>10585</v>
      </c>
      <c r="F677" s="2" t="s">
        <v>12242</v>
      </c>
      <c r="G677" s="2" t="s">
        <v>678</v>
      </c>
      <c r="H677" s="2" t="s">
        <v>414</v>
      </c>
      <c r="I677" s="2" t="s">
        <v>52</v>
      </c>
      <c r="J677" s="2" t="s">
        <v>11210</v>
      </c>
      <c r="K677" s="2" t="s">
        <v>3382</v>
      </c>
      <c r="L677" s="2" t="s">
        <v>12243</v>
      </c>
      <c r="M677" s="2" t="s">
        <v>12244</v>
      </c>
      <c r="N677" s="2" t="s">
        <v>12245</v>
      </c>
      <c r="O677" s="2" t="s">
        <v>12246</v>
      </c>
      <c r="P677" s="2" t="s">
        <v>12247</v>
      </c>
      <c r="Q677" s="2" t="s">
        <v>12248</v>
      </c>
      <c r="R677" s="2" t="s">
        <v>52</v>
      </c>
      <c r="S677" s="2" t="s">
        <v>12249</v>
      </c>
      <c r="T677" s="2" t="s">
        <v>52</v>
      </c>
      <c r="U677" s="2" t="s">
        <v>52</v>
      </c>
      <c r="V677" s="2" t="s">
        <v>12250</v>
      </c>
      <c r="W677" s="2" t="s">
        <v>12251</v>
      </c>
      <c r="X677" s="2" t="s">
        <v>12252</v>
      </c>
      <c r="Y677" s="2" t="s">
        <v>12253</v>
      </c>
      <c r="Z677" s="2" t="s">
        <v>12254</v>
      </c>
      <c r="AA677" s="2" t="s">
        <v>12255</v>
      </c>
      <c r="AB677" s="2" t="s">
        <v>52</v>
      </c>
      <c r="AC677" s="2" t="s">
        <v>8230</v>
      </c>
      <c r="AD677" s="2" t="s">
        <v>52</v>
      </c>
      <c r="AE677" s="2" t="s">
        <v>52</v>
      </c>
      <c r="AF677" s="2" t="s">
        <v>52</v>
      </c>
      <c r="AG677" s="2" t="s">
        <v>52</v>
      </c>
      <c r="AH677" s="2" t="s">
        <v>52</v>
      </c>
      <c r="AI677" s="2" t="s">
        <v>12256</v>
      </c>
      <c r="AJ677" s="2" t="s">
        <v>52</v>
      </c>
      <c r="AK677" s="2" t="s">
        <v>52</v>
      </c>
      <c r="AL677" s="2" t="s">
        <v>12257</v>
      </c>
      <c r="AM677" s="2" t="s">
        <v>66</v>
      </c>
      <c r="AN677" s="2" t="s">
        <v>12258</v>
      </c>
      <c r="AO677" s="2" t="s">
        <v>276</v>
      </c>
      <c r="AP677" s="2" t="s">
        <v>69</v>
      </c>
      <c r="AQ677" s="2" t="s">
        <v>1358</v>
      </c>
      <c r="AR677" s="2" t="s">
        <v>71</v>
      </c>
      <c r="AS677" s="3" t="s">
        <v>12259</v>
      </c>
    </row>
    <row r="678" spans="1:45" x14ac:dyDescent="0.3">
      <c r="A678" s="4" t="s">
        <v>12260</v>
      </c>
      <c r="B678" s="5" t="s">
        <v>12261</v>
      </c>
      <c r="C678" s="5" t="s">
        <v>12262</v>
      </c>
      <c r="D678" s="5" t="s">
        <v>12263</v>
      </c>
      <c r="E678" s="5" t="s">
        <v>10585</v>
      </c>
      <c r="F678" s="5" t="s">
        <v>5649</v>
      </c>
      <c r="G678" s="5" t="s">
        <v>1049</v>
      </c>
      <c r="H678" s="5" t="s">
        <v>414</v>
      </c>
      <c r="I678" s="5" t="s">
        <v>52</v>
      </c>
      <c r="J678" s="5" t="s">
        <v>12264</v>
      </c>
      <c r="K678" s="5" t="s">
        <v>12265</v>
      </c>
      <c r="L678" s="5" t="s">
        <v>577</v>
      </c>
      <c r="M678" s="5" t="s">
        <v>12266</v>
      </c>
      <c r="N678" s="5" t="s">
        <v>12267</v>
      </c>
      <c r="O678" s="5" t="s">
        <v>12268</v>
      </c>
      <c r="P678" s="5" t="s">
        <v>12269</v>
      </c>
      <c r="Q678" s="5" t="s">
        <v>12270</v>
      </c>
      <c r="R678" s="5" t="s">
        <v>12271</v>
      </c>
      <c r="S678" s="5" t="s">
        <v>12272</v>
      </c>
      <c r="T678" s="5" t="s">
        <v>52</v>
      </c>
      <c r="U678" s="5" t="s">
        <v>52</v>
      </c>
      <c r="V678" s="5" t="s">
        <v>52</v>
      </c>
      <c r="W678" s="5" t="s">
        <v>52</v>
      </c>
      <c r="X678" s="5" t="s">
        <v>12273</v>
      </c>
      <c r="Y678" s="5" t="s">
        <v>12274</v>
      </c>
      <c r="Z678" s="5" t="s">
        <v>12275</v>
      </c>
      <c r="AA678" s="5" t="s">
        <v>12276</v>
      </c>
      <c r="AB678" s="5" t="s">
        <v>52</v>
      </c>
      <c r="AC678" s="5" t="s">
        <v>709</v>
      </c>
      <c r="AD678" s="5" t="s">
        <v>52</v>
      </c>
      <c r="AE678" s="5" t="s">
        <v>52</v>
      </c>
      <c r="AF678" s="5" t="s">
        <v>52</v>
      </c>
      <c r="AG678" s="5" t="s">
        <v>52</v>
      </c>
      <c r="AH678" s="5" t="s">
        <v>52</v>
      </c>
      <c r="AI678" s="5" t="s">
        <v>5661</v>
      </c>
      <c r="AJ678" s="5" t="s">
        <v>52</v>
      </c>
      <c r="AK678" s="5" t="s">
        <v>52</v>
      </c>
      <c r="AL678" s="5" t="s">
        <v>52</v>
      </c>
      <c r="AM678" s="5" t="s">
        <v>66</v>
      </c>
      <c r="AN678" s="5" t="s">
        <v>5662</v>
      </c>
      <c r="AO678" s="5" t="s">
        <v>68</v>
      </c>
      <c r="AP678" s="5" t="s">
        <v>69</v>
      </c>
      <c r="AQ678" s="5" t="s">
        <v>52</v>
      </c>
      <c r="AR678" s="5" t="s">
        <v>71</v>
      </c>
      <c r="AS678" s="6" t="s">
        <v>12277</v>
      </c>
    </row>
    <row r="679" spans="1:45" x14ac:dyDescent="0.3">
      <c r="A679" s="1" t="s">
        <v>12278</v>
      </c>
      <c r="B679" s="2" t="s">
        <v>12279</v>
      </c>
      <c r="C679" s="2" t="s">
        <v>12280</v>
      </c>
      <c r="D679" s="2" t="s">
        <v>12281</v>
      </c>
      <c r="E679" s="2" t="s">
        <v>10585</v>
      </c>
      <c r="F679" s="2" t="s">
        <v>760</v>
      </c>
      <c r="G679" s="2" t="s">
        <v>204</v>
      </c>
      <c r="H679" s="2" t="s">
        <v>533</v>
      </c>
      <c r="I679" s="2" t="s">
        <v>52</v>
      </c>
      <c r="J679" s="2" t="s">
        <v>52</v>
      </c>
      <c r="K679" s="2" t="s">
        <v>52</v>
      </c>
      <c r="L679" s="2" t="s">
        <v>533</v>
      </c>
      <c r="M679" s="2" t="s">
        <v>12226</v>
      </c>
      <c r="N679" s="2" t="s">
        <v>12282</v>
      </c>
      <c r="O679" s="2" t="s">
        <v>12228</v>
      </c>
      <c r="P679" s="2" t="s">
        <v>12283</v>
      </c>
      <c r="Q679" s="2" t="s">
        <v>12284</v>
      </c>
      <c r="R679" s="2" t="s">
        <v>12285</v>
      </c>
      <c r="S679" s="2" t="s">
        <v>12286</v>
      </c>
      <c r="T679" s="2" t="s">
        <v>52</v>
      </c>
      <c r="U679" s="2" t="s">
        <v>52</v>
      </c>
      <c r="V679" s="2" t="s">
        <v>52</v>
      </c>
      <c r="W679" s="2" t="s">
        <v>52</v>
      </c>
      <c r="X679" s="2" t="s">
        <v>52</v>
      </c>
      <c r="Y679" s="2" t="s">
        <v>52</v>
      </c>
      <c r="Z679" s="2" t="s">
        <v>52</v>
      </c>
      <c r="AA679" s="2" t="s">
        <v>52</v>
      </c>
      <c r="AB679" s="2" t="s">
        <v>52</v>
      </c>
      <c r="AC679" s="2" t="s">
        <v>9893</v>
      </c>
      <c r="AD679" s="2" t="s">
        <v>52</v>
      </c>
      <c r="AE679" s="2" t="s">
        <v>52</v>
      </c>
      <c r="AF679" s="2" t="s">
        <v>52</v>
      </c>
      <c r="AG679" s="2" t="s">
        <v>52</v>
      </c>
      <c r="AH679" s="2" t="s">
        <v>52</v>
      </c>
      <c r="AI679" s="2" t="s">
        <v>773</v>
      </c>
      <c r="AJ679" s="2" t="s">
        <v>52</v>
      </c>
      <c r="AK679" s="2" t="s">
        <v>52</v>
      </c>
      <c r="AL679" s="2" t="s">
        <v>12287</v>
      </c>
      <c r="AM679" s="2" t="s">
        <v>66</v>
      </c>
      <c r="AN679" s="2" t="s">
        <v>5867</v>
      </c>
      <c r="AO679" s="2" t="s">
        <v>276</v>
      </c>
      <c r="AP679" s="2" t="s">
        <v>69</v>
      </c>
      <c r="AQ679" s="2" t="s">
        <v>70</v>
      </c>
      <c r="AR679" s="2" t="s">
        <v>71</v>
      </c>
      <c r="AS679" s="3" t="s">
        <v>12288</v>
      </c>
    </row>
    <row r="680" spans="1:45" x14ac:dyDescent="0.3">
      <c r="A680" s="4" t="s">
        <v>12289</v>
      </c>
      <c r="B680" s="5" t="s">
        <v>12290</v>
      </c>
      <c r="C680" s="5" t="s">
        <v>12291</v>
      </c>
      <c r="D680" s="5" t="s">
        <v>12292</v>
      </c>
      <c r="E680" s="5" t="s">
        <v>10585</v>
      </c>
      <c r="F680" s="5" t="s">
        <v>12293</v>
      </c>
      <c r="G680" s="5" t="s">
        <v>326</v>
      </c>
      <c r="H680" s="5" t="s">
        <v>12294</v>
      </c>
      <c r="I680" s="5" t="s">
        <v>52</v>
      </c>
      <c r="J680" s="5" t="s">
        <v>9638</v>
      </c>
      <c r="K680" s="5" t="s">
        <v>5433</v>
      </c>
      <c r="L680" s="5" t="s">
        <v>414</v>
      </c>
      <c r="M680" s="5" t="s">
        <v>12295</v>
      </c>
      <c r="N680" s="5" t="s">
        <v>12296</v>
      </c>
      <c r="O680" s="5" t="s">
        <v>12297</v>
      </c>
      <c r="P680" s="5" t="s">
        <v>12298</v>
      </c>
      <c r="Q680" s="5" t="s">
        <v>12299</v>
      </c>
      <c r="R680" s="5" t="s">
        <v>12300</v>
      </c>
      <c r="S680" s="5" t="s">
        <v>12301</v>
      </c>
      <c r="T680" s="5" t="s">
        <v>52</v>
      </c>
      <c r="U680" s="5" t="s">
        <v>52</v>
      </c>
      <c r="V680" s="5" t="s">
        <v>52</v>
      </c>
      <c r="W680" s="5" t="s">
        <v>52</v>
      </c>
      <c r="X680" s="5" t="s">
        <v>52</v>
      </c>
      <c r="Y680" s="5" t="s">
        <v>52</v>
      </c>
      <c r="Z680" s="5" t="s">
        <v>12302</v>
      </c>
      <c r="AA680" s="5" t="s">
        <v>12303</v>
      </c>
      <c r="AB680" s="5" t="s">
        <v>52</v>
      </c>
      <c r="AC680" s="5" t="s">
        <v>1920</v>
      </c>
      <c r="AD680" s="5" t="s">
        <v>52</v>
      </c>
      <c r="AE680" s="5" t="s">
        <v>52</v>
      </c>
      <c r="AF680" s="5" t="s">
        <v>52</v>
      </c>
      <c r="AG680" s="5" t="s">
        <v>52</v>
      </c>
      <c r="AH680" s="5" t="s">
        <v>52</v>
      </c>
      <c r="AI680" s="5" t="s">
        <v>12304</v>
      </c>
      <c r="AJ680" s="5" t="s">
        <v>52</v>
      </c>
      <c r="AK680" s="5" t="s">
        <v>52</v>
      </c>
      <c r="AL680" s="5" t="s">
        <v>52</v>
      </c>
      <c r="AM680" s="5" t="s">
        <v>66</v>
      </c>
      <c r="AN680" s="5" t="s">
        <v>12305</v>
      </c>
      <c r="AO680" s="5" t="s">
        <v>68</v>
      </c>
      <c r="AP680" s="5" t="s">
        <v>69</v>
      </c>
      <c r="AQ680" s="5" t="s">
        <v>52</v>
      </c>
      <c r="AR680" s="5" t="s">
        <v>71</v>
      </c>
      <c r="AS680" s="6" t="s">
        <v>12306</v>
      </c>
    </row>
    <row r="681" spans="1:45" x14ac:dyDescent="0.3">
      <c r="A681" s="1" t="s">
        <v>12307</v>
      </c>
      <c r="B681" s="2" t="s">
        <v>12308</v>
      </c>
      <c r="C681" s="2" t="s">
        <v>12309</v>
      </c>
      <c r="D681" s="2" t="s">
        <v>12310</v>
      </c>
      <c r="E681" s="2" t="s">
        <v>10585</v>
      </c>
      <c r="F681" s="2" t="s">
        <v>12311</v>
      </c>
      <c r="G681" s="2" t="s">
        <v>10585</v>
      </c>
      <c r="H681" s="2" t="s">
        <v>182</v>
      </c>
      <c r="I681" s="2" t="s">
        <v>52</v>
      </c>
      <c r="J681" s="2" t="s">
        <v>183</v>
      </c>
      <c r="K681" s="2" t="s">
        <v>996</v>
      </c>
      <c r="L681" s="2" t="s">
        <v>55</v>
      </c>
      <c r="M681" s="2" t="s">
        <v>12312</v>
      </c>
      <c r="N681" s="2" t="s">
        <v>12313</v>
      </c>
      <c r="O681" s="2" t="s">
        <v>12314</v>
      </c>
      <c r="P681" s="2" t="s">
        <v>12315</v>
      </c>
      <c r="Q681" s="2" t="s">
        <v>12316</v>
      </c>
      <c r="R681" s="2" t="s">
        <v>12317</v>
      </c>
      <c r="S681" s="2" t="s">
        <v>12318</v>
      </c>
      <c r="T681" s="2" t="s">
        <v>52</v>
      </c>
      <c r="U681" s="2" t="s">
        <v>52</v>
      </c>
      <c r="V681" s="2" t="s">
        <v>52</v>
      </c>
      <c r="W681" s="2" t="s">
        <v>52</v>
      </c>
      <c r="X681" s="2" t="s">
        <v>52</v>
      </c>
      <c r="Y681" s="2" t="s">
        <v>52</v>
      </c>
      <c r="Z681" s="2" t="s">
        <v>12319</v>
      </c>
      <c r="AA681" s="2" t="s">
        <v>12320</v>
      </c>
      <c r="AB681" s="2" t="s">
        <v>52</v>
      </c>
      <c r="AC681" s="2" t="s">
        <v>12321</v>
      </c>
      <c r="AD681" s="2" t="s">
        <v>52</v>
      </c>
      <c r="AE681" s="2" t="s">
        <v>12322</v>
      </c>
      <c r="AF681" s="2" t="s">
        <v>12323</v>
      </c>
      <c r="AG681" s="2" t="s">
        <v>12324</v>
      </c>
      <c r="AH681" s="2" t="s">
        <v>12325</v>
      </c>
      <c r="AI681" s="2" t="s">
        <v>52</v>
      </c>
      <c r="AJ681" s="2" t="s">
        <v>12326</v>
      </c>
      <c r="AK681" s="2" t="s">
        <v>52</v>
      </c>
      <c r="AL681" s="2" t="s">
        <v>52</v>
      </c>
      <c r="AM681" s="2" t="s">
        <v>66</v>
      </c>
      <c r="AN681" s="2" t="s">
        <v>12327</v>
      </c>
      <c r="AO681" s="2" t="s">
        <v>2730</v>
      </c>
      <c r="AP681" s="2" t="s">
        <v>69</v>
      </c>
      <c r="AQ681" s="2" t="s">
        <v>52</v>
      </c>
      <c r="AR681" s="2" t="s">
        <v>71</v>
      </c>
      <c r="AS681" s="3" t="s">
        <v>12328</v>
      </c>
    </row>
    <row r="682" spans="1:45" x14ac:dyDescent="0.3">
      <c r="A682" s="4" t="s">
        <v>12329</v>
      </c>
      <c r="B682" s="5" t="s">
        <v>12330</v>
      </c>
      <c r="C682" s="5" t="s">
        <v>12331</v>
      </c>
      <c r="D682" s="5" t="s">
        <v>12332</v>
      </c>
      <c r="E682" s="5" t="s">
        <v>10585</v>
      </c>
      <c r="F682" s="5" t="s">
        <v>12333</v>
      </c>
      <c r="G682" s="5" t="s">
        <v>533</v>
      </c>
      <c r="H682" s="5" t="s">
        <v>414</v>
      </c>
      <c r="I682" s="5" t="s">
        <v>52</v>
      </c>
      <c r="J682" s="5" t="s">
        <v>2526</v>
      </c>
      <c r="K682" s="5" t="s">
        <v>284</v>
      </c>
      <c r="L682" s="5" t="s">
        <v>3044</v>
      </c>
      <c r="M682" s="5" t="s">
        <v>12334</v>
      </c>
      <c r="N682" s="5" t="s">
        <v>12335</v>
      </c>
      <c r="O682" s="5" t="s">
        <v>12336</v>
      </c>
      <c r="P682" s="5" t="s">
        <v>12337</v>
      </c>
      <c r="Q682" s="5" t="s">
        <v>12338</v>
      </c>
      <c r="R682" s="5" t="s">
        <v>52</v>
      </c>
      <c r="S682" s="5" t="s">
        <v>12339</v>
      </c>
      <c r="T682" s="5" t="s">
        <v>52</v>
      </c>
      <c r="U682" s="5" t="s">
        <v>52</v>
      </c>
      <c r="V682" s="5" t="s">
        <v>52</v>
      </c>
      <c r="W682" s="5" t="s">
        <v>52</v>
      </c>
      <c r="X682" s="5" t="s">
        <v>12340</v>
      </c>
      <c r="Y682" s="5" t="s">
        <v>52</v>
      </c>
      <c r="Z682" s="5" t="s">
        <v>12341</v>
      </c>
      <c r="AA682" s="5" t="s">
        <v>12342</v>
      </c>
      <c r="AB682" s="5" t="s">
        <v>52</v>
      </c>
      <c r="AC682" s="5" t="s">
        <v>648</v>
      </c>
      <c r="AD682" s="5" t="s">
        <v>52</v>
      </c>
      <c r="AE682" s="5" t="s">
        <v>52</v>
      </c>
      <c r="AF682" s="5" t="s">
        <v>52</v>
      </c>
      <c r="AG682" s="5" t="s">
        <v>52</v>
      </c>
      <c r="AH682" s="5" t="s">
        <v>52</v>
      </c>
      <c r="AI682" s="5" t="s">
        <v>52</v>
      </c>
      <c r="AJ682" s="5" t="s">
        <v>52</v>
      </c>
      <c r="AK682" s="5" t="s">
        <v>52</v>
      </c>
      <c r="AL682" s="5" t="s">
        <v>52</v>
      </c>
      <c r="AM682" s="5" t="s">
        <v>66</v>
      </c>
      <c r="AN682" s="5" t="s">
        <v>12343</v>
      </c>
      <c r="AO682" s="5" t="s">
        <v>68</v>
      </c>
      <c r="AP682" s="5" t="s">
        <v>69</v>
      </c>
      <c r="AQ682" s="5" t="s">
        <v>70</v>
      </c>
      <c r="AR682" s="5" t="s">
        <v>71</v>
      </c>
      <c r="AS682" s="6" t="s">
        <v>12344</v>
      </c>
    </row>
    <row r="683" spans="1:45" x14ac:dyDescent="0.3">
      <c r="A683" s="1" t="s">
        <v>12345</v>
      </c>
      <c r="B683" s="2" t="s">
        <v>12346</v>
      </c>
      <c r="C683" s="2" t="s">
        <v>12347</v>
      </c>
      <c r="D683" s="2" t="s">
        <v>12348</v>
      </c>
      <c r="E683" s="2" t="s">
        <v>10585</v>
      </c>
      <c r="F683" s="2" t="s">
        <v>12349</v>
      </c>
      <c r="G683" s="2" t="s">
        <v>533</v>
      </c>
      <c r="H683" s="2" t="s">
        <v>52</v>
      </c>
      <c r="I683" s="2" t="s">
        <v>12350</v>
      </c>
      <c r="J683" s="2" t="s">
        <v>52</v>
      </c>
      <c r="K683" s="2" t="s">
        <v>52</v>
      </c>
      <c r="L683" s="2" t="s">
        <v>283</v>
      </c>
      <c r="M683" s="2" t="s">
        <v>12351</v>
      </c>
      <c r="N683" s="2" t="s">
        <v>12352</v>
      </c>
      <c r="O683" s="2" t="s">
        <v>12353</v>
      </c>
      <c r="P683" s="2" t="s">
        <v>12354</v>
      </c>
      <c r="Q683" s="2" t="s">
        <v>12355</v>
      </c>
      <c r="R683" s="2" t="s">
        <v>12356</v>
      </c>
      <c r="S683" s="2" t="s">
        <v>52</v>
      </c>
      <c r="T683" s="2" t="s">
        <v>52</v>
      </c>
      <c r="U683" s="2" t="s">
        <v>52</v>
      </c>
      <c r="V683" s="2" t="s">
        <v>52</v>
      </c>
      <c r="W683" s="2" t="s">
        <v>52</v>
      </c>
      <c r="X683" s="2" t="s">
        <v>12357</v>
      </c>
      <c r="Y683" s="2" t="s">
        <v>12358</v>
      </c>
      <c r="Z683" s="2" t="s">
        <v>12359</v>
      </c>
      <c r="AA683" s="2" t="s">
        <v>12360</v>
      </c>
      <c r="AB683" s="2" t="s">
        <v>52</v>
      </c>
      <c r="AC683" s="2" t="s">
        <v>6824</v>
      </c>
      <c r="AD683" s="2" t="s">
        <v>52</v>
      </c>
      <c r="AE683" s="2" t="s">
        <v>52</v>
      </c>
      <c r="AF683" s="2" t="s">
        <v>52</v>
      </c>
      <c r="AG683" s="2" t="s">
        <v>52</v>
      </c>
      <c r="AH683" s="2" t="s">
        <v>52</v>
      </c>
      <c r="AI683" s="2" t="s">
        <v>52</v>
      </c>
      <c r="AJ683" s="2" t="s">
        <v>52</v>
      </c>
      <c r="AK683" s="2" t="s">
        <v>52</v>
      </c>
      <c r="AL683" s="2" t="s">
        <v>52</v>
      </c>
      <c r="AM683" s="2" t="s">
        <v>66</v>
      </c>
      <c r="AN683" s="2" t="s">
        <v>12361</v>
      </c>
      <c r="AO683" s="2" t="s">
        <v>68</v>
      </c>
      <c r="AP683" s="2" t="s">
        <v>69</v>
      </c>
      <c r="AQ683" s="2" t="s">
        <v>70</v>
      </c>
      <c r="AR683" s="2" t="s">
        <v>71</v>
      </c>
      <c r="AS683" s="3" t="s">
        <v>12362</v>
      </c>
    </row>
    <row r="684" spans="1:45" x14ac:dyDescent="0.3">
      <c r="A684" s="4" t="s">
        <v>12363</v>
      </c>
      <c r="B684" s="5" t="s">
        <v>12364</v>
      </c>
      <c r="C684" s="5" t="s">
        <v>12365</v>
      </c>
      <c r="D684" s="5" t="s">
        <v>12366</v>
      </c>
      <c r="E684" s="5" t="s">
        <v>10585</v>
      </c>
      <c r="F684" s="5" t="s">
        <v>12367</v>
      </c>
      <c r="G684" s="5" t="s">
        <v>306</v>
      </c>
      <c r="H684" s="5" t="s">
        <v>52</v>
      </c>
      <c r="I684" s="5" t="s">
        <v>12368</v>
      </c>
      <c r="J684" s="5" t="s">
        <v>52</v>
      </c>
      <c r="K684" s="5" t="s">
        <v>52</v>
      </c>
      <c r="L684" s="5" t="s">
        <v>11210</v>
      </c>
      <c r="M684" s="5" t="s">
        <v>12369</v>
      </c>
      <c r="N684" s="5" t="s">
        <v>12370</v>
      </c>
      <c r="O684" s="5" t="s">
        <v>12371</v>
      </c>
      <c r="P684" s="5" t="s">
        <v>12372</v>
      </c>
      <c r="Q684" s="5" t="s">
        <v>12373</v>
      </c>
      <c r="R684" s="5" t="s">
        <v>12374</v>
      </c>
      <c r="S684" s="5" t="s">
        <v>12375</v>
      </c>
      <c r="T684" s="5" t="s">
        <v>52</v>
      </c>
      <c r="U684" s="5" t="s">
        <v>52</v>
      </c>
      <c r="V684" s="5" t="s">
        <v>52</v>
      </c>
      <c r="W684" s="5" t="s">
        <v>52</v>
      </c>
      <c r="X684" s="5" t="s">
        <v>12376</v>
      </c>
      <c r="Y684" s="5" t="s">
        <v>12377</v>
      </c>
      <c r="Z684" s="5" t="s">
        <v>12378</v>
      </c>
      <c r="AA684" s="5" t="s">
        <v>12379</v>
      </c>
      <c r="AB684" s="5" t="s">
        <v>52</v>
      </c>
      <c r="AC684" s="5" t="s">
        <v>3979</v>
      </c>
      <c r="AD684" s="5" t="s">
        <v>52</v>
      </c>
      <c r="AE684" s="5" t="s">
        <v>52</v>
      </c>
      <c r="AF684" s="5" t="s">
        <v>52</v>
      </c>
      <c r="AG684" s="5" t="s">
        <v>52</v>
      </c>
      <c r="AH684" s="5" t="s">
        <v>52</v>
      </c>
      <c r="AI684" s="5" t="s">
        <v>52</v>
      </c>
      <c r="AJ684" s="5" t="s">
        <v>52</v>
      </c>
      <c r="AK684" s="5" t="s">
        <v>52</v>
      </c>
      <c r="AL684" s="5" t="s">
        <v>52</v>
      </c>
      <c r="AM684" s="5" t="s">
        <v>66</v>
      </c>
      <c r="AN684" s="5" t="s">
        <v>12380</v>
      </c>
      <c r="AO684" s="5" t="s">
        <v>68</v>
      </c>
      <c r="AP684" s="5" t="s">
        <v>69</v>
      </c>
      <c r="AQ684" s="5" t="s">
        <v>52</v>
      </c>
      <c r="AR684" s="5" t="s">
        <v>71</v>
      </c>
      <c r="AS684" s="6" t="s">
        <v>12381</v>
      </c>
    </row>
    <row r="685" spans="1:45" x14ac:dyDescent="0.3">
      <c r="A685" s="1" t="s">
        <v>12382</v>
      </c>
      <c r="B685" s="2" t="s">
        <v>12383</v>
      </c>
      <c r="C685" s="2" t="s">
        <v>12384</v>
      </c>
      <c r="D685" s="2" t="s">
        <v>12385</v>
      </c>
      <c r="E685" s="2" t="s">
        <v>10585</v>
      </c>
      <c r="F685" s="2" t="s">
        <v>10318</v>
      </c>
      <c r="G685" s="2" t="s">
        <v>10585</v>
      </c>
      <c r="H685" s="2" t="s">
        <v>52</v>
      </c>
      <c r="I685" s="2" t="s">
        <v>12386</v>
      </c>
      <c r="J685" s="2" t="s">
        <v>52</v>
      </c>
      <c r="K685" s="2" t="s">
        <v>52</v>
      </c>
      <c r="L685" s="2" t="s">
        <v>183</v>
      </c>
      <c r="M685" s="2" t="s">
        <v>12387</v>
      </c>
      <c r="N685" s="2" t="s">
        <v>12388</v>
      </c>
      <c r="O685" s="2" t="s">
        <v>8491</v>
      </c>
      <c r="P685" s="2" t="s">
        <v>12389</v>
      </c>
      <c r="Q685" s="2" t="s">
        <v>12390</v>
      </c>
      <c r="R685" s="2" t="s">
        <v>52</v>
      </c>
      <c r="S685" s="2" t="s">
        <v>12391</v>
      </c>
      <c r="T685" s="2" t="s">
        <v>52</v>
      </c>
      <c r="U685" s="2" t="s">
        <v>52</v>
      </c>
      <c r="V685" s="2" t="s">
        <v>12392</v>
      </c>
      <c r="W685" s="2" t="s">
        <v>52</v>
      </c>
      <c r="X685" s="2" t="s">
        <v>52</v>
      </c>
      <c r="Y685" s="2" t="s">
        <v>52</v>
      </c>
      <c r="Z685" s="2" t="s">
        <v>12393</v>
      </c>
      <c r="AA685" s="2" t="s">
        <v>12394</v>
      </c>
      <c r="AB685" s="2" t="s">
        <v>52</v>
      </c>
      <c r="AC685" s="2" t="s">
        <v>4592</v>
      </c>
      <c r="AD685" s="2" t="s">
        <v>52</v>
      </c>
      <c r="AE685" s="2" t="s">
        <v>52</v>
      </c>
      <c r="AF685" s="2" t="s">
        <v>52</v>
      </c>
      <c r="AG685" s="2" t="s">
        <v>52</v>
      </c>
      <c r="AH685" s="2" t="s">
        <v>52</v>
      </c>
      <c r="AI685" s="2" t="s">
        <v>10328</v>
      </c>
      <c r="AJ685" s="2" t="s">
        <v>52</v>
      </c>
      <c r="AK685" s="2" t="s">
        <v>52</v>
      </c>
      <c r="AL685" s="2" t="s">
        <v>12395</v>
      </c>
      <c r="AM685" s="2" t="s">
        <v>66</v>
      </c>
      <c r="AN685" s="2" t="s">
        <v>10330</v>
      </c>
      <c r="AO685" s="2" t="s">
        <v>3959</v>
      </c>
      <c r="AP685" s="2" t="s">
        <v>69</v>
      </c>
      <c r="AQ685" s="2" t="s">
        <v>5735</v>
      </c>
      <c r="AR685" s="2" t="s">
        <v>71</v>
      </c>
      <c r="AS685" s="3" t="s">
        <v>12396</v>
      </c>
    </row>
    <row r="686" spans="1:45" x14ac:dyDescent="0.3">
      <c r="A686" s="4" t="s">
        <v>12397</v>
      </c>
      <c r="B686" s="5" t="s">
        <v>12398</v>
      </c>
      <c r="C686" s="5" t="s">
        <v>12399</v>
      </c>
      <c r="D686" s="5" t="s">
        <v>12400</v>
      </c>
      <c r="E686" s="5" t="s">
        <v>10585</v>
      </c>
      <c r="F686" s="5" t="s">
        <v>2546</v>
      </c>
      <c r="G686" s="5" t="s">
        <v>347</v>
      </c>
      <c r="H686" s="5" t="s">
        <v>52</v>
      </c>
      <c r="I686" s="5" t="s">
        <v>52</v>
      </c>
      <c r="J686" s="5" t="s">
        <v>12401</v>
      </c>
      <c r="K686" s="5" t="s">
        <v>12402</v>
      </c>
      <c r="L686" s="5" t="s">
        <v>326</v>
      </c>
      <c r="M686" s="5" t="s">
        <v>12403</v>
      </c>
      <c r="N686" s="5" t="s">
        <v>12404</v>
      </c>
      <c r="O686" s="5" t="s">
        <v>12405</v>
      </c>
      <c r="P686" s="5" t="s">
        <v>12406</v>
      </c>
      <c r="Q686" s="5" t="s">
        <v>12407</v>
      </c>
      <c r="R686" s="5" t="s">
        <v>12408</v>
      </c>
      <c r="S686" s="5" t="s">
        <v>12409</v>
      </c>
      <c r="T686" s="5" t="s">
        <v>52</v>
      </c>
      <c r="U686" s="5" t="s">
        <v>52</v>
      </c>
      <c r="V686" s="5" t="s">
        <v>52</v>
      </c>
      <c r="W686" s="5" t="s">
        <v>52</v>
      </c>
      <c r="X686" s="5" t="s">
        <v>12410</v>
      </c>
      <c r="Y686" s="5" t="s">
        <v>12411</v>
      </c>
      <c r="Z686" s="5" t="s">
        <v>12412</v>
      </c>
      <c r="AA686" s="5" t="s">
        <v>12413</v>
      </c>
      <c r="AB686" s="5" t="s">
        <v>52</v>
      </c>
      <c r="AC686" s="5" t="s">
        <v>945</v>
      </c>
      <c r="AD686" s="5" t="s">
        <v>52</v>
      </c>
      <c r="AE686" s="5" t="s">
        <v>52</v>
      </c>
      <c r="AF686" s="5" t="s">
        <v>52</v>
      </c>
      <c r="AG686" s="5" t="s">
        <v>52</v>
      </c>
      <c r="AH686" s="5" t="s">
        <v>52</v>
      </c>
      <c r="AI686" s="5" t="s">
        <v>52</v>
      </c>
      <c r="AJ686" s="5" t="s">
        <v>52</v>
      </c>
      <c r="AK686" s="5" t="s">
        <v>52</v>
      </c>
      <c r="AL686" s="5" t="s">
        <v>52</v>
      </c>
      <c r="AM686" s="5" t="s">
        <v>66</v>
      </c>
      <c r="AN686" s="5" t="s">
        <v>2546</v>
      </c>
      <c r="AO686" s="5" t="s">
        <v>276</v>
      </c>
      <c r="AP686" s="5" t="s">
        <v>69</v>
      </c>
      <c r="AQ686" s="5" t="s">
        <v>70</v>
      </c>
      <c r="AR686" s="5" t="s">
        <v>71</v>
      </c>
      <c r="AS686" s="6" t="s">
        <v>12414</v>
      </c>
    </row>
    <row r="687" spans="1:45" x14ac:dyDescent="0.3">
      <c r="A687" s="1" t="s">
        <v>12415</v>
      </c>
      <c r="B687" s="2" t="s">
        <v>12416</v>
      </c>
      <c r="C687" s="2" t="s">
        <v>12417</v>
      </c>
      <c r="D687" s="2" t="s">
        <v>12418</v>
      </c>
      <c r="E687" s="2" t="s">
        <v>10585</v>
      </c>
      <c r="F687" s="2" t="s">
        <v>2546</v>
      </c>
      <c r="G687" s="2" t="s">
        <v>347</v>
      </c>
      <c r="H687" s="2" t="s">
        <v>52</v>
      </c>
      <c r="I687" s="2" t="s">
        <v>52</v>
      </c>
      <c r="J687" s="2" t="s">
        <v>12419</v>
      </c>
      <c r="K687" s="2" t="s">
        <v>12420</v>
      </c>
      <c r="L687" s="2" t="s">
        <v>284</v>
      </c>
      <c r="M687" s="2" t="s">
        <v>12421</v>
      </c>
      <c r="N687" s="2" t="s">
        <v>12422</v>
      </c>
      <c r="O687" s="2" t="s">
        <v>12423</v>
      </c>
      <c r="P687" s="2" t="s">
        <v>12424</v>
      </c>
      <c r="Q687" s="2" t="s">
        <v>12425</v>
      </c>
      <c r="R687" s="2" t="s">
        <v>12426</v>
      </c>
      <c r="S687" s="2" t="s">
        <v>12427</v>
      </c>
      <c r="T687" s="2" t="s">
        <v>52</v>
      </c>
      <c r="U687" s="2" t="s">
        <v>52</v>
      </c>
      <c r="V687" s="2" t="s">
        <v>52</v>
      </c>
      <c r="W687" s="2" t="s">
        <v>52</v>
      </c>
      <c r="X687" s="2" t="s">
        <v>52</v>
      </c>
      <c r="Y687" s="2" t="s">
        <v>52</v>
      </c>
      <c r="Z687" s="2" t="s">
        <v>12428</v>
      </c>
      <c r="AA687" s="2" t="s">
        <v>12429</v>
      </c>
      <c r="AB687" s="2" t="s">
        <v>52</v>
      </c>
      <c r="AC687" s="2" t="s">
        <v>945</v>
      </c>
      <c r="AD687" s="2" t="s">
        <v>52</v>
      </c>
      <c r="AE687" s="2" t="s">
        <v>52</v>
      </c>
      <c r="AF687" s="2" t="s">
        <v>52</v>
      </c>
      <c r="AG687" s="2" t="s">
        <v>52</v>
      </c>
      <c r="AH687" s="2" t="s">
        <v>52</v>
      </c>
      <c r="AI687" s="2" t="s">
        <v>52</v>
      </c>
      <c r="AJ687" s="2" t="s">
        <v>52</v>
      </c>
      <c r="AK687" s="2" t="s">
        <v>52</v>
      </c>
      <c r="AL687" s="2" t="s">
        <v>52</v>
      </c>
      <c r="AM687" s="2" t="s">
        <v>66</v>
      </c>
      <c r="AN687" s="2" t="s">
        <v>2546</v>
      </c>
      <c r="AO687" s="2" t="s">
        <v>68</v>
      </c>
      <c r="AP687" s="2" t="s">
        <v>69</v>
      </c>
      <c r="AQ687" s="2" t="s">
        <v>70</v>
      </c>
      <c r="AR687" s="2" t="s">
        <v>71</v>
      </c>
      <c r="AS687" s="3" t="s">
        <v>12430</v>
      </c>
    </row>
    <row r="688" spans="1:45" x14ac:dyDescent="0.3">
      <c r="A688" s="4" t="s">
        <v>12431</v>
      </c>
      <c r="B688" s="5" t="s">
        <v>12432</v>
      </c>
      <c r="C688" s="5" t="s">
        <v>12433</v>
      </c>
      <c r="D688" s="5" t="s">
        <v>12434</v>
      </c>
      <c r="E688" s="5" t="s">
        <v>10585</v>
      </c>
      <c r="F688" s="5" t="s">
        <v>995</v>
      </c>
      <c r="G688" s="5" t="s">
        <v>2028</v>
      </c>
      <c r="H688" s="5" t="s">
        <v>866</v>
      </c>
      <c r="I688" s="5" t="s">
        <v>52</v>
      </c>
      <c r="J688" s="5" t="s">
        <v>12435</v>
      </c>
      <c r="K688" s="5" t="s">
        <v>12436</v>
      </c>
      <c r="L688" s="5" t="s">
        <v>532</v>
      </c>
      <c r="M688" s="5" t="s">
        <v>12437</v>
      </c>
      <c r="N688" s="5" t="s">
        <v>12438</v>
      </c>
      <c r="O688" s="5" t="s">
        <v>12439</v>
      </c>
      <c r="P688" s="5" t="s">
        <v>12440</v>
      </c>
      <c r="Q688" s="5" t="s">
        <v>12441</v>
      </c>
      <c r="R688" s="5" t="s">
        <v>12442</v>
      </c>
      <c r="S688" s="5" t="s">
        <v>12443</v>
      </c>
      <c r="T688" s="5" t="s">
        <v>52</v>
      </c>
      <c r="U688" s="5" t="s">
        <v>52</v>
      </c>
      <c r="V688" s="5" t="s">
        <v>52</v>
      </c>
      <c r="W688" s="5" t="s">
        <v>52</v>
      </c>
      <c r="X688" s="5" t="s">
        <v>52</v>
      </c>
      <c r="Y688" s="5" t="s">
        <v>52</v>
      </c>
      <c r="Z688" s="5" t="s">
        <v>12444</v>
      </c>
      <c r="AA688" s="5" t="s">
        <v>12445</v>
      </c>
      <c r="AB688" s="5" t="s">
        <v>52</v>
      </c>
      <c r="AC688" s="5" t="s">
        <v>945</v>
      </c>
      <c r="AD688" s="5" t="s">
        <v>52</v>
      </c>
      <c r="AE688" s="5" t="s">
        <v>52</v>
      </c>
      <c r="AF688" s="5" t="s">
        <v>52</v>
      </c>
      <c r="AG688" s="5" t="s">
        <v>52</v>
      </c>
      <c r="AH688" s="5" t="s">
        <v>52</v>
      </c>
      <c r="AI688" s="5" t="s">
        <v>52</v>
      </c>
      <c r="AJ688" s="5" t="s">
        <v>52</v>
      </c>
      <c r="AK688" s="5" t="s">
        <v>52</v>
      </c>
      <c r="AL688" s="5" t="s">
        <v>52</v>
      </c>
      <c r="AM688" s="5" t="s">
        <v>66</v>
      </c>
      <c r="AN688" s="5" t="s">
        <v>1011</v>
      </c>
      <c r="AO688" s="5" t="s">
        <v>68</v>
      </c>
      <c r="AP688" s="5" t="s">
        <v>69</v>
      </c>
      <c r="AQ688" s="5" t="s">
        <v>2104</v>
      </c>
      <c r="AR688" s="5" t="s">
        <v>71</v>
      </c>
      <c r="AS688" s="6" t="s">
        <v>12446</v>
      </c>
    </row>
    <row r="689" spans="1:45" x14ac:dyDescent="0.3">
      <c r="A689" s="1" t="s">
        <v>12447</v>
      </c>
      <c r="B689" s="2" t="s">
        <v>12448</v>
      </c>
      <c r="C689" s="2" t="s">
        <v>12449</v>
      </c>
      <c r="D689" s="2" t="s">
        <v>12450</v>
      </c>
      <c r="E689" s="2" t="s">
        <v>10585</v>
      </c>
      <c r="F689" s="2" t="s">
        <v>12451</v>
      </c>
      <c r="G689" s="2" t="s">
        <v>306</v>
      </c>
      <c r="H689" s="2" t="s">
        <v>51</v>
      </c>
      <c r="I689" s="2" t="s">
        <v>52</v>
      </c>
      <c r="J689" s="2" t="s">
        <v>12452</v>
      </c>
      <c r="K689" s="2" t="s">
        <v>12453</v>
      </c>
      <c r="L689" s="2" t="s">
        <v>124</v>
      </c>
      <c r="M689" s="2" t="s">
        <v>12454</v>
      </c>
      <c r="N689" s="2" t="s">
        <v>12455</v>
      </c>
      <c r="O689" s="2" t="s">
        <v>12456</v>
      </c>
      <c r="P689" s="2" t="s">
        <v>12457</v>
      </c>
      <c r="Q689" s="2" t="s">
        <v>12458</v>
      </c>
      <c r="R689" s="2" t="s">
        <v>12459</v>
      </c>
      <c r="S689" s="2" t="s">
        <v>52</v>
      </c>
      <c r="T689" s="2" t="s">
        <v>52</v>
      </c>
      <c r="U689" s="2" t="s">
        <v>52</v>
      </c>
      <c r="V689" s="2" t="s">
        <v>52</v>
      </c>
      <c r="W689" s="2" t="s">
        <v>52</v>
      </c>
      <c r="X689" s="2" t="s">
        <v>52</v>
      </c>
      <c r="Y689" s="2" t="s">
        <v>52</v>
      </c>
      <c r="Z689" s="2" t="s">
        <v>12460</v>
      </c>
      <c r="AA689" s="2" t="s">
        <v>12461</v>
      </c>
      <c r="AB689" s="2" t="s">
        <v>52</v>
      </c>
      <c r="AC689" s="2" t="s">
        <v>4139</v>
      </c>
      <c r="AD689" s="2" t="s">
        <v>52</v>
      </c>
      <c r="AE689" s="2" t="s">
        <v>52</v>
      </c>
      <c r="AF689" s="2" t="s">
        <v>52</v>
      </c>
      <c r="AG689" s="2" t="s">
        <v>52</v>
      </c>
      <c r="AH689" s="2" t="s">
        <v>52</v>
      </c>
      <c r="AI689" s="2" t="s">
        <v>12462</v>
      </c>
      <c r="AJ689" s="2" t="s">
        <v>52</v>
      </c>
      <c r="AK689" s="2" t="s">
        <v>52</v>
      </c>
      <c r="AL689" s="2" t="s">
        <v>52</v>
      </c>
      <c r="AM689" s="2" t="s">
        <v>66</v>
      </c>
      <c r="AN689" s="2" t="s">
        <v>12463</v>
      </c>
      <c r="AO689" s="2" t="s">
        <v>68</v>
      </c>
      <c r="AP689" s="2" t="s">
        <v>69</v>
      </c>
      <c r="AQ689" s="2" t="s">
        <v>52</v>
      </c>
      <c r="AR689" s="2" t="s">
        <v>71</v>
      </c>
      <c r="AS689" s="3" t="s">
        <v>12464</v>
      </c>
    </row>
    <row r="690" spans="1:45" x14ac:dyDescent="0.3">
      <c r="A690" s="4" t="s">
        <v>12465</v>
      </c>
      <c r="B690" s="5" t="s">
        <v>12466</v>
      </c>
      <c r="C690" s="5" t="s">
        <v>12467</v>
      </c>
      <c r="D690" s="5" t="s">
        <v>12468</v>
      </c>
      <c r="E690" s="5" t="s">
        <v>10585</v>
      </c>
      <c r="F690" s="5" t="s">
        <v>12469</v>
      </c>
      <c r="G690" s="5" t="s">
        <v>657</v>
      </c>
      <c r="H690" s="5" t="s">
        <v>52</v>
      </c>
      <c r="I690" s="5" t="s">
        <v>52</v>
      </c>
      <c r="J690" s="5" t="s">
        <v>12470</v>
      </c>
      <c r="K690" s="5" t="s">
        <v>11769</v>
      </c>
      <c r="L690" s="5" t="s">
        <v>678</v>
      </c>
      <c r="M690" s="5" t="s">
        <v>12471</v>
      </c>
      <c r="N690" s="5" t="s">
        <v>12472</v>
      </c>
      <c r="O690" s="5" t="s">
        <v>12473</v>
      </c>
      <c r="P690" s="5" t="s">
        <v>12474</v>
      </c>
      <c r="Q690" s="5" t="s">
        <v>12475</v>
      </c>
      <c r="R690" s="5" t="s">
        <v>12476</v>
      </c>
      <c r="S690" s="5" t="s">
        <v>12477</v>
      </c>
      <c r="T690" s="5" t="s">
        <v>52</v>
      </c>
      <c r="U690" s="5" t="s">
        <v>52</v>
      </c>
      <c r="V690" s="5" t="s">
        <v>52</v>
      </c>
      <c r="W690" s="5" t="s">
        <v>52</v>
      </c>
      <c r="X690" s="5" t="s">
        <v>12478</v>
      </c>
      <c r="Y690" s="5" t="s">
        <v>12479</v>
      </c>
      <c r="Z690" s="5" t="s">
        <v>12480</v>
      </c>
      <c r="AA690" s="5" t="s">
        <v>12481</v>
      </c>
      <c r="AB690" s="5" t="s">
        <v>52</v>
      </c>
      <c r="AC690" s="5" t="s">
        <v>12482</v>
      </c>
      <c r="AD690" s="5" t="s">
        <v>52</v>
      </c>
      <c r="AE690" s="5" t="s">
        <v>52</v>
      </c>
      <c r="AF690" s="5" t="s">
        <v>52</v>
      </c>
      <c r="AG690" s="5" t="s">
        <v>52</v>
      </c>
      <c r="AH690" s="5" t="s">
        <v>52</v>
      </c>
      <c r="AI690" s="5" t="s">
        <v>52</v>
      </c>
      <c r="AJ690" s="5" t="s">
        <v>52</v>
      </c>
      <c r="AK690" s="5" t="s">
        <v>52</v>
      </c>
      <c r="AL690" s="5" t="s">
        <v>52</v>
      </c>
      <c r="AM690" s="5" t="s">
        <v>66</v>
      </c>
      <c r="AN690" s="5" t="s">
        <v>12483</v>
      </c>
      <c r="AO690" s="5" t="s">
        <v>68</v>
      </c>
      <c r="AP690" s="5" t="s">
        <v>69</v>
      </c>
      <c r="AQ690" s="5" t="s">
        <v>1520</v>
      </c>
      <c r="AR690" s="5" t="s">
        <v>71</v>
      </c>
      <c r="AS690" s="6" t="s">
        <v>12484</v>
      </c>
    </row>
    <row r="691" spans="1:45" x14ac:dyDescent="0.3">
      <c r="A691" s="1" t="s">
        <v>12485</v>
      </c>
      <c r="B691" s="2" t="s">
        <v>12486</v>
      </c>
      <c r="C691" s="2" t="s">
        <v>12487</v>
      </c>
      <c r="D691" s="2" t="s">
        <v>12488</v>
      </c>
      <c r="E691" s="2" t="s">
        <v>10585</v>
      </c>
      <c r="F691" s="2" t="s">
        <v>7559</v>
      </c>
      <c r="G691" s="2" t="s">
        <v>10585</v>
      </c>
      <c r="H691" s="2" t="s">
        <v>52</v>
      </c>
      <c r="I691" s="2" t="s">
        <v>12489</v>
      </c>
      <c r="J691" s="2" t="s">
        <v>52</v>
      </c>
      <c r="K691" s="2" t="s">
        <v>52</v>
      </c>
      <c r="L691" s="2" t="s">
        <v>204</v>
      </c>
      <c r="M691" s="2" t="s">
        <v>12490</v>
      </c>
      <c r="N691" s="2" t="s">
        <v>12491</v>
      </c>
      <c r="O691" s="2" t="s">
        <v>12492</v>
      </c>
      <c r="P691" s="2" t="s">
        <v>12493</v>
      </c>
      <c r="Q691" s="2" t="s">
        <v>12494</v>
      </c>
      <c r="R691" s="2" t="s">
        <v>52</v>
      </c>
      <c r="S691" s="2" t="s">
        <v>12495</v>
      </c>
      <c r="T691" s="2" t="s">
        <v>52</v>
      </c>
      <c r="U691" s="2" t="s">
        <v>52</v>
      </c>
      <c r="V691" s="2" t="s">
        <v>52</v>
      </c>
      <c r="W691" s="2" t="s">
        <v>52</v>
      </c>
      <c r="X691" s="2" t="s">
        <v>52</v>
      </c>
      <c r="Y691" s="2" t="s">
        <v>52</v>
      </c>
      <c r="Z691" s="2" t="s">
        <v>12496</v>
      </c>
      <c r="AA691" s="2" t="s">
        <v>12497</v>
      </c>
      <c r="AB691" s="2" t="s">
        <v>52</v>
      </c>
      <c r="AC691" s="2" t="s">
        <v>4592</v>
      </c>
      <c r="AD691" s="2" t="s">
        <v>52</v>
      </c>
      <c r="AE691" s="2" t="s">
        <v>52</v>
      </c>
      <c r="AF691" s="2" t="s">
        <v>52</v>
      </c>
      <c r="AG691" s="2" t="s">
        <v>52</v>
      </c>
      <c r="AH691" s="2" t="s">
        <v>52</v>
      </c>
      <c r="AI691" s="2" t="s">
        <v>7569</v>
      </c>
      <c r="AJ691" s="2" t="s">
        <v>52</v>
      </c>
      <c r="AK691" s="2" t="s">
        <v>52</v>
      </c>
      <c r="AL691" s="2" t="s">
        <v>52</v>
      </c>
      <c r="AM691" s="2" t="s">
        <v>66</v>
      </c>
      <c r="AN691" s="2" t="s">
        <v>7570</v>
      </c>
      <c r="AO691" s="2" t="s">
        <v>68</v>
      </c>
      <c r="AP691" s="2" t="s">
        <v>69</v>
      </c>
      <c r="AQ691" s="2" t="s">
        <v>215</v>
      </c>
      <c r="AR691" s="2" t="s">
        <v>71</v>
      </c>
      <c r="AS691" s="3" t="s">
        <v>12498</v>
      </c>
    </row>
    <row r="692" spans="1:45" x14ac:dyDescent="0.3">
      <c r="A692" s="4" t="s">
        <v>12499</v>
      </c>
      <c r="B692" s="5" t="s">
        <v>12500</v>
      </c>
      <c r="C692" s="5" t="s">
        <v>12501</v>
      </c>
      <c r="D692" s="5" t="s">
        <v>12502</v>
      </c>
      <c r="E692" s="5" t="s">
        <v>10585</v>
      </c>
      <c r="F692" s="5" t="s">
        <v>2546</v>
      </c>
      <c r="G692" s="5" t="s">
        <v>347</v>
      </c>
      <c r="H692" s="5" t="s">
        <v>52</v>
      </c>
      <c r="I692" s="5" t="s">
        <v>52</v>
      </c>
      <c r="J692" s="5" t="s">
        <v>12503</v>
      </c>
      <c r="K692" s="5" t="s">
        <v>12504</v>
      </c>
      <c r="L692" s="5" t="s">
        <v>3988</v>
      </c>
      <c r="M692" s="5" t="s">
        <v>12505</v>
      </c>
      <c r="N692" s="5" t="s">
        <v>12506</v>
      </c>
      <c r="O692" s="5" t="s">
        <v>12507</v>
      </c>
      <c r="P692" s="5" t="s">
        <v>12508</v>
      </c>
      <c r="Q692" s="5" t="s">
        <v>12509</v>
      </c>
      <c r="R692" s="5" t="s">
        <v>12510</v>
      </c>
      <c r="S692" s="5" t="s">
        <v>12511</v>
      </c>
      <c r="T692" s="5" t="s">
        <v>52</v>
      </c>
      <c r="U692" s="5" t="s">
        <v>52</v>
      </c>
      <c r="V692" s="5" t="s">
        <v>52</v>
      </c>
      <c r="W692" s="5" t="s">
        <v>52</v>
      </c>
      <c r="X692" s="5" t="s">
        <v>12512</v>
      </c>
      <c r="Y692" s="5" t="s">
        <v>52</v>
      </c>
      <c r="Z692" s="5" t="s">
        <v>12513</v>
      </c>
      <c r="AA692" s="5" t="s">
        <v>12514</v>
      </c>
      <c r="AB692" s="5" t="s">
        <v>52</v>
      </c>
      <c r="AC692" s="5" t="s">
        <v>945</v>
      </c>
      <c r="AD692" s="5" t="s">
        <v>52</v>
      </c>
      <c r="AE692" s="5" t="s">
        <v>52</v>
      </c>
      <c r="AF692" s="5" t="s">
        <v>52</v>
      </c>
      <c r="AG692" s="5" t="s">
        <v>52</v>
      </c>
      <c r="AH692" s="5" t="s">
        <v>52</v>
      </c>
      <c r="AI692" s="5" t="s">
        <v>52</v>
      </c>
      <c r="AJ692" s="5" t="s">
        <v>52</v>
      </c>
      <c r="AK692" s="5" t="s">
        <v>52</v>
      </c>
      <c r="AL692" s="5" t="s">
        <v>52</v>
      </c>
      <c r="AM692" s="5" t="s">
        <v>66</v>
      </c>
      <c r="AN692" s="5" t="s">
        <v>2546</v>
      </c>
      <c r="AO692" s="5" t="s">
        <v>68</v>
      </c>
      <c r="AP692" s="5" t="s">
        <v>69</v>
      </c>
      <c r="AQ692" s="5" t="s">
        <v>70</v>
      </c>
      <c r="AR692" s="5" t="s">
        <v>71</v>
      </c>
      <c r="AS692" s="6" t="s">
        <v>12515</v>
      </c>
    </row>
    <row r="693" spans="1:45" x14ac:dyDescent="0.3">
      <c r="A693" s="1" t="s">
        <v>12516</v>
      </c>
      <c r="B693" s="2" t="s">
        <v>12517</v>
      </c>
      <c r="C693" s="2" t="s">
        <v>12518</v>
      </c>
      <c r="D693" s="2" t="s">
        <v>12519</v>
      </c>
      <c r="E693" s="2" t="s">
        <v>10585</v>
      </c>
      <c r="F693" s="2" t="s">
        <v>12520</v>
      </c>
      <c r="G693" s="2" t="s">
        <v>182</v>
      </c>
      <c r="H693" s="2" t="s">
        <v>326</v>
      </c>
      <c r="I693" s="2" t="s">
        <v>52</v>
      </c>
      <c r="J693" s="2" t="s">
        <v>12521</v>
      </c>
      <c r="K693" s="2" t="s">
        <v>12522</v>
      </c>
      <c r="L693" s="2" t="s">
        <v>55</v>
      </c>
      <c r="M693" s="2" t="s">
        <v>12523</v>
      </c>
      <c r="N693" s="2" t="s">
        <v>12524</v>
      </c>
      <c r="O693" s="2" t="s">
        <v>12525</v>
      </c>
      <c r="P693" s="2" t="s">
        <v>12526</v>
      </c>
      <c r="Q693" s="2" t="s">
        <v>12527</v>
      </c>
      <c r="R693" s="2" t="s">
        <v>12528</v>
      </c>
      <c r="S693" s="2" t="s">
        <v>52</v>
      </c>
      <c r="T693" s="2" t="s">
        <v>52</v>
      </c>
      <c r="U693" s="2" t="s">
        <v>52</v>
      </c>
      <c r="V693" s="2" t="s">
        <v>52</v>
      </c>
      <c r="W693" s="2" t="s">
        <v>52</v>
      </c>
      <c r="X693" s="2" t="s">
        <v>52</v>
      </c>
      <c r="Y693" s="2" t="s">
        <v>52</v>
      </c>
      <c r="Z693" s="2" t="s">
        <v>12529</v>
      </c>
      <c r="AA693" s="2" t="s">
        <v>52</v>
      </c>
      <c r="AB693" s="2" t="s">
        <v>52</v>
      </c>
      <c r="AC693" s="2" t="s">
        <v>12530</v>
      </c>
      <c r="AD693" s="2" t="s">
        <v>52</v>
      </c>
      <c r="AE693" s="2" t="s">
        <v>52</v>
      </c>
      <c r="AF693" s="2" t="s">
        <v>52</v>
      </c>
      <c r="AG693" s="2" t="s">
        <v>52</v>
      </c>
      <c r="AH693" s="2" t="s">
        <v>52</v>
      </c>
      <c r="AI693" s="2" t="s">
        <v>52</v>
      </c>
      <c r="AJ693" s="2" t="s">
        <v>52</v>
      </c>
      <c r="AK693" s="2" t="s">
        <v>52</v>
      </c>
      <c r="AL693" s="2" t="s">
        <v>52</v>
      </c>
      <c r="AM693" s="2" t="s">
        <v>66</v>
      </c>
      <c r="AN693" s="2" t="s">
        <v>12531</v>
      </c>
      <c r="AO693" s="2" t="s">
        <v>68</v>
      </c>
      <c r="AP693" s="2" t="s">
        <v>69</v>
      </c>
      <c r="AQ693" s="2" t="s">
        <v>197</v>
      </c>
      <c r="AR693" s="2" t="s">
        <v>71</v>
      </c>
      <c r="AS693" s="3" t="s">
        <v>12532</v>
      </c>
    </row>
    <row r="694" spans="1:45" x14ac:dyDescent="0.3">
      <c r="A694" s="4" t="s">
        <v>12533</v>
      </c>
      <c r="B694" s="5" t="s">
        <v>12534</v>
      </c>
      <c r="C694" s="5" t="s">
        <v>12535</v>
      </c>
      <c r="D694" s="5" t="s">
        <v>12536</v>
      </c>
      <c r="E694" s="5" t="s">
        <v>10585</v>
      </c>
      <c r="F694" s="5" t="s">
        <v>2546</v>
      </c>
      <c r="G694" s="5" t="s">
        <v>347</v>
      </c>
      <c r="H694" s="5" t="s">
        <v>52</v>
      </c>
      <c r="I694" s="5" t="s">
        <v>52</v>
      </c>
      <c r="J694" s="5" t="s">
        <v>12537</v>
      </c>
      <c r="K694" s="5" t="s">
        <v>12538</v>
      </c>
      <c r="L694" s="5" t="s">
        <v>3043</v>
      </c>
      <c r="M694" s="5" t="s">
        <v>12539</v>
      </c>
      <c r="N694" s="5" t="s">
        <v>12540</v>
      </c>
      <c r="O694" s="5" t="s">
        <v>12541</v>
      </c>
      <c r="P694" s="5" t="s">
        <v>12542</v>
      </c>
      <c r="Q694" s="5" t="s">
        <v>12543</v>
      </c>
      <c r="R694" s="5" t="s">
        <v>12544</v>
      </c>
      <c r="S694" s="5" t="s">
        <v>12545</v>
      </c>
      <c r="T694" s="5" t="s">
        <v>52</v>
      </c>
      <c r="U694" s="5" t="s">
        <v>52</v>
      </c>
      <c r="V694" s="5" t="s">
        <v>52</v>
      </c>
      <c r="W694" s="5" t="s">
        <v>52</v>
      </c>
      <c r="X694" s="5" t="s">
        <v>52</v>
      </c>
      <c r="Y694" s="5" t="s">
        <v>52</v>
      </c>
      <c r="Z694" s="5" t="s">
        <v>12546</v>
      </c>
      <c r="AA694" s="5" t="s">
        <v>12547</v>
      </c>
      <c r="AB694" s="5" t="s">
        <v>52</v>
      </c>
      <c r="AC694" s="5" t="s">
        <v>945</v>
      </c>
      <c r="AD694" s="5" t="s">
        <v>52</v>
      </c>
      <c r="AE694" s="5" t="s">
        <v>52</v>
      </c>
      <c r="AF694" s="5" t="s">
        <v>52</v>
      </c>
      <c r="AG694" s="5" t="s">
        <v>52</v>
      </c>
      <c r="AH694" s="5" t="s">
        <v>52</v>
      </c>
      <c r="AI694" s="5" t="s">
        <v>52</v>
      </c>
      <c r="AJ694" s="5" t="s">
        <v>52</v>
      </c>
      <c r="AK694" s="5" t="s">
        <v>52</v>
      </c>
      <c r="AL694" s="5" t="s">
        <v>52</v>
      </c>
      <c r="AM694" s="5" t="s">
        <v>66</v>
      </c>
      <c r="AN694" s="5" t="s">
        <v>2546</v>
      </c>
      <c r="AO694" s="5" t="s">
        <v>68</v>
      </c>
      <c r="AP694" s="5" t="s">
        <v>69</v>
      </c>
      <c r="AQ694" s="5" t="s">
        <v>70</v>
      </c>
      <c r="AR694" s="5" t="s">
        <v>71</v>
      </c>
      <c r="AS694" s="6" t="s">
        <v>12548</v>
      </c>
    </row>
    <row r="695" spans="1:45" x14ac:dyDescent="0.3">
      <c r="A695" s="1" t="s">
        <v>12549</v>
      </c>
      <c r="B695" s="2" t="s">
        <v>12550</v>
      </c>
      <c r="C695" s="2" t="s">
        <v>12551</v>
      </c>
      <c r="D695" s="2" t="s">
        <v>12552</v>
      </c>
      <c r="E695" s="2" t="s">
        <v>10585</v>
      </c>
      <c r="F695" s="2" t="s">
        <v>9984</v>
      </c>
      <c r="G695" s="2" t="s">
        <v>10585</v>
      </c>
      <c r="H695" s="2" t="s">
        <v>52</v>
      </c>
      <c r="I695" s="2" t="s">
        <v>12553</v>
      </c>
      <c r="J695" s="2" t="s">
        <v>52</v>
      </c>
      <c r="K695" s="2" t="s">
        <v>52</v>
      </c>
      <c r="L695" s="2" t="s">
        <v>999</v>
      </c>
      <c r="M695" s="2" t="s">
        <v>12554</v>
      </c>
      <c r="N695" s="2" t="s">
        <v>12555</v>
      </c>
      <c r="O695" s="2" t="s">
        <v>12556</v>
      </c>
      <c r="P695" s="2" t="s">
        <v>12557</v>
      </c>
      <c r="Q695" s="2" t="s">
        <v>12558</v>
      </c>
      <c r="R695" s="2" t="s">
        <v>52</v>
      </c>
      <c r="S695" s="2" t="s">
        <v>12559</v>
      </c>
      <c r="T695" s="2" t="s">
        <v>52</v>
      </c>
      <c r="U695" s="2" t="s">
        <v>52</v>
      </c>
      <c r="V695" s="2" t="s">
        <v>52</v>
      </c>
      <c r="W695" s="2" t="s">
        <v>52</v>
      </c>
      <c r="X695" s="2" t="s">
        <v>52</v>
      </c>
      <c r="Y695" s="2" t="s">
        <v>52</v>
      </c>
      <c r="Z695" s="2" t="s">
        <v>12560</v>
      </c>
      <c r="AA695" s="2" t="s">
        <v>12561</v>
      </c>
      <c r="AB695" s="2" t="s">
        <v>52</v>
      </c>
      <c r="AC695" s="2" t="s">
        <v>4592</v>
      </c>
      <c r="AD695" s="2" t="s">
        <v>52</v>
      </c>
      <c r="AE695" s="2" t="s">
        <v>52</v>
      </c>
      <c r="AF695" s="2" t="s">
        <v>52</v>
      </c>
      <c r="AG695" s="2" t="s">
        <v>52</v>
      </c>
      <c r="AH695" s="2" t="s">
        <v>52</v>
      </c>
      <c r="AI695" s="2" t="s">
        <v>9994</v>
      </c>
      <c r="AJ695" s="2" t="s">
        <v>52</v>
      </c>
      <c r="AK695" s="2" t="s">
        <v>52</v>
      </c>
      <c r="AL695" s="2" t="s">
        <v>52</v>
      </c>
      <c r="AM695" s="2" t="s">
        <v>66</v>
      </c>
      <c r="AN695" s="2" t="s">
        <v>9995</v>
      </c>
      <c r="AO695" s="2" t="s">
        <v>68</v>
      </c>
      <c r="AP695" s="2" t="s">
        <v>69</v>
      </c>
      <c r="AQ695" s="2" t="s">
        <v>215</v>
      </c>
      <c r="AR695" s="2" t="s">
        <v>71</v>
      </c>
      <c r="AS695" s="3" t="s">
        <v>12562</v>
      </c>
    </row>
    <row r="696" spans="1:45" x14ac:dyDescent="0.3">
      <c r="A696" s="4" t="s">
        <v>12563</v>
      </c>
      <c r="B696" s="5" t="s">
        <v>12564</v>
      </c>
      <c r="C696" s="5" t="s">
        <v>12565</v>
      </c>
      <c r="D696" s="5" t="s">
        <v>12566</v>
      </c>
      <c r="E696" s="5" t="s">
        <v>10585</v>
      </c>
      <c r="F696" s="5" t="s">
        <v>7559</v>
      </c>
      <c r="G696" s="5" t="s">
        <v>10585</v>
      </c>
      <c r="H696" s="5" t="s">
        <v>52</v>
      </c>
      <c r="I696" s="5" t="s">
        <v>12567</v>
      </c>
      <c r="J696" s="5" t="s">
        <v>52</v>
      </c>
      <c r="K696" s="5" t="s">
        <v>52</v>
      </c>
      <c r="L696" s="5" t="s">
        <v>5544</v>
      </c>
      <c r="M696" s="5" t="s">
        <v>12568</v>
      </c>
      <c r="N696" s="5" t="s">
        <v>12569</v>
      </c>
      <c r="O696" s="5" t="s">
        <v>12570</v>
      </c>
      <c r="P696" s="5" t="s">
        <v>12571</v>
      </c>
      <c r="Q696" s="5" t="s">
        <v>12572</v>
      </c>
      <c r="R696" s="5" t="s">
        <v>52</v>
      </c>
      <c r="S696" s="5" t="s">
        <v>12573</v>
      </c>
      <c r="T696" s="5" t="s">
        <v>52</v>
      </c>
      <c r="U696" s="5" t="s">
        <v>52</v>
      </c>
      <c r="V696" s="5" t="s">
        <v>52</v>
      </c>
      <c r="W696" s="5" t="s">
        <v>52</v>
      </c>
      <c r="X696" s="5" t="s">
        <v>52</v>
      </c>
      <c r="Y696" s="5" t="s">
        <v>52</v>
      </c>
      <c r="Z696" s="5" t="s">
        <v>12574</v>
      </c>
      <c r="AA696" s="5" t="s">
        <v>12575</v>
      </c>
      <c r="AB696" s="5" t="s">
        <v>52</v>
      </c>
      <c r="AC696" s="5" t="s">
        <v>4592</v>
      </c>
      <c r="AD696" s="5" t="s">
        <v>52</v>
      </c>
      <c r="AE696" s="5" t="s">
        <v>52</v>
      </c>
      <c r="AF696" s="5" t="s">
        <v>52</v>
      </c>
      <c r="AG696" s="5" t="s">
        <v>52</v>
      </c>
      <c r="AH696" s="5" t="s">
        <v>52</v>
      </c>
      <c r="AI696" s="5" t="s">
        <v>7569</v>
      </c>
      <c r="AJ696" s="5" t="s">
        <v>52</v>
      </c>
      <c r="AK696" s="5" t="s">
        <v>52</v>
      </c>
      <c r="AL696" s="5" t="s">
        <v>52</v>
      </c>
      <c r="AM696" s="5" t="s">
        <v>66</v>
      </c>
      <c r="AN696" s="5" t="s">
        <v>7570</v>
      </c>
      <c r="AO696" s="5" t="s">
        <v>276</v>
      </c>
      <c r="AP696" s="5" t="s">
        <v>69</v>
      </c>
      <c r="AQ696" s="5" t="s">
        <v>215</v>
      </c>
      <c r="AR696" s="5" t="s">
        <v>71</v>
      </c>
      <c r="AS696" s="6" t="s">
        <v>12576</v>
      </c>
    </row>
    <row r="697" spans="1:45" x14ac:dyDescent="0.3">
      <c r="A697" s="1" t="s">
        <v>12577</v>
      </c>
      <c r="B697" s="2" t="s">
        <v>12578</v>
      </c>
      <c r="C697" s="2" t="s">
        <v>12579</v>
      </c>
      <c r="D697" s="2" t="s">
        <v>12580</v>
      </c>
      <c r="E697" s="2" t="s">
        <v>10585</v>
      </c>
      <c r="F697" s="2" t="s">
        <v>12581</v>
      </c>
      <c r="G697" s="2" t="s">
        <v>3779</v>
      </c>
      <c r="H697" s="2" t="s">
        <v>124</v>
      </c>
      <c r="I697" s="2" t="s">
        <v>52</v>
      </c>
      <c r="J697" s="2" t="s">
        <v>510</v>
      </c>
      <c r="K697" s="2" t="s">
        <v>5811</v>
      </c>
      <c r="L697" s="2" t="s">
        <v>124</v>
      </c>
      <c r="M697" s="2" t="s">
        <v>12582</v>
      </c>
      <c r="N697" s="2" t="s">
        <v>12583</v>
      </c>
      <c r="O697" s="2" t="s">
        <v>12584</v>
      </c>
      <c r="P697" s="2" t="s">
        <v>12585</v>
      </c>
      <c r="Q697" s="2" t="s">
        <v>12586</v>
      </c>
      <c r="R697" s="2" t="s">
        <v>12587</v>
      </c>
      <c r="S697" s="2" t="s">
        <v>12588</v>
      </c>
      <c r="T697" s="2" t="s">
        <v>52</v>
      </c>
      <c r="U697" s="2" t="s">
        <v>52</v>
      </c>
      <c r="V697" s="2" t="s">
        <v>52</v>
      </c>
      <c r="W697" s="2" t="s">
        <v>52</v>
      </c>
      <c r="X697" s="2" t="s">
        <v>52</v>
      </c>
      <c r="Y697" s="2" t="s">
        <v>52</v>
      </c>
      <c r="Z697" s="2" t="s">
        <v>12589</v>
      </c>
      <c r="AA697" s="2" t="s">
        <v>12590</v>
      </c>
      <c r="AB697" s="2" t="s">
        <v>52</v>
      </c>
      <c r="AC697" s="2" t="s">
        <v>12591</v>
      </c>
      <c r="AD697" s="2" t="s">
        <v>52</v>
      </c>
      <c r="AE697" s="2" t="s">
        <v>52</v>
      </c>
      <c r="AF697" s="2" t="s">
        <v>52</v>
      </c>
      <c r="AG697" s="2" t="s">
        <v>52</v>
      </c>
      <c r="AH697" s="2" t="s">
        <v>52</v>
      </c>
      <c r="AI697" s="2" t="s">
        <v>12592</v>
      </c>
      <c r="AJ697" s="2" t="s">
        <v>52</v>
      </c>
      <c r="AK697" s="2" t="s">
        <v>52</v>
      </c>
      <c r="AL697" s="2" t="s">
        <v>52</v>
      </c>
      <c r="AM697" s="2" t="s">
        <v>66</v>
      </c>
      <c r="AN697" s="2" t="s">
        <v>12593</v>
      </c>
      <c r="AO697" s="2" t="s">
        <v>68</v>
      </c>
      <c r="AP697" s="2" t="s">
        <v>69</v>
      </c>
      <c r="AQ697" s="2" t="s">
        <v>52</v>
      </c>
      <c r="AR697" s="2" t="s">
        <v>71</v>
      </c>
      <c r="AS697" s="3" t="s">
        <v>12594</v>
      </c>
    </row>
    <row r="698" spans="1:45" x14ac:dyDescent="0.3">
      <c r="A698" s="4" t="s">
        <v>12595</v>
      </c>
      <c r="B698" s="5" t="s">
        <v>12596</v>
      </c>
      <c r="C698" s="5" t="s">
        <v>12597</v>
      </c>
      <c r="D698" s="5" t="s">
        <v>12598</v>
      </c>
      <c r="E698" s="5" t="s">
        <v>10585</v>
      </c>
      <c r="F698" s="5" t="s">
        <v>2546</v>
      </c>
      <c r="G698" s="5" t="s">
        <v>347</v>
      </c>
      <c r="H698" s="5" t="s">
        <v>52</v>
      </c>
      <c r="I698" s="5" t="s">
        <v>12599</v>
      </c>
      <c r="J698" s="5" t="s">
        <v>12600</v>
      </c>
      <c r="K698" s="5" t="s">
        <v>12601</v>
      </c>
      <c r="L698" s="5" t="s">
        <v>657</v>
      </c>
      <c r="M698" s="5" t="s">
        <v>12602</v>
      </c>
      <c r="N698" s="5" t="s">
        <v>12603</v>
      </c>
      <c r="O698" s="5" t="s">
        <v>12604</v>
      </c>
      <c r="P698" s="5" t="s">
        <v>12605</v>
      </c>
      <c r="Q698" s="5" t="s">
        <v>12606</v>
      </c>
      <c r="R698" s="5" t="s">
        <v>12607</v>
      </c>
      <c r="S698" s="5" t="s">
        <v>12608</v>
      </c>
      <c r="T698" s="5" t="s">
        <v>52</v>
      </c>
      <c r="U698" s="5" t="s">
        <v>52</v>
      </c>
      <c r="V698" s="5" t="s">
        <v>52</v>
      </c>
      <c r="W698" s="5" t="s">
        <v>52</v>
      </c>
      <c r="X698" s="5" t="s">
        <v>52</v>
      </c>
      <c r="Y698" s="5" t="s">
        <v>52</v>
      </c>
      <c r="Z698" s="5" t="s">
        <v>12609</v>
      </c>
      <c r="AA698" s="5" t="s">
        <v>12610</v>
      </c>
      <c r="AB698" s="5" t="s">
        <v>52</v>
      </c>
      <c r="AC698" s="5" t="s">
        <v>945</v>
      </c>
      <c r="AD698" s="5" t="s">
        <v>52</v>
      </c>
      <c r="AE698" s="5" t="s">
        <v>52</v>
      </c>
      <c r="AF698" s="5" t="s">
        <v>52</v>
      </c>
      <c r="AG698" s="5" t="s">
        <v>52</v>
      </c>
      <c r="AH698" s="5" t="s">
        <v>52</v>
      </c>
      <c r="AI698" s="5" t="s">
        <v>52</v>
      </c>
      <c r="AJ698" s="5" t="s">
        <v>52</v>
      </c>
      <c r="AK698" s="5" t="s">
        <v>52</v>
      </c>
      <c r="AL698" s="5" t="s">
        <v>52</v>
      </c>
      <c r="AM698" s="5" t="s">
        <v>66</v>
      </c>
      <c r="AN698" s="5" t="s">
        <v>2546</v>
      </c>
      <c r="AO698" s="5" t="s">
        <v>276</v>
      </c>
      <c r="AP698" s="5" t="s">
        <v>69</v>
      </c>
      <c r="AQ698" s="5" t="s">
        <v>70</v>
      </c>
      <c r="AR698" s="5" t="s">
        <v>71</v>
      </c>
      <c r="AS698" s="6" t="s">
        <v>12611</v>
      </c>
    </row>
    <row r="699" spans="1:45" x14ac:dyDescent="0.3">
      <c r="A699" s="1" t="s">
        <v>12612</v>
      </c>
      <c r="B699" s="2" t="s">
        <v>12613</v>
      </c>
      <c r="C699" s="2" t="s">
        <v>12614</v>
      </c>
      <c r="D699" s="2" t="s">
        <v>12615</v>
      </c>
      <c r="E699" s="2" t="s">
        <v>10585</v>
      </c>
      <c r="F699" s="2" t="s">
        <v>2546</v>
      </c>
      <c r="G699" s="2" t="s">
        <v>347</v>
      </c>
      <c r="H699" s="2" t="s">
        <v>52</v>
      </c>
      <c r="I699" s="2" t="s">
        <v>52</v>
      </c>
      <c r="J699" s="2" t="s">
        <v>12616</v>
      </c>
      <c r="K699" s="2" t="s">
        <v>12617</v>
      </c>
      <c r="L699" s="2" t="s">
        <v>2942</v>
      </c>
      <c r="M699" s="2" t="s">
        <v>12618</v>
      </c>
      <c r="N699" s="2" t="s">
        <v>12619</v>
      </c>
      <c r="O699" s="2" t="s">
        <v>12620</v>
      </c>
      <c r="P699" s="2" t="s">
        <v>12621</v>
      </c>
      <c r="Q699" s="2" t="s">
        <v>12622</v>
      </c>
      <c r="R699" s="2" t="s">
        <v>12623</v>
      </c>
      <c r="S699" s="2" t="s">
        <v>12624</v>
      </c>
      <c r="T699" s="2" t="s">
        <v>52</v>
      </c>
      <c r="U699" s="2" t="s">
        <v>52</v>
      </c>
      <c r="V699" s="2" t="s">
        <v>52</v>
      </c>
      <c r="W699" s="2" t="s">
        <v>52</v>
      </c>
      <c r="X699" s="2" t="s">
        <v>12625</v>
      </c>
      <c r="Y699" s="2" t="s">
        <v>12626</v>
      </c>
      <c r="Z699" s="2" t="s">
        <v>12627</v>
      </c>
      <c r="AA699" s="2" t="s">
        <v>12628</v>
      </c>
      <c r="AB699" s="2" t="s">
        <v>52</v>
      </c>
      <c r="AC699" s="2" t="s">
        <v>945</v>
      </c>
      <c r="AD699" s="2" t="s">
        <v>52</v>
      </c>
      <c r="AE699" s="2" t="s">
        <v>52</v>
      </c>
      <c r="AF699" s="2" t="s">
        <v>52</v>
      </c>
      <c r="AG699" s="2" t="s">
        <v>52</v>
      </c>
      <c r="AH699" s="2" t="s">
        <v>52</v>
      </c>
      <c r="AI699" s="2" t="s">
        <v>52</v>
      </c>
      <c r="AJ699" s="2" t="s">
        <v>52</v>
      </c>
      <c r="AK699" s="2" t="s">
        <v>52</v>
      </c>
      <c r="AL699" s="2" t="s">
        <v>52</v>
      </c>
      <c r="AM699" s="2" t="s">
        <v>66</v>
      </c>
      <c r="AN699" s="2" t="s">
        <v>2546</v>
      </c>
      <c r="AO699" s="2" t="s">
        <v>68</v>
      </c>
      <c r="AP699" s="2" t="s">
        <v>69</v>
      </c>
      <c r="AQ699" s="2" t="s">
        <v>70</v>
      </c>
      <c r="AR699" s="2" t="s">
        <v>71</v>
      </c>
      <c r="AS699" s="3" t="s">
        <v>12629</v>
      </c>
    </row>
    <row r="700" spans="1:45" x14ac:dyDescent="0.3">
      <c r="A700" s="4" t="s">
        <v>12630</v>
      </c>
      <c r="B700" s="5" t="s">
        <v>12631</v>
      </c>
      <c r="C700" s="5" t="s">
        <v>12632</v>
      </c>
      <c r="D700" s="5" t="s">
        <v>12633</v>
      </c>
      <c r="E700" s="5" t="s">
        <v>10585</v>
      </c>
      <c r="F700" s="5" t="s">
        <v>12634</v>
      </c>
      <c r="G700" s="5" t="s">
        <v>10585</v>
      </c>
      <c r="H700" s="5" t="s">
        <v>52</v>
      </c>
      <c r="I700" s="5" t="s">
        <v>12635</v>
      </c>
      <c r="J700" s="5" t="s">
        <v>52</v>
      </c>
      <c r="K700" s="5" t="s">
        <v>52</v>
      </c>
      <c r="L700" s="5" t="s">
        <v>326</v>
      </c>
      <c r="M700" s="5" t="s">
        <v>12636</v>
      </c>
      <c r="N700" s="5" t="s">
        <v>12637</v>
      </c>
      <c r="O700" s="5" t="s">
        <v>12638</v>
      </c>
      <c r="P700" s="5" t="s">
        <v>12639</v>
      </c>
      <c r="Q700" s="5" t="s">
        <v>12640</v>
      </c>
      <c r="R700" s="5" t="s">
        <v>52</v>
      </c>
      <c r="S700" s="5" t="s">
        <v>12641</v>
      </c>
      <c r="T700" s="5" t="s">
        <v>52</v>
      </c>
      <c r="U700" s="5" t="s">
        <v>52</v>
      </c>
      <c r="V700" s="5" t="s">
        <v>52</v>
      </c>
      <c r="W700" s="5" t="s">
        <v>52</v>
      </c>
      <c r="X700" s="5" t="s">
        <v>52</v>
      </c>
      <c r="Y700" s="5" t="s">
        <v>52</v>
      </c>
      <c r="Z700" s="5" t="s">
        <v>12642</v>
      </c>
      <c r="AA700" s="5" t="s">
        <v>12643</v>
      </c>
      <c r="AB700" s="5" t="s">
        <v>52</v>
      </c>
      <c r="AC700" s="5" t="s">
        <v>4592</v>
      </c>
      <c r="AD700" s="5" t="s">
        <v>52</v>
      </c>
      <c r="AE700" s="5" t="s">
        <v>52</v>
      </c>
      <c r="AF700" s="5" t="s">
        <v>52</v>
      </c>
      <c r="AG700" s="5" t="s">
        <v>52</v>
      </c>
      <c r="AH700" s="5" t="s">
        <v>52</v>
      </c>
      <c r="AI700" s="5" t="s">
        <v>12644</v>
      </c>
      <c r="AJ700" s="5" t="s">
        <v>52</v>
      </c>
      <c r="AK700" s="5" t="s">
        <v>52</v>
      </c>
      <c r="AL700" s="5" t="s">
        <v>52</v>
      </c>
      <c r="AM700" s="5" t="s">
        <v>66</v>
      </c>
      <c r="AN700" s="5" t="s">
        <v>12645</v>
      </c>
      <c r="AO700" s="5" t="s">
        <v>68</v>
      </c>
      <c r="AP700" s="5" t="s">
        <v>69</v>
      </c>
      <c r="AQ700" s="5" t="s">
        <v>989</v>
      </c>
      <c r="AR700" s="5" t="s">
        <v>71</v>
      </c>
      <c r="AS700" s="6" t="s">
        <v>12646</v>
      </c>
    </row>
    <row r="701" spans="1:45" x14ac:dyDescent="0.3">
      <c r="A701" s="1" t="s">
        <v>12647</v>
      </c>
      <c r="B701" s="2" t="s">
        <v>12648</v>
      </c>
      <c r="C701" s="2" t="s">
        <v>12649</v>
      </c>
      <c r="D701" s="2" t="s">
        <v>12650</v>
      </c>
      <c r="E701" s="2" t="s">
        <v>10585</v>
      </c>
      <c r="F701" s="2" t="s">
        <v>10318</v>
      </c>
      <c r="G701" s="2" t="s">
        <v>10585</v>
      </c>
      <c r="H701" s="2" t="s">
        <v>52</v>
      </c>
      <c r="I701" s="2" t="s">
        <v>12651</v>
      </c>
      <c r="J701" s="2" t="s">
        <v>52</v>
      </c>
      <c r="K701" s="2" t="s">
        <v>52</v>
      </c>
      <c r="L701" s="2" t="s">
        <v>3988</v>
      </c>
      <c r="M701" s="2" t="s">
        <v>12652</v>
      </c>
      <c r="N701" s="2" t="s">
        <v>12653</v>
      </c>
      <c r="O701" s="2" t="s">
        <v>12654</v>
      </c>
      <c r="P701" s="2" t="s">
        <v>12655</v>
      </c>
      <c r="Q701" s="2" t="s">
        <v>12656</v>
      </c>
      <c r="R701" s="2" t="s">
        <v>52</v>
      </c>
      <c r="S701" s="2" t="s">
        <v>12657</v>
      </c>
      <c r="T701" s="2" t="s">
        <v>52</v>
      </c>
      <c r="U701" s="2" t="s">
        <v>52</v>
      </c>
      <c r="V701" s="2" t="s">
        <v>52</v>
      </c>
      <c r="W701" s="2" t="s">
        <v>52</v>
      </c>
      <c r="X701" s="2" t="s">
        <v>12658</v>
      </c>
      <c r="Y701" s="2" t="s">
        <v>12659</v>
      </c>
      <c r="Z701" s="2" t="s">
        <v>12660</v>
      </c>
      <c r="AA701" s="2" t="s">
        <v>12661</v>
      </c>
      <c r="AB701" s="2" t="s">
        <v>52</v>
      </c>
      <c r="AC701" s="2" t="s">
        <v>4592</v>
      </c>
      <c r="AD701" s="2" t="s">
        <v>52</v>
      </c>
      <c r="AE701" s="2" t="s">
        <v>52</v>
      </c>
      <c r="AF701" s="2" t="s">
        <v>52</v>
      </c>
      <c r="AG701" s="2" t="s">
        <v>52</v>
      </c>
      <c r="AH701" s="2" t="s">
        <v>52</v>
      </c>
      <c r="AI701" s="2" t="s">
        <v>10328</v>
      </c>
      <c r="AJ701" s="2" t="s">
        <v>52</v>
      </c>
      <c r="AK701" s="2" t="s">
        <v>52</v>
      </c>
      <c r="AL701" s="2" t="s">
        <v>12662</v>
      </c>
      <c r="AM701" s="2" t="s">
        <v>66</v>
      </c>
      <c r="AN701" s="2" t="s">
        <v>10330</v>
      </c>
      <c r="AO701" s="2" t="s">
        <v>3959</v>
      </c>
      <c r="AP701" s="2" t="s">
        <v>69</v>
      </c>
      <c r="AQ701" s="2" t="s">
        <v>215</v>
      </c>
      <c r="AR701" s="2" t="s">
        <v>71</v>
      </c>
      <c r="AS701" s="3" t="s">
        <v>12663</v>
      </c>
    </row>
    <row r="702" spans="1:45" x14ac:dyDescent="0.3">
      <c r="A702" s="4" t="s">
        <v>12664</v>
      </c>
      <c r="B702" s="5" t="s">
        <v>12665</v>
      </c>
      <c r="C702" s="5" t="s">
        <v>12666</v>
      </c>
      <c r="D702" s="5" t="s">
        <v>12667</v>
      </c>
      <c r="E702" s="5" t="s">
        <v>10585</v>
      </c>
      <c r="F702" s="5" t="s">
        <v>2546</v>
      </c>
      <c r="G702" s="5" t="s">
        <v>347</v>
      </c>
      <c r="H702" s="5" t="s">
        <v>52</v>
      </c>
      <c r="I702" s="5" t="s">
        <v>12668</v>
      </c>
      <c r="J702" s="5" t="s">
        <v>12669</v>
      </c>
      <c r="K702" s="5" t="s">
        <v>12670</v>
      </c>
      <c r="L702" s="5" t="s">
        <v>5811</v>
      </c>
      <c r="M702" s="5" t="s">
        <v>12671</v>
      </c>
      <c r="N702" s="5" t="s">
        <v>12672</v>
      </c>
      <c r="O702" s="5" t="s">
        <v>12673</v>
      </c>
      <c r="P702" s="5" t="s">
        <v>12674</v>
      </c>
      <c r="Q702" s="5" t="s">
        <v>12675</v>
      </c>
      <c r="R702" s="5" t="s">
        <v>12676</v>
      </c>
      <c r="S702" s="5" t="s">
        <v>12677</v>
      </c>
      <c r="T702" s="5" t="s">
        <v>52</v>
      </c>
      <c r="U702" s="5" t="s">
        <v>52</v>
      </c>
      <c r="V702" s="5" t="s">
        <v>52</v>
      </c>
      <c r="W702" s="5" t="s">
        <v>52</v>
      </c>
      <c r="X702" s="5" t="s">
        <v>12678</v>
      </c>
      <c r="Y702" s="5" t="s">
        <v>12679</v>
      </c>
      <c r="Z702" s="5" t="s">
        <v>12680</v>
      </c>
      <c r="AA702" s="5" t="s">
        <v>12681</v>
      </c>
      <c r="AB702" s="5" t="s">
        <v>52</v>
      </c>
      <c r="AC702" s="5" t="s">
        <v>945</v>
      </c>
      <c r="AD702" s="5" t="s">
        <v>52</v>
      </c>
      <c r="AE702" s="5" t="s">
        <v>52</v>
      </c>
      <c r="AF702" s="5" t="s">
        <v>52</v>
      </c>
      <c r="AG702" s="5" t="s">
        <v>52</v>
      </c>
      <c r="AH702" s="5" t="s">
        <v>52</v>
      </c>
      <c r="AI702" s="5" t="s">
        <v>52</v>
      </c>
      <c r="AJ702" s="5" t="s">
        <v>52</v>
      </c>
      <c r="AK702" s="5" t="s">
        <v>52</v>
      </c>
      <c r="AL702" s="5" t="s">
        <v>52</v>
      </c>
      <c r="AM702" s="5" t="s">
        <v>66</v>
      </c>
      <c r="AN702" s="5" t="s">
        <v>2546</v>
      </c>
      <c r="AO702" s="5" t="s">
        <v>68</v>
      </c>
      <c r="AP702" s="5" t="s">
        <v>69</v>
      </c>
      <c r="AQ702" s="5" t="s">
        <v>70</v>
      </c>
      <c r="AR702" s="5" t="s">
        <v>71</v>
      </c>
      <c r="AS702" s="6" t="s">
        <v>12682</v>
      </c>
    </row>
    <row r="703" spans="1:45" x14ac:dyDescent="0.3">
      <c r="A703" s="1" t="s">
        <v>12683</v>
      </c>
      <c r="B703" s="2" t="s">
        <v>12684</v>
      </c>
      <c r="C703" s="2" t="s">
        <v>12685</v>
      </c>
      <c r="D703" s="2" t="s">
        <v>12686</v>
      </c>
      <c r="E703" s="2" t="s">
        <v>10585</v>
      </c>
      <c r="F703" s="2" t="s">
        <v>1526</v>
      </c>
      <c r="G703" s="2" t="s">
        <v>414</v>
      </c>
      <c r="H703" s="2" t="s">
        <v>52</v>
      </c>
      <c r="I703" s="2" t="s">
        <v>12687</v>
      </c>
      <c r="J703" s="2" t="s">
        <v>12688</v>
      </c>
      <c r="K703" s="2" t="s">
        <v>12689</v>
      </c>
      <c r="L703" s="2" t="s">
        <v>222</v>
      </c>
      <c r="M703" s="2" t="s">
        <v>12690</v>
      </c>
      <c r="N703" s="2" t="s">
        <v>12691</v>
      </c>
      <c r="O703" s="2" t="s">
        <v>12692</v>
      </c>
      <c r="P703" s="2" t="s">
        <v>12693</v>
      </c>
      <c r="Q703" s="2" t="s">
        <v>12694</v>
      </c>
      <c r="R703" s="2" t="s">
        <v>12695</v>
      </c>
      <c r="S703" s="2" t="s">
        <v>12696</v>
      </c>
      <c r="T703" s="2" t="s">
        <v>52</v>
      </c>
      <c r="U703" s="2" t="s">
        <v>52</v>
      </c>
      <c r="V703" s="2" t="s">
        <v>52</v>
      </c>
      <c r="W703" s="2" t="s">
        <v>52</v>
      </c>
      <c r="X703" s="2" t="s">
        <v>12697</v>
      </c>
      <c r="Y703" s="2" t="s">
        <v>52</v>
      </c>
      <c r="Z703" s="2" t="s">
        <v>12698</v>
      </c>
      <c r="AA703" s="2" t="s">
        <v>12699</v>
      </c>
      <c r="AB703" s="2" t="s">
        <v>52</v>
      </c>
      <c r="AC703" s="2" t="s">
        <v>945</v>
      </c>
      <c r="AD703" s="2" t="s">
        <v>52</v>
      </c>
      <c r="AE703" s="2" t="s">
        <v>52</v>
      </c>
      <c r="AF703" s="2" t="s">
        <v>52</v>
      </c>
      <c r="AG703" s="2" t="s">
        <v>52</v>
      </c>
      <c r="AH703" s="2" t="s">
        <v>52</v>
      </c>
      <c r="AI703" s="2" t="s">
        <v>52</v>
      </c>
      <c r="AJ703" s="2" t="s">
        <v>52</v>
      </c>
      <c r="AK703" s="2" t="s">
        <v>52</v>
      </c>
      <c r="AL703" s="2" t="s">
        <v>52</v>
      </c>
      <c r="AM703" s="2" t="s">
        <v>66</v>
      </c>
      <c r="AN703" s="2" t="s">
        <v>1540</v>
      </c>
      <c r="AO703" s="2" t="s">
        <v>68</v>
      </c>
      <c r="AP703" s="2" t="s">
        <v>69</v>
      </c>
      <c r="AQ703" s="2" t="s">
        <v>7079</v>
      </c>
      <c r="AR703" s="2" t="s">
        <v>71</v>
      </c>
      <c r="AS703" s="3" t="s">
        <v>12700</v>
      </c>
    </row>
    <row r="704" spans="1:45" x14ac:dyDescent="0.3">
      <c r="A704" s="4" t="s">
        <v>12701</v>
      </c>
      <c r="B704" s="5" t="s">
        <v>12702</v>
      </c>
      <c r="C704" s="5" t="s">
        <v>12703</v>
      </c>
      <c r="D704" s="5" t="s">
        <v>12704</v>
      </c>
      <c r="E704" s="5" t="s">
        <v>10585</v>
      </c>
      <c r="F704" s="5" t="s">
        <v>9984</v>
      </c>
      <c r="G704" s="5" t="s">
        <v>10585</v>
      </c>
      <c r="H704" s="5" t="s">
        <v>52</v>
      </c>
      <c r="I704" s="5" t="s">
        <v>12705</v>
      </c>
      <c r="J704" s="5" t="s">
        <v>52</v>
      </c>
      <c r="K704" s="5" t="s">
        <v>52</v>
      </c>
      <c r="L704" s="5" t="s">
        <v>657</v>
      </c>
      <c r="M704" s="5" t="s">
        <v>12706</v>
      </c>
      <c r="N704" s="5" t="s">
        <v>12707</v>
      </c>
      <c r="O704" s="5" t="s">
        <v>12708</v>
      </c>
      <c r="P704" s="5" t="s">
        <v>12709</v>
      </c>
      <c r="Q704" s="5" t="s">
        <v>12710</v>
      </c>
      <c r="R704" s="5" t="s">
        <v>52</v>
      </c>
      <c r="S704" s="5" t="s">
        <v>12711</v>
      </c>
      <c r="T704" s="5" t="s">
        <v>52</v>
      </c>
      <c r="U704" s="5" t="s">
        <v>52</v>
      </c>
      <c r="V704" s="5" t="s">
        <v>52</v>
      </c>
      <c r="W704" s="5" t="s">
        <v>52</v>
      </c>
      <c r="X704" s="5" t="s">
        <v>52</v>
      </c>
      <c r="Y704" s="5" t="s">
        <v>52</v>
      </c>
      <c r="Z704" s="5" t="s">
        <v>12712</v>
      </c>
      <c r="AA704" s="5" t="s">
        <v>12713</v>
      </c>
      <c r="AB704" s="5" t="s">
        <v>52</v>
      </c>
      <c r="AC704" s="5" t="s">
        <v>4592</v>
      </c>
      <c r="AD704" s="5" t="s">
        <v>52</v>
      </c>
      <c r="AE704" s="5" t="s">
        <v>52</v>
      </c>
      <c r="AF704" s="5" t="s">
        <v>52</v>
      </c>
      <c r="AG704" s="5" t="s">
        <v>52</v>
      </c>
      <c r="AH704" s="5" t="s">
        <v>52</v>
      </c>
      <c r="AI704" s="5" t="s">
        <v>9994</v>
      </c>
      <c r="AJ704" s="5" t="s">
        <v>52</v>
      </c>
      <c r="AK704" s="5" t="s">
        <v>52</v>
      </c>
      <c r="AL704" s="5" t="s">
        <v>52</v>
      </c>
      <c r="AM704" s="5" t="s">
        <v>66</v>
      </c>
      <c r="AN704" s="5" t="s">
        <v>9995</v>
      </c>
      <c r="AO704" s="5" t="s">
        <v>68</v>
      </c>
      <c r="AP704" s="5" t="s">
        <v>69</v>
      </c>
      <c r="AQ704" s="5" t="s">
        <v>989</v>
      </c>
      <c r="AR704" s="5" t="s">
        <v>71</v>
      </c>
      <c r="AS704" s="6" t="s">
        <v>12714</v>
      </c>
    </row>
    <row r="705" spans="1:45" x14ac:dyDescent="0.3">
      <c r="A705" s="1" t="s">
        <v>12715</v>
      </c>
      <c r="B705" s="2" t="s">
        <v>12716</v>
      </c>
      <c r="C705" s="2" t="s">
        <v>12717</v>
      </c>
      <c r="D705" s="2" t="s">
        <v>12718</v>
      </c>
      <c r="E705" s="2" t="s">
        <v>10585</v>
      </c>
      <c r="F705" s="2" t="s">
        <v>12719</v>
      </c>
      <c r="G705" s="2" t="s">
        <v>8390</v>
      </c>
      <c r="H705" s="2" t="s">
        <v>533</v>
      </c>
      <c r="I705" s="2" t="s">
        <v>52</v>
      </c>
      <c r="J705" s="2" t="s">
        <v>10751</v>
      </c>
      <c r="K705" s="2" t="s">
        <v>12720</v>
      </c>
      <c r="L705" s="2" t="s">
        <v>657</v>
      </c>
      <c r="M705" s="2" t="s">
        <v>12721</v>
      </c>
      <c r="N705" s="2" t="s">
        <v>12722</v>
      </c>
      <c r="O705" s="2" t="s">
        <v>12723</v>
      </c>
      <c r="P705" s="2" t="s">
        <v>12724</v>
      </c>
      <c r="Q705" s="2" t="s">
        <v>12725</v>
      </c>
      <c r="R705" s="2" t="s">
        <v>12726</v>
      </c>
      <c r="S705" s="2" t="s">
        <v>12727</v>
      </c>
      <c r="T705" s="2" t="s">
        <v>52</v>
      </c>
      <c r="U705" s="2" t="s">
        <v>52</v>
      </c>
      <c r="V705" s="2" t="s">
        <v>52</v>
      </c>
      <c r="W705" s="2" t="s">
        <v>52</v>
      </c>
      <c r="X705" s="2" t="s">
        <v>52</v>
      </c>
      <c r="Y705" s="2" t="s">
        <v>52</v>
      </c>
      <c r="Z705" s="2" t="s">
        <v>12728</v>
      </c>
      <c r="AA705" s="2" t="s">
        <v>12729</v>
      </c>
      <c r="AB705" s="2" t="s">
        <v>52</v>
      </c>
      <c r="AC705" s="2" t="s">
        <v>12730</v>
      </c>
      <c r="AD705" s="2" t="s">
        <v>52</v>
      </c>
      <c r="AE705" s="2" t="s">
        <v>52</v>
      </c>
      <c r="AF705" s="2" t="s">
        <v>52</v>
      </c>
      <c r="AG705" s="2" t="s">
        <v>52</v>
      </c>
      <c r="AH705" s="2" t="s">
        <v>52</v>
      </c>
      <c r="AI705" s="2" t="s">
        <v>12731</v>
      </c>
      <c r="AJ705" s="2" t="s">
        <v>52</v>
      </c>
      <c r="AK705" s="2" t="s">
        <v>52</v>
      </c>
      <c r="AL705" s="2" t="s">
        <v>52</v>
      </c>
      <c r="AM705" s="2" t="s">
        <v>66</v>
      </c>
      <c r="AN705" s="2" t="s">
        <v>12732</v>
      </c>
      <c r="AO705" s="2" t="s">
        <v>68</v>
      </c>
      <c r="AP705" s="2" t="s">
        <v>69</v>
      </c>
      <c r="AQ705" s="2" t="s">
        <v>70</v>
      </c>
      <c r="AR705" s="2" t="s">
        <v>71</v>
      </c>
      <c r="AS705" s="3" t="s">
        <v>12733</v>
      </c>
    </row>
    <row r="706" spans="1:45" x14ac:dyDescent="0.3">
      <c r="A706" s="4" t="s">
        <v>12734</v>
      </c>
      <c r="B706" s="5" t="s">
        <v>12735</v>
      </c>
      <c r="C706" s="5" t="s">
        <v>12736</v>
      </c>
      <c r="D706" s="5" t="s">
        <v>12737</v>
      </c>
      <c r="E706" s="5" t="s">
        <v>10585</v>
      </c>
      <c r="F706" s="5" t="s">
        <v>7559</v>
      </c>
      <c r="G706" s="5" t="s">
        <v>10585</v>
      </c>
      <c r="H706" s="5" t="s">
        <v>52</v>
      </c>
      <c r="I706" s="5" t="s">
        <v>12738</v>
      </c>
      <c r="J706" s="5" t="s">
        <v>52</v>
      </c>
      <c r="K706" s="5" t="s">
        <v>52</v>
      </c>
      <c r="L706" s="5" t="s">
        <v>866</v>
      </c>
      <c r="M706" s="5" t="s">
        <v>12739</v>
      </c>
      <c r="N706" s="5" t="s">
        <v>12740</v>
      </c>
      <c r="O706" s="5" t="s">
        <v>12741</v>
      </c>
      <c r="P706" s="5" t="s">
        <v>12742</v>
      </c>
      <c r="Q706" s="5" t="s">
        <v>12743</v>
      </c>
      <c r="R706" s="5" t="s">
        <v>52</v>
      </c>
      <c r="S706" s="5" t="s">
        <v>12744</v>
      </c>
      <c r="T706" s="5" t="s">
        <v>52</v>
      </c>
      <c r="U706" s="5" t="s">
        <v>52</v>
      </c>
      <c r="V706" s="5" t="s">
        <v>52</v>
      </c>
      <c r="W706" s="5" t="s">
        <v>52</v>
      </c>
      <c r="X706" s="5" t="s">
        <v>52</v>
      </c>
      <c r="Y706" s="5" t="s">
        <v>52</v>
      </c>
      <c r="Z706" s="5" t="s">
        <v>12745</v>
      </c>
      <c r="AA706" s="5" t="s">
        <v>12746</v>
      </c>
      <c r="AB706" s="5" t="s">
        <v>52</v>
      </c>
      <c r="AC706" s="5" t="s">
        <v>4592</v>
      </c>
      <c r="AD706" s="5" t="s">
        <v>52</v>
      </c>
      <c r="AE706" s="5" t="s">
        <v>52</v>
      </c>
      <c r="AF706" s="5" t="s">
        <v>52</v>
      </c>
      <c r="AG706" s="5" t="s">
        <v>52</v>
      </c>
      <c r="AH706" s="5" t="s">
        <v>52</v>
      </c>
      <c r="AI706" s="5" t="s">
        <v>7569</v>
      </c>
      <c r="AJ706" s="5" t="s">
        <v>52</v>
      </c>
      <c r="AK706" s="5" t="s">
        <v>52</v>
      </c>
      <c r="AL706" s="5" t="s">
        <v>52</v>
      </c>
      <c r="AM706" s="5" t="s">
        <v>66</v>
      </c>
      <c r="AN706" s="5" t="s">
        <v>7570</v>
      </c>
      <c r="AO706" s="5" t="s">
        <v>68</v>
      </c>
      <c r="AP706" s="5" t="s">
        <v>69</v>
      </c>
      <c r="AQ706" s="5" t="s">
        <v>215</v>
      </c>
      <c r="AR706" s="5" t="s">
        <v>71</v>
      </c>
      <c r="AS706" s="6" t="s">
        <v>12747</v>
      </c>
    </row>
    <row r="707" spans="1:45" x14ac:dyDescent="0.3">
      <c r="A707" s="1" t="s">
        <v>12748</v>
      </c>
      <c r="B707" s="2" t="s">
        <v>12749</v>
      </c>
      <c r="C707" s="2" t="s">
        <v>12750</v>
      </c>
      <c r="D707" s="2" t="s">
        <v>12751</v>
      </c>
      <c r="E707" s="2" t="s">
        <v>10585</v>
      </c>
      <c r="F707" s="2" t="s">
        <v>2446</v>
      </c>
      <c r="G707" s="2" t="s">
        <v>657</v>
      </c>
      <c r="H707" s="2" t="s">
        <v>12294</v>
      </c>
      <c r="I707" s="2" t="s">
        <v>52</v>
      </c>
      <c r="J707" s="2" t="s">
        <v>12752</v>
      </c>
      <c r="K707" s="2" t="s">
        <v>12753</v>
      </c>
      <c r="L707" s="2" t="s">
        <v>393</v>
      </c>
      <c r="M707" s="2" t="s">
        <v>12754</v>
      </c>
      <c r="N707" s="2" t="s">
        <v>12755</v>
      </c>
      <c r="O707" s="2" t="s">
        <v>12756</v>
      </c>
      <c r="P707" s="2" t="s">
        <v>12757</v>
      </c>
      <c r="Q707" s="2" t="s">
        <v>12758</v>
      </c>
      <c r="R707" s="2" t="s">
        <v>12759</v>
      </c>
      <c r="S707" s="2" t="s">
        <v>12760</v>
      </c>
      <c r="T707" s="2" t="s">
        <v>52</v>
      </c>
      <c r="U707" s="2" t="s">
        <v>52</v>
      </c>
      <c r="V707" s="2" t="s">
        <v>52</v>
      </c>
      <c r="W707" s="2" t="s">
        <v>52</v>
      </c>
      <c r="X707" s="2" t="s">
        <v>52</v>
      </c>
      <c r="Y707" s="2" t="s">
        <v>52</v>
      </c>
      <c r="Z707" s="2" t="s">
        <v>12761</v>
      </c>
      <c r="AA707" s="2" t="s">
        <v>12762</v>
      </c>
      <c r="AB707" s="2" t="s">
        <v>52</v>
      </c>
      <c r="AC707" s="2" t="s">
        <v>135</v>
      </c>
      <c r="AD707" s="2" t="s">
        <v>52</v>
      </c>
      <c r="AE707" s="2" t="s">
        <v>52</v>
      </c>
      <c r="AF707" s="2" t="s">
        <v>52</v>
      </c>
      <c r="AG707" s="2" t="s">
        <v>52</v>
      </c>
      <c r="AH707" s="2" t="s">
        <v>52</v>
      </c>
      <c r="AI707" s="2" t="s">
        <v>2460</v>
      </c>
      <c r="AJ707" s="2" t="s">
        <v>52</v>
      </c>
      <c r="AK707" s="2" t="s">
        <v>52</v>
      </c>
      <c r="AL707" s="2" t="s">
        <v>52</v>
      </c>
      <c r="AM707" s="2" t="s">
        <v>66</v>
      </c>
      <c r="AN707" s="2" t="s">
        <v>2461</v>
      </c>
      <c r="AO707" s="2" t="s">
        <v>68</v>
      </c>
      <c r="AP707" s="2" t="s">
        <v>69</v>
      </c>
      <c r="AQ707" s="2" t="s">
        <v>52</v>
      </c>
      <c r="AR707" s="2" t="s">
        <v>71</v>
      </c>
      <c r="AS707" s="3" t="s">
        <v>12763</v>
      </c>
    </row>
    <row r="708" spans="1:45" x14ac:dyDescent="0.3">
      <c r="A708" s="4" t="s">
        <v>12764</v>
      </c>
      <c r="B708" s="5" t="s">
        <v>12765</v>
      </c>
      <c r="C708" s="5" t="s">
        <v>12766</v>
      </c>
      <c r="D708" s="5" t="s">
        <v>12767</v>
      </c>
      <c r="E708" s="5" t="s">
        <v>10585</v>
      </c>
      <c r="F708" s="5" t="s">
        <v>7559</v>
      </c>
      <c r="G708" s="5" t="s">
        <v>10585</v>
      </c>
      <c r="H708" s="5" t="s">
        <v>52</v>
      </c>
      <c r="I708" s="5" t="s">
        <v>12768</v>
      </c>
      <c r="J708" s="5" t="s">
        <v>52</v>
      </c>
      <c r="K708" s="5" t="s">
        <v>52</v>
      </c>
      <c r="L708" s="5" t="s">
        <v>393</v>
      </c>
      <c r="M708" s="5" t="s">
        <v>12769</v>
      </c>
      <c r="N708" s="5" t="s">
        <v>12770</v>
      </c>
      <c r="O708" s="5" t="s">
        <v>12771</v>
      </c>
      <c r="P708" s="5" t="s">
        <v>12772</v>
      </c>
      <c r="Q708" s="5" t="s">
        <v>12773</v>
      </c>
      <c r="R708" s="5" t="s">
        <v>52</v>
      </c>
      <c r="S708" s="5" t="s">
        <v>12774</v>
      </c>
      <c r="T708" s="5" t="s">
        <v>52</v>
      </c>
      <c r="U708" s="5" t="s">
        <v>52</v>
      </c>
      <c r="V708" s="5" t="s">
        <v>52</v>
      </c>
      <c r="W708" s="5" t="s">
        <v>52</v>
      </c>
      <c r="X708" s="5" t="s">
        <v>52</v>
      </c>
      <c r="Y708" s="5" t="s">
        <v>52</v>
      </c>
      <c r="Z708" s="5" t="s">
        <v>12775</v>
      </c>
      <c r="AA708" s="5" t="s">
        <v>12776</v>
      </c>
      <c r="AB708" s="5" t="s">
        <v>52</v>
      </c>
      <c r="AC708" s="5" t="s">
        <v>4592</v>
      </c>
      <c r="AD708" s="5" t="s">
        <v>52</v>
      </c>
      <c r="AE708" s="5" t="s">
        <v>52</v>
      </c>
      <c r="AF708" s="5" t="s">
        <v>52</v>
      </c>
      <c r="AG708" s="5" t="s">
        <v>52</v>
      </c>
      <c r="AH708" s="5" t="s">
        <v>52</v>
      </c>
      <c r="AI708" s="5" t="s">
        <v>7569</v>
      </c>
      <c r="AJ708" s="5" t="s">
        <v>52</v>
      </c>
      <c r="AK708" s="5" t="s">
        <v>52</v>
      </c>
      <c r="AL708" s="5" t="s">
        <v>52</v>
      </c>
      <c r="AM708" s="5" t="s">
        <v>66</v>
      </c>
      <c r="AN708" s="5" t="s">
        <v>7570</v>
      </c>
      <c r="AO708" s="5" t="s">
        <v>68</v>
      </c>
      <c r="AP708" s="5" t="s">
        <v>69</v>
      </c>
      <c r="AQ708" s="5" t="s">
        <v>215</v>
      </c>
      <c r="AR708" s="5" t="s">
        <v>71</v>
      </c>
      <c r="AS708" s="6" t="s">
        <v>12777</v>
      </c>
    </row>
    <row r="709" spans="1:45" x14ac:dyDescent="0.3">
      <c r="A709" s="1" t="s">
        <v>12778</v>
      </c>
      <c r="B709" s="2" t="s">
        <v>12779</v>
      </c>
      <c r="C709" s="2" t="s">
        <v>12780</v>
      </c>
      <c r="D709" s="2" t="s">
        <v>12781</v>
      </c>
      <c r="E709" s="2" t="s">
        <v>10585</v>
      </c>
      <c r="F709" s="2" t="s">
        <v>2546</v>
      </c>
      <c r="G709" s="2" t="s">
        <v>347</v>
      </c>
      <c r="H709" s="2" t="s">
        <v>52</v>
      </c>
      <c r="I709" s="2" t="s">
        <v>12782</v>
      </c>
      <c r="J709" s="2" t="s">
        <v>12783</v>
      </c>
      <c r="K709" s="2" t="s">
        <v>12784</v>
      </c>
      <c r="L709" s="2" t="s">
        <v>414</v>
      </c>
      <c r="M709" s="2" t="s">
        <v>12785</v>
      </c>
      <c r="N709" s="2" t="s">
        <v>12786</v>
      </c>
      <c r="O709" s="2" t="s">
        <v>12787</v>
      </c>
      <c r="P709" s="2" t="s">
        <v>12788</v>
      </c>
      <c r="Q709" s="2" t="s">
        <v>12789</v>
      </c>
      <c r="R709" s="2" t="s">
        <v>12790</v>
      </c>
      <c r="S709" s="2" t="s">
        <v>12791</v>
      </c>
      <c r="T709" s="2" t="s">
        <v>52</v>
      </c>
      <c r="U709" s="2" t="s">
        <v>52</v>
      </c>
      <c r="V709" s="2" t="s">
        <v>52</v>
      </c>
      <c r="W709" s="2" t="s">
        <v>52</v>
      </c>
      <c r="X709" s="2" t="s">
        <v>12792</v>
      </c>
      <c r="Y709" s="2" t="s">
        <v>12793</v>
      </c>
      <c r="Z709" s="2" t="s">
        <v>12794</v>
      </c>
      <c r="AA709" s="2" t="s">
        <v>12795</v>
      </c>
      <c r="AB709" s="2" t="s">
        <v>52</v>
      </c>
      <c r="AC709" s="2" t="s">
        <v>945</v>
      </c>
      <c r="AD709" s="2" t="s">
        <v>52</v>
      </c>
      <c r="AE709" s="2" t="s">
        <v>52</v>
      </c>
      <c r="AF709" s="2" t="s">
        <v>52</v>
      </c>
      <c r="AG709" s="2" t="s">
        <v>52</v>
      </c>
      <c r="AH709" s="2" t="s">
        <v>52</v>
      </c>
      <c r="AI709" s="2" t="s">
        <v>52</v>
      </c>
      <c r="AJ709" s="2" t="s">
        <v>52</v>
      </c>
      <c r="AK709" s="2" t="s">
        <v>52</v>
      </c>
      <c r="AL709" s="2" t="s">
        <v>52</v>
      </c>
      <c r="AM709" s="2" t="s">
        <v>66</v>
      </c>
      <c r="AN709" s="2" t="s">
        <v>2546</v>
      </c>
      <c r="AO709" s="2" t="s">
        <v>68</v>
      </c>
      <c r="AP709" s="2" t="s">
        <v>69</v>
      </c>
      <c r="AQ709" s="2" t="s">
        <v>70</v>
      </c>
      <c r="AR709" s="2" t="s">
        <v>71</v>
      </c>
      <c r="AS709" s="3" t="s">
        <v>12796</v>
      </c>
    </row>
    <row r="710" spans="1:45" x14ac:dyDescent="0.3">
      <c r="A710" s="4" t="s">
        <v>12797</v>
      </c>
      <c r="B710" s="5" t="s">
        <v>12798</v>
      </c>
      <c r="C710" s="5" t="s">
        <v>12799</v>
      </c>
      <c r="D710" s="5" t="s">
        <v>12800</v>
      </c>
      <c r="E710" s="5" t="s">
        <v>10585</v>
      </c>
      <c r="F710" s="5" t="s">
        <v>2546</v>
      </c>
      <c r="G710" s="5" t="s">
        <v>347</v>
      </c>
      <c r="H710" s="5" t="s">
        <v>52</v>
      </c>
      <c r="I710" s="5" t="s">
        <v>12801</v>
      </c>
      <c r="J710" s="5" t="s">
        <v>12802</v>
      </c>
      <c r="K710" s="5" t="s">
        <v>12803</v>
      </c>
      <c r="L710" s="5" t="s">
        <v>699</v>
      </c>
      <c r="M710" s="5" t="s">
        <v>12804</v>
      </c>
      <c r="N710" s="5" t="s">
        <v>12805</v>
      </c>
      <c r="O710" s="5" t="s">
        <v>12806</v>
      </c>
      <c r="P710" s="5" t="s">
        <v>12807</v>
      </c>
      <c r="Q710" s="5" t="s">
        <v>12808</v>
      </c>
      <c r="R710" s="5" t="s">
        <v>12809</v>
      </c>
      <c r="S710" s="5" t="s">
        <v>12810</v>
      </c>
      <c r="T710" s="5" t="s">
        <v>52</v>
      </c>
      <c r="U710" s="5" t="s">
        <v>52</v>
      </c>
      <c r="V710" s="5" t="s">
        <v>52</v>
      </c>
      <c r="W710" s="5" t="s">
        <v>52</v>
      </c>
      <c r="X710" s="5" t="s">
        <v>52</v>
      </c>
      <c r="Y710" s="5" t="s">
        <v>52</v>
      </c>
      <c r="Z710" s="5" t="s">
        <v>12811</v>
      </c>
      <c r="AA710" s="5" t="s">
        <v>12812</v>
      </c>
      <c r="AB710" s="5" t="s">
        <v>52</v>
      </c>
      <c r="AC710" s="5" t="s">
        <v>945</v>
      </c>
      <c r="AD710" s="5" t="s">
        <v>52</v>
      </c>
      <c r="AE710" s="5" t="s">
        <v>52</v>
      </c>
      <c r="AF710" s="5" t="s">
        <v>52</v>
      </c>
      <c r="AG710" s="5" t="s">
        <v>52</v>
      </c>
      <c r="AH710" s="5" t="s">
        <v>52</v>
      </c>
      <c r="AI710" s="5" t="s">
        <v>52</v>
      </c>
      <c r="AJ710" s="5" t="s">
        <v>52</v>
      </c>
      <c r="AK710" s="5" t="s">
        <v>52</v>
      </c>
      <c r="AL710" s="5" t="s">
        <v>52</v>
      </c>
      <c r="AM710" s="5" t="s">
        <v>66</v>
      </c>
      <c r="AN710" s="5" t="s">
        <v>2546</v>
      </c>
      <c r="AO710" s="5" t="s">
        <v>276</v>
      </c>
      <c r="AP710" s="5" t="s">
        <v>69</v>
      </c>
      <c r="AQ710" s="5" t="s">
        <v>7079</v>
      </c>
      <c r="AR710" s="5" t="s">
        <v>71</v>
      </c>
      <c r="AS710" s="6" t="s">
        <v>12813</v>
      </c>
    </row>
    <row r="711" spans="1:45" x14ac:dyDescent="0.3">
      <c r="A711" s="1" t="s">
        <v>12814</v>
      </c>
      <c r="B711" s="2" t="s">
        <v>12815</v>
      </c>
      <c r="C711" s="2" t="s">
        <v>12816</v>
      </c>
      <c r="D711" s="2" t="s">
        <v>12817</v>
      </c>
      <c r="E711" s="2" t="s">
        <v>10585</v>
      </c>
      <c r="F711" s="2" t="s">
        <v>4634</v>
      </c>
      <c r="G711" s="2" t="s">
        <v>1946</v>
      </c>
      <c r="H711" s="2" t="s">
        <v>533</v>
      </c>
      <c r="I711" s="2" t="s">
        <v>52</v>
      </c>
      <c r="J711" s="2" t="s">
        <v>12818</v>
      </c>
      <c r="K711" s="2" t="s">
        <v>12819</v>
      </c>
      <c r="L711" s="2" t="s">
        <v>2943</v>
      </c>
      <c r="M711" s="2" t="s">
        <v>12820</v>
      </c>
      <c r="N711" s="2" t="s">
        <v>12821</v>
      </c>
      <c r="O711" s="2" t="s">
        <v>5814</v>
      </c>
      <c r="P711" s="2" t="s">
        <v>12822</v>
      </c>
      <c r="Q711" s="2" t="s">
        <v>12823</v>
      </c>
      <c r="R711" s="2" t="s">
        <v>12824</v>
      </c>
      <c r="S711" s="2" t="s">
        <v>12825</v>
      </c>
      <c r="T711" s="2" t="s">
        <v>52</v>
      </c>
      <c r="U711" s="2" t="s">
        <v>52</v>
      </c>
      <c r="V711" s="2" t="s">
        <v>52</v>
      </c>
      <c r="W711" s="2" t="s">
        <v>52</v>
      </c>
      <c r="X711" s="2" t="s">
        <v>52</v>
      </c>
      <c r="Y711" s="2" t="s">
        <v>12826</v>
      </c>
      <c r="Z711" s="2" t="s">
        <v>12827</v>
      </c>
      <c r="AA711" s="2" t="s">
        <v>12828</v>
      </c>
      <c r="AB711" s="2" t="s">
        <v>52</v>
      </c>
      <c r="AC711" s="2" t="s">
        <v>1920</v>
      </c>
      <c r="AD711" s="2" t="s">
        <v>52</v>
      </c>
      <c r="AE711" s="2" t="s">
        <v>52</v>
      </c>
      <c r="AF711" s="2" t="s">
        <v>52</v>
      </c>
      <c r="AG711" s="2" t="s">
        <v>52</v>
      </c>
      <c r="AH711" s="2" t="s">
        <v>52</v>
      </c>
      <c r="AI711" s="2" t="s">
        <v>4647</v>
      </c>
      <c r="AJ711" s="2" t="s">
        <v>52</v>
      </c>
      <c r="AK711" s="2" t="s">
        <v>52</v>
      </c>
      <c r="AL711" s="2" t="s">
        <v>52</v>
      </c>
      <c r="AM711" s="2" t="s">
        <v>66</v>
      </c>
      <c r="AN711" s="2" t="s">
        <v>4648</v>
      </c>
      <c r="AO711" s="2" t="s">
        <v>68</v>
      </c>
      <c r="AP711" s="2" t="s">
        <v>69</v>
      </c>
      <c r="AQ711" s="2" t="s">
        <v>12829</v>
      </c>
      <c r="AR711" s="2" t="s">
        <v>71</v>
      </c>
      <c r="AS711" s="3" t="s">
        <v>12830</v>
      </c>
    </row>
    <row r="712" spans="1:45" x14ac:dyDescent="0.3">
      <c r="A712" s="4" t="s">
        <v>12831</v>
      </c>
      <c r="B712" s="5" t="s">
        <v>12832</v>
      </c>
      <c r="C712" s="5" t="s">
        <v>12833</v>
      </c>
      <c r="D712" s="5" t="s">
        <v>12834</v>
      </c>
      <c r="E712" s="5" t="s">
        <v>10585</v>
      </c>
      <c r="F712" s="5" t="s">
        <v>12835</v>
      </c>
      <c r="G712" s="5" t="s">
        <v>10585</v>
      </c>
      <c r="H712" s="5" t="s">
        <v>52</v>
      </c>
      <c r="I712" s="5" t="s">
        <v>12836</v>
      </c>
      <c r="J712" s="5" t="s">
        <v>52</v>
      </c>
      <c r="K712" s="5" t="s">
        <v>52</v>
      </c>
      <c r="L712" s="5" t="s">
        <v>393</v>
      </c>
      <c r="M712" s="5" t="s">
        <v>12837</v>
      </c>
      <c r="N712" s="5" t="s">
        <v>12838</v>
      </c>
      <c r="O712" s="5" t="s">
        <v>12839</v>
      </c>
      <c r="P712" s="5" t="s">
        <v>12840</v>
      </c>
      <c r="Q712" s="5" t="s">
        <v>12841</v>
      </c>
      <c r="R712" s="5" t="s">
        <v>52</v>
      </c>
      <c r="S712" s="5" t="s">
        <v>12842</v>
      </c>
      <c r="T712" s="5" t="s">
        <v>52</v>
      </c>
      <c r="U712" s="5" t="s">
        <v>52</v>
      </c>
      <c r="V712" s="5" t="s">
        <v>52</v>
      </c>
      <c r="W712" s="5" t="s">
        <v>52</v>
      </c>
      <c r="X712" s="5" t="s">
        <v>52</v>
      </c>
      <c r="Y712" s="5" t="s">
        <v>52</v>
      </c>
      <c r="Z712" s="5" t="s">
        <v>12843</v>
      </c>
      <c r="AA712" s="5" t="s">
        <v>12844</v>
      </c>
      <c r="AB712" s="5" t="s">
        <v>52</v>
      </c>
      <c r="AC712" s="5" t="s">
        <v>4592</v>
      </c>
      <c r="AD712" s="5" t="s">
        <v>52</v>
      </c>
      <c r="AE712" s="5" t="s">
        <v>52</v>
      </c>
      <c r="AF712" s="5" t="s">
        <v>52</v>
      </c>
      <c r="AG712" s="5" t="s">
        <v>52</v>
      </c>
      <c r="AH712" s="5" t="s">
        <v>52</v>
      </c>
      <c r="AI712" s="5" t="s">
        <v>12845</v>
      </c>
      <c r="AJ712" s="5" t="s">
        <v>52</v>
      </c>
      <c r="AK712" s="5" t="s">
        <v>52</v>
      </c>
      <c r="AL712" s="5" t="s">
        <v>52</v>
      </c>
      <c r="AM712" s="5" t="s">
        <v>66</v>
      </c>
      <c r="AN712" s="5" t="s">
        <v>12846</v>
      </c>
      <c r="AO712" s="5" t="s">
        <v>68</v>
      </c>
      <c r="AP712" s="5" t="s">
        <v>69</v>
      </c>
      <c r="AQ712" s="5" t="s">
        <v>215</v>
      </c>
      <c r="AR712" s="5" t="s">
        <v>71</v>
      </c>
      <c r="AS712" s="6" t="s">
        <v>12847</v>
      </c>
    </row>
    <row r="713" spans="1:45" x14ac:dyDescent="0.3">
      <c r="A713" s="1" t="s">
        <v>12848</v>
      </c>
      <c r="B713" s="2" t="s">
        <v>12849</v>
      </c>
      <c r="C713" s="2" t="s">
        <v>12850</v>
      </c>
      <c r="D713" s="2" t="s">
        <v>12851</v>
      </c>
      <c r="E713" s="2" t="s">
        <v>10585</v>
      </c>
      <c r="F713" s="2" t="s">
        <v>2546</v>
      </c>
      <c r="G713" s="2" t="s">
        <v>347</v>
      </c>
      <c r="H713" s="2" t="s">
        <v>52</v>
      </c>
      <c r="I713" s="2" t="s">
        <v>12852</v>
      </c>
      <c r="J713" s="2" t="s">
        <v>12853</v>
      </c>
      <c r="K713" s="2" t="s">
        <v>12854</v>
      </c>
      <c r="L713" s="2" t="s">
        <v>326</v>
      </c>
      <c r="M713" s="2" t="s">
        <v>12855</v>
      </c>
      <c r="N713" s="2" t="s">
        <v>12856</v>
      </c>
      <c r="O713" s="2" t="s">
        <v>12857</v>
      </c>
      <c r="P713" s="2" t="s">
        <v>12858</v>
      </c>
      <c r="Q713" s="2" t="s">
        <v>12859</v>
      </c>
      <c r="R713" s="2" t="s">
        <v>12860</v>
      </c>
      <c r="S713" s="2" t="s">
        <v>12861</v>
      </c>
      <c r="T713" s="2" t="s">
        <v>52</v>
      </c>
      <c r="U713" s="2" t="s">
        <v>52</v>
      </c>
      <c r="V713" s="2" t="s">
        <v>52</v>
      </c>
      <c r="W713" s="2" t="s">
        <v>52</v>
      </c>
      <c r="X713" s="2" t="s">
        <v>12862</v>
      </c>
      <c r="Y713" s="2" t="s">
        <v>12863</v>
      </c>
      <c r="Z713" s="2" t="s">
        <v>12864</v>
      </c>
      <c r="AA713" s="2" t="s">
        <v>12865</v>
      </c>
      <c r="AB713" s="2" t="s">
        <v>52</v>
      </c>
      <c r="AC713" s="2" t="s">
        <v>945</v>
      </c>
      <c r="AD713" s="2" t="s">
        <v>52</v>
      </c>
      <c r="AE713" s="2" t="s">
        <v>52</v>
      </c>
      <c r="AF713" s="2" t="s">
        <v>52</v>
      </c>
      <c r="AG713" s="2" t="s">
        <v>52</v>
      </c>
      <c r="AH713" s="2" t="s">
        <v>52</v>
      </c>
      <c r="AI713" s="2" t="s">
        <v>52</v>
      </c>
      <c r="AJ713" s="2" t="s">
        <v>52</v>
      </c>
      <c r="AK713" s="2" t="s">
        <v>52</v>
      </c>
      <c r="AL713" s="2" t="s">
        <v>52</v>
      </c>
      <c r="AM713" s="2" t="s">
        <v>66</v>
      </c>
      <c r="AN713" s="2" t="s">
        <v>2546</v>
      </c>
      <c r="AO713" s="2" t="s">
        <v>68</v>
      </c>
      <c r="AP713" s="2" t="s">
        <v>69</v>
      </c>
      <c r="AQ713" s="2" t="s">
        <v>197</v>
      </c>
      <c r="AR713" s="2" t="s">
        <v>71</v>
      </c>
      <c r="AS713" s="3" t="s">
        <v>12866</v>
      </c>
    </row>
    <row r="714" spans="1:45" x14ac:dyDescent="0.3">
      <c r="A714" s="4" t="s">
        <v>12867</v>
      </c>
      <c r="B714" s="5" t="s">
        <v>12868</v>
      </c>
      <c r="C714" s="5" t="s">
        <v>12869</v>
      </c>
      <c r="D714" s="5" t="s">
        <v>12870</v>
      </c>
      <c r="E714" s="5" t="s">
        <v>10585</v>
      </c>
      <c r="F714" s="5" t="s">
        <v>12871</v>
      </c>
      <c r="G714" s="5" t="s">
        <v>393</v>
      </c>
      <c r="H714" s="5" t="s">
        <v>124</v>
      </c>
      <c r="I714" s="5" t="s">
        <v>12872</v>
      </c>
      <c r="J714" s="5" t="s">
        <v>124</v>
      </c>
      <c r="K714" s="5" t="s">
        <v>866</v>
      </c>
      <c r="L714" s="5" t="s">
        <v>124</v>
      </c>
      <c r="M714" s="5" t="s">
        <v>12873</v>
      </c>
      <c r="N714" s="5" t="s">
        <v>12874</v>
      </c>
      <c r="O714" s="5" t="s">
        <v>12875</v>
      </c>
      <c r="P714" s="5" t="s">
        <v>12876</v>
      </c>
      <c r="Q714" s="5" t="s">
        <v>12877</v>
      </c>
      <c r="R714" s="5" t="s">
        <v>12878</v>
      </c>
      <c r="S714" s="5" t="s">
        <v>12879</v>
      </c>
      <c r="T714" s="5" t="s">
        <v>52</v>
      </c>
      <c r="U714" s="5" t="s">
        <v>12880</v>
      </c>
      <c r="V714" s="5" t="s">
        <v>52</v>
      </c>
      <c r="W714" s="5" t="s">
        <v>52</v>
      </c>
      <c r="X714" s="5" t="s">
        <v>52</v>
      </c>
      <c r="Y714" s="5" t="s">
        <v>52</v>
      </c>
      <c r="Z714" s="5" t="s">
        <v>12881</v>
      </c>
      <c r="AA714" s="5" t="s">
        <v>12882</v>
      </c>
      <c r="AB714" s="5" t="s">
        <v>52</v>
      </c>
      <c r="AC714" s="5" t="s">
        <v>8074</v>
      </c>
      <c r="AD714" s="5" t="s">
        <v>52</v>
      </c>
      <c r="AE714" s="5" t="s">
        <v>52</v>
      </c>
      <c r="AF714" s="5" t="s">
        <v>52</v>
      </c>
      <c r="AG714" s="5" t="s">
        <v>52</v>
      </c>
      <c r="AH714" s="5" t="s">
        <v>52</v>
      </c>
      <c r="AI714" s="5" t="s">
        <v>12883</v>
      </c>
      <c r="AJ714" s="5" t="s">
        <v>52</v>
      </c>
      <c r="AK714" s="5" t="s">
        <v>52</v>
      </c>
      <c r="AL714" s="5" t="s">
        <v>52</v>
      </c>
      <c r="AM714" s="5" t="s">
        <v>66</v>
      </c>
      <c r="AN714" s="5" t="s">
        <v>12884</v>
      </c>
      <c r="AO714" s="5" t="s">
        <v>68</v>
      </c>
      <c r="AP714" s="5" t="s">
        <v>69</v>
      </c>
      <c r="AQ714" s="5" t="s">
        <v>1520</v>
      </c>
      <c r="AR714" s="5" t="s">
        <v>71</v>
      </c>
      <c r="AS714" s="6" t="s">
        <v>12885</v>
      </c>
    </row>
    <row r="715" spans="1:45" x14ac:dyDescent="0.3">
      <c r="A715" s="1" t="s">
        <v>12886</v>
      </c>
      <c r="B715" s="2" t="s">
        <v>12887</v>
      </c>
      <c r="C715" s="2" t="s">
        <v>12888</v>
      </c>
      <c r="D715" s="2" t="s">
        <v>12889</v>
      </c>
      <c r="E715" s="2" t="s">
        <v>10585</v>
      </c>
      <c r="F715" s="2" t="s">
        <v>1872</v>
      </c>
      <c r="G715" s="2" t="s">
        <v>347</v>
      </c>
      <c r="H715" s="2" t="s">
        <v>124</v>
      </c>
      <c r="I715" s="2" t="s">
        <v>12890</v>
      </c>
      <c r="J715" s="2" t="s">
        <v>52</v>
      </c>
      <c r="K715" s="2" t="s">
        <v>52</v>
      </c>
      <c r="L715" s="2" t="s">
        <v>347</v>
      </c>
      <c r="M715" s="2" t="s">
        <v>12891</v>
      </c>
      <c r="N715" s="2" t="s">
        <v>12892</v>
      </c>
      <c r="O715" s="2" t="s">
        <v>12893</v>
      </c>
      <c r="P715" s="2" t="s">
        <v>12894</v>
      </c>
      <c r="Q715" s="2" t="s">
        <v>12895</v>
      </c>
      <c r="R715" s="2" t="s">
        <v>12896</v>
      </c>
      <c r="S715" s="2" t="s">
        <v>12897</v>
      </c>
      <c r="T715" s="2" t="s">
        <v>52</v>
      </c>
      <c r="U715" s="2" t="s">
        <v>52</v>
      </c>
      <c r="V715" s="2" t="s">
        <v>52</v>
      </c>
      <c r="W715" s="2" t="s">
        <v>52</v>
      </c>
      <c r="X715" s="2" t="s">
        <v>12898</v>
      </c>
      <c r="Y715" s="2" t="s">
        <v>12899</v>
      </c>
      <c r="Z715" s="2" t="s">
        <v>12900</v>
      </c>
      <c r="AA715" s="2" t="s">
        <v>12901</v>
      </c>
      <c r="AB715" s="2" t="s">
        <v>52</v>
      </c>
      <c r="AC715" s="2" t="s">
        <v>1519</v>
      </c>
      <c r="AD715" s="2" t="s">
        <v>52</v>
      </c>
      <c r="AE715" s="2" t="s">
        <v>52</v>
      </c>
      <c r="AF715" s="2" t="s">
        <v>52</v>
      </c>
      <c r="AG715" s="2" t="s">
        <v>52</v>
      </c>
      <c r="AH715" s="2" t="s">
        <v>52</v>
      </c>
      <c r="AI715" s="2" t="s">
        <v>52</v>
      </c>
      <c r="AJ715" s="2" t="s">
        <v>52</v>
      </c>
      <c r="AK715" s="2" t="s">
        <v>52</v>
      </c>
      <c r="AL715" s="2" t="s">
        <v>12902</v>
      </c>
      <c r="AM715" s="2" t="s">
        <v>66</v>
      </c>
      <c r="AN715" s="2" t="s">
        <v>1884</v>
      </c>
      <c r="AO715" s="2" t="s">
        <v>68</v>
      </c>
      <c r="AP715" s="2" t="s">
        <v>69</v>
      </c>
      <c r="AQ715" s="2" t="s">
        <v>1520</v>
      </c>
      <c r="AR715" s="2" t="s">
        <v>71</v>
      </c>
      <c r="AS715" s="3" t="s">
        <v>12903</v>
      </c>
    </row>
    <row r="716" spans="1:45" x14ac:dyDescent="0.3">
      <c r="A716" s="4" t="s">
        <v>12904</v>
      </c>
      <c r="B716" s="5" t="s">
        <v>12905</v>
      </c>
      <c r="C716" s="5" t="s">
        <v>12906</v>
      </c>
      <c r="D716" s="5" t="s">
        <v>12907</v>
      </c>
      <c r="E716" s="5" t="s">
        <v>10585</v>
      </c>
      <c r="F716" s="5" t="s">
        <v>10426</v>
      </c>
      <c r="G716" s="5" t="s">
        <v>12908</v>
      </c>
      <c r="H716" s="5" t="s">
        <v>52</v>
      </c>
      <c r="I716" s="5" t="s">
        <v>52</v>
      </c>
      <c r="J716" s="5" t="s">
        <v>4026</v>
      </c>
      <c r="K716" s="5" t="s">
        <v>7990</v>
      </c>
      <c r="L716" s="5" t="s">
        <v>326</v>
      </c>
      <c r="M716" s="5" t="s">
        <v>12909</v>
      </c>
      <c r="N716" s="5" t="s">
        <v>12910</v>
      </c>
      <c r="O716" s="5" t="s">
        <v>12911</v>
      </c>
      <c r="P716" s="5" t="s">
        <v>12912</v>
      </c>
      <c r="Q716" s="5" t="s">
        <v>12913</v>
      </c>
      <c r="R716" s="5" t="s">
        <v>52</v>
      </c>
      <c r="S716" s="5" t="s">
        <v>12914</v>
      </c>
      <c r="T716" s="5" t="s">
        <v>52</v>
      </c>
      <c r="U716" s="5" t="s">
        <v>52</v>
      </c>
      <c r="V716" s="5" t="s">
        <v>52</v>
      </c>
      <c r="W716" s="5" t="s">
        <v>52</v>
      </c>
      <c r="X716" s="5" t="s">
        <v>52</v>
      </c>
      <c r="Y716" s="5" t="s">
        <v>52</v>
      </c>
      <c r="Z716" s="5" t="s">
        <v>12915</v>
      </c>
      <c r="AA716" s="5" t="s">
        <v>52</v>
      </c>
      <c r="AB716" s="5" t="s">
        <v>52</v>
      </c>
      <c r="AC716" s="5" t="s">
        <v>3031</v>
      </c>
      <c r="AD716" s="5" t="s">
        <v>52</v>
      </c>
      <c r="AE716" s="5" t="s">
        <v>52</v>
      </c>
      <c r="AF716" s="5" t="s">
        <v>52</v>
      </c>
      <c r="AG716" s="5" t="s">
        <v>52</v>
      </c>
      <c r="AH716" s="5" t="s">
        <v>52</v>
      </c>
      <c r="AI716" s="5" t="s">
        <v>10437</v>
      </c>
      <c r="AJ716" s="5" t="s">
        <v>52</v>
      </c>
      <c r="AK716" s="5" t="s">
        <v>10438</v>
      </c>
      <c r="AL716" s="5" t="s">
        <v>12916</v>
      </c>
      <c r="AM716" s="5" t="s">
        <v>66</v>
      </c>
      <c r="AN716" s="5" t="s">
        <v>10440</v>
      </c>
      <c r="AO716" s="5" t="s">
        <v>68</v>
      </c>
      <c r="AP716" s="5" t="s">
        <v>69</v>
      </c>
      <c r="AQ716" s="5" t="s">
        <v>816</v>
      </c>
      <c r="AR716" s="5" t="s">
        <v>71</v>
      </c>
      <c r="AS716" s="6" t="s">
        <v>12917</v>
      </c>
    </row>
    <row r="717" spans="1:45" x14ac:dyDescent="0.3">
      <c r="A717" s="1" t="s">
        <v>12918</v>
      </c>
      <c r="B717" s="2" t="s">
        <v>12919</v>
      </c>
      <c r="C717" s="2" t="s">
        <v>12920</v>
      </c>
      <c r="D717" s="2" t="s">
        <v>12921</v>
      </c>
      <c r="E717" s="2" t="s">
        <v>10585</v>
      </c>
      <c r="F717" s="2" t="s">
        <v>4163</v>
      </c>
      <c r="G717" s="2" t="s">
        <v>824</v>
      </c>
      <c r="H717" s="2" t="s">
        <v>124</v>
      </c>
      <c r="I717" s="2" t="s">
        <v>12922</v>
      </c>
      <c r="J717" s="2" t="s">
        <v>52</v>
      </c>
      <c r="K717" s="2" t="s">
        <v>52</v>
      </c>
      <c r="L717" s="2" t="s">
        <v>306</v>
      </c>
      <c r="M717" s="2" t="s">
        <v>12923</v>
      </c>
      <c r="N717" s="2" t="s">
        <v>12924</v>
      </c>
      <c r="O717" s="2" t="s">
        <v>12925</v>
      </c>
      <c r="P717" s="2" t="s">
        <v>12926</v>
      </c>
      <c r="Q717" s="2" t="s">
        <v>12927</v>
      </c>
      <c r="R717" s="2" t="s">
        <v>12928</v>
      </c>
      <c r="S717" s="2" t="s">
        <v>52</v>
      </c>
      <c r="T717" s="2" t="s">
        <v>52</v>
      </c>
      <c r="U717" s="2" t="s">
        <v>52</v>
      </c>
      <c r="V717" s="2" t="s">
        <v>52</v>
      </c>
      <c r="W717" s="2" t="s">
        <v>52</v>
      </c>
      <c r="X717" s="2" t="s">
        <v>52</v>
      </c>
      <c r="Y717" s="2" t="s">
        <v>52</v>
      </c>
      <c r="Z717" s="2" t="s">
        <v>12929</v>
      </c>
      <c r="AA717" s="2" t="s">
        <v>12930</v>
      </c>
      <c r="AB717" s="2" t="s">
        <v>52</v>
      </c>
      <c r="AC717" s="2" t="s">
        <v>1519</v>
      </c>
      <c r="AD717" s="2" t="s">
        <v>52</v>
      </c>
      <c r="AE717" s="2" t="s">
        <v>52</v>
      </c>
      <c r="AF717" s="2" t="s">
        <v>52</v>
      </c>
      <c r="AG717" s="2" t="s">
        <v>52</v>
      </c>
      <c r="AH717" s="2" t="s">
        <v>52</v>
      </c>
      <c r="AI717" s="2" t="s">
        <v>52</v>
      </c>
      <c r="AJ717" s="2" t="s">
        <v>52</v>
      </c>
      <c r="AK717" s="2" t="s">
        <v>52</v>
      </c>
      <c r="AL717" s="2" t="s">
        <v>52</v>
      </c>
      <c r="AM717" s="2" t="s">
        <v>66</v>
      </c>
      <c r="AN717" s="2" t="s">
        <v>4163</v>
      </c>
      <c r="AO717" s="2" t="s">
        <v>68</v>
      </c>
      <c r="AP717" s="2" t="s">
        <v>69</v>
      </c>
      <c r="AQ717" s="2" t="s">
        <v>70</v>
      </c>
      <c r="AR717" s="2" t="s">
        <v>71</v>
      </c>
      <c r="AS717" s="3" t="s">
        <v>12931</v>
      </c>
    </row>
    <row r="718" spans="1:45" x14ac:dyDescent="0.3">
      <c r="A718" s="4" t="s">
        <v>12932</v>
      </c>
      <c r="B718" s="5" t="s">
        <v>12933</v>
      </c>
      <c r="C718" s="5" t="s">
        <v>12934</v>
      </c>
      <c r="D718" s="5" t="s">
        <v>12935</v>
      </c>
      <c r="E718" s="5" t="s">
        <v>10585</v>
      </c>
      <c r="F718" s="5" t="s">
        <v>1815</v>
      </c>
      <c r="G718" s="5" t="s">
        <v>2028</v>
      </c>
      <c r="H718" s="5" t="s">
        <v>124</v>
      </c>
      <c r="I718" s="5" t="s">
        <v>12936</v>
      </c>
      <c r="J718" s="5" t="s">
        <v>52</v>
      </c>
      <c r="K718" s="5" t="s">
        <v>52</v>
      </c>
      <c r="L718" s="5" t="s">
        <v>3545</v>
      </c>
      <c r="M718" s="5" t="s">
        <v>12937</v>
      </c>
      <c r="N718" s="5" t="s">
        <v>12938</v>
      </c>
      <c r="O718" s="5" t="s">
        <v>12939</v>
      </c>
      <c r="P718" s="5" t="s">
        <v>12940</v>
      </c>
      <c r="Q718" s="5" t="s">
        <v>12941</v>
      </c>
      <c r="R718" s="5" t="s">
        <v>12942</v>
      </c>
      <c r="S718" s="5" t="s">
        <v>12943</v>
      </c>
      <c r="T718" s="5" t="s">
        <v>52</v>
      </c>
      <c r="U718" s="5" t="s">
        <v>12944</v>
      </c>
      <c r="V718" s="5" t="s">
        <v>52</v>
      </c>
      <c r="W718" s="5" t="s">
        <v>52</v>
      </c>
      <c r="X718" s="5" t="s">
        <v>52</v>
      </c>
      <c r="Y718" s="5" t="s">
        <v>52</v>
      </c>
      <c r="Z718" s="5" t="s">
        <v>12945</v>
      </c>
      <c r="AA718" s="5" t="s">
        <v>12946</v>
      </c>
      <c r="AB718" s="5" t="s">
        <v>52</v>
      </c>
      <c r="AC718" s="5" t="s">
        <v>1519</v>
      </c>
      <c r="AD718" s="5" t="s">
        <v>52</v>
      </c>
      <c r="AE718" s="5" t="s">
        <v>52</v>
      </c>
      <c r="AF718" s="5" t="s">
        <v>52</v>
      </c>
      <c r="AG718" s="5" t="s">
        <v>52</v>
      </c>
      <c r="AH718" s="5" t="s">
        <v>52</v>
      </c>
      <c r="AI718" s="5" t="s">
        <v>1828</v>
      </c>
      <c r="AJ718" s="5" t="s">
        <v>52</v>
      </c>
      <c r="AK718" s="5" t="s">
        <v>52</v>
      </c>
      <c r="AL718" s="5" t="s">
        <v>12947</v>
      </c>
      <c r="AM718" s="5" t="s">
        <v>66</v>
      </c>
      <c r="AN718" s="5" t="s">
        <v>1830</v>
      </c>
      <c r="AO718" s="5" t="s">
        <v>68</v>
      </c>
      <c r="AP718" s="5" t="s">
        <v>69</v>
      </c>
      <c r="AQ718" s="5" t="s">
        <v>70</v>
      </c>
      <c r="AR718" s="5" t="s">
        <v>71</v>
      </c>
      <c r="AS718" s="6" t="s">
        <v>12948</v>
      </c>
    </row>
    <row r="719" spans="1:45" x14ac:dyDescent="0.3">
      <c r="A719" s="1" t="s">
        <v>12949</v>
      </c>
      <c r="B719" s="2" t="s">
        <v>12950</v>
      </c>
      <c r="C719" s="2" t="s">
        <v>12951</v>
      </c>
      <c r="D719" s="2" t="s">
        <v>12952</v>
      </c>
      <c r="E719" s="2" t="s">
        <v>10585</v>
      </c>
      <c r="F719" s="2" t="s">
        <v>1815</v>
      </c>
      <c r="G719" s="2" t="s">
        <v>2028</v>
      </c>
      <c r="H719" s="2" t="s">
        <v>124</v>
      </c>
      <c r="I719" s="2" t="s">
        <v>12953</v>
      </c>
      <c r="J719" s="2" t="s">
        <v>52</v>
      </c>
      <c r="K719" s="2" t="s">
        <v>52</v>
      </c>
      <c r="L719" s="2" t="s">
        <v>183</v>
      </c>
      <c r="M719" s="2" t="s">
        <v>12954</v>
      </c>
      <c r="N719" s="2" t="s">
        <v>12955</v>
      </c>
      <c r="O719" s="2" t="s">
        <v>12956</v>
      </c>
      <c r="P719" s="2" t="s">
        <v>12957</v>
      </c>
      <c r="Q719" s="2" t="s">
        <v>12958</v>
      </c>
      <c r="R719" s="2" t="s">
        <v>12959</v>
      </c>
      <c r="S719" s="2" t="s">
        <v>12960</v>
      </c>
      <c r="T719" s="2" t="s">
        <v>52</v>
      </c>
      <c r="U719" s="2" t="s">
        <v>52</v>
      </c>
      <c r="V719" s="2" t="s">
        <v>52</v>
      </c>
      <c r="W719" s="2" t="s">
        <v>52</v>
      </c>
      <c r="X719" s="2" t="s">
        <v>12961</v>
      </c>
      <c r="Y719" s="2" t="s">
        <v>12962</v>
      </c>
      <c r="Z719" s="2" t="s">
        <v>12963</v>
      </c>
      <c r="AA719" s="2" t="s">
        <v>12964</v>
      </c>
      <c r="AB719" s="2" t="s">
        <v>52</v>
      </c>
      <c r="AC719" s="2" t="s">
        <v>1519</v>
      </c>
      <c r="AD719" s="2" t="s">
        <v>52</v>
      </c>
      <c r="AE719" s="2" t="s">
        <v>52</v>
      </c>
      <c r="AF719" s="2" t="s">
        <v>52</v>
      </c>
      <c r="AG719" s="2" t="s">
        <v>52</v>
      </c>
      <c r="AH719" s="2" t="s">
        <v>52</v>
      </c>
      <c r="AI719" s="2" t="s">
        <v>1828</v>
      </c>
      <c r="AJ719" s="2" t="s">
        <v>52</v>
      </c>
      <c r="AK719" s="2" t="s">
        <v>52</v>
      </c>
      <c r="AL719" s="2" t="s">
        <v>12965</v>
      </c>
      <c r="AM719" s="2" t="s">
        <v>66</v>
      </c>
      <c r="AN719" s="2" t="s">
        <v>1830</v>
      </c>
      <c r="AO719" s="2" t="s">
        <v>276</v>
      </c>
      <c r="AP719" s="2" t="s">
        <v>69</v>
      </c>
      <c r="AQ719" s="2" t="s">
        <v>70</v>
      </c>
      <c r="AR719" s="2" t="s">
        <v>71</v>
      </c>
      <c r="AS719" s="3" t="s">
        <v>12966</v>
      </c>
    </row>
    <row r="720" spans="1:45" x14ac:dyDescent="0.3">
      <c r="A720" s="4" t="s">
        <v>12967</v>
      </c>
      <c r="B720" s="5" t="s">
        <v>12968</v>
      </c>
      <c r="C720" s="5" t="s">
        <v>12969</v>
      </c>
      <c r="D720" s="5" t="s">
        <v>12970</v>
      </c>
      <c r="E720" s="5" t="s">
        <v>10585</v>
      </c>
      <c r="F720" s="5" t="s">
        <v>12971</v>
      </c>
      <c r="G720" s="5" t="s">
        <v>328</v>
      </c>
      <c r="H720" s="5" t="s">
        <v>124</v>
      </c>
      <c r="I720" s="5" t="s">
        <v>52</v>
      </c>
      <c r="J720" s="5" t="s">
        <v>12972</v>
      </c>
      <c r="K720" s="5" t="s">
        <v>12973</v>
      </c>
      <c r="L720" s="5" t="s">
        <v>2484</v>
      </c>
      <c r="M720" s="5" t="s">
        <v>12974</v>
      </c>
      <c r="N720" s="5" t="s">
        <v>12975</v>
      </c>
      <c r="O720" s="5" t="s">
        <v>12976</v>
      </c>
      <c r="P720" s="5" t="s">
        <v>12977</v>
      </c>
      <c r="Q720" s="5" t="s">
        <v>12978</v>
      </c>
      <c r="R720" s="5" t="s">
        <v>52</v>
      </c>
      <c r="S720" s="5" t="s">
        <v>12979</v>
      </c>
      <c r="T720" s="5" t="s">
        <v>52</v>
      </c>
      <c r="U720" s="5" t="s">
        <v>52</v>
      </c>
      <c r="V720" s="5" t="s">
        <v>52</v>
      </c>
      <c r="W720" s="5" t="s">
        <v>52</v>
      </c>
      <c r="X720" s="5" t="s">
        <v>52</v>
      </c>
      <c r="Y720" s="5" t="s">
        <v>52</v>
      </c>
      <c r="Z720" s="5" t="s">
        <v>12980</v>
      </c>
      <c r="AA720" s="5" t="s">
        <v>12981</v>
      </c>
      <c r="AB720" s="5" t="s">
        <v>52</v>
      </c>
      <c r="AC720" s="5" t="s">
        <v>12982</v>
      </c>
      <c r="AD720" s="5" t="s">
        <v>52</v>
      </c>
      <c r="AE720" s="5" t="s">
        <v>52</v>
      </c>
      <c r="AF720" s="5" t="s">
        <v>52</v>
      </c>
      <c r="AG720" s="5" t="s">
        <v>52</v>
      </c>
      <c r="AH720" s="5" t="s">
        <v>52</v>
      </c>
      <c r="AI720" s="5" t="s">
        <v>12983</v>
      </c>
      <c r="AJ720" s="5" t="s">
        <v>52</v>
      </c>
      <c r="AK720" s="5" t="s">
        <v>52</v>
      </c>
      <c r="AL720" s="5" t="s">
        <v>12984</v>
      </c>
      <c r="AM720" s="5" t="s">
        <v>66</v>
      </c>
      <c r="AN720" s="5" t="s">
        <v>12985</v>
      </c>
      <c r="AO720" s="5" t="s">
        <v>68</v>
      </c>
      <c r="AP720" s="5" t="s">
        <v>69</v>
      </c>
      <c r="AQ720" s="5" t="s">
        <v>1358</v>
      </c>
      <c r="AR720" s="5" t="s">
        <v>71</v>
      </c>
      <c r="AS720" s="6" t="s">
        <v>12986</v>
      </c>
    </row>
    <row r="721" spans="1:45" x14ac:dyDescent="0.3">
      <c r="A721" s="1" t="s">
        <v>12987</v>
      </c>
      <c r="B721" s="2" t="s">
        <v>12988</v>
      </c>
      <c r="C721" s="2" t="s">
        <v>12989</v>
      </c>
      <c r="D721" s="2" t="s">
        <v>12990</v>
      </c>
      <c r="E721" s="2" t="s">
        <v>10585</v>
      </c>
      <c r="F721" s="2" t="s">
        <v>2546</v>
      </c>
      <c r="G721" s="2" t="s">
        <v>347</v>
      </c>
      <c r="H721" s="2" t="s">
        <v>52</v>
      </c>
      <c r="I721" s="2" t="s">
        <v>12991</v>
      </c>
      <c r="J721" s="2" t="s">
        <v>12992</v>
      </c>
      <c r="K721" s="2" t="s">
        <v>12993</v>
      </c>
      <c r="L721" s="2" t="s">
        <v>4113</v>
      </c>
      <c r="M721" s="2" t="s">
        <v>12994</v>
      </c>
      <c r="N721" s="2" t="s">
        <v>12995</v>
      </c>
      <c r="O721" s="2" t="s">
        <v>12996</v>
      </c>
      <c r="P721" s="2" t="s">
        <v>12997</v>
      </c>
      <c r="Q721" s="2" t="s">
        <v>12998</v>
      </c>
      <c r="R721" s="2" t="s">
        <v>12999</v>
      </c>
      <c r="S721" s="2" t="s">
        <v>13000</v>
      </c>
      <c r="T721" s="2" t="s">
        <v>52</v>
      </c>
      <c r="U721" s="2" t="s">
        <v>52</v>
      </c>
      <c r="V721" s="2" t="s">
        <v>52</v>
      </c>
      <c r="W721" s="2" t="s">
        <v>52</v>
      </c>
      <c r="X721" s="2" t="s">
        <v>13001</v>
      </c>
      <c r="Y721" s="2" t="s">
        <v>13002</v>
      </c>
      <c r="Z721" s="2" t="s">
        <v>13003</v>
      </c>
      <c r="AA721" s="2" t="s">
        <v>13004</v>
      </c>
      <c r="AB721" s="2" t="s">
        <v>52</v>
      </c>
      <c r="AC721" s="2" t="s">
        <v>945</v>
      </c>
      <c r="AD721" s="2" t="s">
        <v>52</v>
      </c>
      <c r="AE721" s="2" t="s">
        <v>52</v>
      </c>
      <c r="AF721" s="2" t="s">
        <v>52</v>
      </c>
      <c r="AG721" s="2" t="s">
        <v>52</v>
      </c>
      <c r="AH721" s="2" t="s">
        <v>52</v>
      </c>
      <c r="AI721" s="2" t="s">
        <v>52</v>
      </c>
      <c r="AJ721" s="2" t="s">
        <v>52</v>
      </c>
      <c r="AK721" s="2" t="s">
        <v>52</v>
      </c>
      <c r="AL721" s="2" t="s">
        <v>52</v>
      </c>
      <c r="AM721" s="2" t="s">
        <v>66</v>
      </c>
      <c r="AN721" s="2" t="s">
        <v>2546</v>
      </c>
      <c r="AO721" s="2" t="s">
        <v>68</v>
      </c>
      <c r="AP721" s="2" t="s">
        <v>69</v>
      </c>
      <c r="AQ721" s="2" t="s">
        <v>1520</v>
      </c>
      <c r="AR721" s="2" t="s">
        <v>71</v>
      </c>
      <c r="AS721" s="3" t="s">
        <v>13005</v>
      </c>
    </row>
    <row r="722" spans="1:45" x14ac:dyDescent="0.3">
      <c r="A722" s="4" t="s">
        <v>13006</v>
      </c>
      <c r="B722" s="5" t="s">
        <v>13007</v>
      </c>
      <c r="C722" s="5" t="s">
        <v>13008</v>
      </c>
      <c r="D722" s="5" t="s">
        <v>13009</v>
      </c>
      <c r="E722" s="5" t="s">
        <v>10585</v>
      </c>
      <c r="F722" s="5" t="s">
        <v>2546</v>
      </c>
      <c r="G722" s="5" t="s">
        <v>347</v>
      </c>
      <c r="H722" s="5" t="s">
        <v>52</v>
      </c>
      <c r="I722" s="5" t="s">
        <v>13010</v>
      </c>
      <c r="J722" s="5" t="s">
        <v>13011</v>
      </c>
      <c r="K722" s="5" t="s">
        <v>13012</v>
      </c>
      <c r="L722" s="5" t="s">
        <v>10713</v>
      </c>
      <c r="M722" s="5" t="s">
        <v>13013</v>
      </c>
      <c r="N722" s="5" t="s">
        <v>13014</v>
      </c>
      <c r="O722" s="5" t="s">
        <v>13015</v>
      </c>
      <c r="P722" s="5" t="s">
        <v>13016</v>
      </c>
      <c r="Q722" s="5" t="s">
        <v>13017</v>
      </c>
      <c r="R722" s="5" t="s">
        <v>13018</v>
      </c>
      <c r="S722" s="5" t="s">
        <v>13019</v>
      </c>
      <c r="T722" s="5" t="s">
        <v>52</v>
      </c>
      <c r="U722" s="5" t="s">
        <v>52</v>
      </c>
      <c r="V722" s="5" t="s">
        <v>52</v>
      </c>
      <c r="W722" s="5" t="s">
        <v>52</v>
      </c>
      <c r="X722" s="5" t="s">
        <v>13020</v>
      </c>
      <c r="Y722" s="5" t="s">
        <v>13021</v>
      </c>
      <c r="Z722" s="5" t="s">
        <v>13022</v>
      </c>
      <c r="AA722" s="5" t="s">
        <v>13023</v>
      </c>
      <c r="AB722" s="5" t="s">
        <v>52</v>
      </c>
      <c r="AC722" s="5" t="s">
        <v>945</v>
      </c>
      <c r="AD722" s="5" t="s">
        <v>52</v>
      </c>
      <c r="AE722" s="5" t="s">
        <v>52</v>
      </c>
      <c r="AF722" s="5" t="s">
        <v>52</v>
      </c>
      <c r="AG722" s="5" t="s">
        <v>52</v>
      </c>
      <c r="AH722" s="5" t="s">
        <v>52</v>
      </c>
      <c r="AI722" s="5" t="s">
        <v>52</v>
      </c>
      <c r="AJ722" s="5" t="s">
        <v>52</v>
      </c>
      <c r="AK722" s="5" t="s">
        <v>52</v>
      </c>
      <c r="AL722" s="5" t="s">
        <v>52</v>
      </c>
      <c r="AM722" s="5" t="s">
        <v>66</v>
      </c>
      <c r="AN722" s="5" t="s">
        <v>2546</v>
      </c>
      <c r="AO722" s="5" t="s">
        <v>68</v>
      </c>
      <c r="AP722" s="5" t="s">
        <v>69</v>
      </c>
      <c r="AQ722" s="5" t="s">
        <v>1520</v>
      </c>
      <c r="AR722" s="5" t="s">
        <v>71</v>
      </c>
      <c r="AS722" s="6" t="s">
        <v>13024</v>
      </c>
    </row>
    <row r="723" spans="1:45" x14ac:dyDescent="0.3">
      <c r="A723" s="1" t="s">
        <v>13025</v>
      </c>
      <c r="B723" s="2" t="s">
        <v>13026</v>
      </c>
      <c r="C723" s="2" t="s">
        <v>13027</v>
      </c>
      <c r="D723" s="2" t="s">
        <v>13028</v>
      </c>
      <c r="E723" s="2" t="s">
        <v>10585</v>
      </c>
      <c r="F723" s="2" t="s">
        <v>98</v>
      </c>
      <c r="G723" s="2" t="s">
        <v>7541</v>
      </c>
      <c r="H723" s="2" t="s">
        <v>52</v>
      </c>
      <c r="I723" s="2" t="s">
        <v>13029</v>
      </c>
      <c r="J723" s="2" t="s">
        <v>52</v>
      </c>
      <c r="K723" s="2" t="s">
        <v>52</v>
      </c>
      <c r="L723" s="2" t="s">
        <v>283</v>
      </c>
      <c r="M723" s="2" t="s">
        <v>13030</v>
      </c>
      <c r="N723" s="2" t="s">
        <v>13031</v>
      </c>
      <c r="O723" s="2" t="s">
        <v>13032</v>
      </c>
      <c r="P723" s="2" t="s">
        <v>13033</v>
      </c>
      <c r="Q723" s="2" t="s">
        <v>13034</v>
      </c>
      <c r="R723" s="2" t="s">
        <v>13035</v>
      </c>
      <c r="S723" s="2" t="s">
        <v>13036</v>
      </c>
      <c r="T723" s="2" t="s">
        <v>52</v>
      </c>
      <c r="U723" s="2" t="s">
        <v>52</v>
      </c>
      <c r="V723" s="2" t="s">
        <v>52</v>
      </c>
      <c r="W723" s="2" t="s">
        <v>52</v>
      </c>
      <c r="X723" s="2" t="s">
        <v>13037</v>
      </c>
      <c r="Y723" s="2" t="s">
        <v>13038</v>
      </c>
      <c r="Z723" s="2" t="s">
        <v>13039</v>
      </c>
      <c r="AA723" s="2" t="s">
        <v>13040</v>
      </c>
      <c r="AB723" s="2" t="s">
        <v>52</v>
      </c>
      <c r="AC723" s="2" t="s">
        <v>112</v>
      </c>
      <c r="AD723" s="2" t="s">
        <v>52</v>
      </c>
      <c r="AE723" s="2" t="s">
        <v>52</v>
      </c>
      <c r="AF723" s="2" t="s">
        <v>52</v>
      </c>
      <c r="AG723" s="2" t="s">
        <v>52</v>
      </c>
      <c r="AH723" s="2" t="s">
        <v>52</v>
      </c>
      <c r="AI723" s="2" t="s">
        <v>113</v>
      </c>
      <c r="AJ723" s="2" t="s">
        <v>52</v>
      </c>
      <c r="AK723" s="2" t="s">
        <v>114</v>
      </c>
      <c r="AL723" s="2" t="s">
        <v>13041</v>
      </c>
      <c r="AM723" s="2" t="s">
        <v>66</v>
      </c>
      <c r="AN723" s="2" t="s">
        <v>116</v>
      </c>
      <c r="AO723" s="2" t="s">
        <v>276</v>
      </c>
      <c r="AP723" s="2" t="s">
        <v>69</v>
      </c>
      <c r="AQ723" s="2" t="s">
        <v>52</v>
      </c>
      <c r="AR723" s="2" t="s">
        <v>71</v>
      </c>
      <c r="AS723" s="3" t="s">
        <v>13042</v>
      </c>
    </row>
    <row r="724" spans="1:45" x14ac:dyDescent="0.3">
      <c r="A724" s="4" t="s">
        <v>13043</v>
      </c>
      <c r="B724" s="5" t="s">
        <v>13044</v>
      </c>
      <c r="C724" s="5" t="s">
        <v>13045</v>
      </c>
      <c r="D724" s="5" t="s">
        <v>13046</v>
      </c>
      <c r="E724" s="5" t="s">
        <v>10585</v>
      </c>
      <c r="F724" s="5" t="s">
        <v>1598</v>
      </c>
      <c r="G724" s="5" t="s">
        <v>306</v>
      </c>
      <c r="H724" s="5" t="s">
        <v>124</v>
      </c>
      <c r="I724" s="5" t="s">
        <v>52</v>
      </c>
      <c r="J724" s="5" t="s">
        <v>1654</v>
      </c>
      <c r="K724" s="5" t="s">
        <v>307</v>
      </c>
      <c r="L724" s="5" t="s">
        <v>124</v>
      </c>
      <c r="M724" s="5" t="s">
        <v>13047</v>
      </c>
      <c r="N724" s="5" t="s">
        <v>13048</v>
      </c>
      <c r="O724" s="5" t="s">
        <v>13049</v>
      </c>
      <c r="P724" s="5" t="s">
        <v>13050</v>
      </c>
      <c r="Q724" s="5" t="s">
        <v>13051</v>
      </c>
      <c r="R724" s="5" t="s">
        <v>13052</v>
      </c>
      <c r="S724" s="5" t="s">
        <v>13053</v>
      </c>
      <c r="T724" s="5" t="s">
        <v>52</v>
      </c>
      <c r="U724" s="5" t="s">
        <v>52</v>
      </c>
      <c r="V724" s="5" t="s">
        <v>52</v>
      </c>
      <c r="W724" s="5" t="s">
        <v>52</v>
      </c>
      <c r="X724" s="5" t="s">
        <v>52</v>
      </c>
      <c r="Y724" s="5" t="s">
        <v>52</v>
      </c>
      <c r="Z724" s="5" t="s">
        <v>13054</v>
      </c>
      <c r="AA724" s="5" t="s">
        <v>13055</v>
      </c>
      <c r="AB724" s="5" t="s">
        <v>52</v>
      </c>
      <c r="AC724" s="5" t="s">
        <v>709</v>
      </c>
      <c r="AD724" s="5" t="s">
        <v>52</v>
      </c>
      <c r="AE724" s="5" t="s">
        <v>52</v>
      </c>
      <c r="AF724" s="5" t="s">
        <v>52</v>
      </c>
      <c r="AG724" s="5" t="s">
        <v>52</v>
      </c>
      <c r="AH724" s="5" t="s">
        <v>52</v>
      </c>
      <c r="AI724" s="5" t="s">
        <v>1608</v>
      </c>
      <c r="AJ724" s="5" t="s">
        <v>52</v>
      </c>
      <c r="AK724" s="5" t="s">
        <v>52</v>
      </c>
      <c r="AL724" s="5" t="s">
        <v>52</v>
      </c>
      <c r="AM724" s="5" t="s">
        <v>66</v>
      </c>
      <c r="AN724" s="5" t="s">
        <v>1609</v>
      </c>
      <c r="AO724" s="5" t="s">
        <v>68</v>
      </c>
      <c r="AP724" s="5" t="s">
        <v>69</v>
      </c>
      <c r="AQ724" s="5" t="s">
        <v>52</v>
      </c>
      <c r="AR724" s="5" t="s">
        <v>71</v>
      </c>
      <c r="AS724" s="6" t="s">
        <v>13056</v>
      </c>
    </row>
    <row r="725" spans="1:45" x14ac:dyDescent="0.3">
      <c r="A725" s="1" t="s">
        <v>13057</v>
      </c>
      <c r="B725" s="2" t="s">
        <v>13058</v>
      </c>
      <c r="C725" s="2" t="s">
        <v>13059</v>
      </c>
      <c r="D725" s="2" t="s">
        <v>13060</v>
      </c>
      <c r="E725" s="2" t="s">
        <v>13061</v>
      </c>
      <c r="F725" s="2" t="s">
        <v>13062</v>
      </c>
      <c r="G725" s="2" t="s">
        <v>1581</v>
      </c>
      <c r="H725" s="2" t="s">
        <v>124</v>
      </c>
      <c r="I725" s="2" t="s">
        <v>13063</v>
      </c>
      <c r="J725" s="2" t="s">
        <v>52</v>
      </c>
      <c r="K725" s="2" t="s">
        <v>52</v>
      </c>
      <c r="L725" s="2" t="s">
        <v>678</v>
      </c>
      <c r="M725" s="2" t="s">
        <v>13064</v>
      </c>
      <c r="N725" s="2" t="s">
        <v>13065</v>
      </c>
      <c r="O725" s="2" t="s">
        <v>13066</v>
      </c>
      <c r="P725" s="2" t="s">
        <v>13067</v>
      </c>
      <c r="Q725" s="2" t="s">
        <v>13068</v>
      </c>
      <c r="R725" s="2" t="s">
        <v>13069</v>
      </c>
      <c r="S725" s="2" t="s">
        <v>13070</v>
      </c>
      <c r="T725" s="2" t="s">
        <v>52</v>
      </c>
      <c r="U725" s="2" t="s">
        <v>52</v>
      </c>
      <c r="V725" s="2" t="s">
        <v>52</v>
      </c>
      <c r="W725" s="2" t="s">
        <v>52</v>
      </c>
      <c r="X725" s="2" t="s">
        <v>13071</v>
      </c>
      <c r="Y725" s="2" t="s">
        <v>13072</v>
      </c>
      <c r="Z725" s="2" t="s">
        <v>13073</v>
      </c>
      <c r="AA725" s="2" t="s">
        <v>13074</v>
      </c>
      <c r="AB725" s="2" t="s">
        <v>52</v>
      </c>
      <c r="AC725" s="2" t="s">
        <v>13075</v>
      </c>
      <c r="AD725" s="2" t="s">
        <v>52</v>
      </c>
      <c r="AE725" s="2" t="s">
        <v>52</v>
      </c>
      <c r="AF725" s="2" t="s">
        <v>52</v>
      </c>
      <c r="AG725" s="2" t="s">
        <v>52</v>
      </c>
      <c r="AH725" s="2" t="s">
        <v>52</v>
      </c>
      <c r="AI725" s="2" t="s">
        <v>13076</v>
      </c>
      <c r="AJ725" s="2" t="s">
        <v>52</v>
      </c>
      <c r="AK725" s="2" t="s">
        <v>52</v>
      </c>
      <c r="AL725" s="2" t="s">
        <v>13077</v>
      </c>
      <c r="AM725" s="2" t="s">
        <v>66</v>
      </c>
      <c r="AN725" s="2" t="s">
        <v>13062</v>
      </c>
      <c r="AO725" s="2" t="s">
        <v>68</v>
      </c>
      <c r="AP725" s="2" t="s">
        <v>69</v>
      </c>
      <c r="AQ725" s="2" t="s">
        <v>70</v>
      </c>
      <c r="AR725" s="2" t="s">
        <v>71</v>
      </c>
      <c r="AS725" s="3" t="s">
        <v>13078</v>
      </c>
    </row>
    <row r="726" spans="1:45" x14ac:dyDescent="0.3">
      <c r="A726" s="4" t="s">
        <v>13079</v>
      </c>
      <c r="B726" s="5" t="s">
        <v>13080</v>
      </c>
      <c r="C726" s="5" t="s">
        <v>13081</v>
      </c>
      <c r="D726" s="5" t="s">
        <v>13082</v>
      </c>
      <c r="E726" s="5" t="s">
        <v>13061</v>
      </c>
      <c r="F726" s="5" t="s">
        <v>2005</v>
      </c>
      <c r="G726" s="5" t="s">
        <v>10791</v>
      </c>
      <c r="H726" s="5" t="s">
        <v>533</v>
      </c>
      <c r="I726" s="5" t="s">
        <v>52</v>
      </c>
      <c r="J726" s="5" t="s">
        <v>13083</v>
      </c>
      <c r="K726" s="5" t="s">
        <v>13084</v>
      </c>
      <c r="L726" s="5" t="s">
        <v>182</v>
      </c>
      <c r="M726" s="5" t="s">
        <v>13085</v>
      </c>
      <c r="N726" s="5" t="s">
        <v>13086</v>
      </c>
      <c r="O726" s="5" t="s">
        <v>13087</v>
      </c>
      <c r="P726" s="5" t="s">
        <v>13088</v>
      </c>
      <c r="Q726" s="5" t="s">
        <v>13089</v>
      </c>
      <c r="R726" s="5" t="s">
        <v>13090</v>
      </c>
      <c r="S726" s="5" t="s">
        <v>13091</v>
      </c>
      <c r="T726" s="5" t="s">
        <v>52</v>
      </c>
      <c r="U726" s="5" t="s">
        <v>52</v>
      </c>
      <c r="V726" s="5" t="s">
        <v>52</v>
      </c>
      <c r="W726" s="5" t="s">
        <v>52</v>
      </c>
      <c r="X726" s="5" t="s">
        <v>13092</v>
      </c>
      <c r="Y726" s="5" t="s">
        <v>13093</v>
      </c>
      <c r="Z726" s="5" t="s">
        <v>13094</v>
      </c>
      <c r="AA726" s="5" t="s">
        <v>13095</v>
      </c>
      <c r="AB726" s="5" t="s">
        <v>52</v>
      </c>
      <c r="AC726" s="5" t="s">
        <v>2019</v>
      </c>
      <c r="AD726" s="5" t="s">
        <v>52</v>
      </c>
      <c r="AE726" s="5" t="s">
        <v>52</v>
      </c>
      <c r="AF726" s="5" t="s">
        <v>52</v>
      </c>
      <c r="AG726" s="5" t="s">
        <v>52</v>
      </c>
      <c r="AH726" s="5" t="s">
        <v>52</v>
      </c>
      <c r="AI726" s="5" t="s">
        <v>2020</v>
      </c>
      <c r="AJ726" s="5" t="s">
        <v>52</v>
      </c>
      <c r="AK726" s="5" t="s">
        <v>52</v>
      </c>
      <c r="AL726" s="5" t="s">
        <v>52</v>
      </c>
      <c r="AM726" s="5" t="s">
        <v>66</v>
      </c>
      <c r="AN726" s="5" t="s">
        <v>2021</v>
      </c>
      <c r="AO726" s="5" t="s">
        <v>68</v>
      </c>
      <c r="AP726" s="5" t="s">
        <v>69</v>
      </c>
      <c r="AQ726" s="5" t="s">
        <v>197</v>
      </c>
      <c r="AR726" s="5" t="s">
        <v>71</v>
      </c>
      <c r="AS726" s="6" t="s">
        <v>13096</v>
      </c>
    </row>
    <row r="727" spans="1:45" x14ac:dyDescent="0.3">
      <c r="A727" s="1" t="s">
        <v>13097</v>
      </c>
      <c r="B727" s="2" t="s">
        <v>13098</v>
      </c>
      <c r="C727" s="2" t="s">
        <v>13099</v>
      </c>
      <c r="D727" s="2" t="s">
        <v>13100</v>
      </c>
      <c r="E727" s="2" t="s">
        <v>13061</v>
      </c>
      <c r="F727" s="2" t="s">
        <v>77</v>
      </c>
      <c r="G727" s="2" t="s">
        <v>7389</v>
      </c>
      <c r="H727" s="2" t="s">
        <v>52</v>
      </c>
      <c r="I727" s="2" t="s">
        <v>13101</v>
      </c>
      <c r="J727" s="2" t="s">
        <v>52</v>
      </c>
      <c r="K727" s="2" t="s">
        <v>52</v>
      </c>
      <c r="L727" s="2" t="s">
        <v>182</v>
      </c>
      <c r="M727" s="2" t="s">
        <v>13102</v>
      </c>
      <c r="N727" s="2" t="s">
        <v>13103</v>
      </c>
      <c r="O727" s="2" t="s">
        <v>13104</v>
      </c>
      <c r="P727" s="2" t="s">
        <v>13105</v>
      </c>
      <c r="Q727" s="2" t="s">
        <v>13106</v>
      </c>
      <c r="R727" s="2" t="s">
        <v>13107</v>
      </c>
      <c r="S727" s="2" t="s">
        <v>13108</v>
      </c>
      <c r="T727" s="2" t="s">
        <v>52</v>
      </c>
      <c r="U727" s="2" t="s">
        <v>52</v>
      </c>
      <c r="V727" s="2" t="s">
        <v>52</v>
      </c>
      <c r="W727" s="2" t="s">
        <v>52</v>
      </c>
      <c r="X727" s="2" t="s">
        <v>13109</v>
      </c>
      <c r="Y727" s="2" t="s">
        <v>13110</v>
      </c>
      <c r="Z727" s="2" t="s">
        <v>13111</v>
      </c>
      <c r="AA727" s="2" t="s">
        <v>52</v>
      </c>
      <c r="AB727" s="2" t="s">
        <v>52</v>
      </c>
      <c r="AC727" s="2" t="s">
        <v>89</v>
      </c>
      <c r="AD727" s="2" t="s">
        <v>52</v>
      </c>
      <c r="AE727" s="2" t="s">
        <v>52</v>
      </c>
      <c r="AF727" s="2" t="s">
        <v>52</v>
      </c>
      <c r="AG727" s="2" t="s">
        <v>52</v>
      </c>
      <c r="AH727" s="2" t="s">
        <v>52</v>
      </c>
      <c r="AI727" s="2" t="s">
        <v>90</v>
      </c>
      <c r="AJ727" s="2" t="s">
        <v>52</v>
      </c>
      <c r="AK727" s="2" t="s">
        <v>91</v>
      </c>
      <c r="AL727" s="2" t="s">
        <v>52</v>
      </c>
      <c r="AM727" s="2" t="s">
        <v>66</v>
      </c>
      <c r="AN727" s="2" t="s">
        <v>92</v>
      </c>
      <c r="AO727" s="2" t="s">
        <v>68</v>
      </c>
      <c r="AP727" s="2" t="s">
        <v>69</v>
      </c>
      <c r="AQ727" s="2" t="s">
        <v>52</v>
      </c>
      <c r="AR727" s="2" t="s">
        <v>71</v>
      </c>
      <c r="AS727" s="3" t="s">
        <v>13112</v>
      </c>
    </row>
    <row r="728" spans="1:45" x14ac:dyDescent="0.3">
      <c r="A728" s="4" t="s">
        <v>4630</v>
      </c>
      <c r="B728" s="5" t="s">
        <v>4631</v>
      </c>
      <c r="C728" s="5" t="s">
        <v>4632</v>
      </c>
      <c r="D728" s="5" t="s">
        <v>13113</v>
      </c>
      <c r="E728" s="5" t="s">
        <v>13061</v>
      </c>
      <c r="F728" s="5" t="s">
        <v>8039</v>
      </c>
      <c r="G728" s="5" t="s">
        <v>326</v>
      </c>
      <c r="H728" s="5" t="s">
        <v>866</v>
      </c>
      <c r="I728" s="5" t="s">
        <v>52</v>
      </c>
      <c r="J728" s="5" t="s">
        <v>954</v>
      </c>
      <c r="K728" s="5" t="s">
        <v>12972</v>
      </c>
      <c r="L728" s="5" t="s">
        <v>577</v>
      </c>
      <c r="M728" s="5" t="s">
        <v>13114</v>
      </c>
      <c r="N728" s="5" t="s">
        <v>13115</v>
      </c>
      <c r="O728" s="5" t="s">
        <v>13116</v>
      </c>
      <c r="P728" s="5" t="s">
        <v>13117</v>
      </c>
      <c r="Q728" s="5" t="s">
        <v>13118</v>
      </c>
      <c r="R728" s="5" t="s">
        <v>13119</v>
      </c>
      <c r="S728" s="5" t="s">
        <v>13120</v>
      </c>
      <c r="T728" s="5" t="s">
        <v>52</v>
      </c>
      <c r="U728" s="5" t="s">
        <v>52</v>
      </c>
      <c r="V728" s="5" t="s">
        <v>52</v>
      </c>
      <c r="W728" s="5" t="s">
        <v>52</v>
      </c>
      <c r="X728" s="5" t="s">
        <v>52</v>
      </c>
      <c r="Y728" s="5" t="s">
        <v>52</v>
      </c>
      <c r="Z728" s="5" t="s">
        <v>13121</v>
      </c>
      <c r="AA728" s="5" t="s">
        <v>13122</v>
      </c>
      <c r="AB728" s="5" t="s">
        <v>52</v>
      </c>
      <c r="AC728" s="5" t="s">
        <v>8053</v>
      </c>
      <c r="AD728" s="5" t="s">
        <v>52</v>
      </c>
      <c r="AE728" s="5" t="s">
        <v>52</v>
      </c>
      <c r="AF728" s="5" t="s">
        <v>52</v>
      </c>
      <c r="AG728" s="5" t="s">
        <v>52</v>
      </c>
      <c r="AH728" s="5" t="s">
        <v>52</v>
      </c>
      <c r="AI728" s="5" t="s">
        <v>8054</v>
      </c>
      <c r="AJ728" s="5" t="s">
        <v>52</v>
      </c>
      <c r="AK728" s="5" t="s">
        <v>52</v>
      </c>
      <c r="AL728" s="5" t="s">
        <v>52</v>
      </c>
      <c r="AM728" s="5" t="s">
        <v>66</v>
      </c>
      <c r="AN728" s="5" t="s">
        <v>8055</v>
      </c>
      <c r="AO728" s="5" t="s">
        <v>68</v>
      </c>
      <c r="AP728" s="5" t="s">
        <v>69</v>
      </c>
      <c r="AQ728" s="5" t="s">
        <v>52</v>
      </c>
      <c r="AR728" s="5" t="s">
        <v>71</v>
      </c>
      <c r="AS728" s="6" t="s">
        <v>13123</v>
      </c>
    </row>
    <row r="729" spans="1:45" x14ac:dyDescent="0.3">
      <c r="A729" s="1" t="s">
        <v>13124</v>
      </c>
      <c r="B729" s="2" t="s">
        <v>13125</v>
      </c>
      <c r="C729" s="2" t="s">
        <v>13126</v>
      </c>
      <c r="D729" s="2" t="s">
        <v>13127</v>
      </c>
      <c r="E729" s="2" t="s">
        <v>13061</v>
      </c>
      <c r="F729" s="2" t="s">
        <v>1725</v>
      </c>
      <c r="G729" s="2" t="s">
        <v>996</v>
      </c>
      <c r="H729" s="2" t="s">
        <v>824</v>
      </c>
      <c r="I729" s="2" t="s">
        <v>13128</v>
      </c>
      <c r="J729" s="2" t="s">
        <v>11210</v>
      </c>
      <c r="K729" s="2" t="s">
        <v>125</v>
      </c>
      <c r="L729" s="2" t="s">
        <v>3966</v>
      </c>
      <c r="M729" s="2" t="s">
        <v>13129</v>
      </c>
      <c r="N729" s="2" t="s">
        <v>13130</v>
      </c>
      <c r="O729" s="2" t="s">
        <v>13131</v>
      </c>
      <c r="P729" s="2" t="s">
        <v>13132</v>
      </c>
      <c r="Q729" s="2" t="s">
        <v>13133</v>
      </c>
      <c r="R729" s="2" t="s">
        <v>52</v>
      </c>
      <c r="S729" s="2" t="s">
        <v>13134</v>
      </c>
      <c r="T729" s="2" t="s">
        <v>52</v>
      </c>
      <c r="U729" s="2" t="s">
        <v>52</v>
      </c>
      <c r="V729" s="2" t="s">
        <v>52</v>
      </c>
      <c r="W729" s="2" t="s">
        <v>52</v>
      </c>
      <c r="X729" s="2" t="s">
        <v>13135</v>
      </c>
      <c r="Y729" s="2" t="s">
        <v>13136</v>
      </c>
      <c r="Z729" s="2" t="s">
        <v>13137</v>
      </c>
      <c r="AA729" s="2" t="s">
        <v>13138</v>
      </c>
      <c r="AB729" s="2" t="s">
        <v>52</v>
      </c>
      <c r="AC729" s="2" t="s">
        <v>945</v>
      </c>
      <c r="AD729" s="2" t="s">
        <v>52</v>
      </c>
      <c r="AE729" s="2" t="s">
        <v>52</v>
      </c>
      <c r="AF729" s="2" t="s">
        <v>52</v>
      </c>
      <c r="AG729" s="2" t="s">
        <v>52</v>
      </c>
      <c r="AH729" s="2" t="s">
        <v>52</v>
      </c>
      <c r="AI729" s="2" t="s">
        <v>1734</v>
      </c>
      <c r="AJ729" s="2" t="s">
        <v>52</v>
      </c>
      <c r="AK729" s="2" t="s">
        <v>1735</v>
      </c>
      <c r="AL729" s="2" t="s">
        <v>52</v>
      </c>
      <c r="AM729" s="2" t="s">
        <v>66</v>
      </c>
      <c r="AN729" s="2" t="s">
        <v>1736</v>
      </c>
      <c r="AO729" s="2" t="s">
        <v>68</v>
      </c>
      <c r="AP729" s="2" t="s">
        <v>69</v>
      </c>
      <c r="AQ729" s="2" t="s">
        <v>52</v>
      </c>
      <c r="AR729" s="2" t="s">
        <v>71</v>
      </c>
      <c r="AS729" s="3" t="s">
        <v>13139</v>
      </c>
    </row>
    <row r="730" spans="1:45" x14ac:dyDescent="0.3">
      <c r="A730" s="4" t="s">
        <v>13140</v>
      </c>
      <c r="B730" s="5" t="s">
        <v>13141</v>
      </c>
      <c r="C730" s="5" t="s">
        <v>13142</v>
      </c>
      <c r="D730" s="5" t="s">
        <v>13143</v>
      </c>
      <c r="E730" s="5" t="s">
        <v>13061</v>
      </c>
      <c r="F730" s="5" t="s">
        <v>13144</v>
      </c>
      <c r="G730" s="5" t="s">
        <v>5758</v>
      </c>
      <c r="H730" s="5" t="s">
        <v>326</v>
      </c>
      <c r="I730" s="5" t="s">
        <v>52</v>
      </c>
      <c r="J730" s="5" t="s">
        <v>2884</v>
      </c>
      <c r="K730" s="5" t="s">
        <v>13145</v>
      </c>
      <c r="L730" s="5" t="s">
        <v>371</v>
      </c>
      <c r="M730" s="5" t="s">
        <v>13146</v>
      </c>
      <c r="N730" s="5" t="s">
        <v>13147</v>
      </c>
      <c r="O730" s="5" t="s">
        <v>13148</v>
      </c>
      <c r="P730" s="5" t="s">
        <v>13149</v>
      </c>
      <c r="Q730" s="5" t="s">
        <v>13150</v>
      </c>
      <c r="R730" s="5" t="s">
        <v>13151</v>
      </c>
      <c r="S730" s="5" t="s">
        <v>13152</v>
      </c>
      <c r="T730" s="5" t="s">
        <v>52</v>
      </c>
      <c r="U730" s="5" t="s">
        <v>52</v>
      </c>
      <c r="V730" s="5" t="s">
        <v>52</v>
      </c>
      <c r="W730" s="5" t="s">
        <v>52</v>
      </c>
      <c r="X730" s="5" t="s">
        <v>13153</v>
      </c>
      <c r="Y730" s="5" t="s">
        <v>13154</v>
      </c>
      <c r="Z730" s="5" t="s">
        <v>13155</v>
      </c>
      <c r="AA730" s="5" t="s">
        <v>13156</v>
      </c>
      <c r="AB730" s="5" t="s">
        <v>52</v>
      </c>
      <c r="AC730" s="5" t="s">
        <v>13157</v>
      </c>
      <c r="AD730" s="5" t="s">
        <v>52</v>
      </c>
      <c r="AE730" s="5" t="s">
        <v>52</v>
      </c>
      <c r="AF730" s="5" t="s">
        <v>52</v>
      </c>
      <c r="AG730" s="5" t="s">
        <v>52</v>
      </c>
      <c r="AH730" s="5" t="s">
        <v>52</v>
      </c>
      <c r="AI730" s="5" t="s">
        <v>13158</v>
      </c>
      <c r="AJ730" s="5" t="s">
        <v>52</v>
      </c>
      <c r="AK730" s="5" t="s">
        <v>13159</v>
      </c>
      <c r="AL730" s="5" t="s">
        <v>13160</v>
      </c>
      <c r="AM730" s="5" t="s">
        <v>66</v>
      </c>
      <c r="AN730" s="5" t="s">
        <v>13144</v>
      </c>
      <c r="AO730" s="5" t="s">
        <v>276</v>
      </c>
      <c r="AP730" s="5" t="s">
        <v>69</v>
      </c>
      <c r="AQ730" s="5" t="s">
        <v>816</v>
      </c>
      <c r="AR730" s="5" t="s">
        <v>71</v>
      </c>
      <c r="AS730" s="6" t="s">
        <v>13161</v>
      </c>
    </row>
    <row r="731" spans="1:45" x14ac:dyDescent="0.3">
      <c r="A731" s="1" t="s">
        <v>13162</v>
      </c>
      <c r="B731" s="2" t="s">
        <v>13163</v>
      </c>
      <c r="C731" s="2" t="s">
        <v>13164</v>
      </c>
      <c r="D731" s="2" t="s">
        <v>13165</v>
      </c>
      <c r="E731" s="2" t="s">
        <v>13061</v>
      </c>
      <c r="F731" s="2" t="s">
        <v>3987</v>
      </c>
      <c r="G731" s="2" t="s">
        <v>6794</v>
      </c>
      <c r="H731" s="2" t="s">
        <v>1049</v>
      </c>
      <c r="I731" s="2" t="s">
        <v>52</v>
      </c>
      <c r="J731" s="2" t="s">
        <v>13166</v>
      </c>
      <c r="K731" s="2" t="s">
        <v>596</v>
      </c>
      <c r="L731" s="2" t="s">
        <v>184</v>
      </c>
      <c r="M731" s="2" t="s">
        <v>13167</v>
      </c>
      <c r="N731" s="2" t="s">
        <v>13168</v>
      </c>
      <c r="O731" s="2" t="s">
        <v>13169</v>
      </c>
      <c r="P731" s="2" t="s">
        <v>13170</v>
      </c>
      <c r="Q731" s="2" t="s">
        <v>13171</v>
      </c>
      <c r="R731" s="2" t="s">
        <v>13172</v>
      </c>
      <c r="S731" s="2" t="s">
        <v>13173</v>
      </c>
      <c r="T731" s="2" t="s">
        <v>52</v>
      </c>
      <c r="U731" s="2" t="s">
        <v>52</v>
      </c>
      <c r="V731" s="2" t="s">
        <v>52</v>
      </c>
      <c r="W731" s="2" t="s">
        <v>52</v>
      </c>
      <c r="X731" s="2" t="s">
        <v>13174</v>
      </c>
      <c r="Y731" s="2" t="s">
        <v>13175</v>
      </c>
      <c r="Z731" s="2" t="s">
        <v>13176</v>
      </c>
      <c r="AA731" s="2" t="s">
        <v>13177</v>
      </c>
      <c r="AB731" s="2" t="s">
        <v>52</v>
      </c>
      <c r="AC731" s="2" t="s">
        <v>3031</v>
      </c>
      <c r="AD731" s="2" t="s">
        <v>52</v>
      </c>
      <c r="AE731" s="2" t="s">
        <v>52</v>
      </c>
      <c r="AF731" s="2" t="s">
        <v>52</v>
      </c>
      <c r="AG731" s="2" t="s">
        <v>52</v>
      </c>
      <c r="AH731" s="2" t="s">
        <v>52</v>
      </c>
      <c r="AI731" s="2" t="s">
        <v>4001</v>
      </c>
      <c r="AJ731" s="2" t="s">
        <v>52</v>
      </c>
      <c r="AK731" s="2" t="s">
        <v>4002</v>
      </c>
      <c r="AL731" s="2" t="s">
        <v>52</v>
      </c>
      <c r="AM731" s="2" t="s">
        <v>66</v>
      </c>
      <c r="AN731" s="2" t="s">
        <v>4003</v>
      </c>
      <c r="AO731" s="2" t="s">
        <v>68</v>
      </c>
      <c r="AP731" s="2" t="s">
        <v>69</v>
      </c>
      <c r="AQ731" s="2" t="s">
        <v>52</v>
      </c>
      <c r="AR731" s="2" t="s">
        <v>71</v>
      </c>
      <c r="AS731" s="3" t="s">
        <v>13178</v>
      </c>
    </row>
    <row r="732" spans="1:45" x14ac:dyDescent="0.3">
      <c r="A732" s="4" t="s">
        <v>13179</v>
      </c>
      <c r="B732" s="5" t="s">
        <v>13180</v>
      </c>
      <c r="C732" s="5" t="s">
        <v>13181</v>
      </c>
      <c r="D732" s="5" t="s">
        <v>13182</v>
      </c>
      <c r="E732" s="5" t="s">
        <v>13061</v>
      </c>
      <c r="F732" s="5" t="s">
        <v>13183</v>
      </c>
      <c r="G732" s="5" t="s">
        <v>3062</v>
      </c>
      <c r="H732" s="5" t="s">
        <v>1049</v>
      </c>
      <c r="I732" s="5" t="s">
        <v>52</v>
      </c>
      <c r="J732" s="5" t="s">
        <v>13184</v>
      </c>
      <c r="K732" s="5" t="s">
        <v>13185</v>
      </c>
      <c r="L732" s="5" t="s">
        <v>866</v>
      </c>
      <c r="M732" s="5" t="s">
        <v>13186</v>
      </c>
      <c r="N732" s="5" t="s">
        <v>13187</v>
      </c>
      <c r="O732" s="5" t="s">
        <v>13188</v>
      </c>
      <c r="P732" s="5" t="s">
        <v>13189</v>
      </c>
      <c r="Q732" s="5" t="s">
        <v>13190</v>
      </c>
      <c r="R732" s="5" t="s">
        <v>13191</v>
      </c>
      <c r="S732" s="5" t="s">
        <v>13192</v>
      </c>
      <c r="T732" s="5" t="s">
        <v>52</v>
      </c>
      <c r="U732" s="5" t="s">
        <v>52</v>
      </c>
      <c r="V732" s="5" t="s">
        <v>52</v>
      </c>
      <c r="W732" s="5" t="s">
        <v>52</v>
      </c>
      <c r="X732" s="5" t="s">
        <v>13193</v>
      </c>
      <c r="Y732" s="5" t="s">
        <v>13194</v>
      </c>
      <c r="Z732" s="5" t="s">
        <v>13195</v>
      </c>
      <c r="AA732" s="5" t="s">
        <v>13196</v>
      </c>
      <c r="AB732" s="5" t="s">
        <v>52</v>
      </c>
      <c r="AC732" s="5" t="s">
        <v>498</v>
      </c>
      <c r="AD732" s="5" t="s">
        <v>52</v>
      </c>
      <c r="AE732" s="5" t="s">
        <v>52</v>
      </c>
      <c r="AF732" s="5" t="s">
        <v>52</v>
      </c>
      <c r="AG732" s="5" t="s">
        <v>52</v>
      </c>
      <c r="AH732" s="5" t="s">
        <v>52</v>
      </c>
      <c r="AI732" s="5" t="s">
        <v>13197</v>
      </c>
      <c r="AJ732" s="5" t="s">
        <v>52</v>
      </c>
      <c r="AK732" s="5" t="s">
        <v>13198</v>
      </c>
      <c r="AL732" s="5" t="s">
        <v>13199</v>
      </c>
      <c r="AM732" s="5" t="s">
        <v>66</v>
      </c>
      <c r="AN732" s="5" t="s">
        <v>13200</v>
      </c>
      <c r="AO732" s="5" t="s">
        <v>276</v>
      </c>
      <c r="AP732" s="5" t="s">
        <v>69</v>
      </c>
      <c r="AQ732" s="5" t="s">
        <v>52</v>
      </c>
      <c r="AR732" s="5" t="s">
        <v>71</v>
      </c>
      <c r="AS732" s="6" t="s">
        <v>13201</v>
      </c>
    </row>
    <row r="733" spans="1:45" x14ac:dyDescent="0.3">
      <c r="A733" s="1" t="s">
        <v>13202</v>
      </c>
      <c r="B733" s="2" t="s">
        <v>13203</v>
      </c>
      <c r="C733" s="2" t="s">
        <v>13204</v>
      </c>
      <c r="D733" s="2" t="s">
        <v>13205</v>
      </c>
      <c r="E733" s="2" t="s">
        <v>13061</v>
      </c>
      <c r="F733" s="2" t="s">
        <v>13206</v>
      </c>
      <c r="G733" s="2" t="s">
        <v>915</v>
      </c>
      <c r="H733" s="2" t="s">
        <v>1049</v>
      </c>
      <c r="I733" s="2" t="s">
        <v>13207</v>
      </c>
      <c r="J733" s="2" t="s">
        <v>52</v>
      </c>
      <c r="K733" s="2" t="s">
        <v>52</v>
      </c>
      <c r="L733" s="2" t="s">
        <v>1946</v>
      </c>
      <c r="M733" s="2" t="s">
        <v>13208</v>
      </c>
      <c r="N733" s="2" t="s">
        <v>13209</v>
      </c>
      <c r="O733" s="2" t="s">
        <v>13210</v>
      </c>
      <c r="P733" s="2" t="s">
        <v>13211</v>
      </c>
      <c r="Q733" s="2" t="s">
        <v>13212</v>
      </c>
      <c r="R733" s="2" t="s">
        <v>52</v>
      </c>
      <c r="S733" s="2" t="s">
        <v>13213</v>
      </c>
      <c r="T733" s="2" t="s">
        <v>52</v>
      </c>
      <c r="U733" s="2" t="s">
        <v>52</v>
      </c>
      <c r="V733" s="2" t="s">
        <v>52</v>
      </c>
      <c r="W733" s="2" t="s">
        <v>52</v>
      </c>
      <c r="X733" s="2" t="s">
        <v>13214</v>
      </c>
      <c r="Y733" s="2" t="s">
        <v>13215</v>
      </c>
      <c r="Z733" s="2" t="s">
        <v>13216</v>
      </c>
      <c r="AA733" s="2" t="s">
        <v>13217</v>
      </c>
      <c r="AB733" s="2" t="s">
        <v>52</v>
      </c>
      <c r="AC733" s="2" t="s">
        <v>5682</v>
      </c>
      <c r="AD733" s="2" t="s">
        <v>52</v>
      </c>
      <c r="AE733" s="2" t="s">
        <v>52</v>
      </c>
      <c r="AF733" s="2" t="s">
        <v>52</v>
      </c>
      <c r="AG733" s="2" t="s">
        <v>52</v>
      </c>
      <c r="AH733" s="2" t="s">
        <v>52</v>
      </c>
      <c r="AI733" s="2" t="s">
        <v>13218</v>
      </c>
      <c r="AJ733" s="2" t="s">
        <v>52</v>
      </c>
      <c r="AK733" s="2" t="s">
        <v>52</v>
      </c>
      <c r="AL733" s="2" t="s">
        <v>13219</v>
      </c>
      <c r="AM733" s="2" t="s">
        <v>66</v>
      </c>
      <c r="AN733" s="2" t="s">
        <v>13220</v>
      </c>
      <c r="AO733" s="2" t="s">
        <v>68</v>
      </c>
      <c r="AP733" s="2" t="s">
        <v>69</v>
      </c>
      <c r="AQ733" s="2" t="s">
        <v>1358</v>
      </c>
      <c r="AR733" s="2" t="s">
        <v>71</v>
      </c>
      <c r="AS733" s="3" t="s">
        <v>13221</v>
      </c>
    </row>
    <row r="734" spans="1:45" x14ac:dyDescent="0.3">
      <c r="A734" s="4" t="s">
        <v>13222</v>
      </c>
      <c r="B734" s="5" t="s">
        <v>13223</v>
      </c>
      <c r="C734" s="5" t="s">
        <v>13224</v>
      </c>
      <c r="D734" s="5" t="s">
        <v>13225</v>
      </c>
      <c r="E734" s="5" t="s">
        <v>13061</v>
      </c>
      <c r="F734" s="5" t="s">
        <v>2736</v>
      </c>
      <c r="G734" s="5" t="s">
        <v>183</v>
      </c>
      <c r="H734" s="5" t="s">
        <v>866</v>
      </c>
      <c r="I734" s="5" t="s">
        <v>13226</v>
      </c>
      <c r="J734" s="5" t="s">
        <v>13227</v>
      </c>
      <c r="K734" s="5" t="s">
        <v>13228</v>
      </c>
      <c r="L734" s="5" t="s">
        <v>5209</v>
      </c>
      <c r="M734" s="5" t="s">
        <v>13229</v>
      </c>
      <c r="N734" s="5" t="s">
        <v>13230</v>
      </c>
      <c r="O734" s="5" t="s">
        <v>13231</v>
      </c>
      <c r="P734" s="5" t="s">
        <v>13232</v>
      </c>
      <c r="Q734" s="5" t="s">
        <v>13233</v>
      </c>
      <c r="R734" s="5" t="s">
        <v>13234</v>
      </c>
      <c r="S734" s="5" t="s">
        <v>13235</v>
      </c>
      <c r="T734" s="5" t="s">
        <v>52</v>
      </c>
      <c r="U734" s="5" t="s">
        <v>52</v>
      </c>
      <c r="V734" s="5" t="s">
        <v>52</v>
      </c>
      <c r="W734" s="5" t="s">
        <v>52</v>
      </c>
      <c r="X734" s="5" t="s">
        <v>13236</v>
      </c>
      <c r="Y734" s="5" t="s">
        <v>13237</v>
      </c>
      <c r="Z734" s="5" t="s">
        <v>13238</v>
      </c>
      <c r="AA734" s="5" t="s">
        <v>13239</v>
      </c>
      <c r="AB734" s="5" t="s">
        <v>52</v>
      </c>
      <c r="AC734" s="5" t="s">
        <v>945</v>
      </c>
      <c r="AD734" s="5" t="s">
        <v>52</v>
      </c>
      <c r="AE734" s="5" t="s">
        <v>52</v>
      </c>
      <c r="AF734" s="5" t="s">
        <v>52</v>
      </c>
      <c r="AG734" s="5" t="s">
        <v>52</v>
      </c>
      <c r="AH734" s="5" t="s">
        <v>52</v>
      </c>
      <c r="AI734" s="5" t="s">
        <v>2750</v>
      </c>
      <c r="AJ734" s="5" t="s">
        <v>52</v>
      </c>
      <c r="AK734" s="5" t="s">
        <v>52</v>
      </c>
      <c r="AL734" s="5" t="s">
        <v>52</v>
      </c>
      <c r="AM734" s="5" t="s">
        <v>66</v>
      </c>
      <c r="AN734" s="5" t="s">
        <v>2751</v>
      </c>
      <c r="AO734" s="5" t="s">
        <v>68</v>
      </c>
      <c r="AP734" s="5" t="s">
        <v>69</v>
      </c>
      <c r="AQ734" s="5" t="s">
        <v>52</v>
      </c>
      <c r="AR734" s="5" t="s">
        <v>71</v>
      </c>
      <c r="AS734" s="6" t="s">
        <v>13240</v>
      </c>
    </row>
    <row r="735" spans="1:45" x14ac:dyDescent="0.3">
      <c r="A735" s="1" t="s">
        <v>13241</v>
      </c>
      <c r="B735" s="2" t="s">
        <v>13242</v>
      </c>
      <c r="C735" s="2" t="s">
        <v>13243</v>
      </c>
      <c r="D735" s="2" t="s">
        <v>13244</v>
      </c>
      <c r="E735" s="2" t="s">
        <v>13061</v>
      </c>
      <c r="F735" s="2" t="s">
        <v>8219</v>
      </c>
      <c r="G735" s="2" t="s">
        <v>533</v>
      </c>
      <c r="H735" s="2" t="s">
        <v>124</v>
      </c>
      <c r="I735" s="2" t="s">
        <v>6881</v>
      </c>
      <c r="J735" s="2" t="s">
        <v>52</v>
      </c>
      <c r="K735" s="2" t="s">
        <v>52</v>
      </c>
      <c r="L735" s="2" t="s">
        <v>10480</v>
      </c>
      <c r="M735" s="2" t="s">
        <v>13245</v>
      </c>
      <c r="N735" s="2" t="s">
        <v>13246</v>
      </c>
      <c r="O735" s="2" t="s">
        <v>13247</v>
      </c>
      <c r="P735" s="2" t="s">
        <v>13248</v>
      </c>
      <c r="Q735" s="2" t="s">
        <v>13249</v>
      </c>
      <c r="R735" s="2" t="s">
        <v>52</v>
      </c>
      <c r="S735" s="2" t="s">
        <v>13250</v>
      </c>
      <c r="T735" s="2" t="s">
        <v>52</v>
      </c>
      <c r="U735" s="2" t="s">
        <v>52</v>
      </c>
      <c r="V735" s="2" t="s">
        <v>52</v>
      </c>
      <c r="W735" s="2" t="s">
        <v>52</v>
      </c>
      <c r="X735" s="2" t="s">
        <v>12067</v>
      </c>
      <c r="Y735" s="2" t="s">
        <v>13251</v>
      </c>
      <c r="Z735" s="2" t="s">
        <v>13252</v>
      </c>
      <c r="AA735" s="2" t="s">
        <v>13253</v>
      </c>
      <c r="AB735" s="2" t="s">
        <v>52</v>
      </c>
      <c r="AC735" s="2" t="s">
        <v>8230</v>
      </c>
      <c r="AD735" s="2" t="s">
        <v>52</v>
      </c>
      <c r="AE735" s="2" t="s">
        <v>52</v>
      </c>
      <c r="AF735" s="2" t="s">
        <v>52</v>
      </c>
      <c r="AG735" s="2" t="s">
        <v>52</v>
      </c>
      <c r="AH735" s="2" t="s">
        <v>52</v>
      </c>
      <c r="AI735" s="2" t="s">
        <v>52</v>
      </c>
      <c r="AJ735" s="2" t="s">
        <v>52</v>
      </c>
      <c r="AK735" s="2" t="s">
        <v>52</v>
      </c>
      <c r="AL735" s="2" t="s">
        <v>52</v>
      </c>
      <c r="AM735" s="2" t="s">
        <v>66</v>
      </c>
      <c r="AN735" s="2" t="s">
        <v>8231</v>
      </c>
      <c r="AO735" s="2" t="s">
        <v>68</v>
      </c>
      <c r="AP735" s="2" t="s">
        <v>69</v>
      </c>
      <c r="AQ735" s="2" t="s">
        <v>1520</v>
      </c>
      <c r="AR735" s="2" t="s">
        <v>71</v>
      </c>
      <c r="AS735" s="3" t="s">
        <v>13254</v>
      </c>
    </row>
    <row r="736" spans="1:45" x14ac:dyDescent="0.3">
      <c r="A736" s="4" t="s">
        <v>13255</v>
      </c>
      <c r="B736" s="5" t="s">
        <v>13256</v>
      </c>
      <c r="C736" s="5" t="s">
        <v>13257</v>
      </c>
      <c r="D736" s="5" t="s">
        <v>13258</v>
      </c>
      <c r="E736" s="5" t="s">
        <v>13061</v>
      </c>
      <c r="F736" s="5" t="s">
        <v>8219</v>
      </c>
      <c r="G736" s="5" t="s">
        <v>533</v>
      </c>
      <c r="H736" s="5" t="s">
        <v>124</v>
      </c>
      <c r="I736" s="5" t="s">
        <v>866</v>
      </c>
      <c r="J736" s="5" t="s">
        <v>52</v>
      </c>
      <c r="K736" s="5" t="s">
        <v>52</v>
      </c>
      <c r="L736" s="5" t="s">
        <v>13259</v>
      </c>
      <c r="M736" s="5" t="s">
        <v>13260</v>
      </c>
      <c r="N736" s="5" t="s">
        <v>13261</v>
      </c>
      <c r="O736" s="5" t="s">
        <v>13262</v>
      </c>
      <c r="P736" s="5" t="s">
        <v>13263</v>
      </c>
      <c r="Q736" s="5" t="s">
        <v>13264</v>
      </c>
      <c r="R736" s="5" t="s">
        <v>52</v>
      </c>
      <c r="S736" s="5" t="s">
        <v>13265</v>
      </c>
      <c r="T736" s="5" t="s">
        <v>52</v>
      </c>
      <c r="U736" s="5" t="s">
        <v>52</v>
      </c>
      <c r="V736" s="5" t="s">
        <v>52</v>
      </c>
      <c r="W736" s="5" t="s">
        <v>52</v>
      </c>
      <c r="X736" s="5" t="s">
        <v>52</v>
      </c>
      <c r="Y736" s="5" t="s">
        <v>52</v>
      </c>
      <c r="Z736" s="5" t="s">
        <v>13266</v>
      </c>
      <c r="AA736" s="5" t="s">
        <v>13267</v>
      </c>
      <c r="AB736" s="5" t="s">
        <v>52</v>
      </c>
      <c r="AC736" s="5" t="s">
        <v>8230</v>
      </c>
      <c r="AD736" s="5" t="s">
        <v>52</v>
      </c>
      <c r="AE736" s="5" t="s">
        <v>52</v>
      </c>
      <c r="AF736" s="5" t="s">
        <v>52</v>
      </c>
      <c r="AG736" s="5" t="s">
        <v>52</v>
      </c>
      <c r="AH736" s="5" t="s">
        <v>52</v>
      </c>
      <c r="AI736" s="5" t="s">
        <v>52</v>
      </c>
      <c r="AJ736" s="5" t="s">
        <v>52</v>
      </c>
      <c r="AK736" s="5" t="s">
        <v>52</v>
      </c>
      <c r="AL736" s="5" t="s">
        <v>52</v>
      </c>
      <c r="AM736" s="5" t="s">
        <v>66</v>
      </c>
      <c r="AN736" s="5" t="s">
        <v>8231</v>
      </c>
      <c r="AO736" s="5" t="s">
        <v>68</v>
      </c>
      <c r="AP736" s="5" t="s">
        <v>69</v>
      </c>
      <c r="AQ736" s="5" t="s">
        <v>70</v>
      </c>
      <c r="AR736" s="5" t="s">
        <v>71</v>
      </c>
      <c r="AS736" s="6" t="s">
        <v>13268</v>
      </c>
    </row>
    <row r="737" spans="1:45" x14ac:dyDescent="0.3">
      <c r="A737" s="1" t="s">
        <v>13269</v>
      </c>
      <c r="B737" s="2" t="s">
        <v>13270</v>
      </c>
      <c r="C737" s="2" t="s">
        <v>13271</v>
      </c>
      <c r="D737" s="2" t="s">
        <v>13272</v>
      </c>
      <c r="E737" s="2" t="s">
        <v>13061</v>
      </c>
      <c r="F737" s="2" t="s">
        <v>13273</v>
      </c>
      <c r="G737" s="2" t="s">
        <v>307</v>
      </c>
      <c r="H737" s="2" t="s">
        <v>866</v>
      </c>
      <c r="I737" s="2" t="s">
        <v>52</v>
      </c>
      <c r="J737" s="2" t="s">
        <v>6794</v>
      </c>
      <c r="K737" s="2" t="s">
        <v>6585</v>
      </c>
      <c r="L737" s="2" t="s">
        <v>533</v>
      </c>
      <c r="M737" s="2" t="s">
        <v>13274</v>
      </c>
      <c r="N737" s="2" t="s">
        <v>13275</v>
      </c>
      <c r="O737" s="2" t="s">
        <v>13276</v>
      </c>
      <c r="P737" s="2" t="s">
        <v>13277</v>
      </c>
      <c r="Q737" s="2" t="s">
        <v>13278</v>
      </c>
      <c r="R737" s="2" t="s">
        <v>13279</v>
      </c>
      <c r="S737" s="2" t="s">
        <v>13280</v>
      </c>
      <c r="T737" s="2" t="s">
        <v>52</v>
      </c>
      <c r="U737" s="2" t="s">
        <v>52</v>
      </c>
      <c r="V737" s="2" t="s">
        <v>52</v>
      </c>
      <c r="W737" s="2" t="s">
        <v>52</v>
      </c>
      <c r="X737" s="2" t="s">
        <v>52</v>
      </c>
      <c r="Y737" s="2" t="s">
        <v>52</v>
      </c>
      <c r="Z737" s="2" t="s">
        <v>13281</v>
      </c>
      <c r="AA737" s="2" t="s">
        <v>13282</v>
      </c>
      <c r="AB737" s="2" t="s">
        <v>52</v>
      </c>
      <c r="AC737" s="2" t="s">
        <v>13283</v>
      </c>
      <c r="AD737" s="2" t="s">
        <v>52</v>
      </c>
      <c r="AE737" s="2" t="s">
        <v>52</v>
      </c>
      <c r="AF737" s="2" t="s">
        <v>52</v>
      </c>
      <c r="AG737" s="2" t="s">
        <v>52</v>
      </c>
      <c r="AH737" s="2" t="s">
        <v>52</v>
      </c>
      <c r="AI737" s="2" t="s">
        <v>13284</v>
      </c>
      <c r="AJ737" s="2" t="s">
        <v>52</v>
      </c>
      <c r="AK737" s="2" t="s">
        <v>13285</v>
      </c>
      <c r="AL737" s="2" t="s">
        <v>52</v>
      </c>
      <c r="AM737" s="2" t="s">
        <v>66</v>
      </c>
      <c r="AN737" s="2" t="s">
        <v>13286</v>
      </c>
      <c r="AO737" s="2" t="s">
        <v>68</v>
      </c>
      <c r="AP737" s="2" t="s">
        <v>69</v>
      </c>
      <c r="AQ737" s="2" t="s">
        <v>70</v>
      </c>
      <c r="AR737" s="2" t="s">
        <v>71</v>
      </c>
      <c r="AS737" s="3" t="s">
        <v>13287</v>
      </c>
    </row>
    <row r="738" spans="1:45" x14ac:dyDescent="0.3">
      <c r="A738" s="4" t="s">
        <v>13288</v>
      </c>
      <c r="B738" s="5" t="s">
        <v>13289</v>
      </c>
      <c r="C738" s="5" t="s">
        <v>13290</v>
      </c>
      <c r="D738" s="5" t="s">
        <v>13291</v>
      </c>
      <c r="E738" s="5" t="s">
        <v>13061</v>
      </c>
      <c r="F738" s="5" t="s">
        <v>9695</v>
      </c>
      <c r="G738" s="5" t="s">
        <v>996</v>
      </c>
      <c r="H738" s="5" t="s">
        <v>306</v>
      </c>
      <c r="I738" s="5" t="s">
        <v>52</v>
      </c>
      <c r="J738" s="5" t="s">
        <v>13292</v>
      </c>
      <c r="K738" s="5" t="s">
        <v>13293</v>
      </c>
      <c r="L738" s="5" t="s">
        <v>532</v>
      </c>
      <c r="M738" s="5" t="s">
        <v>13294</v>
      </c>
      <c r="N738" s="5" t="s">
        <v>13295</v>
      </c>
      <c r="O738" s="5" t="s">
        <v>13296</v>
      </c>
      <c r="P738" s="5" t="s">
        <v>13297</v>
      </c>
      <c r="Q738" s="5" t="s">
        <v>13298</v>
      </c>
      <c r="R738" s="5" t="s">
        <v>13299</v>
      </c>
      <c r="S738" s="5" t="s">
        <v>13300</v>
      </c>
      <c r="T738" s="5" t="s">
        <v>52</v>
      </c>
      <c r="U738" s="5" t="s">
        <v>52</v>
      </c>
      <c r="V738" s="5" t="s">
        <v>52</v>
      </c>
      <c r="W738" s="5" t="s">
        <v>52</v>
      </c>
      <c r="X738" s="5" t="s">
        <v>52</v>
      </c>
      <c r="Y738" s="5" t="s">
        <v>52</v>
      </c>
      <c r="Z738" s="5" t="s">
        <v>13301</v>
      </c>
      <c r="AA738" s="5" t="s">
        <v>13302</v>
      </c>
      <c r="AB738" s="5" t="s">
        <v>52</v>
      </c>
      <c r="AC738" s="5" t="s">
        <v>3031</v>
      </c>
      <c r="AD738" s="5" t="s">
        <v>52</v>
      </c>
      <c r="AE738" s="5" t="s">
        <v>52</v>
      </c>
      <c r="AF738" s="5" t="s">
        <v>52</v>
      </c>
      <c r="AG738" s="5" t="s">
        <v>52</v>
      </c>
      <c r="AH738" s="5" t="s">
        <v>52</v>
      </c>
      <c r="AI738" s="5" t="s">
        <v>9709</v>
      </c>
      <c r="AJ738" s="5" t="s">
        <v>52</v>
      </c>
      <c r="AK738" s="5" t="s">
        <v>9710</v>
      </c>
      <c r="AL738" s="5" t="s">
        <v>13303</v>
      </c>
      <c r="AM738" s="5" t="s">
        <v>66</v>
      </c>
      <c r="AN738" s="5" t="s">
        <v>9712</v>
      </c>
      <c r="AO738" s="5" t="s">
        <v>276</v>
      </c>
      <c r="AP738" s="5" t="s">
        <v>69</v>
      </c>
      <c r="AQ738" s="5" t="s">
        <v>215</v>
      </c>
      <c r="AR738" s="5" t="s">
        <v>71</v>
      </c>
      <c r="AS738" s="6" t="s">
        <v>13304</v>
      </c>
    </row>
    <row r="739" spans="1:45" x14ac:dyDescent="0.3">
      <c r="A739" s="1" t="s">
        <v>13305</v>
      </c>
      <c r="B739" s="2" t="s">
        <v>13306</v>
      </c>
      <c r="C739" s="2" t="s">
        <v>13307</v>
      </c>
      <c r="D739" s="2" t="s">
        <v>13308</v>
      </c>
      <c r="E739" s="2" t="s">
        <v>13061</v>
      </c>
      <c r="F739" s="2" t="s">
        <v>1815</v>
      </c>
      <c r="G739" s="2" t="s">
        <v>577</v>
      </c>
      <c r="H739" s="2" t="s">
        <v>306</v>
      </c>
      <c r="I739" s="2" t="s">
        <v>13309</v>
      </c>
      <c r="J739" s="2" t="s">
        <v>52</v>
      </c>
      <c r="K739" s="2" t="s">
        <v>52</v>
      </c>
      <c r="L739" s="2" t="s">
        <v>13310</v>
      </c>
      <c r="M739" s="2" t="s">
        <v>13311</v>
      </c>
      <c r="N739" s="2" t="s">
        <v>13312</v>
      </c>
      <c r="O739" s="2" t="s">
        <v>13313</v>
      </c>
      <c r="P739" s="2" t="s">
        <v>13314</v>
      </c>
      <c r="Q739" s="2" t="s">
        <v>13315</v>
      </c>
      <c r="R739" s="2" t="s">
        <v>13316</v>
      </c>
      <c r="S739" s="2" t="s">
        <v>13317</v>
      </c>
      <c r="T739" s="2" t="s">
        <v>52</v>
      </c>
      <c r="U739" s="2" t="s">
        <v>52</v>
      </c>
      <c r="V739" s="2" t="s">
        <v>52</v>
      </c>
      <c r="W739" s="2" t="s">
        <v>52</v>
      </c>
      <c r="X739" s="2" t="s">
        <v>13318</v>
      </c>
      <c r="Y739" s="2" t="s">
        <v>13319</v>
      </c>
      <c r="Z739" s="2" t="s">
        <v>13320</v>
      </c>
      <c r="AA739" s="2" t="s">
        <v>13321</v>
      </c>
      <c r="AB739" s="2" t="s">
        <v>52</v>
      </c>
      <c r="AC739" s="2" t="s">
        <v>1519</v>
      </c>
      <c r="AD739" s="2" t="s">
        <v>52</v>
      </c>
      <c r="AE739" s="2" t="s">
        <v>52</v>
      </c>
      <c r="AF739" s="2" t="s">
        <v>52</v>
      </c>
      <c r="AG739" s="2" t="s">
        <v>52</v>
      </c>
      <c r="AH739" s="2" t="s">
        <v>52</v>
      </c>
      <c r="AI739" s="2" t="s">
        <v>1828</v>
      </c>
      <c r="AJ739" s="2" t="s">
        <v>52</v>
      </c>
      <c r="AK739" s="2" t="s">
        <v>52</v>
      </c>
      <c r="AL739" s="2" t="s">
        <v>13322</v>
      </c>
      <c r="AM739" s="2" t="s">
        <v>66</v>
      </c>
      <c r="AN739" s="2" t="s">
        <v>1830</v>
      </c>
      <c r="AO739" s="2" t="s">
        <v>276</v>
      </c>
      <c r="AP739" s="2" t="s">
        <v>69</v>
      </c>
      <c r="AQ739" s="2" t="s">
        <v>70</v>
      </c>
      <c r="AR739" s="2" t="s">
        <v>71</v>
      </c>
      <c r="AS739" s="3" t="s">
        <v>13323</v>
      </c>
    </row>
    <row r="740" spans="1:45" x14ac:dyDescent="0.3">
      <c r="A740" s="4" t="s">
        <v>13324</v>
      </c>
      <c r="B740" s="5" t="s">
        <v>13325</v>
      </c>
      <c r="C740" s="5" t="s">
        <v>13326</v>
      </c>
      <c r="D740" s="5" t="s">
        <v>13327</v>
      </c>
      <c r="E740" s="5" t="s">
        <v>13061</v>
      </c>
      <c r="F740" s="5" t="s">
        <v>760</v>
      </c>
      <c r="G740" s="5" t="s">
        <v>283</v>
      </c>
      <c r="H740" s="5" t="s">
        <v>204</v>
      </c>
      <c r="I740" s="5" t="s">
        <v>13328</v>
      </c>
      <c r="J740" s="5" t="s">
        <v>124</v>
      </c>
      <c r="K740" s="5" t="s">
        <v>845</v>
      </c>
      <c r="L740" s="5" t="s">
        <v>824</v>
      </c>
      <c r="M740" s="5" t="s">
        <v>13329</v>
      </c>
      <c r="N740" s="5" t="s">
        <v>13330</v>
      </c>
      <c r="O740" s="5" t="s">
        <v>13331</v>
      </c>
      <c r="P740" s="5" t="s">
        <v>13332</v>
      </c>
      <c r="Q740" s="5" t="s">
        <v>13333</v>
      </c>
      <c r="R740" s="5" t="s">
        <v>13334</v>
      </c>
      <c r="S740" s="5" t="s">
        <v>13335</v>
      </c>
      <c r="T740" s="5" t="s">
        <v>52</v>
      </c>
      <c r="U740" s="5" t="s">
        <v>52</v>
      </c>
      <c r="V740" s="5" t="s">
        <v>52</v>
      </c>
      <c r="W740" s="5" t="s">
        <v>52</v>
      </c>
      <c r="X740" s="5" t="s">
        <v>13336</v>
      </c>
      <c r="Y740" s="5" t="s">
        <v>13337</v>
      </c>
      <c r="Z740" s="5" t="s">
        <v>13338</v>
      </c>
      <c r="AA740" s="5" t="s">
        <v>13339</v>
      </c>
      <c r="AB740" s="5" t="s">
        <v>52</v>
      </c>
      <c r="AC740" s="5" t="s">
        <v>13340</v>
      </c>
      <c r="AD740" s="5" t="s">
        <v>52</v>
      </c>
      <c r="AE740" s="5" t="s">
        <v>52</v>
      </c>
      <c r="AF740" s="5" t="s">
        <v>52</v>
      </c>
      <c r="AG740" s="5" t="s">
        <v>52</v>
      </c>
      <c r="AH740" s="5" t="s">
        <v>52</v>
      </c>
      <c r="AI740" s="5" t="s">
        <v>773</v>
      </c>
      <c r="AJ740" s="5" t="s">
        <v>52</v>
      </c>
      <c r="AK740" s="5" t="s">
        <v>52</v>
      </c>
      <c r="AL740" s="5" t="s">
        <v>52</v>
      </c>
      <c r="AM740" s="5" t="s">
        <v>66</v>
      </c>
      <c r="AN740" s="5" t="s">
        <v>760</v>
      </c>
      <c r="AO740" s="5" t="s">
        <v>68</v>
      </c>
      <c r="AP740" s="5" t="s">
        <v>69</v>
      </c>
      <c r="AQ740" s="5" t="s">
        <v>70</v>
      </c>
      <c r="AR740" s="5" t="s">
        <v>71</v>
      </c>
      <c r="AS740" s="6" t="s">
        <v>13341</v>
      </c>
    </row>
    <row r="741" spans="1:45" x14ac:dyDescent="0.3">
      <c r="A741" s="1" t="s">
        <v>13342</v>
      </c>
      <c r="B741" s="2" t="s">
        <v>13343</v>
      </c>
      <c r="C741" s="2" t="s">
        <v>13344</v>
      </c>
      <c r="D741" s="2" t="s">
        <v>13345</v>
      </c>
      <c r="E741" s="2" t="s">
        <v>13061</v>
      </c>
      <c r="F741" s="2" t="s">
        <v>760</v>
      </c>
      <c r="G741" s="2" t="s">
        <v>283</v>
      </c>
      <c r="H741" s="2" t="s">
        <v>204</v>
      </c>
      <c r="I741" s="2" t="s">
        <v>13346</v>
      </c>
      <c r="J741" s="2" t="s">
        <v>124</v>
      </c>
      <c r="K741" s="2" t="s">
        <v>2029</v>
      </c>
      <c r="L741" s="2" t="s">
        <v>2028</v>
      </c>
      <c r="M741" s="2" t="s">
        <v>13347</v>
      </c>
      <c r="N741" s="2" t="s">
        <v>13348</v>
      </c>
      <c r="O741" s="2" t="s">
        <v>13349</v>
      </c>
      <c r="P741" s="2" t="s">
        <v>13350</v>
      </c>
      <c r="Q741" s="2" t="s">
        <v>13351</v>
      </c>
      <c r="R741" s="2" t="s">
        <v>13352</v>
      </c>
      <c r="S741" s="2" t="s">
        <v>13353</v>
      </c>
      <c r="T741" s="2" t="s">
        <v>52</v>
      </c>
      <c r="U741" s="2" t="s">
        <v>52</v>
      </c>
      <c r="V741" s="2" t="s">
        <v>52</v>
      </c>
      <c r="W741" s="2" t="s">
        <v>52</v>
      </c>
      <c r="X741" s="2" t="s">
        <v>52</v>
      </c>
      <c r="Y741" s="2" t="s">
        <v>13354</v>
      </c>
      <c r="Z741" s="2" t="s">
        <v>13355</v>
      </c>
      <c r="AA741" s="2" t="s">
        <v>13356</v>
      </c>
      <c r="AB741" s="2" t="s">
        <v>52</v>
      </c>
      <c r="AC741" s="2" t="s">
        <v>13340</v>
      </c>
      <c r="AD741" s="2" t="s">
        <v>52</v>
      </c>
      <c r="AE741" s="2" t="s">
        <v>52</v>
      </c>
      <c r="AF741" s="2" t="s">
        <v>52</v>
      </c>
      <c r="AG741" s="2" t="s">
        <v>52</v>
      </c>
      <c r="AH741" s="2" t="s">
        <v>52</v>
      </c>
      <c r="AI741" s="2" t="s">
        <v>773</v>
      </c>
      <c r="AJ741" s="2" t="s">
        <v>52</v>
      </c>
      <c r="AK741" s="2" t="s">
        <v>52</v>
      </c>
      <c r="AL741" s="2" t="s">
        <v>13357</v>
      </c>
      <c r="AM741" s="2" t="s">
        <v>66</v>
      </c>
      <c r="AN741" s="2" t="s">
        <v>760</v>
      </c>
      <c r="AO741" s="2" t="s">
        <v>276</v>
      </c>
      <c r="AP741" s="2" t="s">
        <v>69</v>
      </c>
      <c r="AQ741" s="2" t="s">
        <v>70</v>
      </c>
      <c r="AR741" s="2" t="s">
        <v>71</v>
      </c>
      <c r="AS741" s="3" t="s">
        <v>13358</v>
      </c>
    </row>
    <row r="742" spans="1:45" x14ac:dyDescent="0.3">
      <c r="A742" s="4" t="s">
        <v>13359</v>
      </c>
      <c r="B742" s="5" t="s">
        <v>13360</v>
      </c>
      <c r="C742" s="5" t="s">
        <v>13361</v>
      </c>
      <c r="D742" s="5" t="s">
        <v>13362</v>
      </c>
      <c r="E742" s="5" t="s">
        <v>13061</v>
      </c>
      <c r="F742" s="5" t="s">
        <v>13363</v>
      </c>
      <c r="G742" s="5" t="s">
        <v>1654</v>
      </c>
      <c r="H742" s="5" t="s">
        <v>52</v>
      </c>
      <c r="I742" s="5" t="s">
        <v>13364</v>
      </c>
      <c r="J742" s="5" t="s">
        <v>52</v>
      </c>
      <c r="K742" s="5" t="s">
        <v>52</v>
      </c>
      <c r="L742" s="5" t="s">
        <v>845</v>
      </c>
      <c r="M742" s="5" t="s">
        <v>13365</v>
      </c>
      <c r="N742" s="5" t="s">
        <v>13366</v>
      </c>
      <c r="O742" s="5" t="s">
        <v>13367</v>
      </c>
      <c r="P742" s="5" t="s">
        <v>13368</v>
      </c>
      <c r="Q742" s="5" t="s">
        <v>13369</v>
      </c>
      <c r="R742" s="5" t="s">
        <v>13370</v>
      </c>
      <c r="S742" s="5" t="s">
        <v>13371</v>
      </c>
      <c r="T742" s="5" t="s">
        <v>52</v>
      </c>
      <c r="U742" s="5" t="s">
        <v>52</v>
      </c>
      <c r="V742" s="5" t="s">
        <v>52</v>
      </c>
      <c r="W742" s="5" t="s">
        <v>52</v>
      </c>
      <c r="X742" s="5" t="s">
        <v>13372</v>
      </c>
      <c r="Y742" s="5" t="s">
        <v>13373</v>
      </c>
      <c r="Z742" s="5" t="s">
        <v>13374</v>
      </c>
      <c r="AA742" s="5" t="s">
        <v>13375</v>
      </c>
      <c r="AB742" s="5" t="s">
        <v>52</v>
      </c>
      <c r="AC742" s="5" t="s">
        <v>89</v>
      </c>
      <c r="AD742" s="5" t="s">
        <v>52</v>
      </c>
      <c r="AE742" s="5" t="s">
        <v>52</v>
      </c>
      <c r="AF742" s="5" t="s">
        <v>52</v>
      </c>
      <c r="AG742" s="5" t="s">
        <v>52</v>
      </c>
      <c r="AH742" s="5" t="s">
        <v>52</v>
      </c>
      <c r="AI742" s="5" t="s">
        <v>13376</v>
      </c>
      <c r="AJ742" s="5" t="s">
        <v>52</v>
      </c>
      <c r="AK742" s="5" t="s">
        <v>52</v>
      </c>
      <c r="AL742" s="5" t="s">
        <v>52</v>
      </c>
      <c r="AM742" s="5" t="s">
        <v>66</v>
      </c>
      <c r="AN742" s="5" t="s">
        <v>13377</v>
      </c>
      <c r="AO742" s="5" t="s">
        <v>68</v>
      </c>
      <c r="AP742" s="5" t="s">
        <v>69</v>
      </c>
      <c r="AQ742" s="5" t="s">
        <v>52</v>
      </c>
      <c r="AR742" s="5" t="s">
        <v>71</v>
      </c>
      <c r="AS742" s="6" t="s">
        <v>13378</v>
      </c>
    </row>
    <row r="743" spans="1:45" x14ac:dyDescent="0.3">
      <c r="A743" s="1" t="s">
        <v>13379</v>
      </c>
      <c r="B743" s="2" t="s">
        <v>13380</v>
      </c>
      <c r="C743" s="2" t="s">
        <v>13381</v>
      </c>
      <c r="D743" s="2" t="s">
        <v>13382</v>
      </c>
      <c r="E743" s="2" t="s">
        <v>13061</v>
      </c>
      <c r="F743" s="2" t="s">
        <v>13383</v>
      </c>
      <c r="G743" s="2" t="s">
        <v>657</v>
      </c>
      <c r="H743" s="2" t="s">
        <v>824</v>
      </c>
      <c r="I743" s="2" t="s">
        <v>52</v>
      </c>
      <c r="J743" s="2" t="s">
        <v>13384</v>
      </c>
      <c r="K743" s="2" t="s">
        <v>13385</v>
      </c>
      <c r="L743" s="2" t="s">
        <v>7050</v>
      </c>
      <c r="M743" s="2" t="s">
        <v>13386</v>
      </c>
      <c r="N743" s="2" t="s">
        <v>13387</v>
      </c>
      <c r="O743" s="2" t="s">
        <v>13388</v>
      </c>
      <c r="P743" s="2" t="s">
        <v>13389</v>
      </c>
      <c r="Q743" s="2" t="s">
        <v>13390</v>
      </c>
      <c r="R743" s="2" t="s">
        <v>13391</v>
      </c>
      <c r="S743" s="2" t="s">
        <v>13392</v>
      </c>
      <c r="T743" s="2" t="s">
        <v>52</v>
      </c>
      <c r="U743" s="2" t="s">
        <v>52</v>
      </c>
      <c r="V743" s="2" t="s">
        <v>52</v>
      </c>
      <c r="W743" s="2" t="s">
        <v>52</v>
      </c>
      <c r="X743" s="2" t="s">
        <v>52</v>
      </c>
      <c r="Y743" s="2" t="s">
        <v>52</v>
      </c>
      <c r="Z743" s="2" t="s">
        <v>13393</v>
      </c>
      <c r="AA743" s="2" t="s">
        <v>52</v>
      </c>
      <c r="AB743" s="2" t="s">
        <v>52</v>
      </c>
      <c r="AC743" s="2" t="s">
        <v>731</v>
      </c>
      <c r="AD743" s="2" t="s">
        <v>52</v>
      </c>
      <c r="AE743" s="2" t="s">
        <v>52</v>
      </c>
      <c r="AF743" s="2" t="s">
        <v>52</v>
      </c>
      <c r="AG743" s="2" t="s">
        <v>52</v>
      </c>
      <c r="AH743" s="2" t="s">
        <v>52</v>
      </c>
      <c r="AI743" s="2" t="s">
        <v>13394</v>
      </c>
      <c r="AJ743" s="2" t="s">
        <v>52</v>
      </c>
      <c r="AK743" s="2" t="s">
        <v>52</v>
      </c>
      <c r="AL743" s="2" t="s">
        <v>13395</v>
      </c>
      <c r="AM743" s="2" t="s">
        <v>66</v>
      </c>
      <c r="AN743" s="2" t="s">
        <v>13396</v>
      </c>
      <c r="AO743" s="2" t="s">
        <v>68</v>
      </c>
      <c r="AP743" s="2" t="s">
        <v>69</v>
      </c>
      <c r="AQ743" s="2" t="s">
        <v>1628</v>
      </c>
      <c r="AR743" s="2" t="s">
        <v>71</v>
      </c>
      <c r="AS743" s="3" t="s">
        <v>13397</v>
      </c>
    </row>
    <row r="744" spans="1:45" x14ac:dyDescent="0.3">
      <c r="A744" s="4" t="s">
        <v>13398</v>
      </c>
      <c r="B744" s="5" t="s">
        <v>13399</v>
      </c>
      <c r="C744" s="5" t="s">
        <v>13400</v>
      </c>
      <c r="D744" s="5" t="s">
        <v>13401</v>
      </c>
      <c r="E744" s="5" t="s">
        <v>13061</v>
      </c>
      <c r="F744" s="5" t="s">
        <v>13402</v>
      </c>
      <c r="G744" s="5" t="s">
        <v>11210</v>
      </c>
      <c r="H744" s="5" t="s">
        <v>533</v>
      </c>
      <c r="I744" s="5" t="s">
        <v>52</v>
      </c>
      <c r="J744" s="5" t="s">
        <v>13403</v>
      </c>
      <c r="K744" s="5" t="s">
        <v>5343</v>
      </c>
      <c r="L744" s="5" t="s">
        <v>13404</v>
      </c>
      <c r="M744" s="5" t="s">
        <v>13405</v>
      </c>
      <c r="N744" s="5" t="s">
        <v>13406</v>
      </c>
      <c r="O744" s="5" t="s">
        <v>13407</v>
      </c>
      <c r="P744" s="5" t="s">
        <v>13408</v>
      </c>
      <c r="Q744" s="5" t="s">
        <v>13409</v>
      </c>
      <c r="R744" s="5" t="s">
        <v>13410</v>
      </c>
      <c r="S744" s="5" t="s">
        <v>13411</v>
      </c>
      <c r="T744" s="5" t="s">
        <v>52</v>
      </c>
      <c r="U744" s="5" t="s">
        <v>52</v>
      </c>
      <c r="V744" s="5" t="s">
        <v>52</v>
      </c>
      <c r="W744" s="5" t="s">
        <v>52</v>
      </c>
      <c r="X744" s="5" t="s">
        <v>13412</v>
      </c>
      <c r="Y744" s="5" t="s">
        <v>13413</v>
      </c>
      <c r="Z744" s="5" t="s">
        <v>13414</v>
      </c>
      <c r="AA744" s="5" t="s">
        <v>13415</v>
      </c>
      <c r="AB744" s="5" t="s">
        <v>52</v>
      </c>
      <c r="AC744" s="5" t="s">
        <v>498</v>
      </c>
      <c r="AD744" s="5" t="s">
        <v>52</v>
      </c>
      <c r="AE744" s="5" t="s">
        <v>52</v>
      </c>
      <c r="AF744" s="5" t="s">
        <v>52</v>
      </c>
      <c r="AG744" s="5" t="s">
        <v>52</v>
      </c>
      <c r="AH744" s="5" t="s">
        <v>52</v>
      </c>
      <c r="AI744" s="5" t="s">
        <v>13416</v>
      </c>
      <c r="AJ744" s="5" t="s">
        <v>52</v>
      </c>
      <c r="AK744" s="5" t="s">
        <v>52</v>
      </c>
      <c r="AL744" s="5" t="s">
        <v>52</v>
      </c>
      <c r="AM744" s="5" t="s">
        <v>66</v>
      </c>
      <c r="AN744" s="5" t="s">
        <v>13417</v>
      </c>
      <c r="AO744" s="5" t="s">
        <v>276</v>
      </c>
      <c r="AP744" s="5" t="s">
        <v>69</v>
      </c>
      <c r="AQ744" s="5" t="s">
        <v>52</v>
      </c>
      <c r="AR744" s="5" t="s">
        <v>71</v>
      </c>
      <c r="AS744" s="6" t="s">
        <v>13418</v>
      </c>
    </row>
    <row r="745" spans="1:45" x14ac:dyDescent="0.3">
      <c r="A745" s="1" t="s">
        <v>13419</v>
      </c>
      <c r="B745" s="2" t="s">
        <v>13420</v>
      </c>
      <c r="C745" s="2" t="s">
        <v>13421</v>
      </c>
      <c r="D745" s="2" t="s">
        <v>13422</v>
      </c>
      <c r="E745" s="2" t="s">
        <v>13061</v>
      </c>
      <c r="F745" s="2" t="s">
        <v>554</v>
      </c>
      <c r="G745" s="2" t="s">
        <v>346</v>
      </c>
      <c r="H745" s="2" t="s">
        <v>414</v>
      </c>
      <c r="I745" s="2" t="s">
        <v>52</v>
      </c>
      <c r="J745" s="2" t="s">
        <v>13423</v>
      </c>
      <c r="K745" s="2" t="s">
        <v>13424</v>
      </c>
      <c r="L745" s="2" t="s">
        <v>10428</v>
      </c>
      <c r="M745" s="2" t="s">
        <v>13425</v>
      </c>
      <c r="N745" s="2" t="s">
        <v>13426</v>
      </c>
      <c r="O745" s="2" t="s">
        <v>13427</v>
      </c>
      <c r="P745" s="2" t="s">
        <v>13428</v>
      </c>
      <c r="Q745" s="2" t="s">
        <v>13429</v>
      </c>
      <c r="R745" s="2" t="s">
        <v>13430</v>
      </c>
      <c r="S745" s="2" t="s">
        <v>13431</v>
      </c>
      <c r="T745" s="2" t="s">
        <v>52</v>
      </c>
      <c r="U745" s="2" t="s">
        <v>52</v>
      </c>
      <c r="V745" s="2" t="s">
        <v>52</v>
      </c>
      <c r="W745" s="2" t="s">
        <v>52</v>
      </c>
      <c r="X745" s="2" t="s">
        <v>52</v>
      </c>
      <c r="Y745" s="2" t="s">
        <v>52</v>
      </c>
      <c r="Z745" s="2" t="s">
        <v>13432</v>
      </c>
      <c r="AA745" s="2" t="s">
        <v>13433</v>
      </c>
      <c r="AB745" s="2" t="s">
        <v>52</v>
      </c>
      <c r="AC745" s="2" t="s">
        <v>498</v>
      </c>
      <c r="AD745" s="2" t="s">
        <v>52</v>
      </c>
      <c r="AE745" s="2" t="s">
        <v>52</v>
      </c>
      <c r="AF745" s="2" t="s">
        <v>52</v>
      </c>
      <c r="AG745" s="2" t="s">
        <v>52</v>
      </c>
      <c r="AH745" s="2" t="s">
        <v>52</v>
      </c>
      <c r="AI745" s="2" t="s">
        <v>568</v>
      </c>
      <c r="AJ745" s="2" t="s">
        <v>52</v>
      </c>
      <c r="AK745" s="2" t="s">
        <v>569</v>
      </c>
      <c r="AL745" s="2" t="s">
        <v>52</v>
      </c>
      <c r="AM745" s="2" t="s">
        <v>66</v>
      </c>
      <c r="AN745" s="2" t="s">
        <v>570</v>
      </c>
      <c r="AO745" s="2" t="s">
        <v>276</v>
      </c>
      <c r="AP745" s="2" t="s">
        <v>69</v>
      </c>
      <c r="AQ745" s="2" t="s">
        <v>52</v>
      </c>
      <c r="AR745" s="2" t="s">
        <v>71</v>
      </c>
      <c r="AS745" s="3" t="s">
        <v>13434</v>
      </c>
    </row>
    <row r="746" spans="1:45" x14ac:dyDescent="0.3">
      <c r="A746" s="4" t="s">
        <v>13435</v>
      </c>
      <c r="B746" s="5" t="s">
        <v>13436</v>
      </c>
      <c r="C746" s="5" t="s">
        <v>13437</v>
      </c>
      <c r="D746" s="5" t="s">
        <v>13438</v>
      </c>
      <c r="E746" s="5" t="s">
        <v>13061</v>
      </c>
      <c r="F746" s="5" t="s">
        <v>760</v>
      </c>
      <c r="G746" s="5" t="s">
        <v>283</v>
      </c>
      <c r="H746" s="5" t="s">
        <v>204</v>
      </c>
      <c r="I746" s="5" t="s">
        <v>52</v>
      </c>
      <c r="J746" s="5" t="s">
        <v>52</v>
      </c>
      <c r="K746" s="5" t="s">
        <v>52</v>
      </c>
      <c r="L746" s="5" t="s">
        <v>824</v>
      </c>
      <c r="M746" s="5" t="s">
        <v>13329</v>
      </c>
      <c r="N746" s="5" t="s">
        <v>13439</v>
      </c>
      <c r="O746" s="5" t="s">
        <v>13331</v>
      </c>
      <c r="P746" s="5" t="s">
        <v>13440</v>
      </c>
      <c r="Q746" s="5" t="s">
        <v>13441</v>
      </c>
      <c r="R746" s="5" t="s">
        <v>13442</v>
      </c>
      <c r="S746" s="5" t="s">
        <v>13443</v>
      </c>
      <c r="T746" s="5" t="s">
        <v>52</v>
      </c>
      <c r="U746" s="5" t="s">
        <v>52</v>
      </c>
      <c r="V746" s="5" t="s">
        <v>52</v>
      </c>
      <c r="W746" s="5" t="s">
        <v>52</v>
      </c>
      <c r="X746" s="5" t="s">
        <v>52</v>
      </c>
      <c r="Y746" s="5" t="s">
        <v>52</v>
      </c>
      <c r="Z746" s="5" t="s">
        <v>52</v>
      </c>
      <c r="AA746" s="5" t="s">
        <v>52</v>
      </c>
      <c r="AB746" s="5" t="s">
        <v>52</v>
      </c>
      <c r="AC746" s="5" t="s">
        <v>9893</v>
      </c>
      <c r="AD746" s="5" t="s">
        <v>52</v>
      </c>
      <c r="AE746" s="5" t="s">
        <v>52</v>
      </c>
      <c r="AF746" s="5" t="s">
        <v>52</v>
      </c>
      <c r="AG746" s="5" t="s">
        <v>52</v>
      </c>
      <c r="AH746" s="5" t="s">
        <v>52</v>
      </c>
      <c r="AI746" s="5" t="s">
        <v>773</v>
      </c>
      <c r="AJ746" s="5" t="s">
        <v>52</v>
      </c>
      <c r="AK746" s="5" t="s">
        <v>52</v>
      </c>
      <c r="AL746" s="5" t="s">
        <v>13444</v>
      </c>
      <c r="AM746" s="5" t="s">
        <v>66</v>
      </c>
      <c r="AN746" s="5" t="s">
        <v>5867</v>
      </c>
      <c r="AO746" s="5" t="s">
        <v>68</v>
      </c>
      <c r="AP746" s="5" t="s">
        <v>69</v>
      </c>
      <c r="AQ746" s="5" t="s">
        <v>70</v>
      </c>
      <c r="AR746" s="5" t="s">
        <v>71</v>
      </c>
      <c r="AS746" s="6" t="s">
        <v>13445</v>
      </c>
    </row>
    <row r="747" spans="1:45" x14ac:dyDescent="0.3">
      <c r="A747" s="1" t="s">
        <v>13446</v>
      </c>
      <c r="B747" s="2" t="s">
        <v>13447</v>
      </c>
      <c r="C747" s="2" t="s">
        <v>13448</v>
      </c>
      <c r="D747" s="2" t="s">
        <v>13449</v>
      </c>
      <c r="E747" s="2" t="s">
        <v>13061</v>
      </c>
      <c r="F747" s="2" t="s">
        <v>1872</v>
      </c>
      <c r="G747" s="2" t="s">
        <v>182</v>
      </c>
      <c r="H747" s="2" t="s">
        <v>393</v>
      </c>
      <c r="I747" s="2" t="s">
        <v>13450</v>
      </c>
      <c r="J747" s="2" t="s">
        <v>52</v>
      </c>
      <c r="K747" s="2" t="s">
        <v>52</v>
      </c>
      <c r="L747" s="2" t="s">
        <v>12972</v>
      </c>
      <c r="M747" s="2" t="s">
        <v>13451</v>
      </c>
      <c r="N747" s="2" t="s">
        <v>13452</v>
      </c>
      <c r="O747" s="2" t="s">
        <v>13453</v>
      </c>
      <c r="P747" s="2" t="s">
        <v>13454</v>
      </c>
      <c r="Q747" s="2" t="s">
        <v>13455</v>
      </c>
      <c r="R747" s="2" t="s">
        <v>13456</v>
      </c>
      <c r="S747" s="2" t="s">
        <v>13457</v>
      </c>
      <c r="T747" s="2" t="s">
        <v>52</v>
      </c>
      <c r="U747" s="2" t="s">
        <v>52</v>
      </c>
      <c r="V747" s="2" t="s">
        <v>52</v>
      </c>
      <c r="W747" s="2" t="s">
        <v>52</v>
      </c>
      <c r="X747" s="2" t="s">
        <v>52</v>
      </c>
      <c r="Y747" s="2" t="s">
        <v>52</v>
      </c>
      <c r="Z747" s="2" t="s">
        <v>13458</v>
      </c>
      <c r="AA747" s="2" t="s">
        <v>13459</v>
      </c>
      <c r="AB747" s="2" t="s">
        <v>52</v>
      </c>
      <c r="AC747" s="2" t="s">
        <v>1519</v>
      </c>
      <c r="AD747" s="2" t="s">
        <v>52</v>
      </c>
      <c r="AE747" s="2" t="s">
        <v>52</v>
      </c>
      <c r="AF747" s="2" t="s">
        <v>52</v>
      </c>
      <c r="AG747" s="2" t="s">
        <v>52</v>
      </c>
      <c r="AH747" s="2" t="s">
        <v>52</v>
      </c>
      <c r="AI747" s="2" t="s">
        <v>52</v>
      </c>
      <c r="AJ747" s="2" t="s">
        <v>52</v>
      </c>
      <c r="AK747" s="2" t="s">
        <v>52</v>
      </c>
      <c r="AL747" s="2" t="s">
        <v>13460</v>
      </c>
      <c r="AM747" s="2" t="s">
        <v>66</v>
      </c>
      <c r="AN747" s="2" t="s">
        <v>1884</v>
      </c>
      <c r="AO747" s="2" t="s">
        <v>68</v>
      </c>
      <c r="AP747" s="2" t="s">
        <v>69</v>
      </c>
      <c r="AQ747" s="2" t="s">
        <v>7079</v>
      </c>
      <c r="AR747" s="2" t="s">
        <v>71</v>
      </c>
      <c r="AS747" s="3" t="s">
        <v>13461</v>
      </c>
    </row>
    <row r="748" spans="1:45" x14ac:dyDescent="0.3">
      <c r="A748" s="4" t="s">
        <v>8694</v>
      </c>
      <c r="B748" s="5" t="s">
        <v>8695</v>
      </c>
      <c r="C748" s="5" t="s">
        <v>8696</v>
      </c>
      <c r="D748" s="5" t="s">
        <v>13462</v>
      </c>
      <c r="E748" s="5" t="s">
        <v>13061</v>
      </c>
      <c r="F748" s="5" t="s">
        <v>77</v>
      </c>
      <c r="G748" s="5" t="s">
        <v>12243</v>
      </c>
      <c r="H748" s="5" t="s">
        <v>52</v>
      </c>
      <c r="I748" s="5" t="s">
        <v>13463</v>
      </c>
      <c r="J748" s="5" t="s">
        <v>52</v>
      </c>
      <c r="K748" s="5" t="s">
        <v>52</v>
      </c>
      <c r="L748" s="5" t="s">
        <v>6003</v>
      </c>
      <c r="M748" s="5" t="s">
        <v>13464</v>
      </c>
      <c r="N748" s="5" t="s">
        <v>13465</v>
      </c>
      <c r="O748" s="5" t="s">
        <v>8702</v>
      </c>
      <c r="P748" s="5" t="s">
        <v>8703</v>
      </c>
      <c r="Q748" s="5" t="s">
        <v>13466</v>
      </c>
      <c r="R748" s="5" t="s">
        <v>13467</v>
      </c>
      <c r="S748" s="5" t="s">
        <v>13468</v>
      </c>
      <c r="T748" s="5" t="s">
        <v>52</v>
      </c>
      <c r="U748" s="5" t="s">
        <v>52</v>
      </c>
      <c r="V748" s="5" t="s">
        <v>52</v>
      </c>
      <c r="W748" s="5" t="s">
        <v>52</v>
      </c>
      <c r="X748" s="5" t="s">
        <v>52</v>
      </c>
      <c r="Y748" s="5" t="s">
        <v>52</v>
      </c>
      <c r="Z748" s="5" t="s">
        <v>13469</v>
      </c>
      <c r="AA748" s="5" t="s">
        <v>13470</v>
      </c>
      <c r="AB748" s="5" t="s">
        <v>52</v>
      </c>
      <c r="AC748" s="5" t="s">
        <v>89</v>
      </c>
      <c r="AD748" s="5" t="s">
        <v>52</v>
      </c>
      <c r="AE748" s="5" t="s">
        <v>52</v>
      </c>
      <c r="AF748" s="5" t="s">
        <v>52</v>
      </c>
      <c r="AG748" s="5" t="s">
        <v>52</v>
      </c>
      <c r="AH748" s="5" t="s">
        <v>52</v>
      </c>
      <c r="AI748" s="5" t="s">
        <v>90</v>
      </c>
      <c r="AJ748" s="5" t="s">
        <v>52</v>
      </c>
      <c r="AK748" s="5" t="s">
        <v>91</v>
      </c>
      <c r="AL748" s="5" t="s">
        <v>52</v>
      </c>
      <c r="AM748" s="5" t="s">
        <v>66</v>
      </c>
      <c r="AN748" s="5" t="s">
        <v>92</v>
      </c>
      <c r="AO748" s="5" t="s">
        <v>68</v>
      </c>
      <c r="AP748" s="5" t="s">
        <v>69</v>
      </c>
      <c r="AQ748" s="5" t="s">
        <v>52</v>
      </c>
      <c r="AR748" s="5" t="s">
        <v>71</v>
      </c>
      <c r="AS748" s="6" t="s">
        <v>13471</v>
      </c>
    </row>
    <row r="749" spans="1:45" x14ac:dyDescent="0.3">
      <c r="A749" s="1" t="s">
        <v>13472</v>
      </c>
      <c r="B749" s="2" t="s">
        <v>13473</v>
      </c>
      <c r="C749" s="2" t="s">
        <v>13474</v>
      </c>
      <c r="D749" s="2" t="s">
        <v>13475</v>
      </c>
      <c r="E749" s="2" t="s">
        <v>13061</v>
      </c>
      <c r="F749" s="2" t="s">
        <v>760</v>
      </c>
      <c r="G749" s="2" t="s">
        <v>283</v>
      </c>
      <c r="H749" s="2" t="s">
        <v>283</v>
      </c>
      <c r="I749" s="2" t="s">
        <v>13476</v>
      </c>
      <c r="J749" s="2" t="s">
        <v>124</v>
      </c>
      <c r="K749" s="2" t="s">
        <v>1049</v>
      </c>
      <c r="L749" s="2" t="s">
        <v>183</v>
      </c>
      <c r="M749" s="2" t="s">
        <v>13477</v>
      </c>
      <c r="N749" s="2" t="s">
        <v>13478</v>
      </c>
      <c r="O749" s="2" t="s">
        <v>13479</v>
      </c>
      <c r="P749" s="2" t="s">
        <v>13480</v>
      </c>
      <c r="Q749" s="2" t="s">
        <v>13481</v>
      </c>
      <c r="R749" s="2" t="s">
        <v>13482</v>
      </c>
      <c r="S749" s="2" t="s">
        <v>13483</v>
      </c>
      <c r="T749" s="2" t="s">
        <v>52</v>
      </c>
      <c r="U749" s="2" t="s">
        <v>13484</v>
      </c>
      <c r="V749" s="2" t="s">
        <v>52</v>
      </c>
      <c r="W749" s="2" t="s">
        <v>52</v>
      </c>
      <c r="X749" s="2" t="s">
        <v>13485</v>
      </c>
      <c r="Y749" s="2" t="s">
        <v>13486</v>
      </c>
      <c r="Z749" s="2" t="s">
        <v>13487</v>
      </c>
      <c r="AA749" s="2" t="s">
        <v>13488</v>
      </c>
      <c r="AB749" s="2" t="s">
        <v>52</v>
      </c>
      <c r="AC749" s="2" t="s">
        <v>13340</v>
      </c>
      <c r="AD749" s="2" t="s">
        <v>52</v>
      </c>
      <c r="AE749" s="2" t="s">
        <v>52</v>
      </c>
      <c r="AF749" s="2" t="s">
        <v>52</v>
      </c>
      <c r="AG749" s="2" t="s">
        <v>52</v>
      </c>
      <c r="AH749" s="2" t="s">
        <v>52</v>
      </c>
      <c r="AI749" s="2" t="s">
        <v>773</v>
      </c>
      <c r="AJ749" s="2" t="s">
        <v>52</v>
      </c>
      <c r="AK749" s="2" t="s">
        <v>52</v>
      </c>
      <c r="AL749" s="2" t="s">
        <v>13489</v>
      </c>
      <c r="AM749" s="2" t="s">
        <v>66</v>
      </c>
      <c r="AN749" s="2" t="s">
        <v>760</v>
      </c>
      <c r="AO749" s="2" t="s">
        <v>68</v>
      </c>
      <c r="AP749" s="2" t="s">
        <v>69</v>
      </c>
      <c r="AQ749" s="2" t="s">
        <v>70</v>
      </c>
      <c r="AR749" s="2" t="s">
        <v>71</v>
      </c>
      <c r="AS749" s="3" t="s">
        <v>13490</v>
      </c>
    </row>
    <row r="750" spans="1:45" x14ac:dyDescent="0.3">
      <c r="A750" s="4" t="s">
        <v>13491</v>
      </c>
      <c r="B750" s="5" t="s">
        <v>13492</v>
      </c>
      <c r="C750" s="5" t="s">
        <v>13493</v>
      </c>
      <c r="D750" s="5" t="s">
        <v>13494</v>
      </c>
      <c r="E750" s="5" t="s">
        <v>13061</v>
      </c>
      <c r="F750" s="5" t="s">
        <v>13495</v>
      </c>
      <c r="G750" s="5" t="s">
        <v>13496</v>
      </c>
      <c r="H750" s="5" t="s">
        <v>393</v>
      </c>
      <c r="I750" s="5" t="s">
        <v>52</v>
      </c>
      <c r="J750" s="5" t="s">
        <v>13497</v>
      </c>
      <c r="K750" s="5" t="s">
        <v>13498</v>
      </c>
      <c r="L750" s="5" t="s">
        <v>283</v>
      </c>
      <c r="M750" s="5" t="s">
        <v>13499</v>
      </c>
      <c r="N750" s="5" t="s">
        <v>13500</v>
      </c>
      <c r="O750" s="5" t="s">
        <v>13501</v>
      </c>
      <c r="P750" s="5" t="s">
        <v>13502</v>
      </c>
      <c r="Q750" s="5" t="s">
        <v>13503</v>
      </c>
      <c r="R750" s="5" t="s">
        <v>52</v>
      </c>
      <c r="S750" s="5" t="s">
        <v>13504</v>
      </c>
      <c r="T750" s="5" t="s">
        <v>52</v>
      </c>
      <c r="U750" s="5" t="s">
        <v>52</v>
      </c>
      <c r="V750" s="5" t="s">
        <v>52</v>
      </c>
      <c r="W750" s="5" t="s">
        <v>52</v>
      </c>
      <c r="X750" s="5" t="s">
        <v>13505</v>
      </c>
      <c r="Y750" s="5" t="s">
        <v>13506</v>
      </c>
      <c r="Z750" s="5" t="s">
        <v>13507</v>
      </c>
      <c r="AA750" s="5" t="s">
        <v>13508</v>
      </c>
      <c r="AB750" s="5" t="s">
        <v>52</v>
      </c>
      <c r="AC750" s="5" t="s">
        <v>5682</v>
      </c>
      <c r="AD750" s="5" t="s">
        <v>52</v>
      </c>
      <c r="AE750" s="5" t="s">
        <v>52</v>
      </c>
      <c r="AF750" s="5" t="s">
        <v>52</v>
      </c>
      <c r="AG750" s="5" t="s">
        <v>52</v>
      </c>
      <c r="AH750" s="5" t="s">
        <v>52</v>
      </c>
      <c r="AI750" s="5" t="s">
        <v>13509</v>
      </c>
      <c r="AJ750" s="5" t="s">
        <v>52</v>
      </c>
      <c r="AK750" s="5" t="s">
        <v>52</v>
      </c>
      <c r="AL750" s="5" t="s">
        <v>13510</v>
      </c>
      <c r="AM750" s="5" t="s">
        <v>66</v>
      </c>
      <c r="AN750" s="5" t="s">
        <v>13511</v>
      </c>
      <c r="AO750" s="5" t="s">
        <v>68</v>
      </c>
      <c r="AP750" s="5" t="s">
        <v>69</v>
      </c>
      <c r="AQ750" s="5" t="s">
        <v>12829</v>
      </c>
      <c r="AR750" s="5" t="s">
        <v>71</v>
      </c>
      <c r="AS750" s="6" t="s">
        <v>13512</v>
      </c>
    </row>
    <row r="751" spans="1:45" x14ac:dyDescent="0.3">
      <c r="A751" s="1" t="s">
        <v>13513</v>
      </c>
      <c r="B751" s="2" t="s">
        <v>13514</v>
      </c>
      <c r="C751" s="2" t="s">
        <v>13515</v>
      </c>
      <c r="D751" s="2" t="s">
        <v>13516</v>
      </c>
      <c r="E751" s="2" t="s">
        <v>13061</v>
      </c>
      <c r="F751" s="2" t="s">
        <v>244</v>
      </c>
      <c r="G751" s="2" t="s">
        <v>1109</v>
      </c>
      <c r="H751" s="2" t="s">
        <v>52</v>
      </c>
      <c r="I751" s="2" t="s">
        <v>13517</v>
      </c>
      <c r="J751" s="2" t="s">
        <v>52</v>
      </c>
      <c r="K751" s="2" t="s">
        <v>52</v>
      </c>
      <c r="L751" s="2" t="s">
        <v>13518</v>
      </c>
      <c r="M751" s="2" t="s">
        <v>13519</v>
      </c>
      <c r="N751" s="2" t="s">
        <v>13520</v>
      </c>
      <c r="O751" s="2" t="s">
        <v>13521</v>
      </c>
      <c r="P751" s="2" t="s">
        <v>13522</v>
      </c>
      <c r="Q751" s="2" t="s">
        <v>13523</v>
      </c>
      <c r="R751" s="2" t="s">
        <v>13524</v>
      </c>
      <c r="S751" s="2" t="s">
        <v>13525</v>
      </c>
      <c r="T751" s="2" t="s">
        <v>52</v>
      </c>
      <c r="U751" s="2" t="s">
        <v>52</v>
      </c>
      <c r="V751" s="2" t="s">
        <v>52</v>
      </c>
      <c r="W751" s="2" t="s">
        <v>52</v>
      </c>
      <c r="X751" s="2" t="s">
        <v>52</v>
      </c>
      <c r="Y751" s="2" t="s">
        <v>52</v>
      </c>
      <c r="Z751" s="2" t="s">
        <v>13526</v>
      </c>
      <c r="AA751" s="2" t="s">
        <v>13527</v>
      </c>
      <c r="AB751" s="2" t="s">
        <v>52</v>
      </c>
      <c r="AC751" s="2" t="s">
        <v>256</v>
      </c>
      <c r="AD751" s="2" t="s">
        <v>52</v>
      </c>
      <c r="AE751" s="2" t="s">
        <v>52</v>
      </c>
      <c r="AF751" s="2" t="s">
        <v>52</v>
      </c>
      <c r="AG751" s="2" t="s">
        <v>52</v>
      </c>
      <c r="AH751" s="2" t="s">
        <v>52</v>
      </c>
      <c r="AI751" s="2" t="s">
        <v>257</v>
      </c>
      <c r="AJ751" s="2" t="s">
        <v>52</v>
      </c>
      <c r="AK751" s="2" t="s">
        <v>52</v>
      </c>
      <c r="AL751" s="2" t="s">
        <v>52</v>
      </c>
      <c r="AM751" s="2" t="s">
        <v>66</v>
      </c>
      <c r="AN751" s="2" t="s">
        <v>258</v>
      </c>
      <c r="AO751" s="2" t="s">
        <v>276</v>
      </c>
      <c r="AP751" s="2" t="s">
        <v>69</v>
      </c>
      <c r="AQ751" s="2" t="s">
        <v>2104</v>
      </c>
      <c r="AR751" s="2" t="s">
        <v>71</v>
      </c>
      <c r="AS751" s="3" t="s">
        <v>13528</v>
      </c>
    </row>
    <row r="752" spans="1:45" x14ac:dyDescent="0.3">
      <c r="A752" s="4" t="s">
        <v>13529</v>
      </c>
      <c r="B752" s="5" t="s">
        <v>13530</v>
      </c>
      <c r="C752" s="5" t="s">
        <v>13531</v>
      </c>
      <c r="D752" s="5" t="s">
        <v>13532</v>
      </c>
      <c r="E752" s="5" t="s">
        <v>13061</v>
      </c>
      <c r="F752" s="5" t="s">
        <v>13533</v>
      </c>
      <c r="G752" s="5" t="s">
        <v>10713</v>
      </c>
      <c r="H752" s="5" t="s">
        <v>533</v>
      </c>
      <c r="I752" s="5" t="s">
        <v>52</v>
      </c>
      <c r="J752" s="5" t="s">
        <v>3798</v>
      </c>
      <c r="K752" s="5" t="s">
        <v>865</v>
      </c>
      <c r="L752" s="5" t="s">
        <v>55</v>
      </c>
      <c r="M752" s="5" t="s">
        <v>13534</v>
      </c>
      <c r="N752" s="5" t="s">
        <v>13535</v>
      </c>
      <c r="O752" s="5" t="s">
        <v>13536</v>
      </c>
      <c r="P752" s="5" t="s">
        <v>13537</v>
      </c>
      <c r="Q752" s="5" t="s">
        <v>13538</v>
      </c>
      <c r="R752" s="5" t="s">
        <v>13539</v>
      </c>
      <c r="S752" s="5" t="s">
        <v>13540</v>
      </c>
      <c r="T752" s="5" t="s">
        <v>52</v>
      </c>
      <c r="U752" s="5" t="s">
        <v>52</v>
      </c>
      <c r="V752" s="5" t="s">
        <v>52</v>
      </c>
      <c r="W752" s="5" t="s">
        <v>52</v>
      </c>
      <c r="X752" s="5" t="s">
        <v>52</v>
      </c>
      <c r="Y752" s="5" t="s">
        <v>13541</v>
      </c>
      <c r="Z752" s="5" t="s">
        <v>13542</v>
      </c>
      <c r="AA752" s="5" t="s">
        <v>52</v>
      </c>
      <c r="AB752" s="5" t="s">
        <v>52</v>
      </c>
      <c r="AC752" s="5" t="s">
        <v>13543</v>
      </c>
      <c r="AD752" s="5" t="s">
        <v>52</v>
      </c>
      <c r="AE752" s="5" t="s">
        <v>52</v>
      </c>
      <c r="AF752" s="5" t="s">
        <v>52</v>
      </c>
      <c r="AG752" s="5" t="s">
        <v>52</v>
      </c>
      <c r="AH752" s="5" t="s">
        <v>52</v>
      </c>
      <c r="AI752" s="5" t="s">
        <v>13544</v>
      </c>
      <c r="AJ752" s="5" t="s">
        <v>52</v>
      </c>
      <c r="AK752" s="5" t="s">
        <v>52</v>
      </c>
      <c r="AL752" s="5" t="s">
        <v>52</v>
      </c>
      <c r="AM752" s="5" t="s">
        <v>66</v>
      </c>
      <c r="AN752" s="5" t="s">
        <v>13545</v>
      </c>
      <c r="AO752" s="5" t="s">
        <v>68</v>
      </c>
      <c r="AP752" s="5" t="s">
        <v>69</v>
      </c>
      <c r="AQ752" s="5" t="s">
        <v>52</v>
      </c>
      <c r="AR752" s="5" t="s">
        <v>71</v>
      </c>
      <c r="AS752" s="6" t="s">
        <v>13546</v>
      </c>
    </row>
    <row r="753" spans="1:45" x14ac:dyDescent="0.3">
      <c r="A753" s="1" t="s">
        <v>13547</v>
      </c>
      <c r="B753" s="2" t="s">
        <v>13548</v>
      </c>
      <c r="C753" s="2" t="s">
        <v>13549</v>
      </c>
      <c r="D753" s="2" t="s">
        <v>13550</v>
      </c>
      <c r="E753" s="2" t="s">
        <v>13061</v>
      </c>
      <c r="F753" s="2" t="s">
        <v>1872</v>
      </c>
      <c r="G753" s="2" t="s">
        <v>182</v>
      </c>
      <c r="H753" s="2" t="s">
        <v>347</v>
      </c>
      <c r="I753" s="2" t="s">
        <v>13551</v>
      </c>
      <c r="J753" s="2" t="s">
        <v>52</v>
      </c>
      <c r="K753" s="2" t="s">
        <v>52</v>
      </c>
      <c r="L753" s="2" t="s">
        <v>307</v>
      </c>
      <c r="M753" s="2" t="s">
        <v>13552</v>
      </c>
      <c r="N753" s="2" t="s">
        <v>13553</v>
      </c>
      <c r="O753" s="2" t="s">
        <v>13554</v>
      </c>
      <c r="P753" s="2" t="s">
        <v>13555</v>
      </c>
      <c r="Q753" s="2" t="s">
        <v>13556</v>
      </c>
      <c r="R753" s="2" t="s">
        <v>13557</v>
      </c>
      <c r="S753" s="2" t="s">
        <v>13558</v>
      </c>
      <c r="T753" s="2" t="s">
        <v>52</v>
      </c>
      <c r="U753" s="2" t="s">
        <v>52</v>
      </c>
      <c r="V753" s="2" t="s">
        <v>52</v>
      </c>
      <c r="W753" s="2" t="s">
        <v>52</v>
      </c>
      <c r="X753" s="2" t="s">
        <v>52</v>
      </c>
      <c r="Y753" s="2" t="s">
        <v>52</v>
      </c>
      <c r="Z753" s="2" t="s">
        <v>13559</v>
      </c>
      <c r="AA753" s="2" t="s">
        <v>13560</v>
      </c>
      <c r="AB753" s="2" t="s">
        <v>52</v>
      </c>
      <c r="AC753" s="2" t="s">
        <v>1519</v>
      </c>
      <c r="AD753" s="2" t="s">
        <v>52</v>
      </c>
      <c r="AE753" s="2" t="s">
        <v>52</v>
      </c>
      <c r="AF753" s="2" t="s">
        <v>52</v>
      </c>
      <c r="AG753" s="2" t="s">
        <v>52</v>
      </c>
      <c r="AH753" s="2" t="s">
        <v>52</v>
      </c>
      <c r="AI753" s="2" t="s">
        <v>52</v>
      </c>
      <c r="AJ753" s="2" t="s">
        <v>52</v>
      </c>
      <c r="AK753" s="2" t="s">
        <v>52</v>
      </c>
      <c r="AL753" s="2" t="s">
        <v>13561</v>
      </c>
      <c r="AM753" s="2" t="s">
        <v>66</v>
      </c>
      <c r="AN753" s="2" t="s">
        <v>1884</v>
      </c>
      <c r="AO753" s="2" t="s">
        <v>276</v>
      </c>
      <c r="AP753" s="2" t="s">
        <v>69</v>
      </c>
      <c r="AQ753" s="2" t="s">
        <v>1520</v>
      </c>
      <c r="AR753" s="2" t="s">
        <v>71</v>
      </c>
      <c r="AS753" s="3" t="s">
        <v>13562</v>
      </c>
    </row>
    <row r="754" spans="1:45" x14ac:dyDescent="0.3">
      <c r="A754" s="4" t="s">
        <v>13563</v>
      </c>
      <c r="B754" s="5" t="s">
        <v>13564</v>
      </c>
      <c r="C754" s="5" t="s">
        <v>13565</v>
      </c>
      <c r="D754" s="5" t="s">
        <v>13566</v>
      </c>
      <c r="E754" s="5" t="s">
        <v>13061</v>
      </c>
      <c r="F754" s="5" t="s">
        <v>13567</v>
      </c>
      <c r="G754" s="5" t="s">
        <v>1445</v>
      </c>
      <c r="H754" s="5" t="s">
        <v>533</v>
      </c>
      <c r="I754" s="5" t="s">
        <v>52</v>
      </c>
      <c r="J754" s="5" t="s">
        <v>13568</v>
      </c>
      <c r="K754" s="5" t="s">
        <v>13569</v>
      </c>
      <c r="L754" s="5" t="s">
        <v>824</v>
      </c>
      <c r="M754" s="5" t="s">
        <v>13570</v>
      </c>
      <c r="N754" s="5" t="s">
        <v>13571</v>
      </c>
      <c r="O754" s="5" t="s">
        <v>13572</v>
      </c>
      <c r="P754" s="5" t="s">
        <v>13573</v>
      </c>
      <c r="Q754" s="5" t="s">
        <v>13574</v>
      </c>
      <c r="R754" s="5" t="s">
        <v>52</v>
      </c>
      <c r="S754" s="5" t="s">
        <v>13575</v>
      </c>
      <c r="T754" s="5" t="s">
        <v>52</v>
      </c>
      <c r="U754" s="5" t="s">
        <v>52</v>
      </c>
      <c r="V754" s="5" t="s">
        <v>52</v>
      </c>
      <c r="W754" s="5" t="s">
        <v>52</v>
      </c>
      <c r="X754" s="5" t="s">
        <v>13576</v>
      </c>
      <c r="Y754" s="5" t="s">
        <v>13577</v>
      </c>
      <c r="Z754" s="5" t="s">
        <v>13578</v>
      </c>
      <c r="AA754" s="5" t="s">
        <v>13579</v>
      </c>
      <c r="AB754" s="5" t="s">
        <v>52</v>
      </c>
      <c r="AC754" s="5" t="s">
        <v>13580</v>
      </c>
      <c r="AD754" s="5" t="s">
        <v>52</v>
      </c>
      <c r="AE754" s="5" t="s">
        <v>52</v>
      </c>
      <c r="AF754" s="5" t="s">
        <v>52</v>
      </c>
      <c r="AG754" s="5" t="s">
        <v>52</v>
      </c>
      <c r="AH754" s="5" t="s">
        <v>52</v>
      </c>
      <c r="AI754" s="5" t="s">
        <v>13581</v>
      </c>
      <c r="AJ754" s="5" t="s">
        <v>52</v>
      </c>
      <c r="AK754" s="5" t="s">
        <v>13582</v>
      </c>
      <c r="AL754" s="5" t="s">
        <v>13583</v>
      </c>
      <c r="AM754" s="5" t="s">
        <v>66</v>
      </c>
      <c r="AN754" s="5" t="s">
        <v>13584</v>
      </c>
      <c r="AO754" s="5" t="s">
        <v>68</v>
      </c>
      <c r="AP754" s="5" t="s">
        <v>69</v>
      </c>
      <c r="AQ754" s="5" t="s">
        <v>816</v>
      </c>
      <c r="AR754" s="5" t="s">
        <v>71</v>
      </c>
      <c r="AS754" s="6" t="s">
        <v>13585</v>
      </c>
    </row>
    <row r="755" spans="1:45" x14ac:dyDescent="0.3">
      <c r="A755" s="1" t="s">
        <v>13586</v>
      </c>
      <c r="B755" s="2" t="s">
        <v>13587</v>
      </c>
      <c r="C755" s="2" t="s">
        <v>13588</v>
      </c>
      <c r="D755" s="2" t="s">
        <v>13589</v>
      </c>
      <c r="E755" s="2" t="s">
        <v>13061</v>
      </c>
      <c r="F755" s="2" t="s">
        <v>760</v>
      </c>
      <c r="G755" s="2" t="s">
        <v>283</v>
      </c>
      <c r="H755" s="2" t="s">
        <v>183</v>
      </c>
      <c r="I755" s="2" t="s">
        <v>13590</v>
      </c>
      <c r="J755" s="2" t="s">
        <v>124</v>
      </c>
      <c r="K755" s="2" t="s">
        <v>183</v>
      </c>
      <c r="L755" s="2" t="s">
        <v>328</v>
      </c>
      <c r="M755" s="2" t="s">
        <v>13591</v>
      </c>
      <c r="N755" s="2" t="s">
        <v>13592</v>
      </c>
      <c r="O755" s="2" t="s">
        <v>13593</v>
      </c>
      <c r="P755" s="2" t="s">
        <v>13594</v>
      </c>
      <c r="Q755" s="2" t="s">
        <v>13595</v>
      </c>
      <c r="R755" s="2" t="s">
        <v>13596</v>
      </c>
      <c r="S755" s="2" t="s">
        <v>13597</v>
      </c>
      <c r="T755" s="2" t="s">
        <v>52</v>
      </c>
      <c r="U755" s="2" t="s">
        <v>52</v>
      </c>
      <c r="V755" s="2" t="s">
        <v>52</v>
      </c>
      <c r="W755" s="2" t="s">
        <v>52</v>
      </c>
      <c r="X755" s="2" t="s">
        <v>13598</v>
      </c>
      <c r="Y755" s="2" t="s">
        <v>13599</v>
      </c>
      <c r="Z755" s="2" t="s">
        <v>13600</v>
      </c>
      <c r="AA755" s="2" t="s">
        <v>13601</v>
      </c>
      <c r="AB755" s="2" t="s">
        <v>52</v>
      </c>
      <c r="AC755" s="2" t="s">
        <v>13602</v>
      </c>
      <c r="AD755" s="2" t="s">
        <v>52</v>
      </c>
      <c r="AE755" s="2" t="s">
        <v>52</v>
      </c>
      <c r="AF755" s="2" t="s">
        <v>52</v>
      </c>
      <c r="AG755" s="2" t="s">
        <v>52</v>
      </c>
      <c r="AH755" s="2" t="s">
        <v>52</v>
      </c>
      <c r="AI755" s="2" t="s">
        <v>773</v>
      </c>
      <c r="AJ755" s="2" t="s">
        <v>52</v>
      </c>
      <c r="AK755" s="2" t="s">
        <v>52</v>
      </c>
      <c r="AL755" s="2" t="s">
        <v>13603</v>
      </c>
      <c r="AM755" s="2" t="s">
        <v>66</v>
      </c>
      <c r="AN755" s="2" t="s">
        <v>760</v>
      </c>
      <c r="AO755" s="2" t="s">
        <v>68</v>
      </c>
      <c r="AP755" s="2" t="s">
        <v>69</v>
      </c>
      <c r="AQ755" s="2" t="s">
        <v>70</v>
      </c>
      <c r="AR755" s="2" t="s">
        <v>71</v>
      </c>
      <c r="AS755" s="3" t="s">
        <v>13604</v>
      </c>
    </row>
    <row r="756" spans="1:45" x14ac:dyDescent="0.3">
      <c r="A756" s="4" t="s">
        <v>13605</v>
      </c>
      <c r="B756" s="5" t="s">
        <v>13606</v>
      </c>
      <c r="C756" s="5" t="s">
        <v>13607</v>
      </c>
      <c r="D756" s="5" t="s">
        <v>13608</v>
      </c>
      <c r="E756" s="5" t="s">
        <v>13061</v>
      </c>
      <c r="F756" s="5" t="s">
        <v>1130</v>
      </c>
      <c r="G756" s="5" t="s">
        <v>657</v>
      </c>
      <c r="H756" s="5" t="s">
        <v>326</v>
      </c>
      <c r="I756" s="5" t="s">
        <v>52</v>
      </c>
      <c r="J756" s="5" t="s">
        <v>13609</v>
      </c>
      <c r="K756" s="5" t="s">
        <v>13610</v>
      </c>
      <c r="L756" s="5" t="s">
        <v>1049</v>
      </c>
      <c r="M756" s="5" t="s">
        <v>13611</v>
      </c>
      <c r="N756" s="5" t="s">
        <v>13612</v>
      </c>
      <c r="O756" s="5" t="s">
        <v>13613</v>
      </c>
      <c r="P756" s="5" t="s">
        <v>13614</v>
      </c>
      <c r="Q756" s="5" t="s">
        <v>13615</v>
      </c>
      <c r="R756" s="5" t="s">
        <v>13616</v>
      </c>
      <c r="S756" s="5" t="s">
        <v>13617</v>
      </c>
      <c r="T756" s="5" t="s">
        <v>52</v>
      </c>
      <c r="U756" s="5" t="s">
        <v>13618</v>
      </c>
      <c r="V756" s="5" t="s">
        <v>52</v>
      </c>
      <c r="W756" s="5" t="s">
        <v>52</v>
      </c>
      <c r="X756" s="5" t="s">
        <v>13619</v>
      </c>
      <c r="Y756" s="5" t="s">
        <v>13620</v>
      </c>
      <c r="Z756" s="5" t="s">
        <v>13621</v>
      </c>
      <c r="AA756" s="5" t="s">
        <v>13622</v>
      </c>
      <c r="AB756" s="5" t="s">
        <v>52</v>
      </c>
      <c r="AC756" s="5" t="s">
        <v>1144</v>
      </c>
      <c r="AD756" s="5" t="s">
        <v>52</v>
      </c>
      <c r="AE756" s="5" t="s">
        <v>52</v>
      </c>
      <c r="AF756" s="5" t="s">
        <v>52</v>
      </c>
      <c r="AG756" s="5" t="s">
        <v>52</v>
      </c>
      <c r="AH756" s="5" t="s">
        <v>52</v>
      </c>
      <c r="AI756" s="5" t="s">
        <v>52</v>
      </c>
      <c r="AJ756" s="5" t="s">
        <v>52</v>
      </c>
      <c r="AK756" s="5" t="s">
        <v>52</v>
      </c>
      <c r="AL756" s="5" t="s">
        <v>13623</v>
      </c>
      <c r="AM756" s="5" t="s">
        <v>66</v>
      </c>
      <c r="AN756" s="5" t="s">
        <v>1146</v>
      </c>
      <c r="AO756" s="5" t="s">
        <v>2730</v>
      </c>
      <c r="AP756" s="5" t="s">
        <v>69</v>
      </c>
      <c r="AQ756" s="5" t="s">
        <v>215</v>
      </c>
      <c r="AR756" s="5" t="s">
        <v>71</v>
      </c>
      <c r="AS756" s="6" t="s">
        <v>13624</v>
      </c>
    </row>
    <row r="757" spans="1:45" x14ac:dyDescent="0.3">
      <c r="A757" s="1" t="s">
        <v>13625</v>
      </c>
      <c r="B757" s="2" t="s">
        <v>13626</v>
      </c>
      <c r="C757" s="2" t="s">
        <v>13627</v>
      </c>
      <c r="D757" s="2" t="s">
        <v>13628</v>
      </c>
      <c r="E757" s="2" t="s">
        <v>13061</v>
      </c>
      <c r="F757" s="2" t="s">
        <v>13629</v>
      </c>
      <c r="G757" s="2" t="s">
        <v>51</v>
      </c>
      <c r="H757" s="2" t="s">
        <v>533</v>
      </c>
      <c r="I757" s="2" t="s">
        <v>52</v>
      </c>
      <c r="J757" s="2" t="s">
        <v>3402</v>
      </c>
      <c r="K757" s="2" t="s">
        <v>1579</v>
      </c>
      <c r="L757" s="2" t="s">
        <v>123</v>
      </c>
      <c r="M757" s="2" t="s">
        <v>13630</v>
      </c>
      <c r="N757" s="2" t="s">
        <v>13631</v>
      </c>
      <c r="O757" s="2" t="s">
        <v>13632</v>
      </c>
      <c r="P757" s="2" t="s">
        <v>13633</v>
      </c>
      <c r="Q757" s="2" t="s">
        <v>13634</v>
      </c>
      <c r="R757" s="2" t="s">
        <v>13635</v>
      </c>
      <c r="S757" s="2" t="s">
        <v>52</v>
      </c>
      <c r="T757" s="2" t="s">
        <v>52</v>
      </c>
      <c r="U757" s="2" t="s">
        <v>52</v>
      </c>
      <c r="V757" s="2" t="s">
        <v>52</v>
      </c>
      <c r="W757" s="2" t="s">
        <v>52</v>
      </c>
      <c r="X757" s="2" t="s">
        <v>52</v>
      </c>
      <c r="Y757" s="2" t="s">
        <v>52</v>
      </c>
      <c r="Z757" s="2" t="s">
        <v>13636</v>
      </c>
      <c r="AA757" s="2" t="s">
        <v>13637</v>
      </c>
      <c r="AB757" s="2" t="s">
        <v>52</v>
      </c>
      <c r="AC757" s="2" t="s">
        <v>498</v>
      </c>
      <c r="AD757" s="2" t="s">
        <v>52</v>
      </c>
      <c r="AE757" s="2" t="s">
        <v>52</v>
      </c>
      <c r="AF757" s="2" t="s">
        <v>52</v>
      </c>
      <c r="AG757" s="2" t="s">
        <v>52</v>
      </c>
      <c r="AH757" s="2" t="s">
        <v>52</v>
      </c>
      <c r="AI757" s="2" t="s">
        <v>52</v>
      </c>
      <c r="AJ757" s="2" t="s">
        <v>52</v>
      </c>
      <c r="AK757" s="2" t="s">
        <v>52</v>
      </c>
      <c r="AL757" s="2" t="s">
        <v>52</v>
      </c>
      <c r="AM757" s="2" t="s">
        <v>66</v>
      </c>
      <c r="AN757" s="2" t="s">
        <v>13638</v>
      </c>
      <c r="AO757" s="2" t="s">
        <v>276</v>
      </c>
      <c r="AP757" s="2" t="s">
        <v>69</v>
      </c>
      <c r="AQ757" s="2" t="s">
        <v>52</v>
      </c>
      <c r="AR757" s="2" t="s">
        <v>71</v>
      </c>
      <c r="AS757" s="3" t="s">
        <v>13639</v>
      </c>
    </row>
    <row r="758" spans="1:45" x14ac:dyDescent="0.3">
      <c r="A758" s="4" t="s">
        <v>13640</v>
      </c>
      <c r="B758" s="5" t="s">
        <v>13641</v>
      </c>
      <c r="C758" s="5" t="s">
        <v>13642</v>
      </c>
      <c r="D758" s="5" t="s">
        <v>13643</v>
      </c>
      <c r="E758" s="5" t="s">
        <v>13061</v>
      </c>
      <c r="F758" s="5" t="s">
        <v>98</v>
      </c>
      <c r="G758" s="5" t="s">
        <v>7990</v>
      </c>
      <c r="H758" s="5" t="s">
        <v>52</v>
      </c>
      <c r="I758" s="5" t="s">
        <v>13644</v>
      </c>
      <c r="J758" s="5" t="s">
        <v>52</v>
      </c>
      <c r="K758" s="5" t="s">
        <v>52</v>
      </c>
      <c r="L758" s="5" t="s">
        <v>183</v>
      </c>
      <c r="M758" s="5" t="s">
        <v>13645</v>
      </c>
      <c r="N758" s="5" t="s">
        <v>13646</v>
      </c>
      <c r="O758" s="5" t="s">
        <v>13647</v>
      </c>
      <c r="P758" s="5" t="s">
        <v>13648</v>
      </c>
      <c r="Q758" s="5" t="s">
        <v>13649</v>
      </c>
      <c r="R758" s="5" t="s">
        <v>13650</v>
      </c>
      <c r="S758" s="5" t="s">
        <v>13651</v>
      </c>
      <c r="T758" s="5" t="s">
        <v>52</v>
      </c>
      <c r="U758" s="5" t="s">
        <v>52</v>
      </c>
      <c r="V758" s="5" t="s">
        <v>52</v>
      </c>
      <c r="W758" s="5" t="s">
        <v>52</v>
      </c>
      <c r="X758" s="5" t="s">
        <v>52</v>
      </c>
      <c r="Y758" s="5" t="s">
        <v>52</v>
      </c>
      <c r="Z758" s="5" t="s">
        <v>13652</v>
      </c>
      <c r="AA758" s="5" t="s">
        <v>13653</v>
      </c>
      <c r="AB758" s="5" t="s">
        <v>52</v>
      </c>
      <c r="AC758" s="5" t="s">
        <v>112</v>
      </c>
      <c r="AD758" s="5" t="s">
        <v>52</v>
      </c>
      <c r="AE758" s="5" t="s">
        <v>52</v>
      </c>
      <c r="AF758" s="5" t="s">
        <v>52</v>
      </c>
      <c r="AG758" s="5" t="s">
        <v>52</v>
      </c>
      <c r="AH758" s="5" t="s">
        <v>52</v>
      </c>
      <c r="AI758" s="5" t="s">
        <v>113</v>
      </c>
      <c r="AJ758" s="5" t="s">
        <v>52</v>
      </c>
      <c r="AK758" s="5" t="s">
        <v>114</v>
      </c>
      <c r="AL758" s="5" t="s">
        <v>13654</v>
      </c>
      <c r="AM758" s="5" t="s">
        <v>66</v>
      </c>
      <c r="AN758" s="5" t="s">
        <v>116</v>
      </c>
      <c r="AO758" s="5" t="s">
        <v>276</v>
      </c>
      <c r="AP758" s="5" t="s">
        <v>69</v>
      </c>
      <c r="AQ758" s="5" t="s">
        <v>52</v>
      </c>
      <c r="AR758" s="5" t="s">
        <v>71</v>
      </c>
      <c r="AS758" s="6" t="s">
        <v>13655</v>
      </c>
    </row>
    <row r="759" spans="1:45" x14ac:dyDescent="0.3">
      <c r="A759" s="1" t="s">
        <v>13656</v>
      </c>
      <c r="B759" s="2" t="s">
        <v>13657</v>
      </c>
      <c r="C759" s="2" t="s">
        <v>13658</v>
      </c>
      <c r="D759" s="2" t="s">
        <v>13659</v>
      </c>
      <c r="E759" s="2" t="s">
        <v>13061</v>
      </c>
      <c r="F759" s="2" t="s">
        <v>9531</v>
      </c>
      <c r="G759" s="2" t="s">
        <v>2028</v>
      </c>
      <c r="H759" s="2" t="s">
        <v>533</v>
      </c>
      <c r="I759" s="2" t="s">
        <v>52</v>
      </c>
      <c r="J759" s="2" t="s">
        <v>13660</v>
      </c>
      <c r="K759" s="2" t="s">
        <v>13661</v>
      </c>
      <c r="L759" s="2" t="s">
        <v>1581</v>
      </c>
      <c r="M759" s="2" t="s">
        <v>13662</v>
      </c>
      <c r="N759" s="2" t="s">
        <v>13663</v>
      </c>
      <c r="O759" s="2" t="s">
        <v>4065</v>
      </c>
      <c r="P759" s="2" t="s">
        <v>13664</v>
      </c>
      <c r="Q759" s="2" t="s">
        <v>13665</v>
      </c>
      <c r="R759" s="2" t="s">
        <v>13666</v>
      </c>
      <c r="S759" s="2" t="s">
        <v>13667</v>
      </c>
      <c r="T759" s="2" t="s">
        <v>52</v>
      </c>
      <c r="U759" s="2" t="s">
        <v>52</v>
      </c>
      <c r="V759" s="2" t="s">
        <v>52</v>
      </c>
      <c r="W759" s="2" t="s">
        <v>52</v>
      </c>
      <c r="X759" s="2" t="s">
        <v>52</v>
      </c>
      <c r="Y759" s="2" t="s">
        <v>52</v>
      </c>
      <c r="Z759" s="2" t="s">
        <v>13668</v>
      </c>
      <c r="AA759" s="2" t="s">
        <v>13669</v>
      </c>
      <c r="AB759" s="2" t="s">
        <v>52</v>
      </c>
      <c r="AC759" s="2" t="s">
        <v>498</v>
      </c>
      <c r="AD759" s="2" t="s">
        <v>52</v>
      </c>
      <c r="AE759" s="2" t="s">
        <v>52</v>
      </c>
      <c r="AF759" s="2" t="s">
        <v>52</v>
      </c>
      <c r="AG759" s="2" t="s">
        <v>52</v>
      </c>
      <c r="AH759" s="2" t="s">
        <v>52</v>
      </c>
      <c r="AI759" s="2" t="s">
        <v>9545</v>
      </c>
      <c r="AJ759" s="2" t="s">
        <v>52</v>
      </c>
      <c r="AK759" s="2" t="s">
        <v>52</v>
      </c>
      <c r="AL759" s="2" t="s">
        <v>52</v>
      </c>
      <c r="AM759" s="2" t="s">
        <v>66</v>
      </c>
      <c r="AN759" s="2" t="s">
        <v>9546</v>
      </c>
      <c r="AO759" s="2" t="s">
        <v>68</v>
      </c>
      <c r="AP759" s="2" t="s">
        <v>69</v>
      </c>
      <c r="AQ759" s="2" t="s">
        <v>52</v>
      </c>
      <c r="AR759" s="2" t="s">
        <v>71</v>
      </c>
      <c r="AS759" s="3" t="s">
        <v>13670</v>
      </c>
    </row>
    <row r="760" spans="1:45" x14ac:dyDescent="0.3">
      <c r="A760" s="4" t="s">
        <v>13671</v>
      </c>
      <c r="B760" s="5" t="s">
        <v>13672</v>
      </c>
      <c r="C760" s="5" t="s">
        <v>13673</v>
      </c>
      <c r="D760" s="5" t="s">
        <v>13674</v>
      </c>
      <c r="E760" s="5" t="s">
        <v>13061</v>
      </c>
      <c r="F760" s="5" t="s">
        <v>3929</v>
      </c>
      <c r="G760" s="5" t="s">
        <v>996</v>
      </c>
      <c r="H760" s="5" t="s">
        <v>533</v>
      </c>
      <c r="I760" s="5" t="s">
        <v>52</v>
      </c>
      <c r="J760" s="5" t="s">
        <v>13675</v>
      </c>
      <c r="K760" s="5" t="s">
        <v>13676</v>
      </c>
      <c r="L760" s="5" t="s">
        <v>326</v>
      </c>
      <c r="M760" s="5" t="s">
        <v>13677</v>
      </c>
      <c r="N760" s="5" t="s">
        <v>13678</v>
      </c>
      <c r="O760" s="5" t="s">
        <v>13679</v>
      </c>
      <c r="P760" s="5" t="s">
        <v>13680</v>
      </c>
      <c r="Q760" s="5" t="s">
        <v>13681</v>
      </c>
      <c r="R760" s="5" t="s">
        <v>13682</v>
      </c>
      <c r="S760" s="5" t="s">
        <v>13683</v>
      </c>
      <c r="T760" s="5" t="s">
        <v>52</v>
      </c>
      <c r="U760" s="5" t="s">
        <v>52</v>
      </c>
      <c r="V760" s="5" t="s">
        <v>52</v>
      </c>
      <c r="W760" s="5" t="s">
        <v>52</v>
      </c>
      <c r="X760" s="5" t="s">
        <v>52</v>
      </c>
      <c r="Y760" s="5" t="s">
        <v>13684</v>
      </c>
      <c r="Z760" s="5" t="s">
        <v>13685</v>
      </c>
      <c r="AA760" s="5" t="s">
        <v>13686</v>
      </c>
      <c r="AB760" s="5" t="s">
        <v>52</v>
      </c>
      <c r="AC760" s="5" t="s">
        <v>498</v>
      </c>
      <c r="AD760" s="5" t="s">
        <v>52</v>
      </c>
      <c r="AE760" s="5" t="s">
        <v>52</v>
      </c>
      <c r="AF760" s="5" t="s">
        <v>52</v>
      </c>
      <c r="AG760" s="5" t="s">
        <v>52</v>
      </c>
      <c r="AH760" s="5" t="s">
        <v>52</v>
      </c>
      <c r="AI760" s="5" t="s">
        <v>3939</v>
      </c>
      <c r="AJ760" s="5" t="s">
        <v>52</v>
      </c>
      <c r="AK760" s="5" t="s">
        <v>3940</v>
      </c>
      <c r="AL760" s="5" t="s">
        <v>52</v>
      </c>
      <c r="AM760" s="5" t="s">
        <v>66</v>
      </c>
      <c r="AN760" s="5" t="s">
        <v>3941</v>
      </c>
      <c r="AO760" s="5" t="s">
        <v>68</v>
      </c>
      <c r="AP760" s="5" t="s">
        <v>69</v>
      </c>
      <c r="AQ760" s="5" t="s">
        <v>52</v>
      </c>
      <c r="AR760" s="5" t="s">
        <v>71</v>
      </c>
      <c r="AS760" s="6" t="s">
        <v>13687</v>
      </c>
    </row>
    <row r="761" spans="1:45" x14ac:dyDescent="0.3">
      <c r="A761" s="1" t="s">
        <v>13688</v>
      </c>
      <c r="B761" s="2" t="s">
        <v>13689</v>
      </c>
      <c r="C761" s="2" t="s">
        <v>13690</v>
      </c>
      <c r="D761" s="2" t="s">
        <v>13691</v>
      </c>
      <c r="E761" s="2" t="s">
        <v>13061</v>
      </c>
      <c r="F761" s="2" t="s">
        <v>13692</v>
      </c>
      <c r="G761" s="2" t="s">
        <v>13061</v>
      </c>
      <c r="H761" s="2" t="s">
        <v>182</v>
      </c>
      <c r="I761" s="2" t="s">
        <v>13693</v>
      </c>
      <c r="J761" s="2" t="s">
        <v>52</v>
      </c>
      <c r="K761" s="2" t="s">
        <v>52</v>
      </c>
      <c r="L761" s="2" t="s">
        <v>4999</v>
      </c>
      <c r="M761" s="2" t="s">
        <v>13694</v>
      </c>
      <c r="N761" s="2" t="s">
        <v>13695</v>
      </c>
      <c r="O761" s="2" t="s">
        <v>13696</v>
      </c>
      <c r="P761" s="2" t="s">
        <v>13697</v>
      </c>
      <c r="Q761" s="2" t="s">
        <v>13698</v>
      </c>
      <c r="R761" s="2" t="s">
        <v>52</v>
      </c>
      <c r="S761" s="2" t="s">
        <v>13699</v>
      </c>
      <c r="T761" s="2" t="s">
        <v>52</v>
      </c>
      <c r="U761" s="2" t="s">
        <v>52</v>
      </c>
      <c r="V761" s="2" t="s">
        <v>52</v>
      </c>
      <c r="W761" s="2" t="s">
        <v>52</v>
      </c>
      <c r="X761" s="2" t="s">
        <v>13700</v>
      </c>
      <c r="Y761" s="2" t="s">
        <v>13701</v>
      </c>
      <c r="Z761" s="2" t="s">
        <v>13702</v>
      </c>
      <c r="AA761" s="2" t="s">
        <v>13703</v>
      </c>
      <c r="AB761" s="2" t="s">
        <v>52</v>
      </c>
      <c r="AC761" s="2" t="s">
        <v>13704</v>
      </c>
      <c r="AD761" s="2" t="s">
        <v>52</v>
      </c>
      <c r="AE761" s="2" t="s">
        <v>52</v>
      </c>
      <c r="AF761" s="2" t="s">
        <v>52</v>
      </c>
      <c r="AG761" s="2" t="s">
        <v>52</v>
      </c>
      <c r="AH761" s="2" t="s">
        <v>52</v>
      </c>
      <c r="AI761" s="2" t="s">
        <v>13705</v>
      </c>
      <c r="AJ761" s="2" t="s">
        <v>52</v>
      </c>
      <c r="AK761" s="2" t="s">
        <v>52</v>
      </c>
      <c r="AL761" s="2" t="s">
        <v>13706</v>
      </c>
      <c r="AM761" s="2" t="s">
        <v>66</v>
      </c>
      <c r="AN761" s="2" t="s">
        <v>13707</v>
      </c>
      <c r="AO761" s="2" t="s">
        <v>276</v>
      </c>
      <c r="AP761" s="2" t="s">
        <v>69</v>
      </c>
      <c r="AQ761" s="2" t="s">
        <v>1358</v>
      </c>
      <c r="AR761" s="2" t="s">
        <v>71</v>
      </c>
      <c r="AS761" s="3" t="s">
        <v>13708</v>
      </c>
    </row>
    <row r="762" spans="1:45" x14ac:dyDescent="0.3">
      <c r="A762" s="4" t="s">
        <v>13709</v>
      </c>
      <c r="B762" s="5" t="s">
        <v>13710</v>
      </c>
      <c r="C762" s="5" t="s">
        <v>13711</v>
      </c>
      <c r="D762" s="5" t="s">
        <v>13712</v>
      </c>
      <c r="E762" s="5" t="s">
        <v>13061</v>
      </c>
      <c r="F762" s="5" t="s">
        <v>77</v>
      </c>
      <c r="G762" s="5" t="s">
        <v>1406</v>
      </c>
      <c r="H762" s="5" t="s">
        <v>52</v>
      </c>
      <c r="I762" s="5" t="s">
        <v>13713</v>
      </c>
      <c r="J762" s="5" t="s">
        <v>52</v>
      </c>
      <c r="K762" s="5" t="s">
        <v>52</v>
      </c>
      <c r="L762" s="5" t="s">
        <v>13714</v>
      </c>
      <c r="M762" s="5" t="s">
        <v>13715</v>
      </c>
      <c r="N762" s="5" t="s">
        <v>13716</v>
      </c>
      <c r="O762" s="5" t="s">
        <v>13717</v>
      </c>
      <c r="P762" s="5" t="s">
        <v>13718</v>
      </c>
      <c r="Q762" s="5" t="s">
        <v>13719</v>
      </c>
      <c r="R762" s="5" t="s">
        <v>13720</v>
      </c>
      <c r="S762" s="5" t="s">
        <v>13721</v>
      </c>
      <c r="T762" s="5" t="s">
        <v>52</v>
      </c>
      <c r="U762" s="5" t="s">
        <v>52</v>
      </c>
      <c r="V762" s="5" t="s">
        <v>52</v>
      </c>
      <c r="W762" s="5" t="s">
        <v>52</v>
      </c>
      <c r="X762" s="5" t="s">
        <v>52</v>
      </c>
      <c r="Y762" s="5" t="s">
        <v>52</v>
      </c>
      <c r="Z762" s="5" t="s">
        <v>13722</v>
      </c>
      <c r="AA762" s="5" t="s">
        <v>13723</v>
      </c>
      <c r="AB762" s="5" t="s">
        <v>52</v>
      </c>
      <c r="AC762" s="5" t="s">
        <v>89</v>
      </c>
      <c r="AD762" s="5" t="s">
        <v>52</v>
      </c>
      <c r="AE762" s="5" t="s">
        <v>52</v>
      </c>
      <c r="AF762" s="5" t="s">
        <v>52</v>
      </c>
      <c r="AG762" s="5" t="s">
        <v>52</v>
      </c>
      <c r="AH762" s="5" t="s">
        <v>52</v>
      </c>
      <c r="AI762" s="5" t="s">
        <v>90</v>
      </c>
      <c r="AJ762" s="5" t="s">
        <v>52</v>
      </c>
      <c r="AK762" s="5" t="s">
        <v>91</v>
      </c>
      <c r="AL762" s="5" t="s">
        <v>52</v>
      </c>
      <c r="AM762" s="5" t="s">
        <v>66</v>
      </c>
      <c r="AN762" s="5" t="s">
        <v>92</v>
      </c>
      <c r="AO762" s="5" t="s">
        <v>68</v>
      </c>
      <c r="AP762" s="5" t="s">
        <v>69</v>
      </c>
      <c r="AQ762" s="5" t="s">
        <v>52</v>
      </c>
      <c r="AR762" s="5" t="s">
        <v>71</v>
      </c>
      <c r="AS762" s="6" t="s">
        <v>13724</v>
      </c>
    </row>
    <row r="763" spans="1:45" x14ac:dyDescent="0.3">
      <c r="A763" s="1" t="s">
        <v>13725</v>
      </c>
      <c r="B763" s="2" t="s">
        <v>13726</v>
      </c>
      <c r="C763" s="2" t="s">
        <v>13727</v>
      </c>
      <c r="D763" s="2" t="s">
        <v>13728</v>
      </c>
      <c r="E763" s="2" t="s">
        <v>13061</v>
      </c>
      <c r="F763" s="2" t="s">
        <v>1777</v>
      </c>
      <c r="G763" s="2" t="s">
        <v>3044</v>
      </c>
      <c r="H763" s="2" t="s">
        <v>182</v>
      </c>
      <c r="I763" s="2" t="s">
        <v>13729</v>
      </c>
      <c r="J763" s="2" t="s">
        <v>13730</v>
      </c>
      <c r="K763" s="2" t="s">
        <v>13731</v>
      </c>
      <c r="L763" s="2" t="s">
        <v>12147</v>
      </c>
      <c r="M763" s="2" t="s">
        <v>13732</v>
      </c>
      <c r="N763" s="2" t="s">
        <v>13733</v>
      </c>
      <c r="O763" s="2" t="s">
        <v>13734</v>
      </c>
      <c r="P763" s="2" t="s">
        <v>13735</v>
      </c>
      <c r="Q763" s="2" t="s">
        <v>13736</v>
      </c>
      <c r="R763" s="2" t="s">
        <v>13737</v>
      </c>
      <c r="S763" s="2" t="s">
        <v>13738</v>
      </c>
      <c r="T763" s="2" t="s">
        <v>52</v>
      </c>
      <c r="U763" s="2" t="s">
        <v>52</v>
      </c>
      <c r="V763" s="2" t="s">
        <v>52</v>
      </c>
      <c r="W763" s="2" t="s">
        <v>52</v>
      </c>
      <c r="X763" s="2" t="s">
        <v>52</v>
      </c>
      <c r="Y763" s="2" t="s">
        <v>13739</v>
      </c>
      <c r="Z763" s="2" t="s">
        <v>13740</v>
      </c>
      <c r="AA763" s="2" t="s">
        <v>13741</v>
      </c>
      <c r="AB763" s="2" t="s">
        <v>52</v>
      </c>
      <c r="AC763" s="2" t="s">
        <v>945</v>
      </c>
      <c r="AD763" s="2" t="s">
        <v>52</v>
      </c>
      <c r="AE763" s="2" t="s">
        <v>52</v>
      </c>
      <c r="AF763" s="2" t="s">
        <v>52</v>
      </c>
      <c r="AG763" s="2" t="s">
        <v>52</v>
      </c>
      <c r="AH763" s="2" t="s">
        <v>52</v>
      </c>
      <c r="AI763" s="2" t="s">
        <v>1787</v>
      </c>
      <c r="AJ763" s="2" t="s">
        <v>52</v>
      </c>
      <c r="AK763" s="2" t="s">
        <v>1788</v>
      </c>
      <c r="AL763" s="2" t="s">
        <v>52</v>
      </c>
      <c r="AM763" s="2" t="s">
        <v>66</v>
      </c>
      <c r="AN763" s="2" t="s">
        <v>1789</v>
      </c>
      <c r="AO763" s="2" t="s">
        <v>68</v>
      </c>
      <c r="AP763" s="2" t="s">
        <v>69</v>
      </c>
      <c r="AQ763" s="2" t="s">
        <v>52</v>
      </c>
      <c r="AR763" s="2" t="s">
        <v>71</v>
      </c>
      <c r="AS763" s="3" t="s">
        <v>13742</v>
      </c>
    </row>
    <row r="764" spans="1:45" x14ac:dyDescent="0.3">
      <c r="A764" s="4" t="s">
        <v>13743</v>
      </c>
      <c r="B764" s="5" t="s">
        <v>13744</v>
      </c>
      <c r="C764" s="5" t="s">
        <v>13745</v>
      </c>
      <c r="D764" s="5" t="s">
        <v>13746</v>
      </c>
      <c r="E764" s="5" t="s">
        <v>13061</v>
      </c>
      <c r="F764" s="5" t="s">
        <v>1872</v>
      </c>
      <c r="G764" s="5" t="s">
        <v>182</v>
      </c>
      <c r="H764" s="5" t="s">
        <v>182</v>
      </c>
      <c r="I764" s="5" t="s">
        <v>13747</v>
      </c>
      <c r="J764" s="5" t="s">
        <v>52</v>
      </c>
      <c r="K764" s="5" t="s">
        <v>52</v>
      </c>
      <c r="L764" s="5" t="s">
        <v>306</v>
      </c>
      <c r="M764" s="5" t="s">
        <v>13748</v>
      </c>
      <c r="N764" s="5" t="s">
        <v>13749</v>
      </c>
      <c r="O764" s="5" t="s">
        <v>13750</v>
      </c>
      <c r="P764" s="5" t="s">
        <v>13751</v>
      </c>
      <c r="Q764" s="5" t="s">
        <v>13752</v>
      </c>
      <c r="R764" s="5" t="s">
        <v>13753</v>
      </c>
      <c r="S764" s="5" t="s">
        <v>13754</v>
      </c>
      <c r="T764" s="5" t="s">
        <v>52</v>
      </c>
      <c r="U764" s="5" t="s">
        <v>52</v>
      </c>
      <c r="V764" s="5" t="s">
        <v>52</v>
      </c>
      <c r="W764" s="5" t="s">
        <v>52</v>
      </c>
      <c r="X764" s="5" t="s">
        <v>52</v>
      </c>
      <c r="Y764" s="5" t="s">
        <v>52</v>
      </c>
      <c r="Z764" s="5" t="s">
        <v>13755</v>
      </c>
      <c r="AA764" s="5" t="s">
        <v>13756</v>
      </c>
      <c r="AB764" s="5" t="s">
        <v>52</v>
      </c>
      <c r="AC764" s="5" t="s">
        <v>1519</v>
      </c>
      <c r="AD764" s="5" t="s">
        <v>52</v>
      </c>
      <c r="AE764" s="5" t="s">
        <v>52</v>
      </c>
      <c r="AF764" s="5" t="s">
        <v>52</v>
      </c>
      <c r="AG764" s="5" t="s">
        <v>52</v>
      </c>
      <c r="AH764" s="5" t="s">
        <v>52</v>
      </c>
      <c r="AI764" s="5" t="s">
        <v>52</v>
      </c>
      <c r="AJ764" s="5" t="s">
        <v>52</v>
      </c>
      <c r="AK764" s="5" t="s">
        <v>52</v>
      </c>
      <c r="AL764" s="5" t="s">
        <v>13757</v>
      </c>
      <c r="AM764" s="5" t="s">
        <v>66</v>
      </c>
      <c r="AN764" s="5" t="s">
        <v>1884</v>
      </c>
      <c r="AO764" s="5" t="s">
        <v>68</v>
      </c>
      <c r="AP764" s="5" t="s">
        <v>69</v>
      </c>
      <c r="AQ764" s="5" t="s">
        <v>70</v>
      </c>
      <c r="AR764" s="5" t="s">
        <v>71</v>
      </c>
      <c r="AS764" s="6" t="s">
        <v>13758</v>
      </c>
    </row>
    <row r="765" spans="1:45" x14ac:dyDescent="0.3">
      <c r="A765" s="1" t="s">
        <v>13759</v>
      </c>
      <c r="B765" s="2" t="s">
        <v>13760</v>
      </c>
      <c r="C765" s="2" t="s">
        <v>13761</v>
      </c>
      <c r="D765" s="2" t="s">
        <v>13762</v>
      </c>
      <c r="E765" s="2" t="s">
        <v>13061</v>
      </c>
      <c r="F765" s="2" t="s">
        <v>1815</v>
      </c>
      <c r="G765" s="2" t="s">
        <v>577</v>
      </c>
      <c r="H765" s="2" t="s">
        <v>182</v>
      </c>
      <c r="I765" s="2" t="s">
        <v>13763</v>
      </c>
      <c r="J765" s="2" t="s">
        <v>52</v>
      </c>
      <c r="K765" s="2" t="s">
        <v>52</v>
      </c>
      <c r="L765" s="2" t="s">
        <v>283</v>
      </c>
      <c r="M765" s="2" t="s">
        <v>13764</v>
      </c>
      <c r="N765" s="2" t="s">
        <v>13765</v>
      </c>
      <c r="O765" s="2" t="s">
        <v>13766</v>
      </c>
      <c r="P765" s="2" t="s">
        <v>13767</v>
      </c>
      <c r="Q765" s="2" t="s">
        <v>13768</v>
      </c>
      <c r="R765" s="2" t="s">
        <v>13769</v>
      </c>
      <c r="S765" s="2" t="s">
        <v>13770</v>
      </c>
      <c r="T765" s="2" t="s">
        <v>52</v>
      </c>
      <c r="U765" s="2" t="s">
        <v>52</v>
      </c>
      <c r="V765" s="2" t="s">
        <v>52</v>
      </c>
      <c r="W765" s="2" t="s">
        <v>52</v>
      </c>
      <c r="X765" s="2" t="s">
        <v>13771</v>
      </c>
      <c r="Y765" s="2" t="s">
        <v>13772</v>
      </c>
      <c r="Z765" s="2" t="s">
        <v>13773</v>
      </c>
      <c r="AA765" s="2" t="s">
        <v>13774</v>
      </c>
      <c r="AB765" s="2" t="s">
        <v>52</v>
      </c>
      <c r="AC765" s="2" t="s">
        <v>1519</v>
      </c>
      <c r="AD765" s="2" t="s">
        <v>52</v>
      </c>
      <c r="AE765" s="2" t="s">
        <v>52</v>
      </c>
      <c r="AF765" s="2" t="s">
        <v>52</v>
      </c>
      <c r="AG765" s="2" t="s">
        <v>52</v>
      </c>
      <c r="AH765" s="2" t="s">
        <v>52</v>
      </c>
      <c r="AI765" s="2" t="s">
        <v>1828</v>
      </c>
      <c r="AJ765" s="2" t="s">
        <v>52</v>
      </c>
      <c r="AK765" s="2" t="s">
        <v>52</v>
      </c>
      <c r="AL765" s="2" t="s">
        <v>13775</v>
      </c>
      <c r="AM765" s="2" t="s">
        <v>66</v>
      </c>
      <c r="AN765" s="2" t="s">
        <v>1830</v>
      </c>
      <c r="AO765" s="2" t="s">
        <v>68</v>
      </c>
      <c r="AP765" s="2" t="s">
        <v>69</v>
      </c>
      <c r="AQ765" s="2" t="s">
        <v>70</v>
      </c>
      <c r="AR765" s="2" t="s">
        <v>71</v>
      </c>
      <c r="AS765" s="3" t="s">
        <v>13776</v>
      </c>
    </row>
    <row r="766" spans="1:45" x14ac:dyDescent="0.3">
      <c r="A766" s="4" t="s">
        <v>13777</v>
      </c>
      <c r="B766" s="5" t="s">
        <v>13778</v>
      </c>
      <c r="C766" s="5" t="s">
        <v>13779</v>
      </c>
      <c r="D766" s="5" t="s">
        <v>13780</v>
      </c>
      <c r="E766" s="5" t="s">
        <v>13061</v>
      </c>
      <c r="F766" s="5" t="s">
        <v>1872</v>
      </c>
      <c r="G766" s="5" t="s">
        <v>182</v>
      </c>
      <c r="H766" s="5" t="s">
        <v>182</v>
      </c>
      <c r="I766" s="5" t="s">
        <v>13781</v>
      </c>
      <c r="J766" s="5" t="s">
        <v>52</v>
      </c>
      <c r="K766" s="5" t="s">
        <v>52</v>
      </c>
      <c r="L766" s="5" t="s">
        <v>1946</v>
      </c>
      <c r="M766" s="5" t="s">
        <v>13782</v>
      </c>
      <c r="N766" s="5" t="s">
        <v>13783</v>
      </c>
      <c r="O766" s="5" t="s">
        <v>13784</v>
      </c>
      <c r="P766" s="5" t="s">
        <v>13785</v>
      </c>
      <c r="Q766" s="5" t="s">
        <v>13786</v>
      </c>
      <c r="R766" s="5" t="s">
        <v>13787</v>
      </c>
      <c r="S766" s="5" t="s">
        <v>13788</v>
      </c>
      <c r="T766" s="5" t="s">
        <v>52</v>
      </c>
      <c r="U766" s="5" t="s">
        <v>52</v>
      </c>
      <c r="V766" s="5" t="s">
        <v>52</v>
      </c>
      <c r="W766" s="5" t="s">
        <v>52</v>
      </c>
      <c r="X766" s="5" t="s">
        <v>52</v>
      </c>
      <c r="Y766" s="5" t="s">
        <v>52</v>
      </c>
      <c r="Z766" s="5" t="s">
        <v>13789</v>
      </c>
      <c r="AA766" s="5" t="s">
        <v>13790</v>
      </c>
      <c r="AB766" s="5" t="s">
        <v>52</v>
      </c>
      <c r="AC766" s="5" t="s">
        <v>1519</v>
      </c>
      <c r="AD766" s="5" t="s">
        <v>52</v>
      </c>
      <c r="AE766" s="5" t="s">
        <v>52</v>
      </c>
      <c r="AF766" s="5" t="s">
        <v>52</v>
      </c>
      <c r="AG766" s="5" t="s">
        <v>52</v>
      </c>
      <c r="AH766" s="5" t="s">
        <v>52</v>
      </c>
      <c r="AI766" s="5" t="s">
        <v>52</v>
      </c>
      <c r="AJ766" s="5" t="s">
        <v>52</v>
      </c>
      <c r="AK766" s="5" t="s">
        <v>52</v>
      </c>
      <c r="AL766" s="5" t="s">
        <v>13791</v>
      </c>
      <c r="AM766" s="5" t="s">
        <v>66</v>
      </c>
      <c r="AN766" s="5" t="s">
        <v>1884</v>
      </c>
      <c r="AO766" s="5" t="s">
        <v>68</v>
      </c>
      <c r="AP766" s="5" t="s">
        <v>69</v>
      </c>
      <c r="AQ766" s="5" t="s">
        <v>70</v>
      </c>
      <c r="AR766" s="5" t="s">
        <v>71</v>
      </c>
      <c r="AS766" s="6" t="s">
        <v>13792</v>
      </c>
    </row>
    <row r="767" spans="1:45" x14ac:dyDescent="0.3">
      <c r="A767" s="1" t="s">
        <v>13793</v>
      </c>
      <c r="B767" s="2" t="s">
        <v>13794</v>
      </c>
      <c r="C767" s="2" t="s">
        <v>13795</v>
      </c>
      <c r="D767" s="2" t="s">
        <v>13796</v>
      </c>
      <c r="E767" s="2" t="s">
        <v>13061</v>
      </c>
      <c r="F767" s="2" t="s">
        <v>1872</v>
      </c>
      <c r="G767" s="2" t="s">
        <v>182</v>
      </c>
      <c r="H767" s="2" t="s">
        <v>182</v>
      </c>
      <c r="I767" s="2" t="s">
        <v>13797</v>
      </c>
      <c r="J767" s="2" t="s">
        <v>52</v>
      </c>
      <c r="K767" s="2" t="s">
        <v>52</v>
      </c>
      <c r="L767" s="2" t="s">
        <v>1049</v>
      </c>
      <c r="M767" s="2" t="s">
        <v>13798</v>
      </c>
      <c r="N767" s="2" t="s">
        <v>13799</v>
      </c>
      <c r="O767" s="2" t="s">
        <v>13800</v>
      </c>
      <c r="P767" s="2" t="s">
        <v>13801</v>
      </c>
      <c r="Q767" s="2" t="s">
        <v>13802</v>
      </c>
      <c r="R767" s="2" t="s">
        <v>13803</v>
      </c>
      <c r="S767" s="2" t="s">
        <v>13804</v>
      </c>
      <c r="T767" s="2" t="s">
        <v>52</v>
      </c>
      <c r="U767" s="2" t="s">
        <v>52</v>
      </c>
      <c r="V767" s="2" t="s">
        <v>52</v>
      </c>
      <c r="W767" s="2" t="s">
        <v>52</v>
      </c>
      <c r="X767" s="2" t="s">
        <v>13805</v>
      </c>
      <c r="Y767" s="2" t="s">
        <v>13806</v>
      </c>
      <c r="Z767" s="2" t="s">
        <v>13807</v>
      </c>
      <c r="AA767" s="2" t="s">
        <v>13808</v>
      </c>
      <c r="AB767" s="2" t="s">
        <v>52</v>
      </c>
      <c r="AC767" s="2" t="s">
        <v>1519</v>
      </c>
      <c r="AD767" s="2" t="s">
        <v>52</v>
      </c>
      <c r="AE767" s="2" t="s">
        <v>52</v>
      </c>
      <c r="AF767" s="2" t="s">
        <v>52</v>
      </c>
      <c r="AG767" s="2" t="s">
        <v>52</v>
      </c>
      <c r="AH767" s="2" t="s">
        <v>52</v>
      </c>
      <c r="AI767" s="2" t="s">
        <v>52</v>
      </c>
      <c r="AJ767" s="2" t="s">
        <v>52</v>
      </c>
      <c r="AK767" s="2" t="s">
        <v>52</v>
      </c>
      <c r="AL767" s="2" t="s">
        <v>13809</v>
      </c>
      <c r="AM767" s="2" t="s">
        <v>66</v>
      </c>
      <c r="AN767" s="2" t="s">
        <v>1884</v>
      </c>
      <c r="AO767" s="2" t="s">
        <v>68</v>
      </c>
      <c r="AP767" s="2" t="s">
        <v>69</v>
      </c>
      <c r="AQ767" s="2" t="s">
        <v>70</v>
      </c>
      <c r="AR767" s="2" t="s">
        <v>71</v>
      </c>
      <c r="AS767" s="3" t="s">
        <v>13810</v>
      </c>
    </row>
    <row r="768" spans="1:45" x14ac:dyDescent="0.3">
      <c r="A768" s="4" t="s">
        <v>13811</v>
      </c>
      <c r="B768" s="5" t="s">
        <v>13812</v>
      </c>
      <c r="C768" s="5" t="s">
        <v>13813</v>
      </c>
      <c r="D768" s="5" t="s">
        <v>13814</v>
      </c>
      <c r="E768" s="5" t="s">
        <v>13061</v>
      </c>
      <c r="F768" s="5" t="s">
        <v>13815</v>
      </c>
      <c r="G768" s="5" t="s">
        <v>13816</v>
      </c>
      <c r="H768" s="5" t="s">
        <v>52</v>
      </c>
      <c r="I768" s="5" t="s">
        <v>52</v>
      </c>
      <c r="J768" s="5" t="s">
        <v>13817</v>
      </c>
      <c r="K768" s="5" t="s">
        <v>13818</v>
      </c>
      <c r="L768" s="5" t="s">
        <v>328</v>
      </c>
      <c r="M768" s="5" t="s">
        <v>13819</v>
      </c>
      <c r="N768" s="5" t="s">
        <v>13820</v>
      </c>
      <c r="O768" s="5" t="s">
        <v>13821</v>
      </c>
      <c r="P768" s="5" t="s">
        <v>13822</v>
      </c>
      <c r="Q768" s="5" t="s">
        <v>13823</v>
      </c>
      <c r="R768" s="5" t="s">
        <v>13824</v>
      </c>
      <c r="S768" s="5" t="s">
        <v>13825</v>
      </c>
      <c r="T768" s="5" t="s">
        <v>52</v>
      </c>
      <c r="U768" s="5" t="s">
        <v>52</v>
      </c>
      <c r="V768" s="5" t="s">
        <v>52</v>
      </c>
      <c r="W768" s="5" t="s">
        <v>52</v>
      </c>
      <c r="X768" s="5" t="s">
        <v>13826</v>
      </c>
      <c r="Y768" s="5" t="s">
        <v>13827</v>
      </c>
      <c r="Z768" s="5" t="s">
        <v>13828</v>
      </c>
      <c r="AA768" s="5" t="s">
        <v>13829</v>
      </c>
      <c r="AB768" s="5" t="s">
        <v>52</v>
      </c>
      <c r="AC768" s="5" t="s">
        <v>89</v>
      </c>
      <c r="AD768" s="5" t="s">
        <v>52</v>
      </c>
      <c r="AE768" s="5" t="s">
        <v>52</v>
      </c>
      <c r="AF768" s="5" t="s">
        <v>52</v>
      </c>
      <c r="AG768" s="5" t="s">
        <v>52</v>
      </c>
      <c r="AH768" s="5" t="s">
        <v>52</v>
      </c>
      <c r="AI768" s="5" t="s">
        <v>13830</v>
      </c>
      <c r="AJ768" s="5" t="s">
        <v>52</v>
      </c>
      <c r="AK768" s="5" t="s">
        <v>13831</v>
      </c>
      <c r="AL768" s="5" t="s">
        <v>13832</v>
      </c>
      <c r="AM768" s="5" t="s">
        <v>66</v>
      </c>
      <c r="AN768" s="5" t="s">
        <v>13815</v>
      </c>
      <c r="AO768" s="5" t="s">
        <v>276</v>
      </c>
      <c r="AP768" s="5" t="s">
        <v>69</v>
      </c>
      <c r="AQ768" s="5" t="s">
        <v>52</v>
      </c>
      <c r="AR768" s="5" t="s">
        <v>71</v>
      </c>
      <c r="AS768" s="6" t="s">
        <v>13833</v>
      </c>
    </row>
    <row r="769" spans="1:45" x14ac:dyDescent="0.3">
      <c r="A769" s="1" t="s">
        <v>13834</v>
      </c>
      <c r="B769" s="2" t="s">
        <v>13835</v>
      </c>
      <c r="C769" s="2" t="s">
        <v>13836</v>
      </c>
      <c r="D769" s="2" t="s">
        <v>13837</v>
      </c>
      <c r="E769" s="2" t="s">
        <v>13061</v>
      </c>
      <c r="F769" s="2" t="s">
        <v>1108</v>
      </c>
      <c r="G769" s="2" t="s">
        <v>11048</v>
      </c>
      <c r="H769" s="2" t="s">
        <v>52</v>
      </c>
      <c r="I769" s="2" t="s">
        <v>52</v>
      </c>
      <c r="J769" s="2" t="s">
        <v>13838</v>
      </c>
      <c r="K769" s="2" t="s">
        <v>13839</v>
      </c>
      <c r="L769" s="2" t="s">
        <v>184</v>
      </c>
      <c r="M769" s="2" t="s">
        <v>13840</v>
      </c>
      <c r="N769" s="2" t="s">
        <v>13841</v>
      </c>
      <c r="O769" s="2" t="s">
        <v>13842</v>
      </c>
      <c r="P769" s="2" t="s">
        <v>13843</v>
      </c>
      <c r="Q769" s="2" t="s">
        <v>13844</v>
      </c>
      <c r="R769" s="2" t="s">
        <v>13845</v>
      </c>
      <c r="S769" s="2" t="s">
        <v>13846</v>
      </c>
      <c r="T769" s="2" t="s">
        <v>52</v>
      </c>
      <c r="U769" s="2" t="s">
        <v>52</v>
      </c>
      <c r="V769" s="2" t="s">
        <v>52</v>
      </c>
      <c r="W769" s="2" t="s">
        <v>52</v>
      </c>
      <c r="X769" s="2" t="s">
        <v>13847</v>
      </c>
      <c r="Y769" s="2" t="s">
        <v>13848</v>
      </c>
      <c r="Z769" s="2" t="s">
        <v>13849</v>
      </c>
      <c r="AA769" s="2" t="s">
        <v>13850</v>
      </c>
      <c r="AB769" s="2" t="s">
        <v>52</v>
      </c>
      <c r="AC769" s="2" t="s">
        <v>89</v>
      </c>
      <c r="AD769" s="2" t="s">
        <v>52</v>
      </c>
      <c r="AE769" s="2" t="s">
        <v>52</v>
      </c>
      <c r="AF769" s="2" t="s">
        <v>52</v>
      </c>
      <c r="AG769" s="2" t="s">
        <v>52</v>
      </c>
      <c r="AH769" s="2" t="s">
        <v>52</v>
      </c>
      <c r="AI769" s="2" t="s">
        <v>1122</v>
      </c>
      <c r="AJ769" s="2" t="s">
        <v>52</v>
      </c>
      <c r="AK769" s="2" t="s">
        <v>1123</v>
      </c>
      <c r="AL769" s="2" t="s">
        <v>52</v>
      </c>
      <c r="AM769" s="2" t="s">
        <v>66</v>
      </c>
      <c r="AN769" s="2" t="s">
        <v>1124</v>
      </c>
      <c r="AO769" s="2" t="s">
        <v>68</v>
      </c>
      <c r="AP769" s="2" t="s">
        <v>69</v>
      </c>
      <c r="AQ769" s="2" t="s">
        <v>52</v>
      </c>
      <c r="AR769" s="2" t="s">
        <v>71</v>
      </c>
      <c r="AS769" s="3" t="s">
        <v>13851</v>
      </c>
    </row>
    <row r="770" spans="1:45" x14ac:dyDescent="0.3">
      <c r="A770" s="4" t="s">
        <v>13852</v>
      </c>
      <c r="B770" s="5" t="s">
        <v>13853</v>
      </c>
      <c r="C770" s="5" t="s">
        <v>13854</v>
      </c>
      <c r="D770" s="5" t="s">
        <v>13855</v>
      </c>
      <c r="E770" s="5" t="s">
        <v>13061</v>
      </c>
      <c r="F770" s="5" t="s">
        <v>13856</v>
      </c>
      <c r="G770" s="5" t="s">
        <v>124</v>
      </c>
      <c r="H770" s="5" t="s">
        <v>866</v>
      </c>
      <c r="I770" s="5" t="s">
        <v>9869</v>
      </c>
      <c r="J770" s="5" t="s">
        <v>52</v>
      </c>
      <c r="K770" s="5" t="s">
        <v>52</v>
      </c>
      <c r="L770" s="5" t="s">
        <v>124</v>
      </c>
      <c r="M770" s="5" t="s">
        <v>13857</v>
      </c>
      <c r="N770" s="5" t="s">
        <v>13858</v>
      </c>
      <c r="O770" s="5" t="s">
        <v>13859</v>
      </c>
      <c r="P770" s="5" t="s">
        <v>13860</v>
      </c>
      <c r="Q770" s="5" t="s">
        <v>13861</v>
      </c>
      <c r="R770" s="5" t="s">
        <v>13862</v>
      </c>
      <c r="S770" s="5" t="s">
        <v>52</v>
      </c>
      <c r="T770" s="5" t="s">
        <v>52</v>
      </c>
      <c r="U770" s="5" t="s">
        <v>52</v>
      </c>
      <c r="V770" s="5" t="s">
        <v>52</v>
      </c>
      <c r="W770" s="5" t="s">
        <v>52</v>
      </c>
      <c r="X770" s="5" t="s">
        <v>52</v>
      </c>
      <c r="Y770" s="5" t="s">
        <v>52</v>
      </c>
      <c r="Z770" s="5" t="s">
        <v>13863</v>
      </c>
      <c r="AA770" s="5" t="s">
        <v>13864</v>
      </c>
      <c r="AB770" s="5" t="s">
        <v>52</v>
      </c>
      <c r="AC770" s="5" t="s">
        <v>498</v>
      </c>
      <c r="AD770" s="5" t="s">
        <v>52</v>
      </c>
      <c r="AE770" s="5" t="s">
        <v>52</v>
      </c>
      <c r="AF770" s="5" t="s">
        <v>52</v>
      </c>
      <c r="AG770" s="5" t="s">
        <v>52</v>
      </c>
      <c r="AH770" s="5" t="s">
        <v>52</v>
      </c>
      <c r="AI770" s="5" t="s">
        <v>13865</v>
      </c>
      <c r="AJ770" s="5" t="s">
        <v>52</v>
      </c>
      <c r="AK770" s="5" t="s">
        <v>52</v>
      </c>
      <c r="AL770" s="5" t="s">
        <v>52</v>
      </c>
      <c r="AM770" s="5" t="s">
        <v>66</v>
      </c>
      <c r="AN770" s="5" t="s">
        <v>13866</v>
      </c>
      <c r="AO770" s="5" t="s">
        <v>68</v>
      </c>
      <c r="AP770" s="5" t="s">
        <v>69</v>
      </c>
      <c r="AQ770" s="5" t="s">
        <v>52</v>
      </c>
      <c r="AR770" s="5" t="s">
        <v>71</v>
      </c>
      <c r="AS770" s="6" t="s">
        <v>13867</v>
      </c>
    </row>
    <row r="771" spans="1:45" x14ac:dyDescent="0.3">
      <c r="A771" s="1" t="s">
        <v>13868</v>
      </c>
      <c r="B771" s="2" t="s">
        <v>13869</v>
      </c>
      <c r="C771" s="2" t="s">
        <v>13870</v>
      </c>
      <c r="D771" s="2" t="s">
        <v>13871</v>
      </c>
      <c r="E771" s="2" t="s">
        <v>13061</v>
      </c>
      <c r="F771" s="2" t="s">
        <v>13872</v>
      </c>
      <c r="G771" s="2" t="s">
        <v>1049</v>
      </c>
      <c r="H771" s="2" t="s">
        <v>533</v>
      </c>
      <c r="I771" s="2" t="s">
        <v>13873</v>
      </c>
      <c r="J771" s="2" t="s">
        <v>52</v>
      </c>
      <c r="K771" s="2" t="s">
        <v>52</v>
      </c>
      <c r="L771" s="2" t="s">
        <v>347</v>
      </c>
      <c r="M771" s="2" t="s">
        <v>13874</v>
      </c>
      <c r="N771" s="2" t="s">
        <v>13875</v>
      </c>
      <c r="O771" s="2" t="s">
        <v>13876</v>
      </c>
      <c r="P771" s="2" t="s">
        <v>13877</v>
      </c>
      <c r="Q771" s="2" t="s">
        <v>13878</v>
      </c>
      <c r="R771" s="2" t="s">
        <v>13879</v>
      </c>
      <c r="S771" s="2" t="s">
        <v>52</v>
      </c>
      <c r="T771" s="2" t="s">
        <v>52</v>
      </c>
      <c r="U771" s="2" t="s">
        <v>52</v>
      </c>
      <c r="V771" s="2" t="s">
        <v>52</v>
      </c>
      <c r="W771" s="2" t="s">
        <v>52</v>
      </c>
      <c r="X771" s="2" t="s">
        <v>13880</v>
      </c>
      <c r="Y771" s="2" t="s">
        <v>13881</v>
      </c>
      <c r="Z771" s="2" t="s">
        <v>13882</v>
      </c>
      <c r="AA771" s="2" t="s">
        <v>13883</v>
      </c>
      <c r="AB771" s="2" t="s">
        <v>52</v>
      </c>
      <c r="AC771" s="2" t="s">
        <v>1519</v>
      </c>
      <c r="AD771" s="2" t="s">
        <v>52</v>
      </c>
      <c r="AE771" s="2" t="s">
        <v>52</v>
      </c>
      <c r="AF771" s="2" t="s">
        <v>52</v>
      </c>
      <c r="AG771" s="2" t="s">
        <v>52</v>
      </c>
      <c r="AH771" s="2" t="s">
        <v>52</v>
      </c>
      <c r="AI771" s="2" t="s">
        <v>52</v>
      </c>
      <c r="AJ771" s="2" t="s">
        <v>52</v>
      </c>
      <c r="AK771" s="2" t="s">
        <v>52</v>
      </c>
      <c r="AL771" s="2" t="s">
        <v>52</v>
      </c>
      <c r="AM771" s="2" t="s">
        <v>66</v>
      </c>
      <c r="AN771" s="2" t="s">
        <v>13884</v>
      </c>
      <c r="AO771" s="2" t="s">
        <v>68</v>
      </c>
      <c r="AP771" s="2" t="s">
        <v>69</v>
      </c>
      <c r="AQ771" s="2" t="s">
        <v>7079</v>
      </c>
      <c r="AR771" s="2" t="s">
        <v>71</v>
      </c>
      <c r="AS771" s="3" t="s">
        <v>13885</v>
      </c>
    </row>
    <row r="772" spans="1:45" x14ac:dyDescent="0.3">
      <c r="A772" s="4" t="s">
        <v>13886</v>
      </c>
      <c r="B772" s="5" t="s">
        <v>13887</v>
      </c>
      <c r="C772" s="5" t="s">
        <v>13888</v>
      </c>
      <c r="D772" s="5" t="s">
        <v>13889</v>
      </c>
      <c r="E772" s="5" t="s">
        <v>13061</v>
      </c>
      <c r="F772" s="5" t="s">
        <v>1347</v>
      </c>
      <c r="G772" s="5" t="s">
        <v>2028</v>
      </c>
      <c r="H772" s="5" t="s">
        <v>533</v>
      </c>
      <c r="I772" s="5" t="s">
        <v>13890</v>
      </c>
      <c r="J772" s="5" t="s">
        <v>52</v>
      </c>
      <c r="K772" s="5" t="s">
        <v>52</v>
      </c>
      <c r="L772" s="5" t="s">
        <v>1581</v>
      </c>
      <c r="M772" s="5" t="s">
        <v>13891</v>
      </c>
      <c r="N772" s="5" t="s">
        <v>13892</v>
      </c>
      <c r="O772" s="5" t="s">
        <v>13893</v>
      </c>
      <c r="P772" s="5" t="s">
        <v>13894</v>
      </c>
      <c r="Q772" s="5" t="s">
        <v>13895</v>
      </c>
      <c r="R772" s="5" t="s">
        <v>13896</v>
      </c>
      <c r="S772" s="5" t="s">
        <v>13897</v>
      </c>
      <c r="T772" s="5" t="s">
        <v>52</v>
      </c>
      <c r="U772" s="5" t="s">
        <v>52</v>
      </c>
      <c r="V772" s="5" t="s">
        <v>52</v>
      </c>
      <c r="W772" s="5" t="s">
        <v>52</v>
      </c>
      <c r="X772" s="5" t="s">
        <v>52</v>
      </c>
      <c r="Y772" s="5" t="s">
        <v>13898</v>
      </c>
      <c r="Z772" s="5" t="s">
        <v>13899</v>
      </c>
      <c r="AA772" s="5" t="s">
        <v>52</v>
      </c>
      <c r="AB772" s="5" t="s">
        <v>52</v>
      </c>
      <c r="AC772" s="5" t="s">
        <v>13900</v>
      </c>
      <c r="AD772" s="5" t="s">
        <v>52</v>
      </c>
      <c r="AE772" s="5" t="s">
        <v>52</v>
      </c>
      <c r="AF772" s="5" t="s">
        <v>52</v>
      </c>
      <c r="AG772" s="5" t="s">
        <v>52</v>
      </c>
      <c r="AH772" s="5" t="s">
        <v>52</v>
      </c>
      <c r="AI772" s="5" t="s">
        <v>1356</v>
      </c>
      <c r="AJ772" s="5" t="s">
        <v>52</v>
      </c>
      <c r="AK772" s="5" t="s">
        <v>52</v>
      </c>
      <c r="AL772" s="5" t="s">
        <v>52</v>
      </c>
      <c r="AM772" s="5" t="s">
        <v>66</v>
      </c>
      <c r="AN772" s="5" t="s">
        <v>1357</v>
      </c>
      <c r="AO772" s="5" t="s">
        <v>276</v>
      </c>
      <c r="AP772" s="5" t="s">
        <v>69</v>
      </c>
      <c r="AQ772" s="5" t="s">
        <v>197</v>
      </c>
      <c r="AR772" s="5" t="s">
        <v>71</v>
      </c>
      <c r="AS772" s="6" t="s">
        <v>13901</v>
      </c>
    </row>
    <row r="773" spans="1:45" x14ac:dyDescent="0.3">
      <c r="A773" s="1" t="s">
        <v>13902</v>
      </c>
      <c r="B773" s="2" t="s">
        <v>13903</v>
      </c>
      <c r="C773" s="2" t="s">
        <v>13904</v>
      </c>
      <c r="D773" s="2" t="s">
        <v>13905</v>
      </c>
      <c r="E773" s="2" t="s">
        <v>13061</v>
      </c>
      <c r="F773" s="2" t="s">
        <v>1815</v>
      </c>
      <c r="G773" s="2" t="s">
        <v>577</v>
      </c>
      <c r="H773" s="2" t="s">
        <v>51</v>
      </c>
      <c r="I773" s="2" t="s">
        <v>13906</v>
      </c>
      <c r="J773" s="2" t="s">
        <v>52</v>
      </c>
      <c r="K773" s="2" t="s">
        <v>52</v>
      </c>
      <c r="L773" s="2" t="s">
        <v>2028</v>
      </c>
      <c r="M773" s="2" t="s">
        <v>13907</v>
      </c>
      <c r="N773" s="2" t="s">
        <v>13908</v>
      </c>
      <c r="O773" s="2" t="s">
        <v>13909</v>
      </c>
      <c r="P773" s="2" t="s">
        <v>13910</v>
      </c>
      <c r="Q773" s="2" t="s">
        <v>13911</v>
      </c>
      <c r="R773" s="2" t="s">
        <v>13912</v>
      </c>
      <c r="S773" s="2" t="s">
        <v>13913</v>
      </c>
      <c r="T773" s="2" t="s">
        <v>52</v>
      </c>
      <c r="U773" s="2" t="s">
        <v>52</v>
      </c>
      <c r="V773" s="2" t="s">
        <v>52</v>
      </c>
      <c r="W773" s="2" t="s">
        <v>52</v>
      </c>
      <c r="X773" s="2" t="s">
        <v>13914</v>
      </c>
      <c r="Y773" s="2" t="s">
        <v>13915</v>
      </c>
      <c r="Z773" s="2" t="s">
        <v>13916</v>
      </c>
      <c r="AA773" s="2" t="s">
        <v>13917</v>
      </c>
      <c r="AB773" s="2" t="s">
        <v>52</v>
      </c>
      <c r="AC773" s="2" t="s">
        <v>1519</v>
      </c>
      <c r="AD773" s="2" t="s">
        <v>52</v>
      </c>
      <c r="AE773" s="2" t="s">
        <v>52</v>
      </c>
      <c r="AF773" s="2" t="s">
        <v>52</v>
      </c>
      <c r="AG773" s="2" t="s">
        <v>52</v>
      </c>
      <c r="AH773" s="2" t="s">
        <v>52</v>
      </c>
      <c r="AI773" s="2" t="s">
        <v>1828</v>
      </c>
      <c r="AJ773" s="2" t="s">
        <v>52</v>
      </c>
      <c r="AK773" s="2" t="s">
        <v>52</v>
      </c>
      <c r="AL773" s="2" t="s">
        <v>13918</v>
      </c>
      <c r="AM773" s="2" t="s">
        <v>66</v>
      </c>
      <c r="AN773" s="2" t="s">
        <v>1830</v>
      </c>
      <c r="AO773" s="2" t="s">
        <v>68</v>
      </c>
      <c r="AP773" s="2" t="s">
        <v>69</v>
      </c>
      <c r="AQ773" s="2" t="s">
        <v>7079</v>
      </c>
      <c r="AR773" s="2" t="s">
        <v>71</v>
      </c>
      <c r="AS773" s="3" t="s">
        <v>13919</v>
      </c>
    </row>
    <row r="774" spans="1:45" x14ac:dyDescent="0.3">
      <c r="A774" s="4" t="s">
        <v>13920</v>
      </c>
      <c r="B774" s="5" t="s">
        <v>13921</v>
      </c>
      <c r="C774" s="5" t="s">
        <v>13922</v>
      </c>
      <c r="D774" s="5" t="s">
        <v>13923</v>
      </c>
      <c r="E774" s="5" t="s">
        <v>13061</v>
      </c>
      <c r="F774" s="5" t="s">
        <v>1872</v>
      </c>
      <c r="G774" s="5" t="s">
        <v>182</v>
      </c>
      <c r="H774" s="5" t="s">
        <v>51</v>
      </c>
      <c r="I774" s="5" t="s">
        <v>13924</v>
      </c>
      <c r="J774" s="5" t="s">
        <v>52</v>
      </c>
      <c r="K774" s="5" t="s">
        <v>52</v>
      </c>
      <c r="L774" s="5" t="s">
        <v>996</v>
      </c>
      <c r="M774" s="5" t="s">
        <v>13925</v>
      </c>
      <c r="N774" s="5" t="s">
        <v>13926</v>
      </c>
      <c r="O774" s="5" t="s">
        <v>13927</v>
      </c>
      <c r="P774" s="5" t="s">
        <v>13928</v>
      </c>
      <c r="Q774" s="5" t="s">
        <v>13929</v>
      </c>
      <c r="R774" s="5" t="s">
        <v>13930</v>
      </c>
      <c r="S774" s="5" t="s">
        <v>13931</v>
      </c>
      <c r="T774" s="5" t="s">
        <v>52</v>
      </c>
      <c r="U774" s="5" t="s">
        <v>52</v>
      </c>
      <c r="V774" s="5" t="s">
        <v>52</v>
      </c>
      <c r="W774" s="5" t="s">
        <v>52</v>
      </c>
      <c r="X774" s="5" t="s">
        <v>13932</v>
      </c>
      <c r="Y774" s="5" t="s">
        <v>13933</v>
      </c>
      <c r="Z774" s="5" t="s">
        <v>13934</v>
      </c>
      <c r="AA774" s="5" t="s">
        <v>13935</v>
      </c>
      <c r="AB774" s="5" t="s">
        <v>52</v>
      </c>
      <c r="AC774" s="5" t="s">
        <v>1519</v>
      </c>
      <c r="AD774" s="5" t="s">
        <v>52</v>
      </c>
      <c r="AE774" s="5" t="s">
        <v>52</v>
      </c>
      <c r="AF774" s="5" t="s">
        <v>52</v>
      </c>
      <c r="AG774" s="5" t="s">
        <v>52</v>
      </c>
      <c r="AH774" s="5" t="s">
        <v>52</v>
      </c>
      <c r="AI774" s="5" t="s">
        <v>52</v>
      </c>
      <c r="AJ774" s="5" t="s">
        <v>52</v>
      </c>
      <c r="AK774" s="5" t="s">
        <v>52</v>
      </c>
      <c r="AL774" s="5" t="s">
        <v>13936</v>
      </c>
      <c r="AM774" s="5" t="s">
        <v>66</v>
      </c>
      <c r="AN774" s="5" t="s">
        <v>1884</v>
      </c>
      <c r="AO774" s="5" t="s">
        <v>68</v>
      </c>
      <c r="AP774" s="5" t="s">
        <v>69</v>
      </c>
      <c r="AQ774" s="5" t="s">
        <v>70</v>
      </c>
      <c r="AR774" s="5" t="s">
        <v>71</v>
      </c>
      <c r="AS774" s="6" t="s">
        <v>13937</v>
      </c>
    </row>
    <row r="775" spans="1:45" x14ac:dyDescent="0.3">
      <c r="A775" s="1" t="s">
        <v>13938</v>
      </c>
      <c r="B775" s="2" t="s">
        <v>13939</v>
      </c>
      <c r="C775" s="2" t="s">
        <v>13940</v>
      </c>
      <c r="D775" s="2" t="s">
        <v>13941</v>
      </c>
      <c r="E775" s="2" t="s">
        <v>13061</v>
      </c>
      <c r="F775" s="2" t="s">
        <v>1815</v>
      </c>
      <c r="G775" s="2" t="s">
        <v>577</v>
      </c>
      <c r="H775" s="2" t="s">
        <v>51</v>
      </c>
      <c r="I775" s="2" t="s">
        <v>13942</v>
      </c>
      <c r="J775" s="2" t="s">
        <v>52</v>
      </c>
      <c r="K775" s="2" t="s">
        <v>52</v>
      </c>
      <c r="L775" s="2" t="s">
        <v>11048</v>
      </c>
      <c r="M775" s="2" t="s">
        <v>13943</v>
      </c>
      <c r="N775" s="2" t="s">
        <v>13944</v>
      </c>
      <c r="O775" s="2" t="s">
        <v>13945</v>
      </c>
      <c r="P775" s="2" t="s">
        <v>13946</v>
      </c>
      <c r="Q775" s="2" t="s">
        <v>13947</v>
      </c>
      <c r="R775" s="2" t="s">
        <v>13948</v>
      </c>
      <c r="S775" s="2" t="s">
        <v>13949</v>
      </c>
      <c r="T775" s="2" t="s">
        <v>52</v>
      </c>
      <c r="U775" s="2" t="s">
        <v>52</v>
      </c>
      <c r="V775" s="2" t="s">
        <v>52</v>
      </c>
      <c r="W775" s="2" t="s">
        <v>52</v>
      </c>
      <c r="X775" s="2" t="s">
        <v>52</v>
      </c>
      <c r="Y775" s="2" t="s">
        <v>52</v>
      </c>
      <c r="Z775" s="2" t="s">
        <v>13950</v>
      </c>
      <c r="AA775" s="2" t="s">
        <v>13951</v>
      </c>
      <c r="AB775" s="2" t="s">
        <v>52</v>
      </c>
      <c r="AC775" s="2" t="s">
        <v>1519</v>
      </c>
      <c r="AD775" s="2" t="s">
        <v>52</v>
      </c>
      <c r="AE775" s="2" t="s">
        <v>52</v>
      </c>
      <c r="AF775" s="2" t="s">
        <v>52</v>
      </c>
      <c r="AG775" s="2" t="s">
        <v>52</v>
      </c>
      <c r="AH775" s="2" t="s">
        <v>52</v>
      </c>
      <c r="AI775" s="2" t="s">
        <v>1828</v>
      </c>
      <c r="AJ775" s="2" t="s">
        <v>52</v>
      </c>
      <c r="AK775" s="2" t="s">
        <v>52</v>
      </c>
      <c r="AL775" s="2" t="s">
        <v>13952</v>
      </c>
      <c r="AM775" s="2" t="s">
        <v>66</v>
      </c>
      <c r="AN775" s="2" t="s">
        <v>1830</v>
      </c>
      <c r="AO775" s="2" t="s">
        <v>276</v>
      </c>
      <c r="AP775" s="2" t="s">
        <v>69</v>
      </c>
      <c r="AQ775" s="2" t="s">
        <v>70</v>
      </c>
      <c r="AR775" s="2" t="s">
        <v>71</v>
      </c>
      <c r="AS775" s="3" t="s">
        <v>13953</v>
      </c>
    </row>
    <row r="776" spans="1:45" x14ac:dyDescent="0.3">
      <c r="A776" s="4" t="s">
        <v>13954</v>
      </c>
      <c r="B776" s="5" t="s">
        <v>13955</v>
      </c>
      <c r="C776" s="5" t="s">
        <v>13956</v>
      </c>
      <c r="D776" s="5" t="s">
        <v>13957</v>
      </c>
      <c r="E776" s="5" t="s">
        <v>13061</v>
      </c>
      <c r="F776" s="5" t="s">
        <v>1872</v>
      </c>
      <c r="G776" s="5" t="s">
        <v>182</v>
      </c>
      <c r="H776" s="5" t="s">
        <v>51</v>
      </c>
      <c r="I776" s="5" t="s">
        <v>13958</v>
      </c>
      <c r="J776" s="5" t="s">
        <v>52</v>
      </c>
      <c r="K776" s="5" t="s">
        <v>52</v>
      </c>
      <c r="L776" s="5" t="s">
        <v>1049</v>
      </c>
      <c r="M776" s="5" t="s">
        <v>13959</v>
      </c>
      <c r="N776" s="5" t="s">
        <v>13960</v>
      </c>
      <c r="O776" s="5" t="s">
        <v>13961</v>
      </c>
      <c r="P776" s="5" t="s">
        <v>13962</v>
      </c>
      <c r="Q776" s="5" t="s">
        <v>13963</v>
      </c>
      <c r="R776" s="5" t="s">
        <v>13964</v>
      </c>
      <c r="S776" s="5" t="s">
        <v>13965</v>
      </c>
      <c r="T776" s="5" t="s">
        <v>52</v>
      </c>
      <c r="U776" s="5" t="s">
        <v>52</v>
      </c>
      <c r="V776" s="5" t="s">
        <v>52</v>
      </c>
      <c r="W776" s="5" t="s">
        <v>52</v>
      </c>
      <c r="X776" s="5" t="s">
        <v>52</v>
      </c>
      <c r="Y776" s="5" t="s">
        <v>52</v>
      </c>
      <c r="Z776" s="5" t="s">
        <v>13966</v>
      </c>
      <c r="AA776" s="5" t="s">
        <v>13967</v>
      </c>
      <c r="AB776" s="5" t="s">
        <v>52</v>
      </c>
      <c r="AC776" s="5" t="s">
        <v>1519</v>
      </c>
      <c r="AD776" s="5" t="s">
        <v>52</v>
      </c>
      <c r="AE776" s="5" t="s">
        <v>52</v>
      </c>
      <c r="AF776" s="5" t="s">
        <v>52</v>
      </c>
      <c r="AG776" s="5" t="s">
        <v>52</v>
      </c>
      <c r="AH776" s="5" t="s">
        <v>52</v>
      </c>
      <c r="AI776" s="5" t="s">
        <v>52</v>
      </c>
      <c r="AJ776" s="5" t="s">
        <v>52</v>
      </c>
      <c r="AK776" s="5" t="s">
        <v>52</v>
      </c>
      <c r="AL776" s="5" t="s">
        <v>13968</v>
      </c>
      <c r="AM776" s="5" t="s">
        <v>66</v>
      </c>
      <c r="AN776" s="5" t="s">
        <v>1884</v>
      </c>
      <c r="AO776" s="5" t="s">
        <v>68</v>
      </c>
      <c r="AP776" s="5" t="s">
        <v>69</v>
      </c>
      <c r="AQ776" s="5" t="s">
        <v>1520</v>
      </c>
      <c r="AR776" s="5" t="s">
        <v>71</v>
      </c>
      <c r="AS776" s="6" t="s">
        <v>13969</v>
      </c>
    </row>
    <row r="777" spans="1:45" x14ac:dyDescent="0.3">
      <c r="A777" s="1" t="s">
        <v>13970</v>
      </c>
      <c r="B777" s="2" t="s">
        <v>13971</v>
      </c>
      <c r="C777" s="2" t="s">
        <v>13972</v>
      </c>
      <c r="D777" s="2" t="s">
        <v>13973</v>
      </c>
      <c r="E777" s="2" t="s">
        <v>13061</v>
      </c>
      <c r="F777" s="2" t="s">
        <v>1815</v>
      </c>
      <c r="G777" s="2" t="s">
        <v>577</v>
      </c>
      <c r="H777" s="2" t="s">
        <v>51</v>
      </c>
      <c r="I777" s="2" t="s">
        <v>13974</v>
      </c>
      <c r="J777" s="2" t="s">
        <v>52</v>
      </c>
      <c r="K777" s="2" t="s">
        <v>52</v>
      </c>
      <c r="L777" s="2" t="s">
        <v>3856</v>
      </c>
      <c r="M777" s="2" t="s">
        <v>13975</v>
      </c>
      <c r="N777" s="2" t="s">
        <v>13976</v>
      </c>
      <c r="O777" s="2" t="s">
        <v>13977</v>
      </c>
      <c r="P777" s="2" t="s">
        <v>13978</v>
      </c>
      <c r="Q777" s="2" t="s">
        <v>13979</v>
      </c>
      <c r="R777" s="2" t="s">
        <v>13980</v>
      </c>
      <c r="S777" s="2" t="s">
        <v>13981</v>
      </c>
      <c r="T777" s="2" t="s">
        <v>52</v>
      </c>
      <c r="U777" s="2" t="s">
        <v>52</v>
      </c>
      <c r="V777" s="2" t="s">
        <v>52</v>
      </c>
      <c r="W777" s="2" t="s">
        <v>52</v>
      </c>
      <c r="X777" s="2" t="s">
        <v>13982</v>
      </c>
      <c r="Y777" s="2" t="s">
        <v>13983</v>
      </c>
      <c r="Z777" s="2" t="s">
        <v>13984</v>
      </c>
      <c r="AA777" s="2" t="s">
        <v>13985</v>
      </c>
      <c r="AB777" s="2" t="s">
        <v>52</v>
      </c>
      <c r="AC777" s="2" t="s">
        <v>1519</v>
      </c>
      <c r="AD777" s="2" t="s">
        <v>52</v>
      </c>
      <c r="AE777" s="2" t="s">
        <v>52</v>
      </c>
      <c r="AF777" s="2" t="s">
        <v>52</v>
      </c>
      <c r="AG777" s="2" t="s">
        <v>52</v>
      </c>
      <c r="AH777" s="2" t="s">
        <v>52</v>
      </c>
      <c r="AI777" s="2" t="s">
        <v>1828</v>
      </c>
      <c r="AJ777" s="2" t="s">
        <v>52</v>
      </c>
      <c r="AK777" s="2" t="s">
        <v>52</v>
      </c>
      <c r="AL777" s="2" t="s">
        <v>13986</v>
      </c>
      <c r="AM777" s="2" t="s">
        <v>66</v>
      </c>
      <c r="AN777" s="2" t="s">
        <v>1830</v>
      </c>
      <c r="AO777" s="2" t="s">
        <v>276</v>
      </c>
      <c r="AP777" s="2" t="s">
        <v>69</v>
      </c>
      <c r="AQ777" s="2" t="s">
        <v>70</v>
      </c>
      <c r="AR777" s="2" t="s">
        <v>71</v>
      </c>
      <c r="AS777" s="3" t="s">
        <v>13987</v>
      </c>
    </row>
    <row r="778" spans="1:45" x14ac:dyDescent="0.3">
      <c r="A778" s="4" t="s">
        <v>13988</v>
      </c>
      <c r="B778" s="5" t="s">
        <v>13989</v>
      </c>
      <c r="C778" s="5" t="s">
        <v>13990</v>
      </c>
      <c r="D778" s="5" t="s">
        <v>13991</v>
      </c>
      <c r="E778" s="5" t="s">
        <v>13061</v>
      </c>
      <c r="F778" s="5" t="s">
        <v>1872</v>
      </c>
      <c r="G778" s="5" t="s">
        <v>182</v>
      </c>
      <c r="H778" s="5" t="s">
        <v>51</v>
      </c>
      <c r="I778" s="5" t="s">
        <v>13992</v>
      </c>
      <c r="J778" s="5" t="s">
        <v>52</v>
      </c>
      <c r="K778" s="5" t="s">
        <v>52</v>
      </c>
      <c r="L778" s="5" t="s">
        <v>5811</v>
      </c>
      <c r="M778" s="5" t="s">
        <v>13993</v>
      </c>
      <c r="N778" s="5" t="s">
        <v>13994</v>
      </c>
      <c r="O778" s="5" t="s">
        <v>13995</v>
      </c>
      <c r="P778" s="5" t="s">
        <v>13996</v>
      </c>
      <c r="Q778" s="5" t="s">
        <v>13997</v>
      </c>
      <c r="R778" s="5" t="s">
        <v>13998</v>
      </c>
      <c r="S778" s="5" t="s">
        <v>13999</v>
      </c>
      <c r="T778" s="5" t="s">
        <v>52</v>
      </c>
      <c r="U778" s="5" t="s">
        <v>52</v>
      </c>
      <c r="V778" s="5" t="s">
        <v>52</v>
      </c>
      <c r="W778" s="5" t="s">
        <v>52</v>
      </c>
      <c r="X778" s="5" t="s">
        <v>14000</v>
      </c>
      <c r="Y778" s="5" t="s">
        <v>14001</v>
      </c>
      <c r="Z778" s="5" t="s">
        <v>14002</v>
      </c>
      <c r="AA778" s="5" t="s">
        <v>14003</v>
      </c>
      <c r="AB778" s="5" t="s">
        <v>52</v>
      </c>
      <c r="AC778" s="5" t="s">
        <v>1519</v>
      </c>
      <c r="AD778" s="5" t="s">
        <v>52</v>
      </c>
      <c r="AE778" s="5" t="s">
        <v>52</v>
      </c>
      <c r="AF778" s="5" t="s">
        <v>52</v>
      </c>
      <c r="AG778" s="5" t="s">
        <v>52</v>
      </c>
      <c r="AH778" s="5" t="s">
        <v>52</v>
      </c>
      <c r="AI778" s="5" t="s">
        <v>52</v>
      </c>
      <c r="AJ778" s="5" t="s">
        <v>52</v>
      </c>
      <c r="AK778" s="5" t="s">
        <v>52</v>
      </c>
      <c r="AL778" s="5" t="s">
        <v>14004</v>
      </c>
      <c r="AM778" s="5" t="s">
        <v>66</v>
      </c>
      <c r="AN778" s="5" t="s">
        <v>1884</v>
      </c>
      <c r="AO778" s="5" t="s">
        <v>276</v>
      </c>
      <c r="AP778" s="5" t="s">
        <v>69</v>
      </c>
      <c r="AQ778" s="5" t="s">
        <v>70</v>
      </c>
      <c r="AR778" s="5" t="s">
        <v>71</v>
      </c>
      <c r="AS778" s="6" t="s">
        <v>14005</v>
      </c>
    </row>
    <row r="779" spans="1:45" x14ac:dyDescent="0.3">
      <c r="A779" s="1" t="s">
        <v>14006</v>
      </c>
      <c r="B779" s="2" t="s">
        <v>14007</v>
      </c>
      <c r="C779" s="2" t="s">
        <v>14008</v>
      </c>
      <c r="D779" s="2" t="s">
        <v>14009</v>
      </c>
      <c r="E779" s="2" t="s">
        <v>13061</v>
      </c>
      <c r="F779" s="2" t="s">
        <v>1288</v>
      </c>
      <c r="G779" s="2" t="s">
        <v>8062</v>
      </c>
      <c r="H779" s="2" t="s">
        <v>52</v>
      </c>
      <c r="I779" s="2" t="s">
        <v>14010</v>
      </c>
      <c r="J779" s="2" t="s">
        <v>52</v>
      </c>
      <c r="K779" s="2" t="s">
        <v>52</v>
      </c>
      <c r="L779" s="2" t="s">
        <v>326</v>
      </c>
      <c r="M779" s="2" t="s">
        <v>14011</v>
      </c>
      <c r="N779" s="2" t="s">
        <v>14012</v>
      </c>
      <c r="O779" s="2" t="s">
        <v>14013</v>
      </c>
      <c r="P779" s="2" t="s">
        <v>14014</v>
      </c>
      <c r="Q779" s="2" t="s">
        <v>14015</v>
      </c>
      <c r="R779" s="2" t="s">
        <v>14016</v>
      </c>
      <c r="S779" s="2" t="s">
        <v>14017</v>
      </c>
      <c r="T779" s="2" t="s">
        <v>52</v>
      </c>
      <c r="U779" s="2" t="s">
        <v>52</v>
      </c>
      <c r="V779" s="2" t="s">
        <v>52</v>
      </c>
      <c r="W779" s="2" t="s">
        <v>52</v>
      </c>
      <c r="X779" s="2" t="s">
        <v>14018</v>
      </c>
      <c r="Y779" s="2" t="s">
        <v>14019</v>
      </c>
      <c r="Z779" s="2" t="s">
        <v>14020</v>
      </c>
      <c r="AA779" s="2" t="s">
        <v>14021</v>
      </c>
      <c r="AB779" s="2" t="s">
        <v>52</v>
      </c>
      <c r="AC779" s="2" t="s">
        <v>731</v>
      </c>
      <c r="AD779" s="2" t="s">
        <v>52</v>
      </c>
      <c r="AE779" s="2" t="s">
        <v>52</v>
      </c>
      <c r="AF779" s="2" t="s">
        <v>52</v>
      </c>
      <c r="AG779" s="2" t="s">
        <v>52</v>
      </c>
      <c r="AH779" s="2" t="s">
        <v>52</v>
      </c>
      <c r="AI779" s="2" t="s">
        <v>1302</v>
      </c>
      <c r="AJ779" s="2" t="s">
        <v>52</v>
      </c>
      <c r="AK779" s="2" t="s">
        <v>1303</v>
      </c>
      <c r="AL779" s="2" t="s">
        <v>52</v>
      </c>
      <c r="AM779" s="2" t="s">
        <v>66</v>
      </c>
      <c r="AN779" s="2" t="s">
        <v>1304</v>
      </c>
      <c r="AO779" s="2" t="s">
        <v>68</v>
      </c>
      <c r="AP779" s="2" t="s">
        <v>69</v>
      </c>
      <c r="AQ779" s="2" t="s">
        <v>52</v>
      </c>
      <c r="AR779" s="2" t="s">
        <v>71</v>
      </c>
      <c r="AS779" s="3" t="s">
        <v>14022</v>
      </c>
    </row>
    <row r="780" spans="1:45" x14ac:dyDescent="0.3">
      <c r="A780" s="4" t="s">
        <v>14023</v>
      </c>
      <c r="B780" s="5" t="s">
        <v>14024</v>
      </c>
      <c r="C780" s="5" t="s">
        <v>14025</v>
      </c>
      <c r="D780" s="5" t="s">
        <v>14026</v>
      </c>
      <c r="E780" s="5" t="s">
        <v>13061</v>
      </c>
      <c r="F780" s="5" t="s">
        <v>13402</v>
      </c>
      <c r="G780" s="5" t="s">
        <v>3527</v>
      </c>
      <c r="H780" s="5" t="s">
        <v>533</v>
      </c>
      <c r="I780" s="5" t="s">
        <v>52</v>
      </c>
      <c r="J780" s="5" t="s">
        <v>14027</v>
      </c>
      <c r="K780" s="5" t="s">
        <v>9838</v>
      </c>
      <c r="L780" s="5" t="s">
        <v>533</v>
      </c>
      <c r="M780" s="5" t="s">
        <v>14028</v>
      </c>
      <c r="N780" s="5" t="s">
        <v>14029</v>
      </c>
      <c r="O780" s="5" t="s">
        <v>14030</v>
      </c>
      <c r="P780" s="5" t="s">
        <v>14031</v>
      </c>
      <c r="Q780" s="5" t="s">
        <v>14032</v>
      </c>
      <c r="R780" s="5" t="s">
        <v>14033</v>
      </c>
      <c r="S780" s="5" t="s">
        <v>14034</v>
      </c>
      <c r="T780" s="5" t="s">
        <v>52</v>
      </c>
      <c r="U780" s="5" t="s">
        <v>52</v>
      </c>
      <c r="V780" s="5" t="s">
        <v>52</v>
      </c>
      <c r="W780" s="5" t="s">
        <v>52</v>
      </c>
      <c r="X780" s="5" t="s">
        <v>14035</v>
      </c>
      <c r="Y780" s="5" t="s">
        <v>14036</v>
      </c>
      <c r="Z780" s="5" t="s">
        <v>14037</v>
      </c>
      <c r="AA780" s="5" t="s">
        <v>14038</v>
      </c>
      <c r="AB780" s="5" t="s">
        <v>52</v>
      </c>
      <c r="AC780" s="5" t="s">
        <v>498</v>
      </c>
      <c r="AD780" s="5" t="s">
        <v>52</v>
      </c>
      <c r="AE780" s="5" t="s">
        <v>52</v>
      </c>
      <c r="AF780" s="5" t="s">
        <v>52</v>
      </c>
      <c r="AG780" s="5" t="s">
        <v>52</v>
      </c>
      <c r="AH780" s="5" t="s">
        <v>52</v>
      </c>
      <c r="AI780" s="5" t="s">
        <v>13416</v>
      </c>
      <c r="AJ780" s="5" t="s">
        <v>52</v>
      </c>
      <c r="AK780" s="5" t="s">
        <v>52</v>
      </c>
      <c r="AL780" s="5" t="s">
        <v>52</v>
      </c>
      <c r="AM780" s="5" t="s">
        <v>66</v>
      </c>
      <c r="AN780" s="5" t="s">
        <v>13417</v>
      </c>
      <c r="AO780" s="5" t="s">
        <v>68</v>
      </c>
      <c r="AP780" s="5" t="s">
        <v>69</v>
      </c>
      <c r="AQ780" s="5" t="s">
        <v>52</v>
      </c>
      <c r="AR780" s="5" t="s">
        <v>71</v>
      </c>
      <c r="AS780" s="6" t="s">
        <v>14039</v>
      </c>
    </row>
    <row r="781" spans="1:45" x14ac:dyDescent="0.3">
      <c r="A781" s="1" t="s">
        <v>14040</v>
      </c>
      <c r="B781" s="2" t="s">
        <v>14041</v>
      </c>
      <c r="C781" s="2" t="s">
        <v>14042</v>
      </c>
      <c r="D781" s="2" t="s">
        <v>14043</v>
      </c>
      <c r="E781" s="2" t="s">
        <v>13061</v>
      </c>
      <c r="F781" s="2" t="s">
        <v>14044</v>
      </c>
      <c r="G781" s="2" t="s">
        <v>125</v>
      </c>
      <c r="H781" s="2" t="s">
        <v>824</v>
      </c>
      <c r="I781" s="2" t="s">
        <v>52</v>
      </c>
      <c r="J781" s="2" t="s">
        <v>124</v>
      </c>
      <c r="K781" s="2" t="s">
        <v>182</v>
      </c>
      <c r="L781" s="2" t="s">
        <v>414</v>
      </c>
      <c r="M781" s="2" t="s">
        <v>14045</v>
      </c>
      <c r="N781" s="2" t="s">
        <v>14046</v>
      </c>
      <c r="O781" s="2" t="s">
        <v>14047</v>
      </c>
      <c r="P781" s="2" t="s">
        <v>14048</v>
      </c>
      <c r="Q781" s="2" t="s">
        <v>14049</v>
      </c>
      <c r="R781" s="2" t="s">
        <v>14050</v>
      </c>
      <c r="S781" s="2" t="s">
        <v>14051</v>
      </c>
      <c r="T781" s="2" t="s">
        <v>52</v>
      </c>
      <c r="U781" s="2" t="s">
        <v>52</v>
      </c>
      <c r="V781" s="2" t="s">
        <v>52</v>
      </c>
      <c r="W781" s="2" t="s">
        <v>52</v>
      </c>
      <c r="X781" s="2" t="s">
        <v>52</v>
      </c>
      <c r="Y781" s="2" t="s">
        <v>52</v>
      </c>
      <c r="Z781" s="2" t="s">
        <v>14052</v>
      </c>
      <c r="AA781" s="2" t="s">
        <v>14053</v>
      </c>
      <c r="AB781" s="2" t="s">
        <v>52</v>
      </c>
      <c r="AC781" s="2" t="s">
        <v>14054</v>
      </c>
      <c r="AD781" s="2" t="s">
        <v>52</v>
      </c>
      <c r="AE781" s="2" t="s">
        <v>52</v>
      </c>
      <c r="AF781" s="2" t="s">
        <v>52</v>
      </c>
      <c r="AG781" s="2" t="s">
        <v>52</v>
      </c>
      <c r="AH781" s="2" t="s">
        <v>52</v>
      </c>
      <c r="AI781" s="2" t="s">
        <v>14055</v>
      </c>
      <c r="AJ781" s="2" t="s">
        <v>52</v>
      </c>
      <c r="AK781" s="2" t="s">
        <v>52</v>
      </c>
      <c r="AL781" s="2" t="s">
        <v>14056</v>
      </c>
      <c r="AM781" s="2" t="s">
        <v>66</v>
      </c>
      <c r="AN781" s="2" t="s">
        <v>14057</v>
      </c>
      <c r="AO781" s="2" t="s">
        <v>68</v>
      </c>
      <c r="AP781" s="2" t="s">
        <v>69</v>
      </c>
      <c r="AQ781" s="2" t="s">
        <v>52</v>
      </c>
      <c r="AR781" s="2" t="s">
        <v>71</v>
      </c>
      <c r="AS781" s="3" t="s">
        <v>14058</v>
      </c>
    </row>
    <row r="782" spans="1:45" x14ac:dyDescent="0.3">
      <c r="A782" s="4" t="s">
        <v>14059</v>
      </c>
      <c r="B782" s="5" t="s">
        <v>14060</v>
      </c>
      <c r="C782" s="5" t="s">
        <v>14061</v>
      </c>
      <c r="D782" s="5" t="s">
        <v>14062</v>
      </c>
      <c r="E782" s="5" t="s">
        <v>13061</v>
      </c>
      <c r="F782" s="5" t="s">
        <v>14063</v>
      </c>
      <c r="G782" s="5" t="s">
        <v>3545</v>
      </c>
      <c r="H782" s="5" t="s">
        <v>866</v>
      </c>
      <c r="I782" s="5" t="s">
        <v>52</v>
      </c>
      <c r="J782" s="5" t="s">
        <v>14064</v>
      </c>
      <c r="K782" s="5" t="s">
        <v>14065</v>
      </c>
      <c r="L782" s="5" t="s">
        <v>124</v>
      </c>
      <c r="M782" s="5" t="s">
        <v>14066</v>
      </c>
      <c r="N782" s="5" t="s">
        <v>14067</v>
      </c>
      <c r="O782" s="5" t="s">
        <v>14068</v>
      </c>
      <c r="P782" s="5" t="s">
        <v>14069</v>
      </c>
      <c r="Q782" s="5" t="s">
        <v>14070</v>
      </c>
      <c r="R782" s="5" t="s">
        <v>14071</v>
      </c>
      <c r="S782" s="5" t="s">
        <v>14072</v>
      </c>
      <c r="T782" s="5" t="s">
        <v>52</v>
      </c>
      <c r="U782" s="5" t="s">
        <v>52</v>
      </c>
      <c r="V782" s="5" t="s">
        <v>52</v>
      </c>
      <c r="W782" s="5" t="s">
        <v>52</v>
      </c>
      <c r="X782" s="5" t="s">
        <v>14073</v>
      </c>
      <c r="Y782" s="5" t="s">
        <v>14074</v>
      </c>
      <c r="Z782" s="5" t="s">
        <v>14075</v>
      </c>
      <c r="AA782" s="5" t="s">
        <v>14076</v>
      </c>
      <c r="AB782" s="5" t="s">
        <v>52</v>
      </c>
      <c r="AC782" s="5" t="s">
        <v>14077</v>
      </c>
      <c r="AD782" s="5" t="s">
        <v>52</v>
      </c>
      <c r="AE782" s="5" t="s">
        <v>52</v>
      </c>
      <c r="AF782" s="5" t="s">
        <v>52</v>
      </c>
      <c r="AG782" s="5" t="s">
        <v>52</v>
      </c>
      <c r="AH782" s="5" t="s">
        <v>52</v>
      </c>
      <c r="AI782" s="5" t="s">
        <v>14078</v>
      </c>
      <c r="AJ782" s="5" t="s">
        <v>52</v>
      </c>
      <c r="AK782" s="5" t="s">
        <v>14079</v>
      </c>
      <c r="AL782" s="5" t="s">
        <v>52</v>
      </c>
      <c r="AM782" s="5" t="s">
        <v>66</v>
      </c>
      <c r="AN782" s="5" t="s">
        <v>14080</v>
      </c>
      <c r="AO782" s="5" t="s">
        <v>68</v>
      </c>
      <c r="AP782" s="5" t="s">
        <v>69</v>
      </c>
      <c r="AQ782" s="5" t="s">
        <v>52</v>
      </c>
      <c r="AR782" s="5" t="s">
        <v>71</v>
      </c>
      <c r="AS782" s="6" t="s">
        <v>14081</v>
      </c>
    </row>
    <row r="783" spans="1:45" x14ac:dyDescent="0.3">
      <c r="A783" s="1" t="s">
        <v>14082</v>
      </c>
      <c r="B783" s="2" t="s">
        <v>14083</v>
      </c>
      <c r="C783" s="2" t="s">
        <v>14084</v>
      </c>
      <c r="D783" s="2" t="s">
        <v>14085</v>
      </c>
      <c r="E783" s="2" t="s">
        <v>13061</v>
      </c>
      <c r="F783" s="2" t="s">
        <v>14086</v>
      </c>
      <c r="G783" s="2" t="s">
        <v>6585</v>
      </c>
      <c r="H783" s="2" t="s">
        <v>533</v>
      </c>
      <c r="I783" s="2" t="s">
        <v>52</v>
      </c>
      <c r="J783" s="2" t="s">
        <v>6285</v>
      </c>
      <c r="K783" s="2" t="s">
        <v>10427</v>
      </c>
      <c r="L783" s="2" t="s">
        <v>533</v>
      </c>
      <c r="M783" s="2" t="s">
        <v>14087</v>
      </c>
      <c r="N783" s="2" t="s">
        <v>14088</v>
      </c>
      <c r="O783" s="2" t="s">
        <v>14089</v>
      </c>
      <c r="P783" s="2" t="s">
        <v>14090</v>
      </c>
      <c r="Q783" s="2" t="s">
        <v>14091</v>
      </c>
      <c r="R783" s="2" t="s">
        <v>14092</v>
      </c>
      <c r="S783" s="2" t="s">
        <v>14093</v>
      </c>
      <c r="T783" s="2" t="s">
        <v>52</v>
      </c>
      <c r="U783" s="2" t="s">
        <v>52</v>
      </c>
      <c r="V783" s="2" t="s">
        <v>52</v>
      </c>
      <c r="W783" s="2" t="s">
        <v>52</v>
      </c>
      <c r="X783" s="2" t="s">
        <v>52</v>
      </c>
      <c r="Y783" s="2" t="s">
        <v>52</v>
      </c>
      <c r="Z783" s="2" t="s">
        <v>14094</v>
      </c>
      <c r="AA783" s="2" t="s">
        <v>14095</v>
      </c>
      <c r="AB783" s="2" t="s">
        <v>52</v>
      </c>
      <c r="AC783" s="2" t="s">
        <v>14096</v>
      </c>
      <c r="AD783" s="2" t="s">
        <v>52</v>
      </c>
      <c r="AE783" s="2" t="s">
        <v>52</v>
      </c>
      <c r="AF783" s="2" t="s">
        <v>52</v>
      </c>
      <c r="AG783" s="2" t="s">
        <v>52</v>
      </c>
      <c r="AH783" s="2" t="s">
        <v>52</v>
      </c>
      <c r="AI783" s="2" t="s">
        <v>14097</v>
      </c>
      <c r="AJ783" s="2" t="s">
        <v>52</v>
      </c>
      <c r="AK783" s="2" t="s">
        <v>14098</v>
      </c>
      <c r="AL783" s="2" t="s">
        <v>14099</v>
      </c>
      <c r="AM783" s="2" t="s">
        <v>66</v>
      </c>
      <c r="AN783" s="2" t="s">
        <v>14100</v>
      </c>
      <c r="AO783" s="2" t="s">
        <v>276</v>
      </c>
      <c r="AP783" s="2" t="s">
        <v>69</v>
      </c>
      <c r="AQ783" s="2" t="s">
        <v>52</v>
      </c>
      <c r="AR783" s="2" t="s">
        <v>71</v>
      </c>
      <c r="AS783" s="3" t="s">
        <v>14101</v>
      </c>
    </row>
    <row r="784" spans="1:45" x14ac:dyDescent="0.3">
      <c r="A784" s="4" t="s">
        <v>2162</v>
      </c>
      <c r="B784" s="5" t="s">
        <v>2163</v>
      </c>
      <c r="C784" s="5" t="s">
        <v>2164</v>
      </c>
      <c r="D784" s="5" t="s">
        <v>14102</v>
      </c>
      <c r="E784" s="5" t="s">
        <v>13061</v>
      </c>
      <c r="F784" s="5" t="s">
        <v>1872</v>
      </c>
      <c r="G784" s="5" t="s">
        <v>182</v>
      </c>
      <c r="H784" s="5" t="s">
        <v>824</v>
      </c>
      <c r="I784" s="5" t="s">
        <v>14103</v>
      </c>
      <c r="J784" s="5" t="s">
        <v>52</v>
      </c>
      <c r="K784" s="5" t="s">
        <v>52</v>
      </c>
      <c r="L784" s="5" t="s">
        <v>1654</v>
      </c>
      <c r="M784" s="5" t="s">
        <v>14104</v>
      </c>
      <c r="N784" s="5" t="s">
        <v>14105</v>
      </c>
      <c r="O784" s="5" t="s">
        <v>14106</v>
      </c>
      <c r="P784" s="5" t="s">
        <v>14107</v>
      </c>
      <c r="Q784" s="5" t="s">
        <v>14108</v>
      </c>
      <c r="R784" s="5" t="s">
        <v>14109</v>
      </c>
      <c r="S784" s="5" t="s">
        <v>14110</v>
      </c>
      <c r="T784" s="5" t="s">
        <v>52</v>
      </c>
      <c r="U784" s="5" t="s">
        <v>52</v>
      </c>
      <c r="V784" s="5" t="s">
        <v>52</v>
      </c>
      <c r="W784" s="5" t="s">
        <v>52</v>
      </c>
      <c r="X784" s="5" t="s">
        <v>14111</v>
      </c>
      <c r="Y784" s="5" t="s">
        <v>14112</v>
      </c>
      <c r="Z784" s="5" t="s">
        <v>14113</v>
      </c>
      <c r="AA784" s="5" t="s">
        <v>14114</v>
      </c>
      <c r="AB784" s="5" t="s">
        <v>52</v>
      </c>
      <c r="AC784" s="5" t="s">
        <v>1519</v>
      </c>
      <c r="AD784" s="5" t="s">
        <v>52</v>
      </c>
      <c r="AE784" s="5" t="s">
        <v>52</v>
      </c>
      <c r="AF784" s="5" t="s">
        <v>52</v>
      </c>
      <c r="AG784" s="5" t="s">
        <v>52</v>
      </c>
      <c r="AH784" s="5" t="s">
        <v>52</v>
      </c>
      <c r="AI784" s="5" t="s">
        <v>52</v>
      </c>
      <c r="AJ784" s="5" t="s">
        <v>52</v>
      </c>
      <c r="AK784" s="5" t="s">
        <v>52</v>
      </c>
      <c r="AL784" s="5" t="s">
        <v>14115</v>
      </c>
      <c r="AM784" s="5" t="s">
        <v>66</v>
      </c>
      <c r="AN784" s="5" t="s">
        <v>1884</v>
      </c>
      <c r="AO784" s="5" t="s">
        <v>276</v>
      </c>
      <c r="AP784" s="5" t="s">
        <v>69</v>
      </c>
      <c r="AQ784" s="5" t="s">
        <v>70</v>
      </c>
      <c r="AR784" s="5" t="s">
        <v>71</v>
      </c>
      <c r="AS784" s="6" t="s">
        <v>14116</v>
      </c>
    </row>
    <row r="785" spans="1:45" x14ac:dyDescent="0.3">
      <c r="A785" s="1" t="s">
        <v>14117</v>
      </c>
      <c r="B785" s="2" t="s">
        <v>14118</v>
      </c>
      <c r="C785" s="2" t="s">
        <v>14119</v>
      </c>
      <c r="D785" s="2" t="s">
        <v>14120</v>
      </c>
      <c r="E785" s="2" t="s">
        <v>13061</v>
      </c>
      <c r="F785" s="2" t="s">
        <v>760</v>
      </c>
      <c r="G785" s="2" t="s">
        <v>283</v>
      </c>
      <c r="H785" s="2" t="s">
        <v>306</v>
      </c>
      <c r="I785" s="2" t="s">
        <v>14121</v>
      </c>
      <c r="J785" s="2" t="s">
        <v>124</v>
      </c>
      <c r="K785" s="2" t="s">
        <v>371</v>
      </c>
      <c r="L785" s="2" t="s">
        <v>371</v>
      </c>
      <c r="M785" s="2" t="s">
        <v>14122</v>
      </c>
      <c r="N785" s="2" t="s">
        <v>14123</v>
      </c>
      <c r="O785" s="2" t="s">
        <v>14124</v>
      </c>
      <c r="P785" s="2" t="s">
        <v>14125</v>
      </c>
      <c r="Q785" s="2" t="s">
        <v>14126</v>
      </c>
      <c r="R785" s="2" t="s">
        <v>14127</v>
      </c>
      <c r="S785" s="2" t="s">
        <v>14128</v>
      </c>
      <c r="T785" s="2" t="s">
        <v>52</v>
      </c>
      <c r="U785" s="2" t="s">
        <v>52</v>
      </c>
      <c r="V785" s="2" t="s">
        <v>52</v>
      </c>
      <c r="W785" s="2" t="s">
        <v>52</v>
      </c>
      <c r="X785" s="2" t="s">
        <v>14129</v>
      </c>
      <c r="Y785" s="2" t="s">
        <v>14130</v>
      </c>
      <c r="Z785" s="2" t="s">
        <v>14131</v>
      </c>
      <c r="AA785" s="2" t="s">
        <v>14132</v>
      </c>
      <c r="AB785" s="2" t="s">
        <v>52</v>
      </c>
      <c r="AC785" s="2" t="s">
        <v>13602</v>
      </c>
      <c r="AD785" s="2" t="s">
        <v>52</v>
      </c>
      <c r="AE785" s="2" t="s">
        <v>52</v>
      </c>
      <c r="AF785" s="2" t="s">
        <v>52</v>
      </c>
      <c r="AG785" s="2" t="s">
        <v>52</v>
      </c>
      <c r="AH785" s="2" t="s">
        <v>52</v>
      </c>
      <c r="AI785" s="2" t="s">
        <v>773</v>
      </c>
      <c r="AJ785" s="2" t="s">
        <v>52</v>
      </c>
      <c r="AK785" s="2" t="s">
        <v>52</v>
      </c>
      <c r="AL785" s="2" t="s">
        <v>14133</v>
      </c>
      <c r="AM785" s="2" t="s">
        <v>66</v>
      </c>
      <c r="AN785" s="2" t="s">
        <v>760</v>
      </c>
      <c r="AO785" s="2" t="s">
        <v>68</v>
      </c>
      <c r="AP785" s="2" t="s">
        <v>69</v>
      </c>
      <c r="AQ785" s="2" t="s">
        <v>70</v>
      </c>
      <c r="AR785" s="2" t="s">
        <v>71</v>
      </c>
      <c r="AS785" s="3" t="s">
        <v>14134</v>
      </c>
    </row>
    <row r="786" spans="1:45" x14ac:dyDescent="0.3">
      <c r="A786" s="4" t="s">
        <v>14135</v>
      </c>
      <c r="B786" s="5" t="s">
        <v>14136</v>
      </c>
      <c r="C786" s="5" t="s">
        <v>14137</v>
      </c>
      <c r="D786" s="5" t="s">
        <v>14138</v>
      </c>
      <c r="E786" s="5" t="s">
        <v>13061</v>
      </c>
      <c r="F786" s="5" t="s">
        <v>14139</v>
      </c>
      <c r="G786" s="5" t="s">
        <v>3966</v>
      </c>
      <c r="H786" s="5" t="s">
        <v>824</v>
      </c>
      <c r="I786" s="5" t="s">
        <v>52</v>
      </c>
      <c r="J786" s="5" t="s">
        <v>14140</v>
      </c>
      <c r="K786" s="5" t="s">
        <v>14141</v>
      </c>
      <c r="L786" s="5" t="s">
        <v>533</v>
      </c>
      <c r="M786" s="5" t="s">
        <v>14142</v>
      </c>
      <c r="N786" s="5" t="s">
        <v>14143</v>
      </c>
      <c r="O786" s="5" t="s">
        <v>14144</v>
      </c>
      <c r="P786" s="5" t="s">
        <v>14145</v>
      </c>
      <c r="Q786" s="5" t="s">
        <v>14146</v>
      </c>
      <c r="R786" s="5" t="s">
        <v>14147</v>
      </c>
      <c r="S786" s="5" t="s">
        <v>14148</v>
      </c>
      <c r="T786" s="5" t="s">
        <v>52</v>
      </c>
      <c r="U786" s="5" t="s">
        <v>52</v>
      </c>
      <c r="V786" s="5" t="s">
        <v>52</v>
      </c>
      <c r="W786" s="5" t="s">
        <v>52</v>
      </c>
      <c r="X786" s="5" t="s">
        <v>52</v>
      </c>
      <c r="Y786" s="5" t="s">
        <v>52</v>
      </c>
      <c r="Z786" s="5" t="s">
        <v>14149</v>
      </c>
      <c r="AA786" s="5" t="s">
        <v>14150</v>
      </c>
      <c r="AB786" s="5" t="s">
        <v>52</v>
      </c>
      <c r="AC786" s="5" t="s">
        <v>498</v>
      </c>
      <c r="AD786" s="5" t="s">
        <v>52</v>
      </c>
      <c r="AE786" s="5" t="s">
        <v>52</v>
      </c>
      <c r="AF786" s="5" t="s">
        <v>52</v>
      </c>
      <c r="AG786" s="5" t="s">
        <v>52</v>
      </c>
      <c r="AH786" s="5" t="s">
        <v>52</v>
      </c>
      <c r="AI786" s="5" t="s">
        <v>14151</v>
      </c>
      <c r="AJ786" s="5" t="s">
        <v>52</v>
      </c>
      <c r="AK786" s="5" t="s">
        <v>52</v>
      </c>
      <c r="AL786" s="5" t="s">
        <v>14152</v>
      </c>
      <c r="AM786" s="5" t="s">
        <v>66</v>
      </c>
      <c r="AN786" s="5" t="s">
        <v>14153</v>
      </c>
      <c r="AO786" s="5" t="s">
        <v>68</v>
      </c>
      <c r="AP786" s="5" t="s">
        <v>69</v>
      </c>
      <c r="AQ786" s="5" t="s">
        <v>52</v>
      </c>
      <c r="AR786" s="5" t="s">
        <v>71</v>
      </c>
      <c r="AS786" s="6" t="s">
        <v>14154</v>
      </c>
    </row>
    <row r="787" spans="1:45" x14ac:dyDescent="0.3">
      <c r="A787" s="1" t="s">
        <v>14155</v>
      </c>
      <c r="B787" s="2" t="s">
        <v>14156</v>
      </c>
      <c r="C787" s="2" t="s">
        <v>14157</v>
      </c>
      <c r="D787" s="2" t="s">
        <v>14158</v>
      </c>
      <c r="E787" s="2" t="s">
        <v>13061</v>
      </c>
      <c r="F787" s="2" t="s">
        <v>14159</v>
      </c>
      <c r="G787" s="2" t="s">
        <v>657</v>
      </c>
      <c r="H787" s="2" t="s">
        <v>533</v>
      </c>
      <c r="I787" s="2" t="s">
        <v>14160</v>
      </c>
      <c r="J787" s="2" t="s">
        <v>52</v>
      </c>
      <c r="K787" s="2" t="s">
        <v>52</v>
      </c>
      <c r="L787" s="2" t="s">
        <v>51</v>
      </c>
      <c r="M787" s="2" t="s">
        <v>14161</v>
      </c>
      <c r="N787" s="2" t="s">
        <v>14162</v>
      </c>
      <c r="O787" s="2" t="s">
        <v>14163</v>
      </c>
      <c r="P787" s="2" t="s">
        <v>14164</v>
      </c>
      <c r="Q787" s="2" t="s">
        <v>14165</v>
      </c>
      <c r="R787" s="2" t="s">
        <v>14166</v>
      </c>
      <c r="S787" s="2" t="s">
        <v>14167</v>
      </c>
      <c r="T787" s="2" t="s">
        <v>52</v>
      </c>
      <c r="U787" s="2" t="s">
        <v>52</v>
      </c>
      <c r="V787" s="2" t="s">
        <v>52</v>
      </c>
      <c r="W787" s="2" t="s">
        <v>52</v>
      </c>
      <c r="X787" s="2" t="s">
        <v>14168</v>
      </c>
      <c r="Y787" s="2" t="s">
        <v>14169</v>
      </c>
      <c r="Z787" s="2" t="s">
        <v>14170</v>
      </c>
      <c r="AA787" s="2" t="s">
        <v>14171</v>
      </c>
      <c r="AB787" s="2" t="s">
        <v>52</v>
      </c>
      <c r="AC787" s="2" t="s">
        <v>14172</v>
      </c>
      <c r="AD787" s="2" t="s">
        <v>52</v>
      </c>
      <c r="AE787" s="2" t="s">
        <v>52</v>
      </c>
      <c r="AF787" s="2" t="s">
        <v>52</v>
      </c>
      <c r="AG787" s="2" t="s">
        <v>52</v>
      </c>
      <c r="AH787" s="2" t="s">
        <v>52</v>
      </c>
      <c r="AI787" s="2" t="s">
        <v>14173</v>
      </c>
      <c r="AJ787" s="2" t="s">
        <v>52</v>
      </c>
      <c r="AK787" s="2" t="s">
        <v>52</v>
      </c>
      <c r="AL787" s="2" t="s">
        <v>52</v>
      </c>
      <c r="AM787" s="2" t="s">
        <v>66</v>
      </c>
      <c r="AN787" s="2" t="s">
        <v>14174</v>
      </c>
      <c r="AO787" s="2" t="s">
        <v>68</v>
      </c>
      <c r="AP787" s="2" t="s">
        <v>69</v>
      </c>
      <c r="AQ787" s="2" t="s">
        <v>52</v>
      </c>
      <c r="AR787" s="2" t="s">
        <v>71</v>
      </c>
      <c r="AS787" s="3" t="s">
        <v>14175</v>
      </c>
    </row>
    <row r="788" spans="1:45" x14ac:dyDescent="0.3">
      <c r="A788" s="4" t="s">
        <v>14176</v>
      </c>
      <c r="B788" s="5" t="s">
        <v>14177</v>
      </c>
      <c r="C788" s="5" t="s">
        <v>14178</v>
      </c>
      <c r="D788" s="5" t="s">
        <v>14179</v>
      </c>
      <c r="E788" s="5" t="s">
        <v>13061</v>
      </c>
      <c r="F788" s="5" t="s">
        <v>14180</v>
      </c>
      <c r="G788" s="5" t="s">
        <v>1328</v>
      </c>
      <c r="H788" s="5" t="s">
        <v>824</v>
      </c>
      <c r="I788" s="5" t="s">
        <v>14181</v>
      </c>
      <c r="J788" s="5" t="s">
        <v>14182</v>
      </c>
      <c r="K788" s="5" t="s">
        <v>14183</v>
      </c>
      <c r="L788" s="5" t="s">
        <v>824</v>
      </c>
      <c r="M788" s="5" t="s">
        <v>14184</v>
      </c>
      <c r="N788" s="5" t="s">
        <v>14185</v>
      </c>
      <c r="O788" s="5" t="s">
        <v>14186</v>
      </c>
      <c r="P788" s="5" t="s">
        <v>14187</v>
      </c>
      <c r="Q788" s="5" t="s">
        <v>14188</v>
      </c>
      <c r="R788" s="5" t="s">
        <v>14189</v>
      </c>
      <c r="S788" s="5" t="s">
        <v>14190</v>
      </c>
      <c r="T788" s="5" t="s">
        <v>52</v>
      </c>
      <c r="U788" s="5" t="s">
        <v>52</v>
      </c>
      <c r="V788" s="5" t="s">
        <v>52</v>
      </c>
      <c r="W788" s="5" t="s">
        <v>52</v>
      </c>
      <c r="X788" s="5" t="s">
        <v>52</v>
      </c>
      <c r="Y788" s="5" t="s">
        <v>52</v>
      </c>
      <c r="Z788" s="5" t="s">
        <v>14191</v>
      </c>
      <c r="AA788" s="5" t="s">
        <v>14192</v>
      </c>
      <c r="AB788" s="5" t="s">
        <v>52</v>
      </c>
      <c r="AC788" s="5" t="s">
        <v>945</v>
      </c>
      <c r="AD788" s="5" t="s">
        <v>52</v>
      </c>
      <c r="AE788" s="5" t="s">
        <v>52</v>
      </c>
      <c r="AF788" s="5" t="s">
        <v>52</v>
      </c>
      <c r="AG788" s="5" t="s">
        <v>52</v>
      </c>
      <c r="AH788" s="5" t="s">
        <v>52</v>
      </c>
      <c r="AI788" s="5" t="s">
        <v>14193</v>
      </c>
      <c r="AJ788" s="5" t="s">
        <v>52</v>
      </c>
      <c r="AK788" s="5" t="s">
        <v>52</v>
      </c>
      <c r="AL788" s="5" t="s">
        <v>52</v>
      </c>
      <c r="AM788" s="5" t="s">
        <v>66</v>
      </c>
      <c r="AN788" s="5" t="s">
        <v>14194</v>
      </c>
      <c r="AO788" s="5" t="s">
        <v>68</v>
      </c>
      <c r="AP788" s="5" t="s">
        <v>69</v>
      </c>
      <c r="AQ788" s="5" t="s">
        <v>52</v>
      </c>
      <c r="AR788" s="5" t="s">
        <v>71</v>
      </c>
      <c r="AS788" s="6" t="s">
        <v>14195</v>
      </c>
    </row>
    <row r="789" spans="1:45" x14ac:dyDescent="0.3">
      <c r="A789" s="1" t="s">
        <v>14196</v>
      </c>
      <c r="B789" s="2" t="s">
        <v>14197</v>
      </c>
      <c r="C789" s="2" t="s">
        <v>14198</v>
      </c>
      <c r="D789" s="2" t="s">
        <v>14199</v>
      </c>
      <c r="E789" s="2" t="s">
        <v>13061</v>
      </c>
      <c r="F789" s="2" t="s">
        <v>1364</v>
      </c>
      <c r="G789" s="2" t="s">
        <v>183</v>
      </c>
      <c r="H789" s="2" t="s">
        <v>393</v>
      </c>
      <c r="I789" s="2" t="s">
        <v>14200</v>
      </c>
      <c r="J789" s="2" t="s">
        <v>52</v>
      </c>
      <c r="K789" s="2" t="s">
        <v>52</v>
      </c>
      <c r="L789" s="2" t="s">
        <v>866</v>
      </c>
      <c r="M789" s="2" t="s">
        <v>14201</v>
      </c>
      <c r="N789" s="2" t="s">
        <v>14202</v>
      </c>
      <c r="O789" s="2" t="s">
        <v>14203</v>
      </c>
      <c r="P789" s="2" t="s">
        <v>14204</v>
      </c>
      <c r="Q789" s="2" t="s">
        <v>14205</v>
      </c>
      <c r="R789" s="2" t="s">
        <v>14206</v>
      </c>
      <c r="S789" s="2" t="s">
        <v>14207</v>
      </c>
      <c r="T789" s="2" t="s">
        <v>52</v>
      </c>
      <c r="U789" s="2" t="s">
        <v>14208</v>
      </c>
      <c r="V789" s="2" t="s">
        <v>52</v>
      </c>
      <c r="W789" s="2" t="s">
        <v>52</v>
      </c>
      <c r="X789" s="2" t="s">
        <v>14209</v>
      </c>
      <c r="Y789" s="2" t="s">
        <v>14210</v>
      </c>
      <c r="Z789" s="2" t="s">
        <v>14211</v>
      </c>
      <c r="AA789" s="2" t="s">
        <v>14212</v>
      </c>
      <c r="AB789" s="2" t="s">
        <v>52</v>
      </c>
      <c r="AC789" s="2" t="s">
        <v>13602</v>
      </c>
      <c r="AD789" s="2" t="s">
        <v>52</v>
      </c>
      <c r="AE789" s="2" t="s">
        <v>52</v>
      </c>
      <c r="AF789" s="2" t="s">
        <v>52</v>
      </c>
      <c r="AG789" s="2" t="s">
        <v>52</v>
      </c>
      <c r="AH789" s="2" t="s">
        <v>52</v>
      </c>
      <c r="AI789" s="2" t="s">
        <v>1377</v>
      </c>
      <c r="AJ789" s="2" t="s">
        <v>52</v>
      </c>
      <c r="AK789" s="2" t="s">
        <v>52</v>
      </c>
      <c r="AL789" s="2" t="s">
        <v>14213</v>
      </c>
      <c r="AM789" s="2" t="s">
        <v>66</v>
      </c>
      <c r="AN789" s="2" t="s">
        <v>1379</v>
      </c>
      <c r="AO789" s="2" t="s">
        <v>68</v>
      </c>
      <c r="AP789" s="2" t="s">
        <v>69</v>
      </c>
      <c r="AQ789" s="2" t="s">
        <v>1520</v>
      </c>
      <c r="AR789" s="2" t="s">
        <v>71</v>
      </c>
      <c r="AS789" s="3" t="s">
        <v>14214</v>
      </c>
    </row>
    <row r="790" spans="1:45" x14ac:dyDescent="0.3">
      <c r="A790" s="4" t="s">
        <v>14215</v>
      </c>
      <c r="B790" s="5" t="s">
        <v>14216</v>
      </c>
      <c r="C790" s="5" t="s">
        <v>14217</v>
      </c>
      <c r="D790" s="5" t="s">
        <v>14218</v>
      </c>
      <c r="E790" s="5" t="s">
        <v>13061</v>
      </c>
      <c r="F790" s="5" t="s">
        <v>1815</v>
      </c>
      <c r="G790" s="5" t="s">
        <v>577</v>
      </c>
      <c r="H790" s="5" t="s">
        <v>326</v>
      </c>
      <c r="I790" s="5" t="s">
        <v>14219</v>
      </c>
      <c r="J790" s="5" t="s">
        <v>52</v>
      </c>
      <c r="K790" s="5" t="s">
        <v>52</v>
      </c>
      <c r="L790" s="5" t="s">
        <v>3967</v>
      </c>
      <c r="M790" s="5" t="s">
        <v>14220</v>
      </c>
      <c r="N790" s="5" t="s">
        <v>14221</v>
      </c>
      <c r="O790" s="5" t="s">
        <v>14222</v>
      </c>
      <c r="P790" s="5" t="s">
        <v>14223</v>
      </c>
      <c r="Q790" s="5" t="s">
        <v>14224</v>
      </c>
      <c r="R790" s="5" t="s">
        <v>14225</v>
      </c>
      <c r="S790" s="5" t="s">
        <v>14226</v>
      </c>
      <c r="T790" s="5" t="s">
        <v>52</v>
      </c>
      <c r="U790" s="5" t="s">
        <v>52</v>
      </c>
      <c r="V790" s="5" t="s">
        <v>52</v>
      </c>
      <c r="W790" s="5" t="s">
        <v>52</v>
      </c>
      <c r="X790" s="5" t="s">
        <v>14227</v>
      </c>
      <c r="Y790" s="5" t="s">
        <v>14228</v>
      </c>
      <c r="Z790" s="5" t="s">
        <v>14229</v>
      </c>
      <c r="AA790" s="5" t="s">
        <v>14230</v>
      </c>
      <c r="AB790" s="5" t="s">
        <v>52</v>
      </c>
      <c r="AC790" s="5" t="s">
        <v>1519</v>
      </c>
      <c r="AD790" s="5" t="s">
        <v>52</v>
      </c>
      <c r="AE790" s="5" t="s">
        <v>52</v>
      </c>
      <c r="AF790" s="5" t="s">
        <v>52</v>
      </c>
      <c r="AG790" s="5" t="s">
        <v>52</v>
      </c>
      <c r="AH790" s="5" t="s">
        <v>52</v>
      </c>
      <c r="AI790" s="5" t="s">
        <v>1828</v>
      </c>
      <c r="AJ790" s="5" t="s">
        <v>52</v>
      </c>
      <c r="AK790" s="5" t="s">
        <v>52</v>
      </c>
      <c r="AL790" s="5" t="s">
        <v>14231</v>
      </c>
      <c r="AM790" s="5" t="s">
        <v>66</v>
      </c>
      <c r="AN790" s="5" t="s">
        <v>1830</v>
      </c>
      <c r="AO790" s="5" t="s">
        <v>68</v>
      </c>
      <c r="AP790" s="5" t="s">
        <v>69</v>
      </c>
      <c r="AQ790" s="5" t="s">
        <v>70</v>
      </c>
      <c r="AR790" s="5" t="s">
        <v>71</v>
      </c>
      <c r="AS790" s="6" t="s">
        <v>14232</v>
      </c>
    </row>
    <row r="791" spans="1:45" x14ac:dyDescent="0.3">
      <c r="A791" s="1" t="s">
        <v>14233</v>
      </c>
      <c r="B791" s="2" t="s">
        <v>14234</v>
      </c>
      <c r="C791" s="2" t="s">
        <v>14235</v>
      </c>
      <c r="D791" s="2" t="s">
        <v>14236</v>
      </c>
      <c r="E791" s="2" t="s">
        <v>13061</v>
      </c>
      <c r="F791" s="2" t="s">
        <v>8557</v>
      </c>
      <c r="G791" s="2" t="s">
        <v>866</v>
      </c>
      <c r="H791" s="2" t="s">
        <v>533</v>
      </c>
      <c r="I791" s="2" t="s">
        <v>14237</v>
      </c>
      <c r="J791" s="2" t="s">
        <v>52</v>
      </c>
      <c r="K791" s="2" t="s">
        <v>52</v>
      </c>
      <c r="L791" s="2" t="s">
        <v>9718</v>
      </c>
      <c r="M791" s="2" t="s">
        <v>14238</v>
      </c>
      <c r="N791" s="2" t="s">
        <v>14239</v>
      </c>
      <c r="O791" s="2" t="s">
        <v>14240</v>
      </c>
      <c r="P791" s="2" t="s">
        <v>14241</v>
      </c>
      <c r="Q791" s="2" t="s">
        <v>14242</v>
      </c>
      <c r="R791" s="2" t="s">
        <v>14243</v>
      </c>
      <c r="S791" s="2" t="s">
        <v>14244</v>
      </c>
      <c r="T791" s="2" t="s">
        <v>52</v>
      </c>
      <c r="U791" s="2" t="s">
        <v>52</v>
      </c>
      <c r="V791" s="2" t="s">
        <v>52</v>
      </c>
      <c r="W791" s="2" t="s">
        <v>52</v>
      </c>
      <c r="X791" s="2" t="s">
        <v>14245</v>
      </c>
      <c r="Y791" s="2" t="s">
        <v>14246</v>
      </c>
      <c r="Z791" s="2" t="s">
        <v>14247</v>
      </c>
      <c r="AA791" s="2" t="s">
        <v>14248</v>
      </c>
      <c r="AB791" s="2" t="s">
        <v>52</v>
      </c>
      <c r="AC791" s="2" t="s">
        <v>13900</v>
      </c>
      <c r="AD791" s="2" t="s">
        <v>52</v>
      </c>
      <c r="AE791" s="2" t="s">
        <v>52</v>
      </c>
      <c r="AF791" s="2" t="s">
        <v>52</v>
      </c>
      <c r="AG791" s="2" t="s">
        <v>52</v>
      </c>
      <c r="AH791" s="2" t="s">
        <v>52</v>
      </c>
      <c r="AI791" s="2" t="s">
        <v>8568</v>
      </c>
      <c r="AJ791" s="2" t="s">
        <v>52</v>
      </c>
      <c r="AK791" s="2" t="s">
        <v>52</v>
      </c>
      <c r="AL791" s="2" t="s">
        <v>52</v>
      </c>
      <c r="AM791" s="2" t="s">
        <v>66</v>
      </c>
      <c r="AN791" s="2" t="s">
        <v>8569</v>
      </c>
      <c r="AO791" s="2" t="s">
        <v>68</v>
      </c>
      <c r="AP791" s="2" t="s">
        <v>69</v>
      </c>
      <c r="AQ791" s="2" t="s">
        <v>52</v>
      </c>
      <c r="AR791" s="2" t="s">
        <v>71</v>
      </c>
      <c r="AS791" s="3" t="s">
        <v>14249</v>
      </c>
    </row>
    <row r="792" spans="1:45" x14ac:dyDescent="0.3">
      <c r="A792" s="4" t="s">
        <v>14250</v>
      </c>
      <c r="B792" s="5" t="s">
        <v>14251</v>
      </c>
      <c r="C792" s="5" t="s">
        <v>14252</v>
      </c>
      <c r="D792" s="5" t="s">
        <v>14253</v>
      </c>
      <c r="E792" s="5" t="s">
        <v>13061</v>
      </c>
      <c r="F792" s="5" t="s">
        <v>1872</v>
      </c>
      <c r="G792" s="5" t="s">
        <v>182</v>
      </c>
      <c r="H792" s="5" t="s">
        <v>326</v>
      </c>
      <c r="I792" s="5" t="s">
        <v>14254</v>
      </c>
      <c r="J792" s="5" t="s">
        <v>52</v>
      </c>
      <c r="K792" s="5" t="s">
        <v>52</v>
      </c>
      <c r="L792" s="5" t="s">
        <v>824</v>
      </c>
      <c r="M792" s="5" t="s">
        <v>14255</v>
      </c>
      <c r="N792" s="5" t="s">
        <v>14256</v>
      </c>
      <c r="O792" s="5" t="s">
        <v>14257</v>
      </c>
      <c r="P792" s="5" t="s">
        <v>14258</v>
      </c>
      <c r="Q792" s="5" t="s">
        <v>14259</v>
      </c>
      <c r="R792" s="5" t="s">
        <v>14260</v>
      </c>
      <c r="S792" s="5" t="s">
        <v>14261</v>
      </c>
      <c r="T792" s="5" t="s">
        <v>52</v>
      </c>
      <c r="U792" s="5" t="s">
        <v>52</v>
      </c>
      <c r="V792" s="5" t="s">
        <v>52</v>
      </c>
      <c r="W792" s="5" t="s">
        <v>52</v>
      </c>
      <c r="X792" s="5" t="s">
        <v>14262</v>
      </c>
      <c r="Y792" s="5" t="s">
        <v>14263</v>
      </c>
      <c r="Z792" s="5" t="s">
        <v>14264</v>
      </c>
      <c r="AA792" s="5" t="s">
        <v>14265</v>
      </c>
      <c r="AB792" s="5" t="s">
        <v>52</v>
      </c>
      <c r="AC792" s="5" t="s">
        <v>1519</v>
      </c>
      <c r="AD792" s="5" t="s">
        <v>52</v>
      </c>
      <c r="AE792" s="5" t="s">
        <v>52</v>
      </c>
      <c r="AF792" s="5" t="s">
        <v>52</v>
      </c>
      <c r="AG792" s="5" t="s">
        <v>52</v>
      </c>
      <c r="AH792" s="5" t="s">
        <v>52</v>
      </c>
      <c r="AI792" s="5" t="s">
        <v>52</v>
      </c>
      <c r="AJ792" s="5" t="s">
        <v>52</v>
      </c>
      <c r="AK792" s="5" t="s">
        <v>52</v>
      </c>
      <c r="AL792" s="5" t="s">
        <v>14266</v>
      </c>
      <c r="AM792" s="5" t="s">
        <v>66</v>
      </c>
      <c r="AN792" s="5" t="s">
        <v>1884</v>
      </c>
      <c r="AO792" s="5" t="s">
        <v>276</v>
      </c>
      <c r="AP792" s="5" t="s">
        <v>69</v>
      </c>
      <c r="AQ792" s="5" t="s">
        <v>70</v>
      </c>
      <c r="AR792" s="5" t="s">
        <v>71</v>
      </c>
      <c r="AS792" s="6" t="s">
        <v>14267</v>
      </c>
    </row>
    <row r="793" spans="1:45" x14ac:dyDescent="0.3">
      <c r="A793" s="1" t="s">
        <v>14268</v>
      </c>
      <c r="B793" s="2" t="s">
        <v>14269</v>
      </c>
      <c r="C793" s="2" t="s">
        <v>14270</v>
      </c>
      <c r="D793" s="2" t="s">
        <v>14271</v>
      </c>
      <c r="E793" s="2" t="s">
        <v>13061</v>
      </c>
      <c r="F793" s="2" t="s">
        <v>3777</v>
      </c>
      <c r="G793" s="2" t="s">
        <v>823</v>
      </c>
      <c r="H793" s="2" t="s">
        <v>326</v>
      </c>
      <c r="I793" s="2" t="s">
        <v>14272</v>
      </c>
      <c r="J793" s="2" t="s">
        <v>52</v>
      </c>
      <c r="K793" s="2" t="s">
        <v>52</v>
      </c>
      <c r="L793" s="2" t="s">
        <v>2604</v>
      </c>
      <c r="M793" s="2" t="s">
        <v>14273</v>
      </c>
      <c r="N793" s="2" t="s">
        <v>14274</v>
      </c>
      <c r="O793" s="2" t="s">
        <v>14275</v>
      </c>
      <c r="P793" s="2" t="s">
        <v>14276</v>
      </c>
      <c r="Q793" s="2" t="s">
        <v>14277</v>
      </c>
      <c r="R793" s="2" t="s">
        <v>52</v>
      </c>
      <c r="S793" s="2" t="s">
        <v>14278</v>
      </c>
      <c r="T793" s="2" t="s">
        <v>52</v>
      </c>
      <c r="U793" s="2" t="s">
        <v>52</v>
      </c>
      <c r="V793" s="2" t="s">
        <v>52</v>
      </c>
      <c r="W793" s="2" t="s">
        <v>52</v>
      </c>
      <c r="X793" s="2" t="s">
        <v>52</v>
      </c>
      <c r="Y793" s="2" t="s">
        <v>52</v>
      </c>
      <c r="Z793" s="2" t="s">
        <v>14279</v>
      </c>
      <c r="AA793" s="2" t="s">
        <v>14280</v>
      </c>
      <c r="AB793" s="2" t="s">
        <v>52</v>
      </c>
      <c r="AC793" s="2" t="s">
        <v>14281</v>
      </c>
      <c r="AD793" s="2" t="s">
        <v>52</v>
      </c>
      <c r="AE793" s="2" t="s">
        <v>52</v>
      </c>
      <c r="AF793" s="2" t="s">
        <v>52</v>
      </c>
      <c r="AG793" s="2" t="s">
        <v>52</v>
      </c>
      <c r="AH793" s="2" t="s">
        <v>52</v>
      </c>
      <c r="AI793" s="2" t="s">
        <v>3790</v>
      </c>
      <c r="AJ793" s="2" t="s">
        <v>52</v>
      </c>
      <c r="AK793" s="2" t="s">
        <v>52</v>
      </c>
      <c r="AL793" s="2" t="s">
        <v>52</v>
      </c>
      <c r="AM793" s="2" t="s">
        <v>66</v>
      </c>
      <c r="AN793" s="2" t="s">
        <v>3791</v>
      </c>
      <c r="AO793" s="2" t="s">
        <v>68</v>
      </c>
      <c r="AP793" s="2" t="s">
        <v>69</v>
      </c>
      <c r="AQ793" s="2" t="s">
        <v>2104</v>
      </c>
      <c r="AR793" s="2" t="s">
        <v>71</v>
      </c>
      <c r="AS793" s="3" t="s">
        <v>14282</v>
      </c>
    </row>
    <row r="794" spans="1:45" x14ac:dyDescent="0.3">
      <c r="A794" s="4" t="s">
        <v>14283</v>
      </c>
      <c r="B794" s="5" t="s">
        <v>14284</v>
      </c>
      <c r="C794" s="5" t="s">
        <v>14285</v>
      </c>
      <c r="D794" s="5" t="s">
        <v>14286</v>
      </c>
      <c r="E794" s="5" t="s">
        <v>13061</v>
      </c>
      <c r="F794" s="5" t="s">
        <v>244</v>
      </c>
      <c r="G794" s="5" t="s">
        <v>3293</v>
      </c>
      <c r="H794" s="5" t="s">
        <v>52</v>
      </c>
      <c r="I794" s="5" t="s">
        <v>14287</v>
      </c>
      <c r="J794" s="5" t="s">
        <v>52</v>
      </c>
      <c r="K794" s="5" t="s">
        <v>52</v>
      </c>
      <c r="L794" s="5" t="s">
        <v>182</v>
      </c>
      <c r="M794" s="5" t="s">
        <v>14288</v>
      </c>
      <c r="N794" s="5" t="s">
        <v>14289</v>
      </c>
      <c r="O794" s="5" t="s">
        <v>14290</v>
      </c>
      <c r="P794" s="5" t="s">
        <v>14291</v>
      </c>
      <c r="Q794" s="5" t="s">
        <v>14292</v>
      </c>
      <c r="R794" s="5" t="s">
        <v>14293</v>
      </c>
      <c r="S794" s="5" t="s">
        <v>14294</v>
      </c>
      <c r="T794" s="5" t="s">
        <v>52</v>
      </c>
      <c r="U794" s="5" t="s">
        <v>52</v>
      </c>
      <c r="V794" s="5" t="s">
        <v>52</v>
      </c>
      <c r="W794" s="5" t="s">
        <v>52</v>
      </c>
      <c r="X794" s="5" t="s">
        <v>14295</v>
      </c>
      <c r="Y794" s="5" t="s">
        <v>14296</v>
      </c>
      <c r="Z794" s="5" t="s">
        <v>14297</v>
      </c>
      <c r="AA794" s="5" t="s">
        <v>14298</v>
      </c>
      <c r="AB794" s="5" t="s">
        <v>52</v>
      </c>
      <c r="AC794" s="5" t="s">
        <v>256</v>
      </c>
      <c r="AD794" s="5" t="s">
        <v>52</v>
      </c>
      <c r="AE794" s="5" t="s">
        <v>52</v>
      </c>
      <c r="AF794" s="5" t="s">
        <v>52</v>
      </c>
      <c r="AG794" s="5" t="s">
        <v>52</v>
      </c>
      <c r="AH794" s="5" t="s">
        <v>52</v>
      </c>
      <c r="AI794" s="5" t="s">
        <v>257</v>
      </c>
      <c r="AJ794" s="5" t="s">
        <v>52</v>
      </c>
      <c r="AK794" s="5" t="s">
        <v>52</v>
      </c>
      <c r="AL794" s="5" t="s">
        <v>52</v>
      </c>
      <c r="AM794" s="5" t="s">
        <v>66</v>
      </c>
      <c r="AN794" s="5" t="s">
        <v>258</v>
      </c>
      <c r="AO794" s="5" t="s">
        <v>68</v>
      </c>
      <c r="AP794" s="5" t="s">
        <v>69</v>
      </c>
      <c r="AQ794" s="5" t="s">
        <v>52</v>
      </c>
      <c r="AR794" s="5" t="s">
        <v>71</v>
      </c>
      <c r="AS794" s="6" t="s">
        <v>14299</v>
      </c>
    </row>
    <row r="795" spans="1:45" x14ac:dyDescent="0.3">
      <c r="A795" s="1" t="s">
        <v>14300</v>
      </c>
      <c r="B795" s="2" t="s">
        <v>14301</v>
      </c>
      <c r="C795" s="2" t="s">
        <v>14302</v>
      </c>
      <c r="D795" s="2" t="s">
        <v>14303</v>
      </c>
      <c r="E795" s="2" t="s">
        <v>13061</v>
      </c>
      <c r="F795" s="2" t="s">
        <v>14304</v>
      </c>
      <c r="G795" s="2" t="s">
        <v>326</v>
      </c>
      <c r="H795" s="2" t="s">
        <v>866</v>
      </c>
      <c r="I795" s="2" t="s">
        <v>14305</v>
      </c>
      <c r="J795" s="2" t="s">
        <v>52</v>
      </c>
      <c r="K795" s="2" t="s">
        <v>52</v>
      </c>
      <c r="L795" s="2" t="s">
        <v>3681</v>
      </c>
      <c r="M795" s="2" t="s">
        <v>14306</v>
      </c>
      <c r="N795" s="2" t="s">
        <v>14307</v>
      </c>
      <c r="O795" s="2" t="s">
        <v>14308</v>
      </c>
      <c r="P795" s="2" t="s">
        <v>14309</v>
      </c>
      <c r="Q795" s="2" t="s">
        <v>14310</v>
      </c>
      <c r="R795" s="2" t="s">
        <v>14311</v>
      </c>
      <c r="S795" s="2" t="s">
        <v>14312</v>
      </c>
      <c r="T795" s="2" t="s">
        <v>52</v>
      </c>
      <c r="U795" s="2" t="s">
        <v>52</v>
      </c>
      <c r="V795" s="2" t="s">
        <v>52</v>
      </c>
      <c r="W795" s="2" t="s">
        <v>52</v>
      </c>
      <c r="X795" s="2" t="s">
        <v>14313</v>
      </c>
      <c r="Y795" s="2" t="s">
        <v>14314</v>
      </c>
      <c r="Z795" s="2" t="s">
        <v>14315</v>
      </c>
      <c r="AA795" s="2" t="s">
        <v>14316</v>
      </c>
      <c r="AB795" s="2" t="s">
        <v>52</v>
      </c>
      <c r="AC795" s="2" t="s">
        <v>14317</v>
      </c>
      <c r="AD795" s="2" t="s">
        <v>52</v>
      </c>
      <c r="AE795" s="2" t="s">
        <v>52</v>
      </c>
      <c r="AF795" s="2" t="s">
        <v>52</v>
      </c>
      <c r="AG795" s="2" t="s">
        <v>52</v>
      </c>
      <c r="AH795" s="2" t="s">
        <v>52</v>
      </c>
      <c r="AI795" s="2" t="s">
        <v>52</v>
      </c>
      <c r="AJ795" s="2" t="s">
        <v>52</v>
      </c>
      <c r="AK795" s="2" t="s">
        <v>52</v>
      </c>
      <c r="AL795" s="2" t="s">
        <v>52</v>
      </c>
      <c r="AM795" s="2" t="s">
        <v>66</v>
      </c>
      <c r="AN795" s="2" t="s">
        <v>14318</v>
      </c>
      <c r="AO795" s="2" t="s">
        <v>68</v>
      </c>
      <c r="AP795" s="2" t="s">
        <v>69</v>
      </c>
      <c r="AQ795" s="2" t="s">
        <v>70</v>
      </c>
      <c r="AR795" s="2" t="s">
        <v>71</v>
      </c>
      <c r="AS795" s="3" t="s">
        <v>14319</v>
      </c>
    </row>
    <row r="796" spans="1:45" x14ac:dyDescent="0.3">
      <c r="A796" s="4" t="s">
        <v>14320</v>
      </c>
      <c r="B796" s="5" t="s">
        <v>14321</v>
      </c>
      <c r="C796" s="5" t="s">
        <v>14322</v>
      </c>
      <c r="D796" s="5" t="s">
        <v>14323</v>
      </c>
      <c r="E796" s="5" t="s">
        <v>13061</v>
      </c>
      <c r="F796" s="5" t="s">
        <v>14324</v>
      </c>
      <c r="G796" s="5" t="s">
        <v>3120</v>
      </c>
      <c r="H796" s="5" t="s">
        <v>414</v>
      </c>
      <c r="I796" s="5" t="s">
        <v>52</v>
      </c>
      <c r="J796" s="5" t="s">
        <v>14325</v>
      </c>
      <c r="K796" s="5" t="s">
        <v>10427</v>
      </c>
      <c r="L796" s="5" t="s">
        <v>678</v>
      </c>
      <c r="M796" s="5" t="s">
        <v>14326</v>
      </c>
      <c r="N796" s="5" t="s">
        <v>14327</v>
      </c>
      <c r="O796" s="5" t="s">
        <v>14328</v>
      </c>
      <c r="P796" s="5" t="s">
        <v>14329</v>
      </c>
      <c r="Q796" s="5" t="s">
        <v>14330</v>
      </c>
      <c r="R796" s="5" t="s">
        <v>14331</v>
      </c>
      <c r="S796" s="5" t="s">
        <v>14332</v>
      </c>
      <c r="T796" s="5" t="s">
        <v>52</v>
      </c>
      <c r="U796" s="5" t="s">
        <v>52</v>
      </c>
      <c r="V796" s="5" t="s">
        <v>52</v>
      </c>
      <c r="W796" s="5" t="s">
        <v>52</v>
      </c>
      <c r="X796" s="5" t="s">
        <v>52</v>
      </c>
      <c r="Y796" s="5" t="s">
        <v>52</v>
      </c>
      <c r="Z796" s="5" t="s">
        <v>14333</v>
      </c>
      <c r="AA796" s="5" t="s">
        <v>14334</v>
      </c>
      <c r="AB796" s="5" t="s">
        <v>52</v>
      </c>
      <c r="AC796" s="5" t="s">
        <v>14335</v>
      </c>
      <c r="AD796" s="5" t="s">
        <v>52</v>
      </c>
      <c r="AE796" s="5" t="s">
        <v>52</v>
      </c>
      <c r="AF796" s="5" t="s">
        <v>52</v>
      </c>
      <c r="AG796" s="5" t="s">
        <v>52</v>
      </c>
      <c r="AH796" s="5" t="s">
        <v>52</v>
      </c>
      <c r="AI796" s="5" t="s">
        <v>14336</v>
      </c>
      <c r="AJ796" s="5" t="s">
        <v>52</v>
      </c>
      <c r="AK796" s="5" t="s">
        <v>52</v>
      </c>
      <c r="AL796" s="5" t="s">
        <v>14337</v>
      </c>
      <c r="AM796" s="5" t="s">
        <v>66</v>
      </c>
      <c r="AN796" s="5" t="s">
        <v>14338</v>
      </c>
      <c r="AO796" s="5" t="s">
        <v>276</v>
      </c>
      <c r="AP796" s="5" t="s">
        <v>69</v>
      </c>
      <c r="AQ796" s="5" t="s">
        <v>52</v>
      </c>
      <c r="AR796" s="5" t="s">
        <v>71</v>
      </c>
      <c r="AS796" s="6" t="s">
        <v>14339</v>
      </c>
    </row>
    <row r="797" spans="1:45" x14ac:dyDescent="0.3">
      <c r="A797" s="1" t="s">
        <v>14340</v>
      </c>
      <c r="B797" s="2" t="s">
        <v>14341</v>
      </c>
      <c r="C797" s="2" t="s">
        <v>14342</v>
      </c>
      <c r="D797" s="2" t="s">
        <v>14343</v>
      </c>
      <c r="E797" s="2" t="s">
        <v>13061</v>
      </c>
      <c r="F797" s="2" t="s">
        <v>14344</v>
      </c>
      <c r="G797" s="2" t="s">
        <v>3545</v>
      </c>
      <c r="H797" s="2" t="s">
        <v>414</v>
      </c>
      <c r="I797" s="2" t="s">
        <v>52</v>
      </c>
      <c r="J797" s="2" t="s">
        <v>6655</v>
      </c>
      <c r="K797" s="2" t="s">
        <v>3910</v>
      </c>
      <c r="L797" s="2" t="s">
        <v>533</v>
      </c>
      <c r="M797" s="2" t="s">
        <v>14345</v>
      </c>
      <c r="N797" s="2" t="s">
        <v>14346</v>
      </c>
      <c r="O797" s="2" t="s">
        <v>14347</v>
      </c>
      <c r="P797" s="2" t="s">
        <v>14348</v>
      </c>
      <c r="Q797" s="2" t="s">
        <v>14349</v>
      </c>
      <c r="R797" s="2" t="s">
        <v>14350</v>
      </c>
      <c r="S797" s="2" t="s">
        <v>14351</v>
      </c>
      <c r="T797" s="2" t="s">
        <v>52</v>
      </c>
      <c r="U797" s="2" t="s">
        <v>52</v>
      </c>
      <c r="V797" s="2" t="s">
        <v>52</v>
      </c>
      <c r="W797" s="2" t="s">
        <v>52</v>
      </c>
      <c r="X797" s="2" t="s">
        <v>52</v>
      </c>
      <c r="Y797" s="2" t="s">
        <v>14352</v>
      </c>
      <c r="Z797" s="2" t="s">
        <v>14353</v>
      </c>
      <c r="AA797" s="2" t="s">
        <v>14354</v>
      </c>
      <c r="AB797" s="2" t="s">
        <v>52</v>
      </c>
      <c r="AC797" s="2" t="s">
        <v>498</v>
      </c>
      <c r="AD797" s="2" t="s">
        <v>52</v>
      </c>
      <c r="AE797" s="2" t="s">
        <v>52</v>
      </c>
      <c r="AF797" s="2" t="s">
        <v>52</v>
      </c>
      <c r="AG797" s="2" t="s">
        <v>52</v>
      </c>
      <c r="AH797" s="2" t="s">
        <v>52</v>
      </c>
      <c r="AI797" s="2" t="s">
        <v>14355</v>
      </c>
      <c r="AJ797" s="2" t="s">
        <v>52</v>
      </c>
      <c r="AK797" s="2" t="s">
        <v>14356</v>
      </c>
      <c r="AL797" s="2" t="s">
        <v>52</v>
      </c>
      <c r="AM797" s="2" t="s">
        <v>66</v>
      </c>
      <c r="AN797" s="2" t="s">
        <v>14357</v>
      </c>
      <c r="AO797" s="2" t="s">
        <v>68</v>
      </c>
      <c r="AP797" s="2" t="s">
        <v>69</v>
      </c>
      <c r="AQ797" s="2" t="s">
        <v>52</v>
      </c>
      <c r="AR797" s="2" t="s">
        <v>71</v>
      </c>
      <c r="AS797" s="3" t="s">
        <v>14358</v>
      </c>
    </row>
    <row r="798" spans="1:45" x14ac:dyDescent="0.3">
      <c r="A798" s="4" t="s">
        <v>14359</v>
      </c>
      <c r="B798" s="5" t="s">
        <v>14360</v>
      </c>
      <c r="C798" s="5" t="s">
        <v>14361</v>
      </c>
      <c r="D798" s="5" t="s">
        <v>14362</v>
      </c>
      <c r="E798" s="5" t="s">
        <v>13061</v>
      </c>
      <c r="F798" s="5" t="s">
        <v>1872</v>
      </c>
      <c r="G798" s="5" t="s">
        <v>182</v>
      </c>
      <c r="H798" s="5" t="s">
        <v>866</v>
      </c>
      <c r="I798" s="5" t="s">
        <v>14363</v>
      </c>
      <c r="J798" s="5" t="s">
        <v>52</v>
      </c>
      <c r="K798" s="5" t="s">
        <v>52</v>
      </c>
      <c r="L798" s="5" t="s">
        <v>12028</v>
      </c>
      <c r="M798" s="5" t="s">
        <v>14364</v>
      </c>
      <c r="N798" s="5" t="s">
        <v>14365</v>
      </c>
      <c r="O798" s="5" t="s">
        <v>14366</v>
      </c>
      <c r="P798" s="5" t="s">
        <v>14367</v>
      </c>
      <c r="Q798" s="5" t="s">
        <v>14368</v>
      </c>
      <c r="R798" s="5" t="s">
        <v>14369</v>
      </c>
      <c r="S798" s="5" t="s">
        <v>14370</v>
      </c>
      <c r="T798" s="5" t="s">
        <v>52</v>
      </c>
      <c r="U798" s="5" t="s">
        <v>52</v>
      </c>
      <c r="V798" s="5" t="s">
        <v>52</v>
      </c>
      <c r="W798" s="5" t="s">
        <v>52</v>
      </c>
      <c r="X798" s="5" t="s">
        <v>52</v>
      </c>
      <c r="Y798" s="5" t="s">
        <v>52</v>
      </c>
      <c r="Z798" s="5" t="s">
        <v>14371</v>
      </c>
      <c r="AA798" s="5" t="s">
        <v>14372</v>
      </c>
      <c r="AB798" s="5" t="s">
        <v>52</v>
      </c>
      <c r="AC798" s="5" t="s">
        <v>1519</v>
      </c>
      <c r="AD798" s="5" t="s">
        <v>52</v>
      </c>
      <c r="AE798" s="5" t="s">
        <v>52</v>
      </c>
      <c r="AF798" s="5" t="s">
        <v>52</v>
      </c>
      <c r="AG798" s="5" t="s">
        <v>52</v>
      </c>
      <c r="AH798" s="5" t="s">
        <v>52</v>
      </c>
      <c r="AI798" s="5" t="s">
        <v>52</v>
      </c>
      <c r="AJ798" s="5" t="s">
        <v>52</v>
      </c>
      <c r="AK798" s="5" t="s">
        <v>52</v>
      </c>
      <c r="AL798" s="5" t="s">
        <v>14373</v>
      </c>
      <c r="AM798" s="5" t="s">
        <v>66</v>
      </c>
      <c r="AN798" s="5" t="s">
        <v>1884</v>
      </c>
      <c r="AO798" s="5" t="s">
        <v>68</v>
      </c>
      <c r="AP798" s="5" t="s">
        <v>69</v>
      </c>
      <c r="AQ798" s="5" t="s">
        <v>70</v>
      </c>
      <c r="AR798" s="5" t="s">
        <v>71</v>
      </c>
      <c r="AS798" s="6" t="s">
        <v>14374</v>
      </c>
    </row>
    <row r="799" spans="1:45" x14ac:dyDescent="0.3">
      <c r="A799" s="1" t="s">
        <v>14375</v>
      </c>
      <c r="B799" s="2" t="s">
        <v>14376</v>
      </c>
      <c r="C799" s="2" t="s">
        <v>14377</v>
      </c>
      <c r="D799" s="2" t="s">
        <v>14378</v>
      </c>
      <c r="E799" s="2" t="s">
        <v>13061</v>
      </c>
      <c r="F799" s="2" t="s">
        <v>1872</v>
      </c>
      <c r="G799" s="2" t="s">
        <v>182</v>
      </c>
      <c r="H799" s="2" t="s">
        <v>866</v>
      </c>
      <c r="I799" s="2" t="s">
        <v>14379</v>
      </c>
      <c r="J799" s="2" t="s">
        <v>52</v>
      </c>
      <c r="K799" s="2" t="s">
        <v>52</v>
      </c>
      <c r="L799" s="2" t="s">
        <v>3545</v>
      </c>
      <c r="M799" s="2" t="s">
        <v>14380</v>
      </c>
      <c r="N799" s="2" t="s">
        <v>14381</v>
      </c>
      <c r="O799" s="2" t="s">
        <v>14382</v>
      </c>
      <c r="P799" s="2" t="s">
        <v>14383</v>
      </c>
      <c r="Q799" s="2" t="s">
        <v>14384</v>
      </c>
      <c r="R799" s="2" t="s">
        <v>14385</v>
      </c>
      <c r="S799" s="2" t="s">
        <v>14386</v>
      </c>
      <c r="T799" s="2" t="s">
        <v>52</v>
      </c>
      <c r="U799" s="2" t="s">
        <v>52</v>
      </c>
      <c r="V799" s="2" t="s">
        <v>52</v>
      </c>
      <c r="W799" s="2" t="s">
        <v>52</v>
      </c>
      <c r="X799" s="2" t="s">
        <v>14387</v>
      </c>
      <c r="Y799" s="2" t="s">
        <v>14388</v>
      </c>
      <c r="Z799" s="2" t="s">
        <v>14389</v>
      </c>
      <c r="AA799" s="2" t="s">
        <v>14390</v>
      </c>
      <c r="AB799" s="2" t="s">
        <v>52</v>
      </c>
      <c r="AC799" s="2" t="s">
        <v>1519</v>
      </c>
      <c r="AD799" s="2" t="s">
        <v>52</v>
      </c>
      <c r="AE799" s="2" t="s">
        <v>52</v>
      </c>
      <c r="AF799" s="2" t="s">
        <v>52</v>
      </c>
      <c r="AG799" s="2" t="s">
        <v>52</v>
      </c>
      <c r="AH799" s="2" t="s">
        <v>52</v>
      </c>
      <c r="AI799" s="2" t="s">
        <v>52</v>
      </c>
      <c r="AJ799" s="2" t="s">
        <v>52</v>
      </c>
      <c r="AK799" s="2" t="s">
        <v>52</v>
      </c>
      <c r="AL799" s="2" t="s">
        <v>14391</v>
      </c>
      <c r="AM799" s="2" t="s">
        <v>66</v>
      </c>
      <c r="AN799" s="2" t="s">
        <v>1884</v>
      </c>
      <c r="AO799" s="2" t="s">
        <v>276</v>
      </c>
      <c r="AP799" s="2" t="s">
        <v>69</v>
      </c>
      <c r="AQ799" s="2" t="s">
        <v>70</v>
      </c>
      <c r="AR799" s="2" t="s">
        <v>71</v>
      </c>
      <c r="AS799" s="3" t="s">
        <v>14392</v>
      </c>
    </row>
    <row r="800" spans="1:45" x14ac:dyDescent="0.3">
      <c r="A800" s="4" t="s">
        <v>14393</v>
      </c>
      <c r="B800" s="5" t="s">
        <v>14394</v>
      </c>
      <c r="C800" s="5" t="s">
        <v>14395</v>
      </c>
      <c r="D800" s="5" t="s">
        <v>14396</v>
      </c>
      <c r="E800" s="5" t="s">
        <v>13061</v>
      </c>
      <c r="F800" s="5" t="s">
        <v>1872</v>
      </c>
      <c r="G800" s="5" t="s">
        <v>182</v>
      </c>
      <c r="H800" s="5" t="s">
        <v>866</v>
      </c>
      <c r="I800" s="5" t="s">
        <v>14397</v>
      </c>
      <c r="J800" s="5" t="s">
        <v>52</v>
      </c>
      <c r="K800" s="5" t="s">
        <v>52</v>
      </c>
      <c r="L800" s="5" t="s">
        <v>533</v>
      </c>
      <c r="M800" s="5" t="s">
        <v>14398</v>
      </c>
      <c r="N800" s="5" t="s">
        <v>14399</v>
      </c>
      <c r="O800" s="5" t="s">
        <v>14400</v>
      </c>
      <c r="P800" s="5" t="s">
        <v>14401</v>
      </c>
      <c r="Q800" s="5" t="s">
        <v>14402</v>
      </c>
      <c r="R800" s="5" t="s">
        <v>14403</v>
      </c>
      <c r="S800" s="5" t="s">
        <v>14404</v>
      </c>
      <c r="T800" s="5" t="s">
        <v>52</v>
      </c>
      <c r="U800" s="5" t="s">
        <v>52</v>
      </c>
      <c r="V800" s="5" t="s">
        <v>52</v>
      </c>
      <c r="W800" s="5" t="s">
        <v>52</v>
      </c>
      <c r="X800" s="5" t="s">
        <v>14405</v>
      </c>
      <c r="Y800" s="5" t="s">
        <v>14406</v>
      </c>
      <c r="Z800" s="5" t="s">
        <v>14407</v>
      </c>
      <c r="AA800" s="5" t="s">
        <v>14408</v>
      </c>
      <c r="AB800" s="5" t="s">
        <v>52</v>
      </c>
      <c r="AC800" s="5" t="s">
        <v>1519</v>
      </c>
      <c r="AD800" s="5" t="s">
        <v>52</v>
      </c>
      <c r="AE800" s="5" t="s">
        <v>52</v>
      </c>
      <c r="AF800" s="5" t="s">
        <v>52</v>
      </c>
      <c r="AG800" s="5" t="s">
        <v>52</v>
      </c>
      <c r="AH800" s="5" t="s">
        <v>52</v>
      </c>
      <c r="AI800" s="5" t="s">
        <v>52</v>
      </c>
      <c r="AJ800" s="5" t="s">
        <v>52</v>
      </c>
      <c r="AK800" s="5" t="s">
        <v>52</v>
      </c>
      <c r="AL800" s="5" t="s">
        <v>14409</v>
      </c>
      <c r="AM800" s="5" t="s">
        <v>66</v>
      </c>
      <c r="AN800" s="5" t="s">
        <v>1884</v>
      </c>
      <c r="AO800" s="5" t="s">
        <v>68</v>
      </c>
      <c r="AP800" s="5" t="s">
        <v>69</v>
      </c>
      <c r="AQ800" s="5" t="s">
        <v>1520</v>
      </c>
      <c r="AR800" s="5" t="s">
        <v>71</v>
      </c>
      <c r="AS800" s="6" t="s">
        <v>14410</v>
      </c>
    </row>
    <row r="801" spans="1:45" x14ac:dyDescent="0.3">
      <c r="A801" s="1" t="s">
        <v>14411</v>
      </c>
      <c r="B801" s="2" t="s">
        <v>14412</v>
      </c>
      <c r="C801" s="2" t="s">
        <v>14413</v>
      </c>
      <c r="D801" s="2" t="s">
        <v>14414</v>
      </c>
      <c r="E801" s="2" t="s">
        <v>13061</v>
      </c>
      <c r="F801" s="2" t="s">
        <v>1561</v>
      </c>
      <c r="G801" s="2" t="s">
        <v>1049</v>
      </c>
      <c r="H801" s="2" t="s">
        <v>51</v>
      </c>
      <c r="I801" s="2" t="s">
        <v>14415</v>
      </c>
      <c r="J801" s="2" t="s">
        <v>52</v>
      </c>
      <c r="K801" s="2" t="s">
        <v>52</v>
      </c>
      <c r="L801" s="2" t="s">
        <v>577</v>
      </c>
      <c r="M801" s="2" t="s">
        <v>14416</v>
      </c>
      <c r="N801" s="2" t="s">
        <v>14417</v>
      </c>
      <c r="O801" s="2" t="s">
        <v>14418</v>
      </c>
      <c r="P801" s="2" t="s">
        <v>14419</v>
      </c>
      <c r="Q801" s="2" t="s">
        <v>14420</v>
      </c>
      <c r="R801" s="2" t="s">
        <v>14421</v>
      </c>
      <c r="S801" s="2" t="s">
        <v>14422</v>
      </c>
      <c r="T801" s="2" t="s">
        <v>52</v>
      </c>
      <c r="U801" s="2" t="s">
        <v>52</v>
      </c>
      <c r="V801" s="2" t="s">
        <v>52</v>
      </c>
      <c r="W801" s="2" t="s">
        <v>52</v>
      </c>
      <c r="X801" s="2" t="s">
        <v>14423</v>
      </c>
      <c r="Y801" s="2" t="s">
        <v>14424</v>
      </c>
      <c r="Z801" s="2" t="s">
        <v>14425</v>
      </c>
      <c r="AA801" s="2" t="s">
        <v>14426</v>
      </c>
      <c r="AB801" s="2" t="s">
        <v>52</v>
      </c>
      <c r="AC801" s="2" t="s">
        <v>6406</v>
      </c>
      <c r="AD801" s="2" t="s">
        <v>52</v>
      </c>
      <c r="AE801" s="2" t="s">
        <v>52</v>
      </c>
      <c r="AF801" s="2" t="s">
        <v>52</v>
      </c>
      <c r="AG801" s="2" t="s">
        <v>52</v>
      </c>
      <c r="AH801" s="2" t="s">
        <v>52</v>
      </c>
      <c r="AI801" s="2" t="s">
        <v>1572</v>
      </c>
      <c r="AJ801" s="2" t="s">
        <v>52</v>
      </c>
      <c r="AK801" s="2" t="s">
        <v>52</v>
      </c>
      <c r="AL801" s="2" t="s">
        <v>52</v>
      </c>
      <c r="AM801" s="2" t="s">
        <v>66</v>
      </c>
      <c r="AN801" s="2" t="s">
        <v>1573</v>
      </c>
      <c r="AO801" s="2" t="s">
        <v>68</v>
      </c>
      <c r="AP801" s="2" t="s">
        <v>69</v>
      </c>
      <c r="AQ801" s="2" t="s">
        <v>70</v>
      </c>
      <c r="AR801" s="2" t="s">
        <v>71</v>
      </c>
      <c r="AS801" s="3" t="s">
        <v>14427</v>
      </c>
    </row>
    <row r="802" spans="1:45" x14ac:dyDescent="0.3">
      <c r="A802" s="4" t="s">
        <v>14428</v>
      </c>
      <c r="B802" s="5" t="s">
        <v>14429</v>
      </c>
      <c r="C802" s="5" t="s">
        <v>14430</v>
      </c>
      <c r="D802" s="5" t="s">
        <v>14431</v>
      </c>
      <c r="E802" s="5" t="s">
        <v>13061</v>
      </c>
      <c r="F802" s="5" t="s">
        <v>14432</v>
      </c>
      <c r="G802" s="5" t="s">
        <v>3158</v>
      </c>
      <c r="H802" s="5" t="s">
        <v>866</v>
      </c>
      <c r="I802" s="5" t="s">
        <v>52</v>
      </c>
      <c r="J802" s="5" t="s">
        <v>14433</v>
      </c>
      <c r="K802" s="5" t="s">
        <v>13839</v>
      </c>
      <c r="L802" s="5" t="s">
        <v>14434</v>
      </c>
      <c r="M802" s="5" t="s">
        <v>14435</v>
      </c>
      <c r="N802" s="5" t="s">
        <v>14436</v>
      </c>
      <c r="O802" s="5" t="s">
        <v>14437</v>
      </c>
      <c r="P802" s="5" t="s">
        <v>14438</v>
      </c>
      <c r="Q802" s="5" t="s">
        <v>14439</v>
      </c>
      <c r="R802" s="5" t="s">
        <v>52</v>
      </c>
      <c r="S802" s="5" t="s">
        <v>14440</v>
      </c>
      <c r="T802" s="5" t="s">
        <v>52</v>
      </c>
      <c r="U802" s="5" t="s">
        <v>52</v>
      </c>
      <c r="V802" s="5" t="s">
        <v>52</v>
      </c>
      <c r="W802" s="5" t="s">
        <v>52</v>
      </c>
      <c r="X802" s="5" t="s">
        <v>52</v>
      </c>
      <c r="Y802" s="5" t="s">
        <v>52</v>
      </c>
      <c r="Z802" s="5" t="s">
        <v>14441</v>
      </c>
      <c r="AA802" s="5" t="s">
        <v>14442</v>
      </c>
      <c r="AB802" s="5" t="s">
        <v>52</v>
      </c>
      <c r="AC802" s="5" t="s">
        <v>14443</v>
      </c>
      <c r="AD802" s="5" t="s">
        <v>52</v>
      </c>
      <c r="AE802" s="5" t="s">
        <v>52</v>
      </c>
      <c r="AF802" s="5" t="s">
        <v>52</v>
      </c>
      <c r="AG802" s="5" t="s">
        <v>52</v>
      </c>
      <c r="AH802" s="5" t="s">
        <v>52</v>
      </c>
      <c r="AI802" s="5" t="s">
        <v>14444</v>
      </c>
      <c r="AJ802" s="5" t="s">
        <v>52</v>
      </c>
      <c r="AK802" s="5" t="s">
        <v>52</v>
      </c>
      <c r="AL802" s="5" t="s">
        <v>14445</v>
      </c>
      <c r="AM802" s="5" t="s">
        <v>66</v>
      </c>
      <c r="AN802" s="5" t="s">
        <v>14446</v>
      </c>
      <c r="AO802" s="5" t="s">
        <v>276</v>
      </c>
      <c r="AP802" s="5" t="s">
        <v>69</v>
      </c>
      <c r="AQ802" s="5" t="s">
        <v>1358</v>
      </c>
      <c r="AR802" s="5" t="s">
        <v>71</v>
      </c>
      <c r="AS802" s="6" t="s">
        <v>14447</v>
      </c>
    </row>
    <row r="803" spans="1:45" x14ac:dyDescent="0.3">
      <c r="A803" s="1" t="s">
        <v>14448</v>
      </c>
      <c r="B803" s="2" t="s">
        <v>14449</v>
      </c>
      <c r="C803" s="2" t="s">
        <v>14450</v>
      </c>
      <c r="D803" s="2" t="s">
        <v>14451</v>
      </c>
      <c r="E803" s="2" t="s">
        <v>13061</v>
      </c>
      <c r="F803" s="2" t="s">
        <v>14452</v>
      </c>
      <c r="G803" s="2" t="s">
        <v>3648</v>
      </c>
      <c r="H803" s="2" t="s">
        <v>866</v>
      </c>
      <c r="I803" s="2" t="s">
        <v>52</v>
      </c>
      <c r="J803" s="2" t="s">
        <v>616</v>
      </c>
      <c r="K803" s="2" t="s">
        <v>14453</v>
      </c>
      <c r="L803" s="2" t="s">
        <v>1654</v>
      </c>
      <c r="M803" s="2" t="s">
        <v>14454</v>
      </c>
      <c r="N803" s="2" t="s">
        <v>14455</v>
      </c>
      <c r="O803" s="2" t="s">
        <v>14456</v>
      </c>
      <c r="P803" s="2" t="s">
        <v>14457</v>
      </c>
      <c r="Q803" s="2" t="s">
        <v>14458</v>
      </c>
      <c r="R803" s="2" t="s">
        <v>14459</v>
      </c>
      <c r="S803" s="2" t="s">
        <v>14460</v>
      </c>
      <c r="T803" s="2" t="s">
        <v>52</v>
      </c>
      <c r="U803" s="2" t="s">
        <v>52</v>
      </c>
      <c r="V803" s="2" t="s">
        <v>52</v>
      </c>
      <c r="W803" s="2" t="s">
        <v>52</v>
      </c>
      <c r="X803" s="2" t="s">
        <v>52</v>
      </c>
      <c r="Y803" s="2" t="s">
        <v>52</v>
      </c>
      <c r="Z803" s="2" t="s">
        <v>14461</v>
      </c>
      <c r="AA803" s="2" t="s">
        <v>14462</v>
      </c>
      <c r="AB803" s="2" t="s">
        <v>52</v>
      </c>
      <c r="AC803" s="2" t="s">
        <v>14463</v>
      </c>
      <c r="AD803" s="2" t="s">
        <v>52</v>
      </c>
      <c r="AE803" s="2" t="s">
        <v>52</v>
      </c>
      <c r="AF803" s="2" t="s">
        <v>52</v>
      </c>
      <c r="AG803" s="2" t="s">
        <v>52</v>
      </c>
      <c r="AH803" s="2" t="s">
        <v>52</v>
      </c>
      <c r="AI803" s="2" t="s">
        <v>14464</v>
      </c>
      <c r="AJ803" s="2" t="s">
        <v>52</v>
      </c>
      <c r="AK803" s="2" t="s">
        <v>14465</v>
      </c>
      <c r="AL803" s="2" t="s">
        <v>14466</v>
      </c>
      <c r="AM803" s="2" t="s">
        <v>66</v>
      </c>
      <c r="AN803" s="2" t="s">
        <v>14467</v>
      </c>
      <c r="AO803" s="2" t="s">
        <v>68</v>
      </c>
      <c r="AP803" s="2" t="s">
        <v>69</v>
      </c>
      <c r="AQ803" s="2" t="s">
        <v>52</v>
      </c>
      <c r="AR803" s="2" t="s">
        <v>71</v>
      </c>
      <c r="AS803" s="3" t="s">
        <v>14468</v>
      </c>
    </row>
    <row r="804" spans="1:45" x14ac:dyDescent="0.3">
      <c r="A804" s="4" t="s">
        <v>14469</v>
      </c>
      <c r="B804" s="5" t="s">
        <v>14470</v>
      </c>
      <c r="C804" s="5" t="s">
        <v>14471</v>
      </c>
      <c r="D804" s="5" t="s">
        <v>14472</v>
      </c>
      <c r="E804" s="5" t="s">
        <v>13061</v>
      </c>
      <c r="F804" s="5" t="s">
        <v>2941</v>
      </c>
      <c r="G804" s="5" t="s">
        <v>413</v>
      </c>
      <c r="H804" s="5" t="s">
        <v>14473</v>
      </c>
      <c r="I804" s="5" t="s">
        <v>52</v>
      </c>
      <c r="J804" s="5" t="s">
        <v>14474</v>
      </c>
      <c r="K804" s="5" t="s">
        <v>52</v>
      </c>
      <c r="L804" s="5" t="s">
        <v>533</v>
      </c>
      <c r="M804" s="5" t="s">
        <v>14475</v>
      </c>
      <c r="N804" s="5" t="s">
        <v>14476</v>
      </c>
      <c r="O804" s="5" t="s">
        <v>14477</v>
      </c>
      <c r="P804" s="5" t="s">
        <v>14478</v>
      </c>
      <c r="Q804" s="5" t="s">
        <v>14479</v>
      </c>
      <c r="R804" s="5" t="s">
        <v>52</v>
      </c>
      <c r="S804" s="5" t="s">
        <v>14480</v>
      </c>
      <c r="T804" s="5" t="s">
        <v>52</v>
      </c>
      <c r="U804" s="5" t="s">
        <v>52</v>
      </c>
      <c r="V804" s="5" t="s">
        <v>52</v>
      </c>
      <c r="W804" s="5" t="s">
        <v>52</v>
      </c>
      <c r="X804" s="5" t="s">
        <v>52</v>
      </c>
      <c r="Y804" s="5" t="s">
        <v>52</v>
      </c>
      <c r="Z804" s="5" t="s">
        <v>52</v>
      </c>
      <c r="AA804" s="5" t="s">
        <v>14481</v>
      </c>
      <c r="AB804" s="5" t="s">
        <v>52</v>
      </c>
      <c r="AC804" s="5" t="s">
        <v>498</v>
      </c>
      <c r="AD804" s="5" t="s">
        <v>52</v>
      </c>
      <c r="AE804" s="5" t="s">
        <v>52</v>
      </c>
      <c r="AF804" s="5" t="s">
        <v>52</v>
      </c>
      <c r="AG804" s="5" t="s">
        <v>52</v>
      </c>
      <c r="AH804" s="5" t="s">
        <v>52</v>
      </c>
      <c r="AI804" s="5" t="s">
        <v>2955</v>
      </c>
      <c r="AJ804" s="5" t="s">
        <v>52</v>
      </c>
      <c r="AK804" s="5" t="s">
        <v>2956</v>
      </c>
      <c r="AL804" s="5" t="s">
        <v>52</v>
      </c>
      <c r="AM804" s="5" t="s">
        <v>66</v>
      </c>
      <c r="AN804" s="5" t="s">
        <v>2957</v>
      </c>
      <c r="AO804" s="5" t="s">
        <v>14482</v>
      </c>
      <c r="AP804" s="5" t="s">
        <v>69</v>
      </c>
      <c r="AQ804" s="5" t="s">
        <v>816</v>
      </c>
      <c r="AR804" s="5" t="s">
        <v>71</v>
      </c>
      <c r="AS804" s="6" t="s">
        <v>14483</v>
      </c>
    </row>
    <row r="805" spans="1:45" x14ac:dyDescent="0.3">
      <c r="A805" s="1" t="s">
        <v>14484</v>
      </c>
      <c r="B805" s="2" t="s">
        <v>14485</v>
      </c>
      <c r="C805" s="2" t="s">
        <v>14486</v>
      </c>
      <c r="D805" s="2" t="s">
        <v>14487</v>
      </c>
      <c r="E805" s="2" t="s">
        <v>13061</v>
      </c>
      <c r="F805" s="2" t="s">
        <v>13692</v>
      </c>
      <c r="G805" s="2" t="s">
        <v>13061</v>
      </c>
      <c r="H805" s="2" t="s">
        <v>533</v>
      </c>
      <c r="I805" s="2" t="s">
        <v>14488</v>
      </c>
      <c r="J805" s="2" t="s">
        <v>52</v>
      </c>
      <c r="K805" s="2" t="s">
        <v>52</v>
      </c>
      <c r="L805" s="2" t="s">
        <v>3947</v>
      </c>
      <c r="M805" s="2" t="s">
        <v>14489</v>
      </c>
      <c r="N805" s="2" t="s">
        <v>14490</v>
      </c>
      <c r="O805" s="2" t="s">
        <v>14491</v>
      </c>
      <c r="P805" s="2" t="s">
        <v>14492</v>
      </c>
      <c r="Q805" s="2" t="s">
        <v>14493</v>
      </c>
      <c r="R805" s="2" t="s">
        <v>52</v>
      </c>
      <c r="S805" s="2" t="s">
        <v>14494</v>
      </c>
      <c r="T805" s="2" t="s">
        <v>52</v>
      </c>
      <c r="U805" s="2" t="s">
        <v>52</v>
      </c>
      <c r="V805" s="2" t="s">
        <v>52</v>
      </c>
      <c r="W805" s="2" t="s">
        <v>52</v>
      </c>
      <c r="X805" s="2" t="s">
        <v>14495</v>
      </c>
      <c r="Y805" s="2" t="s">
        <v>14496</v>
      </c>
      <c r="Z805" s="2" t="s">
        <v>14497</v>
      </c>
      <c r="AA805" s="2" t="s">
        <v>14498</v>
      </c>
      <c r="AB805" s="2" t="s">
        <v>52</v>
      </c>
      <c r="AC805" s="2" t="s">
        <v>14499</v>
      </c>
      <c r="AD805" s="2" t="s">
        <v>52</v>
      </c>
      <c r="AE805" s="2" t="s">
        <v>52</v>
      </c>
      <c r="AF805" s="2" t="s">
        <v>52</v>
      </c>
      <c r="AG805" s="2" t="s">
        <v>52</v>
      </c>
      <c r="AH805" s="2" t="s">
        <v>52</v>
      </c>
      <c r="AI805" s="2" t="s">
        <v>13705</v>
      </c>
      <c r="AJ805" s="2" t="s">
        <v>52</v>
      </c>
      <c r="AK805" s="2" t="s">
        <v>52</v>
      </c>
      <c r="AL805" s="2" t="s">
        <v>14500</v>
      </c>
      <c r="AM805" s="2" t="s">
        <v>66</v>
      </c>
      <c r="AN805" s="2" t="s">
        <v>13707</v>
      </c>
      <c r="AO805" s="2" t="s">
        <v>276</v>
      </c>
      <c r="AP805" s="2" t="s">
        <v>69</v>
      </c>
      <c r="AQ805" s="2" t="s">
        <v>2104</v>
      </c>
      <c r="AR805" s="2" t="s">
        <v>71</v>
      </c>
      <c r="AS805" s="3" t="s">
        <v>14501</v>
      </c>
    </row>
    <row r="806" spans="1:45" x14ac:dyDescent="0.3">
      <c r="A806" s="4" t="s">
        <v>14502</v>
      </c>
      <c r="B806" s="5" t="s">
        <v>14503</v>
      </c>
      <c r="C806" s="5" t="s">
        <v>14504</v>
      </c>
      <c r="D806" s="5" t="s">
        <v>14505</v>
      </c>
      <c r="E806" s="5" t="s">
        <v>13061</v>
      </c>
      <c r="F806" s="5" t="s">
        <v>77</v>
      </c>
      <c r="G806" s="5" t="s">
        <v>5486</v>
      </c>
      <c r="H806" s="5" t="s">
        <v>52</v>
      </c>
      <c r="I806" s="5" t="s">
        <v>14506</v>
      </c>
      <c r="J806" s="5" t="s">
        <v>52</v>
      </c>
      <c r="K806" s="5" t="s">
        <v>52</v>
      </c>
      <c r="L806" s="5" t="s">
        <v>3988</v>
      </c>
      <c r="M806" s="5" t="s">
        <v>14507</v>
      </c>
      <c r="N806" s="5" t="s">
        <v>14508</v>
      </c>
      <c r="O806" s="5" t="s">
        <v>14509</v>
      </c>
      <c r="P806" s="5" t="s">
        <v>14510</v>
      </c>
      <c r="Q806" s="5" t="s">
        <v>14511</v>
      </c>
      <c r="R806" s="5" t="s">
        <v>14512</v>
      </c>
      <c r="S806" s="5" t="s">
        <v>14513</v>
      </c>
      <c r="T806" s="5" t="s">
        <v>52</v>
      </c>
      <c r="U806" s="5" t="s">
        <v>52</v>
      </c>
      <c r="V806" s="5" t="s">
        <v>52</v>
      </c>
      <c r="W806" s="5" t="s">
        <v>52</v>
      </c>
      <c r="X806" s="5" t="s">
        <v>14514</v>
      </c>
      <c r="Y806" s="5" t="s">
        <v>14515</v>
      </c>
      <c r="Z806" s="5" t="s">
        <v>14516</v>
      </c>
      <c r="AA806" s="5" t="s">
        <v>52</v>
      </c>
      <c r="AB806" s="5" t="s">
        <v>52</v>
      </c>
      <c r="AC806" s="5" t="s">
        <v>89</v>
      </c>
      <c r="AD806" s="5" t="s">
        <v>52</v>
      </c>
      <c r="AE806" s="5" t="s">
        <v>52</v>
      </c>
      <c r="AF806" s="5" t="s">
        <v>52</v>
      </c>
      <c r="AG806" s="5" t="s">
        <v>52</v>
      </c>
      <c r="AH806" s="5" t="s">
        <v>52</v>
      </c>
      <c r="AI806" s="5" t="s">
        <v>90</v>
      </c>
      <c r="AJ806" s="5" t="s">
        <v>52</v>
      </c>
      <c r="AK806" s="5" t="s">
        <v>91</v>
      </c>
      <c r="AL806" s="5" t="s">
        <v>52</v>
      </c>
      <c r="AM806" s="5" t="s">
        <v>66</v>
      </c>
      <c r="AN806" s="5" t="s">
        <v>92</v>
      </c>
      <c r="AO806" s="5" t="s">
        <v>68</v>
      </c>
      <c r="AP806" s="5" t="s">
        <v>69</v>
      </c>
      <c r="AQ806" s="5" t="s">
        <v>52</v>
      </c>
      <c r="AR806" s="5" t="s">
        <v>71</v>
      </c>
      <c r="AS806" s="6" t="s">
        <v>14517</v>
      </c>
    </row>
    <row r="807" spans="1:45" x14ac:dyDescent="0.3">
      <c r="A807" s="1" t="s">
        <v>14518</v>
      </c>
      <c r="B807" s="2" t="s">
        <v>14519</v>
      </c>
      <c r="C807" s="2" t="s">
        <v>14520</v>
      </c>
      <c r="D807" s="2" t="s">
        <v>14521</v>
      </c>
      <c r="E807" s="2" t="s">
        <v>13061</v>
      </c>
      <c r="F807" s="2" t="s">
        <v>1364</v>
      </c>
      <c r="G807" s="2" t="s">
        <v>183</v>
      </c>
      <c r="H807" s="2" t="s">
        <v>824</v>
      </c>
      <c r="I807" s="2" t="s">
        <v>14522</v>
      </c>
      <c r="J807" s="2" t="s">
        <v>52</v>
      </c>
      <c r="K807" s="2" t="s">
        <v>52</v>
      </c>
      <c r="L807" s="2" t="s">
        <v>3042</v>
      </c>
      <c r="M807" s="2" t="s">
        <v>14523</v>
      </c>
      <c r="N807" s="2" t="s">
        <v>14524</v>
      </c>
      <c r="O807" s="2" t="s">
        <v>14525</v>
      </c>
      <c r="P807" s="2" t="s">
        <v>14526</v>
      </c>
      <c r="Q807" s="2" t="s">
        <v>14527</v>
      </c>
      <c r="R807" s="2" t="s">
        <v>14528</v>
      </c>
      <c r="S807" s="2" t="s">
        <v>14529</v>
      </c>
      <c r="T807" s="2" t="s">
        <v>52</v>
      </c>
      <c r="U807" s="2" t="s">
        <v>52</v>
      </c>
      <c r="V807" s="2" t="s">
        <v>52</v>
      </c>
      <c r="W807" s="2" t="s">
        <v>52</v>
      </c>
      <c r="X807" s="2" t="s">
        <v>52</v>
      </c>
      <c r="Y807" s="2" t="s">
        <v>52</v>
      </c>
      <c r="Z807" s="2" t="s">
        <v>14530</v>
      </c>
      <c r="AA807" s="2" t="s">
        <v>14531</v>
      </c>
      <c r="AB807" s="2" t="s">
        <v>52</v>
      </c>
      <c r="AC807" s="2" t="s">
        <v>6406</v>
      </c>
      <c r="AD807" s="2" t="s">
        <v>52</v>
      </c>
      <c r="AE807" s="2" t="s">
        <v>52</v>
      </c>
      <c r="AF807" s="2" t="s">
        <v>52</v>
      </c>
      <c r="AG807" s="2" t="s">
        <v>52</v>
      </c>
      <c r="AH807" s="2" t="s">
        <v>52</v>
      </c>
      <c r="AI807" s="2" t="s">
        <v>1377</v>
      </c>
      <c r="AJ807" s="2" t="s">
        <v>52</v>
      </c>
      <c r="AK807" s="2" t="s">
        <v>52</v>
      </c>
      <c r="AL807" s="2" t="s">
        <v>14532</v>
      </c>
      <c r="AM807" s="2" t="s">
        <v>66</v>
      </c>
      <c r="AN807" s="2" t="s">
        <v>1379</v>
      </c>
      <c r="AO807" s="2" t="s">
        <v>276</v>
      </c>
      <c r="AP807" s="2" t="s">
        <v>69</v>
      </c>
      <c r="AQ807" s="2" t="s">
        <v>1520</v>
      </c>
      <c r="AR807" s="2" t="s">
        <v>71</v>
      </c>
      <c r="AS807" s="3" t="s">
        <v>14533</v>
      </c>
    </row>
    <row r="808" spans="1:45" x14ac:dyDescent="0.3">
      <c r="A808" s="4" t="s">
        <v>14534</v>
      </c>
      <c r="B808" s="5" t="s">
        <v>14535</v>
      </c>
      <c r="C808" s="5" t="s">
        <v>14536</v>
      </c>
      <c r="D808" s="5" t="s">
        <v>14537</v>
      </c>
      <c r="E808" s="5" t="s">
        <v>13061</v>
      </c>
      <c r="F808" s="5" t="s">
        <v>14538</v>
      </c>
      <c r="G808" s="5" t="s">
        <v>6794</v>
      </c>
      <c r="H808" s="5" t="s">
        <v>533</v>
      </c>
      <c r="I808" s="5" t="s">
        <v>14539</v>
      </c>
      <c r="J808" s="5" t="s">
        <v>52</v>
      </c>
      <c r="K808" s="5" t="s">
        <v>52</v>
      </c>
      <c r="L808" s="5" t="s">
        <v>347</v>
      </c>
      <c r="M808" s="5" t="s">
        <v>14540</v>
      </c>
      <c r="N808" s="5" t="s">
        <v>14541</v>
      </c>
      <c r="O808" s="5" t="s">
        <v>14542</v>
      </c>
      <c r="P808" s="5" t="s">
        <v>14543</v>
      </c>
      <c r="Q808" s="5" t="s">
        <v>14544</v>
      </c>
      <c r="R808" s="5" t="s">
        <v>14545</v>
      </c>
      <c r="S808" s="5" t="s">
        <v>14546</v>
      </c>
      <c r="T808" s="5" t="s">
        <v>52</v>
      </c>
      <c r="U808" s="5" t="s">
        <v>52</v>
      </c>
      <c r="V808" s="5" t="s">
        <v>52</v>
      </c>
      <c r="W808" s="5" t="s">
        <v>52</v>
      </c>
      <c r="X808" s="5" t="s">
        <v>14547</v>
      </c>
      <c r="Y808" s="5" t="s">
        <v>14548</v>
      </c>
      <c r="Z808" s="5" t="s">
        <v>14549</v>
      </c>
      <c r="AA808" s="5" t="s">
        <v>14550</v>
      </c>
      <c r="AB808" s="5" t="s">
        <v>52</v>
      </c>
      <c r="AC808" s="5" t="s">
        <v>14551</v>
      </c>
      <c r="AD808" s="5" t="s">
        <v>52</v>
      </c>
      <c r="AE808" s="5" t="s">
        <v>52</v>
      </c>
      <c r="AF808" s="5" t="s">
        <v>52</v>
      </c>
      <c r="AG808" s="5" t="s">
        <v>52</v>
      </c>
      <c r="AH808" s="5" t="s">
        <v>52</v>
      </c>
      <c r="AI808" s="5" t="s">
        <v>14552</v>
      </c>
      <c r="AJ808" s="5" t="s">
        <v>52</v>
      </c>
      <c r="AK808" s="5" t="s">
        <v>52</v>
      </c>
      <c r="AL808" s="5" t="s">
        <v>52</v>
      </c>
      <c r="AM808" s="5" t="s">
        <v>66</v>
      </c>
      <c r="AN808" s="5" t="s">
        <v>14553</v>
      </c>
      <c r="AO808" s="5" t="s">
        <v>68</v>
      </c>
      <c r="AP808" s="5" t="s">
        <v>69</v>
      </c>
      <c r="AQ808" s="5" t="s">
        <v>52</v>
      </c>
      <c r="AR808" s="5" t="s">
        <v>71</v>
      </c>
      <c r="AS808" s="6" t="s">
        <v>14554</v>
      </c>
    </row>
    <row r="809" spans="1:45" x14ac:dyDescent="0.3">
      <c r="A809" s="1" t="s">
        <v>14555</v>
      </c>
      <c r="B809" s="2" t="s">
        <v>14556</v>
      </c>
      <c r="C809" s="2" t="s">
        <v>14557</v>
      </c>
      <c r="D809" s="2" t="s">
        <v>14558</v>
      </c>
      <c r="E809" s="2" t="s">
        <v>13061</v>
      </c>
      <c r="F809" s="2" t="s">
        <v>14559</v>
      </c>
      <c r="G809" s="2" t="s">
        <v>3293</v>
      </c>
      <c r="H809" s="2" t="s">
        <v>533</v>
      </c>
      <c r="I809" s="2" t="s">
        <v>52</v>
      </c>
      <c r="J809" s="2" t="s">
        <v>14560</v>
      </c>
      <c r="K809" s="2" t="s">
        <v>14561</v>
      </c>
      <c r="L809" s="2" t="s">
        <v>1386</v>
      </c>
      <c r="M809" s="2" t="s">
        <v>14562</v>
      </c>
      <c r="N809" s="2" t="s">
        <v>14563</v>
      </c>
      <c r="O809" s="2" t="s">
        <v>14564</v>
      </c>
      <c r="P809" s="2" t="s">
        <v>14565</v>
      </c>
      <c r="Q809" s="2" t="s">
        <v>14566</v>
      </c>
      <c r="R809" s="2" t="s">
        <v>14567</v>
      </c>
      <c r="S809" s="2" t="s">
        <v>14568</v>
      </c>
      <c r="T809" s="2" t="s">
        <v>52</v>
      </c>
      <c r="U809" s="2" t="s">
        <v>52</v>
      </c>
      <c r="V809" s="2" t="s">
        <v>52</v>
      </c>
      <c r="W809" s="2" t="s">
        <v>52</v>
      </c>
      <c r="X809" s="2" t="s">
        <v>14569</v>
      </c>
      <c r="Y809" s="2" t="s">
        <v>14570</v>
      </c>
      <c r="Z809" s="2" t="s">
        <v>14571</v>
      </c>
      <c r="AA809" s="2" t="s">
        <v>14572</v>
      </c>
      <c r="AB809" s="2" t="s">
        <v>52</v>
      </c>
      <c r="AC809" s="2" t="s">
        <v>14573</v>
      </c>
      <c r="AD809" s="2" t="s">
        <v>52</v>
      </c>
      <c r="AE809" s="2" t="s">
        <v>52</v>
      </c>
      <c r="AF809" s="2" t="s">
        <v>52</v>
      </c>
      <c r="AG809" s="2" t="s">
        <v>52</v>
      </c>
      <c r="AH809" s="2" t="s">
        <v>52</v>
      </c>
      <c r="AI809" s="2" t="s">
        <v>14574</v>
      </c>
      <c r="AJ809" s="2" t="s">
        <v>52</v>
      </c>
      <c r="AK809" s="2" t="s">
        <v>14575</v>
      </c>
      <c r="AL809" s="2" t="s">
        <v>14576</v>
      </c>
      <c r="AM809" s="2" t="s">
        <v>66</v>
      </c>
      <c r="AN809" s="2" t="s">
        <v>14559</v>
      </c>
      <c r="AO809" s="2" t="s">
        <v>276</v>
      </c>
      <c r="AP809" s="2" t="s">
        <v>69</v>
      </c>
      <c r="AQ809" s="2" t="s">
        <v>2104</v>
      </c>
      <c r="AR809" s="2" t="s">
        <v>71</v>
      </c>
      <c r="AS809" s="3" t="s">
        <v>14577</v>
      </c>
    </row>
    <row r="810" spans="1:45" x14ac:dyDescent="0.3">
      <c r="A810" s="4" t="s">
        <v>14578</v>
      </c>
      <c r="B810" s="5" t="s">
        <v>14579</v>
      </c>
      <c r="C810" s="5" t="s">
        <v>14580</v>
      </c>
      <c r="D810" s="5" t="s">
        <v>14581</v>
      </c>
      <c r="E810" s="5" t="s">
        <v>13061</v>
      </c>
      <c r="F810" s="5" t="s">
        <v>5649</v>
      </c>
      <c r="G810" s="5" t="s">
        <v>306</v>
      </c>
      <c r="H810" s="5" t="s">
        <v>533</v>
      </c>
      <c r="I810" s="5" t="s">
        <v>52</v>
      </c>
      <c r="J810" s="5" t="s">
        <v>8538</v>
      </c>
      <c r="K810" s="5" t="s">
        <v>14582</v>
      </c>
      <c r="L810" s="5" t="s">
        <v>866</v>
      </c>
      <c r="M810" s="5" t="s">
        <v>14583</v>
      </c>
      <c r="N810" s="5" t="s">
        <v>14584</v>
      </c>
      <c r="O810" s="5" t="s">
        <v>14585</v>
      </c>
      <c r="P810" s="5" t="s">
        <v>14586</v>
      </c>
      <c r="Q810" s="5" t="s">
        <v>14587</v>
      </c>
      <c r="R810" s="5" t="s">
        <v>14588</v>
      </c>
      <c r="S810" s="5" t="s">
        <v>14589</v>
      </c>
      <c r="T810" s="5" t="s">
        <v>52</v>
      </c>
      <c r="U810" s="5" t="s">
        <v>52</v>
      </c>
      <c r="V810" s="5" t="s">
        <v>52</v>
      </c>
      <c r="W810" s="5" t="s">
        <v>52</v>
      </c>
      <c r="X810" s="5" t="s">
        <v>52</v>
      </c>
      <c r="Y810" s="5" t="s">
        <v>52</v>
      </c>
      <c r="Z810" s="5" t="s">
        <v>14590</v>
      </c>
      <c r="AA810" s="5" t="s">
        <v>14591</v>
      </c>
      <c r="AB810" s="5" t="s">
        <v>52</v>
      </c>
      <c r="AC810" s="5" t="s">
        <v>498</v>
      </c>
      <c r="AD810" s="5" t="s">
        <v>52</v>
      </c>
      <c r="AE810" s="5" t="s">
        <v>52</v>
      </c>
      <c r="AF810" s="5" t="s">
        <v>52</v>
      </c>
      <c r="AG810" s="5" t="s">
        <v>52</v>
      </c>
      <c r="AH810" s="5" t="s">
        <v>52</v>
      </c>
      <c r="AI810" s="5" t="s">
        <v>5661</v>
      </c>
      <c r="AJ810" s="5" t="s">
        <v>52</v>
      </c>
      <c r="AK810" s="5" t="s">
        <v>52</v>
      </c>
      <c r="AL810" s="5" t="s">
        <v>52</v>
      </c>
      <c r="AM810" s="5" t="s">
        <v>66</v>
      </c>
      <c r="AN810" s="5" t="s">
        <v>5662</v>
      </c>
      <c r="AO810" s="5" t="s">
        <v>68</v>
      </c>
      <c r="AP810" s="5" t="s">
        <v>69</v>
      </c>
      <c r="AQ810" s="5" t="s">
        <v>52</v>
      </c>
      <c r="AR810" s="5" t="s">
        <v>71</v>
      </c>
      <c r="AS810" s="6" t="s">
        <v>14592</v>
      </c>
    </row>
    <row r="811" spans="1:45" x14ac:dyDescent="0.3">
      <c r="A811" s="1" t="s">
        <v>52</v>
      </c>
      <c r="B811" s="2" t="s">
        <v>52</v>
      </c>
      <c r="C811" s="2" t="s">
        <v>52</v>
      </c>
      <c r="D811" s="2" t="s">
        <v>14593</v>
      </c>
      <c r="E811" s="2" t="s">
        <v>13061</v>
      </c>
      <c r="F811" s="2" t="s">
        <v>14594</v>
      </c>
      <c r="G811" s="2" t="s">
        <v>3838</v>
      </c>
      <c r="H811" s="2" t="s">
        <v>414</v>
      </c>
      <c r="I811" s="2" t="s">
        <v>52</v>
      </c>
      <c r="J811" s="2" t="s">
        <v>14595</v>
      </c>
      <c r="K811" s="2" t="s">
        <v>14596</v>
      </c>
      <c r="L811" s="2" t="s">
        <v>3042</v>
      </c>
      <c r="M811" s="2" t="s">
        <v>14597</v>
      </c>
      <c r="N811" s="2" t="s">
        <v>14598</v>
      </c>
      <c r="O811" s="2" t="s">
        <v>52</v>
      </c>
      <c r="P811" s="2" t="s">
        <v>52</v>
      </c>
      <c r="Q811" s="2" t="s">
        <v>14599</v>
      </c>
      <c r="R811" s="2" t="s">
        <v>52</v>
      </c>
      <c r="S811" s="2" t="s">
        <v>14600</v>
      </c>
      <c r="T811" s="2" t="s">
        <v>52</v>
      </c>
      <c r="U811" s="2" t="s">
        <v>52</v>
      </c>
      <c r="V811" s="2" t="s">
        <v>52</v>
      </c>
      <c r="W811" s="2" t="s">
        <v>52</v>
      </c>
      <c r="X811" s="2" t="s">
        <v>52</v>
      </c>
      <c r="Y811" s="2" t="s">
        <v>52</v>
      </c>
      <c r="Z811" s="2" t="s">
        <v>52</v>
      </c>
      <c r="AA811" s="2" t="s">
        <v>52</v>
      </c>
      <c r="AB811" s="2" t="s">
        <v>52</v>
      </c>
      <c r="AC811" s="2" t="s">
        <v>6202</v>
      </c>
      <c r="AD811" s="2" t="s">
        <v>52</v>
      </c>
      <c r="AE811" s="2" t="s">
        <v>52</v>
      </c>
      <c r="AF811" s="2" t="s">
        <v>52</v>
      </c>
      <c r="AG811" s="2" t="s">
        <v>52</v>
      </c>
      <c r="AH811" s="2" t="s">
        <v>52</v>
      </c>
      <c r="AI811" s="2" t="s">
        <v>14601</v>
      </c>
      <c r="AJ811" s="2" t="s">
        <v>52</v>
      </c>
      <c r="AK811" s="2" t="s">
        <v>14602</v>
      </c>
      <c r="AL811" s="2" t="s">
        <v>14603</v>
      </c>
      <c r="AM811" s="2" t="s">
        <v>66</v>
      </c>
      <c r="AN811" s="2" t="s">
        <v>14604</v>
      </c>
      <c r="AO811" s="2" t="s">
        <v>68</v>
      </c>
      <c r="AP811" s="2" t="s">
        <v>69</v>
      </c>
      <c r="AQ811" s="2" t="s">
        <v>52</v>
      </c>
      <c r="AR811" s="2" t="s">
        <v>71</v>
      </c>
      <c r="AS811" s="3" t="s">
        <v>14605</v>
      </c>
    </row>
    <row r="812" spans="1:45" x14ac:dyDescent="0.3">
      <c r="A812" s="4" t="s">
        <v>52</v>
      </c>
      <c r="B812" s="5" t="s">
        <v>52</v>
      </c>
      <c r="C812" s="5" t="s">
        <v>52</v>
      </c>
      <c r="D812" s="5" t="s">
        <v>14593</v>
      </c>
      <c r="E812" s="5" t="s">
        <v>13061</v>
      </c>
      <c r="F812" s="5" t="s">
        <v>14594</v>
      </c>
      <c r="G812" s="5" t="s">
        <v>3838</v>
      </c>
      <c r="H812" s="5" t="s">
        <v>414</v>
      </c>
      <c r="I812" s="5" t="s">
        <v>52</v>
      </c>
      <c r="J812" s="5" t="s">
        <v>14606</v>
      </c>
      <c r="K812" s="5" t="s">
        <v>14607</v>
      </c>
      <c r="L812" s="5" t="s">
        <v>3381</v>
      </c>
      <c r="M812" s="5" t="s">
        <v>14608</v>
      </c>
      <c r="N812" s="5" t="s">
        <v>14609</v>
      </c>
      <c r="O812" s="5" t="s">
        <v>52</v>
      </c>
      <c r="P812" s="5" t="s">
        <v>52</v>
      </c>
      <c r="Q812" s="5" t="s">
        <v>14610</v>
      </c>
      <c r="R812" s="5" t="s">
        <v>52</v>
      </c>
      <c r="S812" s="5" t="s">
        <v>14600</v>
      </c>
      <c r="T812" s="5" t="s">
        <v>52</v>
      </c>
      <c r="U812" s="5" t="s">
        <v>52</v>
      </c>
      <c r="V812" s="5" t="s">
        <v>52</v>
      </c>
      <c r="W812" s="5" t="s">
        <v>52</v>
      </c>
      <c r="X812" s="5" t="s">
        <v>52</v>
      </c>
      <c r="Y812" s="5" t="s">
        <v>52</v>
      </c>
      <c r="Z812" s="5" t="s">
        <v>14611</v>
      </c>
      <c r="AA812" s="5" t="s">
        <v>52</v>
      </c>
      <c r="AB812" s="5" t="s">
        <v>52</v>
      </c>
      <c r="AC812" s="5" t="s">
        <v>6202</v>
      </c>
      <c r="AD812" s="5" t="s">
        <v>52</v>
      </c>
      <c r="AE812" s="5" t="s">
        <v>52</v>
      </c>
      <c r="AF812" s="5" t="s">
        <v>52</v>
      </c>
      <c r="AG812" s="5" t="s">
        <v>52</v>
      </c>
      <c r="AH812" s="5" t="s">
        <v>52</v>
      </c>
      <c r="AI812" s="5" t="s">
        <v>14601</v>
      </c>
      <c r="AJ812" s="5" t="s">
        <v>52</v>
      </c>
      <c r="AK812" s="5" t="s">
        <v>14602</v>
      </c>
      <c r="AL812" s="5" t="s">
        <v>14612</v>
      </c>
      <c r="AM812" s="5" t="s">
        <v>66</v>
      </c>
      <c r="AN812" s="5" t="s">
        <v>14604</v>
      </c>
      <c r="AO812" s="5" t="s">
        <v>68</v>
      </c>
      <c r="AP812" s="5" t="s">
        <v>69</v>
      </c>
      <c r="AQ812" s="5" t="s">
        <v>52</v>
      </c>
      <c r="AR812" s="5" t="s">
        <v>71</v>
      </c>
      <c r="AS812" s="6" t="s">
        <v>14613</v>
      </c>
    </row>
    <row r="813" spans="1:45" x14ac:dyDescent="0.3">
      <c r="A813" s="1" t="s">
        <v>14614</v>
      </c>
      <c r="B813" s="2" t="s">
        <v>14615</v>
      </c>
      <c r="C813" s="2" t="s">
        <v>14616</v>
      </c>
      <c r="D813" s="2" t="s">
        <v>14617</v>
      </c>
      <c r="E813" s="2" t="s">
        <v>13061</v>
      </c>
      <c r="F813" s="2" t="s">
        <v>14618</v>
      </c>
      <c r="G813" s="2" t="s">
        <v>6794</v>
      </c>
      <c r="H813" s="2" t="s">
        <v>414</v>
      </c>
      <c r="I813" s="2" t="s">
        <v>52</v>
      </c>
      <c r="J813" s="2" t="s">
        <v>5722</v>
      </c>
      <c r="K813" s="2" t="s">
        <v>10429</v>
      </c>
      <c r="L813" s="2" t="s">
        <v>8890</v>
      </c>
      <c r="M813" s="2" t="s">
        <v>14619</v>
      </c>
      <c r="N813" s="2" t="s">
        <v>14620</v>
      </c>
      <c r="O813" s="2" t="s">
        <v>14621</v>
      </c>
      <c r="P813" s="2" t="s">
        <v>14622</v>
      </c>
      <c r="Q813" s="2" t="s">
        <v>14623</v>
      </c>
      <c r="R813" s="2" t="s">
        <v>14624</v>
      </c>
      <c r="S813" s="2" t="s">
        <v>14625</v>
      </c>
      <c r="T813" s="2" t="s">
        <v>52</v>
      </c>
      <c r="U813" s="2" t="s">
        <v>14626</v>
      </c>
      <c r="V813" s="2" t="s">
        <v>52</v>
      </c>
      <c r="W813" s="2" t="s">
        <v>52</v>
      </c>
      <c r="X813" s="2" t="s">
        <v>14627</v>
      </c>
      <c r="Y813" s="2" t="s">
        <v>14628</v>
      </c>
      <c r="Z813" s="2" t="s">
        <v>14629</v>
      </c>
      <c r="AA813" s="2" t="s">
        <v>14630</v>
      </c>
      <c r="AB813" s="2" t="s">
        <v>52</v>
      </c>
      <c r="AC813" s="2" t="s">
        <v>498</v>
      </c>
      <c r="AD813" s="2" t="s">
        <v>52</v>
      </c>
      <c r="AE813" s="2" t="s">
        <v>52</v>
      </c>
      <c r="AF813" s="2" t="s">
        <v>52</v>
      </c>
      <c r="AG813" s="2" t="s">
        <v>52</v>
      </c>
      <c r="AH813" s="2" t="s">
        <v>52</v>
      </c>
      <c r="AI813" s="2" t="s">
        <v>14631</v>
      </c>
      <c r="AJ813" s="2" t="s">
        <v>52</v>
      </c>
      <c r="AK813" s="2" t="s">
        <v>14632</v>
      </c>
      <c r="AL813" s="2" t="s">
        <v>14633</v>
      </c>
      <c r="AM813" s="2" t="s">
        <v>66</v>
      </c>
      <c r="AN813" s="2" t="s">
        <v>14618</v>
      </c>
      <c r="AO813" s="2" t="s">
        <v>68</v>
      </c>
      <c r="AP813" s="2" t="s">
        <v>69</v>
      </c>
      <c r="AQ813" s="2" t="s">
        <v>52</v>
      </c>
      <c r="AR813" s="2" t="s">
        <v>71</v>
      </c>
      <c r="AS813" s="3" t="s">
        <v>14634</v>
      </c>
    </row>
    <row r="814" spans="1:45" x14ac:dyDescent="0.3">
      <c r="A814" s="4" t="s">
        <v>14635</v>
      </c>
      <c r="B814" s="5" t="s">
        <v>14636</v>
      </c>
      <c r="C814" s="5" t="s">
        <v>14637</v>
      </c>
      <c r="D814" s="5" t="s">
        <v>14638</v>
      </c>
      <c r="E814" s="5" t="s">
        <v>13061</v>
      </c>
      <c r="F814" s="5" t="s">
        <v>2546</v>
      </c>
      <c r="G814" s="5" t="s">
        <v>182</v>
      </c>
      <c r="H814" s="5" t="s">
        <v>52</v>
      </c>
      <c r="I814" s="5" t="s">
        <v>52</v>
      </c>
      <c r="J814" s="5" t="s">
        <v>14639</v>
      </c>
      <c r="K814" s="5" t="s">
        <v>14640</v>
      </c>
      <c r="L814" s="5" t="s">
        <v>8698</v>
      </c>
      <c r="M814" s="5" t="s">
        <v>14641</v>
      </c>
      <c r="N814" s="5" t="s">
        <v>14642</v>
      </c>
      <c r="O814" s="5" t="s">
        <v>14643</v>
      </c>
      <c r="P814" s="5" t="s">
        <v>14644</v>
      </c>
      <c r="Q814" s="5" t="s">
        <v>14645</v>
      </c>
      <c r="R814" s="5" t="s">
        <v>14646</v>
      </c>
      <c r="S814" s="5" t="s">
        <v>14647</v>
      </c>
      <c r="T814" s="5" t="s">
        <v>52</v>
      </c>
      <c r="U814" s="5" t="s">
        <v>52</v>
      </c>
      <c r="V814" s="5" t="s">
        <v>52</v>
      </c>
      <c r="W814" s="5" t="s">
        <v>52</v>
      </c>
      <c r="X814" s="5" t="s">
        <v>14648</v>
      </c>
      <c r="Y814" s="5" t="s">
        <v>14649</v>
      </c>
      <c r="Z814" s="5" t="s">
        <v>14650</v>
      </c>
      <c r="AA814" s="5" t="s">
        <v>14651</v>
      </c>
      <c r="AB814" s="5" t="s">
        <v>52</v>
      </c>
      <c r="AC814" s="5" t="s">
        <v>945</v>
      </c>
      <c r="AD814" s="5" t="s">
        <v>52</v>
      </c>
      <c r="AE814" s="5" t="s">
        <v>52</v>
      </c>
      <c r="AF814" s="5" t="s">
        <v>52</v>
      </c>
      <c r="AG814" s="5" t="s">
        <v>52</v>
      </c>
      <c r="AH814" s="5" t="s">
        <v>52</v>
      </c>
      <c r="AI814" s="5" t="s">
        <v>52</v>
      </c>
      <c r="AJ814" s="5" t="s">
        <v>52</v>
      </c>
      <c r="AK814" s="5" t="s">
        <v>52</v>
      </c>
      <c r="AL814" s="5" t="s">
        <v>52</v>
      </c>
      <c r="AM814" s="5" t="s">
        <v>66</v>
      </c>
      <c r="AN814" s="5" t="s">
        <v>2546</v>
      </c>
      <c r="AO814" s="5" t="s">
        <v>68</v>
      </c>
      <c r="AP814" s="5" t="s">
        <v>69</v>
      </c>
      <c r="AQ814" s="5" t="s">
        <v>70</v>
      </c>
      <c r="AR814" s="5" t="s">
        <v>71</v>
      </c>
      <c r="AS814" s="6" t="s">
        <v>14652</v>
      </c>
    </row>
    <row r="815" spans="1:45" x14ac:dyDescent="0.3">
      <c r="A815" s="1" t="s">
        <v>14653</v>
      </c>
      <c r="B815" s="2" t="s">
        <v>14654</v>
      </c>
      <c r="C815" s="2" t="s">
        <v>14655</v>
      </c>
      <c r="D815" s="2" t="s">
        <v>14656</v>
      </c>
      <c r="E815" s="2" t="s">
        <v>13061</v>
      </c>
      <c r="F815" s="2" t="s">
        <v>2546</v>
      </c>
      <c r="G815" s="2" t="s">
        <v>182</v>
      </c>
      <c r="H815" s="2" t="s">
        <v>52</v>
      </c>
      <c r="I815" s="2" t="s">
        <v>14657</v>
      </c>
      <c r="J815" s="2" t="s">
        <v>14658</v>
      </c>
      <c r="K815" s="2" t="s">
        <v>14659</v>
      </c>
      <c r="L815" s="2" t="s">
        <v>1654</v>
      </c>
      <c r="M815" s="2" t="s">
        <v>14660</v>
      </c>
      <c r="N815" s="2" t="s">
        <v>14661</v>
      </c>
      <c r="O815" s="2" t="s">
        <v>14662</v>
      </c>
      <c r="P815" s="2" t="s">
        <v>14663</v>
      </c>
      <c r="Q815" s="2" t="s">
        <v>14664</v>
      </c>
      <c r="R815" s="2" t="s">
        <v>14665</v>
      </c>
      <c r="S815" s="2" t="s">
        <v>14666</v>
      </c>
      <c r="T815" s="2" t="s">
        <v>52</v>
      </c>
      <c r="U815" s="2" t="s">
        <v>52</v>
      </c>
      <c r="V815" s="2" t="s">
        <v>52</v>
      </c>
      <c r="W815" s="2" t="s">
        <v>52</v>
      </c>
      <c r="X815" s="2" t="s">
        <v>14667</v>
      </c>
      <c r="Y815" s="2" t="s">
        <v>14668</v>
      </c>
      <c r="Z815" s="2" t="s">
        <v>14669</v>
      </c>
      <c r="AA815" s="2" t="s">
        <v>14670</v>
      </c>
      <c r="AB815" s="2" t="s">
        <v>52</v>
      </c>
      <c r="AC815" s="2" t="s">
        <v>945</v>
      </c>
      <c r="AD815" s="2" t="s">
        <v>52</v>
      </c>
      <c r="AE815" s="2" t="s">
        <v>52</v>
      </c>
      <c r="AF815" s="2" t="s">
        <v>52</v>
      </c>
      <c r="AG815" s="2" t="s">
        <v>52</v>
      </c>
      <c r="AH815" s="2" t="s">
        <v>52</v>
      </c>
      <c r="AI815" s="2" t="s">
        <v>52</v>
      </c>
      <c r="AJ815" s="2" t="s">
        <v>52</v>
      </c>
      <c r="AK815" s="2" t="s">
        <v>52</v>
      </c>
      <c r="AL815" s="2" t="s">
        <v>52</v>
      </c>
      <c r="AM815" s="2" t="s">
        <v>66</v>
      </c>
      <c r="AN815" s="2" t="s">
        <v>2546</v>
      </c>
      <c r="AO815" s="2" t="s">
        <v>276</v>
      </c>
      <c r="AP815" s="2" t="s">
        <v>69</v>
      </c>
      <c r="AQ815" s="2" t="s">
        <v>70</v>
      </c>
      <c r="AR815" s="2" t="s">
        <v>71</v>
      </c>
      <c r="AS815" s="3" t="s">
        <v>14671</v>
      </c>
    </row>
    <row r="816" spans="1:45" x14ac:dyDescent="0.3">
      <c r="A816" s="4" t="s">
        <v>14672</v>
      </c>
      <c r="B816" s="5" t="s">
        <v>14673</v>
      </c>
      <c r="C816" s="5" t="s">
        <v>14674</v>
      </c>
      <c r="D816" s="5" t="s">
        <v>14675</v>
      </c>
      <c r="E816" s="5" t="s">
        <v>13061</v>
      </c>
      <c r="F816" s="5" t="s">
        <v>12634</v>
      </c>
      <c r="G816" s="5" t="s">
        <v>13061</v>
      </c>
      <c r="H816" s="5" t="s">
        <v>52</v>
      </c>
      <c r="I816" s="5" t="s">
        <v>14676</v>
      </c>
      <c r="J816" s="5" t="s">
        <v>52</v>
      </c>
      <c r="K816" s="5" t="s">
        <v>52</v>
      </c>
      <c r="L816" s="5" t="s">
        <v>371</v>
      </c>
      <c r="M816" s="5" t="s">
        <v>14677</v>
      </c>
      <c r="N816" s="5" t="s">
        <v>14678</v>
      </c>
      <c r="O816" s="5" t="s">
        <v>14679</v>
      </c>
      <c r="P816" s="5" t="s">
        <v>14680</v>
      </c>
      <c r="Q816" s="5" t="s">
        <v>14681</v>
      </c>
      <c r="R816" s="5" t="s">
        <v>52</v>
      </c>
      <c r="S816" s="5" t="s">
        <v>14682</v>
      </c>
      <c r="T816" s="5" t="s">
        <v>52</v>
      </c>
      <c r="U816" s="5" t="s">
        <v>52</v>
      </c>
      <c r="V816" s="5" t="s">
        <v>52</v>
      </c>
      <c r="W816" s="5" t="s">
        <v>52</v>
      </c>
      <c r="X816" s="5" t="s">
        <v>14683</v>
      </c>
      <c r="Y816" s="5" t="s">
        <v>14684</v>
      </c>
      <c r="Z816" s="5" t="s">
        <v>14685</v>
      </c>
      <c r="AA816" s="5" t="s">
        <v>14686</v>
      </c>
      <c r="AB816" s="5" t="s">
        <v>52</v>
      </c>
      <c r="AC816" s="5" t="s">
        <v>4592</v>
      </c>
      <c r="AD816" s="5" t="s">
        <v>52</v>
      </c>
      <c r="AE816" s="5" t="s">
        <v>52</v>
      </c>
      <c r="AF816" s="5" t="s">
        <v>52</v>
      </c>
      <c r="AG816" s="5" t="s">
        <v>52</v>
      </c>
      <c r="AH816" s="5" t="s">
        <v>52</v>
      </c>
      <c r="AI816" s="5" t="s">
        <v>12644</v>
      </c>
      <c r="AJ816" s="5" t="s">
        <v>52</v>
      </c>
      <c r="AK816" s="5" t="s">
        <v>52</v>
      </c>
      <c r="AL816" s="5" t="s">
        <v>52</v>
      </c>
      <c r="AM816" s="5" t="s">
        <v>66</v>
      </c>
      <c r="AN816" s="5" t="s">
        <v>12645</v>
      </c>
      <c r="AO816" s="5" t="s">
        <v>68</v>
      </c>
      <c r="AP816" s="5" t="s">
        <v>69</v>
      </c>
      <c r="AQ816" s="5" t="s">
        <v>989</v>
      </c>
      <c r="AR816" s="5" t="s">
        <v>71</v>
      </c>
      <c r="AS816" s="6" t="s">
        <v>14687</v>
      </c>
    </row>
    <row r="817" spans="1:45" x14ac:dyDescent="0.3">
      <c r="A817" s="1" t="s">
        <v>14688</v>
      </c>
      <c r="B817" s="2" t="s">
        <v>14689</v>
      </c>
      <c r="C817" s="2" t="s">
        <v>14690</v>
      </c>
      <c r="D817" s="2" t="s">
        <v>14691</v>
      </c>
      <c r="E817" s="2" t="s">
        <v>13061</v>
      </c>
      <c r="F817" s="2" t="s">
        <v>4364</v>
      </c>
      <c r="G817" s="2" t="s">
        <v>1581</v>
      </c>
      <c r="H817" s="2" t="s">
        <v>326</v>
      </c>
      <c r="I817" s="2" t="s">
        <v>52</v>
      </c>
      <c r="J817" s="2" t="s">
        <v>14692</v>
      </c>
      <c r="K817" s="2" t="s">
        <v>14693</v>
      </c>
      <c r="L817" s="2" t="s">
        <v>124</v>
      </c>
      <c r="M817" s="2" t="s">
        <v>14694</v>
      </c>
      <c r="N817" s="2" t="s">
        <v>14695</v>
      </c>
      <c r="O817" s="2" t="s">
        <v>14696</v>
      </c>
      <c r="P817" s="2" t="s">
        <v>14697</v>
      </c>
      <c r="Q817" s="2" t="s">
        <v>14698</v>
      </c>
      <c r="R817" s="2" t="s">
        <v>14699</v>
      </c>
      <c r="S817" s="2" t="s">
        <v>14700</v>
      </c>
      <c r="T817" s="2" t="s">
        <v>52</v>
      </c>
      <c r="U817" s="2" t="s">
        <v>52</v>
      </c>
      <c r="V817" s="2" t="s">
        <v>52</v>
      </c>
      <c r="W817" s="2" t="s">
        <v>52</v>
      </c>
      <c r="X817" s="2" t="s">
        <v>52</v>
      </c>
      <c r="Y817" s="2" t="s">
        <v>52</v>
      </c>
      <c r="Z817" s="2" t="s">
        <v>14701</v>
      </c>
      <c r="AA817" s="2" t="s">
        <v>14702</v>
      </c>
      <c r="AB817" s="2" t="s">
        <v>52</v>
      </c>
      <c r="AC817" s="2" t="s">
        <v>4139</v>
      </c>
      <c r="AD817" s="2" t="s">
        <v>52</v>
      </c>
      <c r="AE817" s="2" t="s">
        <v>52</v>
      </c>
      <c r="AF817" s="2" t="s">
        <v>52</v>
      </c>
      <c r="AG817" s="2" t="s">
        <v>52</v>
      </c>
      <c r="AH817" s="2" t="s">
        <v>52</v>
      </c>
      <c r="AI817" s="2" t="s">
        <v>4375</v>
      </c>
      <c r="AJ817" s="2" t="s">
        <v>52</v>
      </c>
      <c r="AK817" s="2" t="s">
        <v>52</v>
      </c>
      <c r="AL817" s="2" t="s">
        <v>52</v>
      </c>
      <c r="AM817" s="2" t="s">
        <v>66</v>
      </c>
      <c r="AN817" s="2" t="s">
        <v>4364</v>
      </c>
      <c r="AO817" s="2" t="s">
        <v>68</v>
      </c>
      <c r="AP817" s="2" t="s">
        <v>69</v>
      </c>
      <c r="AQ817" s="2" t="s">
        <v>52</v>
      </c>
      <c r="AR817" s="2" t="s">
        <v>71</v>
      </c>
      <c r="AS817" s="3" t="s">
        <v>14703</v>
      </c>
    </row>
    <row r="818" spans="1:45" x14ac:dyDescent="0.3">
      <c r="A818" s="4" t="s">
        <v>14704</v>
      </c>
      <c r="B818" s="5" t="s">
        <v>14705</v>
      </c>
      <c r="C818" s="5" t="s">
        <v>14706</v>
      </c>
      <c r="D818" s="5" t="s">
        <v>14707</v>
      </c>
      <c r="E818" s="5" t="s">
        <v>13061</v>
      </c>
      <c r="F818" s="5" t="s">
        <v>14708</v>
      </c>
      <c r="G818" s="5" t="s">
        <v>326</v>
      </c>
      <c r="H818" s="5" t="s">
        <v>533</v>
      </c>
      <c r="I818" s="5" t="s">
        <v>52</v>
      </c>
      <c r="J818" s="5" t="s">
        <v>222</v>
      </c>
      <c r="K818" s="5" t="s">
        <v>14709</v>
      </c>
      <c r="L818" s="5" t="s">
        <v>1049</v>
      </c>
      <c r="M818" s="5" t="s">
        <v>14710</v>
      </c>
      <c r="N818" s="5" t="s">
        <v>14711</v>
      </c>
      <c r="O818" s="5" t="s">
        <v>14712</v>
      </c>
      <c r="P818" s="5" t="s">
        <v>14713</v>
      </c>
      <c r="Q818" s="5" t="s">
        <v>14714</v>
      </c>
      <c r="R818" s="5" t="s">
        <v>14715</v>
      </c>
      <c r="S818" s="5" t="s">
        <v>14716</v>
      </c>
      <c r="T818" s="5" t="s">
        <v>52</v>
      </c>
      <c r="U818" s="5" t="s">
        <v>52</v>
      </c>
      <c r="V818" s="5" t="s">
        <v>52</v>
      </c>
      <c r="W818" s="5" t="s">
        <v>52</v>
      </c>
      <c r="X818" s="5" t="s">
        <v>52</v>
      </c>
      <c r="Y818" s="5" t="s">
        <v>52</v>
      </c>
      <c r="Z818" s="5" t="s">
        <v>14717</v>
      </c>
      <c r="AA818" s="5" t="s">
        <v>14718</v>
      </c>
      <c r="AB818" s="5" t="s">
        <v>52</v>
      </c>
      <c r="AC818" s="5" t="s">
        <v>135</v>
      </c>
      <c r="AD818" s="5" t="s">
        <v>52</v>
      </c>
      <c r="AE818" s="5" t="s">
        <v>52</v>
      </c>
      <c r="AF818" s="5" t="s">
        <v>52</v>
      </c>
      <c r="AG818" s="5" t="s">
        <v>52</v>
      </c>
      <c r="AH818" s="5" t="s">
        <v>52</v>
      </c>
      <c r="AI818" s="5" t="s">
        <v>14719</v>
      </c>
      <c r="AJ818" s="5" t="s">
        <v>52</v>
      </c>
      <c r="AK818" s="5" t="s">
        <v>52</v>
      </c>
      <c r="AL818" s="5" t="s">
        <v>52</v>
      </c>
      <c r="AM818" s="5" t="s">
        <v>66</v>
      </c>
      <c r="AN818" s="5" t="s">
        <v>14720</v>
      </c>
      <c r="AO818" s="5" t="s">
        <v>68</v>
      </c>
      <c r="AP818" s="5" t="s">
        <v>69</v>
      </c>
      <c r="AQ818" s="5" t="s">
        <v>52</v>
      </c>
      <c r="AR818" s="5" t="s">
        <v>71</v>
      </c>
      <c r="AS818" s="6" t="s">
        <v>14721</v>
      </c>
    </row>
    <row r="819" spans="1:45" x14ac:dyDescent="0.3">
      <c r="A819" s="1" t="s">
        <v>14722</v>
      </c>
      <c r="B819" s="2" t="s">
        <v>14723</v>
      </c>
      <c r="C819" s="2" t="s">
        <v>14724</v>
      </c>
      <c r="D819" s="2" t="s">
        <v>14725</v>
      </c>
      <c r="E819" s="2" t="s">
        <v>13061</v>
      </c>
      <c r="F819" s="2" t="s">
        <v>2546</v>
      </c>
      <c r="G819" s="2" t="s">
        <v>182</v>
      </c>
      <c r="H819" s="2" t="s">
        <v>52</v>
      </c>
      <c r="I819" s="2" t="s">
        <v>14726</v>
      </c>
      <c r="J819" s="2" t="s">
        <v>14727</v>
      </c>
      <c r="K819" s="2" t="s">
        <v>14728</v>
      </c>
      <c r="L819" s="2" t="s">
        <v>5742</v>
      </c>
      <c r="M819" s="2" t="s">
        <v>14729</v>
      </c>
      <c r="N819" s="2" t="s">
        <v>14730</v>
      </c>
      <c r="O819" s="2" t="s">
        <v>14731</v>
      </c>
      <c r="P819" s="2" t="s">
        <v>14732</v>
      </c>
      <c r="Q819" s="2" t="s">
        <v>14733</v>
      </c>
      <c r="R819" s="2" t="s">
        <v>14734</v>
      </c>
      <c r="S819" s="2" t="s">
        <v>14735</v>
      </c>
      <c r="T819" s="2" t="s">
        <v>52</v>
      </c>
      <c r="U819" s="2" t="s">
        <v>52</v>
      </c>
      <c r="V819" s="2" t="s">
        <v>52</v>
      </c>
      <c r="W819" s="2" t="s">
        <v>52</v>
      </c>
      <c r="X819" s="2" t="s">
        <v>14736</v>
      </c>
      <c r="Y819" s="2" t="s">
        <v>14737</v>
      </c>
      <c r="Z819" s="2" t="s">
        <v>14738</v>
      </c>
      <c r="AA819" s="2" t="s">
        <v>14739</v>
      </c>
      <c r="AB819" s="2" t="s">
        <v>52</v>
      </c>
      <c r="AC819" s="2" t="s">
        <v>945</v>
      </c>
      <c r="AD819" s="2" t="s">
        <v>52</v>
      </c>
      <c r="AE819" s="2" t="s">
        <v>52</v>
      </c>
      <c r="AF819" s="2" t="s">
        <v>52</v>
      </c>
      <c r="AG819" s="2" t="s">
        <v>52</v>
      </c>
      <c r="AH819" s="2" t="s">
        <v>52</v>
      </c>
      <c r="AI819" s="2" t="s">
        <v>52</v>
      </c>
      <c r="AJ819" s="2" t="s">
        <v>52</v>
      </c>
      <c r="AK819" s="2" t="s">
        <v>52</v>
      </c>
      <c r="AL819" s="2" t="s">
        <v>52</v>
      </c>
      <c r="AM819" s="2" t="s">
        <v>66</v>
      </c>
      <c r="AN819" s="2" t="s">
        <v>2546</v>
      </c>
      <c r="AO819" s="2" t="s">
        <v>68</v>
      </c>
      <c r="AP819" s="2" t="s">
        <v>69</v>
      </c>
      <c r="AQ819" s="2" t="s">
        <v>70</v>
      </c>
      <c r="AR819" s="2" t="s">
        <v>71</v>
      </c>
      <c r="AS819" s="3" t="s">
        <v>14740</v>
      </c>
    </row>
    <row r="820" spans="1:45" x14ac:dyDescent="0.3">
      <c r="A820" s="4" t="s">
        <v>14741</v>
      </c>
      <c r="B820" s="5" t="s">
        <v>14742</v>
      </c>
      <c r="C820" s="5" t="s">
        <v>14743</v>
      </c>
      <c r="D820" s="5" t="s">
        <v>14744</v>
      </c>
      <c r="E820" s="5" t="s">
        <v>13061</v>
      </c>
      <c r="F820" s="5" t="s">
        <v>14745</v>
      </c>
      <c r="G820" s="5" t="s">
        <v>823</v>
      </c>
      <c r="H820" s="5" t="s">
        <v>124</v>
      </c>
      <c r="I820" s="5" t="s">
        <v>52</v>
      </c>
      <c r="J820" s="5" t="s">
        <v>8539</v>
      </c>
      <c r="K820" s="5" t="s">
        <v>6429</v>
      </c>
      <c r="L820" s="5" t="s">
        <v>182</v>
      </c>
      <c r="M820" s="5" t="s">
        <v>14746</v>
      </c>
      <c r="N820" s="5" t="s">
        <v>14747</v>
      </c>
      <c r="O820" s="5" t="s">
        <v>14748</v>
      </c>
      <c r="P820" s="5" t="s">
        <v>14749</v>
      </c>
      <c r="Q820" s="5" t="s">
        <v>14750</v>
      </c>
      <c r="R820" s="5" t="s">
        <v>14751</v>
      </c>
      <c r="S820" s="5" t="s">
        <v>14752</v>
      </c>
      <c r="T820" s="5" t="s">
        <v>52</v>
      </c>
      <c r="U820" s="5" t="s">
        <v>52</v>
      </c>
      <c r="V820" s="5" t="s">
        <v>52</v>
      </c>
      <c r="W820" s="5" t="s">
        <v>52</v>
      </c>
      <c r="X820" s="5" t="s">
        <v>14753</v>
      </c>
      <c r="Y820" s="5" t="s">
        <v>14754</v>
      </c>
      <c r="Z820" s="5" t="s">
        <v>14755</v>
      </c>
      <c r="AA820" s="5" t="s">
        <v>14756</v>
      </c>
      <c r="AB820" s="5" t="s">
        <v>52</v>
      </c>
      <c r="AC820" s="5" t="s">
        <v>14757</v>
      </c>
      <c r="AD820" s="5" t="s">
        <v>52</v>
      </c>
      <c r="AE820" s="5" t="s">
        <v>52</v>
      </c>
      <c r="AF820" s="5" t="s">
        <v>52</v>
      </c>
      <c r="AG820" s="5" t="s">
        <v>52</v>
      </c>
      <c r="AH820" s="5" t="s">
        <v>52</v>
      </c>
      <c r="AI820" s="5" t="s">
        <v>14758</v>
      </c>
      <c r="AJ820" s="5" t="s">
        <v>52</v>
      </c>
      <c r="AK820" s="5" t="s">
        <v>52</v>
      </c>
      <c r="AL820" s="5" t="s">
        <v>52</v>
      </c>
      <c r="AM820" s="5" t="s">
        <v>66</v>
      </c>
      <c r="AN820" s="5" t="s">
        <v>2041</v>
      </c>
      <c r="AO820" s="5" t="s">
        <v>68</v>
      </c>
      <c r="AP820" s="5" t="s">
        <v>69</v>
      </c>
      <c r="AQ820" s="5" t="s">
        <v>989</v>
      </c>
      <c r="AR820" s="5" t="s">
        <v>71</v>
      </c>
      <c r="AS820" s="6" t="s">
        <v>14759</v>
      </c>
    </row>
    <row r="821" spans="1:45" x14ac:dyDescent="0.3">
      <c r="A821" s="1" t="s">
        <v>14760</v>
      </c>
      <c r="B821" s="2" t="s">
        <v>14761</v>
      </c>
      <c r="C821" s="2" t="s">
        <v>14762</v>
      </c>
      <c r="D821" s="2" t="s">
        <v>14763</v>
      </c>
      <c r="E821" s="2" t="s">
        <v>13061</v>
      </c>
      <c r="F821" s="2" t="s">
        <v>7559</v>
      </c>
      <c r="G821" s="2" t="s">
        <v>13061</v>
      </c>
      <c r="H821" s="2" t="s">
        <v>52</v>
      </c>
      <c r="I821" s="2" t="s">
        <v>14764</v>
      </c>
      <c r="J821" s="2" t="s">
        <v>52</v>
      </c>
      <c r="K821" s="2" t="s">
        <v>52</v>
      </c>
      <c r="L821" s="2" t="s">
        <v>3042</v>
      </c>
      <c r="M821" s="2" t="s">
        <v>14765</v>
      </c>
      <c r="N821" s="2" t="s">
        <v>14766</v>
      </c>
      <c r="O821" s="2" t="s">
        <v>14767</v>
      </c>
      <c r="P821" s="2" t="s">
        <v>14768</v>
      </c>
      <c r="Q821" s="2" t="s">
        <v>14769</v>
      </c>
      <c r="R821" s="2" t="s">
        <v>52</v>
      </c>
      <c r="S821" s="2" t="s">
        <v>14770</v>
      </c>
      <c r="T821" s="2" t="s">
        <v>52</v>
      </c>
      <c r="U821" s="2" t="s">
        <v>52</v>
      </c>
      <c r="V821" s="2" t="s">
        <v>52</v>
      </c>
      <c r="W821" s="2" t="s">
        <v>52</v>
      </c>
      <c r="X821" s="2" t="s">
        <v>14771</v>
      </c>
      <c r="Y821" s="2" t="s">
        <v>14772</v>
      </c>
      <c r="Z821" s="2" t="s">
        <v>14773</v>
      </c>
      <c r="AA821" s="2" t="s">
        <v>14774</v>
      </c>
      <c r="AB821" s="2" t="s">
        <v>52</v>
      </c>
      <c r="AC821" s="2" t="s">
        <v>14775</v>
      </c>
      <c r="AD821" s="2" t="s">
        <v>52</v>
      </c>
      <c r="AE821" s="2" t="s">
        <v>52</v>
      </c>
      <c r="AF821" s="2" t="s">
        <v>52</v>
      </c>
      <c r="AG821" s="2" t="s">
        <v>52</v>
      </c>
      <c r="AH821" s="2" t="s">
        <v>52</v>
      </c>
      <c r="AI821" s="2" t="s">
        <v>7569</v>
      </c>
      <c r="AJ821" s="2" t="s">
        <v>52</v>
      </c>
      <c r="AK821" s="2" t="s">
        <v>52</v>
      </c>
      <c r="AL821" s="2" t="s">
        <v>52</v>
      </c>
      <c r="AM821" s="2" t="s">
        <v>66</v>
      </c>
      <c r="AN821" s="2" t="s">
        <v>7570</v>
      </c>
      <c r="AO821" s="2" t="s">
        <v>68</v>
      </c>
      <c r="AP821" s="2" t="s">
        <v>69</v>
      </c>
      <c r="AQ821" s="2" t="s">
        <v>215</v>
      </c>
      <c r="AR821" s="2" t="s">
        <v>71</v>
      </c>
      <c r="AS821" s="3" t="s">
        <v>14776</v>
      </c>
    </row>
    <row r="822" spans="1:45" x14ac:dyDescent="0.3">
      <c r="A822" s="4" t="s">
        <v>14777</v>
      </c>
      <c r="B822" s="5" t="s">
        <v>14778</v>
      </c>
      <c r="C822" s="5" t="s">
        <v>14779</v>
      </c>
      <c r="D822" s="5" t="s">
        <v>14780</v>
      </c>
      <c r="E822" s="5" t="s">
        <v>13061</v>
      </c>
      <c r="F822" s="5" t="s">
        <v>2546</v>
      </c>
      <c r="G822" s="5" t="s">
        <v>182</v>
      </c>
      <c r="H822" s="5" t="s">
        <v>52</v>
      </c>
      <c r="I822" s="5" t="s">
        <v>14781</v>
      </c>
      <c r="J822" s="5" t="s">
        <v>14782</v>
      </c>
      <c r="K822" s="5" t="s">
        <v>14783</v>
      </c>
      <c r="L822" s="5" t="s">
        <v>14784</v>
      </c>
      <c r="M822" s="5" t="s">
        <v>14785</v>
      </c>
      <c r="N822" s="5" t="s">
        <v>14786</v>
      </c>
      <c r="O822" s="5" t="s">
        <v>14787</v>
      </c>
      <c r="P822" s="5" t="s">
        <v>14788</v>
      </c>
      <c r="Q822" s="5" t="s">
        <v>14789</v>
      </c>
      <c r="R822" s="5" t="s">
        <v>14790</v>
      </c>
      <c r="S822" s="5" t="s">
        <v>14791</v>
      </c>
      <c r="T822" s="5" t="s">
        <v>52</v>
      </c>
      <c r="U822" s="5" t="s">
        <v>52</v>
      </c>
      <c r="V822" s="5" t="s">
        <v>52</v>
      </c>
      <c r="W822" s="5" t="s">
        <v>52</v>
      </c>
      <c r="X822" s="5" t="s">
        <v>14792</v>
      </c>
      <c r="Y822" s="5" t="s">
        <v>14793</v>
      </c>
      <c r="Z822" s="5" t="s">
        <v>14794</v>
      </c>
      <c r="AA822" s="5" t="s">
        <v>14795</v>
      </c>
      <c r="AB822" s="5" t="s">
        <v>52</v>
      </c>
      <c r="AC822" s="5" t="s">
        <v>945</v>
      </c>
      <c r="AD822" s="5" t="s">
        <v>52</v>
      </c>
      <c r="AE822" s="5" t="s">
        <v>52</v>
      </c>
      <c r="AF822" s="5" t="s">
        <v>52</v>
      </c>
      <c r="AG822" s="5" t="s">
        <v>52</v>
      </c>
      <c r="AH822" s="5" t="s">
        <v>52</v>
      </c>
      <c r="AI822" s="5" t="s">
        <v>52</v>
      </c>
      <c r="AJ822" s="5" t="s">
        <v>52</v>
      </c>
      <c r="AK822" s="5" t="s">
        <v>52</v>
      </c>
      <c r="AL822" s="5" t="s">
        <v>52</v>
      </c>
      <c r="AM822" s="5" t="s">
        <v>66</v>
      </c>
      <c r="AN822" s="5" t="s">
        <v>2546</v>
      </c>
      <c r="AO822" s="5" t="s">
        <v>68</v>
      </c>
      <c r="AP822" s="5" t="s">
        <v>69</v>
      </c>
      <c r="AQ822" s="5" t="s">
        <v>70</v>
      </c>
      <c r="AR822" s="5" t="s">
        <v>71</v>
      </c>
      <c r="AS822" s="6" t="s">
        <v>14796</v>
      </c>
    </row>
    <row r="823" spans="1:45" x14ac:dyDescent="0.3">
      <c r="A823" s="1" t="s">
        <v>14797</v>
      </c>
      <c r="B823" s="2" t="s">
        <v>14798</v>
      </c>
      <c r="C823" s="2" t="s">
        <v>14799</v>
      </c>
      <c r="D823" s="2" t="s">
        <v>14800</v>
      </c>
      <c r="E823" s="2" t="s">
        <v>13061</v>
      </c>
      <c r="F823" s="2" t="s">
        <v>2546</v>
      </c>
      <c r="G823" s="2" t="s">
        <v>182</v>
      </c>
      <c r="H823" s="2" t="s">
        <v>52</v>
      </c>
      <c r="I823" s="2" t="s">
        <v>14801</v>
      </c>
      <c r="J823" s="2" t="s">
        <v>14802</v>
      </c>
      <c r="K823" s="2" t="s">
        <v>14803</v>
      </c>
      <c r="L823" s="2" t="s">
        <v>7960</v>
      </c>
      <c r="M823" s="2" t="s">
        <v>14804</v>
      </c>
      <c r="N823" s="2" t="s">
        <v>14805</v>
      </c>
      <c r="O823" s="2" t="s">
        <v>14806</v>
      </c>
      <c r="P823" s="2" t="s">
        <v>14807</v>
      </c>
      <c r="Q823" s="2" t="s">
        <v>14808</v>
      </c>
      <c r="R823" s="2" t="s">
        <v>14809</v>
      </c>
      <c r="S823" s="2" t="s">
        <v>14810</v>
      </c>
      <c r="T823" s="2" t="s">
        <v>52</v>
      </c>
      <c r="U823" s="2" t="s">
        <v>52</v>
      </c>
      <c r="V823" s="2" t="s">
        <v>52</v>
      </c>
      <c r="W823" s="2" t="s">
        <v>52</v>
      </c>
      <c r="X823" s="2" t="s">
        <v>52</v>
      </c>
      <c r="Y823" s="2" t="s">
        <v>52</v>
      </c>
      <c r="Z823" s="2" t="s">
        <v>14811</v>
      </c>
      <c r="AA823" s="2" t="s">
        <v>14812</v>
      </c>
      <c r="AB823" s="2" t="s">
        <v>52</v>
      </c>
      <c r="AC823" s="2" t="s">
        <v>945</v>
      </c>
      <c r="AD823" s="2" t="s">
        <v>52</v>
      </c>
      <c r="AE823" s="2" t="s">
        <v>52</v>
      </c>
      <c r="AF823" s="2" t="s">
        <v>52</v>
      </c>
      <c r="AG823" s="2" t="s">
        <v>52</v>
      </c>
      <c r="AH823" s="2" t="s">
        <v>52</v>
      </c>
      <c r="AI823" s="2" t="s">
        <v>52</v>
      </c>
      <c r="AJ823" s="2" t="s">
        <v>52</v>
      </c>
      <c r="AK823" s="2" t="s">
        <v>52</v>
      </c>
      <c r="AL823" s="2" t="s">
        <v>52</v>
      </c>
      <c r="AM823" s="2" t="s">
        <v>66</v>
      </c>
      <c r="AN823" s="2" t="s">
        <v>2546</v>
      </c>
      <c r="AO823" s="2" t="s">
        <v>68</v>
      </c>
      <c r="AP823" s="2" t="s">
        <v>69</v>
      </c>
      <c r="AQ823" s="2" t="s">
        <v>70</v>
      </c>
      <c r="AR823" s="2" t="s">
        <v>71</v>
      </c>
      <c r="AS823" s="3" t="s">
        <v>14813</v>
      </c>
    </row>
    <row r="824" spans="1:45" x14ac:dyDescent="0.3">
      <c r="A824" s="4" t="s">
        <v>14814</v>
      </c>
      <c r="B824" s="5" t="s">
        <v>14815</v>
      </c>
      <c r="C824" s="5" t="s">
        <v>14816</v>
      </c>
      <c r="D824" s="5" t="s">
        <v>14817</v>
      </c>
      <c r="E824" s="5" t="s">
        <v>13061</v>
      </c>
      <c r="F824" s="5" t="s">
        <v>9984</v>
      </c>
      <c r="G824" s="5" t="s">
        <v>13061</v>
      </c>
      <c r="H824" s="5" t="s">
        <v>52</v>
      </c>
      <c r="I824" s="5" t="s">
        <v>14818</v>
      </c>
      <c r="J824" s="5" t="s">
        <v>52</v>
      </c>
      <c r="K824" s="5" t="s">
        <v>52</v>
      </c>
      <c r="L824" s="5" t="s">
        <v>577</v>
      </c>
      <c r="M824" s="5" t="s">
        <v>14819</v>
      </c>
      <c r="N824" s="5" t="s">
        <v>14820</v>
      </c>
      <c r="O824" s="5" t="s">
        <v>14821</v>
      </c>
      <c r="P824" s="5" t="s">
        <v>14822</v>
      </c>
      <c r="Q824" s="5" t="s">
        <v>14823</v>
      </c>
      <c r="R824" s="5" t="s">
        <v>52</v>
      </c>
      <c r="S824" s="5" t="s">
        <v>14824</v>
      </c>
      <c r="T824" s="5" t="s">
        <v>52</v>
      </c>
      <c r="U824" s="5" t="s">
        <v>52</v>
      </c>
      <c r="V824" s="5" t="s">
        <v>52</v>
      </c>
      <c r="W824" s="5" t="s">
        <v>52</v>
      </c>
      <c r="X824" s="5" t="s">
        <v>14825</v>
      </c>
      <c r="Y824" s="5" t="s">
        <v>14826</v>
      </c>
      <c r="Z824" s="5" t="s">
        <v>14827</v>
      </c>
      <c r="AA824" s="5" t="s">
        <v>14828</v>
      </c>
      <c r="AB824" s="5" t="s">
        <v>52</v>
      </c>
      <c r="AC824" s="5" t="s">
        <v>14775</v>
      </c>
      <c r="AD824" s="5" t="s">
        <v>52</v>
      </c>
      <c r="AE824" s="5" t="s">
        <v>52</v>
      </c>
      <c r="AF824" s="5" t="s">
        <v>52</v>
      </c>
      <c r="AG824" s="5" t="s">
        <v>52</v>
      </c>
      <c r="AH824" s="5" t="s">
        <v>52</v>
      </c>
      <c r="AI824" s="5" t="s">
        <v>9994</v>
      </c>
      <c r="AJ824" s="5" t="s">
        <v>52</v>
      </c>
      <c r="AK824" s="5" t="s">
        <v>52</v>
      </c>
      <c r="AL824" s="5" t="s">
        <v>52</v>
      </c>
      <c r="AM824" s="5" t="s">
        <v>66</v>
      </c>
      <c r="AN824" s="5" t="s">
        <v>9995</v>
      </c>
      <c r="AO824" s="5" t="s">
        <v>276</v>
      </c>
      <c r="AP824" s="5" t="s">
        <v>69</v>
      </c>
      <c r="AQ824" s="5" t="s">
        <v>215</v>
      </c>
      <c r="AR824" s="5" t="s">
        <v>71</v>
      </c>
      <c r="AS824" s="6" t="s">
        <v>14829</v>
      </c>
    </row>
    <row r="825" spans="1:45" x14ac:dyDescent="0.3">
      <c r="A825" s="1" t="s">
        <v>14830</v>
      </c>
      <c r="B825" s="2" t="s">
        <v>14831</v>
      </c>
      <c r="C825" s="2" t="s">
        <v>14832</v>
      </c>
      <c r="D825" s="2" t="s">
        <v>14833</v>
      </c>
      <c r="E825" s="2" t="s">
        <v>13061</v>
      </c>
      <c r="F825" s="2" t="s">
        <v>9984</v>
      </c>
      <c r="G825" s="2" t="s">
        <v>13061</v>
      </c>
      <c r="H825" s="2" t="s">
        <v>52</v>
      </c>
      <c r="I825" s="2" t="s">
        <v>14834</v>
      </c>
      <c r="J825" s="2" t="s">
        <v>52</v>
      </c>
      <c r="K825" s="2" t="s">
        <v>52</v>
      </c>
      <c r="L825" s="2" t="s">
        <v>393</v>
      </c>
      <c r="M825" s="2" t="s">
        <v>14835</v>
      </c>
      <c r="N825" s="2" t="s">
        <v>14836</v>
      </c>
      <c r="O825" s="2" t="s">
        <v>14837</v>
      </c>
      <c r="P825" s="2" t="s">
        <v>14838</v>
      </c>
      <c r="Q825" s="2" t="s">
        <v>14839</v>
      </c>
      <c r="R825" s="2" t="s">
        <v>52</v>
      </c>
      <c r="S825" s="2" t="s">
        <v>14840</v>
      </c>
      <c r="T825" s="2" t="s">
        <v>52</v>
      </c>
      <c r="U825" s="2" t="s">
        <v>52</v>
      </c>
      <c r="V825" s="2" t="s">
        <v>52</v>
      </c>
      <c r="W825" s="2" t="s">
        <v>52</v>
      </c>
      <c r="X825" s="2" t="s">
        <v>52</v>
      </c>
      <c r="Y825" s="2" t="s">
        <v>52</v>
      </c>
      <c r="Z825" s="2" t="s">
        <v>14841</v>
      </c>
      <c r="AA825" s="2" t="s">
        <v>14842</v>
      </c>
      <c r="AB825" s="2" t="s">
        <v>52</v>
      </c>
      <c r="AC825" s="2" t="s">
        <v>14775</v>
      </c>
      <c r="AD825" s="2" t="s">
        <v>52</v>
      </c>
      <c r="AE825" s="2" t="s">
        <v>52</v>
      </c>
      <c r="AF825" s="2" t="s">
        <v>52</v>
      </c>
      <c r="AG825" s="2" t="s">
        <v>52</v>
      </c>
      <c r="AH825" s="2" t="s">
        <v>52</v>
      </c>
      <c r="AI825" s="2" t="s">
        <v>9994</v>
      </c>
      <c r="AJ825" s="2" t="s">
        <v>52</v>
      </c>
      <c r="AK825" s="2" t="s">
        <v>52</v>
      </c>
      <c r="AL825" s="2" t="s">
        <v>52</v>
      </c>
      <c r="AM825" s="2" t="s">
        <v>66</v>
      </c>
      <c r="AN825" s="2" t="s">
        <v>9995</v>
      </c>
      <c r="AO825" s="2" t="s">
        <v>68</v>
      </c>
      <c r="AP825" s="2" t="s">
        <v>69</v>
      </c>
      <c r="AQ825" s="2" t="s">
        <v>989</v>
      </c>
      <c r="AR825" s="2" t="s">
        <v>71</v>
      </c>
      <c r="AS825" s="3" t="s">
        <v>14843</v>
      </c>
    </row>
    <row r="826" spans="1:45" x14ac:dyDescent="0.3">
      <c r="A826" s="4" t="s">
        <v>14844</v>
      </c>
      <c r="B826" s="5" t="s">
        <v>14845</v>
      </c>
      <c r="C826" s="5" t="s">
        <v>14846</v>
      </c>
      <c r="D826" s="5" t="s">
        <v>14847</v>
      </c>
      <c r="E826" s="5" t="s">
        <v>13061</v>
      </c>
      <c r="F826" s="5" t="s">
        <v>1872</v>
      </c>
      <c r="G826" s="5" t="s">
        <v>182</v>
      </c>
      <c r="H826" s="5" t="s">
        <v>51</v>
      </c>
      <c r="I826" s="5" t="s">
        <v>14848</v>
      </c>
      <c r="J826" s="5" t="s">
        <v>52</v>
      </c>
      <c r="K826" s="5" t="s">
        <v>52</v>
      </c>
      <c r="L826" s="5" t="s">
        <v>283</v>
      </c>
      <c r="M826" s="5" t="s">
        <v>14849</v>
      </c>
      <c r="N826" s="5" t="s">
        <v>14850</v>
      </c>
      <c r="O826" s="5" t="s">
        <v>14851</v>
      </c>
      <c r="P826" s="5" t="s">
        <v>14852</v>
      </c>
      <c r="Q826" s="5" t="s">
        <v>14853</v>
      </c>
      <c r="R826" s="5" t="s">
        <v>14854</v>
      </c>
      <c r="S826" s="5" t="s">
        <v>14855</v>
      </c>
      <c r="T826" s="5" t="s">
        <v>52</v>
      </c>
      <c r="U826" s="5" t="s">
        <v>52</v>
      </c>
      <c r="V826" s="5" t="s">
        <v>52</v>
      </c>
      <c r="W826" s="5" t="s">
        <v>52</v>
      </c>
      <c r="X826" s="5" t="s">
        <v>14856</v>
      </c>
      <c r="Y826" s="5" t="s">
        <v>14857</v>
      </c>
      <c r="Z826" s="5" t="s">
        <v>14858</v>
      </c>
      <c r="AA826" s="5" t="s">
        <v>14859</v>
      </c>
      <c r="AB826" s="5" t="s">
        <v>52</v>
      </c>
      <c r="AC826" s="5" t="s">
        <v>1519</v>
      </c>
      <c r="AD826" s="5" t="s">
        <v>52</v>
      </c>
      <c r="AE826" s="5" t="s">
        <v>52</v>
      </c>
      <c r="AF826" s="5" t="s">
        <v>52</v>
      </c>
      <c r="AG826" s="5" t="s">
        <v>52</v>
      </c>
      <c r="AH826" s="5" t="s">
        <v>52</v>
      </c>
      <c r="AI826" s="5" t="s">
        <v>52</v>
      </c>
      <c r="AJ826" s="5" t="s">
        <v>52</v>
      </c>
      <c r="AK826" s="5" t="s">
        <v>52</v>
      </c>
      <c r="AL826" s="5" t="s">
        <v>14860</v>
      </c>
      <c r="AM826" s="5" t="s">
        <v>66</v>
      </c>
      <c r="AN826" s="5" t="s">
        <v>1884</v>
      </c>
      <c r="AO826" s="5" t="s">
        <v>68</v>
      </c>
      <c r="AP826" s="5" t="s">
        <v>69</v>
      </c>
      <c r="AQ826" s="5" t="s">
        <v>70</v>
      </c>
      <c r="AR826" s="5" t="s">
        <v>71</v>
      </c>
      <c r="AS826" s="6" t="s">
        <v>14861</v>
      </c>
    </row>
    <row r="827" spans="1:45" x14ac:dyDescent="0.3">
      <c r="A827" s="1" t="s">
        <v>14862</v>
      </c>
      <c r="B827" s="2" t="s">
        <v>14863</v>
      </c>
      <c r="C827" s="2" t="s">
        <v>14864</v>
      </c>
      <c r="D827" s="2" t="s">
        <v>14865</v>
      </c>
      <c r="E827" s="2" t="s">
        <v>13061</v>
      </c>
      <c r="F827" s="2" t="s">
        <v>2546</v>
      </c>
      <c r="G827" s="2" t="s">
        <v>182</v>
      </c>
      <c r="H827" s="2" t="s">
        <v>52</v>
      </c>
      <c r="I827" s="2" t="s">
        <v>14866</v>
      </c>
      <c r="J827" s="2" t="s">
        <v>14867</v>
      </c>
      <c r="K827" s="2" t="s">
        <v>14868</v>
      </c>
      <c r="L827" s="2" t="s">
        <v>996</v>
      </c>
      <c r="M827" s="2" t="s">
        <v>14869</v>
      </c>
      <c r="N827" s="2" t="s">
        <v>14870</v>
      </c>
      <c r="O827" s="2" t="s">
        <v>14871</v>
      </c>
      <c r="P827" s="2" t="s">
        <v>14872</v>
      </c>
      <c r="Q827" s="2" t="s">
        <v>14873</v>
      </c>
      <c r="R827" s="2" t="s">
        <v>14874</v>
      </c>
      <c r="S827" s="2" t="s">
        <v>14875</v>
      </c>
      <c r="T827" s="2" t="s">
        <v>52</v>
      </c>
      <c r="U827" s="2" t="s">
        <v>52</v>
      </c>
      <c r="V827" s="2" t="s">
        <v>52</v>
      </c>
      <c r="W827" s="2" t="s">
        <v>52</v>
      </c>
      <c r="X827" s="2" t="s">
        <v>14876</v>
      </c>
      <c r="Y827" s="2" t="s">
        <v>14877</v>
      </c>
      <c r="Z827" s="2" t="s">
        <v>14878</v>
      </c>
      <c r="AA827" s="2" t="s">
        <v>14879</v>
      </c>
      <c r="AB827" s="2" t="s">
        <v>52</v>
      </c>
      <c r="AC827" s="2" t="s">
        <v>945</v>
      </c>
      <c r="AD827" s="2" t="s">
        <v>52</v>
      </c>
      <c r="AE827" s="2" t="s">
        <v>52</v>
      </c>
      <c r="AF827" s="2" t="s">
        <v>52</v>
      </c>
      <c r="AG827" s="2" t="s">
        <v>52</v>
      </c>
      <c r="AH827" s="2" t="s">
        <v>52</v>
      </c>
      <c r="AI827" s="2" t="s">
        <v>52</v>
      </c>
      <c r="AJ827" s="2" t="s">
        <v>52</v>
      </c>
      <c r="AK827" s="2" t="s">
        <v>52</v>
      </c>
      <c r="AL827" s="2" t="s">
        <v>52</v>
      </c>
      <c r="AM827" s="2" t="s">
        <v>66</v>
      </c>
      <c r="AN827" s="2" t="s">
        <v>2546</v>
      </c>
      <c r="AO827" s="2" t="s">
        <v>68</v>
      </c>
      <c r="AP827" s="2" t="s">
        <v>69</v>
      </c>
      <c r="AQ827" s="2" t="s">
        <v>7079</v>
      </c>
      <c r="AR827" s="2" t="s">
        <v>71</v>
      </c>
      <c r="AS827" s="3" t="s">
        <v>14880</v>
      </c>
    </row>
    <row r="828" spans="1:45" x14ac:dyDescent="0.3">
      <c r="A828" s="4" t="s">
        <v>14881</v>
      </c>
      <c r="B828" s="5" t="s">
        <v>14882</v>
      </c>
      <c r="C828" s="5" t="s">
        <v>14883</v>
      </c>
      <c r="D828" s="5" t="s">
        <v>14884</v>
      </c>
      <c r="E828" s="5" t="s">
        <v>13061</v>
      </c>
      <c r="F828" s="5" t="s">
        <v>2546</v>
      </c>
      <c r="G828" s="5" t="s">
        <v>182</v>
      </c>
      <c r="H828" s="5" t="s">
        <v>52</v>
      </c>
      <c r="I828" s="5" t="s">
        <v>14885</v>
      </c>
      <c r="J828" s="5" t="s">
        <v>14886</v>
      </c>
      <c r="K828" s="5" t="s">
        <v>14887</v>
      </c>
      <c r="L828" s="5" t="s">
        <v>54</v>
      </c>
      <c r="M828" s="5" t="s">
        <v>14888</v>
      </c>
      <c r="N828" s="5" t="s">
        <v>14889</v>
      </c>
      <c r="O828" s="5" t="s">
        <v>14890</v>
      </c>
      <c r="P828" s="5" t="s">
        <v>14891</v>
      </c>
      <c r="Q828" s="5" t="s">
        <v>14892</v>
      </c>
      <c r="R828" s="5" t="s">
        <v>14893</v>
      </c>
      <c r="S828" s="5" t="s">
        <v>14894</v>
      </c>
      <c r="T828" s="5" t="s">
        <v>52</v>
      </c>
      <c r="U828" s="5" t="s">
        <v>52</v>
      </c>
      <c r="V828" s="5" t="s">
        <v>52</v>
      </c>
      <c r="W828" s="5" t="s">
        <v>52</v>
      </c>
      <c r="X828" s="5" t="s">
        <v>14895</v>
      </c>
      <c r="Y828" s="5" t="s">
        <v>14896</v>
      </c>
      <c r="Z828" s="5" t="s">
        <v>14897</v>
      </c>
      <c r="AA828" s="5" t="s">
        <v>14898</v>
      </c>
      <c r="AB828" s="5" t="s">
        <v>52</v>
      </c>
      <c r="AC828" s="5" t="s">
        <v>945</v>
      </c>
      <c r="AD828" s="5" t="s">
        <v>52</v>
      </c>
      <c r="AE828" s="5" t="s">
        <v>52</v>
      </c>
      <c r="AF828" s="5" t="s">
        <v>52</v>
      </c>
      <c r="AG828" s="5" t="s">
        <v>52</v>
      </c>
      <c r="AH828" s="5" t="s">
        <v>52</v>
      </c>
      <c r="AI828" s="5" t="s">
        <v>52</v>
      </c>
      <c r="AJ828" s="5" t="s">
        <v>52</v>
      </c>
      <c r="AK828" s="5" t="s">
        <v>52</v>
      </c>
      <c r="AL828" s="5" t="s">
        <v>52</v>
      </c>
      <c r="AM828" s="5" t="s">
        <v>66</v>
      </c>
      <c r="AN828" s="5" t="s">
        <v>2546</v>
      </c>
      <c r="AO828" s="5" t="s">
        <v>68</v>
      </c>
      <c r="AP828" s="5" t="s">
        <v>69</v>
      </c>
      <c r="AQ828" s="5" t="s">
        <v>70</v>
      </c>
      <c r="AR828" s="5" t="s">
        <v>71</v>
      </c>
      <c r="AS828" s="6" t="s">
        <v>14899</v>
      </c>
    </row>
    <row r="829" spans="1:45" x14ac:dyDescent="0.3">
      <c r="A829" s="1" t="s">
        <v>14900</v>
      </c>
      <c r="B829" s="2" t="s">
        <v>14901</v>
      </c>
      <c r="C829" s="2" t="s">
        <v>14902</v>
      </c>
      <c r="D829" s="2" t="s">
        <v>14903</v>
      </c>
      <c r="E829" s="2" t="s">
        <v>13061</v>
      </c>
      <c r="F829" s="2" t="s">
        <v>14904</v>
      </c>
      <c r="G829" s="2" t="s">
        <v>204</v>
      </c>
      <c r="H829" s="2" t="s">
        <v>866</v>
      </c>
      <c r="I829" s="2" t="s">
        <v>52</v>
      </c>
      <c r="J829" s="2" t="s">
        <v>12819</v>
      </c>
      <c r="K829" s="2" t="s">
        <v>14905</v>
      </c>
      <c r="L829" s="2" t="s">
        <v>3966</v>
      </c>
      <c r="M829" s="2" t="s">
        <v>14906</v>
      </c>
      <c r="N829" s="2" t="s">
        <v>14907</v>
      </c>
      <c r="O829" s="2" t="s">
        <v>14908</v>
      </c>
      <c r="P829" s="2" t="s">
        <v>14909</v>
      </c>
      <c r="Q829" s="2" t="s">
        <v>14910</v>
      </c>
      <c r="R829" s="2" t="s">
        <v>52</v>
      </c>
      <c r="S829" s="2" t="s">
        <v>14911</v>
      </c>
      <c r="T829" s="2" t="s">
        <v>52</v>
      </c>
      <c r="U829" s="2" t="s">
        <v>52</v>
      </c>
      <c r="V829" s="2" t="s">
        <v>52</v>
      </c>
      <c r="W829" s="2" t="s">
        <v>52</v>
      </c>
      <c r="X829" s="2" t="s">
        <v>14912</v>
      </c>
      <c r="Y829" s="2" t="s">
        <v>52</v>
      </c>
      <c r="Z829" s="2" t="s">
        <v>14913</v>
      </c>
      <c r="AA829" s="2" t="s">
        <v>14914</v>
      </c>
      <c r="AB829" s="2" t="s">
        <v>52</v>
      </c>
      <c r="AC829" s="2" t="s">
        <v>14915</v>
      </c>
      <c r="AD829" s="2" t="s">
        <v>52</v>
      </c>
      <c r="AE829" s="2" t="s">
        <v>52</v>
      </c>
      <c r="AF829" s="2" t="s">
        <v>52</v>
      </c>
      <c r="AG829" s="2" t="s">
        <v>52</v>
      </c>
      <c r="AH829" s="2" t="s">
        <v>52</v>
      </c>
      <c r="AI829" s="2" t="s">
        <v>14916</v>
      </c>
      <c r="AJ829" s="2" t="s">
        <v>52</v>
      </c>
      <c r="AK829" s="2" t="s">
        <v>52</v>
      </c>
      <c r="AL829" s="2" t="s">
        <v>14917</v>
      </c>
      <c r="AM829" s="2" t="s">
        <v>66</v>
      </c>
      <c r="AN829" s="2" t="s">
        <v>14918</v>
      </c>
      <c r="AO829" s="2" t="s">
        <v>68</v>
      </c>
      <c r="AP829" s="2" t="s">
        <v>69</v>
      </c>
      <c r="AQ829" s="2" t="s">
        <v>70</v>
      </c>
      <c r="AR829" s="2" t="s">
        <v>71</v>
      </c>
      <c r="AS829" s="3" t="s">
        <v>14919</v>
      </c>
    </row>
    <row r="830" spans="1:45" x14ac:dyDescent="0.3">
      <c r="A830" s="4" t="s">
        <v>14920</v>
      </c>
      <c r="B830" s="5" t="s">
        <v>14921</v>
      </c>
      <c r="C830" s="5" t="s">
        <v>14922</v>
      </c>
      <c r="D830" s="5" t="s">
        <v>14923</v>
      </c>
      <c r="E830" s="5" t="s">
        <v>13061</v>
      </c>
      <c r="F830" s="5" t="s">
        <v>2546</v>
      </c>
      <c r="G830" s="5" t="s">
        <v>182</v>
      </c>
      <c r="H830" s="5" t="s">
        <v>52</v>
      </c>
      <c r="I830" s="5" t="s">
        <v>14924</v>
      </c>
      <c r="J830" s="5" t="s">
        <v>14925</v>
      </c>
      <c r="K830" s="5" t="s">
        <v>14926</v>
      </c>
      <c r="L830" s="5" t="s">
        <v>6708</v>
      </c>
      <c r="M830" s="5" t="s">
        <v>14927</v>
      </c>
      <c r="N830" s="5" t="s">
        <v>14928</v>
      </c>
      <c r="O830" s="5" t="s">
        <v>14929</v>
      </c>
      <c r="P830" s="5" t="s">
        <v>14930</v>
      </c>
      <c r="Q830" s="5" t="s">
        <v>14931</v>
      </c>
      <c r="R830" s="5" t="s">
        <v>14932</v>
      </c>
      <c r="S830" s="5" t="s">
        <v>14933</v>
      </c>
      <c r="T830" s="5" t="s">
        <v>52</v>
      </c>
      <c r="U830" s="5" t="s">
        <v>52</v>
      </c>
      <c r="V830" s="5" t="s">
        <v>52</v>
      </c>
      <c r="W830" s="5" t="s">
        <v>52</v>
      </c>
      <c r="X830" s="5" t="s">
        <v>14934</v>
      </c>
      <c r="Y830" s="5" t="s">
        <v>14935</v>
      </c>
      <c r="Z830" s="5" t="s">
        <v>14936</v>
      </c>
      <c r="AA830" s="5" t="s">
        <v>14937</v>
      </c>
      <c r="AB830" s="5" t="s">
        <v>52</v>
      </c>
      <c r="AC830" s="5" t="s">
        <v>945</v>
      </c>
      <c r="AD830" s="5" t="s">
        <v>52</v>
      </c>
      <c r="AE830" s="5" t="s">
        <v>52</v>
      </c>
      <c r="AF830" s="5" t="s">
        <v>52</v>
      </c>
      <c r="AG830" s="5" t="s">
        <v>52</v>
      </c>
      <c r="AH830" s="5" t="s">
        <v>52</v>
      </c>
      <c r="AI830" s="5" t="s">
        <v>52</v>
      </c>
      <c r="AJ830" s="5" t="s">
        <v>52</v>
      </c>
      <c r="AK830" s="5" t="s">
        <v>52</v>
      </c>
      <c r="AL830" s="5" t="s">
        <v>52</v>
      </c>
      <c r="AM830" s="5" t="s">
        <v>66</v>
      </c>
      <c r="AN830" s="5" t="s">
        <v>2546</v>
      </c>
      <c r="AO830" s="5" t="s">
        <v>276</v>
      </c>
      <c r="AP830" s="5" t="s">
        <v>69</v>
      </c>
      <c r="AQ830" s="5" t="s">
        <v>70</v>
      </c>
      <c r="AR830" s="5" t="s">
        <v>71</v>
      </c>
      <c r="AS830" s="6" t="s">
        <v>14938</v>
      </c>
    </row>
    <row r="831" spans="1:45" x14ac:dyDescent="0.3">
      <c r="A831" s="1" t="s">
        <v>14939</v>
      </c>
      <c r="B831" s="2" t="s">
        <v>14940</v>
      </c>
      <c r="C831" s="2" t="s">
        <v>14941</v>
      </c>
      <c r="D831" s="2" t="s">
        <v>14942</v>
      </c>
      <c r="E831" s="2" t="s">
        <v>13061</v>
      </c>
      <c r="F831" s="2" t="s">
        <v>2546</v>
      </c>
      <c r="G831" s="2" t="s">
        <v>182</v>
      </c>
      <c r="H831" s="2" t="s">
        <v>52</v>
      </c>
      <c r="I831" s="2" t="s">
        <v>14943</v>
      </c>
      <c r="J831" s="2" t="s">
        <v>14944</v>
      </c>
      <c r="K831" s="2" t="s">
        <v>14945</v>
      </c>
      <c r="L831" s="2" t="s">
        <v>183</v>
      </c>
      <c r="M831" s="2" t="s">
        <v>14946</v>
      </c>
      <c r="N831" s="2" t="s">
        <v>14947</v>
      </c>
      <c r="O831" s="2" t="s">
        <v>14948</v>
      </c>
      <c r="P831" s="2" t="s">
        <v>14949</v>
      </c>
      <c r="Q831" s="2" t="s">
        <v>14950</v>
      </c>
      <c r="R831" s="2" t="s">
        <v>14951</v>
      </c>
      <c r="S831" s="2" t="s">
        <v>14952</v>
      </c>
      <c r="T831" s="2" t="s">
        <v>52</v>
      </c>
      <c r="U831" s="2" t="s">
        <v>52</v>
      </c>
      <c r="V831" s="2" t="s">
        <v>52</v>
      </c>
      <c r="W831" s="2" t="s">
        <v>52</v>
      </c>
      <c r="X831" s="2" t="s">
        <v>14953</v>
      </c>
      <c r="Y831" s="2" t="s">
        <v>14954</v>
      </c>
      <c r="Z831" s="2" t="s">
        <v>14955</v>
      </c>
      <c r="AA831" s="2" t="s">
        <v>14956</v>
      </c>
      <c r="AB831" s="2" t="s">
        <v>52</v>
      </c>
      <c r="AC831" s="2" t="s">
        <v>945</v>
      </c>
      <c r="AD831" s="2" t="s">
        <v>52</v>
      </c>
      <c r="AE831" s="2" t="s">
        <v>52</v>
      </c>
      <c r="AF831" s="2" t="s">
        <v>52</v>
      </c>
      <c r="AG831" s="2" t="s">
        <v>52</v>
      </c>
      <c r="AH831" s="2" t="s">
        <v>52</v>
      </c>
      <c r="AI831" s="2" t="s">
        <v>52</v>
      </c>
      <c r="AJ831" s="2" t="s">
        <v>52</v>
      </c>
      <c r="AK831" s="2" t="s">
        <v>52</v>
      </c>
      <c r="AL831" s="2" t="s">
        <v>52</v>
      </c>
      <c r="AM831" s="2" t="s">
        <v>66</v>
      </c>
      <c r="AN831" s="2" t="s">
        <v>2546</v>
      </c>
      <c r="AO831" s="2" t="s">
        <v>68</v>
      </c>
      <c r="AP831" s="2" t="s">
        <v>69</v>
      </c>
      <c r="AQ831" s="2" t="s">
        <v>70</v>
      </c>
      <c r="AR831" s="2" t="s">
        <v>71</v>
      </c>
      <c r="AS831" s="3" t="s">
        <v>14957</v>
      </c>
    </row>
    <row r="832" spans="1:45" x14ac:dyDescent="0.3">
      <c r="A832" s="4" t="s">
        <v>14958</v>
      </c>
      <c r="B832" s="5" t="s">
        <v>14959</v>
      </c>
      <c r="C832" s="5" t="s">
        <v>14960</v>
      </c>
      <c r="D832" s="5" t="s">
        <v>14961</v>
      </c>
      <c r="E832" s="5" t="s">
        <v>13061</v>
      </c>
      <c r="F832" s="5" t="s">
        <v>2546</v>
      </c>
      <c r="G832" s="5" t="s">
        <v>182</v>
      </c>
      <c r="H832" s="5" t="s">
        <v>52</v>
      </c>
      <c r="I832" s="5" t="s">
        <v>14962</v>
      </c>
      <c r="J832" s="5" t="s">
        <v>14963</v>
      </c>
      <c r="K832" s="5" t="s">
        <v>14964</v>
      </c>
      <c r="L832" s="5" t="s">
        <v>865</v>
      </c>
      <c r="M832" s="5" t="s">
        <v>14965</v>
      </c>
      <c r="N832" s="5" t="s">
        <v>14966</v>
      </c>
      <c r="O832" s="5" t="s">
        <v>14967</v>
      </c>
      <c r="P832" s="5" t="s">
        <v>14968</v>
      </c>
      <c r="Q832" s="5" t="s">
        <v>14969</v>
      </c>
      <c r="R832" s="5" t="s">
        <v>14970</v>
      </c>
      <c r="S832" s="5" t="s">
        <v>14971</v>
      </c>
      <c r="T832" s="5" t="s">
        <v>52</v>
      </c>
      <c r="U832" s="5" t="s">
        <v>52</v>
      </c>
      <c r="V832" s="5" t="s">
        <v>52</v>
      </c>
      <c r="W832" s="5" t="s">
        <v>52</v>
      </c>
      <c r="X832" s="5" t="s">
        <v>14972</v>
      </c>
      <c r="Y832" s="5" t="s">
        <v>14973</v>
      </c>
      <c r="Z832" s="5" t="s">
        <v>14974</v>
      </c>
      <c r="AA832" s="5" t="s">
        <v>14975</v>
      </c>
      <c r="AB832" s="5" t="s">
        <v>52</v>
      </c>
      <c r="AC832" s="5" t="s">
        <v>945</v>
      </c>
      <c r="AD832" s="5" t="s">
        <v>52</v>
      </c>
      <c r="AE832" s="5" t="s">
        <v>52</v>
      </c>
      <c r="AF832" s="5" t="s">
        <v>52</v>
      </c>
      <c r="AG832" s="5" t="s">
        <v>52</v>
      </c>
      <c r="AH832" s="5" t="s">
        <v>52</v>
      </c>
      <c r="AI832" s="5" t="s">
        <v>52</v>
      </c>
      <c r="AJ832" s="5" t="s">
        <v>52</v>
      </c>
      <c r="AK832" s="5" t="s">
        <v>52</v>
      </c>
      <c r="AL832" s="5" t="s">
        <v>52</v>
      </c>
      <c r="AM832" s="5" t="s">
        <v>66</v>
      </c>
      <c r="AN832" s="5" t="s">
        <v>2546</v>
      </c>
      <c r="AO832" s="5" t="s">
        <v>68</v>
      </c>
      <c r="AP832" s="5" t="s">
        <v>69</v>
      </c>
      <c r="AQ832" s="5" t="s">
        <v>70</v>
      </c>
      <c r="AR832" s="5" t="s">
        <v>71</v>
      </c>
      <c r="AS832" s="6" t="s">
        <v>14976</v>
      </c>
    </row>
    <row r="833" spans="1:45" x14ac:dyDescent="0.3">
      <c r="A833" s="1" t="s">
        <v>14977</v>
      </c>
      <c r="B833" s="2" t="s">
        <v>14978</v>
      </c>
      <c r="C833" s="2" t="s">
        <v>14979</v>
      </c>
      <c r="D833" s="2" t="s">
        <v>14980</v>
      </c>
      <c r="E833" s="2" t="s">
        <v>13061</v>
      </c>
      <c r="F833" s="2" t="s">
        <v>14981</v>
      </c>
      <c r="G833" s="2" t="s">
        <v>326</v>
      </c>
      <c r="H833" s="2" t="s">
        <v>52</v>
      </c>
      <c r="I833" s="2" t="s">
        <v>14982</v>
      </c>
      <c r="J833" s="2" t="s">
        <v>52</v>
      </c>
      <c r="K833" s="2" t="s">
        <v>52</v>
      </c>
      <c r="L833" s="2" t="s">
        <v>371</v>
      </c>
      <c r="M833" s="2" t="s">
        <v>14983</v>
      </c>
      <c r="N833" s="2" t="s">
        <v>14984</v>
      </c>
      <c r="O833" s="2" t="s">
        <v>14985</v>
      </c>
      <c r="P833" s="2" t="s">
        <v>14986</v>
      </c>
      <c r="Q833" s="2" t="s">
        <v>14987</v>
      </c>
      <c r="R833" s="2" t="s">
        <v>14988</v>
      </c>
      <c r="S833" s="2" t="s">
        <v>52</v>
      </c>
      <c r="T833" s="2" t="s">
        <v>52</v>
      </c>
      <c r="U833" s="2" t="s">
        <v>52</v>
      </c>
      <c r="V833" s="2" t="s">
        <v>52</v>
      </c>
      <c r="W833" s="2" t="s">
        <v>52</v>
      </c>
      <c r="X833" s="2" t="s">
        <v>14989</v>
      </c>
      <c r="Y833" s="2" t="s">
        <v>14990</v>
      </c>
      <c r="Z833" s="2" t="s">
        <v>14991</v>
      </c>
      <c r="AA833" s="2" t="s">
        <v>14992</v>
      </c>
      <c r="AB833" s="2" t="s">
        <v>52</v>
      </c>
      <c r="AC833" s="2" t="s">
        <v>731</v>
      </c>
      <c r="AD833" s="2" t="s">
        <v>52</v>
      </c>
      <c r="AE833" s="2" t="s">
        <v>52</v>
      </c>
      <c r="AF833" s="2" t="s">
        <v>52</v>
      </c>
      <c r="AG833" s="2" t="s">
        <v>52</v>
      </c>
      <c r="AH833" s="2" t="s">
        <v>52</v>
      </c>
      <c r="AI833" s="2" t="s">
        <v>14993</v>
      </c>
      <c r="AJ833" s="2" t="s">
        <v>52</v>
      </c>
      <c r="AK833" s="2" t="s">
        <v>52</v>
      </c>
      <c r="AL833" s="2" t="s">
        <v>52</v>
      </c>
      <c r="AM833" s="2" t="s">
        <v>66</v>
      </c>
      <c r="AN833" s="2" t="s">
        <v>14994</v>
      </c>
      <c r="AO833" s="2" t="s">
        <v>68</v>
      </c>
      <c r="AP833" s="2" t="s">
        <v>69</v>
      </c>
      <c r="AQ833" s="2" t="s">
        <v>215</v>
      </c>
      <c r="AR833" s="2" t="s">
        <v>71</v>
      </c>
      <c r="AS833" s="3" t="s">
        <v>14995</v>
      </c>
    </row>
    <row r="834" spans="1:45" x14ac:dyDescent="0.3">
      <c r="A834" s="4" t="s">
        <v>14996</v>
      </c>
      <c r="B834" s="5" t="s">
        <v>14997</v>
      </c>
      <c r="C834" s="5" t="s">
        <v>14998</v>
      </c>
      <c r="D834" s="5" t="s">
        <v>14999</v>
      </c>
      <c r="E834" s="5" t="s">
        <v>13061</v>
      </c>
      <c r="F834" s="5" t="s">
        <v>1130</v>
      </c>
      <c r="G834" s="5" t="s">
        <v>371</v>
      </c>
      <c r="H834" s="5" t="s">
        <v>866</v>
      </c>
      <c r="I834" s="5" t="s">
        <v>52</v>
      </c>
      <c r="J834" s="5" t="s">
        <v>15000</v>
      </c>
      <c r="K834" s="5" t="s">
        <v>15001</v>
      </c>
      <c r="L834" s="5" t="s">
        <v>487</v>
      </c>
      <c r="M834" s="5" t="s">
        <v>15002</v>
      </c>
      <c r="N834" s="5" t="s">
        <v>15003</v>
      </c>
      <c r="O834" s="5" t="s">
        <v>15004</v>
      </c>
      <c r="P834" s="5" t="s">
        <v>15005</v>
      </c>
      <c r="Q834" s="5" t="s">
        <v>15006</v>
      </c>
      <c r="R834" s="5" t="s">
        <v>15007</v>
      </c>
      <c r="S834" s="5" t="s">
        <v>15008</v>
      </c>
      <c r="T834" s="5" t="s">
        <v>52</v>
      </c>
      <c r="U834" s="5" t="s">
        <v>15009</v>
      </c>
      <c r="V834" s="5" t="s">
        <v>52</v>
      </c>
      <c r="W834" s="5" t="s">
        <v>52</v>
      </c>
      <c r="X834" s="5" t="s">
        <v>52</v>
      </c>
      <c r="Y834" s="5" t="s">
        <v>15010</v>
      </c>
      <c r="Z834" s="5" t="s">
        <v>15011</v>
      </c>
      <c r="AA834" s="5" t="s">
        <v>15012</v>
      </c>
      <c r="AB834" s="5" t="s">
        <v>52</v>
      </c>
      <c r="AC834" s="5" t="s">
        <v>1144</v>
      </c>
      <c r="AD834" s="5" t="s">
        <v>52</v>
      </c>
      <c r="AE834" s="5" t="s">
        <v>52</v>
      </c>
      <c r="AF834" s="5" t="s">
        <v>52</v>
      </c>
      <c r="AG834" s="5" t="s">
        <v>52</v>
      </c>
      <c r="AH834" s="5" t="s">
        <v>52</v>
      </c>
      <c r="AI834" s="5" t="s">
        <v>52</v>
      </c>
      <c r="AJ834" s="5" t="s">
        <v>52</v>
      </c>
      <c r="AK834" s="5" t="s">
        <v>52</v>
      </c>
      <c r="AL834" s="5" t="s">
        <v>15013</v>
      </c>
      <c r="AM834" s="5" t="s">
        <v>66</v>
      </c>
      <c r="AN834" s="5" t="s">
        <v>1146</v>
      </c>
      <c r="AO834" s="5" t="s">
        <v>276</v>
      </c>
      <c r="AP834" s="5" t="s">
        <v>69</v>
      </c>
      <c r="AQ834" s="5" t="s">
        <v>1358</v>
      </c>
      <c r="AR834" s="5" t="s">
        <v>71</v>
      </c>
      <c r="AS834" s="6" t="s">
        <v>15014</v>
      </c>
    </row>
    <row r="835" spans="1:45" x14ac:dyDescent="0.3">
      <c r="A835" s="1" t="s">
        <v>15015</v>
      </c>
      <c r="B835" s="2" t="s">
        <v>15016</v>
      </c>
      <c r="C835" s="2" t="s">
        <v>15017</v>
      </c>
      <c r="D835" s="2" t="s">
        <v>15018</v>
      </c>
      <c r="E835" s="2" t="s">
        <v>13061</v>
      </c>
      <c r="F835" s="2" t="s">
        <v>15019</v>
      </c>
      <c r="G835" s="2" t="s">
        <v>3545</v>
      </c>
      <c r="H835" s="2" t="s">
        <v>533</v>
      </c>
      <c r="I835" s="2" t="s">
        <v>52</v>
      </c>
      <c r="J835" s="2" t="s">
        <v>15020</v>
      </c>
      <c r="K835" s="2" t="s">
        <v>15021</v>
      </c>
      <c r="L835" s="2" t="s">
        <v>327</v>
      </c>
      <c r="M835" s="2" t="s">
        <v>15022</v>
      </c>
      <c r="N835" s="2" t="s">
        <v>15023</v>
      </c>
      <c r="O835" s="2" t="s">
        <v>15024</v>
      </c>
      <c r="P835" s="2" t="s">
        <v>15025</v>
      </c>
      <c r="Q835" s="2" t="s">
        <v>15026</v>
      </c>
      <c r="R835" s="2" t="s">
        <v>15027</v>
      </c>
      <c r="S835" s="2" t="s">
        <v>15028</v>
      </c>
      <c r="T835" s="2" t="s">
        <v>52</v>
      </c>
      <c r="U835" s="2" t="s">
        <v>52</v>
      </c>
      <c r="V835" s="2" t="s">
        <v>52</v>
      </c>
      <c r="W835" s="2" t="s">
        <v>52</v>
      </c>
      <c r="X835" s="2" t="s">
        <v>15029</v>
      </c>
      <c r="Y835" s="2" t="s">
        <v>15030</v>
      </c>
      <c r="Z835" s="2" t="s">
        <v>15031</v>
      </c>
      <c r="AA835" s="2" t="s">
        <v>15032</v>
      </c>
      <c r="AB835" s="2" t="s">
        <v>52</v>
      </c>
      <c r="AC835" s="2" t="s">
        <v>15033</v>
      </c>
      <c r="AD835" s="2" t="s">
        <v>52</v>
      </c>
      <c r="AE835" s="2" t="s">
        <v>52</v>
      </c>
      <c r="AF835" s="2" t="s">
        <v>52</v>
      </c>
      <c r="AG835" s="2" t="s">
        <v>52</v>
      </c>
      <c r="AH835" s="2" t="s">
        <v>52</v>
      </c>
      <c r="AI835" s="2" t="s">
        <v>15034</v>
      </c>
      <c r="AJ835" s="2" t="s">
        <v>52</v>
      </c>
      <c r="AK835" s="2" t="s">
        <v>15035</v>
      </c>
      <c r="AL835" s="2" t="s">
        <v>15036</v>
      </c>
      <c r="AM835" s="2" t="s">
        <v>66</v>
      </c>
      <c r="AN835" s="2" t="s">
        <v>15037</v>
      </c>
      <c r="AO835" s="2" t="s">
        <v>68</v>
      </c>
      <c r="AP835" s="2" t="s">
        <v>69</v>
      </c>
      <c r="AQ835" s="2" t="s">
        <v>52</v>
      </c>
      <c r="AR835" s="2" t="s">
        <v>71</v>
      </c>
      <c r="AS835" s="3" t="s">
        <v>15038</v>
      </c>
    </row>
    <row r="836" spans="1:45" x14ac:dyDescent="0.3">
      <c r="A836" s="4" t="s">
        <v>15039</v>
      </c>
      <c r="B836" s="5" t="s">
        <v>15040</v>
      </c>
      <c r="C836" s="5" t="s">
        <v>15041</v>
      </c>
      <c r="D836" s="5" t="s">
        <v>15042</v>
      </c>
      <c r="E836" s="5" t="s">
        <v>13061</v>
      </c>
      <c r="F836" s="5" t="s">
        <v>2546</v>
      </c>
      <c r="G836" s="5" t="s">
        <v>182</v>
      </c>
      <c r="H836" s="5" t="s">
        <v>52</v>
      </c>
      <c r="I836" s="5" t="s">
        <v>15043</v>
      </c>
      <c r="J836" s="5" t="s">
        <v>15044</v>
      </c>
      <c r="K836" s="5" t="s">
        <v>15045</v>
      </c>
      <c r="L836" s="5" t="s">
        <v>3158</v>
      </c>
      <c r="M836" s="5" t="s">
        <v>15046</v>
      </c>
      <c r="N836" s="5" t="s">
        <v>15047</v>
      </c>
      <c r="O836" s="5" t="s">
        <v>15048</v>
      </c>
      <c r="P836" s="5" t="s">
        <v>15049</v>
      </c>
      <c r="Q836" s="5" t="s">
        <v>15050</v>
      </c>
      <c r="R836" s="5" t="s">
        <v>15051</v>
      </c>
      <c r="S836" s="5" t="s">
        <v>15052</v>
      </c>
      <c r="T836" s="5" t="s">
        <v>52</v>
      </c>
      <c r="U836" s="5" t="s">
        <v>52</v>
      </c>
      <c r="V836" s="5" t="s">
        <v>52</v>
      </c>
      <c r="W836" s="5" t="s">
        <v>52</v>
      </c>
      <c r="X836" s="5" t="s">
        <v>15053</v>
      </c>
      <c r="Y836" s="5" t="s">
        <v>15054</v>
      </c>
      <c r="Z836" s="5" t="s">
        <v>15055</v>
      </c>
      <c r="AA836" s="5" t="s">
        <v>15056</v>
      </c>
      <c r="AB836" s="5" t="s">
        <v>52</v>
      </c>
      <c r="AC836" s="5" t="s">
        <v>945</v>
      </c>
      <c r="AD836" s="5" t="s">
        <v>52</v>
      </c>
      <c r="AE836" s="5" t="s">
        <v>52</v>
      </c>
      <c r="AF836" s="5" t="s">
        <v>52</v>
      </c>
      <c r="AG836" s="5" t="s">
        <v>52</v>
      </c>
      <c r="AH836" s="5" t="s">
        <v>52</v>
      </c>
      <c r="AI836" s="5" t="s">
        <v>52</v>
      </c>
      <c r="AJ836" s="5" t="s">
        <v>52</v>
      </c>
      <c r="AK836" s="5" t="s">
        <v>52</v>
      </c>
      <c r="AL836" s="5" t="s">
        <v>52</v>
      </c>
      <c r="AM836" s="5" t="s">
        <v>66</v>
      </c>
      <c r="AN836" s="5" t="s">
        <v>2546</v>
      </c>
      <c r="AO836" s="5" t="s">
        <v>68</v>
      </c>
      <c r="AP836" s="5" t="s">
        <v>69</v>
      </c>
      <c r="AQ836" s="5" t="s">
        <v>70</v>
      </c>
      <c r="AR836" s="5" t="s">
        <v>71</v>
      </c>
      <c r="AS836" s="6" t="s">
        <v>15057</v>
      </c>
    </row>
    <row r="837" spans="1:45" x14ac:dyDescent="0.3">
      <c r="A837" s="1" t="s">
        <v>15058</v>
      </c>
      <c r="B837" s="2" t="s">
        <v>15059</v>
      </c>
      <c r="C837" s="2" t="s">
        <v>15060</v>
      </c>
      <c r="D837" s="2" t="s">
        <v>15061</v>
      </c>
      <c r="E837" s="2" t="s">
        <v>13061</v>
      </c>
      <c r="F837" s="2" t="s">
        <v>345</v>
      </c>
      <c r="G837" s="2" t="s">
        <v>865</v>
      </c>
      <c r="H837" s="2" t="s">
        <v>326</v>
      </c>
      <c r="I837" s="2" t="s">
        <v>52</v>
      </c>
      <c r="J837" s="2" t="s">
        <v>15062</v>
      </c>
      <c r="K837" s="2" t="s">
        <v>5018</v>
      </c>
      <c r="L837" s="2" t="s">
        <v>182</v>
      </c>
      <c r="M837" s="2" t="s">
        <v>15063</v>
      </c>
      <c r="N837" s="2" t="s">
        <v>15064</v>
      </c>
      <c r="O837" s="2" t="s">
        <v>15065</v>
      </c>
      <c r="P837" s="2" t="s">
        <v>15066</v>
      </c>
      <c r="Q837" s="2" t="s">
        <v>15067</v>
      </c>
      <c r="R837" s="2" t="s">
        <v>52</v>
      </c>
      <c r="S837" s="2" t="s">
        <v>15068</v>
      </c>
      <c r="T837" s="2" t="s">
        <v>52</v>
      </c>
      <c r="U837" s="2" t="s">
        <v>52</v>
      </c>
      <c r="V837" s="2" t="s">
        <v>52</v>
      </c>
      <c r="W837" s="2" t="s">
        <v>52</v>
      </c>
      <c r="X837" s="2" t="s">
        <v>52</v>
      </c>
      <c r="Y837" s="2" t="s">
        <v>52</v>
      </c>
      <c r="Z837" s="2" t="s">
        <v>15069</v>
      </c>
      <c r="AA837" s="2" t="s">
        <v>15070</v>
      </c>
      <c r="AB837" s="2" t="s">
        <v>52</v>
      </c>
      <c r="AC837" s="2" t="s">
        <v>15071</v>
      </c>
      <c r="AD837" s="2" t="s">
        <v>52</v>
      </c>
      <c r="AE837" s="2" t="s">
        <v>52</v>
      </c>
      <c r="AF837" s="2" t="s">
        <v>52</v>
      </c>
      <c r="AG837" s="2" t="s">
        <v>52</v>
      </c>
      <c r="AH837" s="2" t="s">
        <v>52</v>
      </c>
      <c r="AI837" s="2" t="s">
        <v>361</v>
      </c>
      <c r="AJ837" s="2" t="s">
        <v>52</v>
      </c>
      <c r="AK837" s="2" t="s">
        <v>362</v>
      </c>
      <c r="AL837" s="2" t="s">
        <v>15072</v>
      </c>
      <c r="AM837" s="2" t="s">
        <v>66</v>
      </c>
      <c r="AN837" s="2" t="s">
        <v>364</v>
      </c>
      <c r="AO837" s="2" t="s">
        <v>68</v>
      </c>
      <c r="AP837" s="2" t="s">
        <v>69</v>
      </c>
      <c r="AQ837" s="2" t="s">
        <v>197</v>
      </c>
      <c r="AR837" s="2" t="s">
        <v>71</v>
      </c>
      <c r="AS837" s="3" t="s">
        <v>15073</v>
      </c>
    </row>
    <row r="838" spans="1:45" x14ac:dyDescent="0.3">
      <c r="A838" s="4" t="s">
        <v>15074</v>
      </c>
      <c r="B838" s="5" t="s">
        <v>15075</v>
      </c>
      <c r="C838" s="5" t="s">
        <v>15076</v>
      </c>
      <c r="D838" s="5" t="s">
        <v>15077</v>
      </c>
      <c r="E838" s="5" t="s">
        <v>13061</v>
      </c>
      <c r="F838" s="5" t="s">
        <v>9936</v>
      </c>
      <c r="G838" s="5" t="s">
        <v>204</v>
      </c>
      <c r="H838" s="5" t="s">
        <v>414</v>
      </c>
      <c r="I838" s="5" t="s">
        <v>52</v>
      </c>
      <c r="J838" s="5" t="s">
        <v>15078</v>
      </c>
      <c r="K838" s="5" t="s">
        <v>15079</v>
      </c>
      <c r="L838" s="5" t="s">
        <v>533</v>
      </c>
      <c r="M838" s="5" t="s">
        <v>15080</v>
      </c>
      <c r="N838" s="5" t="s">
        <v>15081</v>
      </c>
      <c r="O838" s="5" t="s">
        <v>15082</v>
      </c>
      <c r="P838" s="5" t="s">
        <v>15083</v>
      </c>
      <c r="Q838" s="5" t="s">
        <v>15084</v>
      </c>
      <c r="R838" s="5" t="s">
        <v>15085</v>
      </c>
      <c r="S838" s="5" t="s">
        <v>15086</v>
      </c>
      <c r="T838" s="5" t="s">
        <v>52</v>
      </c>
      <c r="U838" s="5" t="s">
        <v>52</v>
      </c>
      <c r="V838" s="5" t="s">
        <v>52</v>
      </c>
      <c r="W838" s="5" t="s">
        <v>52</v>
      </c>
      <c r="X838" s="5" t="s">
        <v>52</v>
      </c>
      <c r="Y838" s="5" t="s">
        <v>52</v>
      </c>
      <c r="Z838" s="5" t="s">
        <v>15087</v>
      </c>
      <c r="AA838" s="5" t="s">
        <v>15088</v>
      </c>
      <c r="AB838" s="5" t="s">
        <v>52</v>
      </c>
      <c r="AC838" s="5" t="s">
        <v>15089</v>
      </c>
      <c r="AD838" s="5" t="s">
        <v>52</v>
      </c>
      <c r="AE838" s="5" t="s">
        <v>52</v>
      </c>
      <c r="AF838" s="5" t="s">
        <v>52</v>
      </c>
      <c r="AG838" s="5" t="s">
        <v>52</v>
      </c>
      <c r="AH838" s="5" t="s">
        <v>52</v>
      </c>
      <c r="AI838" s="5" t="s">
        <v>9950</v>
      </c>
      <c r="AJ838" s="5" t="s">
        <v>52</v>
      </c>
      <c r="AK838" s="5" t="s">
        <v>52</v>
      </c>
      <c r="AL838" s="5" t="s">
        <v>52</v>
      </c>
      <c r="AM838" s="5" t="s">
        <v>66</v>
      </c>
      <c r="AN838" s="5" t="s">
        <v>9951</v>
      </c>
      <c r="AO838" s="5" t="s">
        <v>68</v>
      </c>
      <c r="AP838" s="5" t="s">
        <v>69</v>
      </c>
      <c r="AQ838" s="5" t="s">
        <v>52</v>
      </c>
      <c r="AR838" s="5" t="s">
        <v>71</v>
      </c>
      <c r="AS838" s="6" t="s">
        <v>15090</v>
      </c>
    </row>
    <row r="839" spans="1:45" x14ac:dyDescent="0.3">
      <c r="A839" s="1" t="s">
        <v>15091</v>
      </c>
      <c r="B839" s="2" t="s">
        <v>15092</v>
      </c>
      <c r="C839" s="2" t="s">
        <v>15093</v>
      </c>
      <c r="D839" s="2" t="s">
        <v>15094</v>
      </c>
      <c r="E839" s="2" t="s">
        <v>13061</v>
      </c>
      <c r="F839" s="2" t="s">
        <v>2546</v>
      </c>
      <c r="G839" s="2" t="s">
        <v>182</v>
      </c>
      <c r="H839" s="2" t="s">
        <v>52</v>
      </c>
      <c r="I839" s="2" t="s">
        <v>15095</v>
      </c>
      <c r="J839" s="2" t="s">
        <v>15096</v>
      </c>
      <c r="K839" s="2" t="s">
        <v>15097</v>
      </c>
      <c r="L839" s="2" t="s">
        <v>307</v>
      </c>
      <c r="M839" s="2" t="s">
        <v>15098</v>
      </c>
      <c r="N839" s="2" t="s">
        <v>15099</v>
      </c>
      <c r="O839" s="2" t="s">
        <v>15100</v>
      </c>
      <c r="P839" s="2" t="s">
        <v>15101</v>
      </c>
      <c r="Q839" s="2" t="s">
        <v>15102</v>
      </c>
      <c r="R839" s="2" t="s">
        <v>15103</v>
      </c>
      <c r="S839" s="2" t="s">
        <v>15104</v>
      </c>
      <c r="T839" s="2" t="s">
        <v>52</v>
      </c>
      <c r="U839" s="2" t="s">
        <v>52</v>
      </c>
      <c r="V839" s="2" t="s">
        <v>52</v>
      </c>
      <c r="W839" s="2" t="s">
        <v>52</v>
      </c>
      <c r="X839" s="2" t="s">
        <v>52</v>
      </c>
      <c r="Y839" s="2" t="s">
        <v>52</v>
      </c>
      <c r="Z839" s="2" t="s">
        <v>15105</v>
      </c>
      <c r="AA839" s="2" t="s">
        <v>15106</v>
      </c>
      <c r="AB839" s="2" t="s">
        <v>52</v>
      </c>
      <c r="AC839" s="2" t="s">
        <v>945</v>
      </c>
      <c r="AD839" s="2" t="s">
        <v>52</v>
      </c>
      <c r="AE839" s="2" t="s">
        <v>52</v>
      </c>
      <c r="AF839" s="2" t="s">
        <v>52</v>
      </c>
      <c r="AG839" s="2" t="s">
        <v>52</v>
      </c>
      <c r="AH839" s="2" t="s">
        <v>52</v>
      </c>
      <c r="AI839" s="2" t="s">
        <v>52</v>
      </c>
      <c r="AJ839" s="2" t="s">
        <v>52</v>
      </c>
      <c r="AK839" s="2" t="s">
        <v>52</v>
      </c>
      <c r="AL839" s="2" t="s">
        <v>52</v>
      </c>
      <c r="AM839" s="2" t="s">
        <v>66</v>
      </c>
      <c r="AN839" s="2" t="s">
        <v>2546</v>
      </c>
      <c r="AO839" s="2" t="s">
        <v>68</v>
      </c>
      <c r="AP839" s="2" t="s">
        <v>69</v>
      </c>
      <c r="AQ839" s="2" t="s">
        <v>70</v>
      </c>
      <c r="AR839" s="2" t="s">
        <v>71</v>
      </c>
      <c r="AS839" s="3" t="s">
        <v>15107</v>
      </c>
    </row>
    <row r="840" spans="1:45" x14ac:dyDescent="0.3">
      <c r="A840" s="4" t="s">
        <v>15108</v>
      </c>
      <c r="B840" s="5" t="s">
        <v>15109</v>
      </c>
      <c r="C840" s="5" t="s">
        <v>15110</v>
      </c>
      <c r="D840" s="5" t="s">
        <v>15111</v>
      </c>
      <c r="E840" s="5" t="s">
        <v>13061</v>
      </c>
      <c r="F840" s="5" t="s">
        <v>15112</v>
      </c>
      <c r="G840" s="5" t="s">
        <v>1049</v>
      </c>
      <c r="H840" s="5" t="s">
        <v>414</v>
      </c>
      <c r="I840" s="5" t="s">
        <v>52</v>
      </c>
      <c r="J840" s="5" t="s">
        <v>9869</v>
      </c>
      <c r="K840" s="5" t="s">
        <v>2902</v>
      </c>
      <c r="L840" s="5" t="s">
        <v>55</v>
      </c>
      <c r="M840" s="5" t="s">
        <v>15113</v>
      </c>
      <c r="N840" s="5" t="s">
        <v>15114</v>
      </c>
      <c r="O840" s="5" t="s">
        <v>15115</v>
      </c>
      <c r="P840" s="5" t="s">
        <v>15116</v>
      </c>
      <c r="Q840" s="5" t="s">
        <v>15117</v>
      </c>
      <c r="R840" s="5" t="s">
        <v>15118</v>
      </c>
      <c r="S840" s="5" t="s">
        <v>15119</v>
      </c>
      <c r="T840" s="5" t="s">
        <v>52</v>
      </c>
      <c r="U840" s="5" t="s">
        <v>52</v>
      </c>
      <c r="V840" s="5" t="s">
        <v>52</v>
      </c>
      <c r="W840" s="5" t="s">
        <v>52</v>
      </c>
      <c r="X840" s="5" t="s">
        <v>52</v>
      </c>
      <c r="Y840" s="5" t="s">
        <v>52</v>
      </c>
      <c r="Z840" s="5" t="s">
        <v>15120</v>
      </c>
      <c r="AA840" s="5" t="s">
        <v>15121</v>
      </c>
      <c r="AB840" s="5" t="s">
        <v>52</v>
      </c>
      <c r="AC840" s="5" t="s">
        <v>135</v>
      </c>
      <c r="AD840" s="5" t="s">
        <v>52</v>
      </c>
      <c r="AE840" s="5" t="s">
        <v>52</v>
      </c>
      <c r="AF840" s="5" t="s">
        <v>52</v>
      </c>
      <c r="AG840" s="5" t="s">
        <v>52</v>
      </c>
      <c r="AH840" s="5" t="s">
        <v>52</v>
      </c>
      <c r="AI840" s="5" t="s">
        <v>15122</v>
      </c>
      <c r="AJ840" s="5" t="s">
        <v>52</v>
      </c>
      <c r="AK840" s="5" t="s">
        <v>52</v>
      </c>
      <c r="AL840" s="5" t="s">
        <v>52</v>
      </c>
      <c r="AM840" s="5" t="s">
        <v>66</v>
      </c>
      <c r="AN840" s="5" t="s">
        <v>15123</v>
      </c>
      <c r="AO840" s="5" t="s">
        <v>68</v>
      </c>
      <c r="AP840" s="5" t="s">
        <v>69</v>
      </c>
      <c r="AQ840" s="5" t="s">
        <v>52</v>
      </c>
      <c r="AR840" s="5" t="s">
        <v>71</v>
      </c>
      <c r="AS840" s="6" t="s">
        <v>15124</v>
      </c>
    </row>
    <row r="841" spans="1:45" x14ac:dyDescent="0.3">
      <c r="A841" s="1" t="s">
        <v>15125</v>
      </c>
      <c r="B841" s="2" t="s">
        <v>15126</v>
      </c>
      <c r="C841" s="2" t="s">
        <v>15127</v>
      </c>
      <c r="D841" s="2" t="s">
        <v>15128</v>
      </c>
      <c r="E841" s="2" t="s">
        <v>13061</v>
      </c>
      <c r="F841" s="2" t="s">
        <v>2546</v>
      </c>
      <c r="G841" s="2" t="s">
        <v>182</v>
      </c>
      <c r="H841" s="2" t="s">
        <v>52</v>
      </c>
      <c r="I841" s="2" t="s">
        <v>15129</v>
      </c>
      <c r="J841" s="2" t="s">
        <v>15130</v>
      </c>
      <c r="K841" s="2" t="s">
        <v>15131</v>
      </c>
      <c r="L841" s="2" t="s">
        <v>327</v>
      </c>
      <c r="M841" s="2" t="s">
        <v>15132</v>
      </c>
      <c r="N841" s="2" t="s">
        <v>15133</v>
      </c>
      <c r="O841" s="2" t="s">
        <v>15134</v>
      </c>
      <c r="P841" s="2" t="s">
        <v>15135</v>
      </c>
      <c r="Q841" s="2" t="s">
        <v>15136</v>
      </c>
      <c r="R841" s="2" t="s">
        <v>15137</v>
      </c>
      <c r="S841" s="2" t="s">
        <v>15138</v>
      </c>
      <c r="T841" s="2" t="s">
        <v>52</v>
      </c>
      <c r="U841" s="2" t="s">
        <v>52</v>
      </c>
      <c r="V841" s="2" t="s">
        <v>52</v>
      </c>
      <c r="W841" s="2" t="s">
        <v>52</v>
      </c>
      <c r="X841" s="2" t="s">
        <v>15139</v>
      </c>
      <c r="Y841" s="2" t="s">
        <v>15140</v>
      </c>
      <c r="Z841" s="2" t="s">
        <v>15141</v>
      </c>
      <c r="AA841" s="2" t="s">
        <v>15142</v>
      </c>
      <c r="AB841" s="2" t="s">
        <v>52</v>
      </c>
      <c r="AC841" s="2" t="s">
        <v>945</v>
      </c>
      <c r="AD841" s="2" t="s">
        <v>52</v>
      </c>
      <c r="AE841" s="2" t="s">
        <v>52</v>
      </c>
      <c r="AF841" s="2" t="s">
        <v>52</v>
      </c>
      <c r="AG841" s="2" t="s">
        <v>52</v>
      </c>
      <c r="AH841" s="2" t="s">
        <v>52</v>
      </c>
      <c r="AI841" s="2" t="s">
        <v>52</v>
      </c>
      <c r="AJ841" s="2" t="s">
        <v>52</v>
      </c>
      <c r="AK841" s="2" t="s">
        <v>52</v>
      </c>
      <c r="AL841" s="2" t="s">
        <v>52</v>
      </c>
      <c r="AM841" s="2" t="s">
        <v>66</v>
      </c>
      <c r="AN841" s="2" t="s">
        <v>2546</v>
      </c>
      <c r="AO841" s="2" t="s">
        <v>68</v>
      </c>
      <c r="AP841" s="2" t="s">
        <v>69</v>
      </c>
      <c r="AQ841" s="2" t="s">
        <v>70</v>
      </c>
      <c r="AR841" s="2" t="s">
        <v>71</v>
      </c>
      <c r="AS841" s="3" t="s">
        <v>15143</v>
      </c>
    </row>
    <row r="842" spans="1:45" x14ac:dyDescent="0.3">
      <c r="A842" s="4" t="s">
        <v>14844</v>
      </c>
      <c r="B842" s="5" t="s">
        <v>14845</v>
      </c>
      <c r="C842" s="5" t="s">
        <v>14846</v>
      </c>
      <c r="D842" s="5" t="s">
        <v>15144</v>
      </c>
      <c r="E842" s="5" t="s">
        <v>13061</v>
      </c>
      <c r="F842" s="5" t="s">
        <v>1872</v>
      </c>
      <c r="G842" s="5" t="s">
        <v>182</v>
      </c>
      <c r="H842" s="5" t="s">
        <v>533</v>
      </c>
      <c r="I842" s="5" t="s">
        <v>15145</v>
      </c>
      <c r="J842" s="5" t="s">
        <v>52</v>
      </c>
      <c r="K842" s="5" t="s">
        <v>52</v>
      </c>
      <c r="L842" s="5" t="s">
        <v>14434</v>
      </c>
      <c r="M842" s="5" t="s">
        <v>15146</v>
      </c>
      <c r="N842" s="5" t="s">
        <v>15147</v>
      </c>
      <c r="O842" s="5" t="s">
        <v>15148</v>
      </c>
      <c r="P842" s="5" t="s">
        <v>15149</v>
      </c>
      <c r="Q842" s="5" t="s">
        <v>15150</v>
      </c>
      <c r="R842" s="5" t="s">
        <v>15151</v>
      </c>
      <c r="S842" s="5" t="s">
        <v>15152</v>
      </c>
      <c r="T842" s="5" t="s">
        <v>52</v>
      </c>
      <c r="U842" s="5" t="s">
        <v>52</v>
      </c>
      <c r="V842" s="5" t="s">
        <v>52</v>
      </c>
      <c r="W842" s="5" t="s">
        <v>52</v>
      </c>
      <c r="X842" s="5" t="s">
        <v>15153</v>
      </c>
      <c r="Y842" s="5" t="s">
        <v>15154</v>
      </c>
      <c r="Z842" s="5" t="s">
        <v>15155</v>
      </c>
      <c r="AA842" s="5" t="s">
        <v>15156</v>
      </c>
      <c r="AB842" s="5" t="s">
        <v>52</v>
      </c>
      <c r="AC842" s="5" t="s">
        <v>1519</v>
      </c>
      <c r="AD842" s="5" t="s">
        <v>52</v>
      </c>
      <c r="AE842" s="5" t="s">
        <v>52</v>
      </c>
      <c r="AF842" s="5" t="s">
        <v>52</v>
      </c>
      <c r="AG842" s="5" t="s">
        <v>52</v>
      </c>
      <c r="AH842" s="5" t="s">
        <v>52</v>
      </c>
      <c r="AI842" s="5" t="s">
        <v>52</v>
      </c>
      <c r="AJ842" s="5" t="s">
        <v>52</v>
      </c>
      <c r="AK842" s="5" t="s">
        <v>52</v>
      </c>
      <c r="AL842" s="5" t="s">
        <v>15157</v>
      </c>
      <c r="AM842" s="5" t="s">
        <v>66</v>
      </c>
      <c r="AN842" s="5" t="s">
        <v>1884</v>
      </c>
      <c r="AO842" s="5" t="s">
        <v>276</v>
      </c>
      <c r="AP842" s="5" t="s">
        <v>69</v>
      </c>
      <c r="AQ842" s="5" t="s">
        <v>70</v>
      </c>
      <c r="AR842" s="5" t="s">
        <v>71</v>
      </c>
      <c r="AS842" s="6" t="s">
        <v>15158</v>
      </c>
    </row>
    <row r="843" spans="1:45" x14ac:dyDescent="0.3">
      <c r="A843" s="1" t="s">
        <v>15159</v>
      </c>
      <c r="B843" s="2" t="s">
        <v>15160</v>
      </c>
      <c r="C843" s="2" t="s">
        <v>15161</v>
      </c>
      <c r="D843" s="2" t="s">
        <v>15162</v>
      </c>
      <c r="E843" s="2" t="s">
        <v>13061</v>
      </c>
      <c r="F843" s="2" t="s">
        <v>10318</v>
      </c>
      <c r="G843" s="2" t="s">
        <v>13061</v>
      </c>
      <c r="H843" s="2" t="s">
        <v>52</v>
      </c>
      <c r="I843" s="2" t="s">
        <v>15163</v>
      </c>
      <c r="J843" s="2" t="s">
        <v>52</v>
      </c>
      <c r="K843" s="2" t="s">
        <v>52</v>
      </c>
      <c r="L843" s="2" t="s">
        <v>347</v>
      </c>
      <c r="M843" s="2" t="s">
        <v>15164</v>
      </c>
      <c r="N843" s="2" t="s">
        <v>15165</v>
      </c>
      <c r="O843" s="2" t="s">
        <v>15166</v>
      </c>
      <c r="P843" s="2" t="s">
        <v>15167</v>
      </c>
      <c r="Q843" s="2" t="s">
        <v>15168</v>
      </c>
      <c r="R843" s="2" t="s">
        <v>52</v>
      </c>
      <c r="S843" s="2" t="s">
        <v>15169</v>
      </c>
      <c r="T843" s="2" t="s">
        <v>52</v>
      </c>
      <c r="U843" s="2" t="s">
        <v>52</v>
      </c>
      <c r="V843" s="2" t="s">
        <v>52</v>
      </c>
      <c r="W843" s="2" t="s">
        <v>52</v>
      </c>
      <c r="X843" s="2" t="s">
        <v>15170</v>
      </c>
      <c r="Y843" s="2" t="s">
        <v>15171</v>
      </c>
      <c r="Z843" s="2" t="s">
        <v>15172</v>
      </c>
      <c r="AA843" s="2" t="s">
        <v>15173</v>
      </c>
      <c r="AB843" s="2" t="s">
        <v>52</v>
      </c>
      <c r="AC843" s="2" t="s">
        <v>14775</v>
      </c>
      <c r="AD843" s="2" t="s">
        <v>52</v>
      </c>
      <c r="AE843" s="2" t="s">
        <v>52</v>
      </c>
      <c r="AF843" s="2" t="s">
        <v>52</v>
      </c>
      <c r="AG843" s="2" t="s">
        <v>52</v>
      </c>
      <c r="AH843" s="2" t="s">
        <v>52</v>
      </c>
      <c r="AI843" s="2" t="s">
        <v>10328</v>
      </c>
      <c r="AJ843" s="2" t="s">
        <v>52</v>
      </c>
      <c r="AK843" s="2" t="s">
        <v>52</v>
      </c>
      <c r="AL843" s="2" t="s">
        <v>15174</v>
      </c>
      <c r="AM843" s="2" t="s">
        <v>66</v>
      </c>
      <c r="AN843" s="2" t="s">
        <v>10330</v>
      </c>
      <c r="AO843" s="2" t="s">
        <v>68</v>
      </c>
      <c r="AP843" s="2" t="s">
        <v>69</v>
      </c>
      <c r="AQ843" s="2" t="s">
        <v>215</v>
      </c>
      <c r="AR843" s="2" t="s">
        <v>71</v>
      </c>
      <c r="AS843" s="3" t="s">
        <v>15175</v>
      </c>
    </row>
    <row r="844" spans="1:45" x14ac:dyDescent="0.3">
      <c r="A844" s="4" t="s">
        <v>15176</v>
      </c>
      <c r="B844" s="5" t="s">
        <v>15177</v>
      </c>
      <c r="C844" s="5" t="s">
        <v>15178</v>
      </c>
      <c r="D844" s="5" t="s">
        <v>15179</v>
      </c>
      <c r="E844" s="5" t="s">
        <v>13061</v>
      </c>
      <c r="F844" s="5" t="s">
        <v>2369</v>
      </c>
      <c r="G844" s="5" t="s">
        <v>328</v>
      </c>
      <c r="H844" s="5" t="s">
        <v>124</v>
      </c>
      <c r="I844" s="5" t="s">
        <v>15180</v>
      </c>
      <c r="J844" s="5" t="s">
        <v>15181</v>
      </c>
      <c r="K844" s="5" t="s">
        <v>15182</v>
      </c>
      <c r="L844" s="5" t="s">
        <v>9554</v>
      </c>
      <c r="M844" s="5" t="s">
        <v>15183</v>
      </c>
      <c r="N844" s="5" t="s">
        <v>15184</v>
      </c>
      <c r="O844" s="5" t="s">
        <v>15185</v>
      </c>
      <c r="P844" s="5" t="s">
        <v>15186</v>
      </c>
      <c r="Q844" s="5" t="s">
        <v>15187</v>
      </c>
      <c r="R844" s="5" t="s">
        <v>15188</v>
      </c>
      <c r="S844" s="5" t="s">
        <v>15189</v>
      </c>
      <c r="T844" s="5" t="s">
        <v>52</v>
      </c>
      <c r="U844" s="5" t="s">
        <v>52</v>
      </c>
      <c r="V844" s="5" t="s">
        <v>52</v>
      </c>
      <c r="W844" s="5" t="s">
        <v>52</v>
      </c>
      <c r="X844" s="5" t="s">
        <v>15190</v>
      </c>
      <c r="Y844" s="5" t="s">
        <v>15191</v>
      </c>
      <c r="Z844" s="5" t="s">
        <v>15192</v>
      </c>
      <c r="AA844" s="5" t="s">
        <v>15193</v>
      </c>
      <c r="AB844" s="5" t="s">
        <v>52</v>
      </c>
      <c r="AC844" s="5" t="s">
        <v>15194</v>
      </c>
      <c r="AD844" s="5" t="s">
        <v>52</v>
      </c>
      <c r="AE844" s="5" t="s">
        <v>52</v>
      </c>
      <c r="AF844" s="5" t="s">
        <v>52</v>
      </c>
      <c r="AG844" s="5" t="s">
        <v>52</v>
      </c>
      <c r="AH844" s="5" t="s">
        <v>52</v>
      </c>
      <c r="AI844" s="5" t="s">
        <v>2384</v>
      </c>
      <c r="AJ844" s="5" t="s">
        <v>52</v>
      </c>
      <c r="AK844" s="5" t="s">
        <v>52</v>
      </c>
      <c r="AL844" s="5" t="s">
        <v>52</v>
      </c>
      <c r="AM844" s="5" t="s">
        <v>66</v>
      </c>
      <c r="AN844" s="5" t="s">
        <v>2385</v>
      </c>
      <c r="AO844" s="5" t="s">
        <v>68</v>
      </c>
      <c r="AP844" s="5" t="s">
        <v>69</v>
      </c>
      <c r="AQ844" s="5" t="s">
        <v>2104</v>
      </c>
      <c r="AR844" s="5" t="s">
        <v>71</v>
      </c>
      <c r="AS844" s="6" t="s">
        <v>15195</v>
      </c>
    </row>
    <row r="845" spans="1:45" x14ac:dyDescent="0.3">
      <c r="A845" s="1" t="s">
        <v>15196</v>
      </c>
      <c r="B845" s="2" t="s">
        <v>15197</v>
      </c>
      <c r="C845" s="2" t="s">
        <v>15198</v>
      </c>
      <c r="D845" s="2" t="s">
        <v>15199</v>
      </c>
      <c r="E845" s="2" t="s">
        <v>13061</v>
      </c>
      <c r="F845" s="2" t="s">
        <v>2546</v>
      </c>
      <c r="G845" s="2" t="s">
        <v>182</v>
      </c>
      <c r="H845" s="2" t="s">
        <v>52</v>
      </c>
      <c r="I845" s="2" t="s">
        <v>15200</v>
      </c>
      <c r="J845" s="2" t="s">
        <v>15201</v>
      </c>
      <c r="K845" s="2" t="s">
        <v>15202</v>
      </c>
      <c r="L845" s="2" t="s">
        <v>15203</v>
      </c>
      <c r="M845" s="2" t="s">
        <v>15204</v>
      </c>
      <c r="N845" s="2" t="s">
        <v>15205</v>
      </c>
      <c r="O845" s="2" t="s">
        <v>15206</v>
      </c>
      <c r="P845" s="2" t="s">
        <v>15207</v>
      </c>
      <c r="Q845" s="2" t="s">
        <v>15208</v>
      </c>
      <c r="R845" s="2" t="s">
        <v>15209</v>
      </c>
      <c r="S845" s="2" t="s">
        <v>15210</v>
      </c>
      <c r="T845" s="2" t="s">
        <v>52</v>
      </c>
      <c r="U845" s="2" t="s">
        <v>52</v>
      </c>
      <c r="V845" s="2" t="s">
        <v>52</v>
      </c>
      <c r="W845" s="2" t="s">
        <v>52</v>
      </c>
      <c r="X845" s="2" t="s">
        <v>15211</v>
      </c>
      <c r="Y845" s="2" t="s">
        <v>15212</v>
      </c>
      <c r="Z845" s="2" t="s">
        <v>15213</v>
      </c>
      <c r="AA845" s="2" t="s">
        <v>15214</v>
      </c>
      <c r="AB845" s="2" t="s">
        <v>52</v>
      </c>
      <c r="AC845" s="2" t="s">
        <v>945</v>
      </c>
      <c r="AD845" s="2" t="s">
        <v>52</v>
      </c>
      <c r="AE845" s="2" t="s">
        <v>52</v>
      </c>
      <c r="AF845" s="2" t="s">
        <v>52</v>
      </c>
      <c r="AG845" s="2" t="s">
        <v>52</v>
      </c>
      <c r="AH845" s="2" t="s">
        <v>52</v>
      </c>
      <c r="AI845" s="2" t="s">
        <v>52</v>
      </c>
      <c r="AJ845" s="2" t="s">
        <v>52</v>
      </c>
      <c r="AK845" s="2" t="s">
        <v>52</v>
      </c>
      <c r="AL845" s="2" t="s">
        <v>52</v>
      </c>
      <c r="AM845" s="2" t="s">
        <v>66</v>
      </c>
      <c r="AN845" s="2" t="s">
        <v>2546</v>
      </c>
      <c r="AO845" s="2" t="s">
        <v>68</v>
      </c>
      <c r="AP845" s="2" t="s">
        <v>69</v>
      </c>
      <c r="AQ845" s="2" t="s">
        <v>70</v>
      </c>
      <c r="AR845" s="2" t="s">
        <v>71</v>
      </c>
      <c r="AS845" s="3" t="s">
        <v>15215</v>
      </c>
    </row>
    <row r="846" spans="1:45" x14ac:dyDescent="0.3">
      <c r="A846" s="4" t="s">
        <v>15216</v>
      </c>
      <c r="B846" s="5" t="s">
        <v>15217</v>
      </c>
      <c r="C846" s="5" t="s">
        <v>15218</v>
      </c>
      <c r="D846" s="5" t="s">
        <v>15219</v>
      </c>
      <c r="E846" s="5" t="s">
        <v>13061</v>
      </c>
      <c r="F846" s="5" t="s">
        <v>1872</v>
      </c>
      <c r="G846" s="5" t="s">
        <v>182</v>
      </c>
      <c r="H846" s="5" t="s">
        <v>124</v>
      </c>
      <c r="I846" s="5" t="s">
        <v>15220</v>
      </c>
      <c r="J846" s="5" t="s">
        <v>52</v>
      </c>
      <c r="K846" s="5" t="s">
        <v>52</v>
      </c>
      <c r="L846" s="5" t="s">
        <v>1049</v>
      </c>
      <c r="M846" s="5" t="s">
        <v>15221</v>
      </c>
      <c r="N846" s="5" t="s">
        <v>15222</v>
      </c>
      <c r="O846" s="5" t="s">
        <v>15223</v>
      </c>
      <c r="P846" s="5" t="s">
        <v>15224</v>
      </c>
      <c r="Q846" s="5" t="s">
        <v>15225</v>
      </c>
      <c r="R846" s="5" t="s">
        <v>15226</v>
      </c>
      <c r="S846" s="5" t="s">
        <v>15227</v>
      </c>
      <c r="T846" s="5" t="s">
        <v>52</v>
      </c>
      <c r="U846" s="5" t="s">
        <v>15228</v>
      </c>
      <c r="V846" s="5" t="s">
        <v>52</v>
      </c>
      <c r="W846" s="5" t="s">
        <v>52</v>
      </c>
      <c r="X846" s="5" t="s">
        <v>14495</v>
      </c>
      <c r="Y846" s="5" t="s">
        <v>15229</v>
      </c>
      <c r="Z846" s="5" t="s">
        <v>15230</v>
      </c>
      <c r="AA846" s="5" t="s">
        <v>15231</v>
      </c>
      <c r="AB846" s="5" t="s">
        <v>52</v>
      </c>
      <c r="AC846" s="5" t="s">
        <v>1519</v>
      </c>
      <c r="AD846" s="5" t="s">
        <v>52</v>
      </c>
      <c r="AE846" s="5" t="s">
        <v>52</v>
      </c>
      <c r="AF846" s="5" t="s">
        <v>52</v>
      </c>
      <c r="AG846" s="5" t="s">
        <v>52</v>
      </c>
      <c r="AH846" s="5" t="s">
        <v>52</v>
      </c>
      <c r="AI846" s="5" t="s">
        <v>52</v>
      </c>
      <c r="AJ846" s="5" t="s">
        <v>52</v>
      </c>
      <c r="AK846" s="5" t="s">
        <v>52</v>
      </c>
      <c r="AL846" s="5" t="s">
        <v>15232</v>
      </c>
      <c r="AM846" s="5" t="s">
        <v>66</v>
      </c>
      <c r="AN846" s="5" t="s">
        <v>1884</v>
      </c>
      <c r="AO846" s="5" t="s">
        <v>68</v>
      </c>
      <c r="AP846" s="5" t="s">
        <v>69</v>
      </c>
      <c r="AQ846" s="5" t="s">
        <v>1520</v>
      </c>
      <c r="AR846" s="5" t="s">
        <v>71</v>
      </c>
      <c r="AS846" s="6" t="s">
        <v>15233</v>
      </c>
    </row>
    <row r="847" spans="1:45" x14ac:dyDescent="0.3">
      <c r="A847" s="1" t="s">
        <v>15234</v>
      </c>
      <c r="B847" s="2" t="s">
        <v>15235</v>
      </c>
      <c r="C847" s="2" t="s">
        <v>15236</v>
      </c>
      <c r="D847" s="2" t="s">
        <v>15237</v>
      </c>
      <c r="E847" s="2" t="s">
        <v>13061</v>
      </c>
      <c r="F847" s="2" t="s">
        <v>15238</v>
      </c>
      <c r="G847" s="2" t="s">
        <v>3856</v>
      </c>
      <c r="H847" s="2" t="s">
        <v>124</v>
      </c>
      <c r="I847" s="2" t="s">
        <v>52</v>
      </c>
      <c r="J847" s="2" t="s">
        <v>5577</v>
      </c>
      <c r="K847" s="2" t="s">
        <v>1174</v>
      </c>
      <c r="L847" s="2" t="s">
        <v>6190</v>
      </c>
      <c r="M847" s="2" t="s">
        <v>15239</v>
      </c>
      <c r="N847" s="2" t="s">
        <v>15240</v>
      </c>
      <c r="O847" s="2" t="s">
        <v>15241</v>
      </c>
      <c r="P847" s="2" t="s">
        <v>15242</v>
      </c>
      <c r="Q847" s="2" t="s">
        <v>15243</v>
      </c>
      <c r="R847" s="2" t="s">
        <v>52</v>
      </c>
      <c r="S847" s="2" t="s">
        <v>15244</v>
      </c>
      <c r="T847" s="2" t="s">
        <v>52</v>
      </c>
      <c r="U847" s="2" t="s">
        <v>14626</v>
      </c>
      <c r="V847" s="2" t="s">
        <v>52</v>
      </c>
      <c r="W847" s="2" t="s">
        <v>52</v>
      </c>
      <c r="X847" s="2" t="s">
        <v>15245</v>
      </c>
      <c r="Y847" s="2" t="s">
        <v>15246</v>
      </c>
      <c r="Z847" s="2" t="s">
        <v>15247</v>
      </c>
      <c r="AA847" s="2" t="s">
        <v>15248</v>
      </c>
      <c r="AB847" s="2" t="s">
        <v>52</v>
      </c>
      <c r="AC847" s="2" t="s">
        <v>15249</v>
      </c>
      <c r="AD847" s="2" t="s">
        <v>52</v>
      </c>
      <c r="AE847" s="2" t="s">
        <v>52</v>
      </c>
      <c r="AF847" s="2" t="s">
        <v>52</v>
      </c>
      <c r="AG847" s="2" t="s">
        <v>52</v>
      </c>
      <c r="AH847" s="2" t="s">
        <v>52</v>
      </c>
      <c r="AI847" s="2" t="s">
        <v>15250</v>
      </c>
      <c r="AJ847" s="2" t="s">
        <v>52</v>
      </c>
      <c r="AK847" s="2" t="s">
        <v>15251</v>
      </c>
      <c r="AL847" s="2" t="s">
        <v>15252</v>
      </c>
      <c r="AM847" s="2" t="s">
        <v>66</v>
      </c>
      <c r="AN847" s="2" t="s">
        <v>15238</v>
      </c>
      <c r="AO847" s="2" t="s">
        <v>68</v>
      </c>
      <c r="AP847" s="2" t="s">
        <v>69</v>
      </c>
      <c r="AQ847" s="2" t="s">
        <v>52</v>
      </c>
      <c r="AR847" s="2" t="s">
        <v>71</v>
      </c>
      <c r="AS847" s="3" t="s">
        <v>15253</v>
      </c>
    </row>
    <row r="848" spans="1:45" x14ac:dyDescent="0.3">
      <c r="A848" s="4" t="s">
        <v>15254</v>
      </c>
      <c r="B848" s="5" t="s">
        <v>15255</v>
      </c>
      <c r="C848" s="5" t="s">
        <v>15256</v>
      </c>
      <c r="D848" s="5" t="s">
        <v>15257</v>
      </c>
      <c r="E848" s="5" t="s">
        <v>13061</v>
      </c>
      <c r="F848" s="5" t="s">
        <v>15258</v>
      </c>
      <c r="G848" s="5" t="s">
        <v>845</v>
      </c>
      <c r="H848" s="5" t="s">
        <v>124</v>
      </c>
      <c r="I848" s="5" t="s">
        <v>52</v>
      </c>
      <c r="J848" s="5" t="s">
        <v>532</v>
      </c>
      <c r="K848" s="5" t="s">
        <v>3648</v>
      </c>
      <c r="L848" s="5" t="s">
        <v>678</v>
      </c>
      <c r="M848" s="5" t="s">
        <v>15259</v>
      </c>
      <c r="N848" s="5" t="s">
        <v>15260</v>
      </c>
      <c r="O848" s="5" t="s">
        <v>15261</v>
      </c>
      <c r="P848" s="5" t="s">
        <v>15262</v>
      </c>
      <c r="Q848" s="5" t="s">
        <v>15263</v>
      </c>
      <c r="R848" s="5" t="s">
        <v>15264</v>
      </c>
      <c r="S848" s="5" t="s">
        <v>15265</v>
      </c>
      <c r="T848" s="5" t="s">
        <v>52</v>
      </c>
      <c r="U848" s="5" t="s">
        <v>52</v>
      </c>
      <c r="V848" s="5" t="s">
        <v>52</v>
      </c>
      <c r="W848" s="5" t="s">
        <v>52</v>
      </c>
      <c r="X848" s="5" t="s">
        <v>52</v>
      </c>
      <c r="Y848" s="5" t="s">
        <v>52</v>
      </c>
      <c r="Z848" s="5" t="s">
        <v>15266</v>
      </c>
      <c r="AA848" s="5" t="s">
        <v>15267</v>
      </c>
      <c r="AB848" s="5" t="s">
        <v>52</v>
      </c>
      <c r="AC848" s="5" t="s">
        <v>15268</v>
      </c>
      <c r="AD848" s="5" t="s">
        <v>52</v>
      </c>
      <c r="AE848" s="5" t="s">
        <v>52</v>
      </c>
      <c r="AF848" s="5" t="s">
        <v>52</v>
      </c>
      <c r="AG848" s="5" t="s">
        <v>52</v>
      </c>
      <c r="AH848" s="5" t="s">
        <v>52</v>
      </c>
      <c r="AI848" s="5" t="s">
        <v>15269</v>
      </c>
      <c r="AJ848" s="5" t="s">
        <v>52</v>
      </c>
      <c r="AK848" s="5" t="s">
        <v>52</v>
      </c>
      <c r="AL848" s="5" t="s">
        <v>52</v>
      </c>
      <c r="AM848" s="5" t="s">
        <v>66</v>
      </c>
      <c r="AN848" s="5" t="s">
        <v>15270</v>
      </c>
      <c r="AO848" s="5" t="s">
        <v>68</v>
      </c>
      <c r="AP848" s="5" t="s">
        <v>69</v>
      </c>
      <c r="AQ848" s="5" t="s">
        <v>816</v>
      </c>
      <c r="AR848" s="5" t="s">
        <v>71</v>
      </c>
      <c r="AS848" s="6" t="s">
        <v>15271</v>
      </c>
    </row>
    <row r="849" spans="1:45" x14ac:dyDescent="0.3">
      <c r="A849" s="1" t="s">
        <v>15272</v>
      </c>
      <c r="B849" s="2" t="s">
        <v>15273</v>
      </c>
      <c r="C849" s="2" t="s">
        <v>15274</v>
      </c>
      <c r="D849" s="2" t="s">
        <v>15275</v>
      </c>
      <c r="E849" s="2" t="s">
        <v>15276</v>
      </c>
      <c r="F849" s="2" t="s">
        <v>15277</v>
      </c>
      <c r="G849" s="2" t="s">
        <v>124</v>
      </c>
      <c r="H849" s="2" t="s">
        <v>1049</v>
      </c>
      <c r="I849" s="2" t="s">
        <v>15278</v>
      </c>
      <c r="J849" s="2" t="s">
        <v>52</v>
      </c>
      <c r="K849" s="2" t="s">
        <v>52</v>
      </c>
      <c r="L849" s="2" t="s">
        <v>510</v>
      </c>
      <c r="M849" s="2" t="s">
        <v>15279</v>
      </c>
      <c r="N849" s="2" t="s">
        <v>15280</v>
      </c>
      <c r="O849" s="2" t="s">
        <v>15281</v>
      </c>
      <c r="P849" s="2" t="s">
        <v>15282</v>
      </c>
      <c r="Q849" s="2" t="s">
        <v>15283</v>
      </c>
      <c r="R849" s="2" t="s">
        <v>15284</v>
      </c>
      <c r="S849" s="2" t="s">
        <v>15285</v>
      </c>
      <c r="T849" s="2" t="s">
        <v>52</v>
      </c>
      <c r="U849" s="2" t="s">
        <v>52</v>
      </c>
      <c r="V849" s="2" t="s">
        <v>52</v>
      </c>
      <c r="W849" s="2" t="s">
        <v>52</v>
      </c>
      <c r="X849" s="2" t="s">
        <v>52</v>
      </c>
      <c r="Y849" s="2" t="s">
        <v>52</v>
      </c>
      <c r="Z849" s="2" t="s">
        <v>15286</v>
      </c>
      <c r="AA849" s="2" t="s">
        <v>15287</v>
      </c>
      <c r="AB849" s="2" t="s">
        <v>52</v>
      </c>
      <c r="AC849" s="2" t="s">
        <v>338</v>
      </c>
      <c r="AD849" s="2" t="s">
        <v>52</v>
      </c>
      <c r="AE849" s="2" t="s">
        <v>52</v>
      </c>
      <c r="AF849" s="2" t="s">
        <v>52</v>
      </c>
      <c r="AG849" s="2" t="s">
        <v>52</v>
      </c>
      <c r="AH849" s="2" t="s">
        <v>52</v>
      </c>
      <c r="AI849" s="2" t="s">
        <v>52</v>
      </c>
      <c r="AJ849" s="2" t="s">
        <v>52</v>
      </c>
      <c r="AK849" s="2" t="s">
        <v>52</v>
      </c>
      <c r="AL849" s="2" t="s">
        <v>52</v>
      </c>
      <c r="AM849" s="2" t="s">
        <v>66</v>
      </c>
      <c r="AN849" s="2" t="s">
        <v>15288</v>
      </c>
      <c r="AO849" s="2" t="s">
        <v>68</v>
      </c>
      <c r="AP849" s="2" t="s">
        <v>69</v>
      </c>
      <c r="AQ849" s="2" t="s">
        <v>816</v>
      </c>
      <c r="AR849" s="2" t="s">
        <v>71</v>
      </c>
      <c r="AS849" s="3" t="s">
        <v>15289</v>
      </c>
    </row>
    <row r="850" spans="1:45" x14ac:dyDescent="0.3">
      <c r="A850" s="4" t="s">
        <v>15290</v>
      </c>
      <c r="B850" s="5" t="s">
        <v>15291</v>
      </c>
      <c r="C850" s="5" t="s">
        <v>15292</v>
      </c>
      <c r="D850" s="5" t="s">
        <v>15293</v>
      </c>
      <c r="E850" s="5" t="s">
        <v>15276</v>
      </c>
      <c r="F850" s="5" t="s">
        <v>15294</v>
      </c>
      <c r="G850" s="5" t="s">
        <v>996</v>
      </c>
      <c r="H850" s="5" t="s">
        <v>326</v>
      </c>
      <c r="I850" s="5" t="s">
        <v>52</v>
      </c>
      <c r="J850" s="5" t="s">
        <v>11243</v>
      </c>
      <c r="K850" s="5" t="s">
        <v>5342</v>
      </c>
      <c r="L850" s="5" t="s">
        <v>1049</v>
      </c>
      <c r="M850" s="5" t="s">
        <v>15295</v>
      </c>
      <c r="N850" s="5" t="s">
        <v>15296</v>
      </c>
      <c r="O850" s="5" t="s">
        <v>15297</v>
      </c>
      <c r="P850" s="5" t="s">
        <v>15298</v>
      </c>
      <c r="Q850" s="5" t="s">
        <v>15299</v>
      </c>
      <c r="R850" s="5" t="s">
        <v>15300</v>
      </c>
      <c r="S850" s="5" t="s">
        <v>15301</v>
      </c>
      <c r="T850" s="5" t="s">
        <v>52</v>
      </c>
      <c r="U850" s="5" t="s">
        <v>52</v>
      </c>
      <c r="V850" s="5" t="s">
        <v>52</v>
      </c>
      <c r="W850" s="5" t="s">
        <v>52</v>
      </c>
      <c r="X850" s="5" t="s">
        <v>15302</v>
      </c>
      <c r="Y850" s="5" t="s">
        <v>15303</v>
      </c>
      <c r="Z850" s="5" t="s">
        <v>15304</v>
      </c>
      <c r="AA850" s="5" t="s">
        <v>15305</v>
      </c>
      <c r="AB850" s="5" t="s">
        <v>52</v>
      </c>
      <c r="AC850" s="5" t="s">
        <v>15306</v>
      </c>
      <c r="AD850" s="5" t="s">
        <v>52</v>
      </c>
      <c r="AE850" s="5" t="s">
        <v>52</v>
      </c>
      <c r="AF850" s="5" t="s">
        <v>52</v>
      </c>
      <c r="AG850" s="5" t="s">
        <v>52</v>
      </c>
      <c r="AH850" s="5" t="s">
        <v>52</v>
      </c>
      <c r="AI850" s="5" t="s">
        <v>15307</v>
      </c>
      <c r="AJ850" s="5" t="s">
        <v>52</v>
      </c>
      <c r="AK850" s="5" t="s">
        <v>52</v>
      </c>
      <c r="AL850" s="5" t="s">
        <v>52</v>
      </c>
      <c r="AM850" s="5" t="s">
        <v>66</v>
      </c>
      <c r="AN850" s="5" t="s">
        <v>15308</v>
      </c>
      <c r="AO850" s="5" t="s">
        <v>68</v>
      </c>
      <c r="AP850" s="5" t="s">
        <v>69</v>
      </c>
      <c r="AQ850" s="5" t="s">
        <v>2104</v>
      </c>
      <c r="AR850" s="5" t="s">
        <v>71</v>
      </c>
      <c r="AS850" s="6" t="s">
        <v>15309</v>
      </c>
    </row>
    <row r="851" spans="1:45" x14ac:dyDescent="0.3">
      <c r="A851" s="1" t="s">
        <v>15310</v>
      </c>
      <c r="B851" s="2" t="s">
        <v>15311</v>
      </c>
      <c r="C851" s="2" t="s">
        <v>15312</v>
      </c>
      <c r="D851" s="2" t="s">
        <v>15313</v>
      </c>
      <c r="E851" s="2" t="s">
        <v>15276</v>
      </c>
      <c r="F851" s="2" t="s">
        <v>15314</v>
      </c>
      <c r="G851" s="2" t="s">
        <v>15276</v>
      </c>
      <c r="H851" s="2" t="s">
        <v>124</v>
      </c>
      <c r="I851" s="2" t="s">
        <v>11261</v>
      </c>
      <c r="J851" s="2" t="s">
        <v>52</v>
      </c>
      <c r="K851" s="2" t="s">
        <v>52</v>
      </c>
      <c r="L851" s="2" t="s">
        <v>326</v>
      </c>
      <c r="M851" s="2" t="s">
        <v>15315</v>
      </c>
      <c r="N851" s="2" t="s">
        <v>15316</v>
      </c>
      <c r="O851" s="2" t="s">
        <v>15317</v>
      </c>
      <c r="P851" s="2" t="s">
        <v>15318</v>
      </c>
      <c r="Q851" s="2" t="s">
        <v>15319</v>
      </c>
      <c r="R851" s="2" t="s">
        <v>15320</v>
      </c>
      <c r="S851" s="2" t="s">
        <v>15321</v>
      </c>
      <c r="T851" s="2" t="s">
        <v>52</v>
      </c>
      <c r="U851" s="2" t="s">
        <v>52</v>
      </c>
      <c r="V851" s="2" t="s">
        <v>52</v>
      </c>
      <c r="W851" s="2" t="s">
        <v>52</v>
      </c>
      <c r="X851" s="2" t="s">
        <v>15322</v>
      </c>
      <c r="Y851" s="2" t="s">
        <v>15323</v>
      </c>
      <c r="Z851" s="2" t="s">
        <v>15324</v>
      </c>
      <c r="AA851" s="2" t="s">
        <v>15325</v>
      </c>
      <c r="AB851" s="2" t="s">
        <v>52</v>
      </c>
      <c r="AC851" s="2" t="s">
        <v>498</v>
      </c>
      <c r="AD851" s="2" t="s">
        <v>52</v>
      </c>
      <c r="AE851" s="2" t="s">
        <v>52</v>
      </c>
      <c r="AF851" s="2" t="s">
        <v>52</v>
      </c>
      <c r="AG851" s="2" t="s">
        <v>52</v>
      </c>
      <c r="AH851" s="2" t="s">
        <v>52</v>
      </c>
      <c r="AI851" s="2" t="s">
        <v>15326</v>
      </c>
      <c r="AJ851" s="2" t="s">
        <v>52</v>
      </c>
      <c r="AK851" s="2" t="s">
        <v>52</v>
      </c>
      <c r="AL851" s="2" t="s">
        <v>52</v>
      </c>
      <c r="AM851" s="2" t="s">
        <v>66</v>
      </c>
      <c r="AN851" s="2" t="s">
        <v>15327</v>
      </c>
      <c r="AO851" s="2" t="s">
        <v>68</v>
      </c>
      <c r="AP851" s="2" t="s">
        <v>69</v>
      </c>
      <c r="AQ851" s="2" t="s">
        <v>70</v>
      </c>
      <c r="AR851" s="2" t="s">
        <v>71</v>
      </c>
      <c r="AS851" s="3" t="s">
        <v>15328</v>
      </c>
    </row>
    <row r="852" spans="1:45" x14ac:dyDescent="0.3">
      <c r="A852" s="4" t="s">
        <v>15329</v>
      </c>
      <c r="B852" s="5" t="s">
        <v>15330</v>
      </c>
      <c r="C852" s="5" t="s">
        <v>15331</v>
      </c>
      <c r="D852" s="5" t="s">
        <v>15332</v>
      </c>
      <c r="E852" s="5" t="s">
        <v>15276</v>
      </c>
      <c r="F852" s="5" t="s">
        <v>15333</v>
      </c>
      <c r="G852" s="5" t="s">
        <v>2526</v>
      </c>
      <c r="H852" s="5" t="s">
        <v>824</v>
      </c>
      <c r="I852" s="5" t="s">
        <v>52</v>
      </c>
      <c r="J852" s="5" t="s">
        <v>15334</v>
      </c>
      <c r="K852" s="5" t="s">
        <v>15335</v>
      </c>
      <c r="L852" s="5" t="s">
        <v>1581</v>
      </c>
      <c r="M852" s="5" t="s">
        <v>15336</v>
      </c>
      <c r="N852" s="5" t="s">
        <v>15337</v>
      </c>
      <c r="O852" s="5" t="s">
        <v>15338</v>
      </c>
      <c r="P852" s="5" t="s">
        <v>15339</v>
      </c>
      <c r="Q852" s="5" t="s">
        <v>15340</v>
      </c>
      <c r="R852" s="5" t="s">
        <v>52</v>
      </c>
      <c r="S852" s="5" t="s">
        <v>15341</v>
      </c>
      <c r="T852" s="5" t="s">
        <v>52</v>
      </c>
      <c r="U852" s="5" t="s">
        <v>52</v>
      </c>
      <c r="V852" s="5" t="s">
        <v>52</v>
      </c>
      <c r="W852" s="5" t="s">
        <v>52</v>
      </c>
      <c r="X852" s="5" t="s">
        <v>52</v>
      </c>
      <c r="Y852" s="5" t="s">
        <v>52</v>
      </c>
      <c r="Z852" s="5" t="s">
        <v>15342</v>
      </c>
      <c r="AA852" s="5" t="s">
        <v>15343</v>
      </c>
      <c r="AB852" s="5" t="s">
        <v>52</v>
      </c>
      <c r="AC852" s="5" t="s">
        <v>15344</v>
      </c>
      <c r="AD852" s="5" t="s">
        <v>52</v>
      </c>
      <c r="AE852" s="5" t="s">
        <v>52</v>
      </c>
      <c r="AF852" s="5" t="s">
        <v>52</v>
      </c>
      <c r="AG852" s="5" t="s">
        <v>52</v>
      </c>
      <c r="AH852" s="5" t="s">
        <v>52</v>
      </c>
      <c r="AI852" s="5" t="s">
        <v>15345</v>
      </c>
      <c r="AJ852" s="5" t="s">
        <v>52</v>
      </c>
      <c r="AK852" s="5" t="s">
        <v>15346</v>
      </c>
      <c r="AL852" s="5" t="s">
        <v>15347</v>
      </c>
      <c r="AM852" s="5" t="s">
        <v>66</v>
      </c>
      <c r="AN852" s="5" t="s">
        <v>15348</v>
      </c>
      <c r="AO852" s="5" t="s">
        <v>276</v>
      </c>
      <c r="AP852" s="5" t="s">
        <v>69</v>
      </c>
      <c r="AQ852" s="5" t="s">
        <v>816</v>
      </c>
      <c r="AR852" s="5" t="s">
        <v>71</v>
      </c>
      <c r="AS852" s="6" t="s">
        <v>15349</v>
      </c>
    </row>
    <row r="853" spans="1:45" x14ac:dyDescent="0.3">
      <c r="A853" s="1" t="s">
        <v>15350</v>
      </c>
      <c r="B853" s="2" t="s">
        <v>15351</v>
      </c>
      <c r="C853" s="2" t="s">
        <v>15352</v>
      </c>
      <c r="D853" s="2" t="s">
        <v>15353</v>
      </c>
      <c r="E853" s="2" t="s">
        <v>15276</v>
      </c>
      <c r="F853" s="2" t="s">
        <v>1108</v>
      </c>
      <c r="G853" s="2" t="s">
        <v>15354</v>
      </c>
      <c r="H853" s="2" t="s">
        <v>52</v>
      </c>
      <c r="I853" s="2" t="s">
        <v>52</v>
      </c>
      <c r="J853" s="2" t="s">
        <v>15355</v>
      </c>
      <c r="K853" s="2" t="s">
        <v>9404</v>
      </c>
      <c r="L853" s="2" t="s">
        <v>824</v>
      </c>
      <c r="M853" s="2" t="s">
        <v>15356</v>
      </c>
      <c r="N853" s="2" t="s">
        <v>15357</v>
      </c>
      <c r="O853" s="2" t="s">
        <v>15358</v>
      </c>
      <c r="P853" s="2" t="s">
        <v>15359</v>
      </c>
      <c r="Q853" s="2" t="s">
        <v>15360</v>
      </c>
      <c r="R853" s="2" t="s">
        <v>15361</v>
      </c>
      <c r="S853" s="2" t="s">
        <v>15362</v>
      </c>
      <c r="T853" s="2" t="s">
        <v>52</v>
      </c>
      <c r="U853" s="2" t="s">
        <v>52</v>
      </c>
      <c r="V853" s="2" t="s">
        <v>52</v>
      </c>
      <c r="W853" s="2" t="s">
        <v>52</v>
      </c>
      <c r="X853" s="2" t="s">
        <v>15363</v>
      </c>
      <c r="Y853" s="2" t="s">
        <v>15364</v>
      </c>
      <c r="Z853" s="2" t="s">
        <v>15365</v>
      </c>
      <c r="AA853" s="2" t="s">
        <v>15366</v>
      </c>
      <c r="AB853" s="2" t="s">
        <v>52</v>
      </c>
      <c r="AC853" s="2" t="s">
        <v>89</v>
      </c>
      <c r="AD853" s="2" t="s">
        <v>52</v>
      </c>
      <c r="AE853" s="2" t="s">
        <v>52</v>
      </c>
      <c r="AF853" s="2" t="s">
        <v>52</v>
      </c>
      <c r="AG853" s="2" t="s">
        <v>52</v>
      </c>
      <c r="AH853" s="2" t="s">
        <v>52</v>
      </c>
      <c r="AI853" s="2" t="s">
        <v>1122</v>
      </c>
      <c r="AJ853" s="2" t="s">
        <v>52</v>
      </c>
      <c r="AK853" s="2" t="s">
        <v>1123</v>
      </c>
      <c r="AL853" s="2" t="s">
        <v>52</v>
      </c>
      <c r="AM853" s="2" t="s">
        <v>66</v>
      </c>
      <c r="AN853" s="2" t="s">
        <v>1124</v>
      </c>
      <c r="AO853" s="2" t="s">
        <v>68</v>
      </c>
      <c r="AP853" s="2" t="s">
        <v>69</v>
      </c>
      <c r="AQ853" s="2" t="s">
        <v>52</v>
      </c>
      <c r="AR853" s="2" t="s">
        <v>71</v>
      </c>
      <c r="AS853" s="3" t="s">
        <v>15367</v>
      </c>
    </row>
    <row r="854" spans="1:45" x14ac:dyDescent="0.3">
      <c r="A854" s="4" t="s">
        <v>15368</v>
      </c>
      <c r="B854" s="5" t="s">
        <v>15369</v>
      </c>
      <c r="C854" s="5" t="s">
        <v>15370</v>
      </c>
      <c r="D854" s="5" t="s">
        <v>15371</v>
      </c>
      <c r="E854" s="5" t="s">
        <v>15276</v>
      </c>
      <c r="F854" s="5" t="s">
        <v>8200</v>
      </c>
      <c r="G854" s="5" t="s">
        <v>123</v>
      </c>
      <c r="H854" s="5" t="s">
        <v>124</v>
      </c>
      <c r="I854" s="5" t="s">
        <v>15372</v>
      </c>
      <c r="J854" s="5" t="s">
        <v>52</v>
      </c>
      <c r="K854" s="5" t="s">
        <v>52</v>
      </c>
      <c r="L854" s="5" t="s">
        <v>13404</v>
      </c>
      <c r="M854" s="5" t="s">
        <v>15373</v>
      </c>
      <c r="N854" s="5" t="s">
        <v>15374</v>
      </c>
      <c r="O854" s="5" t="s">
        <v>15375</v>
      </c>
      <c r="P854" s="5" t="s">
        <v>15376</v>
      </c>
      <c r="Q854" s="5" t="s">
        <v>15377</v>
      </c>
      <c r="R854" s="5" t="s">
        <v>15378</v>
      </c>
      <c r="S854" s="5" t="s">
        <v>15379</v>
      </c>
      <c r="T854" s="5" t="s">
        <v>52</v>
      </c>
      <c r="U854" s="5" t="s">
        <v>52</v>
      </c>
      <c r="V854" s="5" t="s">
        <v>52</v>
      </c>
      <c r="W854" s="5" t="s">
        <v>52</v>
      </c>
      <c r="X854" s="5" t="s">
        <v>52</v>
      </c>
      <c r="Y854" s="5" t="s">
        <v>52</v>
      </c>
      <c r="Z854" s="5" t="s">
        <v>15380</v>
      </c>
      <c r="AA854" s="5" t="s">
        <v>15381</v>
      </c>
      <c r="AB854" s="5" t="s">
        <v>52</v>
      </c>
      <c r="AC854" s="5" t="s">
        <v>296</v>
      </c>
      <c r="AD854" s="5" t="s">
        <v>52</v>
      </c>
      <c r="AE854" s="5" t="s">
        <v>52</v>
      </c>
      <c r="AF854" s="5" t="s">
        <v>52</v>
      </c>
      <c r="AG854" s="5" t="s">
        <v>52</v>
      </c>
      <c r="AH854" s="5" t="s">
        <v>52</v>
      </c>
      <c r="AI854" s="5" t="s">
        <v>8211</v>
      </c>
      <c r="AJ854" s="5" t="s">
        <v>52</v>
      </c>
      <c r="AK854" s="5" t="s">
        <v>52</v>
      </c>
      <c r="AL854" s="5" t="s">
        <v>15382</v>
      </c>
      <c r="AM854" s="5" t="s">
        <v>66</v>
      </c>
      <c r="AN854" s="5" t="s">
        <v>8213</v>
      </c>
      <c r="AO854" s="5" t="s">
        <v>276</v>
      </c>
      <c r="AP854" s="5" t="s">
        <v>69</v>
      </c>
      <c r="AQ854" s="5" t="s">
        <v>70</v>
      </c>
      <c r="AR854" s="5" t="s">
        <v>71</v>
      </c>
      <c r="AS854" s="6" t="s">
        <v>15383</v>
      </c>
    </row>
    <row r="855" spans="1:45" x14ac:dyDescent="0.3">
      <c r="A855" s="1" t="s">
        <v>15384</v>
      </c>
      <c r="B855" s="2" t="s">
        <v>15385</v>
      </c>
      <c r="C855" s="2" t="s">
        <v>15386</v>
      </c>
      <c r="D855" s="2" t="s">
        <v>15387</v>
      </c>
      <c r="E855" s="2" t="s">
        <v>15276</v>
      </c>
      <c r="F855" s="2" t="s">
        <v>15388</v>
      </c>
      <c r="G855" s="2" t="s">
        <v>2127</v>
      </c>
      <c r="H855" s="2" t="s">
        <v>824</v>
      </c>
      <c r="I855" s="2" t="s">
        <v>52</v>
      </c>
      <c r="J855" s="2" t="s">
        <v>15389</v>
      </c>
      <c r="K855" s="2" t="s">
        <v>1018</v>
      </c>
      <c r="L855" s="2" t="s">
        <v>51</v>
      </c>
      <c r="M855" s="2" t="s">
        <v>15390</v>
      </c>
      <c r="N855" s="2" t="s">
        <v>15391</v>
      </c>
      <c r="O855" s="2" t="s">
        <v>15392</v>
      </c>
      <c r="P855" s="2" t="s">
        <v>15393</v>
      </c>
      <c r="Q855" s="2" t="s">
        <v>15394</v>
      </c>
      <c r="R855" s="2" t="s">
        <v>15395</v>
      </c>
      <c r="S855" s="2" t="s">
        <v>15396</v>
      </c>
      <c r="T855" s="2" t="s">
        <v>52</v>
      </c>
      <c r="U855" s="2" t="s">
        <v>52</v>
      </c>
      <c r="V855" s="2" t="s">
        <v>52</v>
      </c>
      <c r="W855" s="2" t="s">
        <v>52</v>
      </c>
      <c r="X855" s="2" t="s">
        <v>52</v>
      </c>
      <c r="Y855" s="2" t="s">
        <v>52</v>
      </c>
      <c r="Z855" s="2" t="s">
        <v>15397</v>
      </c>
      <c r="AA855" s="2" t="s">
        <v>15398</v>
      </c>
      <c r="AB855" s="2" t="s">
        <v>52</v>
      </c>
      <c r="AC855" s="2" t="s">
        <v>89</v>
      </c>
      <c r="AD855" s="2" t="s">
        <v>52</v>
      </c>
      <c r="AE855" s="2" t="s">
        <v>52</v>
      </c>
      <c r="AF855" s="2" t="s">
        <v>52</v>
      </c>
      <c r="AG855" s="2" t="s">
        <v>52</v>
      </c>
      <c r="AH855" s="2" t="s">
        <v>52</v>
      </c>
      <c r="AI855" s="2" t="s">
        <v>15399</v>
      </c>
      <c r="AJ855" s="2" t="s">
        <v>52</v>
      </c>
      <c r="AK855" s="2" t="s">
        <v>15400</v>
      </c>
      <c r="AL855" s="2" t="s">
        <v>15401</v>
      </c>
      <c r="AM855" s="2" t="s">
        <v>66</v>
      </c>
      <c r="AN855" s="2" t="s">
        <v>15402</v>
      </c>
      <c r="AO855" s="2" t="s">
        <v>11481</v>
      </c>
      <c r="AP855" s="2" t="s">
        <v>69</v>
      </c>
      <c r="AQ855" s="2" t="s">
        <v>1520</v>
      </c>
      <c r="AR855" s="2" t="s">
        <v>71</v>
      </c>
      <c r="AS855" s="3" t="s">
        <v>15403</v>
      </c>
    </row>
    <row r="856" spans="1:45" x14ac:dyDescent="0.3">
      <c r="A856" s="4" t="s">
        <v>15404</v>
      </c>
      <c r="B856" s="5" t="s">
        <v>15405</v>
      </c>
      <c r="C856" s="5" t="s">
        <v>15406</v>
      </c>
      <c r="D856" s="5" t="s">
        <v>15407</v>
      </c>
      <c r="E856" s="5" t="s">
        <v>15276</v>
      </c>
      <c r="F856" s="5" t="s">
        <v>1068</v>
      </c>
      <c r="G856" s="5" t="s">
        <v>326</v>
      </c>
      <c r="H856" s="5" t="s">
        <v>866</v>
      </c>
      <c r="I856" s="5" t="s">
        <v>52</v>
      </c>
      <c r="J856" s="5" t="s">
        <v>9869</v>
      </c>
      <c r="K856" s="5" t="s">
        <v>15408</v>
      </c>
      <c r="L856" s="5" t="s">
        <v>328</v>
      </c>
      <c r="M856" s="5" t="s">
        <v>15409</v>
      </c>
      <c r="N856" s="5" t="s">
        <v>15410</v>
      </c>
      <c r="O856" s="5" t="s">
        <v>15411</v>
      </c>
      <c r="P856" s="5" t="s">
        <v>15412</v>
      </c>
      <c r="Q856" s="5" t="s">
        <v>15413</v>
      </c>
      <c r="R856" s="5" t="s">
        <v>15414</v>
      </c>
      <c r="S856" s="5" t="s">
        <v>52</v>
      </c>
      <c r="T856" s="5" t="s">
        <v>52</v>
      </c>
      <c r="U856" s="5" t="s">
        <v>52</v>
      </c>
      <c r="V856" s="5" t="s">
        <v>52</v>
      </c>
      <c r="W856" s="5" t="s">
        <v>52</v>
      </c>
      <c r="X856" s="5" t="s">
        <v>52</v>
      </c>
      <c r="Y856" s="5" t="s">
        <v>52</v>
      </c>
      <c r="Z856" s="5" t="s">
        <v>15415</v>
      </c>
      <c r="AA856" s="5" t="s">
        <v>15416</v>
      </c>
      <c r="AB856" s="5" t="s">
        <v>52</v>
      </c>
      <c r="AC856" s="5" t="s">
        <v>15417</v>
      </c>
      <c r="AD856" s="5" t="s">
        <v>52</v>
      </c>
      <c r="AE856" s="5" t="s">
        <v>52</v>
      </c>
      <c r="AF856" s="5" t="s">
        <v>52</v>
      </c>
      <c r="AG856" s="5" t="s">
        <v>52</v>
      </c>
      <c r="AH856" s="5" t="s">
        <v>52</v>
      </c>
      <c r="AI856" s="5" t="s">
        <v>1082</v>
      </c>
      <c r="AJ856" s="5" t="s">
        <v>52</v>
      </c>
      <c r="AK856" s="5" t="s">
        <v>52</v>
      </c>
      <c r="AL856" s="5" t="s">
        <v>52</v>
      </c>
      <c r="AM856" s="5" t="s">
        <v>66</v>
      </c>
      <c r="AN856" s="5" t="s">
        <v>1083</v>
      </c>
      <c r="AO856" s="5" t="s">
        <v>68</v>
      </c>
      <c r="AP856" s="5" t="s">
        <v>69</v>
      </c>
      <c r="AQ856" s="5" t="s">
        <v>197</v>
      </c>
      <c r="AR856" s="5" t="s">
        <v>71</v>
      </c>
      <c r="AS856" s="6" t="s">
        <v>15418</v>
      </c>
    </row>
    <row r="857" spans="1:45" x14ac:dyDescent="0.3">
      <c r="A857" s="1" t="s">
        <v>15419</v>
      </c>
      <c r="B857" s="2" t="s">
        <v>15420</v>
      </c>
      <c r="C857" s="2" t="s">
        <v>15421</v>
      </c>
      <c r="D857" s="2" t="s">
        <v>15422</v>
      </c>
      <c r="E857" s="2" t="s">
        <v>15276</v>
      </c>
      <c r="F857" s="2" t="s">
        <v>15423</v>
      </c>
      <c r="G857" s="2" t="s">
        <v>15424</v>
      </c>
      <c r="H857" s="2" t="s">
        <v>52</v>
      </c>
      <c r="I857" s="2" t="s">
        <v>52</v>
      </c>
      <c r="J857" s="2" t="s">
        <v>3043</v>
      </c>
      <c r="K857" s="2" t="s">
        <v>2127</v>
      </c>
      <c r="L857" s="2" t="s">
        <v>3872</v>
      </c>
      <c r="M857" s="2" t="s">
        <v>15425</v>
      </c>
      <c r="N857" s="2" t="s">
        <v>15426</v>
      </c>
      <c r="O857" s="2" t="s">
        <v>15427</v>
      </c>
      <c r="P857" s="2" t="s">
        <v>15428</v>
      </c>
      <c r="Q857" s="2" t="s">
        <v>15429</v>
      </c>
      <c r="R857" s="2" t="s">
        <v>15430</v>
      </c>
      <c r="S857" s="2" t="s">
        <v>15431</v>
      </c>
      <c r="T857" s="2" t="s">
        <v>52</v>
      </c>
      <c r="U857" s="2" t="s">
        <v>52</v>
      </c>
      <c r="V857" s="2" t="s">
        <v>52</v>
      </c>
      <c r="W857" s="2" t="s">
        <v>52</v>
      </c>
      <c r="X857" s="2" t="s">
        <v>15432</v>
      </c>
      <c r="Y857" s="2" t="s">
        <v>15433</v>
      </c>
      <c r="Z857" s="2" t="s">
        <v>15434</v>
      </c>
      <c r="AA857" s="2" t="s">
        <v>15435</v>
      </c>
      <c r="AB857" s="2" t="s">
        <v>52</v>
      </c>
      <c r="AC857" s="2" t="s">
        <v>15344</v>
      </c>
      <c r="AD857" s="2" t="s">
        <v>52</v>
      </c>
      <c r="AE857" s="2" t="s">
        <v>52</v>
      </c>
      <c r="AF857" s="2" t="s">
        <v>52</v>
      </c>
      <c r="AG857" s="2" t="s">
        <v>52</v>
      </c>
      <c r="AH857" s="2" t="s">
        <v>52</v>
      </c>
      <c r="AI857" s="2" t="s">
        <v>15436</v>
      </c>
      <c r="AJ857" s="2" t="s">
        <v>52</v>
      </c>
      <c r="AK857" s="2" t="s">
        <v>15437</v>
      </c>
      <c r="AL857" s="2" t="s">
        <v>52</v>
      </c>
      <c r="AM857" s="2" t="s">
        <v>66</v>
      </c>
      <c r="AN857" s="2" t="s">
        <v>15438</v>
      </c>
      <c r="AO857" s="2" t="s">
        <v>68</v>
      </c>
      <c r="AP857" s="2" t="s">
        <v>69</v>
      </c>
      <c r="AQ857" s="2" t="s">
        <v>52</v>
      </c>
      <c r="AR857" s="2" t="s">
        <v>71</v>
      </c>
      <c r="AS857" s="3" t="s">
        <v>15439</v>
      </c>
    </row>
    <row r="858" spans="1:45" x14ac:dyDescent="0.3">
      <c r="A858" s="4" t="s">
        <v>15440</v>
      </c>
      <c r="B858" s="5" t="s">
        <v>15441</v>
      </c>
      <c r="C858" s="5" t="s">
        <v>15442</v>
      </c>
      <c r="D858" s="5" t="s">
        <v>15443</v>
      </c>
      <c r="E858" s="5" t="s">
        <v>15276</v>
      </c>
      <c r="F858" s="5" t="s">
        <v>9531</v>
      </c>
      <c r="G858" s="5" t="s">
        <v>577</v>
      </c>
      <c r="H858" s="5" t="s">
        <v>52</v>
      </c>
      <c r="I858" s="5" t="s">
        <v>52</v>
      </c>
      <c r="J858" s="5" t="s">
        <v>15444</v>
      </c>
      <c r="K858" s="5" t="s">
        <v>15445</v>
      </c>
      <c r="L858" s="5" t="s">
        <v>124</v>
      </c>
      <c r="M858" s="5" t="s">
        <v>15446</v>
      </c>
      <c r="N858" s="5" t="s">
        <v>15447</v>
      </c>
      <c r="O858" s="5" t="s">
        <v>15448</v>
      </c>
      <c r="P858" s="5" t="s">
        <v>15449</v>
      </c>
      <c r="Q858" s="5" t="s">
        <v>15450</v>
      </c>
      <c r="R858" s="5" t="s">
        <v>15451</v>
      </c>
      <c r="S858" s="5" t="s">
        <v>15452</v>
      </c>
      <c r="T858" s="5" t="s">
        <v>52</v>
      </c>
      <c r="U858" s="5" t="s">
        <v>52</v>
      </c>
      <c r="V858" s="5" t="s">
        <v>52</v>
      </c>
      <c r="W858" s="5" t="s">
        <v>52</v>
      </c>
      <c r="X858" s="5" t="s">
        <v>15453</v>
      </c>
      <c r="Y858" s="5" t="s">
        <v>15454</v>
      </c>
      <c r="Z858" s="5" t="s">
        <v>15455</v>
      </c>
      <c r="AA858" s="5" t="s">
        <v>15456</v>
      </c>
      <c r="AB858" s="5" t="s">
        <v>52</v>
      </c>
      <c r="AC858" s="5" t="s">
        <v>498</v>
      </c>
      <c r="AD858" s="5" t="s">
        <v>52</v>
      </c>
      <c r="AE858" s="5" t="s">
        <v>52</v>
      </c>
      <c r="AF858" s="5" t="s">
        <v>52</v>
      </c>
      <c r="AG858" s="5" t="s">
        <v>52</v>
      </c>
      <c r="AH858" s="5" t="s">
        <v>52</v>
      </c>
      <c r="AI858" s="5" t="s">
        <v>9545</v>
      </c>
      <c r="AJ858" s="5" t="s">
        <v>52</v>
      </c>
      <c r="AK858" s="5" t="s">
        <v>52</v>
      </c>
      <c r="AL858" s="5" t="s">
        <v>52</v>
      </c>
      <c r="AM858" s="5" t="s">
        <v>66</v>
      </c>
      <c r="AN858" s="5" t="s">
        <v>9546</v>
      </c>
      <c r="AO858" s="5" t="s">
        <v>68</v>
      </c>
      <c r="AP858" s="5" t="s">
        <v>69</v>
      </c>
      <c r="AQ858" s="5" t="s">
        <v>52</v>
      </c>
      <c r="AR858" s="5" t="s">
        <v>71</v>
      </c>
      <c r="AS858" s="6" t="s">
        <v>15457</v>
      </c>
    </row>
    <row r="859" spans="1:45" x14ac:dyDescent="0.3">
      <c r="A859" s="1" t="s">
        <v>15458</v>
      </c>
      <c r="B859" s="2" t="s">
        <v>15459</v>
      </c>
      <c r="C859" s="2" t="s">
        <v>15460</v>
      </c>
      <c r="D859" s="2" t="s">
        <v>15461</v>
      </c>
      <c r="E859" s="2" t="s">
        <v>15276</v>
      </c>
      <c r="F859" s="2" t="s">
        <v>9531</v>
      </c>
      <c r="G859" s="2" t="s">
        <v>577</v>
      </c>
      <c r="H859" s="2" t="s">
        <v>52</v>
      </c>
      <c r="I859" s="2" t="s">
        <v>52</v>
      </c>
      <c r="J859" s="2" t="s">
        <v>15462</v>
      </c>
      <c r="K859" s="2" t="s">
        <v>15463</v>
      </c>
      <c r="L859" s="2" t="s">
        <v>328</v>
      </c>
      <c r="M859" s="2" t="s">
        <v>15464</v>
      </c>
      <c r="N859" s="2" t="s">
        <v>15465</v>
      </c>
      <c r="O859" s="2" t="s">
        <v>15466</v>
      </c>
      <c r="P859" s="2" t="s">
        <v>15467</v>
      </c>
      <c r="Q859" s="2" t="s">
        <v>15468</v>
      </c>
      <c r="R859" s="2" t="s">
        <v>15469</v>
      </c>
      <c r="S859" s="2" t="s">
        <v>15470</v>
      </c>
      <c r="T859" s="2" t="s">
        <v>52</v>
      </c>
      <c r="U859" s="2" t="s">
        <v>52</v>
      </c>
      <c r="V859" s="2" t="s">
        <v>52</v>
      </c>
      <c r="W859" s="2" t="s">
        <v>52</v>
      </c>
      <c r="X859" s="2" t="s">
        <v>52</v>
      </c>
      <c r="Y859" s="2" t="s">
        <v>52</v>
      </c>
      <c r="Z859" s="2" t="s">
        <v>15471</v>
      </c>
      <c r="AA859" s="2" t="s">
        <v>15472</v>
      </c>
      <c r="AB859" s="2" t="s">
        <v>52</v>
      </c>
      <c r="AC859" s="2" t="s">
        <v>498</v>
      </c>
      <c r="AD859" s="2" t="s">
        <v>52</v>
      </c>
      <c r="AE859" s="2" t="s">
        <v>52</v>
      </c>
      <c r="AF859" s="2" t="s">
        <v>52</v>
      </c>
      <c r="AG859" s="2" t="s">
        <v>52</v>
      </c>
      <c r="AH859" s="2" t="s">
        <v>52</v>
      </c>
      <c r="AI859" s="2" t="s">
        <v>9545</v>
      </c>
      <c r="AJ859" s="2" t="s">
        <v>52</v>
      </c>
      <c r="AK859" s="2" t="s">
        <v>52</v>
      </c>
      <c r="AL859" s="2" t="s">
        <v>52</v>
      </c>
      <c r="AM859" s="2" t="s">
        <v>66</v>
      </c>
      <c r="AN859" s="2" t="s">
        <v>9546</v>
      </c>
      <c r="AO859" s="2" t="s">
        <v>68</v>
      </c>
      <c r="AP859" s="2" t="s">
        <v>69</v>
      </c>
      <c r="AQ859" s="2" t="s">
        <v>52</v>
      </c>
      <c r="AR859" s="2" t="s">
        <v>71</v>
      </c>
      <c r="AS859" s="3" t="s">
        <v>15473</v>
      </c>
    </row>
    <row r="860" spans="1:45" x14ac:dyDescent="0.3">
      <c r="A860" s="4" t="s">
        <v>15474</v>
      </c>
      <c r="B860" s="5" t="s">
        <v>15475</v>
      </c>
      <c r="C860" s="5" t="s">
        <v>15476</v>
      </c>
      <c r="D860" s="5" t="s">
        <v>15477</v>
      </c>
      <c r="E860" s="5" t="s">
        <v>15276</v>
      </c>
      <c r="F860" s="5" t="s">
        <v>77</v>
      </c>
      <c r="G860" s="5" t="s">
        <v>3062</v>
      </c>
      <c r="H860" s="5" t="s">
        <v>52</v>
      </c>
      <c r="I860" s="5" t="s">
        <v>15478</v>
      </c>
      <c r="J860" s="5" t="s">
        <v>52</v>
      </c>
      <c r="K860" s="5" t="s">
        <v>52</v>
      </c>
      <c r="L860" s="5" t="s">
        <v>8062</v>
      </c>
      <c r="M860" s="5" t="s">
        <v>15479</v>
      </c>
      <c r="N860" s="5" t="s">
        <v>15480</v>
      </c>
      <c r="O860" s="5" t="s">
        <v>3706</v>
      </c>
      <c r="P860" s="5" t="s">
        <v>15481</v>
      </c>
      <c r="Q860" s="5" t="s">
        <v>15482</v>
      </c>
      <c r="R860" s="5" t="s">
        <v>15483</v>
      </c>
      <c r="S860" s="5" t="s">
        <v>15484</v>
      </c>
      <c r="T860" s="5" t="s">
        <v>52</v>
      </c>
      <c r="U860" s="5" t="s">
        <v>52</v>
      </c>
      <c r="V860" s="5" t="s">
        <v>52</v>
      </c>
      <c r="W860" s="5" t="s">
        <v>52</v>
      </c>
      <c r="X860" s="5" t="s">
        <v>52</v>
      </c>
      <c r="Y860" s="5" t="s">
        <v>52</v>
      </c>
      <c r="Z860" s="5" t="s">
        <v>15485</v>
      </c>
      <c r="AA860" s="5" t="s">
        <v>15486</v>
      </c>
      <c r="AB860" s="5" t="s">
        <v>52</v>
      </c>
      <c r="AC860" s="5" t="s">
        <v>89</v>
      </c>
      <c r="AD860" s="5" t="s">
        <v>52</v>
      </c>
      <c r="AE860" s="5" t="s">
        <v>52</v>
      </c>
      <c r="AF860" s="5" t="s">
        <v>52</v>
      </c>
      <c r="AG860" s="5" t="s">
        <v>52</v>
      </c>
      <c r="AH860" s="5" t="s">
        <v>52</v>
      </c>
      <c r="AI860" s="5" t="s">
        <v>90</v>
      </c>
      <c r="AJ860" s="5" t="s">
        <v>52</v>
      </c>
      <c r="AK860" s="5" t="s">
        <v>91</v>
      </c>
      <c r="AL860" s="5" t="s">
        <v>52</v>
      </c>
      <c r="AM860" s="5" t="s">
        <v>66</v>
      </c>
      <c r="AN860" s="5" t="s">
        <v>92</v>
      </c>
      <c r="AO860" s="5" t="s">
        <v>68</v>
      </c>
      <c r="AP860" s="5" t="s">
        <v>69</v>
      </c>
      <c r="AQ860" s="5" t="s">
        <v>52</v>
      </c>
      <c r="AR860" s="5" t="s">
        <v>71</v>
      </c>
      <c r="AS860" s="6" t="s">
        <v>15487</v>
      </c>
    </row>
    <row r="861" spans="1:45" x14ac:dyDescent="0.3">
      <c r="A861" s="1" t="s">
        <v>15488</v>
      </c>
      <c r="B861" s="2" t="s">
        <v>15489</v>
      </c>
      <c r="C861" s="2" t="s">
        <v>15490</v>
      </c>
      <c r="D861" s="2" t="s">
        <v>15491</v>
      </c>
      <c r="E861" s="2" t="s">
        <v>15276</v>
      </c>
      <c r="F861" s="2" t="s">
        <v>15492</v>
      </c>
      <c r="G861" s="2" t="s">
        <v>306</v>
      </c>
      <c r="H861" s="2" t="s">
        <v>393</v>
      </c>
      <c r="I861" s="2" t="s">
        <v>52</v>
      </c>
      <c r="J861" s="2" t="s">
        <v>123</v>
      </c>
      <c r="K861" s="2" t="s">
        <v>184</v>
      </c>
      <c r="L861" s="2" t="s">
        <v>866</v>
      </c>
      <c r="M861" s="2" t="s">
        <v>15493</v>
      </c>
      <c r="N861" s="2" t="s">
        <v>15494</v>
      </c>
      <c r="O861" s="2" t="s">
        <v>15495</v>
      </c>
      <c r="P861" s="2" t="s">
        <v>15496</v>
      </c>
      <c r="Q861" s="2" t="s">
        <v>15497</v>
      </c>
      <c r="R861" s="2" t="s">
        <v>15498</v>
      </c>
      <c r="S861" s="2" t="s">
        <v>52</v>
      </c>
      <c r="T861" s="2" t="s">
        <v>52</v>
      </c>
      <c r="U861" s="2" t="s">
        <v>52</v>
      </c>
      <c r="V861" s="2" t="s">
        <v>52</v>
      </c>
      <c r="W861" s="2" t="s">
        <v>52</v>
      </c>
      <c r="X861" s="2" t="s">
        <v>52</v>
      </c>
      <c r="Y861" s="2" t="s">
        <v>52</v>
      </c>
      <c r="Z861" s="2" t="s">
        <v>15499</v>
      </c>
      <c r="AA861" s="2" t="s">
        <v>52</v>
      </c>
      <c r="AB861" s="2" t="s">
        <v>52</v>
      </c>
      <c r="AC861" s="2" t="s">
        <v>15500</v>
      </c>
      <c r="AD861" s="2" t="s">
        <v>52</v>
      </c>
      <c r="AE861" s="2" t="s">
        <v>52</v>
      </c>
      <c r="AF861" s="2" t="s">
        <v>52</v>
      </c>
      <c r="AG861" s="2" t="s">
        <v>52</v>
      </c>
      <c r="AH861" s="2" t="s">
        <v>52</v>
      </c>
      <c r="AI861" s="2" t="s">
        <v>15501</v>
      </c>
      <c r="AJ861" s="2" t="s">
        <v>52</v>
      </c>
      <c r="AK861" s="2" t="s">
        <v>52</v>
      </c>
      <c r="AL861" s="2" t="s">
        <v>52</v>
      </c>
      <c r="AM861" s="2" t="s">
        <v>66</v>
      </c>
      <c r="AN861" s="2" t="s">
        <v>15502</v>
      </c>
      <c r="AO861" s="2" t="s">
        <v>68</v>
      </c>
      <c r="AP861" s="2" t="s">
        <v>69</v>
      </c>
      <c r="AQ861" s="2" t="s">
        <v>197</v>
      </c>
      <c r="AR861" s="2" t="s">
        <v>71</v>
      </c>
      <c r="AS861" s="3" t="s">
        <v>15503</v>
      </c>
    </row>
    <row r="862" spans="1:45" x14ac:dyDescent="0.3">
      <c r="A862" s="4" t="s">
        <v>15504</v>
      </c>
      <c r="B862" s="5" t="s">
        <v>15505</v>
      </c>
      <c r="C862" s="5" t="s">
        <v>15506</v>
      </c>
      <c r="D862" s="5" t="s">
        <v>15507</v>
      </c>
      <c r="E862" s="5" t="s">
        <v>15276</v>
      </c>
      <c r="F862" s="5" t="s">
        <v>995</v>
      </c>
      <c r="G862" s="5" t="s">
        <v>204</v>
      </c>
      <c r="H862" s="5" t="s">
        <v>866</v>
      </c>
      <c r="I862" s="5" t="s">
        <v>15508</v>
      </c>
      <c r="J862" s="5" t="s">
        <v>15509</v>
      </c>
      <c r="K862" s="5" t="s">
        <v>15510</v>
      </c>
      <c r="L862" s="5" t="s">
        <v>15511</v>
      </c>
      <c r="M862" s="5" t="s">
        <v>15512</v>
      </c>
      <c r="N862" s="5" t="s">
        <v>15513</v>
      </c>
      <c r="O862" s="5" t="s">
        <v>15514</v>
      </c>
      <c r="P862" s="5" t="s">
        <v>15515</v>
      </c>
      <c r="Q862" s="5" t="s">
        <v>15516</v>
      </c>
      <c r="R862" s="5" t="s">
        <v>15517</v>
      </c>
      <c r="S862" s="5" t="s">
        <v>15518</v>
      </c>
      <c r="T862" s="5" t="s">
        <v>52</v>
      </c>
      <c r="U862" s="5" t="s">
        <v>52</v>
      </c>
      <c r="V862" s="5" t="s">
        <v>52</v>
      </c>
      <c r="W862" s="5" t="s">
        <v>52</v>
      </c>
      <c r="X862" s="5" t="s">
        <v>15519</v>
      </c>
      <c r="Y862" s="5" t="s">
        <v>15520</v>
      </c>
      <c r="Z862" s="5" t="s">
        <v>15521</v>
      </c>
      <c r="AA862" s="5" t="s">
        <v>15522</v>
      </c>
      <c r="AB862" s="5" t="s">
        <v>52</v>
      </c>
      <c r="AC862" s="5" t="s">
        <v>945</v>
      </c>
      <c r="AD862" s="5" t="s">
        <v>52</v>
      </c>
      <c r="AE862" s="5" t="s">
        <v>52</v>
      </c>
      <c r="AF862" s="5" t="s">
        <v>52</v>
      </c>
      <c r="AG862" s="5" t="s">
        <v>52</v>
      </c>
      <c r="AH862" s="5" t="s">
        <v>52</v>
      </c>
      <c r="AI862" s="5" t="s">
        <v>52</v>
      </c>
      <c r="AJ862" s="5" t="s">
        <v>52</v>
      </c>
      <c r="AK862" s="5" t="s">
        <v>52</v>
      </c>
      <c r="AL862" s="5" t="s">
        <v>52</v>
      </c>
      <c r="AM862" s="5" t="s">
        <v>66</v>
      </c>
      <c r="AN862" s="5" t="s">
        <v>1011</v>
      </c>
      <c r="AO862" s="5" t="s">
        <v>68</v>
      </c>
      <c r="AP862" s="5" t="s">
        <v>69</v>
      </c>
      <c r="AQ862" s="5" t="s">
        <v>52</v>
      </c>
      <c r="AR862" s="5" t="s">
        <v>71</v>
      </c>
      <c r="AS862" s="6" t="s">
        <v>15523</v>
      </c>
    </row>
    <row r="863" spans="1:45" x14ac:dyDescent="0.3">
      <c r="A863" s="1" t="s">
        <v>15524</v>
      </c>
      <c r="B863" s="2" t="s">
        <v>15525</v>
      </c>
      <c r="C863" s="2" t="s">
        <v>15526</v>
      </c>
      <c r="D863" s="2" t="s">
        <v>15527</v>
      </c>
      <c r="E863" s="2" t="s">
        <v>15276</v>
      </c>
      <c r="F863" s="2" t="s">
        <v>10694</v>
      </c>
      <c r="G863" s="2" t="s">
        <v>2029</v>
      </c>
      <c r="H863" s="2" t="s">
        <v>371</v>
      </c>
      <c r="I863" s="2" t="s">
        <v>15528</v>
      </c>
      <c r="J863" s="2" t="s">
        <v>52</v>
      </c>
      <c r="K863" s="2" t="s">
        <v>52</v>
      </c>
      <c r="L863" s="2" t="s">
        <v>657</v>
      </c>
      <c r="M863" s="2" t="s">
        <v>15529</v>
      </c>
      <c r="N863" s="2" t="s">
        <v>15530</v>
      </c>
      <c r="O863" s="2" t="s">
        <v>15531</v>
      </c>
      <c r="P863" s="2" t="s">
        <v>15532</v>
      </c>
      <c r="Q863" s="2" t="s">
        <v>15533</v>
      </c>
      <c r="R863" s="2" t="s">
        <v>15534</v>
      </c>
      <c r="S863" s="2" t="s">
        <v>15535</v>
      </c>
      <c r="T863" s="2" t="s">
        <v>52</v>
      </c>
      <c r="U863" s="2" t="s">
        <v>52</v>
      </c>
      <c r="V863" s="2" t="s">
        <v>52</v>
      </c>
      <c r="W863" s="2" t="s">
        <v>52</v>
      </c>
      <c r="X863" s="2" t="s">
        <v>52</v>
      </c>
      <c r="Y863" s="2" t="s">
        <v>52</v>
      </c>
      <c r="Z863" s="2" t="s">
        <v>15536</v>
      </c>
      <c r="AA863" s="2" t="s">
        <v>15537</v>
      </c>
      <c r="AB863" s="2" t="s">
        <v>52</v>
      </c>
      <c r="AC863" s="2" t="s">
        <v>14499</v>
      </c>
      <c r="AD863" s="2" t="s">
        <v>52</v>
      </c>
      <c r="AE863" s="2" t="s">
        <v>52</v>
      </c>
      <c r="AF863" s="2" t="s">
        <v>52</v>
      </c>
      <c r="AG863" s="2" t="s">
        <v>52</v>
      </c>
      <c r="AH863" s="2" t="s">
        <v>52</v>
      </c>
      <c r="AI863" s="2" t="s">
        <v>10705</v>
      </c>
      <c r="AJ863" s="2" t="s">
        <v>52</v>
      </c>
      <c r="AK863" s="2" t="s">
        <v>10706</v>
      </c>
      <c r="AL863" s="2" t="s">
        <v>52</v>
      </c>
      <c r="AM863" s="2" t="s">
        <v>66</v>
      </c>
      <c r="AN863" s="2" t="s">
        <v>10707</v>
      </c>
      <c r="AO863" s="2" t="s">
        <v>68</v>
      </c>
      <c r="AP863" s="2" t="s">
        <v>69</v>
      </c>
      <c r="AQ863" s="2" t="s">
        <v>52</v>
      </c>
      <c r="AR863" s="2" t="s">
        <v>71</v>
      </c>
      <c r="AS863" s="3" t="s">
        <v>15538</v>
      </c>
    </row>
    <row r="864" spans="1:45" x14ac:dyDescent="0.3">
      <c r="A864" s="4" t="s">
        <v>15539</v>
      </c>
      <c r="B864" s="5" t="s">
        <v>15540</v>
      </c>
      <c r="C864" s="5" t="s">
        <v>15541</v>
      </c>
      <c r="D864" s="5" t="s">
        <v>15542</v>
      </c>
      <c r="E864" s="5" t="s">
        <v>15276</v>
      </c>
      <c r="F864" s="5" t="s">
        <v>15543</v>
      </c>
      <c r="G864" s="5" t="s">
        <v>533</v>
      </c>
      <c r="H864" s="5" t="s">
        <v>533</v>
      </c>
      <c r="I864" s="5" t="s">
        <v>283</v>
      </c>
      <c r="J864" s="5" t="s">
        <v>124</v>
      </c>
      <c r="K864" s="5" t="s">
        <v>1049</v>
      </c>
      <c r="L864" s="5" t="s">
        <v>347</v>
      </c>
      <c r="M864" s="5" t="s">
        <v>15544</v>
      </c>
      <c r="N864" s="5" t="s">
        <v>15545</v>
      </c>
      <c r="O864" s="5" t="s">
        <v>15546</v>
      </c>
      <c r="P864" s="5" t="s">
        <v>15547</v>
      </c>
      <c r="Q864" s="5" t="s">
        <v>15548</v>
      </c>
      <c r="R864" s="5" t="s">
        <v>15549</v>
      </c>
      <c r="S864" s="5" t="s">
        <v>52</v>
      </c>
      <c r="T864" s="5" t="s">
        <v>52</v>
      </c>
      <c r="U864" s="5" t="s">
        <v>52</v>
      </c>
      <c r="V864" s="5" t="s">
        <v>52</v>
      </c>
      <c r="W864" s="5" t="s">
        <v>52</v>
      </c>
      <c r="X864" s="5" t="s">
        <v>52</v>
      </c>
      <c r="Y864" s="5" t="s">
        <v>52</v>
      </c>
      <c r="Z864" s="5" t="s">
        <v>15550</v>
      </c>
      <c r="AA864" s="5" t="s">
        <v>15551</v>
      </c>
      <c r="AB864" s="5" t="s">
        <v>52</v>
      </c>
      <c r="AC864" s="5" t="s">
        <v>11362</v>
      </c>
      <c r="AD864" s="5" t="s">
        <v>52</v>
      </c>
      <c r="AE864" s="5" t="s">
        <v>52</v>
      </c>
      <c r="AF864" s="5" t="s">
        <v>52</v>
      </c>
      <c r="AG864" s="5" t="s">
        <v>52</v>
      </c>
      <c r="AH864" s="5" t="s">
        <v>52</v>
      </c>
      <c r="AI864" s="5" t="s">
        <v>52</v>
      </c>
      <c r="AJ864" s="5" t="s">
        <v>52</v>
      </c>
      <c r="AK864" s="5" t="s">
        <v>52</v>
      </c>
      <c r="AL864" s="5" t="s">
        <v>52</v>
      </c>
      <c r="AM864" s="5" t="s">
        <v>66</v>
      </c>
      <c r="AN864" s="5" t="s">
        <v>15552</v>
      </c>
      <c r="AO864" s="5" t="s">
        <v>68</v>
      </c>
      <c r="AP864" s="5" t="s">
        <v>69</v>
      </c>
      <c r="AQ864" s="5" t="s">
        <v>70</v>
      </c>
      <c r="AR864" s="5" t="s">
        <v>71</v>
      </c>
      <c r="AS864" s="6" t="s">
        <v>15553</v>
      </c>
    </row>
    <row r="865" spans="1:45" x14ac:dyDescent="0.3">
      <c r="A865" s="1" t="s">
        <v>15554</v>
      </c>
      <c r="B865" s="2" t="s">
        <v>15555</v>
      </c>
      <c r="C865" s="2" t="s">
        <v>15556</v>
      </c>
      <c r="D865" s="2" t="s">
        <v>15557</v>
      </c>
      <c r="E865" s="2" t="s">
        <v>15276</v>
      </c>
      <c r="F865" s="2" t="s">
        <v>15277</v>
      </c>
      <c r="G865" s="2" t="s">
        <v>124</v>
      </c>
      <c r="H865" s="2" t="s">
        <v>347</v>
      </c>
      <c r="I865" s="2" t="s">
        <v>15558</v>
      </c>
      <c r="J865" s="2" t="s">
        <v>52</v>
      </c>
      <c r="K865" s="2" t="s">
        <v>52</v>
      </c>
      <c r="L865" s="2" t="s">
        <v>698</v>
      </c>
      <c r="M865" s="2" t="s">
        <v>15559</v>
      </c>
      <c r="N865" s="2" t="s">
        <v>15560</v>
      </c>
      <c r="O865" s="2" t="s">
        <v>15561</v>
      </c>
      <c r="P865" s="2" t="s">
        <v>15562</v>
      </c>
      <c r="Q865" s="2" t="s">
        <v>15563</v>
      </c>
      <c r="R865" s="2" t="s">
        <v>15564</v>
      </c>
      <c r="S865" s="2" t="s">
        <v>15565</v>
      </c>
      <c r="T865" s="2" t="s">
        <v>52</v>
      </c>
      <c r="U865" s="2" t="s">
        <v>52</v>
      </c>
      <c r="V865" s="2" t="s">
        <v>52</v>
      </c>
      <c r="W865" s="2" t="s">
        <v>52</v>
      </c>
      <c r="X865" s="2" t="s">
        <v>52</v>
      </c>
      <c r="Y865" s="2" t="s">
        <v>52</v>
      </c>
      <c r="Z865" s="2" t="s">
        <v>15566</v>
      </c>
      <c r="AA865" s="2" t="s">
        <v>15567</v>
      </c>
      <c r="AB865" s="2" t="s">
        <v>52</v>
      </c>
      <c r="AC865" s="2" t="s">
        <v>338</v>
      </c>
      <c r="AD865" s="2" t="s">
        <v>52</v>
      </c>
      <c r="AE865" s="2" t="s">
        <v>52</v>
      </c>
      <c r="AF865" s="2" t="s">
        <v>52</v>
      </c>
      <c r="AG865" s="2" t="s">
        <v>52</v>
      </c>
      <c r="AH865" s="2" t="s">
        <v>52</v>
      </c>
      <c r="AI865" s="2" t="s">
        <v>52</v>
      </c>
      <c r="AJ865" s="2" t="s">
        <v>52</v>
      </c>
      <c r="AK865" s="2" t="s">
        <v>52</v>
      </c>
      <c r="AL865" s="2" t="s">
        <v>52</v>
      </c>
      <c r="AM865" s="2" t="s">
        <v>66</v>
      </c>
      <c r="AN865" s="2" t="s">
        <v>15288</v>
      </c>
      <c r="AO865" s="2" t="s">
        <v>276</v>
      </c>
      <c r="AP865" s="2" t="s">
        <v>69</v>
      </c>
      <c r="AQ865" s="2" t="s">
        <v>816</v>
      </c>
      <c r="AR865" s="2" t="s">
        <v>71</v>
      </c>
      <c r="AS865" s="3" t="s">
        <v>15568</v>
      </c>
    </row>
    <row r="866" spans="1:45" x14ac:dyDescent="0.3">
      <c r="A866" s="4" t="s">
        <v>15569</v>
      </c>
      <c r="B866" s="5" t="s">
        <v>15570</v>
      </c>
      <c r="C866" s="5" t="s">
        <v>15571</v>
      </c>
      <c r="D866" s="5" t="s">
        <v>15572</v>
      </c>
      <c r="E866" s="5" t="s">
        <v>15276</v>
      </c>
      <c r="F866" s="5" t="s">
        <v>15573</v>
      </c>
      <c r="G866" s="5" t="s">
        <v>2028</v>
      </c>
      <c r="H866" s="5" t="s">
        <v>52</v>
      </c>
      <c r="I866" s="5" t="s">
        <v>52</v>
      </c>
      <c r="J866" s="5" t="s">
        <v>15574</v>
      </c>
      <c r="K866" s="5" t="s">
        <v>1109</v>
      </c>
      <c r="L866" s="5" t="s">
        <v>13404</v>
      </c>
      <c r="M866" s="5" t="s">
        <v>15575</v>
      </c>
      <c r="N866" s="5" t="s">
        <v>15576</v>
      </c>
      <c r="O866" s="5" t="s">
        <v>15577</v>
      </c>
      <c r="P866" s="5" t="s">
        <v>15578</v>
      </c>
      <c r="Q866" s="5" t="s">
        <v>15579</v>
      </c>
      <c r="R866" s="5" t="s">
        <v>15580</v>
      </c>
      <c r="S866" s="5" t="s">
        <v>15581</v>
      </c>
      <c r="T866" s="5" t="s">
        <v>52</v>
      </c>
      <c r="U866" s="5" t="s">
        <v>52</v>
      </c>
      <c r="V866" s="5" t="s">
        <v>52</v>
      </c>
      <c r="W866" s="5" t="s">
        <v>52</v>
      </c>
      <c r="X866" s="5" t="s">
        <v>52</v>
      </c>
      <c r="Y866" s="5" t="s">
        <v>52</v>
      </c>
      <c r="Z866" s="5" t="s">
        <v>15582</v>
      </c>
      <c r="AA866" s="5" t="s">
        <v>15583</v>
      </c>
      <c r="AB866" s="5" t="s">
        <v>52</v>
      </c>
      <c r="AC866" s="5" t="s">
        <v>15344</v>
      </c>
      <c r="AD866" s="5" t="s">
        <v>52</v>
      </c>
      <c r="AE866" s="5" t="s">
        <v>52</v>
      </c>
      <c r="AF866" s="5" t="s">
        <v>52</v>
      </c>
      <c r="AG866" s="5" t="s">
        <v>52</v>
      </c>
      <c r="AH866" s="5" t="s">
        <v>52</v>
      </c>
      <c r="AI866" s="5" t="s">
        <v>15584</v>
      </c>
      <c r="AJ866" s="5" t="s">
        <v>52</v>
      </c>
      <c r="AK866" s="5" t="s">
        <v>52</v>
      </c>
      <c r="AL866" s="5" t="s">
        <v>52</v>
      </c>
      <c r="AM866" s="5" t="s">
        <v>66</v>
      </c>
      <c r="AN866" s="5" t="s">
        <v>15573</v>
      </c>
      <c r="AO866" s="5" t="s">
        <v>68</v>
      </c>
      <c r="AP866" s="5" t="s">
        <v>69</v>
      </c>
      <c r="AQ866" s="5" t="s">
        <v>52</v>
      </c>
      <c r="AR866" s="5" t="s">
        <v>71</v>
      </c>
      <c r="AS866" s="6" t="s">
        <v>15585</v>
      </c>
    </row>
    <row r="867" spans="1:45" x14ac:dyDescent="0.3">
      <c r="A867" s="1" t="s">
        <v>15586</v>
      </c>
      <c r="B867" s="2" t="s">
        <v>15587</v>
      </c>
      <c r="C867" s="2" t="s">
        <v>15588</v>
      </c>
      <c r="D867" s="2" t="s">
        <v>15589</v>
      </c>
      <c r="E867" s="2" t="s">
        <v>15276</v>
      </c>
      <c r="F867" s="2" t="s">
        <v>15590</v>
      </c>
      <c r="G867" s="2" t="s">
        <v>10480</v>
      </c>
      <c r="H867" s="2" t="s">
        <v>52</v>
      </c>
      <c r="I867" s="2" t="s">
        <v>15591</v>
      </c>
      <c r="J867" s="2" t="s">
        <v>52</v>
      </c>
      <c r="K867" s="2" t="s">
        <v>52</v>
      </c>
      <c r="L867" s="2" t="s">
        <v>1049</v>
      </c>
      <c r="M867" s="2" t="s">
        <v>15592</v>
      </c>
      <c r="N867" s="2" t="s">
        <v>15593</v>
      </c>
      <c r="O867" s="2" t="s">
        <v>15594</v>
      </c>
      <c r="P867" s="2" t="s">
        <v>15595</v>
      </c>
      <c r="Q867" s="2" t="s">
        <v>15596</v>
      </c>
      <c r="R867" s="2" t="s">
        <v>15597</v>
      </c>
      <c r="S867" s="2" t="s">
        <v>15598</v>
      </c>
      <c r="T867" s="2" t="s">
        <v>52</v>
      </c>
      <c r="U867" s="2" t="s">
        <v>52</v>
      </c>
      <c r="V867" s="2" t="s">
        <v>52</v>
      </c>
      <c r="W867" s="2" t="s">
        <v>52</v>
      </c>
      <c r="X867" s="2" t="s">
        <v>52</v>
      </c>
      <c r="Y867" s="2" t="s">
        <v>52</v>
      </c>
      <c r="Z867" s="2" t="s">
        <v>15599</v>
      </c>
      <c r="AA867" s="2" t="s">
        <v>15600</v>
      </c>
      <c r="AB867" s="2" t="s">
        <v>52</v>
      </c>
      <c r="AC867" s="2" t="s">
        <v>731</v>
      </c>
      <c r="AD867" s="2" t="s">
        <v>52</v>
      </c>
      <c r="AE867" s="2" t="s">
        <v>52</v>
      </c>
      <c r="AF867" s="2" t="s">
        <v>52</v>
      </c>
      <c r="AG867" s="2" t="s">
        <v>52</v>
      </c>
      <c r="AH867" s="2" t="s">
        <v>52</v>
      </c>
      <c r="AI867" s="2" t="s">
        <v>15601</v>
      </c>
      <c r="AJ867" s="2" t="s">
        <v>52</v>
      </c>
      <c r="AK867" s="2" t="s">
        <v>15602</v>
      </c>
      <c r="AL867" s="2" t="s">
        <v>15603</v>
      </c>
      <c r="AM867" s="2" t="s">
        <v>66</v>
      </c>
      <c r="AN867" s="2" t="s">
        <v>15604</v>
      </c>
      <c r="AO867" s="2" t="s">
        <v>68</v>
      </c>
      <c r="AP867" s="2" t="s">
        <v>69</v>
      </c>
      <c r="AQ867" s="2" t="s">
        <v>52</v>
      </c>
      <c r="AR867" s="2" t="s">
        <v>71</v>
      </c>
      <c r="AS867" s="3" t="s">
        <v>15605</v>
      </c>
    </row>
    <row r="868" spans="1:45" x14ac:dyDescent="0.3">
      <c r="A868" s="4" t="s">
        <v>15606</v>
      </c>
      <c r="B868" s="5" t="s">
        <v>15607</v>
      </c>
      <c r="C868" s="5" t="s">
        <v>15608</v>
      </c>
      <c r="D868" s="5" t="s">
        <v>15609</v>
      </c>
      <c r="E868" s="5" t="s">
        <v>15276</v>
      </c>
      <c r="F868" s="5" t="s">
        <v>15610</v>
      </c>
      <c r="G868" s="5" t="s">
        <v>182</v>
      </c>
      <c r="H868" s="5" t="s">
        <v>824</v>
      </c>
      <c r="I868" s="5" t="s">
        <v>52</v>
      </c>
      <c r="J868" s="5" t="s">
        <v>15611</v>
      </c>
      <c r="K868" s="5" t="s">
        <v>1018</v>
      </c>
      <c r="L868" s="5" t="s">
        <v>866</v>
      </c>
      <c r="M868" s="5" t="s">
        <v>15612</v>
      </c>
      <c r="N868" s="5" t="s">
        <v>15613</v>
      </c>
      <c r="O868" s="5" t="s">
        <v>15614</v>
      </c>
      <c r="P868" s="5" t="s">
        <v>15615</v>
      </c>
      <c r="Q868" s="5" t="s">
        <v>15616</v>
      </c>
      <c r="R868" s="5" t="s">
        <v>15617</v>
      </c>
      <c r="S868" s="5" t="s">
        <v>52</v>
      </c>
      <c r="T868" s="5" t="s">
        <v>52</v>
      </c>
      <c r="U868" s="5" t="s">
        <v>52</v>
      </c>
      <c r="V868" s="5" t="s">
        <v>52</v>
      </c>
      <c r="W868" s="5" t="s">
        <v>52</v>
      </c>
      <c r="X868" s="5" t="s">
        <v>52</v>
      </c>
      <c r="Y868" s="5" t="s">
        <v>15618</v>
      </c>
      <c r="Z868" s="5" t="s">
        <v>15619</v>
      </c>
      <c r="AA868" s="5" t="s">
        <v>52</v>
      </c>
      <c r="AB868" s="5" t="s">
        <v>52</v>
      </c>
      <c r="AC868" s="5" t="s">
        <v>15620</v>
      </c>
      <c r="AD868" s="5" t="s">
        <v>52</v>
      </c>
      <c r="AE868" s="5" t="s">
        <v>52</v>
      </c>
      <c r="AF868" s="5" t="s">
        <v>52</v>
      </c>
      <c r="AG868" s="5" t="s">
        <v>52</v>
      </c>
      <c r="AH868" s="5" t="s">
        <v>52</v>
      </c>
      <c r="AI868" s="5" t="s">
        <v>52</v>
      </c>
      <c r="AJ868" s="5" t="s">
        <v>52</v>
      </c>
      <c r="AK868" s="5" t="s">
        <v>52</v>
      </c>
      <c r="AL868" s="5" t="s">
        <v>52</v>
      </c>
      <c r="AM868" s="5" t="s">
        <v>66</v>
      </c>
      <c r="AN868" s="5" t="s">
        <v>15621</v>
      </c>
      <c r="AO868" s="5" t="s">
        <v>68</v>
      </c>
      <c r="AP868" s="5" t="s">
        <v>69</v>
      </c>
      <c r="AQ868" s="5" t="s">
        <v>197</v>
      </c>
      <c r="AR868" s="5" t="s">
        <v>71</v>
      </c>
      <c r="AS868" s="6" t="s">
        <v>15622</v>
      </c>
    </row>
    <row r="869" spans="1:45" x14ac:dyDescent="0.3">
      <c r="A869" s="1" t="s">
        <v>15623</v>
      </c>
      <c r="B869" s="2" t="s">
        <v>15624</v>
      </c>
      <c r="C869" s="2" t="s">
        <v>15625</v>
      </c>
      <c r="D869" s="2" t="s">
        <v>15626</v>
      </c>
      <c r="E869" s="2" t="s">
        <v>15276</v>
      </c>
      <c r="F869" s="2" t="s">
        <v>8119</v>
      </c>
      <c r="G869" s="2" t="s">
        <v>1581</v>
      </c>
      <c r="H869" s="2" t="s">
        <v>52</v>
      </c>
      <c r="I869" s="2" t="s">
        <v>15627</v>
      </c>
      <c r="J869" s="2" t="s">
        <v>52</v>
      </c>
      <c r="K869" s="2" t="s">
        <v>52</v>
      </c>
      <c r="L869" s="2" t="s">
        <v>183</v>
      </c>
      <c r="M869" s="2" t="s">
        <v>15628</v>
      </c>
      <c r="N869" s="2" t="s">
        <v>15629</v>
      </c>
      <c r="O869" s="2" t="s">
        <v>15630</v>
      </c>
      <c r="P869" s="2" t="s">
        <v>15631</v>
      </c>
      <c r="Q869" s="2" t="s">
        <v>15632</v>
      </c>
      <c r="R869" s="2" t="s">
        <v>15633</v>
      </c>
      <c r="S869" s="2" t="s">
        <v>15634</v>
      </c>
      <c r="T869" s="2" t="s">
        <v>52</v>
      </c>
      <c r="U869" s="2" t="s">
        <v>52</v>
      </c>
      <c r="V869" s="2" t="s">
        <v>52</v>
      </c>
      <c r="W869" s="2" t="s">
        <v>52</v>
      </c>
      <c r="X869" s="2" t="s">
        <v>52</v>
      </c>
      <c r="Y869" s="2" t="s">
        <v>52</v>
      </c>
      <c r="Z869" s="2" t="s">
        <v>15635</v>
      </c>
      <c r="AA869" s="2" t="s">
        <v>15636</v>
      </c>
      <c r="AB869" s="2" t="s">
        <v>52</v>
      </c>
      <c r="AC869" s="2" t="s">
        <v>89</v>
      </c>
      <c r="AD869" s="2" t="s">
        <v>52</v>
      </c>
      <c r="AE869" s="2" t="s">
        <v>52</v>
      </c>
      <c r="AF869" s="2" t="s">
        <v>52</v>
      </c>
      <c r="AG869" s="2" t="s">
        <v>52</v>
      </c>
      <c r="AH869" s="2" t="s">
        <v>52</v>
      </c>
      <c r="AI869" s="2" t="s">
        <v>52</v>
      </c>
      <c r="AJ869" s="2" t="s">
        <v>52</v>
      </c>
      <c r="AK869" s="2" t="s">
        <v>52</v>
      </c>
      <c r="AL869" s="2" t="s">
        <v>52</v>
      </c>
      <c r="AM869" s="2" t="s">
        <v>66</v>
      </c>
      <c r="AN869" s="2" t="s">
        <v>8119</v>
      </c>
      <c r="AO869" s="2" t="s">
        <v>68</v>
      </c>
      <c r="AP869" s="2" t="s">
        <v>69</v>
      </c>
      <c r="AQ869" s="2" t="s">
        <v>52</v>
      </c>
      <c r="AR869" s="2" t="s">
        <v>71</v>
      </c>
      <c r="AS869" s="3" t="s">
        <v>15637</v>
      </c>
    </row>
    <row r="870" spans="1:45" x14ac:dyDescent="0.3">
      <c r="A870" s="4" t="s">
        <v>15638</v>
      </c>
      <c r="B870" s="5" t="s">
        <v>15639</v>
      </c>
      <c r="C870" s="5" t="s">
        <v>15640</v>
      </c>
      <c r="D870" s="5" t="s">
        <v>15641</v>
      </c>
      <c r="E870" s="5" t="s">
        <v>15276</v>
      </c>
      <c r="F870" s="5" t="s">
        <v>3419</v>
      </c>
      <c r="G870" s="5" t="s">
        <v>182</v>
      </c>
      <c r="H870" s="5" t="s">
        <v>182</v>
      </c>
      <c r="I870" s="5" t="s">
        <v>15642</v>
      </c>
      <c r="J870" s="5" t="s">
        <v>52</v>
      </c>
      <c r="K870" s="5" t="s">
        <v>52</v>
      </c>
      <c r="L870" s="5" t="s">
        <v>532</v>
      </c>
      <c r="M870" s="5" t="s">
        <v>15643</v>
      </c>
      <c r="N870" s="5" t="s">
        <v>15644</v>
      </c>
      <c r="O870" s="5" t="s">
        <v>15645</v>
      </c>
      <c r="P870" s="5" t="s">
        <v>15646</v>
      </c>
      <c r="Q870" s="5" t="s">
        <v>15647</v>
      </c>
      <c r="R870" s="5" t="s">
        <v>15648</v>
      </c>
      <c r="S870" s="5" t="s">
        <v>52</v>
      </c>
      <c r="T870" s="5" t="s">
        <v>52</v>
      </c>
      <c r="U870" s="5" t="s">
        <v>52</v>
      </c>
      <c r="V870" s="5" t="s">
        <v>52</v>
      </c>
      <c r="W870" s="5" t="s">
        <v>52</v>
      </c>
      <c r="X870" s="5" t="s">
        <v>15649</v>
      </c>
      <c r="Y870" s="5" t="s">
        <v>15650</v>
      </c>
      <c r="Z870" s="5" t="s">
        <v>15651</v>
      </c>
      <c r="AA870" s="5" t="s">
        <v>15652</v>
      </c>
      <c r="AB870" s="5" t="s">
        <v>52</v>
      </c>
      <c r="AC870" s="5" t="s">
        <v>15653</v>
      </c>
      <c r="AD870" s="5" t="s">
        <v>52</v>
      </c>
      <c r="AE870" s="5" t="s">
        <v>52</v>
      </c>
      <c r="AF870" s="5" t="s">
        <v>52</v>
      </c>
      <c r="AG870" s="5" t="s">
        <v>52</v>
      </c>
      <c r="AH870" s="5" t="s">
        <v>52</v>
      </c>
      <c r="AI870" s="5" t="s">
        <v>52</v>
      </c>
      <c r="AJ870" s="5" t="s">
        <v>52</v>
      </c>
      <c r="AK870" s="5" t="s">
        <v>52</v>
      </c>
      <c r="AL870" s="5" t="s">
        <v>52</v>
      </c>
      <c r="AM870" s="5" t="s">
        <v>66</v>
      </c>
      <c r="AN870" s="5" t="s">
        <v>3419</v>
      </c>
      <c r="AO870" s="5" t="s">
        <v>68</v>
      </c>
      <c r="AP870" s="5" t="s">
        <v>69</v>
      </c>
      <c r="AQ870" s="5" t="s">
        <v>70</v>
      </c>
      <c r="AR870" s="5" t="s">
        <v>71</v>
      </c>
      <c r="AS870" s="6" t="s">
        <v>15654</v>
      </c>
    </row>
    <row r="871" spans="1:45" x14ac:dyDescent="0.3">
      <c r="A871" s="1" t="s">
        <v>15655</v>
      </c>
      <c r="B871" s="2" t="s">
        <v>15656</v>
      </c>
      <c r="C871" s="2" t="s">
        <v>15657</v>
      </c>
      <c r="D871" s="2" t="s">
        <v>15658</v>
      </c>
      <c r="E871" s="2" t="s">
        <v>15276</v>
      </c>
      <c r="F871" s="2" t="s">
        <v>8752</v>
      </c>
      <c r="G871" s="2" t="s">
        <v>9124</v>
      </c>
      <c r="H871" s="2" t="s">
        <v>182</v>
      </c>
      <c r="I871" s="2" t="s">
        <v>52</v>
      </c>
      <c r="J871" s="2" t="s">
        <v>15659</v>
      </c>
      <c r="K871" s="2" t="s">
        <v>15660</v>
      </c>
      <c r="L871" s="2" t="s">
        <v>15661</v>
      </c>
      <c r="M871" s="2" t="s">
        <v>15662</v>
      </c>
      <c r="N871" s="2" t="s">
        <v>15663</v>
      </c>
      <c r="O871" s="2" t="s">
        <v>15664</v>
      </c>
      <c r="P871" s="2" t="s">
        <v>15665</v>
      </c>
      <c r="Q871" s="2" t="s">
        <v>15666</v>
      </c>
      <c r="R871" s="2" t="s">
        <v>15667</v>
      </c>
      <c r="S871" s="2" t="s">
        <v>15668</v>
      </c>
      <c r="T871" s="2" t="s">
        <v>52</v>
      </c>
      <c r="U871" s="2" t="s">
        <v>52</v>
      </c>
      <c r="V871" s="2" t="s">
        <v>52</v>
      </c>
      <c r="W871" s="2" t="s">
        <v>52</v>
      </c>
      <c r="X871" s="2" t="s">
        <v>52</v>
      </c>
      <c r="Y871" s="2" t="s">
        <v>52</v>
      </c>
      <c r="Z871" s="2" t="s">
        <v>15669</v>
      </c>
      <c r="AA871" s="2" t="s">
        <v>15670</v>
      </c>
      <c r="AB871" s="2" t="s">
        <v>52</v>
      </c>
      <c r="AC871" s="2" t="s">
        <v>945</v>
      </c>
      <c r="AD871" s="2" t="s">
        <v>52</v>
      </c>
      <c r="AE871" s="2" t="s">
        <v>52</v>
      </c>
      <c r="AF871" s="2" t="s">
        <v>52</v>
      </c>
      <c r="AG871" s="2" t="s">
        <v>52</v>
      </c>
      <c r="AH871" s="2" t="s">
        <v>52</v>
      </c>
      <c r="AI871" s="2" t="s">
        <v>8764</v>
      </c>
      <c r="AJ871" s="2" t="s">
        <v>52</v>
      </c>
      <c r="AK871" s="2" t="s">
        <v>8765</v>
      </c>
      <c r="AL871" s="2" t="s">
        <v>52</v>
      </c>
      <c r="AM871" s="2" t="s">
        <v>66</v>
      </c>
      <c r="AN871" s="2" t="s">
        <v>8766</v>
      </c>
      <c r="AO871" s="2" t="s">
        <v>68</v>
      </c>
      <c r="AP871" s="2" t="s">
        <v>69</v>
      </c>
      <c r="AQ871" s="2" t="s">
        <v>52</v>
      </c>
      <c r="AR871" s="2" t="s">
        <v>71</v>
      </c>
      <c r="AS871" s="3" t="s">
        <v>15671</v>
      </c>
    </row>
    <row r="872" spans="1:45" x14ac:dyDescent="0.3">
      <c r="A872" s="4" t="s">
        <v>15672</v>
      </c>
      <c r="B872" s="5" t="s">
        <v>15673</v>
      </c>
      <c r="C872" s="5" t="s">
        <v>15674</v>
      </c>
      <c r="D872" s="5" t="s">
        <v>15675</v>
      </c>
      <c r="E872" s="5" t="s">
        <v>15276</v>
      </c>
      <c r="F872" s="5" t="s">
        <v>9695</v>
      </c>
      <c r="G872" s="5" t="s">
        <v>3158</v>
      </c>
      <c r="H872" s="5" t="s">
        <v>306</v>
      </c>
      <c r="I872" s="5" t="s">
        <v>52</v>
      </c>
      <c r="J872" s="5" t="s">
        <v>15676</v>
      </c>
      <c r="K872" s="5" t="s">
        <v>15677</v>
      </c>
      <c r="L872" s="5" t="s">
        <v>1654</v>
      </c>
      <c r="M872" s="5" t="s">
        <v>15678</v>
      </c>
      <c r="N872" s="5" t="s">
        <v>15679</v>
      </c>
      <c r="O872" s="5" t="s">
        <v>15680</v>
      </c>
      <c r="P872" s="5" t="s">
        <v>15681</v>
      </c>
      <c r="Q872" s="5" t="s">
        <v>15682</v>
      </c>
      <c r="R872" s="5" t="s">
        <v>15683</v>
      </c>
      <c r="S872" s="5" t="s">
        <v>15684</v>
      </c>
      <c r="T872" s="5" t="s">
        <v>52</v>
      </c>
      <c r="U872" s="5" t="s">
        <v>52</v>
      </c>
      <c r="V872" s="5" t="s">
        <v>52</v>
      </c>
      <c r="W872" s="5" t="s">
        <v>52</v>
      </c>
      <c r="X872" s="5" t="s">
        <v>15685</v>
      </c>
      <c r="Y872" s="5" t="s">
        <v>52</v>
      </c>
      <c r="Z872" s="5" t="s">
        <v>15686</v>
      </c>
      <c r="AA872" s="5" t="s">
        <v>15687</v>
      </c>
      <c r="AB872" s="5" t="s">
        <v>52</v>
      </c>
      <c r="AC872" s="5" t="s">
        <v>3031</v>
      </c>
      <c r="AD872" s="5" t="s">
        <v>52</v>
      </c>
      <c r="AE872" s="5" t="s">
        <v>52</v>
      </c>
      <c r="AF872" s="5" t="s">
        <v>52</v>
      </c>
      <c r="AG872" s="5" t="s">
        <v>52</v>
      </c>
      <c r="AH872" s="5" t="s">
        <v>52</v>
      </c>
      <c r="AI872" s="5" t="s">
        <v>9709</v>
      </c>
      <c r="AJ872" s="5" t="s">
        <v>52</v>
      </c>
      <c r="AK872" s="5" t="s">
        <v>9710</v>
      </c>
      <c r="AL872" s="5" t="s">
        <v>15688</v>
      </c>
      <c r="AM872" s="5" t="s">
        <v>66</v>
      </c>
      <c r="AN872" s="5" t="s">
        <v>9712</v>
      </c>
      <c r="AO872" s="5" t="s">
        <v>68</v>
      </c>
      <c r="AP872" s="5" t="s">
        <v>69</v>
      </c>
      <c r="AQ872" s="5" t="s">
        <v>1628</v>
      </c>
      <c r="AR872" s="5" t="s">
        <v>71</v>
      </c>
      <c r="AS872" s="6" t="s">
        <v>15689</v>
      </c>
    </row>
    <row r="873" spans="1:45" x14ac:dyDescent="0.3">
      <c r="A873" s="1" t="s">
        <v>15690</v>
      </c>
      <c r="B873" s="2" t="s">
        <v>15691</v>
      </c>
      <c r="C873" s="2" t="s">
        <v>15692</v>
      </c>
      <c r="D873" s="2" t="s">
        <v>15693</v>
      </c>
      <c r="E873" s="2" t="s">
        <v>15276</v>
      </c>
      <c r="F873" s="2" t="s">
        <v>1872</v>
      </c>
      <c r="G873" s="2" t="s">
        <v>51</v>
      </c>
      <c r="H873" s="2" t="s">
        <v>51</v>
      </c>
      <c r="I873" s="2" t="s">
        <v>15694</v>
      </c>
      <c r="J873" s="2" t="s">
        <v>52</v>
      </c>
      <c r="K873" s="2" t="s">
        <v>52</v>
      </c>
      <c r="L873" s="2" t="s">
        <v>7699</v>
      </c>
      <c r="M873" s="2" t="s">
        <v>15695</v>
      </c>
      <c r="N873" s="2" t="s">
        <v>15696</v>
      </c>
      <c r="O873" s="2" t="s">
        <v>15697</v>
      </c>
      <c r="P873" s="2" t="s">
        <v>15698</v>
      </c>
      <c r="Q873" s="2" t="s">
        <v>15699</v>
      </c>
      <c r="R873" s="2" t="s">
        <v>15700</v>
      </c>
      <c r="S873" s="2" t="s">
        <v>52</v>
      </c>
      <c r="T873" s="2" t="s">
        <v>52</v>
      </c>
      <c r="U873" s="2" t="s">
        <v>52</v>
      </c>
      <c r="V873" s="2" t="s">
        <v>52</v>
      </c>
      <c r="W873" s="2" t="s">
        <v>52</v>
      </c>
      <c r="X873" s="2" t="s">
        <v>15701</v>
      </c>
      <c r="Y873" s="2" t="s">
        <v>15702</v>
      </c>
      <c r="Z873" s="2" t="s">
        <v>15703</v>
      </c>
      <c r="AA873" s="2" t="s">
        <v>15704</v>
      </c>
      <c r="AB873" s="2" t="s">
        <v>52</v>
      </c>
      <c r="AC873" s="2" t="s">
        <v>1519</v>
      </c>
      <c r="AD873" s="2" t="s">
        <v>52</v>
      </c>
      <c r="AE873" s="2" t="s">
        <v>52</v>
      </c>
      <c r="AF873" s="2" t="s">
        <v>52</v>
      </c>
      <c r="AG873" s="2" t="s">
        <v>52</v>
      </c>
      <c r="AH873" s="2" t="s">
        <v>52</v>
      </c>
      <c r="AI873" s="2" t="s">
        <v>52</v>
      </c>
      <c r="AJ873" s="2" t="s">
        <v>52</v>
      </c>
      <c r="AK873" s="2" t="s">
        <v>52</v>
      </c>
      <c r="AL873" s="2" t="s">
        <v>52</v>
      </c>
      <c r="AM873" s="2" t="s">
        <v>66</v>
      </c>
      <c r="AN873" s="2" t="s">
        <v>1884</v>
      </c>
      <c r="AO873" s="2" t="s">
        <v>276</v>
      </c>
      <c r="AP873" s="2" t="s">
        <v>69</v>
      </c>
      <c r="AQ873" s="2" t="s">
        <v>70</v>
      </c>
      <c r="AR873" s="2" t="s">
        <v>71</v>
      </c>
      <c r="AS873" s="3" t="s">
        <v>15705</v>
      </c>
    </row>
    <row r="874" spans="1:45" x14ac:dyDescent="0.3">
      <c r="A874" s="4" t="s">
        <v>15706</v>
      </c>
      <c r="B874" s="5" t="s">
        <v>15707</v>
      </c>
      <c r="C874" s="5" t="s">
        <v>15708</v>
      </c>
      <c r="D874" s="5" t="s">
        <v>15709</v>
      </c>
      <c r="E874" s="5" t="s">
        <v>15276</v>
      </c>
      <c r="F874" s="5" t="s">
        <v>9348</v>
      </c>
      <c r="G874" s="5" t="s">
        <v>5742</v>
      </c>
      <c r="H874" s="5" t="s">
        <v>52</v>
      </c>
      <c r="I874" s="5" t="s">
        <v>52</v>
      </c>
      <c r="J874" s="5" t="s">
        <v>2603</v>
      </c>
      <c r="K874" s="5" t="s">
        <v>15710</v>
      </c>
      <c r="L874" s="5" t="s">
        <v>657</v>
      </c>
      <c r="M874" s="5" t="s">
        <v>15711</v>
      </c>
      <c r="N874" s="5" t="s">
        <v>15712</v>
      </c>
      <c r="O874" s="5" t="s">
        <v>15713</v>
      </c>
      <c r="P874" s="5" t="s">
        <v>15714</v>
      </c>
      <c r="Q874" s="5" t="s">
        <v>15715</v>
      </c>
      <c r="R874" s="5" t="s">
        <v>15716</v>
      </c>
      <c r="S874" s="5" t="s">
        <v>15717</v>
      </c>
      <c r="T874" s="5" t="s">
        <v>52</v>
      </c>
      <c r="U874" s="5" t="s">
        <v>52</v>
      </c>
      <c r="V874" s="5" t="s">
        <v>52</v>
      </c>
      <c r="W874" s="5" t="s">
        <v>52</v>
      </c>
      <c r="X874" s="5" t="s">
        <v>15718</v>
      </c>
      <c r="Y874" s="5" t="s">
        <v>15719</v>
      </c>
      <c r="Z874" s="5" t="s">
        <v>15720</v>
      </c>
      <c r="AA874" s="5" t="s">
        <v>15721</v>
      </c>
      <c r="AB874" s="5" t="s">
        <v>52</v>
      </c>
      <c r="AC874" s="5" t="s">
        <v>731</v>
      </c>
      <c r="AD874" s="5" t="s">
        <v>52</v>
      </c>
      <c r="AE874" s="5" t="s">
        <v>52</v>
      </c>
      <c r="AF874" s="5" t="s">
        <v>52</v>
      </c>
      <c r="AG874" s="5" t="s">
        <v>52</v>
      </c>
      <c r="AH874" s="5" t="s">
        <v>52</v>
      </c>
      <c r="AI874" s="5" t="s">
        <v>9359</v>
      </c>
      <c r="AJ874" s="5" t="s">
        <v>52</v>
      </c>
      <c r="AK874" s="5" t="s">
        <v>9360</v>
      </c>
      <c r="AL874" s="5" t="s">
        <v>52</v>
      </c>
      <c r="AM874" s="5" t="s">
        <v>66</v>
      </c>
      <c r="AN874" s="5" t="s">
        <v>9361</v>
      </c>
      <c r="AO874" s="5" t="s">
        <v>68</v>
      </c>
      <c r="AP874" s="5" t="s">
        <v>69</v>
      </c>
      <c r="AQ874" s="5" t="s">
        <v>52</v>
      </c>
      <c r="AR874" s="5" t="s">
        <v>71</v>
      </c>
      <c r="AS874" s="6" t="s">
        <v>15722</v>
      </c>
    </row>
    <row r="875" spans="1:45" x14ac:dyDescent="0.3">
      <c r="A875" s="1" t="s">
        <v>15723</v>
      </c>
      <c r="B875" s="2" t="s">
        <v>15724</v>
      </c>
      <c r="C875" s="2" t="s">
        <v>15725</v>
      </c>
      <c r="D875" s="2" t="s">
        <v>15726</v>
      </c>
      <c r="E875" s="2" t="s">
        <v>15276</v>
      </c>
      <c r="F875" s="2" t="s">
        <v>9238</v>
      </c>
      <c r="G875" s="2" t="s">
        <v>1328</v>
      </c>
      <c r="H875" s="2" t="s">
        <v>51</v>
      </c>
      <c r="I875" s="2" t="s">
        <v>52</v>
      </c>
      <c r="J875" s="2" t="s">
        <v>15727</v>
      </c>
      <c r="K875" s="2" t="s">
        <v>15728</v>
      </c>
      <c r="L875" s="2" t="s">
        <v>1581</v>
      </c>
      <c r="M875" s="2" t="s">
        <v>15729</v>
      </c>
      <c r="N875" s="2" t="s">
        <v>15730</v>
      </c>
      <c r="O875" s="2" t="s">
        <v>15731</v>
      </c>
      <c r="P875" s="2" t="s">
        <v>15732</v>
      </c>
      <c r="Q875" s="2" t="s">
        <v>15733</v>
      </c>
      <c r="R875" s="2" t="s">
        <v>15734</v>
      </c>
      <c r="S875" s="2" t="s">
        <v>15735</v>
      </c>
      <c r="T875" s="2" t="s">
        <v>52</v>
      </c>
      <c r="U875" s="2" t="s">
        <v>52</v>
      </c>
      <c r="V875" s="2" t="s">
        <v>52</v>
      </c>
      <c r="W875" s="2" t="s">
        <v>52</v>
      </c>
      <c r="X875" s="2" t="s">
        <v>52</v>
      </c>
      <c r="Y875" s="2" t="s">
        <v>52</v>
      </c>
      <c r="Z875" s="2" t="s">
        <v>15736</v>
      </c>
      <c r="AA875" s="2" t="s">
        <v>15737</v>
      </c>
      <c r="AB875" s="2" t="s">
        <v>52</v>
      </c>
      <c r="AC875" s="2" t="s">
        <v>731</v>
      </c>
      <c r="AD875" s="2" t="s">
        <v>52</v>
      </c>
      <c r="AE875" s="2" t="s">
        <v>52</v>
      </c>
      <c r="AF875" s="2" t="s">
        <v>52</v>
      </c>
      <c r="AG875" s="2" t="s">
        <v>52</v>
      </c>
      <c r="AH875" s="2" t="s">
        <v>52</v>
      </c>
      <c r="AI875" s="2" t="s">
        <v>9252</v>
      </c>
      <c r="AJ875" s="2" t="s">
        <v>52</v>
      </c>
      <c r="AK875" s="2" t="s">
        <v>9253</v>
      </c>
      <c r="AL875" s="2" t="s">
        <v>15738</v>
      </c>
      <c r="AM875" s="2" t="s">
        <v>66</v>
      </c>
      <c r="AN875" s="2" t="s">
        <v>9238</v>
      </c>
      <c r="AO875" s="2" t="s">
        <v>68</v>
      </c>
      <c r="AP875" s="2" t="s">
        <v>69</v>
      </c>
      <c r="AQ875" s="2" t="s">
        <v>52</v>
      </c>
      <c r="AR875" s="2" t="s">
        <v>71</v>
      </c>
      <c r="AS875" s="3" t="s">
        <v>15739</v>
      </c>
    </row>
    <row r="876" spans="1:45" x14ac:dyDescent="0.3">
      <c r="A876" s="4" t="s">
        <v>15740</v>
      </c>
      <c r="B876" s="5" t="s">
        <v>15741</v>
      </c>
      <c r="C876" s="5" t="s">
        <v>15742</v>
      </c>
      <c r="D876" s="5" t="s">
        <v>15743</v>
      </c>
      <c r="E876" s="5" t="s">
        <v>15276</v>
      </c>
      <c r="F876" s="5" t="s">
        <v>15744</v>
      </c>
      <c r="G876" s="5" t="s">
        <v>9623</v>
      </c>
      <c r="H876" s="5" t="s">
        <v>52</v>
      </c>
      <c r="I876" s="5" t="s">
        <v>52</v>
      </c>
      <c r="J876" s="5" t="s">
        <v>7960</v>
      </c>
      <c r="K876" s="5" t="s">
        <v>6708</v>
      </c>
      <c r="L876" s="5" t="s">
        <v>306</v>
      </c>
      <c r="M876" s="5" t="s">
        <v>15745</v>
      </c>
      <c r="N876" s="5" t="s">
        <v>15746</v>
      </c>
      <c r="O876" s="5" t="s">
        <v>15747</v>
      </c>
      <c r="P876" s="5" t="s">
        <v>15748</v>
      </c>
      <c r="Q876" s="5" t="s">
        <v>15749</v>
      </c>
      <c r="R876" s="5" t="s">
        <v>15750</v>
      </c>
      <c r="S876" s="5" t="s">
        <v>15751</v>
      </c>
      <c r="T876" s="5" t="s">
        <v>52</v>
      </c>
      <c r="U876" s="5" t="s">
        <v>52</v>
      </c>
      <c r="V876" s="5" t="s">
        <v>52</v>
      </c>
      <c r="W876" s="5" t="s">
        <v>52</v>
      </c>
      <c r="X876" s="5" t="s">
        <v>52</v>
      </c>
      <c r="Y876" s="5" t="s">
        <v>52</v>
      </c>
      <c r="Z876" s="5" t="s">
        <v>15752</v>
      </c>
      <c r="AA876" s="5" t="s">
        <v>52</v>
      </c>
      <c r="AB876" s="5" t="s">
        <v>52</v>
      </c>
      <c r="AC876" s="5" t="s">
        <v>89</v>
      </c>
      <c r="AD876" s="5" t="s">
        <v>52</v>
      </c>
      <c r="AE876" s="5" t="s">
        <v>52</v>
      </c>
      <c r="AF876" s="5" t="s">
        <v>52</v>
      </c>
      <c r="AG876" s="5" t="s">
        <v>52</v>
      </c>
      <c r="AH876" s="5" t="s">
        <v>52</v>
      </c>
      <c r="AI876" s="5" t="s">
        <v>15753</v>
      </c>
      <c r="AJ876" s="5" t="s">
        <v>52</v>
      </c>
      <c r="AK876" s="5" t="s">
        <v>15754</v>
      </c>
      <c r="AL876" s="5" t="s">
        <v>15755</v>
      </c>
      <c r="AM876" s="5" t="s">
        <v>66</v>
      </c>
      <c r="AN876" s="5" t="s">
        <v>15756</v>
      </c>
      <c r="AO876" s="5" t="s">
        <v>276</v>
      </c>
      <c r="AP876" s="5" t="s">
        <v>69</v>
      </c>
      <c r="AQ876" s="5" t="s">
        <v>52</v>
      </c>
      <c r="AR876" s="5" t="s">
        <v>71</v>
      </c>
      <c r="AS876" s="6" t="s">
        <v>15757</v>
      </c>
    </row>
    <row r="877" spans="1:45" x14ac:dyDescent="0.3">
      <c r="A877" s="1" t="s">
        <v>15758</v>
      </c>
      <c r="B877" s="2" t="s">
        <v>15759</v>
      </c>
      <c r="C877" s="2" t="s">
        <v>15760</v>
      </c>
      <c r="D877" s="2" t="s">
        <v>15761</v>
      </c>
      <c r="E877" s="2" t="s">
        <v>15276</v>
      </c>
      <c r="F877" s="2" t="s">
        <v>1130</v>
      </c>
      <c r="G877" s="2" t="s">
        <v>1581</v>
      </c>
      <c r="H877" s="2" t="s">
        <v>866</v>
      </c>
      <c r="I877" s="2" t="s">
        <v>52</v>
      </c>
      <c r="J877" s="2" t="s">
        <v>15762</v>
      </c>
      <c r="K877" s="2" t="s">
        <v>15763</v>
      </c>
      <c r="L877" s="2" t="s">
        <v>182</v>
      </c>
      <c r="M877" s="2" t="s">
        <v>15764</v>
      </c>
      <c r="N877" s="2" t="s">
        <v>15765</v>
      </c>
      <c r="O877" s="2" t="s">
        <v>15766</v>
      </c>
      <c r="P877" s="2" t="s">
        <v>15767</v>
      </c>
      <c r="Q877" s="2" t="s">
        <v>15768</v>
      </c>
      <c r="R877" s="2" t="s">
        <v>15769</v>
      </c>
      <c r="S877" s="2" t="s">
        <v>15770</v>
      </c>
      <c r="T877" s="2" t="s">
        <v>52</v>
      </c>
      <c r="U877" s="2" t="s">
        <v>52</v>
      </c>
      <c r="V877" s="2" t="s">
        <v>52</v>
      </c>
      <c r="W877" s="2" t="s">
        <v>52</v>
      </c>
      <c r="X877" s="2" t="s">
        <v>52</v>
      </c>
      <c r="Y877" s="2" t="s">
        <v>52</v>
      </c>
      <c r="Z877" s="2" t="s">
        <v>15771</v>
      </c>
      <c r="AA877" s="2" t="s">
        <v>15772</v>
      </c>
      <c r="AB877" s="2" t="s">
        <v>52</v>
      </c>
      <c r="AC877" s="2" t="s">
        <v>15773</v>
      </c>
      <c r="AD877" s="2" t="s">
        <v>52</v>
      </c>
      <c r="AE877" s="2" t="s">
        <v>52</v>
      </c>
      <c r="AF877" s="2" t="s">
        <v>52</v>
      </c>
      <c r="AG877" s="2" t="s">
        <v>52</v>
      </c>
      <c r="AH877" s="2" t="s">
        <v>52</v>
      </c>
      <c r="AI877" s="2" t="s">
        <v>52</v>
      </c>
      <c r="AJ877" s="2" t="s">
        <v>52</v>
      </c>
      <c r="AK877" s="2" t="s">
        <v>52</v>
      </c>
      <c r="AL877" s="2" t="s">
        <v>15774</v>
      </c>
      <c r="AM877" s="2" t="s">
        <v>66</v>
      </c>
      <c r="AN877" s="2" t="s">
        <v>1146</v>
      </c>
      <c r="AO877" s="2" t="s">
        <v>276</v>
      </c>
      <c r="AP877" s="2" t="s">
        <v>69</v>
      </c>
      <c r="AQ877" s="2" t="s">
        <v>1358</v>
      </c>
      <c r="AR877" s="2" t="s">
        <v>71</v>
      </c>
      <c r="AS877" s="3" t="s">
        <v>15775</v>
      </c>
    </row>
    <row r="878" spans="1:45" x14ac:dyDescent="0.3">
      <c r="A878" s="4" t="s">
        <v>15776</v>
      </c>
      <c r="B878" s="5" t="s">
        <v>15777</v>
      </c>
      <c r="C878" s="5" t="s">
        <v>15778</v>
      </c>
      <c r="D878" s="5" t="s">
        <v>15779</v>
      </c>
      <c r="E878" s="5" t="s">
        <v>15276</v>
      </c>
      <c r="F878" s="5" t="s">
        <v>9531</v>
      </c>
      <c r="G878" s="5" t="s">
        <v>577</v>
      </c>
      <c r="H878" s="5" t="s">
        <v>52</v>
      </c>
      <c r="I878" s="5" t="s">
        <v>52</v>
      </c>
      <c r="J878" s="5" t="s">
        <v>15780</v>
      </c>
      <c r="K878" s="5" t="s">
        <v>15781</v>
      </c>
      <c r="L878" s="5" t="s">
        <v>124</v>
      </c>
      <c r="M878" s="5" t="s">
        <v>15782</v>
      </c>
      <c r="N878" s="5" t="s">
        <v>15783</v>
      </c>
      <c r="O878" s="5" t="s">
        <v>15784</v>
      </c>
      <c r="P878" s="5" t="s">
        <v>15785</v>
      </c>
      <c r="Q878" s="5" t="s">
        <v>15786</v>
      </c>
      <c r="R878" s="5" t="s">
        <v>15787</v>
      </c>
      <c r="S878" s="5" t="s">
        <v>15788</v>
      </c>
      <c r="T878" s="5" t="s">
        <v>52</v>
      </c>
      <c r="U878" s="5" t="s">
        <v>52</v>
      </c>
      <c r="V878" s="5" t="s">
        <v>52</v>
      </c>
      <c r="W878" s="5" t="s">
        <v>52</v>
      </c>
      <c r="X878" s="5" t="s">
        <v>52</v>
      </c>
      <c r="Y878" s="5" t="s">
        <v>52</v>
      </c>
      <c r="Z878" s="5" t="s">
        <v>15789</v>
      </c>
      <c r="AA878" s="5" t="s">
        <v>15790</v>
      </c>
      <c r="AB878" s="5" t="s">
        <v>52</v>
      </c>
      <c r="AC878" s="5" t="s">
        <v>498</v>
      </c>
      <c r="AD878" s="5" t="s">
        <v>52</v>
      </c>
      <c r="AE878" s="5" t="s">
        <v>52</v>
      </c>
      <c r="AF878" s="5" t="s">
        <v>52</v>
      </c>
      <c r="AG878" s="5" t="s">
        <v>52</v>
      </c>
      <c r="AH878" s="5" t="s">
        <v>52</v>
      </c>
      <c r="AI878" s="5" t="s">
        <v>9545</v>
      </c>
      <c r="AJ878" s="5" t="s">
        <v>52</v>
      </c>
      <c r="AK878" s="5" t="s">
        <v>52</v>
      </c>
      <c r="AL878" s="5" t="s">
        <v>52</v>
      </c>
      <c r="AM878" s="5" t="s">
        <v>66</v>
      </c>
      <c r="AN878" s="5" t="s">
        <v>9546</v>
      </c>
      <c r="AO878" s="5" t="s">
        <v>68</v>
      </c>
      <c r="AP878" s="5" t="s">
        <v>69</v>
      </c>
      <c r="AQ878" s="5" t="s">
        <v>52</v>
      </c>
      <c r="AR878" s="5" t="s">
        <v>71</v>
      </c>
      <c r="AS878" s="6" t="s">
        <v>15791</v>
      </c>
    </row>
    <row r="879" spans="1:45" x14ac:dyDescent="0.3">
      <c r="A879" s="1" t="s">
        <v>15792</v>
      </c>
      <c r="B879" s="2" t="s">
        <v>15793</v>
      </c>
      <c r="C879" s="2" t="s">
        <v>15794</v>
      </c>
      <c r="D879" s="2" t="s">
        <v>15795</v>
      </c>
      <c r="E879" s="2" t="s">
        <v>15276</v>
      </c>
      <c r="F879" s="2" t="s">
        <v>554</v>
      </c>
      <c r="G879" s="2" t="s">
        <v>12973</v>
      </c>
      <c r="H879" s="2" t="s">
        <v>866</v>
      </c>
      <c r="I879" s="2" t="s">
        <v>52</v>
      </c>
      <c r="J879" s="2" t="s">
        <v>5430</v>
      </c>
      <c r="K879" s="2" t="s">
        <v>15796</v>
      </c>
      <c r="L879" s="2" t="s">
        <v>1581</v>
      </c>
      <c r="M879" s="2" t="s">
        <v>15797</v>
      </c>
      <c r="N879" s="2" t="s">
        <v>15798</v>
      </c>
      <c r="O879" s="2" t="s">
        <v>15799</v>
      </c>
      <c r="P879" s="2" t="s">
        <v>15800</v>
      </c>
      <c r="Q879" s="2" t="s">
        <v>15801</v>
      </c>
      <c r="R879" s="2" t="s">
        <v>15802</v>
      </c>
      <c r="S879" s="2" t="s">
        <v>15803</v>
      </c>
      <c r="T879" s="2" t="s">
        <v>52</v>
      </c>
      <c r="U879" s="2" t="s">
        <v>52</v>
      </c>
      <c r="V879" s="2" t="s">
        <v>52</v>
      </c>
      <c r="W879" s="2" t="s">
        <v>52</v>
      </c>
      <c r="X879" s="2" t="s">
        <v>52</v>
      </c>
      <c r="Y879" s="2" t="s">
        <v>52</v>
      </c>
      <c r="Z879" s="2" t="s">
        <v>15804</v>
      </c>
      <c r="AA879" s="2" t="s">
        <v>15805</v>
      </c>
      <c r="AB879" s="2" t="s">
        <v>52</v>
      </c>
      <c r="AC879" s="2" t="s">
        <v>15806</v>
      </c>
      <c r="AD879" s="2" t="s">
        <v>52</v>
      </c>
      <c r="AE879" s="2" t="s">
        <v>52</v>
      </c>
      <c r="AF879" s="2" t="s">
        <v>52</v>
      </c>
      <c r="AG879" s="2" t="s">
        <v>52</v>
      </c>
      <c r="AH879" s="2" t="s">
        <v>52</v>
      </c>
      <c r="AI879" s="2" t="s">
        <v>568</v>
      </c>
      <c r="AJ879" s="2" t="s">
        <v>52</v>
      </c>
      <c r="AK879" s="2" t="s">
        <v>569</v>
      </c>
      <c r="AL879" s="2" t="s">
        <v>52</v>
      </c>
      <c r="AM879" s="2" t="s">
        <v>66</v>
      </c>
      <c r="AN879" s="2" t="s">
        <v>570</v>
      </c>
      <c r="AO879" s="2" t="s">
        <v>68</v>
      </c>
      <c r="AP879" s="2" t="s">
        <v>69</v>
      </c>
      <c r="AQ879" s="2" t="s">
        <v>52</v>
      </c>
      <c r="AR879" s="2" t="s">
        <v>71</v>
      </c>
      <c r="AS879" s="3" t="s">
        <v>15807</v>
      </c>
    </row>
    <row r="880" spans="1:45" x14ac:dyDescent="0.3">
      <c r="A880" s="4" t="s">
        <v>15808</v>
      </c>
      <c r="B880" s="5" t="s">
        <v>15809</v>
      </c>
      <c r="C880" s="5" t="s">
        <v>15810</v>
      </c>
      <c r="D880" s="5" t="s">
        <v>15811</v>
      </c>
      <c r="E880" s="5" t="s">
        <v>15276</v>
      </c>
      <c r="F880" s="5" t="s">
        <v>975</v>
      </c>
      <c r="G880" s="5" t="s">
        <v>866</v>
      </c>
      <c r="H880" s="5" t="s">
        <v>414</v>
      </c>
      <c r="I880" s="5" t="s">
        <v>52</v>
      </c>
      <c r="J880" s="5" t="s">
        <v>3062</v>
      </c>
      <c r="K880" s="5" t="s">
        <v>5486</v>
      </c>
      <c r="L880" s="5" t="s">
        <v>51</v>
      </c>
      <c r="M880" s="5" t="s">
        <v>15812</v>
      </c>
      <c r="N880" s="5" t="s">
        <v>15813</v>
      </c>
      <c r="O880" s="5" t="s">
        <v>15814</v>
      </c>
      <c r="P880" s="5" t="s">
        <v>15815</v>
      </c>
      <c r="Q880" s="5" t="s">
        <v>15816</v>
      </c>
      <c r="R880" s="5" t="s">
        <v>15817</v>
      </c>
      <c r="S880" s="5" t="s">
        <v>52</v>
      </c>
      <c r="T880" s="5" t="s">
        <v>52</v>
      </c>
      <c r="U880" s="5" t="s">
        <v>52</v>
      </c>
      <c r="V880" s="5" t="s">
        <v>52</v>
      </c>
      <c r="W880" s="5" t="s">
        <v>52</v>
      </c>
      <c r="X880" s="5" t="s">
        <v>52</v>
      </c>
      <c r="Y880" s="5" t="s">
        <v>52</v>
      </c>
      <c r="Z880" s="5" t="s">
        <v>15818</v>
      </c>
      <c r="AA880" s="5" t="s">
        <v>15819</v>
      </c>
      <c r="AB880" s="5" t="s">
        <v>52</v>
      </c>
      <c r="AC880" s="5" t="s">
        <v>498</v>
      </c>
      <c r="AD880" s="5" t="s">
        <v>52</v>
      </c>
      <c r="AE880" s="5" t="s">
        <v>52</v>
      </c>
      <c r="AF880" s="5" t="s">
        <v>52</v>
      </c>
      <c r="AG880" s="5" t="s">
        <v>52</v>
      </c>
      <c r="AH880" s="5" t="s">
        <v>52</v>
      </c>
      <c r="AI880" s="5" t="s">
        <v>52</v>
      </c>
      <c r="AJ880" s="5" t="s">
        <v>52</v>
      </c>
      <c r="AK880" s="5" t="s">
        <v>52</v>
      </c>
      <c r="AL880" s="5" t="s">
        <v>52</v>
      </c>
      <c r="AM880" s="5" t="s">
        <v>66</v>
      </c>
      <c r="AN880" s="5" t="s">
        <v>988</v>
      </c>
      <c r="AO880" s="5" t="s">
        <v>68</v>
      </c>
      <c r="AP880" s="5" t="s">
        <v>69</v>
      </c>
      <c r="AQ880" s="5" t="s">
        <v>52</v>
      </c>
      <c r="AR880" s="5" t="s">
        <v>71</v>
      </c>
      <c r="AS880" s="6" t="s">
        <v>15820</v>
      </c>
    </row>
    <row r="881" spans="1:45" x14ac:dyDescent="0.3">
      <c r="A881" s="1" t="s">
        <v>15821</v>
      </c>
      <c r="B881" s="2" t="s">
        <v>15822</v>
      </c>
      <c r="C881" s="2" t="s">
        <v>15823</v>
      </c>
      <c r="D881" s="2" t="s">
        <v>15824</v>
      </c>
      <c r="E881" s="2" t="s">
        <v>15276</v>
      </c>
      <c r="F881" s="2" t="s">
        <v>370</v>
      </c>
      <c r="G881" s="2" t="s">
        <v>347</v>
      </c>
      <c r="H881" s="2" t="s">
        <v>824</v>
      </c>
      <c r="I881" s="2" t="s">
        <v>15825</v>
      </c>
      <c r="J881" s="2" t="s">
        <v>52</v>
      </c>
      <c r="K881" s="2" t="s">
        <v>52</v>
      </c>
      <c r="L881" s="2" t="s">
        <v>1581</v>
      </c>
      <c r="M881" s="2" t="s">
        <v>15826</v>
      </c>
      <c r="N881" s="2" t="s">
        <v>15827</v>
      </c>
      <c r="O881" s="2" t="s">
        <v>15828</v>
      </c>
      <c r="P881" s="2" t="s">
        <v>15829</v>
      </c>
      <c r="Q881" s="2" t="s">
        <v>15830</v>
      </c>
      <c r="R881" s="2" t="s">
        <v>15831</v>
      </c>
      <c r="S881" s="2" t="s">
        <v>15832</v>
      </c>
      <c r="T881" s="2" t="s">
        <v>52</v>
      </c>
      <c r="U881" s="2" t="s">
        <v>15833</v>
      </c>
      <c r="V881" s="2" t="s">
        <v>52</v>
      </c>
      <c r="W881" s="2" t="s">
        <v>52</v>
      </c>
      <c r="X881" s="2" t="s">
        <v>52</v>
      </c>
      <c r="Y881" s="2" t="s">
        <v>15834</v>
      </c>
      <c r="Z881" s="2" t="s">
        <v>15835</v>
      </c>
      <c r="AA881" s="2" t="s">
        <v>15836</v>
      </c>
      <c r="AB881" s="2" t="s">
        <v>52</v>
      </c>
      <c r="AC881" s="2" t="s">
        <v>14317</v>
      </c>
      <c r="AD881" s="2" t="s">
        <v>52</v>
      </c>
      <c r="AE881" s="2" t="s">
        <v>52</v>
      </c>
      <c r="AF881" s="2" t="s">
        <v>52</v>
      </c>
      <c r="AG881" s="2" t="s">
        <v>52</v>
      </c>
      <c r="AH881" s="2" t="s">
        <v>52</v>
      </c>
      <c r="AI881" s="2" t="s">
        <v>385</v>
      </c>
      <c r="AJ881" s="2" t="s">
        <v>52</v>
      </c>
      <c r="AK881" s="2" t="s">
        <v>52</v>
      </c>
      <c r="AL881" s="2" t="s">
        <v>15837</v>
      </c>
      <c r="AM881" s="2" t="s">
        <v>66</v>
      </c>
      <c r="AN881" s="2" t="s">
        <v>370</v>
      </c>
      <c r="AO881" s="2" t="s">
        <v>68</v>
      </c>
      <c r="AP881" s="2" t="s">
        <v>69</v>
      </c>
      <c r="AQ881" s="2" t="s">
        <v>70</v>
      </c>
      <c r="AR881" s="2" t="s">
        <v>71</v>
      </c>
      <c r="AS881" s="3" t="s">
        <v>15838</v>
      </c>
    </row>
    <row r="882" spans="1:45" x14ac:dyDescent="0.3">
      <c r="A882" s="4" t="s">
        <v>15839</v>
      </c>
      <c r="B882" s="5" t="s">
        <v>15840</v>
      </c>
      <c r="C882" s="5" t="s">
        <v>15841</v>
      </c>
      <c r="D882" s="5" t="s">
        <v>15842</v>
      </c>
      <c r="E882" s="5" t="s">
        <v>15276</v>
      </c>
      <c r="F882" s="5" t="s">
        <v>15843</v>
      </c>
      <c r="G882" s="5" t="s">
        <v>182</v>
      </c>
      <c r="H882" s="5" t="s">
        <v>182</v>
      </c>
      <c r="I882" s="5" t="s">
        <v>52</v>
      </c>
      <c r="J882" s="5" t="s">
        <v>15844</v>
      </c>
      <c r="K882" s="5" t="s">
        <v>15845</v>
      </c>
      <c r="L882" s="5" t="s">
        <v>55</v>
      </c>
      <c r="M882" s="5" t="s">
        <v>52</v>
      </c>
      <c r="N882" s="5" t="s">
        <v>15846</v>
      </c>
      <c r="O882" s="5" t="s">
        <v>15847</v>
      </c>
      <c r="P882" s="5" t="s">
        <v>15848</v>
      </c>
      <c r="Q882" s="5" t="s">
        <v>15849</v>
      </c>
      <c r="R882" s="5" t="s">
        <v>15850</v>
      </c>
      <c r="S882" s="5" t="s">
        <v>52</v>
      </c>
      <c r="T882" s="5" t="s">
        <v>52</v>
      </c>
      <c r="U882" s="5" t="s">
        <v>52</v>
      </c>
      <c r="V882" s="5" t="s">
        <v>52</v>
      </c>
      <c r="W882" s="5" t="s">
        <v>52</v>
      </c>
      <c r="X882" s="5" t="s">
        <v>52</v>
      </c>
      <c r="Y882" s="5" t="s">
        <v>52</v>
      </c>
      <c r="Z882" s="5" t="s">
        <v>15851</v>
      </c>
      <c r="AA882" s="5" t="s">
        <v>52</v>
      </c>
      <c r="AB882" s="5" t="s">
        <v>52</v>
      </c>
      <c r="AC882" s="5" t="s">
        <v>15620</v>
      </c>
      <c r="AD882" s="5" t="s">
        <v>52</v>
      </c>
      <c r="AE882" s="5" t="s">
        <v>52</v>
      </c>
      <c r="AF882" s="5" t="s">
        <v>52</v>
      </c>
      <c r="AG882" s="5" t="s">
        <v>52</v>
      </c>
      <c r="AH882" s="5" t="s">
        <v>52</v>
      </c>
      <c r="AI882" s="5" t="s">
        <v>52</v>
      </c>
      <c r="AJ882" s="5" t="s">
        <v>52</v>
      </c>
      <c r="AK882" s="5" t="s">
        <v>52</v>
      </c>
      <c r="AL882" s="5" t="s">
        <v>52</v>
      </c>
      <c r="AM882" s="5" t="s">
        <v>66</v>
      </c>
      <c r="AN882" s="5" t="s">
        <v>15852</v>
      </c>
      <c r="AO882" s="5" t="s">
        <v>68</v>
      </c>
      <c r="AP882" s="5" t="s">
        <v>69</v>
      </c>
      <c r="AQ882" s="5" t="s">
        <v>52</v>
      </c>
      <c r="AR882" s="5" t="s">
        <v>71</v>
      </c>
      <c r="AS882" s="6" t="s">
        <v>15853</v>
      </c>
    </row>
    <row r="883" spans="1:45" x14ac:dyDescent="0.3">
      <c r="A883" s="1" t="s">
        <v>15854</v>
      </c>
      <c r="B883" s="2" t="s">
        <v>15855</v>
      </c>
      <c r="C883" s="2" t="s">
        <v>15856</v>
      </c>
      <c r="D883" s="2" t="s">
        <v>15857</v>
      </c>
      <c r="E883" s="2" t="s">
        <v>15276</v>
      </c>
      <c r="F883" s="2" t="s">
        <v>6742</v>
      </c>
      <c r="G883" s="2" t="s">
        <v>1581</v>
      </c>
      <c r="H883" s="2" t="s">
        <v>414</v>
      </c>
      <c r="I883" s="2" t="s">
        <v>15858</v>
      </c>
      <c r="J883" s="2" t="s">
        <v>15859</v>
      </c>
      <c r="K883" s="2" t="s">
        <v>15860</v>
      </c>
      <c r="L883" s="2" t="s">
        <v>698</v>
      </c>
      <c r="M883" s="2" t="s">
        <v>15861</v>
      </c>
      <c r="N883" s="2" t="s">
        <v>15862</v>
      </c>
      <c r="O883" s="2" t="s">
        <v>15863</v>
      </c>
      <c r="P883" s="2" t="s">
        <v>15864</v>
      </c>
      <c r="Q883" s="2" t="s">
        <v>15865</v>
      </c>
      <c r="R883" s="2" t="s">
        <v>15866</v>
      </c>
      <c r="S883" s="2" t="s">
        <v>15867</v>
      </c>
      <c r="T883" s="2" t="s">
        <v>52</v>
      </c>
      <c r="U883" s="2" t="s">
        <v>52</v>
      </c>
      <c r="V883" s="2" t="s">
        <v>52</v>
      </c>
      <c r="W883" s="2" t="s">
        <v>52</v>
      </c>
      <c r="X883" s="2" t="s">
        <v>15868</v>
      </c>
      <c r="Y883" s="2" t="s">
        <v>15869</v>
      </c>
      <c r="Z883" s="2" t="s">
        <v>15870</v>
      </c>
      <c r="AA883" s="2" t="s">
        <v>15871</v>
      </c>
      <c r="AB883" s="2" t="s">
        <v>52</v>
      </c>
      <c r="AC883" s="2" t="s">
        <v>945</v>
      </c>
      <c r="AD883" s="2" t="s">
        <v>52</v>
      </c>
      <c r="AE883" s="2" t="s">
        <v>52</v>
      </c>
      <c r="AF883" s="2" t="s">
        <v>52</v>
      </c>
      <c r="AG883" s="2" t="s">
        <v>52</v>
      </c>
      <c r="AH883" s="2" t="s">
        <v>52</v>
      </c>
      <c r="AI883" s="2" t="s">
        <v>6756</v>
      </c>
      <c r="AJ883" s="2" t="s">
        <v>52</v>
      </c>
      <c r="AK883" s="2" t="s">
        <v>52</v>
      </c>
      <c r="AL883" s="2" t="s">
        <v>52</v>
      </c>
      <c r="AM883" s="2" t="s">
        <v>66</v>
      </c>
      <c r="AN883" s="2" t="s">
        <v>6757</v>
      </c>
      <c r="AO883" s="2" t="s">
        <v>68</v>
      </c>
      <c r="AP883" s="2" t="s">
        <v>69</v>
      </c>
      <c r="AQ883" s="2" t="s">
        <v>52</v>
      </c>
      <c r="AR883" s="2" t="s">
        <v>71</v>
      </c>
      <c r="AS883" s="3" t="s">
        <v>15872</v>
      </c>
    </row>
    <row r="884" spans="1:45" x14ac:dyDescent="0.3">
      <c r="A884" s="4" t="s">
        <v>15873</v>
      </c>
      <c r="B884" s="5" t="s">
        <v>15874</v>
      </c>
      <c r="C884" s="5" t="s">
        <v>15875</v>
      </c>
      <c r="D884" s="5" t="s">
        <v>15876</v>
      </c>
      <c r="E884" s="5" t="s">
        <v>15276</v>
      </c>
      <c r="F884" s="5" t="s">
        <v>1486</v>
      </c>
      <c r="G884" s="5" t="s">
        <v>824</v>
      </c>
      <c r="H884" s="5" t="s">
        <v>533</v>
      </c>
      <c r="I884" s="5" t="s">
        <v>15877</v>
      </c>
      <c r="J884" s="5" t="s">
        <v>15878</v>
      </c>
      <c r="K884" s="5" t="s">
        <v>15879</v>
      </c>
      <c r="L884" s="5" t="s">
        <v>2028</v>
      </c>
      <c r="M884" s="5" t="s">
        <v>15880</v>
      </c>
      <c r="N884" s="5" t="s">
        <v>15881</v>
      </c>
      <c r="O884" s="5" t="s">
        <v>15882</v>
      </c>
      <c r="P884" s="5" t="s">
        <v>15883</v>
      </c>
      <c r="Q884" s="5" t="s">
        <v>15884</v>
      </c>
      <c r="R884" s="5" t="s">
        <v>15885</v>
      </c>
      <c r="S884" s="5" t="s">
        <v>15886</v>
      </c>
      <c r="T884" s="5" t="s">
        <v>52</v>
      </c>
      <c r="U884" s="5" t="s">
        <v>52</v>
      </c>
      <c r="V884" s="5" t="s">
        <v>52</v>
      </c>
      <c r="W884" s="5" t="s">
        <v>52</v>
      </c>
      <c r="X884" s="5" t="s">
        <v>15887</v>
      </c>
      <c r="Y884" s="5" t="s">
        <v>15888</v>
      </c>
      <c r="Z884" s="5" t="s">
        <v>15889</v>
      </c>
      <c r="AA884" s="5" t="s">
        <v>15890</v>
      </c>
      <c r="AB884" s="5" t="s">
        <v>52</v>
      </c>
      <c r="AC884" s="5" t="s">
        <v>945</v>
      </c>
      <c r="AD884" s="5" t="s">
        <v>52</v>
      </c>
      <c r="AE884" s="5" t="s">
        <v>52</v>
      </c>
      <c r="AF884" s="5" t="s">
        <v>52</v>
      </c>
      <c r="AG884" s="5" t="s">
        <v>52</v>
      </c>
      <c r="AH884" s="5" t="s">
        <v>52</v>
      </c>
      <c r="AI884" s="5" t="s">
        <v>52</v>
      </c>
      <c r="AJ884" s="5" t="s">
        <v>1500</v>
      </c>
      <c r="AK884" s="5" t="s">
        <v>52</v>
      </c>
      <c r="AL884" s="5" t="s">
        <v>52</v>
      </c>
      <c r="AM884" s="5" t="s">
        <v>66</v>
      </c>
      <c r="AN884" s="5" t="s">
        <v>1501</v>
      </c>
      <c r="AO884" s="5" t="s">
        <v>68</v>
      </c>
      <c r="AP884" s="5" t="s">
        <v>69</v>
      </c>
      <c r="AQ884" s="5" t="s">
        <v>52</v>
      </c>
      <c r="AR884" s="5" t="s">
        <v>71</v>
      </c>
      <c r="AS884" s="6" t="s">
        <v>15891</v>
      </c>
    </row>
    <row r="885" spans="1:45" x14ac:dyDescent="0.3">
      <c r="A885" s="1" t="s">
        <v>15892</v>
      </c>
      <c r="B885" s="2" t="s">
        <v>15893</v>
      </c>
      <c r="C885" s="2" t="s">
        <v>15894</v>
      </c>
      <c r="D885" s="2" t="s">
        <v>15895</v>
      </c>
      <c r="E885" s="2" t="s">
        <v>15276</v>
      </c>
      <c r="F885" s="2" t="s">
        <v>5649</v>
      </c>
      <c r="G885" s="2" t="s">
        <v>393</v>
      </c>
      <c r="H885" s="2" t="s">
        <v>824</v>
      </c>
      <c r="I885" s="2" t="s">
        <v>52</v>
      </c>
      <c r="J885" s="2" t="s">
        <v>15896</v>
      </c>
      <c r="K885" s="2" t="s">
        <v>15897</v>
      </c>
      <c r="L885" s="2" t="s">
        <v>123</v>
      </c>
      <c r="M885" s="2" t="s">
        <v>15898</v>
      </c>
      <c r="N885" s="2" t="s">
        <v>15899</v>
      </c>
      <c r="O885" s="2" t="s">
        <v>15900</v>
      </c>
      <c r="P885" s="2" t="s">
        <v>15901</v>
      </c>
      <c r="Q885" s="2" t="s">
        <v>15902</v>
      </c>
      <c r="R885" s="2" t="s">
        <v>15903</v>
      </c>
      <c r="S885" s="2" t="s">
        <v>15904</v>
      </c>
      <c r="T885" s="2" t="s">
        <v>52</v>
      </c>
      <c r="U885" s="2" t="s">
        <v>52</v>
      </c>
      <c r="V885" s="2" t="s">
        <v>52</v>
      </c>
      <c r="W885" s="2" t="s">
        <v>52</v>
      </c>
      <c r="X885" s="2" t="s">
        <v>15905</v>
      </c>
      <c r="Y885" s="2" t="s">
        <v>15906</v>
      </c>
      <c r="Z885" s="2" t="s">
        <v>15907</v>
      </c>
      <c r="AA885" s="2" t="s">
        <v>15908</v>
      </c>
      <c r="AB885" s="2" t="s">
        <v>52</v>
      </c>
      <c r="AC885" s="2" t="s">
        <v>15909</v>
      </c>
      <c r="AD885" s="2" t="s">
        <v>52</v>
      </c>
      <c r="AE885" s="2" t="s">
        <v>52</v>
      </c>
      <c r="AF885" s="2" t="s">
        <v>52</v>
      </c>
      <c r="AG885" s="2" t="s">
        <v>52</v>
      </c>
      <c r="AH885" s="2" t="s">
        <v>52</v>
      </c>
      <c r="AI885" s="2" t="s">
        <v>5661</v>
      </c>
      <c r="AJ885" s="2" t="s">
        <v>52</v>
      </c>
      <c r="AK885" s="2" t="s">
        <v>52</v>
      </c>
      <c r="AL885" s="2" t="s">
        <v>52</v>
      </c>
      <c r="AM885" s="2" t="s">
        <v>66</v>
      </c>
      <c r="AN885" s="2" t="s">
        <v>5662</v>
      </c>
      <c r="AO885" s="2" t="s">
        <v>68</v>
      </c>
      <c r="AP885" s="2" t="s">
        <v>69</v>
      </c>
      <c r="AQ885" s="2" t="s">
        <v>52</v>
      </c>
      <c r="AR885" s="2" t="s">
        <v>71</v>
      </c>
      <c r="AS885" s="3" t="s">
        <v>15910</v>
      </c>
    </row>
    <row r="886" spans="1:45" x14ac:dyDescent="0.3">
      <c r="A886" s="4" t="s">
        <v>15911</v>
      </c>
      <c r="B886" s="5" t="s">
        <v>15912</v>
      </c>
      <c r="C886" s="5" t="s">
        <v>15913</v>
      </c>
      <c r="D886" s="5" t="s">
        <v>15914</v>
      </c>
      <c r="E886" s="5" t="s">
        <v>15276</v>
      </c>
      <c r="F886" s="5" t="s">
        <v>8200</v>
      </c>
      <c r="G886" s="5" t="s">
        <v>123</v>
      </c>
      <c r="H886" s="5" t="s">
        <v>124</v>
      </c>
      <c r="I886" s="5" t="s">
        <v>12973</v>
      </c>
      <c r="J886" s="5" t="s">
        <v>52</v>
      </c>
      <c r="K886" s="5" t="s">
        <v>52</v>
      </c>
      <c r="L886" s="5" t="s">
        <v>5742</v>
      </c>
      <c r="M886" s="5" t="s">
        <v>15915</v>
      </c>
      <c r="N886" s="5" t="s">
        <v>15916</v>
      </c>
      <c r="O886" s="5" t="s">
        <v>15917</v>
      </c>
      <c r="P886" s="5" t="s">
        <v>15918</v>
      </c>
      <c r="Q886" s="5" t="s">
        <v>15919</v>
      </c>
      <c r="R886" s="5" t="s">
        <v>15920</v>
      </c>
      <c r="S886" s="5" t="s">
        <v>15921</v>
      </c>
      <c r="T886" s="5" t="s">
        <v>52</v>
      </c>
      <c r="U886" s="5" t="s">
        <v>52</v>
      </c>
      <c r="V886" s="5" t="s">
        <v>52</v>
      </c>
      <c r="W886" s="5" t="s">
        <v>52</v>
      </c>
      <c r="X886" s="5" t="s">
        <v>52</v>
      </c>
      <c r="Y886" s="5" t="s">
        <v>52</v>
      </c>
      <c r="Z886" s="5" t="s">
        <v>15922</v>
      </c>
      <c r="AA886" s="5" t="s">
        <v>15923</v>
      </c>
      <c r="AB886" s="5" t="s">
        <v>52</v>
      </c>
      <c r="AC886" s="5" t="s">
        <v>296</v>
      </c>
      <c r="AD886" s="5" t="s">
        <v>52</v>
      </c>
      <c r="AE886" s="5" t="s">
        <v>52</v>
      </c>
      <c r="AF886" s="5" t="s">
        <v>52</v>
      </c>
      <c r="AG886" s="5" t="s">
        <v>52</v>
      </c>
      <c r="AH886" s="5" t="s">
        <v>52</v>
      </c>
      <c r="AI886" s="5" t="s">
        <v>8211</v>
      </c>
      <c r="AJ886" s="5" t="s">
        <v>52</v>
      </c>
      <c r="AK886" s="5" t="s">
        <v>52</v>
      </c>
      <c r="AL886" s="5" t="s">
        <v>15924</v>
      </c>
      <c r="AM886" s="5" t="s">
        <v>66</v>
      </c>
      <c r="AN886" s="5" t="s">
        <v>8213</v>
      </c>
      <c r="AO886" s="5" t="s">
        <v>68</v>
      </c>
      <c r="AP886" s="5" t="s">
        <v>69</v>
      </c>
      <c r="AQ886" s="5" t="s">
        <v>70</v>
      </c>
      <c r="AR886" s="5" t="s">
        <v>71</v>
      </c>
      <c r="AS886" s="6" t="s">
        <v>15925</v>
      </c>
    </row>
    <row r="887" spans="1:45" x14ac:dyDescent="0.3">
      <c r="A887" s="1" t="s">
        <v>15926</v>
      </c>
      <c r="B887" s="2" t="s">
        <v>15927</v>
      </c>
      <c r="C887" s="2" t="s">
        <v>15928</v>
      </c>
      <c r="D887" s="2" t="s">
        <v>15929</v>
      </c>
      <c r="E887" s="2" t="s">
        <v>15276</v>
      </c>
      <c r="F887" s="2" t="s">
        <v>10694</v>
      </c>
      <c r="G887" s="2" t="s">
        <v>2029</v>
      </c>
      <c r="H887" s="2" t="s">
        <v>182</v>
      </c>
      <c r="I887" s="2" t="s">
        <v>15930</v>
      </c>
      <c r="J887" s="2" t="s">
        <v>52</v>
      </c>
      <c r="K887" s="2" t="s">
        <v>52</v>
      </c>
      <c r="L887" s="2" t="s">
        <v>306</v>
      </c>
      <c r="M887" s="2" t="s">
        <v>15931</v>
      </c>
      <c r="N887" s="2" t="s">
        <v>15932</v>
      </c>
      <c r="O887" s="2" t="s">
        <v>15933</v>
      </c>
      <c r="P887" s="2" t="s">
        <v>15934</v>
      </c>
      <c r="Q887" s="2" t="s">
        <v>15935</v>
      </c>
      <c r="R887" s="2" t="s">
        <v>15936</v>
      </c>
      <c r="S887" s="2" t="s">
        <v>15937</v>
      </c>
      <c r="T887" s="2" t="s">
        <v>52</v>
      </c>
      <c r="U887" s="2" t="s">
        <v>52</v>
      </c>
      <c r="V887" s="2" t="s">
        <v>52</v>
      </c>
      <c r="W887" s="2" t="s">
        <v>52</v>
      </c>
      <c r="X887" s="2" t="s">
        <v>52</v>
      </c>
      <c r="Y887" s="2" t="s">
        <v>52</v>
      </c>
      <c r="Z887" s="2" t="s">
        <v>15938</v>
      </c>
      <c r="AA887" s="2" t="s">
        <v>15939</v>
      </c>
      <c r="AB887" s="2" t="s">
        <v>52</v>
      </c>
      <c r="AC887" s="2" t="s">
        <v>14499</v>
      </c>
      <c r="AD887" s="2" t="s">
        <v>52</v>
      </c>
      <c r="AE887" s="2" t="s">
        <v>52</v>
      </c>
      <c r="AF887" s="2" t="s">
        <v>52</v>
      </c>
      <c r="AG887" s="2" t="s">
        <v>52</v>
      </c>
      <c r="AH887" s="2" t="s">
        <v>52</v>
      </c>
      <c r="AI887" s="2" t="s">
        <v>10705</v>
      </c>
      <c r="AJ887" s="2" t="s">
        <v>52</v>
      </c>
      <c r="AK887" s="2" t="s">
        <v>10706</v>
      </c>
      <c r="AL887" s="2" t="s">
        <v>52</v>
      </c>
      <c r="AM887" s="2" t="s">
        <v>66</v>
      </c>
      <c r="AN887" s="2" t="s">
        <v>10707</v>
      </c>
      <c r="AO887" s="2" t="s">
        <v>68</v>
      </c>
      <c r="AP887" s="2" t="s">
        <v>69</v>
      </c>
      <c r="AQ887" s="2" t="s">
        <v>52</v>
      </c>
      <c r="AR887" s="2" t="s">
        <v>71</v>
      </c>
      <c r="AS887" s="3" t="s">
        <v>15940</v>
      </c>
    </row>
    <row r="888" spans="1:45" x14ac:dyDescent="0.3">
      <c r="A888" s="4" t="s">
        <v>15941</v>
      </c>
      <c r="B888" s="5" t="s">
        <v>15942</v>
      </c>
      <c r="C888" s="5" t="s">
        <v>15943</v>
      </c>
      <c r="D888" s="5" t="s">
        <v>15944</v>
      </c>
      <c r="E888" s="5" t="s">
        <v>15276</v>
      </c>
      <c r="F888" s="5" t="s">
        <v>1872</v>
      </c>
      <c r="G888" s="5" t="s">
        <v>51</v>
      </c>
      <c r="H888" s="5" t="s">
        <v>326</v>
      </c>
      <c r="I888" s="5" t="s">
        <v>15945</v>
      </c>
      <c r="J888" s="5" t="s">
        <v>52</v>
      </c>
      <c r="K888" s="5" t="s">
        <v>52</v>
      </c>
      <c r="L888" s="5" t="s">
        <v>6429</v>
      </c>
      <c r="M888" s="5" t="s">
        <v>15946</v>
      </c>
      <c r="N888" s="5" t="s">
        <v>15947</v>
      </c>
      <c r="O888" s="5" t="s">
        <v>15948</v>
      </c>
      <c r="P888" s="5" t="s">
        <v>15949</v>
      </c>
      <c r="Q888" s="5" t="s">
        <v>15950</v>
      </c>
      <c r="R888" s="5" t="s">
        <v>15951</v>
      </c>
      <c r="S888" s="5" t="s">
        <v>52</v>
      </c>
      <c r="T888" s="5" t="s">
        <v>52</v>
      </c>
      <c r="U888" s="5" t="s">
        <v>52</v>
      </c>
      <c r="V888" s="5" t="s">
        <v>52</v>
      </c>
      <c r="W888" s="5" t="s">
        <v>52</v>
      </c>
      <c r="X888" s="5" t="s">
        <v>52</v>
      </c>
      <c r="Y888" s="5" t="s">
        <v>15952</v>
      </c>
      <c r="Z888" s="5" t="s">
        <v>15953</v>
      </c>
      <c r="AA888" s="5" t="s">
        <v>15954</v>
      </c>
      <c r="AB888" s="5" t="s">
        <v>52</v>
      </c>
      <c r="AC888" s="5" t="s">
        <v>1519</v>
      </c>
      <c r="AD888" s="5" t="s">
        <v>52</v>
      </c>
      <c r="AE888" s="5" t="s">
        <v>52</v>
      </c>
      <c r="AF888" s="5" t="s">
        <v>52</v>
      </c>
      <c r="AG888" s="5" t="s">
        <v>52</v>
      </c>
      <c r="AH888" s="5" t="s">
        <v>52</v>
      </c>
      <c r="AI888" s="5" t="s">
        <v>52</v>
      </c>
      <c r="AJ888" s="5" t="s">
        <v>52</v>
      </c>
      <c r="AK888" s="5" t="s">
        <v>52</v>
      </c>
      <c r="AL888" s="5" t="s">
        <v>52</v>
      </c>
      <c r="AM888" s="5" t="s">
        <v>66</v>
      </c>
      <c r="AN888" s="5" t="s">
        <v>1884</v>
      </c>
      <c r="AO888" s="5" t="s">
        <v>68</v>
      </c>
      <c r="AP888" s="5" t="s">
        <v>69</v>
      </c>
      <c r="AQ888" s="5" t="s">
        <v>70</v>
      </c>
      <c r="AR888" s="5" t="s">
        <v>71</v>
      </c>
      <c r="AS888" s="6" t="s">
        <v>15955</v>
      </c>
    </row>
    <row r="889" spans="1:45" x14ac:dyDescent="0.3">
      <c r="A889" s="1" t="s">
        <v>15956</v>
      </c>
      <c r="B889" s="2" t="s">
        <v>15957</v>
      </c>
      <c r="C889" s="2" t="s">
        <v>15958</v>
      </c>
      <c r="D889" s="2" t="s">
        <v>15959</v>
      </c>
      <c r="E889" s="2" t="s">
        <v>15276</v>
      </c>
      <c r="F889" s="2" t="s">
        <v>8752</v>
      </c>
      <c r="G889" s="2" t="s">
        <v>9124</v>
      </c>
      <c r="H889" s="2" t="s">
        <v>326</v>
      </c>
      <c r="I889" s="2" t="s">
        <v>15960</v>
      </c>
      <c r="J889" s="2" t="s">
        <v>15961</v>
      </c>
      <c r="K889" s="2" t="s">
        <v>15962</v>
      </c>
      <c r="L889" s="2" t="s">
        <v>14325</v>
      </c>
      <c r="M889" s="2" t="s">
        <v>15963</v>
      </c>
      <c r="N889" s="2" t="s">
        <v>15964</v>
      </c>
      <c r="O889" s="2" t="s">
        <v>15965</v>
      </c>
      <c r="P889" s="2" t="s">
        <v>15966</v>
      </c>
      <c r="Q889" s="2" t="s">
        <v>15967</v>
      </c>
      <c r="R889" s="2" t="s">
        <v>15968</v>
      </c>
      <c r="S889" s="2" t="s">
        <v>15969</v>
      </c>
      <c r="T889" s="2" t="s">
        <v>52</v>
      </c>
      <c r="U889" s="2" t="s">
        <v>52</v>
      </c>
      <c r="V889" s="2" t="s">
        <v>52</v>
      </c>
      <c r="W889" s="2" t="s">
        <v>52</v>
      </c>
      <c r="X889" s="2" t="s">
        <v>15970</v>
      </c>
      <c r="Y889" s="2" t="s">
        <v>15971</v>
      </c>
      <c r="Z889" s="2" t="s">
        <v>15972</v>
      </c>
      <c r="AA889" s="2" t="s">
        <v>15973</v>
      </c>
      <c r="AB889" s="2" t="s">
        <v>52</v>
      </c>
      <c r="AC889" s="2" t="s">
        <v>945</v>
      </c>
      <c r="AD889" s="2" t="s">
        <v>52</v>
      </c>
      <c r="AE889" s="2" t="s">
        <v>52</v>
      </c>
      <c r="AF889" s="2" t="s">
        <v>52</v>
      </c>
      <c r="AG889" s="2" t="s">
        <v>52</v>
      </c>
      <c r="AH889" s="2" t="s">
        <v>52</v>
      </c>
      <c r="AI889" s="2" t="s">
        <v>8764</v>
      </c>
      <c r="AJ889" s="2" t="s">
        <v>52</v>
      </c>
      <c r="AK889" s="2" t="s">
        <v>8765</v>
      </c>
      <c r="AL889" s="2" t="s">
        <v>52</v>
      </c>
      <c r="AM889" s="2" t="s">
        <v>66</v>
      </c>
      <c r="AN889" s="2" t="s">
        <v>8766</v>
      </c>
      <c r="AO889" s="2" t="s">
        <v>68</v>
      </c>
      <c r="AP889" s="2" t="s">
        <v>69</v>
      </c>
      <c r="AQ889" s="2" t="s">
        <v>215</v>
      </c>
      <c r="AR889" s="2" t="s">
        <v>71</v>
      </c>
      <c r="AS889" s="3" t="s">
        <v>15974</v>
      </c>
    </row>
    <row r="890" spans="1:45" x14ac:dyDescent="0.3">
      <c r="A890" s="4" t="s">
        <v>15975</v>
      </c>
      <c r="B890" s="5" t="s">
        <v>15976</v>
      </c>
      <c r="C890" s="5" t="s">
        <v>15977</v>
      </c>
      <c r="D890" s="5" t="s">
        <v>15978</v>
      </c>
      <c r="E890" s="5" t="s">
        <v>15276</v>
      </c>
      <c r="F890" s="5" t="s">
        <v>1815</v>
      </c>
      <c r="G890" s="5" t="s">
        <v>204</v>
      </c>
      <c r="H890" s="5" t="s">
        <v>326</v>
      </c>
      <c r="I890" s="5" t="s">
        <v>15979</v>
      </c>
      <c r="J890" s="5" t="s">
        <v>52</v>
      </c>
      <c r="K890" s="5" t="s">
        <v>52</v>
      </c>
      <c r="L890" s="5" t="s">
        <v>15980</v>
      </c>
      <c r="M890" s="5" t="s">
        <v>15981</v>
      </c>
      <c r="N890" s="5" t="s">
        <v>15982</v>
      </c>
      <c r="O890" s="5" t="s">
        <v>15983</v>
      </c>
      <c r="P890" s="5" t="s">
        <v>15984</v>
      </c>
      <c r="Q890" s="5" t="s">
        <v>15985</v>
      </c>
      <c r="R890" s="5" t="s">
        <v>15986</v>
      </c>
      <c r="S890" s="5" t="s">
        <v>15987</v>
      </c>
      <c r="T890" s="5" t="s">
        <v>52</v>
      </c>
      <c r="U890" s="5" t="s">
        <v>52</v>
      </c>
      <c r="V890" s="5" t="s">
        <v>52</v>
      </c>
      <c r="W890" s="5" t="s">
        <v>52</v>
      </c>
      <c r="X890" s="5" t="s">
        <v>15988</v>
      </c>
      <c r="Y890" s="5" t="s">
        <v>15989</v>
      </c>
      <c r="Z890" s="5" t="s">
        <v>15990</v>
      </c>
      <c r="AA890" s="5" t="s">
        <v>15991</v>
      </c>
      <c r="AB890" s="5" t="s">
        <v>52</v>
      </c>
      <c r="AC890" s="5" t="s">
        <v>1519</v>
      </c>
      <c r="AD890" s="5" t="s">
        <v>52</v>
      </c>
      <c r="AE890" s="5" t="s">
        <v>52</v>
      </c>
      <c r="AF890" s="5" t="s">
        <v>52</v>
      </c>
      <c r="AG890" s="5" t="s">
        <v>52</v>
      </c>
      <c r="AH890" s="5" t="s">
        <v>52</v>
      </c>
      <c r="AI890" s="5" t="s">
        <v>1828</v>
      </c>
      <c r="AJ890" s="5" t="s">
        <v>52</v>
      </c>
      <c r="AK890" s="5" t="s">
        <v>52</v>
      </c>
      <c r="AL890" s="5" t="s">
        <v>15992</v>
      </c>
      <c r="AM890" s="5" t="s">
        <v>66</v>
      </c>
      <c r="AN890" s="5" t="s">
        <v>1830</v>
      </c>
      <c r="AO890" s="5" t="s">
        <v>276</v>
      </c>
      <c r="AP890" s="5" t="s">
        <v>69</v>
      </c>
      <c r="AQ890" s="5" t="s">
        <v>70</v>
      </c>
      <c r="AR890" s="5" t="s">
        <v>71</v>
      </c>
      <c r="AS890" s="6" t="s">
        <v>15993</v>
      </c>
    </row>
    <row r="891" spans="1:45" x14ac:dyDescent="0.3">
      <c r="A891" s="1" t="s">
        <v>15994</v>
      </c>
      <c r="B891" s="2" t="s">
        <v>15995</v>
      </c>
      <c r="C891" s="2" t="s">
        <v>15996</v>
      </c>
      <c r="D891" s="2" t="s">
        <v>15997</v>
      </c>
      <c r="E891" s="2" t="s">
        <v>15276</v>
      </c>
      <c r="F891" s="2" t="s">
        <v>370</v>
      </c>
      <c r="G891" s="2" t="s">
        <v>347</v>
      </c>
      <c r="H891" s="2" t="s">
        <v>326</v>
      </c>
      <c r="I891" s="2" t="s">
        <v>15998</v>
      </c>
      <c r="J891" s="2" t="s">
        <v>52</v>
      </c>
      <c r="K891" s="2" t="s">
        <v>52</v>
      </c>
      <c r="L891" s="2" t="s">
        <v>845</v>
      </c>
      <c r="M891" s="2" t="s">
        <v>15999</v>
      </c>
      <c r="N891" s="2" t="s">
        <v>16000</v>
      </c>
      <c r="O891" s="2" t="s">
        <v>16001</v>
      </c>
      <c r="P891" s="2" t="s">
        <v>16002</v>
      </c>
      <c r="Q891" s="2" t="s">
        <v>16003</v>
      </c>
      <c r="R891" s="2" t="s">
        <v>16004</v>
      </c>
      <c r="S891" s="2" t="s">
        <v>16005</v>
      </c>
      <c r="T891" s="2" t="s">
        <v>52</v>
      </c>
      <c r="U891" s="2" t="s">
        <v>52</v>
      </c>
      <c r="V891" s="2" t="s">
        <v>52</v>
      </c>
      <c r="W891" s="2" t="s">
        <v>52</v>
      </c>
      <c r="X891" s="2" t="s">
        <v>16006</v>
      </c>
      <c r="Y891" s="2" t="s">
        <v>16007</v>
      </c>
      <c r="Z891" s="2" t="s">
        <v>16008</v>
      </c>
      <c r="AA891" s="2" t="s">
        <v>16009</v>
      </c>
      <c r="AB891" s="2" t="s">
        <v>52</v>
      </c>
      <c r="AC891" s="2" t="s">
        <v>14317</v>
      </c>
      <c r="AD891" s="2" t="s">
        <v>52</v>
      </c>
      <c r="AE891" s="2" t="s">
        <v>52</v>
      </c>
      <c r="AF891" s="2" t="s">
        <v>52</v>
      </c>
      <c r="AG891" s="2" t="s">
        <v>52</v>
      </c>
      <c r="AH891" s="2" t="s">
        <v>52</v>
      </c>
      <c r="AI891" s="2" t="s">
        <v>385</v>
      </c>
      <c r="AJ891" s="2" t="s">
        <v>52</v>
      </c>
      <c r="AK891" s="2" t="s">
        <v>52</v>
      </c>
      <c r="AL891" s="2" t="s">
        <v>16010</v>
      </c>
      <c r="AM891" s="2" t="s">
        <v>66</v>
      </c>
      <c r="AN891" s="2" t="s">
        <v>370</v>
      </c>
      <c r="AO891" s="2" t="s">
        <v>68</v>
      </c>
      <c r="AP891" s="2" t="s">
        <v>69</v>
      </c>
      <c r="AQ891" s="2" t="s">
        <v>1520</v>
      </c>
      <c r="AR891" s="2" t="s">
        <v>71</v>
      </c>
      <c r="AS891" s="3" t="s">
        <v>16011</v>
      </c>
    </row>
    <row r="892" spans="1:45" x14ac:dyDescent="0.3">
      <c r="A892" s="4" t="s">
        <v>16012</v>
      </c>
      <c r="B892" s="5" t="s">
        <v>16013</v>
      </c>
      <c r="C892" s="5" t="s">
        <v>16014</v>
      </c>
      <c r="D892" s="5" t="s">
        <v>16015</v>
      </c>
      <c r="E892" s="5" t="s">
        <v>15276</v>
      </c>
      <c r="F892" s="5" t="s">
        <v>16016</v>
      </c>
      <c r="G892" s="5" t="s">
        <v>3648</v>
      </c>
      <c r="H892" s="5" t="s">
        <v>326</v>
      </c>
      <c r="I892" s="5" t="s">
        <v>52</v>
      </c>
      <c r="J892" s="5" t="s">
        <v>16017</v>
      </c>
      <c r="K892" s="5" t="s">
        <v>16018</v>
      </c>
      <c r="L892" s="5" t="s">
        <v>326</v>
      </c>
      <c r="M892" s="5" t="s">
        <v>16019</v>
      </c>
      <c r="N892" s="5" t="s">
        <v>16020</v>
      </c>
      <c r="O892" s="5" t="s">
        <v>16021</v>
      </c>
      <c r="P892" s="5" t="s">
        <v>16022</v>
      </c>
      <c r="Q892" s="5" t="s">
        <v>16023</v>
      </c>
      <c r="R892" s="5" t="s">
        <v>16024</v>
      </c>
      <c r="S892" s="5" t="s">
        <v>16025</v>
      </c>
      <c r="T892" s="5" t="s">
        <v>52</v>
      </c>
      <c r="U892" s="5" t="s">
        <v>52</v>
      </c>
      <c r="V892" s="5" t="s">
        <v>52</v>
      </c>
      <c r="W892" s="5" t="s">
        <v>52</v>
      </c>
      <c r="X892" s="5" t="s">
        <v>52</v>
      </c>
      <c r="Y892" s="5" t="s">
        <v>52</v>
      </c>
      <c r="Z892" s="5" t="s">
        <v>16026</v>
      </c>
      <c r="AA892" s="5" t="s">
        <v>16027</v>
      </c>
      <c r="AB892" s="5" t="s">
        <v>52</v>
      </c>
      <c r="AC892" s="5" t="s">
        <v>16028</v>
      </c>
      <c r="AD892" s="5" t="s">
        <v>52</v>
      </c>
      <c r="AE892" s="5" t="s">
        <v>52</v>
      </c>
      <c r="AF892" s="5" t="s">
        <v>52</v>
      </c>
      <c r="AG892" s="5" t="s">
        <v>52</v>
      </c>
      <c r="AH892" s="5" t="s">
        <v>52</v>
      </c>
      <c r="AI892" s="5" t="s">
        <v>16029</v>
      </c>
      <c r="AJ892" s="5" t="s">
        <v>52</v>
      </c>
      <c r="AK892" s="5" t="s">
        <v>16030</v>
      </c>
      <c r="AL892" s="5" t="s">
        <v>16031</v>
      </c>
      <c r="AM892" s="5" t="s">
        <v>66</v>
      </c>
      <c r="AN892" s="5" t="s">
        <v>16032</v>
      </c>
      <c r="AO892" s="5" t="s">
        <v>68</v>
      </c>
      <c r="AP892" s="5" t="s">
        <v>69</v>
      </c>
      <c r="AQ892" s="5" t="s">
        <v>52</v>
      </c>
      <c r="AR892" s="5" t="s">
        <v>71</v>
      </c>
      <c r="AS892" s="6" t="s">
        <v>16033</v>
      </c>
    </row>
    <row r="893" spans="1:45" x14ac:dyDescent="0.3">
      <c r="A893" s="1" t="s">
        <v>16034</v>
      </c>
      <c r="B893" s="2" t="s">
        <v>16035</v>
      </c>
      <c r="C893" s="2" t="s">
        <v>16036</v>
      </c>
      <c r="D893" s="2" t="s">
        <v>16037</v>
      </c>
      <c r="E893" s="2" t="s">
        <v>15276</v>
      </c>
      <c r="F893" s="2" t="s">
        <v>16038</v>
      </c>
      <c r="G893" s="2" t="s">
        <v>2604</v>
      </c>
      <c r="H893" s="2" t="s">
        <v>326</v>
      </c>
      <c r="I893" s="2" t="s">
        <v>52</v>
      </c>
      <c r="J893" s="2" t="s">
        <v>16039</v>
      </c>
      <c r="K893" s="2" t="s">
        <v>16040</v>
      </c>
      <c r="L893" s="2" t="s">
        <v>15845</v>
      </c>
      <c r="M893" s="2" t="s">
        <v>16041</v>
      </c>
      <c r="N893" s="2" t="s">
        <v>16042</v>
      </c>
      <c r="O893" s="2" t="s">
        <v>16043</v>
      </c>
      <c r="P893" s="2" t="s">
        <v>16044</v>
      </c>
      <c r="Q893" s="2" t="s">
        <v>16045</v>
      </c>
      <c r="R893" s="2" t="s">
        <v>16046</v>
      </c>
      <c r="S893" s="2" t="s">
        <v>16047</v>
      </c>
      <c r="T893" s="2" t="s">
        <v>52</v>
      </c>
      <c r="U893" s="2" t="s">
        <v>52</v>
      </c>
      <c r="V893" s="2" t="s">
        <v>52</v>
      </c>
      <c r="W893" s="2" t="s">
        <v>52</v>
      </c>
      <c r="X893" s="2" t="s">
        <v>16048</v>
      </c>
      <c r="Y893" s="2" t="s">
        <v>16049</v>
      </c>
      <c r="Z893" s="2" t="s">
        <v>16050</v>
      </c>
      <c r="AA893" s="2" t="s">
        <v>16051</v>
      </c>
      <c r="AB893" s="2" t="s">
        <v>52</v>
      </c>
      <c r="AC893" s="2" t="s">
        <v>16052</v>
      </c>
      <c r="AD893" s="2" t="s">
        <v>52</v>
      </c>
      <c r="AE893" s="2" t="s">
        <v>52</v>
      </c>
      <c r="AF893" s="2" t="s">
        <v>52</v>
      </c>
      <c r="AG893" s="2" t="s">
        <v>52</v>
      </c>
      <c r="AH893" s="2" t="s">
        <v>52</v>
      </c>
      <c r="AI893" s="2" t="s">
        <v>16053</v>
      </c>
      <c r="AJ893" s="2" t="s">
        <v>16054</v>
      </c>
      <c r="AK893" s="2" t="s">
        <v>16055</v>
      </c>
      <c r="AL893" s="2" t="s">
        <v>16056</v>
      </c>
      <c r="AM893" s="2" t="s">
        <v>66</v>
      </c>
      <c r="AN893" s="2" t="s">
        <v>16057</v>
      </c>
      <c r="AO893" s="2" t="s">
        <v>276</v>
      </c>
      <c r="AP893" s="2" t="s">
        <v>69</v>
      </c>
      <c r="AQ893" s="2" t="s">
        <v>215</v>
      </c>
      <c r="AR893" s="2" t="s">
        <v>71</v>
      </c>
      <c r="AS893" s="3" t="s">
        <v>16058</v>
      </c>
    </row>
    <row r="894" spans="1:45" x14ac:dyDescent="0.3">
      <c r="A894" s="4" t="s">
        <v>16059</v>
      </c>
      <c r="B894" s="5" t="s">
        <v>16060</v>
      </c>
      <c r="C894" s="5" t="s">
        <v>16061</v>
      </c>
      <c r="D894" s="5" t="s">
        <v>16062</v>
      </c>
      <c r="E894" s="5" t="s">
        <v>15276</v>
      </c>
      <c r="F894" s="5" t="s">
        <v>11029</v>
      </c>
      <c r="G894" s="5" t="s">
        <v>3098</v>
      </c>
      <c r="H894" s="5" t="s">
        <v>52</v>
      </c>
      <c r="I894" s="5" t="s">
        <v>52</v>
      </c>
      <c r="J894" s="5" t="s">
        <v>3779</v>
      </c>
      <c r="K894" s="5" t="s">
        <v>15980</v>
      </c>
      <c r="L894" s="5" t="s">
        <v>16063</v>
      </c>
      <c r="M894" s="5" t="s">
        <v>16064</v>
      </c>
      <c r="N894" s="5" t="s">
        <v>16065</v>
      </c>
      <c r="O894" s="5" t="s">
        <v>16066</v>
      </c>
      <c r="P894" s="5" t="s">
        <v>16067</v>
      </c>
      <c r="Q894" s="5" t="s">
        <v>16068</v>
      </c>
      <c r="R894" s="5" t="s">
        <v>16069</v>
      </c>
      <c r="S894" s="5" t="s">
        <v>16070</v>
      </c>
      <c r="T894" s="5" t="s">
        <v>52</v>
      </c>
      <c r="U894" s="5" t="s">
        <v>52</v>
      </c>
      <c r="V894" s="5" t="s">
        <v>52</v>
      </c>
      <c r="W894" s="5" t="s">
        <v>52</v>
      </c>
      <c r="X894" s="5" t="s">
        <v>52</v>
      </c>
      <c r="Y894" s="5" t="s">
        <v>52</v>
      </c>
      <c r="Z894" s="5" t="s">
        <v>16071</v>
      </c>
      <c r="AA894" s="5" t="s">
        <v>16072</v>
      </c>
      <c r="AB894" s="5" t="s">
        <v>52</v>
      </c>
      <c r="AC894" s="5" t="s">
        <v>89</v>
      </c>
      <c r="AD894" s="5" t="s">
        <v>52</v>
      </c>
      <c r="AE894" s="5" t="s">
        <v>52</v>
      </c>
      <c r="AF894" s="5" t="s">
        <v>52</v>
      </c>
      <c r="AG894" s="5" t="s">
        <v>52</v>
      </c>
      <c r="AH894" s="5" t="s">
        <v>52</v>
      </c>
      <c r="AI894" s="5" t="s">
        <v>11040</v>
      </c>
      <c r="AJ894" s="5" t="s">
        <v>52</v>
      </c>
      <c r="AK894" s="5" t="s">
        <v>11041</v>
      </c>
      <c r="AL894" s="5" t="s">
        <v>52</v>
      </c>
      <c r="AM894" s="5" t="s">
        <v>66</v>
      </c>
      <c r="AN894" s="5" t="s">
        <v>11042</v>
      </c>
      <c r="AO894" s="5" t="s">
        <v>276</v>
      </c>
      <c r="AP894" s="5" t="s">
        <v>69</v>
      </c>
      <c r="AQ894" s="5" t="s">
        <v>52</v>
      </c>
      <c r="AR894" s="5" t="s">
        <v>71</v>
      </c>
      <c r="AS894" s="6" t="s">
        <v>16073</v>
      </c>
    </row>
    <row r="895" spans="1:45" x14ac:dyDescent="0.3">
      <c r="A895" s="1" t="s">
        <v>16074</v>
      </c>
      <c r="B895" s="2" t="s">
        <v>16075</v>
      </c>
      <c r="C895" s="2" t="s">
        <v>16076</v>
      </c>
      <c r="D895" s="2" t="s">
        <v>16077</v>
      </c>
      <c r="E895" s="2" t="s">
        <v>15276</v>
      </c>
      <c r="F895" s="2" t="s">
        <v>739</v>
      </c>
      <c r="G895" s="2" t="s">
        <v>6708</v>
      </c>
      <c r="H895" s="2" t="s">
        <v>52</v>
      </c>
      <c r="I895" s="2" t="s">
        <v>52</v>
      </c>
      <c r="J895" s="2" t="s">
        <v>487</v>
      </c>
      <c r="K895" s="2" t="s">
        <v>15980</v>
      </c>
      <c r="L895" s="2" t="s">
        <v>123</v>
      </c>
      <c r="M895" s="2" t="s">
        <v>16078</v>
      </c>
      <c r="N895" s="2" t="s">
        <v>16079</v>
      </c>
      <c r="O895" s="2" t="s">
        <v>16080</v>
      </c>
      <c r="P895" s="2" t="s">
        <v>16081</v>
      </c>
      <c r="Q895" s="2" t="s">
        <v>16082</v>
      </c>
      <c r="R895" s="2" t="s">
        <v>16083</v>
      </c>
      <c r="S895" s="2" t="s">
        <v>16084</v>
      </c>
      <c r="T895" s="2" t="s">
        <v>52</v>
      </c>
      <c r="U895" s="2" t="s">
        <v>52</v>
      </c>
      <c r="V895" s="2" t="s">
        <v>52</v>
      </c>
      <c r="W895" s="2" t="s">
        <v>52</v>
      </c>
      <c r="X895" s="2" t="s">
        <v>16085</v>
      </c>
      <c r="Y895" s="2" t="s">
        <v>16086</v>
      </c>
      <c r="Z895" s="2" t="s">
        <v>16087</v>
      </c>
      <c r="AA895" s="2" t="s">
        <v>16088</v>
      </c>
      <c r="AB895" s="2" t="s">
        <v>52</v>
      </c>
      <c r="AC895" s="2" t="s">
        <v>89</v>
      </c>
      <c r="AD895" s="2" t="s">
        <v>52</v>
      </c>
      <c r="AE895" s="2" t="s">
        <v>52</v>
      </c>
      <c r="AF895" s="2" t="s">
        <v>52</v>
      </c>
      <c r="AG895" s="2" t="s">
        <v>52</v>
      </c>
      <c r="AH895" s="2" t="s">
        <v>52</v>
      </c>
      <c r="AI895" s="2" t="s">
        <v>753</v>
      </c>
      <c r="AJ895" s="2" t="s">
        <v>52</v>
      </c>
      <c r="AK895" s="2" t="s">
        <v>52</v>
      </c>
      <c r="AL895" s="2" t="s">
        <v>52</v>
      </c>
      <c r="AM895" s="2" t="s">
        <v>66</v>
      </c>
      <c r="AN895" s="2" t="s">
        <v>754</v>
      </c>
      <c r="AO895" s="2" t="s">
        <v>68</v>
      </c>
      <c r="AP895" s="2" t="s">
        <v>69</v>
      </c>
      <c r="AQ895" s="2" t="s">
        <v>52</v>
      </c>
      <c r="AR895" s="2" t="s">
        <v>71</v>
      </c>
      <c r="AS895" s="3" t="s">
        <v>16089</v>
      </c>
    </row>
    <row r="896" spans="1:45" x14ac:dyDescent="0.3">
      <c r="A896" s="4" t="s">
        <v>16090</v>
      </c>
      <c r="B896" s="5" t="s">
        <v>16091</v>
      </c>
      <c r="C896" s="5" t="s">
        <v>16092</v>
      </c>
      <c r="D896" s="5" t="s">
        <v>16093</v>
      </c>
      <c r="E896" s="5" t="s">
        <v>15276</v>
      </c>
      <c r="F896" s="5" t="s">
        <v>5649</v>
      </c>
      <c r="G896" s="5" t="s">
        <v>393</v>
      </c>
      <c r="H896" s="5" t="s">
        <v>326</v>
      </c>
      <c r="I896" s="5" t="s">
        <v>52</v>
      </c>
      <c r="J896" s="5" t="s">
        <v>16094</v>
      </c>
      <c r="K896" s="5" t="s">
        <v>16095</v>
      </c>
      <c r="L896" s="5" t="s">
        <v>2604</v>
      </c>
      <c r="M896" s="5" t="s">
        <v>16096</v>
      </c>
      <c r="N896" s="5" t="s">
        <v>16097</v>
      </c>
      <c r="O896" s="5" t="s">
        <v>16098</v>
      </c>
      <c r="P896" s="5" t="s">
        <v>16099</v>
      </c>
      <c r="Q896" s="5" t="s">
        <v>16100</v>
      </c>
      <c r="R896" s="5" t="s">
        <v>16101</v>
      </c>
      <c r="S896" s="5" t="s">
        <v>16102</v>
      </c>
      <c r="T896" s="5" t="s">
        <v>52</v>
      </c>
      <c r="U896" s="5" t="s">
        <v>52</v>
      </c>
      <c r="V896" s="5" t="s">
        <v>52</v>
      </c>
      <c r="W896" s="5" t="s">
        <v>52</v>
      </c>
      <c r="X896" s="5" t="s">
        <v>52</v>
      </c>
      <c r="Y896" s="5" t="s">
        <v>52</v>
      </c>
      <c r="Z896" s="5" t="s">
        <v>16103</v>
      </c>
      <c r="AA896" s="5" t="s">
        <v>16104</v>
      </c>
      <c r="AB896" s="5" t="s">
        <v>52</v>
      </c>
      <c r="AC896" s="5" t="s">
        <v>15909</v>
      </c>
      <c r="AD896" s="5" t="s">
        <v>52</v>
      </c>
      <c r="AE896" s="5" t="s">
        <v>52</v>
      </c>
      <c r="AF896" s="5" t="s">
        <v>52</v>
      </c>
      <c r="AG896" s="5" t="s">
        <v>52</v>
      </c>
      <c r="AH896" s="5" t="s">
        <v>52</v>
      </c>
      <c r="AI896" s="5" t="s">
        <v>5661</v>
      </c>
      <c r="AJ896" s="5" t="s">
        <v>52</v>
      </c>
      <c r="AK896" s="5" t="s">
        <v>52</v>
      </c>
      <c r="AL896" s="5" t="s">
        <v>52</v>
      </c>
      <c r="AM896" s="5" t="s">
        <v>66</v>
      </c>
      <c r="AN896" s="5" t="s">
        <v>5662</v>
      </c>
      <c r="AO896" s="5" t="s">
        <v>68</v>
      </c>
      <c r="AP896" s="5" t="s">
        <v>69</v>
      </c>
      <c r="AQ896" s="5" t="s">
        <v>52</v>
      </c>
      <c r="AR896" s="5" t="s">
        <v>71</v>
      </c>
      <c r="AS896" s="6" t="s">
        <v>16105</v>
      </c>
    </row>
    <row r="897" spans="1:45" x14ac:dyDescent="0.3">
      <c r="A897" s="1" t="s">
        <v>16106</v>
      </c>
      <c r="B897" s="2" t="s">
        <v>16107</v>
      </c>
      <c r="C897" s="2" t="s">
        <v>16108</v>
      </c>
      <c r="D897" s="2" t="s">
        <v>16109</v>
      </c>
      <c r="E897" s="2" t="s">
        <v>15276</v>
      </c>
      <c r="F897" s="2" t="s">
        <v>760</v>
      </c>
      <c r="G897" s="2" t="s">
        <v>123</v>
      </c>
      <c r="H897" s="2" t="s">
        <v>182</v>
      </c>
      <c r="I897" s="2" t="s">
        <v>16110</v>
      </c>
      <c r="J897" s="2" t="s">
        <v>52</v>
      </c>
      <c r="K897" s="2" t="s">
        <v>52</v>
      </c>
      <c r="L897" s="2" t="s">
        <v>2902</v>
      </c>
      <c r="M897" s="2" t="s">
        <v>16111</v>
      </c>
      <c r="N897" s="2" t="s">
        <v>16112</v>
      </c>
      <c r="O897" s="2" t="s">
        <v>16113</v>
      </c>
      <c r="P897" s="2" t="s">
        <v>16114</v>
      </c>
      <c r="Q897" s="2" t="s">
        <v>16115</v>
      </c>
      <c r="R897" s="2" t="s">
        <v>16116</v>
      </c>
      <c r="S897" s="2" t="s">
        <v>16117</v>
      </c>
      <c r="T897" s="2" t="s">
        <v>52</v>
      </c>
      <c r="U897" s="2" t="s">
        <v>52</v>
      </c>
      <c r="V897" s="2" t="s">
        <v>52</v>
      </c>
      <c r="W897" s="2" t="s">
        <v>52</v>
      </c>
      <c r="X897" s="2" t="s">
        <v>52</v>
      </c>
      <c r="Y897" s="2" t="s">
        <v>52</v>
      </c>
      <c r="Z897" s="2" t="s">
        <v>16118</v>
      </c>
      <c r="AA897" s="2" t="s">
        <v>16119</v>
      </c>
      <c r="AB897" s="2" t="s">
        <v>52</v>
      </c>
      <c r="AC897" s="2" t="s">
        <v>16120</v>
      </c>
      <c r="AD897" s="2" t="s">
        <v>52</v>
      </c>
      <c r="AE897" s="2" t="s">
        <v>52</v>
      </c>
      <c r="AF897" s="2" t="s">
        <v>52</v>
      </c>
      <c r="AG897" s="2" t="s">
        <v>52</v>
      </c>
      <c r="AH897" s="2" t="s">
        <v>52</v>
      </c>
      <c r="AI897" s="2" t="s">
        <v>773</v>
      </c>
      <c r="AJ897" s="2" t="s">
        <v>52</v>
      </c>
      <c r="AK897" s="2" t="s">
        <v>52</v>
      </c>
      <c r="AL897" s="2" t="s">
        <v>16121</v>
      </c>
      <c r="AM897" s="2" t="s">
        <v>66</v>
      </c>
      <c r="AN897" s="2" t="s">
        <v>760</v>
      </c>
      <c r="AO897" s="2" t="s">
        <v>68</v>
      </c>
      <c r="AP897" s="2" t="s">
        <v>69</v>
      </c>
      <c r="AQ897" s="2" t="s">
        <v>7079</v>
      </c>
      <c r="AR897" s="2" t="s">
        <v>71</v>
      </c>
      <c r="AS897" s="3" t="s">
        <v>16122</v>
      </c>
    </row>
    <row r="898" spans="1:45" x14ac:dyDescent="0.3">
      <c r="A898" s="4" t="s">
        <v>16123</v>
      </c>
      <c r="B898" s="5" t="s">
        <v>16124</v>
      </c>
      <c r="C898" s="5" t="s">
        <v>16125</v>
      </c>
      <c r="D898" s="5" t="s">
        <v>16126</v>
      </c>
      <c r="E898" s="5" t="s">
        <v>15276</v>
      </c>
      <c r="F898" s="5" t="s">
        <v>6189</v>
      </c>
      <c r="G898" s="5" t="s">
        <v>184</v>
      </c>
      <c r="H898" s="5" t="s">
        <v>533</v>
      </c>
      <c r="I898" s="5" t="s">
        <v>52</v>
      </c>
      <c r="J898" s="5" t="s">
        <v>5469</v>
      </c>
      <c r="K898" s="5" t="s">
        <v>7990</v>
      </c>
      <c r="L898" s="5" t="s">
        <v>3988</v>
      </c>
      <c r="M898" s="5" t="s">
        <v>16127</v>
      </c>
      <c r="N898" s="5" t="s">
        <v>16128</v>
      </c>
      <c r="O898" s="5" t="s">
        <v>16129</v>
      </c>
      <c r="P898" s="5" t="s">
        <v>16130</v>
      </c>
      <c r="Q898" s="5" t="s">
        <v>16131</v>
      </c>
      <c r="R898" s="5" t="s">
        <v>16132</v>
      </c>
      <c r="S898" s="5" t="s">
        <v>16133</v>
      </c>
      <c r="T898" s="5" t="s">
        <v>52</v>
      </c>
      <c r="U898" s="5" t="s">
        <v>52</v>
      </c>
      <c r="V898" s="5" t="s">
        <v>52</v>
      </c>
      <c r="W898" s="5" t="s">
        <v>52</v>
      </c>
      <c r="X898" s="5" t="s">
        <v>52</v>
      </c>
      <c r="Y898" s="5" t="s">
        <v>52</v>
      </c>
      <c r="Z898" s="5" t="s">
        <v>16134</v>
      </c>
      <c r="AA898" s="5" t="s">
        <v>16135</v>
      </c>
      <c r="AB898" s="5" t="s">
        <v>52</v>
      </c>
      <c r="AC898" s="5" t="s">
        <v>16028</v>
      </c>
      <c r="AD898" s="5" t="s">
        <v>52</v>
      </c>
      <c r="AE898" s="5" t="s">
        <v>52</v>
      </c>
      <c r="AF898" s="5" t="s">
        <v>52</v>
      </c>
      <c r="AG898" s="5" t="s">
        <v>52</v>
      </c>
      <c r="AH898" s="5" t="s">
        <v>52</v>
      </c>
      <c r="AI898" s="5" t="s">
        <v>6203</v>
      </c>
      <c r="AJ898" s="5" t="s">
        <v>52</v>
      </c>
      <c r="AK898" s="5" t="s">
        <v>6204</v>
      </c>
      <c r="AL898" s="5" t="s">
        <v>16136</v>
      </c>
      <c r="AM898" s="5" t="s">
        <v>66</v>
      </c>
      <c r="AN898" s="5" t="s">
        <v>6206</v>
      </c>
      <c r="AO898" s="5" t="s">
        <v>276</v>
      </c>
      <c r="AP898" s="5" t="s">
        <v>69</v>
      </c>
      <c r="AQ898" s="5" t="s">
        <v>52</v>
      </c>
      <c r="AR898" s="5" t="s">
        <v>71</v>
      </c>
      <c r="AS898" s="6" t="s">
        <v>16137</v>
      </c>
    </row>
    <row r="899" spans="1:45" x14ac:dyDescent="0.3">
      <c r="A899" s="1" t="s">
        <v>16138</v>
      </c>
      <c r="B899" s="2" t="s">
        <v>16139</v>
      </c>
      <c r="C899" s="2" t="s">
        <v>16140</v>
      </c>
      <c r="D899" s="2" t="s">
        <v>16141</v>
      </c>
      <c r="E899" s="2" t="s">
        <v>15276</v>
      </c>
      <c r="F899" s="2" t="s">
        <v>739</v>
      </c>
      <c r="G899" s="2" t="s">
        <v>1386</v>
      </c>
      <c r="H899" s="2" t="s">
        <v>52</v>
      </c>
      <c r="I899" s="2" t="s">
        <v>52</v>
      </c>
      <c r="J899" s="2" t="s">
        <v>12028</v>
      </c>
      <c r="K899" s="2" t="s">
        <v>5543</v>
      </c>
      <c r="L899" s="2" t="s">
        <v>306</v>
      </c>
      <c r="M899" s="2" t="s">
        <v>16142</v>
      </c>
      <c r="N899" s="2" t="s">
        <v>16143</v>
      </c>
      <c r="O899" s="2" t="s">
        <v>16144</v>
      </c>
      <c r="P899" s="2" t="s">
        <v>16145</v>
      </c>
      <c r="Q899" s="2" t="s">
        <v>16146</v>
      </c>
      <c r="R899" s="2" t="s">
        <v>16147</v>
      </c>
      <c r="S899" s="2" t="s">
        <v>16148</v>
      </c>
      <c r="T899" s="2" t="s">
        <v>52</v>
      </c>
      <c r="U899" s="2" t="s">
        <v>52</v>
      </c>
      <c r="V899" s="2" t="s">
        <v>52</v>
      </c>
      <c r="W899" s="2" t="s">
        <v>52</v>
      </c>
      <c r="X899" s="2" t="s">
        <v>16149</v>
      </c>
      <c r="Y899" s="2" t="s">
        <v>16150</v>
      </c>
      <c r="Z899" s="2" t="s">
        <v>16151</v>
      </c>
      <c r="AA899" s="2" t="s">
        <v>16152</v>
      </c>
      <c r="AB899" s="2" t="s">
        <v>52</v>
      </c>
      <c r="AC899" s="2" t="s">
        <v>89</v>
      </c>
      <c r="AD899" s="2" t="s">
        <v>52</v>
      </c>
      <c r="AE899" s="2" t="s">
        <v>52</v>
      </c>
      <c r="AF899" s="2" t="s">
        <v>52</v>
      </c>
      <c r="AG899" s="2" t="s">
        <v>52</v>
      </c>
      <c r="AH899" s="2" t="s">
        <v>52</v>
      </c>
      <c r="AI899" s="2" t="s">
        <v>753</v>
      </c>
      <c r="AJ899" s="2" t="s">
        <v>52</v>
      </c>
      <c r="AK899" s="2" t="s">
        <v>52</v>
      </c>
      <c r="AL899" s="2" t="s">
        <v>52</v>
      </c>
      <c r="AM899" s="2" t="s">
        <v>66</v>
      </c>
      <c r="AN899" s="2" t="s">
        <v>754</v>
      </c>
      <c r="AO899" s="2" t="s">
        <v>68</v>
      </c>
      <c r="AP899" s="2" t="s">
        <v>69</v>
      </c>
      <c r="AQ899" s="2" t="s">
        <v>52</v>
      </c>
      <c r="AR899" s="2" t="s">
        <v>71</v>
      </c>
      <c r="AS899" s="3" t="s">
        <v>16153</v>
      </c>
    </row>
    <row r="900" spans="1:45" x14ac:dyDescent="0.3">
      <c r="A900" s="4" t="s">
        <v>16154</v>
      </c>
      <c r="B900" s="5" t="s">
        <v>16155</v>
      </c>
      <c r="C900" s="5" t="s">
        <v>16156</v>
      </c>
      <c r="D900" s="5" t="s">
        <v>16157</v>
      </c>
      <c r="E900" s="5" t="s">
        <v>15276</v>
      </c>
      <c r="F900" s="5" t="s">
        <v>16158</v>
      </c>
      <c r="G900" s="5" t="s">
        <v>487</v>
      </c>
      <c r="H900" s="5" t="s">
        <v>414</v>
      </c>
      <c r="I900" s="5" t="s">
        <v>52</v>
      </c>
      <c r="J900" s="5" t="s">
        <v>9751</v>
      </c>
      <c r="K900" s="5" t="s">
        <v>5121</v>
      </c>
      <c r="L900" s="5" t="s">
        <v>326</v>
      </c>
      <c r="M900" s="5" t="s">
        <v>16159</v>
      </c>
      <c r="N900" s="5" t="s">
        <v>16160</v>
      </c>
      <c r="O900" s="5" t="s">
        <v>16161</v>
      </c>
      <c r="P900" s="5" t="s">
        <v>16162</v>
      </c>
      <c r="Q900" s="5" t="s">
        <v>16163</v>
      </c>
      <c r="R900" s="5" t="s">
        <v>16164</v>
      </c>
      <c r="S900" s="5" t="s">
        <v>16165</v>
      </c>
      <c r="T900" s="5" t="s">
        <v>52</v>
      </c>
      <c r="U900" s="5" t="s">
        <v>52</v>
      </c>
      <c r="V900" s="5" t="s">
        <v>52</v>
      </c>
      <c r="W900" s="5" t="s">
        <v>52</v>
      </c>
      <c r="X900" s="5" t="s">
        <v>52</v>
      </c>
      <c r="Y900" s="5" t="s">
        <v>52</v>
      </c>
      <c r="Z900" s="5" t="s">
        <v>16166</v>
      </c>
      <c r="AA900" s="5" t="s">
        <v>16167</v>
      </c>
      <c r="AB900" s="5" t="s">
        <v>52</v>
      </c>
      <c r="AC900" s="5" t="s">
        <v>16168</v>
      </c>
      <c r="AD900" s="5" t="s">
        <v>52</v>
      </c>
      <c r="AE900" s="5" t="s">
        <v>52</v>
      </c>
      <c r="AF900" s="5" t="s">
        <v>52</v>
      </c>
      <c r="AG900" s="5" t="s">
        <v>52</v>
      </c>
      <c r="AH900" s="5" t="s">
        <v>52</v>
      </c>
      <c r="AI900" s="5" t="s">
        <v>16169</v>
      </c>
      <c r="AJ900" s="5" t="s">
        <v>52</v>
      </c>
      <c r="AK900" s="5" t="s">
        <v>16170</v>
      </c>
      <c r="AL900" s="5" t="s">
        <v>52</v>
      </c>
      <c r="AM900" s="5" t="s">
        <v>66</v>
      </c>
      <c r="AN900" s="5" t="s">
        <v>16171</v>
      </c>
      <c r="AO900" s="5" t="s">
        <v>68</v>
      </c>
      <c r="AP900" s="5" t="s">
        <v>69</v>
      </c>
      <c r="AQ900" s="5" t="s">
        <v>52</v>
      </c>
      <c r="AR900" s="5" t="s">
        <v>71</v>
      </c>
      <c r="AS900" s="6" t="s">
        <v>16172</v>
      </c>
    </row>
    <row r="901" spans="1:45" x14ac:dyDescent="0.3">
      <c r="A901" s="1" t="s">
        <v>16173</v>
      </c>
      <c r="B901" s="2" t="s">
        <v>16174</v>
      </c>
      <c r="C901" s="2" t="s">
        <v>16175</v>
      </c>
      <c r="D901" s="2" t="s">
        <v>16176</v>
      </c>
      <c r="E901" s="2" t="s">
        <v>15276</v>
      </c>
      <c r="F901" s="2" t="s">
        <v>16177</v>
      </c>
      <c r="G901" s="2" t="s">
        <v>824</v>
      </c>
      <c r="H901" s="2" t="s">
        <v>52</v>
      </c>
      <c r="I901" s="2" t="s">
        <v>52</v>
      </c>
      <c r="J901" s="2" t="s">
        <v>52</v>
      </c>
      <c r="K901" s="2" t="s">
        <v>52</v>
      </c>
      <c r="L901" s="2" t="s">
        <v>2028</v>
      </c>
      <c r="M901" s="2" t="s">
        <v>16178</v>
      </c>
      <c r="N901" s="2" t="s">
        <v>16179</v>
      </c>
      <c r="O901" s="2" t="s">
        <v>16180</v>
      </c>
      <c r="P901" s="2" t="s">
        <v>16181</v>
      </c>
      <c r="Q901" s="2" t="s">
        <v>16182</v>
      </c>
      <c r="R901" s="2" t="s">
        <v>16183</v>
      </c>
      <c r="S901" s="2" t="s">
        <v>16184</v>
      </c>
      <c r="T901" s="2" t="s">
        <v>52</v>
      </c>
      <c r="U901" s="2" t="s">
        <v>52</v>
      </c>
      <c r="V901" s="2" t="s">
        <v>52</v>
      </c>
      <c r="W901" s="2" t="s">
        <v>52</v>
      </c>
      <c r="X901" s="2" t="s">
        <v>52</v>
      </c>
      <c r="Y901" s="2" t="s">
        <v>16185</v>
      </c>
      <c r="Z901" s="2" t="s">
        <v>16186</v>
      </c>
      <c r="AA901" s="2" t="s">
        <v>16187</v>
      </c>
      <c r="AB901" s="2" t="s">
        <v>52</v>
      </c>
      <c r="AC901" s="2" t="s">
        <v>16188</v>
      </c>
      <c r="AD901" s="2" t="s">
        <v>52</v>
      </c>
      <c r="AE901" s="2" t="s">
        <v>52</v>
      </c>
      <c r="AF901" s="2" t="s">
        <v>52</v>
      </c>
      <c r="AG901" s="2" t="s">
        <v>52</v>
      </c>
      <c r="AH901" s="2" t="s">
        <v>52</v>
      </c>
      <c r="AI901" s="2" t="s">
        <v>52</v>
      </c>
      <c r="AJ901" s="2" t="s">
        <v>52</v>
      </c>
      <c r="AK901" s="2" t="s">
        <v>52</v>
      </c>
      <c r="AL901" s="2" t="s">
        <v>52</v>
      </c>
      <c r="AM901" s="2" t="s">
        <v>66</v>
      </c>
      <c r="AN901" s="2" t="s">
        <v>16189</v>
      </c>
      <c r="AO901" s="2" t="s">
        <v>68</v>
      </c>
      <c r="AP901" s="2" t="s">
        <v>69</v>
      </c>
      <c r="AQ901" s="2" t="s">
        <v>1520</v>
      </c>
      <c r="AR901" s="2" t="s">
        <v>71</v>
      </c>
      <c r="AS901" s="3" t="s">
        <v>16190</v>
      </c>
    </row>
    <row r="902" spans="1:45" x14ac:dyDescent="0.3">
      <c r="A902" s="4" t="s">
        <v>16191</v>
      </c>
      <c r="B902" s="5" t="s">
        <v>16192</v>
      </c>
      <c r="C902" s="5" t="s">
        <v>16193</v>
      </c>
      <c r="D902" s="5" t="s">
        <v>16194</v>
      </c>
      <c r="E902" s="5" t="s">
        <v>15276</v>
      </c>
      <c r="F902" s="5" t="s">
        <v>16195</v>
      </c>
      <c r="G902" s="5" t="s">
        <v>3856</v>
      </c>
      <c r="H902" s="5" t="s">
        <v>533</v>
      </c>
      <c r="I902" s="5" t="s">
        <v>3872</v>
      </c>
      <c r="J902" s="5" t="s">
        <v>52</v>
      </c>
      <c r="K902" s="5" t="s">
        <v>52</v>
      </c>
      <c r="L902" s="5" t="s">
        <v>8271</v>
      </c>
      <c r="M902" s="5" t="s">
        <v>16196</v>
      </c>
      <c r="N902" s="5" t="s">
        <v>16197</v>
      </c>
      <c r="O902" s="5" t="s">
        <v>16198</v>
      </c>
      <c r="P902" s="5" t="s">
        <v>16199</v>
      </c>
      <c r="Q902" s="5" t="s">
        <v>16200</v>
      </c>
      <c r="R902" s="5" t="s">
        <v>16201</v>
      </c>
      <c r="S902" s="5" t="s">
        <v>16202</v>
      </c>
      <c r="T902" s="5" t="s">
        <v>52</v>
      </c>
      <c r="U902" s="5" t="s">
        <v>52</v>
      </c>
      <c r="V902" s="5" t="s">
        <v>52</v>
      </c>
      <c r="W902" s="5" t="s">
        <v>52</v>
      </c>
      <c r="X902" s="5" t="s">
        <v>52</v>
      </c>
      <c r="Y902" s="5" t="s">
        <v>52</v>
      </c>
      <c r="Z902" s="5" t="s">
        <v>16203</v>
      </c>
      <c r="AA902" s="5" t="s">
        <v>16204</v>
      </c>
      <c r="AB902" s="5" t="s">
        <v>52</v>
      </c>
      <c r="AC902" s="5" t="s">
        <v>15806</v>
      </c>
      <c r="AD902" s="5" t="s">
        <v>52</v>
      </c>
      <c r="AE902" s="5" t="s">
        <v>52</v>
      </c>
      <c r="AF902" s="5" t="s">
        <v>52</v>
      </c>
      <c r="AG902" s="5" t="s">
        <v>52</v>
      </c>
      <c r="AH902" s="5" t="s">
        <v>52</v>
      </c>
      <c r="AI902" s="5" t="s">
        <v>16205</v>
      </c>
      <c r="AJ902" s="5" t="s">
        <v>52</v>
      </c>
      <c r="AK902" s="5" t="s">
        <v>16206</v>
      </c>
      <c r="AL902" s="5" t="s">
        <v>16207</v>
      </c>
      <c r="AM902" s="5" t="s">
        <v>66</v>
      </c>
      <c r="AN902" s="5" t="s">
        <v>16208</v>
      </c>
      <c r="AO902" s="5" t="s">
        <v>276</v>
      </c>
      <c r="AP902" s="5" t="s">
        <v>69</v>
      </c>
      <c r="AQ902" s="5" t="s">
        <v>52</v>
      </c>
      <c r="AR902" s="5" t="s">
        <v>71</v>
      </c>
      <c r="AS902" s="6" t="s">
        <v>16209</v>
      </c>
    </row>
    <row r="903" spans="1:45" x14ac:dyDescent="0.3">
      <c r="A903" s="1" t="s">
        <v>16210</v>
      </c>
      <c r="B903" s="2" t="s">
        <v>16211</v>
      </c>
      <c r="C903" s="2" t="s">
        <v>16212</v>
      </c>
      <c r="D903" s="2" t="s">
        <v>16213</v>
      </c>
      <c r="E903" s="2" t="s">
        <v>15276</v>
      </c>
      <c r="F903" s="2" t="s">
        <v>760</v>
      </c>
      <c r="G903" s="2" t="s">
        <v>123</v>
      </c>
      <c r="H903" s="2" t="s">
        <v>533</v>
      </c>
      <c r="I903" s="2" t="s">
        <v>16214</v>
      </c>
      <c r="J903" s="2" t="s">
        <v>52</v>
      </c>
      <c r="K903" s="2" t="s">
        <v>52</v>
      </c>
      <c r="L903" s="2" t="s">
        <v>5758</v>
      </c>
      <c r="M903" s="2" t="s">
        <v>16215</v>
      </c>
      <c r="N903" s="2" t="s">
        <v>16216</v>
      </c>
      <c r="O903" s="2" t="s">
        <v>16217</v>
      </c>
      <c r="P903" s="2" t="s">
        <v>16218</v>
      </c>
      <c r="Q903" s="2" t="s">
        <v>16219</v>
      </c>
      <c r="R903" s="2" t="s">
        <v>16220</v>
      </c>
      <c r="S903" s="2" t="s">
        <v>16221</v>
      </c>
      <c r="T903" s="2" t="s">
        <v>52</v>
      </c>
      <c r="U903" s="2" t="s">
        <v>52</v>
      </c>
      <c r="V903" s="2" t="s">
        <v>52</v>
      </c>
      <c r="W903" s="2" t="s">
        <v>52</v>
      </c>
      <c r="X903" s="2" t="s">
        <v>16222</v>
      </c>
      <c r="Y903" s="2" t="s">
        <v>16223</v>
      </c>
      <c r="Z903" s="2" t="s">
        <v>16224</v>
      </c>
      <c r="AA903" s="2" t="s">
        <v>16225</v>
      </c>
      <c r="AB903" s="2" t="s">
        <v>52</v>
      </c>
      <c r="AC903" s="2" t="s">
        <v>16120</v>
      </c>
      <c r="AD903" s="2" t="s">
        <v>52</v>
      </c>
      <c r="AE903" s="2" t="s">
        <v>52</v>
      </c>
      <c r="AF903" s="2" t="s">
        <v>52</v>
      </c>
      <c r="AG903" s="2" t="s">
        <v>52</v>
      </c>
      <c r="AH903" s="2" t="s">
        <v>52</v>
      </c>
      <c r="AI903" s="2" t="s">
        <v>773</v>
      </c>
      <c r="AJ903" s="2" t="s">
        <v>52</v>
      </c>
      <c r="AK903" s="2" t="s">
        <v>52</v>
      </c>
      <c r="AL903" s="2" t="s">
        <v>16226</v>
      </c>
      <c r="AM903" s="2" t="s">
        <v>66</v>
      </c>
      <c r="AN903" s="2" t="s">
        <v>760</v>
      </c>
      <c r="AO903" s="2" t="s">
        <v>68</v>
      </c>
      <c r="AP903" s="2" t="s">
        <v>69</v>
      </c>
      <c r="AQ903" s="2" t="s">
        <v>70</v>
      </c>
      <c r="AR903" s="2" t="s">
        <v>71</v>
      </c>
      <c r="AS903" s="3" t="s">
        <v>16227</v>
      </c>
    </row>
    <row r="904" spans="1:45" x14ac:dyDescent="0.3">
      <c r="A904" s="4" t="s">
        <v>16228</v>
      </c>
      <c r="B904" s="5" t="s">
        <v>16229</v>
      </c>
      <c r="C904" s="5" t="s">
        <v>16230</v>
      </c>
      <c r="D904" s="5" t="s">
        <v>16231</v>
      </c>
      <c r="E904" s="5" t="s">
        <v>15276</v>
      </c>
      <c r="F904" s="5" t="s">
        <v>15423</v>
      </c>
      <c r="G904" s="5" t="s">
        <v>16232</v>
      </c>
      <c r="H904" s="5" t="s">
        <v>52</v>
      </c>
      <c r="I904" s="5" t="s">
        <v>52</v>
      </c>
      <c r="J904" s="5" t="s">
        <v>16233</v>
      </c>
      <c r="K904" s="5" t="s">
        <v>16234</v>
      </c>
      <c r="L904" s="5" t="s">
        <v>16235</v>
      </c>
      <c r="M904" s="5" t="s">
        <v>16236</v>
      </c>
      <c r="N904" s="5" t="s">
        <v>16237</v>
      </c>
      <c r="O904" s="5" t="s">
        <v>16238</v>
      </c>
      <c r="P904" s="5" t="s">
        <v>16239</v>
      </c>
      <c r="Q904" s="5" t="s">
        <v>16240</v>
      </c>
      <c r="R904" s="5" t="s">
        <v>16241</v>
      </c>
      <c r="S904" s="5" t="s">
        <v>16242</v>
      </c>
      <c r="T904" s="5" t="s">
        <v>52</v>
      </c>
      <c r="U904" s="5" t="s">
        <v>52</v>
      </c>
      <c r="V904" s="5" t="s">
        <v>52</v>
      </c>
      <c r="W904" s="5" t="s">
        <v>52</v>
      </c>
      <c r="X904" s="5" t="s">
        <v>16243</v>
      </c>
      <c r="Y904" s="5" t="s">
        <v>16244</v>
      </c>
      <c r="Z904" s="5" t="s">
        <v>16245</v>
      </c>
      <c r="AA904" s="5" t="s">
        <v>16246</v>
      </c>
      <c r="AB904" s="5" t="s">
        <v>52</v>
      </c>
      <c r="AC904" s="5" t="s">
        <v>15344</v>
      </c>
      <c r="AD904" s="5" t="s">
        <v>52</v>
      </c>
      <c r="AE904" s="5" t="s">
        <v>52</v>
      </c>
      <c r="AF904" s="5" t="s">
        <v>52</v>
      </c>
      <c r="AG904" s="5" t="s">
        <v>52</v>
      </c>
      <c r="AH904" s="5" t="s">
        <v>52</v>
      </c>
      <c r="AI904" s="5" t="s">
        <v>15436</v>
      </c>
      <c r="AJ904" s="5" t="s">
        <v>52</v>
      </c>
      <c r="AK904" s="5" t="s">
        <v>15437</v>
      </c>
      <c r="AL904" s="5" t="s">
        <v>52</v>
      </c>
      <c r="AM904" s="5" t="s">
        <v>66</v>
      </c>
      <c r="AN904" s="5" t="s">
        <v>15438</v>
      </c>
      <c r="AO904" s="5" t="s">
        <v>68</v>
      </c>
      <c r="AP904" s="5" t="s">
        <v>69</v>
      </c>
      <c r="AQ904" s="5" t="s">
        <v>52</v>
      </c>
      <c r="AR904" s="5" t="s">
        <v>71</v>
      </c>
      <c r="AS904" s="6" t="s">
        <v>16247</v>
      </c>
    </row>
    <row r="905" spans="1:45" x14ac:dyDescent="0.3">
      <c r="A905" s="1" t="s">
        <v>16248</v>
      </c>
      <c r="B905" s="2" t="s">
        <v>16249</v>
      </c>
      <c r="C905" s="2" t="s">
        <v>16250</v>
      </c>
      <c r="D905" s="2" t="s">
        <v>16251</v>
      </c>
      <c r="E905" s="2" t="s">
        <v>15276</v>
      </c>
      <c r="F905" s="2" t="s">
        <v>2920</v>
      </c>
      <c r="G905" s="2" t="s">
        <v>123</v>
      </c>
      <c r="H905" s="2" t="s">
        <v>124</v>
      </c>
      <c r="I905" s="2" t="s">
        <v>3681</v>
      </c>
      <c r="J905" s="2" t="s">
        <v>52</v>
      </c>
      <c r="K905" s="2" t="s">
        <v>52</v>
      </c>
      <c r="L905" s="2" t="s">
        <v>306</v>
      </c>
      <c r="M905" s="2" t="s">
        <v>16252</v>
      </c>
      <c r="N905" s="2" t="s">
        <v>16253</v>
      </c>
      <c r="O905" s="2" t="s">
        <v>16254</v>
      </c>
      <c r="P905" s="2" t="s">
        <v>16255</v>
      </c>
      <c r="Q905" s="2" t="s">
        <v>16256</v>
      </c>
      <c r="R905" s="2" t="s">
        <v>16257</v>
      </c>
      <c r="S905" s="2" t="s">
        <v>16258</v>
      </c>
      <c r="T905" s="2" t="s">
        <v>52</v>
      </c>
      <c r="U905" s="2" t="s">
        <v>52</v>
      </c>
      <c r="V905" s="2" t="s">
        <v>52</v>
      </c>
      <c r="W905" s="2" t="s">
        <v>52</v>
      </c>
      <c r="X905" s="2" t="s">
        <v>16259</v>
      </c>
      <c r="Y905" s="2" t="s">
        <v>16260</v>
      </c>
      <c r="Z905" s="2" t="s">
        <v>16261</v>
      </c>
      <c r="AA905" s="2" t="s">
        <v>16262</v>
      </c>
      <c r="AB905" s="2" t="s">
        <v>52</v>
      </c>
      <c r="AC905" s="2" t="s">
        <v>16263</v>
      </c>
      <c r="AD905" s="2" t="s">
        <v>52</v>
      </c>
      <c r="AE905" s="2" t="s">
        <v>52</v>
      </c>
      <c r="AF905" s="2" t="s">
        <v>52</v>
      </c>
      <c r="AG905" s="2" t="s">
        <v>52</v>
      </c>
      <c r="AH905" s="2" t="s">
        <v>52</v>
      </c>
      <c r="AI905" s="2" t="s">
        <v>2933</v>
      </c>
      <c r="AJ905" s="2" t="s">
        <v>52</v>
      </c>
      <c r="AK905" s="2" t="s">
        <v>2934</v>
      </c>
      <c r="AL905" s="2" t="s">
        <v>16264</v>
      </c>
      <c r="AM905" s="2" t="s">
        <v>66</v>
      </c>
      <c r="AN905" s="2" t="s">
        <v>2920</v>
      </c>
      <c r="AO905" s="2" t="s">
        <v>68</v>
      </c>
      <c r="AP905" s="2" t="s">
        <v>69</v>
      </c>
      <c r="AQ905" s="2" t="s">
        <v>70</v>
      </c>
      <c r="AR905" s="2" t="s">
        <v>71</v>
      </c>
      <c r="AS905" s="3" t="s">
        <v>16265</v>
      </c>
    </row>
    <row r="906" spans="1:45" x14ac:dyDescent="0.3">
      <c r="A906" s="4" t="s">
        <v>16266</v>
      </c>
      <c r="B906" s="5" t="s">
        <v>16267</v>
      </c>
      <c r="C906" s="5" t="s">
        <v>16268</v>
      </c>
      <c r="D906" s="5" t="s">
        <v>16269</v>
      </c>
      <c r="E906" s="5" t="s">
        <v>15276</v>
      </c>
      <c r="F906" s="5" t="s">
        <v>9695</v>
      </c>
      <c r="G906" s="5" t="s">
        <v>3158</v>
      </c>
      <c r="H906" s="5" t="s">
        <v>866</v>
      </c>
      <c r="I906" s="5" t="s">
        <v>52</v>
      </c>
      <c r="J906" s="5" t="s">
        <v>16270</v>
      </c>
      <c r="K906" s="5" t="s">
        <v>6378</v>
      </c>
      <c r="L906" s="5" t="s">
        <v>9718</v>
      </c>
      <c r="M906" s="5" t="s">
        <v>16271</v>
      </c>
      <c r="N906" s="5" t="s">
        <v>16272</v>
      </c>
      <c r="O906" s="5" t="s">
        <v>16273</v>
      </c>
      <c r="P906" s="5" t="s">
        <v>16274</v>
      </c>
      <c r="Q906" s="5" t="s">
        <v>16275</v>
      </c>
      <c r="R906" s="5" t="s">
        <v>16276</v>
      </c>
      <c r="S906" s="5" t="s">
        <v>16277</v>
      </c>
      <c r="T906" s="5" t="s">
        <v>52</v>
      </c>
      <c r="U906" s="5" t="s">
        <v>52</v>
      </c>
      <c r="V906" s="5" t="s">
        <v>52</v>
      </c>
      <c r="W906" s="5" t="s">
        <v>52</v>
      </c>
      <c r="X906" s="5" t="s">
        <v>16278</v>
      </c>
      <c r="Y906" s="5" t="s">
        <v>16279</v>
      </c>
      <c r="Z906" s="5" t="s">
        <v>16280</v>
      </c>
      <c r="AA906" s="5" t="s">
        <v>16281</v>
      </c>
      <c r="AB906" s="5" t="s">
        <v>52</v>
      </c>
      <c r="AC906" s="5" t="s">
        <v>3031</v>
      </c>
      <c r="AD906" s="5" t="s">
        <v>52</v>
      </c>
      <c r="AE906" s="5" t="s">
        <v>52</v>
      </c>
      <c r="AF906" s="5" t="s">
        <v>52</v>
      </c>
      <c r="AG906" s="5" t="s">
        <v>52</v>
      </c>
      <c r="AH906" s="5" t="s">
        <v>52</v>
      </c>
      <c r="AI906" s="5" t="s">
        <v>9709</v>
      </c>
      <c r="AJ906" s="5" t="s">
        <v>52</v>
      </c>
      <c r="AK906" s="5" t="s">
        <v>9710</v>
      </c>
      <c r="AL906" s="5" t="s">
        <v>16282</v>
      </c>
      <c r="AM906" s="5" t="s">
        <v>66</v>
      </c>
      <c r="AN906" s="5" t="s">
        <v>9712</v>
      </c>
      <c r="AO906" s="5" t="s">
        <v>276</v>
      </c>
      <c r="AP906" s="5" t="s">
        <v>69</v>
      </c>
      <c r="AQ906" s="5" t="s">
        <v>2104</v>
      </c>
      <c r="AR906" s="5" t="s">
        <v>71</v>
      </c>
      <c r="AS906" s="6" t="s">
        <v>16283</v>
      </c>
    </row>
    <row r="907" spans="1:45" x14ac:dyDescent="0.3">
      <c r="A907" s="1" t="s">
        <v>16284</v>
      </c>
      <c r="B907" s="2" t="s">
        <v>16285</v>
      </c>
      <c r="C907" s="2" t="s">
        <v>16286</v>
      </c>
      <c r="D907" s="2" t="s">
        <v>16287</v>
      </c>
      <c r="E907" s="2" t="s">
        <v>15276</v>
      </c>
      <c r="F907" s="2" t="s">
        <v>13872</v>
      </c>
      <c r="G907" s="2" t="s">
        <v>306</v>
      </c>
      <c r="H907" s="2" t="s">
        <v>124</v>
      </c>
      <c r="I907" s="2" t="s">
        <v>16288</v>
      </c>
      <c r="J907" s="2" t="s">
        <v>52</v>
      </c>
      <c r="K907" s="2" t="s">
        <v>52</v>
      </c>
      <c r="L907" s="2" t="s">
        <v>3120</v>
      </c>
      <c r="M907" s="2" t="s">
        <v>16289</v>
      </c>
      <c r="N907" s="2" t="s">
        <v>16290</v>
      </c>
      <c r="O907" s="2" t="s">
        <v>16291</v>
      </c>
      <c r="P907" s="2" t="s">
        <v>16292</v>
      </c>
      <c r="Q907" s="2" t="s">
        <v>16293</v>
      </c>
      <c r="R907" s="2" t="s">
        <v>16294</v>
      </c>
      <c r="S907" s="2" t="s">
        <v>52</v>
      </c>
      <c r="T907" s="2" t="s">
        <v>52</v>
      </c>
      <c r="U907" s="2" t="s">
        <v>52</v>
      </c>
      <c r="V907" s="2" t="s">
        <v>52</v>
      </c>
      <c r="W907" s="2" t="s">
        <v>52</v>
      </c>
      <c r="X907" s="2" t="s">
        <v>16295</v>
      </c>
      <c r="Y907" s="2" t="s">
        <v>16296</v>
      </c>
      <c r="Z907" s="2" t="s">
        <v>16297</v>
      </c>
      <c r="AA907" s="2" t="s">
        <v>16298</v>
      </c>
      <c r="AB907" s="2" t="s">
        <v>52</v>
      </c>
      <c r="AC907" s="2" t="s">
        <v>1519</v>
      </c>
      <c r="AD907" s="2" t="s">
        <v>52</v>
      </c>
      <c r="AE907" s="2" t="s">
        <v>52</v>
      </c>
      <c r="AF907" s="2" t="s">
        <v>52</v>
      </c>
      <c r="AG907" s="2" t="s">
        <v>52</v>
      </c>
      <c r="AH907" s="2" t="s">
        <v>52</v>
      </c>
      <c r="AI907" s="2" t="s">
        <v>52</v>
      </c>
      <c r="AJ907" s="2" t="s">
        <v>52</v>
      </c>
      <c r="AK907" s="2" t="s">
        <v>52</v>
      </c>
      <c r="AL907" s="2" t="s">
        <v>52</v>
      </c>
      <c r="AM907" s="2" t="s">
        <v>66</v>
      </c>
      <c r="AN907" s="2" t="s">
        <v>13884</v>
      </c>
      <c r="AO907" s="2" t="s">
        <v>68</v>
      </c>
      <c r="AP907" s="2" t="s">
        <v>69</v>
      </c>
      <c r="AQ907" s="2" t="s">
        <v>70</v>
      </c>
      <c r="AR907" s="2" t="s">
        <v>71</v>
      </c>
      <c r="AS907" s="3" t="s">
        <v>16299</v>
      </c>
    </row>
    <row r="908" spans="1:45" x14ac:dyDescent="0.3">
      <c r="A908" s="4" t="s">
        <v>16300</v>
      </c>
      <c r="B908" s="5" t="s">
        <v>16301</v>
      </c>
      <c r="C908" s="5" t="s">
        <v>16302</v>
      </c>
      <c r="D908" s="5" t="s">
        <v>16303</v>
      </c>
      <c r="E908" s="5" t="s">
        <v>15276</v>
      </c>
      <c r="F908" s="5" t="s">
        <v>2077</v>
      </c>
      <c r="G908" s="5" t="s">
        <v>533</v>
      </c>
      <c r="H908" s="5" t="s">
        <v>124</v>
      </c>
      <c r="I908" s="5" t="s">
        <v>16304</v>
      </c>
      <c r="J908" s="5" t="s">
        <v>52</v>
      </c>
      <c r="K908" s="5" t="s">
        <v>52</v>
      </c>
      <c r="L908" s="5" t="s">
        <v>996</v>
      </c>
      <c r="M908" s="5" t="s">
        <v>16305</v>
      </c>
      <c r="N908" s="5" t="s">
        <v>16306</v>
      </c>
      <c r="O908" s="5" t="s">
        <v>16307</v>
      </c>
      <c r="P908" s="5" t="s">
        <v>16308</v>
      </c>
      <c r="Q908" s="5" t="s">
        <v>16309</v>
      </c>
      <c r="R908" s="5" t="s">
        <v>16310</v>
      </c>
      <c r="S908" s="5" t="s">
        <v>52</v>
      </c>
      <c r="T908" s="5" t="s">
        <v>52</v>
      </c>
      <c r="U908" s="5" t="s">
        <v>52</v>
      </c>
      <c r="V908" s="5" t="s">
        <v>52</v>
      </c>
      <c r="W908" s="5" t="s">
        <v>52</v>
      </c>
      <c r="X908" s="5" t="s">
        <v>16311</v>
      </c>
      <c r="Y908" s="5" t="s">
        <v>16312</v>
      </c>
      <c r="Z908" s="5" t="s">
        <v>16313</v>
      </c>
      <c r="AA908" s="5" t="s">
        <v>16314</v>
      </c>
      <c r="AB908" s="5" t="s">
        <v>52</v>
      </c>
      <c r="AC908" s="5" t="s">
        <v>1519</v>
      </c>
      <c r="AD908" s="5" t="s">
        <v>52</v>
      </c>
      <c r="AE908" s="5" t="s">
        <v>52</v>
      </c>
      <c r="AF908" s="5" t="s">
        <v>52</v>
      </c>
      <c r="AG908" s="5" t="s">
        <v>52</v>
      </c>
      <c r="AH908" s="5" t="s">
        <v>52</v>
      </c>
      <c r="AI908" s="5" t="s">
        <v>52</v>
      </c>
      <c r="AJ908" s="5" t="s">
        <v>52</v>
      </c>
      <c r="AK908" s="5" t="s">
        <v>52</v>
      </c>
      <c r="AL908" s="5" t="s">
        <v>52</v>
      </c>
      <c r="AM908" s="5" t="s">
        <v>66</v>
      </c>
      <c r="AN908" s="5" t="s">
        <v>2089</v>
      </c>
      <c r="AO908" s="5" t="s">
        <v>68</v>
      </c>
      <c r="AP908" s="5" t="s">
        <v>69</v>
      </c>
      <c r="AQ908" s="5" t="s">
        <v>7079</v>
      </c>
      <c r="AR908" s="5" t="s">
        <v>71</v>
      </c>
      <c r="AS908" s="6" t="s">
        <v>16315</v>
      </c>
    </row>
    <row r="909" spans="1:45" x14ac:dyDescent="0.3">
      <c r="A909" s="1" t="s">
        <v>16316</v>
      </c>
      <c r="B909" s="2" t="s">
        <v>16317</v>
      </c>
      <c r="C909" s="2" t="s">
        <v>16318</v>
      </c>
      <c r="D909" s="2" t="s">
        <v>16319</v>
      </c>
      <c r="E909" s="2" t="s">
        <v>15276</v>
      </c>
      <c r="F909" s="2" t="s">
        <v>2077</v>
      </c>
      <c r="G909" s="2" t="s">
        <v>533</v>
      </c>
      <c r="H909" s="2" t="s">
        <v>124</v>
      </c>
      <c r="I909" s="2" t="s">
        <v>16320</v>
      </c>
      <c r="J909" s="2" t="s">
        <v>52</v>
      </c>
      <c r="K909" s="2" t="s">
        <v>52</v>
      </c>
      <c r="L909" s="2" t="s">
        <v>123</v>
      </c>
      <c r="M909" s="2" t="s">
        <v>16321</v>
      </c>
      <c r="N909" s="2" t="s">
        <v>16322</v>
      </c>
      <c r="O909" s="2" t="s">
        <v>8491</v>
      </c>
      <c r="P909" s="2" t="s">
        <v>16323</v>
      </c>
      <c r="Q909" s="2" t="s">
        <v>16324</v>
      </c>
      <c r="R909" s="2" t="s">
        <v>16325</v>
      </c>
      <c r="S909" s="2" t="s">
        <v>52</v>
      </c>
      <c r="T909" s="2" t="s">
        <v>52</v>
      </c>
      <c r="U909" s="2" t="s">
        <v>52</v>
      </c>
      <c r="V909" s="2" t="s">
        <v>52</v>
      </c>
      <c r="W909" s="2" t="s">
        <v>52</v>
      </c>
      <c r="X909" s="2" t="s">
        <v>52</v>
      </c>
      <c r="Y909" s="2" t="s">
        <v>52</v>
      </c>
      <c r="Z909" s="2" t="s">
        <v>16326</v>
      </c>
      <c r="AA909" s="2" t="s">
        <v>16327</v>
      </c>
      <c r="AB909" s="2" t="s">
        <v>52</v>
      </c>
      <c r="AC909" s="2" t="s">
        <v>1519</v>
      </c>
      <c r="AD909" s="2" t="s">
        <v>52</v>
      </c>
      <c r="AE909" s="2" t="s">
        <v>52</v>
      </c>
      <c r="AF909" s="2" t="s">
        <v>52</v>
      </c>
      <c r="AG909" s="2" t="s">
        <v>52</v>
      </c>
      <c r="AH909" s="2" t="s">
        <v>52</v>
      </c>
      <c r="AI909" s="2" t="s">
        <v>52</v>
      </c>
      <c r="AJ909" s="2" t="s">
        <v>52</v>
      </c>
      <c r="AK909" s="2" t="s">
        <v>52</v>
      </c>
      <c r="AL909" s="2" t="s">
        <v>52</v>
      </c>
      <c r="AM909" s="2" t="s">
        <v>66</v>
      </c>
      <c r="AN909" s="2" t="s">
        <v>2089</v>
      </c>
      <c r="AO909" s="2" t="s">
        <v>68</v>
      </c>
      <c r="AP909" s="2" t="s">
        <v>69</v>
      </c>
      <c r="AQ909" s="2" t="s">
        <v>70</v>
      </c>
      <c r="AR909" s="2" t="s">
        <v>71</v>
      </c>
      <c r="AS909" s="3" t="s">
        <v>16328</v>
      </c>
    </row>
    <row r="910" spans="1:45" x14ac:dyDescent="0.3">
      <c r="A910" s="4" t="s">
        <v>16329</v>
      </c>
      <c r="B910" s="5" t="s">
        <v>16330</v>
      </c>
      <c r="C910" s="5" t="s">
        <v>16331</v>
      </c>
      <c r="D910" s="5" t="s">
        <v>16332</v>
      </c>
      <c r="E910" s="5" t="s">
        <v>15276</v>
      </c>
      <c r="F910" s="5" t="s">
        <v>16333</v>
      </c>
      <c r="G910" s="5" t="s">
        <v>182</v>
      </c>
      <c r="H910" s="5" t="s">
        <v>124</v>
      </c>
      <c r="I910" s="5" t="s">
        <v>52</v>
      </c>
      <c r="J910" s="5" t="s">
        <v>2526</v>
      </c>
      <c r="K910" s="5" t="s">
        <v>8177</v>
      </c>
      <c r="L910" s="5" t="s">
        <v>1049</v>
      </c>
      <c r="M910" s="5" t="s">
        <v>16334</v>
      </c>
      <c r="N910" s="5" t="s">
        <v>16335</v>
      </c>
      <c r="O910" s="5" t="s">
        <v>16336</v>
      </c>
      <c r="P910" s="5" t="s">
        <v>16337</v>
      </c>
      <c r="Q910" s="5" t="s">
        <v>16338</v>
      </c>
      <c r="R910" s="5" t="s">
        <v>16339</v>
      </c>
      <c r="S910" s="5" t="s">
        <v>16340</v>
      </c>
      <c r="T910" s="5" t="s">
        <v>52</v>
      </c>
      <c r="U910" s="5" t="s">
        <v>52</v>
      </c>
      <c r="V910" s="5" t="s">
        <v>52</v>
      </c>
      <c r="W910" s="5" t="s">
        <v>52</v>
      </c>
      <c r="X910" s="5" t="s">
        <v>52</v>
      </c>
      <c r="Y910" s="5" t="s">
        <v>52</v>
      </c>
      <c r="Z910" s="5" t="s">
        <v>16341</v>
      </c>
      <c r="AA910" s="5" t="s">
        <v>16342</v>
      </c>
      <c r="AB910" s="5" t="s">
        <v>52</v>
      </c>
      <c r="AC910" s="5" t="s">
        <v>16343</v>
      </c>
      <c r="AD910" s="5" t="s">
        <v>52</v>
      </c>
      <c r="AE910" s="5" t="s">
        <v>52</v>
      </c>
      <c r="AF910" s="5" t="s">
        <v>52</v>
      </c>
      <c r="AG910" s="5" t="s">
        <v>52</v>
      </c>
      <c r="AH910" s="5" t="s">
        <v>52</v>
      </c>
      <c r="AI910" s="5" t="s">
        <v>16344</v>
      </c>
      <c r="AJ910" s="5" t="s">
        <v>52</v>
      </c>
      <c r="AK910" s="5" t="s">
        <v>52</v>
      </c>
      <c r="AL910" s="5" t="s">
        <v>52</v>
      </c>
      <c r="AM910" s="5" t="s">
        <v>66</v>
      </c>
      <c r="AN910" s="5" t="s">
        <v>16345</v>
      </c>
      <c r="AO910" s="5" t="s">
        <v>68</v>
      </c>
      <c r="AP910" s="5" t="s">
        <v>69</v>
      </c>
      <c r="AQ910" s="5" t="s">
        <v>197</v>
      </c>
      <c r="AR910" s="5" t="s">
        <v>71</v>
      </c>
      <c r="AS910" s="6" t="s">
        <v>16346</v>
      </c>
    </row>
    <row r="911" spans="1:45" x14ac:dyDescent="0.3">
      <c r="A911" s="1" t="s">
        <v>16347</v>
      </c>
      <c r="B911" s="2" t="s">
        <v>16348</v>
      </c>
      <c r="C911" s="2" t="s">
        <v>16349</v>
      </c>
      <c r="D911" s="2" t="s">
        <v>16350</v>
      </c>
      <c r="E911" s="2" t="s">
        <v>15276</v>
      </c>
      <c r="F911" s="2" t="s">
        <v>16333</v>
      </c>
      <c r="G911" s="2" t="s">
        <v>182</v>
      </c>
      <c r="H911" s="2" t="s">
        <v>124</v>
      </c>
      <c r="I911" s="2" t="s">
        <v>52</v>
      </c>
      <c r="J911" s="2" t="s">
        <v>124</v>
      </c>
      <c r="K911" s="2" t="s">
        <v>657</v>
      </c>
      <c r="L911" s="2" t="s">
        <v>51</v>
      </c>
      <c r="M911" s="2" t="s">
        <v>16351</v>
      </c>
      <c r="N911" s="2" t="s">
        <v>16352</v>
      </c>
      <c r="O911" s="2" t="s">
        <v>16353</v>
      </c>
      <c r="P911" s="2" t="s">
        <v>16354</v>
      </c>
      <c r="Q911" s="2" t="s">
        <v>16355</v>
      </c>
      <c r="R911" s="2" t="s">
        <v>16356</v>
      </c>
      <c r="S911" s="2" t="s">
        <v>16357</v>
      </c>
      <c r="T911" s="2" t="s">
        <v>52</v>
      </c>
      <c r="U911" s="2" t="s">
        <v>52</v>
      </c>
      <c r="V911" s="2" t="s">
        <v>52</v>
      </c>
      <c r="W911" s="2" t="s">
        <v>52</v>
      </c>
      <c r="X911" s="2" t="s">
        <v>52</v>
      </c>
      <c r="Y911" s="2" t="s">
        <v>52</v>
      </c>
      <c r="Z911" s="2" t="s">
        <v>16358</v>
      </c>
      <c r="AA911" s="2" t="s">
        <v>52</v>
      </c>
      <c r="AB911" s="2" t="s">
        <v>52</v>
      </c>
      <c r="AC911" s="2" t="s">
        <v>16343</v>
      </c>
      <c r="AD911" s="2" t="s">
        <v>52</v>
      </c>
      <c r="AE911" s="2" t="s">
        <v>52</v>
      </c>
      <c r="AF911" s="2" t="s">
        <v>52</v>
      </c>
      <c r="AG911" s="2" t="s">
        <v>52</v>
      </c>
      <c r="AH911" s="2" t="s">
        <v>52</v>
      </c>
      <c r="AI911" s="2" t="s">
        <v>16344</v>
      </c>
      <c r="AJ911" s="2" t="s">
        <v>52</v>
      </c>
      <c r="AK911" s="2" t="s">
        <v>52</v>
      </c>
      <c r="AL911" s="2" t="s">
        <v>52</v>
      </c>
      <c r="AM911" s="2" t="s">
        <v>66</v>
      </c>
      <c r="AN911" s="2" t="s">
        <v>16345</v>
      </c>
      <c r="AO911" s="2" t="s">
        <v>276</v>
      </c>
      <c r="AP911" s="2" t="s">
        <v>69</v>
      </c>
      <c r="AQ911" s="2" t="s">
        <v>197</v>
      </c>
      <c r="AR911" s="2" t="s">
        <v>71</v>
      </c>
      <c r="AS911" s="3" t="s">
        <v>16359</v>
      </c>
    </row>
    <row r="912" spans="1:45" x14ac:dyDescent="0.3">
      <c r="A912" s="4" t="s">
        <v>16360</v>
      </c>
      <c r="B912" s="5" t="s">
        <v>16361</v>
      </c>
      <c r="C912" s="5" t="s">
        <v>16362</v>
      </c>
      <c r="D912" s="5" t="s">
        <v>16363</v>
      </c>
      <c r="E912" s="5" t="s">
        <v>15276</v>
      </c>
      <c r="F912" s="5" t="s">
        <v>2546</v>
      </c>
      <c r="G912" s="5" t="s">
        <v>51</v>
      </c>
      <c r="H912" s="5" t="s">
        <v>52</v>
      </c>
      <c r="I912" s="5" t="s">
        <v>16364</v>
      </c>
      <c r="J912" s="5" t="s">
        <v>16365</v>
      </c>
      <c r="K912" s="5" t="s">
        <v>16366</v>
      </c>
      <c r="L912" s="5" t="s">
        <v>326</v>
      </c>
      <c r="M912" s="5" t="s">
        <v>16367</v>
      </c>
      <c r="N912" s="5" t="s">
        <v>16368</v>
      </c>
      <c r="O912" s="5" t="s">
        <v>16369</v>
      </c>
      <c r="P912" s="5" t="s">
        <v>16370</v>
      </c>
      <c r="Q912" s="5" t="s">
        <v>16371</v>
      </c>
      <c r="R912" s="5" t="s">
        <v>16372</v>
      </c>
      <c r="S912" s="5" t="s">
        <v>16373</v>
      </c>
      <c r="T912" s="5" t="s">
        <v>52</v>
      </c>
      <c r="U912" s="5" t="s">
        <v>52</v>
      </c>
      <c r="V912" s="5" t="s">
        <v>52</v>
      </c>
      <c r="W912" s="5" t="s">
        <v>52</v>
      </c>
      <c r="X912" s="5" t="s">
        <v>16374</v>
      </c>
      <c r="Y912" s="5" t="s">
        <v>16375</v>
      </c>
      <c r="Z912" s="5" t="s">
        <v>16376</v>
      </c>
      <c r="AA912" s="5" t="s">
        <v>16377</v>
      </c>
      <c r="AB912" s="5" t="s">
        <v>52</v>
      </c>
      <c r="AC912" s="5" t="s">
        <v>945</v>
      </c>
      <c r="AD912" s="5" t="s">
        <v>52</v>
      </c>
      <c r="AE912" s="5" t="s">
        <v>52</v>
      </c>
      <c r="AF912" s="5" t="s">
        <v>52</v>
      </c>
      <c r="AG912" s="5" t="s">
        <v>52</v>
      </c>
      <c r="AH912" s="5" t="s">
        <v>52</v>
      </c>
      <c r="AI912" s="5" t="s">
        <v>52</v>
      </c>
      <c r="AJ912" s="5" t="s">
        <v>52</v>
      </c>
      <c r="AK912" s="5" t="s">
        <v>52</v>
      </c>
      <c r="AL912" s="5" t="s">
        <v>52</v>
      </c>
      <c r="AM912" s="5" t="s">
        <v>66</v>
      </c>
      <c r="AN912" s="5" t="s">
        <v>2546</v>
      </c>
      <c r="AO912" s="5" t="s">
        <v>68</v>
      </c>
      <c r="AP912" s="5" t="s">
        <v>69</v>
      </c>
      <c r="AQ912" s="5" t="s">
        <v>70</v>
      </c>
      <c r="AR912" s="5" t="s">
        <v>71</v>
      </c>
      <c r="AS912" s="6" t="s">
        <v>16378</v>
      </c>
    </row>
    <row r="913" spans="1:45" x14ac:dyDescent="0.3">
      <c r="A913" s="1" t="s">
        <v>16379</v>
      </c>
      <c r="B913" s="2" t="s">
        <v>16380</v>
      </c>
      <c r="C913" s="2" t="s">
        <v>16381</v>
      </c>
      <c r="D913" s="2" t="s">
        <v>16382</v>
      </c>
      <c r="E913" s="2" t="s">
        <v>15276</v>
      </c>
      <c r="F913" s="2" t="s">
        <v>2546</v>
      </c>
      <c r="G913" s="2" t="s">
        <v>51</v>
      </c>
      <c r="H913" s="2" t="s">
        <v>52</v>
      </c>
      <c r="I913" s="2" t="s">
        <v>16383</v>
      </c>
      <c r="J913" s="2" t="s">
        <v>16384</v>
      </c>
      <c r="K913" s="2" t="s">
        <v>16385</v>
      </c>
      <c r="L913" s="2" t="s">
        <v>2943</v>
      </c>
      <c r="M913" s="2" t="s">
        <v>16386</v>
      </c>
      <c r="N913" s="2" t="s">
        <v>16387</v>
      </c>
      <c r="O913" s="2" t="s">
        <v>16388</v>
      </c>
      <c r="P913" s="2" t="s">
        <v>16389</v>
      </c>
      <c r="Q913" s="2" t="s">
        <v>16390</v>
      </c>
      <c r="R913" s="2" t="s">
        <v>16391</v>
      </c>
      <c r="S913" s="2" t="s">
        <v>16392</v>
      </c>
      <c r="T913" s="2" t="s">
        <v>52</v>
      </c>
      <c r="U913" s="2" t="s">
        <v>52</v>
      </c>
      <c r="V913" s="2" t="s">
        <v>52</v>
      </c>
      <c r="W913" s="2" t="s">
        <v>52</v>
      </c>
      <c r="X913" s="2" t="s">
        <v>16393</v>
      </c>
      <c r="Y913" s="2" t="s">
        <v>16394</v>
      </c>
      <c r="Z913" s="2" t="s">
        <v>16395</v>
      </c>
      <c r="AA913" s="2" t="s">
        <v>16396</v>
      </c>
      <c r="AB913" s="2" t="s">
        <v>52</v>
      </c>
      <c r="AC913" s="2" t="s">
        <v>945</v>
      </c>
      <c r="AD913" s="2" t="s">
        <v>52</v>
      </c>
      <c r="AE913" s="2" t="s">
        <v>52</v>
      </c>
      <c r="AF913" s="2" t="s">
        <v>52</v>
      </c>
      <c r="AG913" s="2" t="s">
        <v>52</v>
      </c>
      <c r="AH913" s="2" t="s">
        <v>52</v>
      </c>
      <c r="AI913" s="2" t="s">
        <v>52</v>
      </c>
      <c r="AJ913" s="2" t="s">
        <v>52</v>
      </c>
      <c r="AK913" s="2" t="s">
        <v>52</v>
      </c>
      <c r="AL913" s="2" t="s">
        <v>52</v>
      </c>
      <c r="AM913" s="2" t="s">
        <v>66</v>
      </c>
      <c r="AN913" s="2" t="s">
        <v>2546</v>
      </c>
      <c r="AO913" s="2" t="s">
        <v>68</v>
      </c>
      <c r="AP913" s="2" t="s">
        <v>69</v>
      </c>
      <c r="AQ913" s="2" t="s">
        <v>70</v>
      </c>
      <c r="AR913" s="2" t="s">
        <v>71</v>
      </c>
      <c r="AS913" s="3" t="s">
        <v>16397</v>
      </c>
    </row>
    <row r="914" spans="1:45" x14ac:dyDescent="0.3">
      <c r="A914" s="4" t="s">
        <v>16398</v>
      </c>
      <c r="B914" s="5" t="s">
        <v>16399</v>
      </c>
      <c r="C914" s="5" t="s">
        <v>16400</v>
      </c>
      <c r="D914" s="5" t="s">
        <v>16401</v>
      </c>
      <c r="E914" s="5" t="s">
        <v>15276</v>
      </c>
      <c r="F914" s="5" t="s">
        <v>16402</v>
      </c>
      <c r="G914" s="5" t="s">
        <v>996</v>
      </c>
      <c r="H914" s="5" t="s">
        <v>52</v>
      </c>
      <c r="I914" s="5" t="s">
        <v>16403</v>
      </c>
      <c r="J914" s="5" t="s">
        <v>52</v>
      </c>
      <c r="K914" s="5" t="s">
        <v>52</v>
      </c>
      <c r="L914" s="5" t="s">
        <v>533</v>
      </c>
      <c r="M914" s="5" t="s">
        <v>16404</v>
      </c>
      <c r="N914" s="5" t="s">
        <v>16405</v>
      </c>
      <c r="O914" s="5" t="s">
        <v>16406</v>
      </c>
      <c r="P914" s="5" t="s">
        <v>16407</v>
      </c>
      <c r="Q914" s="5" t="s">
        <v>16408</v>
      </c>
      <c r="R914" s="5" t="s">
        <v>16409</v>
      </c>
      <c r="S914" s="5" t="s">
        <v>52</v>
      </c>
      <c r="T914" s="5" t="s">
        <v>52</v>
      </c>
      <c r="U914" s="5" t="s">
        <v>52</v>
      </c>
      <c r="V914" s="5" t="s">
        <v>52</v>
      </c>
      <c r="W914" s="5" t="s">
        <v>52</v>
      </c>
      <c r="X914" s="5" t="s">
        <v>52</v>
      </c>
      <c r="Y914" s="5" t="s">
        <v>52</v>
      </c>
      <c r="Z914" s="5" t="s">
        <v>16410</v>
      </c>
      <c r="AA914" s="5" t="s">
        <v>16411</v>
      </c>
      <c r="AB914" s="5" t="s">
        <v>52</v>
      </c>
      <c r="AC914" s="5" t="s">
        <v>16412</v>
      </c>
      <c r="AD914" s="5" t="s">
        <v>52</v>
      </c>
      <c r="AE914" s="5" t="s">
        <v>52</v>
      </c>
      <c r="AF914" s="5" t="s">
        <v>52</v>
      </c>
      <c r="AG914" s="5" t="s">
        <v>52</v>
      </c>
      <c r="AH914" s="5" t="s">
        <v>52</v>
      </c>
      <c r="AI914" s="5" t="s">
        <v>16413</v>
      </c>
      <c r="AJ914" s="5" t="s">
        <v>52</v>
      </c>
      <c r="AK914" s="5" t="s">
        <v>52</v>
      </c>
      <c r="AL914" s="5" t="s">
        <v>52</v>
      </c>
      <c r="AM914" s="5" t="s">
        <v>66</v>
      </c>
      <c r="AN914" s="5" t="s">
        <v>16414</v>
      </c>
      <c r="AO914" s="5" t="s">
        <v>68</v>
      </c>
      <c r="AP914" s="5" t="s">
        <v>69</v>
      </c>
      <c r="AQ914" s="5" t="s">
        <v>1520</v>
      </c>
      <c r="AR914" s="5" t="s">
        <v>71</v>
      </c>
      <c r="AS914" s="6" t="s">
        <v>16415</v>
      </c>
    </row>
    <row r="915" spans="1:45" x14ac:dyDescent="0.3">
      <c r="A915" s="1" t="s">
        <v>16416</v>
      </c>
      <c r="B915" s="2" t="s">
        <v>16417</v>
      </c>
      <c r="C915" s="2" t="s">
        <v>16418</v>
      </c>
      <c r="D915" s="2" t="s">
        <v>16419</v>
      </c>
      <c r="E915" s="2" t="s">
        <v>15276</v>
      </c>
      <c r="F915" s="2" t="s">
        <v>1872</v>
      </c>
      <c r="G915" s="2" t="s">
        <v>51</v>
      </c>
      <c r="H915" s="2" t="s">
        <v>1049</v>
      </c>
      <c r="I915" s="2" t="s">
        <v>16420</v>
      </c>
      <c r="J915" s="2" t="s">
        <v>52</v>
      </c>
      <c r="K915" s="2" t="s">
        <v>52</v>
      </c>
      <c r="L915" s="2" t="s">
        <v>204</v>
      </c>
      <c r="M915" s="2" t="s">
        <v>16421</v>
      </c>
      <c r="N915" s="2" t="s">
        <v>16422</v>
      </c>
      <c r="O915" s="2" t="s">
        <v>16423</v>
      </c>
      <c r="P915" s="2" t="s">
        <v>16424</v>
      </c>
      <c r="Q915" s="2" t="s">
        <v>16425</v>
      </c>
      <c r="R915" s="2" t="s">
        <v>16426</v>
      </c>
      <c r="S915" s="2" t="s">
        <v>16427</v>
      </c>
      <c r="T915" s="2" t="s">
        <v>52</v>
      </c>
      <c r="U915" s="2" t="s">
        <v>52</v>
      </c>
      <c r="V915" s="2" t="s">
        <v>52</v>
      </c>
      <c r="W915" s="2" t="s">
        <v>52</v>
      </c>
      <c r="X915" s="2" t="s">
        <v>16428</v>
      </c>
      <c r="Y915" s="2" t="s">
        <v>16429</v>
      </c>
      <c r="Z915" s="2" t="s">
        <v>16430</v>
      </c>
      <c r="AA915" s="2" t="s">
        <v>16431</v>
      </c>
      <c r="AB915" s="2" t="s">
        <v>52</v>
      </c>
      <c r="AC915" s="2" t="s">
        <v>1519</v>
      </c>
      <c r="AD915" s="2" t="s">
        <v>52</v>
      </c>
      <c r="AE915" s="2" t="s">
        <v>52</v>
      </c>
      <c r="AF915" s="2" t="s">
        <v>52</v>
      </c>
      <c r="AG915" s="2" t="s">
        <v>52</v>
      </c>
      <c r="AH915" s="2" t="s">
        <v>52</v>
      </c>
      <c r="AI915" s="2" t="s">
        <v>52</v>
      </c>
      <c r="AJ915" s="2" t="s">
        <v>52</v>
      </c>
      <c r="AK915" s="2" t="s">
        <v>52</v>
      </c>
      <c r="AL915" s="2" t="s">
        <v>16432</v>
      </c>
      <c r="AM915" s="2" t="s">
        <v>66</v>
      </c>
      <c r="AN915" s="2" t="s">
        <v>1884</v>
      </c>
      <c r="AO915" s="2" t="s">
        <v>68</v>
      </c>
      <c r="AP915" s="2" t="s">
        <v>69</v>
      </c>
      <c r="AQ915" s="2" t="s">
        <v>70</v>
      </c>
      <c r="AR915" s="2" t="s">
        <v>71</v>
      </c>
      <c r="AS915" s="3" t="s">
        <v>16433</v>
      </c>
    </row>
    <row r="916" spans="1:45" x14ac:dyDescent="0.3">
      <c r="A916" s="4" t="s">
        <v>16434</v>
      </c>
      <c r="B916" s="5" t="s">
        <v>16435</v>
      </c>
      <c r="C916" s="5" t="s">
        <v>16436</v>
      </c>
      <c r="D916" s="5" t="s">
        <v>16437</v>
      </c>
      <c r="E916" s="5" t="s">
        <v>15276</v>
      </c>
      <c r="F916" s="5" t="s">
        <v>10318</v>
      </c>
      <c r="G916" s="5" t="s">
        <v>15276</v>
      </c>
      <c r="H916" s="5" t="s">
        <v>52</v>
      </c>
      <c r="I916" s="5" t="s">
        <v>16438</v>
      </c>
      <c r="J916" s="5" t="s">
        <v>52</v>
      </c>
      <c r="K916" s="5" t="s">
        <v>52</v>
      </c>
      <c r="L916" s="5" t="s">
        <v>577</v>
      </c>
      <c r="M916" s="5" t="s">
        <v>16439</v>
      </c>
      <c r="N916" s="5" t="s">
        <v>16440</v>
      </c>
      <c r="O916" s="5" t="s">
        <v>16441</v>
      </c>
      <c r="P916" s="5" t="s">
        <v>16442</v>
      </c>
      <c r="Q916" s="5" t="s">
        <v>16443</v>
      </c>
      <c r="R916" s="5" t="s">
        <v>52</v>
      </c>
      <c r="S916" s="5" t="s">
        <v>16444</v>
      </c>
      <c r="T916" s="5" t="s">
        <v>52</v>
      </c>
      <c r="U916" s="5" t="s">
        <v>52</v>
      </c>
      <c r="V916" s="5" t="s">
        <v>16445</v>
      </c>
      <c r="W916" s="5" t="s">
        <v>52</v>
      </c>
      <c r="X916" s="5" t="s">
        <v>52</v>
      </c>
      <c r="Y916" s="5" t="s">
        <v>52</v>
      </c>
      <c r="Z916" s="5" t="s">
        <v>16446</v>
      </c>
      <c r="AA916" s="5" t="s">
        <v>16447</v>
      </c>
      <c r="AB916" s="5" t="s">
        <v>52</v>
      </c>
      <c r="AC916" s="5" t="s">
        <v>14775</v>
      </c>
      <c r="AD916" s="5" t="s">
        <v>52</v>
      </c>
      <c r="AE916" s="5" t="s">
        <v>52</v>
      </c>
      <c r="AF916" s="5" t="s">
        <v>52</v>
      </c>
      <c r="AG916" s="5" t="s">
        <v>52</v>
      </c>
      <c r="AH916" s="5" t="s">
        <v>52</v>
      </c>
      <c r="AI916" s="5" t="s">
        <v>10328</v>
      </c>
      <c r="AJ916" s="5" t="s">
        <v>52</v>
      </c>
      <c r="AK916" s="5" t="s">
        <v>52</v>
      </c>
      <c r="AL916" s="5" t="s">
        <v>16448</v>
      </c>
      <c r="AM916" s="5" t="s">
        <v>66</v>
      </c>
      <c r="AN916" s="5" t="s">
        <v>10330</v>
      </c>
      <c r="AO916" s="5" t="s">
        <v>68</v>
      </c>
      <c r="AP916" s="5" t="s">
        <v>69</v>
      </c>
      <c r="AQ916" s="5" t="s">
        <v>215</v>
      </c>
      <c r="AR916" s="5" t="s">
        <v>71</v>
      </c>
      <c r="AS916" s="6" t="s">
        <v>16449</v>
      </c>
    </row>
    <row r="917" spans="1:45" x14ac:dyDescent="0.3">
      <c r="A917" s="1" t="s">
        <v>16450</v>
      </c>
      <c r="B917" s="2" t="s">
        <v>16451</v>
      </c>
      <c r="C917" s="2" t="s">
        <v>16452</v>
      </c>
      <c r="D917" s="2" t="s">
        <v>16453</v>
      </c>
      <c r="E917" s="2" t="s">
        <v>15276</v>
      </c>
      <c r="F917" s="2" t="s">
        <v>16454</v>
      </c>
      <c r="G917" s="2" t="s">
        <v>393</v>
      </c>
      <c r="H917" s="2" t="s">
        <v>326</v>
      </c>
      <c r="I917" s="2" t="s">
        <v>52</v>
      </c>
      <c r="J917" s="2" t="s">
        <v>16455</v>
      </c>
      <c r="K917" s="2" t="s">
        <v>16456</v>
      </c>
      <c r="L917" s="2" t="s">
        <v>393</v>
      </c>
      <c r="M917" s="2" t="s">
        <v>16457</v>
      </c>
      <c r="N917" s="2" t="s">
        <v>16458</v>
      </c>
      <c r="O917" s="2" t="s">
        <v>16459</v>
      </c>
      <c r="P917" s="2" t="s">
        <v>16460</v>
      </c>
      <c r="Q917" s="2" t="s">
        <v>16461</v>
      </c>
      <c r="R917" s="2" t="s">
        <v>16462</v>
      </c>
      <c r="S917" s="2" t="s">
        <v>16463</v>
      </c>
      <c r="T917" s="2" t="s">
        <v>52</v>
      </c>
      <c r="U917" s="2" t="s">
        <v>52</v>
      </c>
      <c r="V917" s="2" t="s">
        <v>52</v>
      </c>
      <c r="W917" s="2" t="s">
        <v>52</v>
      </c>
      <c r="X917" s="2" t="s">
        <v>16464</v>
      </c>
      <c r="Y917" s="2" t="s">
        <v>52</v>
      </c>
      <c r="Z917" s="2" t="s">
        <v>16465</v>
      </c>
      <c r="AA917" s="2" t="s">
        <v>16466</v>
      </c>
      <c r="AB917" s="2" t="s">
        <v>52</v>
      </c>
      <c r="AC917" s="2" t="s">
        <v>16467</v>
      </c>
      <c r="AD917" s="2" t="s">
        <v>52</v>
      </c>
      <c r="AE917" s="2" t="s">
        <v>52</v>
      </c>
      <c r="AF917" s="2" t="s">
        <v>52</v>
      </c>
      <c r="AG917" s="2" t="s">
        <v>52</v>
      </c>
      <c r="AH917" s="2" t="s">
        <v>52</v>
      </c>
      <c r="AI917" s="2" t="s">
        <v>52</v>
      </c>
      <c r="AJ917" s="2" t="s">
        <v>52</v>
      </c>
      <c r="AK917" s="2" t="s">
        <v>52</v>
      </c>
      <c r="AL917" s="2" t="s">
        <v>16468</v>
      </c>
      <c r="AM917" s="2" t="s">
        <v>66</v>
      </c>
      <c r="AN917" s="2" t="s">
        <v>16469</v>
      </c>
      <c r="AO917" s="2" t="s">
        <v>68</v>
      </c>
      <c r="AP917" s="2" t="s">
        <v>69</v>
      </c>
      <c r="AQ917" s="2" t="s">
        <v>816</v>
      </c>
      <c r="AR917" s="2" t="s">
        <v>71</v>
      </c>
      <c r="AS917" s="3" t="s">
        <v>16470</v>
      </c>
    </row>
    <row r="918" spans="1:45" x14ac:dyDescent="0.3">
      <c r="A918" s="4" t="s">
        <v>16471</v>
      </c>
      <c r="B918" s="5" t="s">
        <v>16472</v>
      </c>
      <c r="C918" s="5" t="s">
        <v>16473</v>
      </c>
      <c r="D918" s="5" t="s">
        <v>16474</v>
      </c>
      <c r="E918" s="5" t="s">
        <v>15276</v>
      </c>
      <c r="F918" s="5" t="s">
        <v>2546</v>
      </c>
      <c r="G918" s="5" t="s">
        <v>51</v>
      </c>
      <c r="H918" s="5" t="s">
        <v>52</v>
      </c>
      <c r="I918" s="5" t="s">
        <v>16475</v>
      </c>
      <c r="J918" s="5" t="s">
        <v>16476</v>
      </c>
      <c r="K918" s="5" t="s">
        <v>16477</v>
      </c>
      <c r="L918" s="5" t="s">
        <v>2028</v>
      </c>
      <c r="M918" s="5" t="s">
        <v>16478</v>
      </c>
      <c r="N918" s="5" t="s">
        <v>16479</v>
      </c>
      <c r="O918" s="5" t="s">
        <v>16480</v>
      </c>
      <c r="P918" s="5" t="s">
        <v>16481</v>
      </c>
      <c r="Q918" s="5" t="s">
        <v>16482</v>
      </c>
      <c r="R918" s="5" t="s">
        <v>16483</v>
      </c>
      <c r="S918" s="5" t="s">
        <v>16484</v>
      </c>
      <c r="T918" s="5" t="s">
        <v>52</v>
      </c>
      <c r="U918" s="5" t="s">
        <v>52</v>
      </c>
      <c r="V918" s="5" t="s">
        <v>52</v>
      </c>
      <c r="W918" s="5" t="s">
        <v>52</v>
      </c>
      <c r="X918" s="5" t="s">
        <v>16485</v>
      </c>
      <c r="Y918" s="5" t="s">
        <v>16486</v>
      </c>
      <c r="Z918" s="5" t="s">
        <v>16487</v>
      </c>
      <c r="AA918" s="5" t="s">
        <v>16488</v>
      </c>
      <c r="AB918" s="5" t="s">
        <v>52</v>
      </c>
      <c r="AC918" s="5" t="s">
        <v>945</v>
      </c>
      <c r="AD918" s="5" t="s">
        <v>52</v>
      </c>
      <c r="AE918" s="5" t="s">
        <v>52</v>
      </c>
      <c r="AF918" s="5" t="s">
        <v>52</v>
      </c>
      <c r="AG918" s="5" t="s">
        <v>52</v>
      </c>
      <c r="AH918" s="5" t="s">
        <v>52</v>
      </c>
      <c r="AI918" s="5" t="s">
        <v>52</v>
      </c>
      <c r="AJ918" s="5" t="s">
        <v>52</v>
      </c>
      <c r="AK918" s="5" t="s">
        <v>52</v>
      </c>
      <c r="AL918" s="5" t="s">
        <v>52</v>
      </c>
      <c r="AM918" s="5" t="s">
        <v>66</v>
      </c>
      <c r="AN918" s="5" t="s">
        <v>2546</v>
      </c>
      <c r="AO918" s="5" t="s">
        <v>68</v>
      </c>
      <c r="AP918" s="5" t="s">
        <v>69</v>
      </c>
      <c r="AQ918" s="5" t="s">
        <v>70</v>
      </c>
      <c r="AR918" s="5" t="s">
        <v>71</v>
      </c>
      <c r="AS918" s="6" t="s">
        <v>16489</v>
      </c>
    </row>
    <row r="919" spans="1:45" x14ac:dyDescent="0.3">
      <c r="A919" s="1" t="s">
        <v>16490</v>
      </c>
      <c r="B919" s="2" t="s">
        <v>16491</v>
      </c>
      <c r="C919" s="2" t="s">
        <v>16492</v>
      </c>
      <c r="D919" s="2" t="s">
        <v>16493</v>
      </c>
      <c r="E919" s="2" t="s">
        <v>15276</v>
      </c>
      <c r="F919" s="2" t="s">
        <v>10891</v>
      </c>
      <c r="G919" s="2" t="s">
        <v>306</v>
      </c>
      <c r="H919" s="2" t="s">
        <v>347</v>
      </c>
      <c r="I919" s="2" t="s">
        <v>16494</v>
      </c>
      <c r="J919" s="2" t="s">
        <v>52</v>
      </c>
      <c r="K919" s="2" t="s">
        <v>52</v>
      </c>
      <c r="L919" s="2" t="s">
        <v>414</v>
      </c>
      <c r="M919" s="2" t="s">
        <v>16495</v>
      </c>
      <c r="N919" s="2" t="s">
        <v>16496</v>
      </c>
      <c r="O919" s="2" t="s">
        <v>16497</v>
      </c>
      <c r="P919" s="2" t="s">
        <v>16498</v>
      </c>
      <c r="Q919" s="2" t="s">
        <v>16499</v>
      </c>
      <c r="R919" s="2" t="s">
        <v>16500</v>
      </c>
      <c r="S919" s="2" t="s">
        <v>52</v>
      </c>
      <c r="T919" s="2" t="s">
        <v>52</v>
      </c>
      <c r="U919" s="2" t="s">
        <v>52</v>
      </c>
      <c r="V919" s="2" t="s">
        <v>52</v>
      </c>
      <c r="W919" s="2" t="s">
        <v>52</v>
      </c>
      <c r="X919" s="2" t="s">
        <v>16501</v>
      </c>
      <c r="Y919" s="2" t="s">
        <v>16502</v>
      </c>
      <c r="Z919" s="2" t="s">
        <v>16503</v>
      </c>
      <c r="AA919" s="2" t="s">
        <v>16504</v>
      </c>
      <c r="AB919" s="2" t="s">
        <v>52</v>
      </c>
      <c r="AC919" s="2" t="s">
        <v>16120</v>
      </c>
      <c r="AD919" s="2" t="s">
        <v>52</v>
      </c>
      <c r="AE919" s="2" t="s">
        <v>52</v>
      </c>
      <c r="AF919" s="2" t="s">
        <v>52</v>
      </c>
      <c r="AG919" s="2" t="s">
        <v>52</v>
      </c>
      <c r="AH919" s="2" t="s">
        <v>52</v>
      </c>
      <c r="AI919" s="2" t="s">
        <v>52</v>
      </c>
      <c r="AJ919" s="2" t="s">
        <v>52</v>
      </c>
      <c r="AK919" s="2" t="s">
        <v>52</v>
      </c>
      <c r="AL919" s="2" t="s">
        <v>52</v>
      </c>
      <c r="AM919" s="2" t="s">
        <v>66</v>
      </c>
      <c r="AN919" s="2" t="s">
        <v>10891</v>
      </c>
      <c r="AO919" s="2" t="s">
        <v>68</v>
      </c>
      <c r="AP919" s="2" t="s">
        <v>69</v>
      </c>
      <c r="AQ919" s="2" t="s">
        <v>70</v>
      </c>
      <c r="AR919" s="2" t="s">
        <v>71</v>
      </c>
      <c r="AS919" s="3" t="s">
        <v>16505</v>
      </c>
    </row>
    <row r="920" spans="1:45" x14ac:dyDescent="0.3">
      <c r="A920" s="4" t="s">
        <v>16506</v>
      </c>
      <c r="B920" s="5" t="s">
        <v>16507</v>
      </c>
      <c r="C920" s="5" t="s">
        <v>16508</v>
      </c>
      <c r="D920" s="5" t="s">
        <v>16509</v>
      </c>
      <c r="E920" s="5" t="s">
        <v>15276</v>
      </c>
      <c r="F920" s="5" t="s">
        <v>1872</v>
      </c>
      <c r="G920" s="5" t="s">
        <v>51</v>
      </c>
      <c r="H920" s="5" t="s">
        <v>182</v>
      </c>
      <c r="I920" s="5" t="s">
        <v>16510</v>
      </c>
      <c r="J920" s="5" t="s">
        <v>52</v>
      </c>
      <c r="K920" s="5" t="s">
        <v>52</v>
      </c>
      <c r="L920" s="5" t="s">
        <v>2603</v>
      </c>
      <c r="M920" s="5" t="s">
        <v>16511</v>
      </c>
      <c r="N920" s="5" t="s">
        <v>16512</v>
      </c>
      <c r="O920" s="5" t="s">
        <v>16513</v>
      </c>
      <c r="P920" s="5" t="s">
        <v>16514</v>
      </c>
      <c r="Q920" s="5" t="s">
        <v>16515</v>
      </c>
      <c r="R920" s="5" t="s">
        <v>16516</v>
      </c>
      <c r="S920" s="5" t="s">
        <v>52</v>
      </c>
      <c r="T920" s="5" t="s">
        <v>52</v>
      </c>
      <c r="U920" s="5" t="s">
        <v>52</v>
      </c>
      <c r="V920" s="5" t="s">
        <v>52</v>
      </c>
      <c r="W920" s="5" t="s">
        <v>52</v>
      </c>
      <c r="X920" s="5" t="s">
        <v>16517</v>
      </c>
      <c r="Y920" s="5" t="s">
        <v>16518</v>
      </c>
      <c r="Z920" s="5" t="s">
        <v>16519</v>
      </c>
      <c r="AA920" s="5" t="s">
        <v>16520</v>
      </c>
      <c r="AB920" s="5" t="s">
        <v>52</v>
      </c>
      <c r="AC920" s="5" t="s">
        <v>1519</v>
      </c>
      <c r="AD920" s="5" t="s">
        <v>52</v>
      </c>
      <c r="AE920" s="5" t="s">
        <v>52</v>
      </c>
      <c r="AF920" s="5" t="s">
        <v>52</v>
      </c>
      <c r="AG920" s="5" t="s">
        <v>52</v>
      </c>
      <c r="AH920" s="5" t="s">
        <v>52</v>
      </c>
      <c r="AI920" s="5" t="s">
        <v>52</v>
      </c>
      <c r="AJ920" s="5" t="s">
        <v>52</v>
      </c>
      <c r="AK920" s="5" t="s">
        <v>52</v>
      </c>
      <c r="AL920" s="5" t="s">
        <v>16521</v>
      </c>
      <c r="AM920" s="5" t="s">
        <v>66</v>
      </c>
      <c r="AN920" s="5" t="s">
        <v>1884</v>
      </c>
      <c r="AO920" s="5" t="s">
        <v>68</v>
      </c>
      <c r="AP920" s="5" t="s">
        <v>69</v>
      </c>
      <c r="AQ920" s="5" t="s">
        <v>70</v>
      </c>
      <c r="AR920" s="5" t="s">
        <v>71</v>
      </c>
      <c r="AS920" s="6" t="s">
        <v>16522</v>
      </c>
    </row>
    <row r="921" spans="1:45" x14ac:dyDescent="0.3">
      <c r="A921" s="1" t="s">
        <v>16523</v>
      </c>
      <c r="B921" s="2" t="s">
        <v>16524</v>
      </c>
      <c r="C921" s="2" t="s">
        <v>16525</v>
      </c>
      <c r="D921" s="2" t="s">
        <v>16526</v>
      </c>
      <c r="E921" s="2" t="s">
        <v>15276</v>
      </c>
      <c r="F921" s="2" t="s">
        <v>1872</v>
      </c>
      <c r="G921" s="2" t="s">
        <v>51</v>
      </c>
      <c r="H921" s="2" t="s">
        <v>124</v>
      </c>
      <c r="I921" s="2" t="s">
        <v>16527</v>
      </c>
      <c r="J921" s="2" t="s">
        <v>52</v>
      </c>
      <c r="K921" s="2" t="s">
        <v>52</v>
      </c>
      <c r="L921" s="2" t="s">
        <v>284</v>
      </c>
      <c r="M921" s="2" t="s">
        <v>16528</v>
      </c>
      <c r="N921" s="2" t="s">
        <v>16529</v>
      </c>
      <c r="O921" s="2" t="s">
        <v>16530</v>
      </c>
      <c r="P921" s="2" t="s">
        <v>16531</v>
      </c>
      <c r="Q921" s="2" t="s">
        <v>16532</v>
      </c>
      <c r="R921" s="2" t="s">
        <v>16533</v>
      </c>
      <c r="S921" s="2" t="s">
        <v>52</v>
      </c>
      <c r="T921" s="2" t="s">
        <v>52</v>
      </c>
      <c r="U921" s="2" t="s">
        <v>52</v>
      </c>
      <c r="V921" s="2" t="s">
        <v>52</v>
      </c>
      <c r="W921" s="2" t="s">
        <v>52</v>
      </c>
      <c r="X921" s="2" t="s">
        <v>16534</v>
      </c>
      <c r="Y921" s="2" t="s">
        <v>16535</v>
      </c>
      <c r="Z921" s="2" t="s">
        <v>16536</v>
      </c>
      <c r="AA921" s="2" t="s">
        <v>16537</v>
      </c>
      <c r="AB921" s="2" t="s">
        <v>52</v>
      </c>
      <c r="AC921" s="2" t="s">
        <v>1519</v>
      </c>
      <c r="AD921" s="2" t="s">
        <v>52</v>
      </c>
      <c r="AE921" s="2" t="s">
        <v>52</v>
      </c>
      <c r="AF921" s="2" t="s">
        <v>52</v>
      </c>
      <c r="AG921" s="2" t="s">
        <v>52</v>
      </c>
      <c r="AH921" s="2" t="s">
        <v>52</v>
      </c>
      <c r="AI921" s="2" t="s">
        <v>52</v>
      </c>
      <c r="AJ921" s="2" t="s">
        <v>52</v>
      </c>
      <c r="AK921" s="2" t="s">
        <v>52</v>
      </c>
      <c r="AL921" s="2" t="s">
        <v>52</v>
      </c>
      <c r="AM921" s="2" t="s">
        <v>66</v>
      </c>
      <c r="AN921" s="2" t="s">
        <v>1884</v>
      </c>
      <c r="AO921" s="2" t="s">
        <v>68</v>
      </c>
      <c r="AP921" s="2" t="s">
        <v>69</v>
      </c>
      <c r="AQ921" s="2" t="s">
        <v>70</v>
      </c>
      <c r="AR921" s="2" t="s">
        <v>71</v>
      </c>
      <c r="AS921" s="3" t="s">
        <v>16538</v>
      </c>
    </row>
    <row r="922" spans="1:45" x14ac:dyDescent="0.3">
      <c r="A922" s="4" t="s">
        <v>16539</v>
      </c>
      <c r="B922" s="5" t="s">
        <v>16540</v>
      </c>
      <c r="C922" s="5" t="s">
        <v>16541</v>
      </c>
      <c r="D922" s="5" t="s">
        <v>16542</v>
      </c>
      <c r="E922" s="5" t="s">
        <v>15276</v>
      </c>
      <c r="F922" s="5" t="s">
        <v>16543</v>
      </c>
      <c r="G922" s="5" t="s">
        <v>657</v>
      </c>
      <c r="H922" s="5" t="s">
        <v>51</v>
      </c>
      <c r="I922" s="5" t="s">
        <v>52</v>
      </c>
      <c r="J922" s="5" t="s">
        <v>16544</v>
      </c>
      <c r="K922" s="5" t="s">
        <v>16545</v>
      </c>
      <c r="L922" s="5" t="s">
        <v>824</v>
      </c>
      <c r="M922" s="5" t="s">
        <v>16546</v>
      </c>
      <c r="N922" s="5" t="s">
        <v>16547</v>
      </c>
      <c r="O922" s="5" t="s">
        <v>16548</v>
      </c>
      <c r="P922" s="5" t="s">
        <v>16549</v>
      </c>
      <c r="Q922" s="5" t="s">
        <v>16550</v>
      </c>
      <c r="R922" s="5" t="s">
        <v>16551</v>
      </c>
      <c r="S922" s="5" t="s">
        <v>16552</v>
      </c>
      <c r="T922" s="5" t="s">
        <v>52</v>
      </c>
      <c r="U922" s="5" t="s">
        <v>52</v>
      </c>
      <c r="V922" s="5" t="s">
        <v>52</v>
      </c>
      <c r="W922" s="5" t="s">
        <v>52</v>
      </c>
      <c r="X922" s="5" t="s">
        <v>52</v>
      </c>
      <c r="Y922" s="5" t="s">
        <v>52</v>
      </c>
      <c r="Z922" s="5" t="s">
        <v>16553</v>
      </c>
      <c r="AA922" s="5" t="s">
        <v>16554</v>
      </c>
      <c r="AB922" s="5" t="s">
        <v>52</v>
      </c>
      <c r="AC922" s="5" t="s">
        <v>14335</v>
      </c>
      <c r="AD922" s="5" t="s">
        <v>52</v>
      </c>
      <c r="AE922" s="5" t="s">
        <v>52</v>
      </c>
      <c r="AF922" s="5" t="s">
        <v>52</v>
      </c>
      <c r="AG922" s="5" t="s">
        <v>52</v>
      </c>
      <c r="AH922" s="5" t="s">
        <v>52</v>
      </c>
      <c r="AI922" s="5" t="s">
        <v>16555</v>
      </c>
      <c r="AJ922" s="5" t="s">
        <v>52</v>
      </c>
      <c r="AK922" s="5" t="s">
        <v>52</v>
      </c>
      <c r="AL922" s="5" t="s">
        <v>16556</v>
      </c>
      <c r="AM922" s="5" t="s">
        <v>66</v>
      </c>
      <c r="AN922" s="5" t="s">
        <v>16557</v>
      </c>
      <c r="AO922" s="5" t="s">
        <v>68</v>
      </c>
      <c r="AP922" s="5" t="s">
        <v>69</v>
      </c>
      <c r="AQ922" s="5" t="s">
        <v>52</v>
      </c>
      <c r="AR922" s="5" t="s">
        <v>71</v>
      </c>
      <c r="AS922" s="6" t="s">
        <v>16558</v>
      </c>
    </row>
    <row r="923" spans="1:45" x14ac:dyDescent="0.3">
      <c r="A923" s="1" t="s">
        <v>16559</v>
      </c>
      <c r="B923" s="2" t="s">
        <v>16560</v>
      </c>
      <c r="C923" s="2" t="s">
        <v>16561</v>
      </c>
      <c r="D923" s="2" t="s">
        <v>16562</v>
      </c>
      <c r="E923" s="2" t="s">
        <v>15276</v>
      </c>
      <c r="F923" s="2" t="s">
        <v>2546</v>
      </c>
      <c r="G923" s="2" t="s">
        <v>51</v>
      </c>
      <c r="H923" s="2" t="s">
        <v>52</v>
      </c>
      <c r="I923" s="2" t="s">
        <v>16563</v>
      </c>
      <c r="J923" s="2" t="s">
        <v>16564</v>
      </c>
      <c r="K923" s="2" t="s">
        <v>16565</v>
      </c>
      <c r="L923" s="2" t="s">
        <v>307</v>
      </c>
      <c r="M923" s="2" t="s">
        <v>16566</v>
      </c>
      <c r="N923" s="2" t="s">
        <v>16567</v>
      </c>
      <c r="O923" s="2" t="s">
        <v>16568</v>
      </c>
      <c r="P923" s="2" t="s">
        <v>16569</v>
      </c>
      <c r="Q923" s="2" t="s">
        <v>16570</v>
      </c>
      <c r="R923" s="2" t="s">
        <v>16571</v>
      </c>
      <c r="S923" s="2" t="s">
        <v>16572</v>
      </c>
      <c r="T923" s="2" t="s">
        <v>52</v>
      </c>
      <c r="U923" s="2" t="s">
        <v>52</v>
      </c>
      <c r="V923" s="2" t="s">
        <v>52</v>
      </c>
      <c r="W923" s="2" t="s">
        <v>52</v>
      </c>
      <c r="X923" s="2" t="s">
        <v>52</v>
      </c>
      <c r="Y923" s="2" t="s">
        <v>52</v>
      </c>
      <c r="Z923" s="2" t="s">
        <v>16573</v>
      </c>
      <c r="AA923" s="2" t="s">
        <v>16574</v>
      </c>
      <c r="AB923" s="2" t="s">
        <v>52</v>
      </c>
      <c r="AC923" s="2" t="s">
        <v>945</v>
      </c>
      <c r="AD923" s="2" t="s">
        <v>52</v>
      </c>
      <c r="AE923" s="2" t="s">
        <v>52</v>
      </c>
      <c r="AF923" s="2" t="s">
        <v>52</v>
      </c>
      <c r="AG923" s="2" t="s">
        <v>52</v>
      </c>
      <c r="AH923" s="2" t="s">
        <v>52</v>
      </c>
      <c r="AI923" s="2" t="s">
        <v>52</v>
      </c>
      <c r="AJ923" s="2" t="s">
        <v>52</v>
      </c>
      <c r="AK923" s="2" t="s">
        <v>52</v>
      </c>
      <c r="AL923" s="2" t="s">
        <v>52</v>
      </c>
      <c r="AM923" s="2" t="s">
        <v>66</v>
      </c>
      <c r="AN923" s="2" t="s">
        <v>2546</v>
      </c>
      <c r="AO923" s="2" t="s">
        <v>68</v>
      </c>
      <c r="AP923" s="2" t="s">
        <v>69</v>
      </c>
      <c r="AQ923" s="2" t="s">
        <v>70</v>
      </c>
      <c r="AR923" s="2" t="s">
        <v>71</v>
      </c>
      <c r="AS923" s="3" t="s">
        <v>16575</v>
      </c>
    </row>
    <row r="924" spans="1:45" x14ac:dyDescent="0.3">
      <c r="A924" s="4" t="s">
        <v>16576</v>
      </c>
      <c r="B924" s="5" t="s">
        <v>16577</v>
      </c>
      <c r="C924" s="5" t="s">
        <v>16578</v>
      </c>
      <c r="D924" s="5" t="s">
        <v>16579</v>
      </c>
      <c r="E924" s="5" t="s">
        <v>15276</v>
      </c>
      <c r="F924" s="5" t="s">
        <v>15019</v>
      </c>
      <c r="G924" s="5" t="s">
        <v>2484</v>
      </c>
      <c r="H924" s="5" t="s">
        <v>866</v>
      </c>
      <c r="I924" s="5" t="s">
        <v>52</v>
      </c>
      <c r="J924" s="5" t="s">
        <v>16580</v>
      </c>
      <c r="K924" s="5" t="s">
        <v>16581</v>
      </c>
      <c r="L924" s="5" t="s">
        <v>328</v>
      </c>
      <c r="M924" s="5" t="s">
        <v>16582</v>
      </c>
      <c r="N924" s="5" t="s">
        <v>16583</v>
      </c>
      <c r="O924" s="5" t="s">
        <v>16584</v>
      </c>
      <c r="P924" s="5" t="s">
        <v>16585</v>
      </c>
      <c r="Q924" s="5" t="s">
        <v>16586</v>
      </c>
      <c r="R924" s="5" t="s">
        <v>15027</v>
      </c>
      <c r="S924" s="5" t="s">
        <v>16587</v>
      </c>
      <c r="T924" s="5" t="s">
        <v>52</v>
      </c>
      <c r="U924" s="5" t="s">
        <v>52</v>
      </c>
      <c r="V924" s="5" t="s">
        <v>16588</v>
      </c>
      <c r="W924" s="5" t="s">
        <v>16589</v>
      </c>
      <c r="X924" s="5" t="s">
        <v>52</v>
      </c>
      <c r="Y924" s="5" t="s">
        <v>52</v>
      </c>
      <c r="Z924" s="5" t="s">
        <v>16590</v>
      </c>
      <c r="AA924" s="5" t="s">
        <v>15032</v>
      </c>
      <c r="AB924" s="5" t="s">
        <v>52</v>
      </c>
      <c r="AC924" s="5" t="s">
        <v>15033</v>
      </c>
      <c r="AD924" s="5" t="s">
        <v>52</v>
      </c>
      <c r="AE924" s="5" t="s">
        <v>52</v>
      </c>
      <c r="AF924" s="5" t="s">
        <v>52</v>
      </c>
      <c r="AG924" s="5" t="s">
        <v>52</v>
      </c>
      <c r="AH924" s="5" t="s">
        <v>52</v>
      </c>
      <c r="AI924" s="5" t="s">
        <v>15034</v>
      </c>
      <c r="AJ924" s="5" t="s">
        <v>52</v>
      </c>
      <c r="AK924" s="5" t="s">
        <v>15035</v>
      </c>
      <c r="AL924" s="5" t="s">
        <v>16591</v>
      </c>
      <c r="AM924" s="5" t="s">
        <v>66</v>
      </c>
      <c r="AN924" s="5" t="s">
        <v>15037</v>
      </c>
      <c r="AO924" s="5" t="s">
        <v>68</v>
      </c>
      <c r="AP924" s="5" t="s">
        <v>69</v>
      </c>
      <c r="AQ924" s="5" t="s">
        <v>52</v>
      </c>
      <c r="AR924" s="5" t="s">
        <v>71</v>
      </c>
      <c r="AS924" s="6" t="s">
        <v>16592</v>
      </c>
    </row>
    <row r="925" spans="1:45" x14ac:dyDescent="0.3">
      <c r="A925" s="1" t="s">
        <v>16593</v>
      </c>
      <c r="B925" s="2" t="s">
        <v>16594</v>
      </c>
      <c r="C925" s="2" t="s">
        <v>16595</v>
      </c>
      <c r="D925" s="2" t="s">
        <v>16596</v>
      </c>
      <c r="E925" s="2" t="s">
        <v>15276</v>
      </c>
      <c r="F925" s="2" t="s">
        <v>16597</v>
      </c>
      <c r="G925" s="2" t="s">
        <v>393</v>
      </c>
      <c r="H925" s="2" t="s">
        <v>16598</v>
      </c>
      <c r="I925" s="2" t="s">
        <v>3294</v>
      </c>
      <c r="J925" s="2" t="s">
        <v>52</v>
      </c>
      <c r="K925" s="2" t="s">
        <v>52</v>
      </c>
      <c r="L925" s="2" t="s">
        <v>184</v>
      </c>
      <c r="M925" s="2" t="s">
        <v>16599</v>
      </c>
      <c r="N925" s="2" t="s">
        <v>16600</v>
      </c>
      <c r="O925" s="2" t="s">
        <v>16601</v>
      </c>
      <c r="P925" s="2" t="s">
        <v>16602</v>
      </c>
      <c r="Q925" s="2" t="s">
        <v>16603</v>
      </c>
      <c r="R925" s="2" t="s">
        <v>16604</v>
      </c>
      <c r="S925" s="2" t="s">
        <v>16605</v>
      </c>
      <c r="T925" s="2" t="s">
        <v>52</v>
      </c>
      <c r="U925" s="2" t="s">
        <v>16606</v>
      </c>
      <c r="V925" s="2" t="s">
        <v>52</v>
      </c>
      <c r="W925" s="2" t="s">
        <v>52</v>
      </c>
      <c r="X925" s="2" t="s">
        <v>52</v>
      </c>
      <c r="Y925" s="2" t="s">
        <v>52</v>
      </c>
      <c r="Z925" s="2" t="s">
        <v>16607</v>
      </c>
      <c r="AA925" s="2" t="s">
        <v>16608</v>
      </c>
      <c r="AB925" s="2" t="s">
        <v>52</v>
      </c>
      <c r="AC925" s="2" t="s">
        <v>16609</v>
      </c>
      <c r="AD925" s="2" t="s">
        <v>52</v>
      </c>
      <c r="AE925" s="2" t="s">
        <v>52</v>
      </c>
      <c r="AF925" s="2" t="s">
        <v>52</v>
      </c>
      <c r="AG925" s="2" t="s">
        <v>52</v>
      </c>
      <c r="AH925" s="2" t="s">
        <v>52</v>
      </c>
      <c r="AI925" s="2" t="s">
        <v>52</v>
      </c>
      <c r="AJ925" s="2" t="s">
        <v>52</v>
      </c>
      <c r="AK925" s="2" t="s">
        <v>52</v>
      </c>
      <c r="AL925" s="2" t="s">
        <v>52</v>
      </c>
      <c r="AM925" s="2" t="s">
        <v>66</v>
      </c>
      <c r="AN925" s="2" t="s">
        <v>16610</v>
      </c>
      <c r="AO925" s="2" t="s">
        <v>276</v>
      </c>
      <c r="AP925" s="2" t="s">
        <v>69</v>
      </c>
      <c r="AQ925" s="2" t="s">
        <v>7079</v>
      </c>
      <c r="AR925" s="2" t="s">
        <v>71</v>
      </c>
      <c r="AS925" s="3" t="s">
        <v>16611</v>
      </c>
    </row>
    <row r="926" spans="1:45" x14ac:dyDescent="0.3">
      <c r="A926" s="4" t="s">
        <v>16612</v>
      </c>
      <c r="B926" s="5" t="s">
        <v>16613</v>
      </c>
      <c r="C926" s="5" t="s">
        <v>16614</v>
      </c>
      <c r="D926" s="5" t="s">
        <v>16615</v>
      </c>
      <c r="E926" s="5" t="s">
        <v>15276</v>
      </c>
      <c r="F926" s="5" t="s">
        <v>2546</v>
      </c>
      <c r="G926" s="5" t="s">
        <v>51</v>
      </c>
      <c r="H926" s="5" t="s">
        <v>52</v>
      </c>
      <c r="I926" s="5" t="s">
        <v>16616</v>
      </c>
      <c r="J926" s="5" t="s">
        <v>16617</v>
      </c>
      <c r="K926" s="5" t="s">
        <v>16618</v>
      </c>
      <c r="L926" s="5" t="s">
        <v>15354</v>
      </c>
      <c r="M926" s="5" t="s">
        <v>16619</v>
      </c>
      <c r="N926" s="5" t="s">
        <v>16620</v>
      </c>
      <c r="O926" s="5" t="s">
        <v>16621</v>
      </c>
      <c r="P926" s="5" t="s">
        <v>16622</v>
      </c>
      <c r="Q926" s="5" t="s">
        <v>16623</v>
      </c>
      <c r="R926" s="5" t="s">
        <v>16624</v>
      </c>
      <c r="S926" s="5" t="s">
        <v>16625</v>
      </c>
      <c r="T926" s="5" t="s">
        <v>52</v>
      </c>
      <c r="U926" s="5" t="s">
        <v>52</v>
      </c>
      <c r="V926" s="5" t="s">
        <v>52</v>
      </c>
      <c r="W926" s="5" t="s">
        <v>52</v>
      </c>
      <c r="X926" s="5" t="s">
        <v>16626</v>
      </c>
      <c r="Y926" s="5" t="s">
        <v>16627</v>
      </c>
      <c r="Z926" s="5" t="s">
        <v>16628</v>
      </c>
      <c r="AA926" s="5" t="s">
        <v>16629</v>
      </c>
      <c r="AB926" s="5" t="s">
        <v>52</v>
      </c>
      <c r="AC926" s="5" t="s">
        <v>945</v>
      </c>
      <c r="AD926" s="5" t="s">
        <v>52</v>
      </c>
      <c r="AE926" s="5" t="s">
        <v>52</v>
      </c>
      <c r="AF926" s="5" t="s">
        <v>52</v>
      </c>
      <c r="AG926" s="5" t="s">
        <v>52</v>
      </c>
      <c r="AH926" s="5" t="s">
        <v>52</v>
      </c>
      <c r="AI926" s="5" t="s">
        <v>52</v>
      </c>
      <c r="AJ926" s="5" t="s">
        <v>52</v>
      </c>
      <c r="AK926" s="5" t="s">
        <v>52</v>
      </c>
      <c r="AL926" s="5" t="s">
        <v>52</v>
      </c>
      <c r="AM926" s="5" t="s">
        <v>66</v>
      </c>
      <c r="AN926" s="5" t="s">
        <v>2546</v>
      </c>
      <c r="AO926" s="5" t="s">
        <v>68</v>
      </c>
      <c r="AP926" s="5" t="s">
        <v>69</v>
      </c>
      <c r="AQ926" s="5" t="s">
        <v>70</v>
      </c>
      <c r="AR926" s="5" t="s">
        <v>71</v>
      </c>
      <c r="AS926" s="6" t="s">
        <v>16630</v>
      </c>
    </row>
    <row r="927" spans="1:45" x14ac:dyDescent="0.3">
      <c r="A927" s="1" t="s">
        <v>16631</v>
      </c>
      <c r="B927" s="2" t="s">
        <v>16632</v>
      </c>
      <c r="C927" s="2" t="s">
        <v>16633</v>
      </c>
      <c r="D927" s="2" t="s">
        <v>16634</v>
      </c>
      <c r="E927" s="2" t="s">
        <v>15276</v>
      </c>
      <c r="F927" s="2" t="s">
        <v>1872</v>
      </c>
      <c r="G927" s="2" t="s">
        <v>51</v>
      </c>
      <c r="H927" s="2" t="s">
        <v>866</v>
      </c>
      <c r="I927" s="2" t="s">
        <v>16635</v>
      </c>
      <c r="J927" s="2" t="s">
        <v>52</v>
      </c>
      <c r="K927" s="2" t="s">
        <v>52</v>
      </c>
      <c r="L927" s="2" t="s">
        <v>347</v>
      </c>
      <c r="M927" s="2" t="s">
        <v>16636</v>
      </c>
      <c r="N927" s="2" t="s">
        <v>16637</v>
      </c>
      <c r="O927" s="2" t="s">
        <v>16638</v>
      </c>
      <c r="P927" s="2" t="s">
        <v>16639</v>
      </c>
      <c r="Q927" s="2" t="s">
        <v>16640</v>
      </c>
      <c r="R927" s="2" t="s">
        <v>16641</v>
      </c>
      <c r="S927" s="2" t="s">
        <v>52</v>
      </c>
      <c r="T927" s="2" t="s">
        <v>52</v>
      </c>
      <c r="U927" s="2" t="s">
        <v>52</v>
      </c>
      <c r="V927" s="2" t="s">
        <v>52</v>
      </c>
      <c r="W927" s="2" t="s">
        <v>52</v>
      </c>
      <c r="X927" s="2" t="s">
        <v>16642</v>
      </c>
      <c r="Y927" s="2" t="s">
        <v>16643</v>
      </c>
      <c r="Z927" s="2" t="s">
        <v>16644</v>
      </c>
      <c r="AA927" s="2" t="s">
        <v>16645</v>
      </c>
      <c r="AB927" s="2" t="s">
        <v>52</v>
      </c>
      <c r="AC927" s="2" t="s">
        <v>1519</v>
      </c>
      <c r="AD927" s="2" t="s">
        <v>52</v>
      </c>
      <c r="AE927" s="2" t="s">
        <v>52</v>
      </c>
      <c r="AF927" s="2" t="s">
        <v>52</v>
      </c>
      <c r="AG927" s="2" t="s">
        <v>52</v>
      </c>
      <c r="AH927" s="2" t="s">
        <v>52</v>
      </c>
      <c r="AI927" s="2" t="s">
        <v>52</v>
      </c>
      <c r="AJ927" s="2" t="s">
        <v>52</v>
      </c>
      <c r="AK927" s="2" t="s">
        <v>52</v>
      </c>
      <c r="AL927" s="2" t="s">
        <v>52</v>
      </c>
      <c r="AM927" s="2" t="s">
        <v>66</v>
      </c>
      <c r="AN927" s="2" t="s">
        <v>1884</v>
      </c>
      <c r="AO927" s="2" t="s">
        <v>68</v>
      </c>
      <c r="AP927" s="2" t="s">
        <v>69</v>
      </c>
      <c r="AQ927" s="2" t="s">
        <v>7079</v>
      </c>
      <c r="AR927" s="2" t="s">
        <v>71</v>
      </c>
      <c r="AS927" s="3" t="s">
        <v>16646</v>
      </c>
    </row>
    <row r="928" spans="1:45" x14ac:dyDescent="0.3">
      <c r="A928" s="4" t="s">
        <v>16647</v>
      </c>
      <c r="B928" s="5" t="s">
        <v>16648</v>
      </c>
      <c r="C928" s="5" t="s">
        <v>16649</v>
      </c>
      <c r="D928" s="5" t="s">
        <v>16650</v>
      </c>
      <c r="E928" s="5" t="s">
        <v>15276</v>
      </c>
      <c r="F928" s="5" t="s">
        <v>1872</v>
      </c>
      <c r="G928" s="5" t="s">
        <v>51</v>
      </c>
      <c r="H928" s="5" t="s">
        <v>866</v>
      </c>
      <c r="I928" s="5" t="s">
        <v>16651</v>
      </c>
      <c r="J928" s="5" t="s">
        <v>52</v>
      </c>
      <c r="K928" s="5" t="s">
        <v>52</v>
      </c>
      <c r="L928" s="5" t="s">
        <v>16652</v>
      </c>
      <c r="M928" s="5" t="s">
        <v>16653</v>
      </c>
      <c r="N928" s="5" t="s">
        <v>16654</v>
      </c>
      <c r="O928" s="5" t="s">
        <v>16655</v>
      </c>
      <c r="P928" s="5" t="s">
        <v>16656</v>
      </c>
      <c r="Q928" s="5" t="s">
        <v>16657</v>
      </c>
      <c r="R928" s="5" t="s">
        <v>16658</v>
      </c>
      <c r="S928" s="5" t="s">
        <v>52</v>
      </c>
      <c r="T928" s="5" t="s">
        <v>52</v>
      </c>
      <c r="U928" s="5" t="s">
        <v>52</v>
      </c>
      <c r="V928" s="5" t="s">
        <v>52</v>
      </c>
      <c r="W928" s="5" t="s">
        <v>52</v>
      </c>
      <c r="X928" s="5" t="s">
        <v>16659</v>
      </c>
      <c r="Y928" s="5" t="s">
        <v>16660</v>
      </c>
      <c r="Z928" s="5" t="s">
        <v>16661</v>
      </c>
      <c r="AA928" s="5" t="s">
        <v>16662</v>
      </c>
      <c r="AB928" s="5" t="s">
        <v>52</v>
      </c>
      <c r="AC928" s="5" t="s">
        <v>1519</v>
      </c>
      <c r="AD928" s="5" t="s">
        <v>52</v>
      </c>
      <c r="AE928" s="5" t="s">
        <v>52</v>
      </c>
      <c r="AF928" s="5" t="s">
        <v>52</v>
      </c>
      <c r="AG928" s="5" t="s">
        <v>52</v>
      </c>
      <c r="AH928" s="5" t="s">
        <v>52</v>
      </c>
      <c r="AI928" s="5" t="s">
        <v>52</v>
      </c>
      <c r="AJ928" s="5" t="s">
        <v>52</v>
      </c>
      <c r="AK928" s="5" t="s">
        <v>52</v>
      </c>
      <c r="AL928" s="5" t="s">
        <v>52</v>
      </c>
      <c r="AM928" s="5" t="s">
        <v>66</v>
      </c>
      <c r="AN928" s="5" t="s">
        <v>1884</v>
      </c>
      <c r="AO928" s="5" t="s">
        <v>68</v>
      </c>
      <c r="AP928" s="5" t="s">
        <v>69</v>
      </c>
      <c r="AQ928" s="5" t="s">
        <v>1520</v>
      </c>
      <c r="AR928" s="5" t="s">
        <v>71</v>
      </c>
      <c r="AS928" s="6" t="s">
        <v>16663</v>
      </c>
    </row>
    <row r="929" spans="1:45" x14ac:dyDescent="0.3">
      <c r="A929" s="1" t="s">
        <v>16664</v>
      </c>
      <c r="B929" s="2" t="s">
        <v>16665</v>
      </c>
      <c r="C929" s="2" t="s">
        <v>16666</v>
      </c>
      <c r="D929" s="2" t="s">
        <v>16667</v>
      </c>
      <c r="E929" s="2" t="s">
        <v>15276</v>
      </c>
      <c r="F929" s="2" t="s">
        <v>16668</v>
      </c>
      <c r="G929" s="2" t="s">
        <v>678</v>
      </c>
      <c r="H929" s="2" t="s">
        <v>533</v>
      </c>
      <c r="I929" s="2" t="s">
        <v>996</v>
      </c>
      <c r="J929" s="2" t="s">
        <v>52</v>
      </c>
      <c r="K929" s="2" t="s">
        <v>52</v>
      </c>
      <c r="L929" s="2" t="s">
        <v>51</v>
      </c>
      <c r="M929" s="2" t="s">
        <v>16669</v>
      </c>
      <c r="N929" s="2" t="s">
        <v>16670</v>
      </c>
      <c r="O929" s="2" t="s">
        <v>16671</v>
      </c>
      <c r="P929" s="2" t="s">
        <v>16672</v>
      </c>
      <c r="Q929" s="2" t="s">
        <v>16673</v>
      </c>
      <c r="R929" s="2" t="s">
        <v>16674</v>
      </c>
      <c r="S929" s="2" t="s">
        <v>16675</v>
      </c>
      <c r="T929" s="2" t="s">
        <v>52</v>
      </c>
      <c r="U929" s="2" t="s">
        <v>52</v>
      </c>
      <c r="V929" s="2" t="s">
        <v>52</v>
      </c>
      <c r="W929" s="2" t="s">
        <v>52</v>
      </c>
      <c r="X929" s="2" t="s">
        <v>16676</v>
      </c>
      <c r="Y929" s="2" t="s">
        <v>16677</v>
      </c>
      <c r="Z929" s="2" t="s">
        <v>16678</v>
      </c>
      <c r="AA929" s="2" t="s">
        <v>52</v>
      </c>
      <c r="AB929" s="2" t="s">
        <v>52</v>
      </c>
      <c r="AC929" s="2" t="s">
        <v>13900</v>
      </c>
      <c r="AD929" s="2" t="s">
        <v>52</v>
      </c>
      <c r="AE929" s="2" t="s">
        <v>52</v>
      </c>
      <c r="AF929" s="2" t="s">
        <v>52</v>
      </c>
      <c r="AG929" s="2" t="s">
        <v>52</v>
      </c>
      <c r="AH929" s="2" t="s">
        <v>52</v>
      </c>
      <c r="AI929" s="2" t="s">
        <v>16679</v>
      </c>
      <c r="AJ929" s="2" t="s">
        <v>52</v>
      </c>
      <c r="AK929" s="2" t="s">
        <v>52</v>
      </c>
      <c r="AL929" s="2" t="s">
        <v>52</v>
      </c>
      <c r="AM929" s="2" t="s">
        <v>66</v>
      </c>
      <c r="AN929" s="2" t="s">
        <v>16680</v>
      </c>
      <c r="AO929" s="2" t="s">
        <v>68</v>
      </c>
      <c r="AP929" s="2" t="s">
        <v>69</v>
      </c>
      <c r="AQ929" s="2" t="s">
        <v>52</v>
      </c>
      <c r="AR929" s="2" t="s">
        <v>71</v>
      </c>
      <c r="AS929" s="3" t="s">
        <v>16681</v>
      </c>
    </row>
    <row r="930" spans="1:45" x14ac:dyDescent="0.3">
      <c r="A930" s="4" t="s">
        <v>16682</v>
      </c>
      <c r="B930" s="5" t="s">
        <v>16683</v>
      </c>
      <c r="C930" s="5" t="s">
        <v>16684</v>
      </c>
      <c r="D930" s="5" t="s">
        <v>16685</v>
      </c>
      <c r="E930" s="5" t="s">
        <v>15276</v>
      </c>
      <c r="F930" s="5" t="s">
        <v>392</v>
      </c>
      <c r="G930" s="5" t="s">
        <v>393</v>
      </c>
      <c r="H930" s="5" t="s">
        <v>414</v>
      </c>
      <c r="I930" s="5" t="s">
        <v>52</v>
      </c>
      <c r="J930" s="5" t="s">
        <v>12908</v>
      </c>
      <c r="K930" s="5" t="s">
        <v>8927</v>
      </c>
      <c r="L930" s="5" t="s">
        <v>326</v>
      </c>
      <c r="M930" s="5" t="s">
        <v>16686</v>
      </c>
      <c r="N930" s="5" t="s">
        <v>16687</v>
      </c>
      <c r="O930" s="5" t="s">
        <v>16688</v>
      </c>
      <c r="P930" s="5" t="s">
        <v>16689</v>
      </c>
      <c r="Q930" s="5" t="s">
        <v>16690</v>
      </c>
      <c r="R930" s="5" t="s">
        <v>16691</v>
      </c>
      <c r="S930" s="5" t="s">
        <v>16692</v>
      </c>
      <c r="T930" s="5" t="s">
        <v>52</v>
      </c>
      <c r="U930" s="5" t="s">
        <v>52</v>
      </c>
      <c r="V930" s="5" t="s">
        <v>52</v>
      </c>
      <c r="W930" s="5" t="s">
        <v>52</v>
      </c>
      <c r="X930" s="5" t="s">
        <v>52</v>
      </c>
      <c r="Y930" s="5" t="s">
        <v>52</v>
      </c>
      <c r="Z930" s="5" t="s">
        <v>16693</v>
      </c>
      <c r="AA930" s="5" t="s">
        <v>52</v>
      </c>
      <c r="AB930" s="5" t="s">
        <v>52</v>
      </c>
      <c r="AC930" s="5" t="s">
        <v>404</v>
      </c>
      <c r="AD930" s="5" t="s">
        <v>52</v>
      </c>
      <c r="AE930" s="5" t="s">
        <v>52</v>
      </c>
      <c r="AF930" s="5" t="s">
        <v>52</v>
      </c>
      <c r="AG930" s="5" t="s">
        <v>52</v>
      </c>
      <c r="AH930" s="5" t="s">
        <v>52</v>
      </c>
      <c r="AI930" s="5" t="s">
        <v>405</v>
      </c>
      <c r="AJ930" s="5" t="s">
        <v>52</v>
      </c>
      <c r="AK930" s="5" t="s">
        <v>52</v>
      </c>
      <c r="AL930" s="5" t="s">
        <v>52</v>
      </c>
      <c r="AM930" s="5" t="s">
        <v>66</v>
      </c>
      <c r="AN930" s="5" t="s">
        <v>406</v>
      </c>
      <c r="AO930" s="5" t="s">
        <v>68</v>
      </c>
      <c r="AP930" s="5" t="s">
        <v>69</v>
      </c>
      <c r="AQ930" s="5" t="s">
        <v>197</v>
      </c>
      <c r="AR930" s="5" t="s">
        <v>71</v>
      </c>
      <c r="AS930" s="6" t="s">
        <v>16694</v>
      </c>
    </row>
    <row r="931" spans="1:45" x14ac:dyDescent="0.3">
      <c r="A931" s="1" t="s">
        <v>16695</v>
      </c>
      <c r="B931" s="2" t="s">
        <v>16696</v>
      </c>
      <c r="C931" s="2" t="s">
        <v>16697</v>
      </c>
      <c r="D931" s="2" t="s">
        <v>16698</v>
      </c>
      <c r="E931" s="2" t="s">
        <v>15276</v>
      </c>
      <c r="F931" s="2" t="s">
        <v>7559</v>
      </c>
      <c r="G931" s="2" t="s">
        <v>15276</v>
      </c>
      <c r="H931" s="2" t="s">
        <v>52</v>
      </c>
      <c r="I931" s="2" t="s">
        <v>16699</v>
      </c>
      <c r="J931" s="2" t="s">
        <v>52</v>
      </c>
      <c r="K931" s="2" t="s">
        <v>52</v>
      </c>
      <c r="L931" s="2" t="s">
        <v>124</v>
      </c>
      <c r="M931" s="2" t="s">
        <v>16700</v>
      </c>
      <c r="N931" s="2" t="s">
        <v>16701</v>
      </c>
      <c r="O931" s="2" t="s">
        <v>16702</v>
      </c>
      <c r="P931" s="2" t="s">
        <v>16703</v>
      </c>
      <c r="Q931" s="2" t="s">
        <v>16704</v>
      </c>
      <c r="R931" s="2" t="s">
        <v>52</v>
      </c>
      <c r="S931" s="2" t="s">
        <v>16705</v>
      </c>
      <c r="T931" s="2" t="s">
        <v>52</v>
      </c>
      <c r="U931" s="2" t="s">
        <v>52</v>
      </c>
      <c r="V931" s="2" t="s">
        <v>52</v>
      </c>
      <c r="W931" s="2" t="s">
        <v>52</v>
      </c>
      <c r="X931" s="2" t="s">
        <v>16706</v>
      </c>
      <c r="Y931" s="2" t="s">
        <v>16707</v>
      </c>
      <c r="Z931" s="2" t="s">
        <v>16708</v>
      </c>
      <c r="AA931" s="2" t="s">
        <v>16709</v>
      </c>
      <c r="AB931" s="2" t="s">
        <v>52</v>
      </c>
      <c r="AC931" s="2" t="s">
        <v>14775</v>
      </c>
      <c r="AD931" s="2" t="s">
        <v>52</v>
      </c>
      <c r="AE931" s="2" t="s">
        <v>52</v>
      </c>
      <c r="AF931" s="2" t="s">
        <v>52</v>
      </c>
      <c r="AG931" s="2" t="s">
        <v>52</v>
      </c>
      <c r="AH931" s="2" t="s">
        <v>52</v>
      </c>
      <c r="AI931" s="2" t="s">
        <v>7569</v>
      </c>
      <c r="AJ931" s="2" t="s">
        <v>52</v>
      </c>
      <c r="AK931" s="2" t="s">
        <v>52</v>
      </c>
      <c r="AL931" s="2" t="s">
        <v>52</v>
      </c>
      <c r="AM931" s="2" t="s">
        <v>66</v>
      </c>
      <c r="AN931" s="2" t="s">
        <v>7570</v>
      </c>
      <c r="AO931" s="2" t="s">
        <v>68</v>
      </c>
      <c r="AP931" s="2" t="s">
        <v>69</v>
      </c>
      <c r="AQ931" s="2" t="s">
        <v>215</v>
      </c>
      <c r="AR931" s="2" t="s">
        <v>71</v>
      </c>
      <c r="AS931" s="3" t="s">
        <v>16710</v>
      </c>
    </row>
    <row r="932" spans="1:45" x14ac:dyDescent="0.3">
      <c r="A932" s="4" t="s">
        <v>16711</v>
      </c>
      <c r="B932" s="5" t="s">
        <v>16712</v>
      </c>
      <c r="C932" s="5" t="s">
        <v>16713</v>
      </c>
      <c r="D932" s="5" t="s">
        <v>16714</v>
      </c>
      <c r="E932" s="5" t="s">
        <v>15276</v>
      </c>
      <c r="F932" s="5" t="s">
        <v>2546</v>
      </c>
      <c r="G932" s="5" t="s">
        <v>51</v>
      </c>
      <c r="H932" s="5" t="s">
        <v>52</v>
      </c>
      <c r="I932" s="5" t="s">
        <v>16715</v>
      </c>
      <c r="J932" s="5" t="s">
        <v>16716</v>
      </c>
      <c r="K932" s="5" t="s">
        <v>16717</v>
      </c>
      <c r="L932" s="5" t="s">
        <v>8062</v>
      </c>
      <c r="M932" s="5" t="s">
        <v>16718</v>
      </c>
      <c r="N932" s="5" t="s">
        <v>16719</v>
      </c>
      <c r="O932" s="5" t="s">
        <v>16720</v>
      </c>
      <c r="P932" s="5" t="s">
        <v>16721</v>
      </c>
      <c r="Q932" s="5" t="s">
        <v>16722</v>
      </c>
      <c r="R932" s="5" t="s">
        <v>16723</v>
      </c>
      <c r="S932" s="5" t="s">
        <v>16724</v>
      </c>
      <c r="T932" s="5" t="s">
        <v>52</v>
      </c>
      <c r="U932" s="5" t="s">
        <v>52</v>
      </c>
      <c r="V932" s="5" t="s">
        <v>52</v>
      </c>
      <c r="W932" s="5" t="s">
        <v>52</v>
      </c>
      <c r="X932" s="5" t="s">
        <v>52</v>
      </c>
      <c r="Y932" s="5" t="s">
        <v>52</v>
      </c>
      <c r="Z932" s="5" t="s">
        <v>16725</v>
      </c>
      <c r="AA932" s="5" t="s">
        <v>16726</v>
      </c>
      <c r="AB932" s="5" t="s">
        <v>52</v>
      </c>
      <c r="AC932" s="5" t="s">
        <v>945</v>
      </c>
      <c r="AD932" s="5" t="s">
        <v>52</v>
      </c>
      <c r="AE932" s="5" t="s">
        <v>52</v>
      </c>
      <c r="AF932" s="5" t="s">
        <v>52</v>
      </c>
      <c r="AG932" s="5" t="s">
        <v>52</v>
      </c>
      <c r="AH932" s="5" t="s">
        <v>52</v>
      </c>
      <c r="AI932" s="5" t="s">
        <v>52</v>
      </c>
      <c r="AJ932" s="5" t="s">
        <v>52</v>
      </c>
      <c r="AK932" s="5" t="s">
        <v>52</v>
      </c>
      <c r="AL932" s="5" t="s">
        <v>52</v>
      </c>
      <c r="AM932" s="5" t="s">
        <v>66</v>
      </c>
      <c r="AN932" s="5" t="s">
        <v>2546</v>
      </c>
      <c r="AO932" s="5" t="s">
        <v>68</v>
      </c>
      <c r="AP932" s="5" t="s">
        <v>69</v>
      </c>
      <c r="AQ932" s="5" t="s">
        <v>70</v>
      </c>
      <c r="AR932" s="5" t="s">
        <v>71</v>
      </c>
      <c r="AS932" s="6" t="s">
        <v>16727</v>
      </c>
    </row>
    <row r="933" spans="1:45" x14ac:dyDescent="0.3">
      <c r="A933" s="1" t="s">
        <v>16728</v>
      </c>
      <c r="B933" s="2" t="s">
        <v>16729</v>
      </c>
      <c r="C933" s="2" t="s">
        <v>16730</v>
      </c>
      <c r="D933" s="2" t="s">
        <v>16731</v>
      </c>
      <c r="E933" s="2" t="s">
        <v>15276</v>
      </c>
      <c r="F933" s="2" t="s">
        <v>16454</v>
      </c>
      <c r="G933" s="2" t="s">
        <v>393</v>
      </c>
      <c r="H933" s="2" t="s">
        <v>124</v>
      </c>
      <c r="I933" s="2" t="s">
        <v>52</v>
      </c>
      <c r="J933" s="2" t="s">
        <v>7578</v>
      </c>
      <c r="K933" s="2" t="s">
        <v>1289</v>
      </c>
      <c r="L933" s="2" t="s">
        <v>510</v>
      </c>
      <c r="M933" s="2" t="s">
        <v>16732</v>
      </c>
      <c r="N933" s="2" t="s">
        <v>16733</v>
      </c>
      <c r="O933" s="2" t="s">
        <v>16734</v>
      </c>
      <c r="P933" s="2" t="s">
        <v>16735</v>
      </c>
      <c r="Q933" s="2" t="s">
        <v>16736</v>
      </c>
      <c r="R933" s="2" t="s">
        <v>16737</v>
      </c>
      <c r="S933" s="2" t="s">
        <v>16738</v>
      </c>
      <c r="T933" s="2" t="s">
        <v>52</v>
      </c>
      <c r="U933" s="2" t="s">
        <v>52</v>
      </c>
      <c r="V933" s="2" t="s">
        <v>52</v>
      </c>
      <c r="W933" s="2" t="s">
        <v>52</v>
      </c>
      <c r="X933" s="2" t="s">
        <v>52</v>
      </c>
      <c r="Y933" s="2" t="s">
        <v>52</v>
      </c>
      <c r="Z933" s="2" t="s">
        <v>16739</v>
      </c>
      <c r="AA933" s="2" t="s">
        <v>16740</v>
      </c>
      <c r="AB933" s="2" t="s">
        <v>52</v>
      </c>
      <c r="AC933" s="2" t="s">
        <v>16467</v>
      </c>
      <c r="AD933" s="2" t="s">
        <v>52</v>
      </c>
      <c r="AE933" s="2" t="s">
        <v>52</v>
      </c>
      <c r="AF933" s="2" t="s">
        <v>52</v>
      </c>
      <c r="AG933" s="2" t="s">
        <v>52</v>
      </c>
      <c r="AH933" s="2" t="s">
        <v>52</v>
      </c>
      <c r="AI933" s="2" t="s">
        <v>52</v>
      </c>
      <c r="AJ933" s="2" t="s">
        <v>52</v>
      </c>
      <c r="AK933" s="2" t="s">
        <v>52</v>
      </c>
      <c r="AL933" s="2" t="s">
        <v>16741</v>
      </c>
      <c r="AM933" s="2" t="s">
        <v>66</v>
      </c>
      <c r="AN933" s="2" t="s">
        <v>16469</v>
      </c>
      <c r="AO933" s="2" t="s">
        <v>68</v>
      </c>
      <c r="AP933" s="2" t="s">
        <v>69</v>
      </c>
      <c r="AQ933" s="2" t="s">
        <v>816</v>
      </c>
      <c r="AR933" s="2" t="s">
        <v>71</v>
      </c>
      <c r="AS933" s="3" t="s">
        <v>16742</v>
      </c>
    </row>
    <row r="934" spans="1:45" x14ac:dyDescent="0.3">
      <c r="A934" s="4" t="s">
        <v>16743</v>
      </c>
      <c r="B934" s="5" t="s">
        <v>16744</v>
      </c>
      <c r="C934" s="5" t="s">
        <v>16745</v>
      </c>
      <c r="D934" s="5" t="s">
        <v>16746</v>
      </c>
      <c r="E934" s="5" t="s">
        <v>15276</v>
      </c>
      <c r="F934" s="5" t="s">
        <v>16747</v>
      </c>
      <c r="G934" s="5" t="s">
        <v>371</v>
      </c>
      <c r="H934" s="5" t="s">
        <v>124</v>
      </c>
      <c r="I934" s="5" t="s">
        <v>52</v>
      </c>
      <c r="J934" s="5" t="s">
        <v>52</v>
      </c>
      <c r="K934" s="5" t="s">
        <v>52</v>
      </c>
      <c r="L934" s="5" t="s">
        <v>2943</v>
      </c>
      <c r="M934" s="5" t="s">
        <v>16748</v>
      </c>
      <c r="N934" s="5" t="s">
        <v>16749</v>
      </c>
      <c r="O934" s="5" t="s">
        <v>16750</v>
      </c>
      <c r="P934" s="5" t="s">
        <v>16751</v>
      </c>
      <c r="Q934" s="5" t="s">
        <v>16752</v>
      </c>
      <c r="R934" s="5" t="s">
        <v>16753</v>
      </c>
      <c r="S934" s="5" t="s">
        <v>16754</v>
      </c>
      <c r="T934" s="5" t="s">
        <v>52</v>
      </c>
      <c r="U934" s="5" t="s">
        <v>52</v>
      </c>
      <c r="V934" s="5" t="s">
        <v>52</v>
      </c>
      <c r="W934" s="5" t="s">
        <v>52</v>
      </c>
      <c r="X934" s="5" t="s">
        <v>16755</v>
      </c>
      <c r="Y934" s="5" t="s">
        <v>16756</v>
      </c>
      <c r="Z934" s="5" t="s">
        <v>16757</v>
      </c>
      <c r="AA934" s="5" t="s">
        <v>16758</v>
      </c>
      <c r="AB934" s="5" t="s">
        <v>52</v>
      </c>
      <c r="AC934" s="5" t="s">
        <v>16188</v>
      </c>
      <c r="AD934" s="5" t="s">
        <v>52</v>
      </c>
      <c r="AE934" s="5" t="s">
        <v>52</v>
      </c>
      <c r="AF934" s="5" t="s">
        <v>52</v>
      </c>
      <c r="AG934" s="5" t="s">
        <v>52</v>
      </c>
      <c r="AH934" s="5" t="s">
        <v>52</v>
      </c>
      <c r="AI934" s="5" t="s">
        <v>16759</v>
      </c>
      <c r="AJ934" s="5" t="s">
        <v>52</v>
      </c>
      <c r="AK934" s="5" t="s">
        <v>52</v>
      </c>
      <c r="AL934" s="5" t="s">
        <v>52</v>
      </c>
      <c r="AM934" s="5" t="s">
        <v>66</v>
      </c>
      <c r="AN934" s="5" t="s">
        <v>16760</v>
      </c>
      <c r="AO934" s="5" t="s">
        <v>68</v>
      </c>
      <c r="AP934" s="5" t="s">
        <v>69</v>
      </c>
      <c r="AQ934" s="5" t="s">
        <v>70</v>
      </c>
      <c r="AR934" s="5" t="s">
        <v>71</v>
      </c>
      <c r="AS934" s="6" t="s">
        <v>16761</v>
      </c>
    </row>
    <row r="935" spans="1:45" x14ac:dyDescent="0.3">
      <c r="A935" s="1" t="s">
        <v>16762</v>
      </c>
      <c r="B935" s="2" t="s">
        <v>16763</v>
      </c>
      <c r="C935" s="2" t="s">
        <v>16764</v>
      </c>
      <c r="D935" s="2" t="s">
        <v>16765</v>
      </c>
      <c r="E935" s="2" t="s">
        <v>15276</v>
      </c>
      <c r="F935" s="2" t="s">
        <v>2546</v>
      </c>
      <c r="G935" s="2" t="s">
        <v>51</v>
      </c>
      <c r="H935" s="2" t="s">
        <v>52</v>
      </c>
      <c r="I935" s="2" t="s">
        <v>16766</v>
      </c>
      <c r="J935" s="2" t="s">
        <v>16767</v>
      </c>
      <c r="K935" s="2" t="s">
        <v>16768</v>
      </c>
      <c r="L935" s="2" t="s">
        <v>16769</v>
      </c>
      <c r="M935" s="2" t="s">
        <v>16770</v>
      </c>
      <c r="N935" s="2" t="s">
        <v>16771</v>
      </c>
      <c r="O935" s="2" t="s">
        <v>16772</v>
      </c>
      <c r="P935" s="2" t="s">
        <v>16773</v>
      </c>
      <c r="Q935" s="2" t="s">
        <v>16774</v>
      </c>
      <c r="R935" s="2" t="s">
        <v>16775</v>
      </c>
      <c r="S935" s="2" t="s">
        <v>16776</v>
      </c>
      <c r="T935" s="2" t="s">
        <v>52</v>
      </c>
      <c r="U935" s="2" t="s">
        <v>52</v>
      </c>
      <c r="V935" s="2" t="s">
        <v>52</v>
      </c>
      <c r="W935" s="2" t="s">
        <v>52</v>
      </c>
      <c r="X935" s="2" t="s">
        <v>16777</v>
      </c>
      <c r="Y935" s="2" t="s">
        <v>16778</v>
      </c>
      <c r="Z935" s="2" t="s">
        <v>16779</v>
      </c>
      <c r="AA935" s="2" t="s">
        <v>16780</v>
      </c>
      <c r="AB935" s="2" t="s">
        <v>52</v>
      </c>
      <c r="AC935" s="2" t="s">
        <v>945</v>
      </c>
      <c r="AD935" s="2" t="s">
        <v>52</v>
      </c>
      <c r="AE935" s="2" t="s">
        <v>52</v>
      </c>
      <c r="AF935" s="2" t="s">
        <v>52</v>
      </c>
      <c r="AG935" s="2" t="s">
        <v>52</v>
      </c>
      <c r="AH935" s="2" t="s">
        <v>52</v>
      </c>
      <c r="AI935" s="2" t="s">
        <v>52</v>
      </c>
      <c r="AJ935" s="2" t="s">
        <v>52</v>
      </c>
      <c r="AK935" s="2" t="s">
        <v>52</v>
      </c>
      <c r="AL935" s="2" t="s">
        <v>52</v>
      </c>
      <c r="AM935" s="2" t="s">
        <v>66</v>
      </c>
      <c r="AN935" s="2" t="s">
        <v>2546</v>
      </c>
      <c r="AO935" s="2" t="s">
        <v>276</v>
      </c>
      <c r="AP935" s="2" t="s">
        <v>69</v>
      </c>
      <c r="AQ935" s="2" t="s">
        <v>70</v>
      </c>
      <c r="AR935" s="2" t="s">
        <v>71</v>
      </c>
      <c r="AS935" s="3" t="s">
        <v>16781</v>
      </c>
    </row>
    <row r="936" spans="1:45" x14ac:dyDescent="0.3">
      <c r="A936" s="4" t="s">
        <v>16782</v>
      </c>
      <c r="B936" s="5" t="s">
        <v>16783</v>
      </c>
      <c r="C936" s="5" t="s">
        <v>16784</v>
      </c>
      <c r="D936" s="5" t="s">
        <v>16785</v>
      </c>
      <c r="E936" s="5" t="s">
        <v>15276</v>
      </c>
      <c r="F936" s="5" t="s">
        <v>16786</v>
      </c>
      <c r="G936" s="5" t="s">
        <v>6794</v>
      </c>
      <c r="H936" s="5" t="s">
        <v>52</v>
      </c>
      <c r="I936" s="5" t="s">
        <v>52</v>
      </c>
      <c r="J936" s="5" t="s">
        <v>15354</v>
      </c>
      <c r="K936" s="5" t="s">
        <v>865</v>
      </c>
      <c r="L936" s="5" t="s">
        <v>1289</v>
      </c>
      <c r="M936" s="5" t="s">
        <v>16787</v>
      </c>
      <c r="N936" s="5" t="s">
        <v>16788</v>
      </c>
      <c r="O936" s="5" t="s">
        <v>16789</v>
      </c>
      <c r="P936" s="5" t="s">
        <v>16790</v>
      </c>
      <c r="Q936" s="5" t="s">
        <v>16791</v>
      </c>
      <c r="R936" s="5" t="s">
        <v>16792</v>
      </c>
      <c r="S936" s="5" t="s">
        <v>16793</v>
      </c>
      <c r="T936" s="5" t="s">
        <v>52</v>
      </c>
      <c r="U936" s="5" t="s">
        <v>16794</v>
      </c>
      <c r="V936" s="5" t="s">
        <v>52</v>
      </c>
      <c r="W936" s="5" t="s">
        <v>52</v>
      </c>
      <c r="X936" s="5" t="s">
        <v>52</v>
      </c>
      <c r="Y936" s="5" t="s">
        <v>52</v>
      </c>
      <c r="Z936" s="5" t="s">
        <v>16795</v>
      </c>
      <c r="AA936" s="5" t="s">
        <v>16796</v>
      </c>
      <c r="AB936" s="5" t="s">
        <v>52</v>
      </c>
      <c r="AC936" s="5" t="s">
        <v>89</v>
      </c>
      <c r="AD936" s="5" t="s">
        <v>52</v>
      </c>
      <c r="AE936" s="5" t="s">
        <v>52</v>
      </c>
      <c r="AF936" s="5" t="s">
        <v>52</v>
      </c>
      <c r="AG936" s="5" t="s">
        <v>52</v>
      </c>
      <c r="AH936" s="5" t="s">
        <v>52</v>
      </c>
      <c r="AI936" s="5" t="s">
        <v>16797</v>
      </c>
      <c r="AJ936" s="5" t="s">
        <v>52</v>
      </c>
      <c r="AK936" s="5" t="s">
        <v>16798</v>
      </c>
      <c r="AL936" s="5" t="s">
        <v>16799</v>
      </c>
      <c r="AM936" s="5" t="s">
        <v>66</v>
      </c>
      <c r="AN936" s="5" t="s">
        <v>16800</v>
      </c>
      <c r="AO936" s="5" t="s">
        <v>68</v>
      </c>
      <c r="AP936" s="5" t="s">
        <v>69</v>
      </c>
      <c r="AQ936" s="5" t="s">
        <v>2104</v>
      </c>
      <c r="AR936" s="5" t="s">
        <v>71</v>
      </c>
      <c r="AS936" s="6" t="s">
        <v>16801</v>
      </c>
    </row>
    <row r="937" spans="1:45" x14ac:dyDescent="0.3">
      <c r="A937" s="1" t="s">
        <v>16802</v>
      </c>
      <c r="B937" s="2" t="s">
        <v>16803</v>
      </c>
      <c r="C937" s="2" t="s">
        <v>16804</v>
      </c>
      <c r="D937" s="2" t="s">
        <v>16805</v>
      </c>
      <c r="E937" s="2" t="s">
        <v>15276</v>
      </c>
      <c r="F937" s="2" t="s">
        <v>995</v>
      </c>
      <c r="G937" s="2" t="s">
        <v>204</v>
      </c>
      <c r="H937" s="2" t="s">
        <v>124</v>
      </c>
      <c r="I937" s="2" t="s">
        <v>16806</v>
      </c>
      <c r="J937" s="2" t="s">
        <v>327</v>
      </c>
      <c r="K937" s="2" t="s">
        <v>9718</v>
      </c>
      <c r="L937" s="2" t="s">
        <v>7541</v>
      </c>
      <c r="M937" s="2" t="s">
        <v>16807</v>
      </c>
      <c r="N937" s="2" t="s">
        <v>16808</v>
      </c>
      <c r="O937" s="2" t="s">
        <v>16809</v>
      </c>
      <c r="P937" s="2" t="s">
        <v>16810</v>
      </c>
      <c r="Q937" s="2" t="s">
        <v>16811</v>
      </c>
      <c r="R937" s="2" t="s">
        <v>16812</v>
      </c>
      <c r="S937" s="2" t="s">
        <v>16813</v>
      </c>
      <c r="T937" s="2" t="s">
        <v>52</v>
      </c>
      <c r="U937" s="2" t="s">
        <v>52</v>
      </c>
      <c r="V937" s="2" t="s">
        <v>52</v>
      </c>
      <c r="W937" s="2" t="s">
        <v>52</v>
      </c>
      <c r="X937" s="2" t="s">
        <v>52</v>
      </c>
      <c r="Y937" s="2" t="s">
        <v>52</v>
      </c>
      <c r="Z937" s="2" t="s">
        <v>16814</v>
      </c>
      <c r="AA937" s="2" t="s">
        <v>52</v>
      </c>
      <c r="AB937" s="2" t="s">
        <v>52</v>
      </c>
      <c r="AC937" s="2" t="s">
        <v>945</v>
      </c>
      <c r="AD937" s="2" t="s">
        <v>52</v>
      </c>
      <c r="AE937" s="2" t="s">
        <v>52</v>
      </c>
      <c r="AF937" s="2" t="s">
        <v>52</v>
      </c>
      <c r="AG937" s="2" t="s">
        <v>52</v>
      </c>
      <c r="AH937" s="2" t="s">
        <v>52</v>
      </c>
      <c r="AI937" s="2" t="s">
        <v>52</v>
      </c>
      <c r="AJ937" s="2" t="s">
        <v>52</v>
      </c>
      <c r="AK937" s="2" t="s">
        <v>52</v>
      </c>
      <c r="AL937" s="2" t="s">
        <v>52</v>
      </c>
      <c r="AM937" s="2" t="s">
        <v>66</v>
      </c>
      <c r="AN937" s="2" t="s">
        <v>1011</v>
      </c>
      <c r="AO937" s="2" t="s">
        <v>68</v>
      </c>
      <c r="AP937" s="2" t="s">
        <v>69</v>
      </c>
      <c r="AQ937" s="2" t="s">
        <v>2104</v>
      </c>
      <c r="AR937" s="2" t="s">
        <v>71</v>
      </c>
      <c r="AS937" s="3" t="s">
        <v>16815</v>
      </c>
    </row>
    <row r="938" spans="1:45" x14ac:dyDescent="0.3">
      <c r="A938" s="4" t="s">
        <v>16816</v>
      </c>
      <c r="B938" s="5" t="s">
        <v>16817</v>
      </c>
      <c r="C938" s="5" t="s">
        <v>16818</v>
      </c>
      <c r="D938" s="5" t="s">
        <v>16819</v>
      </c>
      <c r="E938" s="5" t="s">
        <v>16820</v>
      </c>
      <c r="F938" s="5" t="s">
        <v>16821</v>
      </c>
      <c r="G938" s="5" t="s">
        <v>347</v>
      </c>
      <c r="H938" s="5" t="s">
        <v>866</v>
      </c>
      <c r="I938" s="5" t="s">
        <v>52</v>
      </c>
      <c r="J938" s="5" t="s">
        <v>3779</v>
      </c>
      <c r="K938" s="5" t="s">
        <v>4042</v>
      </c>
      <c r="L938" s="5" t="s">
        <v>999</v>
      </c>
      <c r="M938" s="5" t="s">
        <v>16822</v>
      </c>
      <c r="N938" s="5" t="s">
        <v>16823</v>
      </c>
      <c r="O938" s="5" t="s">
        <v>15317</v>
      </c>
      <c r="P938" s="5" t="s">
        <v>16824</v>
      </c>
      <c r="Q938" s="5" t="s">
        <v>16825</v>
      </c>
      <c r="R938" s="5" t="s">
        <v>16826</v>
      </c>
      <c r="S938" s="5" t="s">
        <v>52</v>
      </c>
      <c r="T938" s="5" t="s">
        <v>52</v>
      </c>
      <c r="U938" s="5" t="s">
        <v>52</v>
      </c>
      <c r="V938" s="5" t="s">
        <v>52</v>
      </c>
      <c r="W938" s="5" t="s">
        <v>52</v>
      </c>
      <c r="X938" s="5" t="s">
        <v>16827</v>
      </c>
      <c r="Y938" s="5" t="s">
        <v>16828</v>
      </c>
      <c r="Z938" s="5" t="s">
        <v>16829</v>
      </c>
      <c r="AA938" s="5" t="s">
        <v>16830</v>
      </c>
      <c r="AB938" s="5" t="s">
        <v>52</v>
      </c>
      <c r="AC938" s="5" t="s">
        <v>16831</v>
      </c>
      <c r="AD938" s="5" t="s">
        <v>52</v>
      </c>
      <c r="AE938" s="5" t="s">
        <v>52</v>
      </c>
      <c r="AF938" s="5" t="s">
        <v>52</v>
      </c>
      <c r="AG938" s="5" t="s">
        <v>52</v>
      </c>
      <c r="AH938" s="5" t="s">
        <v>52</v>
      </c>
      <c r="AI938" s="5" t="s">
        <v>16832</v>
      </c>
      <c r="AJ938" s="5" t="s">
        <v>52</v>
      </c>
      <c r="AK938" s="5" t="s">
        <v>52</v>
      </c>
      <c r="AL938" s="5" t="s">
        <v>52</v>
      </c>
      <c r="AM938" s="5" t="s">
        <v>66</v>
      </c>
      <c r="AN938" s="5" t="s">
        <v>16833</v>
      </c>
      <c r="AO938" s="5" t="s">
        <v>68</v>
      </c>
      <c r="AP938" s="5" t="s">
        <v>69</v>
      </c>
      <c r="AQ938" s="5" t="s">
        <v>52</v>
      </c>
      <c r="AR938" s="5" t="s">
        <v>71</v>
      </c>
      <c r="AS938" s="6" t="s">
        <v>16834</v>
      </c>
    </row>
    <row r="939" spans="1:45" x14ac:dyDescent="0.3">
      <c r="A939" s="1" t="s">
        <v>16835</v>
      </c>
      <c r="B939" s="2" t="s">
        <v>16836</v>
      </c>
      <c r="C939" s="2" t="s">
        <v>16837</v>
      </c>
      <c r="D939" s="2" t="s">
        <v>16838</v>
      </c>
      <c r="E939" s="2" t="s">
        <v>16820</v>
      </c>
      <c r="F939" s="2" t="s">
        <v>760</v>
      </c>
      <c r="G939" s="2" t="s">
        <v>678</v>
      </c>
      <c r="H939" s="2" t="s">
        <v>1049</v>
      </c>
      <c r="I939" s="2" t="s">
        <v>16839</v>
      </c>
      <c r="J939" s="2" t="s">
        <v>52</v>
      </c>
      <c r="K939" s="2" t="s">
        <v>52</v>
      </c>
      <c r="L939" s="2" t="s">
        <v>182</v>
      </c>
      <c r="M939" s="2" t="s">
        <v>16840</v>
      </c>
      <c r="N939" s="2" t="s">
        <v>16841</v>
      </c>
      <c r="O939" s="2" t="s">
        <v>16842</v>
      </c>
      <c r="P939" s="2" t="s">
        <v>16843</v>
      </c>
      <c r="Q939" s="2" t="s">
        <v>16844</v>
      </c>
      <c r="R939" s="2" t="s">
        <v>16845</v>
      </c>
      <c r="S939" s="2" t="s">
        <v>16846</v>
      </c>
      <c r="T939" s="2" t="s">
        <v>52</v>
      </c>
      <c r="U939" s="2" t="s">
        <v>52</v>
      </c>
      <c r="V939" s="2" t="s">
        <v>52</v>
      </c>
      <c r="W939" s="2" t="s">
        <v>52</v>
      </c>
      <c r="X939" s="2" t="s">
        <v>16847</v>
      </c>
      <c r="Y939" s="2" t="s">
        <v>16848</v>
      </c>
      <c r="Z939" s="2" t="s">
        <v>16849</v>
      </c>
      <c r="AA939" s="2" t="s">
        <v>16850</v>
      </c>
      <c r="AB939" s="2" t="s">
        <v>52</v>
      </c>
      <c r="AC939" s="2" t="s">
        <v>16120</v>
      </c>
      <c r="AD939" s="2" t="s">
        <v>52</v>
      </c>
      <c r="AE939" s="2" t="s">
        <v>52</v>
      </c>
      <c r="AF939" s="2" t="s">
        <v>52</v>
      </c>
      <c r="AG939" s="2" t="s">
        <v>52</v>
      </c>
      <c r="AH939" s="2" t="s">
        <v>52</v>
      </c>
      <c r="AI939" s="2" t="s">
        <v>773</v>
      </c>
      <c r="AJ939" s="2" t="s">
        <v>52</v>
      </c>
      <c r="AK939" s="2" t="s">
        <v>52</v>
      </c>
      <c r="AL939" s="2" t="s">
        <v>16851</v>
      </c>
      <c r="AM939" s="2" t="s">
        <v>66</v>
      </c>
      <c r="AN939" s="2" t="s">
        <v>760</v>
      </c>
      <c r="AO939" s="2" t="s">
        <v>68</v>
      </c>
      <c r="AP939" s="2" t="s">
        <v>69</v>
      </c>
      <c r="AQ939" s="2" t="s">
        <v>70</v>
      </c>
      <c r="AR939" s="2" t="s">
        <v>71</v>
      </c>
      <c r="AS939" s="3" t="s">
        <v>16852</v>
      </c>
    </row>
    <row r="940" spans="1:45" x14ac:dyDescent="0.3">
      <c r="A940" s="4" t="s">
        <v>16853</v>
      </c>
      <c r="B940" s="5" t="s">
        <v>16854</v>
      </c>
      <c r="C940" s="5" t="s">
        <v>16855</v>
      </c>
      <c r="D940" s="5" t="s">
        <v>16856</v>
      </c>
      <c r="E940" s="5" t="s">
        <v>16820</v>
      </c>
      <c r="F940" s="5" t="s">
        <v>16747</v>
      </c>
      <c r="G940" s="5" t="s">
        <v>657</v>
      </c>
      <c r="H940" s="5" t="s">
        <v>1049</v>
      </c>
      <c r="I940" s="5" t="s">
        <v>52</v>
      </c>
      <c r="J940" s="5" t="s">
        <v>52</v>
      </c>
      <c r="K940" s="5" t="s">
        <v>52</v>
      </c>
      <c r="L940" s="5" t="s">
        <v>1049</v>
      </c>
      <c r="M940" s="5" t="s">
        <v>16857</v>
      </c>
      <c r="N940" s="5" t="s">
        <v>16858</v>
      </c>
      <c r="O940" s="5" t="s">
        <v>16859</v>
      </c>
      <c r="P940" s="5" t="s">
        <v>16860</v>
      </c>
      <c r="Q940" s="5" t="s">
        <v>16861</v>
      </c>
      <c r="R940" s="5" t="s">
        <v>16862</v>
      </c>
      <c r="S940" s="5" t="s">
        <v>16863</v>
      </c>
      <c r="T940" s="5" t="s">
        <v>52</v>
      </c>
      <c r="U940" s="5" t="s">
        <v>52</v>
      </c>
      <c r="V940" s="5" t="s">
        <v>52</v>
      </c>
      <c r="W940" s="5" t="s">
        <v>52</v>
      </c>
      <c r="X940" s="5" t="s">
        <v>16864</v>
      </c>
      <c r="Y940" s="5" t="s">
        <v>16865</v>
      </c>
      <c r="Z940" s="5" t="s">
        <v>16866</v>
      </c>
      <c r="AA940" s="5" t="s">
        <v>16867</v>
      </c>
      <c r="AB940" s="5" t="s">
        <v>52</v>
      </c>
      <c r="AC940" s="5" t="s">
        <v>16188</v>
      </c>
      <c r="AD940" s="5" t="s">
        <v>52</v>
      </c>
      <c r="AE940" s="5" t="s">
        <v>52</v>
      </c>
      <c r="AF940" s="5" t="s">
        <v>52</v>
      </c>
      <c r="AG940" s="5" t="s">
        <v>52</v>
      </c>
      <c r="AH940" s="5" t="s">
        <v>52</v>
      </c>
      <c r="AI940" s="5" t="s">
        <v>16759</v>
      </c>
      <c r="AJ940" s="5" t="s">
        <v>52</v>
      </c>
      <c r="AK940" s="5" t="s">
        <v>52</v>
      </c>
      <c r="AL940" s="5" t="s">
        <v>52</v>
      </c>
      <c r="AM940" s="5" t="s">
        <v>66</v>
      </c>
      <c r="AN940" s="5" t="s">
        <v>16760</v>
      </c>
      <c r="AO940" s="5" t="s">
        <v>68</v>
      </c>
      <c r="AP940" s="5" t="s">
        <v>69</v>
      </c>
      <c r="AQ940" s="5" t="s">
        <v>70</v>
      </c>
      <c r="AR940" s="5" t="s">
        <v>71</v>
      </c>
      <c r="AS940" s="6" t="s">
        <v>16868</v>
      </c>
    </row>
    <row r="941" spans="1:45" x14ac:dyDescent="0.3">
      <c r="A941" s="1" t="s">
        <v>16869</v>
      </c>
      <c r="B941" s="2" t="s">
        <v>16870</v>
      </c>
      <c r="C941" s="2" t="s">
        <v>16871</v>
      </c>
      <c r="D941" s="2" t="s">
        <v>16872</v>
      </c>
      <c r="E941" s="2" t="s">
        <v>16820</v>
      </c>
      <c r="F941" s="2" t="s">
        <v>760</v>
      </c>
      <c r="G941" s="2" t="s">
        <v>678</v>
      </c>
      <c r="H941" s="2" t="s">
        <v>1049</v>
      </c>
      <c r="I941" s="2" t="s">
        <v>16873</v>
      </c>
      <c r="J941" s="2" t="s">
        <v>52</v>
      </c>
      <c r="K941" s="2" t="s">
        <v>52</v>
      </c>
      <c r="L941" s="2" t="s">
        <v>283</v>
      </c>
      <c r="M941" s="2" t="s">
        <v>16874</v>
      </c>
      <c r="N941" s="2" t="s">
        <v>16875</v>
      </c>
      <c r="O941" s="2" t="s">
        <v>16876</v>
      </c>
      <c r="P941" s="2" t="s">
        <v>16877</v>
      </c>
      <c r="Q941" s="2" t="s">
        <v>16878</v>
      </c>
      <c r="R941" s="2" t="s">
        <v>16879</v>
      </c>
      <c r="S941" s="2" t="s">
        <v>16880</v>
      </c>
      <c r="T941" s="2" t="s">
        <v>52</v>
      </c>
      <c r="U941" s="2" t="s">
        <v>52</v>
      </c>
      <c r="V941" s="2" t="s">
        <v>52</v>
      </c>
      <c r="W941" s="2" t="s">
        <v>52</v>
      </c>
      <c r="X941" s="2" t="s">
        <v>52</v>
      </c>
      <c r="Y941" s="2" t="s">
        <v>52</v>
      </c>
      <c r="Z941" s="2" t="s">
        <v>16881</v>
      </c>
      <c r="AA941" s="2" t="s">
        <v>16882</v>
      </c>
      <c r="AB941" s="2" t="s">
        <v>52</v>
      </c>
      <c r="AC941" s="2" t="s">
        <v>16120</v>
      </c>
      <c r="AD941" s="2" t="s">
        <v>52</v>
      </c>
      <c r="AE941" s="2" t="s">
        <v>52</v>
      </c>
      <c r="AF941" s="2" t="s">
        <v>52</v>
      </c>
      <c r="AG941" s="2" t="s">
        <v>52</v>
      </c>
      <c r="AH941" s="2" t="s">
        <v>52</v>
      </c>
      <c r="AI941" s="2" t="s">
        <v>773</v>
      </c>
      <c r="AJ941" s="2" t="s">
        <v>52</v>
      </c>
      <c r="AK941" s="2" t="s">
        <v>52</v>
      </c>
      <c r="AL941" s="2" t="s">
        <v>16883</v>
      </c>
      <c r="AM941" s="2" t="s">
        <v>66</v>
      </c>
      <c r="AN941" s="2" t="s">
        <v>760</v>
      </c>
      <c r="AO941" s="2" t="s">
        <v>68</v>
      </c>
      <c r="AP941" s="2" t="s">
        <v>69</v>
      </c>
      <c r="AQ941" s="2" t="s">
        <v>70</v>
      </c>
      <c r="AR941" s="2" t="s">
        <v>71</v>
      </c>
      <c r="AS941" s="3" t="s">
        <v>16884</v>
      </c>
    </row>
    <row r="942" spans="1:45" x14ac:dyDescent="0.3">
      <c r="A942" s="4" t="s">
        <v>16885</v>
      </c>
      <c r="B942" s="5" t="s">
        <v>16886</v>
      </c>
      <c r="C942" s="5" t="s">
        <v>16887</v>
      </c>
      <c r="D942" s="5" t="s">
        <v>16888</v>
      </c>
      <c r="E942" s="5" t="s">
        <v>16820</v>
      </c>
      <c r="F942" s="5" t="s">
        <v>16889</v>
      </c>
      <c r="G942" s="5" t="s">
        <v>824</v>
      </c>
      <c r="H942" s="5" t="s">
        <v>124</v>
      </c>
      <c r="I942" s="5" t="s">
        <v>657</v>
      </c>
      <c r="J942" s="5" t="s">
        <v>52</v>
      </c>
      <c r="K942" s="5" t="s">
        <v>52</v>
      </c>
      <c r="L942" s="5" t="s">
        <v>16890</v>
      </c>
      <c r="M942" s="5" t="s">
        <v>16891</v>
      </c>
      <c r="N942" s="5" t="s">
        <v>16892</v>
      </c>
      <c r="O942" s="5" t="s">
        <v>16893</v>
      </c>
      <c r="P942" s="5" t="s">
        <v>16894</v>
      </c>
      <c r="Q942" s="5" t="s">
        <v>16895</v>
      </c>
      <c r="R942" s="5" t="s">
        <v>16896</v>
      </c>
      <c r="S942" s="5" t="s">
        <v>16897</v>
      </c>
      <c r="T942" s="5" t="s">
        <v>52</v>
      </c>
      <c r="U942" s="5" t="s">
        <v>52</v>
      </c>
      <c r="V942" s="5" t="s">
        <v>52</v>
      </c>
      <c r="W942" s="5" t="s">
        <v>52</v>
      </c>
      <c r="X942" s="5" t="s">
        <v>52</v>
      </c>
      <c r="Y942" s="5" t="s">
        <v>52</v>
      </c>
      <c r="Z942" s="5" t="s">
        <v>16898</v>
      </c>
      <c r="AA942" s="5" t="s">
        <v>10971</v>
      </c>
      <c r="AB942" s="5" t="s">
        <v>52</v>
      </c>
      <c r="AC942" s="5" t="s">
        <v>11583</v>
      </c>
      <c r="AD942" s="5" t="s">
        <v>52</v>
      </c>
      <c r="AE942" s="5" t="s">
        <v>52</v>
      </c>
      <c r="AF942" s="5" t="s">
        <v>52</v>
      </c>
      <c r="AG942" s="5" t="s">
        <v>52</v>
      </c>
      <c r="AH942" s="5" t="s">
        <v>52</v>
      </c>
      <c r="AI942" s="5" t="s">
        <v>52</v>
      </c>
      <c r="AJ942" s="5" t="s">
        <v>52</v>
      </c>
      <c r="AK942" s="5" t="s">
        <v>52</v>
      </c>
      <c r="AL942" s="5" t="s">
        <v>52</v>
      </c>
      <c r="AM942" s="5" t="s">
        <v>66</v>
      </c>
      <c r="AN942" s="5" t="s">
        <v>16899</v>
      </c>
      <c r="AO942" s="5" t="s">
        <v>68</v>
      </c>
      <c r="AP942" s="5" t="s">
        <v>69</v>
      </c>
      <c r="AQ942" s="5" t="s">
        <v>989</v>
      </c>
      <c r="AR942" s="5" t="s">
        <v>71</v>
      </c>
      <c r="AS942" s="6" t="s">
        <v>16900</v>
      </c>
    </row>
    <row r="943" spans="1:45" x14ac:dyDescent="0.3">
      <c r="A943" s="1" t="s">
        <v>16901</v>
      </c>
      <c r="B943" s="2" t="s">
        <v>16902</v>
      </c>
      <c r="C943" s="2" t="s">
        <v>16903</v>
      </c>
      <c r="D943" s="2" t="s">
        <v>16904</v>
      </c>
      <c r="E943" s="2" t="s">
        <v>16820</v>
      </c>
      <c r="F943" s="2" t="s">
        <v>1777</v>
      </c>
      <c r="G943" s="2" t="s">
        <v>3988</v>
      </c>
      <c r="H943" s="2" t="s">
        <v>1049</v>
      </c>
      <c r="I943" s="2" t="s">
        <v>16905</v>
      </c>
      <c r="J943" s="2" t="s">
        <v>16906</v>
      </c>
      <c r="K943" s="2" t="s">
        <v>16907</v>
      </c>
      <c r="L943" s="2" t="s">
        <v>371</v>
      </c>
      <c r="M943" s="2" t="s">
        <v>16908</v>
      </c>
      <c r="N943" s="2" t="s">
        <v>16909</v>
      </c>
      <c r="O943" s="2" t="s">
        <v>16910</v>
      </c>
      <c r="P943" s="2" t="s">
        <v>16911</v>
      </c>
      <c r="Q943" s="2" t="s">
        <v>16912</v>
      </c>
      <c r="R943" s="2" t="s">
        <v>16913</v>
      </c>
      <c r="S943" s="2" t="s">
        <v>16914</v>
      </c>
      <c r="T943" s="2" t="s">
        <v>52</v>
      </c>
      <c r="U943" s="2" t="s">
        <v>52</v>
      </c>
      <c r="V943" s="2" t="s">
        <v>52</v>
      </c>
      <c r="W943" s="2" t="s">
        <v>52</v>
      </c>
      <c r="X943" s="2" t="s">
        <v>52</v>
      </c>
      <c r="Y943" s="2" t="s">
        <v>52</v>
      </c>
      <c r="Z943" s="2" t="s">
        <v>16915</v>
      </c>
      <c r="AA943" s="2" t="s">
        <v>16916</v>
      </c>
      <c r="AB943" s="2" t="s">
        <v>52</v>
      </c>
      <c r="AC943" s="2" t="s">
        <v>945</v>
      </c>
      <c r="AD943" s="2" t="s">
        <v>52</v>
      </c>
      <c r="AE943" s="2" t="s">
        <v>52</v>
      </c>
      <c r="AF943" s="2" t="s">
        <v>52</v>
      </c>
      <c r="AG943" s="2" t="s">
        <v>52</v>
      </c>
      <c r="AH943" s="2" t="s">
        <v>52</v>
      </c>
      <c r="AI943" s="2" t="s">
        <v>1787</v>
      </c>
      <c r="AJ943" s="2" t="s">
        <v>52</v>
      </c>
      <c r="AK943" s="2" t="s">
        <v>1788</v>
      </c>
      <c r="AL943" s="2" t="s">
        <v>52</v>
      </c>
      <c r="AM943" s="2" t="s">
        <v>66</v>
      </c>
      <c r="AN943" s="2" t="s">
        <v>1789</v>
      </c>
      <c r="AO943" s="2" t="s">
        <v>68</v>
      </c>
      <c r="AP943" s="2" t="s">
        <v>69</v>
      </c>
      <c r="AQ943" s="2" t="s">
        <v>52</v>
      </c>
      <c r="AR943" s="2" t="s">
        <v>71</v>
      </c>
      <c r="AS943" s="3" t="s">
        <v>16917</v>
      </c>
    </row>
    <row r="944" spans="1:45" x14ac:dyDescent="0.3">
      <c r="A944" s="4" t="s">
        <v>16918</v>
      </c>
      <c r="B944" s="5" t="s">
        <v>16919</v>
      </c>
      <c r="C944" s="5" t="s">
        <v>16920</v>
      </c>
      <c r="D944" s="5" t="s">
        <v>16921</v>
      </c>
      <c r="E944" s="5" t="s">
        <v>16820</v>
      </c>
      <c r="F944" s="5" t="s">
        <v>1486</v>
      </c>
      <c r="G944" s="5" t="s">
        <v>326</v>
      </c>
      <c r="H944" s="5" t="s">
        <v>824</v>
      </c>
      <c r="I944" s="5" t="s">
        <v>16922</v>
      </c>
      <c r="J944" s="5" t="s">
        <v>16923</v>
      </c>
      <c r="K944" s="5" t="s">
        <v>16924</v>
      </c>
      <c r="L944" s="5" t="s">
        <v>16925</v>
      </c>
      <c r="M944" s="5" t="s">
        <v>16926</v>
      </c>
      <c r="N944" s="5" t="s">
        <v>16927</v>
      </c>
      <c r="O944" s="5" t="s">
        <v>16928</v>
      </c>
      <c r="P944" s="5" t="s">
        <v>16929</v>
      </c>
      <c r="Q944" s="5" t="s">
        <v>16930</v>
      </c>
      <c r="R944" s="5" t="s">
        <v>16931</v>
      </c>
      <c r="S944" s="5" t="s">
        <v>16932</v>
      </c>
      <c r="T944" s="5" t="s">
        <v>52</v>
      </c>
      <c r="U944" s="5" t="s">
        <v>52</v>
      </c>
      <c r="V944" s="5" t="s">
        <v>52</v>
      </c>
      <c r="W944" s="5" t="s">
        <v>52</v>
      </c>
      <c r="X944" s="5" t="s">
        <v>16933</v>
      </c>
      <c r="Y944" s="5" t="s">
        <v>52</v>
      </c>
      <c r="Z944" s="5" t="s">
        <v>16934</v>
      </c>
      <c r="AA944" s="5" t="s">
        <v>16935</v>
      </c>
      <c r="AB944" s="5" t="s">
        <v>52</v>
      </c>
      <c r="AC944" s="5" t="s">
        <v>945</v>
      </c>
      <c r="AD944" s="5" t="s">
        <v>52</v>
      </c>
      <c r="AE944" s="5" t="s">
        <v>52</v>
      </c>
      <c r="AF944" s="5" t="s">
        <v>52</v>
      </c>
      <c r="AG944" s="5" t="s">
        <v>52</v>
      </c>
      <c r="AH944" s="5" t="s">
        <v>52</v>
      </c>
      <c r="AI944" s="5" t="s">
        <v>52</v>
      </c>
      <c r="AJ944" s="5" t="s">
        <v>1500</v>
      </c>
      <c r="AK944" s="5" t="s">
        <v>52</v>
      </c>
      <c r="AL944" s="5" t="s">
        <v>52</v>
      </c>
      <c r="AM944" s="5" t="s">
        <v>66</v>
      </c>
      <c r="AN944" s="5" t="s">
        <v>1501</v>
      </c>
      <c r="AO944" s="5" t="s">
        <v>68</v>
      </c>
      <c r="AP944" s="5" t="s">
        <v>69</v>
      </c>
      <c r="AQ944" s="5" t="s">
        <v>52</v>
      </c>
      <c r="AR944" s="5" t="s">
        <v>71</v>
      </c>
      <c r="AS944" s="6" t="s">
        <v>16936</v>
      </c>
    </row>
    <row r="945" spans="1:45" x14ac:dyDescent="0.3">
      <c r="A945" s="1" t="s">
        <v>16937</v>
      </c>
      <c r="B945" s="2" t="s">
        <v>16938</v>
      </c>
      <c r="C945" s="2" t="s">
        <v>16939</v>
      </c>
      <c r="D945" s="2" t="s">
        <v>16940</v>
      </c>
      <c r="E945" s="2" t="s">
        <v>16820</v>
      </c>
      <c r="F945" s="2" t="s">
        <v>6742</v>
      </c>
      <c r="G945" s="2" t="s">
        <v>1049</v>
      </c>
      <c r="H945" s="2" t="s">
        <v>866</v>
      </c>
      <c r="I945" s="2" t="s">
        <v>16941</v>
      </c>
      <c r="J945" s="2" t="s">
        <v>16942</v>
      </c>
      <c r="K945" s="2" t="s">
        <v>16943</v>
      </c>
      <c r="L945" s="2" t="s">
        <v>284</v>
      </c>
      <c r="M945" s="2" t="s">
        <v>16944</v>
      </c>
      <c r="N945" s="2" t="s">
        <v>16945</v>
      </c>
      <c r="O945" s="2" t="s">
        <v>16946</v>
      </c>
      <c r="P945" s="2" t="s">
        <v>16947</v>
      </c>
      <c r="Q945" s="2" t="s">
        <v>16948</v>
      </c>
      <c r="R945" s="2" t="s">
        <v>16949</v>
      </c>
      <c r="S945" s="2" t="s">
        <v>16950</v>
      </c>
      <c r="T945" s="2" t="s">
        <v>52</v>
      </c>
      <c r="U945" s="2" t="s">
        <v>52</v>
      </c>
      <c r="V945" s="2" t="s">
        <v>52</v>
      </c>
      <c r="W945" s="2" t="s">
        <v>52</v>
      </c>
      <c r="X945" s="2" t="s">
        <v>52</v>
      </c>
      <c r="Y945" s="2" t="s">
        <v>52</v>
      </c>
      <c r="Z945" s="2" t="s">
        <v>52</v>
      </c>
      <c r="AA945" s="2" t="s">
        <v>52</v>
      </c>
      <c r="AB945" s="2" t="s">
        <v>52</v>
      </c>
      <c r="AC945" s="2" t="s">
        <v>945</v>
      </c>
      <c r="AD945" s="2" t="s">
        <v>52</v>
      </c>
      <c r="AE945" s="2" t="s">
        <v>52</v>
      </c>
      <c r="AF945" s="2" t="s">
        <v>52</v>
      </c>
      <c r="AG945" s="2" t="s">
        <v>52</v>
      </c>
      <c r="AH945" s="2" t="s">
        <v>52</v>
      </c>
      <c r="AI945" s="2" t="s">
        <v>6756</v>
      </c>
      <c r="AJ945" s="2" t="s">
        <v>52</v>
      </c>
      <c r="AK945" s="2" t="s">
        <v>52</v>
      </c>
      <c r="AL945" s="2" t="s">
        <v>52</v>
      </c>
      <c r="AM945" s="2" t="s">
        <v>66</v>
      </c>
      <c r="AN945" s="2" t="s">
        <v>6757</v>
      </c>
      <c r="AO945" s="2" t="s">
        <v>68</v>
      </c>
      <c r="AP945" s="2" t="s">
        <v>69</v>
      </c>
      <c r="AQ945" s="2" t="s">
        <v>52</v>
      </c>
      <c r="AR945" s="2" t="s">
        <v>71</v>
      </c>
      <c r="AS945" s="3" t="s">
        <v>16951</v>
      </c>
    </row>
    <row r="946" spans="1:45" x14ac:dyDescent="0.3">
      <c r="A946" s="4" t="s">
        <v>16952</v>
      </c>
      <c r="B946" s="5" t="s">
        <v>16953</v>
      </c>
      <c r="C946" s="5" t="s">
        <v>16954</v>
      </c>
      <c r="D946" s="5" t="s">
        <v>16955</v>
      </c>
      <c r="E946" s="5" t="s">
        <v>16820</v>
      </c>
      <c r="F946" s="5" t="s">
        <v>16956</v>
      </c>
      <c r="G946" s="5" t="s">
        <v>126</v>
      </c>
      <c r="H946" s="5" t="s">
        <v>306</v>
      </c>
      <c r="I946" s="5" t="s">
        <v>52</v>
      </c>
      <c r="J946" s="5" t="s">
        <v>800</v>
      </c>
      <c r="K946" s="5" t="s">
        <v>16957</v>
      </c>
      <c r="L946" s="5" t="s">
        <v>1049</v>
      </c>
      <c r="M946" s="5" t="s">
        <v>16958</v>
      </c>
      <c r="N946" s="5" t="s">
        <v>16959</v>
      </c>
      <c r="O946" s="5" t="s">
        <v>16960</v>
      </c>
      <c r="P946" s="5" t="s">
        <v>16961</v>
      </c>
      <c r="Q946" s="5" t="s">
        <v>16962</v>
      </c>
      <c r="R946" s="5" t="s">
        <v>16963</v>
      </c>
      <c r="S946" s="5" t="s">
        <v>16964</v>
      </c>
      <c r="T946" s="5" t="s">
        <v>52</v>
      </c>
      <c r="U946" s="5" t="s">
        <v>16965</v>
      </c>
      <c r="V946" s="5" t="s">
        <v>16966</v>
      </c>
      <c r="W946" s="5" t="s">
        <v>52</v>
      </c>
      <c r="X946" s="5" t="s">
        <v>52</v>
      </c>
      <c r="Y946" s="5" t="s">
        <v>52</v>
      </c>
      <c r="Z946" s="5" t="s">
        <v>16967</v>
      </c>
      <c r="AA946" s="5" t="s">
        <v>16968</v>
      </c>
      <c r="AB946" s="5" t="s">
        <v>52</v>
      </c>
      <c r="AC946" s="5" t="s">
        <v>16969</v>
      </c>
      <c r="AD946" s="5" t="s">
        <v>52</v>
      </c>
      <c r="AE946" s="5" t="s">
        <v>52</v>
      </c>
      <c r="AF946" s="5" t="s">
        <v>52</v>
      </c>
      <c r="AG946" s="5" t="s">
        <v>52</v>
      </c>
      <c r="AH946" s="5" t="s">
        <v>52</v>
      </c>
      <c r="AI946" s="5" t="s">
        <v>16970</v>
      </c>
      <c r="AJ946" s="5" t="s">
        <v>52</v>
      </c>
      <c r="AK946" s="5" t="s">
        <v>16971</v>
      </c>
      <c r="AL946" s="5" t="s">
        <v>16972</v>
      </c>
      <c r="AM946" s="5" t="s">
        <v>66</v>
      </c>
      <c r="AN946" s="5" t="s">
        <v>16973</v>
      </c>
      <c r="AO946" s="5" t="s">
        <v>276</v>
      </c>
      <c r="AP946" s="5" t="s">
        <v>69</v>
      </c>
      <c r="AQ946" s="5" t="s">
        <v>52</v>
      </c>
      <c r="AR946" s="5" t="s">
        <v>71</v>
      </c>
      <c r="AS946" s="6" t="s">
        <v>16974</v>
      </c>
    </row>
    <row r="947" spans="1:45" x14ac:dyDescent="0.3">
      <c r="A947" s="1" t="s">
        <v>16975</v>
      </c>
      <c r="B947" s="2" t="s">
        <v>16976</v>
      </c>
      <c r="C947" s="2" t="s">
        <v>16977</v>
      </c>
      <c r="D947" s="2" t="s">
        <v>16978</v>
      </c>
      <c r="E947" s="2" t="s">
        <v>16820</v>
      </c>
      <c r="F947" s="2" t="s">
        <v>98</v>
      </c>
      <c r="G947" s="2" t="s">
        <v>11296</v>
      </c>
      <c r="H947" s="2" t="s">
        <v>52</v>
      </c>
      <c r="I947" s="2" t="s">
        <v>52</v>
      </c>
      <c r="J947" s="2" t="s">
        <v>8062</v>
      </c>
      <c r="K947" s="2" t="s">
        <v>3798</v>
      </c>
      <c r="L947" s="2" t="s">
        <v>283</v>
      </c>
      <c r="M947" s="2" t="s">
        <v>16979</v>
      </c>
      <c r="N947" s="2" t="s">
        <v>16980</v>
      </c>
      <c r="O947" s="2" t="s">
        <v>16981</v>
      </c>
      <c r="P947" s="2" t="s">
        <v>16982</v>
      </c>
      <c r="Q947" s="2" t="s">
        <v>16983</v>
      </c>
      <c r="R947" s="2" t="s">
        <v>16984</v>
      </c>
      <c r="S947" s="2" t="s">
        <v>16985</v>
      </c>
      <c r="T947" s="2" t="s">
        <v>52</v>
      </c>
      <c r="U947" s="2" t="s">
        <v>52</v>
      </c>
      <c r="V947" s="2" t="s">
        <v>52</v>
      </c>
      <c r="W947" s="2" t="s">
        <v>52</v>
      </c>
      <c r="X947" s="2" t="s">
        <v>16986</v>
      </c>
      <c r="Y947" s="2" t="s">
        <v>16987</v>
      </c>
      <c r="Z947" s="2" t="s">
        <v>16988</v>
      </c>
      <c r="AA947" s="2" t="s">
        <v>16989</v>
      </c>
      <c r="AB947" s="2" t="s">
        <v>52</v>
      </c>
      <c r="AC947" s="2" t="s">
        <v>112</v>
      </c>
      <c r="AD947" s="2" t="s">
        <v>52</v>
      </c>
      <c r="AE947" s="2" t="s">
        <v>52</v>
      </c>
      <c r="AF947" s="2" t="s">
        <v>52</v>
      </c>
      <c r="AG947" s="2" t="s">
        <v>52</v>
      </c>
      <c r="AH947" s="2" t="s">
        <v>52</v>
      </c>
      <c r="AI947" s="2" t="s">
        <v>113</v>
      </c>
      <c r="AJ947" s="2" t="s">
        <v>52</v>
      </c>
      <c r="AK947" s="2" t="s">
        <v>114</v>
      </c>
      <c r="AL947" s="2" t="s">
        <v>16990</v>
      </c>
      <c r="AM947" s="2" t="s">
        <v>66</v>
      </c>
      <c r="AN947" s="2" t="s">
        <v>116</v>
      </c>
      <c r="AO947" s="2" t="s">
        <v>276</v>
      </c>
      <c r="AP947" s="2" t="s">
        <v>69</v>
      </c>
      <c r="AQ947" s="2" t="s">
        <v>52</v>
      </c>
      <c r="AR947" s="2" t="s">
        <v>71</v>
      </c>
      <c r="AS947" s="3" t="s">
        <v>16991</v>
      </c>
    </row>
    <row r="948" spans="1:45" x14ac:dyDescent="0.3">
      <c r="A948" s="4" t="s">
        <v>16992</v>
      </c>
      <c r="B948" s="5" t="s">
        <v>16993</v>
      </c>
      <c r="C948" s="5" t="s">
        <v>16994</v>
      </c>
      <c r="D948" s="5" t="s">
        <v>16995</v>
      </c>
      <c r="E948" s="5" t="s">
        <v>16820</v>
      </c>
      <c r="F948" s="5" t="s">
        <v>2941</v>
      </c>
      <c r="G948" s="5" t="s">
        <v>5742</v>
      </c>
      <c r="H948" s="5" t="s">
        <v>204</v>
      </c>
      <c r="I948" s="5" t="s">
        <v>52</v>
      </c>
      <c r="J948" s="5" t="s">
        <v>16996</v>
      </c>
      <c r="K948" s="5" t="s">
        <v>16997</v>
      </c>
      <c r="L948" s="5" t="s">
        <v>698</v>
      </c>
      <c r="M948" s="5" t="s">
        <v>16998</v>
      </c>
      <c r="N948" s="5" t="s">
        <v>16999</v>
      </c>
      <c r="O948" s="5" t="s">
        <v>17000</v>
      </c>
      <c r="P948" s="5" t="s">
        <v>17001</v>
      </c>
      <c r="Q948" s="5" t="s">
        <v>17002</v>
      </c>
      <c r="R948" s="5" t="s">
        <v>17003</v>
      </c>
      <c r="S948" s="5" t="s">
        <v>17004</v>
      </c>
      <c r="T948" s="5" t="s">
        <v>52</v>
      </c>
      <c r="U948" s="5" t="s">
        <v>52</v>
      </c>
      <c r="V948" s="5" t="s">
        <v>52</v>
      </c>
      <c r="W948" s="5" t="s">
        <v>52</v>
      </c>
      <c r="X948" s="5" t="s">
        <v>52</v>
      </c>
      <c r="Y948" s="5" t="s">
        <v>52</v>
      </c>
      <c r="Z948" s="5" t="s">
        <v>17005</v>
      </c>
      <c r="AA948" s="5" t="s">
        <v>17006</v>
      </c>
      <c r="AB948" s="5" t="s">
        <v>52</v>
      </c>
      <c r="AC948" s="5" t="s">
        <v>15806</v>
      </c>
      <c r="AD948" s="5" t="s">
        <v>52</v>
      </c>
      <c r="AE948" s="5" t="s">
        <v>52</v>
      </c>
      <c r="AF948" s="5" t="s">
        <v>52</v>
      </c>
      <c r="AG948" s="5" t="s">
        <v>52</v>
      </c>
      <c r="AH948" s="5" t="s">
        <v>52</v>
      </c>
      <c r="AI948" s="5" t="s">
        <v>2955</v>
      </c>
      <c r="AJ948" s="5" t="s">
        <v>52</v>
      </c>
      <c r="AK948" s="5" t="s">
        <v>2956</v>
      </c>
      <c r="AL948" s="5" t="s">
        <v>52</v>
      </c>
      <c r="AM948" s="5" t="s">
        <v>66</v>
      </c>
      <c r="AN948" s="5" t="s">
        <v>2957</v>
      </c>
      <c r="AO948" s="5" t="s">
        <v>68</v>
      </c>
      <c r="AP948" s="5" t="s">
        <v>69</v>
      </c>
      <c r="AQ948" s="5" t="s">
        <v>52</v>
      </c>
      <c r="AR948" s="5" t="s">
        <v>71</v>
      </c>
      <c r="AS948" s="6" t="s">
        <v>17007</v>
      </c>
    </row>
    <row r="949" spans="1:45" x14ac:dyDescent="0.3">
      <c r="A949" s="1" t="s">
        <v>17008</v>
      </c>
      <c r="B949" s="2" t="s">
        <v>17009</v>
      </c>
      <c r="C949" s="2" t="s">
        <v>17010</v>
      </c>
      <c r="D949" s="2" t="s">
        <v>17011</v>
      </c>
      <c r="E949" s="2" t="s">
        <v>16820</v>
      </c>
      <c r="F949" s="2" t="s">
        <v>9348</v>
      </c>
      <c r="G949" s="2" t="s">
        <v>3042</v>
      </c>
      <c r="H949" s="2" t="s">
        <v>52</v>
      </c>
      <c r="I949" s="2" t="s">
        <v>52</v>
      </c>
      <c r="J949" s="2" t="s">
        <v>17012</v>
      </c>
      <c r="K949" s="2" t="s">
        <v>17013</v>
      </c>
      <c r="L949" s="2" t="s">
        <v>283</v>
      </c>
      <c r="M949" s="2" t="s">
        <v>17014</v>
      </c>
      <c r="N949" s="2" t="s">
        <v>17015</v>
      </c>
      <c r="O949" s="2" t="s">
        <v>17016</v>
      </c>
      <c r="P949" s="2" t="s">
        <v>17017</v>
      </c>
      <c r="Q949" s="2" t="s">
        <v>17018</v>
      </c>
      <c r="R949" s="2" t="s">
        <v>17019</v>
      </c>
      <c r="S949" s="2" t="s">
        <v>17020</v>
      </c>
      <c r="T949" s="2" t="s">
        <v>52</v>
      </c>
      <c r="U949" s="2" t="s">
        <v>52</v>
      </c>
      <c r="V949" s="2" t="s">
        <v>52</v>
      </c>
      <c r="W949" s="2" t="s">
        <v>52</v>
      </c>
      <c r="X949" s="2" t="s">
        <v>52</v>
      </c>
      <c r="Y949" s="2" t="s">
        <v>17021</v>
      </c>
      <c r="Z949" s="2" t="s">
        <v>17022</v>
      </c>
      <c r="AA949" s="2" t="s">
        <v>17023</v>
      </c>
      <c r="AB949" s="2" t="s">
        <v>52</v>
      </c>
      <c r="AC949" s="2" t="s">
        <v>731</v>
      </c>
      <c r="AD949" s="2" t="s">
        <v>52</v>
      </c>
      <c r="AE949" s="2" t="s">
        <v>52</v>
      </c>
      <c r="AF949" s="2" t="s">
        <v>52</v>
      </c>
      <c r="AG949" s="2" t="s">
        <v>52</v>
      </c>
      <c r="AH949" s="2" t="s">
        <v>52</v>
      </c>
      <c r="AI949" s="2" t="s">
        <v>9359</v>
      </c>
      <c r="AJ949" s="2" t="s">
        <v>52</v>
      </c>
      <c r="AK949" s="2" t="s">
        <v>9360</v>
      </c>
      <c r="AL949" s="2" t="s">
        <v>52</v>
      </c>
      <c r="AM949" s="2" t="s">
        <v>66</v>
      </c>
      <c r="AN949" s="2" t="s">
        <v>9361</v>
      </c>
      <c r="AO949" s="2" t="s">
        <v>68</v>
      </c>
      <c r="AP949" s="2" t="s">
        <v>69</v>
      </c>
      <c r="AQ949" s="2" t="s">
        <v>52</v>
      </c>
      <c r="AR949" s="2" t="s">
        <v>71</v>
      </c>
      <c r="AS949" s="3" t="s">
        <v>17024</v>
      </c>
    </row>
    <row r="950" spans="1:45" x14ac:dyDescent="0.3">
      <c r="A950" s="4" t="s">
        <v>17025</v>
      </c>
      <c r="B950" s="5" t="s">
        <v>17026</v>
      </c>
      <c r="C950" s="5" t="s">
        <v>17027</v>
      </c>
      <c r="D950" s="5" t="s">
        <v>17028</v>
      </c>
      <c r="E950" s="5" t="s">
        <v>16820</v>
      </c>
      <c r="F950" s="5" t="s">
        <v>822</v>
      </c>
      <c r="G950" s="5" t="s">
        <v>845</v>
      </c>
      <c r="H950" s="5" t="s">
        <v>182</v>
      </c>
      <c r="I950" s="5" t="s">
        <v>52</v>
      </c>
      <c r="J950" s="5" t="s">
        <v>17029</v>
      </c>
      <c r="K950" s="5" t="s">
        <v>17030</v>
      </c>
      <c r="L950" s="5" t="s">
        <v>1946</v>
      </c>
      <c r="M950" s="5" t="s">
        <v>17031</v>
      </c>
      <c r="N950" s="5" t="s">
        <v>17032</v>
      </c>
      <c r="O950" s="5" t="s">
        <v>17033</v>
      </c>
      <c r="P950" s="5" t="s">
        <v>17034</v>
      </c>
      <c r="Q950" s="5" t="s">
        <v>17035</v>
      </c>
      <c r="R950" s="5" t="s">
        <v>17036</v>
      </c>
      <c r="S950" s="5" t="s">
        <v>17037</v>
      </c>
      <c r="T950" s="5" t="s">
        <v>52</v>
      </c>
      <c r="U950" s="5" t="s">
        <v>52</v>
      </c>
      <c r="V950" s="5" t="s">
        <v>52</v>
      </c>
      <c r="W950" s="5" t="s">
        <v>52</v>
      </c>
      <c r="X950" s="5" t="s">
        <v>52</v>
      </c>
      <c r="Y950" s="5" t="s">
        <v>52</v>
      </c>
      <c r="Z950" s="5" t="s">
        <v>17038</v>
      </c>
      <c r="AA950" s="5" t="s">
        <v>17039</v>
      </c>
      <c r="AB950" s="5" t="s">
        <v>52</v>
      </c>
      <c r="AC950" s="5" t="s">
        <v>15806</v>
      </c>
      <c r="AD950" s="5" t="s">
        <v>52</v>
      </c>
      <c r="AE950" s="5" t="s">
        <v>52</v>
      </c>
      <c r="AF950" s="5" t="s">
        <v>52</v>
      </c>
      <c r="AG950" s="5" t="s">
        <v>52</v>
      </c>
      <c r="AH950" s="5" t="s">
        <v>52</v>
      </c>
      <c r="AI950" s="5" t="s">
        <v>836</v>
      </c>
      <c r="AJ950" s="5" t="s">
        <v>837</v>
      </c>
      <c r="AK950" s="5" t="s">
        <v>838</v>
      </c>
      <c r="AL950" s="5" t="s">
        <v>52</v>
      </c>
      <c r="AM950" s="5" t="s">
        <v>66</v>
      </c>
      <c r="AN950" s="5" t="s">
        <v>822</v>
      </c>
      <c r="AO950" s="5" t="s">
        <v>68</v>
      </c>
      <c r="AP950" s="5" t="s">
        <v>69</v>
      </c>
      <c r="AQ950" s="5" t="s">
        <v>52</v>
      </c>
      <c r="AR950" s="5" t="s">
        <v>71</v>
      </c>
      <c r="AS950" s="6" t="s">
        <v>17040</v>
      </c>
    </row>
    <row r="951" spans="1:45" x14ac:dyDescent="0.3">
      <c r="A951" s="1" t="s">
        <v>17041</v>
      </c>
      <c r="B951" s="2" t="s">
        <v>17042</v>
      </c>
      <c r="C951" s="2" t="s">
        <v>17043</v>
      </c>
      <c r="D951" s="2" t="s">
        <v>17044</v>
      </c>
      <c r="E951" s="2" t="s">
        <v>16820</v>
      </c>
      <c r="F951" s="2" t="s">
        <v>1364</v>
      </c>
      <c r="G951" s="2" t="s">
        <v>371</v>
      </c>
      <c r="H951" s="2" t="s">
        <v>393</v>
      </c>
      <c r="I951" s="2" t="s">
        <v>17045</v>
      </c>
      <c r="J951" s="2" t="s">
        <v>52</v>
      </c>
      <c r="K951" s="2" t="s">
        <v>52</v>
      </c>
      <c r="L951" s="2" t="s">
        <v>845</v>
      </c>
      <c r="M951" s="2" t="s">
        <v>17046</v>
      </c>
      <c r="N951" s="2" t="s">
        <v>17047</v>
      </c>
      <c r="O951" s="2" t="s">
        <v>17048</v>
      </c>
      <c r="P951" s="2" t="s">
        <v>17049</v>
      </c>
      <c r="Q951" s="2" t="s">
        <v>17050</v>
      </c>
      <c r="R951" s="2" t="s">
        <v>17051</v>
      </c>
      <c r="S951" s="2" t="s">
        <v>17052</v>
      </c>
      <c r="T951" s="2" t="s">
        <v>52</v>
      </c>
      <c r="U951" s="2" t="s">
        <v>52</v>
      </c>
      <c r="V951" s="2" t="s">
        <v>52</v>
      </c>
      <c r="W951" s="2" t="s">
        <v>52</v>
      </c>
      <c r="X951" s="2" t="s">
        <v>17053</v>
      </c>
      <c r="Y951" s="2" t="s">
        <v>17054</v>
      </c>
      <c r="Z951" s="2" t="s">
        <v>17055</v>
      </c>
      <c r="AA951" s="2" t="s">
        <v>17056</v>
      </c>
      <c r="AB951" s="2" t="s">
        <v>52</v>
      </c>
      <c r="AC951" s="2" t="s">
        <v>6406</v>
      </c>
      <c r="AD951" s="2" t="s">
        <v>52</v>
      </c>
      <c r="AE951" s="2" t="s">
        <v>52</v>
      </c>
      <c r="AF951" s="2" t="s">
        <v>52</v>
      </c>
      <c r="AG951" s="2" t="s">
        <v>52</v>
      </c>
      <c r="AH951" s="2" t="s">
        <v>52</v>
      </c>
      <c r="AI951" s="2" t="s">
        <v>1377</v>
      </c>
      <c r="AJ951" s="2" t="s">
        <v>52</v>
      </c>
      <c r="AK951" s="2" t="s">
        <v>52</v>
      </c>
      <c r="AL951" s="2" t="s">
        <v>17057</v>
      </c>
      <c r="AM951" s="2" t="s">
        <v>66</v>
      </c>
      <c r="AN951" s="2" t="s">
        <v>1379</v>
      </c>
      <c r="AO951" s="2" t="s">
        <v>68</v>
      </c>
      <c r="AP951" s="2" t="s">
        <v>69</v>
      </c>
      <c r="AQ951" s="2" t="s">
        <v>7079</v>
      </c>
      <c r="AR951" s="2" t="s">
        <v>71</v>
      </c>
      <c r="AS951" s="3" t="s">
        <v>17058</v>
      </c>
    </row>
    <row r="952" spans="1:45" x14ac:dyDescent="0.3">
      <c r="A952" s="4" t="s">
        <v>17059</v>
      </c>
      <c r="B952" s="5" t="s">
        <v>17060</v>
      </c>
      <c r="C952" s="5" t="s">
        <v>17061</v>
      </c>
      <c r="D952" s="5" t="s">
        <v>17062</v>
      </c>
      <c r="E952" s="5" t="s">
        <v>16820</v>
      </c>
      <c r="F952" s="5" t="s">
        <v>17063</v>
      </c>
      <c r="G952" s="5" t="s">
        <v>2029</v>
      </c>
      <c r="H952" s="5" t="s">
        <v>393</v>
      </c>
      <c r="I952" s="5" t="s">
        <v>52</v>
      </c>
      <c r="J952" s="5" t="s">
        <v>17064</v>
      </c>
      <c r="K952" s="5" t="s">
        <v>17065</v>
      </c>
      <c r="L952" s="5" t="s">
        <v>2029</v>
      </c>
      <c r="M952" s="5" t="s">
        <v>17066</v>
      </c>
      <c r="N952" s="5" t="s">
        <v>17067</v>
      </c>
      <c r="O952" s="5" t="s">
        <v>17068</v>
      </c>
      <c r="P952" s="5" t="s">
        <v>17069</v>
      </c>
      <c r="Q952" s="5" t="s">
        <v>17070</v>
      </c>
      <c r="R952" s="5" t="s">
        <v>52</v>
      </c>
      <c r="S952" s="5" t="s">
        <v>17071</v>
      </c>
      <c r="T952" s="5" t="s">
        <v>52</v>
      </c>
      <c r="U952" s="5" t="s">
        <v>52</v>
      </c>
      <c r="V952" s="5" t="s">
        <v>52</v>
      </c>
      <c r="W952" s="5" t="s">
        <v>52</v>
      </c>
      <c r="X952" s="5" t="s">
        <v>17072</v>
      </c>
      <c r="Y952" s="5" t="s">
        <v>17073</v>
      </c>
      <c r="Z952" s="5" t="s">
        <v>17074</v>
      </c>
      <c r="AA952" s="5" t="s">
        <v>17075</v>
      </c>
      <c r="AB952" s="5" t="s">
        <v>52</v>
      </c>
      <c r="AC952" s="5" t="s">
        <v>17076</v>
      </c>
      <c r="AD952" s="5" t="s">
        <v>52</v>
      </c>
      <c r="AE952" s="5" t="s">
        <v>52</v>
      </c>
      <c r="AF952" s="5" t="s">
        <v>52</v>
      </c>
      <c r="AG952" s="5" t="s">
        <v>52</v>
      </c>
      <c r="AH952" s="5" t="s">
        <v>52</v>
      </c>
      <c r="AI952" s="5" t="s">
        <v>17077</v>
      </c>
      <c r="AJ952" s="5" t="s">
        <v>52</v>
      </c>
      <c r="AK952" s="5" t="s">
        <v>17078</v>
      </c>
      <c r="AL952" s="5" t="s">
        <v>17079</v>
      </c>
      <c r="AM952" s="5" t="s">
        <v>66</v>
      </c>
      <c r="AN952" s="5" t="s">
        <v>17080</v>
      </c>
      <c r="AO952" s="5" t="s">
        <v>68</v>
      </c>
      <c r="AP952" s="5" t="s">
        <v>69</v>
      </c>
      <c r="AQ952" s="5" t="s">
        <v>52</v>
      </c>
      <c r="AR952" s="5" t="s">
        <v>71</v>
      </c>
      <c r="AS952" s="6" t="s">
        <v>17081</v>
      </c>
    </row>
    <row r="953" spans="1:45" x14ac:dyDescent="0.3">
      <c r="A953" s="1" t="s">
        <v>17082</v>
      </c>
      <c r="B953" s="2" t="s">
        <v>17083</v>
      </c>
      <c r="C953" s="2" t="s">
        <v>17084</v>
      </c>
      <c r="D953" s="2" t="s">
        <v>17085</v>
      </c>
      <c r="E953" s="2" t="s">
        <v>16820</v>
      </c>
      <c r="F953" s="2" t="s">
        <v>17086</v>
      </c>
      <c r="G953" s="2" t="s">
        <v>326</v>
      </c>
      <c r="H953" s="2" t="s">
        <v>533</v>
      </c>
      <c r="I953" s="2" t="s">
        <v>52</v>
      </c>
      <c r="J953" s="2" t="s">
        <v>17087</v>
      </c>
      <c r="K953" s="2" t="s">
        <v>17088</v>
      </c>
      <c r="L953" s="2" t="s">
        <v>845</v>
      </c>
      <c r="M953" s="2" t="s">
        <v>17089</v>
      </c>
      <c r="N953" s="2" t="s">
        <v>17090</v>
      </c>
      <c r="O953" s="2" t="s">
        <v>17091</v>
      </c>
      <c r="P953" s="2" t="s">
        <v>17092</v>
      </c>
      <c r="Q953" s="2" t="s">
        <v>17093</v>
      </c>
      <c r="R953" s="2" t="s">
        <v>17094</v>
      </c>
      <c r="S953" s="2" t="s">
        <v>52</v>
      </c>
      <c r="T953" s="2" t="s">
        <v>52</v>
      </c>
      <c r="U953" s="2" t="s">
        <v>52</v>
      </c>
      <c r="V953" s="2" t="s">
        <v>52</v>
      </c>
      <c r="W953" s="2" t="s">
        <v>52</v>
      </c>
      <c r="X953" s="2" t="s">
        <v>52</v>
      </c>
      <c r="Y953" s="2" t="s">
        <v>52</v>
      </c>
      <c r="Z953" s="2" t="s">
        <v>17095</v>
      </c>
      <c r="AA953" s="2" t="s">
        <v>17096</v>
      </c>
      <c r="AB953" s="2" t="s">
        <v>52</v>
      </c>
      <c r="AC953" s="2" t="s">
        <v>498</v>
      </c>
      <c r="AD953" s="2" t="s">
        <v>52</v>
      </c>
      <c r="AE953" s="2" t="s">
        <v>52</v>
      </c>
      <c r="AF953" s="2" t="s">
        <v>52</v>
      </c>
      <c r="AG953" s="2" t="s">
        <v>52</v>
      </c>
      <c r="AH953" s="2" t="s">
        <v>52</v>
      </c>
      <c r="AI953" s="2" t="s">
        <v>52</v>
      </c>
      <c r="AJ953" s="2" t="s">
        <v>52</v>
      </c>
      <c r="AK953" s="2" t="s">
        <v>52</v>
      </c>
      <c r="AL953" s="2" t="s">
        <v>52</v>
      </c>
      <c r="AM953" s="2" t="s">
        <v>66</v>
      </c>
      <c r="AN953" s="2" t="s">
        <v>17097</v>
      </c>
      <c r="AO953" s="2" t="s">
        <v>276</v>
      </c>
      <c r="AP953" s="2" t="s">
        <v>69</v>
      </c>
      <c r="AQ953" s="2" t="s">
        <v>52</v>
      </c>
      <c r="AR953" s="2" t="s">
        <v>71</v>
      </c>
      <c r="AS953" s="3" t="s">
        <v>17098</v>
      </c>
    </row>
    <row r="954" spans="1:45" x14ac:dyDescent="0.3">
      <c r="A954" s="4" t="s">
        <v>17099</v>
      </c>
      <c r="B954" s="5" t="s">
        <v>17100</v>
      </c>
      <c r="C954" s="5" t="s">
        <v>17101</v>
      </c>
      <c r="D954" s="5" t="s">
        <v>17102</v>
      </c>
      <c r="E954" s="5" t="s">
        <v>16820</v>
      </c>
      <c r="F954" s="5" t="s">
        <v>98</v>
      </c>
      <c r="G954" s="5" t="s">
        <v>4113</v>
      </c>
      <c r="H954" s="5" t="s">
        <v>52</v>
      </c>
      <c r="I954" s="5" t="s">
        <v>52</v>
      </c>
      <c r="J954" s="5" t="s">
        <v>12028</v>
      </c>
      <c r="K954" s="5" t="s">
        <v>10713</v>
      </c>
      <c r="L954" s="5" t="s">
        <v>393</v>
      </c>
      <c r="M954" s="5" t="s">
        <v>17103</v>
      </c>
      <c r="N954" s="5" t="s">
        <v>17104</v>
      </c>
      <c r="O954" s="5" t="s">
        <v>17105</v>
      </c>
      <c r="P954" s="5" t="s">
        <v>17106</v>
      </c>
      <c r="Q954" s="5" t="s">
        <v>17107</v>
      </c>
      <c r="R954" s="5" t="s">
        <v>17108</v>
      </c>
      <c r="S954" s="5" t="s">
        <v>17109</v>
      </c>
      <c r="T954" s="5" t="s">
        <v>52</v>
      </c>
      <c r="U954" s="5" t="s">
        <v>52</v>
      </c>
      <c r="V954" s="5" t="s">
        <v>52</v>
      </c>
      <c r="W954" s="5" t="s">
        <v>52</v>
      </c>
      <c r="X954" s="5" t="s">
        <v>17110</v>
      </c>
      <c r="Y954" s="5" t="s">
        <v>17111</v>
      </c>
      <c r="Z954" s="5" t="s">
        <v>17112</v>
      </c>
      <c r="AA954" s="5" t="s">
        <v>17113</v>
      </c>
      <c r="AB954" s="5" t="s">
        <v>52</v>
      </c>
      <c r="AC954" s="5" t="s">
        <v>112</v>
      </c>
      <c r="AD954" s="5" t="s">
        <v>52</v>
      </c>
      <c r="AE954" s="5" t="s">
        <v>52</v>
      </c>
      <c r="AF954" s="5" t="s">
        <v>52</v>
      </c>
      <c r="AG954" s="5" t="s">
        <v>52</v>
      </c>
      <c r="AH954" s="5" t="s">
        <v>52</v>
      </c>
      <c r="AI954" s="5" t="s">
        <v>113</v>
      </c>
      <c r="AJ954" s="5" t="s">
        <v>52</v>
      </c>
      <c r="AK954" s="5" t="s">
        <v>114</v>
      </c>
      <c r="AL954" s="5" t="s">
        <v>17114</v>
      </c>
      <c r="AM954" s="5" t="s">
        <v>66</v>
      </c>
      <c r="AN954" s="5" t="s">
        <v>116</v>
      </c>
      <c r="AO954" s="5" t="s">
        <v>68</v>
      </c>
      <c r="AP954" s="5" t="s">
        <v>69</v>
      </c>
      <c r="AQ954" s="5" t="s">
        <v>215</v>
      </c>
      <c r="AR954" s="5" t="s">
        <v>71</v>
      </c>
      <c r="AS954" s="6" t="s">
        <v>17115</v>
      </c>
    </row>
    <row r="955" spans="1:45" x14ac:dyDescent="0.3">
      <c r="A955" s="1" t="s">
        <v>17116</v>
      </c>
      <c r="B955" s="2" t="s">
        <v>17117</v>
      </c>
      <c r="C955" s="2" t="s">
        <v>17118</v>
      </c>
      <c r="D955" s="2" t="s">
        <v>17119</v>
      </c>
      <c r="E955" s="2" t="s">
        <v>16820</v>
      </c>
      <c r="F955" s="2" t="s">
        <v>17120</v>
      </c>
      <c r="G955" s="2" t="s">
        <v>3545</v>
      </c>
      <c r="H955" s="2" t="s">
        <v>347</v>
      </c>
      <c r="I955" s="2" t="s">
        <v>52</v>
      </c>
      <c r="J955" s="2" t="s">
        <v>17121</v>
      </c>
      <c r="K955" s="2" t="s">
        <v>17122</v>
      </c>
      <c r="L955" s="2" t="s">
        <v>657</v>
      </c>
      <c r="M955" s="2" t="s">
        <v>17123</v>
      </c>
      <c r="N955" s="2" t="s">
        <v>17124</v>
      </c>
      <c r="O955" s="2" t="s">
        <v>17125</v>
      </c>
      <c r="P955" s="2" t="s">
        <v>17126</v>
      </c>
      <c r="Q955" s="2" t="s">
        <v>17127</v>
      </c>
      <c r="R955" s="2" t="s">
        <v>17128</v>
      </c>
      <c r="S955" s="2" t="s">
        <v>17129</v>
      </c>
      <c r="T955" s="2" t="s">
        <v>52</v>
      </c>
      <c r="U955" s="2" t="s">
        <v>52</v>
      </c>
      <c r="V955" s="2" t="s">
        <v>52</v>
      </c>
      <c r="W955" s="2" t="s">
        <v>52</v>
      </c>
      <c r="X955" s="2" t="s">
        <v>52</v>
      </c>
      <c r="Y955" s="2" t="s">
        <v>52</v>
      </c>
      <c r="Z955" s="2" t="s">
        <v>17130</v>
      </c>
      <c r="AA955" s="2" t="s">
        <v>17131</v>
      </c>
      <c r="AB955" s="2" t="s">
        <v>52</v>
      </c>
      <c r="AC955" s="2" t="s">
        <v>9114</v>
      </c>
      <c r="AD955" s="2" t="s">
        <v>52</v>
      </c>
      <c r="AE955" s="2" t="s">
        <v>52</v>
      </c>
      <c r="AF955" s="2" t="s">
        <v>52</v>
      </c>
      <c r="AG955" s="2" t="s">
        <v>52</v>
      </c>
      <c r="AH955" s="2" t="s">
        <v>52</v>
      </c>
      <c r="AI955" s="2" t="s">
        <v>17132</v>
      </c>
      <c r="AJ955" s="2" t="s">
        <v>52</v>
      </c>
      <c r="AK955" s="2" t="s">
        <v>17133</v>
      </c>
      <c r="AL955" s="2" t="s">
        <v>17134</v>
      </c>
      <c r="AM955" s="2" t="s">
        <v>66</v>
      </c>
      <c r="AN955" s="2" t="s">
        <v>17135</v>
      </c>
      <c r="AO955" s="2" t="s">
        <v>276</v>
      </c>
      <c r="AP955" s="2" t="s">
        <v>69</v>
      </c>
      <c r="AQ955" s="2" t="s">
        <v>52</v>
      </c>
      <c r="AR955" s="2" t="s">
        <v>71</v>
      </c>
      <c r="AS955" s="3" t="s">
        <v>17136</v>
      </c>
    </row>
    <row r="956" spans="1:45" x14ac:dyDescent="0.3">
      <c r="A956" s="4" t="s">
        <v>17137</v>
      </c>
      <c r="B956" s="5" t="s">
        <v>17138</v>
      </c>
      <c r="C956" s="5" t="s">
        <v>17139</v>
      </c>
      <c r="D956" s="5" t="s">
        <v>17140</v>
      </c>
      <c r="E956" s="5" t="s">
        <v>16820</v>
      </c>
      <c r="F956" s="5" t="s">
        <v>1288</v>
      </c>
      <c r="G956" s="5" t="s">
        <v>4775</v>
      </c>
      <c r="H956" s="5" t="s">
        <v>52</v>
      </c>
      <c r="I956" s="5" t="s">
        <v>52</v>
      </c>
      <c r="J956" s="5" t="s">
        <v>124</v>
      </c>
      <c r="K956" s="5" t="s">
        <v>371</v>
      </c>
      <c r="L956" s="5" t="s">
        <v>327</v>
      </c>
      <c r="M956" s="5" t="s">
        <v>17141</v>
      </c>
      <c r="N956" s="5" t="s">
        <v>17142</v>
      </c>
      <c r="O956" s="5" t="s">
        <v>17143</v>
      </c>
      <c r="P956" s="5" t="s">
        <v>17144</v>
      </c>
      <c r="Q956" s="5" t="s">
        <v>17145</v>
      </c>
      <c r="R956" s="5" t="s">
        <v>17146</v>
      </c>
      <c r="S956" s="5" t="s">
        <v>17147</v>
      </c>
      <c r="T956" s="5" t="s">
        <v>52</v>
      </c>
      <c r="U956" s="5" t="s">
        <v>52</v>
      </c>
      <c r="V956" s="5" t="s">
        <v>52</v>
      </c>
      <c r="W956" s="5" t="s">
        <v>52</v>
      </c>
      <c r="X956" s="5" t="s">
        <v>17148</v>
      </c>
      <c r="Y956" s="5" t="s">
        <v>17149</v>
      </c>
      <c r="Z956" s="5" t="s">
        <v>17150</v>
      </c>
      <c r="AA956" s="5" t="s">
        <v>17151</v>
      </c>
      <c r="AB956" s="5" t="s">
        <v>52</v>
      </c>
      <c r="AC956" s="5" t="s">
        <v>731</v>
      </c>
      <c r="AD956" s="5" t="s">
        <v>52</v>
      </c>
      <c r="AE956" s="5" t="s">
        <v>52</v>
      </c>
      <c r="AF956" s="5" t="s">
        <v>52</v>
      </c>
      <c r="AG956" s="5" t="s">
        <v>52</v>
      </c>
      <c r="AH956" s="5" t="s">
        <v>52</v>
      </c>
      <c r="AI956" s="5" t="s">
        <v>1302</v>
      </c>
      <c r="AJ956" s="5" t="s">
        <v>52</v>
      </c>
      <c r="AK956" s="5" t="s">
        <v>1303</v>
      </c>
      <c r="AL956" s="5" t="s">
        <v>52</v>
      </c>
      <c r="AM956" s="5" t="s">
        <v>66</v>
      </c>
      <c r="AN956" s="5" t="s">
        <v>1304</v>
      </c>
      <c r="AO956" s="5" t="s">
        <v>68</v>
      </c>
      <c r="AP956" s="5" t="s">
        <v>69</v>
      </c>
      <c r="AQ956" s="5" t="s">
        <v>52</v>
      </c>
      <c r="AR956" s="5" t="s">
        <v>71</v>
      </c>
      <c r="AS956" s="6" t="s">
        <v>17152</v>
      </c>
    </row>
    <row r="957" spans="1:45" x14ac:dyDescent="0.3">
      <c r="A957" s="1" t="s">
        <v>17153</v>
      </c>
      <c r="B957" s="2" t="s">
        <v>17154</v>
      </c>
      <c r="C957" s="2" t="s">
        <v>17155</v>
      </c>
      <c r="D957" s="2" t="s">
        <v>17156</v>
      </c>
      <c r="E957" s="2" t="s">
        <v>16820</v>
      </c>
      <c r="F957" s="2" t="s">
        <v>17157</v>
      </c>
      <c r="G957" s="2" t="s">
        <v>4999</v>
      </c>
      <c r="H957" s="2" t="s">
        <v>347</v>
      </c>
      <c r="I957" s="2" t="s">
        <v>52</v>
      </c>
      <c r="J957" s="2" t="s">
        <v>15762</v>
      </c>
      <c r="K957" s="2" t="s">
        <v>17158</v>
      </c>
      <c r="L957" s="2" t="s">
        <v>347</v>
      </c>
      <c r="M957" s="2" t="s">
        <v>17159</v>
      </c>
      <c r="N957" s="2" t="s">
        <v>17160</v>
      </c>
      <c r="O957" s="2" t="s">
        <v>17161</v>
      </c>
      <c r="P957" s="2" t="s">
        <v>17162</v>
      </c>
      <c r="Q957" s="2" t="s">
        <v>353</v>
      </c>
      <c r="R957" s="2" t="s">
        <v>52</v>
      </c>
      <c r="S957" s="2" t="s">
        <v>17163</v>
      </c>
      <c r="T957" s="2" t="s">
        <v>52</v>
      </c>
      <c r="U957" s="2" t="s">
        <v>52</v>
      </c>
      <c r="V957" s="2" t="s">
        <v>52</v>
      </c>
      <c r="W957" s="2" t="s">
        <v>52</v>
      </c>
      <c r="X957" s="2" t="s">
        <v>52</v>
      </c>
      <c r="Y957" s="2" t="s">
        <v>52</v>
      </c>
      <c r="Z957" s="2" t="s">
        <v>17164</v>
      </c>
      <c r="AA957" s="2" t="s">
        <v>17165</v>
      </c>
      <c r="AB957" s="2" t="s">
        <v>52</v>
      </c>
      <c r="AC957" s="2" t="s">
        <v>16028</v>
      </c>
      <c r="AD957" s="2" t="s">
        <v>52</v>
      </c>
      <c r="AE957" s="2" t="s">
        <v>52</v>
      </c>
      <c r="AF957" s="2" t="s">
        <v>52</v>
      </c>
      <c r="AG957" s="2" t="s">
        <v>52</v>
      </c>
      <c r="AH957" s="2" t="s">
        <v>52</v>
      </c>
      <c r="AI957" s="2" t="s">
        <v>17166</v>
      </c>
      <c r="AJ957" s="2" t="s">
        <v>52</v>
      </c>
      <c r="AK957" s="2" t="s">
        <v>17167</v>
      </c>
      <c r="AL957" s="2" t="s">
        <v>17168</v>
      </c>
      <c r="AM957" s="2" t="s">
        <v>66</v>
      </c>
      <c r="AN957" s="2" t="s">
        <v>17169</v>
      </c>
      <c r="AO957" s="2" t="s">
        <v>1754</v>
      </c>
      <c r="AP957" s="2" t="s">
        <v>69</v>
      </c>
      <c r="AQ957" s="2" t="s">
        <v>2104</v>
      </c>
      <c r="AR957" s="2" t="s">
        <v>71</v>
      </c>
      <c r="AS957" s="3" t="s">
        <v>17170</v>
      </c>
    </row>
    <row r="958" spans="1:45" x14ac:dyDescent="0.3">
      <c r="A958" s="4" t="s">
        <v>17171</v>
      </c>
      <c r="B958" s="5" t="s">
        <v>17172</v>
      </c>
      <c r="C958" s="5" t="s">
        <v>17173</v>
      </c>
      <c r="D958" s="5" t="s">
        <v>17174</v>
      </c>
      <c r="E958" s="5" t="s">
        <v>16820</v>
      </c>
      <c r="F958" s="5" t="s">
        <v>677</v>
      </c>
      <c r="G958" s="5" t="s">
        <v>306</v>
      </c>
      <c r="H958" s="5" t="s">
        <v>326</v>
      </c>
      <c r="I958" s="5" t="s">
        <v>52</v>
      </c>
      <c r="J958" s="5" t="s">
        <v>17175</v>
      </c>
      <c r="K958" s="5" t="s">
        <v>15334</v>
      </c>
      <c r="L958" s="5" t="s">
        <v>866</v>
      </c>
      <c r="M958" s="5" t="s">
        <v>17176</v>
      </c>
      <c r="N958" s="5" t="s">
        <v>17177</v>
      </c>
      <c r="O958" s="5" t="s">
        <v>17178</v>
      </c>
      <c r="P958" s="5" t="s">
        <v>17179</v>
      </c>
      <c r="Q958" s="5" t="s">
        <v>17180</v>
      </c>
      <c r="R958" s="5" t="s">
        <v>17181</v>
      </c>
      <c r="S958" s="5" t="s">
        <v>17182</v>
      </c>
      <c r="T958" s="5" t="s">
        <v>52</v>
      </c>
      <c r="U958" s="5" t="s">
        <v>52</v>
      </c>
      <c r="V958" s="5" t="s">
        <v>52</v>
      </c>
      <c r="W958" s="5" t="s">
        <v>52</v>
      </c>
      <c r="X958" s="5" t="s">
        <v>17183</v>
      </c>
      <c r="Y958" s="5" t="s">
        <v>17184</v>
      </c>
      <c r="Z958" s="5" t="s">
        <v>17185</v>
      </c>
      <c r="AA958" s="5" t="s">
        <v>17186</v>
      </c>
      <c r="AB958" s="5" t="s">
        <v>52</v>
      </c>
      <c r="AC958" s="5" t="s">
        <v>15806</v>
      </c>
      <c r="AD958" s="5" t="s">
        <v>52</v>
      </c>
      <c r="AE958" s="5" t="s">
        <v>52</v>
      </c>
      <c r="AF958" s="5" t="s">
        <v>52</v>
      </c>
      <c r="AG958" s="5" t="s">
        <v>52</v>
      </c>
      <c r="AH958" s="5" t="s">
        <v>52</v>
      </c>
      <c r="AI958" s="5" t="s">
        <v>690</v>
      </c>
      <c r="AJ958" s="5" t="s">
        <v>52</v>
      </c>
      <c r="AK958" s="5" t="s">
        <v>52</v>
      </c>
      <c r="AL958" s="5" t="s">
        <v>52</v>
      </c>
      <c r="AM958" s="5" t="s">
        <v>66</v>
      </c>
      <c r="AN958" s="5" t="s">
        <v>691</v>
      </c>
      <c r="AO958" s="5" t="s">
        <v>68</v>
      </c>
      <c r="AP958" s="5" t="s">
        <v>69</v>
      </c>
      <c r="AQ958" s="5" t="s">
        <v>52</v>
      </c>
      <c r="AR958" s="5" t="s">
        <v>71</v>
      </c>
      <c r="AS958" s="6" t="s">
        <v>17187</v>
      </c>
    </row>
    <row r="959" spans="1:45" x14ac:dyDescent="0.3">
      <c r="A959" s="1" t="s">
        <v>17188</v>
      </c>
      <c r="B959" s="2" t="s">
        <v>17189</v>
      </c>
      <c r="C959" s="2" t="s">
        <v>17190</v>
      </c>
      <c r="D959" s="2" t="s">
        <v>17191</v>
      </c>
      <c r="E959" s="2" t="s">
        <v>16820</v>
      </c>
      <c r="F959" s="2" t="s">
        <v>17192</v>
      </c>
      <c r="G959" s="2" t="s">
        <v>3158</v>
      </c>
      <c r="H959" s="2" t="s">
        <v>533</v>
      </c>
      <c r="I959" s="2" t="s">
        <v>52</v>
      </c>
      <c r="J959" s="2" t="s">
        <v>17193</v>
      </c>
      <c r="K959" s="2" t="s">
        <v>17194</v>
      </c>
      <c r="L959" s="2" t="s">
        <v>6882</v>
      </c>
      <c r="M959" s="2" t="s">
        <v>17195</v>
      </c>
      <c r="N959" s="2" t="s">
        <v>17196</v>
      </c>
      <c r="O959" s="2" t="s">
        <v>16772</v>
      </c>
      <c r="P959" s="2" t="s">
        <v>17197</v>
      </c>
      <c r="Q959" s="2" t="s">
        <v>17198</v>
      </c>
      <c r="R959" s="2" t="s">
        <v>17199</v>
      </c>
      <c r="S959" s="2" t="s">
        <v>17200</v>
      </c>
      <c r="T959" s="2" t="s">
        <v>52</v>
      </c>
      <c r="U959" s="2" t="s">
        <v>52</v>
      </c>
      <c r="V959" s="2" t="s">
        <v>52</v>
      </c>
      <c r="W959" s="2" t="s">
        <v>52</v>
      </c>
      <c r="X959" s="2" t="s">
        <v>17201</v>
      </c>
      <c r="Y959" s="2" t="s">
        <v>17202</v>
      </c>
      <c r="Z959" s="2" t="s">
        <v>17203</v>
      </c>
      <c r="AA959" s="2" t="s">
        <v>17204</v>
      </c>
      <c r="AB959" s="2" t="s">
        <v>52</v>
      </c>
      <c r="AC959" s="2" t="s">
        <v>15806</v>
      </c>
      <c r="AD959" s="2" t="s">
        <v>52</v>
      </c>
      <c r="AE959" s="2" t="s">
        <v>52</v>
      </c>
      <c r="AF959" s="2" t="s">
        <v>52</v>
      </c>
      <c r="AG959" s="2" t="s">
        <v>52</v>
      </c>
      <c r="AH959" s="2" t="s">
        <v>52</v>
      </c>
      <c r="AI959" s="2" t="s">
        <v>17205</v>
      </c>
      <c r="AJ959" s="2" t="s">
        <v>52</v>
      </c>
      <c r="AK959" s="2" t="s">
        <v>52</v>
      </c>
      <c r="AL959" s="2" t="s">
        <v>52</v>
      </c>
      <c r="AM959" s="2" t="s">
        <v>66</v>
      </c>
      <c r="AN959" s="2" t="s">
        <v>17206</v>
      </c>
      <c r="AO959" s="2" t="s">
        <v>68</v>
      </c>
      <c r="AP959" s="2" t="s">
        <v>69</v>
      </c>
      <c r="AQ959" s="2" t="s">
        <v>52</v>
      </c>
      <c r="AR959" s="2" t="s">
        <v>71</v>
      </c>
      <c r="AS959" s="3" t="s">
        <v>17207</v>
      </c>
    </row>
    <row r="960" spans="1:45" x14ac:dyDescent="0.3">
      <c r="A960" s="4" t="s">
        <v>17208</v>
      </c>
      <c r="B960" s="5" t="s">
        <v>17209</v>
      </c>
      <c r="C960" s="5" t="s">
        <v>17210</v>
      </c>
      <c r="D960" s="5" t="s">
        <v>17211</v>
      </c>
      <c r="E960" s="5" t="s">
        <v>16820</v>
      </c>
      <c r="F960" s="5" t="s">
        <v>2546</v>
      </c>
      <c r="G960" s="5" t="s">
        <v>824</v>
      </c>
      <c r="H960" s="5" t="s">
        <v>52</v>
      </c>
      <c r="I960" s="5" t="s">
        <v>17212</v>
      </c>
      <c r="J960" s="5" t="s">
        <v>17213</v>
      </c>
      <c r="K960" s="5" t="s">
        <v>17214</v>
      </c>
      <c r="L960" s="5" t="s">
        <v>1049</v>
      </c>
      <c r="M960" s="5" t="s">
        <v>17215</v>
      </c>
      <c r="N960" s="5" t="s">
        <v>17216</v>
      </c>
      <c r="O960" s="5" t="s">
        <v>17217</v>
      </c>
      <c r="P960" s="5" t="s">
        <v>17218</v>
      </c>
      <c r="Q960" s="5" t="s">
        <v>17219</v>
      </c>
      <c r="R960" s="5" t="s">
        <v>17220</v>
      </c>
      <c r="S960" s="5" t="s">
        <v>17221</v>
      </c>
      <c r="T960" s="5" t="s">
        <v>52</v>
      </c>
      <c r="U960" s="5" t="s">
        <v>52</v>
      </c>
      <c r="V960" s="5" t="s">
        <v>52</v>
      </c>
      <c r="W960" s="5" t="s">
        <v>52</v>
      </c>
      <c r="X960" s="5" t="s">
        <v>17222</v>
      </c>
      <c r="Y960" s="5" t="s">
        <v>17223</v>
      </c>
      <c r="Z960" s="5" t="s">
        <v>17224</v>
      </c>
      <c r="AA960" s="5" t="s">
        <v>17225</v>
      </c>
      <c r="AB960" s="5" t="s">
        <v>52</v>
      </c>
      <c r="AC960" s="5" t="s">
        <v>945</v>
      </c>
      <c r="AD960" s="5" t="s">
        <v>52</v>
      </c>
      <c r="AE960" s="5" t="s">
        <v>52</v>
      </c>
      <c r="AF960" s="5" t="s">
        <v>52</v>
      </c>
      <c r="AG960" s="5" t="s">
        <v>52</v>
      </c>
      <c r="AH960" s="5" t="s">
        <v>52</v>
      </c>
      <c r="AI960" s="5" t="s">
        <v>52</v>
      </c>
      <c r="AJ960" s="5" t="s">
        <v>52</v>
      </c>
      <c r="AK960" s="5" t="s">
        <v>52</v>
      </c>
      <c r="AL960" s="5" t="s">
        <v>52</v>
      </c>
      <c r="AM960" s="5" t="s">
        <v>66</v>
      </c>
      <c r="AN960" s="5" t="s">
        <v>2546</v>
      </c>
      <c r="AO960" s="5" t="s">
        <v>68</v>
      </c>
      <c r="AP960" s="5" t="s">
        <v>69</v>
      </c>
      <c r="AQ960" s="5" t="s">
        <v>70</v>
      </c>
      <c r="AR960" s="5" t="s">
        <v>71</v>
      </c>
      <c r="AS960" s="6" t="s">
        <v>17226</v>
      </c>
    </row>
    <row r="961" spans="1:45" x14ac:dyDescent="0.3">
      <c r="A961" s="1" t="s">
        <v>17227</v>
      </c>
      <c r="B961" s="2" t="s">
        <v>17228</v>
      </c>
      <c r="C961" s="2" t="s">
        <v>17229</v>
      </c>
      <c r="D961" s="2" t="s">
        <v>17230</v>
      </c>
      <c r="E961" s="2" t="s">
        <v>16820</v>
      </c>
      <c r="F961" s="2" t="s">
        <v>2546</v>
      </c>
      <c r="G961" s="2" t="s">
        <v>824</v>
      </c>
      <c r="H961" s="2" t="s">
        <v>52</v>
      </c>
      <c r="I961" s="2" t="s">
        <v>17231</v>
      </c>
      <c r="J961" s="2" t="s">
        <v>17232</v>
      </c>
      <c r="K961" s="2" t="s">
        <v>17233</v>
      </c>
      <c r="L961" s="2" t="s">
        <v>996</v>
      </c>
      <c r="M961" s="2" t="s">
        <v>17234</v>
      </c>
      <c r="N961" s="2" t="s">
        <v>17235</v>
      </c>
      <c r="O961" s="2" t="s">
        <v>17236</v>
      </c>
      <c r="P961" s="2" t="s">
        <v>17237</v>
      </c>
      <c r="Q961" s="2" t="s">
        <v>17238</v>
      </c>
      <c r="R961" s="2" t="s">
        <v>17239</v>
      </c>
      <c r="S961" s="2" t="s">
        <v>17240</v>
      </c>
      <c r="T961" s="2" t="s">
        <v>52</v>
      </c>
      <c r="U961" s="2" t="s">
        <v>52</v>
      </c>
      <c r="V961" s="2" t="s">
        <v>52</v>
      </c>
      <c r="W961" s="2" t="s">
        <v>52</v>
      </c>
      <c r="X961" s="2" t="s">
        <v>17241</v>
      </c>
      <c r="Y961" s="2" t="s">
        <v>17242</v>
      </c>
      <c r="Z961" s="2" t="s">
        <v>17243</v>
      </c>
      <c r="AA961" s="2" t="s">
        <v>17244</v>
      </c>
      <c r="AB961" s="2" t="s">
        <v>52</v>
      </c>
      <c r="AC961" s="2" t="s">
        <v>945</v>
      </c>
      <c r="AD961" s="2" t="s">
        <v>52</v>
      </c>
      <c r="AE961" s="2" t="s">
        <v>52</v>
      </c>
      <c r="AF961" s="2" t="s">
        <v>52</v>
      </c>
      <c r="AG961" s="2" t="s">
        <v>52</v>
      </c>
      <c r="AH961" s="2" t="s">
        <v>52</v>
      </c>
      <c r="AI961" s="2" t="s">
        <v>52</v>
      </c>
      <c r="AJ961" s="2" t="s">
        <v>52</v>
      </c>
      <c r="AK961" s="2" t="s">
        <v>52</v>
      </c>
      <c r="AL961" s="2" t="s">
        <v>52</v>
      </c>
      <c r="AM961" s="2" t="s">
        <v>66</v>
      </c>
      <c r="AN961" s="2" t="s">
        <v>2546</v>
      </c>
      <c r="AO961" s="2" t="s">
        <v>68</v>
      </c>
      <c r="AP961" s="2" t="s">
        <v>69</v>
      </c>
      <c r="AQ961" s="2" t="s">
        <v>70</v>
      </c>
      <c r="AR961" s="2" t="s">
        <v>71</v>
      </c>
      <c r="AS961" s="3" t="s">
        <v>17245</v>
      </c>
    </row>
    <row r="962" spans="1:45" x14ac:dyDescent="0.3">
      <c r="A962" s="4" t="s">
        <v>17246</v>
      </c>
      <c r="B962" s="5" t="s">
        <v>17247</v>
      </c>
      <c r="C962" s="5" t="s">
        <v>17248</v>
      </c>
      <c r="D962" s="5" t="s">
        <v>17249</v>
      </c>
      <c r="E962" s="5" t="s">
        <v>16820</v>
      </c>
      <c r="F962" s="5" t="s">
        <v>9695</v>
      </c>
      <c r="G962" s="5" t="s">
        <v>184</v>
      </c>
      <c r="H962" s="5" t="s">
        <v>182</v>
      </c>
      <c r="I962" s="5" t="s">
        <v>52</v>
      </c>
      <c r="J962" s="5" t="s">
        <v>17250</v>
      </c>
      <c r="K962" s="5" t="s">
        <v>17251</v>
      </c>
      <c r="L962" s="5" t="s">
        <v>5433</v>
      </c>
      <c r="M962" s="5" t="s">
        <v>17252</v>
      </c>
      <c r="N962" s="5" t="s">
        <v>17253</v>
      </c>
      <c r="O962" s="5" t="s">
        <v>17254</v>
      </c>
      <c r="P962" s="5" t="s">
        <v>17255</v>
      </c>
      <c r="Q962" s="5" t="s">
        <v>17256</v>
      </c>
      <c r="R962" s="5" t="s">
        <v>17257</v>
      </c>
      <c r="S962" s="5" t="s">
        <v>17258</v>
      </c>
      <c r="T962" s="5" t="s">
        <v>52</v>
      </c>
      <c r="U962" s="5" t="s">
        <v>52</v>
      </c>
      <c r="V962" s="5" t="s">
        <v>52</v>
      </c>
      <c r="W962" s="5" t="s">
        <v>52</v>
      </c>
      <c r="X962" s="5" t="s">
        <v>17259</v>
      </c>
      <c r="Y962" s="5" t="s">
        <v>17260</v>
      </c>
      <c r="Z962" s="5" t="s">
        <v>17261</v>
      </c>
      <c r="AA962" s="5" t="s">
        <v>17262</v>
      </c>
      <c r="AB962" s="5" t="s">
        <v>52</v>
      </c>
      <c r="AC962" s="5" t="s">
        <v>3031</v>
      </c>
      <c r="AD962" s="5" t="s">
        <v>52</v>
      </c>
      <c r="AE962" s="5" t="s">
        <v>52</v>
      </c>
      <c r="AF962" s="5" t="s">
        <v>52</v>
      </c>
      <c r="AG962" s="5" t="s">
        <v>52</v>
      </c>
      <c r="AH962" s="5" t="s">
        <v>52</v>
      </c>
      <c r="AI962" s="5" t="s">
        <v>9709</v>
      </c>
      <c r="AJ962" s="5" t="s">
        <v>52</v>
      </c>
      <c r="AK962" s="5" t="s">
        <v>9710</v>
      </c>
      <c r="AL962" s="5" t="s">
        <v>17263</v>
      </c>
      <c r="AM962" s="5" t="s">
        <v>66</v>
      </c>
      <c r="AN962" s="5" t="s">
        <v>9712</v>
      </c>
      <c r="AO962" s="5" t="s">
        <v>276</v>
      </c>
      <c r="AP962" s="5" t="s">
        <v>69</v>
      </c>
      <c r="AQ962" s="5" t="s">
        <v>12829</v>
      </c>
      <c r="AR962" s="5" t="s">
        <v>71</v>
      </c>
      <c r="AS962" s="6" t="s">
        <v>17264</v>
      </c>
    </row>
    <row r="963" spans="1:45" x14ac:dyDescent="0.3">
      <c r="A963" s="1" t="s">
        <v>17265</v>
      </c>
      <c r="B963" s="2" t="s">
        <v>17266</v>
      </c>
      <c r="C963" s="2" t="s">
        <v>17267</v>
      </c>
      <c r="D963" s="2" t="s">
        <v>17268</v>
      </c>
      <c r="E963" s="2" t="s">
        <v>16820</v>
      </c>
      <c r="F963" s="2" t="s">
        <v>16195</v>
      </c>
      <c r="G963" s="2" t="s">
        <v>3872</v>
      </c>
      <c r="H963" s="2" t="s">
        <v>182</v>
      </c>
      <c r="I963" s="2" t="s">
        <v>6655</v>
      </c>
      <c r="J963" s="2" t="s">
        <v>52</v>
      </c>
      <c r="K963" s="2" t="s">
        <v>52</v>
      </c>
      <c r="L963" s="2" t="s">
        <v>10713</v>
      </c>
      <c r="M963" s="2" t="s">
        <v>17269</v>
      </c>
      <c r="N963" s="2" t="s">
        <v>17270</v>
      </c>
      <c r="O963" s="2" t="s">
        <v>17271</v>
      </c>
      <c r="P963" s="2" t="s">
        <v>17272</v>
      </c>
      <c r="Q963" s="2" t="s">
        <v>17273</v>
      </c>
      <c r="R963" s="2" t="s">
        <v>17274</v>
      </c>
      <c r="S963" s="2" t="s">
        <v>17275</v>
      </c>
      <c r="T963" s="2" t="s">
        <v>52</v>
      </c>
      <c r="U963" s="2" t="s">
        <v>52</v>
      </c>
      <c r="V963" s="2" t="s">
        <v>52</v>
      </c>
      <c r="W963" s="2" t="s">
        <v>52</v>
      </c>
      <c r="X963" s="2" t="s">
        <v>17276</v>
      </c>
      <c r="Y963" s="2" t="s">
        <v>17277</v>
      </c>
      <c r="Z963" s="2" t="s">
        <v>17278</v>
      </c>
      <c r="AA963" s="2" t="s">
        <v>17279</v>
      </c>
      <c r="AB963" s="2" t="s">
        <v>52</v>
      </c>
      <c r="AC963" s="2" t="s">
        <v>498</v>
      </c>
      <c r="AD963" s="2" t="s">
        <v>52</v>
      </c>
      <c r="AE963" s="2" t="s">
        <v>52</v>
      </c>
      <c r="AF963" s="2" t="s">
        <v>52</v>
      </c>
      <c r="AG963" s="2" t="s">
        <v>52</v>
      </c>
      <c r="AH963" s="2" t="s">
        <v>52</v>
      </c>
      <c r="AI963" s="2" t="s">
        <v>16205</v>
      </c>
      <c r="AJ963" s="2" t="s">
        <v>52</v>
      </c>
      <c r="AK963" s="2" t="s">
        <v>16206</v>
      </c>
      <c r="AL963" s="2" t="s">
        <v>17280</v>
      </c>
      <c r="AM963" s="2" t="s">
        <v>66</v>
      </c>
      <c r="AN963" s="2" t="s">
        <v>16208</v>
      </c>
      <c r="AO963" s="2" t="s">
        <v>68</v>
      </c>
      <c r="AP963" s="2" t="s">
        <v>69</v>
      </c>
      <c r="AQ963" s="2" t="s">
        <v>52</v>
      </c>
      <c r="AR963" s="2" t="s">
        <v>71</v>
      </c>
      <c r="AS963" s="3" t="s">
        <v>17281</v>
      </c>
    </row>
    <row r="964" spans="1:45" x14ac:dyDescent="0.3">
      <c r="A964" s="4" t="s">
        <v>17282</v>
      </c>
      <c r="B964" s="5" t="s">
        <v>17283</v>
      </c>
      <c r="C964" s="5" t="s">
        <v>17284</v>
      </c>
      <c r="D964" s="5" t="s">
        <v>17285</v>
      </c>
      <c r="E964" s="5" t="s">
        <v>16820</v>
      </c>
      <c r="F964" s="5" t="s">
        <v>1288</v>
      </c>
      <c r="G964" s="5" t="s">
        <v>5742</v>
      </c>
      <c r="H964" s="5" t="s">
        <v>52</v>
      </c>
      <c r="I964" s="5" t="s">
        <v>52</v>
      </c>
      <c r="J964" s="5" t="s">
        <v>17286</v>
      </c>
      <c r="K964" s="5" t="s">
        <v>17287</v>
      </c>
      <c r="L964" s="5" t="s">
        <v>183</v>
      </c>
      <c r="M964" s="5" t="s">
        <v>17288</v>
      </c>
      <c r="N964" s="5" t="s">
        <v>17289</v>
      </c>
      <c r="O964" s="5" t="s">
        <v>17290</v>
      </c>
      <c r="P964" s="5" t="s">
        <v>17291</v>
      </c>
      <c r="Q964" s="5" t="s">
        <v>17292</v>
      </c>
      <c r="R964" s="5" t="s">
        <v>17293</v>
      </c>
      <c r="S964" s="5" t="s">
        <v>17294</v>
      </c>
      <c r="T964" s="5" t="s">
        <v>52</v>
      </c>
      <c r="U964" s="5" t="s">
        <v>52</v>
      </c>
      <c r="V964" s="5" t="s">
        <v>52</v>
      </c>
      <c r="W964" s="5" t="s">
        <v>52</v>
      </c>
      <c r="X964" s="5" t="s">
        <v>17295</v>
      </c>
      <c r="Y964" s="5" t="s">
        <v>17296</v>
      </c>
      <c r="Z964" s="5" t="s">
        <v>17297</v>
      </c>
      <c r="AA964" s="5" t="s">
        <v>17298</v>
      </c>
      <c r="AB964" s="5" t="s">
        <v>52</v>
      </c>
      <c r="AC964" s="5" t="s">
        <v>731</v>
      </c>
      <c r="AD964" s="5" t="s">
        <v>52</v>
      </c>
      <c r="AE964" s="5" t="s">
        <v>52</v>
      </c>
      <c r="AF964" s="5" t="s">
        <v>52</v>
      </c>
      <c r="AG964" s="5" t="s">
        <v>52</v>
      </c>
      <c r="AH964" s="5" t="s">
        <v>52</v>
      </c>
      <c r="AI964" s="5" t="s">
        <v>1302</v>
      </c>
      <c r="AJ964" s="5" t="s">
        <v>52</v>
      </c>
      <c r="AK964" s="5" t="s">
        <v>1303</v>
      </c>
      <c r="AL964" s="5" t="s">
        <v>52</v>
      </c>
      <c r="AM964" s="5" t="s">
        <v>66</v>
      </c>
      <c r="AN964" s="5" t="s">
        <v>1304</v>
      </c>
      <c r="AO964" s="5" t="s">
        <v>68</v>
      </c>
      <c r="AP964" s="5" t="s">
        <v>69</v>
      </c>
      <c r="AQ964" s="5" t="s">
        <v>52</v>
      </c>
      <c r="AR964" s="5" t="s">
        <v>71</v>
      </c>
      <c r="AS964" s="6" t="s">
        <v>17299</v>
      </c>
    </row>
    <row r="965" spans="1:45" x14ac:dyDescent="0.3">
      <c r="A965" s="1" t="s">
        <v>17300</v>
      </c>
      <c r="B965" s="2" t="s">
        <v>17301</v>
      </c>
      <c r="C965" s="2" t="s">
        <v>17302</v>
      </c>
      <c r="D965" s="2" t="s">
        <v>17303</v>
      </c>
      <c r="E965" s="2" t="s">
        <v>16820</v>
      </c>
      <c r="F965" s="2" t="s">
        <v>244</v>
      </c>
      <c r="G965" s="2" t="s">
        <v>346</v>
      </c>
      <c r="H965" s="2" t="s">
        <v>52</v>
      </c>
      <c r="I965" s="2" t="s">
        <v>52</v>
      </c>
      <c r="J965" s="2" t="s">
        <v>283</v>
      </c>
      <c r="K965" s="2" t="s">
        <v>2029</v>
      </c>
      <c r="L965" s="2" t="s">
        <v>1654</v>
      </c>
      <c r="M965" s="2" t="s">
        <v>17304</v>
      </c>
      <c r="N965" s="2" t="s">
        <v>17305</v>
      </c>
      <c r="O965" s="2" t="s">
        <v>17306</v>
      </c>
      <c r="P965" s="2" t="s">
        <v>17307</v>
      </c>
      <c r="Q965" s="2" t="s">
        <v>17308</v>
      </c>
      <c r="R965" s="2" t="s">
        <v>17309</v>
      </c>
      <c r="S965" s="2" t="s">
        <v>17310</v>
      </c>
      <c r="T965" s="2" t="s">
        <v>52</v>
      </c>
      <c r="U965" s="2" t="s">
        <v>52</v>
      </c>
      <c r="V965" s="2" t="s">
        <v>52</v>
      </c>
      <c r="W965" s="2" t="s">
        <v>52</v>
      </c>
      <c r="X965" s="2" t="s">
        <v>17311</v>
      </c>
      <c r="Y965" s="2" t="s">
        <v>17312</v>
      </c>
      <c r="Z965" s="2" t="s">
        <v>17313</v>
      </c>
      <c r="AA965" s="2" t="s">
        <v>17314</v>
      </c>
      <c r="AB965" s="2" t="s">
        <v>52</v>
      </c>
      <c r="AC965" s="2" t="s">
        <v>256</v>
      </c>
      <c r="AD965" s="2" t="s">
        <v>52</v>
      </c>
      <c r="AE965" s="2" t="s">
        <v>52</v>
      </c>
      <c r="AF965" s="2" t="s">
        <v>52</v>
      </c>
      <c r="AG965" s="2" t="s">
        <v>52</v>
      </c>
      <c r="AH965" s="2" t="s">
        <v>52</v>
      </c>
      <c r="AI965" s="2" t="s">
        <v>257</v>
      </c>
      <c r="AJ965" s="2" t="s">
        <v>52</v>
      </c>
      <c r="AK965" s="2" t="s">
        <v>52</v>
      </c>
      <c r="AL965" s="2" t="s">
        <v>52</v>
      </c>
      <c r="AM965" s="2" t="s">
        <v>66</v>
      </c>
      <c r="AN965" s="2" t="s">
        <v>258</v>
      </c>
      <c r="AO965" s="2" t="s">
        <v>68</v>
      </c>
      <c r="AP965" s="2" t="s">
        <v>69</v>
      </c>
      <c r="AQ965" s="2" t="s">
        <v>52</v>
      </c>
      <c r="AR965" s="2" t="s">
        <v>71</v>
      </c>
      <c r="AS965" s="3" t="s">
        <v>17315</v>
      </c>
    </row>
    <row r="966" spans="1:45" x14ac:dyDescent="0.3">
      <c r="A966" s="4" t="s">
        <v>17316</v>
      </c>
      <c r="B966" s="5" t="s">
        <v>17317</v>
      </c>
      <c r="C966" s="5" t="s">
        <v>17318</v>
      </c>
      <c r="D966" s="5" t="s">
        <v>17319</v>
      </c>
      <c r="E966" s="5" t="s">
        <v>16820</v>
      </c>
      <c r="F966" s="5" t="s">
        <v>3909</v>
      </c>
      <c r="G966" s="5" t="s">
        <v>6881</v>
      </c>
      <c r="H966" s="5" t="s">
        <v>52</v>
      </c>
      <c r="I966" s="5" t="s">
        <v>52</v>
      </c>
      <c r="J966" s="5" t="s">
        <v>6486</v>
      </c>
      <c r="K966" s="5" t="s">
        <v>7389</v>
      </c>
      <c r="L966" s="5" t="s">
        <v>3526</v>
      </c>
      <c r="M966" s="5" t="s">
        <v>17320</v>
      </c>
      <c r="N966" s="5" t="s">
        <v>17321</v>
      </c>
      <c r="O966" s="5" t="s">
        <v>17322</v>
      </c>
      <c r="P966" s="5" t="s">
        <v>17323</v>
      </c>
      <c r="Q966" s="5" t="s">
        <v>17324</v>
      </c>
      <c r="R966" s="5" t="s">
        <v>52</v>
      </c>
      <c r="S966" s="5" t="s">
        <v>17325</v>
      </c>
      <c r="T966" s="5" t="s">
        <v>52</v>
      </c>
      <c r="U966" s="5" t="s">
        <v>52</v>
      </c>
      <c r="V966" s="5" t="s">
        <v>52</v>
      </c>
      <c r="W966" s="5" t="s">
        <v>52</v>
      </c>
      <c r="X966" s="5" t="s">
        <v>17326</v>
      </c>
      <c r="Y966" s="5" t="s">
        <v>17327</v>
      </c>
      <c r="Z966" s="5" t="s">
        <v>17328</v>
      </c>
      <c r="AA966" s="5" t="s">
        <v>17329</v>
      </c>
      <c r="AB966" s="5" t="s">
        <v>52</v>
      </c>
      <c r="AC966" s="5" t="s">
        <v>89</v>
      </c>
      <c r="AD966" s="5" t="s">
        <v>52</v>
      </c>
      <c r="AE966" s="5" t="s">
        <v>52</v>
      </c>
      <c r="AF966" s="5" t="s">
        <v>52</v>
      </c>
      <c r="AG966" s="5" t="s">
        <v>52</v>
      </c>
      <c r="AH966" s="5" t="s">
        <v>52</v>
      </c>
      <c r="AI966" s="5" t="s">
        <v>3921</v>
      </c>
      <c r="AJ966" s="5" t="s">
        <v>52</v>
      </c>
      <c r="AK966" s="5" t="s">
        <v>3922</v>
      </c>
      <c r="AL966" s="5" t="s">
        <v>52</v>
      </c>
      <c r="AM966" s="5" t="s">
        <v>66</v>
      </c>
      <c r="AN966" s="5" t="s">
        <v>3923</v>
      </c>
      <c r="AO966" s="5" t="s">
        <v>68</v>
      </c>
      <c r="AP966" s="5" t="s">
        <v>69</v>
      </c>
      <c r="AQ966" s="5" t="s">
        <v>5735</v>
      </c>
      <c r="AR966" s="5" t="s">
        <v>71</v>
      </c>
      <c r="AS966" s="6" t="s">
        <v>17330</v>
      </c>
    </row>
    <row r="967" spans="1:45" x14ac:dyDescent="0.3">
      <c r="A967" s="1" t="s">
        <v>17331</v>
      </c>
      <c r="B967" s="2" t="s">
        <v>17332</v>
      </c>
      <c r="C967" s="2" t="s">
        <v>17333</v>
      </c>
      <c r="D967" s="2" t="s">
        <v>17334</v>
      </c>
      <c r="E967" s="2" t="s">
        <v>16820</v>
      </c>
      <c r="F967" s="2" t="s">
        <v>1385</v>
      </c>
      <c r="G967" s="2" t="s">
        <v>393</v>
      </c>
      <c r="H967" s="2" t="s">
        <v>51</v>
      </c>
      <c r="I967" s="2" t="s">
        <v>284</v>
      </c>
      <c r="J967" s="2" t="s">
        <v>52</v>
      </c>
      <c r="K967" s="2" t="s">
        <v>52</v>
      </c>
      <c r="L967" s="2" t="s">
        <v>824</v>
      </c>
      <c r="M967" s="2" t="s">
        <v>17335</v>
      </c>
      <c r="N967" s="2" t="s">
        <v>17336</v>
      </c>
      <c r="O967" s="2" t="s">
        <v>17337</v>
      </c>
      <c r="P967" s="2" t="s">
        <v>17338</v>
      </c>
      <c r="Q967" s="2" t="s">
        <v>17339</v>
      </c>
      <c r="R967" s="2" t="s">
        <v>17340</v>
      </c>
      <c r="S967" s="2" t="s">
        <v>17341</v>
      </c>
      <c r="T967" s="2" t="s">
        <v>52</v>
      </c>
      <c r="U967" s="2" t="s">
        <v>52</v>
      </c>
      <c r="V967" s="2" t="s">
        <v>52</v>
      </c>
      <c r="W967" s="2" t="s">
        <v>52</v>
      </c>
      <c r="X967" s="2" t="s">
        <v>52</v>
      </c>
      <c r="Y967" s="2" t="s">
        <v>52</v>
      </c>
      <c r="Z967" s="2" t="s">
        <v>17342</v>
      </c>
      <c r="AA967" s="2" t="s">
        <v>17343</v>
      </c>
      <c r="AB967" s="2" t="s">
        <v>52</v>
      </c>
      <c r="AC967" s="2" t="s">
        <v>17344</v>
      </c>
      <c r="AD967" s="2" t="s">
        <v>52</v>
      </c>
      <c r="AE967" s="2" t="s">
        <v>52</v>
      </c>
      <c r="AF967" s="2" t="s">
        <v>52</v>
      </c>
      <c r="AG967" s="2" t="s">
        <v>52</v>
      </c>
      <c r="AH967" s="2" t="s">
        <v>52</v>
      </c>
      <c r="AI967" s="2" t="s">
        <v>52</v>
      </c>
      <c r="AJ967" s="2" t="s">
        <v>52</v>
      </c>
      <c r="AK967" s="2" t="s">
        <v>52</v>
      </c>
      <c r="AL967" s="2" t="s">
        <v>52</v>
      </c>
      <c r="AM967" s="2" t="s">
        <v>66</v>
      </c>
      <c r="AN967" s="2" t="s">
        <v>1385</v>
      </c>
      <c r="AO967" s="2" t="s">
        <v>68</v>
      </c>
      <c r="AP967" s="2" t="s">
        <v>69</v>
      </c>
      <c r="AQ967" s="2" t="s">
        <v>70</v>
      </c>
      <c r="AR967" s="2" t="s">
        <v>71</v>
      </c>
      <c r="AS967" s="3" t="s">
        <v>17345</v>
      </c>
    </row>
    <row r="968" spans="1:45" x14ac:dyDescent="0.3">
      <c r="A968" s="4" t="s">
        <v>17346</v>
      </c>
      <c r="B968" s="5" t="s">
        <v>17347</v>
      </c>
      <c r="C968" s="5" t="s">
        <v>17348</v>
      </c>
      <c r="D968" s="5" t="s">
        <v>17349</v>
      </c>
      <c r="E968" s="5" t="s">
        <v>16820</v>
      </c>
      <c r="F968" s="5" t="s">
        <v>2077</v>
      </c>
      <c r="G968" s="5" t="s">
        <v>414</v>
      </c>
      <c r="H968" s="5" t="s">
        <v>414</v>
      </c>
      <c r="I968" s="5" t="s">
        <v>17350</v>
      </c>
      <c r="J968" s="5" t="s">
        <v>52</v>
      </c>
      <c r="K968" s="5" t="s">
        <v>52</v>
      </c>
      <c r="L968" s="5" t="s">
        <v>2526</v>
      </c>
      <c r="M968" s="5" t="s">
        <v>17351</v>
      </c>
      <c r="N968" s="5" t="s">
        <v>17352</v>
      </c>
      <c r="O968" s="5" t="s">
        <v>17353</v>
      </c>
      <c r="P968" s="5" t="s">
        <v>17354</v>
      </c>
      <c r="Q968" s="5" t="s">
        <v>17355</v>
      </c>
      <c r="R968" s="5" t="s">
        <v>17356</v>
      </c>
      <c r="S968" s="5" t="s">
        <v>52</v>
      </c>
      <c r="T968" s="5" t="s">
        <v>52</v>
      </c>
      <c r="U968" s="5" t="s">
        <v>52</v>
      </c>
      <c r="V968" s="5" t="s">
        <v>52</v>
      </c>
      <c r="W968" s="5" t="s">
        <v>52</v>
      </c>
      <c r="X968" s="5" t="s">
        <v>17357</v>
      </c>
      <c r="Y968" s="5" t="s">
        <v>17358</v>
      </c>
      <c r="Z968" s="5" t="s">
        <v>17359</v>
      </c>
      <c r="AA968" s="5" t="s">
        <v>17360</v>
      </c>
      <c r="AB968" s="5" t="s">
        <v>52</v>
      </c>
      <c r="AC968" s="5" t="s">
        <v>1519</v>
      </c>
      <c r="AD968" s="5" t="s">
        <v>52</v>
      </c>
      <c r="AE968" s="5" t="s">
        <v>52</v>
      </c>
      <c r="AF968" s="5" t="s">
        <v>52</v>
      </c>
      <c r="AG968" s="5" t="s">
        <v>52</v>
      </c>
      <c r="AH968" s="5" t="s">
        <v>52</v>
      </c>
      <c r="AI968" s="5" t="s">
        <v>52</v>
      </c>
      <c r="AJ968" s="5" t="s">
        <v>52</v>
      </c>
      <c r="AK968" s="5" t="s">
        <v>52</v>
      </c>
      <c r="AL968" s="5" t="s">
        <v>52</v>
      </c>
      <c r="AM968" s="5" t="s">
        <v>66</v>
      </c>
      <c r="AN968" s="5" t="s">
        <v>2089</v>
      </c>
      <c r="AO968" s="5" t="s">
        <v>68</v>
      </c>
      <c r="AP968" s="5" t="s">
        <v>69</v>
      </c>
      <c r="AQ968" s="5" t="s">
        <v>70</v>
      </c>
      <c r="AR968" s="5" t="s">
        <v>71</v>
      </c>
      <c r="AS968" s="6" t="s">
        <v>17361</v>
      </c>
    </row>
    <row r="969" spans="1:45" x14ac:dyDescent="0.3">
      <c r="A969" s="1" t="s">
        <v>17362</v>
      </c>
      <c r="B969" s="2" t="s">
        <v>17363</v>
      </c>
      <c r="C969" s="2" t="s">
        <v>17364</v>
      </c>
      <c r="D969" s="2" t="s">
        <v>17365</v>
      </c>
      <c r="E969" s="2" t="s">
        <v>16820</v>
      </c>
      <c r="F969" s="2" t="s">
        <v>17366</v>
      </c>
      <c r="G969" s="2" t="s">
        <v>532</v>
      </c>
      <c r="H969" s="2" t="s">
        <v>51</v>
      </c>
      <c r="I969" s="2" t="s">
        <v>52</v>
      </c>
      <c r="J969" s="2" t="s">
        <v>17367</v>
      </c>
      <c r="K969" s="2" t="s">
        <v>17368</v>
      </c>
      <c r="L969" s="2" t="s">
        <v>3779</v>
      </c>
      <c r="M969" s="2" t="s">
        <v>17369</v>
      </c>
      <c r="N969" s="2" t="s">
        <v>17370</v>
      </c>
      <c r="O969" s="2" t="s">
        <v>17371</v>
      </c>
      <c r="P969" s="2" t="s">
        <v>17372</v>
      </c>
      <c r="Q969" s="2" t="s">
        <v>17373</v>
      </c>
      <c r="R969" s="2" t="s">
        <v>17374</v>
      </c>
      <c r="S969" s="2" t="s">
        <v>17375</v>
      </c>
      <c r="T969" s="2" t="s">
        <v>52</v>
      </c>
      <c r="U969" s="2" t="s">
        <v>52</v>
      </c>
      <c r="V969" s="2" t="s">
        <v>52</v>
      </c>
      <c r="W969" s="2" t="s">
        <v>52</v>
      </c>
      <c r="X969" s="2" t="s">
        <v>17376</v>
      </c>
      <c r="Y969" s="2" t="s">
        <v>17377</v>
      </c>
      <c r="Z969" s="2" t="s">
        <v>17378</v>
      </c>
      <c r="AA969" s="2" t="s">
        <v>17379</v>
      </c>
      <c r="AB969" s="2" t="s">
        <v>52</v>
      </c>
      <c r="AC969" s="2" t="s">
        <v>17380</v>
      </c>
      <c r="AD969" s="2" t="s">
        <v>52</v>
      </c>
      <c r="AE969" s="2" t="s">
        <v>52</v>
      </c>
      <c r="AF969" s="2" t="s">
        <v>52</v>
      </c>
      <c r="AG969" s="2" t="s">
        <v>52</v>
      </c>
      <c r="AH969" s="2" t="s">
        <v>52</v>
      </c>
      <c r="AI969" s="2" t="s">
        <v>17381</v>
      </c>
      <c r="AJ969" s="2" t="s">
        <v>17382</v>
      </c>
      <c r="AK969" s="2" t="s">
        <v>17383</v>
      </c>
      <c r="AL969" s="2" t="s">
        <v>17384</v>
      </c>
      <c r="AM969" s="2" t="s">
        <v>66</v>
      </c>
      <c r="AN969" s="2" t="s">
        <v>17366</v>
      </c>
      <c r="AO969" s="2" t="s">
        <v>68</v>
      </c>
      <c r="AP969" s="2" t="s">
        <v>69</v>
      </c>
      <c r="AQ969" s="2" t="s">
        <v>2104</v>
      </c>
      <c r="AR969" s="2" t="s">
        <v>71</v>
      </c>
      <c r="AS969" s="3" t="s">
        <v>17385</v>
      </c>
    </row>
    <row r="970" spans="1:45" x14ac:dyDescent="0.3">
      <c r="A970" s="4" t="s">
        <v>17386</v>
      </c>
      <c r="B970" s="5" t="s">
        <v>17387</v>
      </c>
      <c r="C970" s="5" t="s">
        <v>17388</v>
      </c>
      <c r="D970" s="5" t="s">
        <v>17389</v>
      </c>
      <c r="E970" s="5" t="s">
        <v>16820</v>
      </c>
      <c r="F970" s="5" t="s">
        <v>17390</v>
      </c>
      <c r="G970" s="5" t="s">
        <v>1946</v>
      </c>
      <c r="H970" s="5" t="s">
        <v>51</v>
      </c>
      <c r="I970" s="5" t="s">
        <v>52</v>
      </c>
      <c r="J970" s="5" t="s">
        <v>17391</v>
      </c>
      <c r="K970" s="5" t="s">
        <v>17392</v>
      </c>
      <c r="L970" s="5" t="s">
        <v>5121</v>
      </c>
      <c r="M970" s="5" t="s">
        <v>17393</v>
      </c>
      <c r="N970" s="5" t="s">
        <v>17394</v>
      </c>
      <c r="O970" s="5" t="s">
        <v>17395</v>
      </c>
      <c r="P970" s="5" t="s">
        <v>17396</v>
      </c>
      <c r="Q970" s="5" t="s">
        <v>17397</v>
      </c>
      <c r="R970" s="5" t="s">
        <v>17398</v>
      </c>
      <c r="S970" s="5" t="s">
        <v>17399</v>
      </c>
      <c r="T970" s="5" t="s">
        <v>52</v>
      </c>
      <c r="U970" s="5" t="s">
        <v>17400</v>
      </c>
      <c r="V970" s="5" t="s">
        <v>52</v>
      </c>
      <c r="W970" s="5" t="s">
        <v>52</v>
      </c>
      <c r="X970" s="5" t="s">
        <v>17401</v>
      </c>
      <c r="Y970" s="5" t="s">
        <v>17402</v>
      </c>
      <c r="Z970" s="5" t="s">
        <v>17403</v>
      </c>
      <c r="AA970" s="5" t="s">
        <v>17404</v>
      </c>
      <c r="AB970" s="5" t="s">
        <v>52</v>
      </c>
      <c r="AC970" s="5" t="s">
        <v>15806</v>
      </c>
      <c r="AD970" s="5" t="s">
        <v>52</v>
      </c>
      <c r="AE970" s="5" t="s">
        <v>52</v>
      </c>
      <c r="AF970" s="5" t="s">
        <v>52</v>
      </c>
      <c r="AG970" s="5" t="s">
        <v>52</v>
      </c>
      <c r="AH970" s="5" t="s">
        <v>52</v>
      </c>
      <c r="AI970" s="5" t="s">
        <v>17405</v>
      </c>
      <c r="AJ970" s="5" t="s">
        <v>52</v>
      </c>
      <c r="AK970" s="5" t="s">
        <v>17406</v>
      </c>
      <c r="AL970" s="5" t="s">
        <v>17407</v>
      </c>
      <c r="AM970" s="5" t="s">
        <v>66</v>
      </c>
      <c r="AN970" s="5" t="s">
        <v>17408</v>
      </c>
      <c r="AO970" s="5" t="s">
        <v>276</v>
      </c>
      <c r="AP970" s="5" t="s">
        <v>69</v>
      </c>
      <c r="AQ970" s="5" t="s">
        <v>12829</v>
      </c>
      <c r="AR970" s="5" t="s">
        <v>71</v>
      </c>
      <c r="AS970" s="6" t="s">
        <v>17409</v>
      </c>
    </row>
    <row r="971" spans="1:45" x14ac:dyDescent="0.3">
      <c r="A971" s="1" t="s">
        <v>17410</v>
      </c>
      <c r="B971" s="2" t="s">
        <v>17411</v>
      </c>
      <c r="C971" s="2" t="s">
        <v>17412</v>
      </c>
      <c r="D971" s="2" t="s">
        <v>17413</v>
      </c>
      <c r="E971" s="2" t="s">
        <v>16820</v>
      </c>
      <c r="F971" s="2" t="s">
        <v>995</v>
      </c>
      <c r="G971" s="2" t="s">
        <v>283</v>
      </c>
      <c r="H971" s="2" t="s">
        <v>533</v>
      </c>
      <c r="I971" s="2" t="s">
        <v>17414</v>
      </c>
      <c r="J971" s="2" t="s">
        <v>17415</v>
      </c>
      <c r="K971" s="2" t="s">
        <v>17416</v>
      </c>
      <c r="L971" s="2" t="s">
        <v>6708</v>
      </c>
      <c r="M971" s="2" t="s">
        <v>17417</v>
      </c>
      <c r="N971" s="2" t="s">
        <v>17418</v>
      </c>
      <c r="O971" s="2" t="s">
        <v>17419</v>
      </c>
      <c r="P971" s="2" t="s">
        <v>17420</v>
      </c>
      <c r="Q971" s="2" t="s">
        <v>17421</v>
      </c>
      <c r="R971" s="2" t="s">
        <v>17422</v>
      </c>
      <c r="S971" s="2" t="s">
        <v>17423</v>
      </c>
      <c r="T971" s="2" t="s">
        <v>52</v>
      </c>
      <c r="U971" s="2" t="s">
        <v>52</v>
      </c>
      <c r="V971" s="2" t="s">
        <v>52</v>
      </c>
      <c r="W971" s="2" t="s">
        <v>52</v>
      </c>
      <c r="X971" s="2" t="s">
        <v>17424</v>
      </c>
      <c r="Y971" s="2" t="s">
        <v>17425</v>
      </c>
      <c r="Z971" s="2" t="s">
        <v>17426</v>
      </c>
      <c r="AA971" s="2" t="s">
        <v>17427</v>
      </c>
      <c r="AB971" s="2" t="s">
        <v>52</v>
      </c>
      <c r="AC971" s="2" t="s">
        <v>945</v>
      </c>
      <c r="AD971" s="2" t="s">
        <v>52</v>
      </c>
      <c r="AE971" s="2" t="s">
        <v>52</v>
      </c>
      <c r="AF971" s="2" t="s">
        <v>52</v>
      </c>
      <c r="AG971" s="2" t="s">
        <v>52</v>
      </c>
      <c r="AH971" s="2" t="s">
        <v>52</v>
      </c>
      <c r="AI971" s="2" t="s">
        <v>52</v>
      </c>
      <c r="AJ971" s="2" t="s">
        <v>52</v>
      </c>
      <c r="AK971" s="2" t="s">
        <v>52</v>
      </c>
      <c r="AL971" s="2" t="s">
        <v>52</v>
      </c>
      <c r="AM971" s="2" t="s">
        <v>66</v>
      </c>
      <c r="AN971" s="2" t="s">
        <v>1011</v>
      </c>
      <c r="AO971" s="2" t="s">
        <v>68</v>
      </c>
      <c r="AP971" s="2" t="s">
        <v>69</v>
      </c>
      <c r="AQ971" s="2" t="s">
        <v>2104</v>
      </c>
      <c r="AR971" s="2" t="s">
        <v>71</v>
      </c>
      <c r="AS971" s="3" t="s">
        <v>17428</v>
      </c>
    </row>
    <row r="972" spans="1:45" x14ac:dyDescent="0.3">
      <c r="A972" s="4" t="s">
        <v>16743</v>
      </c>
      <c r="B972" s="5" t="s">
        <v>16744</v>
      </c>
      <c r="C972" s="5" t="s">
        <v>16745</v>
      </c>
      <c r="D972" s="5" t="s">
        <v>17429</v>
      </c>
      <c r="E972" s="5" t="s">
        <v>16820</v>
      </c>
      <c r="F972" s="5" t="s">
        <v>2312</v>
      </c>
      <c r="G972" s="5" t="s">
        <v>1581</v>
      </c>
      <c r="H972" s="5" t="s">
        <v>51</v>
      </c>
      <c r="I972" s="5" t="s">
        <v>52</v>
      </c>
      <c r="J972" s="5" t="s">
        <v>17430</v>
      </c>
      <c r="K972" s="5" t="s">
        <v>17431</v>
      </c>
      <c r="L972" s="5" t="s">
        <v>204</v>
      </c>
      <c r="M972" s="5" t="s">
        <v>17432</v>
      </c>
      <c r="N972" s="5" t="s">
        <v>17433</v>
      </c>
      <c r="O972" s="5" t="s">
        <v>16750</v>
      </c>
      <c r="P972" s="5" t="s">
        <v>16751</v>
      </c>
      <c r="Q972" s="5" t="s">
        <v>17434</v>
      </c>
      <c r="R972" s="5" t="s">
        <v>17435</v>
      </c>
      <c r="S972" s="5" t="s">
        <v>17436</v>
      </c>
      <c r="T972" s="5" t="s">
        <v>52</v>
      </c>
      <c r="U972" s="5" t="s">
        <v>52</v>
      </c>
      <c r="V972" s="5" t="s">
        <v>52</v>
      </c>
      <c r="W972" s="5" t="s">
        <v>52</v>
      </c>
      <c r="X972" s="5" t="s">
        <v>16755</v>
      </c>
      <c r="Y972" s="5" t="s">
        <v>17437</v>
      </c>
      <c r="Z972" s="5" t="s">
        <v>17438</v>
      </c>
      <c r="AA972" s="5" t="s">
        <v>17439</v>
      </c>
      <c r="AB972" s="5" t="s">
        <v>52</v>
      </c>
      <c r="AC972" s="5" t="s">
        <v>945</v>
      </c>
      <c r="AD972" s="5" t="s">
        <v>52</v>
      </c>
      <c r="AE972" s="5" t="s">
        <v>52</v>
      </c>
      <c r="AF972" s="5" t="s">
        <v>52</v>
      </c>
      <c r="AG972" s="5" t="s">
        <v>52</v>
      </c>
      <c r="AH972" s="5" t="s">
        <v>52</v>
      </c>
      <c r="AI972" s="5" t="s">
        <v>2326</v>
      </c>
      <c r="AJ972" s="5" t="s">
        <v>52</v>
      </c>
      <c r="AK972" s="5" t="s">
        <v>52</v>
      </c>
      <c r="AL972" s="5" t="s">
        <v>52</v>
      </c>
      <c r="AM972" s="5" t="s">
        <v>66</v>
      </c>
      <c r="AN972" s="5" t="s">
        <v>2327</v>
      </c>
      <c r="AO972" s="5" t="s">
        <v>276</v>
      </c>
      <c r="AP972" s="5" t="s">
        <v>69</v>
      </c>
      <c r="AQ972" s="5" t="s">
        <v>52</v>
      </c>
      <c r="AR972" s="5" t="s">
        <v>71</v>
      </c>
      <c r="AS972" s="6" t="s">
        <v>17440</v>
      </c>
    </row>
    <row r="973" spans="1:45" x14ac:dyDescent="0.3">
      <c r="A973" s="1" t="s">
        <v>17441</v>
      </c>
      <c r="B973" s="2" t="s">
        <v>17442</v>
      </c>
      <c r="C973" s="2" t="s">
        <v>17443</v>
      </c>
      <c r="D973" s="2" t="s">
        <v>17444</v>
      </c>
      <c r="E973" s="2" t="s">
        <v>16820</v>
      </c>
      <c r="F973" s="2" t="s">
        <v>17445</v>
      </c>
      <c r="G973" s="2" t="s">
        <v>184</v>
      </c>
      <c r="H973" s="2" t="s">
        <v>533</v>
      </c>
      <c r="I973" s="2" t="s">
        <v>52</v>
      </c>
      <c r="J973" s="2" t="s">
        <v>143</v>
      </c>
      <c r="K973" s="2" t="s">
        <v>17446</v>
      </c>
      <c r="L973" s="2" t="s">
        <v>306</v>
      </c>
      <c r="M973" s="2" t="s">
        <v>17447</v>
      </c>
      <c r="N973" s="2" t="s">
        <v>17448</v>
      </c>
      <c r="O973" s="2" t="s">
        <v>17449</v>
      </c>
      <c r="P973" s="2" t="s">
        <v>17450</v>
      </c>
      <c r="Q973" s="2" t="s">
        <v>17451</v>
      </c>
      <c r="R973" s="2" t="s">
        <v>17452</v>
      </c>
      <c r="S973" s="2" t="s">
        <v>17453</v>
      </c>
      <c r="T973" s="2" t="s">
        <v>52</v>
      </c>
      <c r="U973" s="2" t="s">
        <v>52</v>
      </c>
      <c r="V973" s="2" t="s">
        <v>52</v>
      </c>
      <c r="W973" s="2" t="s">
        <v>52</v>
      </c>
      <c r="X973" s="2" t="s">
        <v>52</v>
      </c>
      <c r="Y973" s="2" t="s">
        <v>17454</v>
      </c>
      <c r="Z973" s="2" t="s">
        <v>17455</v>
      </c>
      <c r="AA973" s="2" t="s">
        <v>17456</v>
      </c>
      <c r="AB973" s="2" t="s">
        <v>52</v>
      </c>
      <c r="AC973" s="2" t="s">
        <v>15773</v>
      </c>
      <c r="AD973" s="2" t="s">
        <v>52</v>
      </c>
      <c r="AE973" s="2" t="s">
        <v>52</v>
      </c>
      <c r="AF973" s="2" t="s">
        <v>52</v>
      </c>
      <c r="AG973" s="2" t="s">
        <v>52</v>
      </c>
      <c r="AH973" s="2" t="s">
        <v>52</v>
      </c>
      <c r="AI973" s="2" t="s">
        <v>17457</v>
      </c>
      <c r="AJ973" s="2" t="s">
        <v>52</v>
      </c>
      <c r="AK973" s="2" t="s">
        <v>52</v>
      </c>
      <c r="AL973" s="2" t="s">
        <v>17458</v>
      </c>
      <c r="AM973" s="2" t="s">
        <v>66</v>
      </c>
      <c r="AN973" s="2" t="s">
        <v>17459</v>
      </c>
      <c r="AO973" s="2" t="s">
        <v>68</v>
      </c>
      <c r="AP973" s="2" t="s">
        <v>69</v>
      </c>
      <c r="AQ973" s="2" t="s">
        <v>52</v>
      </c>
      <c r="AR973" s="2" t="s">
        <v>71</v>
      </c>
      <c r="AS973" s="3" t="s">
        <v>17460</v>
      </c>
    </row>
    <row r="974" spans="1:45" x14ac:dyDescent="0.3">
      <c r="A974" s="4" t="s">
        <v>17461</v>
      </c>
      <c r="B974" s="5" t="s">
        <v>17462</v>
      </c>
      <c r="C974" s="5" t="s">
        <v>17463</v>
      </c>
      <c r="D974" s="5" t="s">
        <v>17464</v>
      </c>
      <c r="E974" s="5" t="s">
        <v>16820</v>
      </c>
      <c r="F974" s="5" t="s">
        <v>1486</v>
      </c>
      <c r="G974" s="5" t="s">
        <v>326</v>
      </c>
      <c r="H974" s="5" t="s">
        <v>533</v>
      </c>
      <c r="I974" s="5" t="s">
        <v>17465</v>
      </c>
      <c r="J974" s="5" t="s">
        <v>17466</v>
      </c>
      <c r="K974" s="5" t="s">
        <v>17467</v>
      </c>
      <c r="L974" s="5" t="s">
        <v>3967</v>
      </c>
      <c r="M974" s="5" t="s">
        <v>17468</v>
      </c>
      <c r="N974" s="5" t="s">
        <v>17469</v>
      </c>
      <c r="O974" s="5" t="s">
        <v>17470</v>
      </c>
      <c r="P974" s="5" t="s">
        <v>17471</v>
      </c>
      <c r="Q974" s="5" t="s">
        <v>17472</v>
      </c>
      <c r="R974" s="5" t="s">
        <v>17473</v>
      </c>
      <c r="S974" s="5" t="s">
        <v>17474</v>
      </c>
      <c r="T974" s="5" t="s">
        <v>52</v>
      </c>
      <c r="U974" s="5" t="s">
        <v>52</v>
      </c>
      <c r="V974" s="5" t="s">
        <v>52</v>
      </c>
      <c r="W974" s="5" t="s">
        <v>52</v>
      </c>
      <c r="X974" s="5" t="s">
        <v>17475</v>
      </c>
      <c r="Y974" s="5" t="s">
        <v>17476</v>
      </c>
      <c r="Z974" s="5" t="s">
        <v>17477</v>
      </c>
      <c r="AA974" s="5" t="s">
        <v>17478</v>
      </c>
      <c r="AB974" s="5" t="s">
        <v>52</v>
      </c>
      <c r="AC974" s="5" t="s">
        <v>945</v>
      </c>
      <c r="AD974" s="5" t="s">
        <v>52</v>
      </c>
      <c r="AE974" s="5" t="s">
        <v>52</v>
      </c>
      <c r="AF974" s="5" t="s">
        <v>52</v>
      </c>
      <c r="AG974" s="5" t="s">
        <v>52</v>
      </c>
      <c r="AH974" s="5" t="s">
        <v>52</v>
      </c>
      <c r="AI974" s="5" t="s">
        <v>52</v>
      </c>
      <c r="AJ974" s="5" t="s">
        <v>1500</v>
      </c>
      <c r="AK974" s="5" t="s">
        <v>52</v>
      </c>
      <c r="AL974" s="5" t="s">
        <v>52</v>
      </c>
      <c r="AM974" s="5" t="s">
        <v>66</v>
      </c>
      <c r="AN974" s="5" t="s">
        <v>1501</v>
      </c>
      <c r="AO974" s="5" t="s">
        <v>68</v>
      </c>
      <c r="AP974" s="5" t="s">
        <v>69</v>
      </c>
      <c r="AQ974" s="5" t="s">
        <v>52</v>
      </c>
      <c r="AR974" s="5" t="s">
        <v>71</v>
      </c>
      <c r="AS974" s="6" t="s">
        <v>17479</v>
      </c>
    </row>
    <row r="975" spans="1:45" x14ac:dyDescent="0.3">
      <c r="A975" s="1" t="s">
        <v>17480</v>
      </c>
      <c r="B975" s="2" t="s">
        <v>17481</v>
      </c>
      <c r="C975" s="2" t="s">
        <v>17482</v>
      </c>
      <c r="D975" s="2" t="s">
        <v>17483</v>
      </c>
      <c r="E975" s="2" t="s">
        <v>16820</v>
      </c>
      <c r="F975" s="2" t="s">
        <v>10694</v>
      </c>
      <c r="G975" s="2" t="s">
        <v>823</v>
      </c>
      <c r="H975" s="2" t="s">
        <v>51</v>
      </c>
      <c r="I975" s="2" t="s">
        <v>17484</v>
      </c>
      <c r="J975" s="2" t="s">
        <v>52</v>
      </c>
      <c r="K975" s="2" t="s">
        <v>52</v>
      </c>
      <c r="L975" s="2" t="s">
        <v>55</v>
      </c>
      <c r="M975" s="2" t="s">
        <v>17485</v>
      </c>
      <c r="N975" s="2" t="s">
        <v>17486</v>
      </c>
      <c r="O975" s="2" t="s">
        <v>17487</v>
      </c>
      <c r="P975" s="2" t="s">
        <v>17488</v>
      </c>
      <c r="Q975" s="2" t="s">
        <v>17489</v>
      </c>
      <c r="R975" s="2" t="s">
        <v>17490</v>
      </c>
      <c r="S975" s="2" t="s">
        <v>17491</v>
      </c>
      <c r="T975" s="2" t="s">
        <v>52</v>
      </c>
      <c r="U975" s="2" t="s">
        <v>52</v>
      </c>
      <c r="V975" s="2" t="s">
        <v>52</v>
      </c>
      <c r="W975" s="2" t="s">
        <v>52</v>
      </c>
      <c r="X975" s="2" t="s">
        <v>17492</v>
      </c>
      <c r="Y975" s="2" t="s">
        <v>17493</v>
      </c>
      <c r="Z975" s="2" t="s">
        <v>17494</v>
      </c>
      <c r="AA975" s="2" t="s">
        <v>17495</v>
      </c>
      <c r="AB975" s="2" t="s">
        <v>52</v>
      </c>
      <c r="AC975" s="2" t="s">
        <v>14499</v>
      </c>
      <c r="AD975" s="2" t="s">
        <v>52</v>
      </c>
      <c r="AE975" s="2" t="s">
        <v>52</v>
      </c>
      <c r="AF975" s="2" t="s">
        <v>52</v>
      </c>
      <c r="AG975" s="2" t="s">
        <v>52</v>
      </c>
      <c r="AH975" s="2" t="s">
        <v>52</v>
      </c>
      <c r="AI975" s="2" t="s">
        <v>10705</v>
      </c>
      <c r="AJ975" s="2" t="s">
        <v>52</v>
      </c>
      <c r="AK975" s="2" t="s">
        <v>10706</v>
      </c>
      <c r="AL975" s="2" t="s">
        <v>52</v>
      </c>
      <c r="AM975" s="2" t="s">
        <v>66</v>
      </c>
      <c r="AN975" s="2" t="s">
        <v>10707</v>
      </c>
      <c r="AO975" s="2" t="s">
        <v>68</v>
      </c>
      <c r="AP975" s="2" t="s">
        <v>69</v>
      </c>
      <c r="AQ975" s="2" t="s">
        <v>52</v>
      </c>
      <c r="AR975" s="2" t="s">
        <v>71</v>
      </c>
      <c r="AS975" s="3" t="s">
        <v>17496</v>
      </c>
    </row>
    <row r="976" spans="1:45" x14ac:dyDescent="0.3">
      <c r="A976" s="4" t="s">
        <v>17497</v>
      </c>
      <c r="B976" s="5" t="s">
        <v>17498</v>
      </c>
      <c r="C976" s="5" t="s">
        <v>17499</v>
      </c>
      <c r="D976" s="5" t="s">
        <v>17500</v>
      </c>
      <c r="E976" s="5" t="s">
        <v>16820</v>
      </c>
      <c r="F976" s="5" t="s">
        <v>17501</v>
      </c>
      <c r="G976" s="5" t="s">
        <v>283</v>
      </c>
      <c r="H976" s="5" t="s">
        <v>533</v>
      </c>
      <c r="I976" s="5" t="s">
        <v>52</v>
      </c>
      <c r="J976" s="5" t="s">
        <v>1328</v>
      </c>
      <c r="K976" s="5" t="s">
        <v>6794</v>
      </c>
      <c r="L976" s="5" t="s">
        <v>182</v>
      </c>
      <c r="M976" s="5" t="s">
        <v>17502</v>
      </c>
      <c r="N976" s="5" t="s">
        <v>17503</v>
      </c>
      <c r="O976" s="5" t="s">
        <v>17504</v>
      </c>
      <c r="P976" s="5" t="s">
        <v>17505</v>
      </c>
      <c r="Q976" s="5" t="s">
        <v>17506</v>
      </c>
      <c r="R976" s="5" t="s">
        <v>17507</v>
      </c>
      <c r="S976" s="5" t="s">
        <v>17508</v>
      </c>
      <c r="T976" s="5" t="s">
        <v>52</v>
      </c>
      <c r="U976" s="5" t="s">
        <v>52</v>
      </c>
      <c r="V976" s="5" t="s">
        <v>52</v>
      </c>
      <c r="W976" s="5" t="s">
        <v>52</v>
      </c>
      <c r="X976" s="5" t="s">
        <v>52</v>
      </c>
      <c r="Y976" s="5" t="s">
        <v>52</v>
      </c>
      <c r="Z976" s="5" t="s">
        <v>17509</v>
      </c>
      <c r="AA976" s="5" t="s">
        <v>52</v>
      </c>
      <c r="AB976" s="5" t="s">
        <v>52</v>
      </c>
      <c r="AC976" s="5" t="s">
        <v>15194</v>
      </c>
      <c r="AD976" s="5" t="s">
        <v>52</v>
      </c>
      <c r="AE976" s="5" t="s">
        <v>52</v>
      </c>
      <c r="AF976" s="5" t="s">
        <v>52</v>
      </c>
      <c r="AG976" s="5" t="s">
        <v>52</v>
      </c>
      <c r="AH976" s="5" t="s">
        <v>52</v>
      </c>
      <c r="AI976" s="5" t="s">
        <v>17510</v>
      </c>
      <c r="AJ976" s="5" t="s">
        <v>52</v>
      </c>
      <c r="AK976" s="5" t="s">
        <v>17511</v>
      </c>
      <c r="AL976" s="5" t="s">
        <v>52</v>
      </c>
      <c r="AM976" s="5" t="s">
        <v>66</v>
      </c>
      <c r="AN976" s="5" t="s">
        <v>17512</v>
      </c>
      <c r="AO976" s="5" t="s">
        <v>68</v>
      </c>
      <c r="AP976" s="5" t="s">
        <v>69</v>
      </c>
      <c r="AQ976" s="5" t="s">
        <v>52</v>
      </c>
      <c r="AR976" s="5" t="s">
        <v>71</v>
      </c>
      <c r="AS976" s="6" t="s">
        <v>17513</v>
      </c>
    </row>
    <row r="977" spans="1:45" x14ac:dyDescent="0.3">
      <c r="A977" s="1" t="s">
        <v>17514</v>
      </c>
      <c r="B977" s="2" t="s">
        <v>17515</v>
      </c>
      <c r="C977" s="2" t="s">
        <v>17516</v>
      </c>
      <c r="D977" s="2" t="s">
        <v>17517</v>
      </c>
      <c r="E977" s="2" t="s">
        <v>16820</v>
      </c>
      <c r="F977" s="2" t="s">
        <v>1598</v>
      </c>
      <c r="G977" s="2" t="s">
        <v>182</v>
      </c>
      <c r="H977" s="2" t="s">
        <v>556</v>
      </c>
      <c r="I977" s="2" t="s">
        <v>52</v>
      </c>
      <c r="J977" s="2" t="s">
        <v>371</v>
      </c>
      <c r="K977" s="2" t="s">
        <v>698</v>
      </c>
      <c r="L977" s="2" t="s">
        <v>182</v>
      </c>
      <c r="M977" s="2" t="s">
        <v>17518</v>
      </c>
      <c r="N977" s="2" t="s">
        <v>17519</v>
      </c>
      <c r="O977" s="2" t="s">
        <v>17520</v>
      </c>
      <c r="P977" s="2" t="s">
        <v>17521</v>
      </c>
      <c r="Q977" s="2" t="s">
        <v>353</v>
      </c>
      <c r="R977" s="2" t="s">
        <v>52</v>
      </c>
      <c r="S977" s="2" t="s">
        <v>17522</v>
      </c>
      <c r="T977" s="2" t="s">
        <v>52</v>
      </c>
      <c r="U977" s="2" t="s">
        <v>17523</v>
      </c>
      <c r="V977" s="2" t="s">
        <v>52</v>
      </c>
      <c r="W977" s="2" t="s">
        <v>52</v>
      </c>
      <c r="X977" s="2" t="s">
        <v>52</v>
      </c>
      <c r="Y977" s="2" t="s">
        <v>52</v>
      </c>
      <c r="Z977" s="2" t="s">
        <v>52</v>
      </c>
      <c r="AA977" s="2" t="s">
        <v>17524</v>
      </c>
      <c r="AB977" s="2" t="s">
        <v>52</v>
      </c>
      <c r="AC977" s="2" t="s">
        <v>15909</v>
      </c>
      <c r="AD977" s="2" t="s">
        <v>52</v>
      </c>
      <c r="AE977" s="2" t="s">
        <v>52</v>
      </c>
      <c r="AF977" s="2" t="s">
        <v>52</v>
      </c>
      <c r="AG977" s="2" t="s">
        <v>52</v>
      </c>
      <c r="AH977" s="2" t="s">
        <v>52</v>
      </c>
      <c r="AI977" s="2" t="s">
        <v>1608</v>
      </c>
      <c r="AJ977" s="2" t="s">
        <v>52</v>
      </c>
      <c r="AK977" s="2" t="s">
        <v>52</v>
      </c>
      <c r="AL977" s="2" t="s">
        <v>52</v>
      </c>
      <c r="AM977" s="2" t="s">
        <v>66</v>
      </c>
      <c r="AN977" s="2" t="s">
        <v>1609</v>
      </c>
      <c r="AO977" s="2" t="s">
        <v>11481</v>
      </c>
      <c r="AP977" s="2" t="s">
        <v>69</v>
      </c>
      <c r="AQ977" s="2" t="s">
        <v>989</v>
      </c>
      <c r="AR977" s="2" t="s">
        <v>71</v>
      </c>
      <c r="AS977" s="3" t="s">
        <v>17525</v>
      </c>
    </row>
    <row r="978" spans="1:45" x14ac:dyDescent="0.3">
      <c r="A978" s="4" t="s">
        <v>17526</v>
      </c>
      <c r="B978" s="5" t="s">
        <v>17527</v>
      </c>
      <c r="C978" s="5" t="s">
        <v>17528</v>
      </c>
      <c r="D978" s="5" t="s">
        <v>17529</v>
      </c>
      <c r="E978" s="5" t="s">
        <v>16820</v>
      </c>
      <c r="F978" s="5" t="s">
        <v>554</v>
      </c>
      <c r="G978" s="5" t="s">
        <v>6881</v>
      </c>
      <c r="H978" s="5" t="s">
        <v>414</v>
      </c>
      <c r="I978" s="5" t="s">
        <v>52</v>
      </c>
      <c r="J978" s="5" t="s">
        <v>17530</v>
      </c>
      <c r="K978" s="5" t="s">
        <v>17531</v>
      </c>
      <c r="L978" s="5" t="s">
        <v>204</v>
      </c>
      <c r="M978" s="5" t="s">
        <v>17532</v>
      </c>
      <c r="N978" s="5" t="s">
        <v>17533</v>
      </c>
      <c r="O978" s="5" t="s">
        <v>17534</v>
      </c>
      <c r="P978" s="5" t="s">
        <v>17535</v>
      </c>
      <c r="Q978" s="5" t="s">
        <v>17536</v>
      </c>
      <c r="R978" s="5" t="s">
        <v>17537</v>
      </c>
      <c r="S978" s="5" t="s">
        <v>17538</v>
      </c>
      <c r="T978" s="5" t="s">
        <v>52</v>
      </c>
      <c r="U978" s="5" t="s">
        <v>52</v>
      </c>
      <c r="V978" s="5" t="s">
        <v>52</v>
      </c>
      <c r="W978" s="5" t="s">
        <v>52</v>
      </c>
      <c r="X978" s="5" t="s">
        <v>52</v>
      </c>
      <c r="Y978" s="5" t="s">
        <v>52</v>
      </c>
      <c r="Z978" s="5" t="s">
        <v>17539</v>
      </c>
      <c r="AA978" s="5" t="s">
        <v>17540</v>
      </c>
      <c r="AB978" s="5" t="s">
        <v>52</v>
      </c>
      <c r="AC978" s="5" t="s">
        <v>15806</v>
      </c>
      <c r="AD978" s="5" t="s">
        <v>52</v>
      </c>
      <c r="AE978" s="5" t="s">
        <v>52</v>
      </c>
      <c r="AF978" s="5" t="s">
        <v>52</v>
      </c>
      <c r="AG978" s="5" t="s">
        <v>52</v>
      </c>
      <c r="AH978" s="5" t="s">
        <v>52</v>
      </c>
      <c r="AI978" s="5" t="s">
        <v>568</v>
      </c>
      <c r="AJ978" s="5" t="s">
        <v>52</v>
      </c>
      <c r="AK978" s="5" t="s">
        <v>569</v>
      </c>
      <c r="AL978" s="5" t="s">
        <v>52</v>
      </c>
      <c r="AM978" s="5" t="s">
        <v>66</v>
      </c>
      <c r="AN978" s="5" t="s">
        <v>570</v>
      </c>
      <c r="AO978" s="5" t="s">
        <v>68</v>
      </c>
      <c r="AP978" s="5" t="s">
        <v>69</v>
      </c>
      <c r="AQ978" s="5" t="s">
        <v>52</v>
      </c>
      <c r="AR978" s="5" t="s">
        <v>71</v>
      </c>
      <c r="AS978" s="6" t="s">
        <v>17541</v>
      </c>
    </row>
    <row r="979" spans="1:45" x14ac:dyDescent="0.3">
      <c r="A979" s="1" t="s">
        <v>17542</v>
      </c>
      <c r="B979" s="2" t="s">
        <v>17543</v>
      </c>
      <c r="C979" s="2" t="s">
        <v>17544</v>
      </c>
      <c r="D979" s="2" t="s">
        <v>17545</v>
      </c>
      <c r="E979" s="2" t="s">
        <v>16820</v>
      </c>
      <c r="F979" s="2" t="s">
        <v>305</v>
      </c>
      <c r="G979" s="2" t="s">
        <v>866</v>
      </c>
      <c r="H979" s="2" t="s">
        <v>124</v>
      </c>
      <c r="I979" s="2" t="s">
        <v>123</v>
      </c>
      <c r="J979" s="2" t="s">
        <v>52</v>
      </c>
      <c r="K979" s="2" t="s">
        <v>52</v>
      </c>
      <c r="L979" s="2" t="s">
        <v>371</v>
      </c>
      <c r="M979" s="2" t="s">
        <v>17546</v>
      </c>
      <c r="N979" s="2" t="s">
        <v>17547</v>
      </c>
      <c r="O979" s="2" t="s">
        <v>17548</v>
      </c>
      <c r="P979" s="2" t="s">
        <v>17549</v>
      </c>
      <c r="Q979" s="2" t="s">
        <v>17550</v>
      </c>
      <c r="R979" s="2" t="s">
        <v>17551</v>
      </c>
      <c r="S979" s="2" t="s">
        <v>17552</v>
      </c>
      <c r="T979" s="2" t="s">
        <v>52</v>
      </c>
      <c r="U979" s="2" t="s">
        <v>52</v>
      </c>
      <c r="V979" s="2" t="s">
        <v>52</v>
      </c>
      <c r="W979" s="2" t="s">
        <v>52</v>
      </c>
      <c r="X979" s="2" t="s">
        <v>17553</v>
      </c>
      <c r="Y979" s="2" t="s">
        <v>52</v>
      </c>
      <c r="Z979" s="2" t="s">
        <v>17554</v>
      </c>
      <c r="AA979" s="2" t="s">
        <v>17555</v>
      </c>
      <c r="AB979" s="2" t="s">
        <v>52</v>
      </c>
      <c r="AC979" s="2" t="s">
        <v>16263</v>
      </c>
      <c r="AD979" s="2" t="s">
        <v>52</v>
      </c>
      <c r="AE979" s="2" t="s">
        <v>52</v>
      </c>
      <c r="AF979" s="2" t="s">
        <v>52</v>
      </c>
      <c r="AG979" s="2" t="s">
        <v>52</v>
      </c>
      <c r="AH979" s="2" t="s">
        <v>52</v>
      </c>
      <c r="AI979" s="2" t="s">
        <v>52</v>
      </c>
      <c r="AJ979" s="2" t="s">
        <v>52</v>
      </c>
      <c r="AK979" s="2" t="s">
        <v>52</v>
      </c>
      <c r="AL979" s="2" t="s">
        <v>52</v>
      </c>
      <c r="AM979" s="2" t="s">
        <v>66</v>
      </c>
      <c r="AN979" s="2" t="s">
        <v>319</v>
      </c>
      <c r="AO979" s="2" t="s">
        <v>68</v>
      </c>
      <c r="AP979" s="2" t="s">
        <v>69</v>
      </c>
      <c r="AQ979" s="2" t="s">
        <v>70</v>
      </c>
      <c r="AR979" s="2" t="s">
        <v>71</v>
      </c>
      <c r="AS979" s="3" t="s">
        <v>17556</v>
      </c>
    </row>
    <row r="980" spans="1:45" x14ac:dyDescent="0.3">
      <c r="A980" s="4" t="s">
        <v>17557</v>
      </c>
      <c r="B980" s="5" t="s">
        <v>17558</v>
      </c>
      <c r="C980" s="5" t="s">
        <v>17559</v>
      </c>
      <c r="D980" s="5" t="s">
        <v>17560</v>
      </c>
      <c r="E980" s="5" t="s">
        <v>16820</v>
      </c>
      <c r="F980" s="5" t="s">
        <v>244</v>
      </c>
      <c r="G980" s="5" t="s">
        <v>16063</v>
      </c>
      <c r="H980" s="5" t="s">
        <v>52</v>
      </c>
      <c r="I980" s="5" t="s">
        <v>52</v>
      </c>
      <c r="J980" s="5" t="s">
        <v>8177</v>
      </c>
      <c r="K980" s="5" t="s">
        <v>1386</v>
      </c>
      <c r="L980" s="5" t="s">
        <v>3966</v>
      </c>
      <c r="M980" s="5" t="s">
        <v>17561</v>
      </c>
      <c r="N980" s="5" t="s">
        <v>17562</v>
      </c>
      <c r="O980" s="5" t="s">
        <v>17563</v>
      </c>
      <c r="P980" s="5" t="s">
        <v>17564</v>
      </c>
      <c r="Q980" s="5" t="s">
        <v>17565</v>
      </c>
      <c r="R980" s="5" t="s">
        <v>17566</v>
      </c>
      <c r="S980" s="5" t="s">
        <v>17567</v>
      </c>
      <c r="T980" s="5" t="s">
        <v>52</v>
      </c>
      <c r="U980" s="5" t="s">
        <v>52</v>
      </c>
      <c r="V980" s="5" t="s">
        <v>52</v>
      </c>
      <c r="W980" s="5" t="s">
        <v>52</v>
      </c>
      <c r="X980" s="5" t="s">
        <v>17568</v>
      </c>
      <c r="Y980" s="5" t="s">
        <v>17569</v>
      </c>
      <c r="Z980" s="5" t="s">
        <v>17570</v>
      </c>
      <c r="AA980" s="5" t="s">
        <v>17571</v>
      </c>
      <c r="AB980" s="5" t="s">
        <v>52</v>
      </c>
      <c r="AC980" s="5" t="s">
        <v>256</v>
      </c>
      <c r="AD980" s="5" t="s">
        <v>52</v>
      </c>
      <c r="AE980" s="5" t="s">
        <v>52</v>
      </c>
      <c r="AF980" s="5" t="s">
        <v>52</v>
      </c>
      <c r="AG980" s="5" t="s">
        <v>52</v>
      </c>
      <c r="AH980" s="5" t="s">
        <v>52</v>
      </c>
      <c r="AI980" s="5" t="s">
        <v>257</v>
      </c>
      <c r="AJ980" s="5" t="s">
        <v>52</v>
      </c>
      <c r="AK980" s="5" t="s">
        <v>52</v>
      </c>
      <c r="AL980" s="5" t="s">
        <v>52</v>
      </c>
      <c r="AM980" s="5" t="s">
        <v>66</v>
      </c>
      <c r="AN980" s="5" t="s">
        <v>258</v>
      </c>
      <c r="AO980" s="5" t="s">
        <v>68</v>
      </c>
      <c r="AP980" s="5" t="s">
        <v>69</v>
      </c>
      <c r="AQ980" s="5" t="s">
        <v>52</v>
      </c>
      <c r="AR980" s="5" t="s">
        <v>71</v>
      </c>
      <c r="AS980" s="6" t="s">
        <v>17572</v>
      </c>
    </row>
    <row r="981" spans="1:45" x14ac:dyDescent="0.3">
      <c r="A981" s="1" t="s">
        <v>17573</v>
      </c>
      <c r="B981" s="2" t="s">
        <v>17574</v>
      </c>
      <c r="C981" s="2" t="s">
        <v>17575</v>
      </c>
      <c r="D981" s="2" t="s">
        <v>17576</v>
      </c>
      <c r="E981" s="2" t="s">
        <v>16820</v>
      </c>
      <c r="F981" s="2" t="s">
        <v>2166</v>
      </c>
      <c r="G981" s="2" t="s">
        <v>326</v>
      </c>
      <c r="H981" s="2" t="s">
        <v>414</v>
      </c>
      <c r="I981" s="2" t="s">
        <v>17577</v>
      </c>
      <c r="J981" s="2" t="s">
        <v>52</v>
      </c>
      <c r="K981" s="2" t="s">
        <v>52</v>
      </c>
      <c r="L981" s="2" t="s">
        <v>2604</v>
      </c>
      <c r="M981" s="2" t="s">
        <v>17578</v>
      </c>
      <c r="N981" s="2" t="s">
        <v>17579</v>
      </c>
      <c r="O981" s="2" t="s">
        <v>17580</v>
      </c>
      <c r="P981" s="2" t="s">
        <v>17581</v>
      </c>
      <c r="Q981" s="2" t="s">
        <v>17582</v>
      </c>
      <c r="R981" s="2" t="s">
        <v>17583</v>
      </c>
      <c r="S981" s="2" t="s">
        <v>52</v>
      </c>
      <c r="T981" s="2" t="s">
        <v>52</v>
      </c>
      <c r="U981" s="2" t="s">
        <v>52</v>
      </c>
      <c r="V981" s="2" t="s">
        <v>52</v>
      </c>
      <c r="W981" s="2" t="s">
        <v>52</v>
      </c>
      <c r="X981" s="2" t="s">
        <v>52</v>
      </c>
      <c r="Y981" s="2" t="s">
        <v>52</v>
      </c>
      <c r="Z981" s="2" t="s">
        <v>17584</v>
      </c>
      <c r="AA981" s="2" t="s">
        <v>17585</v>
      </c>
      <c r="AB981" s="2" t="s">
        <v>52</v>
      </c>
      <c r="AC981" s="2" t="s">
        <v>1519</v>
      </c>
      <c r="AD981" s="2" t="s">
        <v>52</v>
      </c>
      <c r="AE981" s="2" t="s">
        <v>52</v>
      </c>
      <c r="AF981" s="2" t="s">
        <v>52</v>
      </c>
      <c r="AG981" s="2" t="s">
        <v>52</v>
      </c>
      <c r="AH981" s="2" t="s">
        <v>52</v>
      </c>
      <c r="AI981" s="2" t="s">
        <v>52</v>
      </c>
      <c r="AJ981" s="2" t="s">
        <v>52</v>
      </c>
      <c r="AK981" s="2" t="s">
        <v>52</v>
      </c>
      <c r="AL981" s="2" t="s">
        <v>52</v>
      </c>
      <c r="AM981" s="2" t="s">
        <v>66</v>
      </c>
      <c r="AN981" s="2" t="s">
        <v>2178</v>
      </c>
      <c r="AO981" s="2" t="s">
        <v>68</v>
      </c>
      <c r="AP981" s="2" t="s">
        <v>69</v>
      </c>
      <c r="AQ981" s="2" t="s">
        <v>7079</v>
      </c>
      <c r="AR981" s="2" t="s">
        <v>71</v>
      </c>
      <c r="AS981" s="3" t="s">
        <v>17586</v>
      </c>
    </row>
    <row r="982" spans="1:45" x14ac:dyDescent="0.3">
      <c r="A982" s="4" t="s">
        <v>17587</v>
      </c>
      <c r="B982" s="5" t="s">
        <v>17588</v>
      </c>
      <c r="C982" s="5" t="s">
        <v>17589</v>
      </c>
      <c r="D982" s="5" t="s">
        <v>17590</v>
      </c>
      <c r="E982" s="5" t="s">
        <v>16820</v>
      </c>
      <c r="F982" s="5" t="s">
        <v>17591</v>
      </c>
      <c r="G982" s="5" t="s">
        <v>1049</v>
      </c>
      <c r="H982" s="5" t="s">
        <v>52</v>
      </c>
      <c r="I982" s="5" t="s">
        <v>52</v>
      </c>
      <c r="J982" s="5" t="s">
        <v>1328</v>
      </c>
      <c r="K982" s="5" t="s">
        <v>9718</v>
      </c>
      <c r="L982" s="5" t="s">
        <v>1406</v>
      </c>
      <c r="M982" s="5" t="s">
        <v>17592</v>
      </c>
      <c r="N982" s="5" t="s">
        <v>17593</v>
      </c>
      <c r="O982" s="5" t="s">
        <v>17594</v>
      </c>
      <c r="P982" s="5" t="s">
        <v>17595</v>
      </c>
      <c r="Q982" s="5" t="s">
        <v>17596</v>
      </c>
      <c r="R982" s="5" t="s">
        <v>17597</v>
      </c>
      <c r="S982" s="5" t="s">
        <v>52</v>
      </c>
      <c r="T982" s="5" t="s">
        <v>52</v>
      </c>
      <c r="U982" s="5" t="s">
        <v>52</v>
      </c>
      <c r="V982" s="5" t="s">
        <v>52</v>
      </c>
      <c r="W982" s="5" t="s">
        <v>52</v>
      </c>
      <c r="X982" s="5" t="s">
        <v>52</v>
      </c>
      <c r="Y982" s="5" t="s">
        <v>52</v>
      </c>
      <c r="Z982" s="5" t="s">
        <v>17598</v>
      </c>
      <c r="AA982" s="5" t="s">
        <v>17599</v>
      </c>
      <c r="AB982" s="5" t="s">
        <v>52</v>
      </c>
      <c r="AC982" s="5" t="s">
        <v>15344</v>
      </c>
      <c r="AD982" s="5" t="s">
        <v>52</v>
      </c>
      <c r="AE982" s="5" t="s">
        <v>52</v>
      </c>
      <c r="AF982" s="5" t="s">
        <v>52</v>
      </c>
      <c r="AG982" s="5" t="s">
        <v>52</v>
      </c>
      <c r="AH982" s="5" t="s">
        <v>52</v>
      </c>
      <c r="AI982" s="5" t="s">
        <v>17600</v>
      </c>
      <c r="AJ982" s="5" t="s">
        <v>52</v>
      </c>
      <c r="AK982" s="5" t="s">
        <v>52</v>
      </c>
      <c r="AL982" s="5" t="s">
        <v>52</v>
      </c>
      <c r="AM982" s="5" t="s">
        <v>66</v>
      </c>
      <c r="AN982" s="5" t="s">
        <v>17601</v>
      </c>
      <c r="AO982" s="5" t="s">
        <v>276</v>
      </c>
      <c r="AP982" s="5" t="s">
        <v>69</v>
      </c>
      <c r="AQ982" s="5" t="s">
        <v>52</v>
      </c>
      <c r="AR982" s="5" t="s">
        <v>71</v>
      </c>
      <c r="AS982" s="6" t="s">
        <v>17602</v>
      </c>
    </row>
    <row r="983" spans="1:45" x14ac:dyDescent="0.3">
      <c r="A983" s="1" t="s">
        <v>17603</v>
      </c>
      <c r="B983" s="2" t="s">
        <v>17604</v>
      </c>
      <c r="C983" s="2" t="s">
        <v>17605</v>
      </c>
      <c r="D983" s="2" t="s">
        <v>17606</v>
      </c>
      <c r="E983" s="2" t="s">
        <v>16820</v>
      </c>
      <c r="F983" s="2" t="s">
        <v>17607</v>
      </c>
      <c r="G983" s="2" t="s">
        <v>371</v>
      </c>
      <c r="H983" s="2" t="s">
        <v>414</v>
      </c>
      <c r="I983" s="2" t="s">
        <v>52</v>
      </c>
      <c r="J983" s="2" t="s">
        <v>307</v>
      </c>
      <c r="K983" s="2" t="s">
        <v>284</v>
      </c>
      <c r="L983" s="2" t="s">
        <v>533</v>
      </c>
      <c r="M983" s="2" t="s">
        <v>17608</v>
      </c>
      <c r="N983" s="2" t="s">
        <v>17609</v>
      </c>
      <c r="O983" s="2" t="s">
        <v>17610</v>
      </c>
      <c r="P983" s="2" t="s">
        <v>17611</v>
      </c>
      <c r="Q983" s="2" t="s">
        <v>17612</v>
      </c>
      <c r="R983" s="2" t="s">
        <v>17613</v>
      </c>
      <c r="S983" s="2" t="s">
        <v>17614</v>
      </c>
      <c r="T983" s="2" t="s">
        <v>52</v>
      </c>
      <c r="U983" s="2" t="s">
        <v>52</v>
      </c>
      <c r="V983" s="2" t="s">
        <v>52</v>
      </c>
      <c r="W983" s="2" t="s">
        <v>52</v>
      </c>
      <c r="X983" s="2" t="s">
        <v>52</v>
      </c>
      <c r="Y983" s="2" t="s">
        <v>52</v>
      </c>
      <c r="Z983" s="2" t="s">
        <v>17615</v>
      </c>
      <c r="AA983" s="2" t="s">
        <v>52</v>
      </c>
      <c r="AB983" s="2" t="s">
        <v>52</v>
      </c>
      <c r="AC983" s="2" t="s">
        <v>17616</v>
      </c>
      <c r="AD983" s="2" t="s">
        <v>52</v>
      </c>
      <c r="AE983" s="2" t="s">
        <v>52</v>
      </c>
      <c r="AF983" s="2" t="s">
        <v>52</v>
      </c>
      <c r="AG983" s="2" t="s">
        <v>52</v>
      </c>
      <c r="AH983" s="2" t="s">
        <v>52</v>
      </c>
      <c r="AI983" s="2" t="s">
        <v>17617</v>
      </c>
      <c r="AJ983" s="2" t="s">
        <v>52</v>
      </c>
      <c r="AK983" s="2" t="s">
        <v>52</v>
      </c>
      <c r="AL983" s="2" t="s">
        <v>52</v>
      </c>
      <c r="AM983" s="2" t="s">
        <v>66</v>
      </c>
      <c r="AN983" s="2" t="s">
        <v>17618</v>
      </c>
      <c r="AO983" s="2" t="s">
        <v>68</v>
      </c>
      <c r="AP983" s="2" t="s">
        <v>69</v>
      </c>
      <c r="AQ983" s="2" t="s">
        <v>52</v>
      </c>
      <c r="AR983" s="2" t="s">
        <v>71</v>
      </c>
      <c r="AS983" s="3" t="s">
        <v>17619</v>
      </c>
    </row>
    <row r="984" spans="1:45" x14ac:dyDescent="0.3">
      <c r="A984" s="4" t="s">
        <v>17620</v>
      </c>
      <c r="B984" s="5" t="s">
        <v>17621</v>
      </c>
      <c r="C984" s="5" t="s">
        <v>17622</v>
      </c>
      <c r="D984" s="5" t="s">
        <v>17623</v>
      </c>
      <c r="E984" s="5" t="s">
        <v>16820</v>
      </c>
      <c r="F984" s="5" t="s">
        <v>17624</v>
      </c>
      <c r="G984" s="5" t="s">
        <v>3381</v>
      </c>
      <c r="H984" s="5" t="s">
        <v>52</v>
      </c>
      <c r="I984" s="5" t="s">
        <v>52</v>
      </c>
      <c r="J984" s="5" t="s">
        <v>4775</v>
      </c>
      <c r="K984" s="5" t="s">
        <v>1386</v>
      </c>
      <c r="L984" s="5" t="s">
        <v>577</v>
      </c>
      <c r="M984" s="5" t="s">
        <v>17625</v>
      </c>
      <c r="N984" s="5" t="s">
        <v>17626</v>
      </c>
      <c r="O984" s="5" t="s">
        <v>17627</v>
      </c>
      <c r="P984" s="5" t="s">
        <v>17628</v>
      </c>
      <c r="Q984" s="5" t="s">
        <v>17629</v>
      </c>
      <c r="R984" s="5" t="s">
        <v>17630</v>
      </c>
      <c r="S984" s="5" t="s">
        <v>17631</v>
      </c>
      <c r="T984" s="5" t="s">
        <v>52</v>
      </c>
      <c r="U984" s="5" t="s">
        <v>17632</v>
      </c>
      <c r="V984" s="5" t="s">
        <v>52</v>
      </c>
      <c r="W984" s="5" t="s">
        <v>52</v>
      </c>
      <c r="X984" s="5" t="s">
        <v>17633</v>
      </c>
      <c r="Y984" s="5" t="s">
        <v>17634</v>
      </c>
      <c r="Z984" s="5" t="s">
        <v>17635</v>
      </c>
      <c r="AA984" s="5" t="s">
        <v>17636</v>
      </c>
      <c r="AB984" s="5" t="s">
        <v>52</v>
      </c>
      <c r="AC984" s="5" t="s">
        <v>17637</v>
      </c>
      <c r="AD984" s="5" t="s">
        <v>52</v>
      </c>
      <c r="AE984" s="5" t="s">
        <v>52</v>
      </c>
      <c r="AF984" s="5" t="s">
        <v>52</v>
      </c>
      <c r="AG984" s="5" t="s">
        <v>52</v>
      </c>
      <c r="AH984" s="5" t="s">
        <v>52</v>
      </c>
      <c r="AI984" s="5" t="s">
        <v>17638</v>
      </c>
      <c r="AJ984" s="5" t="s">
        <v>52</v>
      </c>
      <c r="AK984" s="5" t="s">
        <v>17639</v>
      </c>
      <c r="AL984" s="5" t="s">
        <v>17640</v>
      </c>
      <c r="AM984" s="5" t="s">
        <v>66</v>
      </c>
      <c r="AN984" s="5" t="s">
        <v>17641</v>
      </c>
      <c r="AO984" s="5" t="s">
        <v>68</v>
      </c>
      <c r="AP984" s="5" t="s">
        <v>69</v>
      </c>
      <c r="AQ984" s="5" t="s">
        <v>2104</v>
      </c>
      <c r="AR984" s="5" t="s">
        <v>71</v>
      </c>
      <c r="AS984" s="6" t="s">
        <v>17642</v>
      </c>
    </row>
    <row r="985" spans="1:45" x14ac:dyDescent="0.3">
      <c r="A985" s="1" t="s">
        <v>17643</v>
      </c>
      <c r="B985" s="2" t="s">
        <v>17644</v>
      </c>
      <c r="C985" s="2" t="s">
        <v>17645</v>
      </c>
      <c r="D985" s="2" t="s">
        <v>17646</v>
      </c>
      <c r="E985" s="2" t="s">
        <v>16820</v>
      </c>
      <c r="F985" s="2" t="s">
        <v>17647</v>
      </c>
      <c r="G985" s="2" t="s">
        <v>3293</v>
      </c>
      <c r="H985" s="2" t="s">
        <v>52</v>
      </c>
      <c r="I985" s="2" t="s">
        <v>52</v>
      </c>
      <c r="J985" s="2" t="s">
        <v>8927</v>
      </c>
      <c r="K985" s="2" t="s">
        <v>9065</v>
      </c>
      <c r="L985" s="2" t="s">
        <v>12972</v>
      </c>
      <c r="M985" s="2" t="s">
        <v>17648</v>
      </c>
      <c r="N985" s="2" t="s">
        <v>17649</v>
      </c>
      <c r="O985" s="2" t="s">
        <v>17650</v>
      </c>
      <c r="P985" s="2" t="s">
        <v>17651</v>
      </c>
      <c r="Q985" s="2" t="s">
        <v>17652</v>
      </c>
      <c r="R985" s="2" t="s">
        <v>17653</v>
      </c>
      <c r="S985" s="2" t="s">
        <v>17654</v>
      </c>
      <c r="T985" s="2" t="s">
        <v>52</v>
      </c>
      <c r="U985" s="2" t="s">
        <v>52</v>
      </c>
      <c r="V985" s="2" t="s">
        <v>52</v>
      </c>
      <c r="W985" s="2" t="s">
        <v>52</v>
      </c>
      <c r="X985" s="2" t="s">
        <v>52</v>
      </c>
      <c r="Y985" s="2" t="s">
        <v>52</v>
      </c>
      <c r="Z985" s="2" t="s">
        <v>17655</v>
      </c>
      <c r="AA985" s="2" t="s">
        <v>17656</v>
      </c>
      <c r="AB985" s="2" t="s">
        <v>52</v>
      </c>
      <c r="AC985" s="2" t="s">
        <v>112</v>
      </c>
      <c r="AD985" s="2" t="s">
        <v>52</v>
      </c>
      <c r="AE985" s="2" t="s">
        <v>52</v>
      </c>
      <c r="AF985" s="2" t="s">
        <v>52</v>
      </c>
      <c r="AG985" s="2" t="s">
        <v>52</v>
      </c>
      <c r="AH985" s="2" t="s">
        <v>52</v>
      </c>
      <c r="AI985" s="2" t="s">
        <v>17657</v>
      </c>
      <c r="AJ985" s="2" t="s">
        <v>52</v>
      </c>
      <c r="AK985" s="2" t="s">
        <v>17658</v>
      </c>
      <c r="AL985" s="2" t="s">
        <v>17659</v>
      </c>
      <c r="AM985" s="2" t="s">
        <v>66</v>
      </c>
      <c r="AN985" s="2" t="s">
        <v>17660</v>
      </c>
      <c r="AO985" s="2" t="s">
        <v>68</v>
      </c>
      <c r="AP985" s="2" t="s">
        <v>69</v>
      </c>
      <c r="AQ985" s="2" t="s">
        <v>52</v>
      </c>
      <c r="AR985" s="2" t="s">
        <v>71</v>
      </c>
      <c r="AS985" s="3" t="s">
        <v>17661</v>
      </c>
    </row>
    <row r="986" spans="1:45" x14ac:dyDescent="0.3">
      <c r="A986" s="4" t="s">
        <v>17662</v>
      </c>
      <c r="B986" s="5" t="s">
        <v>17663</v>
      </c>
      <c r="C986" s="5" t="s">
        <v>17664</v>
      </c>
      <c r="D986" s="5" t="s">
        <v>17665</v>
      </c>
      <c r="E986" s="5" t="s">
        <v>16820</v>
      </c>
      <c r="F986" s="5" t="s">
        <v>17666</v>
      </c>
      <c r="G986" s="5" t="s">
        <v>3779</v>
      </c>
      <c r="H986" s="5" t="s">
        <v>824</v>
      </c>
      <c r="I986" s="5" t="s">
        <v>52</v>
      </c>
      <c r="J986" s="5" t="s">
        <v>17667</v>
      </c>
      <c r="K986" s="5" t="s">
        <v>17668</v>
      </c>
      <c r="L986" s="5" t="s">
        <v>55</v>
      </c>
      <c r="M986" s="5" t="s">
        <v>17669</v>
      </c>
      <c r="N986" s="5" t="s">
        <v>17670</v>
      </c>
      <c r="O986" s="5" t="s">
        <v>17671</v>
      </c>
      <c r="P986" s="5" t="s">
        <v>17672</v>
      </c>
      <c r="Q986" s="5" t="s">
        <v>17673</v>
      </c>
      <c r="R986" s="5" t="s">
        <v>17674</v>
      </c>
      <c r="S986" s="5" t="s">
        <v>17675</v>
      </c>
      <c r="T986" s="5" t="s">
        <v>52</v>
      </c>
      <c r="U986" s="5" t="s">
        <v>52</v>
      </c>
      <c r="V986" s="5" t="s">
        <v>52</v>
      </c>
      <c r="W986" s="5" t="s">
        <v>52</v>
      </c>
      <c r="X986" s="5" t="s">
        <v>17676</v>
      </c>
      <c r="Y986" s="5" t="s">
        <v>17677</v>
      </c>
      <c r="Z986" s="5" t="s">
        <v>17678</v>
      </c>
      <c r="AA986" s="5" t="s">
        <v>17679</v>
      </c>
      <c r="AB986" s="5" t="s">
        <v>52</v>
      </c>
      <c r="AC986" s="5" t="s">
        <v>14499</v>
      </c>
      <c r="AD986" s="5" t="s">
        <v>52</v>
      </c>
      <c r="AE986" s="5" t="s">
        <v>52</v>
      </c>
      <c r="AF986" s="5" t="s">
        <v>52</v>
      </c>
      <c r="AG986" s="5" t="s">
        <v>52</v>
      </c>
      <c r="AH986" s="5" t="s">
        <v>52</v>
      </c>
      <c r="AI986" s="5" t="s">
        <v>17680</v>
      </c>
      <c r="AJ986" s="5" t="s">
        <v>52</v>
      </c>
      <c r="AK986" s="5" t="s">
        <v>17681</v>
      </c>
      <c r="AL986" s="5" t="s">
        <v>52</v>
      </c>
      <c r="AM986" s="5" t="s">
        <v>66</v>
      </c>
      <c r="AN986" s="5" t="s">
        <v>17682</v>
      </c>
      <c r="AO986" s="5" t="s">
        <v>2730</v>
      </c>
      <c r="AP986" s="5" t="s">
        <v>69</v>
      </c>
      <c r="AQ986" s="5" t="s">
        <v>816</v>
      </c>
      <c r="AR986" s="5" t="s">
        <v>71</v>
      </c>
      <c r="AS986" s="6" t="s">
        <v>17683</v>
      </c>
    </row>
    <row r="987" spans="1:45" x14ac:dyDescent="0.3">
      <c r="A987" s="1" t="s">
        <v>17684</v>
      </c>
      <c r="B987" s="2" t="s">
        <v>17685</v>
      </c>
      <c r="C987" s="2" t="s">
        <v>17686</v>
      </c>
      <c r="D987" s="2" t="s">
        <v>17687</v>
      </c>
      <c r="E987" s="2" t="s">
        <v>16820</v>
      </c>
      <c r="F987" s="2" t="s">
        <v>2546</v>
      </c>
      <c r="G987" s="2" t="s">
        <v>824</v>
      </c>
      <c r="H987" s="2" t="s">
        <v>52</v>
      </c>
      <c r="I987" s="2" t="s">
        <v>52</v>
      </c>
      <c r="J987" s="2" t="s">
        <v>17688</v>
      </c>
      <c r="K987" s="2" t="s">
        <v>17689</v>
      </c>
      <c r="L987" s="2" t="s">
        <v>17690</v>
      </c>
      <c r="M987" s="2" t="s">
        <v>17691</v>
      </c>
      <c r="N987" s="2" t="s">
        <v>17692</v>
      </c>
      <c r="O987" s="2" t="s">
        <v>14013</v>
      </c>
      <c r="P987" s="2" t="s">
        <v>17693</v>
      </c>
      <c r="Q987" s="2" t="s">
        <v>17694</v>
      </c>
      <c r="R987" s="2" t="s">
        <v>17695</v>
      </c>
      <c r="S987" s="2" t="s">
        <v>17696</v>
      </c>
      <c r="T987" s="2" t="s">
        <v>52</v>
      </c>
      <c r="U987" s="2" t="s">
        <v>52</v>
      </c>
      <c r="V987" s="2" t="s">
        <v>52</v>
      </c>
      <c r="W987" s="2" t="s">
        <v>52</v>
      </c>
      <c r="X987" s="2" t="s">
        <v>17697</v>
      </c>
      <c r="Y987" s="2" t="s">
        <v>17698</v>
      </c>
      <c r="Z987" s="2" t="s">
        <v>17699</v>
      </c>
      <c r="AA987" s="2" t="s">
        <v>17700</v>
      </c>
      <c r="AB987" s="2" t="s">
        <v>52</v>
      </c>
      <c r="AC987" s="2" t="s">
        <v>945</v>
      </c>
      <c r="AD987" s="2" t="s">
        <v>52</v>
      </c>
      <c r="AE987" s="2" t="s">
        <v>52</v>
      </c>
      <c r="AF987" s="2" t="s">
        <v>52</v>
      </c>
      <c r="AG987" s="2" t="s">
        <v>52</v>
      </c>
      <c r="AH987" s="2" t="s">
        <v>52</v>
      </c>
      <c r="AI987" s="2" t="s">
        <v>52</v>
      </c>
      <c r="AJ987" s="2" t="s">
        <v>52</v>
      </c>
      <c r="AK987" s="2" t="s">
        <v>52</v>
      </c>
      <c r="AL987" s="2" t="s">
        <v>52</v>
      </c>
      <c r="AM987" s="2" t="s">
        <v>66</v>
      </c>
      <c r="AN987" s="2" t="s">
        <v>2546</v>
      </c>
      <c r="AO987" s="2" t="s">
        <v>68</v>
      </c>
      <c r="AP987" s="2" t="s">
        <v>69</v>
      </c>
      <c r="AQ987" s="2" t="s">
        <v>70</v>
      </c>
      <c r="AR987" s="2" t="s">
        <v>71</v>
      </c>
      <c r="AS987" s="3" t="s">
        <v>17701</v>
      </c>
    </row>
    <row r="988" spans="1:45" x14ac:dyDescent="0.3">
      <c r="A988" s="4" t="s">
        <v>17702</v>
      </c>
      <c r="B988" s="5" t="s">
        <v>17703</v>
      </c>
      <c r="C988" s="5" t="s">
        <v>17704</v>
      </c>
      <c r="D988" s="5" t="s">
        <v>17705</v>
      </c>
      <c r="E988" s="5" t="s">
        <v>16820</v>
      </c>
      <c r="F988" s="5" t="s">
        <v>1872</v>
      </c>
      <c r="G988" s="5" t="s">
        <v>824</v>
      </c>
      <c r="H988" s="5" t="s">
        <v>533</v>
      </c>
      <c r="I988" s="5" t="s">
        <v>17706</v>
      </c>
      <c r="J988" s="5" t="s">
        <v>52</v>
      </c>
      <c r="K988" s="5" t="s">
        <v>52</v>
      </c>
      <c r="L988" s="5" t="s">
        <v>4113</v>
      </c>
      <c r="M988" s="5" t="s">
        <v>17707</v>
      </c>
      <c r="N988" s="5" t="s">
        <v>17708</v>
      </c>
      <c r="O988" s="5" t="s">
        <v>17709</v>
      </c>
      <c r="P988" s="5" t="s">
        <v>17710</v>
      </c>
      <c r="Q988" s="5" t="s">
        <v>17711</v>
      </c>
      <c r="R988" s="5" t="s">
        <v>17712</v>
      </c>
      <c r="S988" s="5" t="s">
        <v>52</v>
      </c>
      <c r="T988" s="5" t="s">
        <v>52</v>
      </c>
      <c r="U988" s="5" t="s">
        <v>52</v>
      </c>
      <c r="V988" s="5" t="s">
        <v>52</v>
      </c>
      <c r="W988" s="5" t="s">
        <v>52</v>
      </c>
      <c r="X988" s="5" t="s">
        <v>17713</v>
      </c>
      <c r="Y988" s="5" t="s">
        <v>17714</v>
      </c>
      <c r="Z988" s="5" t="s">
        <v>17715</v>
      </c>
      <c r="AA988" s="5" t="s">
        <v>17716</v>
      </c>
      <c r="AB988" s="5" t="s">
        <v>52</v>
      </c>
      <c r="AC988" s="5" t="s">
        <v>1519</v>
      </c>
      <c r="AD988" s="5" t="s">
        <v>52</v>
      </c>
      <c r="AE988" s="5" t="s">
        <v>52</v>
      </c>
      <c r="AF988" s="5" t="s">
        <v>52</v>
      </c>
      <c r="AG988" s="5" t="s">
        <v>52</v>
      </c>
      <c r="AH988" s="5" t="s">
        <v>52</v>
      </c>
      <c r="AI988" s="5" t="s">
        <v>52</v>
      </c>
      <c r="AJ988" s="5" t="s">
        <v>52</v>
      </c>
      <c r="AK988" s="5" t="s">
        <v>52</v>
      </c>
      <c r="AL988" s="5" t="s">
        <v>52</v>
      </c>
      <c r="AM988" s="5" t="s">
        <v>66</v>
      </c>
      <c r="AN988" s="5" t="s">
        <v>1884</v>
      </c>
      <c r="AO988" s="5" t="s">
        <v>276</v>
      </c>
      <c r="AP988" s="5" t="s">
        <v>69</v>
      </c>
      <c r="AQ988" s="5" t="s">
        <v>70</v>
      </c>
      <c r="AR988" s="5" t="s">
        <v>71</v>
      </c>
      <c r="AS988" s="6" t="s">
        <v>17717</v>
      </c>
    </row>
    <row r="989" spans="1:45" x14ac:dyDescent="0.3">
      <c r="A989" s="1" t="s">
        <v>17718</v>
      </c>
      <c r="B989" s="2" t="s">
        <v>17719</v>
      </c>
      <c r="C989" s="2" t="s">
        <v>17720</v>
      </c>
      <c r="D989" s="2" t="s">
        <v>17721</v>
      </c>
      <c r="E989" s="2" t="s">
        <v>16820</v>
      </c>
      <c r="F989" s="2" t="s">
        <v>244</v>
      </c>
      <c r="G989" s="2" t="s">
        <v>126</v>
      </c>
      <c r="H989" s="2" t="s">
        <v>52</v>
      </c>
      <c r="I989" s="2" t="s">
        <v>52</v>
      </c>
      <c r="J989" s="2" t="s">
        <v>126</v>
      </c>
      <c r="K989" s="2" t="s">
        <v>699</v>
      </c>
      <c r="L989" s="2" t="s">
        <v>3988</v>
      </c>
      <c r="M989" s="2" t="s">
        <v>17722</v>
      </c>
      <c r="N989" s="2" t="s">
        <v>17723</v>
      </c>
      <c r="O989" s="2" t="s">
        <v>17724</v>
      </c>
      <c r="P989" s="2" t="s">
        <v>17725</v>
      </c>
      <c r="Q989" s="2" t="s">
        <v>17726</v>
      </c>
      <c r="R989" s="2" t="s">
        <v>17727</v>
      </c>
      <c r="S989" s="2" t="s">
        <v>17728</v>
      </c>
      <c r="T989" s="2" t="s">
        <v>52</v>
      </c>
      <c r="U989" s="2" t="s">
        <v>52</v>
      </c>
      <c r="V989" s="2" t="s">
        <v>52</v>
      </c>
      <c r="W989" s="2" t="s">
        <v>52</v>
      </c>
      <c r="X989" s="2" t="s">
        <v>17729</v>
      </c>
      <c r="Y989" s="2" t="s">
        <v>17730</v>
      </c>
      <c r="Z989" s="2" t="s">
        <v>17731</v>
      </c>
      <c r="AA989" s="2" t="s">
        <v>17732</v>
      </c>
      <c r="AB989" s="2" t="s">
        <v>52</v>
      </c>
      <c r="AC989" s="2" t="s">
        <v>256</v>
      </c>
      <c r="AD989" s="2" t="s">
        <v>52</v>
      </c>
      <c r="AE989" s="2" t="s">
        <v>52</v>
      </c>
      <c r="AF989" s="2" t="s">
        <v>52</v>
      </c>
      <c r="AG989" s="2" t="s">
        <v>52</v>
      </c>
      <c r="AH989" s="2" t="s">
        <v>52</v>
      </c>
      <c r="AI989" s="2" t="s">
        <v>257</v>
      </c>
      <c r="AJ989" s="2" t="s">
        <v>52</v>
      </c>
      <c r="AK989" s="2" t="s">
        <v>52</v>
      </c>
      <c r="AL989" s="2" t="s">
        <v>52</v>
      </c>
      <c r="AM989" s="2" t="s">
        <v>66</v>
      </c>
      <c r="AN989" s="2" t="s">
        <v>258</v>
      </c>
      <c r="AO989" s="2" t="s">
        <v>276</v>
      </c>
      <c r="AP989" s="2" t="s">
        <v>69</v>
      </c>
      <c r="AQ989" s="2" t="s">
        <v>2104</v>
      </c>
      <c r="AR989" s="2" t="s">
        <v>71</v>
      </c>
      <c r="AS989" s="3" t="s">
        <v>17733</v>
      </c>
    </row>
    <row r="990" spans="1:45" x14ac:dyDescent="0.3">
      <c r="A990" s="4" t="s">
        <v>17734</v>
      </c>
      <c r="B990" s="5" t="s">
        <v>17735</v>
      </c>
      <c r="C990" s="5" t="s">
        <v>17736</v>
      </c>
      <c r="D990" s="5" t="s">
        <v>17737</v>
      </c>
      <c r="E990" s="5" t="s">
        <v>16820</v>
      </c>
      <c r="F990" s="5" t="s">
        <v>17738</v>
      </c>
      <c r="G990" s="5" t="s">
        <v>123</v>
      </c>
      <c r="H990" s="5" t="s">
        <v>124</v>
      </c>
      <c r="I990" s="5" t="s">
        <v>52</v>
      </c>
      <c r="J990" s="5" t="s">
        <v>306</v>
      </c>
      <c r="K990" s="5" t="s">
        <v>123</v>
      </c>
      <c r="L990" s="5" t="s">
        <v>326</v>
      </c>
      <c r="M990" s="5" t="s">
        <v>17739</v>
      </c>
      <c r="N990" s="5" t="s">
        <v>17740</v>
      </c>
      <c r="O990" s="5" t="s">
        <v>17741</v>
      </c>
      <c r="P990" s="5" t="s">
        <v>17742</v>
      </c>
      <c r="Q990" s="5" t="s">
        <v>17743</v>
      </c>
      <c r="R990" s="5" t="s">
        <v>17744</v>
      </c>
      <c r="S990" s="5" t="s">
        <v>17745</v>
      </c>
      <c r="T990" s="5" t="s">
        <v>52</v>
      </c>
      <c r="U990" s="5" t="s">
        <v>52</v>
      </c>
      <c r="V990" s="5" t="s">
        <v>52</v>
      </c>
      <c r="W990" s="5" t="s">
        <v>52</v>
      </c>
      <c r="X990" s="5" t="s">
        <v>52</v>
      </c>
      <c r="Y990" s="5" t="s">
        <v>52</v>
      </c>
      <c r="Z990" s="5" t="s">
        <v>17746</v>
      </c>
      <c r="AA990" s="5" t="s">
        <v>17747</v>
      </c>
      <c r="AB990" s="5" t="s">
        <v>52</v>
      </c>
      <c r="AC990" s="5" t="s">
        <v>89</v>
      </c>
      <c r="AD990" s="5" t="s">
        <v>52</v>
      </c>
      <c r="AE990" s="5" t="s">
        <v>52</v>
      </c>
      <c r="AF990" s="5" t="s">
        <v>52</v>
      </c>
      <c r="AG990" s="5" t="s">
        <v>52</v>
      </c>
      <c r="AH990" s="5" t="s">
        <v>52</v>
      </c>
      <c r="AI990" s="5" t="s">
        <v>17748</v>
      </c>
      <c r="AJ990" s="5" t="s">
        <v>52</v>
      </c>
      <c r="AK990" s="5" t="s">
        <v>52</v>
      </c>
      <c r="AL990" s="5" t="s">
        <v>52</v>
      </c>
      <c r="AM990" s="5" t="s">
        <v>66</v>
      </c>
      <c r="AN990" s="5" t="s">
        <v>17749</v>
      </c>
      <c r="AO990" s="5" t="s">
        <v>68</v>
      </c>
      <c r="AP990" s="5" t="s">
        <v>69</v>
      </c>
      <c r="AQ990" s="5" t="s">
        <v>70</v>
      </c>
      <c r="AR990" s="5" t="s">
        <v>71</v>
      </c>
      <c r="AS990" s="6" t="s">
        <v>17750</v>
      </c>
    </row>
    <row r="991" spans="1:45" x14ac:dyDescent="0.3">
      <c r="A991" s="1" t="s">
        <v>17751</v>
      </c>
      <c r="B991" s="2" t="s">
        <v>17752</v>
      </c>
      <c r="C991" s="2" t="s">
        <v>17753</v>
      </c>
      <c r="D991" s="2" t="s">
        <v>17754</v>
      </c>
      <c r="E991" s="2" t="s">
        <v>16820</v>
      </c>
      <c r="F991" s="2" t="s">
        <v>1872</v>
      </c>
      <c r="G991" s="2" t="s">
        <v>824</v>
      </c>
      <c r="H991" s="2" t="s">
        <v>414</v>
      </c>
      <c r="I991" s="2" t="s">
        <v>17755</v>
      </c>
      <c r="J991" s="2" t="s">
        <v>52</v>
      </c>
      <c r="K991" s="2" t="s">
        <v>52</v>
      </c>
      <c r="L991" s="2" t="s">
        <v>13404</v>
      </c>
      <c r="M991" s="2" t="s">
        <v>17756</v>
      </c>
      <c r="N991" s="2" t="s">
        <v>17757</v>
      </c>
      <c r="O991" s="2" t="s">
        <v>17758</v>
      </c>
      <c r="P991" s="2" t="s">
        <v>17759</v>
      </c>
      <c r="Q991" s="2" t="s">
        <v>17760</v>
      </c>
      <c r="R991" s="2" t="s">
        <v>17761</v>
      </c>
      <c r="S991" s="2" t="s">
        <v>52</v>
      </c>
      <c r="T991" s="2" t="s">
        <v>52</v>
      </c>
      <c r="U991" s="2" t="s">
        <v>52</v>
      </c>
      <c r="V991" s="2" t="s">
        <v>52</v>
      </c>
      <c r="W991" s="2" t="s">
        <v>52</v>
      </c>
      <c r="X991" s="2" t="s">
        <v>17762</v>
      </c>
      <c r="Y991" s="2" t="s">
        <v>17763</v>
      </c>
      <c r="Z991" s="2" t="s">
        <v>17764</v>
      </c>
      <c r="AA991" s="2" t="s">
        <v>17765</v>
      </c>
      <c r="AB991" s="2" t="s">
        <v>52</v>
      </c>
      <c r="AC991" s="2" t="s">
        <v>1519</v>
      </c>
      <c r="AD991" s="2" t="s">
        <v>52</v>
      </c>
      <c r="AE991" s="2" t="s">
        <v>52</v>
      </c>
      <c r="AF991" s="2" t="s">
        <v>52</v>
      </c>
      <c r="AG991" s="2" t="s">
        <v>52</v>
      </c>
      <c r="AH991" s="2" t="s">
        <v>52</v>
      </c>
      <c r="AI991" s="2" t="s">
        <v>52</v>
      </c>
      <c r="AJ991" s="2" t="s">
        <v>52</v>
      </c>
      <c r="AK991" s="2" t="s">
        <v>52</v>
      </c>
      <c r="AL991" s="2" t="s">
        <v>52</v>
      </c>
      <c r="AM991" s="2" t="s">
        <v>66</v>
      </c>
      <c r="AN991" s="2" t="s">
        <v>1884</v>
      </c>
      <c r="AO991" s="2" t="s">
        <v>68</v>
      </c>
      <c r="AP991" s="2" t="s">
        <v>69</v>
      </c>
      <c r="AQ991" s="2" t="s">
        <v>1520</v>
      </c>
      <c r="AR991" s="2" t="s">
        <v>71</v>
      </c>
      <c r="AS991" s="3" t="s">
        <v>17766</v>
      </c>
    </row>
    <row r="992" spans="1:45" x14ac:dyDescent="0.3">
      <c r="A992" s="4" t="s">
        <v>17767</v>
      </c>
      <c r="B992" s="5" t="s">
        <v>17768</v>
      </c>
      <c r="C992" s="5" t="s">
        <v>17769</v>
      </c>
      <c r="D992" s="5" t="s">
        <v>17770</v>
      </c>
      <c r="E992" s="5" t="s">
        <v>16820</v>
      </c>
      <c r="F992" s="5" t="s">
        <v>17624</v>
      </c>
      <c r="G992" s="5" t="s">
        <v>4775</v>
      </c>
      <c r="H992" s="5" t="s">
        <v>52</v>
      </c>
      <c r="I992" s="5" t="s">
        <v>52</v>
      </c>
      <c r="J992" s="5" t="s">
        <v>845</v>
      </c>
      <c r="K992" s="5" t="s">
        <v>2029</v>
      </c>
      <c r="L992" s="5" t="s">
        <v>3779</v>
      </c>
      <c r="M992" s="5" t="s">
        <v>17771</v>
      </c>
      <c r="N992" s="5" t="s">
        <v>17772</v>
      </c>
      <c r="O992" s="5" t="s">
        <v>17773</v>
      </c>
      <c r="P992" s="5" t="s">
        <v>17774</v>
      </c>
      <c r="Q992" s="5" t="s">
        <v>17775</v>
      </c>
      <c r="R992" s="5" t="s">
        <v>17776</v>
      </c>
      <c r="S992" s="5" t="s">
        <v>17777</v>
      </c>
      <c r="T992" s="5" t="s">
        <v>52</v>
      </c>
      <c r="U992" s="5" t="s">
        <v>52</v>
      </c>
      <c r="V992" s="5" t="s">
        <v>52</v>
      </c>
      <c r="W992" s="5" t="s">
        <v>52</v>
      </c>
      <c r="X992" s="5" t="s">
        <v>52</v>
      </c>
      <c r="Y992" s="5" t="s">
        <v>52</v>
      </c>
      <c r="Z992" s="5" t="s">
        <v>17778</v>
      </c>
      <c r="AA992" s="5" t="s">
        <v>17779</v>
      </c>
      <c r="AB992" s="5" t="s">
        <v>52</v>
      </c>
      <c r="AC992" s="5" t="s">
        <v>17637</v>
      </c>
      <c r="AD992" s="5" t="s">
        <v>52</v>
      </c>
      <c r="AE992" s="5" t="s">
        <v>52</v>
      </c>
      <c r="AF992" s="5" t="s">
        <v>52</v>
      </c>
      <c r="AG992" s="5" t="s">
        <v>52</v>
      </c>
      <c r="AH992" s="5" t="s">
        <v>52</v>
      </c>
      <c r="AI992" s="5" t="s">
        <v>17638</v>
      </c>
      <c r="AJ992" s="5" t="s">
        <v>52</v>
      </c>
      <c r="AK992" s="5" t="s">
        <v>17639</v>
      </c>
      <c r="AL992" s="5" t="s">
        <v>17780</v>
      </c>
      <c r="AM992" s="5" t="s">
        <v>66</v>
      </c>
      <c r="AN992" s="5" t="s">
        <v>17641</v>
      </c>
      <c r="AO992" s="5" t="s">
        <v>68</v>
      </c>
      <c r="AP992" s="5" t="s">
        <v>69</v>
      </c>
      <c r="AQ992" s="5" t="s">
        <v>52</v>
      </c>
      <c r="AR992" s="5" t="s">
        <v>71</v>
      </c>
      <c r="AS992" s="6" t="s">
        <v>17781</v>
      </c>
    </row>
    <row r="993" spans="1:45" x14ac:dyDescent="0.3">
      <c r="A993" s="1" t="s">
        <v>17782</v>
      </c>
      <c r="B993" s="2" t="s">
        <v>17783</v>
      </c>
      <c r="C993" s="2" t="s">
        <v>17784</v>
      </c>
      <c r="D993" s="2" t="s">
        <v>17785</v>
      </c>
      <c r="E993" s="2" t="s">
        <v>16820</v>
      </c>
      <c r="F993" s="2" t="s">
        <v>2546</v>
      </c>
      <c r="G993" s="2" t="s">
        <v>824</v>
      </c>
      <c r="H993" s="2" t="s">
        <v>52</v>
      </c>
      <c r="I993" s="2" t="s">
        <v>52</v>
      </c>
      <c r="J993" s="2" t="s">
        <v>17786</v>
      </c>
      <c r="K993" s="2" t="s">
        <v>17787</v>
      </c>
      <c r="L993" s="2" t="s">
        <v>2448</v>
      </c>
      <c r="M993" s="2" t="s">
        <v>17788</v>
      </c>
      <c r="N993" s="2" t="s">
        <v>17789</v>
      </c>
      <c r="O993" s="2" t="s">
        <v>17790</v>
      </c>
      <c r="P993" s="2" t="s">
        <v>17791</v>
      </c>
      <c r="Q993" s="2" t="s">
        <v>17792</v>
      </c>
      <c r="R993" s="2" t="s">
        <v>17793</v>
      </c>
      <c r="S993" s="2" t="s">
        <v>17794</v>
      </c>
      <c r="T993" s="2" t="s">
        <v>52</v>
      </c>
      <c r="U993" s="2" t="s">
        <v>52</v>
      </c>
      <c r="V993" s="2" t="s">
        <v>52</v>
      </c>
      <c r="W993" s="2" t="s">
        <v>52</v>
      </c>
      <c r="X993" s="2" t="s">
        <v>17795</v>
      </c>
      <c r="Y993" s="2" t="s">
        <v>17796</v>
      </c>
      <c r="Z993" s="2" t="s">
        <v>17797</v>
      </c>
      <c r="AA993" s="2" t="s">
        <v>17798</v>
      </c>
      <c r="AB993" s="2" t="s">
        <v>52</v>
      </c>
      <c r="AC993" s="2" t="s">
        <v>945</v>
      </c>
      <c r="AD993" s="2" t="s">
        <v>52</v>
      </c>
      <c r="AE993" s="2" t="s">
        <v>52</v>
      </c>
      <c r="AF993" s="2" t="s">
        <v>52</v>
      </c>
      <c r="AG993" s="2" t="s">
        <v>52</v>
      </c>
      <c r="AH993" s="2" t="s">
        <v>52</v>
      </c>
      <c r="AI993" s="2" t="s">
        <v>52</v>
      </c>
      <c r="AJ993" s="2" t="s">
        <v>52</v>
      </c>
      <c r="AK993" s="2" t="s">
        <v>52</v>
      </c>
      <c r="AL993" s="2" t="s">
        <v>52</v>
      </c>
      <c r="AM993" s="2" t="s">
        <v>66</v>
      </c>
      <c r="AN993" s="2" t="s">
        <v>2546</v>
      </c>
      <c r="AO993" s="2" t="s">
        <v>68</v>
      </c>
      <c r="AP993" s="2" t="s">
        <v>69</v>
      </c>
      <c r="AQ993" s="2" t="s">
        <v>70</v>
      </c>
      <c r="AR993" s="2" t="s">
        <v>71</v>
      </c>
      <c r="AS993" s="3" t="s">
        <v>17799</v>
      </c>
    </row>
    <row r="994" spans="1:45" x14ac:dyDescent="0.3">
      <c r="A994" s="4" t="s">
        <v>17800</v>
      </c>
      <c r="B994" s="5" t="s">
        <v>17801</v>
      </c>
      <c r="C994" s="5" t="s">
        <v>17802</v>
      </c>
      <c r="D994" s="5" t="s">
        <v>17803</v>
      </c>
      <c r="E994" s="5" t="s">
        <v>16820</v>
      </c>
      <c r="F994" s="5" t="s">
        <v>2546</v>
      </c>
      <c r="G994" s="5" t="s">
        <v>824</v>
      </c>
      <c r="H994" s="5" t="s">
        <v>52</v>
      </c>
      <c r="I994" s="5" t="s">
        <v>52</v>
      </c>
      <c r="J994" s="5" t="s">
        <v>17804</v>
      </c>
      <c r="K994" s="5" t="s">
        <v>17805</v>
      </c>
      <c r="L994" s="5" t="s">
        <v>2029</v>
      </c>
      <c r="M994" s="5" t="s">
        <v>17806</v>
      </c>
      <c r="N994" s="5" t="s">
        <v>17807</v>
      </c>
      <c r="O994" s="5" t="s">
        <v>17808</v>
      </c>
      <c r="P994" s="5" t="s">
        <v>17809</v>
      </c>
      <c r="Q994" s="5" t="s">
        <v>17810</v>
      </c>
      <c r="R994" s="5" t="s">
        <v>17811</v>
      </c>
      <c r="S994" s="5" t="s">
        <v>17812</v>
      </c>
      <c r="T994" s="5" t="s">
        <v>52</v>
      </c>
      <c r="U994" s="5" t="s">
        <v>52</v>
      </c>
      <c r="V994" s="5" t="s">
        <v>52</v>
      </c>
      <c r="W994" s="5" t="s">
        <v>52</v>
      </c>
      <c r="X994" s="5" t="s">
        <v>52</v>
      </c>
      <c r="Y994" s="5" t="s">
        <v>52</v>
      </c>
      <c r="Z994" s="5" t="s">
        <v>17813</v>
      </c>
      <c r="AA994" s="5" t="s">
        <v>17814</v>
      </c>
      <c r="AB994" s="5" t="s">
        <v>52</v>
      </c>
      <c r="AC994" s="5" t="s">
        <v>945</v>
      </c>
      <c r="AD994" s="5" t="s">
        <v>52</v>
      </c>
      <c r="AE994" s="5" t="s">
        <v>52</v>
      </c>
      <c r="AF994" s="5" t="s">
        <v>52</v>
      </c>
      <c r="AG994" s="5" t="s">
        <v>52</v>
      </c>
      <c r="AH994" s="5" t="s">
        <v>52</v>
      </c>
      <c r="AI994" s="5" t="s">
        <v>52</v>
      </c>
      <c r="AJ994" s="5" t="s">
        <v>52</v>
      </c>
      <c r="AK994" s="5" t="s">
        <v>52</v>
      </c>
      <c r="AL994" s="5" t="s">
        <v>52</v>
      </c>
      <c r="AM994" s="5" t="s">
        <v>66</v>
      </c>
      <c r="AN994" s="5" t="s">
        <v>2546</v>
      </c>
      <c r="AO994" s="5" t="s">
        <v>68</v>
      </c>
      <c r="AP994" s="5" t="s">
        <v>69</v>
      </c>
      <c r="AQ994" s="5" t="s">
        <v>70</v>
      </c>
      <c r="AR994" s="5" t="s">
        <v>71</v>
      </c>
      <c r="AS994" s="6" t="s">
        <v>17815</v>
      </c>
    </row>
    <row r="995" spans="1:45" x14ac:dyDescent="0.3">
      <c r="A995" s="1" t="s">
        <v>17816</v>
      </c>
      <c r="B995" s="2" t="s">
        <v>17817</v>
      </c>
      <c r="C995" s="2" t="s">
        <v>17818</v>
      </c>
      <c r="D995" s="2" t="s">
        <v>17819</v>
      </c>
      <c r="E995" s="2" t="s">
        <v>16820</v>
      </c>
      <c r="F995" s="2" t="s">
        <v>244</v>
      </c>
      <c r="G995" s="2" t="s">
        <v>3798</v>
      </c>
      <c r="H995" s="2" t="s">
        <v>52</v>
      </c>
      <c r="I995" s="2" t="s">
        <v>52</v>
      </c>
      <c r="J995" s="2" t="s">
        <v>124</v>
      </c>
      <c r="K995" s="2" t="s">
        <v>328</v>
      </c>
      <c r="L995" s="2" t="s">
        <v>307</v>
      </c>
      <c r="M995" s="2" t="s">
        <v>17820</v>
      </c>
      <c r="N995" s="2" t="s">
        <v>17821</v>
      </c>
      <c r="O995" s="2" t="s">
        <v>17822</v>
      </c>
      <c r="P995" s="2" t="s">
        <v>17823</v>
      </c>
      <c r="Q995" s="2" t="s">
        <v>17824</v>
      </c>
      <c r="R995" s="2" t="s">
        <v>17825</v>
      </c>
      <c r="S995" s="2" t="s">
        <v>17826</v>
      </c>
      <c r="T995" s="2" t="s">
        <v>52</v>
      </c>
      <c r="U995" s="2" t="s">
        <v>52</v>
      </c>
      <c r="V995" s="2" t="s">
        <v>52</v>
      </c>
      <c r="W995" s="2" t="s">
        <v>52</v>
      </c>
      <c r="X995" s="2" t="s">
        <v>17827</v>
      </c>
      <c r="Y995" s="2" t="s">
        <v>17828</v>
      </c>
      <c r="Z995" s="2" t="s">
        <v>17829</v>
      </c>
      <c r="AA995" s="2" t="s">
        <v>17830</v>
      </c>
      <c r="AB995" s="2" t="s">
        <v>52</v>
      </c>
      <c r="AC995" s="2" t="s">
        <v>256</v>
      </c>
      <c r="AD995" s="2" t="s">
        <v>52</v>
      </c>
      <c r="AE995" s="2" t="s">
        <v>52</v>
      </c>
      <c r="AF995" s="2" t="s">
        <v>52</v>
      </c>
      <c r="AG995" s="2" t="s">
        <v>52</v>
      </c>
      <c r="AH995" s="2" t="s">
        <v>52</v>
      </c>
      <c r="AI995" s="2" t="s">
        <v>257</v>
      </c>
      <c r="AJ995" s="2" t="s">
        <v>52</v>
      </c>
      <c r="AK995" s="2" t="s">
        <v>52</v>
      </c>
      <c r="AL995" s="2" t="s">
        <v>52</v>
      </c>
      <c r="AM995" s="2" t="s">
        <v>66</v>
      </c>
      <c r="AN995" s="2" t="s">
        <v>258</v>
      </c>
      <c r="AO995" s="2" t="s">
        <v>68</v>
      </c>
      <c r="AP995" s="2" t="s">
        <v>69</v>
      </c>
      <c r="AQ995" s="2" t="s">
        <v>52</v>
      </c>
      <c r="AR995" s="2" t="s">
        <v>71</v>
      </c>
      <c r="AS995" s="3" t="s">
        <v>17831</v>
      </c>
    </row>
    <row r="996" spans="1:45" x14ac:dyDescent="0.3">
      <c r="A996" s="4" t="s">
        <v>17832</v>
      </c>
      <c r="B996" s="5" t="s">
        <v>17833</v>
      </c>
      <c r="C996" s="5" t="s">
        <v>17834</v>
      </c>
      <c r="D996" s="5" t="s">
        <v>17835</v>
      </c>
      <c r="E996" s="5" t="s">
        <v>16820</v>
      </c>
      <c r="F996" s="5" t="s">
        <v>2546</v>
      </c>
      <c r="G996" s="5" t="s">
        <v>824</v>
      </c>
      <c r="H996" s="5" t="s">
        <v>52</v>
      </c>
      <c r="I996" s="5" t="s">
        <v>52</v>
      </c>
      <c r="J996" s="5" t="s">
        <v>17836</v>
      </c>
      <c r="K996" s="5" t="s">
        <v>17837</v>
      </c>
      <c r="L996" s="5" t="s">
        <v>3044</v>
      </c>
      <c r="M996" s="5" t="s">
        <v>17838</v>
      </c>
      <c r="N996" s="5" t="s">
        <v>17839</v>
      </c>
      <c r="O996" s="5" t="s">
        <v>17840</v>
      </c>
      <c r="P996" s="5" t="s">
        <v>17841</v>
      </c>
      <c r="Q996" s="5" t="s">
        <v>17842</v>
      </c>
      <c r="R996" s="5" t="s">
        <v>17843</v>
      </c>
      <c r="S996" s="5" t="s">
        <v>17844</v>
      </c>
      <c r="T996" s="5" t="s">
        <v>52</v>
      </c>
      <c r="U996" s="5" t="s">
        <v>52</v>
      </c>
      <c r="V996" s="5" t="s">
        <v>52</v>
      </c>
      <c r="W996" s="5" t="s">
        <v>52</v>
      </c>
      <c r="X996" s="5" t="s">
        <v>17845</v>
      </c>
      <c r="Y996" s="5" t="s">
        <v>17846</v>
      </c>
      <c r="Z996" s="5" t="s">
        <v>17847</v>
      </c>
      <c r="AA996" s="5" t="s">
        <v>17848</v>
      </c>
      <c r="AB996" s="5" t="s">
        <v>52</v>
      </c>
      <c r="AC996" s="5" t="s">
        <v>945</v>
      </c>
      <c r="AD996" s="5" t="s">
        <v>52</v>
      </c>
      <c r="AE996" s="5" t="s">
        <v>52</v>
      </c>
      <c r="AF996" s="5" t="s">
        <v>52</v>
      </c>
      <c r="AG996" s="5" t="s">
        <v>52</v>
      </c>
      <c r="AH996" s="5" t="s">
        <v>52</v>
      </c>
      <c r="AI996" s="5" t="s">
        <v>52</v>
      </c>
      <c r="AJ996" s="5" t="s">
        <v>52</v>
      </c>
      <c r="AK996" s="5" t="s">
        <v>52</v>
      </c>
      <c r="AL996" s="5" t="s">
        <v>52</v>
      </c>
      <c r="AM996" s="5" t="s">
        <v>66</v>
      </c>
      <c r="AN996" s="5" t="s">
        <v>2546</v>
      </c>
      <c r="AO996" s="5" t="s">
        <v>68</v>
      </c>
      <c r="AP996" s="5" t="s">
        <v>69</v>
      </c>
      <c r="AQ996" s="5" t="s">
        <v>70</v>
      </c>
      <c r="AR996" s="5" t="s">
        <v>71</v>
      </c>
      <c r="AS996" s="6" t="s">
        <v>17849</v>
      </c>
    </row>
    <row r="997" spans="1:45" x14ac:dyDescent="0.3">
      <c r="A997" s="1" t="s">
        <v>17850</v>
      </c>
      <c r="B997" s="2" t="s">
        <v>17851</v>
      </c>
      <c r="C997" s="2" t="s">
        <v>17852</v>
      </c>
      <c r="D997" s="2" t="s">
        <v>17853</v>
      </c>
      <c r="E997" s="2" t="s">
        <v>16820</v>
      </c>
      <c r="F997" s="2" t="s">
        <v>17854</v>
      </c>
      <c r="G997" s="2" t="s">
        <v>393</v>
      </c>
      <c r="H997" s="2" t="s">
        <v>1049</v>
      </c>
      <c r="I997" s="2" t="s">
        <v>52</v>
      </c>
      <c r="J997" s="2" t="s">
        <v>3293</v>
      </c>
      <c r="K997" s="2" t="s">
        <v>17855</v>
      </c>
      <c r="L997" s="2" t="s">
        <v>124</v>
      </c>
      <c r="M997" s="2" t="s">
        <v>52</v>
      </c>
      <c r="N997" s="2" t="s">
        <v>17856</v>
      </c>
      <c r="O997" s="2" t="s">
        <v>17857</v>
      </c>
      <c r="P997" s="2" t="s">
        <v>17858</v>
      </c>
      <c r="Q997" s="2" t="s">
        <v>17859</v>
      </c>
      <c r="R997" s="2" t="s">
        <v>17860</v>
      </c>
      <c r="S997" s="2" t="s">
        <v>52</v>
      </c>
      <c r="T997" s="2" t="s">
        <v>52</v>
      </c>
      <c r="U997" s="2" t="s">
        <v>52</v>
      </c>
      <c r="V997" s="2" t="s">
        <v>52</v>
      </c>
      <c r="W997" s="2" t="s">
        <v>52</v>
      </c>
      <c r="X997" s="2" t="s">
        <v>52</v>
      </c>
      <c r="Y997" s="2" t="s">
        <v>52</v>
      </c>
      <c r="Z997" s="2" t="s">
        <v>17861</v>
      </c>
      <c r="AA997" s="2" t="s">
        <v>52</v>
      </c>
      <c r="AB997" s="2" t="s">
        <v>52</v>
      </c>
      <c r="AC997" s="2" t="s">
        <v>17862</v>
      </c>
      <c r="AD997" s="2" t="s">
        <v>52</v>
      </c>
      <c r="AE997" s="2" t="s">
        <v>52</v>
      </c>
      <c r="AF997" s="2" t="s">
        <v>52</v>
      </c>
      <c r="AG997" s="2" t="s">
        <v>52</v>
      </c>
      <c r="AH997" s="2" t="s">
        <v>52</v>
      </c>
      <c r="AI997" s="2" t="s">
        <v>52</v>
      </c>
      <c r="AJ997" s="2" t="s">
        <v>52</v>
      </c>
      <c r="AK997" s="2" t="s">
        <v>52</v>
      </c>
      <c r="AL997" s="2" t="s">
        <v>52</v>
      </c>
      <c r="AM997" s="2" t="s">
        <v>66</v>
      </c>
      <c r="AN997" s="2" t="s">
        <v>17863</v>
      </c>
      <c r="AO997" s="2" t="s">
        <v>68</v>
      </c>
      <c r="AP997" s="2" t="s">
        <v>69</v>
      </c>
      <c r="AQ997" s="2" t="s">
        <v>52</v>
      </c>
      <c r="AR997" s="2" t="s">
        <v>71</v>
      </c>
      <c r="AS997" s="3" t="s">
        <v>17864</v>
      </c>
    </row>
    <row r="998" spans="1:45" x14ac:dyDescent="0.3">
      <c r="A998" s="4" t="s">
        <v>17865</v>
      </c>
      <c r="B998" s="5" t="s">
        <v>17866</v>
      </c>
      <c r="C998" s="5" t="s">
        <v>17867</v>
      </c>
      <c r="D998" s="5" t="s">
        <v>17868</v>
      </c>
      <c r="E998" s="5" t="s">
        <v>16820</v>
      </c>
      <c r="F998" s="5" t="s">
        <v>17869</v>
      </c>
      <c r="G998" s="5" t="s">
        <v>393</v>
      </c>
      <c r="H998" s="5" t="s">
        <v>414</v>
      </c>
      <c r="I998" s="5" t="s">
        <v>52</v>
      </c>
      <c r="J998" s="5" t="s">
        <v>7910</v>
      </c>
      <c r="K998" s="5" t="s">
        <v>17870</v>
      </c>
      <c r="L998" s="5" t="s">
        <v>414</v>
      </c>
      <c r="M998" s="5" t="s">
        <v>17871</v>
      </c>
      <c r="N998" s="5" t="s">
        <v>17872</v>
      </c>
      <c r="O998" s="5" t="s">
        <v>17873</v>
      </c>
      <c r="P998" s="5" t="s">
        <v>17874</v>
      </c>
      <c r="Q998" s="5" t="s">
        <v>17875</v>
      </c>
      <c r="R998" s="5" t="s">
        <v>17876</v>
      </c>
      <c r="S998" s="5" t="s">
        <v>17877</v>
      </c>
      <c r="T998" s="5" t="s">
        <v>52</v>
      </c>
      <c r="U998" s="5" t="s">
        <v>52</v>
      </c>
      <c r="V998" s="5" t="s">
        <v>52</v>
      </c>
      <c r="W998" s="5" t="s">
        <v>52</v>
      </c>
      <c r="X998" s="5" t="s">
        <v>52</v>
      </c>
      <c r="Y998" s="5" t="s">
        <v>52</v>
      </c>
      <c r="Z998" s="5" t="s">
        <v>17878</v>
      </c>
      <c r="AA998" s="5" t="s">
        <v>17879</v>
      </c>
      <c r="AB998" s="5" t="s">
        <v>52</v>
      </c>
      <c r="AC998" s="5" t="s">
        <v>17880</v>
      </c>
      <c r="AD998" s="5" t="s">
        <v>52</v>
      </c>
      <c r="AE998" s="5" t="s">
        <v>52</v>
      </c>
      <c r="AF998" s="5" t="s">
        <v>52</v>
      </c>
      <c r="AG998" s="5" t="s">
        <v>52</v>
      </c>
      <c r="AH998" s="5" t="s">
        <v>52</v>
      </c>
      <c r="AI998" s="5" t="s">
        <v>17881</v>
      </c>
      <c r="AJ998" s="5" t="s">
        <v>52</v>
      </c>
      <c r="AK998" s="5" t="s">
        <v>52</v>
      </c>
      <c r="AL998" s="5" t="s">
        <v>52</v>
      </c>
      <c r="AM998" s="5" t="s">
        <v>66</v>
      </c>
      <c r="AN998" s="5" t="s">
        <v>17882</v>
      </c>
      <c r="AO998" s="5" t="s">
        <v>68</v>
      </c>
      <c r="AP998" s="5" t="s">
        <v>69</v>
      </c>
      <c r="AQ998" s="5" t="s">
        <v>52</v>
      </c>
      <c r="AR998" s="5" t="s">
        <v>71</v>
      </c>
      <c r="AS998" s="6" t="s">
        <v>17883</v>
      </c>
    </row>
    <row r="999" spans="1:45" x14ac:dyDescent="0.3">
      <c r="A999" s="1" t="s">
        <v>17884</v>
      </c>
      <c r="B999" s="2" t="s">
        <v>17885</v>
      </c>
      <c r="C999" s="2" t="s">
        <v>17886</v>
      </c>
      <c r="D999" s="2" t="s">
        <v>17887</v>
      </c>
      <c r="E999" s="2" t="s">
        <v>16820</v>
      </c>
      <c r="F999" s="2" t="s">
        <v>4163</v>
      </c>
      <c r="G999" s="2" t="s">
        <v>533</v>
      </c>
      <c r="H999" s="2" t="s">
        <v>124</v>
      </c>
      <c r="I999" s="2" t="s">
        <v>17888</v>
      </c>
      <c r="J999" s="2" t="s">
        <v>52</v>
      </c>
      <c r="K999" s="2" t="s">
        <v>52</v>
      </c>
      <c r="L999" s="2" t="s">
        <v>347</v>
      </c>
      <c r="M999" s="2" t="s">
        <v>17889</v>
      </c>
      <c r="N999" s="2" t="s">
        <v>17890</v>
      </c>
      <c r="O999" s="2" t="s">
        <v>17891</v>
      </c>
      <c r="P999" s="2" t="s">
        <v>17892</v>
      </c>
      <c r="Q999" s="2" t="s">
        <v>17893</v>
      </c>
      <c r="R999" s="2" t="s">
        <v>17894</v>
      </c>
      <c r="S999" s="2" t="s">
        <v>52</v>
      </c>
      <c r="T999" s="2" t="s">
        <v>52</v>
      </c>
      <c r="U999" s="2" t="s">
        <v>52</v>
      </c>
      <c r="V999" s="2" t="s">
        <v>52</v>
      </c>
      <c r="W999" s="2" t="s">
        <v>52</v>
      </c>
      <c r="X999" s="2" t="s">
        <v>52</v>
      </c>
      <c r="Y999" s="2" t="s">
        <v>52</v>
      </c>
      <c r="Z999" s="2" t="s">
        <v>17895</v>
      </c>
      <c r="AA999" s="2" t="s">
        <v>17896</v>
      </c>
      <c r="AB999" s="2" t="s">
        <v>52</v>
      </c>
      <c r="AC999" s="2" t="s">
        <v>1519</v>
      </c>
      <c r="AD999" s="2" t="s">
        <v>52</v>
      </c>
      <c r="AE999" s="2" t="s">
        <v>52</v>
      </c>
      <c r="AF999" s="2" t="s">
        <v>52</v>
      </c>
      <c r="AG999" s="2" t="s">
        <v>52</v>
      </c>
      <c r="AH999" s="2" t="s">
        <v>52</v>
      </c>
      <c r="AI999" s="2" t="s">
        <v>52</v>
      </c>
      <c r="AJ999" s="2" t="s">
        <v>52</v>
      </c>
      <c r="AK999" s="2" t="s">
        <v>52</v>
      </c>
      <c r="AL999" s="2" t="s">
        <v>52</v>
      </c>
      <c r="AM999" s="2" t="s">
        <v>66</v>
      </c>
      <c r="AN999" s="2" t="s">
        <v>4163</v>
      </c>
      <c r="AO999" s="2" t="s">
        <v>68</v>
      </c>
      <c r="AP999" s="2" t="s">
        <v>69</v>
      </c>
      <c r="AQ999" s="2" t="s">
        <v>70</v>
      </c>
      <c r="AR999" s="2" t="s">
        <v>71</v>
      </c>
      <c r="AS999" s="3" t="s">
        <v>17897</v>
      </c>
    </row>
    <row r="1000" spans="1:45" x14ac:dyDescent="0.3">
      <c r="A1000" s="4" t="s">
        <v>17898</v>
      </c>
      <c r="B1000" s="5" t="s">
        <v>17899</v>
      </c>
      <c r="C1000" s="5" t="s">
        <v>17900</v>
      </c>
      <c r="D1000" s="5" t="s">
        <v>17901</v>
      </c>
      <c r="E1000" s="5" t="s">
        <v>16820</v>
      </c>
      <c r="F1000" s="5" t="s">
        <v>760</v>
      </c>
      <c r="G1000" s="5" t="s">
        <v>678</v>
      </c>
      <c r="H1000" s="5" t="s">
        <v>306</v>
      </c>
      <c r="I1000" s="5" t="s">
        <v>17902</v>
      </c>
      <c r="J1000" s="5" t="s">
        <v>52</v>
      </c>
      <c r="K1000" s="5" t="s">
        <v>52</v>
      </c>
      <c r="L1000" s="5" t="s">
        <v>6285</v>
      </c>
      <c r="M1000" s="5" t="s">
        <v>17903</v>
      </c>
      <c r="N1000" s="5" t="s">
        <v>17904</v>
      </c>
      <c r="O1000" s="5" t="s">
        <v>17905</v>
      </c>
      <c r="P1000" s="5" t="s">
        <v>17906</v>
      </c>
      <c r="Q1000" s="5" t="s">
        <v>17907</v>
      </c>
      <c r="R1000" s="5" t="s">
        <v>17908</v>
      </c>
      <c r="S1000" s="5" t="s">
        <v>17909</v>
      </c>
      <c r="T1000" s="5" t="s">
        <v>52</v>
      </c>
      <c r="U1000" s="5" t="s">
        <v>52</v>
      </c>
      <c r="V1000" s="5" t="s">
        <v>52</v>
      </c>
      <c r="W1000" s="5" t="s">
        <v>52</v>
      </c>
      <c r="X1000" s="5" t="s">
        <v>17910</v>
      </c>
      <c r="Y1000" s="5" t="s">
        <v>17911</v>
      </c>
      <c r="Z1000" s="5" t="s">
        <v>17912</v>
      </c>
      <c r="AA1000" s="5" t="s">
        <v>17913</v>
      </c>
      <c r="AB1000" s="5" t="s">
        <v>52</v>
      </c>
      <c r="AC1000" s="5" t="s">
        <v>16120</v>
      </c>
      <c r="AD1000" s="5" t="s">
        <v>52</v>
      </c>
      <c r="AE1000" s="5" t="s">
        <v>52</v>
      </c>
      <c r="AF1000" s="5" t="s">
        <v>52</v>
      </c>
      <c r="AG1000" s="5" t="s">
        <v>52</v>
      </c>
      <c r="AH1000" s="5" t="s">
        <v>52</v>
      </c>
      <c r="AI1000" s="5" t="s">
        <v>773</v>
      </c>
      <c r="AJ1000" s="5" t="s">
        <v>52</v>
      </c>
      <c r="AK1000" s="5" t="s">
        <v>52</v>
      </c>
      <c r="AL1000" s="5" t="s">
        <v>17914</v>
      </c>
      <c r="AM1000" s="5" t="s">
        <v>66</v>
      </c>
      <c r="AN1000" s="5" t="s">
        <v>760</v>
      </c>
      <c r="AO1000" s="5" t="s">
        <v>276</v>
      </c>
      <c r="AP1000" s="5" t="s">
        <v>69</v>
      </c>
      <c r="AQ1000" s="5" t="s">
        <v>70</v>
      </c>
      <c r="AR1000" s="5" t="s">
        <v>71</v>
      </c>
      <c r="AS1000" s="6" t="s">
        <v>17915</v>
      </c>
    </row>
    <row r="1001" spans="1:45" x14ac:dyDescent="0.3">
      <c r="A1001" s="1" t="s">
        <v>17916</v>
      </c>
      <c r="B1001" s="2" t="s">
        <v>17917</v>
      </c>
      <c r="C1001" s="2" t="s">
        <v>17918</v>
      </c>
      <c r="D1001" s="2" t="s">
        <v>17919</v>
      </c>
      <c r="E1001" s="2" t="s">
        <v>16820</v>
      </c>
      <c r="F1001" s="2" t="s">
        <v>10318</v>
      </c>
      <c r="G1001" s="2" t="s">
        <v>16820</v>
      </c>
      <c r="H1001" s="2" t="s">
        <v>52</v>
      </c>
      <c r="I1001" s="2" t="s">
        <v>17920</v>
      </c>
      <c r="J1001" s="2" t="s">
        <v>52</v>
      </c>
      <c r="K1001" s="2" t="s">
        <v>52</v>
      </c>
      <c r="L1001" s="2" t="s">
        <v>845</v>
      </c>
      <c r="M1001" s="2" t="s">
        <v>17921</v>
      </c>
      <c r="N1001" s="2" t="s">
        <v>17922</v>
      </c>
      <c r="O1001" s="2" t="s">
        <v>17923</v>
      </c>
      <c r="P1001" s="2" t="s">
        <v>17924</v>
      </c>
      <c r="Q1001" s="2" t="s">
        <v>17925</v>
      </c>
      <c r="R1001" s="2" t="s">
        <v>52</v>
      </c>
      <c r="S1001" s="2" t="s">
        <v>17926</v>
      </c>
      <c r="T1001" s="2" t="s">
        <v>52</v>
      </c>
      <c r="U1001" s="2" t="s">
        <v>52</v>
      </c>
      <c r="V1001" s="2" t="s">
        <v>52</v>
      </c>
      <c r="W1001" s="2" t="s">
        <v>52</v>
      </c>
      <c r="X1001" s="2" t="s">
        <v>17927</v>
      </c>
      <c r="Y1001" s="2" t="s">
        <v>17928</v>
      </c>
      <c r="Z1001" s="2" t="s">
        <v>17929</v>
      </c>
      <c r="AA1001" s="2" t="s">
        <v>17930</v>
      </c>
      <c r="AB1001" s="2" t="s">
        <v>52</v>
      </c>
      <c r="AC1001" s="2" t="s">
        <v>14775</v>
      </c>
      <c r="AD1001" s="2" t="s">
        <v>52</v>
      </c>
      <c r="AE1001" s="2" t="s">
        <v>52</v>
      </c>
      <c r="AF1001" s="2" t="s">
        <v>52</v>
      </c>
      <c r="AG1001" s="2" t="s">
        <v>52</v>
      </c>
      <c r="AH1001" s="2" t="s">
        <v>52</v>
      </c>
      <c r="AI1001" s="2" t="s">
        <v>10328</v>
      </c>
      <c r="AJ1001" s="2" t="s">
        <v>52</v>
      </c>
      <c r="AK1001" s="2" t="s">
        <v>52</v>
      </c>
      <c r="AL1001" s="2" t="s">
        <v>17931</v>
      </c>
      <c r="AM1001" s="2" t="s">
        <v>66</v>
      </c>
      <c r="AN1001" s="2" t="s">
        <v>10330</v>
      </c>
      <c r="AO1001" s="2" t="s">
        <v>68</v>
      </c>
      <c r="AP1001" s="2" t="s">
        <v>69</v>
      </c>
      <c r="AQ1001" s="2" t="s">
        <v>6298</v>
      </c>
      <c r="AR1001" s="2" t="s">
        <v>71</v>
      </c>
      <c r="AS1001" s="3" t="s">
        <v>17932</v>
      </c>
    </row>
    <row r="1002" spans="1:45" x14ac:dyDescent="0.3">
      <c r="A1002" s="4" t="s">
        <v>17933</v>
      </c>
      <c r="B1002" s="5" t="s">
        <v>17934</v>
      </c>
      <c r="C1002" s="5" t="s">
        <v>17935</v>
      </c>
      <c r="D1002" s="5" t="s">
        <v>17936</v>
      </c>
      <c r="E1002" s="5" t="s">
        <v>16820</v>
      </c>
      <c r="F1002" s="5" t="s">
        <v>9984</v>
      </c>
      <c r="G1002" s="5" t="s">
        <v>16820</v>
      </c>
      <c r="H1002" s="5" t="s">
        <v>52</v>
      </c>
      <c r="I1002" s="5" t="s">
        <v>17937</v>
      </c>
      <c r="J1002" s="5" t="s">
        <v>52</v>
      </c>
      <c r="K1002" s="5" t="s">
        <v>52</v>
      </c>
      <c r="L1002" s="5" t="s">
        <v>1581</v>
      </c>
      <c r="M1002" s="5" t="s">
        <v>17938</v>
      </c>
      <c r="N1002" s="5" t="s">
        <v>17939</v>
      </c>
      <c r="O1002" s="5" t="s">
        <v>17940</v>
      </c>
      <c r="P1002" s="5" t="s">
        <v>17941</v>
      </c>
      <c r="Q1002" s="5" t="s">
        <v>17942</v>
      </c>
      <c r="R1002" s="5" t="s">
        <v>52</v>
      </c>
      <c r="S1002" s="5" t="s">
        <v>17943</v>
      </c>
      <c r="T1002" s="5" t="s">
        <v>52</v>
      </c>
      <c r="U1002" s="5" t="s">
        <v>52</v>
      </c>
      <c r="V1002" s="5" t="s">
        <v>52</v>
      </c>
      <c r="W1002" s="5" t="s">
        <v>52</v>
      </c>
      <c r="X1002" s="5" t="s">
        <v>17944</v>
      </c>
      <c r="Y1002" s="5" t="s">
        <v>17945</v>
      </c>
      <c r="Z1002" s="5" t="s">
        <v>17946</v>
      </c>
      <c r="AA1002" s="5" t="s">
        <v>17947</v>
      </c>
      <c r="AB1002" s="5" t="s">
        <v>52</v>
      </c>
      <c r="AC1002" s="5" t="s">
        <v>14775</v>
      </c>
      <c r="AD1002" s="5" t="s">
        <v>52</v>
      </c>
      <c r="AE1002" s="5" t="s">
        <v>52</v>
      </c>
      <c r="AF1002" s="5" t="s">
        <v>52</v>
      </c>
      <c r="AG1002" s="5" t="s">
        <v>52</v>
      </c>
      <c r="AH1002" s="5" t="s">
        <v>52</v>
      </c>
      <c r="AI1002" s="5" t="s">
        <v>9994</v>
      </c>
      <c r="AJ1002" s="5" t="s">
        <v>52</v>
      </c>
      <c r="AK1002" s="5" t="s">
        <v>52</v>
      </c>
      <c r="AL1002" s="5" t="s">
        <v>52</v>
      </c>
      <c r="AM1002" s="5" t="s">
        <v>66</v>
      </c>
      <c r="AN1002" s="5" t="s">
        <v>9995</v>
      </c>
      <c r="AO1002" s="5" t="s">
        <v>68</v>
      </c>
      <c r="AP1002" s="5" t="s">
        <v>69</v>
      </c>
      <c r="AQ1002" s="5" t="s">
        <v>215</v>
      </c>
      <c r="AR1002" s="5" t="s">
        <v>71</v>
      </c>
      <c r="AS1002" s="6" t="s">
        <v>17948</v>
      </c>
    </row>
    <row r="1003" spans="1:45" x14ac:dyDescent="0.3">
      <c r="A1003" s="1" t="s">
        <v>17949</v>
      </c>
      <c r="B1003" s="2" t="s">
        <v>17950</v>
      </c>
      <c r="C1003" s="2" t="s">
        <v>17951</v>
      </c>
      <c r="D1003" s="2" t="s">
        <v>17952</v>
      </c>
      <c r="E1003" s="2" t="s">
        <v>16820</v>
      </c>
      <c r="F1003" s="2" t="s">
        <v>17953</v>
      </c>
      <c r="G1003" s="2" t="s">
        <v>51</v>
      </c>
      <c r="H1003" s="2" t="s">
        <v>866</v>
      </c>
      <c r="I1003" s="2" t="s">
        <v>52</v>
      </c>
      <c r="J1003" s="2" t="s">
        <v>3681</v>
      </c>
      <c r="K1003" s="2" t="s">
        <v>4999</v>
      </c>
      <c r="L1003" s="2" t="s">
        <v>1049</v>
      </c>
      <c r="M1003" s="2" t="s">
        <v>17954</v>
      </c>
      <c r="N1003" s="2" t="s">
        <v>17955</v>
      </c>
      <c r="O1003" s="2" t="s">
        <v>17956</v>
      </c>
      <c r="P1003" s="2" t="s">
        <v>17957</v>
      </c>
      <c r="Q1003" s="2" t="s">
        <v>17958</v>
      </c>
      <c r="R1003" s="2" t="s">
        <v>17959</v>
      </c>
      <c r="S1003" s="2" t="s">
        <v>52</v>
      </c>
      <c r="T1003" s="2" t="s">
        <v>52</v>
      </c>
      <c r="U1003" s="2" t="s">
        <v>52</v>
      </c>
      <c r="V1003" s="2" t="s">
        <v>52</v>
      </c>
      <c r="W1003" s="2" t="s">
        <v>52</v>
      </c>
      <c r="X1003" s="2" t="s">
        <v>52</v>
      </c>
      <c r="Y1003" s="2" t="s">
        <v>52</v>
      </c>
      <c r="Z1003" s="2" t="s">
        <v>17960</v>
      </c>
      <c r="AA1003" s="2" t="s">
        <v>17961</v>
      </c>
      <c r="AB1003" s="2" t="s">
        <v>52</v>
      </c>
      <c r="AC1003" s="2" t="s">
        <v>17962</v>
      </c>
      <c r="AD1003" s="2" t="s">
        <v>52</v>
      </c>
      <c r="AE1003" s="2" t="s">
        <v>52</v>
      </c>
      <c r="AF1003" s="2" t="s">
        <v>52</v>
      </c>
      <c r="AG1003" s="2" t="s">
        <v>52</v>
      </c>
      <c r="AH1003" s="2" t="s">
        <v>52</v>
      </c>
      <c r="AI1003" s="2" t="s">
        <v>52</v>
      </c>
      <c r="AJ1003" s="2" t="s">
        <v>52</v>
      </c>
      <c r="AK1003" s="2" t="s">
        <v>52</v>
      </c>
      <c r="AL1003" s="2" t="s">
        <v>52</v>
      </c>
      <c r="AM1003" s="2" t="s">
        <v>66</v>
      </c>
      <c r="AN1003" s="2" t="s">
        <v>17963</v>
      </c>
      <c r="AO1003" s="2" t="s">
        <v>68</v>
      </c>
      <c r="AP1003" s="2" t="s">
        <v>69</v>
      </c>
      <c r="AQ1003" s="2" t="s">
        <v>197</v>
      </c>
      <c r="AR1003" s="2" t="s">
        <v>71</v>
      </c>
      <c r="AS1003" s="3" t="s">
        <v>17964</v>
      </c>
    </row>
    <row r="1004" spans="1:45" x14ac:dyDescent="0.3">
      <c r="A1004" s="4" t="s">
        <v>15254</v>
      </c>
      <c r="B1004" s="5" t="s">
        <v>15255</v>
      </c>
      <c r="C1004" s="5" t="s">
        <v>15256</v>
      </c>
      <c r="D1004" s="5" t="s">
        <v>17965</v>
      </c>
      <c r="E1004" s="5" t="s">
        <v>16820</v>
      </c>
      <c r="F1004" s="5" t="s">
        <v>15258</v>
      </c>
      <c r="G1004" s="5" t="s">
        <v>204</v>
      </c>
      <c r="H1004" s="5" t="s">
        <v>414</v>
      </c>
      <c r="I1004" s="5" t="s">
        <v>52</v>
      </c>
      <c r="J1004" s="5" t="s">
        <v>3293</v>
      </c>
      <c r="K1004" s="5" t="s">
        <v>12908</v>
      </c>
      <c r="L1004" s="5" t="s">
        <v>326</v>
      </c>
      <c r="M1004" s="5" t="s">
        <v>17966</v>
      </c>
      <c r="N1004" s="5" t="s">
        <v>17967</v>
      </c>
      <c r="O1004" s="5" t="s">
        <v>17968</v>
      </c>
      <c r="P1004" s="5" t="s">
        <v>17969</v>
      </c>
      <c r="Q1004" s="5" t="s">
        <v>17970</v>
      </c>
      <c r="R1004" s="5" t="s">
        <v>17971</v>
      </c>
      <c r="S1004" s="5" t="s">
        <v>17972</v>
      </c>
      <c r="T1004" s="5" t="s">
        <v>52</v>
      </c>
      <c r="U1004" s="5" t="s">
        <v>52</v>
      </c>
      <c r="V1004" s="5" t="s">
        <v>52</v>
      </c>
      <c r="W1004" s="5" t="s">
        <v>52</v>
      </c>
      <c r="X1004" s="5" t="s">
        <v>52</v>
      </c>
      <c r="Y1004" s="5" t="s">
        <v>52</v>
      </c>
      <c r="Z1004" s="5" t="s">
        <v>17973</v>
      </c>
      <c r="AA1004" s="5" t="s">
        <v>17974</v>
      </c>
      <c r="AB1004" s="5" t="s">
        <v>52</v>
      </c>
      <c r="AC1004" s="5" t="s">
        <v>15268</v>
      </c>
      <c r="AD1004" s="5" t="s">
        <v>52</v>
      </c>
      <c r="AE1004" s="5" t="s">
        <v>52</v>
      </c>
      <c r="AF1004" s="5" t="s">
        <v>52</v>
      </c>
      <c r="AG1004" s="5" t="s">
        <v>52</v>
      </c>
      <c r="AH1004" s="5" t="s">
        <v>52</v>
      </c>
      <c r="AI1004" s="5" t="s">
        <v>15269</v>
      </c>
      <c r="AJ1004" s="5" t="s">
        <v>52</v>
      </c>
      <c r="AK1004" s="5" t="s">
        <v>52</v>
      </c>
      <c r="AL1004" s="5" t="s">
        <v>52</v>
      </c>
      <c r="AM1004" s="5" t="s">
        <v>66</v>
      </c>
      <c r="AN1004" s="5" t="s">
        <v>15270</v>
      </c>
      <c r="AO1004" s="5" t="s">
        <v>68</v>
      </c>
      <c r="AP1004" s="5" t="s">
        <v>69</v>
      </c>
      <c r="AQ1004" s="5" t="s">
        <v>52</v>
      </c>
      <c r="AR1004" s="5" t="s">
        <v>71</v>
      </c>
      <c r="AS1004" s="6" t="s">
        <v>17975</v>
      </c>
    </row>
    <row r="1005" spans="1:45" x14ac:dyDescent="0.3">
      <c r="A1005" s="1" t="s">
        <v>17976</v>
      </c>
      <c r="B1005" s="2" t="s">
        <v>17977</v>
      </c>
      <c r="C1005" s="2" t="s">
        <v>17978</v>
      </c>
      <c r="D1005" s="2" t="s">
        <v>17979</v>
      </c>
      <c r="E1005" s="2" t="s">
        <v>16820</v>
      </c>
      <c r="F1005" s="2" t="s">
        <v>7559</v>
      </c>
      <c r="G1005" s="2" t="s">
        <v>16820</v>
      </c>
      <c r="H1005" s="2" t="s">
        <v>52</v>
      </c>
      <c r="I1005" s="2" t="s">
        <v>17980</v>
      </c>
      <c r="J1005" s="2" t="s">
        <v>52</v>
      </c>
      <c r="K1005" s="2" t="s">
        <v>52</v>
      </c>
      <c r="L1005" s="2" t="s">
        <v>2127</v>
      </c>
      <c r="M1005" s="2" t="s">
        <v>17981</v>
      </c>
      <c r="N1005" s="2" t="s">
        <v>17982</v>
      </c>
      <c r="O1005" s="2" t="s">
        <v>17983</v>
      </c>
      <c r="P1005" s="2" t="s">
        <v>17984</v>
      </c>
      <c r="Q1005" s="2" t="s">
        <v>17985</v>
      </c>
      <c r="R1005" s="2" t="s">
        <v>52</v>
      </c>
      <c r="S1005" s="2" t="s">
        <v>17986</v>
      </c>
      <c r="T1005" s="2" t="s">
        <v>52</v>
      </c>
      <c r="U1005" s="2" t="s">
        <v>52</v>
      </c>
      <c r="V1005" s="2" t="s">
        <v>52</v>
      </c>
      <c r="W1005" s="2" t="s">
        <v>52</v>
      </c>
      <c r="X1005" s="2" t="s">
        <v>17987</v>
      </c>
      <c r="Y1005" s="2" t="s">
        <v>17988</v>
      </c>
      <c r="Z1005" s="2" t="s">
        <v>17989</v>
      </c>
      <c r="AA1005" s="2" t="s">
        <v>17990</v>
      </c>
      <c r="AB1005" s="2" t="s">
        <v>52</v>
      </c>
      <c r="AC1005" s="2" t="s">
        <v>14775</v>
      </c>
      <c r="AD1005" s="2" t="s">
        <v>52</v>
      </c>
      <c r="AE1005" s="2" t="s">
        <v>52</v>
      </c>
      <c r="AF1005" s="2" t="s">
        <v>52</v>
      </c>
      <c r="AG1005" s="2" t="s">
        <v>52</v>
      </c>
      <c r="AH1005" s="2" t="s">
        <v>52</v>
      </c>
      <c r="AI1005" s="2" t="s">
        <v>7569</v>
      </c>
      <c r="AJ1005" s="2" t="s">
        <v>52</v>
      </c>
      <c r="AK1005" s="2" t="s">
        <v>52</v>
      </c>
      <c r="AL1005" s="2" t="s">
        <v>52</v>
      </c>
      <c r="AM1005" s="2" t="s">
        <v>66</v>
      </c>
      <c r="AN1005" s="2" t="s">
        <v>7570</v>
      </c>
      <c r="AO1005" s="2" t="s">
        <v>68</v>
      </c>
      <c r="AP1005" s="2" t="s">
        <v>69</v>
      </c>
      <c r="AQ1005" s="2" t="s">
        <v>989</v>
      </c>
      <c r="AR1005" s="2" t="s">
        <v>71</v>
      </c>
      <c r="AS1005" s="3" t="s">
        <v>17991</v>
      </c>
    </row>
    <row r="1006" spans="1:45" x14ac:dyDescent="0.3">
      <c r="A1006" s="4" t="s">
        <v>17992</v>
      </c>
      <c r="B1006" s="5" t="s">
        <v>17993</v>
      </c>
      <c r="C1006" s="5" t="s">
        <v>17994</v>
      </c>
      <c r="D1006" s="5" t="s">
        <v>17995</v>
      </c>
      <c r="E1006" s="5" t="s">
        <v>16820</v>
      </c>
      <c r="F1006" s="5" t="s">
        <v>9984</v>
      </c>
      <c r="G1006" s="5" t="s">
        <v>16820</v>
      </c>
      <c r="H1006" s="5" t="s">
        <v>52</v>
      </c>
      <c r="I1006" s="5" t="s">
        <v>17996</v>
      </c>
      <c r="J1006" s="5" t="s">
        <v>52</v>
      </c>
      <c r="K1006" s="5" t="s">
        <v>52</v>
      </c>
      <c r="L1006" s="5" t="s">
        <v>3856</v>
      </c>
      <c r="M1006" s="5" t="s">
        <v>17997</v>
      </c>
      <c r="N1006" s="5" t="s">
        <v>17998</v>
      </c>
      <c r="O1006" s="5" t="s">
        <v>17999</v>
      </c>
      <c r="P1006" s="5" t="s">
        <v>18000</v>
      </c>
      <c r="Q1006" s="5" t="s">
        <v>18001</v>
      </c>
      <c r="R1006" s="5" t="s">
        <v>52</v>
      </c>
      <c r="S1006" s="5" t="s">
        <v>18002</v>
      </c>
      <c r="T1006" s="5" t="s">
        <v>52</v>
      </c>
      <c r="U1006" s="5" t="s">
        <v>52</v>
      </c>
      <c r="V1006" s="5" t="s">
        <v>52</v>
      </c>
      <c r="W1006" s="5" t="s">
        <v>52</v>
      </c>
      <c r="X1006" s="5" t="s">
        <v>18003</v>
      </c>
      <c r="Y1006" s="5" t="s">
        <v>18004</v>
      </c>
      <c r="Z1006" s="5" t="s">
        <v>18005</v>
      </c>
      <c r="AA1006" s="5" t="s">
        <v>18006</v>
      </c>
      <c r="AB1006" s="5" t="s">
        <v>52</v>
      </c>
      <c r="AC1006" s="5" t="s">
        <v>18007</v>
      </c>
      <c r="AD1006" s="5" t="s">
        <v>52</v>
      </c>
      <c r="AE1006" s="5" t="s">
        <v>52</v>
      </c>
      <c r="AF1006" s="5" t="s">
        <v>52</v>
      </c>
      <c r="AG1006" s="5" t="s">
        <v>52</v>
      </c>
      <c r="AH1006" s="5" t="s">
        <v>52</v>
      </c>
      <c r="AI1006" s="5" t="s">
        <v>9994</v>
      </c>
      <c r="AJ1006" s="5" t="s">
        <v>52</v>
      </c>
      <c r="AK1006" s="5" t="s">
        <v>52</v>
      </c>
      <c r="AL1006" s="5" t="s">
        <v>52</v>
      </c>
      <c r="AM1006" s="5" t="s">
        <v>66</v>
      </c>
      <c r="AN1006" s="5" t="s">
        <v>9995</v>
      </c>
      <c r="AO1006" s="5" t="s">
        <v>276</v>
      </c>
      <c r="AP1006" s="5" t="s">
        <v>69</v>
      </c>
      <c r="AQ1006" s="5" t="s">
        <v>989</v>
      </c>
      <c r="AR1006" s="5" t="s">
        <v>71</v>
      </c>
      <c r="AS1006" s="6" t="s">
        <v>18008</v>
      </c>
    </row>
    <row r="1007" spans="1:45" x14ac:dyDescent="0.3">
      <c r="A1007" s="1" t="s">
        <v>18009</v>
      </c>
      <c r="B1007" s="2" t="s">
        <v>18010</v>
      </c>
      <c r="C1007" s="2" t="s">
        <v>18011</v>
      </c>
      <c r="D1007" s="2" t="s">
        <v>18012</v>
      </c>
      <c r="E1007" s="2" t="s">
        <v>16820</v>
      </c>
      <c r="F1007" s="2" t="s">
        <v>18013</v>
      </c>
      <c r="G1007" s="2" t="s">
        <v>3158</v>
      </c>
      <c r="H1007" s="2" t="s">
        <v>414</v>
      </c>
      <c r="I1007" s="2" t="s">
        <v>52</v>
      </c>
      <c r="J1007" s="2" t="s">
        <v>16233</v>
      </c>
      <c r="K1007" s="2" t="s">
        <v>17088</v>
      </c>
      <c r="L1007" s="2" t="s">
        <v>183</v>
      </c>
      <c r="M1007" s="2" t="s">
        <v>18014</v>
      </c>
      <c r="N1007" s="2" t="s">
        <v>18015</v>
      </c>
      <c r="O1007" s="2" t="s">
        <v>18016</v>
      </c>
      <c r="P1007" s="2" t="s">
        <v>18017</v>
      </c>
      <c r="Q1007" s="2" t="s">
        <v>18018</v>
      </c>
      <c r="R1007" s="2" t="s">
        <v>18019</v>
      </c>
      <c r="S1007" s="2" t="s">
        <v>18020</v>
      </c>
      <c r="T1007" s="2" t="s">
        <v>52</v>
      </c>
      <c r="U1007" s="2" t="s">
        <v>52</v>
      </c>
      <c r="V1007" s="2" t="s">
        <v>52</v>
      </c>
      <c r="W1007" s="2" t="s">
        <v>52</v>
      </c>
      <c r="X1007" s="2" t="s">
        <v>18021</v>
      </c>
      <c r="Y1007" s="2" t="s">
        <v>18022</v>
      </c>
      <c r="Z1007" s="2" t="s">
        <v>18023</v>
      </c>
      <c r="AA1007" s="2" t="s">
        <v>18024</v>
      </c>
      <c r="AB1007" s="2" t="s">
        <v>52</v>
      </c>
      <c r="AC1007" s="2" t="s">
        <v>17880</v>
      </c>
      <c r="AD1007" s="2" t="s">
        <v>52</v>
      </c>
      <c r="AE1007" s="2" t="s">
        <v>52</v>
      </c>
      <c r="AF1007" s="2" t="s">
        <v>52</v>
      </c>
      <c r="AG1007" s="2" t="s">
        <v>52</v>
      </c>
      <c r="AH1007" s="2" t="s">
        <v>52</v>
      </c>
      <c r="AI1007" s="2" t="s">
        <v>18025</v>
      </c>
      <c r="AJ1007" s="2" t="s">
        <v>52</v>
      </c>
      <c r="AK1007" s="2" t="s">
        <v>18026</v>
      </c>
      <c r="AL1007" s="2" t="s">
        <v>18027</v>
      </c>
      <c r="AM1007" s="2" t="s">
        <v>66</v>
      </c>
      <c r="AN1007" s="2" t="s">
        <v>18028</v>
      </c>
      <c r="AO1007" s="2" t="s">
        <v>68</v>
      </c>
      <c r="AP1007" s="2" t="s">
        <v>69</v>
      </c>
      <c r="AQ1007" s="2" t="s">
        <v>52</v>
      </c>
      <c r="AR1007" s="2" t="s">
        <v>71</v>
      </c>
      <c r="AS1007" s="3" t="s">
        <v>18029</v>
      </c>
    </row>
    <row r="1008" spans="1:45" x14ac:dyDescent="0.3">
      <c r="A1008" s="4" t="s">
        <v>18030</v>
      </c>
      <c r="B1008" s="5" t="s">
        <v>18031</v>
      </c>
      <c r="C1008" s="5" t="s">
        <v>18032</v>
      </c>
      <c r="D1008" s="5" t="s">
        <v>18033</v>
      </c>
      <c r="E1008" s="5" t="s">
        <v>16820</v>
      </c>
      <c r="F1008" s="5" t="s">
        <v>18034</v>
      </c>
      <c r="G1008" s="5" t="s">
        <v>3293</v>
      </c>
      <c r="H1008" s="5" t="s">
        <v>556</v>
      </c>
      <c r="I1008" s="5" t="s">
        <v>52</v>
      </c>
      <c r="J1008" s="5" t="s">
        <v>3910</v>
      </c>
      <c r="K1008" s="5" t="s">
        <v>16652</v>
      </c>
      <c r="L1008" s="5" t="s">
        <v>866</v>
      </c>
      <c r="M1008" s="5" t="s">
        <v>18035</v>
      </c>
      <c r="N1008" s="5" t="s">
        <v>18036</v>
      </c>
      <c r="O1008" s="5" t="s">
        <v>18037</v>
      </c>
      <c r="P1008" s="5" t="s">
        <v>18038</v>
      </c>
      <c r="Q1008" s="5" t="s">
        <v>18039</v>
      </c>
      <c r="R1008" s="5" t="s">
        <v>18040</v>
      </c>
      <c r="S1008" s="5" t="s">
        <v>18041</v>
      </c>
      <c r="T1008" s="5" t="s">
        <v>52</v>
      </c>
      <c r="U1008" s="5" t="s">
        <v>52</v>
      </c>
      <c r="V1008" s="5" t="s">
        <v>52</v>
      </c>
      <c r="W1008" s="5" t="s">
        <v>52</v>
      </c>
      <c r="X1008" s="5" t="s">
        <v>52</v>
      </c>
      <c r="Y1008" s="5" t="s">
        <v>52</v>
      </c>
      <c r="Z1008" s="5" t="s">
        <v>18042</v>
      </c>
      <c r="AA1008" s="5" t="s">
        <v>18043</v>
      </c>
      <c r="AB1008" s="5" t="s">
        <v>52</v>
      </c>
      <c r="AC1008" s="5" t="s">
        <v>17880</v>
      </c>
      <c r="AD1008" s="5" t="s">
        <v>52</v>
      </c>
      <c r="AE1008" s="5" t="s">
        <v>52</v>
      </c>
      <c r="AF1008" s="5" t="s">
        <v>52</v>
      </c>
      <c r="AG1008" s="5" t="s">
        <v>52</v>
      </c>
      <c r="AH1008" s="5" t="s">
        <v>52</v>
      </c>
      <c r="AI1008" s="5" t="s">
        <v>18044</v>
      </c>
      <c r="AJ1008" s="5" t="s">
        <v>52</v>
      </c>
      <c r="AK1008" s="5" t="s">
        <v>18045</v>
      </c>
      <c r="AL1008" s="5" t="s">
        <v>52</v>
      </c>
      <c r="AM1008" s="5" t="s">
        <v>66</v>
      </c>
      <c r="AN1008" s="5" t="s">
        <v>18046</v>
      </c>
      <c r="AO1008" s="5" t="s">
        <v>68</v>
      </c>
      <c r="AP1008" s="5" t="s">
        <v>69</v>
      </c>
      <c r="AQ1008" s="5" t="s">
        <v>52</v>
      </c>
      <c r="AR1008" s="5" t="s">
        <v>71</v>
      </c>
      <c r="AS1008" s="6" t="s">
        <v>18047</v>
      </c>
    </row>
    <row r="1009" spans="1:45" x14ac:dyDescent="0.3">
      <c r="A1009" s="1" t="s">
        <v>18048</v>
      </c>
      <c r="B1009" s="2" t="s">
        <v>18049</v>
      </c>
      <c r="C1009" s="2" t="s">
        <v>18050</v>
      </c>
      <c r="D1009" s="2" t="s">
        <v>18051</v>
      </c>
      <c r="E1009" s="2" t="s">
        <v>16820</v>
      </c>
      <c r="F1009" s="2" t="s">
        <v>995</v>
      </c>
      <c r="G1009" s="2" t="s">
        <v>283</v>
      </c>
      <c r="H1009" s="2" t="s">
        <v>866</v>
      </c>
      <c r="I1009" s="2" t="s">
        <v>18052</v>
      </c>
      <c r="J1009" s="2" t="s">
        <v>18053</v>
      </c>
      <c r="K1009" s="2" t="s">
        <v>18054</v>
      </c>
      <c r="L1009" s="2" t="s">
        <v>954</v>
      </c>
      <c r="M1009" s="2" t="s">
        <v>18055</v>
      </c>
      <c r="N1009" s="2" t="s">
        <v>18056</v>
      </c>
      <c r="O1009" s="2" t="s">
        <v>18057</v>
      </c>
      <c r="P1009" s="2" t="s">
        <v>18058</v>
      </c>
      <c r="Q1009" s="2" t="s">
        <v>18059</v>
      </c>
      <c r="R1009" s="2" t="s">
        <v>18060</v>
      </c>
      <c r="S1009" s="2" t="s">
        <v>18061</v>
      </c>
      <c r="T1009" s="2" t="s">
        <v>52</v>
      </c>
      <c r="U1009" s="2" t="s">
        <v>52</v>
      </c>
      <c r="V1009" s="2" t="s">
        <v>52</v>
      </c>
      <c r="W1009" s="2" t="s">
        <v>52</v>
      </c>
      <c r="X1009" s="2" t="s">
        <v>18062</v>
      </c>
      <c r="Y1009" s="2" t="s">
        <v>18063</v>
      </c>
      <c r="Z1009" s="2" t="s">
        <v>18064</v>
      </c>
      <c r="AA1009" s="2" t="s">
        <v>18065</v>
      </c>
      <c r="AB1009" s="2" t="s">
        <v>52</v>
      </c>
      <c r="AC1009" s="2" t="s">
        <v>945</v>
      </c>
      <c r="AD1009" s="2" t="s">
        <v>52</v>
      </c>
      <c r="AE1009" s="2" t="s">
        <v>52</v>
      </c>
      <c r="AF1009" s="2" t="s">
        <v>52</v>
      </c>
      <c r="AG1009" s="2" t="s">
        <v>52</v>
      </c>
      <c r="AH1009" s="2" t="s">
        <v>52</v>
      </c>
      <c r="AI1009" s="2" t="s">
        <v>52</v>
      </c>
      <c r="AJ1009" s="2" t="s">
        <v>52</v>
      </c>
      <c r="AK1009" s="2" t="s">
        <v>52</v>
      </c>
      <c r="AL1009" s="2" t="s">
        <v>52</v>
      </c>
      <c r="AM1009" s="2" t="s">
        <v>66</v>
      </c>
      <c r="AN1009" s="2" t="s">
        <v>1011</v>
      </c>
      <c r="AO1009" s="2" t="s">
        <v>68</v>
      </c>
      <c r="AP1009" s="2" t="s">
        <v>69</v>
      </c>
      <c r="AQ1009" s="2" t="s">
        <v>2104</v>
      </c>
      <c r="AR1009" s="2" t="s">
        <v>71</v>
      </c>
      <c r="AS1009" s="3" t="s">
        <v>18066</v>
      </c>
    </row>
    <row r="1010" spans="1:45" x14ac:dyDescent="0.3">
      <c r="A1010" s="4" t="s">
        <v>18067</v>
      </c>
      <c r="B1010" s="5" t="s">
        <v>18068</v>
      </c>
      <c r="C1010" s="5" t="s">
        <v>18069</v>
      </c>
      <c r="D1010" s="5" t="s">
        <v>18070</v>
      </c>
      <c r="E1010" s="5" t="s">
        <v>16820</v>
      </c>
      <c r="F1010" s="5" t="s">
        <v>12581</v>
      </c>
      <c r="G1010" s="5" t="s">
        <v>2604</v>
      </c>
      <c r="H1010" s="5" t="s">
        <v>533</v>
      </c>
      <c r="I1010" s="5" t="s">
        <v>52</v>
      </c>
      <c r="J1010" s="5" t="s">
        <v>18071</v>
      </c>
      <c r="K1010" s="5" t="s">
        <v>18072</v>
      </c>
      <c r="L1010" s="5" t="s">
        <v>326</v>
      </c>
      <c r="M1010" s="5" t="s">
        <v>18073</v>
      </c>
      <c r="N1010" s="5" t="s">
        <v>18074</v>
      </c>
      <c r="O1010" s="5" t="s">
        <v>18075</v>
      </c>
      <c r="P1010" s="5" t="s">
        <v>18076</v>
      </c>
      <c r="Q1010" s="5" t="s">
        <v>18077</v>
      </c>
      <c r="R1010" s="5" t="s">
        <v>18078</v>
      </c>
      <c r="S1010" s="5" t="s">
        <v>18079</v>
      </c>
      <c r="T1010" s="5" t="s">
        <v>52</v>
      </c>
      <c r="U1010" s="5" t="s">
        <v>52</v>
      </c>
      <c r="V1010" s="5" t="s">
        <v>52</v>
      </c>
      <c r="W1010" s="5" t="s">
        <v>52</v>
      </c>
      <c r="X1010" s="5" t="s">
        <v>52</v>
      </c>
      <c r="Y1010" s="5" t="s">
        <v>52</v>
      </c>
      <c r="Z1010" s="5" t="s">
        <v>18080</v>
      </c>
      <c r="AA1010" s="5" t="s">
        <v>18081</v>
      </c>
      <c r="AB1010" s="5" t="s">
        <v>52</v>
      </c>
      <c r="AC1010" s="5" t="s">
        <v>17880</v>
      </c>
      <c r="AD1010" s="5" t="s">
        <v>52</v>
      </c>
      <c r="AE1010" s="5" t="s">
        <v>52</v>
      </c>
      <c r="AF1010" s="5" t="s">
        <v>52</v>
      </c>
      <c r="AG1010" s="5" t="s">
        <v>52</v>
      </c>
      <c r="AH1010" s="5" t="s">
        <v>52</v>
      </c>
      <c r="AI1010" s="5" t="s">
        <v>12592</v>
      </c>
      <c r="AJ1010" s="5" t="s">
        <v>52</v>
      </c>
      <c r="AK1010" s="5" t="s">
        <v>52</v>
      </c>
      <c r="AL1010" s="5" t="s">
        <v>52</v>
      </c>
      <c r="AM1010" s="5" t="s">
        <v>66</v>
      </c>
      <c r="AN1010" s="5" t="s">
        <v>12593</v>
      </c>
      <c r="AO1010" s="5" t="s">
        <v>2730</v>
      </c>
      <c r="AP1010" s="5" t="s">
        <v>69</v>
      </c>
      <c r="AQ1010" s="5" t="s">
        <v>52</v>
      </c>
      <c r="AR1010" s="5" t="s">
        <v>71</v>
      </c>
      <c r="AS1010" s="6" t="s">
        <v>18082</v>
      </c>
    </row>
    <row r="1011" spans="1:45" x14ac:dyDescent="0.3">
      <c r="A1011" s="1" t="s">
        <v>18083</v>
      </c>
      <c r="B1011" s="2" t="s">
        <v>18084</v>
      </c>
      <c r="C1011" s="2" t="s">
        <v>18085</v>
      </c>
      <c r="D1011" s="2" t="s">
        <v>18086</v>
      </c>
      <c r="E1011" s="2" t="s">
        <v>16820</v>
      </c>
      <c r="F1011" s="2" t="s">
        <v>7388</v>
      </c>
      <c r="G1011" s="2" t="s">
        <v>306</v>
      </c>
      <c r="H1011" s="2" t="s">
        <v>124</v>
      </c>
      <c r="I1011" s="2" t="s">
        <v>52</v>
      </c>
      <c r="J1011" s="2" t="s">
        <v>18087</v>
      </c>
      <c r="K1011" s="2" t="s">
        <v>13714</v>
      </c>
      <c r="L1011" s="2" t="s">
        <v>866</v>
      </c>
      <c r="M1011" s="2" t="s">
        <v>18088</v>
      </c>
      <c r="N1011" s="2" t="s">
        <v>18089</v>
      </c>
      <c r="O1011" s="2" t="s">
        <v>18090</v>
      </c>
      <c r="P1011" s="2" t="s">
        <v>18091</v>
      </c>
      <c r="Q1011" s="2" t="s">
        <v>18092</v>
      </c>
      <c r="R1011" s="2" t="s">
        <v>18093</v>
      </c>
      <c r="S1011" s="2" t="s">
        <v>18094</v>
      </c>
      <c r="T1011" s="2" t="s">
        <v>52</v>
      </c>
      <c r="U1011" s="2" t="s">
        <v>52</v>
      </c>
      <c r="V1011" s="2" t="s">
        <v>52</v>
      </c>
      <c r="W1011" s="2" t="s">
        <v>52</v>
      </c>
      <c r="X1011" s="2" t="s">
        <v>18095</v>
      </c>
      <c r="Y1011" s="2" t="s">
        <v>18096</v>
      </c>
      <c r="Z1011" s="2" t="s">
        <v>18097</v>
      </c>
      <c r="AA1011" s="2" t="s">
        <v>18098</v>
      </c>
      <c r="AB1011" s="2" t="s">
        <v>52</v>
      </c>
      <c r="AC1011" s="2" t="s">
        <v>18099</v>
      </c>
      <c r="AD1011" s="2" t="s">
        <v>52</v>
      </c>
      <c r="AE1011" s="2" t="s">
        <v>52</v>
      </c>
      <c r="AF1011" s="2" t="s">
        <v>52</v>
      </c>
      <c r="AG1011" s="2" t="s">
        <v>52</v>
      </c>
      <c r="AH1011" s="2" t="s">
        <v>52</v>
      </c>
      <c r="AI1011" s="2" t="s">
        <v>7400</v>
      </c>
      <c r="AJ1011" s="2" t="s">
        <v>52</v>
      </c>
      <c r="AK1011" s="2" t="s">
        <v>52</v>
      </c>
      <c r="AL1011" s="2" t="s">
        <v>52</v>
      </c>
      <c r="AM1011" s="2" t="s">
        <v>66</v>
      </c>
      <c r="AN1011" s="2" t="s">
        <v>7401</v>
      </c>
      <c r="AO1011" s="2" t="s">
        <v>68</v>
      </c>
      <c r="AP1011" s="2" t="s">
        <v>69</v>
      </c>
      <c r="AQ1011" s="2" t="s">
        <v>70</v>
      </c>
      <c r="AR1011" s="2" t="s">
        <v>71</v>
      </c>
      <c r="AS1011" s="3" t="s">
        <v>18100</v>
      </c>
    </row>
    <row r="1012" spans="1:45" x14ac:dyDescent="0.3">
      <c r="A1012" s="4" t="s">
        <v>18101</v>
      </c>
      <c r="B1012" s="5" t="s">
        <v>18102</v>
      </c>
      <c r="C1012" s="5" t="s">
        <v>18103</v>
      </c>
      <c r="D1012" s="5" t="s">
        <v>18104</v>
      </c>
      <c r="E1012" s="5" t="s">
        <v>16820</v>
      </c>
      <c r="F1012" s="5" t="s">
        <v>1815</v>
      </c>
      <c r="G1012" s="5" t="s">
        <v>283</v>
      </c>
      <c r="H1012" s="5" t="s">
        <v>124</v>
      </c>
      <c r="I1012" s="5" t="s">
        <v>18105</v>
      </c>
      <c r="J1012" s="5" t="s">
        <v>52</v>
      </c>
      <c r="K1012" s="5" t="s">
        <v>52</v>
      </c>
      <c r="L1012" s="5" t="s">
        <v>996</v>
      </c>
      <c r="M1012" s="5" t="s">
        <v>18106</v>
      </c>
      <c r="N1012" s="5" t="s">
        <v>18107</v>
      </c>
      <c r="O1012" s="5" t="s">
        <v>18108</v>
      </c>
      <c r="P1012" s="5" t="s">
        <v>18109</v>
      </c>
      <c r="Q1012" s="5" t="s">
        <v>18110</v>
      </c>
      <c r="R1012" s="5" t="s">
        <v>18111</v>
      </c>
      <c r="S1012" s="5" t="s">
        <v>18112</v>
      </c>
      <c r="T1012" s="5" t="s">
        <v>52</v>
      </c>
      <c r="U1012" s="5" t="s">
        <v>52</v>
      </c>
      <c r="V1012" s="5" t="s">
        <v>52</v>
      </c>
      <c r="W1012" s="5" t="s">
        <v>52</v>
      </c>
      <c r="X1012" s="5" t="s">
        <v>18113</v>
      </c>
      <c r="Y1012" s="5" t="s">
        <v>18114</v>
      </c>
      <c r="Z1012" s="5" t="s">
        <v>18115</v>
      </c>
      <c r="AA1012" s="5" t="s">
        <v>18116</v>
      </c>
      <c r="AB1012" s="5" t="s">
        <v>52</v>
      </c>
      <c r="AC1012" s="5" t="s">
        <v>1519</v>
      </c>
      <c r="AD1012" s="5" t="s">
        <v>52</v>
      </c>
      <c r="AE1012" s="5" t="s">
        <v>52</v>
      </c>
      <c r="AF1012" s="5" t="s">
        <v>52</v>
      </c>
      <c r="AG1012" s="5" t="s">
        <v>52</v>
      </c>
      <c r="AH1012" s="5" t="s">
        <v>52</v>
      </c>
      <c r="AI1012" s="5" t="s">
        <v>1828</v>
      </c>
      <c r="AJ1012" s="5" t="s">
        <v>52</v>
      </c>
      <c r="AK1012" s="5" t="s">
        <v>52</v>
      </c>
      <c r="AL1012" s="5" t="s">
        <v>18117</v>
      </c>
      <c r="AM1012" s="5" t="s">
        <v>66</v>
      </c>
      <c r="AN1012" s="5" t="s">
        <v>1830</v>
      </c>
      <c r="AO1012" s="5" t="s">
        <v>68</v>
      </c>
      <c r="AP1012" s="5" t="s">
        <v>69</v>
      </c>
      <c r="AQ1012" s="5" t="s">
        <v>70</v>
      </c>
      <c r="AR1012" s="5" t="s">
        <v>71</v>
      </c>
      <c r="AS1012" s="6" t="s">
        <v>18118</v>
      </c>
    </row>
    <row r="1013" spans="1:45" x14ac:dyDescent="0.3">
      <c r="A1013" s="1" t="s">
        <v>18119</v>
      </c>
      <c r="B1013" s="2" t="s">
        <v>18120</v>
      </c>
      <c r="C1013" s="2" t="s">
        <v>18121</v>
      </c>
      <c r="D1013" s="2" t="s">
        <v>18122</v>
      </c>
      <c r="E1013" s="2" t="s">
        <v>16820</v>
      </c>
      <c r="F1013" s="2" t="s">
        <v>1486</v>
      </c>
      <c r="G1013" s="2" t="s">
        <v>326</v>
      </c>
      <c r="H1013" s="2" t="s">
        <v>866</v>
      </c>
      <c r="I1013" s="2" t="s">
        <v>18123</v>
      </c>
      <c r="J1013" s="2" t="s">
        <v>18124</v>
      </c>
      <c r="K1013" s="2" t="s">
        <v>18125</v>
      </c>
      <c r="L1013" s="2" t="s">
        <v>1562</v>
      </c>
      <c r="M1013" s="2" t="s">
        <v>18126</v>
      </c>
      <c r="N1013" s="2" t="s">
        <v>18127</v>
      </c>
      <c r="O1013" s="2" t="s">
        <v>18128</v>
      </c>
      <c r="P1013" s="2" t="s">
        <v>18129</v>
      </c>
      <c r="Q1013" s="2" t="s">
        <v>18130</v>
      </c>
      <c r="R1013" s="2" t="s">
        <v>18131</v>
      </c>
      <c r="S1013" s="2" t="s">
        <v>18132</v>
      </c>
      <c r="T1013" s="2" t="s">
        <v>52</v>
      </c>
      <c r="U1013" s="2" t="s">
        <v>52</v>
      </c>
      <c r="V1013" s="2" t="s">
        <v>52</v>
      </c>
      <c r="W1013" s="2" t="s">
        <v>52</v>
      </c>
      <c r="X1013" s="2" t="s">
        <v>18133</v>
      </c>
      <c r="Y1013" s="2" t="s">
        <v>18134</v>
      </c>
      <c r="Z1013" s="2" t="s">
        <v>18135</v>
      </c>
      <c r="AA1013" s="2" t="s">
        <v>18136</v>
      </c>
      <c r="AB1013" s="2" t="s">
        <v>52</v>
      </c>
      <c r="AC1013" s="2" t="s">
        <v>945</v>
      </c>
      <c r="AD1013" s="2" t="s">
        <v>52</v>
      </c>
      <c r="AE1013" s="2" t="s">
        <v>52</v>
      </c>
      <c r="AF1013" s="2" t="s">
        <v>52</v>
      </c>
      <c r="AG1013" s="2" t="s">
        <v>52</v>
      </c>
      <c r="AH1013" s="2" t="s">
        <v>52</v>
      </c>
      <c r="AI1013" s="2" t="s">
        <v>52</v>
      </c>
      <c r="AJ1013" s="2" t="s">
        <v>1500</v>
      </c>
      <c r="AK1013" s="2" t="s">
        <v>52</v>
      </c>
      <c r="AL1013" s="2" t="s">
        <v>52</v>
      </c>
      <c r="AM1013" s="2" t="s">
        <v>66</v>
      </c>
      <c r="AN1013" s="2" t="s">
        <v>1501</v>
      </c>
      <c r="AO1013" s="2" t="s">
        <v>68</v>
      </c>
      <c r="AP1013" s="2" t="s">
        <v>69</v>
      </c>
      <c r="AQ1013" s="2" t="s">
        <v>1358</v>
      </c>
      <c r="AR1013" s="2" t="s">
        <v>71</v>
      </c>
      <c r="AS1013" s="3" t="s">
        <v>18137</v>
      </c>
    </row>
    <row r="1014" spans="1:45" x14ac:dyDescent="0.3">
      <c r="A1014" s="4" t="s">
        <v>18138</v>
      </c>
      <c r="B1014" s="5" t="s">
        <v>18139</v>
      </c>
      <c r="C1014" s="5" t="s">
        <v>18140</v>
      </c>
      <c r="D1014" s="5" t="s">
        <v>18141</v>
      </c>
      <c r="E1014" s="5" t="s">
        <v>16820</v>
      </c>
      <c r="F1014" s="5" t="s">
        <v>1108</v>
      </c>
      <c r="G1014" s="5" t="s">
        <v>4775</v>
      </c>
      <c r="H1014" s="5" t="s">
        <v>52</v>
      </c>
      <c r="I1014" s="5" t="s">
        <v>52</v>
      </c>
      <c r="J1014" s="5" t="s">
        <v>18142</v>
      </c>
      <c r="K1014" s="5" t="s">
        <v>4062</v>
      </c>
      <c r="L1014" s="5" t="s">
        <v>801</v>
      </c>
      <c r="M1014" s="5" t="s">
        <v>18143</v>
      </c>
      <c r="N1014" s="5" t="s">
        <v>18144</v>
      </c>
      <c r="O1014" s="5" t="s">
        <v>18145</v>
      </c>
      <c r="P1014" s="5" t="s">
        <v>18146</v>
      </c>
      <c r="Q1014" s="5" t="s">
        <v>18147</v>
      </c>
      <c r="R1014" s="5" t="s">
        <v>18148</v>
      </c>
      <c r="S1014" s="5" t="s">
        <v>18149</v>
      </c>
      <c r="T1014" s="5" t="s">
        <v>52</v>
      </c>
      <c r="U1014" s="5" t="s">
        <v>52</v>
      </c>
      <c r="V1014" s="5" t="s">
        <v>52</v>
      </c>
      <c r="W1014" s="5" t="s">
        <v>52</v>
      </c>
      <c r="X1014" s="5" t="s">
        <v>18150</v>
      </c>
      <c r="Y1014" s="5" t="s">
        <v>18151</v>
      </c>
      <c r="Z1014" s="5" t="s">
        <v>18152</v>
      </c>
      <c r="AA1014" s="5" t="s">
        <v>18153</v>
      </c>
      <c r="AB1014" s="5" t="s">
        <v>52</v>
      </c>
      <c r="AC1014" s="5" t="s">
        <v>89</v>
      </c>
      <c r="AD1014" s="5" t="s">
        <v>52</v>
      </c>
      <c r="AE1014" s="5" t="s">
        <v>52</v>
      </c>
      <c r="AF1014" s="5" t="s">
        <v>52</v>
      </c>
      <c r="AG1014" s="5" t="s">
        <v>52</v>
      </c>
      <c r="AH1014" s="5" t="s">
        <v>52</v>
      </c>
      <c r="AI1014" s="5" t="s">
        <v>1122</v>
      </c>
      <c r="AJ1014" s="5" t="s">
        <v>52</v>
      </c>
      <c r="AK1014" s="5" t="s">
        <v>1123</v>
      </c>
      <c r="AL1014" s="5" t="s">
        <v>52</v>
      </c>
      <c r="AM1014" s="5" t="s">
        <v>66</v>
      </c>
      <c r="AN1014" s="5" t="s">
        <v>1124</v>
      </c>
      <c r="AO1014" s="5" t="s">
        <v>68</v>
      </c>
      <c r="AP1014" s="5" t="s">
        <v>69</v>
      </c>
      <c r="AQ1014" s="5" t="s">
        <v>2104</v>
      </c>
      <c r="AR1014" s="5" t="s">
        <v>71</v>
      </c>
      <c r="AS1014" s="6" t="s">
        <v>18154</v>
      </c>
    </row>
    <row r="1015" spans="1:45" x14ac:dyDescent="0.3">
      <c r="A1015" s="1" t="s">
        <v>18155</v>
      </c>
      <c r="B1015" s="2" t="s">
        <v>18156</v>
      </c>
      <c r="C1015" s="2" t="s">
        <v>18157</v>
      </c>
      <c r="D1015" s="2" t="s">
        <v>18158</v>
      </c>
      <c r="E1015" s="2" t="s">
        <v>16820</v>
      </c>
      <c r="F1015" s="2" t="s">
        <v>822</v>
      </c>
      <c r="G1015" s="2" t="s">
        <v>845</v>
      </c>
      <c r="H1015" s="2" t="s">
        <v>124</v>
      </c>
      <c r="I1015" s="2" t="s">
        <v>52</v>
      </c>
      <c r="J1015" s="2" t="s">
        <v>54</v>
      </c>
      <c r="K1015" s="2" t="s">
        <v>13259</v>
      </c>
      <c r="L1015" s="2" t="s">
        <v>533</v>
      </c>
      <c r="M1015" s="2" t="s">
        <v>18159</v>
      </c>
      <c r="N1015" s="2" t="s">
        <v>18160</v>
      </c>
      <c r="O1015" s="2" t="s">
        <v>18161</v>
      </c>
      <c r="P1015" s="2" t="s">
        <v>18162</v>
      </c>
      <c r="Q1015" s="2" t="s">
        <v>18163</v>
      </c>
      <c r="R1015" s="2" t="s">
        <v>18164</v>
      </c>
      <c r="S1015" s="2" t="s">
        <v>18165</v>
      </c>
      <c r="T1015" s="2" t="s">
        <v>52</v>
      </c>
      <c r="U1015" s="2" t="s">
        <v>52</v>
      </c>
      <c r="V1015" s="2" t="s">
        <v>52</v>
      </c>
      <c r="W1015" s="2" t="s">
        <v>52</v>
      </c>
      <c r="X1015" s="2" t="s">
        <v>52</v>
      </c>
      <c r="Y1015" s="2" t="s">
        <v>52</v>
      </c>
      <c r="Z1015" s="2" t="s">
        <v>18166</v>
      </c>
      <c r="AA1015" s="2" t="s">
        <v>18167</v>
      </c>
      <c r="AB1015" s="2" t="s">
        <v>52</v>
      </c>
      <c r="AC1015" s="2" t="s">
        <v>15806</v>
      </c>
      <c r="AD1015" s="2" t="s">
        <v>52</v>
      </c>
      <c r="AE1015" s="2" t="s">
        <v>52</v>
      </c>
      <c r="AF1015" s="2" t="s">
        <v>52</v>
      </c>
      <c r="AG1015" s="2" t="s">
        <v>52</v>
      </c>
      <c r="AH1015" s="2" t="s">
        <v>52</v>
      </c>
      <c r="AI1015" s="2" t="s">
        <v>836</v>
      </c>
      <c r="AJ1015" s="2" t="s">
        <v>837</v>
      </c>
      <c r="AK1015" s="2" t="s">
        <v>838</v>
      </c>
      <c r="AL1015" s="2" t="s">
        <v>52</v>
      </c>
      <c r="AM1015" s="2" t="s">
        <v>66</v>
      </c>
      <c r="AN1015" s="2" t="s">
        <v>822</v>
      </c>
      <c r="AO1015" s="2" t="s">
        <v>68</v>
      </c>
      <c r="AP1015" s="2" t="s">
        <v>69</v>
      </c>
      <c r="AQ1015" s="2" t="s">
        <v>52</v>
      </c>
      <c r="AR1015" s="2" t="s">
        <v>71</v>
      </c>
      <c r="AS1015" s="3" t="s">
        <v>18168</v>
      </c>
    </row>
    <row r="1016" spans="1:45" x14ac:dyDescent="0.3">
      <c r="A1016" s="4" t="s">
        <v>18169</v>
      </c>
      <c r="B1016" s="5" t="s">
        <v>18170</v>
      </c>
      <c r="C1016" s="5" t="s">
        <v>18171</v>
      </c>
      <c r="D1016" s="5" t="s">
        <v>18172</v>
      </c>
      <c r="E1016" s="5" t="s">
        <v>18173</v>
      </c>
      <c r="F1016" s="5" t="s">
        <v>77</v>
      </c>
      <c r="G1016" s="5" t="s">
        <v>5121</v>
      </c>
      <c r="H1016" s="5" t="s">
        <v>52</v>
      </c>
      <c r="I1016" s="5" t="s">
        <v>52</v>
      </c>
      <c r="J1016" s="5" t="s">
        <v>18174</v>
      </c>
      <c r="K1016" s="5" t="s">
        <v>18175</v>
      </c>
      <c r="L1016" s="5" t="s">
        <v>18176</v>
      </c>
      <c r="M1016" s="5" t="s">
        <v>18177</v>
      </c>
      <c r="N1016" s="5" t="s">
        <v>18178</v>
      </c>
      <c r="O1016" s="5" t="s">
        <v>18179</v>
      </c>
      <c r="P1016" s="5" t="s">
        <v>18180</v>
      </c>
      <c r="Q1016" s="5" t="s">
        <v>18181</v>
      </c>
      <c r="R1016" s="5" t="s">
        <v>18182</v>
      </c>
      <c r="S1016" s="5" t="s">
        <v>18183</v>
      </c>
      <c r="T1016" s="5" t="s">
        <v>52</v>
      </c>
      <c r="U1016" s="5" t="s">
        <v>52</v>
      </c>
      <c r="V1016" s="5" t="s">
        <v>52</v>
      </c>
      <c r="W1016" s="5" t="s">
        <v>52</v>
      </c>
      <c r="X1016" s="5" t="s">
        <v>18184</v>
      </c>
      <c r="Y1016" s="5" t="s">
        <v>18185</v>
      </c>
      <c r="Z1016" s="5" t="s">
        <v>18186</v>
      </c>
      <c r="AA1016" s="5" t="s">
        <v>18187</v>
      </c>
      <c r="AB1016" s="5" t="s">
        <v>52</v>
      </c>
      <c r="AC1016" s="5" t="s">
        <v>89</v>
      </c>
      <c r="AD1016" s="5" t="s">
        <v>52</v>
      </c>
      <c r="AE1016" s="5" t="s">
        <v>52</v>
      </c>
      <c r="AF1016" s="5" t="s">
        <v>52</v>
      </c>
      <c r="AG1016" s="5" t="s">
        <v>52</v>
      </c>
      <c r="AH1016" s="5" t="s">
        <v>52</v>
      </c>
      <c r="AI1016" s="5" t="s">
        <v>90</v>
      </c>
      <c r="AJ1016" s="5" t="s">
        <v>52</v>
      </c>
      <c r="AK1016" s="5" t="s">
        <v>91</v>
      </c>
      <c r="AL1016" s="5" t="s">
        <v>52</v>
      </c>
      <c r="AM1016" s="5" t="s">
        <v>66</v>
      </c>
      <c r="AN1016" s="5" t="s">
        <v>92</v>
      </c>
      <c r="AO1016" s="5" t="s">
        <v>68</v>
      </c>
      <c r="AP1016" s="5" t="s">
        <v>69</v>
      </c>
      <c r="AQ1016" s="5" t="s">
        <v>52</v>
      </c>
      <c r="AR1016" s="5" t="s">
        <v>71</v>
      </c>
      <c r="AS1016" s="6" t="s">
        <v>18188</v>
      </c>
    </row>
    <row r="1017" spans="1:45" x14ac:dyDescent="0.3">
      <c r="A1017" s="1" t="s">
        <v>18189</v>
      </c>
      <c r="B1017" s="2" t="s">
        <v>18190</v>
      </c>
      <c r="C1017" s="2" t="s">
        <v>18191</v>
      </c>
      <c r="D1017" s="2" t="s">
        <v>18192</v>
      </c>
      <c r="E1017" s="2" t="s">
        <v>18173</v>
      </c>
      <c r="F1017" s="2" t="s">
        <v>18193</v>
      </c>
      <c r="G1017" s="2" t="s">
        <v>306</v>
      </c>
      <c r="H1017" s="2" t="s">
        <v>1049</v>
      </c>
      <c r="I1017" s="2" t="s">
        <v>52</v>
      </c>
      <c r="J1017" s="2" t="s">
        <v>18194</v>
      </c>
      <c r="K1017" s="2" t="s">
        <v>18195</v>
      </c>
      <c r="L1017" s="2" t="s">
        <v>3120</v>
      </c>
      <c r="M1017" s="2" t="s">
        <v>18196</v>
      </c>
      <c r="N1017" s="2" t="s">
        <v>18197</v>
      </c>
      <c r="O1017" s="2" t="s">
        <v>18198</v>
      </c>
      <c r="P1017" s="2" t="s">
        <v>18199</v>
      </c>
      <c r="Q1017" s="2" t="s">
        <v>18200</v>
      </c>
      <c r="R1017" s="2" t="s">
        <v>18201</v>
      </c>
      <c r="S1017" s="2" t="s">
        <v>18202</v>
      </c>
      <c r="T1017" s="2" t="s">
        <v>52</v>
      </c>
      <c r="U1017" s="2" t="s">
        <v>52</v>
      </c>
      <c r="V1017" s="2" t="s">
        <v>52</v>
      </c>
      <c r="W1017" s="2" t="s">
        <v>52</v>
      </c>
      <c r="X1017" s="2" t="s">
        <v>18203</v>
      </c>
      <c r="Y1017" s="2" t="s">
        <v>18204</v>
      </c>
      <c r="Z1017" s="2" t="s">
        <v>18205</v>
      </c>
      <c r="AA1017" s="2" t="s">
        <v>18206</v>
      </c>
      <c r="AB1017" s="2" t="s">
        <v>52</v>
      </c>
      <c r="AC1017" s="2" t="s">
        <v>18207</v>
      </c>
      <c r="AD1017" s="2" t="s">
        <v>52</v>
      </c>
      <c r="AE1017" s="2" t="s">
        <v>52</v>
      </c>
      <c r="AF1017" s="2" t="s">
        <v>52</v>
      </c>
      <c r="AG1017" s="2" t="s">
        <v>52</v>
      </c>
      <c r="AH1017" s="2" t="s">
        <v>52</v>
      </c>
      <c r="AI1017" s="2" t="s">
        <v>18208</v>
      </c>
      <c r="AJ1017" s="2" t="s">
        <v>52</v>
      </c>
      <c r="AK1017" s="2" t="s">
        <v>52</v>
      </c>
      <c r="AL1017" s="2" t="s">
        <v>52</v>
      </c>
      <c r="AM1017" s="2" t="s">
        <v>66</v>
      </c>
      <c r="AN1017" s="2" t="s">
        <v>18209</v>
      </c>
      <c r="AO1017" s="2" t="s">
        <v>68</v>
      </c>
      <c r="AP1017" s="2" t="s">
        <v>69</v>
      </c>
      <c r="AQ1017" s="2" t="s">
        <v>816</v>
      </c>
      <c r="AR1017" s="2" t="s">
        <v>71</v>
      </c>
      <c r="AS1017" s="3" t="s">
        <v>18210</v>
      </c>
    </row>
    <row r="1018" spans="1:45" x14ac:dyDescent="0.3">
      <c r="A1018" s="4" t="s">
        <v>18211</v>
      </c>
      <c r="B1018" s="5" t="s">
        <v>18212</v>
      </c>
      <c r="C1018" s="5" t="s">
        <v>18213</v>
      </c>
      <c r="D1018" s="5" t="s">
        <v>18214</v>
      </c>
      <c r="E1018" s="5" t="s">
        <v>18173</v>
      </c>
      <c r="F1018" s="5" t="s">
        <v>554</v>
      </c>
      <c r="G1018" s="5" t="s">
        <v>5086</v>
      </c>
      <c r="H1018" s="5" t="s">
        <v>866</v>
      </c>
      <c r="I1018" s="5" t="s">
        <v>52</v>
      </c>
      <c r="J1018" s="5" t="s">
        <v>18215</v>
      </c>
      <c r="K1018" s="5" t="s">
        <v>18216</v>
      </c>
      <c r="L1018" s="5" t="s">
        <v>866</v>
      </c>
      <c r="M1018" s="5" t="s">
        <v>18217</v>
      </c>
      <c r="N1018" s="5" t="s">
        <v>18218</v>
      </c>
      <c r="O1018" s="5" t="s">
        <v>18219</v>
      </c>
      <c r="P1018" s="5" t="s">
        <v>18220</v>
      </c>
      <c r="Q1018" s="5" t="s">
        <v>18221</v>
      </c>
      <c r="R1018" s="5" t="s">
        <v>18222</v>
      </c>
      <c r="S1018" s="5" t="s">
        <v>18223</v>
      </c>
      <c r="T1018" s="5" t="s">
        <v>52</v>
      </c>
      <c r="U1018" s="5" t="s">
        <v>52</v>
      </c>
      <c r="V1018" s="5" t="s">
        <v>52</v>
      </c>
      <c r="W1018" s="5" t="s">
        <v>52</v>
      </c>
      <c r="X1018" s="5" t="s">
        <v>18224</v>
      </c>
      <c r="Y1018" s="5" t="s">
        <v>18225</v>
      </c>
      <c r="Z1018" s="5" t="s">
        <v>18226</v>
      </c>
      <c r="AA1018" s="5" t="s">
        <v>18227</v>
      </c>
      <c r="AB1018" s="5" t="s">
        <v>52</v>
      </c>
      <c r="AC1018" s="5" t="s">
        <v>15806</v>
      </c>
      <c r="AD1018" s="5" t="s">
        <v>52</v>
      </c>
      <c r="AE1018" s="5" t="s">
        <v>52</v>
      </c>
      <c r="AF1018" s="5" t="s">
        <v>52</v>
      </c>
      <c r="AG1018" s="5" t="s">
        <v>52</v>
      </c>
      <c r="AH1018" s="5" t="s">
        <v>52</v>
      </c>
      <c r="AI1018" s="5" t="s">
        <v>568</v>
      </c>
      <c r="AJ1018" s="5" t="s">
        <v>52</v>
      </c>
      <c r="AK1018" s="5" t="s">
        <v>569</v>
      </c>
      <c r="AL1018" s="5" t="s">
        <v>52</v>
      </c>
      <c r="AM1018" s="5" t="s">
        <v>66</v>
      </c>
      <c r="AN1018" s="5" t="s">
        <v>570</v>
      </c>
      <c r="AO1018" s="5" t="s">
        <v>68</v>
      </c>
      <c r="AP1018" s="5" t="s">
        <v>69</v>
      </c>
      <c r="AQ1018" s="5" t="s">
        <v>52</v>
      </c>
      <c r="AR1018" s="5" t="s">
        <v>71</v>
      </c>
      <c r="AS1018" s="6" t="s">
        <v>18228</v>
      </c>
    </row>
    <row r="1019" spans="1:45" x14ac:dyDescent="0.3">
      <c r="A1019" s="1" t="s">
        <v>18229</v>
      </c>
      <c r="B1019" s="2" t="s">
        <v>18230</v>
      </c>
      <c r="C1019" s="2" t="s">
        <v>18231</v>
      </c>
      <c r="D1019" s="2" t="s">
        <v>18232</v>
      </c>
      <c r="E1019" s="2" t="s">
        <v>18173</v>
      </c>
      <c r="F1019" s="2" t="s">
        <v>2546</v>
      </c>
      <c r="G1019" s="2" t="s">
        <v>824</v>
      </c>
      <c r="H1019" s="2" t="s">
        <v>52</v>
      </c>
      <c r="I1019" s="2" t="s">
        <v>52</v>
      </c>
      <c r="J1019" s="2" t="s">
        <v>18233</v>
      </c>
      <c r="K1019" s="2" t="s">
        <v>18234</v>
      </c>
      <c r="L1019" s="2" t="s">
        <v>15020</v>
      </c>
      <c r="M1019" s="2" t="s">
        <v>18235</v>
      </c>
      <c r="N1019" s="2" t="s">
        <v>18236</v>
      </c>
      <c r="O1019" s="2" t="s">
        <v>18237</v>
      </c>
      <c r="P1019" s="2" t="s">
        <v>18238</v>
      </c>
      <c r="Q1019" s="2" t="s">
        <v>18239</v>
      </c>
      <c r="R1019" s="2" t="s">
        <v>18240</v>
      </c>
      <c r="S1019" s="2" t="s">
        <v>18241</v>
      </c>
      <c r="T1019" s="2" t="s">
        <v>52</v>
      </c>
      <c r="U1019" s="2" t="s">
        <v>52</v>
      </c>
      <c r="V1019" s="2" t="s">
        <v>52</v>
      </c>
      <c r="W1019" s="2" t="s">
        <v>52</v>
      </c>
      <c r="X1019" s="2" t="s">
        <v>18242</v>
      </c>
      <c r="Y1019" s="2" t="s">
        <v>18243</v>
      </c>
      <c r="Z1019" s="2" t="s">
        <v>18244</v>
      </c>
      <c r="AA1019" s="2" t="s">
        <v>18245</v>
      </c>
      <c r="AB1019" s="2" t="s">
        <v>52</v>
      </c>
      <c r="AC1019" s="2" t="s">
        <v>945</v>
      </c>
      <c r="AD1019" s="2" t="s">
        <v>52</v>
      </c>
      <c r="AE1019" s="2" t="s">
        <v>52</v>
      </c>
      <c r="AF1019" s="2" t="s">
        <v>52</v>
      </c>
      <c r="AG1019" s="2" t="s">
        <v>52</v>
      </c>
      <c r="AH1019" s="2" t="s">
        <v>52</v>
      </c>
      <c r="AI1019" s="2" t="s">
        <v>52</v>
      </c>
      <c r="AJ1019" s="2" t="s">
        <v>52</v>
      </c>
      <c r="AK1019" s="2" t="s">
        <v>52</v>
      </c>
      <c r="AL1019" s="2" t="s">
        <v>52</v>
      </c>
      <c r="AM1019" s="2" t="s">
        <v>66</v>
      </c>
      <c r="AN1019" s="2" t="s">
        <v>2546</v>
      </c>
      <c r="AO1019" s="2" t="s">
        <v>68</v>
      </c>
      <c r="AP1019" s="2" t="s">
        <v>69</v>
      </c>
      <c r="AQ1019" s="2" t="s">
        <v>70</v>
      </c>
      <c r="AR1019" s="2" t="s">
        <v>71</v>
      </c>
      <c r="AS1019" s="3" t="s">
        <v>18246</v>
      </c>
    </row>
    <row r="1020" spans="1:45" x14ac:dyDescent="0.3">
      <c r="A1020" s="4" t="s">
        <v>18247</v>
      </c>
      <c r="B1020" s="5" t="s">
        <v>18248</v>
      </c>
      <c r="C1020" s="5" t="s">
        <v>18249</v>
      </c>
      <c r="D1020" s="5" t="s">
        <v>18250</v>
      </c>
      <c r="E1020" s="5" t="s">
        <v>18173</v>
      </c>
      <c r="F1020" s="5" t="s">
        <v>18251</v>
      </c>
      <c r="G1020" s="5" t="s">
        <v>283</v>
      </c>
      <c r="H1020" s="5" t="s">
        <v>866</v>
      </c>
      <c r="I1020" s="5" t="s">
        <v>18252</v>
      </c>
      <c r="J1020" s="5" t="s">
        <v>52</v>
      </c>
      <c r="K1020" s="5" t="s">
        <v>52</v>
      </c>
      <c r="L1020" s="5" t="s">
        <v>2943</v>
      </c>
      <c r="M1020" s="5" t="s">
        <v>18253</v>
      </c>
      <c r="N1020" s="5" t="s">
        <v>18254</v>
      </c>
      <c r="O1020" s="5" t="s">
        <v>18255</v>
      </c>
      <c r="P1020" s="5" t="s">
        <v>18256</v>
      </c>
      <c r="Q1020" s="5" t="s">
        <v>18257</v>
      </c>
      <c r="R1020" s="5" t="s">
        <v>52</v>
      </c>
      <c r="S1020" s="5" t="s">
        <v>18258</v>
      </c>
      <c r="T1020" s="5" t="s">
        <v>52</v>
      </c>
      <c r="U1020" s="5" t="s">
        <v>52</v>
      </c>
      <c r="V1020" s="5" t="s">
        <v>52</v>
      </c>
      <c r="W1020" s="5" t="s">
        <v>52</v>
      </c>
      <c r="X1020" s="5" t="s">
        <v>52</v>
      </c>
      <c r="Y1020" s="5" t="s">
        <v>18259</v>
      </c>
      <c r="Z1020" s="5" t="s">
        <v>18260</v>
      </c>
      <c r="AA1020" s="5" t="s">
        <v>18261</v>
      </c>
      <c r="AB1020" s="5" t="s">
        <v>52</v>
      </c>
      <c r="AC1020" s="5" t="s">
        <v>14317</v>
      </c>
      <c r="AD1020" s="5" t="s">
        <v>52</v>
      </c>
      <c r="AE1020" s="5" t="s">
        <v>52</v>
      </c>
      <c r="AF1020" s="5" t="s">
        <v>52</v>
      </c>
      <c r="AG1020" s="5" t="s">
        <v>52</v>
      </c>
      <c r="AH1020" s="5" t="s">
        <v>52</v>
      </c>
      <c r="AI1020" s="5" t="s">
        <v>18262</v>
      </c>
      <c r="AJ1020" s="5" t="s">
        <v>52</v>
      </c>
      <c r="AK1020" s="5" t="s">
        <v>52</v>
      </c>
      <c r="AL1020" s="5" t="s">
        <v>18263</v>
      </c>
      <c r="AM1020" s="5" t="s">
        <v>66</v>
      </c>
      <c r="AN1020" s="5" t="s">
        <v>18264</v>
      </c>
      <c r="AO1020" s="5" t="s">
        <v>68</v>
      </c>
      <c r="AP1020" s="5" t="s">
        <v>69</v>
      </c>
      <c r="AQ1020" s="5" t="s">
        <v>2104</v>
      </c>
      <c r="AR1020" s="5" t="s">
        <v>71</v>
      </c>
      <c r="AS1020" s="6" t="s">
        <v>18265</v>
      </c>
    </row>
    <row r="1021" spans="1:45" x14ac:dyDescent="0.3">
      <c r="A1021" s="1" t="s">
        <v>18266</v>
      </c>
      <c r="B1021" s="2" t="s">
        <v>18267</v>
      </c>
      <c r="C1021" s="2" t="s">
        <v>18268</v>
      </c>
      <c r="D1021" s="2" t="s">
        <v>18269</v>
      </c>
      <c r="E1021" s="2" t="s">
        <v>18173</v>
      </c>
      <c r="F1021" s="2" t="s">
        <v>554</v>
      </c>
      <c r="G1021" s="2" t="s">
        <v>5086</v>
      </c>
      <c r="H1021" s="2" t="s">
        <v>414</v>
      </c>
      <c r="I1021" s="2" t="s">
        <v>52</v>
      </c>
      <c r="J1021" s="2" t="s">
        <v>18270</v>
      </c>
      <c r="K1021" s="2" t="s">
        <v>18271</v>
      </c>
      <c r="L1021" s="2" t="s">
        <v>347</v>
      </c>
      <c r="M1021" s="2" t="s">
        <v>18272</v>
      </c>
      <c r="N1021" s="2" t="s">
        <v>18273</v>
      </c>
      <c r="O1021" s="2" t="s">
        <v>18274</v>
      </c>
      <c r="P1021" s="2" t="s">
        <v>18275</v>
      </c>
      <c r="Q1021" s="2" t="s">
        <v>18276</v>
      </c>
      <c r="R1021" s="2" t="s">
        <v>18277</v>
      </c>
      <c r="S1021" s="2" t="s">
        <v>18278</v>
      </c>
      <c r="T1021" s="2" t="s">
        <v>52</v>
      </c>
      <c r="U1021" s="2" t="s">
        <v>52</v>
      </c>
      <c r="V1021" s="2" t="s">
        <v>52</v>
      </c>
      <c r="W1021" s="2" t="s">
        <v>52</v>
      </c>
      <c r="X1021" s="2" t="s">
        <v>52</v>
      </c>
      <c r="Y1021" s="2" t="s">
        <v>52</v>
      </c>
      <c r="Z1021" s="2" t="s">
        <v>18279</v>
      </c>
      <c r="AA1021" s="2" t="s">
        <v>18280</v>
      </c>
      <c r="AB1021" s="2" t="s">
        <v>52</v>
      </c>
      <c r="AC1021" s="2" t="s">
        <v>15806</v>
      </c>
      <c r="AD1021" s="2" t="s">
        <v>52</v>
      </c>
      <c r="AE1021" s="2" t="s">
        <v>52</v>
      </c>
      <c r="AF1021" s="2" t="s">
        <v>52</v>
      </c>
      <c r="AG1021" s="2" t="s">
        <v>52</v>
      </c>
      <c r="AH1021" s="2" t="s">
        <v>52</v>
      </c>
      <c r="AI1021" s="2" t="s">
        <v>568</v>
      </c>
      <c r="AJ1021" s="2" t="s">
        <v>52</v>
      </c>
      <c r="AK1021" s="2" t="s">
        <v>569</v>
      </c>
      <c r="AL1021" s="2" t="s">
        <v>52</v>
      </c>
      <c r="AM1021" s="2" t="s">
        <v>66</v>
      </c>
      <c r="AN1021" s="2" t="s">
        <v>570</v>
      </c>
      <c r="AO1021" s="2" t="s">
        <v>68</v>
      </c>
      <c r="AP1021" s="2" t="s">
        <v>69</v>
      </c>
      <c r="AQ1021" s="2" t="s">
        <v>52</v>
      </c>
      <c r="AR1021" s="2" t="s">
        <v>71</v>
      </c>
      <c r="AS1021" s="3" t="s">
        <v>18281</v>
      </c>
    </row>
    <row r="1022" spans="1:45" x14ac:dyDescent="0.3">
      <c r="A1022" s="4" t="s">
        <v>18282</v>
      </c>
      <c r="B1022" s="5" t="s">
        <v>18283</v>
      </c>
      <c r="C1022" s="5" t="s">
        <v>18284</v>
      </c>
      <c r="D1022" s="5" t="s">
        <v>18285</v>
      </c>
      <c r="E1022" s="5" t="s">
        <v>18173</v>
      </c>
      <c r="F1022" s="5" t="s">
        <v>6078</v>
      </c>
      <c r="G1022" s="5" t="s">
        <v>1581</v>
      </c>
      <c r="H1022" s="5" t="s">
        <v>866</v>
      </c>
      <c r="I1022" s="5" t="s">
        <v>52</v>
      </c>
      <c r="J1022" s="5" t="s">
        <v>17446</v>
      </c>
      <c r="K1022" s="5" t="s">
        <v>2692</v>
      </c>
      <c r="L1022" s="5" t="s">
        <v>124</v>
      </c>
      <c r="M1022" s="5" t="s">
        <v>18286</v>
      </c>
      <c r="N1022" s="5" t="s">
        <v>18287</v>
      </c>
      <c r="O1022" s="5" t="s">
        <v>18288</v>
      </c>
      <c r="P1022" s="5" t="s">
        <v>18289</v>
      </c>
      <c r="Q1022" s="5" t="s">
        <v>18290</v>
      </c>
      <c r="R1022" s="5" t="s">
        <v>18291</v>
      </c>
      <c r="S1022" s="5" t="s">
        <v>18292</v>
      </c>
      <c r="T1022" s="5" t="s">
        <v>52</v>
      </c>
      <c r="U1022" s="5" t="s">
        <v>52</v>
      </c>
      <c r="V1022" s="5" t="s">
        <v>52</v>
      </c>
      <c r="W1022" s="5" t="s">
        <v>52</v>
      </c>
      <c r="X1022" s="5" t="s">
        <v>18293</v>
      </c>
      <c r="Y1022" s="5" t="s">
        <v>18294</v>
      </c>
      <c r="Z1022" s="5" t="s">
        <v>18295</v>
      </c>
      <c r="AA1022" s="5" t="s">
        <v>18296</v>
      </c>
      <c r="AB1022" s="5" t="s">
        <v>52</v>
      </c>
      <c r="AC1022" s="5" t="s">
        <v>18297</v>
      </c>
      <c r="AD1022" s="5" t="s">
        <v>52</v>
      </c>
      <c r="AE1022" s="5" t="s">
        <v>52</v>
      </c>
      <c r="AF1022" s="5" t="s">
        <v>52</v>
      </c>
      <c r="AG1022" s="5" t="s">
        <v>52</v>
      </c>
      <c r="AH1022" s="5" t="s">
        <v>52</v>
      </c>
      <c r="AI1022" s="5" t="s">
        <v>52</v>
      </c>
      <c r="AJ1022" s="5" t="s">
        <v>52</v>
      </c>
      <c r="AK1022" s="5" t="s">
        <v>52</v>
      </c>
      <c r="AL1022" s="5" t="s">
        <v>52</v>
      </c>
      <c r="AM1022" s="5" t="s">
        <v>66</v>
      </c>
      <c r="AN1022" s="5" t="s">
        <v>6093</v>
      </c>
      <c r="AO1022" s="5" t="s">
        <v>68</v>
      </c>
      <c r="AP1022" s="5" t="s">
        <v>69</v>
      </c>
      <c r="AQ1022" s="5" t="s">
        <v>52</v>
      </c>
      <c r="AR1022" s="5" t="s">
        <v>71</v>
      </c>
      <c r="AS1022" s="6" t="s">
        <v>18298</v>
      </c>
    </row>
    <row r="1023" spans="1:45" x14ac:dyDescent="0.3">
      <c r="A1023" s="1" t="s">
        <v>18299</v>
      </c>
      <c r="B1023" s="2" t="s">
        <v>18300</v>
      </c>
      <c r="C1023" s="2" t="s">
        <v>18301</v>
      </c>
      <c r="D1023" s="2" t="s">
        <v>18302</v>
      </c>
      <c r="E1023" s="2" t="s">
        <v>18173</v>
      </c>
      <c r="F1023" s="2" t="s">
        <v>3777</v>
      </c>
      <c r="G1023" s="2" t="s">
        <v>327</v>
      </c>
      <c r="H1023" s="2" t="s">
        <v>306</v>
      </c>
      <c r="I1023" s="2" t="s">
        <v>18303</v>
      </c>
      <c r="J1023" s="2" t="s">
        <v>52</v>
      </c>
      <c r="K1023" s="2" t="s">
        <v>52</v>
      </c>
      <c r="L1023" s="2" t="s">
        <v>328</v>
      </c>
      <c r="M1023" s="2" t="s">
        <v>18304</v>
      </c>
      <c r="N1023" s="2" t="s">
        <v>18305</v>
      </c>
      <c r="O1023" s="2" t="s">
        <v>18306</v>
      </c>
      <c r="P1023" s="2" t="s">
        <v>18307</v>
      </c>
      <c r="Q1023" s="2" t="s">
        <v>18308</v>
      </c>
      <c r="R1023" s="2" t="s">
        <v>52</v>
      </c>
      <c r="S1023" s="2" t="s">
        <v>18309</v>
      </c>
      <c r="T1023" s="2" t="s">
        <v>52</v>
      </c>
      <c r="U1023" s="2" t="s">
        <v>52</v>
      </c>
      <c r="V1023" s="2" t="s">
        <v>52</v>
      </c>
      <c r="W1023" s="2" t="s">
        <v>52</v>
      </c>
      <c r="X1023" s="2" t="s">
        <v>52</v>
      </c>
      <c r="Y1023" s="2" t="s">
        <v>52</v>
      </c>
      <c r="Z1023" s="2" t="s">
        <v>18310</v>
      </c>
      <c r="AA1023" s="2" t="s">
        <v>18311</v>
      </c>
      <c r="AB1023" s="2" t="s">
        <v>52</v>
      </c>
      <c r="AC1023" s="2" t="s">
        <v>14281</v>
      </c>
      <c r="AD1023" s="2" t="s">
        <v>52</v>
      </c>
      <c r="AE1023" s="2" t="s">
        <v>52</v>
      </c>
      <c r="AF1023" s="2" t="s">
        <v>52</v>
      </c>
      <c r="AG1023" s="2" t="s">
        <v>52</v>
      </c>
      <c r="AH1023" s="2" t="s">
        <v>52</v>
      </c>
      <c r="AI1023" s="2" t="s">
        <v>3790</v>
      </c>
      <c r="AJ1023" s="2" t="s">
        <v>52</v>
      </c>
      <c r="AK1023" s="2" t="s">
        <v>52</v>
      </c>
      <c r="AL1023" s="2" t="s">
        <v>52</v>
      </c>
      <c r="AM1023" s="2" t="s">
        <v>66</v>
      </c>
      <c r="AN1023" s="2" t="s">
        <v>3791</v>
      </c>
      <c r="AO1023" s="2" t="s">
        <v>68</v>
      </c>
      <c r="AP1023" s="2" t="s">
        <v>69</v>
      </c>
      <c r="AQ1023" s="2" t="s">
        <v>52</v>
      </c>
      <c r="AR1023" s="2" t="s">
        <v>71</v>
      </c>
      <c r="AS1023" s="3" t="s">
        <v>18312</v>
      </c>
    </row>
    <row r="1024" spans="1:45" x14ac:dyDescent="0.3">
      <c r="A1024" s="4" t="s">
        <v>18313</v>
      </c>
      <c r="B1024" s="5" t="s">
        <v>18314</v>
      </c>
      <c r="C1024" s="5" t="s">
        <v>18315</v>
      </c>
      <c r="D1024" s="5" t="s">
        <v>18316</v>
      </c>
      <c r="E1024" s="5" t="s">
        <v>18173</v>
      </c>
      <c r="F1024" s="5" t="s">
        <v>1108</v>
      </c>
      <c r="G1024" s="5" t="s">
        <v>8177</v>
      </c>
      <c r="H1024" s="5" t="s">
        <v>52</v>
      </c>
      <c r="I1024" s="5" t="s">
        <v>52</v>
      </c>
      <c r="J1024" s="5" t="s">
        <v>18317</v>
      </c>
      <c r="K1024" s="5" t="s">
        <v>16233</v>
      </c>
      <c r="L1024" s="5" t="s">
        <v>2943</v>
      </c>
      <c r="M1024" s="5" t="s">
        <v>18318</v>
      </c>
      <c r="N1024" s="5" t="s">
        <v>18319</v>
      </c>
      <c r="O1024" s="5" t="s">
        <v>18320</v>
      </c>
      <c r="P1024" s="5" t="s">
        <v>18321</v>
      </c>
      <c r="Q1024" s="5" t="s">
        <v>18322</v>
      </c>
      <c r="R1024" s="5" t="s">
        <v>18323</v>
      </c>
      <c r="S1024" s="5" t="s">
        <v>18324</v>
      </c>
      <c r="T1024" s="5" t="s">
        <v>52</v>
      </c>
      <c r="U1024" s="5" t="s">
        <v>52</v>
      </c>
      <c r="V1024" s="5" t="s">
        <v>52</v>
      </c>
      <c r="W1024" s="5" t="s">
        <v>52</v>
      </c>
      <c r="X1024" s="5" t="s">
        <v>18325</v>
      </c>
      <c r="Y1024" s="5" t="s">
        <v>18326</v>
      </c>
      <c r="Z1024" s="5" t="s">
        <v>18327</v>
      </c>
      <c r="AA1024" s="5" t="s">
        <v>18328</v>
      </c>
      <c r="AB1024" s="5" t="s">
        <v>52</v>
      </c>
      <c r="AC1024" s="5" t="s">
        <v>89</v>
      </c>
      <c r="AD1024" s="5" t="s">
        <v>52</v>
      </c>
      <c r="AE1024" s="5" t="s">
        <v>52</v>
      </c>
      <c r="AF1024" s="5" t="s">
        <v>52</v>
      </c>
      <c r="AG1024" s="5" t="s">
        <v>52</v>
      </c>
      <c r="AH1024" s="5" t="s">
        <v>52</v>
      </c>
      <c r="AI1024" s="5" t="s">
        <v>1122</v>
      </c>
      <c r="AJ1024" s="5" t="s">
        <v>52</v>
      </c>
      <c r="AK1024" s="5" t="s">
        <v>1123</v>
      </c>
      <c r="AL1024" s="5" t="s">
        <v>52</v>
      </c>
      <c r="AM1024" s="5" t="s">
        <v>66</v>
      </c>
      <c r="AN1024" s="5" t="s">
        <v>1124</v>
      </c>
      <c r="AO1024" s="5" t="s">
        <v>68</v>
      </c>
      <c r="AP1024" s="5" t="s">
        <v>69</v>
      </c>
      <c r="AQ1024" s="5" t="s">
        <v>52</v>
      </c>
      <c r="AR1024" s="5" t="s">
        <v>71</v>
      </c>
      <c r="AS1024" s="6" t="s">
        <v>18329</v>
      </c>
    </row>
    <row r="1025" spans="1:45" x14ac:dyDescent="0.3">
      <c r="A1025" s="1" t="s">
        <v>18330</v>
      </c>
      <c r="B1025" s="2" t="s">
        <v>18331</v>
      </c>
      <c r="C1025" s="2" t="s">
        <v>18332</v>
      </c>
      <c r="D1025" s="2" t="s">
        <v>18333</v>
      </c>
      <c r="E1025" s="2" t="s">
        <v>18173</v>
      </c>
      <c r="F1025" s="2" t="s">
        <v>2546</v>
      </c>
      <c r="G1025" s="2" t="s">
        <v>326</v>
      </c>
      <c r="H1025" s="2" t="s">
        <v>52</v>
      </c>
      <c r="I1025" s="2" t="s">
        <v>18334</v>
      </c>
      <c r="J1025" s="2" t="s">
        <v>18335</v>
      </c>
      <c r="K1025" s="2" t="s">
        <v>18336</v>
      </c>
      <c r="L1025" s="2" t="s">
        <v>1049</v>
      </c>
      <c r="M1025" s="2" t="s">
        <v>18337</v>
      </c>
      <c r="N1025" s="2" t="s">
        <v>18338</v>
      </c>
      <c r="O1025" s="2" t="s">
        <v>18339</v>
      </c>
      <c r="P1025" s="2" t="s">
        <v>18340</v>
      </c>
      <c r="Q1025" s="2" t="s">
        <v>18341</v>
      </c>
      <c r="R1025" s="2" t="s">
        <v>18342</v>
      </c>
      <c r="S1025" s="2" t="s">
        <v>18343</v>
      </c>
      <c r="T1025" s="2" t="s">
        <v>52</v>
      </c>
      <c r="U1025" s="2" t="s">
        <v>52</v>
      </c>
      <c r="V1025" s="2" t="s">
        <v>52</v>
      </c>
      <c r="W1025" s="2" t="s">
        <v>52</v>
      </c>
      <c r="X1025" s="2" t="s">
        <v>18344</v>
      </c>
      <c r="Y1025" s="2" t="s">
        <v>18345</v>
      </c>
      <c r="Z1025" s="2" t="s">
        <v>18346</v>
      </c>
      <c r="AA1025" s="2" t="s">
        <v>18347</v>
      </c>
      <c r="AB1025" s="2" t="s">
        <v>52</v>
      </c>
      <c r="AC1025" s="2" t="s">
        <v>945</v>
      </c>
      <c r="AD1025" s="2" t="s">
        <v>52</v>
      </c>
      <c r="AE1025" s="2" t="s">
        <v>52</v>
      </c>
      <c r="AF1025" s="2" t="s">
        <v>52</v>
      </c>
      <c r="AG1025" s="2" t="s">
        <v>52</v>
      </c>
      <c r="AH1025" s="2" t="s">
        <v>52</v>
      </c>
      <c r="AI1025" s="2" t="s">
        <v>52</v>
      </c>
      <c r="AJ1025" s="2" t="s">
        <v>52</v>
      </c>
      <c r="AK1025" s="2" t="s">
        <v>52</v>
      </c>
      <c r="AL1025" s="2" t="s">
        <v>52</v>
      </c>
      <c r="AM1025" s="2" t="s">
        <v>66</v>
      </c>
      <c r="AN1025" s="2" t="s">
        <v>2546</v>
      </c>
      <c r="AO1025" s="2" t="s">
        <v>68</v>
      </c>
      <c r="AP1025" s="2" t="s">
        <v>69</v>
      </c>
      <c r="AQ1025" s="2" t="s">
        <v>70</v>
      </c>
      <c r="AR1025" s="2" t="s">
        <v>71</v>
      </c>
      <c r="AS1025" s="3" t="s">
        <v>18348</v>
      </c>
    </row>
    <row r="1026" spans="1:45" x14ac:dyDescent="0.3">
      <c r="A1026" s="4" t="s">
        <v>18349</v>
      </c>
      <c r="B1026" s="5" t="s">
        <v>18350</v>
      </c>
      <c r="C1026" s="5" t="s">
        <v>18351</v>
      </c>
      <c r="D1026" s="5" t="s">
        <v>18352</v>
      </c>
      <c r="E1026" s="5" t="s">
        <v>18173</v>
      </c>
      <c r="F1026" s="5" t="s">
        <v>2546</v>
      </c>
      <c r="G1026" s="5" t="s">
        <v>326</v>
      </c>
      <c r="H1026" s="5" t="s">
        <v>52</v>
      </c>
      <c r="I1026" s="5" t="s">
        <v>18353</v>
      </c>
      <c r="J1026" s="5" t="s">
        <v>18354</v>
      </c>
      <c r="K1026" s="5" t="s">
        <v>18355</v>
      </c>
      <c r="L1026" s="5" t="s">
        <v>10480</v>
      </c>
      <c r="M1026" s="5" t="s">
        <v>18356</v>
      </c>
      <c r="N1026" s="5" t="s">
        <v>18357</v>
      </c>
      <c r="O1026" s="5" t="s">
        <v>18358</v>
      </c>
      <c r="P1026" s="5" t="s">
        <v>18359</v>
      </c>
      <c r="Q1026" s="5" t="s">
        <v>18360</v>
      </c>
      <c r="R1026" s="5" t="s">
        <v>18361</v>
      </c>
      <c r="S1026" s="5" t="s">
        <v>18362</v>
      </c>
      <c r="T1026" s="5" t="s">
        <v>52</v>
      </c>
      <c r="U1026" s="5" t="s">
        <v>52</v>
      </c>
      <c r="V1026" s="5" t="s">
        <v>52</v>
      </c>
      <c r="W1026" s="5" t="s">
        <v>52</v>
      </c>
      <c r="X1026" s="5" t="s">
        <v>52</v>
      </c>
      <c r="Y1026" s="5" t="s">
        <v>52</v>
      </c>
      <c r="Z1026" s="5" t="s">
        <v>18363</v>
      </c>
      <c r="AA1026" s="5" t="s">
        <v>18364</v>
      </c>
      <c r="AB1026" s="5" t="s">
        <v>52</v>
      </c>
      <c r="AC1026" s="5" t="s">
        <v>945</v>
      </c>
      <c r="AD1026" s="5" t="s">
        <v>52</v>
      </c>
      <c r="AE1026" s="5" t="s">
        <v>52</v>
      </c>
      <c r="AF1026" s="5" t="s">
        <v>52</v>
      </c>
      <c r="AG1026" s="5" t="s">
        <v>52</v>
      </c>
      <c r="AH1026" s="5" t="s">
        <v>52</v>
      </c>
      <c r="AI1026" s="5" t="s">
        <v>52</v>
      </c>
      <c r="AJ1026" s="5" t="s">
        <v>52</v>
      </c>
      <c r="AK1026" s="5" t="s">
        <v>52</v>
      </c>
      <c r="AL1026" s="5" t="s">
        <v>52</v>
      </c>
      <c r="AM1026" s="5" t="s">
        <v>66</v>
      </c>
      <c r="AN1026" s="5" t="s">
        <v>2546</v>
      </c>
      <c r="AO1026" s="5" t="s">
        <v>68</v>
      </c>
      <c r="AP1026" s="5" t="s">
        <v>69</v>
      </c>
      <c r="AQ1026" s="5" t="s">
        <v>70</v>
      </c>
      <c r="AR1026" s="5" t="s">
        <v>71</v>
      </c>
      <c r="AS1026" s="6" t="s">
        <v>18365</v>
      </c>
    </row>
    <row r="1027" spans="1:45" x14ac:dyDescent="0.3">
      <c r="A1027" s="1" t="s">
        <v>18366</v>
      </c>
      <c r="B1027" s="2" t="s">
        <v>18367</v>
      </c>
      <c r="C1027" s="2" t="s">
        <v>18368</v>
      </c>
      <c r="D1027" s="2" t="s">
        <v>18369</v>
      </c>
      <c r="E1027" s="2" t="s">
        <v>18173</v>
      </c>
      <c r="F1027" s="2" t="s">
        <v>8200</v>
      </c>
      <c r="G1027" s="2" t="s">
        <v>183</v>
      </c>
      <c r="H1027" s="2" t="s">
        <v>124</v>
      </c>
      <c r="I1027" s="2" t="s">
        <v>7990</v>
      </c>
      <c r="J1027" s="2" t="s">
        <v>52</v>
      </c>
      <c r="K1027" s="2" t="s">
        <v>52</v>
      </c>
      <c r="L1027" s="2" t="s">
        <v>13404</v>
      </c>
      <c r="M1027" s="2" t="s">
        <v>18370</v>
      </c>
      <c r="N1027" s="2" t="s">
        <v>18371</v>
      </c>
      <c r="O1027" s="2" t="s">
        <v>18372</v>
      </c>
      <c r="P1027" s="2" t="s">
        <v>18373</v>
      </c>
      <c r="Q1027" s="2" t="s">
        <v>18374</v>
      </c>
      <c r="R1027" s="2" t="s">
        <v>18375</v>
      </c>
      <c r="S1027" s="2" t="s">
        <v>18376</v>
      </c>
      <c r="T1027" s="2" t="s">
        <v>52</v>
      </c>
      <c r="U1027" s="2" t="s">
        <v>52</v>
      </c>
      <c r="V1027" s="2" t="s">
        <v>52</v>
      </c>
      <c r="W1027" s="2" t="s">
        <v>52</v>
      </c>
      <c r="X1027" s="2" t="s">
        <v>52</v>
      </c>
      <c r="Y1027" s="2" t="s">
        <v>52</v>
      </c>
      <c r="Z1027" s="2" t="s">
        <v>18377</v>
      </c>
      <c r="AA1027" s="2" t="s">
        <v>18378</v>
      </c>
      <c r="AB1027" s="2" t="s">
        <v>52</v>
      </c>
      <c r="AC1027" s="2" t="s">
        <v>296</v>
      </c>
      <c r="AD1027" s="2" t="s">
        <v>52</v>
      </c>
      <c r="AE1027" s="2" t="s">
        <v>52</v>
      </c>
      <c r="AF1027" s="2" t="s">
        <v>52</v>
      </c>
      <c r="AG1027" s="2" t="s">
        <v>52</v>
      </c>
      <c r="AH1027" s="2" t="s">
        <v>52</v>
      </c>
      <c r="AI1027" s="2" t="s">
        <v>8211</v>
      </c>
      <c r="AJ1027" s="2" t="s">
        <v>52</v>
      </c>
      <c r="AK1027" s="2" t="s">
        <v>52</v>
      </c>
      <c r="AL1027" s="2" t="s">
        <v>18379</v>
      </c>
      <c r="AM1027" s="2" t="s">
        <v>66</v>
      </c>
      <c r="AN1027" s="2" t="s">
        <v>8213</v>
      </c>
      <c r="AO1027" s="2" t="s">
        <v>68</v>
      </c>
      <c r="AP1027" s="2" t="s">
        <v>69</v>
      </c>
      <c r="AQ1027" s="2" t="s">
        <v>70</v>
      </c>
      <c r="AR1027" s="2" t="s">
        <v>71</v>
      </c>
      <c r="AS1027" s="3" t="s">
        <v>18380</v>
      </c>
    </row>
    <row r="1028" spans="1:45" x14ac:dyDescent="0.3">
      <c r="A1028" s="4" t="s">
        <v>18381</v>
      </c>
      <c r="B1028" s="5" t="s">
        <v>18382</v>
      </c>
      <c r="C1028" s="5" t="s">
        <v>18383</v>
      </c>
      <c r="D1028" s="5" t="s">
        <v>18384</v>
      </c>
      <c r="E1028" s="5" t="s">
        <v>18173</v>
      </c>
      <c r="F1028" s="5" t="s">
        <v>995</v>
      </c>
      <c r="G1028" s="5" t="s">
        <v>123</v>
      </c>
      <c r="H1028" s="5" t="s">
        <v>866</v>
      </c>
      <c r="I1028" s="5" t="s">
        <v>18385</v>
      </c>
      <c r="J1028" s="5" t="s">
        <v>18386</v>
      </c>
      <c r="K1028" s="5" t="s">
        <v>18387</v>
      </c>
      <c r="L1028" s="5" t="s">
        <v>18388</v>
      </c>
      <c r="M1028" s="5" t="s">
        <v>18389</v>
      </c>
      <c r="N1028" s="5" t="s">
        <v>18390</v>
      </c>
      <c r="O1028" s="5" t="s">
        <v>18391</v>
      </c>
      <c r="P1028" s="5" t="s">
        <v>18392</v>
      </c>
      <c r="Q1028" s="5" t="s">
        <v>18393</v>
      </c>
      <c r="R1028" s="5" t="s">
        <v>18394</v>
      </c>
      <c r="S1028" s="5" t="s">
        <v>18395</v>
      </c>
      <c r="T1028" s="5" t="s">
        <v>52</v>
      </c>
      <c r="U1028" s="5" t="s">
        <v>52</v>
      </c>
      <c r="V1028" s="5" t="s">
        <v>52</v>
      </c>
      <c r="W1028" s="5" t="s">
        <v>52</v>
      </c>
      <c r="X1028" s="5" t="s">
        <v>52</v>
      </c>
      <c r="Y1028" s="5" t="s">
        <v>52</v>
      </c>
      <c r="Z1028" s="5" t="s">
        <v>18396</v>
      </c>
      <c r="AA1028" s="5" t="s">
        <v>18397</v>
      </c>
      <c r="AB1028" s="5" t="s">
        <v>52</v>
      </c>
      <c r="AC1028" s="5" t="s">
        <v>945</v>
      </c>
      <c r="AD1028" s="5" t="s">
        <v>52</v>
      </c>
      <c r="AE1028" s="5" t="s">
        <v>52</v>
      </c>
      <c r="AF1028" s="5" t="s">
        <v>52</v>
      </c>
      <c r="AG1028" s="5" t="s">
        <v>52</v>
      </c>
      <c r="AH1028" s="5" t="s">
        <v>52</v>
      </c>
      <c r="AI1028" s="5" t="s">
        <v>52</v>
      </c>
      <c r="AJ1028" s="5" t="s">
        <v>52</v>
      </c>
      <c r="AK1028" s="5" t="s">
        <v>52</v>
      </c>
      <c r="AL1028" s="5" t="s">
        <v>52</v>
      </c>
      <c r="AM1028" s="5" t="s">
        <v>66</v>
      </c>
      <c r="AN1028" s="5" t="s">
        <v>1011</v>
      </c>
      <c r="AO1028" s="5" t="s">
        <v>276</v>
      </c>
      <c r="AP1028" s="5" t="s">
        <v>69</v>
      </c>
      <c r="AQ1028" s="5" t="s">
        <v>2104</v>
      </c>
      <c r="AR1028" s="5" t="s">
        <v>71</v>
      </c>
      <c r="AS1028" s="6" t="s">
        <v>18398</v>
      </c>
    </row>
    <row r="1029" spans="1:45" x14ac:dyDescent="0.3">
      <c r="A1029" s="1" t="s">
        <v>18399</v>
      </c>
      <c r="B1029" s="2" t="s">
        <v>18400</v>
      </c>
      <c r="C1029" s="2" t="s">
        <v>18401</v>
      </c>
      <c r="D1029" s="2" t="s">
        <v>18402</v>
      </c>
      <c r="E1029" s="2" t="s">
        <v>18173</v>
      </c>
      <c r="F1029" s="2" t="s">
        <v>244</v>
      </c>
      <c r="G1029" s="2" t="s">
        <v>1193</v>
      </c>
      <c r="H1029" s="2" t="s">
        <v>52</v>
      </c>
      <c r="I1029" s="2" t="s">
        <v>52</v>
      </c>
      <c r="J1029" s="2" t="s">
        <v>9554</v>
      </c>
      <c r="K1029" s="2" t="s">
        <v>4775</v>
      </c>
      <c r="L1029" s="2" t="s">
        <v>9554</v>
      </c>
      <c r="M1029" s="2" t="s">
        <v>18403</v>
      </c>
      <c r="N1029" s="2" t="s">
        <v>18404</v>
      </c>
      <c r="O1029" s="2" t="s">
        <v>18405</v>
      </c>
      <c r="P1029" s="2" t="s">
        <v>18406</v>
      </c>
      <c r="Q1029" s="2" t="s">
        <v>18407</v>
      </c>
      <c r="R1029" s="2" t="s">
        <v>18408</v>
      </c>
      <c r="S1029" s="2" t="s">
        <v>18409</v>
      </c>
      <c r="T1029" s="2" t="s">
        <v>52</v>
      </c>
      <c r="U1029" s="2" t="s">
        <v>52</v>
      </c>
      <c r="V1029" s="2" t="s">
        <v>52</v>
      </c>
      <c r="W1029" s="2" t="s">
        <v>52</v>
      </c>
      <c r="X1029" s="2" t="s">
        <v>52</v>
      </c>
      <c r="Y1029" s="2" t="s">
        <v>52</v>
      </c>
      <c r="Z1029" s="2" t="s">
        <v>18410</v>
      </c>
      <c r="AA1029" s="2" t="s">
        <v>18411</v>
      </c>
      <c r="AB1029" s="2" t="s">
        <v>52</v>
      </c>
      <c r="AC1029" s="2" t="s">
        <v>256</v>
      </c>
      <c r="AD1029" s="2" t="s">
        <v>52</v>
      </c>
      <c r="AE1029" s="2" t="s">
        <v>52</v>
      </c>
      <c r="AF1029" s="2" t="s">
        <v>52</v>
      </c>
      <c r="AG1029" s="2" t="s">
        <v>52</v>
      </c>
      <c r="AH1029" s="2" t="s">
        <v>52</v>
      </c>
      <c r="AI1029" s="2" t="s">
        <v>257</v>
      </c>
      <c r="AJ1029" s="2" t="s">
        <v>52</v>
      </c>
      <c r="AK1029" s="2" t="s">
        <v>52</v>
      </c>
      <c r="AL1029" s="2" t="s">
        <v>52</v>
      </c>
      <c r="AM1029" s="2" t="s">
        <v>66</v>
      </c>
      <c r="AN1029" s="2" t="s">
        <v>258</v>
      </c>
      <c r="AO1029" s="2" t="s">
        <v>276</v>
      </c>
      <c r="AP1029" s="2" t="s">
        <v>69</v>
      </c>
      <c r="AQ1029" s="2" t="s">
        <v>52</v>
      </c>
      <c r="AR1029" s="2" t="s">
        <v>71</v>
      </c>
      <c r="AS1029" s="3" t="s">
        <v>18412</v>
      </c>
    </row>
    <row r="1030" spans="1:45" x14ac:dyDescent="0.3">
      <c r="A1030" s="4" t="s">
        <v>18413</v>
      </c>
      <c r="B1030" s="5" t="s">
        <v>18414</v>
      </c>
      <c r="C1030" s="5" t="s">
        <v>18415</v>
      </c>
      <c r="D1030" s="5" t="s">
        <v>18416</v>
      </c>
      <c r="E1030" s="5" t="s">
        <v>18173</v>
      </c>
      <c r="F1030" s="5" t="s">
        <v>18417</v>
      </c>
      <c r="G1030" s="5" t="s">
        <v>6794</v>
      </c>
      <c r="H1030" s="5" t="s">
        <v>393</v>
      </c>
      <c r="I1030" s="5" t="s">
        <v>18418</v>
      </c>
      <c r="J1030" s="5" t="s">
        <v>18419</v>
      </c>
      <c r="K1030" s="5" t="s">
        <v>18420</v>
      </c>
      <c r="L1030" s="5" t="s">
        <v>182</v>
      </c>
      <c r="M1030" s="5" t="s">
        <v>18421</v>
      </c>
      <c r="N1030" s="5" t="s">
        <v>18422</v>
      </c>
      <c r="O1030" s="5" t="s">
        <v>18423</v>
      </c>
      <c r="P1030" s="5" t="s">
        <v>18424</v>
      </c>
      <c r="Q1030" s="5" t="s">
        <v>18425</v>
      </c>
      <c r="R1030" s="5" t="s">
        <v>18426</v>
      </c>
      <c r="S1030" s="5" t="s">
        <v>18427</v>
      </c>
      <c r="T1030" s="5" t="s">
        <v>52</v>
      </c>
      <c r="U1030" s="5" t="s">
        <v>52</v>
      </c>
      <c r="V1030" s="5" t="s">
        <v>52</v>
      </c>
      <c r="W1030" s="5" t="s">
        <v>52</v>
      </c>
      <c r="X1030" s="5" t="s">
        <v>52</v>
      </c>
      <c r="Y1030" s="5" t="s">
        <v>52</v>
      </c>
      <c r="Z1030" s="5" t="s">
        <v>18428</v>
      </c>
      <c r="AA1030" s="5" t="s">
        <v>18429</v>
      </c>
      <c r="AB1030" s="5" t="s">
        <v>52</v>
      </c>
      <c r="AC1030" s="5" t="s">
        <v>945</v>
      </c>
      <c r="AD1030" s="5" t="s">
        <v>52</v>
      </c>
      <c r="AE1030" s="5" t="s">
        <v>52</v>
      </c>
      <c r="AF1030" s="5" t="s">
        <v>52</v>
      </c>
      <c r="AG1030" s="5" t="s">
        <v>52</v>
      </c>
      <c r="AH1030" s="5" t="s">
        <v>52</v>
      </c>
      <c r="AI1030" s="5" t="s">
        <v>18430</v>
      </c>
      <c r="AJ1030" s="5" t="s">
        <v>52</v>
      </c>
      <c r="AK1030" s="5" t="s">
        <v>18431</v>
      </c>
      <c r="AL1030" s="5" t="s">
        <v>52</v>
      </c>
      <c r="AM1030" s="5" t="s">
        <v>66</v>
      </c>
      <c r="AN1030" s="5" t="s">
        <v>18432</v>
      </c>
      <c r="AO1030" s="5" t="s">
        <v>68</v>
      </c>
      <c r="AP1030" s="5" t="s">
        <v>69</v>
      </c>
      <c r="AQ1030" s="5" t="s">
        <v>2104</v>
      </c>
      <c r="AR1030" s="5" t="s">
        <v>71</v>
      </c>
      <c r="AS1030" s="6" t="s">
        <v>18433</v>
      </c>
    </row>
    <row r="1031" spans="1:45" x14ac:dyDescent="0.3">
      <c r="A1031" s="1" t="s">
        <v>18434</v>
      </c>
      <c r="B1031" s="2" t="s">
        <v>18435</v>
      </c>
      <c r="C1031" s="2" t="s">
        <v>18436</v>
      </c>
      <c r="D1031" s="2" t="s">
        <v>18437</v>
      </c>
      <c r="E1031" s="2" t="s">
        <v>18173</v>
      </c>
      <c r="F1031" s="2" t="s">
        <v>2546</v>
      </c>
      <c r="G1031" s="2" t="s">
        <v>326</v>
      </c>
      <c r="H1031" s="2" t="s">
        <v>52</v>
      </c>
      <c r="I1031" s="2" t="s">
        <v>18438</v>
      </c>
      <c r="J1031" s="2" t="s">
        <v>18439</v>
      </c>
      <c r="K1031" s="2" t="s">
        <v>18440</v>
      </c>
      <c r="L1031" s="2" t="s">
        <v>4829</v>
      </c>
      <c r="M1031" s="2" t="s">
        <v>18441</v>
      </c>
      <c r="N1031" s="2" t="s">
        <v>18442</v>
      </c>
      <c r="O1031" s="2" t="s">
        <v>18443</v>
      </c>
      <c r="P1031" s="2" t="s">
        <v>18444</v>
      </c>
      <c r="Q1031" s="2" t="s">
        <v>18445</v>
      </c>
      <c r="R1031" s="2" t="s">
        <v>18446</v>
      </c>
      <c r="S1031" s="2" t="s">
        <v>18447</v>
      </c>
      <c r="T1031" s="2" t="s">
        <v>52</v>
      </c>
      <c r="U1031" s="2" t="s">
        <v>52</v>
      </c>
      <c r="V1031" s="2" t="s">
        <v>52</v>
      </c>
      <c r="W1031" s="2" t="s">
        <v>52</v>
      </c>
      <c r="X1031" s="2" t="s">
        <v>18448</v>
      </c>
      <c r="Y1031" s="2" t="s">
        <v>18449</v>
      </c>
      <c r="Z1031" s="2" t="s">
        <v>18450</v>
      </c>
      <c r="AA1031" s="2" t="s">
        <v>18451</v>
      </c>
      <c r="AB1031" s="2" t="s">
        <v>52</v>
      </c>
      <c r="AC1031" s="2" t="s">
        <v>945</v>
      </c>
      <c r="AD1031" s="2" t="s">
        <v>52</v>
      </c>
      <c r="AE1031" s="2" t="s">
        <v>52</v>
      </c>
      <c r="AF1031" s="2" t="s">
        <v>52</v>
      </c>
      <c r="AG1031" s="2" t="s">
        <v>52</v>
      </c>
      <c r="AH1031" s="2" t="s">
        <v>52</v>
      </c>
      <c r="AI1031" s="2" t="s">
        <v>52</v>
      </c>
      <c r="AJ1031" s="2" t="s">
        <v>52</v>
      </c>
      <c r="AK1031" s="2" t="s">
        <v>52</v>
      </c>
      <c r="AL1031" s="2" t="s">
        <v>52</v>
      </c>
      <c r="AM1031" s="2" t="s">
        <v>66</v>
      </c>
      <c r="AN1031" s="2" t="s">
        <v>2546</v>
      </c>
      <c r="AO1031" s="2" t="s">
        <v>68</v>
      </c>
      <c r="AP1031" s="2" t="s">
        <v>69</v>
      </c>
      <c r="AQ1031" s="2" t="s">
        <v>70</v>
      </c>
      <c r="AR1031" s="2" t="s">
        <v>71</v>
      </c>
      <c r="AS1031" s="3" t="s">
        <v>18452</v>
      </c>
    </row>
    <row r="1032" spans="1:45" x14ac:dyDescent="0.3">
      <c r="A1032" s="4" t="s">
        <v>18453</v>
      </c>
      <c r="B1032" s="5" t="s">
        <v>18454</v>
      </c>
      <c r="C1032" s="5" t="s">
        <v>18455</v>
      </c>
      <c r="D1032" s="5" t="s">
        <v>18456</v>
      </c>
      <c r="E1032" s="5" t="s">
        <v>18173</v>
      </c>
      <c r="F1032" s="5" t="s">
        <v>18457</v>
      </c>
      <c r="G1032" s="5" t="s">
        <v>2028</v>
      </c>
      <c r="H1032" s="5" t="s">
        <v>347</v>
      </c>
      <c r="I1032" s="5" t="s">
        <v>52</v>
      </c>
      <c r="J1032" s="5" t="s">
        <v>18458</v>
      </c>
      <c r="K1032" s="5" t="s">
        <v>18459</v>
      </c>
      <c r="L1032" s="5" t="s">
        <v>414</v>
      </c>
      <c r="M1032" s="5" t="s">
        <v>18460</v>
      </c>
      <c r="N1032" s="5" t="s">
        <v>18461</v>
      </c>
      <c r="O1032" s="5" t="s">
        <v>18462</v>
      </c>
      <c r="P1032" s="5" t="s">
        <v>18463</v>
      </c>
      <c r="Q1032" s="5" t="s">
        <v>18464</v>
      </c>
      <c r="R1032" s="5" t="s">
        <v>18465</v>
      </c>
      <c r="S1032" s="5" t="s">
        <v>52</v>
      </c>
      <c r="T1032" s="5" t="s">
        <v>52</v>
      </c>
      <c r="U1032" s="5" t="s">
        <v>52</v>
      </c>
      <c r="V1032" s="5" t="s">
        <v>52</v>
      </c>
      <c r="W1032" s="5" t="s">
        <v>52</v>
      </c>
      <c r="X1032" s="5" t="s">
        <v>52</v>
      </c>
      <c r="Y1032" s="5" t="s">
        <v>52</v>
      </c>
      <c r="Z1032" s="5" t="s">
        <v>18466</v>
      </c>
      <c r="AA1032" s="5" t="s">
        <v>52</v>
      </c>
      <c r="AB1032" s="5" t="s">
        <v>52</v>
      </c>
      <c r="AC1032" s="5" t="s">
        <v>18467</v>
      </c>
      <c r="AD1032" s="5" t="s">
        <v>52</v>
      </c>
      <c r="AE1032" s="5" t="s">
        <v>52</v>
      </c>
      <c r="AF1032" s="5" t="s">
        <v>52</v>
      </c>
      <c r="AG1032" s="5" t="s">
        <v>52</v>
      </c>
      <c r="AH1032" s="5" t="s">
        <v>52</v>
      </c>
      <c r="AI1032" s="5" t="s">
        <v>18468</v>
      </c>
      <c r="AJ1032" s="5" t="s">
        <v>52</v>
      </c>
      <c r="AK1032" s="5" t="s">
        <v>52</v>
      </c>
      <c r="AL1032" s="5" t="s">
        <v>52</v>
      </c>
      <c r="AM1032" s="5" t="s">
        <v>66</v>
      </c>
      <c r="AN1032" s="5" t="s">
        <v>18469</v>
      </c>
      <c r="AO1032" s="5" t="s">
        <v>276</v>
      </c>
      <c r="AP1032" s="5" t="s">
        <v>69</v>
      </c>
      <c r="AQ1032" s="5" t="s">
        <v>52</v>
      </c>
      <c r="AR1032" s="5" t="s">
        <v>71</v>
      </c>
      <c r="AS1032" s="6" t="s">
        <v>18470</v>
      </c>
    </row>
    <row r="1033" spans="1:45" x14ac:dyDescent="0.3">
      <c r="A1033" s="1" t="s">
        <v>18471</v>
      </c>
      <c r="B1033" s="2" t="s">
        <v>18472</v>
      </c>
      <c r="C1033" s="2" t="s">
        <v>18473</v>
      </c>
      <c r="D1033" s="2" t="s">
        <v>18474</v>
      </c>
      <c r="E1033" s="2" t="s">
        <v>18173</v>
      </c>
      <c r="F1033" s="2" t="s">
        <v>1130</v>
      </c>
      <c r="G1033" s="2" t="s">
        <v>306</v>
      </c>
      <c r="H1033" s="2" t="s">
        <v>326</v>
      </c>
      <c r="I1033" s="2" t="s">
        <v>52</v>
      </c>
      <c r="J1033" s="2" t="s">
        <v>18475</v>
      </c>
      <c r="K1033" s="2" t="s">
        <v>18476</v>
      </c>
      <c r="L1033" s="2" t="s">
        <v>866</v>
      </c>
      <c r="M1033" s="2" t="s">
        <v>18477</v>
      </c>
      <c r="N1033" s="2" t="s">
        <v>18478</v>
      </c>
      <c r="O1033" s="2" t="s">
        <v>18479</v>
      </c>
      <c r="P1033" s="2" t="s">
        <v>18480</v>
      </c>
      <c r="Q1033" s="2" t="s">
        <v>353</v>
      </c>
      <c r="R1033" s="2" t="s">
        <v>18481</v>
      </c>
      <c r="S1033" s="2" t="s">
        <v>18482</v>
      </c>
      <c r="T1033" s="2" t="s">
        <v>52</v>
      </c>
      <c r="U1033" s="2" t="s">
        <v>52</v>
      </c>
      <c r="V1033" s="2" t="s">
        <v>52</v>
      </c>
      <c r="W1033" s="2" t="s">
        <v>52</v>
      </c>
      <c r="X1033" s="2" t="s">
        <v>18483</v>
      </c>
      <c r="Y1033" s="2" t="s">
        <v>18484</v>
      </c>
      <c r="Z1033" s="2" t="s">
        <v>18485</v>
      </c>
      <c r="AA1033" s="2" t="s">
        <v>18486</v>
      </c>
      <c r="AB1033" s="2" t="s">
        <v>52</v>
      </c>
      <c r="AC1033" s="2" t="s">
        <v>15773</v>
      </c>
      <c r="AD1033" s="2" t="s">
        <v>52</v>
      </c>
      <c r="AE1033" s="2" t="s">
        <v>52</v>
      </c>
      <c r="AF1033" s="2" t="s">
        <v>52</v>
      </c>
      <c r="AG1033" s="2" t="s">
        <v>52</v>
      </c>
      <c r="AH1033" s="2" t="s">
        <v>52</v>
      </c>
      <c r="AI1033" s="2" t="s">
        <v>52</v>
      </c>
      <c r="AJ1033" s="2" t="s">
        <v>52</v>
      </c>
      <c r="AK1033" s="2" t="s">
        <v>52</v>
      </c>
      <c r="AL1033" s="2" t="s">
        <v>18487</v>
      </c>
      <c r="AM1033" s="2" t="s">
        <v>66</v>
      </c>
      <c r="AN1033" s="2" t="s">
        <v>1146</v>
      </c>
      <c r="AO1033" s="2" t="s">
        <v>276</v>
      </c>
      <c r="AP1033" s="2" t="s">
        <v>69</v>
      </c>
      <c r="AQ1033" s="2" t="s">
        <v>1358</v>
      </c>
      <c r="AR1033" s="2" t="s">
        <v>71</v>
      </c>
      <c r="AS1033" s="3" t="s">
        <v>18488</v>
      </c>
    </row>
    <row r="1034" spans="1:45" x14ac:dyDescent="0.3">
      <c r="A1034" s="4" t="s">
        <v>18489</v>
      </c>
      <c r="B1034" s="5" t="s">
        <v>18490</v>
      </c>
      <c r="C1034" s="5" t="s">
        <v>18491</v>
      </c>
      <c r="D1034" s="5" t="s">
        <v>18492</v>
      </c>
      <c r="E1034" s="5" t="s">
        <v>18173</v>
      </c>
      <c r="F1034" s="5" t="s">
        <v>18493</v>
      </c>
      <c r="G1034" s="5" t="s">
        <v>1581</v>
      </c>
      <c r="H1034" s="5" t="s">
        <v>533</v>
      </c>
      <c r="I1034" s="5" t="s">
        <v>52</v>
      </c>
      <c r="J1034" s="5" t="s">
        <v>8817</v>
      </c>
      <c r="K1034" s="5" t="s">
        <v>18494</v>
      </c>
      <c r="L1034" s="5" t="s">
        <v>533</v>
      </c>
      <c r="M1034" s="5" t="s">
        <v>18495</v>
      </c>
      <c r="N1034" s="5" t="s">
        <v>18496</v>
      </c>
      <c r="O1034" s="5" t="s">
        <v>18497</v>
      </c>
      <c r="P1034" s="5" t="s">
        <v>18498</v>
      </c>
      <c r="Q1034" s="5" t="s">
        <v>18499</v>
      </c>
      <c r="R1034" s="5" t="s">
        <v>18500</v>
      </c>
      <c r="S1034" s="5" t="s">
        <v>52</v>
      </c>
      <c r="T1034" s="5" t="s">
        <v>52</v>
      </c>
      <c r="U1034" s="5" t="s">
        <v>52</v>
      </c>
      <c r="V1034" s="5" t="s">
        <v>52</v>
      </c>
      <c r="W1034" s="5" t="s">
        <v>52</v>
      </c>
      <c r="X1034" s="5" t="s">
        <v>18501</v>
      </c>
      <c r="Y1034" s="5" t="s">
        <v>18502</v>
      </c>
      <c r="Z1034" s="5" t="s">
        <v>18503</v>
      </c>
      <c r="AA1034" s="5" t="s">
        <v>18504</v>
      </c>
      <c r="AB1034" s="5" t="s">
        <v>52</v>
      </c>
      <c r="AC1034" s="5" t="s">
        <v>18505</v>
      </c>
      <c r="AD1034" s="5" t="s">
        <v>52</v>
      </c>
      <c r="AE1034" s="5" t="s">
        <v>52</v>
      </c>
      <c r="AF1034" s="5" t="s">
        <v>52</v>
      </c>
      <c r="AG1034" s="5" t="s">
        <v>52</v>
      </c>
      <c r="AH1034" s="5" t="s">
        <v>52</v>
      </c>
      <c r="AI1034" s="5" t="s">
        <v>18506</v>
      </c>
      <c r="AJ1034" s="5" t="s">
        <v>52</v>
      </c>
      <c r="AK1034" s="5" t="s">
        <v>52</v>
      </c>
      <c r="AL1034" s="5" t="s">
        <v>52</v>
      </c>
      <c r="AM1034" s="5" t="s">
        <v>66</v>
      </c>
      <c r="AN1034" s="5" t="s">
        <v>18507</v>
      </c>
      <c r="AO1034" s="5" t="s">
        <v>68</v>
      </c>
      <c r="AP1034" s="5" t="s">
        <v>69</v>
      </c>
      <c r="AQ1034" s="5" t="s">
        <v>2104</v>
      </c>
      <c r="AR1034" s="5" t="s">
        <v>71</v>
      </c>
      <c r="AS1034" s="6" t="s">
        <v>18508</v>
      </c>
    </row>
    <row r="1035" spans="1:45" x14ac:dyDescent="0.3">
      <c r="A1035" s="1" t="s">
        <v>18509</v>
      </c>
      <c r="B1035" s="2" t="s">
        <v>18510</v>
      </c>
      <c r="C1035" s="2" t="s">
        <v>18511</v>
      </c>
      <c r="D1035" s="2" t="s">
        <v>18512</v>
      </c>
      <c r="E1035" s="2" t="s">
        <v>18173</v>
      </c>
      <c r="F1035" s="2" t="s">
        <v>6635</v>
      </c>
      <c r="G1035" s="2" t="s">
        <v>3856</v>
      </c>
      <c r="H1035" s="2" t="s">
        <v>347</v>
      </c>
      <c r="I1035" s="2" t="s">
        <v>18513</v>
      </c>
      <c r="J1035" s="2" t="s">
        <v>6586</v>
      </c>
      <c r="K1035" s="2" t="s">
        <v>18514</v>
      </c>
      <c r="L1035" s="2" t="s">
        <v>13403</v>
      </c>
      <c r="M1035" s="2" t="s">
        <v>18515</v>
      </c>
      <c r="N1035" s="2" t="s">
        <v>18516</v>
      </c>
      <c r="O1035" s="2" t="s">
        <v>18517</v>
      </c>
      <c r="P1035" s="2" t="s">
        <v>18518</v>
      </c>
      <c r="Q1035" s="2" t="s">
        <v>18519</v>
      </c>
      <c r="R1035" s="2" t="s">
        <v>18520</v>
      </c>
      <c r="S1035" s="2" t="s">
        <v>18521</v>
      </c>
      <c r="T1035" s="2" t="s">
        <v>52</v>
      </c>
      <c r="U1035" s="2" t="s">
        <v>52</v>
      </c>
      <c r="V1035" s="2" t="s">
        <v>52</v>
      </c>
      <c r="W1035" s="2" t="s">
        <v>52</v>
      </c>
      <c r="X1035" s="2" t="s">
        <v>18522</v>
      </c>
      <c r="Y1035" s="2" t="s">
        <v>18523</v>
      </c>
      <c r="Z1035" s="2" t="s">
        <v>18524</v>
      </c>
      <c r="AA1035" s="2" t="s">
        <v>52</v>
      </c>
      <c r="AB1035" s="2" t="s">
        <v>52</v>
      </c>
      <c r="AC1035" s="2" t="s">
        <v>945</v>
      </c>
      <c r="AD1035" s="2" t="s">
        <v>52</v>
      </c>
      <c r="AE1035" s="2" t="s">
        <v>52</v>
      </c>
      <c r="AF1035" s="2" t="s">
        <v>52</v>
      </c>
      <c r="AG1035" s="2" t="s">
        <v>52</v>
      </c>
      <c r="AH1035" s="2" t="s">
        <v>52</v>
      </c>
      <c r="AI1035" s="2" t="s">
        <v>6647</v>
      </c>
      <c r="AJ1035" s="2" t="s">
        <v>52</v>
      </c>
      <c r="AK1035" s="2" t="s">
        <v>6648</v>
      </c>
      <c r="AL1035" s="2" t="s">
        <v>52</v>
      </c>
      <c r="AM1035" s="2" t="s">
        <v>66</v>
      </c>
      <c r="AN1035" s="2" t="s">
        <v>6649</v>
      </c>
      <c r="AO1035" s="2" t="s">
        <v>276</v>
      </c>
      <c r="AP1035" s="2" t="s">
        <v>69</v>
      </c>
      <c r="AQ1035" s="2" t="s">
        <v>989</v>
      </c>
      <c r="AR1035" s="2" t="s">
        <v>71</v>
      </c>
      <c r="AS1035" s="3" t="s">
        <v>18525</v>
      </c>
    </row>
    <row r="1036" spans="1:45" x14ac:dyDescent="0.3">
      <c r="A1036" s="4" t="s">
        <v>18526</v>
      </c>
      <c r="B1036" s="5" t="s">
        <v>18527</v>
      </c>
      <c r="C1036" s="5" t="s">
        <v>18528</v>
      </c>
      <c r="D1036" s="5" t="s">
        <v>18529</v>
      </c>
      <c r="E1036" s="5" t="s">
        <v>18173</v>
      </c>
      <c r="F1036" s="5" t="s">
        <v>554</v>
      </c>
      <c r="G1036" s="5" t="s">
        <v>7943</v>
      </c>
      <c r="H1036" s="5" t="s">
        <v>124</v>
      </c>
      <c r="I1036" s="5" t="s">
        <v>52</v>
      </c>
      <c r="J1036" s="5" t="s">
        <v>18530</v>
      </c>
      <c r="K1036" s="5" t="s">
        <v>18531</v>
      </c>
      <c r="L1036" s="5" t="s">
        <v>326</v>
      </c>
      <c r="M1036" s="5" t="s">
        <v>18532</v>
      </c>
      <c r="N1036" s="5" t="s">
        <v>18533</v>
      </c>
      <c r="O1036" s="5" t="s">
        <v>18534</v>
      </c>
      <c r="P1036" s="5" t="s">
        <v>18535</v>
      </c>
      <c r="Q1036" s="5" t="s">
        <v>18536</v>
      </c>
      <c r="R1036" s="5" t="s">
        <v>18537</v>
      </c>
      <c r="S1036" s="5" t="s">
        <v>18538</v>
      </c>
      <c r="T1036" s="5" t="s">
        <v>52</v>
      </c>
      <c r="U1036" s="5" t="s">
        <v>52</v>
      </c>
      <c r="V1036" s="5" t="s">
        <v>52</v>
      </c>
      <c r="W1036" s="5" t="s">
        <v>52</v>
      </c>
      <c r="X1036" s="5" t="s">
        <v>52</v>
      </c>
      <c r="Y1036" s="5" t="s">
        <v>52</v>
      </c>
      <c r="Z1036" s="5" t="s">
        <v>18539</v>
      </c>
      <c r="AA1036" s="5" t="s">
        <v>18540</v>
      </c>
      <c r="AB1036" s="5" t="s">
        <v>52</v>
      </c>
      <c r="AC1036" s="5" t="s">
        <v>15806</v>
      </c>
      <c r="AD1036" s="5" t="s">
        <v>52</v>
      </c>
      <c r="AE1036" s="5" t="s">
        <v>52</v>
      </c>
      <c r="AF1036" s="5" t="s">
        <v>52</v>
      </c>
      <c r="AG1036" s="5" t="s">
        <v>52</v>
      </c>
      <c r="AH1036" s="5" t="s">
        <v>52</v>
      </c>
      <c r="AI1036" s="5" t="s">
        <v>568</v>
      </c>
      <c r="AJ1036" s="5" t="s">
        <v>52</v>
      </c>
      <c r="AK1036" s="5" t="s">
        <v>569</v>
      </c>
      <c r="AL1036" s="5" t="s">
        <v>52</v>
      </c>
      <c r="AM1036" s="5" t="s">
        <v>66</v>
      </c>
      <c r="AN1036" s="5" t="s">
        <v>570</v>
      </c>
      <c r="AO1036" s="5" t="s">
        <v>68</v>
      </c>
      <c r="AP1036" s="5" t="s">
        <v>69</v>
      </c>
      <c r="AQ1036" s="5" t="s">
        <v>52</v>
      </c>
      <c r="AR1036" s="5" t="s">
        <v>71</v>
      </c>
      <c r="AS1036" s="6" t="s">
        <v>18541</v>
      </c>
    </row>
    <row r="1037" spans="1:45" x14ac:dyDescent="0.3">
      <c r="A1037" s="1" t="s">
        <v>18542</v>
      </c>
      <c r="B1037" s="2" t="s">
        <v>18543</v>
      </c>
      <c r="C1037" s="2" t="s">
        <v>18544</v>
      </c>
      <c r="D1037" s="2" t="s">
        <v>18545</v>
      </c>
      <c r="E1037" s="2" t="s">
        <v>18173</v>
      </c>
      <c r="F1037" s="2" t="s">
        <v>18546</v>
      </c>
      <c r="G1037" s="2" t="s">
        <v>4775</v>
      </c>
      <c r="H1037" s="2" t="s">
        <v>326</v>
      </c>
      <c r="I1037" s="2" t="s">
        <v>52</v>
      </c>
      <c r="J1037" s="2" t="s">
        <v>18547</v>
      </c>
      <c r="K1037" s="2" t="s">
        <v>18548</v>
      </c>
      <c r="L1037" s="2" t="s">
        <v>824</v>
      </c>
      <c r="M1037" s="2" t="s">
        <v>18549</v>
      </c>
      <c r="N1037" s="2" t="s">
        <v>18550</v>
      </c>
      <c r="O1037" s="2" t="s">
        <v>18551</v>
      </c>
      <c r="P1037" s="2" t="s">
        <v>18552</v>
      </c>
      <c r="Q1037" s="2" t="s">
        <v>18553</v>
      </c>
      <c r="R1037" s="2" t="s">
        <v>18554</v>
      </c>
      <c r="S1037" s="2" t="s">
        <v>18555</v>
      </c>
      <c r="T1037" s="2" t="s">
        <v>52</v>
      </c>
      <c r="U1037" s="2" t="s">
        <v>52</v>
      </c>
      <c r="V1037" s="2" t="s">
        <v>52</v>
      </c>
      <c r="W1037" s="2" t="s">
        <v>52</v>
      </c>
      <c r="X1037" s="2" t="s">
        <v>52</v>
      </c>
      <c r="Y1037" s="2" t="s">
        <v>52</v>
      </c>
      <c r="Z1037" s="2" t="s">
        <v>18556</v>
      </c>
      <c r="AA1037" s="2" t="s">
        <v>18557</v>
      </c>
      <c r="AB1037" s="2" t="s">
        <v>52</v>
      </c>
      <c r="AC1037" s="2" t="s">
        <v>16467</v>
      </c>
      <c r="AD1037" s="2" t="s">
        <v>52</v>
      </c>
      <c r="AE1037" s="2" t="s">
        <v>52</v>
      </c>
      <c r="AF1037" s="2" t="s">
        <v>52</v>
      </c>
      <c r="AG1037" s="2" t="s">
        <v>52</v>
      </c>
      <c r="AH1037" s="2" t="s">
        <v>52</v>
      </c>
      <c r="AI1037" s="2" t="s">
        <v>18558</v>
      </c>
      <c r="AJ1037" s="2" t="s">
        <v>52</v>
      </c>
      <c r="AK1037" s="2" t="s">
        <v>52</v>
      </c>
      <c r="AL1037" s="2" t="s">
        <v>18559</v>
      </c>
      <c r="AM1037" s="2" t="s">
        <v>66</v>
      </c>
      <c r="AN1037" s="2" t="s">
        <v>18560</v>
      </c>
      <c r="AO1037" s="2" t="s">
        <v>68</v>
      </c>
      <c r="AP1037" s="2" t="s">
        <v>69</v>
      </c>
      <c r="AQ1037" s="2" t="s">
        <v>52</v>
      </c>
      <c r="AR1037" s="2" t="s">
        <v>71</v>
      </c>
      <c r="AS1037" s="3" t="s">
        <v>18561</v>
      </c>
    </row>
    <row r="1038" spans="1:45" x14ac:dyDescent="0.3">
      <c r="A1038" s="4" t="s">
        <v>18562</v>
      </c>
      <c r="B1038" s="5" t="s">
        <v>18563</v>
      </c>
      <c r="C1038" s="5" t="s">
        <v>18564</v>
      </c>
      <c r="D1038" s="5" t="s">
        <v>18565</v>
      </c>
      <c r="E1038" s="5" t="s">
        <v>18173</v>
      </c>
      <c r="F1038" s="5" t="s">
        <v>3797</v>
      </c>
      <c r="G1038" s="5" t="s">
        <v>1193</v>
      </c>
      <c r="H1038" s="5" t="s">
        <v>371</v>
      </c>
      <c r="I1038" s="5" t="s">
        <v>52</v>
      </c>
      <c r="J1038" s="5" t="s">
        <v>18566</v>
      </c>
      <c r="K1038" s="5" t="s">
        <v>18567</v>
      </c>
      <c r="L1038" s="5" t="s">
        <v>124</v>
      </c>
      <c r="M1038" s="5" t="s">
        <v>52</v>
      </c>
      <c r="N1038" s="5" t="s">
        <v>18568</v>
      </c>
      <c r="O1038" s="5" t="s">
        <v>18569</v>
      </c>
      <c r="P1038" s="5" t="s">
        <v>18570</v>
      </c>
      <c r="Q1038" s="5" t="s">
        <v>18571</v>
      </c>
      <c r="R1038" s="5" t="s">
        <v>18572</v>
      </c>
      <c r="S1038" s="5" t="s">
        <v>52</v>
      </c>
      <c r="T1038" s="5" t="s">
        <v>52</v>
      </c>
      <c r="U1038" s="5" t="s">
        <v>52</v>
      </c>
      <c r="V1038" s="5" t="s">
        <v>52</v>
      </c>
      <c r="W1038" s="5" t="s">
        <v>52</v>
      </c>
      <c r="X1038" s="5" t="s">
        <v>52</v>
      </c>
      <c r="Y1038" s="5" t="s">
        <v>52</v>
      </c>
      <c r="Z1038" s="5" t="s">
        <v>18573</v>
      </c>
      <c r="AA1038" s="5" t="s">
        <v>52</v>
      </c>
      <c r="AB1038" s="5" t="s">
        <v>52</v>
      </c>
      <c r="AC1038" s="5" t="s">
        <v>18574</v>
      </c>
      <c r="AD1038" s="5" t="s">
        <v>52</v>
      </c>
      <c r="AE1038" s="5" t="s">
        <v>52</v>
      </c>
      <c r="AF1038" s="5" t="s">
        <v>52</v>
      </c>
      <c r="AG1038" s="5" t="s">
        <v>52</v>
      </c>
      <c r="AH1038" s="5" t="s">
        <v>52</v>
      </c>
      <c r="AI1038" s="5" t="s">
        <v>3809</v>
      </c>
      <c r="AJ1038" s="5" t="s">
        <v>52</v>
      </c>
      <c r="AK1038" s="5" t="s">
        <v>52</v>
      </c>
      <c r="AL1038" s="5" t="s">
        <v>52</v>
      </c>
      <c r="AM1038" s="5" t="s">
        <v>66</v>
      </c>
      <c r="AN1038" s="5" t="s">
        <v>3810</v>
      </c>
      <c r="AO1038" s="5" t="s">
        <v>68</v>
      </c>
      <c r="AP1038" s="5" t="s">
        <v>69</v>
      </c>
      <c r="AQ1038" s="5" t="s">
        <v>52</v>
      </c>
      <c r="AR1038" s="5" t="s">
        <v>71</v>
      </c>
      <c r="AS1038" s="6" t="s">
        <v>18575</v>
      </c>
    </row>
    <row r="1039" spans="1:45" x14ac:dyDescent="0.3">
      <c r="A1039" s="1" t="s">
        <v>18576</v>
      </c>
      <c r="B1039" s="2" t="s">
        <v>18577</v>
      </c>
      <c r="C1039" s="2" t="s">
        <v>18578</v>
      </c>
      <c r="D1039" s="2" t="s">
        <v>18579</v>
      </c>
      <c r="E1039" s="2" t="s">
        <v>18173</v>
      </c>
      <c r="F1039" s="2" t="s">
        <v>18580</v>
      </c>
      <c r="G1039" s="2" t="s">
        <v>184</v>
      </c>
      <c r="H1039" s="2" t="s">
        <v>182</v>
      </c>
      <c r="I1039" s="2" t="s">
        <v>52</v>
      </c>
      <c r="J1039" s="2" t="s">
        <v>18476</v>
      </c>
      <c r="K1039" s="2" t="s">
        <v>18581</v>
      </c>
      <c r="L1039" s="2" t="s">
        <v>7960</v>
      </c>
      <c r="M1039" s="2" t="s">
        <v>18582</v>
      </c>
      <c r="N1039" s="2" t="s">
        <v>18583</v>
      </c>
      <c r="O1039" s="2" t="s">
        <v>18584</v>
      </c>
      <c r="P1039" s="2" t="s">
        <v>18585</v>
      </c>
      <c r="Q1039" s="2" t="s">
        <v>18586</v>
      </c>
      <c r="R1039" s="2" t="s">
        <v>18587</v>
      </c>
      <c r="S1039" s="2" t="s">
        <v>18588</v>
      </c>
      <c r="T1039" s="2" t="s">
        <v>52</v>
      </c>
      <c r="U1039" s="2" t="s">
        <v>52</v>
      </c>
      <c r="V1039" s="2" t="s">
        <v>52</v>
      </c>
      <c r="W1039" s="2" t="s">
        <v>52</v>
      </c>
      <c r="X1039" s="2" t="s">
        <v>52</v>
      </c>
      <c r="Y1039" s="2" t="s">
        <v>52</v>
      </c>
      <c r="Z1039" s="2" t="s">
        <v>18589</v>
      </c>
      <c r="AA1039" s="2" t="s">
        <v>18590</v>
      </c>
      <c r="AB1039" s="2" t="s">
        <v>52</v>
      </c>
      <c r="AC1039" s="2" t="s">
        <v>18591</v>
      </c>
      <c r="AD1039" s="2" t="s">
        <v>52</v>
      </c>
      <c r="AE1039" s="2" t="s">
        <v>52</v>
      </c>
      <c r="AF1039" s="2" t="s">
        <v>52</v>
      </c>
      <c r="AG1039" s="2" t="s">
        <v>52</v>
      </c>
      <c r="AH1039" s="2" t="s">
        <v>52</v>
      </c>
      <c r="AI1039" s="2" t="s">
        <v>18592</v>
      </c>
      <c r="AJ1039" s="2" t="s">
        <v>52</v>
      </c>
      <c r="AK1039" s="2" t="s">
        <v>18593</v>
      </c>
      <c r="AL1039" s="2" t="s">
        <v>18594</v>
      </c>
      <c r="AM1039" s="2" t="s">
        <v>66</v>
      </c>
      <c r="AN1039" s="2" t="s">
        <v>18595</v>
      </c>
      <c r="AO1039" s="2" t="s">
        <v>68</v>
      </c>
      <c r="AP1039" s="2" t="s">
        <v>69</v>
      </c>
      <c r="AQ1039" s="2" t="s">
        <v>52</v>
      </c>
      <c r="AR1039" s="2" t="s">
        <v>71</v>
      </c>
      <c r="AS1039" s="3" t="s">
        <v>18596</v>
      </c>
    </row>
    <row r="1040" spans="1:45" x14ac:dyDescent="0.3">
      <c r="A1040" s="4" t="s">
        <v>18597</v>
      </c>
      <c r="B1040" s="5" t="s">
        <v>18598</v>
      </c>
      <c r="C1040" s="5" t="s">
        <v>18599</v>
      </c>
      <c r="D1040" s="5" t="s">
        <v>18600</v>
      </c>
      <c r="E1040" s="5" t="s">
        <v>18173</v>
      </c>
      <c r="F1040" s="5" t="s">
        <v>18601</v>
      </c>
      <c r="G1040" s="5" t="s">
        <v>1946</v>
      </c>
      <c r="H1040" s="5" t="s">
        <v>866</v>
      </c>
      <c r="I1040" s="5" t="s">
        <v>52</v>
      </c>
      <c r="J1040" s="5" t="s">
        <v>18602</v>
      </c>
      <c r="K1040" s="5" t="s">
        <v>15078</v>
      </c>
      <c r="L1040" s="5" t="s">
        <v>328</v>
      </c>
      <c r="M1040" s="5" t="s">
        <v>18603</v>
      </c>
      <c r="N1040" s="5" t="s">
        <v>18604</v>
      </c>
      <c r="O1040" s="5" t="s">
        <v>18605</v>
      </c>
      <c r="P1040" s="5" t="s">
        <v>18606</v>
      </c>
      <c r="Q1040" s="5" t="s">
        <v>18607</v>
      </c>
      <c r="R1040" s="5" t="s">
        <v>18608</v>
      </c>
      <c r="S1040" s="5" t="s">
        <v>18609</v>
      </c>
      <c r="T1040" s="5" t="s">
        <v>52</v>
      </c>
      <c r="U1040" s="5" t="s">
        <v>52</v>
      </c>
      <c r="V1040" s="5" t="s">
        <v>52</v>
      </c>
      <c r="W1040" s="5" t="s">
        <v>52</v>
      </c>
      <c r="X1040" s="5" t="s">
        <v>52</v>
      </c>
      <c r="Y1040" s="5" t="s">
        <v>52</v>
      </c>
      <c r="Z1040" s="5" t="s">
        <v>18610</v>
      </c>
      <c r="AA1040" s="5" t="s">
        <v>18611</v>
      </c>
      <c r="AB1040" s="5" t="s">
        <v>52</v>
      </c>
      <c r="AC1040" s="5" t="s">
        <v>731</v>
      </c>
      <c r="AD1040" s="5" t="s">
        <v>52</v>
      </c>
      <c r="AE1040" s="5" t="s">
        <v>52</v>
      </c>
      <c r="AF1040" s="5" t="s">
        <v>52</v>
      </c>
      <c r="AG1040" s="5" t="s">
        <v>52</v>
      </c>
      <c r="AH1040" s="5" t="s">
        <v>52</v>
      </c>
      <c r="AI1040" s="5" t="s">
        <v>18612</v>
      </c>
      <c r="AJ1040" s="5" t="s">
        <v>52</v>
      </c>
      <c r="AK1040" s="5" t="s">
        <v>18613</v>
      </c>
      <c r="AL1040" s="5" t="s">
        <v>52</v>
      </c>
      <c r="AM1040" s="5" t="s">
        <v>66</v>
      </c>
      <c r="AN1040" s="5" t="s">
        <v>18614</v>
      </c>
      <c r="AO1040" s="5" t="s">
        <v>68</v>
      </c>
      <c r="AP1040" s="5" t="s">
        <v>69</v>
      </c>
      <c r="AQ1040" s="5" t="s">
        <v>52</v>
      </c>
      <c r="AR1040" s="5" t="s">
        <v>71</v>
      </c>
      <c r="AS1040" s="6" t="s">
        <v>18615</v>
      </c>
    </row>
    <row r="1041" spans="1:45" x14ac:dyDescent="0.3">
      <c r="A1041" s="1" t="s">
        <v>18616</v>
      </c>
      <c r="B1041" s="2" t="s">
        <v>18617</v>
      </c>
      <c r="C1041" s="2" t="s">
        <v>18618</v>
      </c>
      <c r="D1041" s="2" t="s">
        <v>18619</v>
      </c>
      <c r="E1041" s="2" t="s">
        <v>18173</v>
      </c>
      <c r="F1041" s="2" t="s">
        <v>554</v>
      </c>
      <c r="G1041" s="2" t="s">
        <v>1193</v>
      </c>
      <c r="H1041" s="2" t="s">
        <v>866</v>
      </c>
      <c r="I1041" s="2" t="s">
        <v>52</v>
      </c>
      <c r="J1041" s="2" t="s">
        <v>18620</v>
      </c>
      <c r="K1041" s="2" t="s">
        <v>18621</v>
      </c>
      <c r="L1041" s="2" t="s">
        <v>51</v>
      </c>
      <c r="M1041" s="2" t="s">
        <v>18622</v>
      </c>
      <c r="N1041" s="2" t="s">
        <v>18623</v>
      </c>
      <c r="O1041" s="2" t="s">
        <v>18624</v>
      </c>
      <c r="P1041" s="2" t="s">
        <v>18625</v>
      </c>
      <c r="Q1041" s="2" t="s">
        <v>18626</v>
      </c>
      <c r="R1041" s="2" t="s">
        <v>18627</v>
      </c>
      <c r="S1041" s="2" t="s">
        <v>18628</v>
      </c>
      <c r="T1041" s="2" t="s">
        <v>52</v>
      </c>
      <c r="U1041" s="2" t="s">
        <v>52</v>
      </c>
      <c r="V1041" s="2" t="s">
        <v>52</v>
      </c>
      <c r="W1041" s="2" t="s">
        <v>52</v>
      </c>
      <c r="X1041" s="2" t="s">
        <v>52</v>
      </c>
      <c r="Y1041" s="2" t="s">
        <v>52</v>
      </c>
      <c r="Z1041" s="2" t="s">
        <v>18629</v>
      </c>
      <c r="AA1041" s="2" t="s">
        <v>18630</v>
      </c>
      <c r="AB1041" s="2" t="s">
        <v>52</v>
      </c>
      <c r="AC1041" s="2" t="s">
        <v>15806</v>
      </c>
      <c r="AD1041" s="2" t="s">
        <v>52</v>
      </c>
      <c r="AE1041" s="2" t="s">
        <v>52</v>
      </c>
      <c r="AF1041" s="2" t="s">
        <v>52</v>
      </c>
      <c r="AG1041" s="2" t="s">
        <v>52</v>
      </c>
      <c r="AH1041" s="2" t="s">
        <v>52</v>
      </c>
      <c r="AI1041" s="2" t="s">
        <v>568</v>
      </c>
      <c r="AJ1041" s="2" t="s">
        <v>52</v>
      </c>
      <c r="AK1041" s="2" t="s">
        <v>569</v>
      </c>
      <c r="AL1041" s="2" t="s">
        <v>52</v>
      </c>
      <c r="AM1041" s="2" t="s">
        <v>66</v>
      </c>
      <c r="AN1041" s="2" t="s">
        <v>570</v>
      </c>
      <c r="AO1041" s="2" t="s">
        <v>68</v>
      </c>
      <c r="AP1041" s="2" t="s">
        <v>69</v>
      </c>
      <c r="AQ1041" s="2" t="s">
        <v>52</v>
      </c>
      <c r="AR1041" s="2" t="s">
        <v>71</v>
      </c>
      <c r="AS1041" s="3" t="s">
        <v>18631</v>
      </c>
    </row>
    <row r="1042" spans="1:45" x14ac:dyDescent="0.3">
      <c r="A1042" s="4" t="s">
        <v>18632</v>
      </c>
      <c r="B1042" s="5" t="s">
        <v>18633</v>
      </c>
      <c r="C1042" s="5" t="s">
        <v>18634</v>
      </c>
      <c r="D1042" s="5" t="s">
        <v>18635</v>
      </c>
      <c r="E1042" s="5" t="s">
        <v>18173</v>
      </c>
      <c r="F1042" s="5" t="s">
        <v>8680</v>
      </c>
      <c r="G1042" s="5" t="s">
        <v>533</v>
      </c>
      <c r="H1042" s="5" t="s">
        <v>124</v>
      </c>
      <c r="I1042" s="5" t="s">
        <v>52</v>
      </c>
      <c r="J1042" s="5" t="s">
        <v>204</v>
      </c>
      <c r="K1042" s="5" t="s">
        <v>1654</v>
      </c>
      <c r="L1042" s="5" t="s">
        <v>999</v>
      </c>
      <c r="M1042" s="5" t="s">
        <v>18636</v>
      </c>
      <c r="N1042" s="5" t="s">
        <v>18637</v>
      </c>
      <c r="O1042" s="5" t="s">
        <v>10551</v>
      </c>
      <c r="P1042" s="5" t="s">
        <v>18638</v>
      </c>
      <c r="Q1042" s="5" t="s">
        <v>18639</v>
      </c>
      <c r="R1042" s="5" t="s">
        <v>18640</v>
      </c>
      <c r="S1042" s="5" t="s">
        <v>18641</v>
      </c>
      <c r="T1042" s="5" t="s">
        <v>52</v>
      </c>
      <c r="U1042" s="5" t="s">
        <v>52</v>
      </c>
      <c r="V1042" s="5" t="s">
        <v>52</v>
      </c>
      <c r="W1042" s="5" t="s">
        <v>52</v>
      </c>
      <c r="X1042" s="5" t="s">
        <v>52</v>
      </c>
      <c r="Y1042" s="5" t="s">
        <v>52</v>
      </c>
      <c r="Z1042" s="5" t="s">
        <v>18642</v>
      </c>
      <c r="AA1042" s="5" t="s">
        <v>18643</v>
      </c>
      <c r="AB1042" s="5" t="s">
        <v>52</v>
      </c>
      <c r="AC1042" s="5" t="s">
        <v>709</v>
      </c>
      <c r="AD1042" s="5" t="s">
        <v>52</v>
      </c>
      <c r="AE1042" s="5" t="s">
        <v>52</v>
      </c>
      <c r="AF1042" s="5" t="s">
        <v>52</v>
      </c>
      <c r="AG1042" s="5" t="s">
        <v>52</v>
      </c>
      <c r="AH1042" s="5" t="s">
        <v>52</v>
      </c>
      <c r="AI1042" s="5" t="s">
        <v>8691</v>
      </c>
      <c r="AJ1042" s="5" t="s">
        <v>52</v>
      </c>
      <c r="AK1042" s="5" t="s">
        <v>52</v>
      </c>
      <c r="AL1042" s="5" t="s">
        <v>52</v>
      </c>
      <c r="AM1042" s="5" t="s">
        <v>66</v>
      </c>
      <c r="AN1042" s="5" t="s">
        <v>8692</v>
      </c>
      <c r="AO1042" s="5" t="s">
        <v>68</v>
      </c>
      <c r="AP1042" s="5" t="s">
        <v>69</v>
      </c>
      <c r="AQ1042" s="5" t="s">
        <v>52</v>
      </c>
      <c r="AR1042" s="5" t="s">
        <v>71</v>
      </c>
      <c r="AS1042" s="6" t="s">
        <v>18644</v>
      </c>
    </row>
    <row r="1043" spans="1:45" x14ac:dyDescent="0.3">
      <c r="A1043" s="1" t="s">
        <v>18645</v>
      </c>
      <c r="B1043" s="2" t="s">
        <v>18646</v>
      </c>
      <c r="C1043" s="2" t="s">
        <v>18647</v>
      </c>
      <c r="D1043" s="2" t="s">
        <v>18648</v>
      </c>
      <c r="E1043" s="2" t="s">
        <v>18173</v>
      </c>
      <c r="F1043" s="2" t="s">
        <v>17591</v>
      </c>
      <c r="G1043" s="2" t="s">
        <v>347</v>
      </c>
      <c r="H1043" s="2" t="s">
        <v>52</v>
      </c>
      <c r="I1043" s="2" t="s">
        <v>52</v>
      </c>
      <c r="J1043" s="2" t="s">
        <v>124</v>
      </c>
      <c r="K1043" s="2" t="s">
        <v>51</v>
      </c>
      <c r="L1043" s="2" t="s">
        <v>533</v>
      </c>
      <c r="M1043" s="2" t="s">
        <v>18649</v>
      </c>
      <c r="N1043" s="2" t="s">
        <v>18650</v>
      </c>
      <c r="O1043" s="2" t="s">
        <v>18651</v>
      </c>
      <c r="P1043" s="2" t="s">
        <v>18652</v>
      </c>
      <c r="Q1043" s="2" t="s">
        <v>18653</v>
      </c>
      <c r="R1043" s="2" t="s">
        <v>18654</v>
      </c>
      <c r="S1043" s="2" t="s">
        <v>52</v>
      </c>
      <c r="T1043" s="2" t="s">
        <v>52</v>
      </c>
      <c r="U1043" s="2" t="s">
        <v>52</v>
      </c>
      <c r="V1043" s="2" t="s">
        <v>52</v>
      </c>
      <c r="W1043" s="2" t="s">
        <v>52</v>
      </c>
      <c r="X1043" s="2" t="s">
        <v>52</v>
      </c>
      <c r="Y1043" s="2" t="s">
        <v>52</v>
      </c>
      <c r="Z1043" s="2" t="s">
        <v>18655</v>
      </c>
      <c r="AA1043" s="2" t="s">
        <v>52</v>
      </c>
      <c r="AB1043" s="2" t="s">
        <v>52</v>
      </c>
      <c r="AC1043" s="2" t="s">
        <v>15344</v>
      </c>
      <c r="AD1043" s="2" t="s">
        <v>52</v>
      </c>
      <c r="AE1043" s="2" t="s">
        <v>52</v>
      </c>
      <c r="AF1043" s="2" t="s">
        <v>52</v>
      </c>
      <c r="AG1043" s="2" t="s">
        <v>52</v>
      </c>
      <c r="AH1043" s="2" t="s">
        <v>52</v>
      </c>
      <c r="AI1043" s="2" t="s">
        <v>17600</v>
      </c>
      <c r="AJ1043" s="2" t="s">
        <v>52</v>
      </c>
      <c r="AK1043" s="2" t="s">
        <v>52</v>
      </c>
      <c r="AL1043" s="2" t="s">
        <v>52</v>
      </c>
      <c r="AM1043" s="2" t="s">
        <v>66</v>
      </c>
      <c r="AN1043" s="2" t="s">
        <v>17601</v>
      </c>
      <c r="AO1043" s="2" t="s">
        <v>68</v>
      </c>
      <c r="AP1043" s="2" t="s">
        <v>69</v>
      </c>
      <c r="AQ1043" s="2" t="s">
        <v>52</v>
      </c>
      <c r="AR1043" s="2" t="s">
        <v>71</v>
      </c>
      <c r="AS1043" s="3" t="s">
        <v>18656</v>
      </c>
    </row>
    <row r="1044" spans="1:45" x14ac:dyDescent="0.3">
      <c r="A1044" s="4" t="s">
        <v>18657</v>
      </c>
      <c r="B1044" s="5" t="s">
        <v>18658</v>
      </c>
      <c r="C1044" s="5" t="s">
        <v>18659</v>
      </c>
      <c r="D1044" s="5" t="s">
        <v>18660</v>
      </c>
      <c r="E1044" s="5" t="s">
        <v>18173</v>
      </c>
      <c r="F1044" s="5" t="s">
        <v>1108</v>
      </c>
      <c r="G1044" s="5" t="s">
        <v>3042</v>
      </c>
      <c r="H1044" s="5" t="s">
        <v>52</v>
      </c>
      <c r="I1044" s="5" t="s">
        <v>52</v>
      </c>
      <c r="J1044" s="5" t="s">
        <v>2691</v>
      </c>
      <c r="K1044" s="5" t="s">
        <v>18661</v>
      </c>
      <c r="L1044" s="5" t="s">
        <v>5086</v>
      </c>
      <c r="M1044" s="5" t="s">
        <v>18662</v>
      </c>
      <c r="N1044" s="5" t="s">
        <v>18663</v>
      </c>
      <c r="O1044" s="5" t="s">
        <v>18664</v>
      </c>
      <c r="P1044" s="5" t="s">
        <v>18665</v>
      </c>
      <c r="Q1044" s="5" t="s">
        <v>18666</v>
      </c>
      <c r="R1044" s="5" t="s">
        <v>18667</v>
      </c>
      <c r="S1044" s="5" t="s">
        <v>18668</v>
      </c>
      <c r="T1044" s="5" t="s">
        <v>52</v>
      </c>
      <c r="U1044" s="5" t="s">
        <v>52</v>
      </c>
      <c r="V1044" s="5" t="s">
        <v>52</v>
      </c>
      <c r="W1044" s="5" t="s">
        <v>52</v>
      </c>
      <c r="X1044" s="5" t="s">
        <v>52</v>
      </c>
      <c r="Y1044" s="5" t="s">
        <v>52</v>
      </c>
      <c r="Z1044" s="5" t="s">
        <v>18669</v>
      </c>
      <c r="AA1044" s="5" t="s">
        <v>18670</v>
      </c>
      <c r="AB1044" s="5" t="s">
        <v>52</v>
      </c>
      <c r="AC1044" s="5" t="s">
        <v>89</v>
      </c>
      <c r="AD1044" s="5" t="s">
        <v>52</v>
      </c>
      <c r="AE1044" s="5" t="s">
        <v>52</v>
      </c>
      <c r="AF1044" s="5" t="s">
        <v>52</v>
      </c>
      <c r="AG1044" s="5" t="s">
        <v>52</v>
      </c>
      <c r="AH1044" s="5" t="s">
        <v>52</v>
      </c>
      <c r="AI1044" s="5" t="s">
        <v>1122</v>
      </c>
      <c r="AJ1044" s="5" t="s">
        <v>52</v>
      </c>
      <c r="AK1044" s="5" t="s">
        <v>1123</v>
      </c>
      <c r="AL1044" s="5" t="s">
        <v>52</v>
      </c>
      <c r="AM1044" s="5" t="s">
        <v>66</v>
      </c>
      <c r="AN1044" s="5" t="s">
        <v>1124</v>
      </c>
      <c r="AO1044" s="5" t="s">
        <v>68</v>
      </c>
      <c r="AP1044" s="5" t="s">
        <v>69</v>
      </c>
      <c r="AQ1044" s="5" t="s">
        <v>52</v>
      </c>
      <c r="AR1044" s="5" t="s">
        <v>71</v>
      </c>
      <c r="AS1044" s="6" t="s">
        <v>18671</v>
      </c>
    </row>
    <row r="1045" spans="1:45" x14ac:dyDescent="0.3">
      <c r="A1045" s="1" t="s">
        <v>18672</v>
      </c>
      <c r="B1045" s="2" t="s">
        <v>18673</v>
      </c>
      <c r="C1045" s="2" t="s">
        <v>18674</v>
      </c>
      <c r="D1045" s="2" t="s">
        <v>18675</v>
      </c>
      <c r="E1045" s="2" t="s">
        <v>18173</v>
      </c>
      <c r="F1045" s="2" t="s">
        <v>244</v>
      </c>
      <c r="G1045" s="2" t="s">
        <v>954</v>
      </c>
      <c r="H1045" s="2" t="s">
        <v>52</v>
      </c>
      <c r="I1045" s="2" t="s">
        <v>52</v>
      </c>
      <c r="J1045" s="2" t="s">
        <v>3158</v>
      </c>
      <c r="K1045" s="2" t="s">
        <v>510</v>
      </c>
      <c r="L1045" s="2" t="s">
        <v>11296</v>
      </c>
      <c r="M1045" s="2" t="s">
        <v>18676</v>
      </c>
      <c r="N1045" s="2" t="s">
        <v>18677</v>
      </c>
      <c r="O1045" s="2" t="s">
        <v>18678</v>
      </c>
      <c r="P1045" s="2" t="s">
        <v>18679</v>
      </c>
      <c r="Q1045" s="2" t="s">
        <v>18680</v>
      </c>
      <c r="R1045" s="2" t="s">
        <v>18681</v>
      </c>
      <c r="S1045" s="2" t="s">
        <v>18682</v>
      </c>
      <c r="T1045" s="2" t="s">
        <v>52</v>
      </c>
      <c r="U1045" s="2" t="s">
        <v>52</v>
      </c>
      <c r="V1045" s="2" t="s">
        <v>52</v>
      </c>
      <c r="W1045" s="2" t="s">
        <v>52</v>
      </c>
      <c r="X1045" s="2" t="s">
        <v>18683</v>
      </c>
      <c r="Y1045" s="2" t="s">
        <v>18684</v>
      </c>
      <c r="Z1045" s="2" t="s">
        <v>18685</v>
      </c>
      <c r="AA1045" s="2" t="s">
        <v>52</v>
      </c>
      <c r="AB1045" s="2" t="s">
        <v>52</v>
      </c>
      <c r="AC1045" s="2" t="s">
        <v>256</v>
      </c>
      <c r="AD1045" s="2" t="s">
        <v>52</v>
      </c>
      <c r="AE1045" s="2" t="s">
        <v>52</v>
      </c>
      <c r="AF1045" s="2" t="s">
        <v>52</v>
      </c>
      <c r="AG1045" s="2" t="s">
        <v>52</v>
      </c>
      <c r="AH1045" s="2" t="s">
        <v>52</v>
      </c>
      <c r="AI1045" s="2" t="s">
        <v>257</v>
      </c>
      <c r="AJ1045" s="2" t="s">
        <v>52</v>
      </c>
      <c r="AK1045" s="2" t="s">
        <v>52</v>
      </c>
      <c r="AL1045" s="2" t="s">
        <v>52</v>
      </c>
      <c r="AM1045" s="2" t="s">
        <v>66</v>
      </c>
      <c r="AN1045" s="2" t="s">
        <v>258</v>
      </c>
      <c r="AO1045" s="2" t="s">
        <v>68</v>
      </c>
      <c r="AP1045" s="2" t="s">
        <v>69</v>
      </c>
      <c r="AQ1045" s="2" t="s">
        <v>52</v>
      </c>
      <c r="AR1045" s="2" t="s">
        <v>71</v>
      </c>
      <c r="AS1045" s="3" t="s">
        <v>18686</v>
      </c>
    </row>
    <row r="1046" spans="1:45" x14ac:dyDescent="0.3">
      <c r="A1046" s="4" t="s">
        <v>18687</v>
      </c>
      <c r="B1046" s="5" t="s">
        <v>18688</v>
      </c>
      <c r="C1046" s="5" t="s">
        <v>18689</v>
      </c>
      <c r="D1046" s="5" t="s">
        <v>18690</v>
      </c>
      <c r="E1046" s="5" t="s">
        <v>18173</v>
      </c>
      <c r="F1046" s="5" t="s">
        <v>2546</v>
      </c>
      <c r="G1046" s="5" t="s">
        <v>326</v>
      </c>
      <c r="H1046" s="5" t="s">
        <v>52</v>
      </c>
      <c r="I1046" s="5" t="s">
        <v>18691</v>
      </c>
      <c r="J1046" s="5" t="s">
        <v>18692</v>
      </c>
      <c r="K1046" s="5" t="s">
        <v>18693</v>
      </c>
      <c r="L1046" s="5" t="s">
        <v>3967</v>
      </c>
      <c r="M1046" s="5" t="s">
        <v>18694</v>
      </c>
      <c r="N1046" s="5" t="s">
        <v>18695</v>
      </c>
      <c r="O1046" s="5" t="s">
        <v>16772</v>
      </c>
      <c r="P1046" s="5" t="s">
        <v>18696</v>
      </c>
      <c r="Q1046" s="5" t="s">
        <v>18697</v>
      </c>
      <c r="R1046" s="5" t="s">
        <v>18698</v>
      </c>
      <c r="S1046" s="5" t="s">
        <v>18699</v>
      </c>
      <c r="T1046" s="5" t="s">
        <v>52</v>
      </c>
      <c r="U1046" s="5" t="s">
        <v>52</v>
      </c>
      <c r="V1046" s="5" t="s">
        <v>52</v>
      </c>
      <c r="W1046" s="5" t="s">
        <v>52</v>
      </c>
      <c r="X1046" s="5" t="s">
        <v>52</v>
      </c>
      <c r="Y1046" s="5" t="s">
        <v>52</v>
      </c>
      <c r="Z1046" s="5" t="s">
        <v>18700</v>
      </c>
      <c r="AA1046" s="5" t="s">
        <v>18701</v>
      </c>
      <c r="AB1046" s="5" t="s">
        <v>52</v>
      </c>
      <c r="AC1046" s="5" t="s">
        <v>945</v>
      </c>
      <c r="AD1046" s="5" t="s">
        <v>52</v>
      </c>
      <c r="AE1046" s="5" t="s">
        <v>52</v>
      </c>
      <c r="AF1046" s="5" t="s">
        <v>52</v>
      </c>
      <c r="AG1046" s="5" t="s">
        <v>52</v>
      </c>
      <c r="AH1046" s="5" t="s">
        <v>52</v>
      </c>
      <c r="AI1046" s="5" t="s">
        <v>52</v>
      </c>
      <c r="AJ1046" s="5" t="s">
        <v>52</v>
      </c>
      <c r="AK1046" s="5" t="s">
        <v>52</v>
      </c>
      <c r="AL1046" s="5" t="s">
        <v>52</v>
      </c>
      <c r="AM1046" s="5" t="s">
        <v>66</v>
      </c>
      <c r="AN1046" s="5" t="s">
        <v>2546</v>
      </c>
      <c r="AO1046" s="5" t="s">
        <v>68</v>
      </c>
      <c r="AP1046" s="5" t="s">
        <v>69</v>
      </c>
      <c r="AQ1046" s="5" t="s">
        <v>70</v>
      </c>
      <c r="AR1046" s="5" t="s">
        <v>71</v>
      </c>
      <c r="AS1046" s="6" t="s">
        <v>18702</v>
      </c>
    </row>
    <row r="1047" spans="1:45" x14ac:dyDescent="0.3">
      <c r="A1047" s="1" t="s">
        <v>18703</v>
      </c>
      <c r="B1047" s="2" t="s">
        <v>18704</v>
      </c>
      <c r="C1047" s="2" t="s">
        <v>18705</v>
      </c>
      <c r="D1047" s="2" t="s">
        <v>18706</v>
      </c>
      <c r="E1047" s="2" t="s">
        <v>18173</v>
      </c>
      <c r="F1047" s="2" t="s">
        <v>760</v>
      </c>
      <c r="G1047" s="2" t="s">
        <v>183</v>
      </c>
      <c r="H1047" s="2" t="s">
        <v>824</v>
      </c>
      <c r="I1047" s="2" t="s">
        <v>18707</v>
      </c>
      <c r="J1047" s="2" t="s">
        <v>52</v>
      </c>
      <c r="K1047" s="2" t="s">
        <v>52</v>
      </c>
      <c r="L1047" s="2" t="s">
        <v>9144</v>
      </c>
      <c r="M1047" s="2" t="s">
        <v>18708</v>
      </c>
      <c r="N1047" s="2" t="s">
        <v>18709</v>
      </c>
      <c r="O1047" s="2" t="s">
        <v>18710</v>
      </c>
      <c r="P1047" s="2" t="s">
        <v>18711</v>
      </c>
      <c r="Q1047" s="2" t="s">
        <v>18712</v>
      </c>
      <c r="R1047" s="2" t="s">
        <v>18713</v>
      </c>
      <c r="S1047" s="2" t="s">
        <v>18714</v>
      </c>
      <c r="T1047" s="2" t="s">
        <v>52</v>
      </c>
      <c r="U1047" s="2" t="s">
        <v>52</v>
      </c>
      <c r="V1047" s="2" t="s">
        <v>52</v>
      </c>
      <c r="W1047" s="2" t="s">
        <v>52</v>
      </c>
      <c r="X1047" s="2" t="s">
        <v>18715</v>
      </c>
      <c r="Y1047" s="2" t="s">
        <v>18716</v>
      </c>
      <c r="Z1047" s="2" t="s">
        <v>18717</v>
      </c>
      <c r="AA1047" s="2" t="s">
        <v>18718</v>
      </c>
      <c r="AB1047" s="2" t="s">
        <v>52</v>
      </c>
      <c r="AC1047" s="2" t="s">
        <v>17344</v>
      </c>
      <c r="AD1047" s="2" t="s">
        <v>52</v>
      </c>
      <c r="AE1047" s="2" t="s">
        <v>52</v>
      </c>
      <c r="AF1047" s="2" t="s">
        <v>52</v>
      </c>
      <c r="AG1047" s="2" t="s">
        <v>52</v>
      </c>
      <c r="AH1047" s="2" t="s">
        <v>52</v>
      </c>
      <c r="AI1047" s="2" t="s">
        <v>773</v>
      </c>
      <c r="AJ1047" s="2" t="s">
        <v>52</v>
      </c>
      <c r="AK1047" s="2" t="s">
        <v>52</v>
      </c>
      <c r="AL1047" s="2" t="s">
        <v>18719</v>
      </c>
      <c r="AM1047" s="2" t="s">
        <v>66</v>
      </c>
      <c r="AN1047" s="2" t="s">
        <v>760</v>
      </c>
      <c r="AO1047" s="2" t="s">
        <v>68</v>
      </c>
      <c r="AP1047" s="2" t="s">
        <v>69</v>
      </c>
      <c r="AQ1047" s="2" t="s">
        <v>70</v>
      </c>
      <c r="AR1047" s="2" t="s">
        <v>71</v>
      </c>
      <c r="AS1047" s="3" t="s">
        <v>18720</v>
      </c>
    </row>
    <row r="1048" spans="1:45" x14ac:dyDescent="0.3">
      <c r="A1048" s="4" t="s">
        <v>18721</v>
      </c>
      <c r="B1048" s="5" t="s">
        <v>18722</v>
      </c>
      <c r="C1048" s="5" t="s">
        <v>18723</v>
      </c>
      <c r="D1048" s="5" t="s">
        <v>18724</v>
      </c>
      <c r="E1048" s="5" t="s">
        <v>18173</v>
      </c>
      <c r="F1048" s="5" t="s">
        <v>244</v>
      </c>
      <c r="G1048" s="5" t="s">
        <v>3255</v>
      </c>
      <c r="H1048" s="5" t="s">
        <v>52</v>
      </c>
      <c r="I1048" s="5" t="s">
        <v>52</v>
      </c>
      <c r="J1048" s="5" t="s">
        <v>393</v>
      </c>
      <c r="K1048" s="5" t="s">
        <v>327</v>
      </c>
      <c r="L1048" s="5" t="s">
        <v>18725</v>
      </c>
      <c r="M1048" s="5" t="s">
        <v>18726</v>
      </c>
      <c r="N1048" s="5" t="s">
        <v>18727</v>
      </c>
      <c r="O1048" s="5" t="s">
        <v>18728</v>
      </c>
      <c r="P1048" s="5" t="s">
        <v>18729</v>
      </c>
      <c r="Q1048" s="5" t="s">
        <v>18730</v>
      </c>
      <c r="R1048" s="5" t="s">
        <v>18731</v>
      </c>
      <c r="S1048" s="5" t="s">
        <v>18732</v>
      </c>
      <c r="T1048" s="5" t="s">
        <v>52</v>
      </c>
      <c r="U1048" s="5" t="s">
        <v>52</v>
      </c>
      <c r="V1048" s="5" t="s">
        <v>52</v>
      </c>
      <c r="W1048" s="5" t="s">
        <v>52</v>
      </c>
      <c r="X1048" s="5" t="s">
        <v>52</v>
      </c>
      <c r="Y1048" s="5" t="s">
        <v>52</v>
      </c>
      <c r="Z1048" s="5" t="s">
        <v>18733</v>
      </c>
      <c r="AA1048" s="5" t="s">
        <v>52</v>
      </c>
      <c r="AB1048" s="5" t="s">
        <v>52</v>
      </c>
      <c r="AC1048" s="5" t="s">
        <v>256</v>
      </c>
      <c r="AD1048" s="5" t="s">
        <v>52</v>
      </c>
      <c r="AE1048" s="5" t="s">
        <v>52</v>
      </c>
      <c r="AF1048" s="5" t="s">
        <v>52</v>
      </c>
      <c r="AG1048" s="5" t="s">
        <v>52</v>
      </c>
      <c r="AH1048" s="5" t="s">
        <v>52</v>
      </c>
      <c r="AI1048" s="5" t="s">
        <v>257</v>
      </c>
      <c r="AJ1048" s="5" t="s">
        <v>52</v>
      </c>
      <c r="AK1048" s="5" t="s">
        <v>52</v>
      </c>
      <c r="AL1048" s="5" t="s">
        <v>52</v>
      </c>
      <c r="AM1048" s="5" t="s">
        <v>66</v>
      </c>
      <c r="AN1048" s="5" t="s">
        <v>258</v>
      </c>
      <c r="AO1048" s="5" t="s">
        <v>276</v>
      </c>
      <c r="AP1048" s="5" t="s">
        <v>69</v>
      </c>
      <c r="AQ1048" s="5" t="s">
        <v>52</v>
      </c>
      <c r="AR1048" s="5" t="s">
        <v>71</v>
      </c>
      <c r="AS1048" s="6" t="s">
        <v>18734</v>
      </c>
    </row>
    <row r="1049" spans="1:45" x14ac:dyDescent="0.3">
      <c r="A1049" s="1" t="s">
        <v>18735</v>
      </c>
      <c r="B1049" s="2" t="s">
        <v>18736</v>
      </c>
      <c r="C1049" s="2" t="s">
        <v>18737</v>
      </c>
      <c r="D1049" s="2" t="s">
        <v>18738</v>
      </c>
      <c r="E1049" s="2" t="s">
        <v>18173</v>
      </c>
      <c r="F1049" s="2" t="s">
        <v>18739</v>
      </c>
      <c r="G1049" s="2" t="s">
        <v>51</v>
      </c>
      <c r="H1049" s="2" t="s">
        <v>533</v>
      </c>
      <c r="I1049" s="2" t="s">
        <v>52</v>
      </c>
      <c r="J1049" s="2" t="s">
        <v>18740</v>
      </c>
      <c r="K1049" s="2" t="s">
        <v>9200</v>
      </c>
      <c r="L1049" s="2" t="s">
        <v>326</v>
      </c>
      <c r="M1049" s="2" t="s">
        <v>18741</v>
      </c>
      <c r="N1049" s="2" t="s">
        <v>18742</v>
      </c>
      <c r="O1049" s="2" t="s">
        <v>18743</v>
      </c>
      <c r="P1049" s="2" t="s">
        <v>18744</v>
      </c>
      <c r="Q1049" s="2" t="s">
        <v>18745</v>
      </c>
      <c r="R1049" s="2" t="s">
        <v>18746</v>
      </c>
      <c r="S1049" s="2" t="s">
        <v>18747</v>
      </c>
      <c r="T1049" s="2" t="s">
        <v>52</v>
      </c>
      <c r="U1049" s="2" t="s">
        <v>52</v>
      </c>
      <c r="V1049" s="2" t="s">
        <v>52</v>
      </c>
      <c r="W1049" s="2" t="s">
        <v>52</v>
      </c>
      <c r="X1049" s="2" t="s">
        <v>52</v>
      </c>
      <c r="Y1049" s="2" t="s">
        <v>52</v>
      </c>
      <c r="Z1049" s="2" t="s">
        <v>18748</v>
      </c>
      <c r="AA1049" s="2" t="s">
        <v>52</v>
      </c>
      <c r="AB1049" s="2" t="s">
        <v>52</v>
      </c>
      <c r="AC1049" s="2" t="s">
        <v>18467</v>
      </c>
      <c r="AD1049" s="2" t="s">
        <v>52</v>
      </c>
      <c r="AE1049" s="2" t="s">
        <v>52</v>
      </c>
      <c r="AF1049" s="2" t="s">
        <v>52</v>
      </c>
      <c r="AG1049" s="2" t="s">
        <v>52</v>
      </c>
      <c r="AH1049" s="2" t="s">
        <v>52</v>
      </c>
      <c r="AI1049" s="2" t="s">
        <v>18749</v>
      </c>
      <c r="AJ1049" s="2" t="s">
        <v>52</v>
      </c>
      <c r="AK1049" s="2" t="s">
        <v>52</v>
      </c>
      <c r="AL1049" s="2" t="s">
        <v>52</v>
      </c>
      <c r="AM1049" s="2" t="s">
        <v>66</v>
      </c>
      <c r="AN1049" s="2" t="s">
        <v>18750</v>
      </c>
      <c r="AO1049" s="2" t="s">
        <v>68</v>
      </c>
      <c r="AP1049" s="2" t="s">
        <v>69</v>
      </c>
      <c r="AQ1049" s="2" t="s">
        <v>52</v>
      </c>
      <c r="AR1049" s="2" t="s">
        <v>71</v>
      </c>
      <c r="AS1049" s="3" t="s">
        <v>18751</v>
      </c>
    </row>
    <row r="1050" spans="1:45" x14ac:dyDescent="0.3">
      <c r="A1050" s="4" t="s">
        <v>18752</v>
      </c>
      <c r="B1050" s="5" t="s">
        <v>18753</v>
      </c>
      <c r="C1050" s="5" t="s">
        <v>18754</v>
      </c>
      <c r="D1050" s="5" t="s">
        <v>18755</v>
      </c>
      <c r="E1050" s="5" t="s">
        <v>18173</v>
      </c>
      <c r="F1050" s="5" t="s">
        <v>18756</v>
      </c>
      <c r="G1050" s="5" t="s">
        <v>2943</v>
      </c>
      <c r="H1050" s="5" t="s">
        <v>414</v>
      </c>
      <c r="I1050" s="5" t="s">
        <v>52</v>
      </c>
      <c r="J1050" s="5" t="s">
        <v>18757</v>
      </c>
      <c r="K1050" s="5" t="s">
        <v>18758</v>
      </c>
      <c r="L1050" s="5" t="s">
        <v>55</v>
      </c>
      <c r="M1050" s="5" t="s">
        <v>18759</v>
      </c>
      <c r="N1050" s="5" t="s">
        <v>18760</v>
      </c>
      <c r="O1050" s="5" t="s">
        <v>18761</v>
      </c>
      <c r="P1050" s="5" t="s">
        <v>18762</v>
      </c>
      <c r="Q1050" s="5" t="s">
        <v>18763</v>
      </c>
      <c r="R1050" s="5" t="s">
        <v>18764</v>
      </c>
      <c r="S1050" s="5" t="s">
        <v>18765</v>
      </c>
      <c r="T1050" s="5" t="s">
        <v>52</v>
      </c>
      <c r="U1050" s="5" t="s">
        <v>52</v>
      </c>
      <c r="V1050" s="5" t="s">
        <v>52</v>
      </c>
      <c r="W1050" s="5" t="s">
        <v>52</v>
      </c>
      <c r="X1050" s="5" t="s">
        <v>52</v>
      </c>
      <c r="Y1050" s="5" t="s">
        <v>52</v>
      </c>
      <c r="Z1050" s="5" t="s">
        <v>18766</v>
      </c>
      <c r="AA1050" s="5" t="s">
        <v>18767</v>
      </c>
      <c r="AB1050" s="5" t="s">
        <v>52</v>
      </c>
      <c r="AC1050" s="5" t="s">
        <v>18768</v>
      </c>
      <c r="AD1050" s="5" t="s">
        <v>52</v>
      </c>
      <c r="AE1050" s="5" t="s">
        <v>52</v>
      </c>
      <c r="AF1050" s="5" t="s">
        <v>52</v>
      </c>
      <c r="AG1050" s="5" t="s">
        <v>52</v>
      </c>
      <c r="AH1050" s="5" t="s">
        <v>52</v>
      </c>
      <c r="AI1050" s="5" t="s">
        <v>18769</v>
      </c>
      <c r="AJ1050" s="5" t="s">
        <v>52</v>
      </c>
      <c r="AK1050" s="5" t="s">
        <v>18770</v>
      </c>
      <c r="AL1050" s="5" t="s">
        <v>18771</v>
      </c>
      <c r="AM1050" s="5" t="s">
        <v>66</v>
      </c>
      <c r="AN1050" s="5" t="s">
        <v>18772</v>
      </c>
      <c r="AO1050" s="5" t="s">
        <v>68</v>
      </c>
      <c r="AP1050" s="5" t="s">
        <v>69</v>
      </c>
      <c r="AQ1050" s="5" t="s">
        <v>52</v>
      </c>
      <c r="AR1050" s="5" t="s">
        <v>71</v>
      </c>
      <c r="AS1050" s="6" t="s">
        <v>18773</v>
      </c>
    </row>
    <row r="1051" spans="1:45" x14ac:dyDescent="0.3">
      <c r="A1051" s="1" t="s">
        <v>18774</v>
      </c>
      <c r="B1051" s="2" t="s">
        <v>18775</v>
      </c>
      <c r="C1051" s="2" t="s">
        <v>18776</v>
      </c>
      <c r="D1051" s="2" t="s">
        <v>18777</v>
      </c>
      <c r="E1051" s="2" t="s">
        <v>18173</v>
      </c>
      <c r="F1051" s="2" t="s">
        <v>1288</v>
      </c>
      <c r="G1051" s="2" t="s">
        <v>3988</v>
      </c>
      <c r="H1051" s="2" t="s">
        <v>52</v>
      </c>
      <c r="I1051" s="2" t="s">
        <v>52</v>
      </c>
      <c r="J1051" s="2" t="s">
        <v>10428</v>
      </c>
      <c r="K1051" s="2" t="s">
        <v>18778</v>
      </c>
      <c r="L1051" s="2" t="s">
        <v>55</v>
      </c>
      <c r="M1051" s="2" t="s">
        <v>18779</v>
      </c>
      <c r="N1051" s="2" t="s">
        <v>18780</v>
      </c>
      <c r="O1051" s="2" t="s">
        <v>18781</v>
      </c>
      <c r="P1051" s="2" t="s">
        <v>18782</v>
      </c>
      <c r="Q1051" s="2" t="s">
        <v>18783</v>
      </c>
      <c r="R1051" s="2" t="s">
        <v>18784</v>
      </c>
      <c r="S1051" s="2" t="s">
        <v>18785</v>
      </c>
      <c r="T1051" s="2" t="s">
        <v>52</v>
      </c>
      <c r="U1051" s="2" t="s">
        <v>52</v>
      </c>
      <c r="V1051" s="2" t="s">
        <v>52</v>
      </c>
      <c r="W1051" s="2" t="s">
        <v>52</v>
      </c>
      <c r="X1051" s="2" t="s">
        <v>18786</v>
      </c>
      <c r="Y1051" s="2" t="s">
        <v>18787</v>
      </c>
      <c r="Z1051" s="2" t="s">
        <v>18788</v>
      </c>
      <c r="AA1051" s="2" t="s">
        <v>18789</v>
      </c>
      <c r="AB1051" s="2" t="s">
        <v>52</v>
      </c>
      <c r="AC1051" s="2" t="s">
        <v>731</v>
      </c>
      <c r="AD1051" s="2" t="s">
        <v>52</v>
      </c>
      <c r="AE1051" s="2" t="s">
        <v>52</v>
      </c>
      <c r="AF1051" s="2" t="s">
        <v>52</v>
      </c>
      <c r="AG1051" s="2" t="s">
        <v>52</v>
      </c>
      <c r="AH1051" s="2" t="s">
        <v>52</v>
      </c>
      <c r="AI1051" s="2" t="s">
        <v>1302</v>
      </c>
      <c r="AJ1051" s="2" t="s">
        <v>52</v>
      </c>
      <c r="AK1051" s="2" t="s">
        <v>1303</v>
      </c>
      <c r="AL1051" s="2" t="s">
        <v>52</v>
      </c>
      <c r="AM1051" s="2" t="s">
        <v>66</v>
      </c>
      <c r="AN1051" s="2" t="s">
        <v>1304</v>
      </c>
      <c r="AO1051" s="2" t="s">
        <v>68</v>
      </c>
      <c r="AP1051" s="2" t="s">
        <v>69</v>
      </c>
      <c r="AQ1051" s="2" t="s">
        <v>52</v>
      </c>
      <c r="AR1051" s="2" t="s">
        <v>71</v>
      </c>
      <c r="AS1051" s="3" t="s">
        <v>18790</v>
      </c>
    </row>
    <row r="1052" spans="1:45" x14ac:dyDescent="0.3">
      <c r="A1052" s="4" t="s">
        <v>18791</v>
      </c>
      <c r="B1052" s="5" t="s">
        <v>18792</v>
      </c>
      <c r="C1052" s="5" t="s">
        <v>18793</v>
      </c>
      <c r="D1052" s="5" t="s">
        <v>18794</v>
      </c>
      <c r="E1052" s="5" t="s">
        <v>18173</v>
      </c>
      <c r="F1052" s="5" t="s">
        <v>5925</v>
      </c>
      <c r="G1052" s="5" t="s">
        <v>3042</v>
      </c>
      <c r="H1052" s="5" t="s">
        <v>18795</v>
      </c>
      <c r="I1052" s="5" t="s">
        <v>52</v>
      </c>
      <c r="J1052" s="5" t="s">
        <v>9403</v>
      </c>
      <c r="K1052" s="5" t="s">
        <v>10751</v>
      </c>
      <c r="L1052" s="5" t="s">
        <v>9510</v>
      </c>
      <c r="M1052" s="5" t="s">
        <v>18796</v>
      </c>
      <c r="N1052" s="5" t="s">
        <v>18797</v>
      </c>
      <c r="O1052" s="5" t="s">
        <v>18798</v>
      </c>
      <c r="P1052" s="5" t="s">
        <v>18799</v>
      </c>
      <c r="Q1052" s="5" t="s">
        <v>18800</v>
      </c>
      <c r="R1052" s="5" t="s">
        <v>18801</v>
      </c>
      <c r="S1052" s="5" t="s">
        <v>18802</v>
      </c>
      <c r="T1052" s="5" t="s">
        <v>52</v>
      </c>
      <c r="U1052" s="5" t="s">
        <v>52</v>
      </c>
      <c r="V1052" s="5" t="s">
        <v>52</v>
      </c>
      <c r="W1052" s="5" t="s">
        <v>52</v>
      </c>
      <c r="X1052" s="5" t="s">
        <v>18803</v>
      </c>
      <c r="Y1052" s="5" t="s">
        <v>18804</v>
      </c>
      <c r="Z1052" s="5" t="s">
        <v>18805</v>
      </c>
      <c r="AA1052" s="5" t="s">
        <v>18806</v>
      </c>
      <c r="AB1052" s="5" t="s">
        <v>52</v>
      </c>
      <c r="AC1052" s="5" t="s">
        <v>18297</v>
      </c>
      <c r="AD1052" s="5" t="s">
        <v>52</v>
      </c>
      <c r="AE1052" s="5" t="s">
        <v>52</v>
      </c>
      <c r="AF1052" s="5" t="s">
        <v>52</v>
      </c>
      <c r="AG1052" s="5" t="s">
        <v>52</v>
      </c>
      <c r="AH1052" s="5" t="s">
        <v>52</v>
      </c>
      <c r="AI1052" s="5" t="s">
        <v>5939</v>
      </c>
      <c r="AJ1052" s="5" t="s">
        <v>52</v>
      </c>
      <c r="AK1052" s="5" t="s">
        <v>5940</v>
      </c>
      <c r="AL1052" s="5" t="s">
        <v>52</v>
      </c>
      <c r="AM1052" s="5" t="s">
        <v>66</v>
      </c>
      <c r="AN1052" s="5" t="s">
        <v>5941</v>
      </c>
      <c r="AO1052" s="5" t="s">
        <v>68</v>
      </c>
      <c r="AP1052" s="5" t="s">
        <v>69</v>
      </c>
      <c r="AQ1052" s="5" t="s">
        <v>52</v>
      </c>
      <c r="AR1052" s="5" t="s">
        <v>71</v>
      </c>
      <c r="AS1052" s="6" t="s">
        <v>18807</v>
      </c>
    </row>
    <row r="1053" spans="1:45" x14ac:dyDescent="0.3">
      <c r="A1053" s="1" t="s">
        <v>18808</v>
      </c>
      <c r="B1053" s="2" t="s">
        <v>18809</v>
      </c>
      <c r="C1053" s="2" t="s">
        <v>18810</v>
      </c>
      <c r="D1053" s="2" t="s">
        <v>18811</v>
      </c>
      <c r="E1053" s="2" t="s">
        <v>18173</v>
      </c>
      <c r="F1053" s="2" t="s">
        <v>554</v>
      </c>
      <c r="G1053" s="2" t="s">
        <v>8062</v>
      </c>
      <c r="H1053" s="2" t="s">
        <v>533</v>
      </c>
      <c r="I1053" s="2" t="s">
        <v>52</v>
      </c>
      <c r="J1053" s="2" t="s">
        <v>13403</v>
      </c>
      <c r="K1053" s="2" t="s">
        <v>8040</v>
      </c>
      <c r="L1053" s="2" t="s">
        <v>866</v>
      </c>
      <c r="M1053" s="2" t="s">
        <v>18812</v>
      </c>
      <c r="N1053" s="2" t="s">
        <v>18813</v>
      </c>
      <c r="O1053" s="2" t="s">
        <v>18814</v>
      </c>
      <c r="P1053" s="2" t="s">
        <v>18815</v>
      </c>
      <c r="Q1053" s="2" t="s">
        <v>18816</v>
      </c>
      <c r="R1053" s="2" t="s">
        <v>18817</v>
      </c>
      <c r="S1053" s="2" t="s">
        <v>18818</v>
      </c>
      <c r="T1053" s="2" t="s">
        <v>52</v>
      </c>
      <c r="U1053" s="2" t="s">
        <v>52</v>
      </c>
      <c r="V1053" s="2" t="s">
        <v>52</v>
      </c>
      <c r="W1053" s="2" t="s">
        <v>52</v>
      </c>
      <c r="X1053" s="2" t="s">
        <v>52</v>
      </c>
      <c r="Y1053" s="2" t="s">
        <v>52</v>
      </c>
      <c r="Z1053" s="2" t="s">
        <v>18819</v>
      </c>
      <c r="AA1053" s="2" t="s">
        <v>18820</v>
      </c>
      <c r="AB1053" s="2" t="s">
        <v>52</v>
      </c>
      <c r="AC1053" s="2" t="s">
        <v>15806</v>
      </c>
      <c r="AD1053" s="2" t="s">
        <v>52</v>
      </c>
      <c r="AE1053" s="2" t="s">
        <v>52</v>
      </c>
      <c r="AF1053" s="2" t="s">
        <v>52</v>
      </c>
      <c r="AG1053" s="2" t="s">
        <v>52</v>
      </c>
      <c r="AH1053" s="2" t="s">
        <v>52</v>
      </c>
      <c r="AI1053" s="2" t="s">
        <v>568</v>
      </c>
      <c r="AJ1053" s="2" t="s">
        <v>52</v>
      </c>
      <c r="AK1053" s="2" t="s">
        <v>569</v>
      </c>
      <c r="AL1053" s="2" t="s">
        <v>52</v>
      </c>
      <c r="AM1053" s="2" t="s">
        <v>66</v>
      </c>
      <c r="AN1053" s="2" t="s">
        <v>570</v>
      </c>
      <c r="AO1053" s="2" t="s">
        <v>68</v>
      </c>
      <c r="AP1053" s="2" t="s">
        <v>69</v>
      </c>
      <c r="AQ1053" s="2" t="s">
        <v>52</v>
      </c>
      <c r="AR1053" s="2" t="s">
        <v>71</v>
      </c>
      <c r="AS1053" s="3" t="s">
        <v>18821</v>
      </c>
    </row>
    <row r="1054" spans="1:45" x14ac:dyDescent="0.3">
      <c r="A1054" s="4" t="s">
        <v>18822</v>
      </c>
      <c r="B1054" s="5" t="s">
        <v>18823</v>
      </c>
      <c r="C1054" s="5" t="s">
        <v>18824</v>
      </c>
      <c r="D1054" s="5" t="s">
        <v>18825</v>
      </c>
      <c r="E1054" s="5" t="s">
        <v>18173</v>
      </c>
      <c r="F1054" s="5" t="s">
        <v>1872</v>
      </c>
      <c r="G1054" s="5" t="s">
        <v>326</v>
      </c>
      <c r="H1054" s="5" t="s">
        <v>326</v>
      </c>
      <c r="I1054" s="5" t="s">
        <v>14606</v>
      </c>
      <c r="J1054" s="5" t="s">
        <v>52</v>
      </c>
      <c r="K1054" s="5" t="s">
        <v>52</v>
      </c>
      <c r="L1054" s="5" t="s">
        <v>8890</v>
      </c>
      <c r="M1054" s="5" t="s">
        <v>18826</v>
      </c>
      <c r="N1054" s="5" t="s">
        <v>18827</v>
      </c>
      <c r="O1054" s="5" t="s">
        <v>18828</v>
      </c>
      <c r="P1054" s="5" t="s">
        <v>18829</v>
      </c>
      <c r="Q1054" s="5" t="s">
        <v>18830</v>
      </c>
      <c r="R1054" s="5" t="s">
        <v>18831</v>
      </c>
      <c r="S1054" s="5" t="s">
        <v>52</v>
      </c>
      <c r="T1054" s="5" t="s">
        <v>52</v>
      </c>
      <c r="U1054" s="5" t="s">
        <v>52</v>
      </c>
      <c r="V1054" s="5" t="s">
        <v>52</v>
      </c>
      <c r="W1054" s="5" t="s">
        <v>52</v>
      </c>
      <c r="X1054" s="5" t="s">
        <v>52</v>
      </c>
      <c r="Y1054" s="5" t="s">
        <v>52</v>
      </c>
      <c r="Z1054" s="5" t="s">
        <v>18832</v>
      </c>
      <c r="AA1054" s="5" t="s">
        <v>18833</v>
      </c>
      <c r="AB1054" s="5" t="s">
        <v>52</v>
      </c>
      <c r="AC1054" s="5" t="s">
        <v>1519</v>
      </c>
      <c r="AD1054" s="5" t="s">
        <v>52</v>
      </c>
      <c r="AE1054" s="5" t="s">
        <v>52</v>
      </c>
      <c r="AF1054" s="5" t="s">
        <v>52</v>
      </c>
      <c r="AG1054" s="5" t="s">
        <v>52</v>
      </c>
      <c r="AH1054" s="5" t="s">
        <v>52</v>
      </c>
      <c r="AI1054" s="5" t="s">
        <v>52</v>
      </c>
      <c r="AJ1054" s="5" t="s">
        <v>52</v>
      </c>
      <c r="AK1054" s="5" t="s">
        <v>52</v>
      </c>
      <c r="AL1054" s="5" t="s">
        <v>52</v>
      </c>
      <c r="AM1054" s="5" t="s">
        <v>66</v>
      </c>
      <c r="AN1054" s="5" t="s">
        <v>1884</v>
      </c>
      <c r="AO1054" s="5" t="s">
        <v>68</v>
      </c>
      <c r="AP1054" s="5" t="s">
        <v>69</v>
      </c>
      <c r="AQ1054" s="5" t="s">
        <v>1520</v>
      </c>
      <c r="AR1054" s="5" t="s">
        <v>71</v>
      </c>
      <c r="AS1054" s="6" t="s">
        <v>18834</v>
      </c>
    </row>
    <row r="1055" spans="1:45" x14ac:dyDescent="0.3">
      <c r="A1055" s="1" t="s">
        <v>18835</v>
      </c>
      <c r="B1055" s="2" t="s">
        <v>18836</v>
      </c>
      <c r="C1055" s="2" t="s">
        <v>18837</v>
      </c>
      <c r="D1055" s="2" t="s">
        <v>18838</v>
      </c>
      <c r="E1055" s="2" t="s">
        <v>18173</v>
      </c>
      <c r="F1055" s="2" t="s">
        <v>822</v>
      </c>
      <c r="G1055" s="2" t="s">
        <v>2028</v>
      </c>
      <c r="H1055" s="2" t="s">
        <v>866</v>
      </c>
      <c r="I1055" s="2" t="s">
        <v>52</v>
      </c>
      <c r="J1055" s="2" t="s">
        <v>18839</v>
      </c>
      <c r="K1055" s="2" t="s">
        <v>18840</v>
      </c>
      <c r="L1055" s="2" t="s">
        <v>3856</v>
      </c>
      <c r="M1055" s="2" t="s">
        <v>18841</v>
      </c>
      <c r="N1055" s="2" t="s">
        <v>18842</v>
      </c>
      <c r="O1055" s="2" t="s">
        <v>18843</v>
      </c>
      <c r="P1055" s="2" t="s">
        <v>18844</v>
      </c>
      <c r="Q1055" s="2" t="s">
        <v>18845</v>
      </c>
      <c r="R1055" s="2" t="s">
        <v>18846</v>
      </c>
      <c r="S1055" s="2" t="s">
        <v>18847</v>
      </c>
      <c r="T1055" s="2" t="s">
        <v>52</v>
      </c>
      <c r="U1055" s="2" t="s">
        <v>52</v>
      </c>
      <c r="V1055" s="2" t="s">
        <v>52</v>
      </c>
      <c r="W1055" s="2" t="s">
        <v>52</v>
      </c>
      <c r="X1055" s="2" t="s">
        <v>52</v>
      </c>
      <c r="Y1055" s="2" t="s">
        <v>52</v>
      </c>
      <c r="Z1055" s="2" t="s">
        <v>18848</v>
      </c>
      <c r="AA1055" s="2" t="s">
        <v>18849</v>
      </c>
      <c r="AB1055" s="2" t="s">
        <v>52</v>
      </c>
      <c r="AC1055" s="2" t="s">
        <v>15806</v>
      </c>
      <c r="AD1055" s="2" t="s">
        <v>52</v>
      </c>
      <c r="AE1055" s="2" t="s">
        <v>52</v>
      </c>
      <c r="AF1055" s="2" t="s">
        <v>52</v>
      </c>
      <c r="AG1055" s="2" t="s">
        <v>52</v>
      </c>
      <c r="AH1055" s="2" t="s">
        <v>52</v>
      </c>
      <c r="AI1055" s="2" t="s">
        <v>836</v>
      </c>
      <c r="AJ1055" s="2" t="s">
        <v>837</v>
      </c>
      <c r="AK1055" s="2" t="s">
        <v>838</v>
      </c>
      <c r="AL1055" s="2" t="s">
        <v>52</v>
      </c>
      <c r="AM1055" s="2" t="s">
        <v>66</v>
      </c>
      <c r="AN1055" s="2" t="s">
        <v>822</v>
      </c>
      <c r="AO1055" s="2" t="s">
        <v>68</v>
      </c>
      <c r="AP1055" s="2" t="s">
        <v>69</v>
      </c>
      <c r="AQ1055" s="2" t="s">
        <v>52</v>
      </c>
      <c r="AR1055" s="2" t="s">
        <v>71</v>
      </c>
      <c r="AS1055" s="3" t="s">
        <v>18850</v>
      </c>
    </row>
    <row r="1056" spans="1:45" x14ac:dyDescent="0.3">
      <c r="A1056" s="4" t="s">
        <v>18851</v>
      </c>
      <c r="B1056" s="5" t="s">
        <v>18852</v>
      </c>
      <c r="C1056" s="5" t="s">
        <v>18853</v>
      </c>
      <c r="D1056" s="5" t="s">
        <v>18854</v>
      </c>
      <c r="E1056" s="5" t="s">
        <v>18173</v>
      </c>
      <c r="F1056" s="5" t="s">
        <v>18855</v>
      </c>
      <c r="G1056" s="5" t="s">
        <v>18856</v>
      </c>
      <c r="H1056" s="5" t="s">
        <v>326</v>
      </c>
      <c r="I1056" s="5" t="s">
        <v>52</v>
      </c>
      <c r="J1056" s="5" t="s">
        <v>18857</v>
      </c>
      <c r="K1056" s="5" t="s">
        <v>18858</v>
      </c>
      <c r="L1056" s="5" t="s">
        <v>866</v>
      </c>
      <c r="M1056" s="5" t="s">
        <v>18859</v>
      </c>
      <c r="N1056" s="5" t="s">
        <v>18860</v>
      </c>
      <c r="O1056" s="5" t="s">
        <v>18861</v>
      </c>
      <c r="P1056" s="5" t="s">
        <v>18862</v>
      </c>
      <c r="Q1056" s="5" t="s">
        <v>18863</v>
      </c>
      <c r="R1056" s="5" t="s">
        <v>18864</v>
      </c>
      <c r="S1056" s="5" t="s">
        <v>18865</v>
      </c>
      <c r="T1056" s="5" t="s">
        <v>52</v>
      </c>
      <c r="U1056" s="5" t="s">
        <v>52</v>
      </c>
      <c r="V1056" s="5" t="s">
        <v>52</v>
      </c>
      <c r="W1056" s="5" t="s">
        <v>52</v>
      </c>
      <c r="X1056" s="5" t="s">
        <v>18866</v>
      </c>
      <c r="Y1056" s="5" t="s">
        <v>18867</v>
      </c>
      <c r="Z1056" s="5" t="s">
        <v>18868</v>
      </c>
      <c r="AA1056" s="5" t="s">
        <v>18869</v>
      </c>
      <c r="AB1056" s="5" t="s">
        <v>52</v>
      </c>
      <c r="AC1056" s="5" t="s">
        <v>18870</v>
      </c>
      <c r="AD1056" s="5" t="s">
        <v>52</v>
      </c>
      <c r="AE1056" s="5" t="s">
        <v>52</v>
      </c>
      <c r="AF1056" s="5" t="s">
        <v>52</v>
      </c>
      <c r="AG1056" s="5" t="s">
        <v>52</v>
      </c>
      <c r="AH1056" s="5" t="s">
        <v>52</v>
      </c>
      <c r="AI1056" s="5" t="s">
        <v>18871</v>
      </c>
      <c r="AJ1056" s="5" t="s">
        <v>52</v>
      </c>
      <c r="AK1056" s="5" t="s">
        <v>18872</v>
      </c>
      <c r="AL1056" s="5" t="s">
        <v>52</v>
      </c>
      <c r="AM1056" s="5" t="s">
        <v>66</v>
      </c>
      <c r="AN1056" s="5" t="s">
        <v>18873</v>
      </c>
      <c r="AO1056" s="5" t="s">
        <v>68</v>
      </c>
      <c r="AP1056" s="5" t="s">
        <v>69</v>
      </c>
      <c r="AQ1056" s="5" t="s">
        <v>52</v>
      </c>
      <c r="AR1056" s="5" t="s">
        <v>71</v>
      </c>
      <c r="AS1056" s="6" t="s">
        <v>18874</v>
      </c>
    </row>
    <row r="1057" spans="1:45" x14ac:dyDescent="0.3">
      <c r="A1057" s="1" t="s">
        <v>18875</v>
      </c>
      <c r="B1057" s="2" t="s">
        <v>18876</v>
      </c>
      <c r="C1057" s="2" t="s">
        <v>18877</v>
      </c>
      <c r="D1057" s="2" t="s">
        <v>18878</v>
      </c>
      <c r="E1057" s="2" t="s">
        <v>18173</v>
      </c>
      <c r="F1057" s="2" t="s">
        <v>98</v>
      </c>
      <c r="G1057" s="2" t="s">
        <v>15354</v>
      </c>
      <c r="H1057" s="2" t="s">
        <v>52</v>
      </c>
      <c r="I1057" s="2" t="s">
        <v>52</v>
      </c>
      <c r="J1057" s="2" t="s">
        <v>327</v>
      </c>
      <c r="K1057" s="2" t="s">
        <v>2943</v>
      </c>
      <c r="L1057" s="2" t="s">
        <v>3967</v>
      </c>
      <c r="M1057" s="2" t="s">
        <v>18879</v>
      </c>
      <c r="N1057" s="2" t="s">
        <v>18880</v>
      </c>
      <c r="O1057" s="2" t="s">
        <v>18881</v>
      </c>
      <c r="P1057" s="2" t="s">
        <v>18882</v>
      </c>
      <c r="Q1057" s="2" t="s">
        <v>18883</v>
      </c>
      <c r="R1057" s="2" t="s">
        <v>18884</v>
      </c>
      <c r="S1057" s="2" t="s">
        <v>18885</v>
      </c>
      <c r="T1057" s="2" t="s">
        <v>52</v>
      </c>
      <c r="U1057" s="2" t="s">
        <v>52</v>
      </c>
      <c r="V1057" s="2" t="s">
        <v>52</v>
      </c>
      <c r="W1057" s="2" t="s">
        <v>52</v>
      </c>
      <c r="X1057" s="2" t="s">
        <v>18886</v>
      </c>
      <c r="Y1057" s="2" t="s">
        <v>52</v>
      </c>
      <c r="Z1057" s="2" t="s">
        <v>18887</v>
      </c>
      <c r="AA1057" s="2" t="s">
        <v>18888</v>
      </c>
      <c r="AB1057" s="2" t="s">
        <v>52</v>
      </c>
      <c r="AC1057" s="2" t="s">
        <v>112</v>
      </c>
      <c r="AD1057" s="2" t="s">
        <v>52</v>
      </c>
      <c r="AE1057" s="2" t="s">
        <v>52</v>
      </c>
      <c r="AF1057" s="2" t="s">
        <v>52</v>
      </c>
      <c r="AG1057" s="2" t="s">
        <v>52</v>
      </c>
      <c r="AH1057" s="2" t="s">
        <v>52</v>
      </c>
      <c r="AI1057" s="2" t="s">
        <v>113</v>
      </c>
      <c r="AJ1057" s="2" t="s">
        <v>52</v>
      </c>
      <c r="AK1057" s="2" t="s">
        <v>114</v>
      </c>
      <c r="AL1057" s="2" t="s">
        <v>18889</v>
      </c>
      <c r="AM1057" s="2" t="s">
        <v>66</v>
      </c>
      <c r="AN1057" s="2" t="s">
        <v>116</v>
      </c>
      <c r="AO1057" s="2" t="s">
        <v>68</v>
      </c>
      <c r="AP1057" s="2" t="s">
        <v>69</v>
      </c>
      <c r="AQ1057" s="2" t="s">
        <v>2104</v>
      </c>
      <c r="AR1057" s="2" t="s">
        <v>71</v>
      </c>
      <c r="AS1057" s="3" t="s">
        <v>18890</v>
      </c>
    </row>
    <row r="1058" spans="1:45" x14ac:dyDescent="0.3">
      <c r="A1058" s="4" t="s">
        <v>18891</v>
      </c>
      <c r="B1058" s="5" t="s">
        <v>18892</v>
      </c>
      <c r="C1058" s="5" t="s">
        <v>18893</v>
      </c>
      <c r="D1058" s="5" t="s">
        <v>18894</v>
      </c>
      <c r="E1058" s="5" t="s">
        <v>18173</v>
      </c>
      <c r="F1058" s="5" t="s">
        <v>760</v>
      </c>
      <c r="G1058" s="5" t="s">
        <v>183</v>
      </c>
      <c r="H1058" s="5" t="s">
        <v>326</v>
      </c>
      <c r="I1058" s="5" t="s">
        <v>18895</v>
      </c>
      <c r="J1058" s="5" t="s">
        <v>52</v>
      </c>
      <c r="K1058" s="5" t="s">
        <v>52</v>
      </c>
      <c r="L1058" s="5" t="s">
        <v>4999</v>
      </c>
      <c r="M1058" s="5" t="s">
        <v>18896</v>
      </c>
      <c r="N1058" s="5" t="s">
        <v>18897</v>
      </c>
      <c r="O1058" s="5" t="s">
        <v>18898</v>
      </c>
      <c r="P1058" s="5" t="s">
        <v>18899</v>
      </c>
      <c r="Q1058" s="5" t="s">
        <v>18900</v>
      </c>
      <c r="R1058" s="5" t="s">
        <v>18901</v>
      </c>
      <c r="S1058" s="5" t="s">
        <v>18902</v>
      </c>
      <c r="T1058" s="5" t="s">
        <v>52</v>
      </c>
      <c r="U1058" s="5" t="s">
        <v>52</v>
      </c>
      <c r="V1058" s="5" t="s">
        <v>52</v>
      </c>
      <c r="W1058" s="5" t="s">
        <v>52</v>
      </c>
      <c r="X1058" s="5" t="s">
        <v>18903</v>
      </c>
      <c r="Y1058" s="5" t="s">
        <v>18904</v>
      </c>
      <c r="Z1058" s="5" t="s">
        <v>18905</v>
      </c>
      <c r="AA1058" s="5" t="s">
        <v>18906</v>
      </c>
      <c r="AB1058" s="5" t="s">
        <v>52</v>
      </c>
      <c r="AC1058" s="5" t="s">
        <v>17344</v>
      </c>
      <c r="AD1058" s="5" t="s">
        <v>52</v>
      </c>
      <c r="AE1058" s="5" t="s">
        <v>52</v>
      </c>
      <c r="AF1058" s="5" t="s">
        <v>52</v>
      </c>
      <c r="AG1058" s="5" t="s">
        <v>52</v>
      </c>
      <c r="AH1058" s="5" t="s">
        <v>52</v>
      </c>
      <c r="AI1058" s="5" t="s">
        <v>773</v>
      </c>
      <c r="AJ1058" s="5" t="s">
        <v>52</v>
      </c>
      <c r="AK1058" s="5" t="s">
        <v>52</v>
      </c>
      <c r="AL1058" s="5" t="s">
        <v>18907</v>
      </c>
      <c r="AM1058" s="5" t="s">
        <v>66</v>
      </c>
      <c r="AN1058" s="5" t="s">
        <v>760</v>
      </c>
      <c r="AO1058" s="5" t="s">
        <v>68</v>
      </c>
      <c r="AP1058" s="5" t="s">
        <v>69</v>
      </c>
      <c r="AQ1058" s="5" t="s">
        <v>7079</v>
      </c>
      <c r="AR1058" s="5" t="s">
        <v>71</v>
      </c>
      <c r="AS1058" s="6" t="s">
        <v>18908</v>
      </c>
    </row>
    <row r="1059" spans="1:45" x14ac:dyDescent="0.3">
      <c r="A1059" s="1" t="s">
        <v>18909</v>
      </c>
      <c r="B1059" s="2" t="s">
        <v>18910</v>
      </c>
      <c r="C1059" s="2" t="s">
        <v>18911</v>
      </c>
      <c r="D1059" s="2" t="s">
        <v>18912</v>
      </c>
      <c r="E1059" s="2" t="s">
        <v>18173</v>
      </c>
      <c r="F1059" s="2" t="s">
        <v>244</v>
      </c>
      <c r="G1059" s="2" t="s">
        <v>8890</v>
      </c>
      <c r="H1059" s="2" t="s">
        <v>52</v>
      </c>
      <c r="I1059" s="2" t="s">
        <v>52</v>
      </c>
      <c r="J1059" s="2" t="s">
        <v>3966</v>
      </c>
      <c r="K1059" s="2" t="s">
        <v>9554</v>
      </c>
      <c r="L1059" s="2" t="s">
        <v>18913</v>
      </c>
      <c r="M1059" s="2" t="s">
        <v>18914</v>
      </c>
      <c r="N1059" s="2" t="s">
        <v>18915</v>
      </c>
      <c r="O1059" s="2" t="s">
        <v>18916</v>
      </c>
      <c r="P1059" s="2" t="s">
        <v>18917</v>
      </c>
      <c r="Q1059" s="2" t="s">
        <v>18918</v>
      </c>
      <c r="R1059" s="2" t="s">
        <v>18919</v>
      </c>
      <c r="S1059" s="2" t="s">
        <v>18920</v>
      </c>
      <c r="T1059" s="2" t="s">
        <v>52</v>
      </c>
      <c r="U1059" s="2" t="s">
        <v>52</v>
      </c>
      <c r="V1059" s="2" t="s">
        <v>52</v>
      </c>
      <c r="W1059" s="2" t="s">
        <v>52</v>
      </c>
      <c r="X1059" s="2" t="s">
        <v>52</v>
      </c>
      <c r="Y1059" s="2" t="s">
        <v>52</v>
      </c>
      <c r="Z1059" s="2" t="s">
        <v>18921</v>
      </c>
      <c r="AA1059" s="2" t="s">
        <v>18922</v>
      </c>
      <c r="AB1059" s="2" t="s">
        <v>52</v>
      </c>
      <c r="AC1059" s="2" t="s">
        <v>256</v>
      </c>
      <c r="AD1059" s="2" t="s">
        <v>52</v>
      </c>
      <c r="AE1059" s="2" t="s">
        <v>52</v>
      </c>
      <c r="AF1059" s="2" t="s">
        <v>52</v>
      </c>
      <c r="AG1059" s="2" t="s">
        <v>52</v>
      </c>
      <c r="AH1059" s="2" t="s">
        <v>52</v>
      </c>
      <c r="AI1059" s="2" t="s">
        <v>257</v>
      </c>
      <c r="AJ1059" s="2" t="s">
        <v>52</v>
      </c>
      <c r="AK1059" s="2" t="s">
        <v>52</v>
      </c>
      <c r="AL1059" s="2" t="s">
        <v>52</v>
      </c>
      <c r="AM1059" s="2" t="s">
        <v>66</v>
      </c>
      <c r="AN1059" s="2" t="s">
        <v>258</v>
      </c>
      <c r="AO1059" s="2" t="s">
        <v>276</v>
      </c>
      <c r="AP1059" s="2" t="s">
        <v>69</v>
      </c>
      <c r="AQ1059" s="2" t="s">
        <v>52</v>
      </c>
      <c r="AR1059" s="2" t="s">
        <v>71</v>
      </c>
      <c r="AS1059" s="3" t="s">
        <v>18923</v>
      </c>
    </row>
    <row r="1060" spans="1:45" x14ac:dyDescent="0.3">
      <c r="A1060" s="4" t="s">
        <v>18924</v>
      </c>
      <c r="B1060" s="5" t="s">
        <v>18925</v>
      </c>
      <c r="C1060" s="5" t="s">
        <v>18926</v>
      </c>
      <c r="D1060" s="5" t="s">
        <v>18927</v>
      </c>
      <c r="E1060" s="5" t="s">
        <v>18173</v>
      </c>
      <c r="F1060" s="5" t="s">
        <v>995</v>
      </c>
      <c r="G1060" s="5" t="s">
        <v>123</v>
      </c>
      <c r="H1060" s="5" t="s">
        <v>414</v>
      </c>
      <c r="I1060" s="5" t="s">
        <v>18928</v>
      </c>
      <c r="J1060" s="5" t="s">
        <v>18929</v>
      </c>
      <c r="K1060" s="5" t="s">
        <v>18930</v>
      </c>
      <c r="L1060" s="5" t="s">
        <v>9403</v>
      </c>
      <c r="M1060" s="5" t="s">
        <v>18931</v>
      </c>
      <c r="N1060" s="5" t="s">
        <v>18932</v>
      </c>
      <c r="O1060" s="5" t="s">
        <v>18933</v>
      </c>
      <c r="P1060" s="5" t="s">
        <v>18934</v>
      </c>
      <c r="Q1060" s="5" t="s">
        <v>18935</v>
      </c>
      <c r="R1060" s="5" t="s">
        <v>18936</v>
      </c>
      <c r="S1060" s="5" t="s">
        <v>18937</v>
      </c>
      <c r="T1060" s="5" t="s">
        <v>52</v>
      </c>
      <c r="U1060" s="5" t="s">
        <v>52</v>
      </c>
      <c r="V1060" s="5" t="s">
        <v>52</v>
      </c>
      <c r="W1060" s="5" t="s">
        <v>52</v>
      </c>
      <c r="X1060" s="5" t="s">
        <v>52</v>
      </c>
      <c r="Y1060" s="5" t="s">
        <v>52</v>
      </c>
      <c r="Z1060" s="5" t="s">
        <v>18938</v>
      </c>
      <c r="AA1060" s="5" t="s">
        <v>18939</v>
      </c>
      <c r="AB1060" s="5" t="s">
        <v>52</v>
      </c>
      <c r="AC1060" s="5" t="s">
        <v>945</v>
      </c>
      <c r="AD1060" s="5" t="s">
        <v>52</v>
      </c>
      <c r="AE1060" s="5" t="s">
        <v>52</v>
      </c>
      <c r="AF1060" s="5" t="s">
        <v>52</v>
      </c>
      <c r="AG1060" s="5" t="s">
        <v>52</v>
      </c>
      <c r="AH1060" s="5" t="s">
        <v>52</v>
      </c>
      <c r="AI1060" s="5" t="s">
        <v>52</v>
      </c>
      <c r="AJ1060" s="5" t="s">
        <v>52</v>
      </c>
      <c r="AK1060" s="5" t="s">
        <v>52</v>
      </c>
      <c r="AL1060" s="5" t="s">
        <v>52</v>
      </c>
      <c r="AM1060" s="5" t="s">
        <v>66</v>
      </c>
      <c r="AN1060" s="5" t="s">
        <v>1011</v>
      </c>
      <c r="AO1060" s="5" t="s">
        <v>68</v>
      </c>
      <c r="AP1060" s="5" t="s">
        <v>69</v>
      </c>
      <c r="AQ1060" s="5" t="s">
        <v>52</v>
      </c>
      <c r="AR1060" s="5" t="s">
        <v>71</v>
      </c>
      <c r="AS1060" s="6" t="s">
        <v>18940</v>
      </c>
    </row>
    <row r="1061" spans="1:45" x14ac:dyDescent="0.3">
      <c r="A1061" s="1" t="s">
        <v>18941</v>
      </c>
      <c r="B1061" s="2" t="s">
        <v>18942</v>
      </c>
      <c r="C1061" s="2" t="s">
        <v>18943</v>
      </c>
      <c r="D1061" s="2" t="s">
        <v>18944</v>
      </c>
      <c r="E1061" s="2" t="s">
        <v>18173</v>
      </c>
      <c r="F1061" s="2" t="s">
        <v>6212</v>
      </c>
      <c r="G1061" s="2" t="s">
        <v>577</v>
      </c>
      <c r="H1061" s="2" t="s">
        <v>414</v>
      </c>
      <c r="I1061" s="2" t="s">
        <v>52</v>
      </c>
      <c r="J1061" s="2" t="s">
        <v>7910</v>
      </c>
      <c r="K1061" s="2" t="s">
        <v>3630</v>
      </c>
      <c r="L1061" s="2" t="s">
        <v>15354</v>
      </c>
      <c r="M1061" s="2" t="s">
        <v>18945</v>
      </c>
      <c r="N1061" s="2" t="s">
        <v>18946</v>
      </c>
      <c r="O1061" s="2" t="s">
        <v>16772</v>
      </c>
      <c r="P1061" s="2" t="s">
        <v>18947</v>
      </c>
      <c r="Q1061" s="2" t="s">
        <v>18948</v>
      </c>
      <c r="R1061" s="2" t="s">
        <v>18949</v>
      </c>
      <c r="S1061" s="2" t="s">
        <v>18950</v>
      </c>
      <c r="T1061" s="2" t="s">
        <v>52</v>
      </c>
      <c r="U1061" s="2" t="s">
        <v>52</v>
      </c>
      <c r="V1061" s="2" t="s">
        <v>52</v>
      </c>
      <c r="W1061" s="2" t="s">
        <v>52</v>
      </c>
      <c r="X1061" s="2" t="s">
        <v>18951</v>
      </c>
      <c r="Y1061" s="2" t="s">
        <v>18952</v>
      </c>
      <c r="Z1061" s="2" t="s">
        <v>18953</v>
      </c>
      <c r="AA1061" s="2" t="s">
        <v>18954</v>
      </c>
      <c r="AB1061" s="2" t="s">
        <v>52</v>
      </c>
      <c r="AC1061" s="2" t="s">
        <v>15806</v>
      </c>
      <c r="AD1061" s="2" t="s">
        <v>52</v>
      </c>
      <c r="AE1061" s="2" t="s">
        <v>52</v>
      </c>
      <c r="AF1061" s="2" t="s">
        <v>52</v>
      </c>
      <c r="AG1061" s="2" t="s">
        <v>52</v>
      </c>
      <c r="AH1061" s="2" t="s">
        <v>52</v>
      </c>
      <c r="AI1061" s="2" t="s">
        <v>6226</v>
      </c>
      <c r="AJ1061" s="2" t="s">
        <v>52</v>
      </c>
      <c r="AK1061" s="2" t="s">
        <v>52</v>
      </c>
      <c r="AL1061" s="2" t="s">
        <v>52</v>
      </c>
      <c r="AM1061" s="2" t="s">
        <v>66</v>
      </c>
      <c r="AN1061" s="2" t="s">
        <v>6227</v>
      </c>
      <c r="AO1061" s="2" t="s">
        <v>68</v>
      </c>
      <c r="AP1061" s="2" t="s">
        <v>69</v>
      </c>
      <c r="AQ1061" s="2" t="s">
        <v>52</v>
      </c>
      <c r="AR1061" s="2" t="s">
        <v>71</v>
      </c>
      <c r="AS1061" s="3" t="s">
        <v>18955</v>
      </c>
    </row>
    <row r="1062" spans="1:45" x14ac:dyDescent="0.3">
      <c r="A1062" s="4" t="s">
        <v>18956</v>
      </c>
      <c r="B1062" s="5" t="s">
        <v>18957</v>
      </c>
      <c r="C1062" s="5" t="s">
        <v>18958</v>
      </c>
      <c r="D1062" s="5" t="s">
        <v>18959</v>
      </c>
      <c r="E1062" s="5" t="s">
        <v>18173</v>
      </c>
      <c r="F1062" s="5" t="s">
        <v>18960</v>
      </c>
      <c r="G1062" s="5" t="s">
        <v>51</v>
      </c>
      <c r="H1062" s="5" t="s">
        <v>533</v>
      </c>
      <c r="I1062" s="5" t="s">
        <v>18961</v>
      </c>
      <c r="J1062" s="5" t="s">
        <v>52</v>
      </c>
      <c r="K1062" s="5" t="s">
        <v>52</v>
      </c>
      <c r="L1062" s="5" t="s">
        <v>18962</v>
      </c>
      <c r="M1062" s="5" t="s">
        <v>18963</v>
      </c>
      <c r="N1062" s="5" t="s">
        <v>18964</v>
      </c>
      <c r="O1062" s="5" t="s">
        <v>18965</v>
      </c>
      <c r="P1062" s="5" t="s">
        <v>18966</v>
      </c>
      <c r="Q1062" s="5" t="s">
        <v>18967</v>
      </c>
      <c r="R1062" s="5" t="s">
        <v>52</v>
      </c>
      <c r="S1062" s="5" t="s">
        <v>18968</v>
      </c>
      <c r="T1062" s="5" t="s">
        <v>52</v>
      </c>
      <c r="U1062" s="5" t="s">
        <v>52</v>
      </c>
      <c r="V1062" s="5" t="s">
        <v>52</v>
      </c>
      <c r="W1062" s="5" t="s">
        <v>52</v>
      </c>
      <c r="X1062" s="5" t="s">
        <v>18969</v>
      </c>
      <c r="Y1062" s="5" t="s">
        <v>52</v>
      </c>
      <c r="Z1062" s="5" t="s">
        <v>18970</v>
      </c>
      <c r="AA1062" s="5" t="s">
        <v>18971</v>
      </c>
      <c r="AB1062" s="5" t="s">
        <v>52</v>
      </c>
      <c r="AC1062" s="5" t="s">
        <v>18972</v>
      </c>
      <c r="AD1062" s="5" t="s">
        <v>52</v>
      </c>
      <c r="AE1062" s="5" t="s">
        <v>52</v>
      </c>
      <c r="AF1062" s="5" t="s">
        <v>52</v>
      </c>
      <c r="AG1062" s="5" t="s">
        <v>52</v>
      </c>
      <c r="AH1062" s="5" t="s">
        <v>52</v>
      </c>
      <c r="AI1062" s="5" t="s">
        <v>52</v>
      </c>
      <c r="AJ1062" s="5" t="s">
        <v>52</v>
      </c>
      <c r="AK1062" s="5" t="s">
        <v>52</v>
      </c>
      <c r="AL1062" s="5" t="s">
        <v>18973</v>
      </c>
      <c r="AM1062" s="5" t="s">
        <v>66</v>
      </c>
      <c r="AN1062" s="5" t="s">
        <v>18974</v>
      </c>
      <c r="AO1062" s="5" t="s">
        <v>276</v>
      </c>
      <c r="AP1062" s="5" t="s">
        <v>69</v>
      </c>
      <c r="AQ1062" s="5" t="s">
        <v>70</v>
      </c>
      <c r="AR1062" s="5" t="s">
        <v>71</v>
      </c>
      <c r="AS1062" s="6" t="s">
        <v>18975</v>
      </c>
    </row>
    <row r="1063" spans="1:45" x14ac:dyDescent="0.3">
      <c r="A1063" s="1" t="s">
        <v>18976</v>
      </c>
      <c r="B1063" s="2" t="s">
        <v>18977</v>
      </c>
      <c r="C1063" s="2" t="s">
        <v>18978</v>
      </c>
      <c r="D1063" s="2" t="s">
        <v>18979</v>
      </c>
      <c r="E1063" s="2" t="s">
        <v>18173</v>
      </c>
      <c r="F1063" s="2" t="s">
        <v>9695</v>
      </c>
      <c r="G1063" s="2" t="s">
        <v>845</v>
      </c>
      <c r="H1063" s="2" t="s">
        <v>414</v>
      </c>
      <c r="I1063" s="2" t="s">
        <v>52</v>
      </c>
      <c r="J1063" s="2" t="s">
        <v>18980</v>
      </c>
      <c r="K1063" s="2" t="s">
        <v>12753</v>
      </c>
      <c r="L1063" s="2" t="s">
        <v>2029</v>
      </c>
      <c r="M1063" s="2" t="s">
        <v>18981</v>
      </c>
      <c r="N1063" s="2" t="s">
        <v>18982</v>
      </c>
      <c r="O1063" s="2" t="s">
        <v>18983</v>
      </c>
      <c r="P1063" s="2" t="s">
        <v>18984</v>
      </c>
      <c r="Q1063" s="2" t="s">
        <v>18985</v>
      </c>
      <c r="R1063" s="2" t="s">
        <v>18986</v>
      </c>
      <c r="S1063" s="2" t="s">
        <v>18987</v>
      </c>
      <c r="T1063" s="2" t="s">
        <v>52</v>
      </c>
      <c r="U1063" s="2" t="s">
        <v>52</v>
      </c>
      <c r="V1063" s="2" t="s">
        <v>52</v>
      </c>
      <c r="W1063" s="2" t="s">
        <v>52</v>
      </c>
      <c r="X1063" s="2" t="s">
        <v>18988</v>
      </c>
      <c r="Y1063" s="2" t="s">
        <v>52</v>
      </c>
      <c r="Z1063" s="2" t="s">
        <v>52</v>
      </c>
      <c r="AA1063" s="2" t="s">
        <v>52</v>
      </c>
      <c r="AB1063" s="2" t="s">
        <v>52</v>
      </c>
      <c r="AC1063" s="2" t="s">
        <v>52</v>
      </c>
      <c r="AD1063" s="2" t="s">
        <v>52</v>
      </c>
      <c r="AE1063" s="2" t="s">
        <v>52</v>
      </c>
      <c r="AF1063" s="2" t="s">
        <v>52</v>
      </c>
      <c r="AG1063" s="2" t="s">
        <v>52</v>
      </c>
      <c r="AH1063" s="2" t="s">
        <v>52</v>
      </c>
      <c r="AI1063" s="2" t="s">
        <v>9709</v>
      </c>
      <c r="AJ1063" s="2" t="s">
        <v>52</v>
      </c>
      <c r="AK1063" s="2" t="s">
        <v>52</v>
      </c>
      <c r="AL1063" s="2" t="s">
        <v>18989</v>
      </c>
      <c r="AM1063" s="2" t="s">
        <v>66</v>
      </c>
      <c r="AN1063" s="2" t="s">
        <v>18990</v>
      </c>
      <c r="AO1063" s="2" t="s">
        <v>68</v>
      </c>
      <c r="AP1063" s="2" t="s">
        <v>69</v>
      </c>
      <c r="AQ1063" s="2" t="s">
        <v>5735</v>
      </c>
      <c r="AR1063" s="2" t="s">
        <v>71</v>
      </c>
      <c r="AS1063" s="3" t="s">
        <v>18991</v>
      </c>
    </row>
    <row r="1064" spans="1:45" x14ac:dyDescent="0.3">
      <c r="A1064" s="4" t="s">
        <v>18992</v>
      </c>
      <c r="B1064" s="5" t="s">
        <v>18993</v>
      </c>
      <c r="C1064" s="5" t="s">
        <v>18994</v>
      </c>
      <c r="D1064" s="5" t="s">
        <v>18995</v>
      </c>
      <c r="E1064" s="5" t="s">
        <v>18173</v>
      </c>
      <c r="F1064" s="5" t="s">
        <v>1815</v>
      </c>
      <c r="G1064" s="5" t="s">
        <v>123</v>
      </c>
      <c r="H1064" s="5" t="s">
        <v>533</v>
      </c>
      <c r="I1064" s="5" t="s">
        <v>18996</v>
      </c>
      <c r="J1064" s="5" t="s">
        <v>52</v>
      </c>
      <c r="K1064" s="5" t="s">
        <v>52</v>
      </c>
      <c r="L1064" s="5" t="s">
        <v>17855</v>
      </c>
      <c r="M1064" s="5" t="s">
        <v>18997</v>
      </c>
      <c r="N1064" s="5" t="s">
        <v>18998</v>
      </c>
      <c r="O1064" s="5" t="s">
        <v>18999</v>
      </c>
      <c r="P1064" s="5" t="s">
        <v>19000</v>
      </c>
      <c r="Q1064" s="5" t="s">
        <v>19001</v>
      </c>
      <c r="R1064" s="5" t="s">
        <v>19002</v>
      </c>
      <c r="S1064" s="5" t="s">
        <v>19003</v>
      </c>
      <c r="T1064" s="5" t="s">
        <v>52</v>
      </c>
      <c r="U1064" s="5" t="s">
        <v>52</v>
      </c>
      <c r="V1064" s="5" t="s">
        <v>52</v>
      </c>
      <c r="W1064" s="5" t="s">
        <v>52</v>
      </c>
      <c r="X1064" s="5" t="s">
        <v>52</v>
      </c>
      <c r="Y1064" s="5" t="s">
        <v>52</v>
      </c>
      <c r="Z1064" s="5" t="s">
        <v>19004</v>
      </c>
      <c r="AA1064" s="5" t="s">
        <v>19005</v>
      </c>
      <c r="AB1064" s="5" t="s">
        <v>52</v>
      </c>
      <c r="AC1064" s="5" t="s">
        <v>1519</v>
      </c>
      <c r="AD1064" s="5" t="s">
        <v>52</v>
      </c>
      <c r="AE1064" s="5" t="s">
        <v>52</v>
      </c>
      <c r="AF1064" s="5" t="s">
        <v>52</v>
      </c>
      <c r="AG1064" s="5" t="s">
        <v>52</v>
      </c>
      <c r="AH1064" s="5" t="s">
        <v>52</v>
      </c>
      <c r="AI1064" s="5" t="s">
        <v>1828</v>
      </c>
      <c r="AJ1064" s="5" t="s">
        <v>52</v>
      </c>
      <c r="AK1064" s="5" t="s">
        <v>52</v>
      </c>
      <c r="AL1064" s="5" t="s">
        <v>19006</v>
      </c>
      <c r="AM1064" s="5" t="s">
        <v>66</v>
      </c>
      <c r="AN1064" s="5" t="s">
        <v>1830</v>
      </c>
      <c r="AO1064" s="5" t="s">
        <v>68</v>
      </c>
      <c r="AP1064" s="5" t="s">
        <v>69</v>
      </c>
      <c r="AQ1064" s="5" t="s">
        <v>70</v>
      </c>
      <c r="AR1064" s="5" t="s">
        <v>71</v>
      </c>
      <c r="AS1064" s="6" t="s">
        <v>19007</v>
      </c>
    </row>
    <row r="1065" spans="1:45" x14ac:dyDescent="0.3">
      <c r="A1065" s="1" t="s">
        <v>19008</v>
      </c>
      <c r="B1065" s="2" t="s">
        <v>19009</v>
      </c>
      <c r="C1065" s="2" t="s">
        <v>19010</v>
      </c>
      <c r="D1065" s="2" t="s">
        <v>19011</v>
      </c>
      <c r="E1065" s="2" t="s">
        <v>18173</v>
      </c>
      <c r="F1065" s="2" t="s">
        <v>554</v>
      </c>
      <c r="G1065" s="2" t="s">
        <v>718</v>
      </c>
      <c r="H1065" s="2" t="s">
        <v>414</v>
      </c>
      <c r="I1065" s="2" t="s">
        <v>52</v>
      </c>
      <c r="J1065" s="2" t="s">
        <v>3183</v>
      </c>
      <c r="K1065" s="2" t="s">
        <v>19012</v>
      </c>
      <c r="L1065" s="2" t="s">
        <v>845</v>
      </c>
      <c r="M1065" s="2" t="s">
        <v>19013</v>
      </c>
      <c r="N1065" s="2" t="s">
        <v>19014</v>
      </c>
      <c r="O1065" s="2" t="s">
        <v>19015</v>
      </c>
      <c r="P1065" s="2" t="s">
        <v>19016</v>
      </c>
      <c r="Q1065" s="2" t="s">
        <v>19017</v>
      </c>
      <c r="R1065" s="2" t="s">
        <v>19018</v>
      </c>
      <c r="S1065" s="2" t="s">
        <v>19019</v>
      </c>
      <c r="T1065" s="2" t="s">
        <v>52</v>
      </c>
      <c r="U1065" s="2" t="s">
        <v>52</v>
      </c>
      <c r="V1065" s="2" t="s">
        <v>52</v>
      </c>
      <c r="W1065" s="2" t="s">
        <v>52</v>
      </c>
      <c r="X1065" s="2" t="s">
        <v>19020</v>
      </c>
      <c r="Y1065" s="2" t="s">
        <v>19021</v>
      </c>
      <c r="Z1065" s="2" t="s">
        <v>19022</v>
      </c>
      <c r="AA1065" s="2" t="s">
        <v>19023</v>
      </c>
      <c r="AB1065" s="2" t="s">
        <v>52</v>
      </c>
      <c r="AC1065" s="2" t="s">
        <v>15806</v>
      </c>
      <c r="AD1065" s="2" t="s">
        <v>52</v>
      </c>
      <c r="AE1065" s="2" t="s">
        <v>52</v>
      </c>
      <c r="AF1065" s="2" t="s">
        <v>52</v>
      </c>
      <c r="AG1065" s="2" t="s">
        <v>52</v>
      </c>
      <c r="AH1065" s="2" t="s">
        <v>52</v>
      </c>
      <c r="AI1065" s="2" t="s">
        <v>568</v>
      </c>
      <c r="AJ1065" s="2" t="s">
        <v>52</v>
      </c>
      <c r="AK1065" s="2" t="s">
        <v>569</v>
      </c>
      <c r="AL1065" s="2" t="s">
        <v>52</v>
      </c>
      <c r="AM1065" s="2" t="s">
        <v>66</v>
      </c>
      <c r="AN1065" s="2" t="s">
        <v>570</v>
      </c>
      <c r="AO1065" s="2" t="s">
        <v>68</v>
      </c>
      <c r="AP1065" s="2" t="s">
        <v>69</v>
      </c>
      <c r="AQ1065" s="2" t="s">
        <v>52</v>
      </c>
      <c r="AR1065" s="2" t="s">
        <v>71</v>
      </c>
      <c r="AS1065" s="3" t="s">
        <v>19024</v>
      </c>
    </row>
    <row r="1066" spans="1:45" x14ac:dyDescent="0.3">
      <c r="A1066" s="4" t="s">
        <v>19025</v>
      </c>
      <c r="B1066" s="5" t="s">
        <v>19026</v>
      </c>
      <c r="C1066" s="5" t="s">
        <v>19027</v>
      </c>
      <c r="D1066" s="5" t="s">
        <v>19028</v>
      </c>
      <c r="E1066" s="5" t="s">
        <v>18173</v>
      </c>
      <c r="F1066" s="5" t="s">
        <v>554</v>
      </c>
      <c r="G1066" s="5" t="s">
        <v>718</v>
      </c>
      <c r="H1066" s="5" t="s">
        <v>414</v>
      </c>
      <c r="I1066" s="5" t="s">
        <v>52</v>
      </c>
      <c r="J1066" s="5" t="s">
        <v>19029</v>
      </c>
      <c r="K1066" s="5" t="s">
        <v>13838</v>
      </c>
      <c r="L1066" s="5" t="s">
        <v>533</v>
      </c>
      <c r="M1066" s="5" t="s">
        <v>19030</v>
      </c>
      <c r="N1066" s="5" t="s">
        <v>19031</v>
      </c>
      <c r="O1066" s="5" t="s">
        <v>19032</v>
      </c>
      <c r="P1066" s="5" t="s">
        <v>19033</v>
      </c>
      <c r="Q1066" s="5" t="s">
        <v>19034</v>
      </c>
      <c r="R1066" s="5" t="s">
        <v>19035</v>
      </c>
      <c r="S1066" s="5" t="s">
        <v>19036</v>
      </c>
      <c r="T1066" s="5" t="s">
        <v>52</v>
      </c>
      <c r="U1066" s="5" t="s">
        <v>52</v>
      </c>
      <c r="V1066" s="5" t="s">
        <v>52</v>
      </c>
      <c r="W1066" s="5" t="s">
        <v>52</v>
      </c>
      <c r="X1066" s="5" t="s">
        <v>3975</v>
      </c>
      <c r="Y1066" s="5" t="s">
        <v>19037</v>
      </c>
      <c r="Z1066" s="5" t="s">
        <v>19038</v>
      </c>
      <c r="AA1066" s="5" t="s">
        <v>19039</v>
      </c>
      <c r="AB1066" s="5" t="s">
        <v>52</v>
      </c>
      <c r="AC1066" s="5" t="s">
        <v>15806</v>
      </c>
      <c r="AD1066" s="5" t="s">
        <v>52</v>
      </c>
      <c r="AE1066" s="5" t="s">
        <v>52</v>
      </c>
      <c r="AF1066" s="5" t="s">
        <v>52</v>
      </c>
      <c r="AG1066" s="5" t="s">
        <v>52</v>
      </c>
      <c r="AH1066" s="5" t="s">
        <v>52</v>
      </c>
      <c r="AI1066" s="5" t="s">
        <v>568</v>
      </c>
      <c r="AJ1066" s="5" t="s">
        <v>52</v>
      </c>
      <c r="AK1066" s="5" t="s">
        <v>569</v>
      </c>
      <c r="AL1066" s="5" t="s">
        <v>52</v>
      </c>
      <c r="AM1066" s="5" t="s">
        <v>66</v>
      </c>
      <c r="AN1066" s="5" t="s">
        <v>570</v>
      </c>
      <c r="AO1066" s="5" t="s">
        <v>68</v>
      </c>
      <c r="AP1066" s="5" t="s">
        <v>69</v>
      </c>
      <c r="AQ1066" s="5" t="s">
        <v>52</v>
      </c>
      <c r="AR1066" s="5" t="s">
        <v>71</v>
      </c>
      <c r="AS1066" s="6" t="s">
        <v>19040</v>
      </c>
    </row>
    <row r="1067" spans="1:45" x14ac:dyDescent="0.3">
      <c r="A1067" s="1" t="s">
        <v>19041</v>
      </c>
      <c r="B1067" s="2" t="s">
        <v>19042</v>
      </c>
      <c r="C1067" s="2" t="s">
        <v>19043</v>
      </c>
      <c r="D1067" s="2" t="s">
        <v>19044</v>
      </c>
      <c r="E1067" s="2" t="s">
        <v>18173</v>
      </c>
      <c r="F1067" s="2" t="s">
        <v>77</v>
      </c>
      <c r="G1067" s="2" t="s">
        <v>8539</v>
      </c>
      <c r="H1067" s="2" t="s">
        <v>52</v>
      </c>
      <c r="I1067" s="2" t="s">
        <v>52</v>
      </c>
      <c r="J1067" s="2" t="s">
        <v>19045</v>
      </c>
      <c r="K1067" s="2" t="s">
        <v>9403</v>
      </c>
      <c r="L1067" s="2" t="s">
        <v>823</v>
      </c>
      <c r="M1067" s="2" t="s">
        <v>19046</v>
      </c>
      <c r="N1067" s="2" t="s">
        <v>19047</v>
      </c>
      <c r="O1067" s="2" t="s">
        <v>19048</v>
      </c>
      <c r="P1067" s="2" t="s">
        <v>19049</v>
      </c>
      <c r="Q1067" s="2" t="s">
        <v>19050</v>
      </c>
      <c r="R1067" s="2" t="s">
        <v>19051</v>
      </c>
      <c r="S1067" s="2" t="s">
        <v>19052</v>
      </c>
      <c r="T1067" s="2" t="s">
        <v>52</v>
      </c>
      <c r="U1067" s="2" t="s">
        <v>52</v>
      </c>
      <c r="V1067" s="2" t="s">
        <v>52</v>
      </c>
      <c r="W1067" s="2" t="s">
        <v>52</v>
      </c>
      <c r="X1067" s="2" t="s">
        <v>52</v>
      </c>
      <c r="Y1067" s="2" t="s">
        <v>52</v>
      </c>
      <c r="Z1067" s="2" t="s">
        <v>19053</v>
      </c>
      <c r="AA1067" s="2" t="s">
        <v>52</v>
      </c>
      <c r="AB1067" s="2" t="s">
        <v>52</v>
      </c>
      <c r="AC1067" s="2" t="s">
        <v>89</v>
      </c>
      <c r="AD1067" s="2" t="s">
        <v>52</v>
      </c>
      <c r="AE1067" s="2" t="s">
        <v>52</v>
      </c>
      <c r="AF1067" s="2" t="s">
        <v>52</v>
      </c>
      <c r="AG1067" s="2" t="s">
        <v>52</v>
      </c>
      <c r="AH1067" s="2" t="s">
        <v>52</v>
      </c>
      <c r="AI1067" s="2" t="s">
        <v>90</v>
      </c>
      <c r="AJ1067" s="2" t="s">
        <v>52</v>
      </c>
      <c r="AK1067" s="2" t="s">
        <v>91</v>
      </c>
      <c r="AL1067" s="2" t="s">
        <v>52</v>
      </c>
      <c r="AM1067" s="2" t="s">
        <v>66</v>
      </c>
      <c r="AN1067" s="2" t="s">
        <v>92</v>
      </c>
      <c r="AO1067" s="2" t="s">
        <v>68</v>
      </c>
      <c r="AP1067" s="2" t="s">
        <v>69</v>
      </c>
      <c r="AQ1067" s="2" t="s">
        <v>52</v>
      </c>
      <c r="AR1067" s="2" t="s">
        <v>71</v>
      </c>
      <c r="AS1067" s="3" t="s">
        <v>19054</v>
      </c>
    </row>
    <row r="1068" spans="1:45" x14ac:dyDescent="0.3">
      <c r="A1068" s="4" t="s">
        <v>19055</v>
      </c>
      <c r="B1068" s="5" t="s">
        <v>19056</v>
      </c>
      <c r="C1068" s="5" t="s">
        <v>19057</v>
      </c>
      <c r="D1068" s="5" t="s">
        <v>19058</v>
      </c>
      <c r="E1068" s="5" t="s">
        <v>18173</v>
      </c>
      <c r="F1068" s="5" t="s">
        <v>19059</v>
      </c>
      <c r="G1068" s="5" t="s">
        <v>2028</v>
      </c>
      <c r="H1068" s="5" t="s">
        <v>414</v>
      </c>
      <c r="I1068" s="5" t="s">
        <v>52</v>
      </c>
      <c r="J1068" s="5" t="s">
        <v>11210</v>
      </c>
      <c r="K1068" s="5" t="s">
        <v>413</v>
      </c>
      <c r="L1068" s="5" t="s">
        <v>2127</v>
      </c>
      <c r="M1068" s="5" t="s">
        <v>19060</v>
      </c>
      <c r="N1068" s="5" t="s">
        <v>19061</v>
      </c>
      <c r="O1068" s="5" t="s">
        <v>19062</v>
      </c>
      <c r="P1068" s="5" t="s">
        <v>19063</v>
      </c>
      <c r="Q1068" s="5" t="s">
        <v>19064</v>
      </c>
      <c r="R1068" s="5" t="s">
        <v>19065</v>
      </c>
      <c r="S1068" s="5" t="s">
        <v>19066</v>
      </c>
      <c r="T1068" s="5" t="s">
        <v>52</v>
      </c>
      <c r="U1068" s="5" t="s">
        <v>52</v>
      </c>
      <c r="V1068" s="5" t="s">
        <v>52</v>
      </c>
      <c r="W1068" s="5" t="s">
        <v>52</v>
      </c>
      <c r="X1068" s="5" t="s">
        <v>52</v>
      </c>
      <c r="Y1068" s="5" t="s">
        <v>52</v>
      </c>
      <c r="Z1068" s="5" t="s">
        <v>19067</v>
      </c>
      <c r="AA1068" s="5" t="s">
        <v>19068</v>
      </c>
      <c r="AB1068" s="5" t="s">
        <v>52</v>
      </c>
      <c r="AC1068" s="5" t="s">
        <v>19069</v>
      </c>
      <c r="AD1068" s="5" t="s">
        <v>52</v>
      </c>
      <c r="AE1068" s="5" t="s">
        <v>52</v>
      </c>
      <c r="AF1068" s="5" t="s">
        <v>52</v>
      </c>
      <c r="AG1068" s="5" t="s">
        <v>52</v>
      </c>
      <c r="AH1068" s="5" t="s">
        <v>52</v>
      </c>
      <c r="AI1068" s="5" t="s">
        <v>19070</v>
      </c>
      <c r="AJ1068" s="5" t="s">
        <v>52</v>
      </c>
      <c r="AK1068" s="5" t="s">
        <v>19071</v>
      </c>
      <c r="AL1068" s="5" t="s">
        <v>19072</v>
      </c>
      <c r="AM1068" s="5" t="s">
        <v>66</v>
      </c>
      <c r="AN1068" s="5" t="s">
        <v>19073</v>
      </c>
      <c r="AO1068" s="5" t="s">
        <v>276</v>
      </c>
      <c r="AP1068" s="5" t="s">
        <v>69</v>
      </c>
      <c r="AQ1068" s="5" t="s">
        <v>52</v>
      </c>
      <c r="AR1068" s="5" t="s">
        <v>71</v>
      </c>
      <c r="AS1068" s="6" t="s">
        <v>19074</v>
      </c>
    </row>
    <row r="1069" spans="1:45" x14ac:dyDescent="0.3">
      <c r="A1069" s="1" t="s">
        <v>19075</v>
      </c>
      <c r="B1069" s="2" t="s">
        <v>19076</v>
      </c>
      <c r="C1069" s="2" t="s">
        <v>19077</v>
      </c>
      <c r="D1069" s="2" t="s">
        <v>19078</v>
      </c>
      <c r="E1069" s="2" t="s">
        <v>18173</v>
      </c>
      <c r="F1069" s="2" t="s">
        <v>19079</v>
      </c>
      <c r="G1069" s="2" t="s">
        <v>347</v>
      </c>
      <c r="H1069" s="2" t="s">
        <v>19080</v>
      </c>
      <c r="I1069" s="2" t="s">
        <v>52</v>
      </c>
      <c r="J1069" s="2" t="s">
        <v>5811</v>
      </c>
      <c r="K1069" s="2" t="s">
        <v>15980</v>
      </c>
      <c r="L1069" s="2" t="s">
        <v>328</v>
      </c>
      <c r="M1069" s="2" t="s">
        <v>52</v>
      </c>
      <c r="N1069" s="2" t="s">
        <v>19081</v>
      </c>
      <c r="O1069" s="2" t="s">
        <v>19082</v>
      </c>
      <c r="P1069" s="2" t="s">
        <v>19083</v>
      </c>
      <c r="Q1069" s="2" t="s">
        <v>19084</v>
      </c>
      <c r="R1069" s="2" t="s">
        <v>19085</v>
      </c>
      <c r="S1069" s="2" t="s">
        <v>52</v>
      </c>
      <c r="T1069" s="2" t="s">
        <v>52</v>
      </c>
      <c r="U1069" s="2" t="s">
        <v>52</v>
      </c>
      <c r="V1069" s="2" t="s">
        <v>52</v>
      </c>
      <c r="W1069" s="2" t="s">
        <v>52</v>
      </c>
      <c r="X1069" s="2" t="s">
        <v>19086</v>
      </c>
      <c r="Y1069" s="2" t="s">
        <v>19087</v>
      </c>
      <c r="Z1069" s="2" t="s">
        <v>19088</v>
      </c>
      <c r="AA1069" s="2" t="s">
        <v>52</v>
      </c>
      <c r="AB1069" s="2" t="s">
        <v>52</v>
      </c>
      <c r="AC1069" s="2" t="s">
        <v>19089</v>
      </c>
      <c r="AD1069" s="2" t="s">
        <v>52</v>
      </c>
      <c r="AE1069" s="2" t="s">
        <v>52</v>
      </c>
      <c r="AF1069" s="2" t="s">
        <v>52</v>
      </c>
      <c r="AG1069" s="2" t="s">
        <v>52</v>
      </c>
      <c r="AH1069" s="2" t="s">
        <v>52</v>
      </c>
      <c r="AI1069" s="2" t="s">
        <v>19090</v>
      </c>
      <c r="AJ1069" s="2" t="s">
        <v>52</v>
      </c>
      <c r="AK1069" s="2" t="s">
        <v>52</v>
      </c>
      <c r="AL1069" s="2" t="s">
        <v>52</v>
      </c>
      <c r="AM1069" s="2" t="s">
        <v>66</v>
      </c>
      <c r="AN1069" s="2" t="s">
        <v>19091</v>
      </c>
      <c r="AO1069" s="2" t="s">
        <v>68</v>
      </c>
      <c r="AP1069" s="2" t="s">
        <v>69</v>
      </c>
      <c r="AQ1069" s="2" t="s">
        <v>52</v>
      </c>
      <c r="AR1069" s="2" t="s">
        <v>71</v>
      </c>
      <c r="AS1069" s="3" t="s">
        <v>19092</v>
      </c>
    </row>
    <row r="1070" spans="1:45" x14ac:dyDescent="0.3">
      <c r="A1070" s="4" t="s">
        <v>19093</v>
      </c>
      <c r="B1070" s="5" t="s">
        <v>19094</v>
      </c>
      <c r="C1070" s="5" t="s">
        <v>19095</v>
      </c>
      <c r="D1070" s="5" t="s">
        <v>19096</v>
      </c>
      <c r="E1070" s="5" t="s">
        <v>18173</v>
      </c>
      <c r="F1070" s="5" t="s">
        <v>1561</v>
      </c>
      <c r="G1070" s="5" t="s">
        <v>347</v>
      </c>
      <c r="H1070" s="5" t="s">
        <v>824</v>
      </c>
      <c r="I1070" s="5" t="s">
        <v>19097</v>
      </c>
      <c r="J1070" s="5" t="s">
        <v>52</v>
      </c>
      <c r="K1070" s="5" t="s">
        <v>52</v>
      </c>
      <c r="L1070" s="5" t="s">
        <v>125</v>
      </c>
      <c r="M1070" s="5" t="s">
        <v>19098</v>
      </c>
      <c r="N1070" s="5" t="s">
        <v>19099</v>
      </c>
      <c r="O1070" s="5" t="s">
        <v>19100</v>
      </c>
      <c r="P1070" s="5" t="s">
        <v>19101</v>
      </c>
      <c r="Q1070" s="5" t="s">
        <v>19102</v>
      </c>
      <c r="R1070" s="5" t="s">
        <v>19103</v>
      </c>
      <c r="S1070" s="5" t="s">
        <v>19104</v>
      </c>
      <c r="T1070" s="5" t="s">
        <v>52</v>
      </c>
      <c r="U1070" s="5" t="s">
        <v>52</v>
      </c>
      <c r="V1070" s="5" t="s">
        <v>52</v>
      </c>
      <c r="W1070" s="5" t="s">
        <v>52</v>
      </c>
      <c r="X1070" s="5" t="s">
        <v>52</v>
      </c>
      <c r="Y1070" s="5" t="s">
        <v>52</v>
      </c>
      <c r="Z1070" s="5" t="s">
        <v>19105</v>
      </c>
      <c r="AA1070" s="5" t="s">
        <v>19106</v>
      </c>
      <c r="AB1070" s="5" t="s">
        <v>52</v>
      </c>
      <c r="AC1070" s="5" t="s">
        <v>6406</v>
      </c>
      <c r="AD1070" s="5" t="s">
        <v>52</v>
      </c>
      <c r="AE1070" s="5" t="s">
        <v>52</v>
      </c>
      <c r="AF1070" s="5" t="s">
        <v>52</v>
      </c>
      <c r="AG1070" s="5" t="s">
        <v>52</v>
      </c>
      <c r="AH1070" s="5" t="s">
        <v>52</v>
      </c>
      <c r="AI1070" s="5" t="s">
        <v>1572</v>
      </c>
      <c r="AJ1070" s="5" t="s">
        <v>52</v>
      </c>
      <c r="AK1070" s="5" t="s">
        <v>52</v>
      </c>
      <c r="AL1070" s="5" t="s">
        <v>52</v>
      </c>
      <c r="AM1070" s="5" t="s">
        <v>66</v>
      </c>
      <c r="AN1070" s="5" t="s">
        <v>1573</v>
      </c>
      <c r="AO1070" s="5" t="s">
        <v>68</v>
      </c>
      <c r="AP1070" s="5" t="s">
        <v>69</v>
      </c>
      <c r="AQ1070" s="5" t="s">
        <v>70</v>
      </c>
      <c r="AR1070" s="5" t="s">
        <v>71</v>
      </c>
      <c r="AS1070" s="6" t="s">
        <v>19107</v>
      </c>
    </row>
    <row r="1071" spans="1:45" x14ac:dyDescent="0.3">
      <c r="A1071" s="1" t="s">
        <v>19108</v>
      </c>
      <c r="B1071" s="2" t="s">
        <v>19109</v>
      </c>
      <c r="C1071" s="2" t="s">
        <v>19110</v>
      </c>
      <c r="D1071" s="2" t="s">
        <v>19111</v>
      </c>
      <c r="E1071" s="2" t="s">
        <v>18173</v>
      </c>
      <c r="F1071" s="2" t="s">
        <v>9984</v>
      </c>
      <c r="G1071" s="2" t="s">
        <v>18173</v>
      </c>
      <c r="H1071" s="2" t="s">
        <v>52</v>
      </c>
      <c r="I1071" s="2" t="s">
        <v>19112</v>
      </c>
      <c r="J1071" s="2" t="s">
        <v>52</v>
      </c>
      <c r="K1071" s="2" t="s">
        <v>52</v>
      </c>
      <c r="L1071" s="2" t="s">
        <v>414</v>
      </c>
      <c r="M1071" s="2" t="s">
        <v>19113</v>
      </c>
      <c r="N1071" s="2" t="s">
        <v>19114</v>
      </c>
      <c r="O1071" s="2" t="s">
        <v>19115</v>
      </c>
      <c r="P1071" s="2" t="s">
        <v>19116</v>
      </c>
      <c r="Q1071" s="2" t="s">
        <v>19117</v>
      </c>
      <c r="R1071" s="2" t="s">
        <v>52</v>
      </c>
      <c r="S1071" s="2" t="s">
        <v>19118</v>
      </c>
      <c r="T1071" s="2" t="s">
        <v>52</v>
      </c>
      <c r="U1071" s="2" t="s">
        <v>52</v>
      </c>
      <c r="V1071" s="2" t="s">
        <v>52</v>
      </c>
      <c r="W1071" s="2" t="s">
        <v>52</v>
      </c>
      <c r="X1071" s="2" t="s">
        <v>19119</v>
      </c>
      <c r="Y1071" s="2" t="s">
        <v>19120</v>
      </c>
      <c r="Z1071" s="2" t="s">
        <v>19121</v>
      </c>
      <c r="AA1071" s="2" t="s">
        <v>19122</v>
      </c>
      <c r="AB1071" s="2" t="s">
        <v>52</v>
      </c>
      <c r="AC1071" s="2" t="s">
        <v>18007</v>
      </c>
      <c r="AD1071" s="2" t="s">
        <v>52</v>
      </c>
      <c r="AE1071" s="2" t="s">
        <v>52</v>
      </c>
      <c r="AF1071" s="2" t="s">
        <v>52</v>
      </c>
      <c r="AG1071" s="2" t="s">
        <v>52</v>
      </c>
      <c r="AH1071" s="2" t="s">
        <v>52</v>
      </c>
      <c r="AI1071" s="2" t="s">
        <v>9994</v>
      </c>
      <c r="AJ1071" s="2" t="s">
        <v>52</v>
      </c>
      <c r="AK1071" s="2" t="s">
        <v>52</v>
      </c>
      <c r="AL1071" s="2" t="s">
        <v>52</v>
      </c>
      <c r="AM1071" s="2" t="s">
        <v>66</v>
      </c>
      <c r="AN1071" s="2" t="s">
        <v>9995</v>
      </c>
      <c r="AO1071" s="2" t="s">
        <v>68</v>
      </c>
      <c r="AP1071" s="2" t="s">
        <v>69</v>
      </c>
      <c r="AQ1071" s="2" t="s">
        <v>989</v>
      </c>
      <c r="AR1071" s="2" t="s">
        <v>71</v>
      </c>
      <c r="AS1071" s="3" t="s">
        <v>19123</v>
      </c>
    </row>
    <row r="1072" spans="1:45" x14ac:dyDescent="0.3">
      <c r="A1072" s="4" t="s">
        <v>19124</v>
      </c>
      <c r="B1072" s="5" t="s">
        <v>19125</v>
      </c>
      <c r="C1072" s="5" t="s">
        <v>19126</v>
      </c>
      <c r="D1072" s="5" t="s">
        <v>19127</v>
      </c>
      <c r="E1072" s="5" t="s">
        <v>18173</v>
      </c>
      <c r="F1072" s="5" t="s">
        <v>19128</v>
      </c>
      <c r="G1072" s="5" t="s">
        <v>393</v>
      </c>
      <c r="H1072" s="5" t="s">
        <v>414</v>
      </c>
      <c r="I1072" s="5" t="s">
        <v>52</v>
      </c>
      <c r="J1072" s="5" t="s">
        <v>5209</v>
      </c>
      <c r="K1072" s="5" t="s">
        <v>14325</v>
      </c>
      <c r="L1072" s="5" t="s">
        <v>124</v>
      </c>
      <c r="M1072" s="5" t="s">
        <v>52</v>
      </c>
      <c r="N1072" s="5" t="s">
        <v>19129</v>
      </c>
      <c r="O1072" s="5" t="s">
        <v>19130</v>
      </c>
      <c r="P1072" s="5" t="s">
        <v>19131</v>
      </c>
      <c r="Q1072" s="5" t="s">
        <v>19132</v>
      </c>
      <c r="R1072" s="5" t="s">
        <v>19133</v>
      </c>
      <c r="S1072" s="5" t="s">
        <v>52</v>
      </c>
      <c r="T1072" s="5" t="s">
        <v>52</v>
      </c>
      <c r="U1072" s="5" t="s">
        <v>52</v>
      </c>
      <c r="V1072" s="5" t="s">
        <v>52</v>
      </c>
      <c r="W1072" s="5" t="s">
        <v>52</v>
      </c>
      <c r="X1072" s="5" t="s">
        <v>52</v>
      </c>
      <c r="Y1072" s="5" t="s">
        <v>52</v>
      </c>
      <c r="Z1072" s="5" t="s">
        <v>19134</v>
      </c>
      <c r="AA1072" s="5" t="s">
        <v>19135</v>
      </c>
      <c r="AB1072" s="5" t="s">
        <v>52</v>
      </c>
      <c r="AC1072" s="5" t="s">
        <v>19136</v>
      </c>
      <c r="AD1072" s="5" t="s">
        <v>52</v>
      </c>
      <c r="AE1072" s="5" t="s">
        <v>52</v>
      </c>
      <c r="AF1072" s="5" t="s">
        <v>52</v>
      </c>
      <c r="AG1072" s="5" t="s">
        <v>52</v>
      </c>
      <c r="AH1072" s="5" t="s">
        <v>52</v>
      </c>
      <c r="AI1072" s="5" t="s">
        <v>19137</v>
      </c>
      <c r="AJ1072" s="5" t="s">
        <v>52</v>
      </c>
      <c r="AK1072" s="5" t="s">
        <v>52</v>
      </c>
      <c r="AL1072" s="5" t="s">
        <v>52</v>
      </c>
      <c r="AM1072" s="5" t="s">
        <v>66</v>
      </c>
      <c r="AN1072" s="5" t="s">
        <v>19138</v>
      </c>
      <c r="AO1072" s="5" t="s">
        <v>68</v>
      </c>
      <c r="AP1072" s="5" t="s">
        <v>69</v>
      </c>
      <c r="AQ1072" s="5" t="s">
        <v>52</v>
      </c>
      <c r="AR1072" s="5" t="s">
        <v>71</v>
      </c>
      <c r="AS1072" s="6" t="s">
        <v>19139</v>
      </c>
    </row>
    <row r="1073" spans="1:45" x14ac:dyDescent="0.3">
      <c r="A1073" s="1" t="s">
        <v>19140</v>
      </c>
      <c r="B1073" s="2" t="s">
        <v>19141</v>
      </c>
      <c r="C1073" s="2" t="s">
        <v>19142</v>
      </c>
      <c r="D1073" s="2" t="s">
        <v>19143</v>
      </c>
      <c r="E1073" s="2" t="s">
        <v>18173</v>
      </c>
      <c r="F1073" s="2" t="s">
        <v>19144</v>
      </c>
      <c r="G1073" s="2" t="s">
        <v>184</v>
      </c>
      <c r="H1073" s="2" t="s">
        <v>533</v>
      </c>
      <c r="I1073" s="2" t="s">
        <v>52</v>
      </c>
      <c r="J1073" s="2" t="s">
        <v>6062</v>
      </c>
      <c r="K1073" s="2" t="s">
        <v>6656</v>
      </c>
      <c r="L1073" s="2" t="s">
        <v>3967</v>
      </c>
      <c r="M1073" s="2" t="s">
        <v>19145</v>
      </c>
      <c r="N1073" s="2" t="s">
        <v>19146</v>
      </c>
      <c r="O1073" s="2" t="s">
        <v>19147</v>
      </c>
      <c r="P1073" s="2" t="s">
        <v>19148</v>
      </c>
      <c r="Q1073" s="2" t="s">
        <v>19149</v>
      </c>
      <c r="R1073" s="2" t="s">
        <v>19150</v>
      </c>
      <c r="S1073" s="2" t="s">
        <v>19151</v>
      </c>
      <c r="T1073" s="2" t="s">
        <v>52</v>
      </c>
      <c r="U1073" s="2" t="s">
        <v>52</v>
      </c>
      <c r="V1073" s="2" t="s">
        <v>52</v>
      </c>
      <c r="W1073" s="2" t="s">
        <v>52</v>
      </c>
      <c r="X1073" s="2" t="s">
        <v>19152</v>
      </c>
      <c r="Y1073" s="2" t="s">
        <v>52</v>
      </c>
      <c r="Z1073" s="2" t="s">
        <v>19153</v>
      </c>
      <c r="AA1073" s="2" t="s">
        <v>19154</v>
      </c>
      <c r="AB1073" s="2" t="s">
        <v>52</v>
      </c>
      <c r="AC1073" s="2" t="s">
        <v>6202</v>
      </c>
      <c r="AD1073" s="2" t="s">
        <v>52</v>
      </c>
      <c r="AE1073" s="2" t="s">
        <v>52</v>
      </c>
      <c r="AF1073" s="2" t="s">
        <v>52</v>
      </c>
      <c r="AG1073" s="2" t="s">
        <v>52</v>
      </c>
      <c r="AH1073" s="2" t="s">
        <v>52</v>
      </c>
      <c r="AI1073" s="2" t="s">
        <v>19155</v>
      </c>
      <c r="AJ1073" s="2" t="s">
        <v>52</v>
      </c>
      <c r="AK1073" s="2" t="s">
        <v>19156</v>
      </c>
      <c r="AL1073" s="2" t="s">
        <v>19157</v>
      </c>
      <c r="AM1073" s="2" t="s">
        <v>66</v>
      </c>
      <c r="AN1073" s="2" t="s">
        <v>19158</v>
      </c>
      <c r="AO1073" s="2" t="s">
        <v>276</v>
      </c>
      <c r="AP1073" s="2" t="s">
        <v>69</v>
      </c>
      <c r="AQ1073" s="2" t="s">
        <v>2104</v>
      </c>
      <c r="AR1073" s="2" t="s">
        <v>71</v>
      </c>
      <c r="AS1073" s="3" t="s">
        <v>19159</v>
      </c>
    </row>
    <row r="1074" spans="1:45" x14ac:dyDescent="0.3">
      <c r="A1074" s="4" t="s">
        <v>19160</v>
      </c>
      <c r="B1074" s="5" t="s">
        <v>19161</v>
      </c>
      <c r="C1074" s="5" t="s">
        <v>19162</v>
      </c>
      <c r="D1074" s="5" t="s">
        <v>19163</v>
      </c>
      <c r="E1074" s="5" t="s">
        <v>18173</v>
      </c>
      <c r="F1074" s="5" t="s">
        <v>19164</v>
      </c>
      <c r="G1074" s="5" t="s">
        <v>3967</v>
      </c>
      <c r="H1074" s="5" t="s">
        <v>414</v>
      </c>
      <c r="I1074" s="5" t="s">
        <v>52</v>
      </c>
      <c r="J1074" s="5" t="s">
        <v>9124</v>
      </c>
      <c r="K1074" s="5" t="s">
        <v>4113</v>
      </c>
      <c r="L1074" s="5" t="s">
        <v>845</v>
      </c>
      <c r="M1074" s="5" t="s">
        <v>19165</v>
      </c>
      <c r="N1074" s="5" t="s">
        <v>19166</v>
      </c>
      <c r="O1074" s="5" t="s">
        <v>19167</v>
      </c>
      <c r="P1074" s="5" t="s">
        <v>19168</v>
      </c>
      <c r="Q1074" s="5" t="s">
        <v>19169</v>
      </c>
      <c r="R1074" s="5" t="s">
        <v>52</v>
      </c>
      <c r="S1074" s="5" t="s">
        <v>19170</v>
      </c>
      <c r="T1074" s="5" t="s">
        <v>52</v>
      </c>
      <c r="U1074" s="5" t="s">
        <v>52</v>
      </c>
      <c r="V1074" s="5" t="s">
        <v>52</v>
      </c>
      <c r="W1074" s="5" t="s">
        <v>52</v>
      </c>
      <c r="X1074" s="5" t="s">
        <v>52</v>
      </c>
      <c r="Y1074" s="5" t="s">
        <v>52</v>
      </c>
      <c r="Z1074" s="5" t="s">
        <v>19171</v>
      </c>
      <c r="AA1074" s="5" t="s">
        <v>52</v>
      </c>
      <c r="AB1074" s="5" t="s">
        <v>52</v>
      </c>
      <c r="AC1074" s="5" t="s">
        <v>16467</v>
      </c>
      <c r="AD1074" s="5" t="s">
        <v>52</v>
      </c>
      <c r="AE1074" s="5" t="s">
        <v>52</v>
      </c>
      <c r="AF1074" s="5" t="s">
        <v>52</v>
      </c>
      <c r="AG1074" s="5" t="s">
        <v>52</v>
      </c>
      <c r="AH1074" s="5" t="s">
        <v>52</v>
      </c>
      <c r="AI1074" s="5" t="s">
        <v>19172</v>
      </c>
      <c r="AJ1074" s="5" t="s">
        <v>52</v>
      </c>
      <c r="AK1074" s="5" t="s">
        <v>19173</v>
      </c>
      <c r="AL1074" s="5" t="s">
        <v>19174</v>
      </c>
      <c r="AM1074" s="5" t="s">
        <v>66</v>
      </c>
      <c r="AN1074" s="5" t="s">
        <v>19175</v>
      </c>
      <c r="AO1074" s="5" t="s">
        <v>68</v>
      </c>
      <c r="AP1074" s="5" t="s">
        <v>69</v>
      </c>
      <c r="AQ1074" s="5" t="s">
        <v>52</v>
      </c>
      <c r="AR1074" s="5" t="s">
        <v>71</v>
      </c>
      <c r="AS1074" s="6" t="s">
        <v>19176</v>
      </c>
    </row>
    <row r="1075" spans="1:45" x14ac:dyDescent="0.3">
      <c r="A1075" s="1" t="s">
        <v>19177</v>
      </c>
      <c r="B1075" s="2" t="s">
        <v>19178</v>
      </c>
      <c r="C1075" s="2" t="s">
        <v>19179</v>
      </c>
      <c r="D1075" s="2" t="s">
        <v>19180</v>
      </c>
      <c r="E1075" s="2" t="s">
        <v>18173</v>
      </c>
      <c r="F1075" s="2" t="s">
        <v>19181</v>
      </c>
      <c r="G1075" s="2" t="s">
        <v>182</v>
      </c>
      <c r="H1075" s="2" t="s">
        <v>533</v>
      </c>
      <c r="I1075" s="2" t="s">
        <v>52</v>
      </c>
      <c r="J1075" s="2" t="s">
        <v>19182</v>
      </c>
      <c r="K1075" s="2" t="s">
        <v>19183</v>
      </c>
      <c r="L1075" s="2" t="s">
        <v>182</v>
      </c>
      <c r="M1075" s="2" t="s">
        <v>19184</v>
      </c>
      <c r="N1075" s="2" t="s">
        <v>19185</v>
      </c>
      <c r="O1075" s="2" t="s">
        <v>19186</v>
      </c>
      <c r="P1075" s="2" t="s">
        <v>19187</v>
      </c>
      <c r="Q1075" s="2" t="s">
        <v>19188</v>
      </c>
      <c r="R1075" s="2" t="s">
        <v>19189</v>
      </c>
      <c r="S1075" s="2" t="s">
        <v>19190</v>
      </c>
      <c r="T1075" s="2" t="s">
        <v>52</v>
      </c>
      <c r="U1075" s="2" t="s">
        <v>52</v>
      </c>
      <c r="V1075" s="2" t="s">
        <v>52</v>
      </c>
      <c r="W1075" s="2" t="s">
        <v>52</v>
      </c>
      <c r="X1075" s="2" t="s">
        <v>52</v>
      </c>
      <c r="Y1075" s="2" t="s">
        <v>52</v>
      </c>
      <c r="Z1075" s="2" t="s">
        <v>19191</v>
      </c>
      <c r="AA1075" s="2" t="s">
        <v>19192</v>
      </c>
      <c r="AB1075" s="2" t="s">
        <v>52</v>
      </c>
      <c r="AC1075" s="2" t="s">
        <v>19193</v>
      </c>
      <c r="AD1075" s="2" t="s">
        <v>52</v>
      </c>
      <c r="AE1075" s="2" t="s">
        <v>52</v>
      </c>
      <c r="AF1075" s="2" t="s">
        <v>52</v>
      </c>
      <c r="AG1075" s="2" t="s">
        <v>52</v>
      </c>
      <c r="AH1075" s="2" t="s">
        <v>52</v>
      </c>
      <c r="AI1075" s="2" t="s">
        <v>52</v>
      </c>
      <c r="AJ1075" s="2" t="s">
        <v>52</v>
      </c>
      <c r="AK1075" s="2" t="s">
        <v>52</v>
      </c>
      <c r="AL1075" s="2" t="s">
        <v>19194</v>
      </c>
      <c r="AM1075" s="2" t="s">
        <v>66</v>
      </c>
      <c r="AN1075" s="2" t="s">
        <v>19181</v>
      </c>
      <c r="AO1075" s="2" t="s">
        <v>68</v>
      </c>
      <c r="AP1075" s="2" t="s">
        <v>69</v>
      </c>
      <c r="AQ1075" s="2" t="s">
        <v>7079</v>
      </c>
      <c r="AR1075" s="2" t="s">
        <v>71</v>
      </c>
      <c r="AS1075" s="3" t="s">
        <v>19195</v>
      </c>
    </row>
    <row r="1076" spans="1:45" x14ac:dyDescent="0.3">
      <c r="A1076" s="4" t="s">
        <v>19196</v>
      </c>
      <c r="B1076" s="5" t="s">
        <v>19197</v>
      </c>
      <c r="C1076" s="5" t="s">
        <v>19198</v>
      </c>
      <c r="D1076" s="5" t="s">
        <v>19199</v>
      </c>
      <c r="E1076" s="5" t="s">
        <v>18173</v>
      </c>
      <c r="F1076" s="5" t="s">
        <v>16747</v>
      </c>
      <c r="G1076" s="5" t="s">
        <v>1581</v>
      </c>
      <c r="H1076" s="5" t="s">
        <v>124</v>
      </c>
      <c r="I1076" s="5" t="s">
        <v>52</v>
      </c>
      <c r="J1076" s="5" t="s">
        <v>52</v>
      </c>
      <c r="K1076" s="5" t="s">
        <v>52</v>
      </c>
      <c r="L1076" s="5" t="s">
        <v>3158</v>
      </c>
      <c r="M1076" s="5" t="s">
        <v>19200</v>
      </c>
      <c r="N1076" s="5" t="s">
        <v>19201</v>
      </c>
      <c r="O1076" s="5" t="s">
        <v>19202</v>
      </c>
      <c r="P1076" s="5" t="s">
        <v>19203</v>
      </c>
      <c r="Q1076" s="5" t="s">
        <v>19204</v>
      </c>
      <c r="R1076" s="5" t="s">
        <v>19205</v>
      </c>
      <c r="S1076" s="5" t="s">
        <v>19206</v>
      </c>
      <c r="T1076" s="5" t="s">
        <v>52</v>
      </c>
      <c r="U1076" s="5" t="s">
        <v>52</v>
      </c>
      <c r="V1076" s="5" t="s">
        <v>52</v>
      </c>
      <c r="W1076" s="5" t="s">
        <v>52</v>
      </c>
      <c r="X1076" s="5" t="s">
        <v>52</v>
      </c>
      <c r="Y1076" s="5" t="s">
        <v>52</v>
      </c>
      <c r="Z1076" s="5" t="s">
        <v>19207</v>
      </c>
      <c r="AA1076" s="5" t="s">
        <v>19208</v>
      </c>
      <c r="AB1076" s="5" t="s">
        <v>52</v>
      </c>
      <c r="AC1076" s="5" t="s">
        <v>19209</v>
      </c>
      <c r="AD1076" s="5" t="s">
        <v>52</v>
      </c>
      <c r="AE1076" s="5" t="s">
        <v>52</v>
      </c>
      <c r="AF1076" s="5" t="s">
        <v>52</v>
      </c>
      <c r="AG1076" s="5" t="s">
        <v>52</v>
      </c>
      <c r="AH1076" s="5" t="s">
        <v>52</v>
      </c>
      <c r="AI1076" s="5" t="s">
        <v>16759</v>
      </c>
      <c r="AJ1076" s="5" t="s">
        <v>52</v>
      </c>
      <c r="AK1076" s="5" t="s">
        <v>52</v>
      </c>
      <c r="AL1076" s="5" t="s">
        <v>52</v>
      </c>
      <c r="AM1076" s="5" t="s">
        <v>66</v>
      </c>
      <c r="AN1076" s="5" t="s">
        <v>16760</v>
      </c>
      <c r="AO1076" s="5" t="s">
        <v>68</v>
      </c>
      <c r="AP1076" s="5" t="s">
        <v>69</v>
      </c>
      <c r="AQ1076" s="5" t="s">
        <v>70</v>
      </c>
      <c r="AR1076" s="5" t="s">
        <v>71</v>
      </c>
      <c r="AS1076" s="6" t="s">
        <v>19210</v>
      </c>
    </row>
    <row r="1077" spans="1:45" x14ac:dyDescent="0.3">
      <c r="A1077" s="1" t="s">
        <v>19211</v>
      </c>
      <c r="B1077" s="2" t="s">
        <v>19212</v>
      </c>
      <c r="C1077" s="2" t="s">
        <v>19213</v>
      </c>
      <c r="D1077" s="2" t="s">
        <v>19214</v>
      </c>
      <c r="E1077" s="2" t="s">
        <v>18173</v>
      </c>
      <c r="F1077" s="2" t="s">
        <v>3525</v>
      </c>
      <c r="G1077" s="2" t="s">
        <v>5811</v>
      </c>
      <c r="H1077" s="2" t="s">
        <v>124</v>
      </c>
      <c r="I1077" s="2" t="s">
        <v>19215</v>
      </c>
      <c r="J1077" s="2" t="s">
        <v>3158</v>
      </c>
      <c r="K1077" s="2" t="s">
        <v>1946</v>
      </c>
      <c r="L1077" s="2" t="s">
        <v>19216</v>
      </c>
      <c r="M1077" s="2" t="s">
        <v>19217</v>
      </c>
      <c r="N1077" s="2" t="s">
        <v>19218</v>
      </c>
      <c r="O1077" s="2" t="s">
        <v>19219</v>
      </c>
      <c r="P1077" s="2" t="s">
        <v>19220</v>
      </c>
      <c r="Q1077" s="2" t="s">
        <v>19221</v>
      </c>
      <c r="R1077" s="2" t="s">
        <v>52</v>
      </c>
      <c r="S1077" s="2" t="s">
        <v>19222</v>
      </c>
      <c r="T1077" s="2" t="s">
        <v>52</v>
      </c>
      <c r="U1077" s="2" t="s">
        <v>52</v>
      </c>
      <c r="V1077" s="2" t="s">
        <v>52</v>
      </c>
      <c r="W1077" s="2" t="s">
        <v>52</v>
      </c>
      <c r="X1077" s="2" t="s">
        <v>52</v>
      </c>
      <c r="Y1077" s="2" t="s">
        <v>52</v>
      </c>
      <c r="Z1077" s="2" t="s">
        <v>19223</v>
      </c>
      <c r="AA1077" s="2" t="s">
        <v>19224</v>
      </c>
      <c r="AB1077" s="2" t="s">
        <v>52</v>
      </c>
      <c r="AC1077" s="2" t="s">
        <v>945</v>
      </c>
      <c r="AD1077" s="2" t="s">
        <v>52</v>
      </c>
      <c r="AE1077" s="2" t="s">
        <v>52</v>
      </c>
      <c r="AF1077" s="2" t="s">
        <v>52</v>
      </c>
      <c r="AG1077" s="2" t="s">
        <v>52</v>
      </c>
      <c r="AH1077" s="2" t="s">
        <v>52</v>
      </c>
      <c r="AI1077" s="2" t="s">
        <v>3537</v>
      </c>
      <c r="AJ1077" s="2" t="s">
        <v>52</v>
      </c>
      <c r="AK1077" s="2" t="s">
        <v>3538</v>
      </c>
      <c r="AL1077" s="2" t="s">
        <v>52</v>
      </c>
      <c r="AM1077" s="2" t="s">
        <v>66</v>
      </c>
      <c r="AN1077" s="2" t="s">
        <v>3539</v>
      </c>
      <c r="AO1077" s="2" t="s">
        <v>68</v>
      </c>
      <c r="AP1077" s="2" t="s">
        <v>69</v>
      </c>
      <c r="AQ1077" s="2" t="s">
        <v>52</v>
      </c>
      <c r="AR1077" s="2" t="s">
        <v>71</v>
      </c>
      <c r="AS1077" s="3" t="s">
        <v>19225</v>
      </c>
    </row>
    <row r="1078" spans="1:45" x14ac:dyDescent="0.3">
      <c r="A1078" s="4" t="s">
        <v>19226</v>
      </c>
      <c r="B1078" s="5" t="s">
        <v>19227</v>
      </c>
      <c r="C1078" s="5" t="s">
        <v>19228</v>
      </c>
      <c r="D1078" s="5" t="s">
        <v>19229</v>
      </c>
      <c r="E1078" s="5" t="s">
        <v>18173</v>
      </c>
      <c r="F1078" s="5" t="s">
        <v>19230</v>
      </c>
      <c r="G1078" s="5" t="s">
        <v>3158</v>
      </c>
      <c r="H1078" s="5" t="s">
        <v>124</v>
      </c>
      <c r="I1078" s="5" t="s">
        <v>52</v>
      </c>
      <c r="J1078" s="5" t="s">
        <v>4113</v>
      </c>
      <c r="K1078" s="5" t="s">
        <v>5544</v>
      </c>
      <c r="L1078" s="5" t="s">
        <v>1049</v>
      </c>
      <c r="M1078" s="5" t="s">
        <v>19231</v>
      </c>
      <c r="N1078" s="5" t="s">
        <v>19232</v>
      </c>
      <c r="O1078" s="5" t="s">
        <v>19233</v>
      </c>
      <c r="P1078" s="5" t="s">
        <v>19234</v>
      </c>
      <c r="Q1078" s="5" t="s">
        <v>19235</v>
      </c>
      <c r="R1078" s="5" t="s">
        <v>19236</v>
      </c>
      <c r="S1078" s="5" t="s">
        <v>19237</v>
      </c>
      <c r="T1078" s="5" t="s">
        <v>52</v>
      </c>
      <c r="U1078" s="5" t="s">
        <v>52</v>
      </c>
      <c r="V1078" s="5" t="s">
        <v>52</v>
      </c>
      <c r="W1078" s="5" t="s">
        <v>52</v>
      </c>
      <c r="X1078" s="5" t="s">
        <v>52</v>
      </c>
      <c r="Y1078" s="5" t="s">
        <v>52</v>
      </c>
      <c r="Z1078" s="5" t="s">
        <v>19238</v>
      </c>
      <c r="AA1078" s="5" t="s">
        <v>19239</v>
      </c>
      <c r="AB1078" s="5" t="s">
        <v>52</v>
      </c>
      <c r="AC1078" s="5" t="s">
        <v>9114</v>
      </c>
      <c r="AD1078" s="5" t="s">
        <v>52</v>
      </c>
      <c r="AE1078" s="5" t="s">
        <v>52</v>
      </c>
      <c r="AF1078" s="5" t="s">
        <v>52</v>
      </c>
      <c r="AG1078" s="5" t="s">
        <v>52</v>
      </c>
      <c r="AH1078" s="5" t="s">
        <v>52</v>
      </c>
      <c r="AI1078" s="5" t="s">
        <v>19240</v>
      </c>
      <c r="AJ1078" s="5" t="s">
        <v>52</v>
      </c>
      <c r="AK1078" s="5" t="s">
        <v>19241</v>
      </c>
      <c r="AL1078" s="5" t="s">
        <v>19242</v>
      </c>
      <c r="AM1078" s="5" t="s">
        <v>66</v>
      </c>
      <c r="AN1078" s="5" t="s">
        <v>19243</v>
      </c>
      <c r="AO1078" s="5" t="s">
        <v>276</v>
      </c>
      <c r="AP1078" s="5" t="s">
        <v>69</v>
      </c>
      <c r="AQ1078" s="5" t="s">
        <v>52</v>
      </c>
      <c r="AR1078" s="5" t="s">
        <v>71</v>
      </c>
      <c r="AS1078" s="6" t="s">
        <v>19244</v>
      </c>
    </row>
    <row r="1079" spans="1:45" x14ac:dyDescent="0.3">
      <c r="A1079" s="1" t="s">
        <v>19245</v>
      </c>
      <c r="B1079" s="2" t="s">
        <v>19246</v>
      </c>
      <c r="C1079" s="2" t="s">
        <v>19247</v>
      </c>
      <c r="D1079" s="2" t="s">
        <v>19248</v>
      </c>
      <c r="E1079" s="2" t="s">
        <v>19249</v>
      </c>
      <c r="F1079" s="2" t="s">
        <v>19250</v>
      </c>
      <c r="G1079" s="2" t="s">
        <v>182</v>
      </c>
      <c r="H1079" s="2" t="s">
        <v>866</v>
      </c>
      <c r="I1079" s="2" t="s">
        <v>52</v>
      </c>
      <c r="J1079" s="2" t="s">
        <v>19251</v>
      </c>
      <c r="K1079" s="2" t="s">
        <v>19252</v>
      </c>
      <c r="L1079" s="2" t="s">
        <v>124</v>
      </c>
      <c r="M1079" s="2" t="s">
        <v>52</v>
      </c>
      <c r="N1079" s="2" t="s">
        <v>19253</v>
      </c>
      <c r="O1079" s="2" t="s">
        <v>19254</v>
      </c>
      <c r="P1079" s="2" t="s">
        <v>19255</v>
      </c>
      <c r="Q1079" s="2" t="s">
        <v>19256</v>
      </c>
      <c r="R1079" s="2" t="s">
        <v>19257</v>
      </c>
      <c r="S1079" s="2" t="s">
        <v>19258</v>
      </c>
      <c r="T1079" s="2" t="s">
        <v>52</v>
      </c>
      <c r="U1079" s="2" t="s">
        <v>52</v>
      </c>
      <c r="V1079" s="2" t="s">
        <v>52</v>
      </c>
      <c r="W1079" s="2" t="s">
        <v>52</v>
      </c>
      <c r="X1079" s="2" t="s">
        <v>52</v>
      </c>
      <c r="Y1079" s="2" t="s">
        <v>52</v>
      </c>
      <c r="Z1079" s="2" t="s">
        <v>19259</v>
      </c>
      <c r="AA1079" s="2" t="s">
        <v>52</v>
      </c>
      <c r="AB1079" s="2" t="s">
        <v>52</v>
      </c>
      <c r="AC1079" s="2" t="s">
        <v>19260</v>
      </c>
      <c r="AD1079" s="2" t="s">
        <v>52</v>
      </c>
      <c r="AE1079" s="2" t="s">
        <v>52</v>
      </c>
      <c r="AF1079" s="2" t="s">
        <v>52</v>
      </c>
      <c r="AG1079" s="2" t="s">
        <v>52</v>
      </c>
      <c r="AH1079" s="2" t="s">
        <v>52</v>
      </c>
      <c r="AI1079" s="2" t="s">
        <v>52</v>
      </c>
      <c r="AJ1079" s="2" t="s">
        <v>52</v>
      </c>
      <c r="AK1079" s="2" t="s">
        <v>52</v>
      </c>
      <c r="AL1079" s="2" t="s">
        <v>52</v>
      </c>
      <c r="AM1079" s="2" t="s">
        <v>66</v>
      </c>
      <c r="AN1079" s="2" t="s">
        <v>19261</v>
      </c>
      <c r="AO1079" s="2" t="s">
        <v>68</v>
      </c>
      <c r="AP1079" s="2" t="s">
        <v>69</v>
      </c>
      <c r="AQ1079" s="2" t="s">
        <v>52</v>
      </c>
      <c r="AR1079" s="2" t="s">
        <v>71</v>
      </c>
      <c r="AS1079" s="3" t="s">
        <v>19262</v>
      </c>
    </row>
    <row r="1080" spans="1:45" x14ac:dyDescent="0.3">
      <c r="A1080" s="4" t="s">
        <v>19263</v>
      </c>
      <c r="B1080" s="5" t="s">
        <v>19264</v>
      </c>
      <c r="C1080" s="5" t="s">
        <v>19265</v>
      </c>
      <c r="D1080" s="5" t="s">
        <v>19266</v>
      </c>
      <c r="E1080" s="5" t="s">
        <v>19249</v>
      </c>
      <c r="F1080" s="5" t="s">
        <v>19250</v>
      </c>
      <c r="G1080" s="5" t="s">
        <v>182</v>
      </c>
      <c r="H1080" s="5" t="s">
        <v>866</v>
      </c>
      <c r="I1080" s="5" t="s">
        <v>52</v>
      </c>
      <c r="J1080" s="5" t="s">
        <v>19267</v>
      </c>
      <c r="K1080" s="5" t="s">
        <v>19268</v>
      </c>
      <c r="L1080" s="5" t="s">
        <v>414</v>
      </c>
      <c r="M1080" s="5" t="s">
        <v>52</v>
      </c>
      <c r="N1080" s="5" t="s">
        <v>19269</v>
      </c>
      <c r="O1080" s="5" t="s">
        <v>19270</v>
      </c>
      <c r="P1080" s="5" t="s">
        <v>19271</v>
      </c>
      <c r="Q1080" s="5" t="s">
        <v>19272</v>
      </c>
      <c r="R1080" s="5" t="s">
        <v>19273</v>
      </c>
      <c r="S1080" s="5" t="s">
        <v>19274</v>
      </c>
      <c r="T1080" s="5" t="s">
        <v>52</v>
      </c>
      <c r="U1080" s="5" t="s">
        <v>52</v>
      </c>
      <c r="V1080" s="5" t="s">
        <v>52</v>
      </c>
      <c r="W1080" s="5" t="s">
        <v>52</v>
      </c>
      <c r="X1080" s="5" t="s">
        <v>52</v>
      </c>
      <c r="Y1080" s="5" t="s">
        <v>52</v>
      </c>
      <c r="Z1080" s="5" t="s">
        <v>19275</v>
      </c>
      <c r="AA1080" s="5" t="s">
        <v>52</v>
      </c>
      <c r="AB1080" s="5" t="s">
        <v>52</v>
      </c>
      <c r="AC1080" s="5" t="s">
        <v>19260</v>
      </c>
      <c r="AD1080" s="5" t="s">
        <v>52</v>
      </c>
      <c r="AE1080" s="5" t="s">
        <v>52</v>
      </c>
      <c r="AF1080" s="5" t="s">
        <v>52</v>
      </c>
      <c r="AG1080" s="5" t="s">
        <v>52</v>
      </c>
      <c r="AH1080" s="5" t="s">
        <v>52</v>
      </c>
      <c r="AI1080" s="5" t="s">
        <v>52</v>
      </c>
      <c r="AJ1080" s="5" t="s">
        <v>52</v>
      </c>
      <c r="AK1080" s="5" t="s">
        <v>52</v>
      </c>
      <c r="AL1080" s="5" t="s">
        <v>52</v>
      </c>
      <c r="AM1080" s="5" t="s">
        <v>66</v>
      </c>
      <c r="AN1080" s="5" t="s">
        <v>19261</v>
      </c>
      <c r="AO1080" s="5" t="s">
        <v>68</v>
      </c>
      <c r="AP1080" s="5" t="s">
        <v>69</v>
      </c>
      <c r="AQ1080" s="5" t="s">
        <v>52</v>
      </c>
      <c r="AR1080" s="5" t="s">
        <v>71</v>
      </c>
      <c r="AS1080" s="6" t="s">
        <v>19276</v>
      </c>
    </row>
    <row r="1081" spans="1:45" x14ac:dyDescent="0.3">
      <c r="A1081" s="1" t="s">
        <v>19245</v>
      </c>
      <c r="B1081" s="2" t="s">
        <v>19246</v>
      </c>
      <c r="C1081" s="2" t="s">
        <v>19247</v>
      </c>
      <c r="D1081" s="2" t="s">
        <v>19277</v>
      </c>
      <c r="E1081" s="2" t="s">
        <v>19249</v>
      </c>
      <c r="F1081" s="2" t="s">
        <v>19250</v>
      </c>
      <c r="G1081" s="2" t="s">
        <v>182</v>
      </c>
      <c r="H1081" s="2" t="s">
        <v>866</v>
      </c>
      <c r="I1081" s="2" t="s">
        <v>52</v>
      </c>
      <c r="J1081" s="2" t="s">
        <v>19278</v>
      </c>
      <c r="K1081" s="2" t="s">
        <v>19279</v>
      </c>
      <c r="L1081" s="2" t="s">
        <v>55</v>
      </c>
      <c r="M1081" s="2" t="s">
        <v>52</v>
      </c>
      <c r="N1081" s="2" t="s">
        <v>19280</v>
      </c>
      <c r="O1081" s="2" t="s">
        <v>19254</v>
      </c>
      <c r="P1081" s="2" t="s">
        <v>19255</v>
      </c>
      <c r="Q1081" s="2" t="s">
        <v>19281</v>
      </c>
      <c r="R1081" s="2" t="s">
        <v>19282</v>
      </c>
      <c r="S1081" s="2" t="s">
        <v>19283</v>
      </c>
      <c r="T1081" s="2" t="s">
        <v>52</v>
      </c>
      <c r="U1081" s="2" t="s">
        <v>52</v>
      </c>
      <c r="V1081" s="2" t="s">
        <v>52</v>
      </c>
      <c r="W1081" s="2" t="s">
        <v>52</v>
      </c>
      <c r="X1081" s="2" t="s">
        <v>52</v>
      </c>
      <c r="Y1081" s="2" t="s">
        <v>52</v>
      </c>
      <c r="Z1081" s="2" t="s">
        <v>19284</v>
      </c>
      <c r="AA1081" s="2" t="s">
        <v>52</v>
      </c>
      <c r="AB1081" s="2" t="s">
        <v>52</v>
      </c>
      <c r="AC1081" s="2" t="s">
        <v>19260</v>
      </c>
      <c r="AD1081" s="2" t="s">
        <v>52</v>
      </c>
      <c r="AE1081" s="2" t="s">
        <v>52</v>
      </c>
      <c r="AF1081" s="2" t="s">
        <v>52</v>
      </c>
      <c r="AG1081" s="2" t="s">
        <v>52</v>
      </c>
      <c r="AH1081" s="2" t="s">
        <v>52</v>
      </c>
      <c r="AI1081" s="2" t="s">
        <v>52</v>
      </c>
      <c r="AJ1081" s="2" t="s">
        <v>52</v>
      </c>
      <c r="AK1081" s="2" t="s">
        <v>52</v>
      </c>
      <c r="AL1081" s="2" t="s">
        <v>52</v>
      </c>
      <c r="AM1081" s="2" t="s">
        <v>66</v>
      </c>
      <c r="AN1081" s="2" t="s">
        <v>19261</v>
      </c>
      <c r="AO1081" s="2" t="s">
        <v>68</v>
      </c>
      <c r="AP1081" s="2" t="s">
        <v>69</v>
      </c>
      <c r="AQ1081" s="2" t="s">
        <v>52</v>
      </c>
      <c r="AR1081" s="2" t="s">
        <v>71</v>
      </c>
      <c r="AS1081" s="3" t="s">
        <v>19285</v>
      </c>
    </row>
    <row r="1082" spans="1:45" x14ac:dyDescent="0.3">
      <c r="A1082" s="4" t="s">
        <v>19286</v>
      </c>
      <c r="B1082" s="5" t="s">
        <v>19287</v>
      </c>
      <c r="C1082" s="5" t="s">
        <v>19288</v>
      </c>
      <c r="D1082" s="5" t="s">
        <v>19289</v>
      </c>
      <c r="E1082" s="5" t="s">
        <v>19249</v>
      </c>
      <c r="F1082" s="5" t="s">
        <v>19250</v>
      </c>
      <c r="G1082" s="5" t="s">
        <v>182</v>
      </c>
      <c r="H1082" s="5" t="s">
        <v>866</v>
      </c>
      <c r="I1082" s="5" t="s">
        <v>52</v>
      </c>
      <c r="J1082" s="5" t="s">
        <v>19290</v>
      </c>
      <c r="K1082" s="5" t="s">
        <v>19291</v>
      </c>
      <c r="L1082" s="5" t="s">
        <v>55</v>
      </c>
      <c r="M1082" s="5" t="s">
        <v>52</v>
      </c>
      <c r="N1082" s="5" t="s">
        <v>19292</v>
      </c>
      <c r="O1082" s="5" t="s">
        <v>19293</v>
      </c>
      <c r="P1082" s="5" t="s">
        <v>19294</v>
      </c>
      <c r="Q1082" s="5" t="s">
        <v>19295</v>
      </c>
      <c r="R1082" s="5" t="s">
        <v>19296</v>
      </c>
      <c r="S1082" s="5" t="s">
        <v>19297</v>
      </c>
      <c r="T1082" s="5" t="s">
        <v>52</v>
      </c>
      <c r="U1082" s="5" t="s">
        <v>52</v>
      </c>
      <c r="V1082" s="5" t="s">
        <v>52</v>
      </c>
      <c r="W1082" s="5" t="s">
        <v>52</v>
      </c>
      <c r="X1082" s="5" t="s">
        <v>52</v>
      </c>
      <c r="Y1082" s="5" t="s">
        <v>52</v>
      </c>
      <c r="Z1082" s="5" t="s">
        <v>19298</v>
      </c>
      <c r="AA1082" s="5" t="s">
        <v>52</v>
      </c>
      <c r="AB1082" s="5" t="s">
        <v>52</v>
      </c>
      <c r="AC1082" s="5" t="s">
        <v>19260</v>
      </c>
      <c r="AD1082" s="5" t="s">
        <v>52</v>
      </c>
      <c r="AE1082" s="5" t="s">
        <v>52</v>
      </c>
      <c r="AF1082" s="5" t="s">
        <v>52</v>
      </c>
      <c r="AG1082" s="5" t="s">
        <v>52</v>
      </c>
      <c r="AH1082" s="5" t="s">
        <v>52</v>
      </c>
      <c r="AI1082" s="5" t="s">
        <v>52</v>
      </c>
      <c r="AJ1082" s="5" t="s">
        <v>52</v>
      </c>
      <c r="AK1082" s="5" t="s">
        <v>52</v>
      </c>
      <c r="AL1082" s="5" t="s">
        <v>52</v>
      </c>
      <c r="AM1082" s="5" t="s">
        <v>66</v>
      </c>
      <c r="AN1082" s="5" t="s">
        <v>19261</v>
      </c>
      <c r="AO1082" s="5" t="s">
        <v>68</v>
      </c>
      <c r="AP1082" s="5" t="s">
        <v>69</v>
      </c>
      <c r="AQ1082" s="5" t="s">
        <v>52</v>
      </c>
      <c r="AR1082" s="5" t="s">
        <v>71</v>
      </c>
      <c r="AS1082" s="6" t="s">
        <v>19299</v>
      </c>
    </row>
    <row r="1083" spans="1:45" x14ac:dyDescent="0.3">
      <c r="A1083" s="1" t="s">
        <v>19300</v>
      </c>
      <c r="B1083" s="2" t="s">
        <v>19301</v>
      </c>
      <c r="C1083" s="2" t="s">
        <v>19302</v>
      </c>
      <c r="D1083" s="2" t="s">
        <v>19303</v>
      </c>
      <c r="E1083" s="2" t="s">
        <v>19249</v>
      </c>
      <c r="F1083" s="2" t="s">
        <v>19250</v>
      </c>
      <c r="G1083" s="2" t="s">
        <v>182</v>
      </c>
      <c r="H1083" s="2" t="s">
        <v>866</v>
      </c>
      <c r="I1083" s="2" t="s">
        <v>52</v>
      </c>
      <c r="J1083" s="2" t="s">
        <v>19304</v>
      </c>
      <c r="K1083" s="2" t="s">
        <v>19305</v>
      </c>
      <c r="L1083" s="2" t="s">
        <v>577</v>
      </c>
      <c r="M1083" s="2" t="s">
        <v>52</v>
      </c>
      <c r="N1083" s="2" t="s">
        <v>19306</v>
      </c>
      <c r="O1083" s="2" t="s">
        <v>19307</v>
      </c>
      <c r="P1083" s="2" t="s">
        <v>19308</v>
      </c>
      <c r="Q1083" s="2" t="s">
        <v>19309</v>
      </c>
      <c r="R1083" s="2" t="s">
        <v>19310</v>
      </c>
      <c r="S1083" s="2" t="s">
        <v>19311</v>
      </c>
      <c r="T1083" s="2" t="s">
        <v>52</v>
      </c>
      <c r="U1083" s="2" t="s">
        <v>52</v>
      </c>
      <c r="V1083" s="2" t="s">
        <v>52</v>
      </c>
      <c r="W1083" s="2" t="s">
        <v>52</v>
      </c>
      <c r="X1083" s="2" t="s">
        <v>52</v>
      </c>
      <c r="Y1083" s="2" t="s">
        <v>52</v>
      </c>
      <c r="Z1083" s="2" t="s">
        <v>19312</v>
      </c>
      <c r="AA1083" s="2" t="s">
        <v>52</v>
      </c>
      <c r="AB1083" s="2" t="s">
        <v>52</v>
      </c>
      <c r="AC1083" s="2" t="s">
        <v>19260</v>
      </c>
      <c r="AD1083" s="2" t="s">
        <v>52</v>
      </c>
      <c r="AE1083" s="2" t="s">
        <v>52</v>
      </c>
      <c r="AF1083" s="2" t="s">
        <v>52</v>
      </c>
      <c r="AG1083" s="2" t="s">
        <v>52</v>
      </c>
      <c r="AH1083" s="2" t="s">
        <v>52</v>
      </c>
      <c r="AI1083" s="2" t="s">
        <v>52</v>
      </c>
      <c r="AJ1083" s="2" t="s">
        <v>52</v>
      </c>
      <c r="AK1083" s="2" t="s">
        <v>52</v>
      </c>
      <c r="AL1083" s="2" t="s">
        <v>52</v>
      </c>
      <c r="AM1083" s="2" t="s">
        <v>66</v>
      </c>
      <c r="AN1083" s="2" t="s">
        <v>19261</v>
      </c>
      <c r="AO1083" s="2" t="s">
        <v>68</v>
      </c>
      <c r="AP1083" s="2" t="s">
        <v>69</v>
      </c>
      <c r="AQ1083" s="2" t="s">
        <v>52</v>
      </c>
      <c r="AR1083" s="2" t="s">
        <v>71</v>
      </c>
      <c r="AS1083" s="3" t="s">
        <v>19313</v>
      </c>
    </row>
    <row r="1084" spans="1:45" x14ac:dyDescent="0.3">
      <c r="A1084" s="4" t="s">
        <v>19314</v>
      </c>
      <c r="B1084" s="5" t="s">
        <v>19315</v>
      </c>
      <c r="C1084" s="5" t="s">
        <v>19316</v>
      </c>
      <c r="D1084" s="5" t="s">
        <v>19317</v>
      </c>
      <c r="E1084" s="5" t="s">
        <v>19249</v>
      </c>
      <c r="F1084" s="5" t="s">
        <v>7559</v>
      </c>
      <c r="G1084" s="5" t="s">
        <v>347</v>
      </c>
      <c r="H1084" s="5" t="s">
        <v>678</v>
      </c>
      <c r="I1084" s="5" t="s">
        <v>52</v>
      </c>
      <c r="J1084" s="5" t="s">
        <v>19318</v>
      </c>
      <c r="K1084" s="5" t="s">
        <v>19319</v>
      </c>
      <c r="L1084" s="5" t="s">
        <v>124</v>
      </c>
      <c r="M1084" s="5" t="s">
        <v>19320</v>
      </c>
      <c r="N1084" s="5" t="s">
        <v>19321</v>
      </c>
      <c r="O1084" s="5" t="s">
        <v>19322</v>
      </c>
      <c r="P1084" s="5" t="s">
        <v>19323</v>
      </c>
      <c r="Q1084" s="5" t="s">
        <v>19324</v>
      </c>
      <c r="R1084" s="5" t="s">
        <v>19325</v>
      </c>
      <c r="S1084" s="5" t="s">
        <v>19326</v>
      </c>
      <c r="T1084" s="5" t="s">
        <v>52</v>
      </c>
      <c r="U1084" s="5" t="s">
        <v>52</v>
      </c>
      <c r="V1084" s="5" t="s">
        <v>52</v>
      </c>
      <c r="W1084" s="5" t="s">
        <v>52</v>
      </c>
      <c r="X1084" s="5" t="s">
        <v>52</v>
      </c>
      <c r="Y1084" s="5" t="s">
        <v>52</v>
      </c>
      <c r="Z1084" s="5" t="s">
        <v>19327</v>
      </c>
      <c r="AA1084" s="5" t="s">
        <v>19328</v>
      </c>
      <c r="AB1084" s="5" t="s">
        <v>52</v>
      </c>
      <c r="AC1084" s="5" t="s">
        <v>19329</v>
      </c>
      <c r="AD1084" s="5" t="s">
        <v>52</v>
      </c>
      <c r="AE1084" s="5" t="s">
        <v>52</v>
      </c>
      <c r="AF1084" s="5" t="s">
        <v>52</v>
      </c>
      <c r="AG1084" s="5" t="s">
        <v>52</v>
      </c>
      <c r="AH1084" s="5" t="s">
        <v>52</v>
      </c>
      <c r="AI1084" s="5" t="s">
        <v>7569</v>
      </c>
      <c r="AJ1084" s="5" t="s">
        <v>52</v>
      </c>
      <c r="AK1084" s="5" t="s">
        <v>52</v>
      </c>
      <c r="AL1084" s="5" t="s">
        <v>52</v>
      </c>
      <c r="AM1084" s="5" t="s">
        <v>66</v>
      </c>
      <c r="AN1084" s="5" t="s">
        <v>7570</v>
      </c>
      <c r="AO1084" s="5" t="s">
        <v>68</v>
      </c>
      <c r="AP1084" s="5" t="s">
        <v>69</v>
      </c>
      <c r="AQ1084" s="5" t="s">
        <v>52</v>
      </c>
      <c r="AR1084" s="5" t="s">
        <v>71</v>
      </c>
      <c r="AS1084" s="6" t="s">
        <v>19330</v>
      </c>
    </row>
    <row r="1085" spans="1:45" x14ac:dyDescent="0.3">
      <c r="A1085" s="1" t="s">
        <v>19331</v>
      </c>
      <c r="B1085" s="2" t="s">
        <v>19332</v>
      </c>
      <c r="C1085" s="2" t="s">
        <v>19333</v>
      </c>
      <c r="D1085" s="2" t="s">
        <v>19334</v>
      </c>
      <c r="E1085" s="2" t="s">
        <v>19249</v>
      </c>
      <c r="F1085" s="2" t="s">
        <v>15314</v>
      </c>
      <c r="G1085" s="2" t="s">
        <v>19249</v>
      </c>
      <c r="H1085" s="2" t="s">
        <v>124</v>
      </c>
      <c r="I1085" s="2" t="s">
        <v>3630</v>
      </c>
      <c r="J1085" s="2" t="s">
        <v>52</v>
      </c>
      <c r="K1085" s="2" t="s">
        <v>52</v>
      </c>
      <c r="L1085" s="2" t="s">
        <v>328</v>
      </c>
      <c r="M1085" s="2" t="s">
        <v>19335</v>
      </c>
      <c r="N1085" s="2" t="s">
        <v>19336</v>
      </c>
      <c r="O1085" s="2" t="s">
        <v>19337</v>
      </c>
      <c r="P1085" s="2" t="s">
        <v>19338</v>
      </c>
      <c r="Q1085" s="2" t="s">
        <v>19339</v>
      </c>
      <c r="R1085" s="2" t="s">
        <v>19340</v>
      </c>
      <c r="S1085" s="2" t="s">
        <v>19341</v>
      </c>
      <c r="T1085" s="2" t="s">
        <v>52</v>
      </c>
      <c r="U1085" s="2" t="s">
        <v>52</v>
      </c>
      <c r="V1085" s="2" t="s">
        <v>52</v>
      </c>
      <c r="W1085" s="2" t="s">
        <v>52</v>
      </c>
      <c r="X1085" s="2" t="s">
        <v>19342</v>
      </c>
      <c r="Y1085" s="2" t="s">
        <v>19343</v>
      </c>
      <c r="Z1085" s="2" t="s">
        <v>19344</v>
      </c>
      <c r="AA1085" s="2" t="s">
        <v>19345</v>
      </c>
      <c r="AB1085" s="2" t="s">
        <v>52</v>
      </c>
      <c r="AC1085" s="2" t="s">
        <v>11583</v>
      </c>
      <c r="AD1085" s="2" t="s">
        <v>52</v>
      </c>
      <c r="AE1085" s="2" t="s">
        <v>52</v>
      </c>
      <c r="AF1085" s="2" t="s">
        <v>52</v>
      </c>
      <c r="AG1085" s="2" t="s">
        <v>52</v>
      </c>
      <c r="AH1085" s="2" t="s">
        <v>52</v>
      </c>
      <c r="AI1085" s="2" t="s">
        <v>15326</v>
      </c>
      <c r="AJ1085" s="2" t="s">
        <v>52</v>
      </c>
      <c r="AK1085" s="2" t="s">
        <v>52</v>
      </c>
      <c r="AL1085" s="2" t="s">
        <v>52</v>
      </c>
      <c r="AM1085" s="2" t="s">
        <v>66</v>
      </c>
      <c r="AN1085" s="2" t="s">
        <v>15327</v>
      </c>
      <c r="AO1085" s="2" t="s">
        <v>68</v>
      </c>
      <c r="AP1085" s="2" t="s">
        <v>69</v>
      </c>
      <c r="AQ1085" s="2" t="s">
        <v>197</v>
      </c>
      <c r="AR1085" s="2" t="s">
        <v>71</v>
      </c>
      <c r="AS1085" s="3" t="s">
        <v>19346</v>
      </c>
    </row>
    <row r="1086" spans="1:45" x14ac:dyDescent="0.3">
      <c r="A1086" s="4" t="s">
        <v>19347</v>
      </c>
      <c r="B1086" s="5" t="s">
        <v>19348</v>
      </c>
      <c r="C1086" s="5" t="s">
        <v>19349</v>
      </c>
      <c r="D1086" s="5" t="s">
        <v>19350</v>
      </c>
      <c r="E1086" s="5" t="s">
        <v>19249</v>
      </c>
      <c r="F1086" s="5" t="s">
        <v>7559</v>
      </c>
      <c r="G1086" s="5" t="s">
        <v>347</v>
      </c>
      <c r="H1086" s="5" t="s">
        <v>183</v>
      </c>
      <c r="I1086" s="5" t="s">
        <v>52</v>
      </c>
      <c r="J1086" s="5" t="s">
        <v>19351</v>
      </c>
      <c r="K1086" s="5" t="s">
        <v>19352</v>
      </c>
      <c r="L1086" s="5" t="s">
        <v>3872</v>
      </c>
      <c r="M1086" s="5" t="s">
        <v>19353</v>
      </c>
      <c r="N1086" s="5" t="s">
        <v>19354</v>
      </c>
      <c r="O1086" s="5" t="s">
        <v>19355</v>
      </c>
      <c r="P1086" s="5" t="s">
        <v>19356</v>
      </c>
      <c r="Q1086" s="5" t="s">
        <v>19357</v>
      </c>
      <c r="R1086" s="5" t="s">
        <v>19358</v>
      </c>
      <c r="S1086" s="5" t="s">
        <v>19359</v>
      </c>
      <c r="T1086" s="5" t="s">
        <v>52</v>
      </c>
      <c r="U1086" s="5" t="s">
        <v>52</v>
      </c>
      <c r="V1086" s="5" t="s">
        <v>52</v>
      </c>
      <c r="W1086" s="5" t="s">
        <v>52</v>
      </c>
      <c r="X1086" s="5" t="s">
        <v>52</v>
      </c>
      <c r="Y1086" s="5" t="s">
        <v>52</v>
      </c>
      <c r="Z1086" s="5" t="s">
        <v>19360</v>
      </c>
      <c r="AA1086" s="5" t="s">
        <v>19361</v>
      </c>
      <c r="AB1086" s="5" t="s">
        <v>52</v>
      </c>
      <c r="AC1086" s="5" t="s">
        <v>19329</v>
      </c>
      <c r="AD1086" s="5" t="s">
        <v>52</v>
      </c>
      <c r="AE1086" s="5" t="s">
        <v>52</v>
      </c>
      <c r="AF1086" s="5" t="s">
        <v>52</v>
      </c>
      <c r="AG1086" s="5" t="s">
        <v>52</v>
      </c>
      <c r="AH1086" s="5" t="s">
        <v>52</v>
      </c>
      <c r="AI1086" s="5" t="s">
        <v>7569</v>
      </c>
      <c r="AJ1086" s="5" t="s">
        <v>52</v>
      </c>
      <c r="AK1086" s="5" t="s">
        <v>52</v>
      </c>
      <c r="AL1086" s="5" t="s">
        <v>52</v>
      </c>
      <c r="AM1086" s="5" t="s">
        <v>66</v>
      </c>
      <c r="AN1086" s="5" t="s">
        <v>7570</v>
      </c>
      <c r="AO1086" s="5" t="s">
        <v>68</v>
      </c>
      <c r="AP1086" s="5" t="s">
        <v>69</v>
      </c>
      <c r="AQ1086" s="5" t="s">
        <v>52</v>
      </c>
      <c r="AR1086" s="5" t="s">
        <v>71</v>
      </c>
      <c r="AS1086" s="6" t="s">
        <v>19362</v>
      </c>
    </row>
    <row r="1087" spans="1:45" x14ac:dyDescent="0.3">
      <c r="A1087" s="1" t="s">
        <v>19363</v>
      </c>
      <c r="B1087" s="2" t="s">
        <v>19364</v>
      </c>
      <c r="C1087" s="2" t="s">
        <v>19365</v>
      </c>
      <c r="D1087" s="2" t="s">
        <v>19366</v>
      </c>
      <c r="E1087" s="2" t="s">
        <v>19249</v>
      </c>
      <c r="F1087" s="2" t="s">
        <v>7559</v>
      </c>
      <c r="G1087" s="2" t="s">
        <v>347</v>
      </c>
      <c r="H1087" s="2" t="s">
        <v>328</v>
      </c>
      <c r="I1087" s="2" t="s">
        <v>52</v>
      </c>
      <c r="J1087" s="2" t="s">
        <v>19367</v>
      </c>
      <c r="K1087" s="2" t="s">
        <v>19368</v>
      </c>
      <c r="L1087" s="2" t="s">
        <v>3966</v>
      </c>
      <c r="M1087" s="2" t="s">
        <v>19369</v>
      </c>
      <c r="N1087" s="2" t="s">
        <v>19370</v>
      </c>
      <c r="O1087" s="2" t="s">
        <v>19371</v>
      </c>
      <c r="P1087" s="2" t="s">
        <v>19372</v>
      </c>
      <c r="Q1087" s="2" t="s">
        <v>19373</v>
      </c>
      <c r="R1087" s="2" t="s">
        <v>19374</v>
      </c>
      <c r="S1087" s="2" t="s">
        <v>19375</v>
      </c>
      <c r="T1087" s="2" t="s">
        <v>52</v>
      </c>
      <c r="U1087" s="2" t="s">
        <v>52</v>
      </c>
      <c r="V1087" s="2" t="s">
        <v>52</v>
      </c>
      <c r="W1087" s="2" t="s">
        <v>52</v>
      </c>
      <c r="X1087" s="2" t="s">
        <v>19376</v>
      </c>
      <c r="Y1087" s="2" t="s">
        <v>19377</v>
      </c>
      <c r="Z1087" s="2" t="s">
        <v>19378</v>
      </c>
      <c r="AA1087" s="2" t="s">
        <v>19379</v>
      </c>
      <c r="AB1087" s="2" t="s">
        <v>52</v>
      </c>
      <c r="AC1087" s="2" t="s">
        <v>19329</v>
      </c>
      <c r="AD1087" s="2" t="s">
        <v>52</v>
      </c>
      <c r="AE1087" s="2" t="s">
        <v>52</v>
      </c>
      <c r="AF1087" s="2" t="s">
        <v>52</v>
      </c>
      <c r="AG1087" s="2" t="s">
        <v>52</v>
      </c>
      <c r="AH1087" s="2" t="s">
        <v>52</v>
      </c>
      <c r="AI1087" s="2" t="s">
        <v>7569</v>
      </c>
      <c r="AJ1087" s="2" t="s">
        <v>52</v>
      </c>
      <c r="AK1087" s="2" t="s">
        <v>52</v>
      </c>
      <c r="AL1087" s="2" t="s">
        <v>52</v>
      </c>
      <c r="AM1087" s="2" t="s">
        <v>66</v>
      </c>
      <c r="AN1087" s="2" t="s">
        <v>7570</v>
      </c>
      <c r="AO1087" s="2" t="s">
        <v>68</v>
      </c>
      <c r="AP1087" s="2" t="s">
        <v>69</v>
      </c>
      <c r="AQ1087" s="2" t="s">
        <v>52</v>
      </c>
      <c r="AR1087" s="2" t="s">
        <v>71</v>
      </c>
      <c r="AS1087" s="3" t="s">
        <v>19380</v>
      </c>
    </row>
    <row r="1088" spans="1:45" x14ac:dyDescent="0.3">
      <c r="A1088" s="4" t="s">
        <v>19381</v>
      </c>
      <c r="B1088" s="5" t="s">
        <v>19382</v>
      </c>
      <c r="C1088" s="5" t="s">
        <v>19383</v>
      </c>
      <c r="D1088" s="5" t="s">
        <v>19384</v>
      </c>
      <c r="E1088" s="5" t="s">
        <v>19249</v>
      </c>
      <c r="F1088" s="5" t="s">
        <v>7559</v>
      </c>
      <c r="G1088" s="5" t="s">
        <v>347</v>
      </c>
      <c r="H1088" s="5" t="s">
        <v>328</v>
      </c>
      <c r="I1088" s="5" t="s">
        <v>52</v>
      </c>
      <c r="J1088" s="5" t="s">
        <v>19385</v>
      </c>
      <c r="K1088" s="5" t="s">
        <v>19386</v>
      </c>
      <c r="L1088" s="5" t="s">
        <v>3648</v>
      </c>
      <c r="M1088" s="5" t="s">
        <v>19387</v>
      </c>
      <c r="N1088" s="5" t="s">
        <v>19388</v>
      </c>
      <c r="O1088" s="5" t="s">
        <v>19389</v>
      </c>
      <c r="P1088" s="5" t="s">
        <v>19390</v>
      </c>
      <c r="Q1088" s="5" t="s">
        <v>19391</v>
      </c>
      <c r="R1088" s="5" t="s">
        <v>19392</v>
      </c>
      <c r="S1088" s="5" t="s">
        <v>19393</v>
      </c>
      <c r="T1088" s="5" t="s">
        <v>52</v>
      </c>
      <c r="U1088" s="5" t="s">
        <v>52</v>
      </c>
      <c r="V1088" s="5" t="s">
        <v>52</v>
      </c>
      <c r="W1088" s="5" t="s">
        <v>52</v>
      </c>
      <c r="X1088" s="5" t="s">
        <v>19394</v>
      </c>
      <c r="Y1088" s="5" t="s">
        <v>19395</v>
      </c>
      <c r="Z1088" s="5" t="s">
        <v>19396</v>
      </c>
      <c r="AA1088" s="5" t="s">
        <v>19397</v>
      </c>
      <c r="AB1088" s="5" t="s">
        <v>52</v>
      </c>
      <c r="AC1088" s="5" t="s">
        <v>19329</v>
      </c>
      <c r="AD1088" s="5" t="s">
        <v>52</v>
      </c>
      <c r="AE1088" s="5" t="s">
        <v>52</v>
      </c>
      <c r="AF1088" s="5" t="s">
        <v>52</v>
      </c>
      <c r="AG1088" s="5" t="s">
        <v>52</v>
      </c>
      <c r="AH1088" s="5" t="s">
        <v>52</v>
      </c>
      <c r="AI1088" s="5" t="s">
        <v>7569</v>
      </c>
      <c r="AJ1088" s="5" t="s">
        <v>52</v>
      </c>
      <c r="AK1088" s="5" t="s">
        <v>52</v>
      </c>
      <c r="AL1088" s="5" t="s">
        <v>52</v>
      </c>
      <c r="AM1088" s="5" t="s">
        <v>66</v>
      </c>
      <c r="AN1088" s="5" t="s">
        <v>7570</v>
      </c>
      <c r="AO1088" s="5" t="s">
        <v>68</v>
      </c>
      <c r="AP1088" s="5" t="s">
        <v>69</v>
      </c>
      <c r="AQ1088" s="5" t="s">
        <v>52</v>
      </c>
      <c r="AR1088" s="5" t="s">
        <v>71</v>
      </c>
      <c r="AS1088" s="6" t="s">
        <v>19398</v>
      </c>
    </row>
    <row r="1089" spans="1:45" x14ac:dyDescent="0.3">
      <c r="A1089" s="1" t="s">
        <v>19399</v>
      </c>
      <c r="B1089" s="2" t="s">
        <v>19400</v>
      </c>
      <c r="C1089" s="2" t="s">
        <v>19401</v>
      </c>
      <c r="D1089" s="2" t="s">
        <v>19402</v>
      </c>
      <c r="E1089" s="2" t="s">
        <v>19249</v>
      </c>
      <c r="F1089" s="2" t="s">
        <v>16195</v>
      </c>
      <c r="G1089" s="2" t="s">
        <v>2943</v>
      </c>
      <c r="H1089" s="2" t="s">
        <v>306</v>
      </c>
      <c r="I1089" s="2" t="s">
        <v>5722</v>
      </c>
      <c r="J1089" s="2" t="s">
        <v>52</v>
      </c>
      <c r="K1089" s="2" t="s">
        <v>52</v>
      </c>
      <c r="L1089" s="2" t="s">
        <v>1946</v>
      </c>
      <c r="M1089" s="2" t="s">
        <v>19403</v>
      </c>
      <c r="N1089" s="2" t="s">
        <v>19404</v>
      </c>
      <c r="O1089" s="2" t="s">
        <v>19405</v>
      </c>
      <c r="P1089" s="2" t="s">
        <v>19406</v>
      </c>
      <c r="Q1089" s="2" t="s">
        <v>19407</v>
      </c>
      <c r="R1089" s="2" t="s">
        <v>19408</v>
      </c>
      <c r="S1089" s="2" t="s">
        <v>19409</v>
      </c>
      <c r="T1089" s="2" t="s">
        <v>52</v>
      </c>
      <c r="U1089" s="2" t="s">
        <v>52</v>
      </c>
      <c r="V1089" s="2" t="s">
        <v>52</v>
      </c>
      <c r="W1089" s="2" t="s">
        <v>52</v>
      </c>
      <c r="X1089" s="2" t="s">
        <v>52</v>
      </c>
      <c r="Y1089" s="2" t="s">
        <v>52</v>
      </c>
      <c r="Z1089" s="2" t="s">
        <v>19410</v>
      </c>
      <c r="AA1089" s="2" t="s">
        <v>19411</v>
      </c>
      <c r="AB1089" s="2" t="s">
        <v>52</v>
      </c>
      <c r="AC1089" s="2" t="s">
        <v>15806</v>
      </c>
      <c r="AD1089" s="2" t="s">
        <v>52</v>
      </c>
      <c r="AE1089" s="2" t="s">
        <v>52</v>
      </c>
      <c r="AF1089" s="2" t="s">
        <v>52</v>
      </c>
      <c r="AG1089" s="2" t="s">
        <v>52</v>
      </c>
      <c r="AH1089" s="2" t="s">
        <v>52</v>
      </c>
      <c r="AI1089" s="2" t="s">
        <v>16205</v>
      </c>
      <c r="AJ1089" s="2" t="s">
        <v>52</v>
      </c>
      <c r="AK1089" s="2" t="s">
        <v>16206</v>
      </c>
      <c r="AL1089" s="2" t="s">
        <v>19412</v>
      </c>
      <c r="AM1089" s="2" t="s">
        <v>66</v>
      </c>
      <c r="AN1089" s="2" t="s">
        <v>16208</v>
      </c>
      <c r="AO1089" s="2" t="s">
        <v>68</v>
      </c>
      <c r="AP1089" s="2" t="s">
        <v>69</v>
      </c>
      <c r="AQ1089" s="2" t="s">
        <v>52</v>
      </c>
      <c r="AR1089" s="2" t="s">
        <v>71</v>
      </c>
      <c r="AS1089" s="3" t="s">
        <v>19413</v>
      </c>
    </row>
    <row r="1090" spans="1:45" x14ac:dyDescent="0.3">
      <c r="A1090" s="4" t="s">
        <v>19414</v>
      </c>
      <c r="B1090" s="5" t="s">
        <v>19415</v>
      </c>
      <c r="C1090" s="5" t="s">
        <v>19416</v>
      </c>
      <c r="D1090" s="5" t="s">
        <v>19417</v>
      </c>
      <c r="E1090" s="5" t="s">
        <v>19249</v>
      </c>
      <c r="F1090" s="5" t="s">
        <v>2312</v>
      </c>
      <c r="G1090" s="5" t="s">
        <v>306</v>
      </c>
      <c r="H1090" s="5" t="s">
        <v>306</v>
      </c>
      <c r="I1090" s="5" t="s">
        <v>19418</v>
      </c>
      <c r="J1090" s="5" t="s">
        <v>19419</v>
      </c>
      <c r="K1090" s="5" t="s">
        <v>19420</v>
      </c>
      <c r="L1090" s="5" t="s">
        <v>3779</v>
      </c>
      <c r="M1090" s="5" t="s">
        <v>19421</v>
      </c>
      <c r="N1090" s="5" t="s">
        <v>19422</v>
      </c>
      <c r="O1090" s="5" t="s">
        <v>19423</v>
      </c>
      <c r="P1090" s="5" t="s">
        <v>19424</v>
      </c>
      <c r="Q1090" s="5" t="s">
        <v>19425</v>
      </c>
      <c r="R1090" s="5" t="s">
        <v>19426</v>
      </c>
      <c r="S1090" s="5" t="s">
        <v>19427</v>
      </c>
      <c r="T1090" s="5" t="s">
        <v>52</v>
      </c>
      <c r="U1090" s="5" t="s">
        <v>52</v>
      </c>
      <c r="V1090" s="5" t="s">
        <v>52</v>
      </c>
      <c r="W1090" s="5" t="s">
        <v>52</v>
      </c>
      <c r="X1090" s="5" t="s">
        <v>52</v>
      </c>
      <c r="Y1090" s="5" t="s">
        <v>52</v>
      </c>
      <c r="Z1090" s="5" t="s">
        <v>19428</v>
      </c>
      <c r="AA1090" s="5" t="s">
        <v>19429</v>
      </c>
      <c r="AB1090" s="5" t="s">
        <v>52</v>
      </c>
      <c r="AC1090" s="5" t="s">
        <v>945</v>
      </c>
      <c r="AD1090" s="5" t="s">
        <v>52</v>
      </c>
      <c r="AE1090" s="5" t="s">
        <v>52</v>
      </c>
      <c r="AF1090" s="5" t="s">
        <v>52</v>
      </c>
      <c r="AG1090" s="5" t="s">
        <v>52</v>
      </c>
      <c r="AH1090" s="5" t="s">
        <v>52</v>
      </c>
      <c r="AI1090" s="5" t="s">
        <v>2326</v>
      </c>
      <c r="AJ1090" s="5" t="s">
        <v>52</v>
      </c>
      <c r="AK1090" s="5" t="s">
        <v>52</v>
      </c>
      <c r="AL1090" s="5" t="s">
        <v>52</v>
      </c>
      <c r="AM1090" s="5" t="s">
        <v>66</v>
      </c>
      <c r="AN1090" s="5" t="s">
        <v>2327</v>
      </c>
      <c r="AO1090" s="5" t="s">
        <v>68</v>
      </c>
      <c r="AP1090" s="5" t="s">
        <v>69</v>
      </c>
      <c r="AQ1090" s="5" t="s">
        <v>52</v>
      </c>
      <c r="AR1090" s="5" t="s">
        <v>71</v>
      </c>
      <c r="AS1090" s="6" t="s">
        <v>19430</v>
      </c>
    </row>
    <row r="1091" spans="1:45" x14ac:dyDescent="0.3">
      <c r="A1091" s="1" t="s">
        <v>19431</v>
      </c>
      <c r="B1091" s="2" t="s">
        <v>19432</v>
      </c>
      <c r="C1091" s="2" t="s">
        <v>19433</v>
      </c>
      <c r="D1091" s="2" t="s">
        <v>19434</v>
      </c>
      <c r="E1091" s="2" t="s">
        <v>19249</v>
      </c>
      <c r="F1091" s="2" t="s">
        <v>19435</v>
      </c>
      <c r="G1091" s="2" t="s">
        <v>6794</v>
      </c>
      <c r="H1091" s="2" t="s">
        <v>306</v>
      </c>
      <c r="I1091" s="2" t="s">
        <v>52</v>
      </c>
      <c r="J1091" s="2" t="s">
        <v>19436</v>
      </c>
      <c r="K1091" s="2" t="s">
        <v>19437</v>
      </c>
      <c r="L1091" s="2" t="s">
        <v>824</v>
      </c>
      <c r="M1091" s="2" t="s">
        <v>19438</v>
      </c>
      <c r="N1091" s="2" t="s">
        <v>19439</v>
      </c>
      <c r="O1091" s="2" t="s">
        <v>19440</v>
      </c>
      <c r="P1091" s="2" t="s">
        <v>19441</v>
      </c>
      <c r="Q1091" s="2" t="s">
        <v>353</v>
      </c>
      <c r="R1091" s="2" t="s">
        <v>52</v>
      </c>
      <c r="S1091" s="2" t="s">
        <v>19442</v>
      </c>
      <c r="T1091" s="2" t="s">
        <v>52</v>
      </c>
      <c r="U1091" s="2" t="s">
        <v>52</v>
      </c>
      <c r="V1091" s="2" t="s">
        <v>52</v>
      </c>
      <c r="W1091" s="2" t="s">
        <v>52</v>
      </c>
      <c r="X1091" s="2" t="s">
        <v>52</v>
      </c>
      <c r="Y1091" s="2" t="s">
        <v>52</v>
      </c>
      <c r="Z1091" s="2" t="s">
        <v>19443</v>
      </c>
      <c r="AA1091" s="2" t="s">
        <v>19444</v>
      </c>
      <c r="AB1091" s="2" t="s">
        <v>52</v>
      </c>
      <c r="AC1091" s="2" t="s">
        <v>15806</v>
      </c>
      <c r="AD1091" s="2" t="s">
        <v>52</v>
      </c>
      <c r="AE1091" s="2" t="s">
        <v>52</v>
      </c>
      <c r="AF1091" s="2" t="s">
        <v>52</v>
      </c>
      <c r="AG1091" s="2" t="s">
        <v>52</v>
      </c>
      <c r="AH1091" s="2" t="s">
        <v>52</v>
      </c>
      <c r="AI1091" s="2" t="s">
        <v>19445</v>
      </c>
      <c r="AJ1091" s="2" t="s">
        <v>52</v>
      </c>
      <c r="AK1091" s="2" t="s">
        <v>19446</v>
      </c>
      <c r="AL1091" s="2" t="s">
        <v>19447</v>
      </c>
      <c r="AM1091" s="2" t="s">
        <v>66</v>
      </c>
      <c r="AN1091" s="2" t="s">
        <v>19448</v>
      </c>
      <c r="AO1091" s="2" t="s">
        <v>503</v>
      </c>
      <c r="AP1091" s="2" t="s">
        <v>69</v>
      </c>
      <c r="AQ1091" s="2" t="s">
        <v>816</v>
      </c>
      <c r="AR1091" s="2" t="s">
        <v>71</v>
      </c>
      <c r="AS1091" s="3" t="s">
        <v>19449</v>
      </c>
    </row>
    <row r="1092" spans="1:45" x14ac:dyDescent="0.3">
      <c r="A1092" s="4" t="s">
        <v>19450</v>
      </c>
      <c r="B1092" s="5" t="s">
        <v>19451</v>
      </c>
      <c r="C1092" s="5" t="s">
        <v>19452</v>
      </c>
      <c r="D1092" s="5" t="s">
        <v>19453</v>
      </c>
      <c r="E1092" s="5" t="s">
        <v>19249</v>
      </c>
      <c r="F1092" s="5" t="s">
        <v>8200</v>
      </c>
      <c r="G1092" s="5" t="s">
        <v>328</v>
      </c>
      <c r="H1092" s="5" t="s">
        <v>124</v>
      </c>
      <c r="I1092" s="5" t="s">
        <v>8102</v>
      </c>
      <c r="J1092" s="5" t="s">
        <v>124</v>
      </c>
      <c r="K1092" s="5" t="s">
        <v>393</v>
      </c>
      <c r="L1092" s="5" t="s">
        <v>1049</v>
      </c>
      <c r="M1092" s="5" t="s">
        <v>19454</v>
      </c>
      <c r="N1092" s="5" t="s">
        <v>19455</v>
      </c>
      <c r="O1092" s="5" t="s">
        <v>19456</v>
      </c>
      <c r="P1092" s="5" t="s">
        <v>19457</v>
      </c>
      <c r="Q1092" s="5" t="s">
        <v>19458</v>
      </c>
      <c r="R1092" s="5" t="s">
        <v>19459</v>
      </c>
      <c r="S1092" s="5" t="s">
        <v>19460</v>
      </c>
      <c r="T1092" s="5" t="s">
        <v>52</v>
      </c>
      <c r="U1092" s="5" t="s">
        <v>52</v>
      </c>
      <c r="V1092" s="5" t="s">
        <v>52</v>
      </c>
      <c r="W1092" s="5" t="s">
        <v>52</v>
      </c>
      <c r="X1092" s="5" t="s">
        <v>19461</v>
      </c>
      <c r="Y1092" s="5" t="s">
        <v>19462</v>
      </c>
      <c r="Z1092" s="5" t="s">
        <v>19463</v>
      </c>
      <c r="AA1092" s="5" t="s">
        <v>19464</v>
      </c>
      <c r="AB1092" s="5" t="s">
        <v>52</v>
      </c>
      <c r="AC1092" s="5" t="s">
        <v>296</v>
      </c>
      <c r="AD1092" s="5" t="s">
        <v>52</v>
      </c>
      <c r="AE1092" s="5" t="s">
        <v>52</v>
      </c>
      <c r="AF1092" s="5" t="s">
        <v>52</v>
      </c>
      <c r="AG1092" s="5" t="s">
        <v>52</v>
      </c>
      <c r="AH1092" s="5" t="s">
        <v>52</v>
      </c>
      <c r="AI1092" s="5" t="s">
        <v>8211</v>
      </c>
      <c r="AJ1092" s="5" t="s">
        <v>52</v>
      </c>
      <c r="AK1092" s="5" t="s">
        <v>52</v>
      </c>
      <c r="AL1092" s="5" t="s">
        <v>19465</v>
      </c>
      <c r="AM1092" s="5" t="s">
        <v>66</v>
      </c>
      <c r="AN1092" s="5" t="s">
        <v>8213</v>
      </c>
      <c r="AO1092" s="5" t="s">
        <v>68</v>
      </c>
      <c r="AP1092" s="5" t="s">
        <v>69</v>
      </c>
      <c r="AQ1092" s="5" t="s">
        <v>1520</v>
      </c>
      <c r="AR1092" s="5" t="s">
        <v>71</v>
      </c>
      <c r="AS1092" s="6" t="s">
        <v>19466</v>
      </c>
    </row>
    <row r="1093" spans="1:45" x14ac:dyDescent="0.3">
      <c r="A1093" s="1" t="s">
        <v>19467</v>
      </c>
      <c r="B1093" s="2" t="s">
        <v>19468</v>
      </c>
      <c r="C1093" s="2" t="s">
        <v>19469</v>
      </c>
      <c r="D1093" s="2" t="s">
        <v>19470</v>
      </c>
      <c r="E1093" s="2" t="s">
        <v>19249</v>
      </c>
      <c r="F1093" s="2" t="s">
        <v>19471</v>
      </c>
      <c r="G1093" s="2" t="s">
        <v>6794</v>
      </c>
      <c r="H1093" s="2" t="s">
        <v>326</v>
      </c>
      <c r="I1093" s="2" t="s">
        <v>52</v>
      </c>
      <c r="J1093" s="2" t="s">
        <v>15511</v>
      </c>
      <c r="K1093" s="2" t="s">
        <v>14582</v>
      </c>
      <c r="L1093" s="2" t="s">
        <v>824</v>
      </c>
      <c r="M1093" s="2" t="s">
        <v>19472</v>
      </c>
      <c r="N1093" s="2" t="s">
        <v>19473</v>
      </c>
      <c r="O1093" s="2" t="s">
        <v>19474</v>
      </c>
      <c r="P1093" s="2" t="s">
        <v>19475</v>
      </c>
      <c r="Q1093" s="2" t="s">
        <v>19476</v>
      </c>
      <c r="R1093" s="2" t="s">
        <v>19477</v>
      </c>
      <c r="S1093" s="2" t="s">
        <v>19478</v>
      </c>
      <c r="T1093" s="2" t="s">
        <v>52</v>
      </c>
      <c r="U1093" s="2" t="s">
        <v>52</v>
      </c>
      <c r="V1093" s="2" t="s">
        <v>52</v>
      </c>
      <c r="W1093" s="2" t="s">
        <v>52</v>
      </c>
      <c r="X1093" s="2" t="s">
        <v>52</v>
      </c>
      <c r="Y1093" s="2" t="s">
        <v>52</v>
      </c>
      <c r="Z1093" s="2" t="s">
        <v>19479</v>
      </c>
      <c r="AA1093" s="2" t="s">
        <v>52</v>
      </c>
      <c r="AB1093" s="2" t="s">
        <v>52</v>
      </c>
      <c r="AC1093" s="2" t="s">
        <v>9114</v>
      </c>
      <c r="AD1093" s="2" t="s">
        <v>52</v>
      </c>
      <c r="AE1093" s="2" t="s">
        <v>52</v>
      </c>
      <c r="AF1093" s="2" t="s">
        <v>52</v>
      </c>
      <c r="AG1093" s="2" t="s">
        <v>52</v>
      </c>
      <c r="AH1093" s="2" t="s">
        <v>52</v>
      </c>
      <c r="AI1093" s="2" t="s">
        <v>19480</v>
      </c>
      <c r="AJ1093" s="2" t="s">
        <v>52</v>
      </c>
      <c r="AK1093" s="2" t="s">
        <v>19481</v>
      </c>
      <c r="AL1093" s="2" t="s">
        <v>19482</v>
      </c>
      <c r="AM1093" s="2" t="s">
        <v>66</v>
      </c>
      <c r="AN1093" s="2" t="s">
        <v>19483</v>
      </c>
      <c r="AO1093" s="2" t="s">
        <v>276</v>
      </c>
      <c r="AP1093" s="2" t="s">
        <v>69</v>
      </c>
      <c r="AQ1093" s="2" t="s">
        <v>52</v>
      </c>
      <c r="AR1093" s="2" t="s">
        <v>71</v>
      </c>
      <c r="AS1093" s="3" t="s">
        <v>19484</v>
      </c>
    </row>
    <row r="1094" spans="1:45" x14ac:dyDescent="0.3">
      <c r="A1094" s="4" t="s">
        <v>19485</v>
      </c>
      <c r="B1094" s="5" t="s">
        <v>19486</v>
      </c>
      <c r="C1094" s="5" t="s">
        <v>19487</v>
      </c>
      <c r="D1094" s="5" t="s">
        <v>19488</v>
      </c>
      <c r="E1094" s="5" t="s">
        <v>19249</v>
      </c>
      <c r="F1094" s="5" t="s">
        <v>19489</v>
      </c>
      <c r="G1094" s="5" t="s">
        <v>307</v>
      </c>
      <c r="H1094" s="5" t="s">
        <v>124</v>
      </c>
      <c r="I1094" s="5" t="s">
        <v>52</v>
      </c>
      <c r="J1094" s="5" t="s">
        <v>3681</v>
      </c>
      <c r="K1094" s="5" t="s">
        <v>9388</v>
      </c>
      <c r="L1094" s="5" t="s">
        <v>4829</v>
      </c>
      <c r="M1094" s="5" t="s">
        <v>19490</v>
      </c>
      <c r="N1094" s="5" t="s">
        <v>19491</v>
      </c>
      <c r="O1094" s="5" t="s">
        <v>19492</v>
      </c>
      <c r="P1094" s="5" t="s">
        <v>19493</v>
      </c>
      <c r="Q1094" s="5" t="s">
        <v>19494</v>
      </c>
      <c r="R1094" s="5" t="s">
        <v>19495</v>
      </c>
      <c r="S1094" s="5" t="s">
        <v>19496</v>
      </c>
      <c r="T1094" s="5" t="s">
        <v>52</v>
      </c>
      <c r="U1094" s="5" t="s">
        <v>52</v>
      </c>
      <c r="V1094" s="5" t="s">
        <v>52</v>
      </c>
      <c r="W1094" s="5" t="s">
        <v>52</v>
      </c>
      <c r="X1094" s="5" t="s">
        <v>52</v>
      </c>
      <c r="Y1094" s="5" t="s">
        <v>52</v>
      </c>
      <c r="Z1094" s="5" t="s">
        <v>19497</v>
      </c>
      <c r="AA1094" s="5" t="s">
        <v>19498</v>
      </c>
      <c r="AB1094" s="5" t="s">
        <v>52</v>
      </c>
      <c r="AC1094" s="5" t="s">
        <v>15806</v>
      </c>
      <c r="AD1094" s="5" t="s">
        <v>52</v>
      </c>
      <c r="AE1094" s="5" t="s">
        <v>52</v>
      </c>
      <c r="AF1094" s="5" t="s">
        <v>52</v>
      </c>
      <c r="AG1094" s="5" t="s">
        <v>52</v>
      </c>
      <c r="AH1094" s="5" t="s">
        <v>52</v>
      </c>
      <c r="AI1094" s="5" t="s">
        <v>19499</v>
      </c>
      <c r="AJ1094" s="5" t="s">
        <v>52</v>
      </c>
      <c r="AK1094" s="5" t="s">
        <v>19500</v>
      </c>
      <c r="AL1094" s="5" t="s">
        <v>19501</v>
      </c>
      <c r="AM1094" s="5" t="s">
        <v>66</v>
      </c>
      <c r="AN1094" s="5" t="s">
        <v>19502</v>
      </c>
      <c r="AO1094" s="5" t="s">
        <v>68</v>
      </c>
      <c r="AP1094" s="5" t="s">
        <v>69</v>
      </c>
      <c r="AQ1094" s="5" t="s">
        <v>52</v>
      </c>
      <c r="AR1094" s="5" t="s">
        <v>71</v>
      </c>
      <c r="AS1094" s="6" t="s">
        <v>19503</v>
      </c>
    </row>
    <row r="1095" spans="1:45" x14ac:dyDescent="0.3">
      <c r="A1095" s="1" t="s">
        <v>19504</v>
      </c>
      <c r="B1095" s="2" t="s">
        <v>19505</v>
      </c>
      <c r="C1095" s="2" t="s">
        <v>19506</v>
      </c>
      <c r="D1095" s="2" t="s">
        <v>19507</v>
      </c>
      <c r="E1095" s="2" t="s">
        <v>19249</v>
      </c>
      <c r="F1095" s="2" t="s">
        <v>1210</v>
      </c>
      <c r="G1095" s="2" t="s">
        <v>3042</v>
      </c>
      <c r="H1095" s="2" t="s">
        <v>393</v>
      </c>
      <c r="I1095" s="2" t="s">
        <v>52</v>
      </c>
      <c r="J1095" s="2" t="s">
        <v>19508</v>
      </c>
      <c r="K1095" s="2" t="s">
        <v>19509</v>
      </c>
      <c r="L1095" s="2" t="s">
        <v>9438</v>
      </c>
      <c r="M1095" s="2" t="s">
        <v>19510</v>
      </c>
      <c r="N1095" s="2" t="s">
        <v>19511</v>
      </c>
      <c r="O1095" s="2" t="s">
        <v>19512</v>
      </c>
      <c r="P1095" s="2" t="s">
        <v>19513</v>
      </c>
      <c r="Q1095" s="2" t="s">
        <v>19514</v>
      </c>
      <c r="R1095" s="2" t="s">
        <v>19515</v>
      </c>
      <c r="S1095" s="2" t="s">
        <v>19516</v>
      </c>
      <c r="T1095" s="2" t="s">
        <v>52</v>
      </c>
      <c r="U1095" s="2" t="s">
        <v>52</v>
      </c>
      <c r="V1095" s="2" t="s">
        <v>52</v>
      </c>
      <c r="W1095" s="2" t="s">
        <v>52</v>
      </c>
      <c r="X1095" s="2" t="s">
        <v>19517</v>
      </c>
      <c r="Y1095" s="2" t="s">
        <v>19518</v>
      </c>
      <c r="Z1095" s="2" t="s">
        <v>19519</v>
      </c>
      <c r="AA1095" s="2" t="s">
        <v>19520</v>
      </c>
      <c r="AB1095" s="2" t="s">
        <v>52</v>
      </c>
      <c r="AC1095" s="2" t="s">
        <v>15806</v>
      </c>
      <c r="AD1095" s="2" t="s">
        <v>52</v>
      </c>
      <c r="AE1095" s="2" t="s">
        <v>52</v>
      </c>
      <c r="AF1095" s="2" t="s">
        <v>52</v>
      </c>
      <c r="AG1095" s="2" t="s">
        <v>52</v>
      </c>
      <c r="AH1095" s="2" t="s">
        <v>52</v>
      </c>
      <c r="AI1095" s="2" t="s">
        <v>1221</v>
      </c>
      <c r="AJ1095" s="2" t="s">
        <v>52</v>
      </c>
      <c r="AK1095" s="2" t="s">
        <v>1222</v>
      </c>
      <c r="AL1095" s="2" t="s">
        <v>52</v>
      </c>
      <c r="AM1095" s="2" t="s">
        <v>66</v>
      </c>
      <c r="AN1095" s="2" t="s">
        <v>1223</v>
      </c>
      <c r="AO1095" s="2" t="s">
        <v>68</v>
      </c>
      <c r="AP1095" s="2" t="s">
        <v>69</v>
      </c>
      <c r="AQ1095" s="2" t="s">
        <v>52</v>
      </c>
      <c r="AR1095" s="2" t="s">
        <v>71</v>
      </c>
      <c r="AS1095" s="3" t="s">
        <v>19521</v>
      </c>
    </row>
    <row r="1096" spans="1:45" x14ac:dyDescent="0.3">
      <c r="A1096" s="4" t="s">
        <v>19522</v>
      </c>
      <c r="B1096" s="5" t="s">
        <v>19523</v>
      </c>
      <c r="C1096" s="5" t="s">
        <v>19524</v>
      </c>
      <c r="D1096" s="5" t="s">
        <v>19525</v>
      </c>
      <c r="E1096" s="5" t="s">
        <v>19249</v>
      </c>
      <c r="F1096" s="5" t="s">
        <v>7559</v>
      </c>
      <c r="G1096" s="5" t="s">
        <v>347</v>
      </c>
      <c r="H1096" s="5" t="s">
        <v>657</v>
      </c>
      <c r="I1096" s="5" t="s">
        <v>52</v>
      </c>
      <c r="J1096" s="5" t="s">
        <v>19526</v>
      </c>
      <c r="K1096" s="5" t="s">
        <v>19419</v>
      </c>
      <c r="L1096" s="5" t="s">
        <v>125</v>
      </c>
      <c r="M1096" s="5" t="s">
        <v>19527</v>
      </c>
      <c r="N1096" s="5" t="s">
        <v>19528</v>
      </c>
      <c r="O1096" s="5" t="s">
        <v>19529</v>
      </c>
      <c r="P1096" s="5" t="s">
        <v>19530</v>
      </c>
      <c r="Q1096" s="5" t="s">
        <v>19531</v>
      </c>
      <c r="R1096" s="5" t="s">
        <v>19532</v>
      </c>
      <c r="S1096" s="5" t="s">
        <v>19533</v>
      </c>
      <c r="T1096" s="5" t="s">
        <v>52</v>
      </c>
      <c r="U1096" s="5" t="s">
        <v>52</v>
      </c>
      <c r="V1096" s="5" t="s">
        <v>52</v>
      </c>
      <c r="W1096" s="5" t="s">
        <v>52</v>
      </c>
      <c r="X1096" s="5" t="s">
        <v>52</v>
      </c>
      <c r="Y1096" s="5" t="s">
        <v>52</v>
      </c>
      <c r="Z1096" s="5" t="s">
        <v>19534</v>
      </c>
      <c r="AA1096" s="5" t="s">
        <v>19535</v>
      </c>
      <c r="AB1096" s="5" t="s">
        <v>52</v>
      </c>
      <c r="AC1096" s="5" t="s">
        <v>19329</v>
      </c>
      <c r="AD1096" s="5" t="s">
        <v>52</v>
      </c>
      <c r="AE1096" s="5" t="s">
        <v>52</v>
      </c>
      <c r="AF1096" s="5" t="s">
        <v>52</v>
      </c>
      <c r="AG1096" s="5" t="s">
        <v>52</v>
      </c>
      <c r="AH1096" s="5" t="s">
        <v>52</v>
      </c>
      <c r="AI1096" s="5" t="s">
        <v>7569</v>
      </c>
      <c r="AJ1096" s="5" t="s">
        <v>52</v>
      </c>
      <c r="AK1096" s="5" t="s">
        <v>52</v>
      </c>
      <c r="AL1096" s="5" t="s">
        <v>52</v>
      </c>
      <c r="AM1096" s="5" t="s">
        <v>66</v>
      </c>
      <c r="AN1096" s="5" t="s">
        <v>7570</v>
      </c>
      <c r="AO1096" s="5" t="s">
        <v>276</v>
      </c>
      <c r="AP1096" s="5" t="s">
        <v>69</v>
      </c>
      <c r="AQ1096" s="5" t="s">
        <v>52</v>
      </c>
      <c r="AR1096" s="5" t="s">
        <v>71</v>
      </c>
      <c r="AS1096" s="6" t="s">
        <v>19536</v>
      </c>
    </row>
    <row r="1097" spans="1:45" x14ac:dyDescent="0.3">
      <c r="A1097" s="1" t="s">
        <v>19537</v>
      </c>
      <c r="B1097" s="2" t="s">
        <v>19538</v>
      </c>
      <c r="C1097" s="2" t="s">
        <v>19539</v>
      </c>
      <c r="D1097" s="2" t="s">
        <v>19540</v>
      </c>
      <c r="E1097" s="2" t="s">
        <v>19249</v>
      </c>
      <c r="F1097" s="2" t="s">
        <v>19541</v>
      </c>
      <c r="G1097" s="2" t="s">
        <v>5742</v>
      </c>
      <c r="H1097" s="2" t="s">
        <v>347</v>
      </c>
      <c r="I1097" s="2" t="s">
        <v>52</v>
      </c>
      <c r="J1097" s="2" t="s">
        <v>19542</v>
      </c>
      <c r="K1097" s="2" t="s">
        <v>19543</v>
      </c>
      <c r="L1097" s="2" t="s">
        <v>577</v>
      </c>
      <c r="M1097" s="2" t="s">
        <v>19544</v>
      </c>
      <c r="N1097" s="2" t="s">
        <v>19545</v>
      </c>
      <c r="O1097" s="2" t="s">
        <v>19546</v>
      </c>
      <c r="P1097" s="2" t="s">
        <v>19547</v>
      </c>
      <c r="Q1097" s="2" t="s">
        <v>19548</v>
      </c>
      <c r="R1097" s="2" t="s">
        <v>52</v>
      </c>
      <c r="S1097" s="2" t="s">
        <v>19549</v>
      </c>
      <c r="T1097" s="2" t="s">
        <v>52</v>
      </c>
      <c r="U1097" s="2" t="s">
        <v>19550</v>
      </c>
      <c r="V1097" s="2" t="s">
        <v>52</v>
      </c>
      <c r="W1097" s="2" t="s">
        <v>52</v>
      </c>
      <c r="X1097" s="2" t="s">
        <v>52</v>
      </c>
      <c r="Y1097" s="2" t="s">
        <v>52</v>
      </c>
      <c r="Z1097" s="2" t="s">
        <v>19551</v>
      </c>
      <c r="AA1097" s="2" t="s">
        <v>19552</v>
      </c>
      <c r="AB1097" s="2" t="s">
        <v>52</v>
      </c>
      <c r="AC1097" s="2" t="s">
        <v>19553</v>
      </c>
      <c r="AD1097" s="2" t="s">
        <v>52</v>
      </c>
      <c r="AE1097" s="2" t="s">
        <v>52</v>
      </c>
      <c r="AF1097" s="2" t="s">
        <v>52</v>
      </c>
      <c r="AG1097" s="2" t="s">
        <v>52</v>
      </c>
      <c r="AH1097" s="2" t="s">
        <v>52</v>
      </c>
      <c r="AI1097" s="2" t="s">
        <v>19554</v>
      </c>
      <c r="AJ1097" s="2" t="s">
        <v>52</v>
      </c>
      <c r="AK1097" s="2" t="s">
        <v>19555</v>
      </c>
      <c r="AL1097" s="2" t="s">
        <v>19556</v>
      </c>
      <c r="AM1097" s="2" t="s">
        <v>66</v>
      </c>
      <c r="AN1097" s="2" t="s">
        <v>19557</v>
      </c>
      <c r="AO1097" s="2" t="s">
        <v>68</v>
      </c>
      <c r="AP1097" s="2" t="s">
        <v>69</v>
      </c>
      <c r="AQ1097" s="2" t="s">
        <v>816</v>
      </c>
      <c r="AR1097" s="2" t="s">
        <v>71</v>
      </c>
      <c r="AS1097" s="3" t="s">
        <v>19558</v>
      </c>
    </row>
    <row r="1098" spans="1:45" x14ac:dyDescent="0.3">
      <c r="A1098" s="4" t="s">
        <v>19559</v>
      </c>
      <c r="B1098" s="5" t="s">
        <v>19560</v>
      </c>
      <c r="C1098" s="5" t="s">
        <v>19561</v>
      </c>
      <c r="D1098" s="5" t="s">
        <v>19562</v>
      </c>
      <c r="E1098" s="5" t="s">
        <v>19249</v>
      </c>
      <c r="F1098" s="5" t="s">
        <v>8752</v>
      </c>
      <c r="G1098" s="5" t="s">
        <v>2845</v>
      </c>
      <c r="H1098" s="5" t="s">
        <v>347</v>
      </c>
      <c r="I1098" s="5" t="s">
        <v>19563</v>
      </c>
      <c r="J1098" s="5" t="s">
        <v>19564</v>
      </c>
      <c r="K1098" s="5" t="s">
        <v>19565</v>
      </c>
      <c r="L1098" s="5" t="s">
        <v>19566</v>
      </c>
      <c r="M1098" s="5" t="s">
        <v>19567</v>
      </c>
      <c r="N1098" s="5" t="s">
        <v>19568</v>
      </c>
      <c r="O1098" s="5" t="s">
        <v>19569</v>
      </c>
      <c r="P1098" s="5" t="s">
        <v>19570</v>
      </c>
      <c r="Q1098" s="5" t="s">
        <v>19571</v>
      </c>
      <c r="R1098" s="5" t="s">
        <v>19572</v>
      </c>
      <c r="S1098" s="5" t="s">
        <v>19573</v>
      </c>
      <c r="T1098" s="5" t="s">
        <v>52</v>
      </c>
      <c r="U1098" s="5" t="s">
        <v>52</v>
      </c>
      <c r="V1098" s="5" t="s">
        <v>52</v>
      </c>
      <c r="W1098" s="5" t="s">
        <v>52</v>
      </c>
      <c r="X1098" s="5" t="s">
        <v>19574</v>
      </c>
      <c r="Y1098" s="5" t="s">
        <v>19575</v>
      </c>
      <c r="Z1098" s="5" t="s">
        <v>19576</v>
      </c>
      <c r="AA1098" s="5" t="s">
        <v>52</v>
      </c>
      <c r="AB1098" s="5" t="s">
        <v>52</v>
      </c>
      <c r="AC1098" s="5" t="s">
        <v>945</v>
      </c>
      <c r="AD1098" s="5" t="s">
        <v>52</v>
      </c>
      <c r="AE1098" s="5" t="s">
        <v>52</v>
      </c>
      <c r="AF1098" s="5" t="s">
        <v>52</v>
      </c>
      <c r="AG1098" s="5" t="s">
        <v>52</v>
      </c>
      <c r="AH1098" s="5" t="s">
        <v>52</v>
      </c>
      <c r="AI1098" s="5" t="s">
        <v>8764</v>
      </c>
      <c r="AJ1098" s="5" t="s">
        <v>52</v>
      </c>
      <c r="AK1098" s="5" t="s">
        <v>8765</v>
      </c>
      <c r="AL1098" s="5" t="s">
        <v>52</v>
      </c>
      <c r="AM1098" s="5" t="s">
        <v>66</v>
      </c>
      <c r="AN1098" s="5" t="s">
        <v>8766</v>
      </c>
      <c r="AO1098" s="5" t="s">
        <v>276</v>
      </c>
      <c r="AP1098" s="5" t="s">
        <v>69</v>
      </c>
      <c r="AQ1098" s="5" t="s">
        <v>215</v>
      </c>
      <c r="AR1098" s="5" t="s">
        <v>71</v>
      </c>
      <c r="AS1098" s="6" t="s">
        <v>19577</v>
      </c>
    </row>
    <row r="1099" spans="1:45" x14ac:dyDescent="0.3">
      <c r="A1099" s="1" t="s">
        <v>19578</v>
      </c>
      <c r="B1099" s="2" t="s">
        <v>19579</v>
      </c>
      <c r="C1099" s="2" t="s">
        <v>19580</v>
      </c>
      <c r="D1099" s="2" t="s">
        <v>19581</v>
      </c>
      <c r="E1099" s="2" t="s">
        <v>19249</v>
      </c>
      <c r="F1099" s="2" t="s">
        <v>16195</v>
      </c>
      <c r="G1099" s="2" t="s">
        <v>2943</v>
      </c>
      <c r="H1099" s="2" t="s">
        <v>347</v>
      </c>
      <c r="I1099" s="2" t="s">
        <v>18087</v>
      </c>
      <c r="J1099" s="2" t="s">
        <v>52</v>
      </c>
      <c r="K1099" s="2" t="s">
        <v>52</v>
      </c>
      <c r="L1099" s="2" t="s">
        <v>306</v>
      </c>
      <c r="M1099" s="2" t="s">
        <v>19582</v>
      </c>
      <c r="N1099" s="2" t="s">
        <v>19583</v>
      </c>
      <c r="O1099" s="2" t="s">
        <v>19584</v>
      </c>
      <c r="P1099" s="2" t="s">
        <v>19585</v>
      </c>
      <c r="Q1099" s="2" t="s">
        <v>19586</v>
      </c>
      <c r="R1099" s="2" t="s">
        <v>19587</v>
      </c>
      <c r="S1099" s="2" t="s">
        <v>19588</v>
      </c>
      <c r="T1099" s="2" t="s">
        <v>52</v>
      </c>
      <c r="U1099" s="2" t="s">
        <v>52</v>
      </c>
      <c r="V1099" s="2" t="s">
        <v>52</v>
      </c>
      <c r="W1099" s="2" t="s">
        <v>52</v>
      </c>
      <c r="X1099" s="2" t="s">
        <v>52</v>
      </c>
      <c r="Y1099" s="2" t="s">
        <v>52</v>
      </c>
      <c r="Z1099" s="2" t="s">
        <v>19589</v>
      </c>
      <c r="AA1099" s="2" t="s">
        <v>19590</v>
      </c>
      <c r="AB1099" s="2" t="s">
        <v>52</v>
      </c>
      <c r="AC1099" s="2" t="s">
        <v>15806</v>
      </c>
      <c r="AD1099" s="2" t="s">
        <v>52</v>
      </c>
      <c r="AE1099" s="2" t="s">
        <v>52</v>
      </c>
      <c r="AF1099" s="2" t="s">
        <v>52</v>
      </c>
      <c r="AG1099" s="2" t="s">
        <v>52</v>
      </c>
      <c r="AH1099" s="2" t="s">
        <v>52</v>
      </c>
      <c r="AI1099" s="2" t="s">
        <v>16205</v>
      </c>
      <c r="AJ1099" s="2" t="s">
        <v>52</v>
      </c>
      <c r="AK1099" s="2" t="s">
        <v>16206</v>
      </c>
      <c r="AL1099" s="2" t="s">
        <v>19591</v>
      </c>
      <c r="AM1099" s="2" t="s">
        <v>66</v>
      </c>
      <c r="AN1099" s="2" t="s">
        <v>16208</v>
      </c>
      <c r="AO1099" s="2" t="s">
        <v>68</v>
      </c>
      <c r="AP1099" s="2" t="s">
        <v>69</v>
      </c>
      <c r="AQ1099" s="2" t="s">
        <v>52</v>
      </c>
      <c r="AR1099" s="2" t="s">
        <v>71</v>
      </c>
      <c r="AS1099" s="3" t="s">
        <v>19592</v>
      </c>
    </row>
    <row r="1100" spans="1:45" x14ac:dyDescent="0.3">
      <c r="A1100" s="4" t="s">
        <v>19593</v>
      </c>
      <c r="B1100" s="5" t="s">
        <v>19594</v>
      </c>
      <c r="C1100" s="5" t="s">
        <v>19595</v>
      </c>
      <c r="D1100" s="5" t="s">
        <v>19596</v>
      </c>
      <c r="E1100" s="5" t="s">
        <v>19249</v>
      </c>
      <c r="F1100" s="5" t="s">
        <v>1108</v>
      </c>
      <c r="G1100" s="5" t="s">
        <v>3526</v>
      </c>
      <c r="H1100" s="5" t="s">
        <v>52</v>
      </c>
      <c r="I1100" s="5" t="s">
        <v>52</v>
      </c>
      <c r="J1100" s="5" t="s">
        <v>5433</v>
      </c>
      <c r="K1100" s="5" t="s">
        <v>7910</v>
      </c>
      <c r="L1100" s="5" t="s">
        <v>954</v>
      </c>
      <c r="M1100" s="5" t="s">
        <v>19597</v>
      </c>
      <c r="N1100" s="5" t="s">
        <v>19598</v>
      </c>
      <c r="O1100" s="5" t="s">
        <v>19599</v>
      </c>
      <c r="P1100" s="5" t="s">
        <v>19600</v>
      </c>
      <c r="Q1100" s="5" t="s">
        <v>19601</v>
      </c>
      <c r="R1100" s="5" t="s">
        <v>19602</v>
      </c>
      <c r="S1100" s="5" t="s">
        <v>19603</v>
      </c>
      <c r="T1100" s="5" t="s">
        <v>52</v>
      </c>
      <c r="U1100" s="5" t="s">
        <v>52</v>
      </c>
      <c r="V1100" s="5" t="s">
        <v>52</v>
      </c>
      <c r="W1100" s="5" t="s">
        <v>52</v>
      </c>
      <c r="X1100" s="5" t="s">
        <v>19604</v>
      </c>
      <c r="Y1100" s="5" t="s">
        <v>19605</v>
      </c>
      <c r="Z1100" s="5" t="s">
        <v>19606</v>
      </c>
      <c r="AA1100" s="5" t="s">
        <v>19607</v>
      </c>
      <c r="AB1100" s="5" t="s">
        <v>52</v>
      </c>
      <c r="AC1100" s="5" t="s">
        <v>19608</v>
      </c>
      <c r="AD1100" s="5" t="s">
        <v>52</v>
      </c>
      <c r="AE1100" s="5" t="s">
        <v>52</v>
      </c>
      <c r="AF1100" s="5" t="s">
        <v>52</v>
      </c>
      <c r="AG1100" s="5" t="s">
        <v>52</v>
      </c>
      <c r="AH1100" s="5" t="s">
        <v>52</v>
      </c>
      <c r="AI1100" s="5" t="s">
        <v>1122</v>
      </c>
      <c r="AJ1100" s="5" t="s">
        <v>52</v>
      </c>
      <c r="AK1100" s="5" t="s">
        <v>1123</v>
      </c>
      <c r="AL1100" s="5" t="s">
        <v>52</v>
      </c>
      <c r="AM1100" s="5" t="s">
        <v>66</v>
      </c>
      <c r="AN1100" s="5" t="s">
        <v>1124</v>
      </c>
      <c r="AO1100" s="5" t="s">
        <v>68</v>
      </c>
      <c r="AP1100" s="5" t="s">
        <v>69</v>
      </c>
      <c r="AQ1100" s="5" t="s">
        <v>52</v>
      </c>
      <c r="AR1100" s="5" t="s">
        <v>71</v>
      </c>
      <c r="AS1100" s="6" t="s">
        <v>19609</v>
      </c>
    </row>
    <row r="1101" spans="1:45" x14ac:dyDescent="0.3">
      <c r="A1101" s="1" t="s">
        <v>19610</v>
      </c>
      <c r="B1101" s="2" t="s">
        <v>19611</v>
      </c>
      <c r="C1101" s="2" t="s">
        <v>19612</v>
      </c>
      <c r="D1101" s="2" t="s">
        <v>19613</v>
      </c>
      <c r="E1101" s="2" t="s">
        <v>19249</v>
      </c>
      <c r="F1101" s="2" t="s">
        <v>77</v>
      </c>
      <c r="G1101" s="2" t="s">
        <v>126</v>
      </c>
      <c r="H1101" s="2" t="s">
        <v>52</v>
      </c>
      <c r="I1101" s="2" t="s">
        <v>52</v>
      </c>
      <c r="J1101" s="2" t="s">
        <v>307</v>
      </c>
      <c r="K1101" s="2" t="s">
        <v>9388</v>
      </c>
      <c r="L1101" s="2" t="s">
        <v>2029</v>
      </c>
      <c r="M1101" s="2" t="s">
        <v>19614</v>
      </c>
      <c r="N1101" s="2" t="s">
        <v>19615</v>
      </c>
      <c r="O1101" s="2" t="s">
        <v>19616</v>
      </c>
      <c r="P1101" s="2" t="s">
        <v>19617</v>
      </c>
      <c r="Q1101" s="2" t="s">
        <v>19618</v>
      </c>
      <c r="R1101" s="2" t="s">
        <v>19619</v>
      </c>
      <c r="S1101" s="2" t="s">
        <v>19620</v>
      </c>
      <c r="T1101" s="2" t="s">
        <v>52</v>
      </c>
      <c r="U1101" s="2" t="s">
        <v>52</v>
      </c>
      <c r="V1101" s="2" t="s">
        <v>52</v>
      </c>
      <c r="W1101" s="2" t="s">
        <v>52</v>
      </c>
      <c r="X1101" s="2" t="s">
        <v>19621</v>
      </c>
      <c r="Y1101" s="2" t="s">
        <v>19622</v>
      </c>
      <c r="Z1101" s="2" t="s">
        <v>19623</v>
      </c>
      <c r="AA1101" s="2" t="s">
        <v>19624</v>
      </c>
      <c r="AB1101" s="2" t="s">
        <v>52</v>
      </c>
      <c r="AC1101" s="2" t="s">
        <v>89</v>
      </c>
      <c r="AD1101" s="2" t="s">
        <v>52</v>
      </c>
      <c r="AE1101" s="2" t="s">
        <v>52</v>
      </c>
      <c r="AF1101" s="2" t="s">
        <v>52</v>
      </c>
      <c r="AG1101" s="2" t="s">
        <v>52</v>
      </c>
      <c r="AH1101" s="2" t="s">
        <v>52</v>
      </c>
      <c r="AI1101" s="2" t="s">
        <v>90</v>
      </c>
      <c r="AJ1101" s="2" t="s">
        <v>52</v>
      </c>
      <c r="AK1101" s="2" t="s">
        <v>91</v>
      </c>
      <c r="AL1101" s="2" t="s">
        <v>52</v>
      </c>
      <c r="AM1101" s="2" t="s">
        <v>66</v>
      </c>
      <c r="AN1101" s="2" t="s">
        <v>92</v>
      </c>
      <c r="AO1101" s="2" t="s">
        <v>68</v>
      </c>
      <c r="AP1101" s="2" t="s">
        <v>69</v>
      </c>
      <c r="AQ1101" s="2" t="s">
        <v>52</v>
      </c>
      <c r="AR1101" s="2" t="s">
        <v>71</v>
      </c>
      <c r="AS1101" s="3" t="s">
        <v>19625</v>
      </c>
    </row>
    <row r="1102" spans="1:45" x14ac:dyDescent="0.3">
      <c r="A1102" s="4" t="s">
        <v>19626</v>
      </c>
      <c r="B1102" s="5" t="s">
        <v>19627</v>
      </c>
      <c r="C1102" s="5" t="s">
        <v>19628</v>
      </c>
      <c r="D1102" s="5" t="s">
        <v>19629</v>
      </c>
      <c r="E1102" s="5" t="s">
        <v>19249</v>
      </c>
      <c r="F1102" s="5" t="s">
        <v>1815</v>
      </c>
      <c r="G1102" s="5" t="s">
        <v>678</v>
      </c>
      <c r="H1102" s="5" t="s">
        <v>182</v>
      </c>
      <c r="I1102" s="5" t="s">
        <v>19630</v>
      </c>
      <c r="J1102" s="5" t="s">
        <v>52</v>
      </c>
      <c r="K1102" s="5" t="s">
        <v>52</v>
      </c>
      <c r="L1102" s="5" t="s">
        <v>413</v>
      </c>
      <c r="M1102" s="5" t="s">
        <v>19631</v>
      </c>
      <c r="N1102" s="5" t="s">
        <v>19632</v>
      </c>
      <c r="O1102" s="5" t="s">
        <v>19633</v>
      </c>
      <c r="P1102" s="5" t="s">
        <v>19634</v>
      </c>
      <c r="Q1102" s="5" t="s">
        <v>19635</v>
      </c>
      <c r="R1102" s="5" t="s">
        <v>19636</v>
      </c>
      <c r="S1102" s="5" t="s">
        <v>19637</v>
      </c>
      <c r="T1102" s="5" t="s">
        <v>52</v>
      </c>
      <c r="U1102" s="5" t="s">
        <v>52</v>
      </c>
      <c r="V1102" s="5" t="s">
        <v>52</v>
      </c>
      <c r="W1102" s="5" t="s">
        <v>52</v>
      </c>
      <c r="X1102" s="5" t="s">
        <v>19638</v>
      </c>
      <c r="Y1102" s="5" t="s">
        <v>19639</v>
      </c>
      <c r="Z1102" s="5" t="s">
        <v>19640</v>
      </c>
      <c r="AA1102" s="5" t="s">
        <v>19641</v>
      </c>
      <c r="AB1102" s="5" t="s">
        <v>52</v>
      </c>
      <c r="AC1102" s="5" t="s">
        <v>1519</v>
      </c>
      <c r="AD1102" s="5" t="s">
        <v>52</v>
      </c>
      <c r="AE1102" s="5" t="s">
        <v>52</v>
      </c>
      <c r="AF1102" s="5" t="s">
        <v>52</v>
      </c>
      <c r="AG1102" s="5" t="s">
        <v>52</v>
      </c>
      <c r="AH1102" s="5" t="s">
        <v>52</v>
      </c>
      <c r="AI1102" s="5" t="s">
        <v>1828</v>
      </c>
      <c r="AJ1102" s="5" t="s">
        <v>52</v>
      </c>
      <c r="AK1102" s="5" t="s">
        <v>52</v>
      </c>
      <c r="AL1102" s="5" t="s">
        <v>19642</v>
      </c>
      <c r="AM1102" s="5" t="s">
        <v>66</v>
      </c>
      <c r="AN1102" s="5" t="s">
        <v>1830</v>
      </c>
      <c r="AO1102" s="5" t="s">
        <v>68</v>
      </c>
      <c r="AP1102" s="5" t="s">
        <v>69</v>
      </c>
      <c r="AQ1102" s="5" t="s">
        <v>70</v>
      </c>
      <c r="AR1102" s="5" t="s">
        <v>71</v>
      </c>
      <c r="AS1102" s="6" t="s">
        <v>19643</v>
      </c>
    </row>
    <row r="1103" spans="1:45" x14ac:dyDescent="0.3">
      <c r="A1103" s="1" t="s">
        <v>19644</v>
      </c>
      <c r="B1103" s="2" t="s">
        <v>19645</v>
      </c>
      <c r="C1103" s="2" t="s">
        <v>19646</v>
      </c>
      <c r="D1103" s="2" t="s">
        <v>19647</v>
      </c>
      <c r="E1103" s="2" t="s">
        <v>19249</v>
      </c>
      <c r="F1103" s="2" t="s">
        <v>2312</v>
      </c>
      <c r="G1103" s="2" t="s">
        <v>306</v>
      </c>
      <c r="H1103" s="2" t="s">
        <v>182</v>
      </c>
      <c r="I1103" s="2" t="s">
        <v>19648</v>
      </c>
      <c r="J1103" s="2" t="s">
        <v>19649</v>
      </c>
      <c r="K1103" s="2" t="s">
        <v>19650</v>
      </c>
      <c r="L1103" s="2" t="s">
        <v>577</v>
      </c>
      <c r="M1103" s="2" t="s">
        <v>19651</v>
      </c>
      <c r="N1103" s="2" t="s">
        <v>19652</v>
      </c>
      <c r="O1103" s="2" t="s">
        <v>19653</v>
      </c>
      <c r="P1103" s="2" t="s">
        <v>19654</v>
      </c>
      <c r="Q1103" s="2" t="s">
        <v>19655</v>
      </c>
      <c r="R1103" s="2" t="s">
        <v>19656</v>
      </c>
      <c r="S1103" s="2" t="s">
        <v>19657</v>
      </c>
      <c r="T1103" s="2" t="s">
        <v>52</v>
      </c>
      <c r="U1103" s="2" t="s">
        <v>52</v>
      </c>
      <c r="V1103" s="2" t="s">
        <v>52</v>
      </c>
      <c r="W1103" s="2" t="s">
        <v>52</v>
      </c>
      <c r="X1103" s="2" t="s">
        <v>52</v>
      </c>
      <c r="Y1103" s="2" t="s">
        <v>52</v>
      </c>
      <c r="Z1103" s="2" t="s">
        <v>19658</v>
      </c>
      <c r="AA1103" s="2" t="s">
        <v>19659</v>
      </c>
      <c r="AB1103" s="2" t="s">
        <v>52</v>
      </c>
      <c r="AC1103" s="2" t="s">
        <v>945</v>
      </c>
      <c r="AD1103" s="2" t="s">
        <v>52</v>
      </c>
      <c r="AE1103" s="2" t="s">
        <v>52</v>
      </c>
      <c r="AF1103" s="2" t="s">
        <v>52</v>
      </c>
      <c r="AG1103" s="2" t="s">
        <v>52</v>
      </c>
      <c r="AH1103" s="2" t="s">
        <v>52</v>
      </c>
      <c r="AI1103" s="2" t="s">
        <v>2326</v>
      </c>
      <c r="AJ1103" s="2" t="s">
        <v>52</v>
      </c>
      <c r="AK1103" s="2" t="s">
        <v>52</v>
      </c>
      <c r="AL1103" s="2" t="s">
        <v>52</v>
      </c>
      <c r="AM1103" s="2" t="s">
        <v>66</v>
      </c>
      <c r="AN1103" s="2" t="s">
        <v>2327</v>
      </c>
      <c r="AO1103" s="2" t="s">
        <v>68</v>
      </c>
      <c r="AP1103" s="2" t="s">
        <v>69</v>
      </c>
      <c r="AQ1103" s="2" t="s">
        <v>52</v>
      </c>
      <c r="AR1103" s="2" t="s">
        <v>71</v>
      </c>
      <c r="AS1103" s="3" t="s">
        <v>19660</v>
      </c>
    </row>
    <row r="1104" spans="1:45" x14ac:dyDescent="0.3">
      <c r="A1104" s="4" t="s">
        <v>19661</v>
      </c>
      <c r="B1104" s="5" t="s">
        <v>19662</v>
      </c>
      <c r="C1104" s="5" t="s">
        <v>19663</v>
      </c>
      <c r="D1104" s="5" t="s">
        <v>19664</v>
      </c>
      <c r="E1104" s="5" t="s">
        <v>19249</v>
      </c>
      <c r="F1104" s="5" t="s">
        <v>554</v>
      </c>
      <c r="G1104" s="5" t="s">
        <v>954</v>
      </c>
      <c r="H1104" s="5" t="s">
        <v>866</v>
      </c>
      <c r="I1104" s="5" t="s">
        <v>52</v>
      </c>
      <c r="J1104" s="5" t="s">
        <v>19665</v>
      </c>
      <c r="K1104" s="5" t="s">
        <v>19666</v>
      </c>
      <c r="L1104" s="5" t="s">
        <v>326</v>
      </c>
      <c r="M1104" s="5" t="s">
        <v>19667</v>
      </c>
      <c r="N1104" s="5" t="s">
        <v>19668</v>
      </c>
      <c r="O1104" s="5" t="s">
        <v>19669</v>
      </c>
      <c r="P1104" s="5" t="s">
        <v>19670</v>
      </c>
      <c r="Q1104" s="5" t="s">
        <v>19671</v>
      </c>
      <c r="R1104" s="5" t="s">
        <v>19672</v>
      </c>
      <c r="S1104" s="5" t="s">
        <v>19673</v>
      </c>
      <c r="T1104" s="5" t="s">
        <v>52</v>
      </c>
      <c r="U1104" s="5" t="s">
        <v>52</v>
      </c>
      <c r="V1104" s="5" t="s">
        <v>52</v>
      </c>
      <c r="W1104" s="5" t="s">
        <v>52</v>
      </c>
      <c r="X1104" s="5" t="s">
        <v>19674</v>
      </c>
      <c r="Y1104" s="5" t="s">
        <v>19675</v>
      </c>
      <c r="Z1104" s="5" t="s">
        <v>19676</v>
      </c>
      <c r="AA1104" s="5" t="s">
        <v>19677</v>
      </c>
      <c r="AB1104" s="5" t="s">
        <v>52</v>
      </c>
      <c r="AC1104" s="5" t="s">
        <v>15806</v>
      </c>
      <c r="AD1104" s="5" t="s">
        <v>52</v>
      </c>
      <c r="AE1104" s="5" t="s">
        <v>52</v>
      </c>
      <c r="AF1104" s="5" t="s">
        <v>52</v>
      </c>
      <c r="AG1104" s="5" t="s">
        <v>52</v>
      </c>
      <c r="AH1104" s="5" t="s">
        <v>52</v>
      </c>
      <c r="AI1104" s="5" t="s">
        <v>568</v>
      </c>
      <c r="AJ1104" s="5" t="s">
        <v>52</v>
      </c>
      <c r="AK1104" s="5" t="s">
        <v>569</v>
      </c>
      <c r="AL1104" s="5" t="s">
        <v>52</v>
      </c>
      <c r="AM1104" s="5" t="s">
        <v>66</v>
      </c>
      <c r="AN1104" s="5" t="s">
        <v>570</v>
      </c>
      <c r="AO1104" s="5" t="s">
        <v>68</v>
      </c>
      <c r="AP1104" s="5" t="s">
        <v>69</v>
      </c>
      <c r="AQ1104" s="5" t="s">
        <v>70</v>
      </c>
      <c r="AR1104" s="5" t="s">
        <v>71</v>
      </c>
      <c r="AS1104" s="6" t="s">
        <v>19678</v>
      </c>
    </row>
    <row r="1105" spans="1:45" x14ac:dyDescent="0.3">
      <c r="A1105" s="1" t="s">
        <v>19679</v>
      </c>
      <c r="B1105" s="2" t="s">
        <v>19680</v>
      </c>
      <c r="C1105" s="2" t="s">
        <v>19681</v>
      </c>
      <c r="D1105" s="2" t="s">
        <v>19682</v>
      </c>
      <c r="E1105" s="2" t="s">
        <v>19249</v>
      </c>
      <c r="F1105" s="2" t="s">
        <v>16747</v>
      </c>
      <c r="G1105" s="2" t="s">
        <v>1049</v>
      </c>
      <c r="H1105" s="2" t="s">
        <v>51</v>
      </c>
      <c r="I1105" s="2" t="s">
        <v>52</v>
      </c>
      <c r="J1105" s="2" t="s">
        <v>52</v>
      </c>
      <c r="K1105" s="2" t="s">
        <v>52</v>
      </c>
      <c r="L1105" s="2" t="s">
        <v>283</v>
      </c>
      <c r="M1105" s="2" t="s">
        <v>19683</v>
      </c>
      <c r="N1105" s="2" t="s">
        <v>19684</v>
      </c>
      <c r="O1105" s="2" t="s">
        <v>19685</v>
      </c>
      <c r="P1105" s="2" t="s">
        <v>19686</v>
      </c>
      <c r="Q1105" s="2" t="s">
        <v>19687</v>
      </c>
      <c r="R1105" s="2" t="s">
        <v>52</v>
      </c>
      <c r="S1105" s="2" t="s">
        <v>19688</v>
      </c>
      <c r="T1105" s="2" t="s">
        <v>52</v>
      </c>
      <c r="U1105" s="2" t="s">
        <v>52</v>
      </c>
      <c r="V1105" s="2" t="s">
        <v>52</v>
      </c>
      <c r="W1105" s="2" t="s">
        <v>52</v>
      </c>
      <c r="X1105" s="2" t="s">
        <v>52</v>
      </c>
      <c r="Y1105" s="2" t="s">
        <v>52</v>
      </c>
      <c r="Z1105" s="2" t="s">
        <v>19689</v>
      </c>
      <c r="AA1105" s="2" t="s">
        <v>19690</v>
      </c>
      <c r="AB1105" s="2" t="s">
        <v>52</v>
      </c>
      <c r="AC1105" s="2" t="s">
        <v>19691</v>
      </c>
      <c r="AD1105" s="2" t="s">
        <v>52</v>
      </c>
      <c r="AE1105" s="2" t="s">
        <v>52</v>
      </c>
      <c r="AF1105" s="2" t="s">
        <v>52</v>
      </c>
      <c r="AG1105" s="2" t="s">
        <v>52</v>
      </c>
      <c r="AH1105" s="2" t="s">
        <v>52</v>
      </c>
      <c r="AI1105" s="2" t="s">
        <v>16759</v>
      </c>
      <c r="AJ1105" s="2" t="s">
        <v>52</v>
      </c>
      <c r="AK1105" s="2" t="s">
        <v>52</v>
      </c>
      <c r="AL1105" s="2" t="s">
        <v>52</v>
      </c>
      <c r="AM1105" s="2" t="s">
        <v>66</v>
      </c>
      <c r="AN1105" s="2" t="s">
        <v>16760</v>
      </c>
      <c r="AO1105" s="2" t="s">
        <v>68</v>
      </c>
      <c r="AP1105" s="2" t="s">
        <v>69</v>
      </c>
      <c r="AQ1105" s="2" t="s">
        <v>70</v>
      </c>
      <c r="AR1105" s="2" t="s">
        <v>71</v>
      </c>
      <c r="AS1105" s="3" t="s">
        <v>19692</v>
      </c>
    </row>
    <row r="1106" spans="1:45" x14ac:dyDescent="0.3">
      <c r="A1106" s="4" t="s">
        <v>19693</v>
      </c>
      <c r="B1106" s="5" t="s">
        <v>19694</v>
      </c>
      <c r="C1106" s="5" t="s">
        <v>19695</v>
      </c>
      <c r="D1106" s="5" t="s">
        <v>19696</v>
      </c>
      <c r="E1106" s="5" t="s">
        <v>19249</v>
      </c>
      <c r="F1106" s="5" t="s">
        <v>7559</v>
      </c>
      <c r="G1106" s="5" t="s">
        <v>347</v>
      </c>
      <c r="H1106" s="5" t="s">
        <v>393</v>
      </c>
      <c r="I1106" s="5" t="s">
        <v>52</v>
      </c>
      <c r="J1106" s="5" t="s">
        <v>19697</v>
      </c>
      <c r="K1106" s="5" t="s">
        <v>7876</v>
      </c>
      <c r="L1106" s="5" t="s">
        <v>1581</v>
      </c>
      <c r="M1106" s="5" t="s">
        <v>19698</v>
      </c>
      <c r="N1106" s="5" t="s">
        <v>19699</v>
      </c>
      <c r="O1106" s="5" t="s">
        <v>19700</v>
      </c>
      <c r="P1106" s="5" t="s">
        <v>19701</v>
      </c>
      <c r="Q1106" s="5" t="s">
        <v>19702</v>
      </c>
      <c r="R1106" s="5" t="s">
        <v>19703</v>
      </c>
      <c r="S1106" s="5" t="s">
        <v>19704</v>
      </c>
      <c r="T1106" s="5" t="s">
        <v>52</v>
      </c>
      <c r="U1106" s="5" t="s">
        <v>52</v>
      </c>
      <c r="V1106" s="5" t="s">
        <v>52</v>
      </c>
      <c r="W1106" s="5" t="s">
        <v>52</v>
      </c>
      <c r="X1106" s="5" t="s">
        <v>52</v>
      </c>
      <c r="Y1106" s="5" t="s">
        <v>52</v>
      </c>
      <c r="Z1106" s="5" t="s">
        <v>19705</v>
      </c>
      <c r="AA1106" s="5" t="s">
        <v>19706</v>
      </c>
      <c r="AB1106" s="5" t="s">
        <v>52</v>
      </c>
      <c r="AC1106" s="5" t="s">
        <v>19329</v>
      </c>
      <c r="AD1106" s="5" t="s">
        <v>52</v>
      </c>
      <c r="AE1106" s="5" t="s">
        <v>52</v>
      </c>
      <c r="AF1106" s="5" t="s">
        <v>52</v>
      </c>
      <c r="AG1106" s="5" t="s">
        <v>52</v>
      </c>
      <c r="AH1106" s="5" t="s">
        <v>52</v>
      </c>
      <c r="AI1106" s="5" t="s">
        <v>7569</v>
      </c>
      <c r="AJ1106" s="5" t="s">
        <v>52</v>
      </c>
      <c r="AK1106" s="5" t="s">
        <v>52</v>
      </c>
      <c r="AL1106" s="5" t="s">
        <v>52</v>
      </c>
      <c r="AM1106" s="5" t="s">
        <v>66</v>
      </c>
      <c r="AN1106" s="5" t="s">
        <v>7570</v>
      </c>
      <c r="AO1106" s="5" t="s">
        <v>68</v>
      </c>
      <c r="AP1106" s="5" t="s">
        <v>69</v>
      </c>
      <c r="AQ1106" s="5" t="s">
        <v>52</v>
      </c>
      <c r="AR1106" s="5" t="s">
        <v>71</v>
      </c>
      <c r="AS1106" s="6" t="s">
        <v>19707</v>
      </c>
    </row>
    <row r="1107" spans="1:45" x14ac:dyDescent="0.3">
      <c r="A1107" s="1" t="s">
        <v>19708</v>
      </c>
      <c r="B1107" s="2" t="s">
        <v>19709</v>
      </c>
      <c r="C1107" s="2" t="s">
        <v>19710</v>
      </c>
      <c r="D1107" s="2" t="s">
        <v>19711</v>
      </c>
      <c r="E1107" s="2" t="s">
        <v>19249</v>
      </c>
      <c r="F1107" s="2" t="s">
        <v>19712</v>
      </c>
      <c r="G1107" s="2" t="s">
        <v>414</v>
      </c>
      <c r="H1107" s="2" t="s">
        <v>533</v>
      </c>
      <c r="I1107" s="2" t="s">
        <v>52</v>
      </c>
      <c r="J1107" s="2" t="s">
        <v>11048</v>
      </c>
      <c r="K1107" s="2" t="s">
        <v>865</v>
      </c>
      <c r="L1107" s="2" t="s">
        <v>204</v>
      </c>
      <c r="M1107" s="2" t="s">
        <v>19713</v>
      </c>
      <c r="N1107" s="2" t="s">
        <v>19714</v>
      </c>
      <c r="O1107" s="2" t="s">
        <v>19715</v>
      </c>
      <c r="P1107" s="2" t="s">
        <v>19716</v>
      </c>
      <c r="Q1107" s="2" t="s">
        <v>353</v>
      </c>
      <c r="R1107" s="2" t="s">
        <v>52</v>
      </c>
      <c r="S1107" s="2" t="s">
        <v>19717</v>
      </c>
      <c r="T1107" s="2" t="s">
        <v>52</v>
      </c>
      <c r="U1107" s="2" t="s">
        <v>52</v>
      </c>
      <c r="V1107" s="2" t="s">
        <v>52</v>
      </c>
      <c r="W1107" s="2" t="s">
        <v>52</v>
      </c>
      <c r="X1107" s="2" t="s">
        <v>52</v>
      </c>
      <c r="Y1107" s="2" t="s">
        <v>52</v>
      </c>
      <c r="Z1107" s="2" t="s">
        <v>19718</v>
      </c>
      <c r="AA1107" s="2" t="s">
        <v>19719</v>
      </c>
      <c r="AB1107" s="2" t="s">
        <v>52</v>
      </c>
      <c r="AC1107" s="2" t="s">
        <v>14317</v>
      </c>
      <c r="AD1107" s="2" t="s">
        <v>52</v>
      </c>
      <c r="AE1107" s="2" t="s">
        <v>52</v>
      </c>
      <c r="AF1107" s="2" t="s">
        <v>52</v>
      </c>
      <c r="AG1107" s="2" t="s">
        <v>52</v>
      </c>
      <c r="AH1107" s="2" t="s">
        <v>52</v>
      </c>
      <c r="AI1107" s="2" t="s">
        <v>19720</v>
      </c>
      <c r="AJ1107" s="2" t="s">
        <v>52</v>
      </c>
      <c r="AK1107" s="2" t="s">
        <v>52</v>
      </c>
      <c r="AL1107" s="2" t="s">
        <v>52</v>
      </c>
      <c r="AM1107" s="2" t="s">
        <v>66</v>
      </c>
      <c r="AN1107" s="2" t="s">
        <v>19721</v>
      </c>
      <c r="AO1107" s="2" t="s">
        <v>1754</v>
      </c>
      <c r="AP1107" s="2" t="s">
        <v>69</v>
      </c>
      <c r="AQ1107" s="2" t="s">
        <v>1358</v>
      </c>
      <c r="AR1107" s="2" t="s">
        <v>71</v>
      </c>
      <c r="AS1107" s="3" t="s">
        <v>19722</v>
      </c>
    </row>
    <row r="1108" spans="1:45" x14ac:dyDescent="0.3">
      <c r="A1108" s="4" t="s">
        <v>19723</v>
      </c>
      <c r="B1108" s="5" t="s">
        <v>19724</v>
      </c>
      <c r="C1108" s="5" t="s">
        <v>19725</v>
      </c>
      <c r="D1108" s="5" t="s">
        <v>19726</v>
      </c>
      <c r="E1108" s="5" t="s">
        <v>19249</v>
      </c>
      <c r="F1108" s="5" t="s">
        <v>9901</v>
      </c>
      <c r="G1108" s="5" t="s">
        <v>393</v>
      </c>
      <c r="H1108" s="5" t="s">
        <v>533</v>
      </c>
      <c r="I1108" s="5" t="s">
        <v>52</v>
      </c>
      <c r="J1108" s="5" t="s">
        <v>3872</v>
      </c>
      <c r="K1108" s="5" t="s">
        <v>284</v>
      </c>
      <c r="L1108" s="5" t="s">
        <v>414</v>
      </c>
      <c r="M1108" s="5" t="s">
        <v>19727</v>
      </c>
      <c r="N1108" s="5" t="s">
        <v>19728</v>
      </c>
      <c r="O1108" s="5" t="s">
        <v>19729</v>
      </c>
      <c r="P1108" s="5" t="s">
        <v>19730</v>
      </c>
      <c r="Q1108" s="5" t="s">
        <v>19731</v>
      </c>
      <c r="R1108" s="5" t="s">
        <v>19732</v>
      </c>
      <c r="S1108" s="5" t="s">
        <v>19733</v>
      </c>
      <c r="T1108" s="5" t="s">
        <v>52</v>
      </c>
      <c r="U1108" s="5" t="s">
        <v>52</v>
      </c>
      <c r="V1108" s="5" t="s">
        <v>52</v>
      </c>
      <c r="W1108" s="5" t="s">
        <v>52</v>
      </c>
      <c r="X1108" s="5" t="s">
        <v>52</v>
      </c>
      <c r="Y1108" s="5" t="s">
        <v>52</v>
      </c>
      <c r="Z1108" s="5" t="s">
        <v>19734</v>
      </c>
      <c r="AA1108" s="5" t="s">
        <v>52</v>
      </c>
      <c r="AB1108" s="5" t="s">
        <v>52</v>
      </c>
      <c r="AC1108" s="5" t="s">
        <v>17616</v>
      </c>
      <c r="AD1108" s="5" t="s">
        <v>52</v>
      </c>
      <c r="AE1108" s="5" t="s">
        <v>52</v>
      </c>
      <c r="AF1108" s="5" t="s">
        <v>52</v>
      </c>
      <c r="AG1108" s="5" t="s">
        <v>52</v>
      </c>
      <c r="AH1108" s="5" t="s">
        <v>52</v>
      </c>
      <c r="AI1108" s="5" t="s">
        <v>9913</v>
      </c>
      <c r="AJ1108" s="5" t="s">
        <v>52</v>
      </c>
      <c r="AK1108" s="5" t="s">
        <v>52</v>
      </c>
      <c r="AL1108" s="5" t="s">
        <v>52</v>
      </c>
      <c r="AM1108" s="5" t="s">
        <v>66</v>
      </c>
      <c r="AN1108" s="5" t="s">
        <v>9914</v>
      </c>
      <c r="AO1108" s="5" t="s">
        <v>68</v>
      </c>
      <c r="AP1108" s="5" t="s">
        <v>69</v>
      </c>
      <c r="AQ1108" s="5" t="s">
        <v>52</v>
      </c>
      <c r="AR1108" s="5" t="s">
        <v>71</v>
      </c>
      <c r="AS1108" s="6" t="s">
        <v>19735</v>
      </c>
    </row>
    <row r="1109" spans="1:45" x14ac:dyDescent="0.3">
      <c r="A1109" s="1" t="s">
        <v>19736</v>
      </c>
      <c r="B1109" s="2" t="s">
        <v>19737</v>
      </c>
      <c r="C1109" s="2" t="s">
        <v>19738</v>
      </c>
      <c r="D1109" s="2" t="s">
        <v>19739</v>
      </c>
      <c r="E1109" s="2" t="s">
        <v>19249</v>
      </c>
      <c r="F1109" s="2" t="s">
        <v>1653</v>
      </c>
      <c r="G1109" s="2" t="s">
        <v>999</v>
      </c>
      <c r="H1109" s="2" t="s">
        <v>866</v>
      </c>
      <c r="I1109" s="2" t="s">
        <v>19740</v>
      </c>
      <c r="J1109" s="2" t="s">
        <v>284</v>
      </c>
      <c r="K1109" s="2" t="s">
        <v>2127</v>
      </c>
      <c r="L1109" s="2" t="s">
        <v>182</v>
      </c>
      <c r="M1109" s="2" t="s">
        <v>19741</v>
      </c>
      <c r="N1109" s="2" t="s">
        <v>19742</v>
      </c>
      <c r="O1109" s="2" t="s">
        <v>19743</v>
      </c>
      <c r="P1109" s="2" t="s">
        <v>19744</v>
      </c>
      <c r="Q1109" s="2" t="s">
        <v>19745</v>
      </c>
      <c r="R1109" s="2" t="s">
        <v>52</v>
      </c>
      <c r="S1109" s="2" t="s">
        <v>19746</v>
      </c>
      <c r="T1109" s="2" t="s">
        <v>52</v>
      </c>
      <c r="U1109" s="2" t="s">
        <v>52</v>
      </c>
      <c r="V1109" s="2" t="s">
        <v>52</v>
      </c>
      <c r="W1109" s="2" t="s">
        <v>52</v>
      </c>
      <c r="X1109" s="2" t="s">
        <v>52</v>
      </c>
      <c r="Y1109" s="2" t="s">
        <v>52</v>
      </c>
      <c r="Z1109" s="2" t="s">
        <v>19747</v>
      </c>
      <c r="AA1109" s="2" t="s">
        <v>52</v>
      </c>
      <c r="AB1109" s="2" t="s">
        <v>52</v>
      </c>
      <c r="AC1109" s="2" t="s">
        <v>945</v>
      </c>
      <c r="AD1109" s="2" t="s">
        <v>52</v>
      </c>
      <c r="AE1109" s="2" t="s">
        <v>52</v>
      </c>
      <c r="AF1109" s="2" t="s">
        <v>52</v>
      </c>
      <c r="AG1109" s="2" t="s">
        <v>52</v>
      </c>
      <c r="AH1109" s="2" t="s">
        <v>52</v>
      </c>
      <c r="AI1109" s="2" t="s">
        <v>1667</v>
      </c>
      <c r="AJ1109" s="2" t="s">
        <v>1668</v>
      </c>
      <c r="AK1109" s="2" t="s">
        <v>1669</v>
      </c>
      <c r="AL1109" s="2" t="s">
        <v>52</v>
      </c>
      <c r="AM1109" s="2" t="s">
        <v>66</v>
      </c>
      <c r="AN1109" s="2" t="s">
        <v>1653</v>
      </c>
      <c r="AO1109" s="2" t="s">
        <v>68</v>
      </c>
      <c r="AP1109" s="2" t="s">
        <v>69</v>
      </c>
      <c r="AQ1109" s="2" t="s">
        <v>52</v>
      </c>
      <c r="AR1109" s="2" t="s">
        <v>71</v>
      </c>
      <c r="AS1109" s="3" t="s">
        <v>19748</v>
      </c>
    </row>
    <row r="1110" spans="1:45" x14ac:dyDescent="0.3">
      <c r="A1110" s="4" t="s">
        <v>19749</v>
      </c>
      <c r="B1110" s="5" t="s">
        <v>19750</v>
      </c>
      <c r="C1110" s="5" t="s">
        <v>19751</v>
      </c>
      <c r="D1110" s="5" t="s">
        <v>19752</v>
      </c>
      <c r="E1110" s="5" t="s">
        <v>19249</v>
      </c>
      <c r="F1110" s="5" t="s">
        <v>739</v>
      </c>
      <c r="G1110" s="5" t="s">
        <v>1636</v>
      </c>
      <c r="H1110" s="5" t="s">
        <v>52</v>
      </c>
      <c r="I1110" s="5" t="s">
        <v>52</v>
      </c>
      <c r="J1110" s="5" t="s">
        <v>532</v>
      </c>
      <c r="K1110" s="5" t="s">
        <v>11210</v>
      </c>
      <c r="L1110" s="5" t="s">
        <v>3779</v>
      </c>
      <c r="M1110" s="5" t="s">
        <v>19753</v>
      </c>
      <c r="N1110" s="5" t="s">
        <v>19754</v>
      </c>
      <c r="O1110" s="5" t="s">
        <v>19755</v>
      </c>
      <c r="P1110" s="5" t="s">
        <v>19756</v>
      </c>
      <c r="Q1110" s="5" t="s">
        <v>19757</v>
      </c>
      <c r="R1110" s="5" t="s">
        <v>19758</v>
      </c>
      <c r="S1110" s="5" t="s">
        <v>19759</v>
      </c>
      <c r="T1110" s="5" t="s">
        <v>52</v>
      </c>
      <c r="U1110" s="5" t="s">
        <v>52</v>
      </c>
      <c r="V1110" s="5" t="s">
        <v>52</v>
      </c>
      <c r="W1110" s="5" t="s">
        <v>52</v>
      </c>
      <c r="X1110" s="5" t="s">
        <v>19760</v>
      </c>
      <c r="Y1110" s="5" t="s">
        <v>19761</v>
      </c>
      <c r="Z1110" s="5" t="s">
        <v>19762</v>
      </c>
      <c r="AA1110" s="5" t="s">
        <v>19763</v>
      </c>
      <c r="AB1110" s="5" t="s">
        <v>52</v>
      </c>
      <c r="AC1110" s="5" t="s">
        <v>89</v>
      </c>
      <c r="AD1110" s="5" t="s">
        <v>52</v>
      </c>
      <c r="AE1110" s="5" t="s">
        <v>52</v>
      </c>
      <c r="AF1110" s="5" t="s">
        <v>52</v>
      </c>
      <c r="AG1110" s="5" t="s">
        <v>52</v>
      </c>
      <c r="AH1110" s="5" t="s">
        <v>52</v>
      </c>
      <c r="AI1110" s="5" t="s">
        <v>753</v>
      </c>
      <c r="AJ1110" s="5" t="s">
        <v>52</v>
      </c>
      <c r="AK1110" s="5" t="s">
        <v>52</v>
      </c>
      <c r="AL1110" s="5" t="s">
        <v>52</v>
      </c>
      <c r="AM1110" s="5" t="s">
        <v>66</v>
      </c>
      <c r="AN1110" s="5" t="s">
        <v>754</v>
      </c>
      <c r="AO1110" s="5" t="s">
        <v>68</v>
      </c>
      <c r="AP1110" s="5" t="s">
        <v>69</v>
      </c>
      <c r="AQ1110" s="5" t="s">
        <v>52</v>
      </c>
      <c r="AR1110" s="5" t="s">
        <v>71</v>
      </c>
      <c r="AS1110" s="6" t="s">
        <v>19764</v>
      </c>
    </row>
    <row r="1111" spans="1:45" x14ac:dyDescent="0.3">
      <c r="A1111" s="1" t="s">
        <v>19765</v>
      </c>
      <c r="B1111" s="2" t="s">
        <v>19766</v>
      </c>
      <c r="C1111" s="2" t="s">
        <v>19767</v>
      </c>
      <c r="D1111" s="2" t="s">
        <v>19768</v>
      </c>
      <c r="E1111" s="2" t="s">
        <v>19249</v>
      </c>
      <c r="F1111" s="2" t="s">
        <v>1872</v>
      </c>
      <c r="G1111" s="2" t="s">
        <v>866</v>
      </c>
      <c r="H1111" s="2" t="s">
        <v>414</v>
      </c>
      <c r="I1111" s="2" t="s">
        <v>19769</v>
      </c>
      <c r="J1111" s="2" t="s">
        <v>52</v>
      </c>
      <c r="K1111" s="2" t="s">
        <v>52</v>
      </c>
      <c r="L1111" s="2" t="s">
        <v>204</v>
      </c>
      <c r="M1111" s="2" t="s">
        <v>19770</v>
      </c>
      <c r="N1111" s="2" t="s">
        <v>19771</v>
      </c>
      <c r="O1111" s="2" t="s">
        <v>19772</v>
      </c>
      <c r="P1111" s="2" t="s">
        <v>19773</v>
      </c>
      <c r="Q1111" s="2" t="s">
        <v>19774</v>
      </c>
      <c r="R1111" s="2" t="s">
        <v>19775</v>
      </c>
      <c r="S1111" s="2" t="s">
        <v>52</v>
      </c>
      <c r="T1111" s="2" t="s">
        <v>52</v>
      </c>
      <c r="U1111" s="2" t="s">
        <v>52</v>
      </c>
      <c r="V1111" s="2" t="s">
        <v>52</v>
      </c>
      <c r="W1111" s="2" t="s">
        <v>52</v>
      </c>
      <c r="X1111" s="2" t="s">
        <v>19776</v>
      </c>
      <c r="Y1111" s="2" t="s">
        <v>19777</v>
      </c>
      <c r="Z1111" s="2" t="s">
        <v>19778</v>
      </c>
      <c r="AA1111" s="2" t="s">
        <v>19779</v>
      </c>
      <c r="AB1111" s="2" t="s">
        <v>52</v>
      </c>
      <c r="AC1111" s="2" t="s">
        <v>1519</v>
      </c>
      <c r="AD1111" s="2" t="s">
        <v>52</v>
      </c>
      <c r="AE1111" s="2" t="s">
        <v>52</v>
      </c>
      <c r="AF1111" s="2" t="s">
        <v>52</v>
      </c>
      <c r="AG1111" s="2" t="s">
        <v>52</v>
      </c>
      <c r="AH1111" s="2" t="s">
        <v>52</v>
      </c>
      <c r="AI1111" s="2" t="s">
        <v>52</v>
      </c>
      <c r="AJ1111" s="2" t="s">
        <v>52</v>
      </c>
      <c r="AK1111" s="2" t="s">
        <v>52</v>
      </c>
      <c r="AL1111" s="2" t="s">
        <v>52</v>
      </c>
      <c r="AM1111" s="2" t="s">
        <v>66</v>
      </c>
      <c r="AN1111" s="2" t="s">
        <v>1884</v>
      </c>
      <c r="AO1111" s="2" t="s">
        <v>68</v>
      </c>
      <c r="AP1111" s="2" t="s">
        <v>69</v>
      </c>
      <c r="AQ1111" s="2" t="s">
        <v>70</v>
      </c>
      <c r="AR1111" s="2" t="s">
        <v>71</v>
      </c>
      <c r="AS1111" s="3" t="s">
        <v>19780</v>
      </c>
    </row>
    <row r="1112" spans="1:45" x14ac:dyDescent="0.3">
      <c r="A1112" s="4" t="s">
        <v>19781</v>
      </c>
      <c r="B1112" s="5" t="s">
        <v>19782</v>
      </c>
      <c r="C1112" s="5" t="s">
        <v>19783</v>
      </c>
      <c r="D1112" s="5" t="s">
        <v>19784</v>
      </c>
      <c r="E1112" s="5" t="s">
        <v>19249</v>
      </c>
      <c r="F1112" s="5" t="s">
        <v>19785</v>
      </c>
      <c r="G1112" s="5" t="s">
        <v>1049</v>
      </c>
      <c r="H1112" s="5" t="s">
        <v>414</v>
      </c>
      <c r="I1112" s="5" t="s">
        <v>52</v>
      </c>
      <c r="J1112" s="5" t="s">
        <v>126</v>
      </c>
      <c r="K1112" s="5" t="s">
        <v>10713</v>
      </c>
      <c r="L1112" s="5" t="s">
        <v>55</v>
      </c>
      <c r="M1112" s="5" t="s">
        <v>19786</v>
      </c>
      <c r="N1112" s="5" t="s">
        <v>19787</v>
      </c>
      <c r="O1112" s="5" t="s">
        <v>19788</v>
      </c>
      <c r="P1112" s="5" t="s">
        <v>19789</v>
      </c>
      <c r="Q1112" s="5" t="s">
        <v>19790</v>
      </c>
      <c r="R1112" s="5" t="s">
        <v>19791</v>
      </c>
      <c r="S1112" s="5" t="s">
        <v>52</v>
      </c>
      <c r="T1112" s="5" t="s">
        <v>52</v>
      </c>
      <c r="U1112" s="5" t="s">
        <v>52</v>
      </c>
      <c r="V1112" s="5" t="s">
        <v>52</v>
      </c>
      <c r="W1112" s="5" t="s">
        <v>52</v>
      </c>
      <c r="X1112" s="5" t="s">
        <v>52</v>
      </c>
      <c r="Y1112" s="5" t="s">
        <v>52</v>
      </c>
      <c r="Z1112" s="5" t="s">
        <v>19792</v>
      </c>
      <c r="AA1112" s="5" t="s">
        <v>52</v>
      </c>
      <c r="AB1112" s="5" t="s">
        <v>52</v>
      </c>
      <c r="AC1112" s="5" t="s">
        <v>19793</v>
      </c>
      <c r="AD1112" s="5" t="s">
        <v>52</v>
      </c>
      <c r="AE1112" s="5" t="s">
        <v>52</v>
      </c>
      <c r="AF1112" s="5" t="s">
        <v>52</v>
      </c>
      <c r="AG1112" s="5" t="s">
        <v>52</v>
      </c>
      <c r="AH1112" s="5" t="s">
        <v>52</v>
      </c>
      <c r="AI1112" s="5" t="s">
        <v>19794</v>
      </c>
      <c r="AJ1112" s="5" t="s">
        <v>52</v>
      </c>
      <c r="AK1112" s="5" t="s">
        <v>52</v>
      </c>
      <c r="AL1112" s="5" t="s">
        <v>52</v>
      </c>
      <c r="AM1112" s="5" t="s">
        <v>66</v>
      </c>
      <c r="AN1112" s="5" t="s">
        <v>19795</v>
      </c>
      <c r="AO1112" s="5" t="s">
        <v>68</v>
      </c>
      <c r="AP1112" s="5" t="s">
        <v>69</v>
      </c>
      <c r="AQ1112" s="5" t="s">
        <v>197</v>
      </c>
      <c r="AR1112" s="5" t="s">
        <v>71</v>
      </c>
      <c r="AS1112" s="6" t="s">
        <v>19796</v>
      </c>
    </row>
    <row r="1113" spans="1:45" x14ac:dyDescent="0.3">
      <c r="A1113" s="1" t="s">
        <v>19797</v>
      </c>
      <c r="B1113" s="2" t="s">
        <v>19798</v>
      </c>
      <c r="C1113" s="2" t="s">
        <v>19799</v>
      </c>
      <c r="D1113" s="2" t="s">
        <v>19800</v>
      </c>
      <c r="E1113" s="2" t="s">
        <v>19249</v>
      </c>
      <c r="F1113" s="2" t="s">
        <v>19541</v>
      </c>
      <c r="G1113" s="2" t="s">
        <v>5742</v>
      </c>
      <c r="H1113" s="2" t="s">
        <v>824</v>
      </c>
      <c r="I1113" s="2" t="s">
        <v>52</v>
      </c>
      <c r="J1113" s="2" t="s">
        <v>19801</v>
      </c>
      <c r="K1113" s="2" t="s">
        <v>19802</v>
      </c>
      <c r="L1113" s="2" t="s">
        <v>1654</v>
      </c>
      <c r="M1113" s="2" t="s">
        <v>19803</v>
      </c>
      <c r="N1113" s="2" t="s">
        <v>19804</v>
      </c>
      <c r="O1113" s="2" t="s">
        <v>19805</v>
      </c>
      <c r="P1113" s="2" t="s">
        <v>19806</v>
      </c>
      <c r="Q1113" s="2" t="s">
        <v>19807</v>
      </c>
      <c r="R1113" s="2" t="s">
        <v>52</v>
      </c>
      <c r="S1113" s="2" t="s">
        <v>19808</v>
      </c>
      <c r="T1113" s="2" t="s">
        <v>52</v>
      </c>
      <c r="U1113" s="2" t="s">
        <v>52</v>
      </c>
      <c r="V1113" s="2" t="s">
        <v>52</v>
      </c>
      <c r="W1113" s="2" t="s">
        <v>52</v>
      </c>
      <c r="X1113" s="2" t="s">
        <v>52</v>
      </c>
      <c r="Y1113" s="2" t="s">
        <v>52</v>
      </c>
      <c r="Z1113" s="2" t="s">
        <v>19809</v>
      </c>
      <c r="AA1113" s="2" t="s">
        <v>19810</v>
      </c>
      <c r="AB1113" s="2" t="s">
        <v>52</v>
      </c>
      <c r="AC1113" s="2" t="s">
        <v>19553</v>
      </c>
      <c r="AD1113" s="2" t="s">
        <v>52</v>
      </c>
      <c r="AE1113" s="2" t="s">
        <v>52</v>
      </c>
      <c r="AF1113" s="2" t="s">
        <v>52</v>
      </c>
      <c r="AG1113" s="2" t="s">
        <v>52</v>
      </c>
      <c r="AH1113" s="2" t="s">
        <v>52</v>
      </c>
      <c r="AI1113" s="2" t="s">
        <v>19554</v>
      </c>
      <c r="AJ1113" s="2" t="s">
        <v>52</v>
      </c>
      <c r="AK1113" s="2" t="s">
        <v>19555</v>
      </c>
      <c r="AL1113" s="2" t="s">
        <v>19811</v>
      </c>
      <c r="AM1113" s="2" t="s">
        <v>66</v>
      </c>
      <c r="AN1113" s="2" t="s">
        <v>19557</v>
      </c>
      <c r="AO1113" s="2" t="s">
        <v>276</v>
      </c>
      <c r="AP1113" s="2" t="s">
        <v>69</v>
      </c>
      <c r="AQ1113" s="2" t="s">
        <v>52</v>
      </c>
      <c r="AR1113" s="2" t="s">
        <v>71</v>
      </c>
      <c r="AS1113" s="3" t="s">
        <v>19812</v>
      </c>
    </row>
    <row r="1114" spans="1:45" x14ac:dyDescent="0.3">
      <c r="A1114" s="4" t="s">
        <v>19813</v>
      </c>
      <c r="B1114" s="5" t="s">
        <v>19814</v>
      </c>
      <c r="C1114" s="5" t="s">
        <v>19815</v>
      </c>
      <c r="D1114" s="5" t="s">
        <v>19816</v>
      </c>
      <c r="E1114" s="5" t="s">
        <v>19249</v>
      </c>
      <c r="F1114" s="5" t="s">
        <v>16195</v>
      </c>
      <c r="G1114" s="5" t="s">
        <v>2943</v>
      </c>
      <c r="H1114" s="5" t="s">
        <v>824</v>
      </c>
      <c r="I1114" s="5" t="s">
        <v>3947</v>
      </c>
      <c r="J1114" s="5" t="s">
        <v>52</v>
      </c>
      <c r="K1114" s="5" t="s">
        <v>52</v>
      </c>
      <c r="L1114" s="5" t="s">
        <v>5811</v>
      </c>
      <c r="M1114" s="5" t="s">
        <v>19817</v>
      </c>
      <c r="N1114" s="5" t="s">
        <v>19818</v>
      </c>
      <c r="O1114" s="5" t="s">
        <v>19819</v>
      </c>
      <c r="P1114" s="5" t="s">
        <v>19820</v>
      </c>
      <c r="Q1114" s="5" t="s">
        <v>19821</v>
      </c>
      <c r="R1114" s="5" t="s">
        <v>19822</v>
      </c>
      <c r="S1114" s="5" t="s">
        <v>19823</v>
      </c>
      <c r="T1114" s="5" t="s">
        <v>52</v>
      </c>
      <c r="U1114" s="5" t="s">
        <v>52</v>
      </c>
      <c r="V1114" s="5" t="s">
        <v>52</v>
      </c>
      <c r="W1114" s="5" t="s">
        <v>52</v>
      </c>
      <c r="X1114" s="5" t="s">
        <v>52</v>
      </c>
      <c r="Y1114" s="5" t="s">
        <v>52</v>
      </c>
      <c r="Z1114" s="5" t="s">
        <v>19824</v>
      </c>
      <c r="AA1114" s="5" t="s">
        <v>19825</v>
      </c>
      <c r="AB1114" s="5" t="s">
        <v>52</v>
      </c>
      <c r="AC1114" s="5" t="s">
        <v>15806</v>
      </c>
      <c r="AD1114" s="5" t="s">
        <v>52</v>
      </c>
      <c r="AE1114" s="5" t="s">
        <v>52</v>
      </c>
      <c r="AF1114" s="5" t="s">
        <v>52</v>
      </c>
      <c r="AG1114" s="5" t="s">
        <v>52</v>
      </c>
      <c r="AH1114" s="5" t="s">
        <v>52</v>
      </c>
      <c r="AI1114" s="5" t="s">
        <v>16205</v>
      </c>
      <c r="AJ1114" s="5" t="s">
        <v>52</v>
      </c>
      <c r="AK1114" s="5" t="s">
        <v>16206</v>
      </c>
      <c r="AL1114" s="5" t="s">
        <v>19826</v>
      </c>
      <c r="AM1114" s="5" t="s">
        <v>66</v>
      </c>
      <c r="AN1114" s="5" t="s">
        <v>16208</v>
      </c>
      <c r="AO1114" s="5" t="s">
        <v>68</v>
      </c>
      <c r="AP1114" s="5" t="s">
        <v>69</v>
      </c>
      <c r="AQ1114" s="5" t="s">
        <v>52</v>
      </c>
      <c r="AR1114" s="5" t="s">
        <v>71</v>
      </c>
      <c r="AS1114" s="6" t="s">
        <v>19827</v>
      </c>
    </row>
    <row r="1115" spans="1:45" x14ac:dyDescent="0.3">
      <c r="A1115" s="1" t="s">
        <v>19828</v>
      </c>
      <c r="B1115" s="2" t="s">
        <v>19829</v>
      </c>
      <c r="C1115" s="2" t="s">
        <v>19830</v>
      </c>
      <c r="D1115" s="2" t="s">
        <v>19831</v>
      </c>
      <c r="E1115" s="2" t="s">
        <v>19249</v>
      </c>
      <c r="F1115" s="2" t="s">
        <v>6742</v>
      </c>
      <c r="G1115" s="2" t="s">
        <v>393</v>
      </c>
      <c r="H1115" s="2" t="s">
        <v>414</v>
      </c>
      <c r="I1115" s="2" t="s">
        <v>19832</v>
      </c>
      <c r="J1115" s="2" t="s">
        <v>14064</v>
      </c>
      <c r="K1115" s="2" t="s">
        <v>19833</v>
      </c>
      <c r="L1115" s="2" t="s">
        <v>1946</v>
      </c>
      <c r="M1115" s="2" t="s">
        <v>19834</v>
      </c>
      <c r="N1115" s="2" t="s">
        <v>19835</v>
      </c>
      <c r="O1115" s="2" t="s">
        <v>19836</v>
      </c>
      <c r="P1115" s="2" t="s">
        <v>19837</v>
      </c>
      <c r="Q1115" s="2" t="s">
        <v>19838</v>
      </c>
      <c r="R1115" s="2" t="s">
        <v>19839</v>
      </c>
      <c r="S1115" s="2" t="s">
        <v>19840</v>
      </c>
      <c r="T1115" s="2" t="s">
        <v>52</v>
      </c>
      <c r="U1115" s="2" t="s">
        <v>52</v>
      </c>
      <c r="V1115" s="2" t="s">
        <v>52</v>
      </c>
      <c r="W1115" s="2" t="s">
        <v>52</v>
      </c>
      <c r="X1115" s="2" t="s">
        <v>52</v>
      </c>
      <c r="Y1115" s="2" t="s">
        <v>52</v>
      </c>
      <c r="Z1115" s="2" t="s">
        <v>19841</v>
      </c>
      <c r="AA1115" s="2" t="s">
        <v>52</v>
      </c>
      <c r="AB1115" s="2" t="s">
        <v>52</v>
      </c>
      <c r="AC1115" s="2" t="s">
        <v>945</v>
      </c>
      <c r="AD1115" s="2" t="s">
        <v>52</v>
      </c>
      <c r="AE1115" s="2" t="s">
        <v>52</v>
      </c>
      <c r="AF1115" s="2" t="s">
        <v>52</v>
      </c>
      <c r="AG1115" s="2" t="s">
        <v>52</v>
      </c>
      <c r="AH1115" s="2" t="s">
        <v>52</v>
      </c>
      <c r="AI1115" s="2" t="s">
        <v>6756</v>
      </c>
      <c r="AJ1115" s="2" t="s">
        <v>52</v>
      </c>
      <c r="AK1115" s="2" t="s">
        <v>52</v>
      </c>
      <c r="AL1115" s="2" t="s">
        <v>52</v>
      </c>
      <c r="AM1115" s="2" t="s">
        <v>66</v>
      </c>
      <c r="AN1115" s="2" t="s">
        <v>6757</v>
      </c>
      <c r="AO1115" s="2" t="s">
        <v>68</v>
      </c>
      <c r="AP1115" s="2" t="s">
        <v>69</v>
      </c>
      <c r="AQ1115" s="2" t="s">
        <v>52</v>
      </c>
      <c r="AR1115" s="2" t="s">
        <v>71</v>
      </c>
      <c r="AS1115" s="3" t="s">
        <v>19842</v>
      </c>
    </row>
    <row r="1116" spans="1:45" x14ac:dyDescent="0.3">
      <c r="A1116" s="4" t="s">
        <v>19843</v>
      </c>
      <c r="B1116" s="5" t="s">
        <v>19844</v>
      </c>
      <c r="C1116" s="5" t="s">
        <v>19845</v>
      </c>
      <c r="D1116" s="5" t="s">
        <v>19846</v>
      </c>
      <c r="E1116" s="5" t="s">
        <v>19249</v>
      </c>
      <c r="F1116" s="5" t="s">
        <v>19847</v>
      </c>
      <c r="G1116" s="5" t="s">
        <v>306</v>
      </c>
      <c r="H1116" s="5" t="s">
        <v>51</v>
      </c>
      <c r="I1116" s="5" t="s">
        <v>52</v>
      </c>
      <c r="J1116" s="5" t="s">
        <v>19848</v>
      </c>
      <c r="K1116" s="5" t="s">
        <v>19849</v>
      </c>
      <c r="L1116" s="5" t="s">
        <v>51</v>
      </c>
      <c r="M1116" s="5" t="s">
        <v>52</v>
      </c>
      <c r="N1116" s="5" t="s">
        <v>19850</v>
      </c>
      <c r="O1116" s="5" t="s">
        <v>19851</v>
      </c>
      <c r="P1116" s="5" t="s">
        <v>19852</v>
      </c>
      <c r="Q1116" s="5" t="s">
        <v>19853</v>
      </c>
      <c r="R1116" s="5" t="s">
        <v>19854</v>
      </c>
      <c r="S1116" s="5" t="s">
        <v>52</v>
      </c>
      <c r="T1116" s="5" t="s">
        <v>52</v>
      </c>
      <c r="U1116" s="5" t="s">
        <v>52</v>
      </c>
      <c r="V1116" s="5" t="s">
        <v>52</v>
      </c>
      <c r="W1116" s="5" t="s">
        <v>52</v>
      </c>
      <c r="X1116" s="5" t="s">
        <v>52</v>
      </c>
      <c r="Y1116" s="5" t="s">
        <v>52</v>
      </c>
      <c r="Z1116" s="5" t="s">
        <v>19855</v>
      </c>
      <c r="AA1116" s="5" t="s">
        <v>52</v>
      </c>
      <c r="AB1116" s="5" t="s">
        <v>52</v>
      </c>
      <c r="AC1116" s="5" t="s">
        <v>19856</v>
      </c>
      <c r="AD1116" s="5" t="s">
        <v>52</v>
      </c>
      <c r="AE1116" s="5" t="s">
        <v>52</v>
      </c>
      <c r="AF1116" s="5" t="s">
        <v>52</v>
      </c>
      <c r="AG1116" s="5" t="s">
        <v>52</v>
      </c>
      <c r="AH1116" s="5" t="s">
        <v>52</v>
      </c>
      <c r="AI1116" s="5" t="s">
        <v>19857</v>
      </c>
      <c r="AJ1116" s="5" t="s">
        <v>52</v>
      </c>
      <c r="AK1116" s="5" t="s">
        <v>52</v>
      </c>
      <c r="AL1116" s="5" t="s">
        <v>52</v>
      </c>
      <c r="AM1116" s="5" t="s">
        <v>66</v>
      </c>
      <c r="AN1116" s="5" t="s">
        <v>19858</v>
      </c>
      <c r="AO1116" s="5" t="s">
        <v>276</v>
      </c>
      <c r="AP1116" s="5" t="s">
        <v>69</v>
      </c>
      <c r="AQ1116" s="5" t="s">
        <v>52</v>
      </c>
      <c r="AR1116" s="5" t="s">
        <v>71</v>
      </c>
      <c r="AS1116" s="6" t="s">
        <v>19859</v>
      </c>
    </row>
    <row r="1117" spans="1:45" x14ac:dyDescent="0.3">
      <c r="A1117" s="1" t="s">
        <v>19860</v>
      </c>
      <c r="B1117" s="2" t="s">
        <v>19861</v>
      </c>
      <c r="C1117" s="2" t="s">
        <v>19862</v>
      </c>
      <c r="D1117" s="2" t="s">
        <v>19863</v>
      </c>
      <c r="E1117" s="2" t="s">
        <v>19249</v>
      </c>
      <c r="F1117" s="2" t="s">
        <v>19864</v>
      </c>
      <c r="G1117" s="2" t="s">
        <v>532</v>
      </c>
      <c r="H1117" s="2" t="s">
        <v>824</v>
      </c>
      <c r="I1117" s="2" t="s">
        <v>52</v>
      </c>
      <c r="J1117" s="2" t="s">
        <v>3817</v>
      </c>
      <c r="K1117" s="2" t="s">
        <v>19865</v>
      </c>
      <c r="L1117" s="2" t="s">
        <v>9510</v>
      </c>
      <c r="M1117" s="2" t="s">
        <v>19866</v>
      </c>
      <c r="N1117" s="2" t="s">
        <v>19867</v>
      </c>
      <c r="O1117" s="2" t="s">
        <v>19868</v>
      </c>
      <c r="P1117" s="2" t="s">
        <v>19869</v>
      </c>
      <c r="Q1117" s="2" t="s">
        <v>19870</v>
      </c>
      <c r="R1117" s="2" t="s">
        <v>19871</v>
      </c>
      <c r="S1117" s="2" t="s">
        <v>19872</v>
      </c>
      <c r="T1117" s="2" t="s">
        <v>52</v>
      </c>
      <c r="U1117" s="2" t="s">
        <v>52</v>
      </c>
      <c r="V1117" s="2" t="s">
        <v>52</v>
      </c>
      <c r="W1117" s="2" t="s">
        <v>52</v>
      </c>
      <c r="X1117" s="2" t="s">
        <v>19873</v>
      </c>
      <c r="Y1117" s="2" t="s">
        <v>52</v>
      </c>
      <c r="Z1117" s="2" t="s">
        <v>19874</v>
      </c>
      <c r="AA1117" s="2" t="s">
        <v>19875</v>
      </c>
      <c r="AB1117" s="2" t="s">
        <v>52</v>
      </c>
      <c r="AC1117" s="2" t="s">
        <v>9114</v>
      </c>
      <c r="AD1117" s="2" t="s">
        <v>52</v>
      </c>
      <c r="AE1117" s="2" t="s">
        <v>52</v>
      </c>
      <c r="AF1117" s="2" t="s">
        <v>52</v>
      </c>
      <c r="AG1117" s="2" t="s">
        <v>52</v>
      </c>
      <c r="AH1117" s="2" t="s">
        <v>52</v>
      </c>
      <c r="AI1117" s="2" t="s">
        <v>19876</v>
      </c>
      <c r="AJ1117" s="2" t="s">
        <v>52</v>
      </c>
      <c r="AK1117" s="2" t="s">
        <v>19877</v>
      </c>
      <c r="AL1117" s="2" t="s">
        <v>19878</v>
      </c>
      <c r="AM1117" s="2" t="s">
        <v>66</v>
      </c>
      <c r="AN1117" s="2" t="s">
        <v>19879</v>
      </c>
      <c r="AO1117" s="2" t="s">
        <v>276</v>
      </c>
      <c r="AP1117" s="2" t="s">
        <v>69</v>
      </c>
      <c r="AQ1117" s="2" t="s">
        <v>2104</v>
      </c>
      <c r="AR1117" s="2" t="s">
        <v>71</v>
      </c>
      <c r="AS1117" s="3" t="s">
        <v>19880</v>
      </c>
    </row>
    <row r="1118" spans="1:45" x14ac:dyDescent="0.3">
      <c r="A1118" s="4" t="s">
        <v>19881</v>
      </c>
      <c r="B1118" s="5" t="s">
        <v>19882</v>
      </c>
      <c r="C1118" s="5" t="s">
        <v>19883</v>
      </c>
      <c r="D1118" s="5" t="s">
        <v>19884</v>
      </c>
      <c r="E1118" s="5" t="s">
        <v>19249</v>
      </c>
      <c r="F1118" s="5" t="s">
        <v>19885</v>
      </c>
      <c r="G1118" s="5" t="s">
        <v>2604</v>
      </c>
      <c r="H1118" s="5" t="s">
        <v>326</v>
      </c>
      <c r="I1118" s="5" t="s">
        <v>52</v>
      </c>
      <c r="J1118" s="5" t="s">
        <v>99</v>
      </c>
      <c r="K1118" s="5" t="s">
        <v>9869</v>
      </c>
      <c r="L1118" s="5" t="s">
        <v>7960</v>
      </c>
      <c r="M1118" s="5" t="s">
        <v>19886</v>
      </c>
      <c r="N1118" s="5" t="s">
        <v>19887</v>
      </c>
      <c r="O1118" s="5" t="s">
        <v>19888</v>
      </c>
      <c r="P1118" s="5" t="s">
        <v>19889</v>
      </c>
      <c r="Q1118" s="5" t="s">
        <v>19890</v>
      </c>
      <c r="R1118" s="5" t="s">
        <v>19891</v>
      </c>
      <c r="S1118" s="5" t="s">
        <v>19892</v>
      </c>
      <c r="T1118" s="5" t="s">
        <v>52</v>
      </c>
      <c r="U1118" s="5" t="s">
        <v>52</v>
      </c>
      <c r="V1118" s="5" t="s">
        <v>52</v>
      </c>
      <c r="W1118" s="5" t="s">
        <v>52</v>
      </c>
      <c r="X1118" s="5" t="s">
        <v>19893</v>
      </c>
      <c r="Y1118" s="5" t="s">
        <v>19894</v>
      </c>
      <c r="Z1118" s="5" t="s">
        <v>19895</v>
      </c>
      <c r="AA1118" s="5" t="s">
        <v>19896</v>
      </c>
      <c r="AB1118" s="5" t="s">
        <v>52</v>
      </c>
      <c r="AC1118" s="5" t="s">
        <v>16028</v>
      </c>
      <c r="AD1118" s="5" t="s">
        <v>52</v>
      </c>
      <c r="AE1118" s="5" t="s">
        <v>52</v>
      </c>
      <c r="AF1118" s="5" t="s">
        <v>52</v>
      </c>
      <c r="AG1118" s="5" t="s">
        <v>52</v>
      </c>
      <c r="AH1118" s="5" t="s">
        <v>52</v>
      </c>
      <c r="AI1118" s="5" t="s">
        <v>19897</v>
      </c>
      <c r="AJ1118" s="5" t="s">
        <v>52</v>
      </c>
      <c r="AK1118" s="5" t="s">
        <v>52</v>
      </c>
      <c r="AL1118" s="5" t="s">
        <v>19898</v>
      </c>
      <c r="AM1118" s="5" t="s">
        <v>66</v>
      </c>
      <c r="AN1118" s="5" t="s">
        <v>19899</v>
      </c>
      <c r="AO1118" s="5" t="s">
        <v>276</v>
      </c>
      <c r="AP1118" s="5" t="s">
        <v>69</v>
      </c>
      <c r="AQ1118" s="5" t="s">
        <v>2104</v>
      </c>
      <c r="AR1118" s="5" t="s">
        <v>71</v>
      </c>
      <c r="AS1118" s="6" t="s">
        <v>19900</v>
      </c>
    </row>
    <row r="1119" spans="1:45" x14ac:dyDescent="0.3">
      <c r="A1119" s="1" t="s">
        <v>19901</v>
      </c>
      <c r="B1119" s="2" t="s">
        <v>19902</v>
      </c>
      <c r="C1119" s="2" t="s">
        <v>19903</v>
      </c>
      <c r="D1119" s="2" t="s">
        <v>19904</v>
      </c>
      <c r="E1119" s="2" t="s">
        <v>19249</v>
      </c>
      <c r="F1119" s="2" t="s">
        <v>13402</v>
      </c>
      <c r="G1119" s="2" t="s">
        <v>3526</v>
      </c>
      <c r="H1119" s="2" t="s">
        <v>124</v>
      </c>
      <c r="I1119" s="2" t="s">
        <v>52</v>
      </c>
      <c r="J1119" s="2" t="s">
        <v>12243</v>
      </c>
      <c r="K1119" s="2" t="s">
        <v>19905</v>
      </c>
      <c r="L1119" s="2" t="s">
        <v>533</v>
      </c>
      <c r="M1119" s="2" t="s">
        <v>19906</v>
      </c>
      <c r="N1119" s="2" t="s">
        <v>19907</v>
      </c>
      <c r="O1119" s="2" t="s">
        <v>19908</v>
      </c>
      <c r="P1119" s="2" t="s">
        <v>19909</v>
      </c>
      <c r="Q1119" s="2" t="s">
        <v>19910</v>
      </c>
      <c r="R1119" s="2" t="s">
        <v>19911</v>
      </c>
      <c r="S1119" s="2" t="s">
        <v>19912</v>
      </c>
      <c r="T1119" s="2" t="s">
        <v>52</v>
      </c>
      <c r="U1119" s="2" t="s">
        <v>52</v>
      </c>
      <c r="V1119" s="2" t="s">
        <v>52</v>
      </c>
      <c r="W1119" s="2" t="s">
        <v>52</v>
      </c>
      <c r="X1119" s="2" t="s">
        <v>19913</v>
      </c>
      <c r="Y1119" s="2" t="s">
        <v>19914</v>
      </c>
      <c r="Z1119" s="2" t="s">
        <v>19915</v>
      </c>
      <c r="AA1119" s="2" t="s">
        <v>19916</v>
      </c>
      <c r="AB1119" s="2" t="s">
        <v>52</v>
      </c>
      <c r="AC1119" s="2" t="s">
        <v>15806</v>
      </c>
      <c r="AD1119" s="2" t="s">
        <v>52</v>
      </c>
      <c r="AE1119" s="2" t="s">
        <v>52</v>
      </c>
      <c r="AF1119" s="2" t="s">
        <v>52</v>
      </c>
      <c r="AG1119" s="2" t="s">
        <v>52</v>
      </c>
      <c r="AH1119" s="2" t="s">
        <v>52</v>
      </c>
      <c r="AI1119" s="2" t="s">
        <v>13416</v>
      </c>
      <c r="AJ1119" s="2" t="s">
        <v>52</v>
      </c>
      <c r="AK1119" s="2" t="s">
        <v>52</v>
      </c>
      <c r="AL1119" s="2" t="s">
        <v>52</v>
      </c>
      <c r="AM1119" s="2" t="s">
        <v>66</v>
      </c>
      <c r="AN1119" s="2" t="s">
        <v>13417</v>
      </c>
      <c r="AO1119" s="2" t="s">
        <v>68</v>
      </c>
      <c r="AP1119" s="2" t="s">
        <v>69</v>
      </c>
      <c r="AQ1119" s="2" t="s">
        <v>52</v>
      </c>
      <c r="AR1119" s="2" t="s">
        <v>71</v>
      </c>
      <c r="AS1119" s="3" t="s">
        <v>19917</v>
      </c>
    </row>
    <row r="1120" spans="1:45" x14ac:dyDescent="0.3">
      <c r="A1120" s="4" t="s">
        <v>19918</v>
      </c>
      <c r="B1120" s="5" t="s">
        <v>19919</v>
      </c>
      <c r="C1120" s="5" t="s">
        <v>19920</v>
      </c>
      <c r="D1120" s="5" t="s">
        <v>19921</v>
      </c>
      <c r="E1120" s="5" t="s">
        <v>19249</v>
      </c>
      <c r="F1120" s="5" t="s">
        <v>77</v>
      </c>
      <c r="G1120" s="5" t="s">
        <v>14434</v>
      </c>
      <c r="H1120" s="5" t="s">
        <v>52</v>
      </c>
      <c r="I1120" s="5" t="s">
        <v>52</v>
      </c>
      <c r="J1120" s="5" t="s">
        <v>284</v>
      </c>
      <c r="K1120" s="5" t="s">
        <v>125</v>
      </c>
      <c r="L1120" s="5" t="s">
        <v>9488</v>
      </c>
      <c r="M1120" s="5" t="s">
        <v>19922</v>
      </c>
      <c r="N1120" s="5" t="s">
        <v>19923</v>
      </c>
      <c r="O1120" s="5" t="s">
        <v>19924</v>
      </c>
      <c r="P1120" s="5" t="s">
        <v>19925</v>
      </c>
      <c r="Q1120" s="5" t="s">
        <v>19926</v>
      </c>
      <c r="R1120" s="5" t="s">
        <v>19927</v>
      </c>
      <c r="S1120" s="5" t="s">
        <v>19928</v>
      </c>
      <c r="T1120" s="5" t="s">
        <v>52</v>
      </c>
      <c r="U1120" s="5" t="s">
        <v>52</v>
      </c>
      <c r="V1120" s="5" t="s">
        <v>52</v>
      </c>
      <c r="W1120" s="5" t="s">
        <v>52</v>
      </c>
      <c r="X1120" s="5" t="s">
        <v>19929</v>
      </c>
      <c r="Y1120" s="5" t="s">
        <v>19930</v>
      </c>
      <c r="Z1120" s="5" t="s">
        <v>19931</v>
      </c>
      <c r="AA1120" s="5" t="s">
        <v>19932</v>
      </c>
      <c r="AB1120" s="5" t="s">
        <v>52</v>
      </c>
      <c r="AC1120" s="5" t="s">
        <v>89</v>
      </c>
      <c r="AD1120" s="5" t="s">
        <v>52</v>
      </c>
      <c r="AE1120" s="5" t="s">
        <v>52</v>
      </c>
      <c r="AF1120" s="5" t="s">
        <v>52</v>
      </c>
      <c r="AG1120" s="5" t="s">
        <v>52</v>
      </c>
      <c r="AH1120" s="5" t="s">
        <v>52</v>
      </c>
      <c r="AI1120" s="5" t="s">
        <v>90</v>
      </c>
      <c r="AJ1120" s="5" t="s">
        <v>52</v>
      </c>
      <c r="AK1120" s="5" t="s">
        <v>91</v>
      </c>
      <c r="AL1120" s="5" t="s">
        <v>52</v>
      </c>
      <c r="AM1120" s="5" t="s">
        <v>66</v>
      </c>
      <c r="AN1120" s="5" t="s">
        <v>92</v>
      </c>
      <c r="AO1120" s="5" t="s">
        <v>68</v>
      </c>
      <c r="AP1120" s="5" t="s">
        <v>69</v>
      </c>
      <c r="AQ1120" s="5" t="s">
        <v>52</v>
      </c>
      <c r="AR1120" s="5" t="s">
        <v>71</v>
      </c>
      <c r="AS1120" s="6" t="s">
        <v>19933</v>
      </c>
    </row>
    <row r="1121" spans="1:45" x14ac:dyDescent="0.3">
      <c r="A1121" s="1" t="s">
        <v>19934</v>
      </c>
      <c r="B1121" s="2" t="s">
        <v>19935</v>
      </c>
      <c r="C1121" s="2" t="s">
        <v>19936</v>
      </c>
      <c r="D1121" s="2" t="s">
        <v>19937</v>
      </c>
      <c r="E1121" s="2" t="s">
        <v>19249</v>
      </c>
      <c r="F1121" s="2" t="s">
        <v>19938</v>
      </c>
      <c r="G1121" s="2" t="s">
        <v>393</v>
      </c>
      <c r="H1121" s="2" t="s">
        <v>19939</v>
      </c>
      <c r="I1121" s="2" t="s">
        <v>52</v>
      </c>
      <c r="J1121" s="2" t="s">
        <v>124</v>
      </c>
      <c r="K1121" s="2" t="s">
        <v>182</v>
      </c>
      <c r="L1121" s="2" t="s">
        <v>184</v>
      </c>
      <c r="M1121" s="2" t="s">
        <v>19940</v>
      </c>
      <c r="N1121" s="2" t="s">
        <v>19941</v>
      </c>
      <c r="O1121" s="2" t="s">
        <v>19942</v>
      </c>
      <c r="P1121" s="2" t="s">
        <v>19943</v>
      </c>
      <c r="Q1121" s="2" t="s">
        <v>19944</v>
      </c>
      <c r="R1121" s="2" t="s">
        <v>19945</v>
      </c>
      <c r="S1121" s="2" t="s">
        <v>19946</v>
      </c>
      <c r="T1121" s="2" t="s">
        <v>52</v>
      </c>
      <c r="U1121" s="2" t="s">
        <v>52</v>
      </c>
      <c r="V1121" s="2" t="s">
        <v>52</v>
      </c>
      <c r="W1121" s="2" t="s">
        <v>52</v>
      </c>
      <c r="X1121" s="2" t="s">
        <v>52</v>
      </c>
      <c r="Y1121" s="2" t="s">
        <v>52</v>
      </c>
      <c r="Z1121" s="2" t="s">
        <v>19947</v>
      </c>
      <c r="AA1121" s="2" t="s">
        <v>8031</v>
      </c>
      <c r="AB1121" s="2" t="s">
        <v>52</v>
      </c>
      <c r="AC1121" s="2" t="s">
        <v>19948</v>
      </c>
      <c r="AD1121" s="2" t="s">
        <v>52</v>
      </c>
      <c r="AE1121" s="2" t="s">
        <v>52</v>
      </c>
      <c r="AF1121" s="2" t="s">
        <v>52</v>
      </c>
      <c r="AG1121" s="2" t="s">
        <v>52</v>
      </c>
      <c r="AH1121" s="2" t="s">
        <v>52</v>
      </c>
      <c r="AI1121" s="2" t="s">
        <v>19949</v>
      </c>
      <c r="AJ1121" s="2" t="s">
        <v>52</v>
      </c>
      <c r="AK1121" s="2" t="s">
        <v>52</v>
      </c>
      <c r="AL1121" s="2" t="s">
        <v>52</v>
      </c>
      <c r="AM1121" s="2" t="s">
        <v>66</v>
      </c>
      <c r="AN1121" s="2" t="s">
        <v>19950</v>
      </c>
      <c r="AO1121" s="2" t="s">
        <v>68</v>
      </c>
      <c r="AP1121" s="2" t="s">
        <v>69</v>
      </c>
      <c r="AQ1121" s="2" t="s">
        <v>1520</v>
      </c>
      <c r="AR1121" s="2" t="s">
        <v>71</v>
      </c>
      <c r="AS1121" s="3" t="s">
        <v>19951</v>
      </c>
    </row>
    <row r="1122" spans="1:45" x14ac:dyDescent="0.3">
      <c r="A1122" s="4" t="s">
        <v>19952</v>
      </c>
      <c r="B1122" s="5" t="s">
        <v>19953</v>
      </c>
      <c r="C1122" s="5" t="s">
        <v>19954</v>
      </c>
      <c r="D1122" s="5" t="s">
        <v>19955</v>
      </c>
      <c r="E1122" s="5" t="s">
        <v>19249</v>
      </c>
      <c r="F1122" s="5" t="s">
        <v>554</v>
      </c>
      <c r="G1122" s="5" t="s">
        <v>6708</v>
      </c>
      <c r="H1122" s="5" t="s">
        <v>533</v>
      </c>
      <c r="I1122" s="5" t="s">
        <v>52</v>
      </c>
      <c r="J1122" s="5" t="s">
        <v>19956</v>
      </c>
      <c r="K1122" s="5" t="s">
        <v>2827</v>
      </c>
      <c r="L1122" s="5" t="s">
        <v>123</v>
      </c>
      <c r="M1122" s="5" t="s">
        <v>19957</v>
      </c>
      <c r="N1122" s="5" t="s">
        <v>19958</v>
      </c>
      <c r="O1122" s="5" t="s">
        <v>19959</v>
      </c>
      <c r="P1122" s="5" t="s">
        <v>19960</v>
      </c>
      <c r="Q1122" s="5" t="s">
        <v>19961</v>
      </c>
      <c r="R1122" s="5" t="s">
        <v>19962</v>
      </c>
      <c r="S1122" s="5" t="s">
        <v>19963</v>
      </c>
      <c r="T1122" s="5" t="s">
        <v>52</v>
      </c>
      <c r="U1122" s="5" t="s">
        <v>52</v>
      </c>
      <c r="V1122" s="5" t="s">
        <v>52</v>
      </c>
      <c r="W1122" s="5" t="s">
        <v>52</v>
      </c>
      <c r="X1122" s="5" t="s">
        <v>19964</v>
      </c>
      <c r="Y1122" s="5" t="s">
        <v>19965</v>
      </c>
      <c r="Z1122" s="5" t="s">
        <v>19966</v>
      </c>
      <c r="AA1122" s="5" t="s">
        <v>19967</v>
      </c>
      <c r="AB1122" s="5" t="s">
        <v>52</v>
      </c>
      <c r="AC1122" s="5" t="s">
        <v>15806</v>
      </c>
      <c r="AD1122" s="5" t="s">
        <v>52</v>
      </c>
      <c r="AE1122" s="5" t="s">
        <v>52</v>
      </c>
      <c r="AF1122" s="5" t="s">
        <v>52</v>
      </c>
      <c r="AG1122" s="5" t="s">
        <v>52</v>
      </c>
      <c r="AH1122" s="5" t="s">
        <v>52</v>
      </c>
      <c r="AI1122" s="5" t="s">
        <v>568</v>
      </c>
      <c r="AJ1122" s="5" t="s">
        <v>52</v>
      </c>
      <c r="AK1122" s="5" t="s">
        <v>569</v>
      </c>
      <c r="AL1122" s="5" t="s">
        <v>52</v>
      </c>
      <c r="AM1122" s="5" t="s">
        <v>66</v>
      </c>
      <c r="AN1122" s="5" t="s">
        <v>570</v>
      </c>
      <c r="AO1122" s="5" t="s">
        <v>68</v>
      </c>
      <c r="AP1122" s="5" t="s">
        <v>69</v>
      </c>
      <c r="AQ1122" s="5" t="s">
        <v>52</v>
      </c>
      <c r="AR1122" s="5" t="s">
        <v>71</v>
      </c>
      <c r="AS1122" s="6" t="s">
        <v>19968</v>
      </c>
    </row>
    <row r="1123" spans="1:45" x14ac:dyDescent="0.3">
      <c r="A1123" s="1" t="s">
        <v>19969</v>
      </c>
      <c r="B1123" s="2" t="s">
        <v>19970</v>
      </c>
      <c r="C1123" s="2" t="s">
        <v>19971</v>
      </c>
      <c r="D1123" s="2" t="s">
        <v>19972</v>
      </c>
      <c r="E1123" s="2" t="s">
        <v>19249</v>
      </c>
      <c r="F1123" s="2" t="s">
        <v>19973</v>
      </c>
      <c r="G1123" s="2" t="s">
        <v>1049</v>
      </c>
      <c r="H1123" s="2" t="s">
        <v>414</v>
      </c>
      <c r="I1123" s="2" t="s">
        <v>52</v>
      </c>
      <c r="J1123" s="2" t="s">
        <v>10480</v>
      </c>
      <c r="K1123" s="2" t="s">
        <v>19974</v>
      </c>
      <c r="L1123" s="2" t="s">
        <v>996</v>
      </c>
      <c r="M1123" s="2" t="s">
        <v>19975</v>
      </c>
      <c r="N1123" s="2" t="s">
        <v>19976</v>
      </c>
      <c r="O1123" s="2" t="s">
        <v>19977</v>
      </c>
      <c r="P1123" s="2" t="s">
        <v>19978</v>
      </c>
      <c r="Q1123" s="2" t="s">
        <v>19979</v>
      </c>
      <c r="R1123" s="2" t="s">
        <v>19980</v>
      </c>
      <c r="S1123" s="2" t="s">
        <v>19981</v>
      </c>
      <c r="T1123" s="2" t="s">
        <v>52</v>
      </c>
      <c r="U1123" s="2" t="s">
        <v>52</v>
      </c>
      <c r="V1123" s="2" t="s">
        <v>52</v>
      </c>
      <c r="W1123" s="2" t="s">
        <v>52</v>
      </c>
      <c r="X1123" s="2" t="s">
        <v>52</v>
      </c>
      <c r="Y1123" s="2" t="s">
        <v>52</v>
      </c>
      <c r="Z1123" s="2" t="s">
        <v>19982</v>
      </c>
      <c r="AA1123" s="2" t="s">
        <v>19983</v>
      </c>
      <c r="AB1123" s="2" t="s">
        <v>52</v>
      </c>
      <c r="AC1123" s="2" t="s">
        <v>731</v>
      </c>
      <c r="AD1123" s="2" t="s">
        <v>52</v>
      </c>
      <c r="AE1123" s="2" t="s">
        <v>52</v>
      </c>
      <c r="AF1123" s="2" t="s">
        <v>52</v>
      </c>
      <c r="AG1123" s="2" t="s">
        <v>52</v>
      </c>
      <c r="AH1123" s="2" t="s">
        <v>52</v>
      </c>
      <c r="AI1123" s="2" t="s">
        <v>19984</v>
      </c>
      <c r="AJ1123" s="2" t="s">
        <v>52</v>
      </c>
      <c r="AK1123" s="2" t="s">
        <v>52</v>
      </c>
      <c r="AL1123" s="2" t="s">
        <v>19985</v>
      </c>
      <c r="AM1123" s="2" t="s">
        <v>66</v>
      </c>
      <c r="AN1123" s="2" t="s">
        <v>19986</v>
      </c>
      <c r="AO1123" s="2" t="s">
        <v>68</v>
      </c>
      <c r="AP1123" s="2" t="s">
        <v>69</v>
      </c>
      <c r="AQ1123" s="2" t="s">
        <v>52</v>
      </c>
      <c r="AR1123" s="2" t="s">
        <v>71</v>
      </c>
      <c r="AS1123" s="3" t="s">
        <v>19987</v>
      </c>
    </row>
    <row r="1124" spans="1:45" x14ac:dyDescent="0.3">
      <c r="A1124" s="4" t="s">
        <v>19988</v>
      </c>
      <c r="B1124" s="5" t="s">
        <v>19989</v>
      </c>
      <c r="C1124" s="5" t="s">
        <v>19990</v>
      </c>
      <c r="D1124" s="5" t="s">
        <v>19991</v>
      </c>
      <c r="E1124" s="5" t="s">
        <v>19249</v>
      </c>
      <c r="F1124" s="5" t="s">
        <v>2941</v>
      </c>
      <c r="G1124" s="5" t="s">
        <v>11210</v>
      </c>
      <c r="H1124" s="5" t="s">
        <v>182</v>
      </c>
      <c r="I1124" s="5" t="s">
        <v>52</v>
      </c>
      <c r="J1124" s="5" t="s">
        <v>4399</v>
      </c>
      <c r="K1124" s="5" t="s">
        <v>19992</v>
      </c>
      <c r="L1124" s="5" t="s">
        <v>866</v>
      </c>
      <c r="M1124" s="5" t="s">
        <v>19993</v>
      </c>
      <c r="N1124" s="5" t="s">
        <v>19994</v>
      </c>
      <c r="O1124" s="5" t="s">
        <v>19995</v>
      </c>
      <c r="P1124" s="5" t="s">
        <v>19996</v>
      </c>
      <c r="Q1124" s="5" t="s">
        <v>19997</v>
      </c>
      <c r="R1124" s="5" t="s">
        <v>19998</v>
      </c>
      <c r="S1124" s="5" t="s">
        <v>19999</v>
      </c>
      <c r="T1124" s="5" t="s">
        <v>52</v>
      </c>
      <c r="U1124" s="5" t="s">
        <v>52</v>
      </c>
      <c r="V1124" s="5" t="s">
        <v>52</v>
      </c>
      <c r="W1124" s="5" t="s">
        <v>52</v>
      </c>
      <c r="X1124" s="5" t="s">
        <v>20000</v>
      </c>
      <c r="Y1124" s="5" t="s">
        <v>52</v>
      </c>
      <c r="Z1124" s="5" t="s">
        <v>20001</v>
      </c>
      <c r="AA1124" s="5" t="s">
        <v>20002</v>
      </c>
      <c r="AB1124" s="5" t="s">
        <v>52</v>
      </c>
      <c r="AC1124" s="5" t="s">
        <v>15806</v>
      </c>
      <c r="AD1124" s="5" t="s">
        <v>52</v>
      </c>
      <c r="AE1124" s="5" t="s">
        <v>52</v>
      </c>
      <c r="AF1124" s="5" t="s">
        <v>52</v>
      </c>
      <c r="AG1124" s="5" t="s">
        <v>52</v>
      </c>
      <c r="AH1124" s="5" t="s">
        <v>52</v>
      </c>
      <c r="AI1124" s="5" t="s">
        <v>2955</v>
      </c>
      <c r="AJ1124" s="5" t="s">
        <v>52</v>
      </c>
      <c r="AK1124" s="5" t="s">
        <v>2956</v>
      </c>
      <c r="AL1124" s="5" t="s">
        <v>52</v>
      </c>
      <c r="AM1124" s="5" t="s">
        <v>66</v>
      </c>
      <c r="AN1124" s="5" t="s">
        <v>2957</v>
      </c>
      <c r="AO1124" s="5" t="s">
        <v>68</v>
      </c>
      <c r="AP1124" s="5" t="s">
        <v>69</v>
      </c>
      <c r="AQ1124" s="5" t="s">
        <v>2104</v>
      </c>
      <c r="AR1124" s="5" t="s">
        <v>71</v>
      </c>
      <c r="AS1124" s="6" t="s">
        <v>20003</v>
      </c>
    </row>
    <row r="1125" spans="1:45" x14ac:dyDescent="0.3">
      <c r="A1125" s="1" t="s">
        <v>20004</v>
      </c>
      <c r="B1125" s="2" t="s">
        <v>20005</v>
      </c>
      <c r="C1125" s="2" t="s">
        <v>20006</v>
      </c>
      <c r="D1125" s="2" t="s">
        <v>20007</v>
      </c>
      <c r="E1125" s="2" t="s">
        <v>19249</v>
      </c>
      <c r="F1125" s="2" t="s">
        <v>1872</v>
      </c>
      <c r="G1125" s="2" t="s">
        <v>866</v>
      </c>
      <c r="H1125" s="2" t="s">
        <v>124</v>
      </c>
      <c r="I1125" s="2" t="s">
        <v>20008</v>
      </c>
      <c r="J1125" s="2" t="s">
        <v>52</v>
      </c>
      <c r="K1125" s="2" t="s">
        <v>52</v>
      </c>
      <c r="L1125" s="2" t="s">
        <v>3856</v>
      </c>
      <c r="M1125" s="2" t="s">
        <v>20009</v>
      </c>
      <c r="N1125" s="2" t="s">
        <v>20010</v>
      </c>
      <c r="O1125" s="2" t="s">
        <v>20011</v>
      </c>
      <c r="P1125" s="2" t="s">
        <v>20012</v>
      </c>
      <c r="Q1125" s="2" t="s">
        <v>20013</v>
      </c>
      <c r="R1125" s="2" t="s">
        <v>20014</v>
      </c>
      <c r="S1125" s="2" t="s">
        <v>52</v>
      </c>
      <c r="T1125" s="2" t="s">
        <v>52</v>
      </c>
      <c r="U1125" s="2" t="s">
        <v>52</v>
      </c>
      <c r="V1125" s="2" t="s">
        <v>52</v>
      </c>
      <c r="W1125" s="2" t="s">
        <v>52</v>
      </c>
      <c r="X1125" s="2" t="s">
        <v>20015</v>
      </c>
      <c r="Y1125" s="2" t="s">
        <v>20016</v>
      </c>
      <c r="Z1125" s="2" t="s">
        <v>20017</v>
      </c>
      <c r="AA1125" s="2" t="s">
        <v>20018</v>
      </c>
      <c r="AB1125" s="2" t="s">
        <v>52</v>
      </c>
      <c r="AC1125" s="2" t="s">
        <v>1519</v>
      </c>
      <c r="AD1125" s="2" t="s">
        <v>52</v>
      </c>
      <c r="AE1125" s="2" t="s">
        <v>52</v>
      </c>
      <c r="AF1125" s="2" t="s">
        <v>52</v>
      </c>
      <c r="AG1125" s="2" t="s">
        <v>52</v>
      </c>
      <c r="AH1125" s="2" t="s">
        <v>52</v>
      </c>
      <c r="AI1125" s="2" t="s">
        <v>52</v>
      </c>
      <c r="AJ1125" s="2" t="s">
        <v>52</v>
      </c>
      <c r="AK1125" s="2" t="s">
        <v>52</v>
      </c>
      <c r="AL1125" s="2" t="s">
        <v>52</v>
      </c>
      <c r="AM1125" s="2" t="s">
        <v>66</v>
      </c>
      <c r="AN1125" s="2" t="s">
        <v>1884</v>
      </c>
      <c r="AO1125" s="2" t="s">
        <v>68</v>
      </c>
      <c r="AP1125" s="2" t="s">
        <v>69</v>
      </c>
      <c r="AQ1125" s="2" t="s">
        <v>70</v>
      </c>
      <c r="AR1125" s="2" t="s">
        <v>71</v>
      </c>
      <c r="AS1125" s="3" t="s">
        <v>20019</v>
      </c>
    </row>
    <row r="1126" spans="1:45" x14ac:dyDescent="0.3">
      <c r="A1126" s="4" t="s">
        <v>20020</v>
      </c>
      <c r="B1126" s="5" t="s">
        <v>20021</v>
      </c>
      <c r="C1126" s="5" t="s">
        <v>20022</v>
      </c>
      <c r="D1126" s="5" t="s">
        <v>20023</v>
      </c>
      <c r="E1126" s="5" t="s">
        <v>19249</v>
      </c>
      <c r="F1126" s="5" t="s">
        <v>19250</v>
      </c>
      <c r="G1126" s="5" t="s">
        <v>182</v>
      </c>
      <c r="H1126" s="5" t="s">
        <v>124</v>
      </c>
      <c r="I1126" s="5" t="s">
        <v>52</v>
      </c>
      <c r="J1126" s="5" t="s">
        <v>16906</v>
      </c>
      <c r="K1126" s="5" t="s">
        <v>20024</v>
      </c>
      <c r="L1126" s="5" t="s">
        <v>55</v>
      </c>
      <c r="M1126" s="5" t="s">
        <v>52</v>
      </c>
      <c r="N1126" s="5" t="s">
        <v>20025</v>
      </c>
      <c r="O1126" s="5" t="s">
        <v>20026</v>
      </c>
      <c r="P1126" s="5" t="s">
        <v>20027</v>
      </c>
      <c r="Q1126" s="5" t="s">
        <v>20028</v>
      </c>
      <c r="R1126" s="5" t="s">
        <v>20029</v>
      </c>
      <c r="S1126" s="5" t="s">
        <v>20030</v>
      </c>
      <c r="T1126" s="5" t="s">
        <v>52</v>
      </c>
      <c r="U1126" s="5" t="s">
        <v>52</v>
      </c>
      <c r="V1126" s="5" t="s">
        <v>52</v>
      </c>
      <c r="W1126" s="5" t="s">
        <v>52</v>
      </c>
      <c r="X1126" s="5" t="s">
        <v>52</v>
      </c>
      <c r="Y1126" s="5" t="s">
        <v>52</v>
      </c>
      <c r="Z1126" s="5" t="s">
        <v>20031</v>
      </c>
      <c r="AA1126" s="5" t="s">
        <v>52</v>
      </c>
      <c r="AB1126" s="5" t="s">
        <v>52</v>
      </c>
      <c r="AC1126" s="5" t="s">
        <v>19260</v>
      </c>
      <c r="AD1126" s="5" t="s">
        <v>52</v>
      </c>
      <c r="AE1126" s="5" t="s">
        <v>52</v>
      </c>
      <c r="AF1126" s="5" t="s">
        <v>52</v>
      </c>
      <c r="AG1126" s="5" t="s">
        <v>52</v>
      </c>
      <c r="AH1126" s="5" t="s">
        <v>52</v>
      </c>
      <c r="AI1126" s="5" t="s">
        <v>52</v>
      </c>
      <c r="AJ1126" s="5" t="s">
        <v>52</v>
      </c>
      <c r="AK1126" s="5" t="s">
        <v>52</v>
      </c>
      <c r="AL1126" s="5" t="s">
        <v>52</v>
      </c>
      <c r="AM1126" s="5" t="s">
        <v>66</v>
      </c>
      <c r="AN1126" s="5" t="s">
        <v>19261</v>
      </c>
      <c r="AO1126" s="5" t="s">
        <v>68</v>
      </c>
      <c r="AP1126" s="5" t="s">
        <v>69</v>
      </c>
      <c r="AQ1126" s="5" t="s">
        <v>52</v>
      </c>
      <c r="AR1126" s="5" t="s">
        <v>71</v>
      </c>
      <c r="AS1126" s="6" t="s">
        <v>20032</v>
      </c>
    </row>
    <row r="1127" spans="1:45" x14ac:dyDescent="0.3">
      <c r="A1127" s="1" t="s">
        <v>20033</v>
      </c>
      <c r="B1127" s="2" t="s">
        <v>20034</v>
      </c>
      <c r="C1127" s="2" t="s">
        <v>20035</v>
      </c>
      <c r="D1127" s="2" t="s">
        <v>20036</v>
      </c>
      <c r="E1127" s="2" t="s">
        <v>19249</v>
      </c>
      <c r="F1127" s="2" t="s">
        <v>20037</v>
      </c>
      <c r="G1127" s="2" t="s">
        <v>284</v>
      </c>
      <c r="H1127" s="2" t="s">
        <v>414</v>
      </c>
      <c r="I1127" s="2" t="s">
        <v>52</v>
      </c>
      <c r="J1127" s="2" t="s">
        <v>6062</v>
      </c>
      <c r="K1127" s="2" t="s">
        <v>1289</v>
      </c>
      <c r="L1127" s="2" t="s">
        <v>1636</v>
      </c>
      <c r="M1127" s="2" t="s">
        <v>20038</v>
      </c>
      <c r="N1127" s="2" t="s">
        <v>20039</v>
      </c>
      <c r="O1127" s="2" t="s">
        <v>20040</v>
      </c>
      <c r="P1127" s="2" t="s">
        <v>20041</v>
      </c>
      <c r="Q1127" s="2" t="s">
        <v>20042</v>
      </c>
      <c r="R1127" s="2" t="s">
        <v>20043</v>
      </c>
      <c r="S1127" s="2" t="s">
        <v>20044</v>
      </c>
      <c r="T1127" s="2" t="s">
        <v>52</v>
      </c>
      <c r="U1127" s="2" t="s">
        <v>52</v>
      </c>
      <c r="V1127" s="2" t="s">
        <v>52</v>
      </c>
      <c r="W1127" s="2" t="s">
        <v>52</v>
      </c>
      <c r="X1127" s="2" t="s">
        <v>52</v>
      </c>
      <c r="Y1127" s="2" t="s">
        <v>52</v>
      </c>
      <c r="Z1127" s="2" t="s">
        <v>20045</v>
      </c>
      <c r="AA1127" s="2" t="s">
        <v>52</v>
      </c>
      <c r="AB1127" s="2" t="s">
        <v>52</v>
      </c>
      <c r="AC1127" s="2" t="s">
        <v>20046</v>
      </c>
      <c r="AD1127" s="2" t="s">
        <v>52</v>
      </c>
      <c r="AE1127" s="2" t="s">
        <v>52</v>
      </c>
      <c r="AF1127" s="2" t="s">
        <v>52</v>
      </c>
      <c r="AG1127" s="2" t="s">
        <v>52</v>
      </c>
      <c r="AH1127" s="2" t="s">
        <v>52</v>
      </c>
      <c r="AI1127" s="2" t="s">
        <v>20047</v>
      </c>
      <c r="AJ1127" s="2" t="s">
        <v>52</v>
      </c>
      <c r="AK1127" s="2" t="s">
        <v>20048</v>
      </c>
      <c r="AL1127" s="2" t="s">
        <v>52</v>
      </c>
      <c r="AM1127" s="2" t="s">
        <v>66</v>
      </c>
      <c r="AN1127" s="2" t="s">
        <v>20049</v>
      </c>
      <c r="AO1127" s="2" t="s">
        <v>68</v>
      </c>
      <c r="AP1127" s="2" t="s">
        <v>69</v>
      </c>
      <c r="AQ1127" s="2" t="s">
        <v>197</v>
      </c>
      <c r="AR1127" s="2" t="s">
        <v>71</v>
      </c>
      <c r="AS1127" s="3" t="s">
        <v>20050</v>
      </c>
    </row>
    <row r="1128" spans="1:45" x14ac:dyDescent="0.3">
      <c r="A1128" s="4" t="s">
        <v>20051</v>
      </c>
      <c r="B1128" s="5" t="s">
        <v>20052</v>
      </c>
      <c r="C1128" s="5" t="s">
        <v>20053</v>
      </c>
      <c r="D1128" s="5" t="s">
        <v>20054</v>
      </c>
      <c r="E1128" s="5" t="s">
        <v>19249</v>
      </c>
      <c r="F1128" s="5" t="s">
        <v>1444</v>
      </c>
      <c r="G1128" s="5" t="s">
        <v>14434</v>
      </c>
      <c r="H1128" s="5" t="s">
        <v>533</v>
      </c>
      <c r="I1128" s="5" t="s">
        <v>52</v>
      </c>
      <c r="J1128" s="5" t="s">
        <v>20055</v>
      </c>
      <c r="K1128" s="5" t="s">
        <v>20056</v>
      </c>
      <c r="L1128" s="5" t="s">
        <v>1946</v>
      </c>
      <c r="M1128" s="5" t="s">
        <v>20057</v>
      </c>
      <c r="N1128" s="5" t="s">
        <v>20058</v>
      </c>
      <c r="O1128" s="5" t="s">
        <v>20059</v>
      </c>
      <c r="P1128" s="5" t="s">
        <v>20060</v>
      </c>
      <c r="Q1128" s="5" t="s">
        <v>20061</v>
      </c>
      <c r="R1128" s="5" t="s">
        <v>20062</v>
      </c>
      <c r="S1128" s="5" t="s">
        <v>20063</v>
      </c>
      <c r="T1128" s="5" t="s">
        <v>52</v>
      </c>
      <c r="U1128" s="5" t="s">
        <v>52</v>
      </c>
      <c r="V1128" s="5" t="s">
        <v>52</v>
      </c>
      <c r="W1128" s="5" t="s">
        <v>52</v>
      </c>
      <c r="X1128" s="5" t="s">
        <v>52</v>
      </c>
      <c r="Y1128" s="5" t="s">
        <v>52</v>
      </c>
      <c r="Z1128" s="5" t="s">
        <v>20064</v>
      </c>
      <c r="AA1128" s="5" t="s">
        <v>20065</v>
      </c>
      <c r="AB1128" s="5" t="s">
        <v>52</v>
      </c>
      <c r="AC1128" s="5" t="s">
        <v>112</v>
      </c>
      <c r="AD1128" s="5" t="s">
        <v>52</v>
      </c>
      <c r="AE1128" s="5" t="s">
        <v>52</v>
      </c>
      <c r="AF1128" s="5" t="s">
        <v>52</v>
      </c>
      <c r="AG1128" s="5" t="s">
        <v>52</v>
      </c>
      <c r="AH1128" s="5" t="s">
        <v>52</v>
      </c>
      <c r="AI1128" s="5" t="s">
        <v>1459</v>
      </c>
      <c r="AJ1128" s="5" t="s">
        <v>52</v>
      </c>
      <c r="AK1128" s="5" t="s">
        <v>1460</v>
      </c>
      <c r="AL1128" s="5" t="s">
        <v>20066</v>
      </c>
      <c r="AM1128" s="5" t="s">
        <v>66</v>
      </c>
      <c r="AN1128" s="5" t="s">
        <v>1462</v>
      </c>
      <c r="AO1128" s="5" t="s">
        <v>68</v>
      </c>
      <c r="AP1128" s="5" t="s">
        <v>69</v>
      </c>
      <c r="AQ1128" s="5" t="s">
        <v>52</v>
      </c>
      <c r="AR1128" s="5" t="s">
        <v>71</v>
      </c>
      <c r="AS1128" s="6" t="s">
        <v>20067</v>
      </c>
    </row>
    <row r="1129" spans="1:45" x14ac:dyDescent="0.3">
      <c r="A1129" s="1" t="s">
        <v>20068</v>
      </c>
      <c r="B1129" s="2" t="s">
        <v>20069</v>
      </c>
      <c r="C1129" s="2" t="s">
        <v>20070</v>
      </c>
      <c r="D1129" s="2" t="s">
        <v>20071</v>
      </c>
      <c r="E1129" s="2" t="s">
        <v>19249</v>
      </c>
      <c r="F1129" s="2" t="s">
        <v>20072</v>
      </c>
      <c r="G1129" s="2" t="s">
        <v>3856</v>
      </c>
      <c r="H1129" s="2" t="s">
        <v>124</v>
      </c>
      <c r="I1129" s="2" t="s">
        <v>52</v>
      </c>
      <c r="J1129" s="2" t="s">
        <v>12972</v>
      </c>
      <c r="K1129" s="2" t="s">
        <v>9124</v>
      </c>
      <c r="L1129" s="2" t="s">
        <v>306</v>
      </c>
      <c r="M1129" s="2" t="s">
        <v>52</v>
      </c>
      <c r="N1129" s="2" t="s">
        <v>20073</v>
      </c>
      <c r="O1129" s="2" t="s">
        <v>20074</v>
      </c>
      <c r="P1129" s="2" t="s">
        <v>20075</v>
      </c>
      <c r="Q1129" s="2" t="s">
        <v>20076</v>
      </c>
      <c r="R1129" s="2" t="s">
        <v>20077</v>
      </c>
      <c r="S1129" s="2" t="s">
        <v>20078</v>
      </c>
      <c r="T1129" s="2" t="s">
        <v>52</v>
      </c>
      <c r="U1129" s="2" t="s">
        <v>52</v>
      </c>
      <c r="V1129" s="2" t="s">
        <v>52</v>
      </c>
      <c r="W1129" s="2" t="s">
        <v>52</v>
      </c>
      <c r="X1129" s="2" t="s">
        <v>52</v>
      </c>
      <c r="Y1129" s="2" t="s">
        <v>52</v>
      </c>
      <c r="Z1129" s="2" t="s">
        <v>20079</v>
      </c>
      <c r="AA1129" s="2" t="s">
        <v>20080</v>
      </c>
      <c r="AB1129" s="2" t="s">
        <v>52</v>
      </c>
      <c r="AC1129" s="2" t="s">
        <v>20081</v>
      </c>
      <c r="AD1129" s="2" t="s">
        <v>52</v>
      </c>
      <c r="AE1129" s="2" t="s">
        <v>52</v>
      </c>
      <c r="AF1129" s="2" t="s">
        <v>52</v>
      </c>
      <c r="AG1129" s="2" t="s">
        <v>52</v>
      </c>
      <c r="AH1129" s="2" t="s">
        <v>52</v>
      </c>
      <c r="AI1129" s="2" t="s">
        <v>20082</v>
      </c>
      <c r="AJ1129" s="2" t="s">
        <v>52</v>
      </c>
      <c r="AK1129" s="2" t="s">
        <v>52</v>
      </c>
      <c r="AL1129" s="2" t="s">
        <v>52</v>
      </c>
      <c r="AM1129" s="2" t="s">
        <v>66</v>
      </c>
      <c r="AN1129" s="2" t="s">
        <v>20083</v>
      </c>
      <c r="AO1129" s="2" t="s">
        <v>68</v>
      </c>
      <c r="AP1129" s="2" t="s">
        <v>69</v>
      </c>
      <c r="AQ1129" s="2" t="s">
        <v>52</v>
      </c>
      <c r="AR1129" s="2" t="s">
        <v>71</v>
      </c>
      <c r="AS1129" s="3" t="s">
        <v>20084</v>
      </c>
    </row>
    <row r="1130" spans="1:45" x14ac:dyDescent="0.3">
      <c r="A1130" s="4" t="s">
        <v>20085</v>
      </c>
      <c r="B1130" s="5" t="s">
        <v>20086</v>
      </c>
      <c r="C1130" s="5" t="s">
        <v>20087</v>
      </c>
      <c r="D1130" s="5" t="s">
        <v>20088</v>
      </c>
      <c r="E1130" s="5" t="s">
        <v>19249</v>
      </c>
      <c r="F1130" s="5" t="s">
        <v>244</v>
      </c>
      <c r="G1130" s="5" t="s">
        <v>3526</v>
      </c>
      <c r="H1130" s="5" t="s">
        <v>52</v>
      </c>
      <c r="I1130" s="5" t="s">
        <v>52</v>
      </c>
      <c r="J1130" s="5" t="s">
        <v>678</v>
      </c>
      <c r="K1130" s="5" t="s">
        <v>2943</v>
      </c>
      <c r="L1130" s="5" t="s">
        <v>13496</v>
      </c>
      <c r="M1130" s="5" t="s">
        <v>20089</v>
      </c>
      <c r="N1130" s="5" t="s">
        <v>20090</v>
      </c>
      <c r="O1130" s="5" t="s">
        <v>20091</v>
      </c>
      <c r="P1130" s="5" t="s">
        <v>20092</v>
      </c>
      <c r="Q1130" s="5" t="s">
        <v>20093</v>
      </c>
      <c r="R1130" s="5" t="s">
        <v>20094</v>
      </c>
      <c r="S1130" s="5" t="s">
        <v>20095</v>
      </c>
      <c r="T1130" s="5" t="s">
        <v>52</v>
      </c>
      <c r="U1130" s="5" t="s">
        <v>52</v>
      </c>
      <c r="V1130" s="5" t="s">
        <v>52</v>
      </c>
      <c r="W1130" s="5" t="s">
        <v>52</v>
      </c>
      <c r="X1130" s="5" t="s">
        <v>52</v>
      </c>
      <c r="Y1130" s="5" t="s">
        <v>52</v>
      </c>
      <c r="Z1130" s="5" t="s">
        <v>20096</v>
      </c>
      <c r="AA1130" s="5" t="s">
        <v>20097</v>
      </c>
      <c r="AB1130" s="5" t="s">
        <v>52</v>
      </c>
      <c r="AC1130" s="5" t="s">
        <v>256</v>
      </c>
      <c r="AD1130" s="5" t="s">
        <v>52</v>
      </c>
      <c r="AE1130" s="5" t="s">
        <v>52</v>
      </c>
      <c r="AF1130" s="5" t="s">
        <v>52</v>
      </c>
      <c r="AG1130" s="5" t="s">
        <v>52</v>
      </c>
      <c r="AH1130" s="5" t="s">
        <v>52</v>
      </c>
      <c r="AI1130" s="5" t="s">
        <v>257</v>
      </c>
      <c r="AJ1130" s="5" t="s">
        <v>52</v>
      </c>
      <c r="AK1130" s="5" t="s">
        <v>52</v>
      </c>
      <c r="AL1130" s="5" t="s">
        <v>52</v>
      </c>
      <c r="AM1130" s="5" t="s">
        <v>66</v>
      </c>
      <c r="AN1130" s="5" t="s">
        <v>258</v>
      </c>
      <c r="AO1130" s="5" t="s">
        <v>276</v>
      </c>
      <c r="AP1130" s="5" t="s">
        <v>69</v>
      </c>
      <c r="AQ1130" s="5" t="s">
        <v>52</v>
      </c>
      <c r="AR1130" s="5" t="s">
        <v>71</v>
      </c>
      <c r="AS1130" s="6" t="s">
        <v>20098</v>
      </c>
    </row>
    <row r="1131" spans="1:45" x14ac:dyDescent="0.3">
      <c r="A1131" s="1" t="s">
        <v>20099</v>
      </c>
      <c r="B1131" s="2" t="s">
        <v>20100</v>
      </c>
      <c r="C1131" s="2" t="s">
        <v>20101</v>
      </c>
      <c r="D1131" s="2" t="s">
        <v>20102</v>
      </c>
      <c r="E1131" s="2" t="s">
        <v>19249</v>
      </c>
      <c r="F1131" s="2" t="s">
        <v>19541</v>
      </c>
      <c r="G1131" s="2" t="s">
        <v>5742</v>
      </c>
      <c r="H1131" s="2" t="s">
        <v>414</v>
      </c>
      <c r="I1131" s="2" t="s">
        <v>52</v>
      </c>
      <c r="J1131" s="2" t="s">
        <v>20103</v>
      </c>
      <c r="K1131" s="2" t="s">
        <v>2921</v>
      </c>
      <c r="L1131" s="2" t="s">
        <v>183</v>
      </c>
      <c r="M1131" s="2" t="s">
        <v>20104</v>
      </c>
      <c r="N1131" s="2" t="s">
        <v>20105</v>
      </c>
      <c r="O1131" s="2" t="s">
        <v>20106</v>
      </c>
      <c r="P1131" s="2" t="s">
        <v>20107</v>
      </c>
      <c r="Q1131" s="2" t="s">
        <v>20108</v>
      </c>
      <c r="R1131" s="2" t="s">
        <v>52</v>
      </c>
      <c r="S1131" s="2" t="s">
        <v>20109</v>
      </c>
      <c r="T1131" s="2" t="s">
        <v>52</v>
      </c>
      <c r="U1131" s="2" t="s">
        <v>52</v>
      </c>
      <c r="V1131" s="2" t="s">
        <v>52</v>
      </c>
      <c r="W1131" s="2" t="s">
        <v>52</v>
      </c>
      <c r="X1131" s="2" t="s">
        <v>52</v>
      </c>
      <c r="Y1131" s="2" t="s">
        <v>52</v>
      </c>
      <c r="Z1131" s="2" t="s">
        <v>20110</v>
      </c>
      <c r="AA1131" s="2" t="s">
        <v>52</v>
      </c>
      <c r="AB1131" s="2" t="s">
        <v>52</v>
      </c>
      <c r="AC1131" s="2" t="s">
        <v>19553</v>
      </c>
      <c r="AD1131" s="2" t="s">
        <v>52</v>
      </c>
      <c r="AE1131" s="2" t="s">
        <v>52</v>
      </c>
      <c r="AF1131" s="2" t="s">
        <v>52</v>
      </c>
      <c r="AG1131" s="2" t="s">
        <v>52</v>
      </c>
      <c r="AH1131" s="2" t="s">
        <v>52</v>
      </c>
      <c r="AI1131" s="2" t="s">
        <v>19554</v>
      </c>
      <c r="AJ1131" s="2" t="s">
        <v>52</v>
      </c>
      <c r="AK1131" s="2" t="s">
        <v>19555</v>
      </c>
      <c r="AL1131" s="2" t="s">
        <v>20111</v>
      </c>
      <c r="AM1131" s="2" t="s">
        <v>66</v>
      </c>
      <c r="AN1131" s="2" t="s">
        <v>19557</v>
      </c>
      <c r="AO1131" s="2" t="s">
        <v>68</v>
      </c>
      <c r="AP1131" s="2" t="s">
        <v>69</v>
      </c>
      <c r="AQ1131" s="2" t="s">
        <v>52</v>
      </c>
      <c r="AR1131" s="2" t="s">
        <v>71</v>
      </c>
      <c r="AS1131" s="3" t="s">
        <v>20112</v>
      </c>
    </row>
    <row r="1132" spans="1:45" x14ac:dyDescent="0.3">
      <c r="A1132" s="4" t="s">
        <v>20113</v>
      </c>
      <c r="B1132" s="5" t="s">
        <v>20114</v>
      </c>
      <c r="C1132" s="5" t="s">
        <v>20115</v>
      </c>
      <c r="D1132" s="5" t="s">
        <v>20116</v>
      </c>
      <c r="E1132" s="5" t="s">
        <v>19249</v>
      </c>
      <c r="F1132" s="5" t="s">
        <v>822</v>
      </c>
      <c r="G1132" s="5" t="s">
        <v>577</v>
      </c>
      <c r="H1132" s="5" t="s">
        <v>414</v>
      </c>
      <c r="I1132" s="5" t="s">
        <v>52</v>
      </c>
      <c r="J1132" s="5" t="s">
        <v>1132</v>
      </c>
      <c r="K1132" s="5" t="s">
        <v>20117</v>
      </c>
      <c r="L1132" s="5" t="s">
        <v>533</v>
      </c>
      <c r="M1132" s="5" t="s">
        <v>20118</v>
      </c>
      <c r="N1132" s="5" t="s">
        <v>20119</v>
      </c>
      <c r="O1132" s="5" t="s">
        <v>20120</v>
      </c>
      <c r="P1132" s="5" t="s">
        <v>20121</v>
      </c>
      <c r="Q1132" s="5" t="s">
        <v>20122</v>
      </c>
      <c r="R1132" s="5" t="s">
        <v>20123</v>
      </c>
      <c r="S1132" s="5" t="s">
        <v>20124</v>
      </c>
      <c r="T1132" s="5" t="s">
        <v>52</v>
      </c>
      <c r="U1132" s="5" t="s">
        <v>52</v>
      </c>
      <c r="V1132" s="5" t="s">
        <v>52</v>
      </c>
      <c r="W1132" s="5" t="s">
        <v>52</v>
      </c>
      <c r="X1132" s="5" t="s">
        <v>52</v>
      </c>
      <c r="Y1132" s="5" t="s">
        <v>20125</v>
      </c>
      <c r="Z1132" s="5" t="s">
        <v>20126</v>
      </c>
      <c r="AA1132" s="5" t="s">
        <v>20127</v>
      </c>
      <c r="AB1132" s="5" t="s">
        <v>52</v>
      </c>
      <c r="AC1132" s="5" t="s">
        <v>15806</v>
      </c>
      <c r="AD1132" s="5" t="s">
        <v>52</v>
      </c>
      <c r="AE1132" s="5" t="s">
        <v>52</v>
      </c>
      <c r="AF1132" s="5" t="s">
        <v>52</v>
      </c>
      <c r="AG1132" s="5" t="s">
        <v>52</v>
      </c>
      <c r="AH1132" s="5" t="s">
        <v>52</v>
      </c>
      <c r="AI1132" s="5" t="s">
        <v>836</v>
      </c>
      <c r="AJ1132" s="5" t="s">
        <v>837</v>
      </c>
      <c r="AK1132" s="5" t="s">
        <v>838</v>
      </c>
      <c r="AL1132" s="5" t="s">
        <v>52</v>
      </c>
      <c r="AM1132" s="5" t="s">
        <v>66</v>
      </c>
      <c r="AN1132" s="5" t="s">
        <v>822</v>
      </c>
      <c r="AO1132" s="5" t="s">
        <v>68</v>
      </c>
      <c r="AP1132" s="5" t="s">
        <v>69</v>
      </c>
      <c r="AQ1132" s="5" t="s">
        <v>52</v>
      </c>
      <c r="AR1132" s="5" t="s">
        <v>71</v>
      </c>
      <c r="AS1132" s="6" t="s">
        <v>20128</v>
      </c>
    </row>
    <row r="1133" spans="1:45" x14ac:dyDescent="0.3">
      <c r="A1133" s="1" t="s">
        <v>20129</v>
      </c>
      <c r="B1133" s="2" t="s">
        <v>20130</v>
      </c>
      <c r="C1133" s="2" t="s">
        <v>20131</v>
      </c>
      <c r="D1133" s="2" t="s">
        <v>20132</v>
      </c>
      <c r="E1133" s="2" t="s">
        <v>19249</v>
      </c>
      <c r="F1133" s="2" t="s">
        <v>1108</v>
      </c>
      <c r="G1133" s="2" t="s">
        <v>5811</v>
      </c>
      <c r="H1133" s="2" t="s">
        <v>52</v>
      </c>
      <c r="I1133" s="2" t="s">
        <v>52</v>
      </c>
      <c r="J1133" s="2" t="s">
        <v>740</v>
      </c>
      <c r="K1133" s="2" t="s">
        <v>13816</v>
      </c>
      <c r="L1133" s="2" t="s">
        <v>3158</v>
      </c>
      <c r="M1133" s="2" t="s">
        <v>20133</v>
      </c>
      <c r="N1133" s="2" t="s">
        <v>20134</v>
      </c>
      <c r="O1133" s="2" t="s">
        <v>20135</v>
      </c>
      <c r="P1133" s="2" t="s">
        <v>20136</v>
      </c>
      <c r="Q1133" s="2" t="s">
        <v>20137</v>
      </c>
      <c r="R1133" s="2" t="s">
        <v>20138</v>
      </c>
      <c r="S1133" s="2" t="s">
        <v>20139</v>
      </c>
      <c r="T1133" s="2" t="s">
        <v>52</v>
      </c>
      <c r="U1133" s="2" t="s">
        <v>52</v>
      </c>
      <c r="V1133" s="2" t="s">
        <v>52</v>
      </c>
      <c r="W1133" s="2" t="s">
        <v>52</v>
      </c>
      <c r="X1133" s="2" t="s">
        <v>52</v>
      </c>
      <c r="Y1133" s="2" t="s">
        <v>52</v>
      </c>
      <c r="Z1133" s="2" t="s">
        <v>20140</v>
      </c>
      <c r="AA1133" s="2" t="s">
        <v>20141</v>
      </c>
      <c r="AB1133" s="2" t="s">
        <v>52</v>
      </c>
      <c r="AC1133" s="2" t="s">
        <v>19608</v>
      </c>
      <c r="AD1133" s="2" t="s">
        <v>52</v>
      </c>
      <c r="AE1133" s="2" t="s">
        <v>52</v>
      </c>
      <c r="AF1133" s="2" t="s">
        <v>52</v>
      </c>
      <c r="AG1133" s="2" t="s">
        <v>52</v>
      </c>
      <c r="AH1133" s="2" t="s">
        <v>52</v>
      </c>
      <c r="AI1133" s="2" t="s">
        <v>1122</v>
      </c>
      <c r="AJ1133" s="2" t="s">
        <v>52</v>
      </c>
      <c r="AK1133" s="2" t="s">
        <v>1123</v>
      </c>
      <c r="AL1133" s="2" t="s">
        <v>52</v>
      </c>
      <c r="AM1133" s="2" t="s">
        <v>66</v>
      </c>
      <c r="AN1133" s="2" t="s">
        <v>1124</v>
      </c>
      <c r="AO1133" s="2" t="s">
        <v>68</v>
      </c>
      <c r="AP1133" s="2" t="s">
        <v>69</v>
      </c>
      <c r="AQ1133" s="2" t="s">
        <v>52</v>
      </c>
      <c r="AR1133" s="2" t="s">
        <v>71</v>
      </c>
      <c r="AS1133" s="3" t="s">
        <v>20142</v>
      </c>
    </row>
    <row r="1134" spans="1:45" x14ac:dyDescent="0.3">
      <c r="A1134" s="4" t="s">
        <v>20143</v>
      </c>
      <c r="B1134" s="5" t="s">
        <v>20144</v>
      </c>
      <c r="C1134" s="5" t="s">
        <v>20145</v>
      </c>
      <c r="D1134" s="5" t="s">
        <v>20146</v>
      </c>
      <c r="E1134" s="5" t="s">
        <v>19249</v>
      </c>
      <c r="F1134" s="5" t="s">
        <v>244</v>
      </c>
      <c r="G1134" s="5" t="s">
        <v>3043</v>
      </c>
      <c r="H1134" s="5" t="s">
        <v>52</v>
      </c>
      <c r="I1134" s="5" t="s">
        <v>52</v>
      </c>
      <c r="J1134" s="5" t="s">
        <v>9388</v>
      </c>
      <c r="K1134" s="5" t="s">
        <v>3381</v>
      </c>
      <c r="L1134" s="5" t="s">
        <v>7990</v>
      </c>
      <c r="M1134" s="5" t="s">
        <v>20147</v>
      </c>
      <c r="N1134" s="5" t="s">
        <v>20148</v>
      </c>
      <c r="O1134" s="5" t="s">
        <v>20149</v>
      </c>
      <c r="P1134" s="5" t="s">
        <v>20150</v>
      </c>
      <c r="Q1134" s="5" t="s">
        <v>20151</v>
      </c>
      <c r="R1134" s="5" t="s">
        <v>20152</v>
      </c>
      <c r="S1134" s="5" t="s">
        <v>20153</v>
      </c>
      <c r="T1134" s="5" t="s">
        <v>52</v>
      </c>
      <c r="U1134" s="5" t="s">
        <v>52</v>
      </c>
      <c r="V1134" s="5" t="s">
        <v>52</v>
      </c>
      <c r="W1134" s="5" t="s">
        <v>52</v>
      </c>
      <c r="X1134" s="5" t="s">
        <v>20154</v>
      </c>
      <c r="Y1134" s="5" t="s">
        <v>20155</v>
      </c>
      <c r="Z1134" s="5" t="s">
        <v>20156</v>
      </c>
      <c r="AA1134" s="5" t="s">
        <v>20157</v>
      </c>
      <c r="AB1134" s="5" t="s">
        <v>52</v>
      </c>
      <c r="AC1134" s="5" t="s">
        <v>256</v>
      </c>
      <c r="AD1134" s="5" t="s">
        <v>52</v>
      </c>
      <c r="AE1134" s="5" t="s">
        <v>52</v>
      </c>
      <c r="AF1134" s="5" t="s">
        <v>52</v>
      </c>
      <c r="AG1134" s="5" t="s">
        <v>52</v>
      </c>
      <c r="AH1134" s="5" t="s">
        <v>52</v>
      </c>
      <c r="AI1134" s="5" t="s">
        <v>257</v>
      </c>
      <c r="AJ1134" s="5" t="s">
        <v>52</v>
      </c>
      <c r="AK1134" s="5" t="s">
        <v>52</v>
      </c>
      <c r="AL1134" s="5" t="s">
        <v>52</v>
      </c>
      <c r="AM1134" s="5" t="s">
        <v>66</v>
      </c>
      <c r="AN1134" s="5" t="s">
        <v>258</v>
      </c>
      <c r="AO1134" s="5" t="s">
        <v>276</v>
      </c>
      <c r="AP1134" s="5" t="s">
        <v>69</v>
      </c>
      <c r="AQ1134" s="5" t="s">
        <v>52</v>
      </c>
      <c r="AR1134" s="5" t="s">
        <v>71</v>
      </c>
      <c r="AS1134" s="6" t="s">
        <v>20158</v>
      </c>
    </row>
    <row r="1135" spans="1:45" x14ac:dyDescent="0.3">
      <c r="A1135" s="1" t="s">
        <v>20159</v>
      </c>
      <c r="B1135" s="2" t="s">
        <v>20160</v>
      </c>
      <c r="C1135" s="2" t="s">
        <v>20161</v>
      </c>
      <c r="D1135" s="2" t="s">
        <v>20162</v>
      </c>
      <c r="E1135" s="2" t="s">
        <v>19249</v>
      </c>
      <c r="F1135" s="2" t="s">
        <v>20163</v>
      </c>
      <c r="G1135" s="2" t="s">
        <v>347</v>
      </c>
      <c r="H1135" s="2" t="s">
        <v>866</v>
      </c>
      <c r="I1135" s="2" t="s">
        <v>52</v>
      </c>
      <c r="J1135" s="2" t="s">
        <v>7761</v>
      </c>
      <c r="K1135" s="2" t="s">
        <v>20164</v>
      </c>
      <c r="L1135" s="2" t="s">
        <v>824</v>
      </c>
      <c r="M1135" s="2" t="s">
        <v>20165</v>
      </c>
      <c r="N1135" s="2" t="s">
        <v>20166</v>
      </c>
      <c r="O1135" s="2" t="s">
        <v>20167</v>
      </c>
      <c r="P1135" s="2" t="s">
        <v>20168</v>
      </c>
      <c r="Q1135" s="2" t="s">
        <v>20169</v>
      </c>
      <c r="R1135" s="2" t="s">
        <v>20170</v>
      </c>
      <c r="S1135" s="2" t="s">
        <v>20171</v>
      </c>
      <c r="T1135" s="2" t="s">
        <v>52</v>
      </c>
      <c r="U1135" s="2" t="s">
        <v>52</v>
      </c>
      <c r="V1135" s="2" t="s">
        <v>52</v>
      </c>
      <c r="W1135" s="2" t="s">
        <v>52</v>
      </c>
      <c r="X1135" s="2" t="s">
        <v>52</v>
      </c>
      <c r="Y1135" s="2" t="s">
        <v>52</v>
      </c>
      <c r="Z1135" s="2" t="s">
        <v>20172</v>
      </c>
      <c r="AA1135" s="2" t="s">
        <v>52</v>
      </c>
      <c r="AB1135" s="2" t="s">
        <v>52</v>
      </c>
      <c r="AC1135" s="2" t="s">
        <v>20173</v>
      </c>
      <c r="AD1135" s="2" t="s">
        <v>52</v>
      </c>
      <c r="AE1135" s="2" t="s">
        <v>52</v>
      </c>
      <c r="AF1135" s="2" t="s">
        <v>52</v>
      </c>
      <c r="AG1135" s="2" t="s">
        <v>52</v>
      </c>
      <c r="AH1135" s="2" t="s">
        <v>52</v>
      </c>
      <c r="AI1135" s="2" t="s">
        <v>20174</v>
      </c>
      <c r="AJ1135" s="2" t="s">
        <v>52</v>
      </c>
      <c r="AK1135" s="2" t="s">
        <v>52</v>
      </c>
      <c r="AL1135" s="2" t="s">
        <v>52</v>
      </c>
      <c r="AM1135" s="2" t="s">
        <v>66</v>
      </c>
      <c r="AN1135" s="2" t="s">
        <v>20175</v>
      </c>
      <c r="AO1135" s="2" t="s">
        <v>68</v>
      </c>
      <c r="AP1135" s="2" t="s">
        <v>69</v>
      </c>
      <c r="AQ1135" s="2" t="s">
        <v>816</v>
      </c>
      <c r="AR1135" s="2" t="s">
        <v>71</v>
      </c>
      <c r="AS1135" s="3" t="s">
        <v>20176</v>
      </c>
    </row>
    <row r="1136" spans="1:45" x14ac:dyDescent="0.3">
      <c r="A1136" s="4" t="s">
        <v>20177</v>
      </c>
      <c r="B1136" s="5" t="s">
        <v>20178</v>
      </c>
      <c r="C1136" s="5" t="s">
        <v>20179</v>
      </c>
      <c r="D1136" s="5" t="s">
        <v>20180</v>
      </c>
      <c r="E1136" s="5" t="s">
        <v>19249</v>
      </c>
      <c r="F1136" s="5" t="s">
        <v>8287</v>
      </c>
      <c r="G1136" s="5" t="s">
        <v>2028</v>
      </c>
      <c r="H1136" s="5" t="s">
        <v>824</v>
      </c>
      <c r="I1136" s="5" t="s">
        <v>52</v>
      </c>
      <c r="J1136" s="5" t="s">
        <v>20181</v>
      </c>
      <c r="K1136" s="5" t="s">
        <v>20182</v>
      </c>
      <c r="L1136" s="5" t="s">
        <v>326</v>
      </c>
      <c r="M1136" s="5" t="s">
        <v>20183</v>
      </c>
      <c r="N1136" s="5" t="s">
        <v>20184</v>
      </c>
      <c r="O1136" s="5" t="s">
        <v>20185</v>
      </c>
      <c r="P1136" s="5" t="s">
        <v>20186</v>
      </c>
      <c r="Q1136" s="5" t="s">
        <v>20187</v>
      </c>
      <c r="R1136" s="5" t="s">
        <v>20188</v>
      </c>
      <c r="S1136" s="5" t="s">
        <v>20189</v>
      </c>
      <c r="T1136" s="5" t="s">
        <v>52</v>
      </c>
      <c r="U1136" s="5" t="s">
        <v>52</v>
      </c>
      <c r="V1136" s="5" t="s">
        <v>52</v>
      </c>
      <c r="W1136" s="5" t="s">
        <v>52</v>
      </c>
      <c r="X1136" s="5" t="s">
        <v>52</v>
      </c>
      <c r="Y1136" s="5" t="s">
        <v>52</v>
      </c>
      <c r="Z1136" s="5" t="s">
        <v>20190</v>
      </c>
      <c r="AA1136" s="5" t="s">
        <v>20191</v>
      </c>
      <c r="AB1136" s="5" t="s">
        <v>52</v>
      </c>
      <c r="AC1136" s="5" t="s">
        <v>8299</v>
      </c>
      <c r="AD1136" s="5" t="s">
        <v>52</v>
      </c>
      <c r="AE1136" s="5" t="s">
        <v>52</v>
      </c>
      <c r="AF1136" s="5" t="s">
        <v>52</v>
      </c>
      <c r="AG1136" s="5" t="s">
        <v>52</v>
      </c>
      <c r="AH1136" s="5" t="s">
        <v>52</v>
      </c>
      <c r="AI1136" s="5" t="s">
        <v>8300</v>
      </c>
      <c r="AJ1136" s="5" t="s">
        <v>52</v>
      </c>
      <c r="AK1136" s="5" t="s">
        <v>52</v>
      </c>
      <c r="AL1136" s="5" t="s">
        <v>52</v>
      </c>
      <c r="AM1136" s="5" t="s">
        <v>66</v>
      </c>
      <c r="AN1136" s="5" t="s">
        <v>8301</v>
      </c>
      <c r="AO1136" s="5" t="s">
        <v>276</v>
      </c>
      <c r="AP1136" s="5" t="s">
        <v>69</v>
      </c>
      <c r="AQ1136" s="5" t="s">
        <v>197</v>
      </c>
      <c r="AR1136" s="5" t="s">
        <v>71</v>
      </c>
      <c r="AS1136" s="6" t="s">
        <v>20192</v>
      </c>
    </row>
    <row r="1137" spans="1:45" x14ac:dyDescent="0.3">
      <c r="A1137" s="1" t="s">
        <v>20193</v>
      </c>
      <c r="B1137" s="2" t="s">
        <v>20194</v>
      </c>
      <c r="C1137" s="2" t="s">
        <v>20195</v>
      </c>
      <c r="D1137" s="2" t="s">
        <v>20196</v>
      </c>
      <c r="E1137" s="2" t="s">
        <v>19249</v>
      </c>
      <c r="F1137" s="2" t="s">
        <v>19847</v>
      </c>
      <c r="G1137" s="2" t="s">
        <v>306</v>
      </c>
      <c r="H1137" s="2" t="s">
        <v>1049</v>
      </c>
      <c r="I1137" s="2" t="s">
        <v>52</v>
      </c>
      <c r="J1137" s="2" t="s">
        <v>20197</v>
      </c>
      <c r="K1137" s="2" t="s">
        <v>20198</v>
      </c>
      <c r="L1137" s="2" t="s">
        <v>124</v>
      </c>
      <c r="M1137" s="2" t="s">
        <v>52</v>
      </c>
      <c r="N1137" s="2" t="s">
        <v>20199</v>
      </c>
      <c r="O1137" s="2" t="s">
        <v>20200</v>
      </c>
      <c r="P1137" s="2" t="s">
        <v>20201</v>
      </c>
      <c r="Q1137" s="2" t="s">
        <v>20202</v>
      </c>
      <c r="R1137" s="2" t="s">
        <v>20203</v>
      </c>
      <c r="S1137" s="2" t="s">
        <v>52</v>
      </c>
      <c r="T1137" s="2" t="s">
        <v>52</v>
      </c>
      <c r="U1137" s="2" t="s">
        <v>52</v>
      </c>
      <c r="V1137" s="2" t="s">
        <v>52</v>
      </c>
      <c r="W1137" s="2" t="s">
        <v>52</v>
      </c>
      <c r="X1137" s="2" t="s">
        <v>52</v>
      </c>
      <c r="Y1137" s="2" t="s">
        <v>52</v>
      </c>
      <c r="Z1137" s="2" t="s">
        <v>20204</v>
      </c>
      <c r="AA1137" s="2" t="s">
        <v>52</v>
      </c>
      <c r="AB1137" s="2" t="s">
        <v>52</v>
      </c>
      <c r="AC1137" s="2" t="s">
        <v>19856</v>
      </c>
      <c r="AD1137" s="2" t="s">
        <v>52</v>
      </c>
      <c r="AE1137" s="2" t="s">
        <v>52</v>
      </c>
      <c r="AF1137" s="2" t="s">
        <v>52</v>
      </c>
      <c r="AG1137" s="2" t="s">
        <v>52</v>
      </c>
      <c r="AH1137" s="2" t="s">
        <v>52</v>
      </c>
      <c r="AI1137" s="2" t="s">
        <v>19857</v>
      </c>
      <c r="AJ1137" s="2" t="s">
        <v>52</v>
      </c>
      <c r="AK1137" s="2" t="s">
        <v>52</v>
      </c>
      <c r="AL1137" s="2" t="s">
        <v>52</v>
      </c>
      <c r="AM1137" s="2" t="s">
        <v>66</v>
      </c>
      <c r="AN1137" s="2" t="s">
        <v>19858</v>
      </c>
      <c r="AO1137" s="2" t="s">
        <v>68</v>
      </c>
      <c r="AP1137" s="2" t="s">
        <v>69</v>
      </c>
      <c r="AQ1137" s="2" t="s">
        <v>52</v>
      </c>
      <c r="AR1137" s="2" t="s">
        <v>71</v>
      </c>
      <c r="AS1137" s="3" t="s">
        <v>20205</v>
      </c>
    </row>
    <row r="1138" spans="1:45" x14ac:dyDescent="0.3">
      <c r="A1138" s="4" t="s">
        <v>20206</v>
      </c>
      <c r="B1138" s="5" t="s">
        <v>20207</v>
      </c>
      <c r="C1138" s="5" t="s">
        <v>20208</v>
      </c>
      <c r="D1138" s="5" t="s">
        <v>20209</v>
      </c>
      <c r="E1138" s="5" t="s">
        <v>19249</v>
      </c>
      <c r="F1138" s="5" t="s">
        <v>2546</v>
      </c>
      <c r="G1138" s="5" t="s">
        <v>866</v>
      </c>
      <c r="H1138" s="5" t="s">
        <v>52</v>
      </c>
      <c r="I1138" s="5" t="s">
        <v>20210</v>
      </c>
      <c r="J1138" s="5" t="s">
        <v>5558</v>
      </c>
      <c r="K1138" s="5" t="s">
        <v>20211</v>
      </c>
      <c r="L1138" s="5" t="s">
        <v>51</v>
      </c>
      <c r="M1138" s="5" t="s">
        <v>20212</v>
      </c>
      <c r="N1138" s="5" t="s">
        <v>20213</v>
      </c>
      <c r="O1138" s="5" t="s">
        <v>20214</v>
      </c>
      <c r="P1138" s="5" t="s">
        <v>20215</v>
      </c>
      <c r="Q1138" s="5" t="s">
        <v>20216</v>
      </c>
      <c r="R1138" s="5" t="s">
        <v>20217</v>
      </c>
      <c r="S1138" s="5" t="s">
        <v>20218</v>
      </c>
      <c r="T1138" s="5" t="s">
        <v>52</v>
      </c>
      <c r="U1138" s="5" t="s">
        <v>52</v>
      </c>
      <c r="V1138" s="5" t="s">
        <v>52</v>
      </c>
      <c r="W1138" s="5" t="s">
        <v>52</v>
      </c>
      <c r="X1138" s="5" t="s">
        <v>52</v>
      </c>
      <c r="Y1138" s="5" t="s">
        <v>52</v>
      </c>
      <c r="Z1138" s="5" t="s">
        <v>20219</v>
      </c>
      <c r="AA1138" s="5" t="s">
        <v>20220</v>
      </c>
      <c r="AB1138" s="5" t="s">
        <v>52</v>
      </c>
      <c r="AC1138" s="5" t="s">
        <v>945</v>
      </c>
      <c r="AD1138" s="5" t="s">
        <v>52</v>
      </c>
      <c r="AE1138" s="5" t="s">
        <v>52</v>
      </c>
      <c r="AF1138" s="5" t="s">
        <v>52</v>
      </c>
      <c r="AG1138" s="5" t="s">
        <v>52</v>
      </c>
      <c r="AH1138" s="5" t="s">
        <v>52</v>
      </c>
      <c r="AI1138" s="5" t="s">
        <v>52</v>
      </c>
      <c r="AJ1138" s="5" t="s">
        <v>52</v>
      </c>
      <c r="AK1138" s="5" t="s">
        <v>52</v>
      </c>
      <c r="AL1138" s="5" t="s">
        <v>52</v>
      </c>
      <c r="AM1138" s="5" t="s">
        <v>66</v>
      </c>
      <c r="AN1138" s="5" t="s">
        <v>2546</v>
      </c>
      <c r="AO1138" s="5" t="s">
        <v>68</v>
      </c>
      <c r="AP1138" s="5" t="s">
        <v>69</v>
      </c>
      <c r="AQ1138" s="5" t="s">
        <v>70</v>
      </c>
      <c r="AR1138" s="5" t="s">
        <v>71</v>
      </c>
      <c r="AS1138" s="6" t="s">
        <v>20221</v>
      </c>
    </row>
    <row r="1139" spans="1:45" x14ac:dyDescent="0.3">
      <c r="A1139" s="1" t="s">
        <v>20222</v>
      </c>
      <c r="B1139" s="2" t="s">
        <v>20223</v>
      </c>
      <c r="C1139" s="2" t="s">
        <v>20224</v>
      </c>
      <c r="D1139" s="2" t="s">
        <v>20225</v>
      </c>
      <c r="E1139" s="2" t="s">
        <v>19249</v>
      </c>
      <c r="F1139" s="2" t="s">
        <v>5393</v>
      </c>
      <c r="G1139" s="2" t="s">
        <v>19249</v>
      </c>
      <c r="H1139" s="2" t="s">
        <v>52</v>
      </c>
      <c r="I1139" s="2" t="s">
        <v>20226</v>
      </c>
      <c r="J1139" s="2" t="s">
        <v>52</v>
      </c>
      <c r="K1139" s="2" t="s">
        <v>52</v>
      </c>
      <c r="L1139" s="2" t="s">
        <v>414</v>
      </c>
      <c r="M1139" s="2" t="s">
        <v>20227</v>
      </c>
      <c r="N1139" s="2" t="s">
        <v>20228</v>
      </c>
      <c r="O1139" s="2" t="s">
        <v>20229</v>
      </c>
      <c r="P1139" s="2" t="s">
        <v>20230</v>
      </c>
      <c r="Q1139" s="2" t="s">
        <v>20231</v>
      </c>
      <c r="R1139" s="2" t="s">
        <v>52</v>
      </c>
      <c r="S1139" s="2" t="s">
        <v>20232</v>
      </c>
      <c r="T1139" s="2" t="s">
        <v>52</v>
      </c>
      <c r="U1139" s="2" t="s">
        <v>52</v>
      </c>
      <c r="V1139" s="2" t="s">
        <v>52</v>
      </c>
      <c r="W1139" s="2" t="s">
        <v>52</v>
      </c>
      <c r="X1139" s="2" t="s">
        <v>20233</v>
      </c>
      <c r="Y1139" s="2" t="s">
        <v>20234</v>
      </c>
      <c r="Z1139" s="2" t="s">
        <v>20235</v>
      </c>
      <c r="AA1139" s="2" t="s">
        <v>20236</v>
      </c>
      <c r="AB1139" s="2" t="s">
        <v>52</v>
      </c>
      <c r="AC1139" s="2" t="s">
        <v>4592</v>
      </c>
      <c r="AD1139" s="2" t="s">
        <v>52</v>
      </c>
      <c r="AE1139" s="2" t="s">
        <v>52</v>
      </c>
      <c r="AF1139" s="2" t="s">
        <v>52</v>
      </c>
      <c r="AG1139" s="2" t="s">
        <v>52</v>
      </c>
      <c r="AH1139" s="2" t="s">
        <v>52</v>
      </c>
      <c r="AI1139" s="2" t="s">
        <v>5405</v>
      </c>
      <c r="AJ1139" s="2" t="s">
        <v>52</v>
      </c>
      <c r="AK1139" s="2" t="s">
        <v>52</v>
      </c>
      <c r="AL1139" s="2" t="s">
        <v>52</v>
      </c>
      <c r="AM1139" s="2" t="s">
        <v>66</v>
      </c>
      <c r="AN1139" s="2" t="s">
        <v>5406</v>
      </c>
      <c r="AO1139" s="2" t="s">
        <v>68</v>
      </c>
      <c r="AP1139" s="2" t="s">
        <v>69</v>
      </c>
      <c r="AQ1139" s="2" t="s">
        <v>70</v>
      </c>
      <c r="AR1139" s="2" t="s">
        <v>71</v>
      </c>
      <c r="AS1139" s="3" t="s">
        <v>20237</v>
      </c>
    </row>
    <row r="1140" spans="1:45" x14ac:dyDescent="0.3">
      <c r="A1140" s="4" t="s">
        <v>20238</v>
      </c>
      <c r="B1140" s="5" t="s">
        <v>20239</v>
      </c>
      <c r="C1140" s="5" t="s">
        <v>20240</v>
      </c>
      <c r="D1140" s="5" t="s">
        <v>20241</v>
      </c>
      <c r="E1140" s="5" t="s">
        <v>19249</v>
      </c>
      <c r="F1140" s="5" t="s">
        <v>20242</v>
      </c>
      <c r="G1140" s="5" t="s">
        <v>845</v>
      </c>
      <c r="H1140" s="5" t="s">
        <v>866</v>
      </c>
      <c r="I1140" s="5" t="s">
        <v>52</v>
      </c>
      <c r="J1140" s="5" t="s">
        <v>20243</v>
      </c>
      <c r="K1140" s="5" t="s">
        <v>20244</v>
      </c>
      <c r="L1140" s="5" t="s">
        <v>533</v>
      </c>
      <c r="M1140" s="5" t="s">
        <v>20245</v>
      </c>
      <c r="N1140" s="5" t="s">
        <v>20246</v>
      </c>
      <c r="O1140" s="5" t="s">
        <v>20247</v>
      </c>
      <c r="P1140" s="5" t="s">
        <v>20248</v>
      </c>
      <c r="Q1140" s="5" t="s">
        <v>20249</v>
      </c>
      <c r="R1140" s="5" t="s">
        <v>20250</v>
      </c>
      <c r="S1140" s="5" t="s">
        <v>20251</v>
      </c>
      <c r="T1140" s="5" t="s">
        <v>52</v>
      </c>
      <c r="U1140" s="5" t="s">
        <v>52</v>
      </c>
      <c r="V1140" s="5" t="s">
        <v>52</v>
      </c>
      <c r="W1140" s="5" t="s">
        <v>52</v>
      </c>
      <c r="X1140" s="5" t="s">
        <v>52</v>
      </c>
      <c r="Y1140" s="5" t="s">
        <v>52</v>
      </c>
      <c r="Z1140" s="5" t="s">
        <v>20252</v>
      </c>
      <c r="AA1140" s="5" t="s">
        <v>20253</v>
      </c>
      <c r="AB1140" s="5" t="s">
        <v>52</v>
      </c>
      <c r="AC1140" s="5" t="s">
        <v>20254</v>
      </c>
      <c r="AD1140" s="5" t="s">
        <v>52</v>
      </c>
      <c r="AE1140" s="5" t="s">
        <v>52</v>
      </c>
      <c r="AF1140" s="5" t="s">
        <v>52</v>
      </c>
      <c r="AG1140" s="5" t="s">
        <v>52</v>
      </c>
      <c r="AH1140" s="5" t="s">
        <v>52</v>
      </c>
      <c r="AI1140" s="5" t="s">
        <v>20255</v>
      </c>
      <c r="AJ1140" s="5" t="s">
        <v>52</v>
      </c>
      <c r="AK1140" s="5" t="s">
        <v>52</v>
      </c>
      <c r="AL1140" s="5" t="s">
        <v>52</v>
      </c>
      <c r="AM1140" s="5" t="s">
        <v>66</v>
      </c>
      <c r="AN1140" s="5" t="s">
        <v>20256</v>
      </c>
      <c r="AO1140" s="5" t="s">
        <v>68</v>
      </c>
      <c r="AP1140" s="5" t="s">
        <v>69</v>
      </c>
      <c r="AQ1140" s="5" t="s">
        <v>816</v>
      </c>
      <c r="AR1140" s="5" t="s">
        <v>71</v>
      </c>
      <c r="AS1140" s="6" t="s">
        <v>20257</v>
      </c>
    </row>
    <row r="1141" spans="1:45" x14ac:dyDescent="0.3">
      <c r="A1141" s="1" t="s">
        <v>20258</v>
      </c>
      <c r="B1141" s="2" t="s">
        <v>20259</v>
      </c>
      <c r="C1141" s="2" t="s">
        <v>20260</v>
      </c>
      <c r="D1141" s="2" t="s">
        <v>20261</v>
      </c>
      <c r="E1141" s="2" t="s">
        <v>19249</v>
      </c>
      <c r="F1141" s="2" t="s">
        <v>1653</v>
      </c>
      <c r="G1141" s="2" t="s">
        <v>999</v>
      </c>
      <c r="H1141" s="2" t="s">
        <v>124</v>
      </c>
      <c r="I1141" s="2" t="s">
        <v>20262</v>
      </c>
      <c r="J1141" s="2" t="s">
        <v>3381</v>
      </c>
      <c r="K1141" s="2" t="s">
        <v>7960</v>
      </c>
      <c r="L1141" s="2" t="s">
        <v>2484</v>
      </c>
      <c r="M1141" s="2" t="s">
        <v>20263</v>
      </c>
      <c r="N1141" s="2" t="s">
        <v>20264</v>
      </c>
      <c r="O1141" s="2" t="s">
        <v>20265</v>
      </c>
      <c r="P1141" s="2" t="s">
        <v>20266</v>
      </c>
      <c r="Q1141" s="2" t="s">
        <v>20267</v>
      </c>
      <c r="R1141" s="2" t="s">
        <v>20268</v>
      </c>
      <c r="S1141" s="2" t="s">
        <v>20269</v>
      </c>
      <c r="T1141" s="2" t="s">
        <v>52</v>
      </c>
      <c r="U1141" s="2" t="s">
        <v>52</v>
      </c>
      <c r="V1141" s="2" t="s">
        <v>52</v>
      </c>
      <c r="W1141" s="2" t="s">
        <v>52</v>
      </c>
      <c r="X1141" s="2" t="s">
        <v>52</v>
      </c>
      <c r="Y1141" s="2" t="s">
        <v>52</v>
      </c>
      <c r="Z1141" s="2" t="s">
        <v>20270</v>
      </c>
      <c r="AA1141" s="2" t="s">
        <v>52</v>
      </c>
      <c r="AB1141" s="2" t="s">
        <v>52</v>
      </c>
      <c r="AC1141" s="2" t="s">
        <v>945</v>
      </c>
      <c r="AD1141" s="2" t="s">
        <v>52</v>
      </c>
      <c r="AE1141" s="2" t="s">
        <v>52</v>
      </c>
      <c r="AF1141" s="2" t="s">
        <v>52</v>
      </c>
      <c r="AG1141" s="2" t="s">
        <v>52</v>
      </c>
      <c r="AH1141" s="2" t="s">
        <v>52</v>
      </c>
      <c r="AI1141" s="2" t="s">
        <v>1667</v>
      </c>
      <c r="AJ1141" s="2" t="s">
        <v>1668</v>
      </c>
      <c r="AK1141" s="2" t="s">
        <v>1669</v>
      </c>
      <c r="AL1141" s="2" t="s">
        <v>52</v>
      </c>
      <c r="AM1141" s="2" t="s">
        <v>66</v>
      </c>
      <c r="AN1141" s="2" t="s">
        <v>1653</v>
      </c>
      <c r="AO1141" s="2" t="s">
        <v>68</v>
      </c>
      <c r="AP1141" s="2" t="s">
        <v>69</v>
      </c>
      <c r="AQ1141" s="2" t="s">
        <v>2104</v>
      </c>
      <c r="AR1141" s="2" t="s">
        <v>71</v>
      </c>
      <c r="AS1141" s="3" t="s">
        <v>20271</v>
      </c>
    </row>
    <row r="1142" spans="1:45" x14ac:dyDescent="0.3">
      <c r="A1142" s="4" t="s">
        <v>20272</v>
      </c>
      <c r="B1142" s="5" t="s">
        <v>20273</v>
      </c>
      <c r="C1142" s="5" t="s">
        <v>20274</v>
      </c>
      <c r="D1142" s="5" t="s">
        <v>20275</v>
      </c>
      <c r="E1142" s="5" t="s">
        <v>19249</v>
      </c>
      <c r="F1142" s="5" t="s">
        <v>1210</v>
      </c>
      <c r="G1142" s="5" t="s">
        <v>3042</v>
      </c>
      <c r="H1142" s="5" t="s">
        <v>124</v>
      </c>
      <c r="I1142" s="5" t="s">
        <v>52</v>
      </c>
      <c r="J1142" s="5" t="s">
        <v>845</v>
      </c>
      <c r="K1142" s="5" t="s">
        <v>510</v>
      </c>
      <c r="L1142" s="5" t="s">
        <v>824</v>
      </c>
      <c r="M1142" s="5" t="s">
        <v>20276</v>
      </c>
      <c r="N1142" s="5" t="s">
        <v>20277</v>
      </c>
      <c r="O1142" s="5" t="s">
        <v>20278</v>
      </c>
      <c r="P1142" s="5" t="s">
        <v>20279</v>
      </c>
      <c r="Q1142" s="5" t="s">
        <v>20280</v>
      </c>
      <c r="R1142" s="5" t="s">
        <v>20281</v>
      </c>
      <c r="S1142" s="5" t="s">
        <v>20282</v>
      </c>
      <c r="T1142" s="5" t="s">
        <v>52</v>
      </c>
      <c r="U1142" s="5" t="s">
        <v>52</v>
      </c>
      <c r="V1142" s="5" t="s">
        <v>52</v>
      </c>
      <c r="W1142" s="5" t="s">
        <v>52</v>
      </c>
      <c r="X1142" s="5" t="s">
        <v>20283</v>
      </c>
      <c r="Y1142" s="5" t="s">
        <v>20284</v>
      </c>
      <c r="Z1142" s="5" t="s">
        <v>20285</v>
      </c>
      <c r="AA1142" s="5" t="s">
        <v>20286</v>
      </c>
      <c r="AB1142" s="5" t="s">
        <v>52</v>
      </c>
      <c r="AC1142" s="5" t="s">
        <v>15806</v>
      </c>
      <c r="AD1142" s="5" t="s">
        <v>52</v>
      </c>
      <c r="AE1142" s="5" t="s">
        <v>52</v>
      </c>
      <c r="AF1142" s="5" t="s">
        <v>52</v>
      </c>
      <c r="AG1142" s="5" t="s">
        <v>52</v>
      </c>
      <c r="AH1142" s="5" t="s">
        <v>52</v>
      </c>
      <c r="AI1142" s="5" t="s">
        <v>1221</v>
      </c>
      <c r="AJ1142" s="5" t="s">
        <v>52</v>
      </c>
      <c r="AK1142" s="5" t="s">
        <v>1222</v>
      </c>
      <c r="AL1142" s="5" t="s">
        <v>52</v>
      </c>
      <c r="AM1142" s="5" t="s">
        <v>66</v>
      </c>
      <c r="AN1142" s="5" t="s">
        <v>1223</v>
      </c>
      <c r="AO1142" s="5" t="s">
        <v>68</v>
      </c>
      <c r="AP1142" s="5" t="s">
        <v>69</v>
      </c>
      <c r="AQ1142" s="5" t="s">
        <v>52</v>
      </c>
      <c r="AR1142" s="5" t="s">
        <v>71</v>
      </c>
      <c r="AS1142" s="6" t="s">
        <v>20287</v>
      </c>
    </row>
    <row r="1143" spans="1:45" x14ac:dyDescent="0.3">
      <c r="A1143" s="1" t="s">
        <v>20288</v>
      </c>
      <c r="B1143" s="2" t="s">
        <v>20289</v>
      </c>
      <c r="C1143" s="2" t="s">
        <v>20290</v>
      </c>
      <c r="D1143" s="2" t="s">
        <v>20291</v>
      </c>
      <c r="E1143" s="2" t="s">
        <v>20292</v>
      </c>
      <c r="F1143" s="2" t="s">
        <v>15314</v>
      </c>
      <c r="G1143" s="2" t="s">
        <v>20292</v>
      </c>
      <c r="H1143" s="2" t="s">
        <v>124</v>
      </c>
      <c r="I1143" s="2" t="s">
        <v>5432</v>
      </c>
      <c r="J1143" s="2" t="s">
        <v>52</v>
      </c>
      <c r="K1143" s="2" t="s">
        <v>52</v>
      </c>
      <c r="L1143" s="2" t="s">
        <v>3120</v>
      </c>
      <c r="M1143" s="2" t="s">
        <v>20293</v>
      </c>
      <c r="N1143" s="2" t="s">
        <v>20294</v>
      </c>
      <c r="O1143" s="2" t="s">
        <v>20295</v>
      </c>
      <c r="P1143" s="2" t="s">
        <v>20296</v>
      </c>
      <c r="Q1143" s="2" t="s">
        <v>20297</v>
      </c>
      <c r="R1143" s="2" t="s">
        <v>20298</v>
      </c>
      <c r="S1143" s="2" t="s">
        <v>20299</v>
      </c>
      <c r="T1143" s="2" t="s">
        <v>52</v>
      </c>
      <c r="U1143" s="2" t="s">
        <v>52</v>
      </c>
      <c r="V1143" s="2" t="s">
        <v>52</v>
      </c>
      <c r="W1143" s="2" t="s">
        <v>52</v>
      </c>
      <c r="X1143" s="2" t="s">
        <v>52</v>
      </c>
      <c r="Y1143" s="2" t="s">
        <v>52</v>
      </c>
      <c r="Z1143" s="2" t="s">
        <v>20300</v>
      </c>
      <c r="AA1143" s="2" t="s">
        <v>52</v>
      </c>
      <c r="AB1143" s="2" t="s">
        <v>52</v>
      </c>
      <c r="AC1143" s="2" t="s">
        <v>11583</v>
      </c>
      <c r="AD1143" s="2" t="s">
        <v>52</v>
      </c>
      <c r="AE1143" s="2" t="s">
        <v>52</v>
      </c>
      <c r="AF1143" s="2" t="s">
        <v>52</v>
      </c>
      <c r="AG1143" s="2" t="s">
        <v>52</v>
      </c>
      <c r="AH1143" s="2" t="s">
        <v>52</v>
      </c>
      <c r="AI1143" s="2" t="s">
        <v>15326</v>
      </c>
      <c r="AJ1143" s="2" t="s">
        <v>52</v>
      </c>
      <c r="AK1143" s="2" t="s">
        <v>52</v>
      </c>
      <c r="AL1143" s="2" t="s">
        <v>52</v>
      </c>
      <c r="AM1143" s="2" t="s">
        <v>66</v>
      </c>
      <c r="AN1143" s="2" t="s">
        <v>15327</v>
      </c>
      <c r="AO1143" s="2" t="s">
        <v>68</v>
      </c>
      <c r="AP1143" s="2" t="s">
        <v>69</v>
      </c>
      <c r="AQ1143" s="2" t="s">
        <v>197</v>
      </c>
      <c r="AR1143" s="2" t="s">
        <v>71</v>
      </c>
      <c r="AS1143" s="3" t="s">
        <v>20301</v>
      </c>
    </row>
    <row r="1144" spans="1:45" x14ac:dyDescent="0.3">
      <c r="A1144" s="4" t="s">
        <v>20302</v>
      </c>
      <c r="B1144" s="5" t="s">
        <v>20303</v>
      </c>
      <c r="C1144" s="5" t="s">
        <v>20304</v>
      </c>
      <c r="D1144" s="5" t="s">
        <v>20305</v>
      </c>
      <c r="E1144" s="5" t="s">
        <v>20292</v>
      </c>
      <c r="F1144" s="5" t="s">
        <v>4738</v>
      </c>
      <c r="G1144" s="5" t="s">
        <v>328</v>
      </c>
      <c r="H1144" s="5" t="s">
        <v>824</v>
      </c>
      <c r="I1144" s="5" t="s">
        <v>20306</v>
      </c>
      <c r="J1144" s="5" t="s">
        <v>20307</v>
      </c>
      <c r="K1144" s="5" t="s">
        <v>20308</v>
      </c>
      <c r="L1144" s="5" t="s">
        <v>20309</v>
      </c>
      <c r="M1144" s="5" t="s">
        <v>20310</v>
      </c>
      <c r="N1144" s="5" t="s">
        <v>20311</v>
      </c>
      <c r="O1144" s="5" t="s">
        <v>20312</v>
      </c>
      <c r="P1144" s="5" t="s">
        <v>20313</v>
      </c>
      <c r="Q1144" s="5" t="s">
        <v>20314</v>
      </c>
      <c r="R1144" s="5" t="s">
        <v>20315</v>
      </c>
      <c r="S1144" s="5" t="s">
        <v>20316</v>
      </c>
      <c r="T1144" s="5" t="s">
        <v>52</v>
      </c>
      <c r="U1144" s="5" t="s">
        <v>52</v>
      </c>
      <c r="V1144" s="5" t="s">
        <v>52</v>
      </c>
      <c r="W1144" s="5" t="s">
        <v>52</v>
      </c>
      <c r="X1144" s="5" t="s">
        <v>20317</v>
      </c>
      <c r="Y1144" s="5" t="s">
        <v>20318</v>
      </c>
      <c r="Z1144" s="5" t="s">
        <v>20319</v>
      </c>
      <c r="AA1144" s="5" t="s">
        <v>20320</v>
      </c>
      <c r="AB1144" s="5" t="s">
        <v>52</v>
      </c>
      <c r="AC1144" s="5" t="s">
        <v>945</v>
      </c>
      <c r="AD1144" s="5" t="s">
        <v>52</v>
      </c>
      <c r="AE1144" s="5" t="s">
        <v>52</v>
      </c>
      <c r="AF1144" s="5" t="s">
        <v>52</v>
      </c>
      <c r="AG1144" s="5" t="s">
        <v>52</v>
      </c>
      <c r="AH1144" s="5" t="s">
        <v>52</v>
      </c>
      <c r="AI1144" s="5" t="s">
        <v>4750</v>
      </c>
      <c r="AJ1144" s="5" t="s">
        <v>52</v>
      </c>
      <c r="AK1144" s="5" t="s">
        <v>52</v>
      </c>
      <c r="AL1144" s="5" t="s">
        <v>52</v>
      </c>
      <c r="AM1144" s="5" t="s">
        <v>66</v>
      </c>
      <c r="AN1144" s="5" t="s">
        <v>4751</v>
      </c>
      <c r="AO1144" s="5" t="s">
        <v>276</v>
      </c>
      <c r="AP1144" s="5" t="s">
        <v>69</v>
      </c>
      <c r="AQ1144" s="5" t="s">
        <v>52</v>
      </c>
      <c r="AR1144" s="5" t="s">
        <v>71</v>
      </c>
      <c r="AS1144" s="6" t="s">
        <v>20321</v>
      </c>
    </row>
    <row r="1145" spans="1:45" x14ac:dyDescent="0.3">
      <c r="A1145" s="1" t="s">
        <v>20322</v>
      </c>
      <c r="B1145" s="2" t="s">
        <v>20323</v>
      </c>
      <c r="C1145" s="2" t="s">
        <v>20324</v>
      </c>
      <c r="D1145" s="2" t="s">
        <v>20325</v>
      </c>
      <c r="E1145" s="2" t="s">
        <v>20292</v>
      </c>
      <c r="F1145" s="2" t="s">
        <v>20326</v>
      </c>
      <c r="G1145" s="2" t="s">
        <v>3856</v>
      </c>
      <c r="H1145" s="2" t="s">
        <v>866</v>
      </c>
      <c r="I1145" s="2" t="s">
        <v>52</v>
      </c>
      <c r="J1145" s="2" t="s">
        <v>20327</v>
      </c>
      <c r="K1145" s="2" t="s">
        <v>20328</v>
      </c>
      <c r="L1145" s="2" t="s">
        <v>8390</v>
      </c>
      <c r="M1145" s="2" t="s">
        <v>20329</v>
      </c>
      <c r="N1145" s="2" t="s">
        <v>20330</v>
      </c>
      <c r="O1145" s="2" t="s">
        <v>20331</v>
      </c>
      <c r="P1145" s="2" t="s">
        <v>20332</v>
      </c>
      <c r="Q1145" s="2" t="s">
        <v>20333</v>
      </c>
      <c r="R1145" s="2" t="s">
        <v>52</v>
      </c>
      <c r="S1145" s="2" t="s">
        <v>20334</v>
      </c>
      <c r="T1145" s="2" t="s">
        <v>52</v>
      </c>
      <c r="U1145" s="2" t="s">
        <v>52</v>
      </c>
      <c r="V1145" s="2" t="s">
        <v>52</v>
      </c>
      <c r="W1145" s="2" t="s">
        <v>52</v>
      </c>
      <c r="X1145" s="2" t="s">
        <v>52</v>
      </c>
      <c r="Y1145" s="2" t="s">
        <v>52</v>
      </c>
      <c r="Z1145" s="2" t="s">
        <v>20335</v>
      </c>
      <c r="AA1145" s="2" t="s">
        <v>52</v>
      </c>
      <c r="AB1145" s="2" t="s">
        <v>52</v>
      </c>
      <c r="AC1145" s="2" t="s">
        <v>17380</v>
      </c>
      <c r="AD1145" s="2" t="s">
        <v>52</v>
      </c>
      <c r="AE1145" s="2" t="s">
        <v>52</v>
      </c>
      <c r="AF1145" s="2" t="s">
        <v>52</v>
      </c>
      <c r="AG1145" s="2" t="s">
        <v>52</v>
      </c>
      <c r="AH1145" s="2" t="s">
        <v>52</v>
      </c>
      <c r="AI1145" s="2" t="s">
        <v>20336</v>
      </c>
      <c r="AJ1145" s="2" t="s">
        <v>52</v>
      </c>
      <c r="AK1145" s="2" t="s">
        <v>52</v>
      </c>
      <c r="AL1145" s="2" t="s">
        <v>20337</v>
      </c>
      <c r="AM1145" s="2" t="s">
        <v>66</v>
      </c>
      <c r="AN1145" s="2" t="s">
        <v>20338</v>
      </c>
      <c r="AO1145" s="2" t="s">
        <v>68</v>
      </c>
      <c r="AP1145" s="2" t="s">
        <v>69</v>
      </c>
      <c r="AQ1145" s="2" t="s">
        <v>52</v>
      </c>
      <c r="AR1145" s="2" t="s">
        <v>71</v>
      </c>
      <c r="AS1145" s="3" t="s">
        <v>20339</v>
      </c>
    </row>
    <row r="1146" spans="1:45" x14ac:dyDescent="0.3">
      <c r="A1146" s="4" t="s">
        <v>20340</v>
      </c>
      <c r="B1146" s="5" t="s">
        <v>20341</v>
      </c>
      <c r="C1146" s="5" t="s">
        <v>20342</v>
      </c>
      <c r="D1146" s="5" t="s">
        <v>20343</v>
      </c>
      <c r="E1146" s="5" t="s">
        <v>20292</v>
      </c>
      <c r="F1146" s="5" t="s">
        <v>554</v>
      </c>
      <c r="G1146" s="5" t="s">
        <v>7960</v>
      </c>
      <c r="H1146" s="5" t="s">
        <v>866</v>
      </c>
      <c r="I1146" s="5" t="s">
        <v>52</v>
      </c>
      <c r="J1146" s="5" t="s">
        <v>20344</v>
      </c>
      <c r="K1146" s="5" t="s">
        <v>20345</v>
      </c>
      <c r="L1146" s="5" t="s">
        <v>2028</v>
      </c>
      <c r="M1146" s="5" t="s">
        <v>20346</v>
      </c>
      <c r="N1146" s="5" t="s">
        <v>20347</v>
      </c>
      <c r="O1146" s="5" t="s">
        <v>20348</v>
      </c>
      <c r="P1146" s="5" t="s">
        <v>20349</v>
      </c>
      <c r="Q1146" s="5" t="s">
        <v>20350</v>
      </c>
      <c r="R1146" s="5" t="s">
        <v>20351</v>
      </c>
      <c r="S1146" s="5" t="s">
        <v>20352</v>
      </c>
      <c r="T1146" s="5" t="s">
        <v>52</v>
      </c>
      <c r="U1146" s="5" t="s">
        <v>52</v>
      </c>
      <c r="V1146" s="5" t="s">
        <v>52</v>
      </c>
      <c r="W1146" s="5" t="s">
        <v>52</v>
      </c>
      <c r="X1146" s="5" t="s">
        <v>52</v>
      </c>
      <c r="Y1146" s="5" t="s">
        <v>52</v>
      </c>
      <c r="Z1146" s="5" t="s">
        <v>20353</v>
      </c>
      <c r="AA1146" s="5" t="s">
        <v>20354</v>
      </c>
      <c r="AB1146" s="5" t="s">
        <v>52</v>
      </c>
      <c r="AC1146" s="5" t="s">
        <v>15806</v>
      </c>
      <c r="AD1146" s="5" t="s">
        <v>52</v>
      </c>
      <c r="AE1146" s="5" t="s">
        <v>52</v>
      </c>
      <c r="AF1146" s="5" t="s">
        <v>52</v>
      </c>
      <c r="AG1146" s="5" t="s">
        <v>52</v>
      </c>
      <c r="AH1146" s="5" t="s">
        <v>52</v>
      </c>
      <c r="AI1146" s="5" t="s">
        <v>568</v>
      </c>
      <c r="AJ1146" s="5" t="s">
        <v>52</v>
      </c>
      <c r="AK1146" s="5" t="s">
        <v>569</v>
      </c>
      <c r="AL1146" s="5" t="s">
        <v>52</v>
      </c>
      <c r="AM1146" s="5" t="s">
        <v>66</v>
      </c>
      <c r="AN1146" s="5" t="s">
        <v>570</v>
      </c>
      <c r="AO1146" s="5" t="s">
        <v>68</v>
      </c>
      <c r="AP1146" s="5" t="s">
        <v>69</v>
      </c>
      <c r="AQ1146" s="5" t="s">
        <v>52</v>
      </c>
      <c r="AR1146" s="5" t="s">
        <v>71</v>
      </c>
      <c r="AS1146" s="6" t="s">
        <v>20355</v>
      </c>
    </row>
    <row r="1147" spans="1:45" x14ac:dyDescent="0.3">
      <c r="A1147" s="1" t="s">
        <v>20356</v>
      </c>
      <c r="B1147" s="2" t="s">
        <v>20357</v>
      </c>
      <c r="C1147" s="2" t="s">
        <v>20358</v>
      </c>
      <c r="D1147" s="2" t="s">
        <v>20359</v>
      </c>
      <c r="E1147" s="2" t="s">
        <v>20292</v>
      </c>
      <c r="F1147" s="2" t="s">
        <v>6212</v>
      </c>
      <c r="G1147" s="2" t="s">
        <v>283</v>
      </c>
      <c r="H1147" s="2" t="s">
        <v>824</v>
      </c>
      <c r="I1147" s="2" t="s">
        <v>52</v>
      </c>
      <c r="J1147" s="2" t="s">
        <v>20360</v>
      </c>
      <c r="K1147" s="2" t="s">
        <v>20361</v>
      </c>
      <c r="L1147" s="2" t="s">
        <v>51</v>
      </c>
      <c r="M1147" s="2" t="s">
        <v>20362</v>
      </c>
      <c r="N1147" s="2" t="s">
        <v>20363</v>
      </c>
      <c r="O1147" s="2" t="s">
        <v>20364</v>
      </c>
      <c r="P1147" s="2" t="s">
        <v>20365</v>
      </c>
      <c r="Q1147" s="2" t="s">
        <v>20366</v>
      </c>
      <c r="R1147" s="2" t="s">
        <v>20367</v>
      </c>
      <c r="S1147" s="2" t="s">
        <v>20368</v>
      </c>
      <c r="T1147" s="2" t="s">
        <v>52</v>
      </c>
      <c r="U1147" s="2" t="s">
        <v>52</v>
      </c>
      <c r="V1147" s="2" t="s">
        <v>52</v>
      </c>
      <c r="W1147" s="2" t="s">
        <v>52</v>
      </c>
      <c r="X1147" s="2" t="s">
        <v>20369</v>
      </c>
      <c r="Y1147" s="2" t="s">
        <v>20370</v>
      </c>
      <c r="Z1147" s="2" t="s">
        <v>20371</v>
      </c>
      <c r="AA1147" s="2" t="s">
        <v>52</v>
      </c>
      <c r="AB1147" s="2" t="s">
        <v>52</v>
      </c>
      <c r="AC1147" s="2" t="s">
        <v>15806</v>
      </c>
      <c r="AD1147" s="2" t="s">
        <v>52</v>
      </c>
      <c r="AE1147" s="2" t="s">
        <v>52</v>
      </c>
      <c r="AF1147" s="2" t="s">
        <v>52</v>
      </c>
      <c r="AG1147" s="2" t="s">
        <v>52</v>
      </c>
      <c r="AH1147" s="2" t="s">
        <v>52</v>
      </c>
      <c r="AI1147" s="2" t="s">
        <v>6226</v>
      </c>
      <c r="AJ1147" s="2" t="s">
        <v>52</v>
      </c>
      <c r="AK1147" s="2" t="s">
        <v>52</v>
      </c>
      <c r="AL1147" s="2" t="s">
        <v>52</v>
      </c>
      <c r="AM1147" s="2" t="s">
        <v>66</v>
      </c>
      <c r="AN1147" s="2" t="s">
        <v>6227</v>
      </c>
      <c r="AO1147" s="2" t="s">
        <v>68</v>
      </c>
      <c r="AP1147" s="2" t="s">
        <v>69</v>
      </c>
      <c r="AQ1147" s="2" t="s">
        <v>52</v>
      </c>
      <c r="AR1147" s="2" t="s">
        <v>71</v>
      </c>
      <c r="AS1147" s="3" t="s">
        <v>20372</v>
      </c>
    </row>
    <row r="1148" spans="1:45" x14ac:dyDescent="0.3">
      <c r="A1148" s="4" t="s">
        <v>20373</v>
      </c>
      <c r="B1148" s="5" t="s">
        <v>20374</v>
      </c>
      <c r="C1148" s="5" t="s">
        <v>20375</v>
      </c>
      <c r="D1148" s="5" t="s">
        <v>20376</v>
      </c>
      <c r="E1148" s="5" t="s">
        <v>20292</v>
      </c>
      <c r="F1148" s="5" t="s">
        <v>20377</v>
      </c>
      <c r="G1148" s="5" t="s">
        <v>20292</v>
      </c>
      <c r="H1148" s="5" t="s">
        <v>124</v>
      </c>
      <c r="I1148" s="5" t="s">
        <v>52</v>
      </c>
      <c r="J1148" s="5" t="s">
        <v>52</v>
      </c>
      <c r="K1148" s="5" t="s">
        <v>52</v>
      </c>
      <c r="L1148" s="5" t="s">
        <v>3856</v>
      </c>
      <c r="M1148" s="5" t="s">
        <v>20378</v>
      </c>
      <c r="N1148" s="5" t="s">
        <v>20379</v>
      </c>
      <c r="O1148" s="5" t="s">
        <v>20380</v>
      </c>
      <c r="P1148" s="5" t="s">
        <v>20381</v>
      </c>
      <c r="Q1148" s="5" t="s">
        <v>20382</v>
      </c>
      <c r="R1148" s="5" t="s">
        <v>20383</v>
      </c>
      <c r="S1148" s="5" t="s">
        <v>20384</v>
      </c>
      <c r="T1148" s="5" t="s">
        <v>52</v>
      </c>
      <c r="U1148" s="5" t="s">
        <v>52</v>
      </c>
      <c r="V1148" s="5" t="s">
        <v>52</v>
      </c>
      <c r="W1148" s="5" t="s">
        <v>52</v>
      </c>
      <c r="X1148" s="5" t="s">
        <v>52</v>
      </c>
      <c r="Y1148" s="5" t="s">
        <v>52</v>
      </c>
      <c r="Z1148" s="5" t="s">
        <v>20385</v>
      </c>
      <c r="AA1148" s="5" t="s">
        <v>20386</v>
      </c>
      <c r="AB1148" s="5" t="s">
        <v>52</v>
      </c>
      <c r="AC1148" s="5" t="s">
        <v>11583</v>
      </c>
      <c r="AD1148" s="5" t="s">
        <v>52</v>
      </c>
      <c r="AE1148" s="5" t="s">
        <v>52</v>
      </c>
      <c r="AF1148" s="5" t="s">
        <v>52</v>
      </c>
      <c r="AG1148" s="5" t="s">
        <v>52</v>
      </c>
      <c r="AH1148" s="5" t="s">
        <v>52</v>
      </c>
      <c r="AI1148" s="5" t="s">
        <v>20387</v>
      </c>
      <c r="AJ1148" s="5" t="s">
        <v>52</v>
      </c>
      <c r="AK1148" s="5" t="s">
        <v>52</v>
      </c>
      <c r="AL1148" s="5" t="s">
        <v>52</v>
      </c>
      <c r="AM1148" s="5" t="s">
        <v>66</v>
      </c>
      <c r="AN1148" s="5" t="s">
        <v>20388</v>
      </c>
      <c r="AO1148" s="5" t="s">
        <v>276</v>
      </c>
      <c r="AP1148" s="5" t="s">
        <v>69</v>
      </c>
      <c r="AQ1148" s="5" t="s">
        <v>989</v>
      </c>
      <c r="AR1148" s="5" t="s">
        <v>71</v>
      </c>
      <c r="AS1148" s="6" t="s">
        <v>20389</v>
      </c>
    </row>
    <row r="1149" spans="1:45" x14ac:dyDescent="0.3">
      <c r="A1149" s="1" t="s">
        <v>20390</v>
      </c>
      <c r="B1149" s="2" t="s">
        <v>20391</v>
      </c>
      <c r="C1149" s="2" t="s">
        <v>20392</v>
      </c>
      <c r="D1149" s="2" t="s">
        <v>20393</v>
      </c>
      <c r="E1149" s="2" t="s">
        <v>20292</v>
      </c>
      <c r="F1149" s="2" t="s">
        <v>677</v>
      </c>
      <c r="G1149" s="2" t="s">
        <v>182</v>
      </c>
      <c r="H1149" s="2" t="s">
        <v>824</v>
      </c>
      <c r="I1149" s="2" t="s">
        <v>52</v>
      </c>
      <c r="J1149" s="2" t="s">
        <v>20394</v>
      </c>
      <c r="K1149" s="2" t="s">
        <v>1528</v>
      </c>
      <c r="L1149" s="2" t="s">
        <v>123</v>
      </c>
      <c r="M1149" s="2" t="s">
        <v>20395</v>
      </c>
      <c r="N1149" s="2" t="s">
        <v>20396</v>
      </c>
      <c r="O1149" s="2" t="s">
        <v>20397</v>
      </c>
      <c r="P1149" s="2" t="s">
        <v>20398</v>
      </c>
      <c r="Q1149" s="2" t="s">
        <v>20399</v>
      </c>
      <c r="R1149" s="2" t="s">
        <v>20400</v>
      </c>
      <c r="S1149" s="2" t="s">
        <v>20401</v>
      </c>
      <c r="T1149" s="2" t="s">
        <v>52</v>
      </c>
      <c r="U1149" s="2" t="s">
        <v>52</v>
      </c>
      <c r="V1149" s="2" t="s">
        <v>52</v>
      </c>
      <c r="W1149" s="2" t="s">
        <v>52</v>
      </c>
      <c r="X1149" s="2" t="s">
        <v>20402</v>
      </c>
      <c r="Y1149" s="2" t="s">
        <v>20403</v>
      </c>
      <c r="Z1149" s="2" t="s">
        <v>20404</v>
      </c>
      <c r="AA1149" s="2" t="s">
        <v>52</v>
      </c>
      <c r="AB1149" s="2" t="s">
        <v>52</v>
      </c>
      <c r="AC1149" s="2" t="s">
        <v>15806</v>
      </c>
      <c r="AD1149" s="2" t="s">
        <v>52</v>
      </c>
      <c r="AE1149" s="2" t="s">
        <v>52</v>
      </c>
      <c r="AF1149" s="2" t="s">
        <v>52</v>
      </c>
      <c r="AG1149" s="2" t="s">
        <v>52</v>
      </c>
      <c r="AH1149" s="2" t="s">
        <v>52</v>
      </c>
      <c r="AI1149" s="2" t="s">
        <v>690</v>
      </c>
      <c r="AJ1149" s="2" t="s">
        <v>52</v>
      </c>
      <c r="AK1149" s="2" t="s">
        <v>52</v>
      </c>
      <c r="AL1149" s="2" t="s">
        <v>52</v>
      </c>
      <c r="AM1149" s="2" t="s">
        <v>66</v>
      </c>
      <c r="AN1149" s="2" t="s">
        <v>691</v>
      </c>
      <c r="AO1149" s="2" t="s">
        <v>68</v>
      </c>
      <c r="AP1149" s="2" t="s">
        <v>69</v>
      </c>
      <c r="AQ1149" s="2" t="s">
        <v>52</v>
      </c>
      <c r="AR1149" s="2" t="s">
        <v>71</v>
      </c>
      <c r="AS1149" s="3" t="s">
        <v>20405</v>
      </c>
    </row>
    <row r="1150" spans="1:45" x14ac:dyDescent="0.3">
      <c r="A1150" s="4" t="s">
        <v>20406</v>
      </c>
      <c r="B1150" s="5" t="s">
        <v>20407</v>
      </c>
      <c r="C1150" s="5" t="s">
        <v>20408</v>
      </c>
      <c r="D1150" s="5" t="s">
        <v>20409</v>
      </c>
      <c r="E1150" s="5" t="s">
        <v>20292</v>
      </c>
      <c r="F1150" s="5" t="s">
        <v>20410</v>
      </c>
      <c r="G1150" s="5" t="s">
        <v>393</v>
      </c>
      <c r="H1150" s="5" t="s">
        <v>328</v>
      </c>
      <c r="I1150" s="5" t="s">
        <v>52</v>
      </c>
      <c r="J1150" s="5" t="s">
        <v>20411</v>
      </c>
      <c r="K1150" s="5" t="s">
        <v>20412</v>
      </c>
      <c r="L1150" s="5" t="s">
        <v>866</v>
      </c>
      <c r="M1150" s="5" t="s">
        <v>52</v>
      </c>
      <c r="N1150" s="5" t="s">
        <v>20413</v>
      </c>
      <c r="O1150" s="5" t="s">
        <v>20414</v>
      </c>
      <c r="P1150" s="5" t="s">
        <v>20415</v>
      </c>
      <c r="Q1150" s="5" t="s">
        <v>20416</v>
      </c>
      <c r="R1150" s="5" t="s">
        <v>20417</v>
      </c>
      <c r="S1150" s="5" t="s">
        <v>52</v>
      </c>
      <c r="T1150" s="5" t="s">
        <v>52</v>
      </c>
      <c r="U1150" s="5" t="s">
        <v>52</v>
      </c>
      <c r="V1150" s="5" t="s">
        <v>52</v>
      </c>
      <c r="W1150" s="5" t="s">
        <v>52</v>
      </c>
      <c r="X1150" s="5" t="s">
        <v>52</v>
      </c>
      <c r="Y1150" s="5" t="s">
        <v>52</v>
      </c>
      <c r="Z1150" s="5" t="s">
        <v>20418</v>
      </c>
      <c r="AA1150" s="5" t="s">
        <v>20419</v>
      </c>
      <c r="AB1150" s="5" t="s">
        <v>52</v>
      </c>
      <c r="AC1150" s="5" t="s">
        <v>18574</v>
      </c>
      <c r="AD1150" s="5" t="s">
        <v>52</v>
      </c>
      <c r="AE1150" s="5" t="s">
        <v>52</v>
      </c>
      <c r="AF1150" s="5" t="s">
        <v>52</v>
      </c>
      <c r="AG1150" s="5" t="s">
        <v>52</v>
      </c>
      <c r="AH1150" s="5" t="s">
        <v>52</v>
      </c>
      <c r="AI1150" s="5" t="s">
        <v>20420</v>
      </c>
      <c r="AJ1150" s="5" t="s">
        <v>52</v>
      </c>
      <c r="AK1150" s="5" t="s">
        <v>52</v>
      </c>
      <c r="AL1150" s="5" t="s">
        <v>52</v>
      </c>
      <c r="AM1150" s="5" t="s">
        <v>66</v>
      </c>
      <c r="AN1150" s="5" t="s">
        <v>20421</v>
      </c>
      <c r="AO1150" s="5" t="s">
        <v>68</v>
      </c>
      <c r="AP1150" s="5" t="s">
        <v>69</v>
      </c>
      <c r="AQ1150" s="5" t="s">
        <v>52</v>
      </c>
      <c r="AR1150" s="5" t="s">
        <v>71</v>
      </c>
      <c r="AS1150" s="6" t="s">
        <v>20422</v>
      </c>
    </row>
    <row r="1151" spans="1:45" x14ac:dyDescent="0.3">
      <c r="A1151" s="1" t="s">
        <v>20423</v>
      </c>
      <c r="B1151" s="2" t="s">
        <v>20424</v>
      </c>
      <c r="C1151" s="2" t="s">
        <v>20425</v>
      </c>
      <c r="D1151" s="2" t="s">
        <v>20426</v>
      </c>
      <c r="E1151" s="2" t="s">
        <v>20292</v>
      </c>
      <c r="F1151" s="2" t="s">
        <v>15423</v>
      </c>
      <c r="G1151" s="2" t="s">
        <v>16890</v>
      </c>
      <c r="H1151" s="2" t="s">
        <v>52</v>
      </c>
      <c r="I1151" s="2" t="s">
        <v>20427</v>
      </c>
      <c r="J1151" s="2" t="s">
        <v>13145</v>
      </c>
      <c r="K1151" s="2" t="s">
        <v>20428</v>
      </c>
      <c r="L1151" s="2" t="s">
        <v>18176</v>
      </c>
      <c r="M1151" s="2" t="s">
        <v>20429</v>
      </c>
      <c r="N1151" s="2" t="s">
        <v>20430</v>
      </c>
      <c r="O1151" s="2" t="s">
        <v>20431</v>
      </c>
      <c r="P1151" s="2" t="s">
        <v>20432</v>
      </c>
      <c r="Q1151" s="2" t="s">
        <v>20433</v>
      </c>
      <c r="R1151" s="2" t="s">
        <v>20434</v>
      </c>
      <c r="S1151" s="2" t="s">
        <v>20435</v>
      </c>
      <c r="T1151" s="2" t="s">
        <v>52</v>
      </c>
      <c r="U1151" s="2" t="s">
        <v>52</v>
      </c>
      <c r="V1151" s="2" t="s">
        <v>52</v>
      </c>
      <c r="W1151" s="2" t="s">
        <v>52</v>
      </c>
      <c r="X1151" s="2" t="s">
        <v>20436</v>
      </c>
      <c r="Y1151" s="2" t="s">
        <v>20437</v>
      </c>
      <c r="Z1151" s="2" t="s">
        <v>20438</v>
      </c>
      <c r="AA1151" s="2" t="s">
        <v>20439</v>
      </c>
      <c r="AB1151" s="2" t="s">
        <v>52</v>
      </c>
      <c r="AC1151" s="2" t="s">
        <v>15344</v>
      </c>
      <c r="AD1151" s="2" t="s">
        <v>52</v>
      </c>
      <c r="AE1151" s="2" t="s">
        <v>52</v>
      </c>
      <c r="AF1151" s="2" t="s">
        <v>52</v>
      </c>
      <c r="AG1151" s="2" t="s">
        <v>52</v>
      </c>
      <c r="AH1151" s="2" t="s">
        <v>52</v>
      </c>
      <c r="AI1151" s="2" t="s">
        <v>15436</v>
      </c>
      <c r="AJ1151" s="2" t="s">
        <v>52</v>
      </c>
      <c r="AK1151" s="2" t="s">
        <v>15437</v>
      </c>
      <c r="AL1151" s="2" t="s">
        <v>52</v>
      </c>
      <c r="AM1151" s="2" t="s">
        <v>66</v>
      </c>
      <c r="AN1151" s="2" t="s">
        <v>15438</v>
      </c>
      <c r="AO1151" s="2" t="s">
        <v>68</v>
      </c>
      <c r="AP1151" s="2" t="s">
        <v>69</v>
      </c>
      <c r="AQ1151" s="2" t="s">
        <v>52</v>
      </c>
      <c r="AR1151" s="2" t="s">
        <v>71</v>
      </c>
      <c r="AS1151" s="3" t="s">
        <v>20440</v>
      </c>
    </row>
    <row r="1152" spans="1:45" x14ac:dyDescent="0.3">
      <c r="A1152" s="4" t="s">
        <v>20441</v>
      </c>
      <c r="B1152" s="5" t="s">
        <v>20442</v>
      </c>
      <c r="C1152" s="5" t="s">
        <v>20443</v>
      </c>
      <c r="D1152" s="5" t="s">
        <v>20444</v>
      </c>
      <c r="E1152" s="5" t="s">
        <v>20292</v>
      </c>
      <c r="F1152" s="5" t="s">
        <v>20445</v>
      </c>
      <c r="G1152" s="5" t="s">
        <v>3158</v>
      </c>
      <c r="H1152" s="5" t="s">
        <v>824</v>
      </c>
      <c r="I1152" s="5" t="s">
        <v>52</v>
      </c>
      <c r="J1152" s="5" t="s">
        <v>1675</v>
      </c>
      <c r="K1152" s="5" t="s">
        <v>1634</v>
      </c>
      <c r="L1152" s="5" t="s">
        <v>678</v>
      </c>
      <c r="M1152" s="5" t="s">
        <v>20446</v>
      </c>
      <c r="N1152" s="5" t="s">
        <v>20447</v>
      </c>
      <c r="O1152" s="5" t="s">
        <v>20448</v>
      </c>
      <c r="P1152" s="5" t="s">
        <v>20449</v>
      </c>
      <c r="Q1152" s="5" t="s">
        <v>20450</v>
      </c>
      <c r="R1152" s="5" t="s">
        <v>20451</v>
      </c>
      <c r="S1152" s="5" t="s">
        <v>20452</v>
      </c>
      <c r="T1152" s="5" t="s">
        <v>52</v>
      </c>
      <c r="U1152" s="5" t="s">
        <v>52</v>
      </c>
      <c r="V1152" s="5" t="s">
        <v>52</v>
      </c>
      <c r="W1152" s="5" t="s">
        <v>52</v>
      </c>
      <c r="X1152" s="5" t="s">
        <v>52</v>
      </c>
      <c r="Y1152" s="5" t="s">
        <v>52</v>
      </c>
      <c r="Z1152" s="5" t="s">
        <v>20453</v>
      </c>
      <c r="AA1152" s="5" t="s">
        <v>52</v>
      </c>
      <c r="AB1152" s="5" t="s">
        <v>52</v>
      </c>
      <c r="AC1152" s="5" t="s">
        <v>20454</v>
      </c>
      <c r="AD1152" s="5" t="s">
        <v>52</v>
      </c>
      <c r="AE1152" s="5" t="s">
        <v>52</v>
      </c>
      <c r="AF1152" s="5" t="s">
        <v>52</v>
      </c>
      <c r="AG1152" s="5" t="s">
        <v>52</v>
      </c>
      <c r="AH1152" s="5" t="s">
        <v>52</v>
      </c>
      <c r="AI1152" s="5" t="s">
        <v>20455</v>
      </c>
      <c r="AJ1152" s="5" t="s">
        <v>52</v>
      </c>
      <c r="AK1152" s="5" t="s">
        <v>52</v>
      </c>
      <c r="AL1152" s="5" t="s">
        <v>20456</v>
      </c>
      <c r="AM1152" s="5" t="s">
        <v>66</v>
      </c>
      <c r="AN1152" s="5" t="s">
        <v>20457</v>
      </c>
      <c r="AO1152" s="5" t="s">
        <v>68</v>
      </c>
      <c r="AP1152" s="5" t="s">
        <v>69</v>
      </c>
      <c r="AQ1152" s="5" t="s">
        <v>2104</v>
      </c>
      <c r="AR1152" s="5" t="s">
        <v>71</v>
      </c>
      <c r="AS1152" s="6" t="s">
        <v>20458</v>
      </c>
    </row>
    <row r="1153" spans="1:45" x14ac:dyDescent="0.3">
      <c r="A1153" s="1" t="s">
        <v>20459</v>
      </c>
      <c r="B1153" s="2" t="s">
        <v>20460</v>
      </c>
      <c r="C1153" s="2" t="s">
        <v>20461</v>
      </c>
      <c r="D1153" s="2" t="s">
        <v>20462</v>
      </c>
      <c r="E1153" s="2" t="s">
        <v>20292</v>
      </c>
      <c r="F1153" s="2" t="s">
        <v>822</v>
      </c>
      <c r="G1153" s="2" t="s">
        <v>204</v>
      </c>
      <c r="H1153" s="2" t="s">
        <v>182</v>
      </c>
      <c r="I1153" s="2" t="s">
        <v>52</v>
      </c>
      <c r="J1153" s="2" t="s">
        <v>20463</v>
      </c>
      <c r="K1153" s="2" t="s">
        <v>20464</v>
      </c>
      <c r="L1153" s="2" t="s">
        <v>20465</v>
      </c>
      <c r="M1153" s="2" t="s">
        <v>20466</v>
      </c>
      <c r="N1153" s="2" t="s">
        <v>20467</v>
      </c>
      <c r="O1153" s="2" t="s">
        <v>20468</v>
      </c>
      <c r="P1153" s="2" t="s">
        <v>20469</v>
      </c>
      <c r="Q1153" s="2" t="s">
        <v>20470</v>
      </c>
      <c r="R1153" s="2" t="s">
        <v>20471</v>
      </c>
      <c r="S1153" s="2" t="s">
        <v>20472</v>
      </c>
      <c r="T1153" s="2" t="s">
        <v>52</v>
      </c>
      <c r="U1153" s="2" t="s">
        <v>52</v>
      </c>
      <c r="V1153" s="2" t="s">
        <v>52</v>
      </c>
      <c r="W1153" s="2" t="s">
        <v>52</v>
      </c>
      <c r="X1153" s="2" t="s">
        <v>20473</v>
      </c>
      <c r="Y1153" s="2" t="s">
        <v>20474</v>
      </c>
      <c r="Z1153" s="2" t="s">
        <v>20475</v>
      </c>
      <c r="AA1153" s="2" t="s">
        <v>20476</v>
      </c>
      <c r="AB1153" s="2" t="s">
        <v>52</v>
      </c>
      <c r="AC1153" s="2" t="s">
        <v>20477</v>
      </c>
      <c r="AD1153" s="2" t="s">
        <v>52</v>
      </c>
      <c r="AE1153" s="2" t="s">
        <v>52</v>
      </c>
      <c r="AF1153" s="2" t="s">
        <v>52</v>
      </c>
      <c r="AG1153" s="2" t="s">
        <v>52</v>
      </c>
      <c r="AH1153" s="2" t="s">
        <v>52</v>
      </c>
      <c r="AI1153" s="2" t="s">
        <v>836</v>
      </c>
      <c r="AJ1153" s="2" t="s">
        <v>837</v>
      </c>
      <c r="AK1153" s="2" t="s">
        <v>838</v>
      </c>
      <c r="AL1153" s="2" t="s">
        <v>52</v>
      </c>
      <c r="AM1153" s="2" t="s">
        <v>66</v>
      </c>
      <c r="AN1153" s="2" t="s">
        <v>822</v>
      </c>
      <c r="AO1153" s="2" t="s">
        <v>68</v>
      </c>
      <c r="AP1153" s="2" t="s">
        <v>69</v>
      </c>
      <c r="AQ1153" s="2" t="s">
        <v>52</v>
      </c>
      <c r="AR1153" s="2" t="s">
        <v>71</v>
      </c>
      <c r="AS1153" s="3" t="s">
        <v>20478</v>
      </c>
    </row>
    <row r="1154" spans="1:45" x14ac:dyDescent="0.3">
      <c r="A1154" s="4" t="s">
        <v>20479</v>
      </c>
      <c r="B1154" s="5" t="s">
        <v>20480</v>
      </c>
      <c r="C1154" s="5" t="s">
        <v>20481</v>
      </c>
      <c r="D1154" s="5" t="s">
        <v>20482</v>
      </c>
      <c r="E1154" s="5" t="s">
        <v>20292</v>
      </c>
      <c r="F1154" s="5" t="s">
        <v>554</v>
      </c>
      <c r="G1154" s="5" t="s">
        <v>7960</v>
      </c>
      <c r="H1154" s="5" t="s">
        <v>414</v>
      </c>
      <c r="I1154" s="5" t="s">
        <v>52</v>
      </c>
      <c r="J1154" s="5" t="s">
        <v>20483</v>
      </c>
      <c r="K1154" s="5" t="s">
        <v>20484</v>
      </c>
      <c r="L1154" s="5" t="s">
        <v>326</v>
      </c>
      <c r="M1154" s="5" t="s">
        <v>20485</v>
      </c>
      <c r="N1154" s="5" t="s">
        <v>20486</v>
      </c>
      <c r="O1154" s="5" t="s">
        <v>20487</v>
      </c>
      <c r="P1154" s="5" t="s">
        <v>20488</v>
      </c>
      <c r="Q1154" s="5" t="s">
        <v>20489</v>
      </c>
      <c r="R1154" s="5" t="s">
        <v>20490</v>
      </c>
      <c r="S1154" s="5" t="s">
        <v>20491</v>
      </c>
      <c r="T1154" s="5" t="s">
        <v>52</v>
      </c>
      <c r="U1154" s="5" t="s">
        <v>52</v>
      </c>
      <c r="V1154" s="5" t="s">
        <v>52</v>
      </c>
      <c r="W1154" s="5" t="s">
        <v>52</v>
      </c>
      <c r="X1154" s="5" t="s">
        <v>52</v>
      </c>
      <c r="Y1154" s="5" t="s">
        <v>20492</v>
      </c>
      <c r="Z1154" s="5" t="s">
        <v>20493</v>
      </c>
      <c r="AA1154" s="5" t="s">
        <v>20494</v>
      </c>
      <c r="AB1154" s="5" t="s">
        <v>52</v>
      </c>
      <c r="AC1154" s="5" t="s">
        <v>20477</v>
      </c>
      <c r="AD1154" s="5" t="s">
        <v>52</v>
      </c>
      <c r="AE1154" s="5" t="s">
        <v>52</v>
      </c>
      <c r="AF1154" s="5" t="s">
        <v>52</v>
      </c>
      <c r="AG1154" s="5" t="s">
        <v>52</v>
      </c>
      <c r="AH1154" s="5" t="s">
        <v>52</v>
      </c>
      <c r="AI1154" s="5" t="s">
        <v>568</v>
      </c>
      <c r="AJ1154" s="5" t="s">
        <v>52</v>
      </c>
      <c r="AK1154" s="5" t="s">
        <v>569</v>
      </c>
      <c r="AL1154" s="5" t="s">
        <v>52</v>
      </c>
      <c r="AM1154" s="5" t="s">
        <v>66</v>
      </c>
      <c r="AN1154" s="5" t="s">
        <v>570</v>
      </c>
      <c r="AO1154" s="5" t="s">
        <v>68</v>
      </c>
      <c r="AP1154" s="5" t="s">
        <v>69</v>
      </c>
      <c r="AQ1154" s="5" t="s">
        <v>52</v>
      </c>
      <c r="AR1154" s="5" t="s">
        <v>71</v>
      </c>
      <c r="AS1154" s="6" t="s">
        <v>20495</v>
      </c>
    </row>
    <row r="1155" spans="1:45" x14ac:dyDescent="0.3">
      <c r="A1155" s="1" t="s">
        <v>20496</v>
      </c>
      <c r="B1155" s="2" t="s">
        <v>20497</v>
      </c>
      <c r="C1155" s="2" t="s">
        <v>20498</v>
      </c>
      <c r="D1155" s="2" t="s">
        <v>20499</v>
      </c>
      <c r="E1155" s="2" t="s">
        <v>20292</v>
      </c>
      <c r="F1155" s="2" t="s">
        <v>20500</v>
      </c>
      <c r="G1155" s="2" t="s">
        <v>3681</v>
      </c>
      <c r="H1155" s="2" t="s">
        <v>52</v>
      </c>
      <c r="I1155" s="2" t="s">
        <v>52</v>
      </c>
      <c r="J1155" s="2" t="s">
        <v>2845</v>
      </c>
      <c r="K1155" s="2" t="s">
        <v>11296</v>
      </c>
      <c r="L1155" s="2" t="s">
        <v>5469</v>
      </c>
      <c r="M1155" s="2" t="s">
        <v>20501</v>
      </c>
      <c r="N1155" s="2" t="s">
        <v>20502</v>
      </c>
      <c r="O1155" s="2" t="s">
        <v>20503</v>
      </c>
      <c r="P1155" s="2" t="s">
        <v>20504</v>
      </c>
      <c r="Q1155" s="2" t="s">
        <v>20505</v>
      </c>
      <c r="R1155" s="2" t="s">
        <v>20506</v>
      </c>
      <c r="S1155" s="2" t="s">
        <v>20507</v>
      </c>
      <c r="T1155" s="2" t="s">
        <v>52</v>
      </c>
      <c r="U1155" s="2" t="s">
        <v>52</v>
      </c>
      <c r="V1155" s="2" t="s">
        <v>52</v>
      </c>
      <c r="W1155" s="2" t="s">
        <v>52</v>
      </c>
      <c r="X1155" s="2" t="s">
        <v>52</v>
      </c>
      <c r="Y1155" s="2" t="s">
        <v>52</v>
      </c>
      <c r="Z1155" s="2" t="s">
        <v>20508</v>
      </c>
      <c r="AA1155" s="2" t="s">
        <v>20509</v>
      </c>
      <c r="AB1155" s="2" t="s">
        <v>52</v>
      </c>
      <c r="AC1155" s="2" t="s">
        <v>731</v>
      </c>
      <c r="AD1155" s="2" t="s">
        <v>52</v>
      </c>
      <c r="AE1155" s="2" t="s">
        <v>52</v>
      </c>
      <c r="AF1155" s="2" t="s">
        <v>52</v>
      </c>
      <c r="AG1155" s="2" t="s">
        <v>52</v>
      </c>
      <c r="AH1155" s="2" t="s">
        <v>52</v>
      </c>
      <c r="AI1155" s="2" t="s">
        <v>20510</v>
      </c>
      <c r="AJ1155" s="2" t="s">
        <v>52</v>
      </c>
      <c r="AK1155" s="2" t="s">
        <v>20511</v>
      </c>
      <c r="AL1155" s="2" t="s">
        <v>20512</v>
      </c>
      <c r="AM1155" s="2" t="s">
        <v>66</v>
      </c>
      <c r="AN1155" s="2" t="s">
        <v>20513</v>
      </c>
      <c r="AO1155" s="2" t="s">
        <v>68</v>
      </c>
      <c r="AP1155" s="2" t="s">
        <v>69</v>
      </c>
      <c r="AQ1155" s="2" t="s">
        <v>11987</v>
      </c>
      <c r="AR1155" s="2" t="s">
        <v>71</v>
      </c>
      <c r="AS1155" s="3" t="s">
        <v>20514</v>
      </c>
    </row>
    <row r="1156" spans="1:45" x14ac:dyDescent="0.3">
      <c r="A1156" s="4" t="s">
        <v>20515</v>
      </c>
      <c r="B1156" s="5" t="s">
        <v>20516</v>
      </c>
      <c r="C1156" s="5" t="s">
        <v>20517</v>
      </c>
      <c r="D1156" s="5" t="s">
        <v>20518</v>
      </c>
      <c r="E1156" s="5" t="s">
        <v>20292</v>
      </c>
      <c r="F1156" s="5" t="s">
        <v>20519</v>
      </c>
      <c r="G1156" s="5" t="s">
        <v>413</v>
      </c>
      <c r="H1156" s="5" t="s">
        <v>52</v>
      </c>
      <c r="I1156" s="5" t="s">
        <v>52</v>
      </c>
      <c r="J1156" s="5" t="s">
        <v>20520</v>
      </c>
      <c r="K1156" s="5" t="s">
        <v>5018</v>
      </c>
      <c r="L1156" s="5" t="s">
        <v>678</v>
      </c>
      <c r="M1156" s="5" t="s">
        <v>20521</v>
      </c>
      <c r="N1156" s="5" t="s">
        <v>20522</v>
      </c>
      <c r="O1156" s="5" t="s">
        <v>20523</v>
      </c>
      <c r="P1156" s="5" t="s">
        <v>20524</v>
      </c>
      <c r="Q1156" s="5" t="s">
        <v>20525</v>
      </c>
      <c r="R1156" s="5" t="s">
        <v>20526</v>
      </c>
      <c r="S1156" s="5" t="s">
        <v>20527</v>
      </c>
      <c r="T1156" s="5" t="s">
        <v>52</v>
      </c>
      <c r="U1156" s="5" t="s">
        <v>52</v>
      </c>
      <c r="V1156" s="5" t="s">
        <v>52</v>
      </c>
      <c r="W1156" s="5" t="s">
        <v>52</v>
      </c>
      <c r="X1156" s="5" t="s">
        <v>20528</v>
      </c>
      <c r="Y1156" s="5" t="s">
        <v>20529</v>
      </c>
      <c r="Z1156" s="5" t="s">
        <v>20530</v>
      </c>
      <c r="AA1156" s="5" t="s">
        <v>52</v>
      </c>
      <c r="AB1156" s="5" t="s">
        <v>52</v>
      </c>
      <c r="AC1156" s="5" t="s">
        <v>19608</v>
      </c>
      <c r="AD1156" s="5" t="s">
        <v>52</v>
      </c>
      <c r="AE1156" s="5" t="s">
        <v>52</v>
      </c>
      <c r="AF1156" s="5" t="s">
        <v>52</v>
      </c>
      <c r="AG1156" s="5" t="s">
        <v>52</v>
      </c>
      <c r="AH1156" s="5" t="s">
        <v>52</v>
      </c>
      <c r="AI1156" s="5" t="s">
        <v>20531</v>
      </c>
      <c r="AJ1156" s="5" t="s">
        <v>52</v>
      </c>
      <c r="AK1156" s="5" t="s">
        <v>20532</v>
      </c>
      <c r="AL1156" s="5" t="s">
        <v>52</v>
      </c>
      <c r="AM1156" s="5" t="s">
        <v>66</v>
      </c>
      <c r="AN1156" s="5" t="s">
        <v>20533</v>
      </c>
      <c r="AO1156" s="5" t="s">
        <v>68</v>
      </c>
      <c r="AP1156" s="5" t="s">
        <v>69</v>
      </c>
      <c r="AQ1156" s="5" t="s">
        <v>52</v>
      </c>
      <c r="AR1156" s="5" t="s">
        <v>71</v>
      </c>
      <c r="AS1156" s="6" t="s">
        <v>20534</v>
      </c>
    </row>
    <row r="1157" spans="1:45" x14ac:dyDescent="0.3">
      <c r="A1157" s="1" t="s">
        <v>20535</v>
      </c>
      <c r="B1157" s="2" t="s">
        <v>20536</v>
      </c>
      <c r="C1157" s="2" t="s">
        <v>20537</v>
      </c>
      <c r="D1157" s="2" t="s">
        <v>20538</v>
      </c>
      <c r="E1157" s="2" t="s">
        <v>20292</v>
      </c>
      <c r="F1157" s="2" t="s">
        <v>20539</v>
      </c>
      <c r="G1157" s="2" t="s">
        <v>3966</v>
      </c>
      <c r="H1157" s="2" t="s">
        <v>12294</v>
      </c>
      <c r="I1157" s="2" t="s">
        <v>52</v>
      </c>
      <c r="J1157" s="2" t="s">
        <v>10429</v>
      </c>
      <c r="K1157" s="2" t="s">
        <v>18778</v>
      </c>
      <c r="L1157" s="2" t="s">
        <v>866</v>
      </c>
      <c r="M1157" s="2" t="s">
        <v>20540</v>
      </c>
      <c r="N1157" s="2" t="s">
        <v>20541</v>
      </c>
      <c r="O1157" s="2" t="s">
        <v>20542</v>
      </c>
      <c r="P1157" s="2" t="s">
        <v>20543</v>
      </c>
      <c r="Q1157" s="2" t="s">
        <v>20544</v>
      </c>
      <c r="R1157" s="2" t="s">
        <v>20545</v>
      </c>
      <c r="S1157" s="2" t="s">
        <v>20546</v>
      </c>
      <c r="T1157" s="2" t="s">
        <v>52</v>
      </c>
      <c r="U1157" s="2" t="s">
        <v>52</v>
      </c>
      <c r="V1157" s="2" t="s">
        <v>52</v>
      </c>
      <c r="W1157" s="2" t="s">
        <v>52</v>
      </c>
      <c r="X1157" s="2" t="s">
        <v>52</v>
      </c>
      <c r="Y1157" s="2" t="s">
        <v>52</v>
      </c>
      <c r="Z1157" s="2" t="s">
        <v>20547</v>
      </c>
      <c r="AA1157" s="2" t="s">
        <v>20548</v>
      </c>
      <c r="AB1157" s="2" t="s">
        <v>52</v>
      </c>
      <c r="AC1157" s="2" t="s">
        <v>20549</v>
      </c>
      <c r="AD1157" s="2" t="s">
        <v>52</v>
      </c>
      <c r="AE1157" s="2" t="s">
        <v>52</v>
      </c>
      <c r="AF1157" s="2" t="s">
        <v>52</v>
      </c>
      <c r="AG1157" s="2" t="s">
        <v>52</v>
      </c>
      <c r="AH1157" s="2" t="s">
        <v>52</v>
      </c>
      <c r="AI1157" s="2" t="s">
        <v>20550</v>
      </c>
      <c r="AJ1157" s="2" t="s">
        <v>52</v>
      </c>
      <c r="AK1157" s="2" t="s">
        <v>52</v>
      </c>
      <c r="AL1157" s="2" t="s">
        <v>20551</v>
      </c>
      <c r="AM1157" s="2" t="s">
        <v>66</v>
      </c>
      <c r="AN1157" s="2" t="s">
        <v>20552</v>
      </c>
      <c r="AO1157" s="2" t="s">
        <v>276</v>
      </c>
      <c r="AP1157" s="2" t="s">
        <v>69</v>
      </c>
      <c r="AQ1157" s="2" t="s">
        <v>52</v>
      </c>
      <c r="AR1157" s="2" t="s">
        <v>71</v>
      </c>
      <c r="AS1157" s="3" t="s">
        <v>20553</v>
      </c>
    </row>
    <row r="1158" spans="1:45" x14ac:dyDescent="0.3">
      <c r="A1158" s="4" t="s">
        <v>20554</v>
      </c>
      <c r="B1158" s="5" t="s">
        <v>20555</v>
      </c>
      <c r="C1158" s="5" t="s">
        <v>20556</v>
      </c>
      <c r="D1158" s="5" t="s">
        <v>20557</v>
      </c>
      <c r="E1158" s="5" t="s">
        <v>20292</v>
      </c>
      <c r="F1158" s="5" t="s">
        <v>1288</v>
      </c>
      <c r="G1158" s="5" t="s">
        <v>9554</v>
      </c>
      <c r="H1158" s="5" t="s">
        <v>52</v>
      </c>
      <c r="I1158" s="5" t="s">
        <v>52</v>
      </c>
      <c r="J1158" s="5" t="s">
        <v>15980</v>
      </c>
      <c r="K1158" s="5" t="s">
        <v>8177</v>
      </c>
      <c r="L1158" s="5" t="s">
        <v>7524</v>
      </c>
      <c r="M1158" s="5" t="s">
        <v>20558</v>
      </c>
      <c r="N1158" s="5" t="s">
        <v>20559</v>
      </c>
      <c r="O1158" s="5" t="s">
        <v>20560</v>
      </c>
      <c r="P1158" s="5" t="s">
        <v>20561</v>
      </c>
      <c r="Q1158" s="5" t="s">
        <v>20562</v>
      </c>
      <c r="R1158" s="5" t="s">
        <v>20563</v>
      </c>
      <c r="S1158" s="5" t="s">
        <v>20564</v>
      </c>
      <c r="T1158" s="5" t="s">
        <v>52</v>
      </c>
      <c r="U1158" s="5" t="s">
        <v>52</v>
      </c>
      <c r="V1158" s="5" t="s">
        <v>52</v>
      </c>
      <c r="W1158" s="5" t="s">
        <v>52</v>
      </c>
      <c r="X1158" s="5" t="s">
        <v>20565</v>
      </c>
      <c r="Y1158" s="5" t="s">
        <v>20566</v>
      </c>
      <c r="Z1158" s="5" t="s">
        <v>20567</v>
      </c>
      <c r="AA1158" s="5" t="s">
        <v>20568</v>
      </c>
      <c r="AB1158" s="5" t="s">
        <v>52</v>
      </c>
      <c r="AC1158" s="5" t="s">
        <v>731</v>
      </c>
      <c r="AD1158" s="5" t="s">
        <v>52</v>
      </c>
      <c r="AE1158" s="5" t="s">
        <v>52</v>
      </c>
      <c r="AF1158" s="5" t="s">
        <v>52</v>
      </c>
      <c r="AG1158" s="5" t="s">
        <v>52</v>
      </c>
      <c r="AH1158" s="5" t="s">
        <v>52</v>
      </c>
      <c r="AI1158" s="5" t="s">
        <v>1302</v>
      </c>
      <c r="AJ1158" s="5" t="s">
        <v>52</v>
      </c>
      <c r="AK1158" s="5" t="s">
        <v>1303</v>
      </c>
      <c r="AL1158" s="5" t="s">
        <v>52</v>
      </c>
      <c r="AM1158" s="5" t="s">
        <v>66</v>
      </c>
      <c r="AN1158" s="5" t="s">
        <v>1304</v>
      </c>
      <c r="AO1158" s="5" t="s">
        <v>68</v>
      </c>
      <c r="AP1158" s="5" t="s">
        <v>69</v>
      </c>
      <c r="AQ1158" s="5" t="s">
        <v>215</v>
      </c>
      <c r="AR1158" s="5" t="s">
        <v>71</v>
      </c>
      <c r="AS1158" s="6" t="s">
        <v>20569</v>
      </c>
    </row>
    <row r="1159" spans="1:45" x14ac:dyDescent="0.3">
      <c r="A1159" s="1" t="s">
        <v>20570</v>
      </c>
      <c r="B1159" s="2" t="s">
        <v>20571</v>
      </c>
      <c r="C1159" s="2" t="s">
        <v>20572</v>
      </c>
      <c r="D1159" s="2" t="s">
        <v>20573</v>
      </c>
      <c r="E1159" s="2" t="s">
        <v>20292</v>
      </c>
      <c r="F1159" s="2" t="s">
        <v>3929</v>
      </c>
      <c r="G1159" s="2" t="s">
        <v>577</v>
      </c>
      <c r="H1159" s="2" t="s">
        <v>533</v>
      </c>
      <c r="I1159" s="2" t="s">
        <v>52</v>
      </c>
      <c r="J1159" s="2" t="s">
        <v>15845</v>
      </c>
      <c r="K1159" s="2" t="s">
        <v>1655</v>
      </c>
      <c r="L1159" s="2" t="s">
        <v>866</v>
      </c>
      <c r="M1159" s="2" t="s">
        <v>20574</v>
      </c>
      <c r="N1159" s="2" t="s">
        <v>20575</v>
      </c>
      <c r="O1159" s="2" t="s">
        <v>20576</v>
      </c>
      <c r="P1159" s="2" t="s">
        <v>20577</v>
      </c>
      <c r="Q1159" s="2" t="s">
        <v>20578</v>
      </c>
      <c r="R1159" s="2" t="s">
        <v>20579</v>
      </c>
      <c r="S1159" s="2" t="s">
        <v>20580</v>
      </c>
      <c r="T1159" s="2" t="s">
        <v>52</v>
      </c>
      <c r="U1159" s="2" t="s">
        <v>52</v>
      </c>
      <c r="V1159" s="2" t="s">
        <v>52</v>
      </c>
      <c r="W1159" s="2" t="s">
        <v>52</v>
      </c>
      <c r="X1159" s="2" t="s">
        <v>52</v>
      </c>
      <c r="Y1159" s="2" t="s">
        <v>52</v>
      </c>
      <c r="Z1159" s="2" t="s">
        <v>20581</v>
      </c>
      <c r="AA1159" s="2" t="s">
        <v>52</v>
      </c>
      <c r="AB1159" s="2" t="s">
        <v>52</v>
      </c>
      <c r="AC1159" s="2" t="s">
        <v>20582</v>
      </c>
      <c r="AD1159" s="2" t="s">
        <v>52</v>
      </c>
      <c r="AE1159" s="2" t="s">
        <v>52</v>
      </c>
      <c r="AF1159" s="2" t="s">
        <v>52</v>
      </c>
      <c r="AG1159" s="2" t="s">
        <v>52</v>
      </c>
      <c r="AH1159" s="2" t="s">
        <v>52</v>
      </c>
      <c r="AI1159" s="2" t="s">
        <v>3939</v>
      </c>
      <c r="AJ1159" s="2" t="s">
        <v>52</v>
      </c>
      <c r="AK1159" s="2" t="s">
        <v>3940</v>
      </c>
      <c r="AL1159" s="2" t="s">
        <v>52</v>
      </c>
      <c r="AM1159" s="2" t="s">
        <v>66</v>
      </c>
      <c r="AN1159" s="2" t="s">
        <v>3941</v>
      </c>
      <c r="AO1159" s="2" t="s">
        <v>68</v>
      </c>
      <c r="AP1159" s="2" t="s">
        <v>69</v>
      </c>
      <c r="AQ1159" s="2" t="s">
        <v>52</v>
      </c>
      <c r="AR1159" s="2" t="s">
        <v>71</v>
      </c>
      <c r="AS1159" s="3" t="s">
        <v>20583</v>
      </c>
    </row>
    <row r="1160" spans="1:45" x14ac:dyDescent="0.3">
      <c r="A1160" s="4" t="s">
        <v>20584</v>
      </c>
      <c r="B1160" s="5" t="s">
        <v>20585</v>
      </c>
      <c r="C1160" s="5" t="s">
        <v>20586</v>
      </c>
      <c r="D1160" s="5" t="s">
        <v>20587</v>
      </c>
      <c r="E1160" s="5" t="s">
        <v>20292</v>
      </c>
      <c r="F1160" s="5" t="s">
        <v>3987</v>
      </c>
      <c r="G1160" s="5" t="s">
        <v>532</v>
      </c>
      <c r="H1160" s="5" t="s">
        <v>866</v>
      </c>
      <c r="I1160" s="5" t="s">
        <v>52</v>
      </c>
      <c r="J1160" s="5" t="s">
        <v>20588</v>
      </c>
      <c r="K1160" s="5" t="s">
        <v>17287</v>
      </c>
      <c r="L1160" s="5" t="s">
        <v>1581</v>
      </c>
      <c r="M1160" s="5" t="s">
        <v>20589</v>
      </c>
      <c r="N1160" s="5" t="s">
        <v>20590</v>
      </c>
      <c r="O1160" s="5" t="s">
        <v>20591</v>
      </c>
      <c r="P1160" s="5" t="s">
        <v>20592</v>
      </c>
      <c r="Q1160" s="5" t="s">
        <v>20593</v>
      </c>
      <c r="R1160" s="5" t="s">
        <v>20594</v>
      </c>
      <c r="S1160" s="5" t="s">
        <v>20595</v>
      </c>
      <c r="T1160" s="5" t="s">
        <v>52</v>
      </c>
      <c r="U1160" s="5" t="s">
        <v>52</v>
      </c>
      <c r="V1160" s="5" t="s">
        <v>52</v>
      </c>
      <c r="W1160" s="5" t="s">
        <v>52</v>
      </c>
      <c r="X1160" s="5" t="s">
        <v>52</v>
      </c>
      <c r="Y1160" s="5" t="s">
        <v>52</v>
      </c>
      <c r="Z1160" s="5" t="s">
        <v>20596</v>
      </c>
      <c r="AA1160" s="5" t="s">
        <v>52</v>
      </c>
      <c r="AB1160" s="5" t="s">
        <v>52</v>
      </c>
      <c r="AC1160" s="5" t="s">
        <v>20597</v>
      </c>
      <c r="AD1160" s="5" t="s">
        <v>52</v>
      </c>
      <c r="AE1160" s="5" t="s">
        <v>52</v>
      </c>
      <c r="AF1160" s="5" t="s">
        <v>52</v>
      </c>
      <c r="AG1160" s="5" t="s">
        <v>52</v>
      </c>
      <c r="AH1160" s="5" t="s">
        <v>52</v>
      </c>
      <c r="AI1160" s="5" t="s">
        <v>4001</v>
      </c>
      <c r="AJ1160" s="5" t="s">
        <v>52</v>
      </c>
      <c r="AK1160" s="5" t="s">
        <v>4002</v>
      </c>
      <c r="AL1160" s="5" t="s">
        <v>52</v>
      </c>
      <c r="AM1160" s="5" t="s">
        <v>66</v>
      </c>
      <c r="AN1160" s="5" t="s">
        <v>4003</v>
      </c>
      <c r="AO1160" s="5" t="s">
        <v>68</v>
      </c>
      <c r="AP1160" s="5" t="s">
        <v>69</v>
      </c>
      <c r="AQ1160" s="5" t="s">
        <v>52</v>
      </c>
      <c r="AR1160" s="5" t="s">
        <v>71</v>
      </c>
      <c r="AS1160" s="6" t="s">
        <v>20598</v>
      </c>
    </row>
    <row r="1161" spans="1:45" x14ac:dyDescent="0.3">
      <c r="A1161" s="1" t="s">
        <v>20599</v>
      </c>
      <c r="B1161" s="2" t="s">
        <v>20600</v>
      </c>
      <c r="C1161" s="2" t="s">
        <v>20601</v>
      </c>
      <c r="D1161" s="2" t="s">
        <v>20602</v>
      </c>
      <c r="E1161" s="2" t="s">
        <v>20292</v>
      </c>
      <c r="F1161" s="2" t="s">
        <v>554</v>
      </c>
      <c r="G1161" s="2" t="s">
        <v>8890</v>
      </c>
      <c r="H1161" s="2" t="s">
        <v>124</v>
      </c>
      <c r="I1161" s="2" t="s">
        <v>52</v>
      </c>
      <c r="J1161" s="2" t="s">
        <v>20603</v>
      </c>
      <c r="K1161" s="2" t="s">
        <v>20484</v>
      </c>
      <c r="L1161" s="2" t="s">
        <v>1386</v>
      </c>
      <c r="M1161" s="2" t="s">
        <v>20604</v>
      </c>
      <c r="N1161" s="2" t="s">
        <v>20605</v>
      </c>
      <c r="O1161" s="2" t="s">
        <v>20606</v>
      </c>
      <c r="P1161" s="2" t="s">
        <v>20607</v>
      </c>
      <c r="Q1161" s="2" t="s">
        <v>20608</v>
      </c>
      <c r="R1161" s="2" t="s">
        <v>20609</v>
      </c>
      <c r="S1161" s="2" t="s">
        <v>20610</v>
      </c>
      <c r="T1161" s="2" t="s">
        <v>52</v>
      </c>
      <c r="U1161" s="2" t="s">
        <v>52</v>
      </c>
      <c r="V1161" s="2" t="s">
        <v>52</v>
      </c>
      <c r="W1161" s="2" t="s">
        <v>52</v>
      </c>
      <c r="X1161" s="2" t="s">
        <v>52</v>
      </c>
      <c r="Y1161" s="2" t="s">
        <v>52</v>
      </c>
      <c r="Z1161" s="2" t="s">
        <v>20611</v>
      </c>
      <c r="AA1161" s="2" t="s">
        <v>20612</v>
      </c>
      <c r="AB1161" s="2" t="s">
        <v>52</v>
      </c>
      <c r="AC1161" s="2" t="s">
        <v>20477</v>
      </c>
      <c r="AD1161" s="2" t="s">
        <v>52</v>
      </c>
      <c r="AE1161" s="2" t="s">
        <v>52</v>
      </c>
      <c r="AF1161" s="2" t="s">
        <v>52</v>
      </c>
      <c r="AG1161" s="2" t="s">
        <v>52</v>
      </c>
      <c r="AH1161" s="2" t="s">
        <v>52</v>
      </c>
      <c r="AI1161" s="2" t="s">
        <v>568</v>
      </c>
      <c r="AJ1161" s="2" t="s">
        <v>52</v>
      </c>
      <c r="AK1161" s="2" t="s">
        <v>569</v>
      </c>
      <c r="AL1161" s="2" t="s">
        <v>52</v>
      </c>
      <c r="AM1161" s="2" t="s">
        <v>66</v>
      </c>
      <c r="AN1161" s="2" t="s">
        <v>570</v>
      </c>
      <c r="AO1161" s="2" t="s">
        <v>68</v>
      </c>
      <c r="AP1161" s="2" t="s">
        <v>69</v>
      </c>
      <c r="AQ1161" s="2" t="s">
        <v>52</v>
      </c>
      <c r="AR1161" s="2" t="s">
        <v>71</v>
      </c>
      <c r="AS1161" s="3" t="s">
        <v>20613</v>
      </c>
    </row>
    <row r="1162" spans="1:45" x14ac:dyDescent="0.3">
      <c r="A1162" s="4" t="s">
        <v>20614</v>
      </c>
      <c r="B1162" s="5" t="s">
        <v>20615</v>
      </c>
      <c r="C1162" s="5" t="s">
        <v>20616</v>
      </c>
      <c r="D1162" s="5" t="s">
        <v>20617</v>
      </c>
      <c r="E1162" s="5" t="s">
        <v>20292</v>
      </c>
      <c r="F1162" s="5" t="s">
        <v>16195</v>
      </c>
      <c r="G1162" s="5" t="s">
        <v>1654</v>
      </c>
      <c r="H1162" s="5" t="s">
        <v>347</v>
      </c>
      <c r="I1162" s="5" t="s">
        <v>15354</v>
      </c>
      <c r="J1162" s="5" t="s">
        <v>52</v>
      </c>
      <c r="K1162" s="5" t="s">
        <v>52</v>
      </c>
      <c r="L1162" s="5" t="s">
        <v>326</v>
      </c>
      <c r="M1162" s="5" t="s">
        <v>20618</v>
      </c>
      <c r="N1162" s="5" t="s">
        <v>20619</v>
      </c>
      <c r="O1162" s="5" t="s">
        <v>20620</v>
      </c>
      <c r="P1162" s="5" t="s">
        <v>20621</v>
      </c>
      <c r="Q1162" s="5" t="s">
        <v>20622</v>
      </c>
      <c r="R1162" s="5" t="s">
        <v>20623</v>
      </c>
      <c r="S1162" s="5" t="s">
        <v>20624</v>
      </c>
      <c r="T1162" s="5" t="s">
        <v>52</v>
      </c>
      <c r="U1162" s="5" t="s">
        <v>52</v>
      </c>
      <c r="V1162" s="5" t="s">
        <v>52</v>
      </c>
      <c r="W1162" s="5" t="s">
        <v>52</v>
      </c>
      <c r="X1162" s="5" t="s">
        <v>20625</v>
      </c>
      <c r="Y1162" s="5" t="s">
        <v>52</v>
      </c>
      <c r="Z1162" s="5" t="s">
        <v>20626</v>
      </c>
      <c r="AA1162" s="5" t="s">
        <v>52</v>
      </c>
      <c r="AB1162" s="5" t="s">
        <v>52</v>
      </c>
      <c r="AC1162" s="5" t="s">
        <v>20582</v>
      </c>
      <c r="AD1162" s="5" t="s">
        <v>52</v>
      </c>
      <c r="AE1162" s="5" t="s">
        <v>52</v>
      </c>
      <c r="AF1162" s="5" t="s">
        <v>52</v>
      </c>
      <c r="AG1162" s="5" t="s">
        <v>52</v>
      </c>
      <c r="AH1162" s="5" t="s">
        <v>52</v>
      </c>
      <c r="AI1162" s="5" t="s">
        <v>16205</v>
      </c>
      <c r="AJ1162" s="5" t="s">
        <v>52</v>
      </c>
      <c r="AK1162" s="5" t="s">
        <v>16206</v>
      </c>
      <c r="AL1162" s="5" t="s">
        <v>20627</v>
      </c>
      <c r="AM1162" s="5" t="s">
        <v>66</v>
      </c>
      <c r="AN1162" s="5" t="s">
        <v>16208</v>
      </c>
      <c r="AO1162" s="5" t="s">
        <v>68</v>
      </c>
      <c r="AP1162" s="5" t="s">
        <v>69</v>
      </c>
      <c r="AQ1162" s="5" t="s">
        <v>52</v>
      </c>
      <c r="AR1162" s="5" t="s">
        <v>71</v>
      </c>
      <c r="AS1162" s="6" t="s">
        <v>20628</v>
      </c>
    </row>
    <row r="1163" spans="1:45" x14ac:dyDescent="0.3">
      <c r="A1163" s="1" t="s">
        <v>20629</v>
      </c>
      <c r="B1163" s="2" t="s">
        <v>20630</v>
      </c>
      <c r="C1163" s="2" t="s">
        <v>20631</v>
      </c>
      <c r="D1163" s="2" t="s">
        <v>20632</v>
      </c>
      <c r="E1163" s="2" t="s">
        <v>20292</v>
      </c>
      <c r="F1163" s="2" t="s">
        <v>554</v>
      </c>
      <c r="G1163" s="2" t="s">
        <v>2942</v>
      </c>
      <c r="H1163" s="2" t="s">
        <v>533</v>
      </c>
      <c r="I1163" s="2" t="s">
        <v>52</v>
      </c>
      <c r="J1163" s="2" t="s">
        <v>20633</v>
      </c>
      <c r="K1163" s="2" t="s">
        <v>20634</v>
      </c>
      <c r="L1163" s="2" t="s">
        <v>532</v>
      </c>
      <c r="M1163" s="2" t="s">
        <v>20635</v>
      </c>
      <c r="N1163" s="2" t="s">
        <v>20636</v>
      </c>
      <c r="O1163" s="2" t="s">
        <v>20637</v>
      </c>
      <c r="P1163" s="2" t="s">
        <v>20638</v>
      </c>
      <c r="Q1163" s="2" t="s">
        <v>20639</v>
      </c>
      <c r="R1163" s="2" t="s">
        <v>20640</v>
      </c>
      <c r="S1163" s="2" t="s">
        <v>20641</v>
      </c>
      <c r="T1163" s="2" t="s">
        <v>52</v>
      </c>
      <c r="U1163" s="2" t="s">
        <v>52</v>
      </c>
      <c r="V1163" s="2" t="s">
        <v>52</v>
      </c>
      <c r="W1163" s="2" t="s">
        <v>52</v>
      </c>
      <c r="X1163" s="2" t="s">
        <v>52</v>
      </c>
      <c r="Y1163" s="2" t="s">
        <v>52</v>
      </c>
      <c r="Z1163" s="2" t="s">
        <v>20642</v>
      </c>
      <c r="AA1163" s="2" t="s">
        <v>52</v>
      </c>
      <c r="AB1163" s="2" t="s">
        <v>52</v>
      </c>
      <c r="AC1163" s="2" t="s">
        <v>20643</v>
      </c>
      <c r="AD1163" s="2" t="s">
        <v>52</v>
      </c>
      <c r="AE1163" s="2" t="s">
        <v>52</v>
      </c>
      <c r="AF1163" s="2" t="s">
        <v>52</v>
      </c>
      <c r="AG1163" s="2" t="s">
        <v>52</v>
      </c>
      <c r="AH1163" s="2" t="s">
        <v>52</v>
      </c>
      <c r="AI1163" s="2" t="s">
        <v>568</v>
      </c>
      <c r="AJ1163" s="2" t="s">
        <v>52</v>
      </c>
      <c r="AK1163" s="2" t="s">
        <v>569</v>
      </c>
      <c r="AL1163" s="2" t="s">
        <v>52</v>
      </c>
      <c r="AM1163" s="2" t="s">
        <v>66</v>
      </c>
      <c r="AN1163" s="2" t="s">
        <v>570</v>
      </c>
      <c r="AO1163" s="2" t="s">
        <v>68</v>
      </c>
      <c r="AP1163" s="2" t="s">
        <v>69</v>
      </c>
      <c r="AQ1163" s="2" t="s">
        <v>52</v>
      </c>
      <c r="AR1163" s="2" t="s">
        <v>71</v>
      </c>
      <c r="AS1163" s="3" t="s">
        <v>20644</v>
      </c>
    </row>
    <row r="1164" spans="1:45" x14ac:dyDescent="0.3">
      <c r="A1164" s="4" t="s">
        <v>20645</v>
      </c>
      <c r="B1164" s="5" t="s">
        <v>20646</v>
      </c>
      <c r="C1164" s="5" t="s">
        <v>20647</v>
      </c>
      <c r="D1164" s="5" t="s">
        <v>20648</v>
      </c>
      <c r="E1164" s="5" t="s">
        <v>20292</v>
      </c>
      <c r="F1164" s="5" t="s">
        <v>6212</v>
      </c>
      <c r="G1164" s="5" t="s">
        <v>283</v>
      </c>
      <c r="H1164" s="5" t="s">
        <v>866</v>
      </c>
      <c r="I1164" s="5" t="s">
        <v>52</v>
      </c>
      <c r="J1164" s="5" t="s">
        <v>20649</v>
      </c>
      <c r="K1164" s="5" t="s">
        <v>5034</v>
      </c>
      <c r="L1164" s="5" t="s">
        <v>371</v>
      </c>
      <c r="M1164" s="5" t="s">
        <v>20650</v>
      </c>
      <c r="N1164" s="5" t="s">
        <v>20651</v>
      </c>
      <c r="O1164" s="5" t="s">
        <v>20652</v>
      </c>
      <c r="P1164" s="5" t="s">
        <v>20653</v>
      </c>
      <c r="Q1164" s="5" t="s">
        <v>20654</v>
      </c>
      <c r="R1164" s="5" t="s">
        <v>20655</v>
      </c>
      <c r="S1164" s="5" t="s">
        <v>20656</v>
      </c>
      <c r="T1164" s="5" t="s">
        <v>52</v>
      </c>
      <c r="U1164" s="5" t="s">
        <v>52</v>
      </c>
      <c r="V1164" s="5" t="s">
        <v>52</v>
      </c>
      <c r="W1164" s="5" t="s">
        <v>52</v>
      </c>
      <c r="X1164" s="5" t="s">
        <v>20657</v>
      </c>
      <c r="Y1164" s="5" t="s">
        <v>20658</v>
      </c>
      <c r="Z1164" s="5" t="s">
        <v>20659</v>
      </c>
      <c r="AA1164" s="5" t="s">
        <v>20660</v>
      </c>
      <c r="AB1164" s="5" t="s">
        <v>52</v>
      </c>
      <c r="AC1164" s="5" t="s">
        <v>20477</v>
      </c>
      <c r="AD1164" s="5" t="s">
        <v>52</v>
      </c>
      <c r="AE1164" s="5" t="s">
        <v>52</v>
      </c>
      <c r="AF1164" s="5" t="s">
        <v>52</v>
      </c>
      <c r="AG1164" s="5" t="s">
        <v>52</v>
      </c>
      <c r="AH1164" s="5" t="s">
        <v>52</v>
      </c>
      <c r="AI1164" s="5" t="s">
        <v>6226</v>
      </c>
      <c r="AJ1164" s="5" t="s">
        <v>52</v>
      </c>
      <c r="AK1164" s="5" t="s">
        <v>52</v>
      </c>
      <c r="AL1164" s="5" t="s">
        <v>52</v>
      </c>
      <c r="AM1164" s="5" t="s">
        <v>66</v>
      </c>
      <c r="AN1164" s="5" t="s">
        <v>6227</v>
      </c>
      <c r="AO1164" s="5" t="s">
        <v>68</v>
      </c>
      <c r="AP1164" s="5" t="s">
        <v>69</v>
      </c>
      <c r="AQ1164" s="5" t="s">
        <v>52</v>
      </c>
      <c r="AR1164" s="5" t="s">
        <v>71</v>
      </c>
      <c r="AS1164" s="6" t="s">
        <v>20661</v>
      </c>
    </row>
    <row r="1165" spans="1:45" x14ac:dyDescent="0.3">
      <c r="A1165" s="1" t="s">
        <v>20662</v>
      </c>
      <c r="B1165" s="2" t="s">
        <v>20663</v>
      </c>
      <c r="C1165" s="2" t="s">
        <v>20664</v>
      </c>
      <c r="D1165" s="2" t="s">
        <v>20665</v>
      </c>
      <c r="E1165" s="2" t="s">
        <v>20292</v>
      </c>
      <c r="F1165" s="2" t="s">
        <v>20666</v>
      </c>
      <c r="G1165" s="2" t="s">
        <v>533</v>
      </c>
      <c r="H1165" s="2" t="s">
        <v>999</v>
      </c>
      <c r="I1165" s="2" t="s">
        <v>52</v>
      </c>
      <c r="J1165" s="2" t="s">
        <v>20667</v>
      </c>
      <c r="K1165" s="2" t="s">
        <v>20668</v>
      </c>
      <c r="L1165" s="2" t="s">
        <v>182</v>
      </c>
      <c r="M1165" s="2" t="s">
        <v>20669</v>
      </c>
      <c r="N1165" s="2" t="s">
        <v>20670</v>
      </c>
      <c r="O1165" s="2" t="s">
        <v>20671</v>
      </c>
      <c r="P1165" s="2" t="s">
        <v>20672</v>
      </c>
      <c r="Q1165" s="2" t="s">
        <v>20673</v>
      </c>
      <c r="R1165" s="2" t="s">
        <v>52</v>
      </c>
      <c r="S1165" s="2" t="s">
        <v>20674</v>
      </c>
      <c r="T1165" s="2" t="s">
        <v>52</v>
      </c>
      <c r="U1165" s="2" t="s">
        <v>52</v>
      </c>
      <c r="V1165" s="2" t="s">
        <v>52</v>
      </c>
      <c r="W1165" s="2" t="s">
        <v>52</v>
      </c>
      <c r="X1165" s="2" t="s">
        <v>20675</v>
      </c>
      <c r="Y1165" s="2" t="s">
        <v>52</v>
      </c>
      <c r="Z1165" s="2" t="s">
        <v>20676</v>
      </c>
      <c r="AA1165" s="2" t="s">
        <v>52</v>
      </c>
      <c r="AB1165" s="2" t="s">
        <v>52</v>
      </c>
      <c r="AC1165" s="2" t="s">
        <v>20677</v>
      </c>
      <c r="AD1165" s="2" t="s">
        <v>52</v>
      </c>
      <c r="AE1165" s="2" t="s">
        <v>52</v>
      </c>
      <c r="AF1165" s="2" t="s">
        <v>52</v>
      </c>
      <c r="AG1165" s="2" t="s">
        <v>52</v>
      </c>
      <c r="AH1165" s="2" t="s">
        <v>52</v>
      </c>
      <c r="AI1165" s="2" t="s">
        <v>20678</v>
      </c>
      <c r="AJ1165" s="2" t="s">
        <v>52</v>
      </c>
      <c r="AK1165" s="2" t="s">
        <v>20679</v>
      </c>
      <c r="AL1165" s="2" t="s">
        <v>52</v>
      </c>
      <c r="AM1165" s="2" t="s">
        <v>66</v>
      </c>
      <c r="AN1165" s="2" t="s">
        <v>20680</v>
      </c>
      <c r="AO1165" s="2" t="s">
        <v>68</v>
      </c>
      <c r="AP1165" s="2" t="s">
        <v>69</v>
      </c>
      <c r="AQ1165" s="2" t="s">
        <v>52</v>
      </c>
      <c r="AR1165" s="2" t="s">
        <v>71</v>
      </c>
      <c r="AS1165" s="3" t="s">
        <v>20681</v>
      </c>
    </row>
    <row r="1166" spans="1:45" x14ac:dyDescent="0.3">
      <c r="A1166" s="4" t="s">
        <v>20682</v>
      </c>
      <c r="B1166" s="5" t="s">
        <v>20683</v>
      </c>
      <c r="C1166" s="5" t="s">
        <v>20684</v>
      </c>
      <c r="D1166" s="5" t="s">
        <v>20685</v>
      </c>
      <c r="E1166" s="5" t="s">
        <v>20292</v>
      </c>
      <c r="F1166" s="5" t="s">
        <v>20666</v>
      </c>
      <c r="G1166" s="5" t="s">
        <v>533</v>
      </c>
      <c r="H1166" s="5" t="s">
        <v>999</v>
      </c>
      <c r="I1166" s="5" t="s">
        <v>52</v>
      </c>
      <c r="J1166" s="5" t="s">
        <v>20686</v>
      </c>
      <c r="K1166" s="5" t="s">
        <v>933</v>
      </c>
      <c r="L1166" s="5" t="s">
        <v>5811</v>
      </c>
      <c r="M1166" s="5" t="s">
        <v>20687</v>
      </c>
      <c r="N1166" s="5" t="s">
        <v>20688</v>
      </c>
      <c r="O1166" s="5" t="s">
        <v>20689</v>
      </c>
      <c r="P1166" s="5" t="s">
        <v>20690</v>
      </c>
      <c r="Q1166" s="5" t="s">
        <v>20691</v>
      </c>
      <c r="R1166" s="5" t="s">
        <v>52</v>
      </c>
      <c r="S1166" s="5" t="s">
        <v>20692</v>
      </c>
      <c r="T1166" s="5" t="s">
        <v>52</v>
      </c>
      <c r="U1166" s="5" t="s">
        <v>52</v>
      </c>
      <c r="V1166" s="5" t="s">
        <v>52</v>
      </c>
      <c r="W1166" s="5" t="s">
        <v>52</v>
      </c>
      <c r="X1166" s="5" t="s">
        <v>20693</v>
      </c>
      <c r="Y1166" s="5" t="s">
        <v>52</v>
      </c>
      <c r="Z1166" s="5" t="s">
        <v>20694</v>
      </c>
      <c r="AA1166" s="5" t="s">
        <v>52</v>
      </c>
      <c r="AB1166" s="5" t="s">
        <v>52</v>
      </c>
      <c r="AC1166" s="5" t="s">
        <v>20677</v>
      </c>
      <c r="AD1166" s="5" t="s">
        <v>52</v>
      </c>
      <c r="AE1166" s="5" t="s">
        <v>52</v>
      </c>
      <c r="AF1166" s="5" t="s">
        <v>52</v>
      </c>
      <c r="AG1166" s="5" t="s">
        <v>52</v>
      </c>
      <c r="AH1166" s="5" t="s">
        <v>52</v>
      </c>
      <c r="AI1166" s="5" t="s">
        <v>20678</v>
      </c>
      <c r="AJ1166" s="5" t="s">
        <v>52</v>
      </c>
      <c r="AK1166" s="5" t="s">
        <v>20679</v>
      </c>
      <c r="AL1166" s="5" t="s">
        <v>52</v>
      </c>
      <c r="AM1166" s="5" t="s">
        <v>66</v>
      </c>
      <c r="AN1166" s="5" t="s">
        <v>20680</v>
      </c>
      <c r="AO1166" s="5" t="s">
        <v>68</v>
      </c>
      <c r="AP1166" s="5" t="s">
        <v>69</v>
      </c>
      <c r="AQ1166" s="5" t="s">
        <v>52</v>
      </c>
      <c r="AR1166" s="5" t="s">
        <v>71</v>
      </c>
      <c r="AS1166" s="6" t="s">
        <v>20695</v>
      </c>
    </row>
    <row r="1167" spans="1:45" x14ac:dyDescent="0.3">
      <c r="A1167" s="1" t="s">
        <v>20696</v>
      </c>
      <c r="B1167" s="2" t="s">
        <v>20697</v>
      </c>
      <c r="C1167" s="2" t="s">
        <v>20698</v>
      </c>
      <c r="D1167" s="2" t="s">
        <v>20699</v>
      </c>
      <c r="E1167" s="2" t="s">
        <v>20292</v>
      </c>
      <c r="F1167" s="2" t="s">
        <v>1815</v>
      </c>
      <c r="G1167" s="2" t="s">
        <v>183</v>
      </c>
      <c r="H1167" s="2" t="s">
        <v>182</v>
      </c>
      <c r="I1167" s="2" t="s">
        <v>20700</v>
      </c>
      <c r="J1167" s="2" t="s">
        <v>52</v>
      </c>
      <c r="K1167" s="2" t="s">
        <v>52</v>
      </c>
      <c r="L1167" s="2" t="s">
        <v>17088</v>
      </c>
      <c r="M1167" s="2" t="s">
        <v>20701</v>
      </c>
      <c r="N1167" s="2" t="s">
        <v>20702</v>
      </c>
      <c r="O1167" s="2" t="s">
        <v>20703</v>
      </c>
      <c r="P1167" s="2" t="s">
        <v>20704</v>
      </c>
      <c r="Q1167" s="2" t="s">
        <v>20705</v>
      </c>
      <c r="R1167" s="2" t="s">
        <v>20706</v>
      </c>
      <c r="S1167" s="2" t="s">
        <v>20707</v>
      </c>
      <c r="T1167" s="2" t="s">
        <v>52</v>
      </c>
      <c r="U1167" s="2" t="s">
        <v>52</v>
      </c>
      <c r="V1167" s="2" t="s">
        <v>52</v>
      </c>
      <c r="W1167" s="2" t="s">
        <v>52</v>
      </c>
      <c r="X1167" s="2" t="s">
        <v>20708</v>
      </c>
      <c r="Y1167" s="2" t="s">
        <v>52</v>
      </c>
      <c r="Z1167" s="2" t="s">
        <v>20709</v>
      </c>
      <c r="AA1167" s="2" t="s">
        <v>20710</v>
      </c>
      <c r="AB1167" s="2" t="s">
        <v>52</v>
      </c>
      <c r="AC1167" s="2" t="s">
        <v>1519</v>
      </c>
      <c r="AD1167" s="2" t="s">
        <v>52</v>
      </c>
      <c r="AE1167" s="2" t="s">
        <v>52</v>
      </c>
      <c r="AF1167" s="2" t="s">
        <v>52</v>
      </c>
      <c r="AG1167" s="2" t="s">
        <v>52</v>
      </c>
      <c r="AH1167" s="2" t="s">
        <v>52</v>
      </c>
      <c r="AI1167" s="2" t="s">
        <v>1828</v>
      </c>
      <c r="AJ1167" s="2" t="s">
        <v>52</v>
      </c>
      <c r="AK1167" s="2" t="s">
        <v>52</v>
      </c>
      <c r="AL1167" s="2" t="s">
        <v>20711</v>
      </c>
      <c r="AM1167" s="2" t="s">
        <v>66</v>
      </c>
      <c r="AN1167" s="2" t="s">
        <v>1830</v>
      </c>
      <c r="AO1167" s="2" t="s">
        <v>68</v>
      </c>
      <c r="AP1167" s="2" t="s">
        <v>69</v>
      </c>
      <c r="AQ1167" s="2" t="s">
        <v>70</v>
      </c>
      <c r="AR1167" s="2" t="s">
        <v>71</v>
      </c>
      <c r="AS1167" s="3" t="s">
        <v>20712</v>
      </c>
    </row>
    <row r="1168" spans="1:45" x14ac:dyDescent="0.3">
      <c r="A1168" s="4" t="s">
        <v>20713</v>
      </c>
      <c r="B1168" s="5" t="s">
        <v>20714</v>
      </c>
      <c r="C1168" s="5" t="s">
        <v>20715</v>
      </c>
      <c r="D1168" s="5" t="s">
        <v>20716</v>
      </c>
      <c r="E1168" s="5" t="s">
        <v>20292</v>
      </c>
      <c r="F1168" s="5" t="s">
        <v>1725</v>
      </c>
      <c r="G1168" s="5" t="s">
        <v>577</v>
      </c>
      <c r="H1168" s="5" t="s">
        <v>866</v>
      </c>
      <c r="I1168" s="5" t="s">
        <v>20717</v>
      </c>
      <c r="J1168" s="5" t="s">
        <v>2845</v>
      </c>
      <c r="K1168" s="5" t="s">
        <v>10480</v>
      </c>
      <c r="L1168" s="5" t="s">
        <v>6003</v>
      </c>
      <c r="M1168" s="5" t="s">
        <v>20718</v>
      </c>
      <c r="N1168" s="5" t="s">
        <v>20719</v>
      </c>
      <c r="O1168" s="5" t="s">
        <v>20720</v>
      </c>
      <c r="P1168" s="5" t="s">
        <v>20721</v>
      </c>
      <c r="Q1168" s="5" t="s">
        <v>20722</v>
      </c>
      <c r="R1168" s="5" t="s">
        <v>52</v>
      </c>
      <c r="S1168" s="5" t="s">
        <v>20723</v>
      </c>
      <c r="T1168" s="5" t="s">
        <v>52</v>
      </c>
      <c r="U1168" s="5" t="s">
        <v>52</v>
      </c>
      <c r="V1168" s="5" t="s">
        <v>52</v>
      </c>
      <c r="W1168" s="5" t="s">
        <v>52</v>
      </c>
      <c r="X1168" s="5" t="s">
        <v>52</v>
      </c>
      <c r="Y1168" s="5" t="s">
        <v>52</v>
      </c>
      <c r="Z1168" s="5" t="s">
        <v>20724</v>
      </c>
      <c r="AA1168" s="5" t="s">
        <v>52</v>
      </c>
      <c r="AB1168" s="5" t="s">
        <v>52</v>
      </c>
      <c r="AC1168" s="5" t="s">
        <v>945</v>
      </c>
      <c r="AD1168" s="5" t="s">
        <v>52</v>
      </c>
      <c r="AE1168" s="5" t="s">
        <v>52</v>
      </c>
      <c r="AF1168" s="5" t="s">
        <v>52</v>
      </c>
      <c r="AG1168" s="5" t="s">
        <v>52</v>
      </c>
      <c r="AH1168" s="5" t="s">
        <v>52</v>
      </c>
      <c r="AI1168" s="5" t="s">
        <v>1734</v>
      </c>
      <c r="AJ1168" s="5" t="s">
        <v>52</v>
      </c>
      <c r="AK1168" s="5" t="s">
        <v>1735</v>
      </c>
      <c r="AL1168" s="5" t="s">
        <v>52</v>
      </c>
      <c r="AM1168" s="5" t="s">
        <v>66</v>
      </c>
      <c r="AN1168" s="5" t="s">
        <v>1736</v>
      </c>
      <c r="AO1168" s="5" t="s">
        <v>276</v>
      </c>
      <c r="AP1168" s="5" t="s">
        <v>69</v>
      </c>
      <c r="AQ1168" s="5" t="s">
        <v>52</v>
      </c>
      <c r="AR1168" s="5" t="s">
        <v>71</v>
      </c>
      <c r="AS1168" s="6" t="s">
        <v>20725</v>
      </c>
    </row>
    <row r="1169" spans="1:45" x14ac:dyDescent="0.3">
      <c r="A1169" s="1" t="s">
        <v>20726</v>
      </c>
      <c r="B1169" s="2" t="s">
        <v>20727</v>
      </c>
      <c r="C1169" s="2" t="s">
        <v>20728</v>
      </c>
      <c r="D1169" s="2" t="s">
        <v>20729</v>
      </c>
      <c r="E1169" s="2" t="s">
        <v>20292</v>
      </c>
      <c r="F1169" s="2" t="s">
        <v>20730</v>
      </c>
      <c r="G1169" s="2" t="s">
        <v>204</v>
      </c>
      <c r="H1169" s="2" t="s">
        <v>182</v>
      </c>
      <c r="I1169" s="2" t="s">
        <v>306</v>
      </c>
      <c r="J1169" s="2" t="s">
        <v>52</v>
      </c>
      <c r="K1169" s="2" t="s">
        <v>52</v>
      </c>
      <c r="L1169" s="2" t="s">
        <v>283</v>
      </c>
      <c r="M1169" s="2" t="s">
        <v>52</v>
      </c>
      <c r="N1169" s="2" t="s">
        <v>20731</v>
      </c>
      <c r="O1169" s="2" t="s">
        <v>20732</v>
      </c>
      <c r="P1169" s="2" t="s">
        <v>20733</v>
      </c>
      <c r="Q1169" s="2" t="s">
        <v>20734</v>
      </c>
      <c r="R1169" s="2" t="s">
        <v>20735</v>
      </c>
      <c r="S1169" s="2" t="s">
        <v>20736</v>
      </c>
      <c r="T1169" s="2" t="s">
        <v>52</v>
      </c>
      <c r="U1169" s="2" t="s">
        <v>52</v>
      </c>
      <c r="V1169" s="2" t="s">
        <v>52</v>
      </c>
      <c r="W1169" s="2" t="s">
        <v>52</v>
      </c>
      <c r="X1169" s="2" t="s">
        <v>52</v>
      </c>
      <c r="Y1169" s="2" t="s">
        <v>52</v>
      </c>
      <c r="Z1169" s="2" t="s">
        <v>20737</v>
      </c>
      <c r="AA1169" s="2" t="s">
        <v>20738</v>
      </c>
      <c r="AB1169" s="2" t="s">
        <v>52</v>
      </c>
      <c r="AC1169" s="2" t="s">
        <v>20739</v>
      </c>
      <c r="AD1169" s="2" t="s">
        <v>52</v>
      </c>
      <c r="AE1169" s="2" t="s">
        <v>52</v>
      </c>
      <c r="AF1169" s="2" t="s">
        <v>52</v>
      </c>
      <c r="AG1169" s="2" t="s">
        <v>52</v>
      </c>
      <c r="AH1169" s="2" t="s">
        <v>52</v>
      </c>
      <c r="AI1169" s="2" t="s">
        <v>20740</v>
      </c>
      <c r="AJ1169" s="2" t="s">
        <v>52</v>
      </c>
      <c r="AK1169" s="2" t="s">
        <v>52</v>
      </c>
      <c r="AL1169" s="2" t="s">
        <v>20741</v>
      </c>
      <c r="AM1169" s="2" t="s">
        <v>66</v>
      </c>
      <c r="AN1169" s="2" t="s">
        <v>20742</v>
      </c>
      <c r="AO1169" s="2" t="s">
        <v>68</v>
      </c>
      <c r="AP1169" s="2" t="s">
        <v>69</v>
      </c>
      <c r="AQ1169" s="2" t="s">
        <v>52</v>
      </c>
      <c r="AR1169" s="2" t="s">
        <v>71</v>
      </c>
      <c r="AS1169" s="3" t="s">
        <v>20743</v>
      </c>
    </row>
    <row r="1170" spans="1:45" x14ac:dyDescent="0.3">
      <c r="A1170" s="4" t="s">
        <v>20744</v>
      </c>
      <c r="B1170" s="5" t="s">
        <v>20745</v>
      </c>
      <c r="C1170" s="5" t="s">
        <v>20746</v>
      </c>
      <c r="D1170" s="5" t="s">
        <v>20747</v>
      </c>
      <c r="E1170" s="5" t="s">
        <v>20292</v>
      </c>
      <c r="F1170" s="5" t="s">
        <v>20748</v>
      </c>
      <c r="G1170" s="5" t="s">
        <v>3779</v>
      </c>
      <c r="H1170" s="5" t="s">
        <v>326</v>
      </c>
      <c r="I1170" s="5" t="s">
        <v>52</v>
      </c>
      <c r="J1170" s="5" t="s">
        <v>20749</v>
      </c>
      <c r="K1170" s="5" t="s">
        <v>20750</v>
      </c>
      <c r="L1170" s="5" t="s">
        <v>9554</v>
      </c>
      <c r="M1170" s="5" t="s">
        <v>20751</v>
      </c>
      <c r="N1170" s="5" t="s">
        <v>20752</v>
      </c>
      <c r="O1170" s="5" t="s">
        <v>20753</v>
      </c>
      <c r="P1170" s="5" t="s">
        <v>20754</v>
      </c>
      <c r="Q1170" s="5" t="s">
        <v>20755</v>
      </c>
      <c r="R1170" s="5" t="s">
        <v>20756</v>
      </c>
      <c r="S1170" s="5" t="s">
        <v>20757</v>
      </c>
      <c r="T1170" s="5" t="s">
        <v>52</v>
      </c>
      <c r="U1170" s="5" t="s">
        <v>52</v>
      </c>
      <c r="V1170" s="5" t="s">
        <v>52</v>
      </c>
      <c r="W1170" s="5" t="s">
        <v>52</v>
      </c>
      <c r="X1170" s="5" t="s">
        <v>52</v>
      </c>
      <c r="Y1170" s="5" t="s">
        <v>52</v>
      </c>
      <c r="Z1170" s="5" t="s">
        <v>20758</v>
      </c>
      <c r="AA1170" s="5" t="s">
        <v>20759</v>
      </c>
      <c r="AB1170" s="5" t="s">
        <v>52</v>
      </c>
      <c r="AC1170" s="5" t="s">
        <v>731</v>
      </c>
      <c r="AD1170" s="5" t="s">
        <v>52</v>
      </c>
      <c r="AE1170" s="5" t="s">
        <v>52</v>
      </c>
      <c r="AF1170" s="5" t="s">
        <v>52</v>
      </c>
      <c r="AG1170" s="5" t="s">
        <v>52</v>
      </c>
      <c r="AH1170" s="5" t="s">
        <v>52</v>
      </c>
      <c r="AI1170" s="5" t="s">
        <v>20760</v>
      </c>
      <c r="AJ1170" s="5" t="s">
        <v>52</v>
      </c>
      <c r="AK1170" s="5" t="s">
        <v>20761</v>
      </c>
      <c r="AL1170" s="5" t="s">
        <v>20762</v>
      </c>
      <c r="AM1170" s="5" t="s">
        <v>66</v>
      </c>
      <c r="AN1170" s="5" t="s">
        <v>20748</v>
      </c>
      <c r="AO1170" s="5" t="s">
        <v>68</v>
      </c>
      <c r="AP1170" s="5" t="s">
        <v>69</v>
      </c>
      <c r="AQ1170" s="5" t="s">
        <v>52</v>
      </c>
      <c r="AR1170" s="5" t="s">
        <v>71</v>
      </c>
      <c r="AS1170" s="6" t="s">
        <v>20763</v>
      </c>
    </row>
    <row r="1171" spans="1:45" x14ac:dyDescent="0.3">
      <c r="A1171" s="1" t="s">
        <v>20764</v>
      </c>
      <c r="B1171" s="2" t="s">
        <v>20765</v>
      </c>
      <c r="C1171" s="2" t="s">
        <v>20766</v>
      </c>
      <c r="D1171" s="2" t="s">
        <v>20767</v>
      </c>
      <c r="E1171" s="2" t="s">
        <v>20292</v>
      </c>
      <c r="F1171" s="2" t="s">
        <v>20768</v>
      </c>
      <c r="G1171" s="2" t="s">
        <v>5086</v>
      </c>
      <c r="H1171" s="2" t="s">
        <v>51</v>
      </c>
      <c r="I1171" s="2" t="s">
        <v>52</v>
      </c>
      <c r="J1171" s="2" t="s">
        <v>20769</v>
      </c>
      <c r="K1171" s="2" t="s">
        <v>11837</v>
      </c>
      <c r="L1171" s="2" t="s">
        <v>2028</v>
      </c>
      <c r="M1171" s="2" t="s">
        <v>20770</v>
      </c>
      <c r="N1171" s="2" t="s">
        <v>20771</v>
      </c>
      <c r="O1171" s="2" t="s">
        <v>20772</v>
      </c>
      <c r="P1171" s="2" t="s">
        <v>20773</v>
      </c>
      <c r="Q1171" s="2" t="s">
        <v>20774</v>
      </c>
      <c r="R1171" s="2" t="s">
        <v>20775</v>
      </c>
      <c r="S1171" s="2" t="s">
        <v>20776</v>
      </c>
      <c r="T1171" s="2" t="s">
        <v>52</v>
      </c>
      <c r="U1171" s="2" t="s">
        <v>52</v>
      </c>
      <c r="V1171" s="2" t="s">
        <v>52</v>
      </c>
      <c r="W1171" s="2" t="s">
        <v>52</v>
      </c>
      <c r="X1171" s="2" t="s">
        <v>20777</v>
      </c>
      <c r="Y1171" s="2" t="s">
        <v>20778</v>
      </c>
      <c r="Z1171" s="2" t="s">
        <v>20779</v>
      </c>
      <c r="AA1171" s="2" t="s">
        <v>20780</v>
      </c>
      <c r="AB1171" s="2" t="s">
        <v>52</v>
      </c>
      <c r="AC1171" s="2" t="s">
        <v>20781</v>
      </c>
      <c r="AD1171" s="2" t="s">
        <v>52</v>
      </c>
      <c r="AE1171" s="2" t="s">
        <v>52</v>
      </c>
      <c r="AF1171" s="2" t="s">
        <v>52</v>
      </c>
      <c r="AG1171" s="2" t="s">
        <v>52</v>
      </c>
      <c r="AH1171" s="2" t="s">
        <v>52</v>
      </c>
      <c r="AI1171" s="2" t="s">
        <v>20782</v>
      </c>
      <c r="AJ1171" s="2" t="s">
        <v>52</v>
      </c>
      <c r="AK1171" s="2" t="s">
        <v>20783</v>
      </c>
      <c r="AL1171" s="2" t="s">
        <v>52</v>
      </c>
      <c r="AM1171" s="2" t="s">
        <v>66</v>
      </c>
      <c r="AN1171" s="2" t="s">
        <v>7832</v>
      </c>
      <c r="AO1171" s="2" t="s">
        <v>68</v>
      </c>
      <c r="AP1171" s="2" t="s">
        <v>69</v>
      </c>
      <c r="AQ1171" s="2" t="s">
        <v>2104</v>
      </c>
      <c r="AR1171" s="2" t="s">
        <v>71</v>
      </c>
      <c r="AS1171" s="3" t="s">
        <v>20784</v>
      </c>
    </row>
    <row r="1172" spans="1:45" x14ac:dyDescent="0.3">
      <c r="A1172" s="4" t="s">
        <v>20785</v>
      </c>
      <c r="B1172" s="5" t="s">
        <v>20786</v>
      </c>
      <c r="C1172" s="5" t="s">
        <v>20787</v>
      </c>
      <c r="D1172" s="5" t="s">
        <v>20788</v>
      </c>
      <c r="E1172" s="5" t="s">
        <v>20292</v>
      </c>
      <c r="F1172" s="5" t="s">
        <v>20789</v>
      </c>
      <c r="G1172" s="5" t="s">
        <v>3856</v>
      </c>
      <c r="H1172" s="5" t="s">
        <v>51</v>
      </c>
      <c r="I1172" s="5" t="s">
        <v>52</v>
      </c>
      <c r="J1172" s="5" t="s">
        <v>20790</v>
      </c>
      <c r="K1172" s="5" t="s">
        <v>20791</v>
      </c>
      <c r="L1172" s="5" t="s">
        <v>2029</v>
      </c>
      <c r="M1172" s="5" t="s">
        <v>20792</v>
      </c>
      <c r="N1172" s="5" t="s">
        <v>20793</v>
      </c>
      <c r="O1172" s="5" t="s">
        <v>20794</v>
      </c>
      <c r="P1172" s="5" t="s">
        <v>20795</v>
      </c>
      <c r="Q1172" s="5" t="s">
        <v>20796</v>
      </c>
      <c r="R1172" s="5" t="s">
        <v>20797</v>
      </c>
      <c r="S1172" s="5" t="s">
        <v>20798</v>
      </c>
      <c r="T1172" s="5" t="s">
        <v>52</v>
      </c>
      <c r="U1172" s="5" t="s">
        <v>52</v>
      </c>
      <c r="V1172" s="5" t="s">
        <v>52</v>
      </c>
      <c r="W1172" s="5" t="s">
        <v>52</v>
      </c>
      <c r="X1172" s="5" t="s">
        <v>20799</v>
      </c>
      <c r="Y1172" s="5" t="s">
        <v>52</v>
      </c>
      <c r="Z1172" s="5" t="s">
        <v>20800</v>
      </c>
      <c r="AA1172" s="5" t="s">
        <v>20801</v>
      </c>
      <c r="AB1172" s="5" t="s">
        <v>52</v>
      </c>
      <c r="AC1172" s="5" t="s">
        <v>20477</v>
      </c>
      <c r="AD1172" s="5" t="s">
        <v>52</v>
      </c>
      <c r="AE1172" s="5" t="s">
        <v>52</v>
      </c>
      <c r="AF1172" s="5" t="s">
        <v>52</v>
      </c>
      <c r="AG1172" s="5" t="s">
        <v>52</v>
      </c>
      <c r="AH1172" s="5" t="s">
        <v>52</v>
      </c>
      <c r="AI1172" s="5" t="s">
        <v>20802</v>
      </c>
      <c r="AJ1172" s="5" t="s">
        <v>20803</v>
      </c>
      <c r="AK1172" s="5" t="s">
        <v>20804</v>
      </c>
      <c r="AL1172" s="5" t="s">
        <v>20805</v>
      </c>
      <c r="AM1172" s="5" t="s">
        <v>66</v>
      </c>
      <c r="AN1172" s="5" t="s">
        <v>20806</v>
      </c>
      <c r="AO1172" s="5" t="s">
        <v>68</v>
      </c>
      <c r="AP1172" s="5" t="s">
        <v>69</v>
      </c>
      <c r="AQ1172" s="5" t="s">
        <v>52</v>
      </c>
      <c r="AR1172" s="5" t="s">
        <v>71</v>
      </c>
      <c r="AS1172" s="6" t="s">
        <v>20807</v>
      </c>
    </row>
    <row r="1173" spans="1:45" x14ac:dyDescent="0.3">
      <c r="A1173" s="1" t="s">
        <v>20808</v>
      </c>
      <c r="B1173" s="2" t="s">
        <v>20809</v>
      </c>
      <c r="C1173" s="2" t="s">
        <v>20810</v>
      </c>
      <c r="D1173" s="2" t="s">
        <v>20811</v>
      </c>
      <c r="E1173" s="2" t="s">
        <v>20292</v>
      </c>
      <c r="F1173" s="2" t="s">
        <v>554</v>
      </c>
      <c r="G1173" s="2" t="s">
        <v>2942</v>
      </c>
      <c r="H1173" s="2" t="s">
        <v>414</v>
      </c>
      <c r="I1173" s="2" t="s">
        <v>52</v>
      </c>
      <c r="J1173" s="2" t="s">
        <v>20812</v>
      </c>
      <c r="K1173" s="2" t="s">
        <v>20813</v>
      </c>
      <c r="L1173" s="2" t="s">
        <v>371</v>
      </c>
      <c r="M1173" s="2" t="s">
        <v>20814</v>
      </c>
      <c r="N1173" s="2" t="s">
        <v>20815</v>
      </c>
      <c r="O1173" s="2" t="s">
        <v>20816</v>
      </c>
      <c r="P1173" s="2" t="s">
        <v>20817</v>
      </c>
      <c r="Q1173" s="2" t="s">
        <v>20818</v>
      </c>
      <c r="R1173" s="2" t="s">
        <v>20819</v>
      </c>
      <c r="S1173" s="2" t="s">
        <v>20820</v>
      </c>
      <c r="T1173" s="2" t="s">
        <v>52</v>
      </c>
      <c r="U1173" s="2" t="s">
        <v>52</v>
      </c>
      <c r="V1173" s="2" t="s">
        <v>52</v>
      </c>
      <c r="W1173" s="2" t="s">
        <v>52</v>
      </c>
      <c r="X1173" s="2" t="s">
        <v>20821</v>
      </c>
      <c r="Y1173" s="2" t="s">
        <v>20822</v>
      </c>
      <c r="Z1173" s="2" t="s">
        <v>20823</v>
      </c>
      <c r="AA1173" s="2" t="s">
        <v>52</v>
      </c>
      <c r="AB1173" s="2" t="s">
        <v>52</v>
      </c>
      <c r="AC1173" s="2" t="s">
        <v>20643</v>
      </c>
      <c r="AD1173" s="2" t="s">
        <v>52</v>
      </c>
      <c r="AE1173" s="2" t="s">
        <v>52</v>
      </c>
      <c r="AF1173" s="2" t="s">
        <v>52</v>
      </c>
      <c r="AG1173" s="2" t="s">
        <v>52</v>
      </c>
      <c r="AH1173" s="2" t="s">
        <v>52</v>
      </c>
      <c r="AI1173" s="2" t="s">
        <v>568</v>
      </c>
      <c r="AJ1173" s="2" t="s">
        <v>52</v>
      </c>
      <c r="AK1173" s="2" t="s">
        <v>569</v>
      </c>
      <c r="AL1173" s="2" t="s">
        <v>52</v>
      </c>
      <c r="AM1173" s="2" t="s">
        <v>66</v>
      </c>
      <c r="AN1173" s="2" t="s">
        <v>570</v>
      </c>
      <c r="AO1173" s="2" t="s">
        <v>68</v>
      </c>
      <c r="AP1173" s="2" t="s">
        <v>69</v>
      </c>
      <c r="AQ1173" s="2" t="s">
        <v>52</v>
      </c>
      <c r="AR1173" s="2" t="s">
        <v>71</v>
      </c>
      <c r="AS1173" s="3" t="s">
        <v>20824</v>
      </c>
    </row>
    <row r="1174" spans="1:45" x14ac:dyDescent="0.3">
      <c r="A1174" s="4" t="s">
        <v>20825</v>
      </c>
      <c r="B1174" s="5" t="s">
        <v>20826</v>
      </c>
      <c r="C1174" s="5" t="s">
        <v>20827</v>
      </c>
      <c r="D1174" s="5" t="s">
        <v>20828</v>
      </c>
      <c r="E1174" s="5" t="s">
        <v>20292</v>
      </c>
      <c r="F1174" s="5" t="s">
        <v>20829</v>
      </c>
      <c r="G1174" s="5" t="s">
        <v>2028</v>
      </c>
      <c r="H1174" s="5" t="s">
        <v>533</v>
      </c>
      <c r="I1174" s="5" t="s">
        <v>52</v>
      </c>
      <c r="J1174" s="5" t="s">
        <v>2811</v>
      </c>
      <c r="K1174" s="5" t="s">
        <v>20830</v>
      </c>
      <c r="L1174" s="5" t="s">
        <v>347</v>
      </c>
      <c r="M1174" s="5" t="s">
        <v>20831</v>
      </c>
      <c r="N1174" s="5" t="s">
        <v>20832</v>
      </c>
      <c r="O1174" s="5" t="s">
        <v>20833</v>
      </c>
      <c r="P1174" s="5" t="s">
        <v>20834</v>
      </c>
      <c r="Q1174" s="5" t="s">
        <v>20835</v>
      </c>
      <c r="R1174" s="5" t="s">
        <v>20836</v>
      </c>
      <c r="S1174" s="5" t="s">
        <v>20837</v>
      </c>
      <c r="T1174" s="5" t="s">
        <v>52</v>
      </c>
      <c r="U1174" s="5" t="s">
        <v>52</v>
      </c>
      <c r="V1174" s="5" t="s">
        <v>52</v>
      </c>
      <c r="W1174" s="5" t="s">
        <v>52</v>
      </c>
      <c r="X1174" s="5" t="s">
        <v>20838</v>
      </c>
      <c r="Y1174" s="5" t="s">
        <v>20839</v>
      </c>
      <c r="Z1174" s="5" t="s">
        <v>20840</v>
      </c>
      <c r="AA1174" s="5" t="s">
        <v>52</v>
      </c>
      <c r="AB1174" s="5" t="s">
        <v>52</v>
      </c>
      <c r="AC1174" s="5" t="s">
        <v>15806</v>
      </c>
      <c r="AD1174" s="5" t="s">
        <v>52</v>
      </c>
      <c r="AE1174" s="5" t="s">
        <v>52</v>
      </c>
      <c r="AF1174" s="5" t="s">
        <v>52</v>
      </c>
      <c r="AG1174" s="5" t="s">
        <v>52</v>
      </c>
      <c r="AH1174" s="5" t="s">
        <v>52</v>
      </c>
      <c r="AI1174" s="5" t="s">
        <v>20841</v>
      </c>
      <c r="AJ1174" s="5" t="s">
        <v>52</v>
      </c>
      <c r="AK1174" s="5" t="s">
        <v>20842</v>
      </c>
      <c r="AL1174" s="5" t="s">
        <v>52</v>
      </c>
      <c r="AM1174" s="5" t="s">
        <v>66</v>
      </c>
      <c r="AN1174" s="5" t="s">
        <v>20843</v>
      </c>
      <c r="AO1174" s="5" t="s">
        <v>68</v>
      </c>
      <c r="AP1174" s="5" t="s">
        <v>69</v>
      </c>
      <c r="AQ1174" s="5" t="s">
        <v>52</v>
      </c>
      <c r="AR1174" s="5" t="s">
        <v>71</v>
      </c>
      <c r="AS1174" s="6" t="s">
        <v>20844</v>
      </c>
    </row>
    <row r="1175" spans="1:45" x14ac:dyDescent="0.3">
      <c r="A1175" s="1" t="s">
        <v>20845</v>
      </c>
      <c r="B1175" s="2" t="s">
        <v>20846</v>
      </c>
      <c r="C1175" s="2" t="s">
        <v>20847</v>
      </c>
      <c r="D1175" s="2" t="s">
        <v>20848</v>
      </c>
      <c r="E1175" s="2" t="s">
        <v>20292</v>
      </c>
      <c r="F1175" s="2" t="s">
        <v>554</v>
      </c>
      <c r="G1175" s="2" t="s">
        <v>2942</v>
      </c>
      <c r="H1175" s="2" t="s">
        <v>124</v>
      </c>
      <c r="I1175" s="2" t="s">
        <v>52</v>
      </c>
      <c r="J1175" s="2" t="s">
        <v>20849</v>
      </c>
      <c r="K1175" s="2" t="s">
        <v>20850</v>
      </c>
      <c r="L1175" s="2" t="s">
        <v>532</v>
      </c>
      <c r="M1175" s="2" t="s">
        <v>20851</v>
      </c>
      <c r="N1175" s="2" t="s">
        <v>20852</v>
      </c>
      <c r="O1175" s="2" t="s">
        <v>20853</v>
      </c>
      <c r="P1175" s="2" t="s">
        <v>20854</v>
      </c>
      <c r="Q1175" s="2" t="s">
        <v>20855</v>
      </c>
      <c r="R1175" s="2" t="s">
        <v>20856</v>
      </c>
      <c r="S1175" s="2" t="s">
        <v>20857</v>
      </c>
      <c r="T1175" s="2" t="s">
        <v>52</v>
      </c>
      <c r="U1175" s="2" t="s">
        <v>52</v>
      </c>
      <c r="V1175" s="2" t="s">
        <v>52</v>
      </c>
      <c r="W1175" s="2" t="s">
        <v>52</v>
      </c>
      <c r="X1175" s="2" t="s">
        <v>52</v>
      </c>
      <c r="Y1175" s="2" t="s">
        <v>52</v>
      </c>
      <c r="Z1175" s="2" t="s">
        <v>20858</v>
      </c>
      <c r="AA1175" s="2" t="s">
        <v>20859</v>
      </c>
      <c r="AB1175" s="2" t="s">
        <v>52</v>
      </c>
      <c r="AC1175" s="2" t="s">
        <v>20477</v>
      </c>
      <c r="AD1175" s="2" t="s">
        <v>52</v>
      </c>
      <c r="AE1175" s="2" t="s">
        <v>52</v>
      </c>
      <c r="AF1175" s="2" t="s">
        <v>52</v>
      </c>
      <c r="AG1175" s="2" t="s">
        <v>52</v>
      </c>
      <c r="AH1175" s="2" t="s">
        <v>52</v>
      </c>
      <c r="AI1175" s="2" t="s">
        <v>568</v>
      </c>
      <c r="AJ1175" s="2" t="s">
        <v>52</v>
      </c>
      <c r="AK1175" s="2" t="s">
        <v>569</v>
      </c>
      <c r="AL1175" s="2" t="s">
        <v>52</v>
      </c>
      <c r="AM1175" s="2" t="s">
        <v>66</v>
      </c>
      <c r="AN1175" s="2" t="s">
        <v>570</v>
      </c>
      <c r="AO1175" s="2" t="s">
        <v>68</v>
      </c>
      <c r="AP1175" s="2" t="s">
        <v>69</v>
      </c>
      <c r="AQ1175" s="2" t="s">
        <v>52</v>
      </c>
      <c r="AR1175" s="2" t="s">
        <v>71</v>
      </c>
      <c r="AS1175" s="3" t="s">
        <v>20860</v>
      </c>
    </row>
    <row r="1176" spans="1:45" x14ac:dyDescent="0.3">
      <c r="A1176" s="4" t="s">
        <v>20861</v>
      </c>
      <c r="B1176" s="5" t="s">
        <v>20862</v>
      </c>
      <c r="C1176" s="5" t="s">
        <v>20863</v>
      </c>
      <c r="D1176" s="5" t="s">
        <v>20864</v>
      </c>
      <c r="E1176" s="5" t="s">
        <v>20292</v>
      </c>
      <c r="F1176" s="5" t="s">
        <v>1777</v>
      </c>
      <c r="G1176" s="5" t="s">
        <v>3098</v>
      </c>
      <c r="H1176" s="5" t="s">
        <v>51</v>
      </c>
      <c r="I1176" s="5" t="s">
        <v>20865</v>
      </c>
      <c r="J1176" s="5" t="s">
        <v>20866</v>
      </c>
      <c r="K1176" s="5" t="s">
        <v>20867</v>
      </c>
      <c r="L1176" s="5" t="s">
        <v>1581</v>
      </c>
      <c r="M1176" s="5" t="s">
        <v>20868</v>
      </c>
      <c r="N1176" s="5" t="s">
        <v>20869</v>
      </c>
      <c r="O1176" s="5" t="s">
        <v>20870</v>
      </c>
      <c r="P1176" s="5" t="s">
        <v>20871</v>
      </c>
      <c r="Q1176" s="5" t="s">
        <v>20872</v>
      </c>
      <c r="R1176" s="5" t="s">
        <v>20873</v>
      </c>
      <c r="S1176" s="5" t="s">
        <v>20874</v>
      </c>
      <c r="T1176" s="5" t="s">
        <v>52</v>
      </c>
      <c r="U1176" s="5" t="s">
        <v>52</v>
      </c>
      <c r="V1176" s="5" t="s">
        <v>52</v>
      </c>
      <c r="W1176" s="5" t="s">
        <v>52</v>
      </c>
      <c r="X1176" s="5" t="s">
        <v>20875</v>
      </c>
      <c r="Y1176" s="5" t="s">
        <v>52</v>
      </c>
      <c r="Z1176" s="5" t="s">
        <v>20876</v>
      </c>
      <c r="AA1176" s="5" t="s">
        <v>20877</v>
      </c>
      <c r="AB1176" s="5" t="s">
        <v>52</v>
      </c>
      <c r="AC1176" s="5" t="s">
        <v>945</v>
      </c>
      <c r="AD1176" s="5" t="s">
        <v>52</v>
      </c>
      <c r="AE1176" s="5" t="s">
        <v>52</v>
      </c>
      <c r="AF1176" s="5" t="s">
        <v>52</v>
      </c>
      <c r="AG1176" s="5" t="s">
        <v>52</v>
      </c>
      <c r="AH1176" s="5" t="s">
        <v>52</v>
      </c>
      <c r="AI1176" s="5" t="s">
        <v>1787</v>
      </c>
      <c r="AJ1176" s="5" t="s">
        <v>52</v>
      </c>
      <c r="AK1176" s="5" t="s">
        <v>1788</v>
      </c>
      <c r="AL1176" s="5" t="s">
        <v>52</v>
      </c>
      <c r="AM1176" s="5" t="s">
        <v>66</v>
      </c>
      <c r="AN1176" s="5" t="s">
        <v>1789</v>
      </c>
      <c r="AO1176" s="5" t="s">
        <v>68</v>
      </c>
      <c r="AP1176" s="5" t="s">
        <v>69</v>
      </c>
      <c r="AQ1176" s="5" t="s">
        <v>52</v>
      </c>
      <c r="AR1176" s="5" t="s">
        <v>71</v>
      </c>
      <c r="AS1176" s="6" t="s">
        <v>20878</v>
      </c>
    </row>
    <row r="1177" spans="1:45" x14ac:dyDescent="0.3">
      <c r="A1177" s="1" t="s">
        <v>20879</v>
      </c>
      <c r="B1177" s="2" t="s">
        <v>20880</v>
      </c>
      <c r="C1177" s="2" t="s">
        <v>20881</v>
      </c>
      <c r="D1177" s="2" t="s">
        <v>20882</v>
      </c>
      <c r="E1177" s="2" t="s">
        <v>20292</v>
      </c>
      <c r="F1177" s="2" t="s">
        <v>1777</v>
      </c>
      <c r="G1177" s="2" t="s">
        <v>3098</v>
      </c>
      <c r="H1177" s="2" t="s">
        <v>51</v>
      </c>
      <c r="I1177" s="2" t="s">
        <v>20883</v>
      </c>
      <c r="J1177" s="2" t="s">
        <v>20884</v>
      </c>
      <c r="K1177" s="2" t="s">
        <v>20885</v>
      </c>
      <c r="L1177" s="2" t="s">
        <v>283</v>
      </c>
      <c r="M1177" s="2" t="s">
        <v>20886</v>
      </c>
      <c r="N1177" s="2" t="s">
        <v>20887</v>
      </c>
      <c r="O1177" s="2" t="s">
        <v>20888</v>
      </c>
      <c r="P1177" s="2" t="s">
        <v>20889</v>
      </c>
      <c r="Q1177" s="2" t="s">
        <v>20890</v>
      </c>
      <c r="R1177" s="2" t="s">
        <v>20891</v>
      </c>
      <c r="S1177" s="2" t="s">
        <v>20892</v>
      </c>
      <c r="T1177" s="2" t="s">
        <v>52</v>
      </c>
      <c r="U1177" s="2" t="s">
        <v>52</v>
      </c>
      <c r="V1177" s="2" t="s">
        <v>52</v>
      </c>
      <c r="W1177" s="2" t="s">
        <v>52</v>
      </c>
      <c r="X1177" s="2" t="s">
        <v>52</v>
      </c>
      <c r="Y1177" s="2" t="s">
        <v>52</v>
      </c>
      <c r="Z1177" s="2" t="s">
        <v>20893</v>
      </c>
      <c r="AA1177" s="2" t="s">
        <v>20894</v>
      </c>
      <c r="AB1177" s="2" t="s">
        <v>52</v>
      </c>
      <c r="AC1177" s="2" t="s">
        <v>945</v>
      </c>
      <c r="AD1177" s="2" t="s">
        <v>52</v>
      </c>
      <c r="AE1177" s="2" t="s">
        <v>52</v>
      </c>
      <c r="AF1177" s="2" t="s">
        <v>52</v>
      </c>
      <c r="AG1177" s="2" t="s">
        <v>52</v>
      </c>
      <c r="AH1177" s="2" t="s">
        <v>52</v>
      </c>
      <c r="AI1177" s="2" t="s">
        <v>1787</v>
      </c>
      <c r="AJ1177" s="2" t="s">
        <v>52</v>
      </c>
      <c r="AK1177" s="2" t="s">
        <v>1788</v>
      </c>
      <c r="AL1177" s="2" t="s">
        <v>52</v>
      </c>
      <c r="AM1177" s="2" t="s">
        <v>66</v>
      </c>
      <c r="AN1177" s="2" t="s">
        <v>1789</v>
      </c>
      <c r="AO1177" s="2" t="s">
        <v>68</v>
      </c>
      <c r="AP1177" s="2" t="s">
        <v>69</v>
      </c>
      <c r="AQ1177" s="2" t="s">
        <v>52</v>
      </c>
      <c r="AR1177" s="2" t="s">
        <v>71</v>
      </c>
      <c r="AS1177" s="3" t="s">
        <v>20895</v>
      </c>
    </row>
    <row r="1178" spans="1:45" x14ac:dyDescent="0.3">
      <c r="A1178" s="4" t="s">
        <v>20896</v>
      </c>
      <c r="B1178" s="5" t="s">
        <v>20897</v>
      </c>
      <c r="C1178" s="5" t="s">
        <v>20898</v>
      </c>
      <c r="D1178" s="5" t="s">
        <v>20899</v>
      </c>
      <c r="E1178" s="5" t="s">
        <v>20292</v>
      </c>
      <c r="F1178" s="5" t="s">
        <v>20900</v>
      </c>
      <c r="G1178" s="5" t="s">
        <v>999</v>
      </c>
      <c r="H1178" s="5" t="s">
        <v>866</v>
      </c>
      <c r="I1178" s="5" t="s">
        <v>20901</v>
      </c>
      <c r="J1178" s="5" t="s">
        <v>20902</v>
      </c>
      <c r="K1178" s="5" t="s">
        <v>8020</v>
      </c>
      <c r="L1178" s="5" t="s">
        <v>1562</v>
      </c>
      <c r="M1178" s="5" t="s">
        <v>20903</v>
      </c>
      <c r="N1178" s="5" t="s">
        <v>20904</v>
      </c>
      <c r="O1178" s="5" t="s">
        <v>20905</v>
      </c>
      <c r="P1178" s="5" t="s">
        <v>20906</v>
      </c>
      <c r="Q1178" s="5" t="s">
        <v>20907</v>
      </c>
      <c r="R1178" s="5" t="s">
        <v>20908</v>
      </c>
      <c r="S1178" s="5" t="s">
        <v>20909</v>
      </c>
      <c r="T1178" s="5" t="s">
        <v>52</v>
      </c>
      <c r="U1178" s="5" t="s">
        <v>52</v>
      </c>
      <c r="V1178" s="5" t="s">
        <v>52</v>
      </c>
      <c r="W1178" s="5" t="s">
        <v>52</v>
      </c>
      <c r="X1178" s="5" t="s">
        <v>52</v>
      </c>
      <c r="Y1178" s="5" t="s">
        <v>52</v>
      </c>
      <c r="Z1178" s="5" t="s">
        <v>20910</v>
      </c>
      <c r="AA1178" s="5" t="s">
        <v>52</v>
      </c>
      <c r="AB1178" s="5" t="s">
        <v>52</v>
      </c>
      <c r="AC1178" s="5" t="s">
        <v>945</v>
      </c>
      <c r="AD1178" s="5" t="s">
        <v>52</v>
      </c>
      <c r="AE1178" s="5" t="s">
        <v>52</v>
      </c>
      <c r="AF1178" s="5" t="s">
        <v>52</v>
      </c>
      <c r="AG1178" s="5" t="s">
        <v>52</v>
      </c>
      <c r="AH1178" s="5" t="s">
        <v>52</v>
      </c>
      <c r="AI1178" s="5" t="s">
        <v>20911</v>
      </c>
      <c r="AJ1178" s="5" t="s">
        <v>52</v>
      </c>
      <c r="AK1178" s="5" t="s">
        <v>20912</v>
      </c>
      <c r="AL1178" s="5" t="s">
        <v>52</v>
      </c>
      <c r="AM1178" s="5" t="s">
        <v>66</v>
      </c>
      <c r="AN1178" s="5" t="s">
        <v>20913</v>
      </c>
      <c r="AO1178" s="5" t="s">
        <v>68</v>
      </c>
      <c r="AP1178" s="5" t="s">
        <v>69</v>
      </c>
      <c r="AQ1178" s="5" t="s">
        <v>52</v>
      </c>
      <c r="AR1178" s="5" t="s">
        <v>71</v>
      </c>
      <c r="AS1178" s="6" t="s">
        <v>20914</v>
      </c>
    </row>
    <row r="1179" spans="1:45" x14ac:dyDescent="0.3">
      <c r="A1179" s="1" t="s">
        <v>20915</v>
      </c>
      <c r="B1179" s="2" t="s">
        <v>20916</v>
      </c>
      <c r="C1179" s="2" t="s">
        <v>20917</v>
      </c>
      <c r="D1179" s="2" t="s">
        <v>20918</v>
      </c>
      <c r="E1179" s="2" t="s">
        <v>20292</v>
      </c>
      <c r="F1179" s="2" t="s">
        <v>20919</v>
      </c>
      <c r="G1179" s="2" t="s">
        <v>2604</v>
      </c>
      <c r="H1179" s="2" t="s">
        <v>51</v>
      </c>
      <c r="I1179" s="2" t="s">
        <v>20920</v>
      </c>
      <c r="J1179" s="2" t="s">
        <v>17392</v>
      </c>
      <c r="K1179" s="2" t="s">
        <v>20921</v>
      </c>
      <c r="L1179" s="2" t="s">
        <v>2029</v>
      </c>
      <c r="M1179" s="2" t="s">
        <v>20922</v>
      </c>
      <c r="N1179" s="2" t="s">
        <v>20923</v>
      </c>
      <c r="O1179" s="2" t="s">
        <v>20924</v>
      </c>
      <c r="P1179" s="2" t="s">
        <v>20925</v>
      </c>
      <c r="Q1179" s="2" t="s">
        <v>20926</v>
      </c>
      <c r="R1179" s="2" t="s">
        <v>20927</v>
      </c>
      <c r="S1179" s="2" t="s">
        <v>20928</v>
      </c>
      <c r="T1179" s="2" t="s">
        <v>52</v>
      </c>
      <c r="U1179" s="2" t="s">
        <v>52</v>
      </c>
      <c r="V1179" s="2" t="s">
        <v>52</v>
      </c>
      <c r="W1179" s="2" t="s">
        <v>52</v>
      </c>
      <c r="X1179" s="2" t="s">
        <v>52</v>
      </c>
      <c r="Y1179" s="2" t="s">
        <v>52</v>
      </c>
      <c r="Z1179" s="2" t="s">
        <v>20929</v>
      </c>
      <c r="AA1179" s="2" t="s">
        <v>52</v>
      </c>
      <c r="AB1179" s="2" t="s">
        <v>52</v>
      </c>
      <c r="AC1179" s="2" t="s">
        <v>945</v>
      </c>
      <c r="AD1179" s="2" t="s">
        <v>52</v>
      </c>
      <c r="AE1179" s="2" t="s">
        <v>52</v>
      </c>
      <c r="AF1179" s="2" t="s">
        <v>52</v>
      </c>
      <c r="AG1179" s="2" t="s">
        <v>52</v>
      </c>
      <c r="AH1179" s="2" t="s">
        <v>52</v>
      </c>
      <c r="AI1179" s="2" t="s">
        <v>20930</v>
      </c>
      <c r="AJ1179" s="2" t="s">
        <v>52</v>
      </c>
      <c r="AK1179" s="2" t="s">
        <v>20931</v>
      </c>
      <c r="AL1179" s="2" t="s">
        <v>52</v>
      </c>
      <c r="AM1179" s="2" t="s">
        <v>66</v>
      </c>
      <c r="AN1179" s="2" t="s">
        <v>20932</v>
      </c>
      <c r="AO1179" s="2" t="s">
        <v>68</v>
      </c>
      <c r="AP1179" s="2" t="s">
        <v>69</v>
      </c>
      <c r="AQ1179" s="2" t="s">
        <v>52</v>
      </c>
      <c r="AR1179" s="2" t="s">
        <v>71</v>
      </c>
      <c r="AS1179" s="3" t="s">
        <v>20933</v>
      </c>
    </row>
    <row r="1180" spans="1:45" x14ac:dyDescent="0.3">
      <c r="A1180" s="4" t="s">
        <v>20934</v>
      </c>
      <c r="B1180" s="5" t="s">
        <v>20935</v>
      </c>
      <c r="C1180" s="5" t="s">
        <v>20936</v>
      </c>
      <c r="D1180" s="5" t="s">
        <v>20937</v>
      </c>
      <c r="E1180" s="5" t="s">
        <v>20292</v>
      </c>
      <c r="F1180" s="5" t="s">
        <v>20938</v>
      </c>
      <c r="G1180" s="5" t="s">
        <v>3545</v>
      </c>
      <c r="H1180" s="5" t="s">
        <v>52</v>
      </c>
      <c r="I1180" s="5" t="s">
        <v>52</v>
      </c>
      <c r="J1180" s="5" t="s">
        <v>8890</v>
      </c>
      <c r="K1180" s="5" t="s">
        <v>3382</v>
      </c>
      <c r="L1180" s="5" t="s">
        <v>393</v>
      </c>
      <c r="M1180" s="5" t="s">
        <v>20939</v>
      </c>
      <c r="N1180" s="5" t="s">
        <v>20940</v>
      </c>
      <c r="O1180" s="5" t="s">
        <v>20941</v>
      </c>
      <c r="P1180" s="5" t="s">
        <v>20942</v>
      </c>
      <c r="Q1180" s="5" t="s">
        <v>20943</v>
      </c>
      <c r="R1180" s="5" t="s">
        <v>20944</v>
      </c>
      <c r="S1180" s="5" t="s">
        <v>20945</v>
      </c>
      <c r="T1180" s="5" t="s">
        <v>52</v>
      </c>
      <c r="U1180" s="5" t="s">
        <v>52</v>
      </c>
      <c r="V1180" s="5" t="s">
        <v>52</v>
      </c>
      <c r="W1180" s="5" t="s">
        <v>52</v>
      </c>
      <c r="X1180" s="5" t="s">
        <v>52</v>
      </c>
      <c r="Y1180" s="5" t="s">
        <v>52</v>
      </c>
      <c r="Z1180" s="5" t="s">
        <v>20946</v>
      </c>
      <c r="AA1180" s="5" t="s">
        <v>52</v>
      </c>
      <c r="AB1180" s="5" t="s">
        <v>52</v>
      </c>
      <c r="AC1180" s="5" t="s">
        <v>731</v>
      </c>
      <c r="AD1180" s="5" t="s">
        <v>52</v>
      </c>
      <c r="AE1180" s="5" t="s">
        <v>52</v>
      </c>
      <c r="AF1180" s="5" t="s">
        <v>52</v>
      </c>
      <c r="AG1180" s="5" t="s">
        <v>52</v>
      </c>
      <c r="AH1180" s="5" t="s">
        <v>52</v>
      </c>
      <c r="AI1180" s="5" t="s">
        <v>20947</v>
      </c>
      <c r="AJ1180" s="5" t="s">
        <v>52</v>
      </c>
      <c r="AK1180" s="5" t="s">
        <v>20948</v>
      </c>
      <c r="AL1180" s="5" t="s">
        <v>52</v>
      </c>
      <c r="AM1180" s="5" t="s">
        <v>66</v>
      </c>
      <c r="AN1180" s="5" t="s">
        <v>20949</v>
      </c>
      <c r="AO1180" s="5" t="s">
        <v>68</v>
      </c>
      <c r="AP1180" s="5" t="s">
        <v>69</v>
      </c>
      <c r="AQ1180" s="5" t="s">
        <v>52</v>
      </c>
      <c r="AR1180" s="5" t="s">
        <v>71</v>
      </c>
      <c r="AS1180" s="6" t="s">
        <v>20950</v>
      </c>
    </row>
    <row r="1181" spans="1:45" x14ac:dyDescent="0.3">
      <c r="A1181" s="1" t="s">
        <v>20951</v>
      </c>
      <c r="B1181" s="2" t="s">
        <v>20952</v>
      </c>
      <c r="C1181" s="2" t="s">
        <v>20953</v>
      </c>
      <c r="D1181" s="2" t="s">
        <v>20954</v>
      </c>
      <c r="E1181" s="2" t="s">
        <v>20292</v>
      </c>
      <c r="F1181" s="2" t="s">
        <v>20955</v>
      </c>
      <c r="G1181" s="2" t="s">
        <v>823</v>
      </c>
      <c r="H1181" s="2" t="s">
        <v>20956</v>
      </c>
      <c r="I1181" s="2" t="s">
        <v>52</v>
      </c>
      <c r="J1181" s="2" t="s">
        <v>20957</v>
      </c>
      <c r="K1181" s="2" t="s">
        <v>20958</v>
      </c>
      <c r="L1181" s="2" t="s">
        <v>13404</v>
      </c>
      <c r="M1181" s="2" t="s">
        <v>20959</v>
      </c>
      <c r="N1181" s="2" t="s">
        <v>20960</v>
      </c>
      <c r="O1181" s="2" t="s">
        <v>20961</v>
      </c>
      <c r="P1181" s="2" t="s">
        <v>20962</v>
      </c>
      <c r="Q1181" s="2" t="s">
        <v>20963</v>
      </c>
      <c r="R1181" s="2" t="s">
        <v>20964</v>
      </c>
      <c r="S1181" s="2" t="s">
        <v>20965</v>
      </c>
      <c r="T1181" s="2" t="s">
        <v>52</v>
      </c>
      <c r="U1181" s="2" t="s">
        <v>52</v>
      </c>
      <c r="V1181" s="2" t="s">
        <v>52</v>
      </c>
      <c r="W1181" s="2" t="s">
        <v>52</v>
      </c>
      <c r="X1181" s="2" t="s">
        <v>52</v>
      </c>
      <c r="Y1181" s="2" t="s">
        <v>52</v>
      </c>
      <c r="Z1181" s="2" t="s">
        <v>20966</v>
      </c>
      <c r="AA1181" s="2" t="s">
        <v>20967</v>
      </c>
      <c r="AB1181" s="2" t="s">
        <v>52</v>
      </c>
      <c r="AC1181" s="2" t="s">
        <v>15909</v>
      </c>
      <c r="AD1181" s="2" t="s">
        <v>52</v>
      </c>
      <c r="AE1181" s="2" t="s">
        <v>52</v>
      </c>
      <c r="AF1181" s="2" t="s">
        <v>52</v>
      </c>
      <c r="AG1181" s="2" t="s">
        <v>52</v>
      </c>
      <c r="AH1181" s="2" t="s">
        <v>52</v>
      </c>
      <c r="AI1181" s="2" t="s">
        <v>20968</v>
      </c>
      <c r="AJ1181" s="2" t="s">
        <v>52</v>
      </c>
      <c r="AK1181" s="2" t="s">
        <v>20969</v>
      </c>
      <c r="AL1181" s="2" t="s">
        <v>52</v>
      </c>
      <c r="AM1181" s="2" t="s">
        <v>66</v>
      </c>
      <c r="AN1181" s="2" t="s">
        <v>20970</v>
      </c>
      <c r="AO1181" s="2" t="s">
        <v>68</v>
      </c>
      <c r="AP1181" s="2" t="s">
        <v>69</v>
      </c>
      <c r="AQ1181" s="2" t="s">
        <v>1628</v>
      </c>
      <c r="AR1181" s="2" t="s">
        <v>71</v>
      </c>
      <c r="AS1181" s="3" t="s">
        <v>20971</v>
      </c>
    </row>
    <row r="1182" spans="1:45" x14ac:dyDescent="0.3">
      <c r="A1182" s="4" t="s">
        <v>20972</v>
      </c>
      <c r="B1182" s="5" t="s">
        <v>20973</v>
      </c>
      <c r="C1182" s="5" t="s">
        <v>20974</v>
      </c>
      <c r="D1182" s="5" t="s">
        <v>20975</v>
      </c>
      <c r="E1182" s="5" t="s">
        <v>20292</v>
      </c>
      <c r="F1182" s="5" t="s">
        <v>20666</v>
      </c>
      <c r="G1182" s="5" t="s">
        <v>533</v>
      </c>
      <c r="H1182" s="5" t="s">
        <v>204</v>
      </c>
      <c r="I1182" s="5" t="s">
        <v>52</v>
      </c>
      <c r="J1182" s="5" t="s">
        <v>20976</v>
      </c>
      <c r="K1182" s="5" t="s">
        <v>20977</v>
      </c>
      <c r="L1182" s="5" t="s">
        <v>307</v>
      </c>
      <c r="M1182" s="5" t="s">
        <v>20978</v>
      </c>
      <c r="N1182" s="5" t="s">
        <v>20979</v>
      </c>
      <c r="O1182" s="5" t="s">
        <v>20980</v>
      </c>
      <c r="P1182" s="5" t="s">
        <v>20981</v>
      </c>
      <c r="Q1182" s="5" t="s">
        <v>20982</v>
      </c>
      <c r="R1182" s="5" t="s">
        <v>52</v>
      </c>
      <c r="S1182" s="5" t="s">
        <v>20983</v>
      </c>
      <c r="T1182" s="5" t="s">
        <v>52</v>
      </c>
      <c r="U1182" s="5" t="s">
        <v>52</v>
      </c>
      <c r="V1182" s="5" t="s">
        <v>52</v>
      </c>
      <c r="W1182" s="5" t="s">
        <v>52</v>
      </c>
      <c r="X1182" s="5" t="s">
        <v>20984</v>
      </c>
      <c r="Y1182" s="5" t="s">
        <v>52</v>
      </c>
      <c r="Z1182" s="5" t="s">
        <v>20985</v>
      </c>
      <c r="AA1182" s="5" t="s">
        <v>52</v>
      </c>
      <c r="AB1182" s="5" t="s">
        <v>52</v>
      </c>
      <c r="AC1182" s="5" t="s">
        <v>20677</v>
      </c>
      <c r="AD1182" s="5" t="s">
        <v>52</v>
      </c>
      <c r="AE1182" s="5" t="s">
        <v>52</v>
      </c>
      <c r="AF1182" s="5" t="s">
        <v>52</v>
      </c>
      <c r="AG1182" s="5" t="s">
        <v>52</v>
      </c>
      <c r="AH1182" s="5" t="s">
        <v>52</v>
      </c>
      <c r="AI1182" s="5" t="s">
        <v>20678</v>
      </c>
      <c r="AJ1182" s="5" t="s">
        <v>52</v>
      </c>
      <c r="AK1182" s="5" t="s">
        <v>20679</v>
      </c>
      <c r="AL1182" s="5" t="s">
        <v>52</v>
      </c>
      <c r="AM1182" s="5" t="s">
        <v>66</v>
      </c>
      <c r="AN1182" s="5" t="s">
        <v>20680</v>
      </c>
      <c r="AO1182" s="5" t="s">
        <v>68</v>
      </c>
      <c r="AP1182" s="5" t="s">
        <v>69</v>
      </c>
      <c r="AQ1182" s="5" t="s">
        <v>52</v>
      </c>
      <c r="AR1182" s="5" t="s">
        <v>71</v>
      </c>
      <c r="AS1182" s="6" t="s">
        <v>20986</v>
      </c>
    </row>
    <row r="1183" spans="1:45" x14ac:dyDescent="0.3">
      <c r="A1183" s="1" t="s">
        <v>20987</v>
      </c>
      <c r="B1183" s="2" t="s">
        <v>20988</v>
      </c>
      <c r="C1183" s="2" t="s">
        <v>20989</v>
      </c>
      <c r="D1183" s="2" t="s">
        <v>20990</v>
      </c>
      <c r="E1183" s="2" t="s">
        <v>20292</v>
      </c>
      <c r="F1183" s="2" t="s">
        <v>760</v>
      </c>
      <c r="G1183" s="2" t="s">
        <v>371</v>
      </c>
      <c r="H1183" s="2" t="s">
        <v>824</v>
      </c>
      <c r="I1183" s="2" t="s">
        <v>52</v>
      </c>
      <c r="J1183" s="2" t="s">
        <v>20991</v>
      </c>
      <c r="K1183" s="2" t="s">
        <v>20992</v>
      </c>
      <c r="L1183" s="2" t="s">
        <v>6881</v>
      </c>
      <c r="M1183" s="2" t="s">
        <v>20993</v>
      </c>
      <c r="N1183" s="2" t="s">
        <v>20994</v>
      </c>
      <c r="O1183" s="2" t="s">
        <v>20995</v>
      </c>
      <c r="P1183" s="2" t="s">
        <v>20996</v>
      </c>
      <c r="Q1183" s="2" t="s">
        <v>20997</v>
      </c>
      <c r="R1183" s="2" t="s">
        <v>20998</v>
      </c>
      <c r="S1183" s="2" t="s">
        <v>20999</v>
      </c>
      <c r="T1183" s="2" t="s">
        <v>52</v>
      </c>
      <c r="U1183" s="2" t="s">
        <v>52</v>
      </c>
      <c r="V1183" s="2" t="s">
        <v>52</v>
      </c>
      <c r="W1183" s="2" t="s">
        <v>52</v>
      </c>
      <c r="X1183" s="2" t="s">
        <v>52</v>
      </c>
      <c r="Y1183" s="2" t="s">
        <v>52</v>
      </c>
      <c r="Z1183" s="2" t="s">
        <v>21000</v>
      </c>
      <c r="AA1183" s="2" t="s">
        <v>52</v>
      </c>
      <c r="AB1183" s="2" t="s">
        <v>52</v>
      </c>
      <c r="AC1183" s="2" t="s">
        <v>21001</v>
      </c>
      <c r="AD1183" s="2" t="s">
        <v>52</v>
      </c>
      <c r="AE1183" s="2" t="s">
        <v>52</v>
      </c>
      <c r="AF1183" s="2" t="s">
        <v>52</v>
      </c>
      <c r="AG1183" s="2" t="s">
        <v>52</v>
      </c>
      <c r="AH1183" s="2" t="s">
        <v>52</v>
      </c>
      <c r="AI1183" s="2" t="s">
        <v>773</v>
      </c>
      <c r="AJ1183" s="2" t="s">
        <v>52</v>
      </c>
      <c r="AK1183" s="2" t="s">
        <v>52</v>
      </c>
      <c r="AL1183" s="2" t="s">
        <v>52</v>
      </c>
      <c r="AM1183" s="2" t="s">
        <v>66</v>
      </c>
      <c r="AN1183" s="2" t="s">
        <v>760</v>
      </c>
      <c r="AO1183" s="2" t="s">
        <v>68</v>
      </c>
      <c r="AP1183" s="2" t="s">
        <v>69</v>
      </c>
      <c r="AQ1183" s="2" t="s">
        <v>70</v>
      </c>
      <c r="AR1183" s="2" t="s">
        <v>71</v>
      </c>
      <c r="AS1183" s="3" t="s">
        <v>21002</v>
      </c>
    </row>
    <row r="1184" spans="1:45" x14ac:dyDescent="0.3">
      <c r="A1184" s="4" t="s">
        <v>21003</v>
      </c>
      <c r="B1184" s="5" t="s">
        <v>21004</v>
      </c>
      <c r="C1184" s="5" t="s">
        <v>21005</v>
      </c>
      <c r="D1184" s="5" t="s">
        <v>21006</v>
      </c>
      <c r="E1184" s="5" t="s">
        <v>20292</v>
      </c>
      <c r="F1184" s="5" t="s">
        <v>5524</v>
      </c>
      <c r="G1184" s="5" t="s">
        <v>328</v>
      </c>
      <c r="H1184" s="5" t="s">
        <v>124</v>
      </c>
      <c r="I1184" s="5" t="s">
        <v>3949</v>
      </c>
      <c r="J1184" s="5" t="s">
        <v>52</v>
      </c>
      <c r="K1184" s="5" t="s">
        <v>52</v>
      </c>
      <c r="L1184" s="5" t="s">
        <v>182</v>
      </c>
      <c r="M1184" s="5" t="s">
        <v>21007</v>
      </c>
      <c r="N1184" s="5" t="s">
        <v>21008</v>
      </c>
      <c r="O1184" s="5" t="s">
        <v>21009</v>
      </c>
      <c r="P1184" s="5" t="s">
        <v>21010</v>
      </c>
      <c r="Q1184" s="5" t="s">
        <v>21011</v>
      </c>
      <c r="R1184" s="5" t="s">
        <v>21012</v>
      </c>
      <c r="S1184" s="5" t="s">
        <v>21013</v>
      </c>
      <c r="T1184" s="5" t="s">
        <v>52</v>
      </c>
      <c r="U1184" s="5" t="s">
        <v>52</v>
      </c>
      <c r="V1184" s="5" t="s">
        <v>52</v>
      </c>
      <c r="W1184" s="5" t="s">
        <v>52</v>
      </c>
      <c r="X1184" s="5" t="s">
        <v>21014</v>
      </c>
      <c r="Y1184" s="5" t="s">
        <v>21015</v>
      </c>
      <c r="Z1184" s="5" t="s">
        <v>21016</v>
      </c>
      <c r="AA1184" s="5" t="s">
        <v>52</v>
      </c>
      <c r="AB1184" s="5" t="s">
        <v>52</v>
      </c>
      <c r="AC1184" s="5" t="s">
        <v>16263</v>
      </c>
      <c r="AD1184" s="5" t="s">
        <v>52</v>
      </c>
      <c r="AE1184" s="5" t="s">
        <v>52</v>
      </c>
      <c r="AF1184" s="5" t="s">
        <v>52</v>
      </c>
      <c r="AG1184" s="5" t="s">
        <v>52</v>
      </c>
      <c r="AH1184" s="5" t="s">
        <v>52</v>
      </c>
      <c r="AI1184" s="5" t="s">
        <v>5536</v>
      </c>
      <c r="AJ1184" s="5" t="s">
        <v>52</v>
      </c>
      <c r="AK1184" s="5" t="s">
        <v>52</v>
      </c>
      <c r="AL1184" s="5" t="s">
        <v>21017</v>
      </c>
      <c r="AM1184" s="5" t="s">
        <v>66</v>
      </c>
      <c r="AN1184" s="5" t="s">
        <v>5524</v>
      </c>
      <c r="AO1184" s="5" t="s">
        <v>68</v>
      </c>
      <c r="AP1184" s="5" t="s">
        <v>69</v>
      </c>
      <c r="AQ1184" s="5" t="s">
        <v>70</v>
      </c>
      <c r="AR1184" s="5" t="s">
        <v>71</v>
      </c>
      <c r="AS1184" s="6" t="s">
        <v>21018</v>
      </c>
    </row>
    <row r="1185" spans="1:45" x14ac:dyDescent="0.3">
      <c r="A1185" s="1" t="s">
        <v>21019</v>
      </c>
      <c r="B1185" s="2" t="s">
        <v>21020</v>
      </c>
      <c r="C1185" s="2" t="s">
        <v>21021</v>
      </c>
      <c r="D1185" s="2" t="s">
        <v>21022</v>
      </c>
      <c r="E1185" s="2" t="s">
        <v>20292</v>
      </c>
      <c r="F1185" s="2" t="s">
        <v>21023</v>
      </c>
      <c r="G1185" s="2" t="s">
        <v>2604</v>
      </c>
      <c r="H1185" s="2" t="s">
        <v>52</v>
      </c>
      <c r="I1185" s="2" t="s">
        <v>52</v>
      </c>
      <c r="J1185" s="2" t="s">
        <v>21024</v>
      </c>
      <c r="K1185" s="2" t="s">
        <v>53</v>
      </c>
      <c r="L1185" s="2" t="s">
        <v>13817</v>
      </c>
      <c r="M1185" s="2" t="s">
        <v>21025</v>
      </c>
      <c r="N1185" s="2" t="s">
        <v>21026</v>
      </c>
      <c r="O1185" s="2" t="s">
        <v>21027</v>
      </c>
      <c r="P1185" s="2" t="s">
        <v>21028</v>
      </c>
      <c r="Q1185" s="2" t="s">
        <v>21029</v>
      </c>
      <c r="R1185" s="2" t="s">
        <v>21030</v>
      </c>
      <c r="S1185" s="2" t="s">
        <v>21031</v>
      </c>
      <c r="T1185" s="2" t="s">
        <v>52</v>
      </c>
      <c r="U1185" s="2" t="s">
        <v>52</v>
      </c>
      <c r="V1185" s="2" t="s">
        <v>52</v>
      </c>
      <c r="W1185" s="2" t="s">
        <v>52</v>
      </c>
      <c r="X1185" s="2" t="s">
        <v>21032</v>
      </c>
      <c r="Y1185" s="2" t="s">
        <v>21033</v>
      </c>
      <c r="Z1185" s="2" t="s">
        <v>21034</v>
      </c>
      <c r="AA1185" s="2" t="s">
        <v>52</v>
      </c>
      <c r="AB1185" s="2" t="s">
        <v>52</v>
      </c>
      <c r="AC1185" s="2" t="s">
        <v>731</v>
      </c>
      <c r="AD1185" s="2" t="s">
        <v>52</v>
      </c>
      <c r="AE1185" s="2" t="s">
        <v>52</v>
      </c>
      <c r="AF1185" s="2" t="s">
        <v>52</v>
      </c>
      <c r="AG1185" s="2" t="s">
        <v>52</v>
      </c>
      <c r="AH1185" s="2" t="s">
        <v>52</v>
      </c>
      <c r="AI1185" s="2" t="s">
        <v>21035</v>
      </c>
      <c r="AJ1185" s="2" t="s">
        <v>52</v>
      </c>
      <c r="AK1185" s="2" t="s">
        <v>52</v>
      </c>
      <c r="AL1185" s="2" t="s">
        <v>52</v>
      </c>
      <c r="AM1185" s="2" t="s">
        <v>66</v>
      </c>
      <c r="AN1185" s="2" t="s">
        <v>21036</v>
      </c>
      <c r="AO1185" s="2" t="s">
        <v>276</v>
      </c>
      <c r="AP1185" s="2" t="s">
        <v>69</v>
      </c>
      <c r="AQ1185" s="2" t="s">
        <v>816</v>
      </c>
      <c r="AR1185" s="2" t="s">
        <v>71</v>
      </c>
      <c r="AS1185" s="3" t="s">
        <v>21037</v>
      </c>
    </row>
    <row r="1186" spans="1:45" x14ac:dyDescent="0.3">
      <c r="A1186" s="4" t="s">
        <v>21038</v>
      </c>
      <c r="B1186" s="5" t="s">
        <v>21039</v>
      </c>
      <c r="C1186" s="5" t="s">
        <v>21040</v>
      </c>
      <c r="D1186" s="5" t="s">
        <v>21041</v>
      </c>
      <c r="E1186" s="5" t="s">
        <v>20292</v>
      </c>
      <c r="F1186" s="5" t="s">
        <v>1872</v>
      </c>
      <c r="G1186" s="5" t="s">
        <v>533</v>
      </c>
      <c r="H1186" s="5" t="s">
        <v>414</v>
      </c>
      <c r="I1186" s="5" t="s">
        <v>21042</v>
      </c>
      <c r="J1186" s="5" t="s">
        <v>52</v>
      </c>
      <c r="K1186" s="5" t="s">
        <v>52</v>
      </c>
      <c r="L1186" s="5" t="s">
        <v>183</v>
      </c>
      <c r="M1186" s="5" t="s">
        <v>21043</v>
      </c>
      <c r="N1186" s="5" t="s">
        <v>21044</v>
      </c>
      <c r="O1186" s="5" t="s">
        <v>21045</v>
      </c>
      <c r="P1186" s="5" t="s">
        <v>21046</v>
      </c>
      <c r="Q1186" s="5" t="s">
        <v>21047</v>
      </c>
      <c r="R1186" s="5" t="s">
        <v>21048</v>
      </c>
      <c r="S1186" s="5" t="s">
        <v>52</v>
      </c>
      <c r="T1186" s="5" t="s">
        <v>52</v>
      </c>
      <c r="U1186" s="5" t="s">
        <v>52</v>
      </c>
      <c r="V1186" s="5" t="s">
        <v>52</v>
      </c>
      <c r="W1186" s="5" t="s">
        <v>52</v>
      </c>
      <c r="X1186" s="5" t="s">
        <v>21049</v>
      </c>
      <c r="Y1186" s="5" t="s">
        <v>21050</v>
      </c>
      <c r="Z1186" s="5" t="s">
        <v>21051</v>
      </c>
      <c r="AA1186" s="5" t="s">
        <v>21052</v>
      </c>
      <c r="AB1186" s="5" t="s">
        <v>52</v>
      </c>
      <c r="AC1186" s="5" t="s">
        <v>1519</v>
      </c>
      <c r="AD1186" s="5" t="s">
        <v>52</v>
      </c>
      <c r="AE1186" s="5" t="s">
        <v>52</v>
      </c>
      <c r="AF1186" s="5" t="s">
        <v>52</v>
      </c>
      <c r="AG1186" s="5" t="s">
        <v>52</v>
      </c>
      <c r="AH1186" s="5" t="s">
        <v>52</v>
      </c>
      <c r="AI1186" s="5" t="s">
        <v>52</v>
      </c>
      <c r="AJ1186" s="5" t="s">
        <v>52</v>
      </c>
      <c r="AK1186" s="5" t="s">
        <v>52</v>
      </c>
      <c r="AL1186" s="5" t="s">
        <v>52</v>
      </c>
      <c r="AM1186" s="5" t="s">
        <v>66</v>
      </c>
      <c r="AN1186" s="5" t="s">
        <v>1884</v>
      </c>
      <c r="AO1186" s="5" t="s">
        <v>68</v>
      </c>
      <c r="AP1186" s="5" t="s">
        <v>69</v>
      </c>
      <c r="AQ1186" s="5" t="s">
        <v>70</v>
      </c>
      <c r="AR1186" s="5" t="s">
        <v>71</v>
      </c>
      <c r="AS1186" s="6" t="s">
        <v>21053</v>
      </c>
    </row>
    <row r="1187" spans="1:45" x14ac:dyDescent="0.3">
      <c r="A1187" s="1" t="s">
        <v>21054</v>
      </c>
      <c r="B1187" s="2" t="s">
        <v>21055</v>
      </c>
      <c r="C1187" s="2" t="s">
        <v>21056</v>
      </c>
      <c r="D1187" s="2" t="s">
        <v>21057</v>
      </c>
      <c r="E1187" s="2" t="s">
        <v>20292</v>
      </c>
      <c r="F1187" s="2" t="s">
        <v>1725</v>
      </c>
      <c r="G1187" s="2" t="s">
        <v>577</v>
      </c>
      <c r="H1187" s="2" t="s">
        <v>533</v>
      </c>
      <c r="I1187" s="2" t="s">
        <v>21058</v>
      </c>
      <c r="J1187" s="2" t="s">
        <v>2029</v>
      </c>
      <c r="K1187" s="2" t="s">
        <v>2943</v>
      </c>
      <c r="L1187" s="2" t="s">
        <v>2604</v>
      </c>
      <c r="M1187" s="2" t="s">
        <v>21059</v>
      </c>
      <c r="N1187" s="2" t="s">
        <v>21060</v>
      </c>
      <c r="O1187" s="2" t="s">
        <v>21061</v>
      </c>
      <c r="P1187" s="2" t="s">
        <v>21062</v>
      </c>
      <c r="Q1187" s="2" t="s">
        <v>21063</v>
      </c>
      <c r="R1187" s="2" t="s">
        <v>52</v>
      </c>
      <c r="S1187" s="2" t="s">
        <v>21064</v>
      </c>
      <c r="T1187" s="2" t="s">
        <v>52</v>
      </c>
      <c r="U1187" s="2" t="s">
        <v>52</v>
      </c>
      <c r="V1187" s="2" t="s">
        <v>52</v>
      </c>
      <c r="W1187" s="2" t="s">
        <v>52</v>
      </c>
      <c r="X1187" s="2" t="s">
        <v>21065</v>
      </c>
      <c r="Y1187" s="2" t="s">
        <v>52</v>
      </c>
      <c r="Z1187" s="2" t="s">
        <v>21066</v>
      </c>
      <c r="AA1187" s="2" t="s">
        <v>52</v>
      </c>
      <c r="AB1187" s="2" t="s">
        <v>52</v>
      </c>
      <c r="AC1187" s="2" t="s">
        <v>945</v>
      </c>
      <c r="AD1187" s="2" t="s">
        <v>52</v>
      </c>
      <c r="AE1187" s="2" t="s">
        <v>52</v>
      </c>
      <c r="AF1187" s="2" t="s">
        <v>52</v>
      </c>
      <c r="AG1187" s="2" t="s">
        <v>52</v>
      </c>
      <c r="AH1187" s="2" t="s">
        <v>52</v>
      </c>
      <c r="AI1187" s="2" t="s">
        <v>1734</v>
      </c>
      <c r="AJ1187" s="2" t="s">
        <v>52</v>
      </c>
      <c r="AK1187" s="2" t="s">
        <v>1735</v>
      </c>
      <c r="AL1187" s="2" t="s">
        <v>52</v>
      </c>
      <c r="AM1187" s="2" t="s">
        <v>66</v>
      </c>
      <c r="AN1187" s="2" t="s">
        <v>1736</v>
      </c>
      <c r="AO1187" s="2" t="s">
        <v>68</v>
      </c>
      <c r="AP1187" s="2" t="s">
        <v>69</v>
      </c>
      <c r="AQ1187" s="2" t="s">
        <v>2104</v>
      </c>
      <c r="AR1187" s="2" t="s">
        <v>71</v>
      </c>
      <c r="AS1187" s="3" t="s">
        <v>21067</v>
      </c>
    </row>
    <row r="1188" spans="1:45" x14ac:dyDescent="0.3">
      <c r="A1188" s="4" t="s">
        <v>21068</v>
      </c>
      <c r="B1188" s="5" t="s">
        <v>21069</v>
      </c>
      <c r="C1188" s="5" t="s">
        <v>21070</v>
      </c>
      <c r="D1188" s="5" t="s">
        <v>21071</v>
      </c>
      <c r="E1188" s="5" t="s">
        <v>20292</v>
      </c>
      <c r="F1188" s="5" t="s">
        <v>3525</v>
      </c>
      <c r="G1188" s="5" t="s">
        <v>5758</v>
      </c>
      <c r="H1188" s="5" t="s">
        <v>824</v>
      </c>
      <c r="I1188" s="5" t="s">
        <v>21072</v>
      </c>
      <c r="J1188" s="5" t="s">
        <v>6794</v>
      </c>
      <c r="K1188" s="5" t="s">
        <v>2127</v>
      </c>
      <c r="L1188" s="5" t="s">
        <v>126</v>
      </c>
      <c r="M1188" s="5" t="s">
        <v>21073</v>
      </c>
      <c r="N1188" s="5" t="s">
        <v>21074</v>
      </c>
      <c r="O1188" s="5" t="s">
        <v>21075</v>
      </c>
      <c r="P1188" s="5" t="s">
        <v>21076</v>
      </c>
      <c r="Q1188" s="5" t="s">
        <v>21077</v>
      </c>
      <c r="R1188" s="5" t="s">
        <v>52</v>
      </c>
      <c r="S1188" s="5" t="s">
        <v>21078</v>
      </c>
      <c r="T1188" s="5" t="s">
        <v>52</v>
      </c>
      <c r="U1188" s="5" t="s">
        <v>52</v>
      </c>
      <c r="V1188" s="5" t="s">
        <v>52</v>
      </c>
      <c r="W1188" s="5" t="s">
        <v>52</v>
      </c>
      <c r="X1188" s="5" t="s">
        <v>21079</v>
      </c>
      <c r="Y1188" s="5" t="s">
        <v>52</v>
      </c>
      <c r="Z1188" s="5" t="s">
        <v>21080</v>
      </c>
      <c r="AA1188" s="5" t="s">
        <v>52</v>
      </c>
      <c r="AB1188" s="5" t="s">
        <v>52</v>
      </c>
      <c r="AC1188" s="5" t="s">
        <v>945</v>
      </c>
      <c r="AD1188" s="5" t="s">
        <v>52</v>
      </c>
      <c r="AE1188" s="5" t="s">
        <v>52</v>
      </c>
      <c r="AF1188" s="5" t="s">
        <v>52</v>
      </c>
      <c r="AG1188" s="5" t="s">
        <v>52</v>
      </c>
      <c r="AH1188" s="5" t="s">
        <v>52</v>
      </c>
      <c r="AI1188" s="5" t="s">
        <v>3537</v>
      </c>
      <c r="AJ1188" s="5" t="s">
        <v>52</v>
      </c>
      <c r="AK1188" s="5" t="s">
        <v>3538</v>
      </c>
      <c r="AL1188" s="5" t="s">
        <v>52</v>
      </c>
      <c r="AM1188" s="5" t="s">
        <v>66</v>
      </c>
      <c r="AN1188" s="5" t="s">
        <v>3539</v>
      </c>
      <c r="AO1188" s="5" t="s">
        <v>68</v>
      </c>
      <c r="AP1188" s="5" t="s">
        <v>69</v>
      </c>
      <c r="AQ1188" s="5" t="s">
        <v>52</v>
      </c>
      <c r="AR1188" s="5" t="s">
        <v>71</v>
      </c>
      <c r="AS1188" s="6" t="s">
        <v>21081</v>
      </c>
    </row>
    <row r="1189" spans="1:45" x14ac:dyDescent="0.3">
      <c r="A1189" s="1" t="s">
        <v>21082</v>
      </c>
      <c r="B1189" s="2" t="s">
        <v>21083</v>
      </c>
      <c r="C1189" s="2" t="s">
        <v>21084</v>
      </c>
      <c r="D1189" s="2" t="s">
        <v>21085</v>
      </c>
      <c r="E1189" s="2" t="s">
        <v>20292</v>
      </c>
      <c r="F1189" s="2" t="s">
        <v>2223</v>
      </c>
      <c r="G1189" s="2" t="s">
        <v>657</v>
      </c>
      <c r="H1189" s="2" t="s">
        <v>824</v>
      </c>
      <c r="I1189" s="2" t="s">
        <v>21086</v>
      </c>
      <c r="J1189" s="2" t="s">
        <v>21087</v>
      </c>
      <c r="K1189" s="2" t="s">
        <v>21088</v>
      </c>
      <c r="L1189" s="2" t="s">
        <v>327</v>
      </c>
      <c r="M1189" s="2" t="s">
        <v>21089</v>
      </c>
      <c r="N1189" s="2" t="s">
        <v>21090</v>
      </c>
      <c r="O1189" s="2" t="s">
        <v>21091</v>
      </c>
      <c r="P1189" s="2" t="s">
        <v>21092</v>
      </c>
      <c r="Q1189" s="2" t="s">
        <v>21093</v>
      </c>
      <c r="R1189" s="2" t="s">
        <v>21094</v>
      </c>
      <c r="S1189" s="2" t="s">
        <v>21095</v>
      </c>
      <c r="T1189" s="2" t="s">
        <v>52</v>
      </c>
      <c r="U1189" s="2" t="s">
        <v>52</v>
      </c>
      <c r="V1189" s="2" t="s">
        <v>52</v>
      </c>
      <c r="W1189" s="2" t="s">
        <v>52</v>
      </c>
      <c r="X1189" s="2" t="s">
        <v>52</v>
      </c>
      <c r="Y1189" s="2" t="s">
        <v>52</v>
      </c>
      <c r="Z1189" s="2" t="s">
        <v>21096</v>
      </c>
      <c r="AA1189" s="2" t="s">
        <v>52</v>
      </c>
      <c r="AB1189" s="2" t="s">
        <v>52</v>
      </c>
      <c r="AC1189" s="2" t="s">
        <v>945</v>
      </c>
      <c r="AD1189" s="2" t="s">
        <v>52</v>
      </c>
      <c r="AE1189" s="2" t="s">
        <v>52</v>
      </c>
      <c r="AF1189" s="2" t="s">
        <v>52</v>
      </c>
      <c r="AG1189" s="2" t="s">
        <v>52</v>
      </c>
      <c r="AH1189" s="2" t="s">
        <v>52</v>
      </c>
      <c r="AI1189" s="2" t="s">
        <v>2235</v>
      </c>
      <c r="AJ1189" s="2" t="s">
        <v>52</v>
      </c>
      <c r="AK1189" s="2" t="s">
        <v>52</v>
      </c>
      <c r="AL1189" s="2" t="s">
        <v>52</v>
      </c>
      <c r="AM1189" s="2" t="s">
        <v>66</v>
      </c>
      <c r="AN1189" s="2" t="s">
        <v>2236</v>
      </c>
      <c r="AO1189" s="2" t="s">
        <v>68</v>
      </c>
      <c r="AP1189" s="2" t="s">
        <v>69</v>
      </c>
      <c r="AQ1189" s="2" t="s">
        <v>2104</v>
      </c>
      <c r="AR1189" s="2" t="s">
        <v>71</v>
      </c>
      <c r="AS1189" s="3" t="s">
        <v>21097</v>
      </c>
    </row>
    <row r="1190" spans="1:45" x14ac:dyDescent="0.3">
      <c r="A1190" s="4" t="s">
        <v>21098</v>
      </c>
      <c r="B1190" s="5" t="s">
        <v>21099</v>
      </c>
      <c r="C1190" s="5" t="s">
        <v>21100</v>
      </c>
      <c r="D1190" s="5" t="s">
        <v>21101</v>
      </c>
      <c r="E1190" s="5" t="s">
        <v>20292</v>
      </c>
      <c r="F1190" s="5" t="s">
        <v>21102</v>
      </c>
      <c r="G1190" s="5" t="s">
        <v>866</v>
      </c>
      <c r="H1190" s="5" t="s">
        <v>533</v>
      </c>
      <c r="I1190" s="5" t="s">
        <v>21103</v>
      </c>
      <c r="J1190" s="5" t="s">
        <v>6190</v>
      </c>
      <c r="K1190" s="5" t="s">
        <v>18913</v>
      </c>
      <c r="L1190" s="5" t="s">
        <v>414</v>
      </c>
      <c r="M1190" s="5" t="s">
        <v>21104</v>
      </c>
      <c r="N1190" s="5" t="s">
        <v>21105</v>
      </c>
      <c r="O1190" s="5" t="s">
        <v>21106</v>
      </c>
      <c r="P1190" s="5" t="s">
        <v>21107</v>
      </c>
      <c r="Q1190" s="5" t="s">
        <v>21108</v>
      </c>
      <c r="R1190" s="5" t="s">
        <v>21109</v>
      </c>
      <c r="S1190" s="5" t="s">
        <v>21110</v>
      </c>
      <c r="T1190" s="5" t="s">
        <v>52</v>
      </c>
      <c r="U1190" s="5" t="s">
        <v>52</v>
      </c>
      <c r="V1190" s="5" t="s">
        <v>52</v>
      </c>
      <c r="W1190" s="5" t="s">
        <v>52</v>
      </c>
      <c r="X1190" s="5" t="s">
        <v>52</v>
      </c>
      <c r="Y1190" s="5" t="s">
        <v>52</v>
      </c>
      <c r="Z1190" s="5" t="s">
        <v>21111</v>
      </c>
      <c r="AA1190" s="5" t="s">
        <v>52</v>
      </c>
      <c r="AB1190" s="5" t="s">
        <v>52</v>
      </c>
      <c r="AC1190" s="5" t="s">
        <v>945</v>
      </c>
      <c r="AD1190" s="5" t="s">
        <v>52</v>
      </c>
      <c r="AE1190" s="5" t="s">
        <v>52</v>
      </c>
      <c r="AF1190" s="5" t="s">
        <v>52</v>
      </c>
      <c r="AG1190" s="5" t="s">
        <v>52</v>
      </c>
      <c r="AH1190" s="5" t="s">
        <v>52</v>
      </c>
      <c r="AI1190" s="5" t="s">
        <v>21112</v>
      </c>
      <c r="AJ1190" s="5" t="s">
        <v>52</v>
      </c>
      <c r="AK1190" s="5" t="s">
        <v>52</v>
      </c>
      <c r="AL1190" s="5" t="s">
        <v>52</v>
      </c>
      <c r="AM1190" s="5" t="s">
        <v>66</v>
      </c>
      <c r="AN1190" s="5" t="s">
        <v>21113</v>
      </c>
      <c r="AO1190" s="5" t="s">
        <v>68</v>
      </c>
      <c r="AP1190" s="5" t="s">
        <v>69</v>
      </c>
      <c r="AQ1190" s="5" t="s">
        <v>52</v>
      </c>
      <c r="AR1190" s="5" t="s">
        <v>71</v>
      </c>
      <c r="AS1190" s="6" t="s">
        <v>21114</v>
      </c>
    </row>
    <row r="1191" spans="1:45" x14ac:dyDescent="0.3">
      <c r="A1191" s="1" t="s">
        <v>21115</v>
      </c>
      <c r="B1191" s="2" t="s">
        <v>21116</v>
      </c>
      <c r="C1191" s="2" t="s">
        <v>21117</v>
      </c>
      <c r="D1191" s="2" t="s">
        <v>21118</v>
      </c>
      <c r="E1191" s="2" t="s">
        <v>20292</v>
      </c>
      <c r="F1191" s="2" t="s">
        <v>21119</v>
      </c>
      <c r="G1191" s="2" t="s">
        <v>3158</v>
      </c>
      <c r="H1191" s="2" t="s">
        <v>824</v>
      </c>
      <c r="I1191" s="2" t="s">
        <v>21120</v>
      </c>
      <c r="J1191" s="2" t="s">
        <v>13424</v>
      </c>
      <c r="K1191" s="2" t="s">
        <v>21121</v>
      </c>
      <c r="L1191" s="2" t="s">
        <v>954</v>
      </c>
      <c r="M1191" s="2" t="s">
        <v>21122</v>
      </c>
      <c r="N1191" s="2" t="s">
        <v>21123</v>
      </c>
      <c r="O1191" s="2" t="s">
        <v>21124</v>
      </c>
      <c r="P1191" s="2" t="s">
        <v>21125</v>
      </c>
      <c r="Q1191" s="2" t="s">
        <v>21126</v>
      </c>
      <c r="R1191" s="2" t="s">
        <v>21127</v>
      </c>
      <c r="S1191" s="2" t="s">
        <v>21128</v>
      </c>
      <c r="T1191" s="2" t="s">
        <v>52</v>
      </c>
      <c r="U1191" s="2" t="s">
        <v>52</v>
      </c>
      <c r="V1191" s="2" t="s">
        <v>52</v>
      </c>
      <c r="W1191" s="2" t="s">
        <v>52</v>
      </c>
      <c r="X1191" s="2" t="s">
        <v>52</v>
      </c>
      <c r="Y1191" s="2" t="s">
        <v>52</v>
      </c>
      <c r="Z1191" s="2" t="s">
        <v>21129</v>
      </c>
      <c r="AA1191" s="2" t="s">
        <v>52</v>
      </c>
      <c r="AB1191" s="2" t="s">
        <v>52</v>
      </c>
      <c r="AC1191" s="2" t="s">
        <v>15194</v>
      </c>
      <c r="AD1191" s="2" t="s">
        <v>52</v>
      </c>
      <c r="AE1191" s="2" t="s">
        <v>52</v>
      </c>
      <c r="AF1191" s="2" t="s">
        <v>52</v>
      </c>
      <c r="AG1191" s="2" t="s">
        <v>52</v>
      </c>
      <c r="AH1191" s="2" t="s">
        <v>52</v>
      </c>
      <c r="AI1191" s="2" t="s">
        <v>21130</v>
      </c>
      <c r="AJ1191" s="2" t="s">
        <v>52</v>
      </c>
      <c r="AK1191" s="2" t="s">
        <v>21131</v>
      </c>
      <c r="AL1191" s="2" t="s">
        <v>52</v>
      </c>
      <c r="AM1191" s="2" t="s">
        <v>66</v>
      </c>
      <c r="AN1191" s="2" t="s">
        <v>21132</v>
      </c>
      <c r="AO1191" s="2" t="s">
        <v>68</v>
      </c>
      <c r="AP1191" s="2" t="s">
        <v>69</v>
      </c>
      <c r="AQ1191" s="2" t="s">
        <v>52</v>
      </c>
      <c r="AR1191" s="2" t="s">
        <v>71</v>
      </c>
      <c r="AS1191" s="3" t="s">
        <v>21133</v>
      </c>
    </row>
    <row r="1192" spans="1:45" x14ac:dyDescent="0.3">
      <c r="A1192" s="4" t="s">
        <v>21134</v>
      </c>
      <c r="B1192" s="5" t="s">
        <v>21135</v>
      </c>
      <c r="C1192" s="5" t="s">
        <v>21136</v>
      </c>
      <c r="D1192" s="5" t="s">
        <v>21137</v>
      </c>
      <c r="E1192" s="5" t="s">
        <v>20292</v>
      </c>
      <c r="F1192" s="5" t="s">
        <v>21138</v>
      </c>
      <c r="G1192" s="5" t="s">
        <v>183</v>
      </c>
      <c r="H1192" s="5" t="s">
        <v>533</v>
      </c>
      <c r="I1192" s="5" t="s">
        <v>52</v>
      </c>
      <c r="J1192" s="5" t="s">
        <v>20769</v>
      </c>
      <c r="K1192" s="5" t="s">
        <v>21139</v>
      </c>
      <c r="L1192" s="5" t="s">
        <v>328</v>
      </c>
      <c r="M1192" s="5" t="s">
        <v>21140</v>
      </c>
      <c r="N1192" s="5" t="s">
        <v>21141</v>
      </c>
      <c r="O1192" s="5" t="s">
        <v>21142</v>
      </c>
      <c r="P1192" s="5" t="s">
        <v>21143</v>
      </c>
      <c r="Q1192" s="5" t="s">
        <v>21144</v>
      </c>
      <c r="R1192" s="5" t="s">
        <v>21145</v>
      </c>
      <c r="S1192" s="5" t="s">
        <v>21146</v>
      </c>
      <c r="T1192" s="5" t="s">
        <v>52</v>
      </c>
      <c r="U1192" s="5" t="s">
        <v>52</v>
      </c>
      <c r="V1192" s="5" t="s">
        <v>52</v>
      </c>
      <c r="W1192" s="5" t="s">
        <v>52</v>
      </c>
      <c r="X1192" s="5" t="s">
        <v>52</v>
      </c>
      <c r="Y1192" s="5" t="s">
        <v>52</v>
      </c>
      <c r="Z1192" s="5" t="s">
        <v>21147</v>
      </c>
      <c r="AA1192" s="5" t="s">
        <v>52</v>
      </c>
      <c r="AB1192" s="5" t="s">
        <v>52</v>
      </c>
      <c r="AC1192" s="5" t="s">
        <v>20643</v>
      </c>
      <c r="AD1192" s="5" t="s">
        <v>52</v>
      </c>
      <c r="AE1192" s="5" t="s">
        <v>52</v>
      </c>
      <c r="AF1192" s="5" t="s">
        <v>52</v>
      </c>
      <c r="AG1192" s="5" t="s">
        <v>52</v>
      </c>
      <c r="AH1192" s="5" t="s">
        <v>52</v>
      </c>
      <c r="AI1192" s="5" t="s">
        <v>21148</v>
      </c>
      <c r="AJ1192" s="5" t="s">
        <v>52</v>
      </c>
      <c r="AK1192" s="5" t="s">
        <v>52</v>
      </c>
      <c r="AL1192" s="5" t="s">
        <v>52</v>
      </c>
      <c r="AM1192" s="5" t="s">
        <v>66</v>
      </c>
      <c r="AN1192" s="5" t="s">
        <v>21149</v>
      </c>
      <c r="AO1192" s="5" t="s">
        <v>68</v>
      </c>
      <c r="AP1192" s="5" t="s">
        <v>69</v>
      </c>
      <c r="AQ1192" s="5" t="s">
        <v>52</v>
      </c>
      <c r="AR1192" s="5" t="s">
        <v>71</v>
      </c>
      <c r="AS1192" s="6" t="s">
        <v>21150</v>
      </c>
    </row>
    <row r="1193" spans="1:45" x14ac:dyDescent="0.3">
      <c r="A1193" s="1" t="s">
        <v>21151</v>
      </c>
      <c r="B1193" s="2" t="s">
        <v>21152</v>
      </c>
      <c r="C1193" s="2" t="s">
        <v>21153</v>
      </c>
      <c r="D1193" s="2" t="s">
        <v>21154</v>
      </c>
      <c r="E1193" s="2" t="s">
        <v>20292</v>
      </c>
      <c r="F1193" s="2" t="s">
        <v>7559</v>
      </c>
      <c r="G1193" s="2" t="s">
        <v>182</v>
      </c>
      <c r="H1193" s="2" t="s">
        <v>347</v>
      </c>
      <c r="I1193" s="2" t="s">
        <v>52</v>
      </c>
      <c r="J1193" s="2" t="s">
        <v>596</v>
      </c>
      <c r="K1193" s="2" t="s">
        <v>21155</v>
      </c>
      <c r="L1193" s="2" t="s">
        <v>3043</v>
      </c>
      <c r="M1193" s="2" t="s">
        <v>21156</v>
      </c>
      <c r="N1193" s="2" t="s">
        <v>21157</v>
      </c>
      <c r="O1193" s="2" t="s">
        <v>21158</v>
      </c>
      <c r="P1193" s="2" t="s">
        <v>21159</v>
      </c>
      <c r="Q1193" s="2" t="s">
        <v>21160</v>
      </c>
      <c r="R1193" s="2" t="s">
        <v>21161</v>
      </c>
      <c r="S1193" s="2" t="s">
        <v>21162</v>
      </c>
      <c r="T1193" s="2" t="s">
        <v>52</v>
      </c>
      <c r="U1193" s="2" t="s">
        <v>52</v>
      </c>
      <c r="V1193" s="2" t="s">
        <v>52</v>
      </c>
      <c r="W1193" s="2" t="s">
        <v>52</v>
      </c>
      <c r="X1193" s="2" t="s">
        <v>52</v>
      </c>
      <c r="Y1193" s="2" t="s">
        <v>52</v>
      </c>
      <c r="Z1193" s="2" t="s">
        <v>21163</v>
      </c>
      <c r="AA1193" s="2" t="s">
        <v>21164</v>
      </c>
      <c r="AB1193" s="2" t="s">
        <v>52</v>
      </c>
      <c r="AC1193" s="2" t="s">
        <v>19329</v>
      </c>
      <c r="AD1193" s="2" t="s">
        <v>52</v>
      </c>
      <c r="AE1193" s="2" t="s">
        <v>52</v>
      </c>
      <c r="AF1193" s="2" t="s">
        <v>52</v>
      </c>
      <c r="AG1193" s="2" t="s">
        <v>52</v>
      </c>
      <c r="AH1193" s="2" t="s">
        <v>52</v>
      </c>
      <c r="AI1193" s="2" t="s">
        <v>7569</v>
      </c>
      <c r="AJ1193" s="2" t="s">
        <v>52</v>
      </c>
      <c r="AK1193" s="2" t="s">
        <v>52</v>
      </c>
      <c r="AL1193" s="2" t="s">
        <v>52</v>
      </c>
      <c r="AM1193" s="2" t="s">
        <v>66</v>
      </c>
      <c r="AN1193" s="2" t="s">
        <v>7570</v>
      </c>
      <c r="AO1193" s="2" t="s">
        <v>68</v>
      </c>
      <c r="AP1193" s="2" t="s">
        <v>69</v>
      </c>
      <c r="AQ1193" s="2" t="s">
        <v>52</v>
      </c>
      <c r="AR1193" s="2" t="s">
        <v>71</v>
      </c>
      <c r="AS1193" s="3" t="s">
        <v>21165</v>
      </c>
    </row>
    <row r="1194" spans="1:45" x14ac:dyDescent="0.3">
      <c r="A1194" s="4" t="s">
        <v>21166</v>
      </c>
      <c r="B1194" s="5" t="s">
        <v>21167</v>
      </c>
      <c r="C1194" s="5" t="s">
        <v>21168</v>
      </c>
      <c r="D1194" s="5" t="s">
        <v>21169</v>
      </c>
      <c r="E1194" s="5" t="s">
        <v>20292</v>
      </c>
      <c r="F1194" s="5" t="s">
        <v>21170</v>
      </c>
      <c r="G1194" s="5" t="s">
        <v>9554</v>
      </c>
      <c r="H1194" s="5" t="s">
        <v>52</v>
      </c>
      <c r="I1194" s="5" t="s">
        <v>52</v>
      </c>
      <c r="J1194" s="5" t="s">
        <v>204</v>
      </c>
      <c r="K1194" s="5" t="s">
        <v>1946</v>
      </c>
      <c r="L1194" s="5" t="s">
        <v>823</v>
      </c>
      <c r="M1194" s="5" t="s">
        <v>21171</v>
      </c>
      <c r="N1194" s="5" t="s">
        <v>21172</v>
      </c>
      <c r="O1194" s="5" t="s">
        <v>21173</v>
      </c>
      <c r="P1194" s="5" t="s">
        <v>21174</v>
      </c>
      <c r="Q1194" s="5" t="s">
        <v>21175</v>
      </c>
      <c r="R1194" s="5" t="s">
        <v>21176</v>
      </c>
      <c r="S1194" s="5" t="s">
        <v>21177</v>
      </c>
      <c r="T1194" s="5" t="s">
        <v>52</v>
      </c>
      <c r="U1194" s="5" t="s">
        <v>21178</v>
      </c>
      <c r="V1194" s="5" t="s">
        <v>52</v>
      </c>
      <c r="W1194" s="5" t="s">
        <v>52</v>
      </c>
      <c r="X1194" s="5" t="s">
        <v>21179</v>
      </c>
      <c r="Y1194" s="5" t="s">
        <v>21180</v>
      </c>
      <c r="Z1194" s="5" t="s">
        <v>21181</v>
      </c>
      <c r="AA1194" s="5" t="s">
        <v>21182</v>
      </c>
      <c r="AB1194" s="5" t="s">
        <v>52</v>
      </c>
      <c r="AC1194" s="5" t="s">
        <v>731</v>
      </c>
      <c r="AD1194" s="5" t="s">
        <v>52</v>
      </c>
      <c r="AE1194" s="5" t="s">
        <v>52</v>
      </c>
      <c r="AF1194" s="5" t="s">
        <v>52</v>
      </c>
      <c r="AG1194" s="5" t="s">
        <v>52</v>
      </c>
      <c r="AH1194" s="5" t="s">
        <v>52</v>
      </c>
      <c r="AI1194" s="5" t="s">
        <v>21183</v>
      </c>
      <c r="AJ1194" s="5" t="s">
        <v>21184</v>
      </c>
      <c r="AK1194" s="5" t="s">
        <v>21185</v>
      </c>
      <c r="AL1194" s="5" t="s">
        <v>21186</v>
      </c>
      <c r="AM1194" s="5" t="s">
        <v>66</v>
      </c>
      <c r="AN1194" s="5" t="s">
        <v>21170</v>
      </c>
      <c r="AO1194" s="5" t="s">
        <v>68</v>
      </c>
      <c r="AP1194" s="5" t="s">
        <v>69</v>
      </c>
      <c r="AQ1194" s="5" t="s">
        <v>2104</v>
      </c>
      <c r="AR1194" s="5" t="s">
        <v>71</v>
      </c>
      <c r="AS1194" s="6" t="s">
        <v>21187</v>
      </c>
    </row>
    <row r="1195" spans="1:45" x14ac:dyDescent="0.3">
      <c r="A1195" s="1" t="s">
        <v>21188</v>
      </c>
      <c r="B1195" s="2" t="s">
        <v>21189</v>
      </c>
      <c r="C1195" s="2" t="s">
        <v>21190</v>
      </c>
      <c r="D1195" s="2" t="s">
        <v>21191</v>
      </c>
      <c r="E1195" s="2" t="s">
        <v>20292</v>
      </c>
      <c r="F1195" s="2" t="s">
        <v>21192</v>
      </c>
      <c r="G1195" s="2" t="s">
        <v>1946</v>
      </c>
      <c r="H1195" s="2" t="s">
        <v>52</v>
      </c>
      <c r="I1195" s="2" t="s">
        <v>52</v>
      </c>
      <c r="J1195" s="2" t="s">
        <v>1174</v>
      </c>
      <c r="K1195" s="2" t="s">
        <v>5137</v>
      </c>
      <c r="L1195" s="2" t="s">
        <v>996</v>
      </c>
      <c r="M1195" s="2" t="s">
        <v>21193</v>
      </c>
      <c r="N1195" s="2" t="s">
        <v>21194</v>
      </c>
      <c r="O1195" s="2" t="s">
        <v>21195</v>
      </c>
      <c r="P1195" s="2" t="s">
        <v>21196</v>
      </c>
      <c r="Q1195" s="2" t="s">
        <v>21197</v>
      </c>
      <c r="R1195" s="2" t="s">
        <v>52</v>
      </c>
      <c r="S1195" s="2" t="s">
        <v>21198</v>
      </c>
      <c r="T1195" s="2" t="s">
        <v>52</v>
      </c>
      <c r="U1195" s="2" t="s">
        <v>21199</v>
      </c>
      <c r="V1195" s="2" t="s">
        <v>52</v>
      </c>
      <c r="W1195" s="2" t="s">
        <v>52</v>
      </c>
      <c r="X1195" s="2" t="s">
        <v>21200</v>
      </c>
      <c r="Y1195" s="2" t="s">
        <v>21201</v>
      </c>
      <c r="Z1195" s="2" t="s">
        <v>21202</v>
      </c>
      <c r="AA1195" s="2" t="s">
        <v>52</v>
      </c>
      <c r="AB1195" s="2" t="s">
        <v>52</v>
      </c>
      <c r="AC1195" s="2" t="s">
        <v>731</v>
      </c>
      <c r="AD1195" s="2" t="s">
        <v>52</v>
      </c>
      <c r="AE1195" s="2" t="s">
        <v>52</v>
      </c>
      <c r="AF1195" s="2" t="s">
        <v>52</v>
      </c>
      <c r="AG1195" s="2" t="s">
        <v>52</v>
      </c>
      <c r="AH1195" s="2" t="s">
        <v>52</v>
      </c>
      <c r="AI1195" s="2" t="s">
        <v>21203</v>
      </c>
      <c r="AJ1195" s="2" t="s">
        <v>52</v>
      </c>
      <c r="AK1195" s="2" t="s">
        <v>21204</v>
      </c>
      <c r="AL1195" s="2" t="s">
        <v>21205</v>
      </c>
      <c r="AM1195" s="2" t="s">
        <v>66</v>
      </c>
      <c r="AN1195" s="2" t="s">
        <v>21206</v>
      </c>
      <c r="AO1195" s="2" t="s">
        <v>276</v>
      </c>
      <c r="AP1195" s="2" t="s">
        <v>69</v>
      </c>
      <c r="AQ1195" s="2" t="s">
        <v>52</v>
      </c>
      <c r="AR1195" s="2" t="s">
        <v>71</v>
      </c>
      <c r="AS1195" s="3" t="s">
        <v>21207</v>
      </c>
    </row>
    <row r="1196" spans="1:45" x14ac:dyDescent="0.3">
      <c r="A1196" s="4" t="s">
        <v>21208</v>
      </c>
      <c r="B1196" s="5" t="s">
        <v>21209</v>
      </c>
      <c r="C1196" s="5" t="s">
        <v>21210</v>
      </c>
      <c r="D1196" s="5" t="s">
        <v>21211</v>
      </c>
      <c r="E1196" s="5" t="s">
        <v>20292</v>
      </c>
      <c r="F1196" s="5" t="s">
        <v>3525</v>
      </c>
      <c r="G1196" s="5" t="s">
        <v>5758</v>
      </c>
      <c r="H1196" s="5" t="s">
        <v>326</v>
      </c>
      <c r="I1196" s="5" t="s">
        <v>21212</v>
      </c>
      <c r="J1196" s="5" t="s">
        <v>10480</v>
      </c>
      <c r="K1196" s="5" t="s">
        <v>8698</v>
      </c>
      <c r="L1196" s="5" t="s">
        <v>10480</v>
      </c>
      <c r="M1196" s="5" t="s">
        <v>21213</v>
      </c>
      <c r="N1196" s="5" t="s">
        <v>21214</v>
      </c>
      <c r="O1196" s="5" t="s">
        <v>21215</v>
      </c>
      <c r="P1196" s="5" t="s">
        <v>21216</v>
      </c>
      <c r="Q1196" s="5" t="s">
        <v>21217</v>
      </c>
      <c r="R1196" s="5" t="s">
        <v>52</v>
      </c>
      <c r="S1196" s="5" t="s">
        <v>21218</v>
      </c>
      <c r="T1196" s="5" t="s">
        <v>52</v>
      </c>
      <c r="U1196" s="5" t="s">
        <v>52</v>
      </c>
      <c r="V1196" s="5" t="s">
        <v>52</v>
      </c>
      <c r="W1196" s="5" t="s">
        <v>52</v>
      </c>
      <c r="X1196" s="5" t="s">
        <v>21219</v>
      </c>
      <c r="Y1196" s="5" t="s">
        <v>52</v>
      </c>
      <c r="Z1196" s="5" t="s">
        <v>21220</v>
      </c>
      <c r="AA1196" s="5" t="s">
        <v>52</v>
      </c>
      <c r="AB1196" s="5" t="s">
        <v>52</v>
      </c>
      <c r="AC1196" s="5" t="s">
        <v>945</v>
      </c>
      <c r="AD1196" s="5" t="s">
        <v>52</v>
      </c>
      <c r="AE1196" s="5" t="s">
        <v>52</v>
      </c>
      <c r="AF1196" s="5" t="s">
        <v>52</v>
      </c>
      <c r="AG1196" s="5" t="s">
        <v>52</v>
      </c>
      <c r="AH1196" s="5" t="s">
        <v>52</v>
      </c>
      <c r="AI1196" s="5" t="s">
        <v>3537</v>
      </c>
      <c r="AJ1196" s="5" t="s">
        <v>52</v>
      </c>
      <c r="AK1196" s="5" t="s">
        <v>3538</v>
      </c>
      <c r="AL1196" s="5" t="s">
        <v>52</v>
      </c>
      <c r="AM1196" s="5" t="s">
        <v>66</v>
      </c>
      <c r="AN1196" s="5" t="s">
        <v>3539</v>
      </c>
      <c r="AO1196" s="5" t="s">
        <v>68</v>
      </c>
      <c r="AP1196" s="5" t="s">
        <v>69</v>
      </c>
      <c r="AQ1196" s="5" t="s">
        <v>52</v>
      </c>
      <c r="AR1196" s="5" t="s">
        <v>71</v>
      </c>
      <c r="AS1196" s="6" t="s">
        <v>21221</v>
      </c>
    </row>
    <row r="1197" spans="1:45" x14ac:dyDescent="0.3">
      <c r="A1197" s="1" t="s">
        <v>21222</v>
      </c>
      <c r="B1197" s="2" t="s">
        <v>21223</v>
      </c>
      <c r="C1197" s="2" t="s">
        <v>21224</v>
      </c>
      <c r="D1197" s="2" t="s">
        <v>21225</v>
      </c>
      <c r="E1197" s="2" t="s">
        <v>20292</v>
      </c>
      <c r="F1197" s="2" t="s">
        <v>2312</v>
      </c>
      <c r="G1197" s="2" t="s">
        <v>393</v>
      </c>
      <c r="H1197" s="2" t="s">
        <v>326</v>
      </c>
      <c r="I1197" s="2" t="s">
        <v>21226</v>
      </c>
      <c r="J1197" s="2" t="s">
        <v>21227</v>
      </c>
      <c r="K1197" s="2" t="s">
        <v>21228</v>
      </c>
      <c r="L1197" s="2" t="s">
        <v>12972</v>
      </c>
      <c r="M1197" s="2" t="s">
        <v>21229</v>
      </c>
      <c r="N1197" s="2" t="s">
        <v>21230</v>
      </c>
      <c r="O1197" s="2" t="s">
        <v>21231</v>
      </c>
      <c r="P1197" s="2" t="s">
        <v>21232</v>
      </c>
      <c r="Q1197" s="2" t="s">
        <v>21233</v>
      </c>
      <c r="R1197" s="2" t="s">
        <v>21234</v>
      </c>
      <c r="S1197" s="2" t="s">
        <v>21235</v>
      </c>
      <c r="T1197" s="2" t="s">
        <v>52</v>
      </c>
      <c r="U1197" s="2" t="s">
        <v>52</v>
      </c>
      <c r="V1197" s="2" t="s">
        <v>52</v>
      </c>
      <c r="W1197" s="2" t="s">
        <v>52</v>
      </c>
      <c r="X1197" s="2" t="s">
        <v>52</v>
      </c>
      <c r="Y1197" s="2" t="s">
        <v>52</v>
      </c>
      <c r="Z1197" s="2" t="s">
        <v>21236</v>
      </c>
      <c r="AA1197" s="2" t="s">
        <v>52</v>
      </c>
      <c r="AB1197" s="2" t="s">
        <v>52</v>
      </c>
      <c r="AC1197" s="2" t="s">
        <v>945</v>
      </c>
      <c r="AD1197" s="2" t="s">
        <v>52</v>
      </c>
      <c r="AE1197" s="2" t="s">
        <v>52</v>
      </c>
      <c r="AF1197" s="2" t="s">
        <v>52</v>
      </c>
      <c r="AG1197" s="2" t="s">
        <v>52</v>
      </c>
      <c r="AH1197" s="2" t="s">
        <v>52</v>
      </c>
      <c r="AI1197" s="2" t="s">
        <v>2326</v>
      </c>
      <c r="AJ1197" s="2" t="s">
        <v>52</v>
      </c>
      <c r="AK1197" s="2" t="s">
        <v>52</v>
      </c>
      <c r="AL1197" s="2" t="s">
        <v>52</v>
      </c>
      <c r="AM1197" s="2" t="s">
        <v>66</v>
      </c>
      <c r="AN1197" s="2" t="s">
        <v>2327</v>
      </c>
      <c r="AO1197" s="2" t="s">
        <v>68</v>
      </c>
      <c r="AP1197" s="2" t="s">
        <v>69</v>
      </c>
      <c r="AQ1197" s="2" t="s">
        <v>816</v>
      </c>
      <c r="AR1197" s="2" t="s">
        <v>71</v>
      </c>
      <c r="AS1197" s="3" t="s">
        <v>21237</v>
      </c>
    </row>
    <row r="1198" spans="1:45" x14ac:dyDescent="0.3">
      <c r="A1198" s="4" t="s">
        <v>21238</v>
      </c>
      <c r="B1198" s="5" t="s">
        <v>21239</v>
      </c>
      <c r="C1198" s="5" t="s">
        <v>21240</v>
      </c>
      <c r="D1198" s="5" t="s">
        <v>21241</v>
      </c>
      <c r="E1198" s="5" t="s">
        <v>20292</v>
      </c>
      <c r="F1198" s="5" t="s">
        <v>21119</v>
      </c>
      <c r="G1198" s="5" t="s">
        <v>3158</v>
      </c>
      <c r="H1198" s="5" t="s">
        <v>326</v>
      </c>
      <c r="I1198" s="5" t="s">
        <v>21242</v>
      </c>
      <c r="J1198" s="5" t="s">
        <v>11148</v>
      </c>
      <c r="K1198" s="5" t="s">
        <v>21243</v>
      </c>
      <c r="L1198" s="5" t="s">
        <v>20211</v>
      </c>
      <c r="M1198" s="5" t="s">
        <v>21244</v>
      </c>
      <c r="N1198" s="5" t="s">
        <v>21245</v>
      </c>
      <c r="O1198" s="5" t="s">
        <v>21246</v>
      </c>
      <c r="P1198" s="5" t="s">
        <v>21247</v>
      </c>
      <c r="Q1198" s="5" t="s">
        <v>21248</v>
      </c>
      <c r="R1198" s="5" t="s">
        <v>21249</v>
      </c>
      <c r="S1198" s="5" t="s">
        <v>21250</v>
      </c>
      <c r="T1198" s="5" t="s">
        <v>52</v>
      </c>
      <c r="U1198" s="5" t="s">
        <v>52</v>
      </c>
      <c r="V1198" s="5" t="s">
        <v>52</v>
      </c>
      <c r="W1198" s="5" t="s">
        <v>52</v>
      </c>
      <c r="X1198" s="5" t="s">
        <v>52</v>
      </c>
      <c r="Y1198" s="5" t="s">
        <v>52</v>
      </c>
      <c r="Z1198" s="5" t="s">
        <v>21251</v>
      </c>
      <c r="AA1198" s="5" t="s">
        <v>52</v>
      </c>
      <c r="AB1198" s="5" t="s">
        <v>52</v>
      </c>
      <c r="AC1198" s="5" t="s">
        <v>15194</v>
      </c>
      <c r="AD1198" s="5" t="s">
        <v>52</v>
      </c>
      <c r="AE1198" s="5" t="s">
        <v>52</v>
      </c>
      <c r="AF1198" s="5" t="s">
        <v>52</v>
      </c>
      <c r="AG1198" s="5" t="s">
        <v>52</v>
      </c>
      <c r="AH1198" s="5" t="s">
        <v>52</v>
      </c>
      <c r="AI1198" s="5" t="s">
        <v>21130</v>
      </c>
      <c r="AJ1198" s="5" t="s">
        <v>52</v>
      </c>
      <c r="AK1198" s="5" t="s">
        <v>21131</v>
      </c>
      <c r="AL1198" s="5" t="s">
        <v>52</v>
      </c>
      <c r="AM1198" s="5" t="s">
        <v>66</v>
      </c>
      <c r="AN1198" s="5" t="s">
        <v>21132</v>
      </c>
      <c r="AO1198" s="5" t="s">
        <v>68</v>
      </c>
      <c r="AP1198" s="5" t="s">
        <v>69</v>
      </c>
      <c r="AQ1198" s="5" t="s">
        <v>52</v>
      </c>
      <c r="AR1198" s="5" t="s">
        <v>71</v>
      </c>
      <c r="AS1198" s="6" t="s">
        <v>21252</v>
      </c>
    </row>
    <row r="1199" spans="1:45" x14ac:dyDescent="0.3">
      <c r="A1199" s="1" t="s">
        <v>21253</v>
      </c>
      <c r="B1199" s="2" t="s">
        <v>21254</v>
      </c>
      <c r="C1199" s="2" t="s">
        <v>21255</v>
      </c>
      <c r="D1199" s="2" t="s">
        <v>21256</v>
      </c>
      <c r="E1199" s="2" t="s">
        <v>20292</v>
      </c>
      <c r="F1199" s="2" t="s">
        <v>1760</v>
      </c>
      <c r="G1199" s="2" t="s">
        <v>371</v>
      </c>
      <c r="H1199" s="2" t="s">
        <v>326</v>
      </c>
      <c r="I1199" s="2" t="s">
        <v>21257</v>
      </c>
      <c r="J1199" s="2" t="s">
        <v>21258</v>
      </c>
      <c r="K1199" s="2" t="s">
        <v>21259</v>
      </c>
      <c r="L1199" s="2" t="s">
        <v>3966</v>
      </c>
      <c r="M1199" s="2" t="s">
        <v>21260</v>
      </c>
      <c r="N1199" s="2" t="s">
        <v>21261</v>
      </c>
      <c r="O1199" s="2" t="s">
        <v>4692</v>
      </c>
      <c r="P1199" s="2" t="s">
        <v>21262</v>
      </c>
      <c r="Q1199" s="2" t="s">
        <v>21263</v>
      </c>
      <c r="R1199" s="2" t="s">
        <v>21264</v>
      </c>
      <c r="S1199" s="2" t="s">
        <v>21265</v>
      </c>
      <c r="T1199" s="2" t="s">
        <v>52</v>
      </c>
      <c r="U1199" s="2" t="s">
        <v>52</v>
      </c>
      <c r="V1199" s="2" t="s">
        <v>52</v>
      </c>
      <c r="W1199" s="2" t="s">
        <v>52</v>
      </c>
      <c r="X1199" s="2" t="s">
        <v>21266</v>
      </c>
      <c r="Y1199" s="2" t="s">
        <v>52</v>
      </c>
      <c r="Z1199" s="2" t="s">
        <v>21267</v>
      </c>
      <c r="AA1199" s="2" t="s">
        <v>52</v>
      </c>
      <c r="AB1199" s="2" t="s">
        <v>52</v>
      </c>
      <c r="AC1199" s="2" t="s">
        <v>945</v>
      </c>
      <c r="AD1199" s="2" t="s">
        <v>52</v>
      </c>
      <c r="AE1199" s="2" t="s">
        <v>52</v>
      </c>
      <c r="AF1199" s="2" t="s">
        <v>52</v>
      </c>
      <c r="AG1199" s="2" t="s">
        <v>52</v>
      </c>
      <c r="AH1199" s="2" t="s">
        <v>52</v>
      </c>
      <c r="AI1199" s="2" t="s">
        <v>1770</v>
      </c>
      <c r="AJ1199" s="2" t="s">
        <v>52</v>
      </c>
      <c r="AK1199" s="2" t="s">
        <v>52</v>
      </c>
      <c r="AL1199" s="2" t="s">
        <v>52</v>
      </c>
      <c r="AM1199" s="2" t="s">
        <v>66</v>
      </c>
      <c r="AN1199" s="2" t="s">
        <v>1771</v>
      </c>
      <c r="AO1199" s="2" t="s">
        <v>68</v>
      </c>
      <c r="AP1199" s="2" t="s">
        <v>69</v>
      </c>
      <c r="AQ1199" s="2" t="s">
        <v>52</v>
      </c>
      <c r="AR1199" s="2" t="s">
        <v>71</v>
      </c>
      <c r="AS1199" s="3" t="s">
        <v>21268</v>
      </c>
    </row>
    <row r="1200" spans="1:45" x14ac:dyDescent="0.3">
      <c r="A1200" s="4" t="s">
        <v>21269</v>
      </c>
      <c r="B1200" s="5" t="s">
        <v>21270</v>
      </c>
      <c r="C1200" s="5" t="s">
        <v>21271</v>
      </c>
      <c r="D1200" s="5" t="s">
        <v>21272</v>
      </c>
      <c r="E1200" s="5" t="s">
        <v>20292</v>
      </c>
      <c r="F1200" s="5" t="s">
        <v>21273</v>
      </c>
      <c r="G1200" s="5" t="s">
        <v>347</v>
      </c>
      <c r="H1200" s="5" t="s">
        <v>866</v>
      </c>
      <c r="I1200" s="5" t="s">
        <v>52</v>
      </c>
      <c r="J1200" s="5" t="s">
        <v>21274</v>
      </c>
      <c r="K1200" s="5" t="s">
        <v>21275</v>
      </c>
      <c r="L1200" s="5" t="s">
        <v>21276</v>
      </c>
      <c r="M1200" s="5" t="s">
        <v>21277</v>
      </c>
      <c r="N1200" s="5" t="s">
        <v>21278</v>
      </c>
      <c r="O1200" s="5" t="s">
        <v>21279</v>
      </c>
      <c r="P1200" s="5" t="s">
        <v>21280</v>
      </c>
      <c r="Q1200" s="5" t="s">
        <v>21281</v>
      </c>
      <c r="R1200" s="5" t="s">
        <v>21282</v>
      </c>
      <c r="S1200" s="5" t="s">
        <v>21283</v>
      </c>
      <c r="T1200" s="5" t="s">
        <v>52</v>
      </c>
      <c r="U1200" s="5" t="s">
        <v>52</v>
      </c>
      <c r="V1200" s="5" t="s">
        <v>52</v>
      </c>
      <c r="W1200" s="5" t="s">
        <v>52</v>
      </c>
      <c r="X1200" s="5" t="s">
        <v>21284</v>
      </c>
      <c r="Y1200" s="5" t="s">
        <v>52</v>
      </c>
      <c r="Z1200" s="5" t="s">
        <v>21285</v>
      </c>
      <c r="AA1200" s="5" t="s">
        <v>52</v>
      </c>
      <c r="AB1200" s="5" t="s">
        <v>52</v>
      </c>
      <c r="AC1200" s="5" t="s">
        <v>21286</v>
      </c>
      <c r="AD1200" s="5" t="s">
        <v>52</v>
      </c>
      <c r="AE1200" s="5" t="s">
        <v>52</v>
      </c>
      <c r="AF1200" s="5" t="s">
        <v>52</v>
      </c>
      <c r="AG1200" s="5" t="s">
        <v>52</v>
      </c>
      <c r="AH1200" s="5" t="s">
        <v>52</v>
      </c>
      <c r="AI1200" s="5" t="s">
        <v>21287</v>
      </c>
      <c r="AJ1200" s="5" t="s">
        <v>52</v>
      </c>
      <c r="AK1200" s="5" t="s">
        <v>52</v>
      </c>
      <c r="AL1200" s="5" t="s">
        <v>52</v>
      </c>
      <c r="AM1200" s="5" t="s">
        <v>66</v>
      </c>
      <c r="AN1200" s="5" t="s">
        <v>21273</v>
      </c>
      <c r="AO1200" s="5" t="s">
        <v>68</v>
      </c>
      <c r="AP1200" s="5" t="s">
        <v>69</v>
      </c>
      <c r="AQ1200" s="5" t="s">
        <v>52</v>
      </c>
      <c r="AR1200" s="5" t="s">
        <v>71</v>
      </c>
      <c r="AS1200" s="6" t="s">
        <v>21288</v>
      </c>
    </row>
    <row r="1201" spans="1:45" x14ac:dyDescent="0.3">
      <c r="A1201" s="1" t="s">
        <v>21289</v>
      </c>
      <c r="B1201" s="2" t="s">
        <v>21290</v>
      </c>
      <c r="C1201" s="2" t="s">
        <v>21291</v>
      </c>
      <c r="D1201" s="2" t="s">
        <v>21292</v>
      </c>
      <c r="E1201" s="2" t="s">
        <v>20292</v>
      </c>
      <c r="F1201" s="2" t="s">
        <v>21293</v>
      </c>
      <c r="G1201" s="2" t="s">
        <v>306</v>
      </c>
      <c r="H1201" s="2" t="s">
        <v>371</v>
      </c>
      <c r="I1201" s="2" t="s">
        <v>52</v>
      </c>
      <c r="J1201" s="2" t="s">
        <v>21294</v>
      </c>
      <c r="K1201" s="2" t="s">
        <v>21295</v>
      </c>
      <c r="L1201" s="2" t="s">
        <v>9488</v>
      </c>
      <c r="M1201" s="2" t="s">
        <v>21296</v>
      </c>
      <c r="N1201" s="2" t="s">
        <v>21297</v>
      </c>
      <c r="O1201" s="2" t="s">
        <v>21298</v>
      </c>
      <c r="P1201" s="2" t="s">
        <v>21299</v>
      </c>
      <c r="Q1201" s="2" t="s">
        <v>21300</v>
      </c>
      <c r="R1201" s="2" t="s">
        <v>21301</v>
      </c>
      <c r="S1201" s="2" t="s">
        <v>21302</v>
      </c>
      <c r="T1201" s="2" t="s">
        <v>52</v>
      </c>
      <c r="U1201" s="2" t="s">
        <v>21303</v>
      </c>
      <c r="V1201" s="2" t="s">
        <v>52</v>
      </c>
      <c r="W1201" s="2" t="s">
        <v>52</v>
      </c>
      <c r="X1201" s="2" t="s">
        <v>21304</v>
      </c>
      <c r="Y1201" s="2" t="s">
        <v>52</v>
      </c>
      <c r="Z1201" s="2" t="s">
        <v>21305</v>
      </c>
      <c r="AA1201" s="2" t="s">
        <v>21306</v>
      </c>
      <c r="AB1201" s="2" t="s">
        <v>52</v>
      </c>
      <c r="AC1201" s="2" t="s">
        <v>21307</v>
      </c>
      <c r="AD1201" s="2" t="s">
        <v>52</v>
      </c>
      <c r="AE1201" s="2" t="s">
        <v>52</v>
      </c>
      <c r="AF1201" s="2" t="s">
        <v>52</v>
      </c>
      <c r="AG1201" s="2" t="s">
        <v>52</v>
      </c>
      <c r="AH1201" s="2" t="s">
        <v>52</v>
      </c>
      <c r="AI1201" s="2" t="s">
        <v>21308</v>
      </c>
      <c r="AJ1201" s="2" t="s">
        <v>52</v>
      </c>
      <c r="AK1201" s="2" t="s">
        <v>21309</v>
      </c>
      <c r="AL1201" s="2" t="s">
        <v>21310</v>
      </c>
      <c r="AM1201" s="2" t="s">
        <v>66</v>
      </c>
      <c r="AN1201" s="2" t="s">
        <v>21293</v>
      </c>
      <c r="AO1201" s="2" t="s">
        <v>68</v>
      </c>
      <c r="AP1201" s="2" t="s">
        <v>69</v>
      </c>
      <c r="AQ1201" s="2" t="s">
        <v>2104</v>
      </c>
      <c r="AR1201" s="2" t="s">
        <v>71</v>
      </c>
      <c r="AS1201" s="3" t="s">
        <v>21311</v>
      </c>
    </row>
    <row r="1202" spans="1:45" x14ac:dyDescent="0.3">
      <c r="A1202" s="4" t="s">
        <v>21312</v>
      </c>
      <c r="B1202" s="5" t="s">
        <v>21313</v>
      </c>
      <c r="C1202" s="5" t="s">
        <v>21314</v>
      </c>
      <c r="D1202" s="5" t="s">
        <v>21315</v>
      </c>
      <c r="E1202" s="5" t="s">
        <v>20292</v>
      </c>
      <c r="F1202" s="5" t="s">
        <v>4738</v>
      </c>
      <c r="G1202" s="5" t="s">
        <v>328</v>
      </c>
      <c r="H1202" s="5" t="s">
        <v>414</v>
      </c>
      <c r="I1202" s="5" t="s">
        <v>21316</v>
      </c>
      <c r="J1202" s="5" t="s">
        <v>2827</v>
      </c>
      <c r="K1202" s="5" t="s">
        <v>21317</v>
      </c>
      <c r="L1202" s="5" t="s">
        <v>21318</v>
      </c>
      <c r="M1202" s="5" t="s">
        <v>21319</v>
      </c>
      <c r="N1202" s="5" t="s">
        <v>21320</v>
      </c>
      <c r="O1202" s="5" t="s">
        <v>21321</v>
      </c>
      <c r="P1202" s="5" t="s">
        <v>21322</v>
      </c>
      <c r="Q1202" s="5" t="s">
        <v>21323</v>
      </c>
      <c r="R1202" s="5" t="s">
        <v>21324</v>
      </c>
      <c r="S1202" s="5" t="s">
        <v>21325</v>
      </c>
      <c r="T1202" s="5" t="s">
        <v>52</v>
      </c>
      <c r="U1202" s="5" t="s">
        <v>52</v>
      </c>
      <c r="V1202" s="5" t="s">
        <v>52</v>
      </c>
      <c r="W1202" s="5" t="s">
        <v>52</v>
      </c>
      <c r="X1202" s="5" t="s">
        <v>21326</v>
      </c>
      <c r="Y1202" s="5" t="s">
        <v>52</v>
      </c>
      <c r="Z1202" s="5" t="s">
        <v>21327</v>
      </c>
      <c r="AA1202" s="5" t="s">
        <v>52</v>
      </c>
      <c r="AB1202" s="5" t="s">
        <v>52</v>
      </c>
      <c r="AC1202" s="5" t="s">
        <v>945</v>
      </c>
      <c r="AD1202" s="5" t="s">
        <v>52</v>
      </c>
      <c r="AE1202" s="5" t="s">
        <v>52</v>
      </c>
      <c r="AF1202" s="5" t="s">
        <v>52</v>
      </c>
      <c r="AG1202" s="5" t="s">
        <v>52</v>
      </c>
      <c r="AH1202" s="5" t="s">
        <v>52</v>
      </c>
      <c r="AI1202" s="5" t="s">
        <v>4750</v>
      </c>
      <c r="AJ1202" s="5" t="s">
        <v>52</v>
      </c>
      <c r="AK1202" s="5" t="s">
        <v>52</v>
      </c>
      <c r="AL1202" s="5" t="s">
        <v>52</v>
      </c>
      <c r="AM1202" s="5" t="s">
        <v>66</v>
      </c>
      <c r="AN1202" s="5" t="s">
        <v>4751</v>
      </c>
      <c r="AO1202" s="5" t="s">
        <v>68</v>
      </c>
      <c r="AP1202" s="5" t="s">
        <v>69</v>
      </c>
      <c r="AQ1202" s="5" t="s">
        <v>52</v>
      </c>
      <c r="AR1202" s="5" t="s">
        <v>71</v>
      </c>
      <c r="AS1202" s="6" t="s">
        <v>21328</v>
      </c>
    </row>
    <row r="1203" spans="1:45" x14ac:dyDescent="0.3">
      <c r="A1203" s="1" t="s">
        <v>21329</v>
      </c>
      <c r="B1203" s="2" t="s">
        <v>21330</v>
      </c>
      <c r="C1203" s="2" t="s">
        <v>21331</v>
      </c>
      <c r="D1203" s="2" t="s">
        <v>21332</v>
      </c>
      <c r="E1203" s="2" t="s">
        <v>20292</v>
      </c>
      <c r="F1203" s="2" t="s">
        <v>21333</v>
      </c>
      <c r="G1203" s="2" t="s">
        <v>21334</v>
      </c>
      <c r="H1203" s="2" t="s">
        <v>866</v>
      </c>
      <c r="I1203" s="2" t="s">
        <v>52</v>
      </c>
      <c r="J1203" s="2" t="s">
        <v>21335</v>
      </c>
      <c r="K1203" s="2" t="s">
        <v>21336</v>
      </c>
      <c r="L1203" s="2" t="s">
        <v>866</v>
      </c>
      <c r="M1203" s="2" t="s">
        <v>21337</v>
      </c>
      <c r="N1203" s="2" t="s">
        <v>21338</v>
      </c>
      <c r="O1203" s="2" t="s">
        <v>21339</v>
      </c>
      <c r="P1203" s="2" t="s">
        <v>21340</v>
      </c>
      <c r="Q1203" s="2" t="s">
        <v>353</v>
      </c>
      <c r="R1203" s="2" t="s">
        <v>52</v>
      </c>
      <c r="S1203" s="2" t="s">
        <v>21341</v>
      </c>
      <c r="T1203" s="2" t="s">
        <v>52</v>
      </c>
      <c r="U1203" s="2" t="s">
        <v>52</v>
      </c>
      <c r="V1203" s="2" t="s">
        <v>52</v>
      </c>
      <c r="W1203" s="2" t="s">
        <v>52</v>
      </c>
      <c r="X1203" s="2" t="s">
        <v>52</v>
      </c>
      <c r="Y1203" s="2" t="s">
        <v>52</v>
      </c>
      <c r="Z1203" s="2" t="s">
        <v>21342</v>
      </c>
      <c r="AA1203" s="2" t="s">
        <v>52</v>
      </c>
      <c r="AB1203" s="2" t="s">
        <v>52</v>
      </c>
      <c r="AC1203" s="2" t="s">
        <v>21343</v>
      </c>
      <c r="AD1203" s="2" t="s">
        <v>52</v>
      </c>
      <c r="AE1203" s="2" t="s">
        <v>52</v>
      </c>
      <c r="AF1203" s="2" t="s">
        <v>52</v>
      </c>
      <c r="AG1203" s="2" t="s">
        <v>52</v>
      </c>
      <c r="AH1203" s="2" t="s">
        <v>52</v>
      </c>
      <c r="AI1203" s="2" t="s">
        <v>21344</v>
      </c>
      <c r="AJ1203" s="2" t="s">
        <v>52</v>
      </c>
      <c r="AK1203" s="2" t="s">
        <v>21345</v>
      </c>
      <c r="AL1203" s="2" t="s">
        <v>21346</v>
      </c>
      <c r="AM1203" s="2" t="s">
        <v>66</v>
      </c>
      <c r="AN1203" s="2" t="s">
        <v>21347</v>
      </c>
      <c r="AO1203" s="2" t="s">
        <v>1754</v>
      </c>
      <c r="AP1203" s="2" t="s">
        <v>69</v>
      </c>
      <c r="AQ1203" s="2" t="s">
        <v>52</v>
      </c>
      <c r="AR1203" s="2" t="s">
        <v>71</v>
      </c>
      <c r="AS1203" s="3" t="s">
        <v>21348</v>
      </c>
    </row>
    <row r="1204" spans="1:45" x14ac:dyDescent="0.3">
      <c r="A1204" s="4" t="s">
        <v>21349</v>
      </c>
      <c r="B1204" s="5" t="s">
        <v>21350</v>
      </c>
      <c r="C1204" s="5" t="s">
        <v>21351</v>
      </c>
      <c r="D1204" s="5" t="s">
        <v>21352</v>
      </c>
      <c r="E1204" s="5" t="s">
        <v>20292</v>
      </c>
      <c r="F1204" s="5" t="s">
        <v>995</v>
      </c>
      <c r="G1204" s="5" t="s">
        <v>183</v>
      </c>
      <c r="H1204" s="5" t="s">
        <v>414</v>
      </c>
      <c r="I1204" s="5" t="s">
        <v>52</v>
      </c>
      <c r="J1204" s="5" t="s">
        <v>5927</v>
      </c>
      <c r="K1204" s="5" t="s">
        <v>5928</v>
      </c>
      <c r="L1204" s="5" t="s">
        <v>1404</v>
      </c>
      <c r="M1204" s="5" t="s">
        <v>21353</v>
      </c>
      <c r="N1204" s="5" t="s">
        <v>21354</v>
      </c>
      <c r="O1204" s="5" t="s">
        <v>21355</v>
      </c>
      <c r="P1204" s="5" t="s">
        <v>21356</v>
      </c>
      <c r="Q1204" s="5" t="s">
        <v>21357</v>
      </c>
      <c r="R1204" s="5" t="s">
        <v>21358</v>
      </c>
      <c r="S1204" s="5" t="s">
        <v>21359</v>
      </c>
      <c r="T1204" s="5" t="s">
        <v>52</v>
      </c>
      <c r="U1204" s="5" t="s">
        <v>52</v>
      </c>
      <c r="V1204" s="5" t="s">
        <v>52</v>
      </c>
      <c r="W1204" s="5" t="s">
        <v>52</v>
      </c>
      <c r="X1204" s="5" t="s">
        <v>52</v>
      </c>
      <c r="Y1204" s="5" t="s">
        <v>52</v>
      </c>
      <c r="Z1204" s="5" t="s">
        <v>21360</v>
      </c>
      <c r="AA1204" s="5" t="s">
        <v>52</v>
      </c>
      <c r="AB1204" s="5" t="s">
        <v>52</v>
      </c>
      <c r="AC1204" s="5" t="s">
        <v>945</v>
      </c>
      <c r="AD1204" s="5" t="s">
        <v>52</v>
      </c>
      <c r="AE1204" s="5" t="s">
        <v>52</v>
      </c>
      <c r="AF1204" s="5" t="s">
        <v>52</v>
      </c>
      <c r="AG1204" s="5" t="s">
        <v>52</v>
      </c>
      <c r="AH1204" s="5" t="s">
        <v>52</v>
      </c>
      <c r="AI1204" s="5" t="s">
        <v>52</v>
      </c>
      <c r="AJ1204" s="5" t="s">
        <v>52</v>
      </c>
      <c r="AK1204" s="5" t="s">
        <v>52</v>
      </c>
      <c r="AL1204" s="5" t="s">
        <v>52</v>
      </c>
      <c r="AM1204" s="5" t="s">
        <v>66</v>
      </c>
      <c r="AN1204" s="5" t="s">
        <v>1011</v>
      </c>
      <c r="AO1204" s="5" t="s">
        <v>68</v>
      </c>
      <c r="AP1204" s="5" t="s">
        <v>69</v>
      </c>
      <c r="AQ1204" s="5" t="s">
        <v>52</v>
      </c>
      <c r="AR1204" s="5" t="s">
        <v>71</v>
      </c>
      <c r="AS1204" s="6" t="s">
        <v>21361</v>
      </c>
    </row>
    <row r="1205" spans="1:45" x14ac:dyDescent="0.3">
      <c r="A1205" s="1" t="s">
        <v>21362</v>
      </c>
      <c r="B1205" s="2" t="s">
        <v>21363</v>
      </c>
      <c r="C1205" s="2" t="s">
        <v>21364</v>
      </c>
      <c r="D1205" s="2" t="s">
        <v>21365</v>
      </c>
      <c r="E1205" s="2" t="s">
        <v>20292</v>
      </c>
      <c r="F1205" s="2" t="s">
        <v>995</v>
      </c>
      <c r="G1205" s="2" t="s">
        <v>183</v>
      </c>
      <c r="H1205" s="2" t="s">
        <v>414</v>
      </c>
      <c r="I1205" s="2" t="s">
        <v>52</v>
      </c>
      <c r="J1205" s="2" t="s">
        <v>21366</v>
      </c>
      <c r="K1205" s="2" t="s">
        <v>20849</v>
      </c>
      <c r="L1205" s="2" t="s">
        <v>21367</v>
      </c>
      <c r="M1205" s="2" t="s">
        <v>21368</v>
      </c>
      <c r="N1205" s="2" t="s">
        <v>21369</v>
      </c>
      <c r="O1205" s="2" t="s">
        <v>21370</v>
      </c>
      <c r="P1205" s="2" t="s">
        <v>21371</v>
      </c>
      <c r="Q1205" s="2" t="s">
        <v>21372</v>
      </c>
      <c r="R1205" s="2" t="s">
        <v>21373</v>
      </c>
      <c r="S1205" s="2" t="s">
        <v>21374</v>
      </c>
      <c r="T1205" s="2" t="s">
        <v>52</v>
      </c>
      <c r="U1205" s="2" t="s">
        <v>52</v>
      </c>
      <c r="V1205" s="2" t="s">
        <v>52</v>
      </c>
      <c r="W1205" s="2" t="s">
        <v>52</v>
      </c>
      <c r="X1205" s="2" t="s">
        <v>21375</v>
      </c>
      <c r="Y1205" s="2" t="s">
        <v>52</v>
      </c>
      <c r="Z1205" s="2" t="s">
        <v>21376</v>
      </c>
      <c r="AA1205" s="2" t="s">
        <v>52</v>
      </c>
      <c r="AB1205" s="2" t="s">
        <v>52</v>
      </c>
      <c r="AC1205" s="2" t="s">
        <v>945</v>
      </c>
      <c r="AD1205" s="2" t="s">
        <v>52</v>
      </c>
      <c r="AE1205" s="2" t="s">
        <v>52</v>
      </c>
      <c r="AF1205" s="2" t="s">
        <v>52</v>
      </c>
      <c r="AG1205" s="2" t="s">
        <v>52</v>
      </c>
      <c r="AH1205" s="2" t="s">
        <v>52</v>
      </c>
      <c r="AI1205" s="2" t="s">
        <v>52</v>
      </c>
      <c r="AJ1205" s="2" t="s">
        <v>52</v>
      </c>
      <c r="AK1205" s="2" t="s">
        <v>52</v>
      </c>
      <c r="AL1205" s="2" t="s">
        <v>52</v>
      </c>
      <c r="AM1205" s="2" t="s">
        <v>66</v>
      </c>
      <c r="AN1205" s="2" t="s">
        <v>1011</v>
      </c>
      <c r="AO1205" s="2" t="s">
        <v>68</v>
      </c>
      <c r="AP1205" s="2" t="s">
        <v>69</v>
      </c>
      <c r="AQ1205" s="2" t="s">
        <v>2104</v>
      </c>
      <c r="AR1205" s="2" t="s">
        <v>71</v>
      </c>
      <c r="AS1205" s="3" t="s">
        <v>21377</v>
      </c>
    </row>
    <row r="1206" spans="1:45" x14ac:dyDescent="0.3">
      <c r="A1206" s="4" t="s">
        <v>21378</v>
      </c>
      <c r="B1206" s="5" t="s">
        <v>21379</v>
      </c>
      <c r="C1206" s="5" t="s">
        <v>21380</v>
      </c>
      <c r="D1206" s="5" t="s">
        <v>21381</v>
      </c>
      <c r="E1206" s="5" t="s">
        <v>20292</v>
      </c>
      <c r="F1206" s="5" t="s">
        <v>995</v>
      </c>
      <c r="G1206" s="5" t="s">
        <v>183</v>
      </c>
      <c r="H1206" s="5" t="s">
        <v>414</v>
      </c>
      <c r="I1206" s="5" t="s">
        <v>21382</v>
      </c>
      <c r="J1206" s="5" t="s">
        <v>21383</v>
      </c>
      <c r="K1206" s="5" t="s">
        <v>21384</v>
      </c>
      <c r="L1206" s="5" t="s">
        <v>487</v>
      </c>
      <c r="M1206" s="5" t="s">
        <v>21385</v>
      </c>
      <c r="N1206" s="5" t="s">
        <v>21386</v>
      </c>
      <c r="O1206" s="5" t="s">
        <v>21387</v>
      </c>
      <c r="P1206" s="5" t="s">
        <v>21388</v>
      </c>
      <c r="Q1206" s="5" t="s">
        <v>21389</v>
      </c>
      <c r="R1206" s="5" t="s">
        <v>21390</v>
      </c>
      <c r="S1206" s="5" t="s">
        <v>21391</v>
      </c>
      <c r="T1206" s="5" t="s">
        <v>52</v>
      </c>
      <c r="U1206" s="5" t="s">
        <v>52</v>
      </c>
      <c r="V1206" s="5" t="s">
        <v>52</v>
      </c>
      <c r="W1206" s="5" t="s">
        <v>52</v>
      </c>
      <c r="X1206" s="5" t="s">
        <v>52</v>
      </c>
      <c r="Y1206" s="5" t="s">
        <v>52</v>
      </c>
      <c r="Z1206" s="5" t="s">
        <v>21392</v>
      </c>
      <c r="AA1206" s="5" t="s">
        <v>52</v>
      </c>
      <c r="AB1206" s="5" t="s">
        <v>52</v>
      </c>
      <c r="AC1206" s="5" t="s">
        <v>945</v>
      </c>
      <c r="AD1206" s="5" t="s">
        <v>52</v>
      </c>
      <c r="AE1206" s="5" t="s">
        <v>52</v>
      </c>
      <c r="AF1206" s="5" t="s">
        <v>52</v>
      </c>
      <c r="AG1206" s="5" t="s">
        <v>52</v>
      </c>
      <c r="AH1206" s="5" t="s">
        <v>52</v>
      </c>
      <c r="AI1206" s="5" t="s">
        <v>52</v>
      </c>
      <c r="AJ1206" s="5" t="s">
        <v>52</v>
      </c>
      <c r="AK1206" s="5" t="s">
        <v>52</v>
      </c>
      <c r="AL1206" s="5" t="s">
        <v>52</v>
      </c>
      <c r="AM1206" s="5" t="s">
        <v>66</v>
      </c>
      <c r="AN1206" s="5" t="s">
        <v>1011</v>
      </c>
      <c r="AO1206" s="5" t="s">
        <v>276</v>
      </c>
      <c r="AP1206" s="5" t="s">
        <v>69</v>
      </c>
      <c r="AQ1206" s="5" t="s">
        <v>52</v>
      </c>
      <c r="AR1206" s="5" t="s">
        <v>71</v>
      </c>
      <c r="AS1206" s="6" t="s">
        <v>21393</v>
      </c>
    </row>
    <row r="1207" spans="1:45" x14ac:dyDescent="0.3">
      <c r="A1207" s="1" t="s">
        <v>21394</v>
      </c>
      <c r="B1207" s="2" t="s">
        <v>21395</v>
      </c>
      <c r="C1207" s="2" t="s">
        <v>21396</v>
      </c>
      <c r="D1207" s="2" t="s">
        <v>21397</v>
      </c>
      <c r="E1207" s="2" t="s">
        <v>20292</v>
      </c>
      <c r="F1207" s="2" t="s">
        <v>1725</v>
      </c>
      <c r="G1207" s="2" t="s">
        <v>577</v>
      </c>
      <c r="H1207" s="2" t="s">
        <v>414</v>
      </c>
      <c r="I1207" s="2" t="s">
        <v>21398</v>
      </c>
      <c r="J1207" s="2" t="s">
        <v>12099</v>
      </c>
      <c r="K1207" s="2" t="s">
        <v>555</v>
      </c>
      <c r="L1207" s="2" t="s">
        <v>954</v>
      </c>
      <c r="M1207" s="2" t="s">
        <v>21399</v>
      </c>
      <c r="N1207" s="2" t="s">
        <v>21400</v>
      </c>
      <c r="O1207" s="2" t="s">
        <v>21401</v>
      </c>
      <c r="P1207" s="2" t="s">
        <v>21402</v>
      </c>
      <c r="Q1207" s="2" t="s">
        <v>21403</v>
      </c>
      <c r="R1207" s="2" t="s">
        <v>52</v>
      </c>
      <c r="S1207" s="2" t="s">
        <v>21404</v>
      </c>
      <c r="T1207" s="2" t="s">
        <v>52</v>
      </c>
      <c r="U1207" s="2" t="s">
        <v>52</v>
      </c>
      <c r="V1207" s="2" t="s">
        <v>52</v>
      </c>
      <c r="W1207" s="2" t="s">
        <v>52</v>
      </c>
      <c r="X1207" s="2" t="s">
        <v>21405</v>
      </c>
      <c r="Y1207" s="2" t="s">
        <v>52</v>
      </c>
      <c r="Z1207" s="2" t="s">
        <v>21406</v>
      </c>
      <c r="AA1207" s="2" t="s">
        <v>52</v>
      </c>
      <c r="AB1207" s="2" t="s">
        <v>52</v>
      </c>
      <c r="AC1207" s="2" t="s">
        <v>945</v>
      </c>
      <c r="AD1207" s="2" t="s">
        <v>52</v>
      </c>
      <c r="AE1207" s="2" t="s">
        <v>52</v>
      </c>
      <c r="AF1207" s="2" t="s">
        <v>52</v>
      </c>
      <c r="AG1207" s="2" t="s">
        <v>52</v>
      </c>
      <c r="AH1207" s="2" t="s">
        <v>52</v>
      </c>
      <c r="AI1207" s="2" t="s">
        <v>1734</v>
      </c>
      <c r="AJ1207" s="2" t="s">
        <v>52</v>
      </c>
      <c r="AK1207" s="2" t="s">
        <v>1735</v>
      </c>
      <c r="AL1207" s="2" t="s">
        <v>52</v>
      </c>
      <c r="AM1207" s="2" t="s">
        <v>66</v>
      </c>
      <c r="AN1207" s="2" t="s">
        <v>1736</v>
      </c>
      <c r="AO1207" s="2" t="s">
        <v>68</v>
      </c>
      <c r="AP1207" s="2" t="s">
        <v>69</v>
      </c>
      <c r="AQ1207" s="2" t="s">
        <v>52</v>
      </c>
      <c r="AR1207" s="2" t="s">
        <v>71</v>
      </c>
      <c r="AS1207" s="3" t="s">
        <v>21407</v>
      </c>
    </row>
    <row r="1208" spans="1:45" x14ac:dyDescent="0.3">
      <c r="A1208" s="4" t="s">
        <v>21408</v>
      </c>
      <c r="B1208" s="5" t="s">
        <v>21409</v>
      </c>
      <c r="C1208" s="5" t="s">
        <v>21410</v>
      </c>
      <c r="D1208" s="5" t="s">
        <v>21411</v>
      </c>
      <c r="E1208" s="5" t="s">
        <v>20292</v>
      </c>
      <c r="F1208" s="5" t="s">
        <v>1598</v>
      </c>
      <c r="G1208" s="5" t="s">
        <v>866</v>
      </c>
      <c r="H1208" s="5" t="s">
        <v>866</v>
      </c>
      <c r="I1208" s="5" t="s">
        <v>52</v>
      </c>
      <c r="J1208" s="5" t="s">
        <v>416</v>
      </c>
      <c r="K1208" s="5" t="s">
        <v>21412</v>
      </c>
      <c r="L1208" s="5" t="s">
        <v>3042</v>
      </c>
      <c r="M1208" s="5" t="s">
        <v>21413</v>
      </c>
      <c r="N1208" s="5" t="s">
        <v>21414</v>
      </c>
      <c r="O1208" s="5" t="s">
        <v>21415</v>
      </c>
      <c r="P1208" s="5" t="s">
        <v>21416</v>
      </c>
      <c r="Q1208" s="5" t="s">
        <v>21417</v>
      </c>
      <c r="R1208" s="5" t="s">
        <v>21418</v>
      </c>
      <c r="S1208" s="5" t="s">
        <v>21419</v>
      </c>
      <c r="T1208" s="5" t="s">
        <v>52</v>
      </c>
      <c r="U1208" s="5" t="s">
        <v>52</v>
      </c>
      <c r="V1208" s="5" t="s">
        <v>52</v>
      </c>
      <c r="W1208" s="5" t="s">
        <v>52</v>
      </c>
      <c r="X1208" s="5" t="s">
        <v>52</v>
      </c>
      <c r="Y1208" s="5" t="s">
        <v>52</v>
      </c>
      <c r="Z1208" s="5" t="s">
        <v>21420</v>
      </c>
      <c r="AA1208" s="5" t="s">
        <v>52</v>
      </c>
      <c r="AB1208" s="5" t="s">
        <v>52</v>
      </c>
      <c r="AC1208" s="5" t="s">
        <v>15909</v>
      </c>
      <c r="AD1208" s="5" t="s">
        <v>52</v>
      </c>
      <c r="AE1208" s="5" t="s">
        <v>52</v>
      </c>
      <c r="AF1208" s="5" t="s">
        <v>52</v>
      </c>
      <c r="AG1208" s="5" t="s">
        <v>52</v>
      </c>
      <c r="AH1208" s="5" t="s">
        <v>52</v>
      </c>
      <c r="AI1208" s="5" t="s">
        <v>1608</v>
      </c>
      <c r="AJ1208" s="5" t="s">
        <v>52</v>
      </c>
      <c r="AK1208" s="5" t="s">
        <v>52</v>
      </c>
      <c r="AL1208" s="5" t="s">
        <v>52</v>
      </c>
      <c r="AM1208" s="5" t="s">
        <v>66</v>
      </c>
      <c r="AN1208" s="5" t="s">
        <v>1609</v>
      </c>
      <c r="AO1208" s="5" t="s">
        <v>68</v>
      </c>
      <c r="AP1208" s="5" t="s">
        <v>69</v>
      </c>
      <c r="AQ1208" s="5" t="s">
        <v>52</v>
      </c>
      <c r="AR1208" s="5" t="s">
        <v>71</v>
      </c>
      <c r="AS1208" s="6" t="s">
        <v>21421</v>
      </c>
    </row>
    <row r="1209" spans="1:45" x14ac:dyDescent="0.3">
      <c r="A1209" s="1" t="s">
        <v>21422</v>
      </c>
      <c r="B1209" s="2" t="s">
        <v>21423</v>
      </c>
      <c r="C1209" s="2" t="s">
        <v>21424</v>
      </c>
      <c r="D1209" s="2" t="s">
        <v>21425</v>
      </c>
      <c r="E1209" s="2" t="s">
        <v>20292</v>
      </c>
      <c r="F1209" s="2" t="s">
        <v>21426</v>
      </c>
      <c r="G1209" s="2" t="s">
        <v>393</v>
      </c>
      <c r="H1209" s="2" t="s">
        <v>414</v>
      </c>
      <c r="I1209" s="2" t="s">
        <v>21427</v>
      </c>
      <c r="J1209" s="2" t="s">
        <v>52</v>
      </c>
      <c r="K1209" s="2" t="s">
        <v>52</v>
      </c>
      <c r="L1209" s="2" t="s">
        <v>577</v>
      </c>
      <c r="M1209" s="2" t="s">
        <v>21428</v>
      </c>
      <c r="N1209" s="2" t="s">
        <v>21429</v>
      </c>
      <c r="O1209" s="2" t="s">
        <v>21430</v>
      </c>
      <c r="P1209" s="2" t="s">
        <v>21431</v>
      </c>
      <c r="Q1209" s="2" t="s">
        <v>21432</v>
      </c>
      <c r="R1209" s="2" t="s">
        <v>21433</v>
      </c>
      <c r="S1209" s="2" t="s">
        <v>21434</v>
      </c>
      <c r="T1209" s="2" t="s">
        <v>52</v>
      </c>
      <c r="U1209" s="2" t="s">
        <v>21435</v>
      </c>
      <c r="V1209" s="2" t="s">
        <v>52</v>
      </c>
      <c r="W1209" s="2" t="s">
        <v>52</v>
      </c>
      <c r="X1209" s="2" t="s">
        <v>21436</v>
      </c>
      <c r="Y1209" s="2" t="s">
        <v>52</v>
      </c>
      <c r="Z1209" s="2" t="s">
        <v>21437</v>
      </c>
      <c r="AA1209" s="2" t="s">
        <v>52</v>
      </c>
      <c r="AB1209" s="2" t="s">
        <v>52</v>
      </c>
      <c r="AC1209" s="2" t="s">
        <v>21438</v>
      </c>
      <c r="AD1209" s="2" t="s">
        <v>52</v>
      </c>
      <c r="AE1209" s="2" t="s">
        <v>52</v>
      </c>
      <c r="AF1209" s="2" t="s">
        <v>52</v>
      </c>
      <c r="AG1209" s="2" t="s">
        <v>52</v>
      </c>
      <c r="AH1209" s="2" t="s">
        <v>52</v>
      </c>
      <c r="AI1209" s="2" t="s">
        <v>21439</v>
      </c>
      <c r="AJ1209" s="2" t="s">
        <v>21440</v>
      </c>
      <c r="AK1209" s="2" t="s">
        <v>52</v>
      </c>
      <c r="AL1209" s="2" t="s">
        <v>21441</v>
      </c>
      <c r="AM1209" s="2" t="s">
        <v>66</v>
      </c>
      <c r="AN1209" s="2" t="s">
        <v>21442</v>
      </c>
      <c r="AO1209" s="2" t="s">
        <v>68</v>
      </c>
      <c r="AP1209" s="2" t="s">
        <v>69</v>
      </c>
      <c r="AQ1209" s="2" t="s">
        <v>52</v>
      </c>
      <c r="AR1209" s="2" t="s">
        <v>71</v>
      </c>
      <c r="AS1209" s="3" t="s">
        <v>21443</v>
      </c>
    </row>
    <row r="1210" spans="1:45" x14ac:dyDescent="0.3">
      <c r="A1210" s="4" t="s">
        <v>21444</v>
      </c>
      <c r="B1210" s="5" t="s">
        <v>21445</v>
      </c>
      <c r="C1210" s="5" t="s">
        <v>21446</v>
      </c>
      <c r="D1210" s="5" t="s">
        <v>21447</v>
      </c>
      <c r="E1210" s="5" t="s">
        <v>20292</v>
      </c>
      <c r="F1210" s="5" t="s">
        <v>3525</v>
      </c>
      <c r="G1210" s="5" t="s">
        <v>5758</v>
      </c>
      <c r="H1210" s="5" t="s">
        <v>866</v>
      </c>
      <c r="I1210" s="5" t="s">
        <v>21448</v>
      </c>
      <c r="J1210" s="5" t="s">
        <v>3545</v>
      </c>
      <c r="K1210" s="5" t="s">
        <v>1636</v>
      </c>
      <c r="L1210" s="5" t="s">
        <v>2603</v>
      </c>
      <c r="M1210" s="5" t="s">
        <v>21449</v>
      </c>
      <c r="N1210" s="5" t="s">
        <v>21450</v>
      </c>
      <c r="O1210" s="5" t="s">
        <v>21451</v>
      </c>
      <c r="P1210" s="5" t="s">
        <v>21452</v>
      </c>
      <c r="Q1210" s="5" t="s">
        <v>21453</v>
      </c>
      <c r="R1210" s="5" t="s">
        <v>52</v>
      </c>
      <c r="S1210" s="5" t="s">
        <v>21454</v>
      </c>
      <c r="T1210" s="5" t="s">
        <v>52</v>
      </c>
      <c r="U1210" s="5" t="s">
        <v>52</v>
      </c>
      <c r="V1210" s="5" t="s">
        <v>52</v>
      </c>
      <c r="W1210" s="5" t="s">
        <v>52</v>
      </c>
      <c r="X1210" s="5" t="s">
        <v>52</v>
      </c>
      <c r="Y1210" s="5" t="s">
        <v>52</v>
      </c>
      <c r="Z1210" s="5" t="s">
        <v>21455</v>
      </c>
      <c r="AA1210" s="5" t="s">
        <v>52</v>
      </c>
      <c r="AB1210" s="5" t="s">
        <v>52</v>
      </c>
      <c r="AC1210" s="5" t="s">
        <v>945</v>
      </c>
      <c r="AD1210" s="5" t="s">
        <v>52</v>
      </c>
      <c r="AE1210" s="5" t="s">
        <v>52</v>
      </c>
      <c r="AF1210" s="5" t="s">
        <v>52</v>
      </c>
      <c r="AG1210" s="5" t="s">
        <v>52</v>
      </c>
      <c r="AH1210" s="5" t="s">
        <v>52</v>
      </c>
      <c r="AI1210" s="5" t="s">
        <v>3537</v>
      </c>
      <c r="AJ1210" s="5" t="s">
        <v>52</v>
      </c>
      <c r="AK1210" s="5" t="s">
        <v>3538</v>
      </c>
      <c r="AL1210" s="5" t="s">
        <v>52</v>
      </c>
      <c r="AM1210" s="5" t="s">
        <v>66</v>
      </c>
      <c r="AN1210" s="5" t="s">
        <v>3539</v>
      </c>
      <c r="AO1210" s="5" t="s">
        <v>68</v>
      </c>
      <c r="AP1210" s="5" t="s">
        <v>69</v>
      </c>
      <c r="AQ1210" s="5" t="s">
        <v>52</v>
      </c>
      <c r="AR1210" s="5" t="s">
        <v>71</v>
      </c>
      <c r="AS1210" s="6" t="s">
        <v>21456</v>
      </c>
    </row>
    <row r="1211" spans="1:45" x14ac:dyDescent="0.3">
      <c r="A1211" s="1" t="s">
        <v>21457</v>
      </c>
      <c r="B1211" s="2" t="s">
        <v>21458</v>
      </c>
      <c r="C1211" s="2" t="s">
        <v>21459</v>
      </c>
      <c r="D1211" s="2" t="s">
        <v>21460</v>
      </c>
      <c r="E1211" s="2" t="s">
        <v>20292</v>
      </c>
      <c r="F1211" s="2" t="s">
        <v>3525</v>
      </c>
      <c r="G1211" s="2" t="s">
        <v>5758</v>
      </c>
      <c r="H1211" s="2" t="s">
        <v>866</v>
      </c>
      <c r="I1211" s="2" t="s">
        <v>21461</v>
      </c>
      <c r="J1211" s="2" t="s">
        <v>327</v>
      </c>
      <c r="K1211" s="2" t="s">
        <v>2484</v>
      </c>
      <c r="L1211" s="2" t="s">
        <v>3631</v>
      </c>
      <c r="M1211" s="2" t="s">
        <v>21462</v>
      </c>
      <c r="N1211" s="2" t="s">
        <v>21463</v>
      </c>
      <c r="O1211" s="2" t="s">
        <v>21464</v>
      </c>
      <c r="P1211" s="2" t="s">
        <v>21465</v>
      </c>
      <c r="Q1211" s="2" t="s">
        <v>21466</v>
      </c>
      <c r="R1211" s="2" t="s">
        <v>52</v>
      </c>
      <c r="S1211" s="2" t="s">
        <v>21467</v>
      </c>
      <c r="T1211" s="2" t="s">
        <v>52</v>
      </c>
      <c r="U1211" s="2" t="s">
        <v>52</v>
      </c>
      <c r="V1211" s="2" t="s">
        <v>52</v>
      </c>
      <c r="W1211" s="2" t="s">
        <v>52</v>
      </c>
      <c r="X1211" s="2" t="s">
        <v>52</v>
      </c>
      <c r="Y1211" s="2" t="s">
        <v>52</v>
      </c>
      <c r="Z1211" s="2" t="s">
        <v>21468</v>
      </c>
      <c r="AA1211" s="2" t="s">
        <v>52</v>
      </c>
      <c r="AB1211" s="2" t="s">
        <v>52</v>
      </c>
      <c r="AC1211" s="2" t="s">
        <v>945</v>
      </c>
      <c r="AD1211" s="2" t="s">
        <v>52</v>
      </c>
      <c r="AE1211" s="2" t="s">
        <v>52</v>
      </c>
      <c r="AF1211" s="2" t="s">
        <v>52</v>
      </c>
      <c r="AG1211" s="2" t="s">
        <v>52</v>
      </c>
      <c r="AH1211" s="2" t="s">
        <v>52</v>
      </c>
      <c r="AI1211" s="2" t="s">
        <v>3537</v>
      </c>
      <c r="AJ1211" s="2" t="s">
        <v>52</v>
      </c>
      <c r="AK1211" s="2" t="s">
        <v>3538</v>
      </c>
      <c r="AL1211" s="2" t="s">
        <v>52</v>
      </c>
      <c r="AM1211" s="2" t="s">
        <v>66</v>
      </c>
      <c r="AN1211" s="2" t="s">
        <v>3539</v>
      </c>
      <c r="AO1211" s="2" t="s">
        <v>68</v>
      </c>
      <c r="AP1211" s="2" t="s">
        <v>69</v>
      </c>
      <c r="AQ1211" s="2" t="s">
        <v>52</v>
      </c>
      <c r="AR1211" s="2" t="s">
        <v>71</v>
      </c>
      <c r="AS1211" s="3" t="s">
        <v>21469</v>
      </c>
    </row>
    <row r="1212" spans="1:45" x14ac:dyDescent="0.3">
      <c r="A1212" s="4" t="s">
        <v>21470</v>
      </c>
      <c r="B1212" s="5" t="s">
        <v>21471</v>
      </c>
      <c r="C1212" s="5" t="s">
        <v>21472</v>
      </c>
      <c r="D1212" s="5" t="s">
        <v>21473</v>
      </c>
      <c r="E1212" s="5" t="s">
        <v>20292</v>
      </c>
      <c r="F1212" s="5" t="s">
        <v>3525</v>
      </c>
      <c r="G1212" s="5" t="s">
        <v>5758</v>
      </c>
      <c r="H1212" s="5" t="s">
        <v>866</v>
      </c>
      <c r="I1212" s="5" t="s">
        <v>21474</v>
      </c>
      <c r="J1212" s="5" t="s">
        <v>3120</v>
      </c>
      <c r="K1212" s="5" t="s">
        <v>3681</v>
      </c>
      <c r="L1212" s="5" t="s">
        <v>3158</v>
      </c>
      <c r="M1212" s="5" t="s">
        <v>21475</v>
      </c>
      <c r="N1212" s="5" t="s">
        <v>21476</v>
      </c>
      <c r="O1212" s="5" t="s">
        <v>21477</v>
      </c>
      <c r="P1212" s="5" t="s">
        <v>21478</v>
      </c>
      <c r="Q1212" s="5" t="s">
        <v>21479</v>
      </c>
      <c r="R1212" s="5" t="s">
        <v>52</v>
      </c>
      <c r="S1212" s="5" t="s">
        <v>21480</v>
      </c>
      <c r="T1212" s="5" t="s">
        <v>52</v>
      </c>
      <c r="U1212" s="5" t="s">
        <v>52</v>
      </c>
      <c r="V1212" s="5" t="s">
        <v>52</v>
      </c>
      <c r="W1212" s="5" t="s">
        <v>52</v>
      </c>
      <c r="X1212" s="5" t="s">
        <v>21481</v>
      </c>
      <c r="Y1212" s="5" t="s">
        <v>52</v>
      </c>
      <c r="Z1212" s="5" t="s">
        <v>21482</v>
      </c>
      <c r="AA1212" s="5" t="s">
        <v>52</v>
      </c>
      <c r="AB1212" s="5" t="s">
        <v>52</v>
      </c>
      <c r="AC1212" s="5" t="s">
        <v>945</v>
      </c>
      <c r="AD1212" s="5" t="s">
        <v>52</v>
      </c>
      <c r="AE1212" s="5" t="s">
        <v>52</v>
      </c>
      <c r="AF1212" s="5" t="s">
        <v>52</v>
      </c>
      <c r="AG1212" s="5" t="s">
        <v>52</v>
      </c>
      <c r="AH1212" s="5" t="s">
        <v>52</v>
      </c>
      <c r="AI1212" s="5" t="s">
        <v>3537</v>
      </c>
      <c r="AJ1212" s="5" t="s">
        <v>52</v>
      </c>
      <c r="AK1212" s="5" t="s">
        <v>3538</v>
      </c>
      <c r="AL1212" s="5" t="s">
        <v>52</v>
      </c>
      <c r="AM1212" s="5" t="s">
        <v>66</v>
      </c>
      <c r="AN1212" s="5" t="s">
        <v>3539</v>
      </c>
      <c r="AO1212" s="5" t="s">
        <v>68</v>
      </c>
      <c r="AP1212" s="5" t="s">
        <v>69</v>
      </c>
      <c r="AQ1212" s="5" t="s">
        <v>52</v>
      </c>
      <c r="AR1212" s="5" t="s">
        <v>71</v>
      </c>
      <c r="AS1212" s="6" t="s">
        <v>21483</v>
      </c>
    </row>
    <row r="1213" spans="1:45" x14ac:dyDescent="0.3">
      <c r="A1213" s="1" t="s">
        <v>21484</v>
      </c>
      <c r="B1213" s="2" t="s">
        <v>21485</v>
      </c>
      <c r="C1213" s="2" t="s">
        <v>21486</v>
      </c>
      <c r="D1213" s="2" t="s">
        <v>21487</v>
      </c>
      <c r="E1213" s="2" t="s">
        <v>20292</v>
      </c>
      <c r="F1213" s="2" t="s">
        <v>21488</v>
      </c>
      <c r="G1213" s="2" t="s">
        <v>1049</v>
      </c>
      <c r="H1213" s="2" t="s">
        <v>414</v>
      </c>
      <c r="I1213" s="2" t="s">
        <v>21489</v>
      </c>
      <c r="J1213" s="2" t="s">
        <v>21490</v>
      </c>
      <c r="K1213" s="2" t="s">
        <v>21491</v>
      </c>
      <c r="L1213" s="2" t="s">
        <v>4829</v>
      </c>
      <c r="M1213" s="2" t="s">
        <v>21492</v>
      </c>
      <c r="N1213" s="2" t="s">
        <v>21493</v>
      </c>
      <c r="O1213" s="2" t="s">
        <v>21494</v>
      </c>
      <c r="P1213" s="2" t="s">
        <v>21495</v>
      </c>
      <c r="Q1213" s="2" t="s">
        <v>21496</v>
      </c>
      <c r="R1213" s="2" t="s">
        <v>21497</v>
      </c>
      <c r="S1213" s="2" t="s">
        <v>21498</v>
      </c>
      <c r="T1213" s="2" t="s">
        <v>52</v>
      </c>
      <c r="U1213" s="2" t="s">
        <v>52</v>
      </c>
      <c r="V1213" s="2" t="s">
        <v>52</v>
      </c>
      <c r="W1213" s="2" t="s">
        <v>52</v>
      </c>
      <c r="X1213" s="2" t="s">
        <v>52</v>
      </c>
      <c r="Y1213" s="2" t="s">
        <v>52</v>
      </c>
      <c r="Z1213" s="2" t="s">
        <v>21499</v>
      </c>
      <c r="AA1213" s="2" t="s">
        <v>52</v>
      </c>
      <c r="AB1213" s="2" t="s">
        <v>52</v>
      </c>
      <c r="AC1213" s="2" t="s">
        <v>945</v>
      </c>
      <c r="AD1213" s="2" t="s">
        <v>52</v>
      </c>
      <c r="AE1213" s="2" t="s">
        <v>52</v>
      </c>
      <c r="AF1213" s="2" t="s">
        <v>52</v>
      </c>
      <c r="AG1213" s="2" t="s">
        <v>52</v>
      </c>
      <c r="AH1213" s="2" t="s">
        <v>52</v>
      </c>
      <c r="AI1213" s="2" t="s">
        <v>21500</v>
      </c>
      <c r="AJ1213" s="2" t="s">
        <v>52</v>
      </c>
      <c r="AK1213" s="2" t="s">
        <v>52</v>
      </c>
      <c r="AL1213" s="2" t="s">
        <v>52</v>
      </c>
      <c r="AM1213" s="2" t="s">
        <v>66</v>
      </c>
      <c r="AN1213" s="2" t="s">
        <v>21501</v>
      </c>
      <c r="AO1213" s="2" t="s">
        <v>68</v>
      </c>
      <c r="AP1213" s="2" t="s">
        <v>69</v>
      </c>
      <c r="AQ1213" s="2" t="s">
        <v>52</v>
      </c>
      <c r="AR1213" s="2" t="s">
        <v>71</v>
      </c>
      <c r="AS1213" s="3" t="s">
        <v>21502</v>
      </c>
    </row>
    <row r="1214" spans="1:45" x14ac:dyDescent="0.3">
      <c r="A1214" s="4" t="s">
        <v>21503</v>
      </c>
      <c r="B1214" s="5" t="s">
        <v>21504</v>
      </c>
      <c r="C1214" s="5" t="s">
        <v>21505</v>
      </c>
      <c r="D1214" s="5" t="s">
        <v>21506</v>
      </c>
      <c r="E1214" s="5" t="s">
        <v>20292</v>
      </c>
      <c r="F1214" s="5" t="s">
        <v>3233</v>
      </c>
      <c r="G1214" s="5" t="s">
        <v>657</v>
      </c>
      <c r="H1214" s="5" t="s">
        <v>414</v>
      </c>
      <c r="I1214" s="5" t="s">
        <v>52</v>
      </c>
      <c r="J1214" s="5" t="s">
        <v>10427</v>
      </c>
      <c r="K1214" s="5" t="s">
        <v>264</v>
      </c>
      <c r="L1214" s="5" t="s">
        <v>326</v>
      </c>
      <c r="M1214" s="5" t="s">
        <v>21507</v>
      </c>
      <c r="N1214" s="5" t="s">
        <v>21508</v>
      </c>
      <c r="O1214" s="5" t="s">
        <v>21509</v>
      </c>
      <c r="P1214" s="5" t="s">
        <v>21510</v>
      </c>
      <c r="Q1214" s="5" t="s">
        <v>21511</v>
      </c>
      <c r="R1214" s="5" t="s">
        <v>21512</v>
      </c>
      <c r="S1214" s="5" t="s">
        <v>21513</v>
      </c>
      <c r="T1214" s="5" t="s">
        <v>52</v>
      </c>
      <c r="U1214" s="5" t="s">
        <v>52</v>
      </c>
      <c r="V1214" s="5" t="s">
        <v>52</v>
      </c>
      <c r="W1214" s="5" t="s">
        <v>52</v>
      </c>
      <c r="X1214" s="5" t="s">
        <v>21514</v>
      </c>
      <c r="Y1214" s="5" t="s">
        <v>21515</v>
      </c>
      <c r="Z1214" s="5" t="s">
        <v>21516</v>
      </c>
      <c r="AA1214" s="5" t="s">
        <v>52</v>
      </c>
      <c r="AB1214" s="5" t="s">
        <v>52</v>
      </c>
      <c r="AC1214" s="5" t="s">
        <v>15909</v>
      </c>
      <c r="AD1214" s="5" t="s">
        <v>52</v>
      </c>
      <c r="AE1214" s="5" t="s">
        <v>52</v>
      </c>
      <c r="AF1214" s="5" t="s">
        <v>52</v>
      </c>
      <c r="AG1214" s="5" t="s">
        <v>52</v>
      </c>
      <c r="AH1214" s="5" t="s">
        <v>52</v>
      </c>
      <c r="AI1214" s="5" t="s">
        <v>3247</v>
      </c>
      <c r="AJ1214" s="5" t="s">
        <v>52</v>
      </c>
      <c r="AK1214" s="5" t="s">
        <v>52</v>
      </c>
      <c r="AL1214" s="5" t="s">
        <v>52</v>
      </c>
      <c r="AM1214" s="5" t="s">
        <v>66</v>
      </c>
      <c r="AN1214" s="5" t="s">
        <v>3248</v>
      </c>
      <c r="AO1214" s="5" t="s">
        <v>68</v>
      </c>
      <c r="AP1214" s="5" t="s">
        <v>69</v>
      </c>
      <c r="AQ1214" s="5" t="s">
        <v>52</v>
      </c>
      <c r="AR1214" s="5" t="s">
        <v>71</v>
      </c>
      <c r="AS1214" s="6" t="s">
        <v>21517</v>
      </c>
    </row>
    <row r="1215" spans="1:45" x14ac:dyDescent="0.3">
      <c r="A1215" s="1" t="s">
        <v>21518</v>
      </c>
      <c r="B1215" s="2" t="s">
        <v>21519</v>
      </c>
      <c r="C1215" s="2" t="s">
        <v>21520</v>
      </c>
      <c r="D1215" s="2" t="s">
        <v>21521</v>
      </c>
      <c r="E1215" s="2" t="s">
        <v>20292</v>
      </c>
      <c r="F1215" s="2" t="s">
        <v>21522</v>
      </c>
      <c r="G1215" s="2" t="s">
        <v>3158</v>
      </c>
      <c r="H1215" s="2" t="s">
        <v>866</v>
      </c>
      <c r="I1215" s="2" t="s">
        <v>21523</v>
      </c>
      <c r="J1215" s="2" t="s">
        <v>9315</v>
      </c>
      <c r="K1215" s="2" t="s">
        <v>15763</v>
      </c>
      <c r="L1215" s="2" t="s">
        <v>3158</v>
      </c>
      <c r="M1215" s="2" t="s">
        <v>21524</v>
      </c>
      <c r="N1215" s="2" t="s">
        <v>21525</v>
      </c>
      <c r="O1215" s="2" t="s">
        <v>21526</v>
      </c>
      <c r="P1215" s="2" t="s">
        <v>21527</v>
      </c>
      <c r="Q1215" s="2" t="s">
        <v>21528</v>
      </c>
      <c r="R1215" s="2" t="s">
        <v>21529</v>
      </c>
      <c r="S1215" s="2" t="s">
        <v>21530</v>
      </c>
      <c r="T1215" s="2" t="s">
        <v>52</v>
      </c>
      <c r="U1215" s="2" t="s">
        <v>52</v>
      </c>
      <c r="V1215" s="2" t="s">
        <v>52</v>
      </c>
      <c r="W1215" s="2" t="s">
        <v>52</v>
      </c>
      <c r="X1215" s="2" t="s">
        <v>52</v>
      </c>
      <c r="Y1215" s="2" t="s">
        <v>52</v>
      </c>
      <c r="Z1215" s="2" t="s">
        <v>21531</v>
      </c>
      <c r="AA1215" s="2" t="s">
        <v>52</v>
      </c>
      <c r="AB1215" s="2" t="s">
        <v>52</v>
      </c>
      <c r="AC1215" s="2" t="s">
        <v>945</v>
      </c>
      <c r="AD1215" s="2" t="s">
        <v>52</v>
      </c>
      <c r="AE1215" s="2" t="s">
        <v>52</v>
      </c>
      <c r="AF1215" s="2" t="s">
        <v>52</v>
      </c>
      <c r="AG1215" s="2" t="s">
        <v>52</v>
      </c>
      <c r="AH1215" s="2" t="s">
        <v>52</v>
      </c>
      <c r="AI1215" s="2" t="s">
        <v>21532</v>
      </c>
      <c r="AJ1215" s="2" t="s">
        <v>52</v>
      </c>
      <c r="AK1215" s="2" t="s">
        <v>52</v>
      </c>
      <c r="AL1215" s="2" t="s">
        <v>21533</v>
      </c>
      <c r="AM1215" s="2" t="s">
        <v>66</v>
      </c>
      <c r="AN1215" s="2" t="s">
        <v>21534</v>
      </c>
      <c r="AO1215" s="2" t="s">
        <v>68</v>
      </c>
      <c r="AP1215" s="2" t="s">
        <v>69</v>
      </c>
      <c r="AQ1215" s="2" t="s">
        <v>816</v>
      </c>
      <c r="AR1215" s="2" t="s">
        <v>71</v>
      </c>
      <c r="AS1215" s="3" t="s">
        <v>21535</v>
      </c>
    </row>
    <row r="1216" spans="1:45" x14ac:dyDescent="0.3">
      <c r="A1216" s="4" t="s">
        <v>21536</v>
      </c>
      <c r="B1216" s="5" t="s">
        <v>21537</v>
      </c>
      <c r="C1216" s="5" t="s">
        <v>21538</v>
      </c>
      <c r="D1216" s="5" t="s">
        <v>21539</v>
      </c>
      <c r="E1216" s="5" t="s">
        <v>20292</v>
      </c>
      <c r="F1216" s="5" t="s">
        <v>21119</v>
      </c>
      <c r="G1216" s="5" t="s">
        <v>3158</v>
      </c>
      <c r="H1216" s="5" t="s">
        <v>866</v>
      </c>
      <c r="I1216" s="5" t="s">
        <v>21540</v>
      </c>
      <c r="J1216" s="5" t="s">
        <v>21541</v>
      </c>
      <c r="K1216" s="5" t="s">
        <v>21542</v>
      </c>
      <c r="L1216" s="5" t="s">
        <v>6585</v>
      </c>
      <c r="M1216" s="5" t="s">
        <v>21543</v>
      </c>
      <c r="N1216" s="5" t="s">
        <v>21544</v>
      </c>
      <c r="O1216" s="5" t="s">
        <v>21545</v>
      </c>
      <c r="P1216" s="5" t="s">
        <v>21546</v>
      </c>
      <c r="Q1216" s="5" t="s">
        <v>21547</v>
      </c>
      <c r="R1216" s="5" t="s">
        <v>21548</v>
      </c>
      <c r="S1216" s="5" t="s">
        <v>21549</v>
      </c>
      <c r="T1216" s="5" t="s">
        <v>52</v>
      </c>
      <c r="U1216" s="5" t="s">
        <v>52</v>
      </c>
      <c r="V1216" s="5" t="s">
        <v>52</v>
      </c>
      <c r="W1216" s="5" t="s">
        <v>52</v>
      </c>
      <c r="X1216" s="5" t="s">
        <v>21550</v>
      </c>
      <c r="Y1216" s="5" t="s">
        <v>52</v>
      </c>
      <c r="Z1216" s="5" t="s">
        <v>21551</v>
      </c>
      <c r="AA1216" s="5" t="s">
        <v>52</v>
      </c>
      <c r="AB1216" s="5" t="s">
        <v>52</v>
      </c>
      <c r="AC1216" s="5" t="s">
        <v>15194</v>
      </c>
      <c r="AD1216" s="5" t="s">
        <v>52</v>
      </c>
      <c r="AE1216" s="5" t="s">
        <v>52</v>
      </c>
      <c r="AF1216" s="5" t="s">
        <v>52</v>
      </c>
      <c r="AG1216" s="5" t="s">
        <v>52</v>
      </c>
      <c r="AH1216" s="5" t="s">
        <v>52</v>
      </c>
      <c r="AI1216" s="5" t="s">
        <v>21130</v>
      </c>
      <c r="AJ1216" s="5" t="s">
        <v>52</v>
      </c>
      <c r="AK1216" s="5" t="s">
        <v>21131</v>
      </c>
      <c r="AL1216" s="5" t="s">
        <v>52</v>
      </c>
      <c r="AM1216" s="5" t="s">
        <v>66</v>
      </c>
      <c r="AN1216" s="5" t="s">
        <v>21132</v>
      </c>
      <c r="AO1216" s="5" t="s">
        <v>68</v>
      </c>
      <c r="AP1216" s="5" t="s">
        <v>69</v>
      </c>
      <c r="AQ1216" s="5" t="s">
        <v>52</v>
      </c>
      <c r="AR1216" s="5" t="s">
        <v>71</v>
      </c>
      <c r="AS1216" s="6" t="s">
        <v>21552</v>
      </c>
    </row>
    <row r="1217" spans="1:45" x14ac:dyDescent="0.3">
      <c r="A1217" s="1" t="s">
        <v>21553</v>
      </c>
      <c r="B1217" s="2" t="s">
        <v>21554</v>
      </c>
      <c r="C1217" s="2" t="s">
        <v>21555</v>
      </c>
      <c r="D1217" s="2" t="s">
        <v>21556</v>
      </c>
      <c r="E1217" s="2" t="s">
        <v>20292</v>
      </c>
      <c r="F1217" s="2" t="s">
        <v>21557</v>
      </c>
      <c r="G1217" s="2" t="s">
        <v>3158</v>
      </c>
      <c r="H1217" s="2" t="s">
        <v>1049</v>
      </c>
      <c r="I1217" s="2" t="s">
        <v>21558</v>
      </c>
      <c r="J1217" s="2" t="s">
        <v>52</v>
      </c>
      <c r="K1217" s="2" t="s">
        <v>52</v>
      </c>
      <c r="L1217" s="2" t="s">
        <v>393</v>
      </c>
      <c r="M1217" s="2" t="s">
        <v>21559</v>
      </c>
      <c r="N1217" s="2" t="s">
        <v>21560</v>
      </c>
      <c r="O1217" s="2" t="s">
        <v>21561</v>
      </c>
      <c r="P1217" s="2" t="s">
        <v>21562</v>
      </c>
      <c r="Q1217" s="2" t="s">
        <v>21563</v>
      </c>
      <c r="R1217" s="2" t="s">
        <v>21564</v>
      </c>
      <c r="S1217" s="2" t="s">
        <v>21565</v>
      </c>
      <c r="T1217" s="2" t="s">
        <v>52</v>
      </c>
      <c r="U1217" s="2" t="s">
        <v>21566</v>
      </c>
      <c r="V1217" s="2" t="s">
        <v>52</v>
      </c>
      <c r="W1217" s="2" t="s">
        <v>52</v>
      </c>
      <c r="X1217" s="2" t="s">
        <v>52</v>
      </c>
      <c r="Y1217" s="2" t="s">
        <v>52</v>
      </c>
      <c r="Z1217" s="2" t="s">
        <v>21567</v>
      </c>
      <c r="AA1217" s="2" t="s">
        <v>52</v>
      </c>
      <c r="AB1217" s="2" t="s">
        <v>52</v>
      </c>
      <c r="AC1217" s="2" t="s">
        <v>21438</v>
      </c>
      <c r="AD1217" s="2" t="s">
        <v>52</v>
      </c>
      <c r="AE1217" s="2" t="s">
        <v>52</v>
      </c>
      <c r="AF1217" s="2" t="s">
        <v>52</v>
      </c>
      <c r="AG1217" s="2" t="s">
        <v>52</v>
      </c>
      <c r="AH1217" s="2" t="s">
        <v>52</v>
      </c>
      <c r="AI1217" s="2" t="s">
        <v>21568</v>
      </c>
      <c r="AJ1217" s="2" t="s">
        <v>21569</v>
      </c>
      <c r="AK1217" s="2" t="s">
        <v>21570</v>
      </c>
      <c r="AL1217" s="2" t="s">
        <v>21571</v>
      </c>
      <c r="AM1217" s="2" t="s">
        <v>66</v>
      </c>
      <c r="AN1217" s="2" t="s">
        <v>21557</v>
      </c>
      <c r="AO1217" s="2" t="s">
        <v>68</v>
      </c>
      <c r="AP1217" s="2" t="s">
        <v>69</v>
      </c>
      <c r="AQ1217" s="2" t="s">
        <v>52</v>
      </c>
      <c r="AR1217" s="2" t="s">
        <v>71</v>
      </c>
      <c r="AS1217" s="3" t="s">
        <v>21572</v>
      </c>
    </row>
    <row r="1218" spans="1:45" x14ac:dyDescent="0.3">
      <c r="A1218" s="4" t="s">
        <v>21573</v>
      </c>
      <c r="B1218" s="5" t="s">
        <v>21574</v>
      </c>
      <c r="C1218" s="5" t="s">
        <v>21575</v>
      </c>
      <c r="D1218" s="5" t="s">
        <v>21576</v>
      </c>
      <c r="E1218" s="5" t="s">
        <v>20292</v>
      </c>
      <c r="F1218" s="5" t="s">
        <v>1872</v>
      </c>
      <c r="G1218" s="5" t="s">
        <v>533</v>
      </c>
      <c r="H1218" s="5" t="s">
        <v>124</v>
      </c>
      <c r="I1218" s="5" t="s">
        <v>21577</v>
      </c>
      <c r="J1218" s="5" t="s">
        <v>52</v>
      </c>
      <c r="K1218" s="5" t="s">
        <v>52</v>
      </c>
      <c r="L1218" s="5" t="s">
        <v>123</v>
      </c>
      <c r="M1218" s="5" t="s">
        <v>21578</v>
      </c>
      <c r="N1218" s="5" t="s">
        <v>21579</v>
      </c>
      <c r="O1218" s="5" t="s">
        <v>21580</v>
      </c>
      <c r="P1218" s="5" t="s">
        <v>21581</v>
      </c>
      <c r="Q1218" s="5" t="s">
        <v>21582</v>
      </c>
      <c r="R1218" s="5" t="s">
        <v>21583</v>
      </c>
      <c r="S1218" s="5" t="s">
        <v>52</v>
      </c>
      <c r="T1218" s="5" t="s">
        <v>52</v>
      </c>
      <c r="U1218" s="5" t="s">
        <v>52</v>
      </c>
      <c r="V1218" s="5" t="s">
        <v>52</v>
      </c>
      <c r="W1218" s="5" t="s">
        <v>52</v>
      </c>
      <c r="X1218" s="5" t="s">
        <v>21584</v>
      </c>
      <c r="Y1218" s="5" t="s">
        <v>21585</v>
      </c>
      <c r="Z1218" s="5" t="s">
        <v>21586</v>
      </c>
      <c r="AA1218" s="5" t="s">
        <v>21587</v>
      </c>
      <c r="AB1218" s="5" t="s">
        <v>52</v>
      </c>
      <c r="AC1218" s="5" t="s">
        <v>1519</v>
      </c>
      <c r="AD1218" s="5" t="s">
        <v>52</v>
      </c>
      <c r="AE1218" s="5" t="s">
        <v>52</v>
      </c>
      <c r="AF1218" s="5" t="s">
        <v>52</v>
      </c>
      <c r="AG1218" s="5" t="s">
        <v>52</v>
      </c>
      <c r="AH1218" s="5" t="s">
        <v>52</v>
      </c>
      <c r="AI1218" s="5" t="s">
        <v>52</v>
      </c>
      <c r="AJ1218" s="5" t="s">
        <v>52</v>
      </c>
      <c r="AK1218" s="5" t="s">
        <v>52</v>
      </c>
      <c r="AL1218" s="5" t="s">
        <v>52</v>
      </c>
      <c r="AM1218" s="5" t="s">
        <v>66</v>
      </c>
      <c r="AN1218" s="5" t="s">
        <v>1884</v>
      </c>
      <c r="AO1218" s="5" t="s">
        <v>68</v>
      </c>
      <c r="AP1218" s="5" t="s">
        <v>69</v>
      </c>
      <c r="AQ1218" s="5" t="s">
        <v>70</v>
      </c>
      <c r="AR1218" s="5" t="s">
        <v>71</v>
      </c>
      <c r="AS1218" s="6" t="s">
        <v>21588</v>
      </c>
    </row>
    <row r="1219" spans="1:45" x14ac:dyDescent="0.3">
      <c r="A1219" s="1" t="s">
        <v>21589</v>
      </c>
      <c r="B1219" s="2" t="s">
        <v>21590</v>
      </c>
      <c r="C1219" s="2" t="s">
        <v>21591</v>
      </c>
      <c r="D1219" s="2" t="s">
        <v>21592</v>
      </c>
      <c r="E1219" s="2" t="s">
        <v>20292</v>
      </c>
      <c r="F1219" s="2" t="s">
        <v>6742</v>
      </c>
      <c r="G1219" s="2" t="s">
        <v>347</v>
      </c>
      <c r="H1219" s="2" t="s">
        <v>124</v>
      </c>
      <c r="I1219" s="2" t="s">
        <v>21593</v>
      </c>
      <c r="J1219" s="2" t="s">
        <v>9718</v>
      </c>
      <c r="K1219" s="2" t="s">
        <v>11210</v>
      </c>
      <c r="L1219" s="2" t="s">
        <v>15574</v>
      </c>
      <c r="M1219" s="2" t="s">
        <v>21594</v>
      </c>
      <c r="N1219" s="2" t="s">
        <v>21595</v>
      </c>
      <c r="O1219" s="2" t="s">
        <v>21596</v>
      </c>
      <c r="P1219" s="2" t="s">
        <v>21597</v>
      </c>
      <c r="Q1219" s="2" t="s">
        <v>21598</v>
      </c>
      <c r="R1219" s="2" t="s">
        <v>21599</v>
      </c>
      <c r="S1219" s="2" t="s">
        <v>21600</v>
      </c>
      <c r="T1219" s="2" t="s">
        <v>52</v>
      </c>
      <c r="U1219" s="2" t="s">
        <v>52</v>
      </c>
      <c r="V1219" s="2" t="s">
        <v>52</v>
      </c>
      <c r="W1219" s="2" t="s">
        <v>52</v>
      </c>
      <c r="X1219" s="2" t="s">
        <v>52</v>
      </c>
      <c r="Y1219" s="2" t="s">
        <v>52</v>
      </c>
      <c r="Z1219" s="2" t="s">
        <v>21601</v>
      </c>
      <c r="AA1219" s="2" t="s">
        <v>52</v>
      </c>
      <c r="AB1219" s="2" t="s">
        <v>52</v>
      </c>
      <c r="AC1219" s="2" t="s">
        <v>945</v>
      </c>
      <c r="AD1219" s="2" t="s">
        <v>52</v>
      </c>
      <c r="AE1219" s="2" t="s">
        <v>52</v>
      </c>
      <c r="AF1219" s="2" t="s">
        <v>52</v>
      </c>
      <c r="AG1219" s="2" t="s">
        <v>52</v>
      </c>
      <c r="AH1219" s="2" t="s">
        <v>52</v>
      </c>
      <c r="AI1219" s="2" t="s">
        <v>6756</v>
      </c>
      <c r="AJ1219" s="2" t="s">
        <v>52</v>
      </c>
      <c r="AK1219" s="2" t="s">
        <v>52</v>
      </c>
      <c r="AL1219" s="2" t="s">
        <v>52</v>
      </c>
      <c r="AM1219" s="2" t="s">
        <v>66</v>
      </c>
      <c r="AN1219" s="2" t="s">
        <v>6757</v>
      </c>
      <c r="AO1219" s="2" t="s">
        <v>68</v>
      </c>
      <c r="AP1219" s="2" t="s">
        <v>69</v>
      </c>
      <c r="AQ1219" s="2" t="s">
        <v>52</v>
      </c>
      <c r="AR1219" s="2" t="s">
        <v>71</v>
      </c>
      <c r="AS1219" s="3" t="s">
        <v>21602</v>
      </c>
    </row>
    <row r="1220" spans="1:45" x14ac:dyDescent="0.3">
      <c r="A1220" s="4" t="s">
        <v>21603</v>
      </c>
      <c r="B1220" s="5" t="s">
        <v>21604</v>
      </c>
      <c r="C1220" s="5" t="s">
        <v>21605</v>
      </c>
      <c r="D1220" s="5" t="s">
        <v>21606</v>
      </c>
      <c r="E1220" s="5" t="s">
        <v>20292</v>
      </c>
      <c r="F1220" s="5" t="s">
        <v>20789</v>
      </c>
      <c r="G1220" s="5" t="s">
        <v>3856</v>
      </c>
      <c r="H1220" s="5" t="s">
        <v>533</v>
      </c>
      <c r="I1220" s="5" t="s">
        <v>52</v>
      </c>
      <c r="J1220" s="5" t="s">
        <v>21607</v>
      </c>
      <c r="K1220" s="5" t="s">
        <v>21608</v>
      </c>
      <c r="L1220" s="5" t="s">
        <v>4775</v>
      </c>
      <c r="M1220" s="5" t="s">
        <v>21609</v>
      </c>
      <c r="N1220" s="5" t="s">
        <v>21610</v>
      </c>
      <c r="O1220" s="5" t="s">
        <v>21611</v>
      </c>
      <c r="P1220" s="5" t="s">
        <v>21612</v>
      </c>
      <c r="Q1220" s="5" t="s">
        <v>21613</v>
      </c>
      <c r="R1220" s="5" t="s">
        <v>21614</v>
      </c>
      <c r="S1220" s="5" t="s">
        <v>21615</v>
      </c>
      <c r="T1220" s="5" t="s">
        <v>52</v>
      </c>
      <c r="U1220" s="5" t="s">
        <v>52</v>
      </c>
      <c r="V1220" s="5" t="s">
        <v>52</v>
      </c>
      <c r="W1220" s="5" t="s">
        <v>52</v>
      </c>
      <c r="X1220" s="5" t="s">
        <v>21616</v>
      </c>
      <c r="Y1220" s="5" t="s">
        <v>52</v>
      </c>
      <c r="Z1220" s="5" t="s">
        <v>21617</v>
      </c>
      <c r="AA1220" s="5" t="s">
        <v>52</v>
      </c>
      <c r="AB1220" s="5" t="s">
        <v>52</v>
      </c>
      <c r="AC1220" s="5" t="s">
        <v>20477</v>
      </c>
      <c r="AD1220" s="5" t="s">
        <v>52</v>
      </c>
      <c r="AE1220" s="5" t="s">
        <v>52</v>
      </c>
      <c r="AF1220" s="5" t="s">
        <v>52</v>
      </c>
      <c r="AG1220" s="5" t="s">
        <v>52</v>
      </c>
      <c r="AH1220" s="5" t="s">
        <v>52</v>
      </c>
      <c r="AI1220" s="5" t="s">
        <v>20802</v>
      </c>
      <c r="AJ1220" s="5" t="s">
        <v>20803</v>
      </c>
      <c r="AK1220" s="5" t="s">
        <v>20804</v>
      </c>
      <c r="AL1220" s="5" t="s">
        <v>21618</v>
      </c>
      <c r="AM1220" s="5" t="s">
        <v>66</v>
      </c>
      <c r="AN1220" s="5" t="s">
        <v>20806</v>
      </c>
      <c r="AO1220" s="5" t="s">
        <v>68</v>
      </c>
      <c r="AP1220" s="5" t="s">
        <v>69</v>
      </c>
      <c r="AQ1220" s="5" t="s">
        <v>2104</v>
      </c>
      <c r="AR1220" s="5" t="s">
        <v>71</v>
      </c>
      <c r="AS1220" s="6" t="s">
        <v>21619</v>
      </c>
    </row>
    <row r="1221" spans="1:45" x14ac:dyDescent="0.3">
      <c r="A1221" s="1" t="s">
        <v>21620</v>
      </c>
      <c r="B1221" s="2" t="s">
        <v>21621</v>
      </c>
      <c r="C1221" s="2" t="s">
        <v>21622</v>
      </c>
      <c r="D1221" s="2" t="s">
        <v>21623</v>
      </c>
      <c r="E1221" s="2" t="s">
        <v>20292</v>
      </c>
      <c r="F1221" s="2" t="s">
        <v>21624</v>
      </c>
      <c r="G1221" s="2" t="s">
        <v>393</v>
      </c>
      <c r="H1221" s="2" t="s">
        <v>533</v>
      </c>
      <c r="I1221" s="2" t="s">
        <v>52</v>
      </c>
      <c r="J1221" s="2" t="s">
        <v>21625</v>
      </c>
      <c r="K1221" s="2" t="s">
        <v>416</v>
      </c>
      <c r="L1221" s="2" t="s">
        <v>124</v>
      </c>
      <c r="M1221" s="2" t="s">
        <v>21626</v>
      </c>
      <c r="N1221" s="2" t="s">
        <v>21627</v>
      </c>
      <c r="O1221" s="2" t="s">
        <v>21628</v>
      </c>
      <c r="P1221" s="2" t="s">
        <v>21629</v>
      </c>
      <c r="Q1221" s="2" t="s">
        <v>21630</v>
      </c>
      <c r="R1221" s="2" t="s">
        <v>21631</v>
      </c>
      <c r="S1221" s="2" t="s">
        <v>52</v>
      </c>
      <c r="T1221" s="2" t="s">
        <v>52</v>
      </c>
      <c r="U1221" s="2" t="s">
        <v>52</v>
      </c>
      <c r="V1221" s="2" t="s">
        <v>52</v>
      </c>
      <c r="W1221" s="2" t="s">
        <v>52</v>
      </c>
      <c r="X1221" s="2" t="s">
        <v>52</v>
      </c>
      <c r="Y1221" s="2" t="s">
        <v>52</v>
      </c>
      <c r="Z1221" s="2" t="s">
        <v>21632</v>
      </c>
      <c r="AA1221" s="2" t="s">
        <v>52</v>
      </c>
      <c r="AB1221" s="2" t="s">
        <v>52</v>
      </c>
      <c r="AC1221" s="2" t="s">
        <v>21633</v>
      </c>
      <c r="AD1221" s="2" t="s">
        <v>52</v>
      </c>
      <c r="AE1221" s="2" t="s">
        <v>52</v>
      </c>
      <c r="AF1221" s="2" t="s">
        <v>52</v>
      </c>
      <c r="AG1221" s="2" t="s">
        <v>52</v>
      </c>
      <c r="AH1221" s="2" t="s">
        <v>52</v>
      </c>
      <c r="AI1221" s="2" t="s">
        <v>21634</v>
      </c>
      <c r="AJ1221" s="2" t="s">
        <v>52</v>
      </c>
      <c r="AK1221" s="2" t="s">
        <v>52</v>
      </c>
      <c r="AL1221" s="2" t="s">
        <v>52</v>
      </c>
      <c r="AM1221" s="2" t="s">
        <v>66</v>
      </c>
      <c r="AN1221" s="2" t="s">
        <v>21635</v>
      </c>
      <c r="AO1221" s="2" t="s">
        <v>68</v>
      </c>
      <c r="AP1221" s="2" t="s">
        <v>69</v>
      </c>
      <c r="AQ1221" s="2" t="s">
        <v>52</v>
      </c>
      <c r="AR1221" s="2" t="s">
        <v>71</v>
      </c>
      <c r="AS1221" s="3" t="s">
        <v>21636</v>
      </c>
    </row>
    <row r="1222" spans="1:45" x14ac:dyDescent="0.3">
      <c r="A1222" s="4" t="s">
        <v>21637</v>
      </c>
      <c r="B1222" s="5" t="s">
        <v>21638</v>
      </c>
      <c r="C1222" s="5" t="s">
        <v>21639</v>
      </c>
      <c r="D1222" s="5" t="s">
        <v>21640</v>
      </c>
      <c r="E1222" s="5" t="s">
        <v>20292</v>
      </c>
      <c r="F1222" s="5" t="s">
        <v>1872</v>
      </c>
      <c r="G1222" s="5" t="s">
        <v>533</v>
      </c>
      <c r="H1222" s="5" t="s">
        <v>124</v>
      </c>
      <c r="I1222" s="5" t="s">
        <v>21641</v>
      </c>
      <c r="J1222" s="5" t="s">
        <v>52</v>
      </c>
      <c r="K1222" s="5" t="s">
        <v>52</v>
      </c>
      <c r="L1222" s="5" t="s">
        <v>845</v>
      </c>
      <c r="M1222" s="5" t="s">
        <v>21642</v>
      </c>
      <c r="N1222" s="5" t="s">
        <v>21643</v>
      </c>
      <c r="O1222" s="5" t="s">
        <v>21644</v>
      </c>
      <c r="P1222" s="5" t="s">
        <v>21645</v>
      </c>
      <c r="Q1222" s="5" t="s">
        <v>21646</v>
      </c>
      <c r="R1222" s="5" t="s">
        <v>21647</v>
      </c>
      <c r="S1222" s="5" t="s">
        <v>52</v>
      </c>
      <c r="T1222" s="5" t="s">
        <v>52</v>
      </c>
      <c r="U1222" s="5" t="s">
        <v>52</v>
      </c>
      <c r="V1222" s="5" t="s">
        <v>52</v>
      </c>
      <c r="W1222" s="5" t="s">
        <v>52</v>
      </c>
      <c r="X1222" s="5" t="s">
        <v>52</v>
      </c>
      <c r="Y1222" s="5" t="s">
        <v>52</v>
      </c>
      <c r="Z1222" s="5" t="s">
        <v>21648</v>
      </c>
      <c r="AA1222" s="5" t="s">
        <v>21649</v>
      </c>
      <c r="AB1222" s="5" t="s">
        <v>52</v>
      </c>
      <c r="AC1222" s="5" t="s">
        <v>1519</v>
      </c>
      <c r="AD1222" s="5" t="s">
        <v>52</v>
      </c>
      <c r="AE1222" s="5" t="s">
        <v>52</v>
      </c>
      <c r="AF1222" s="5" t="s">
        <v>52</v>
      </c>
      <c r="AG1222" s="5" t="s">
        <v>52</v>
      </c>
      <c r="AH1222" s="5" t="s">
        <v>52</v>
      </c>
      <c r="AI1222" s="5" t="s">
        <v>52</v>
      </c>
      <c r="AJ1222" s="5" t="s">
        <v>52</v>
      </c>
      <c r="AK1222" s="5" t="s">
        <v>52</v>
      </c>
      <c r="AL1222" s="5" t="s">
        <v>52</v>
      </c>
      <c r="AM1222" s="5" t="s">
        <v>66</v>
      </c>
      <c r="AN1222" s="5" t="s">
        <v>1884</v>
      </c>
      <c r="AO1222" s="5" t="s">
        <v>68</v>
      </c>
      <c r="AP1222" s="5" t="s">
        <v>69</v>
      </c>
      <c r="AQ1222" s="5" t="s">
        <v>70</v>
      </c>
      <c r="AR1222" s="5" t="s">
        <v>71</v>
      </c>
      <c r="AS1222" s="6" t="s">
        <v>21650</v>
      </c>
    </row>
    <row r="1223" spans="1:45" x14ac:dyDescent="0.3">
      <c r="A1223" s="1" t="s">
        <v>21651</v>
      </c>
      <c r="B1223" s="2" t="s">
        <v>21652</v>
      </c>
      <c r="C1223" s="2" t="s">
        <v>21653</v>
      </c>
      <c r="D1223" s="2" t="s">
        <v>21654</v>
      </c>
      <c r="E1223" s="2" t="s">
        <v>20292</v>
      </c>
      <c r="F1223" s="2" t="s">
        <v>20789</v>
      </c>
      <c r="G1223" s="2" t="s">
        <v>3856</v>
      </c>
      <c r="H1223" s="2" t="s">
        <v>533</v>
      </c>
      <c r="I1223" s="2" t="s">
        <v>52</v>
      </c>
      <c r="J1223" s="2" t="s">
        <v>21655</v>
      </c>
      <c r="K1223" s="2" t="s">
        <v>21656</v>
      </c>
      <c r="L1223" s="2" t="s">
        <v>6429</v>
      </c>
      <c r="M1223" s="2" t="s">
        <v>21657</v>
      </c>
      <c r="N1223" s="2" t="s">
        <v>21658</v>
      </c>
      <c r="O1223" s="2" t="s">
        <v>21659</v>
      </c>
      <c r="P1223" s="2" t="s">
        <v>21660</v>
      </c>
      <c r="Q1223" s="2" t="s">
        <v>21661</v>
      </c>
      <c r="R1223" s="2" t="s">
        <v>21662</v>
      </c>
      <c r="S1223" s="2" t="s">
        <v>21663</v>
      </c>
      <c r="T1223" s="2" t="s">
        <v>52</v>
      </c>
      <c r="U1223" s="2" t="s">
        <v>21664</v>
      </c>
      <c r="V1223" s="2" t="s">
        <v>52</v>
      </c>
      <c r="W1223" s="2" t="s">
        <v>52</v>
      </c>
      <c r="X1223" s="2" t="s">
        <v>21665</v>
      </c>
      <c r="Y1223" s="2" t="s">
        <v>52</v>
      </c>
      <c r="Z1223" s="2" t="s">
        <v>21666</v>
      </c>
      <c r="AA1223" s="2" t="s">
        <v>52</v>
      </c>
      <c r="AB1223" s="2" t="s">
        <v>52</v>
      </c>
      <c r="AC1223" s="2" t="s">
        <v>20643</v>
      </c>
      <c r="AD1223" s="2" t="s">
        <v>52</v>
      </c>
      <c r="AE1223" s="2" t="s">
        <v>52</v>
      </c>
      <c r="AF1223" s="2" t="s">
        <v>52</v>
      </c>
      <c r="AG1223" s="2" t="s">
        <v>52</v>
      </c>
      <c r="AH1223" s="2" t="s">
        <v>52</v>
      </c>
      <c r="AI1223" s="2" t="s">
        <v>20802</v>
      </c>
      <c r="AJ1223" s="2" t="s">
        <v>20803</v>
      </c>
      <c r="AK1223" s="2" t="s">
        <v>20804</v>
      </c>
      <c r="AL1223" s="2" t="s">
        <v>21667</v>
      </c>
      <c r="AM1223" s="2" t="s">
        <v>66</v>
      </c>
      <c r="AN1223" s="2" t="s">
        <v>20806</v>
      </c>
      <c r="AO1223" s="2" t="s">
        <v>68</v>
      </c>
      <c r="AP1223" s="2" t="s">
        <v>69</v>
      </c>
      <c r="AQ1223" s="2" t="s">
        <v>2104</v>
      </c>
      <c r="AR1223" s="2" t="s">
        <v>71</v>
      </c>
      <c r="AS1223" s="3" t="s">
        <v>21668</v>
      </c>
    </row>
    <row r="1224" spans="1:45" x14ac:dyDescent="0.3">
      <c r="A1224" s="4" t="s">
        <v>21669</v>
      </c>
      <c r="B1224" s="5" t="s">
        <v>21670</v>
      </c>
      <c r="C1224" s="5" t="s">
        <v>21671</v>
      </c>
      <c r="D1224" s="5" t="s">
        <v>21672</v>
      </c>
      <c r="E1224" s="5" t="s">
        <v>20292</v>
      </c>
      <c r="F1224" s="5" t="s">
        <v>20789</v>
      </c>
      <c r="G1224" s="5" t="s">
        <v>3856</v>
      </c>
      <c r="H1224" s="5" t="s">
        <v>533</v>
      </c>
      <c r="I1224" s="5" t="s">
        <v>52</v>
      </c>
      <c r="J1224" s="5" t="s">
        <v>21673</v>
      </c>
      <c r="K1224" s="5" t="s">
        <v>21674</v>
      </c>
      <c r="L1224" s="5" t="s">
        <v>21675</v>
      </c>
      <c r="M1224" s="5" t="s">
        <v>21676</v>
      </c>
      <c r="N1224" s="5" t="s">
        <v>21677</v>
      </c>
      <c r="O1224" s="5" t="s">
        <v>21678</v>
      </c>
      <c r="P1224" s="5" t="s">
        <v>21679</v>
      </c>
      <c r="Q1224" s="5" t="s">
        <v>21680</v>
      </c>
      <c r="R1224" s="5" t="s">
        <v>21681</v>
      </c>
      <c r="S1224" s="5" t="s">
        <v>21682</v>
      </c>
      <c r="T1224" s="5" t="s">
        <v>52</v>
      </c>
      <c r="U1224" s="5" t="s">
        <v>21683</v>
      </c>
      <c r="V1224" s="5" t="s">
        <v>52</v>
      </c>
      <c r="W1224" s="5" t="s">
        <v>52</v>
      </c>
      <c r="X1224" s="5" t="s">
        <v>52</v>
      </c>
      <c r="Y1224" s="5" t="s">
        <v>52</v>
      </c>
      <c r="Z1224" s="5" t="s">
        <v>21684</v>
      </c>
      <c r="AA1224" s="5" t="s">
        <v>52</v>
      </c>
      <c r="AB1224" s="5" t="s">
        <v>52</v>
      </c>
      <c r="AC1224" s="5" t="s">
        <v>20643</v>
      </c>
      <c r="AD1224" s="5" t="s">
        <v>52</v>
      </c>
      <c r="AE1224" s="5" t="s">
        <v>52</v>
      </c>
      <c r="AF1224" s="5" t="s">
        <v>52</v>
      </c>
      <c r="AG1224" s="5" t="s">
        <v>52</v>
      </c>
      <c r="AH1224" s="5" t="s">
        <v>52</v>
      </c>
      <c r="AI1224" s="5" t="s">
        <v>20802</v>
      </c>
      <c r="AJ1224" s="5" t="s">
        <v>20803</v>
      </c>
      <c r="AK1224" s="5" t="s">
        <v>20804</v>
      </c>
      <c r="AL1224" s="5" t="s">
        <v>21685</v>
      </c>
      <c r="AM1224" s="5" t="s">
        <v>66</v>
      </c>
      <c r="AN1224" s="5" t="s">
        <v>20806</v>
      </c>
      <c r="AO1224" s="5" t="s">
        <v>68</v>
      </c>
      <c r="AP1224" s="5" t="s">
        <v>69</v>
      </c>
      <c r="AQ1224" s="5" t="s">
        <v>52</v>
      </c>
      <c r="AR1224" s="5" t="s">
        <v>71</v>
      </c>
      <c r="AS1224" s="6" t="s">
        <v>21686</v>
      </c>
    </row>
    <row r="1225" spans="1:45" x14ac:dyDescent="0.3">
      <c r="A1225" s="1" t="s">
        <v>21687</v>
      </c>
      <c r="B1225" s="2" t="s">
        <v>21688</v>
      </c>
      <c r="C1225" s="2" t="s">
        <v>21689</v>
      </c>
      <c r="D1225" s="2" t="s">
        <v>21690</v>
      </c>
      <c r="E1225" s="2" t="s">
        <v>20292</v>
      </c>
      <c r="F1225" s="2" t="s">
        <v>20789</v>
      </c>
      <c r="G1225" s="2" t="s">
        <v>3856</v>
      </c>
      <c r="H1225" s="2" t="s">
        <v>533</v>
      </c>
      <c r="I1225" s="2" t="s">
        <v>52</v>
      </c>
      <c r="J1225" s="2" t="s">
        <v>15763</v>
      </c>
      <c r="K1225" s="2" t="s">
        <v>21691</v>
      </c>
      <c r="L1225" s="2" t="s">
        <v>283</v>
      </c>
      <c r="M1225" s="2" t="s">
        <v>21692</v>
      </c>
      <c r="N1225" s="2" t="s">
        <v>21693</v>
      </c>
      <c r="O1225" s="2" t="s">
        <v>21694</v>
      </c>
      <c r="P1225" s="2" t="s">
        <v>21695</v>
      </c>
      <c r="Q1225" s="2" t="s">
        <v>21696</v>
      </c>
      <c r="R1225" s="2" t="s">
        <v>21697</v>
      </c>
      <c r="S1225" s="2" t="s">
        <v>21698</v>
      </c>
      <c r="T1225" s="2" t="s">
        <v>52</v>
      </c>
      <c r="U1225" s="2" t="s">
        <v>52</v>
      </c>
      <c r="V1225" s="2" t="s">
        <v>52</v>
      </c>
      <c r="W1225" s="2" t="s">
        <v>52</v>
      </c>
      <c r="X1225" s="2" t="s">
        <v>21699</v>
      </c>
      <c r="Y1225" s="2" t="s">
        <v>52</v>
      </c>
      <c r="Z1225" s="2" t="s">
        <v>21700</v>
      </c>
      <c r="AA1225" s="2" t="s">
        <v>52</v>
      </c>
      <c r="AB1225" s="2" t="s">
        <v>52</v>
      </c>
      <c r="AC1225" s="2" t="s">
        <v>20643</v>
      </c>
      <c r="AD1225" s="2" t="s">
        <v>52</v>
      </c>
      <c r="AE1225" s="2" t="s">
        <v>52</v>
      </c>
      <c r="AF1225" s="2" t="s">
        <v>52</v>
      </c>
      <c r="AG1225" s="2" t="s">
        <v>52</v>
      </c>
      <c r="AH1225" s="2" t="s">
        <v>52</v>
      </c>
      <c r="AI1225" s="2" t="s">
        <v>20802</v>
      </c>
      <c r="AJ1225" s="2" t="s">
        <v>20803</v>
      </c>
      <c r="AK1225" s="2" t="s">
        <v>20804</v>
      </c>
      <c r="AL1225" s="2" t="s">
        <v>21701</v>
      </c>
      <c r="AM1225" s="2" t="s">
        <v>66</v>
      </c>
      <c r="AN1225" s="2" t="s">
        <v>20806</v>
      </c>
      <c r="AO1225" s="2" t="s">
        <v>68</v>
      </c>
      <c r="AP1225" s="2" t="s">
        <v>69</v>
      </c>
      <c r="AQ1225" s="2" t="s">
        <v>2104</v>
      </c>
      <c r="AR1225" s="2" t="s">
        <v>71</v>
      </c>
      <c r="AS1225" s="3" t="s">
        <v>21702</v>
      </c>
    </row>
    <row r="1226" spans="1:45" x14ac:dyDescent="0.3">
      <c r="A1226" s="4" t="s">
        <v>21703</v>
      </c>
      <c r="B1226" s="5" t="s">
        <v>21704</v>
      </c>
      <c r="C1226" s="5" t="s">
        <v>21705</v>
      </c>
      <c r="D1226" s="5" t="s">
        <v>21706</v>
      </c>
      <c r="E1226" s="5" t="s">
        <v>20292</v>
      </c>
      <c r="F1226" s="5" t="s">
        <v>3452</v>
      </c>
      <c r="G1226" s="5" t="s">
        <v>123</v>
      </c>
      <c r="H1226" s="5" t="s">
        <v>414</v>
      </c>
      <c r="I1226" s="5" t="s">
        <v>21707</v>
      </c>
      <c r="J1226" s="5" t="s">
        <v>21708</v>
      </c>
      <c r="K1226" s="5" t="s">
        <v>21709</v>
      </c>
      <c r="L1226" s="5" t="s">
        <v>9554</v>
      </c>
      <c r="M1226" s="5" t="s">
        <v>21710</v>
      </c>
      <c r="N1226" s="5" t="s">
        <v>21711</v>
      </c>
      <c r="O1226" s="5" t="s">
        <v>21712</v>
      </c>
      <c r="P1226" s="5" t="s">
        <v>21713</v>
      </c>
      <c r="Q1226" s="5" t="s">
        <v>21714</v>
      </c>
      <c r="R1226" s="5" t="s">
        <v>21715</v>
      </c>
      <c r="S1226" s="5" t="s">
        <v>21716</v>
      </c>
      <c r="T1226" s="5" t="s">
        <v>52</v>
      </c>
      <c r="U1226" s="5" t="s">
        <v>52</v>
      </c>
      <c r="V1226" s="5" t="s">
        <v>52</v>
      </c>
      <c r="W1226" s="5" t="s">
        <v>52</v>
      </c>
      <c r="X1226" s="5" t="s">
        <v>52</v>
      </c>
      <c r="Y1226" s="5" t="s">
        <v>52</v>
      </c>
      <c r="Z1226" s="5" t="s">
        <v>21717</v>
      </c>
      <c r="AA1226" s="5" t="s">
        <v>52</v>
      </c>
      <c r="AB1226" s="5" t="s">
        <v>52</v>
      </c>
      <c r="AC1226" s="5" t="s">
        <v>945</v>
      </c>
      <c r="AD1226" s="5" t="s">
        <v>52</v>
      </c>
      <c r="AE1226" s="5" t="s">
        <v>52</v>
      </c>
      <c r="AF1226" s="5" t="s">
        <v>52</v>
      </c>
      <c r="AG1226" s="5" t="s">
        <v>52</v>
      </c>
      <c r="AH1226" s="5" t="s">
        <v>52</v>
      </c>
      <c r="AI1226" s="5" t="s">
        <v>3464</v>
      </c>
      <c r="AJ1226" s="5" t="s">
        <v>52</v>
      </c>
      <c r="AK1226" s="5" t="s">
        <v>3465</v>
      </c>
      <c r="AL1226" s="5" t="s">
        <v>21718</v>
      </c>
      <c r="AM1226" s="5" t="s">
        <v>66</v>
      </c>
      <c r="AN1226" s="5" t="s">
        <v>3467</v>
      </c>
      <c r="AO1226" s="5" t="s">
        <v>68</v>
      </c>
      <c r="AP1226" s="5" t="s">
        <v>69</v>
      </c>
      <c r="AQ1226" s="5" t="s">
        <v>52</v>
      </c>
      <c r="AR1226" s="5" t="s">
        <v>71</v>
      </c>
      <c r="AS1226" s="6" t="s">
        <v>21719</v>
      </c>
    </row>
    <row r="1227" spans="1:45" x14ac:dyDescent="0.3">
      <c r="A1227" s="1" t="s">
        <v>21720</v>
      </c>
      <c r="B1227" s="2" t="s">
        <v>21721</v>
      </c>
      <c r="C1227" s="2" t="s">
        <v>21722</v>
      </c>
      <c r="D1227" s="2" t="s">
        <v>21723</v>
      </c>
      <c r="E1227" s="2" t="s">
        <v>20292</v>
      </c>
      <c r="F1227" s="2" t="s">
        <v>21724</v>
      </c>
      <c r="G1227" s="2" t="s">
        <v>51</v>
      </c>
      <c r="H1227" s="2" t="s">
        <v>124</v>
      </c>
      <c r="I1227" s="2" t="s">
        <v>21725</v>
      </c>
      <c r="J1227" s="2" t="s">
        <v>306</v>
      </c>
      <c r="K1227" s="2" t="s">
        <v>657</v>
      </c>
      <c r="L1227" s="2" t="s">
        <v>3545</v>
      </c>
      <c r="M1227" s="2" t="s">
        <v>21726</v>
      </c>
      <c r="N1227" s="2" t="s">
        <v>21727</v>
      </c>
      <c r="O1227" s="2" t="s">
        <v>21728</v>
      </c>
      <c r="P1227" s="2" t="s">
        <v>21729</v>
      </c>
      <c r="Q1227" s="2" t="s">
        <v>21730</v>
      </c>
      <c r="R1227" s="2" t="s">
        <v>21731</v>
      </c>
      <c r="S1227" s="2" t="s">
        <v>21732</v>
      </c>
      <c r="T1227" s="2" t="s">
        <v>52</v>
      </c>
      <c r="U1227" s="2" t="s">
        <v>52</v>
      </c>
      <c r="V1227" s="2" t="s">
        <v>52</v>
      </c>
      <c r="W1227" s="2" t="s">
        <v>52</v>
      </c>
      <c r="X1227" s="2" t="s">
        <v>52</v>
      </c>
      <c r="Y1227" s="2" t="s">
        <v>52</v>
      </c>
      <c r="Z1227" s="2" t="s">
        <v>21733</v>
      </c>
      <c r="AA1227" s="2" t="s">
        <v>52</v>
      </c>
      <c r="AB1227" s="2" t="s">
        <v>52</v>
      </c>
      <c r="AC1227" s="2" t="s">
        <v>945</v>
      </c>
      <c r="AD1227" s="2" t="s">
        <v>52</v>
      </c>
      <c r="AE1227" s="2" t="s">
        <v>52</v>
      </c>
      <c r="AF1227" s="2" t="s">
        <v>52</v>
      </c>
      <c r="AG1227" s="2" t="s">
        <v>52</v>
      </c>
      <c r="AH1227" s="2" t="s">
        <v>52</v>
      </c>
      <c r="AI1227" s="2" t="s">
        <v>21734</v>
      </c>
      <c r="AJ1227" s="2" t="s">
        <v>52</v>
      </c>
      <c r="AK1227" s="2" t="s">
        <v>52</v>
      </c>
      <c r="AL1227" s="2" t="s">
        <v>52</v>
      </c>
      <c r="AM1227" s="2" t="s">
        <v>66</v>
      </c>
      <c r="AN1227" s="2" t="s">
        <v>21735</v>
      </c>
      <c r="AO1227" s="2" t="s">
        <v>68</v>
      </c>
      <c r="AP1227" s="2" t="s">
        <v>69</v>
      </c>
      <c r="AQ1227" s="2" t="s">
        <v>52</v>
      </c>
      <c r="AR1227" s="2" t="s">
        <v>71</v>
      </c>
      <c r="AS1227" s="3" t="s">
        <v>21736</v>
      </c>
    </row>
    <row r="1228" spans="1:45" x14ac:dyDescent="0.3">
      <c r="A1228" s="4" t="s">
        <v>21737</v>
      </c>
      <c r="B1228" s="5" t="s">
        <v>21738</v>
      </c>
      <c r="C1228" s="5" t="s">
        <v>21739</v>
      </c>
      <c r="D1228" s="5" t="s">
        <v>21740</v>
      </c>
      <c r="E1228" s="5" t="s">
        <v>20292</v>
      </c>
      <c r="F1228" s="5" t="s">
        <v>21741</v>
      </c>
      <c r="G1228" s="5" t="s">
        <v>51</v>
      </c>
      <c r="H1228" s="5" t="s">
        <v>124</v>
      </c>
      <c r="I1228" s="5" t="s">
        <v>21742</v>
      </c>
      <c r="J1228" s="5" t="s">
        <v>52</v>
      </c>
      <c r="K1228" s="5" t="s">
        <v>52</v>
      </c>
      <c r="L1228" s="5" t="s">
        <v>823</v>
      </c>
      <c r="M1228" s="5" t="s">
        <v>21743</v>
      </c>
      <c r="N1228" s="5" t="s">
        <v>21744</v>
      </c>
      <c r="O1228" s="5" t="s">
        <v>21745</v>
      </c>
      <c r="P1228" s="5" t="s">
        <v>21746</v>
      </c>
      <c r="Q1228" s="5" t="s">
        <v>21747</v>
      </c>
      <c r="R1228" s="5" t="s">
        <v>21748</v>
      </c>
      <c r="S1228" s="5" t="s">
        <v>21749</v>
      </c>
      <c r="T1228" s="5" t="s">
        <v>52</v>
      </c>
      <c r="U1228" s="5" t="s">
        <v>21750</v>
      </c>
      <c r="V1228" s="5" t="s">
        <v>52</v>
      </c>
      <c r="W1228" s="5" t="s">
        <v>52</v>
      </c>
      <c r="X1228" s="5" t="s">
        <v>21751</v>
      </c>
      <c r="Y1228" s="5" t="s">
        <v>52</v>
      </c>
      <c r="Z1228" s="5" t="s">
        <v>21752</v>
      </c>
      <c r="AA1228" s="5" t="s">
        <v>52</v>
      </c>
      <c r="AB1228" s="5" t="s">
        <v>52</v>
      </c>
      <c r="AC1228" s="5" t="s">
        <v>21438</v>
      </c>
      <c r="AD1228" s="5" t="s">
        <v>52</v>
      </c>
      <c r="AE1228" s="5" t="s">
        <v>52</v>
      </c>
      <c r="AF1228" s="5" t="s">
        <v>52</v>
      </c>
      <c r="AG1228" s="5" t="s">
        <v>52</v>
      </c>
      <c r="AH1228" s="5" t="s">
        <v>52</v>
      </c>
      <c r="AI1228" s="5" t="s">
        <v>21753</v>
      </c>
      <c r="AJ1228" s="5" t="s">
        <v>52</v>
      </c>
      <c r="AK1228" s="5" t="s">
        <v>52</v>
      </c>
      <c r="AL1228" s="5" t="s">
        <v>21754</v>
      </c>
      <c r="AM1228" s="5" t="s">
        <v>66</v>
      </c>
      <c r="AN1228" s="5" t="s">
        <v>21741</v>
      </c>
      <c r="AO1228" s="5" t="s">
        <v>68</v>
      </c>
      <c r="AP1228" s="5" t="s">
        <v>69</v>
      </c>
      <c r="AQ1228" s="5" t="s">
        <v>52</v>
      </c>
      <c r="AR1228" s="5" t="s">
        <v>71</v>
      </c>
      <c r="AS1228" s="6" t="s">
        <v>21755</v>
      </c>
    </row>
    <row r="1229" spans="1:45" x14ac:dyDescent="0.3">
      <c r="A1229" s="1" t="s">
        <v>21756</v>
      </c>
      <c r="B1229" s="2" t="s">
        <v>21757</v>
      </c>
      <c r="C1229" s="2" t="s">
        <v>21758</v>
      </c>
      <c r="D1229" s="2" t="s">
        <v>21759</v>
      </c>
      <c r="E1229" s="2" t="s">
        <v>20292</v>
      </c>
      <c r="F1229" s="2" t="s">
        <v>3525</v>
      </c>
      <c r="G1229" s="2" t="s">
        <v>5758</v>
      </c>
      <c r="H1229" s="2" t="s">
        <v>414</v>
      </c>
      <c r="I1229" s="2" t="s">
        <v>21760</v>
      </c>
      <c r="J1229" s="2" t="s">
        <v>19905</v>
      </c>
      <c r="K1229" s="2" t="s">
        <v>161</v>
      </c>
      <c r="L1229" s="2" t="s">
        <v>1328</v>
      </c>
      <c r="M1229" s="2" t="s">
        <v>21761</v>
      </c>
      <c r="N1229" s="2" t="s">
        <v>21762</v>
      </c>
      <c r="O1229" s="2" t="s">
        <v>21763</v>
      </c>
      <c r="P1229" s="2" t="s">
        <v>21764</v>
      </c>
      <c r="Q1229" s="2" t="s">
        <v>21765</v>
      </c>
      <c r="R1229" s="2" t="s">
        <v>52</v>
      </c>
      <c r="S1229" s="2" t="s">
        <v>21766</v>
      </c>
      <c r="T1229" s="2" t="s">
        <v>52</v>
      </c>
      <c r="U1229" s="2" t="s">
        <v>52</v>
      </c>
      <c r="V1229" s="2" t="s">
        <v>52</v>
      </c>
      <c r="W1229" s="2" t="s">
        <v>52</v>
      </c>
      <c r="X1229" s="2" t="s">
        <v>52</v>
      </c>
      <c r="Y1229" s="2" t="s">
        <v>52</v>
      </c>
      <c r="Z1229" s="2" t="s">
        <v>21767</v>
      </c>
      <c r="AA1229" s="2" t="s">
        <v>52</v>
      </c>
      <c r="AB1229" s="2" t="s">
        <v>52</v>
      </c>
      <c r="AC1229" s="2" t="s">
        <v>945</v>
      </c>
      <c r="AD1229" s="2" t="s">
        <v>52</v>
      </c>
      <c r="AE1229" s="2" t="s">
        <v>52</v>
      </c>
      <c r="AF1229" s="2" t="s">
        <v>52</v>
      </c>
      <c r="AG1229" s="2" t="s">
        <v>52</v>
      </c>
      <c r="AH1229" s="2" t="s">
        <v>52</v>
      </c>
      <c r="AI1229" s="2" t="s">
        <v>3537</v>
      </c>
      <c r="AJ1229" s="2" t="s">
        <v>52</v>
      </c>
      <c r="AK1229" s="2" t="s">
        <v>3538</v>
      </c>
      <c r="AL1229" s="2" t="s">
        <v>52</v>
      </c>
      <c r="AM1229" s="2" t="s">
        <v>66</v>
      </c>
      <c r="AN1229" s="2" t="s">
        <v>3539</v>
      </c>
      <c r="AO1229" s="2" t="s">
        <v>68</v>
      </c>
      <c r="AP1229" s="2" t="s">
        <v>69</v>
      </c>
      <c r="AQ1229" s="2" t="s">
        <v>1628</v>
      </c>
      <c r="AR1229" s="2" t="s">
        <v>71</v>
      </c>
      <c r="AS1229" s="3" t="s">
        <v>21768</v>
      </c>
    </row>
    <row r="1230" spans="1:45" x14ac:dyDescent="0.3">
      <c r="A1230" s="4" t="s">
        <v>21769</v>
      </c>
      <c r="B1230" s="5" t="s">
        <v>21770</v>
      </c>
      <c r="C1230" s="5" t="s">
        <v>21771</v>
      </c>
      <c r="D1230" s="5" t="s">
        <v>21772</v>
      </c>
      <c r="E1230" s="5" t="s">
        <v>20292</v>
      </c>
      <c r="F1230" s="5" t="s">
        <v>21773</v>
      </c>
      <c r="G1230" s="5" t="s">
        <v>204</v>
      </c>
      <c r="H1230" s="5" t="s">
        <v>124</v>
      </c>
      <c r="I1230" s="5" t="s">
        <v>52</v>
      </c>
      <c r="J1230" s="5" t="s">
        <v>12028</v>
      </c>
      <c r="K1230" s="5" t="s">
        <v>11296</v>
      </c>
      <c r="L1230" s="5" t="s">
        <v>347</v>
      </c>
      <c r="M1230" s="5" t="s">
        <v>21774</v>
      </c>
      <c r="N1230" s="5" t="s">
        <v>21775</v>
      </c>
      <c r="O1230" s="5" t="s">
        <v>21776</v>
      </c>
      <c r="P1230" s="5" t="s">
        <v>21777</v>
      </c>
      <c r="Q1230" s="5" t="s">
        <v>21778</v>
      </c>
      <c r="R1230" s="5" t="s">
        <v>21779</v>
      </c>
      <c r="S1230" s="5" t="s">
        <v>21780</v>
      </c>
      <c r="T1230" s="5" t="s">
        <v>52</v>
      </c>
      <c r="U1230" s="5" t="s">
        <v>52</v>
      </c>
      <c r="V1230" s="5" t="s">
        <v>52</v>
      </c>
      <c r="W1230" s="5" t="s">
        <v>52</v>
      </c>
      <c r="X1230" s="5" t="s">
        <v>21781</v>
      </c>
      <c r="Y1230" s="5" t="s">
        <v>21782</v>
      </c>
      <c r="Z1230" s="5" t="s">
        <v>21783</v>
      </c>
      <c r="AA1230" s="5" t="s">
        <v>52</v>
      </c>
      <c r="AB1230" s="5" t="s">
        <v>52</v>
      </c>
      <c r="AC1230" s="5" t="s">
        <v>21784</v>
      </c>
      <c r="AD1230" s="5" t="s">
        <v>52</v>
      </c>
      <c r="AE1230" s="5" t="s">
        <v>52</v>
      </c>
      <c r="AF1230" s="5" t="s">
        <v>52</v>
      </c>
      <c r="AG1230" s="5" t="s">
        <v>52</v>
      </c>
      <c r="AH1230" s="5" t="s">
        <v>52</v>
      </c>
      <c r="AI1230" s="5" t="s">
        <v>21785</v>
      </c>
      <c r="AJ1230" s="5" t="s">
        <v>52</v>
      </c>
      <c r="AK1230" s="5" t="s">
        <v>21786</v>
      </c>
      <c r="AL1230" s="5" t="s">
        <v>52</v>
      </c>
      <c r="AM1230" s="5" t="s">
        <v>66</v>
      </c>
      <c r="AN1230" s="5" t="s">
        <v>21787</v>
      </c>
      <c r="AO1230" s="5" t="s">
        <v>68</v>
      </c>
      <c r="AP1230" s="5" t="s">
        <v>69</v>
      </c>
      <c r="AQ1230" s="5" t="s">
        <v>52</v>
      </c>
      <c r="AR1230" s="5" t="s">
        <v>71</v>
      </c>
      <c r="AS1230" s="6" t="s">
        <v>21788</v>
      </c>
    </row>
    <row r="1231" spans="1:45" x14ac:dyDescent="0.3">
      <c r="A1231" s="1" t="s">
        <v>21789</v>
      </c>
      <c r="B1231" s="2" t="s">
        <v>21790</v>
      </c>
      <c r="C1231" s="2" t="s">
        <v>21791</v>
      </c>
      <c r="D1231" s="2" t="s">
        <v>21792</v>
      </c>
      <c r="E1231" s="2" t="s">
        <v>20292</v>
      </c>
      <c r="F1231" s="2" t="s">
        <v>12634</v>
      </c>
      <c r="G1231" s="2" t="s">
        <v>20292</v>
      </c>
      <c r="H1231" s="2" t="s">
        <v>52</v>
      </c>
      <c r="I1231" s="2" t="s">
        <v>21793</v>
      </c>
      <c r="J1231" s="2" t="s">
        <v>124</v>
      </c>
      <c r="K1231" s="2" t="s">
        <v>347</v>
      </c>
      <c r="L1231" s="2" t="s">
        <v>55</v>
      </c>
      <c r="M1231" s="2" t="s">
        <v>21794</v>
      </c>
      <c r="N1231" s="2" t="s">
        <v>21795</v>
      </c>
      <c r="O1231" s="2" t="s">
        <v>21796</v>
      </c>
      <c r="P1231" s="2" t="s">
        <v>21797</v>
      </c>
      <c r="Q1231" s="2" t="s">
        <v>21798</v>
      </c>
      <c r="R1231" s="2" t="s">
        <v>52</v>
      </c>
      <c r="S1231" s="2" t="s">
        <v>21799</v>
      </c>
      <c r="T1231" s="2" t="s">
        <v>52</v>
      </c>
      <c r="U1231" s="2" t="s">
        <v>52</v>
      </c>
      <c r="V1231" s="2" t="s">
        <v>52</v>
      </c>
      <c r="W1231" s="2" t="s">
        <v>52</v>
      </c>
      <c r="X1231" s="2" t="s">
        <v>21800</v>
      </c>
      <c r="Y1231" s="2" t="s">
        <v>52</v>
      </c>
      <c r="Z1231" s="2" t="s">
        <v>21801</v>
      </c>
      <c r="AA1231" s="2" t="s">
        <v>21802</v>
      </c>
      <c r="AB1231" s="2" t="s">
        <v>52</v>
      </c>
      <c r="AC1231" s="2" t="s">
        <v>21803</v>
      </c>
      <c r="AD1231" s="2" t="s">
        <v>52</v>
      </c>
      <c r="AE1231" s="2" t="s">
        <v>52</v>
      </c>
      <c r="AF1231" s="2" t="s">
        <v>52</v>
      </c>
      <c r="AG1231" s="2" t="s">
        <v>52</v>
      </c>
      <c r="AH1231" s="2" t="s">
        <v>52</v>
      </c>
      <c r="AI1231" s="2" t="s">
        <v>12644</v>
      </c>
      <c r="AJ1231" s="2" t="s">
        <v>52</v>
      </c>
      <c r="AK1231" s="2" t="s">
        <v>52</v>
      </c>
      <c r="AL1231" s="2" t="s">
        <v>52</v>
      </c>
      <c r="AM1231" s="2" t="s">
        <v>66</v>
      </c>
      <c r="AN1231" s="2" t="s">
        <v>12645</v>
      </c>
      <c r="AO1231" s="2" t="s">
        <v>68</v>
      </c>
      <c r="AP1231" s="2" t="s">
        <v>69</v>
      </c>
      <c r="AQ1231" s="2" t="s">
        <v>989</v>
      </c>
      <c r="AR1231" s="2" t="s">
        <v>71</v>
      </c>
      <c r="AS1231" s="3" t="s">
        <v>21804</v>
      </c>
    </row>
    <row r="1232" spans="1:45" x14ac:dyDescent="0.3">
      <c r="A1232" s="4" t="s">
        <v>21805</v>
      </c>
      <c r="B1232" s="5" t="s">
        <v>21806</v>
      </c>
      <c r="C1232" s="5" t="s">
        <v>21807</v>
      </c>
      <c r="D1232" s="5" t="s">
        <v>21808</v>
      </c>
      <c r="E1232" s="5" t="s">
        <v>20292</v>
      </c>
      <c r="F1232" s="5" t="s">
        <v>21809</v>
      </c>
      <c r="G1232" s="5" t="s">
        <v>393</v>
      </c>
      <c r="H1232" s="5" t="s">
        <v>1049</v>
      </c>
      <c r="I1232" s="5" t="s">
        <v>52</v>
      </c>
      <c r="J1232" s="5" t="s">
        <v>3838</v>
      </c>
      <c r="K1232" s="5" t="s">
        <v>3947</v>
      </c>
      <c r="L1232" s="5" t="s">
        <v>1049</v>
      </c>
      <c r="M1232" s="5" t="s">
        <v>21810</v>
      </c>
      <c r="N1232" s="5" t="s">
        <v>21811</v>
      </c>
      <c r="O1232" s="5" t="s">
        <v>21812</v>
      </c>
      <c r="P1232" s="5" t="s">
        <v>21813</v>
      </c>
      <c r="Q1232" s="5" t="s">
        <v>21814</v>
      </c>
      <c r="R1232" s="5" t="s">
        <v>21815</v>
      </c>
      <c r="S1232" s="5" t="s">
        <v>21816</v>
      </c>
      <c r="T1232" s="5" t="s">
        <v>52</v>
      </c>
      <c r="U1232" s="5" t="s">
        <v>52</v>
      </c>
      <c r="V1232" s="5" t="s">
        <v>52</v>
      </c>
      <c r="W1232" s="5" t="s">
        <v>52</v>
      </c>
      <c r="X1232" s="5" t="s">
        <v>52</v>
      </c>
      <c r="Y1232" s="5" t="s">
        <v>52</v>
      </c>
      <c r="Z1232" s="5" t="s">
        <v>21817</v>
      </c>
      <c r="AA1232" s="5" t="s">
        <v>21818</v>
      </c>
      <c r="AB1232" s="5" t="s">
        <v>52</v>
      </c>
      <c r="AC1232" s="5" t="s">
        <v>21819</v>
      </c>
      <c r="AD1232" s="5" t="s">
        <v>52</v>
      </c>
      <c r="AE1232" s="5" t="s">
        <v>52</v>
      </c>
      <c r="AF1232" s="5" t="s">
        <v>52</v>
      </c>
      <c r="AG1232" s="5" t="s">
        <v>52</v>
      </c>
      <c r="AH1232" s="5" t="s">
        <v>52</v>
      </c>
      <c r="AI1232" s="5" t="s">
        <v>21820</v>
      </c>
      <c r="AJ1232" s="5" t="s">
        <v>52</v>
      </c>
      <c r="AK1232" s="5" t="s">
        <v>52</v>
      </c>
      <c r="AL1232" s="5" t="s">
        <v>52</v>
      </c>
      <c r="AM1232" s="5" t="s">
        <v>66</v>
      </c>
      <c r="AN1232" s="5" t="s">
        <v>21821</v>
      </c>
      <c r="AO1232" s="5" t="s">
        <v>68</v>
      </c>
      <c r="AP1232" s="5" t="s">
        <v>69</v>
      </c>
      <c r="AQ1232" s="5" t="s">
        <v>52</v>
      </c>
      <c r="AR1232" s="5" t="s">
        <v>71</v>
      </c>
      <c r="AS1232" s="6" t="s">
        <v>21822</v>
      </c>
    </row>
    <row r="1233" spans="1:45" x14ac:dyDescent="0.3">
      <c r="A1233" s="1" t="s">
        <v>21823</v>
      </c>
      <c r="B1233" s="2" t="s">
        <v>21824</v>
      </c>
      <c r="C1233" s="2" t="s">
        <v>21825</v>
      </c>
      <c r="D1233" s="2" t="s">
        <v>21826</v>
      </c>
      <c r="E1233" s="2" t="s">
        <v>20292</v>
      </c>
      <c r="F1233" s="2" t="s">
        <v>244</v>
      </c>
      <c r="G1233" s="2" t="s">
        <v>5758</v>
      </c>
      <c r="H1233" s="2" t="s">
        <v>52</v>
      </c>
      <c r="I1233" s="2" t="s">
        <v>52</v>
      </c>
      <c r="J1233" s="2" t="s">
        <v>3527</v>
      </c>
      <c r="K1233" s="2" t="s">
        <v>9488</v>
      </c>
      <c r="L1233" s="2" t="s">
        <v>328</v>
      </c>
      <c r="M1233" s="2" t="s">
        <v>21827</v>
      </c>
      <c r="N1233" s="2" t="s">
        <v>21828</v>
      </c>
      <c r="O1233" s="2" t="s">
        <v>21829</v>
      </c>
      <c r="P1233" s="2" t="s">
        <v>21830</v>
      </c>
      <c r="Q1233" s="2" t="s">
        <v>21831</v>
      </c>
      <c r="R1233" s="2" t="s">
        <v>21832</v>
      </c>
      <c r="S1233" s="2" t="s">
        <v>21833</v>
      </c>
      <c r="T1233" s="2" t="s">
        <v>52</v>
      </c>
      <c r="U1233" s="2" t="s">
        <v>52</v>
      </c>
      <c r="V1233" s="2" t="s">
        <v>52</v>
      </c>
      <c r="W1233" s="2" t="s">
        <v>52</v>
      </c>
      <c r="X1233" s="2" t="s">
        <v>52</v>
      </c>
      <c r="Y1233" s="2" t="s">
        <v>52</v>
      </c>
      <c r="Z1233" s="2" t="s">
        <v>21834</v>
      </c>
      <c r="AA1233" s="2" t="s">
        <v>52</v>
      </c>
      <c r="AB1233" s="2" t="s">
        <v>52</v>
      </c>
      <c r="AC1233" s="2" t="s">
        <v>256</v>
      </c>
      <c r="AD1233" s="2" t="s">
        <v>52</v>
      </c>
      <c r="AE1233" s="2" t="s">
        <v>52</v>
      </c>
      <c r="AF1233" s="2" t="s">
        <v>52</v>
      </c>
      <c r="AG1233" s="2" t="s">
        <v>52</v>
      </c>
      <c r="AH1233" s="2" t="s">
        <v>52</v>
      </c>
      <c r="AI1233" s="2" t="s">
        <v>257</v>
      </c>
      <c r="AJ1233" s="2" t="s">
        <v>52</v>
      </c>
      <c r="AK1233" s="2" t="s">
        <v>52</v>
      </c>
      <c r="AL1233" s="2" t="s">
        <v>52</v>
      </c>
      <c r="AM1233" s="2" t="s">
        <v>66</v>
      </c>
      <c r="AN1233" s="2" t="s">
        <v>258</v>
      </c>
      <c r="AO1233" s="2" t="s">
        <v>276</v>
      </c>
      <c r="AP1233" s="2" t="s">
        <v>69</v>
      </c>
      <c r="AQ1233" s="2" t="s">
        <v>2104</v>
      </c>
      <c r="AR1233" s="2" t="s">
        <v>71</v>
      </c>
      <c r="AS1233" s="3" t="s">
        <v>21835</v>
      </c>
    </row>
    <row r="1234" spans="1:45" x14ac:dyDescent="0.3">
      <c r="A1234" s="4" t="s">
        <v>21836</v>
      </c>
      <c r="B1234" s="5" t="s">
        <v>21837</v>
      </c>
      <c r="C1234" s="5" t="s">
        <v>21838</v>
      </c>
      <c r="D1234" s="5" t="s">
        <v>21839</v>
      </c>
      <c r="E1234" s="5" t="s">
        <v>20292</v>
      </c>
      <c r="F1234" s="5" t="s">
        <v>21840</v>
      </c>
      <c r="G1234" s="5" t="s">
        <v>2028</v>
      </c>
      <c r="H1234" s="5" t="s">
        <v>124</v>
      </c>
      <c r="I1234" s="5" t="s">
        <v>52</v>
      </c>
      <c r="J1234" s="5" t="s">
        <v>4829</v>
      </c>
      <c r="K1234" s="5" t="s">
        <v>15354</v>
      </c>
      <c r="L1234" s="5" t="s">
        <v>3158</v>
      </c>
      <c r="M1234" s="5" t="s">
        <v>21841</v>
      </c>
      <c r="N1234" s="5" t="s">
        <v>21842</v>
      </c>
      <c r="O1234" s="5" t="s">
        <v>21843</v>
      </c>
      <c r="P1234" s="5" t="s">
        <v>21844</v>
      </c>
      <c r="Q1234" s="5" t="s">
        <v>21845</v>
      </c>
      <c r="R1234" s="5" t="s">
        <v>21846</v>
      </c>
      <c r="S1234" s="5" t="s">
        <v>52</v>
      </c>
      <c r="T1234" s="5" t="s">
        <v>52</v>
      </c>
      <c r="U1234" s="5" t="s">
        <v>52</v>
      </c>
      <c r="V1234" s="5" t="s">
        <v>52</v>
      </c>
      <c r="W1234" s="5" t="s">
        <v>52</v>
      </c>
      <c r="X1234" s="5" t="s">
        <v>52</v>
      </c>
      <c r="Y1234" s="5" t="s">
        <v>52</v>
      </c>
      <c r="Z1234" s="5" t="s">
        <v>21847</v>
      </c>
      <c r="AA1234" s="5" t="s">
        <v>21848</v>
      </c>
      <c r="AB1234" s="5" t="s">
        <v>52</v>
      </c>
      <c r="AC1234" s="5" t="s">
        <v>21849</v>
      </c>
      <c r="AD1234" s="5" t="s">
        <v>52</v>
      </c>
      <c r="AE1234" s="5" t="s">
        <v>52</v>
      </c>
      <c r="AF1234" s="5" t="s">
        <v>52</v>
      </c>
      <c r="AG1234" s="5" t="s">
        <v>52</v>
      </c>
      <c r="AH1234" s="5" t="s">
        <v>52</v>
      </c>
      <c r="AI1234" s="5" t="s">
        <v>21850</v>
      </c>
      <c r="AJ1234" s="5" t="s">
        <v>52</v>
      </c>
      <c r="AK1234" s="5" t="s">
        <v>52</v>
      </c>
      <c r="AL1234" s="5" t="s">
        <v>52</v>
      </c>
      <c r="AM1234" s="5" t="s">
        <v>66</v>
      </c>
      <c r="AN1234" s="5" t="s">
        <v>21851</v>
      </c>
      <c r="AO1234" s="5" t="s">
        <v>68</v>
      </c>
      <c r="AP1234" s="5" t="s">
        <v>69</v>
      </c>
      <c r="AQ1234" s="5" t="s">
        <v>52</v>
      </c>
      <c r="AR1234" s="5" t="s">
        <v>71</v>
      </c>
      <c r="AS1234" s="6" t="s">
        <v>21852</v>
      </c>
    </row>
    <row r="1235" spans="1:45" x14ac:dyDescent="0.3">
      <c r="A1235" s="1" t="s">
        <v>21853</v>
      </c>
      <c r="B1235" s="2" t="s">
        <v>21854</v>
      </c>
      <c r="C1235" s="2" t="s">
        <v>21855</v>
      </c>
      <c r="D1235" s="2" t="s">
        <v>21856</v>
      </c>
      <c r="E1235" s="2" t="s">
        <v>20292</v>
      </c>
      <c r="F1235" s="2" t="s">
        <v>21857</v>
      </c>
      <c r="G1235" s="2" t="s">
        <v>1581</v>
      </c>
      <c r="H1235" s="2" t="s">
        <v>306</v>
      </c>
      <c r="I1235" s="2" t="s">
        <v>52</v>
      </c>
      <c r="J1235" s="2" t="s">
        <v>21858</v>
      </c>
      <c r="K1235" s="2" t="s">
        <v>18895</v>
      </c>
      <c r="L1235" s="2" t="s">
        <v>414</v>
      </c>
      <c r="M1235" s="2" t="s">
        <v>21859</v>
      </c>
      <c r="N1235" s="2" t="s">
        <v>21860</v>
      </c>
      <c r="O1235" s="2" t="s">
        <v>21861</v>
      </c>
      <c r="P1235" s="2" t="s">
        <v>21862</v>
      </c>
      <c r="Q1235" s="2" t="s">
        <v>21863</v>
      </c>
      <c r="R1235" s="2" t="s">
        <v>21864</v>
      </c>
      <c r="S1235" s="2" t="s">
        <v>21865</v>
      </c>
      <c r="T1235" s="2" t="s">
        <v>52</v>
      </c>
      <c r="U1235" s="2" t="s">
        <v>52</v>
      </c>
      <c r="V1235" s="2" t="s">
        <v>52</v>
      </c>
      <c r="W1235" s="2" t="s">
        <v>52</v>
      </c>
      <c r="X1235" s="2" t="s">
        <v>52</v>
      </c>
      <c r="Y1235" s="2" t="s">
        <v>52</v>
      </c>
      <c r="Z1235" s="2" t="s">
        <v>21866</v>
      </c>
      <c r="AA1235" s="2" t="s">
        <v>52</v>
      </c>
      <c r="AB1235" s="2" t="s">
        <v>52</v>
      </c>
      <c r="AC1235" s="2" t="s">
        <v>18505</v>
      </c>
      <c r="AD1235" s="2" t="s">
        <v>52</v>
      </c>
      <c r="AE1235" s="2" t="s">
        <v>52</v>
      </c>
      <c r="AF1235" s="2" t="s">
        <v>52</v>
      </c>
      <c r="AG1235" s="2" t="s">
        <v>52</v>
      </c>
      <c r="AH1235" s="2" t="s">
        <v>52</v>
      </c>
      <c r="AI1235" s="2" t="s">
        <v>21867</v>
      </c>
      <c r="AJ1235" s="2" t="s">
        <v>52</v>
      </c>
      <c r="AK1235" s="2" t="s">
        <v>52</v>
      </c>
      <c r="AL1235" s="2" t="s">
        <v>52</v>
      </c>
      <c r="AM1235" s="2" t="s">
        <v>66</v>
      </c>
      <c r="AN1235" s="2" t="s">
        <v>21868</v>
      </c>
      <c r="AO1235" s="2" t="s">
        <v>68</v>
      </c>
      <c r="AP1235" s="2" t="s">
        <v>69</v>
      </c>
      <c r="AQ1235" s="2" t="s">
        <v>52</v>
      </c>
      <c r="AR1235" s="2" t="s">
        <v>71</v>
      </c>
      <c r="AS1235" s="3" t="s">
        <v>21869</v>
      </c>
    </row>
    <row r="1236" spans="1:45" x14ac:dyDescent="0.3">
      <c r="A1236" s="4" t="s">
        <v>21870</v>
      </c>
      <c r="B1236" s="5" t="s">
        <v>21871</v>
      </c>
      <c r="C1236" s="5" t="s">
        <v>21872</v>
      </c>
      <c r="D1236" s="5" t="s">
        <v>21873</v>
      </c>
      <c r="E1236" s="5" t="s">
        <v>20292</v>
      </c>
      <c r="F1236" s="5" t="s">
        <v>12835</v>
      </c>
      <c r="G1236" s="5" t="s">
        <v>20292</v>
      </c>
      <c r="H1236" s="5" t="s">
        <v>52</v>
      </c>
      <c r="I1236" s="5" t="s">
        <v>21874</v>
      </c>
      <c r="J1236" s="5" t="s">
        <v>52</v>
      </c>
      <c r="K1236" s="5" t="s">
        <v>52</v>
      </c>
      <c r="L1236" s="5" t="s">
        <v>824</v>
      </c>
      <c r="M1236" s="5" t="s">
        <v>21875</v>
      </c>
      <c r="N1236" s="5" t="s">
        <v>21876</v>
      </c>
      <c r="O1236" s="5" t="s">
        <v>21877</v>
      </c>
      <c r="P1236" s="5" t="s">
        <v>21878</v>
      </c>
      <c r="Q1236" s="5" t="s">
        <v>21879</v>
      </c>
      <c r="R1236" s="5" t="s">
        <v>52</v>
      </c>
      <c r="S1236" s="5" t="s">
        <v>21880</v>
      </c>
      <c r="T1236" s="5" t="s">
        <v>52</v>
      </c>
      <c r="U1236" s="5" t="s">
        <v>52</v>
      </c>
      <c r="V1236" s="5" t="s">
        <v>52</v>
      </c>
      <c r="W1236" s="5" t="s">
        <v>52</v>
      </c>
      <c r="X1236" s="5" t="s">
        <v>52</v>
      </c>
      <c r="Y1236" s="5" t="s">
        <v>52</v>
      </c>
      <c r="Z1236" s="5" t="s">
        <v>21881</v>
      </c>
      <c r="AA1236" s="5" t="s">
        <v>52</v>
      </c>
      <c r="AB1236" s="5" t="s">
        <v>52</v>
      </c>
      <c r="AC1236" s="5" t="s">
        <v>19209</v>
      </c>
      <c r="AD1236" s="5" t="s">
        <v>52</v>
      </c>
      <c r="AE1236" s="5" t="s">
        <v>52</v>
      </c>
      <c r="AF1236" s="5" t="s">
        <v>52</v>
      </c>
      <c r="AG1236" s="5" t="s">
        <v>52</v>
      </c>
      <c r="AH1236" s="5" t="s">
        <v>52</v>
      </c>
      <c r="AI1236" s="5" t="s">
        <v>12845</v>
      </c>
      <c r="AJ1236" s="5" t="s">
        <v>52</v>
      </c>
      <c r="AK1236" s="5" t="s">
        <v>52</v>
      </c>
      <c r="AL1236" s="5" t="s">
        <v>52</v>
      </c>
      <c r="AM1236" s="5" t="s">
        <v>66</v>
      </c>
      <c r="AN1236" s="5" t="s">
        <v>12846</v>
      </c>
      <c r="AO1236" s="5" t="s">
        <v>68</v>
      </c>
      <c r="AP1236" s="5" t="s">
        <v>69</v>
      </c>
      <c r="AQ1236" s="5" t="s">
        <v>215</v>
      </c>
      <c r="AR1236" s="5" t="s">
        <v>71</v>
      </c>
      <c r="AS1236" s="6" t="s">
        <v>21882</v>
      </c>
    </row>
    <row r="1237" spans="1:45" x14ac:dyDescent="0.3">
      <c r="A1237" s="1" t="s">
        <v>21883</v>
      </c>
      <c r="B1237" s="2" t="s">
        <v>21884</v>
      </c>
      <c r="C1237" s="2" t="s">
        <v>21885</v>
      </c>
      <c r="D1237" s="2" t="s">
        <v>21886</v>
      </c>
      <c r="E1237" s="2" t="s">
        <v>20292</v>
      </c>
      <c r="F1237" s="2" t="s">
        <v>16747</v>
      </c>
      <c r="G1237" s="2" t="s">
        <v>20292</v>
      </c>
      <c r="H1237" s="2" t="s">
        <v>52</v>
      </c>
      <c r="I1237" s="2" t="s">
        <v>21887</v>
      </c>
      <c r="J1237" s="2" t="s">
        <v>52</v>
      </c>
      <c r="K1237" s="2" t="s">
        <v>52</v>
      </c>
      <c r="L1237" s="2" t="s">
        <v>326</v>
      </c>
      <c r="M1237" s="2" t="s">
        <v>21888</v>
      </c>
      <c r="N1237" s="2" t="s">
        <v>21889</v>
      </c>
      <c r="O1237" s="2" t="s">
        <v>21890</v>
      </c>
      <c r="P1237" s="2" t="s">
        <v>21891</v>
      </c>
      <c r="Q1237" s="2" t="s">
        <v>21892</v>
      </c>
      <c r="R1237" s="2" t="s">
        <v>52</v>
      </c>
      <c r="S1237" s="2" t="s">
        <v>21893</v>
      </c>
      <c r="T1237" s="2" t="s">
        <v>52</v>
      </c>
      <c r="U1237" s="2" t="s">
        <v>52</v>
      </c>
      <c r="V1237" s="2" t="s">
        <v>52</v>
      </c>
      <c r="W1237" s="2" t="s">
        <v>52</v>
      </c>
      <c r="X1237" s="2" t="s">
        <v>52</v>
      </c>
      <c r="Y1237" s="2" t="s">
        <v>52</v>
      </c>
      <c r="Z1237" s="2" t="s">
        <v>21894</v>
      </c>
      <c r="AA1237" s="2" t="s">
        <v>52</v>
      </c>
      <c r="AB1237" s="2" t="s">
        <v>52</v>
      </c>
      <c r="AC1237" s="2" t="s">
        <v>19209</v>
      </c>
      <c r="AD1237" s="2" t="s">
        <v>52</v>
      </c>
      <c r="AE1237" s="2" t="s">
        <v>52</v>
      </c>
      <c r="AF1237" s="2" t="s">
        <v>52</v>
      </c>
      <c r="AG1237" s="2" t="s">
        <v>52</v>
      </c>
      <c r="AH1237" s="2" t="s">
        <v>52</v>
      </c>
      <c r="AI1237" s="2" t="s">
        <v>16759</v>
      </c>
      <c r="AJ1237" s="2" t="s">
        <v>52</v>
      </c>
      <c r="AK1237" s="2" t="s">
        <v>52</v>
      </c>
      <c r="AL1237" s="2" t="s">
        <v>52</v>
      </c>
      <c r="AM1237" s="2" t="s">
        <v>66</v>
      </c>
      <c r="AN1237" s="2" t="s">
        <v>16760</v>
      </c>
      <c r="AO1237" s="2" t="s">
        <v>68</v>
      </c>
      <c r="AP1237" s="2" t="s">
        <v>69</v>
      </c>
      <c r="AQ1237" s="2" t="s">
        <v>70</v>
      </c>
      <c r="AR1237" s="2" t="s">
        <v>71</v>
      </c>
      <c r="AS1237" s="3" t="s">
        <v>21895</v>
      </c>
    </row>
    <row r="1238" spans="1:45" x14ac:dyDescent="0.3">
      <c r="A1238" s="4" t="s">
        <v>21896</v>
      </c>
      <c r="B1238" s="5" t="s">
        <v>21897</v>
      </c>
      <c r="C1238" s="5" t="s">
        <v>21898</v>
      </c>
      <c r="D1238" s="5" t="s">
        <v>21899</v>
      </c>
      <c r="E1238" s="5" t="s">
        <v>20292</v>
      </c>
      <c r="F1238" s="5" t="s">
        <v>16747</v>
      </c>
      <c r="G1238" s="5" t="s">
        <v>20292</v>
      </c>
      <c r="H1238" s="5" t="s">
        <v>52</v>
      </c>
      <c r="I1238" s="5" t="s">
        <v>21900</v>
      </c>
      <c r="J1238" s="5" t="s">
        <v>52</v>
      </c>
      <c r="K1238" s="5" t="s">
        <v>52</v>
      </c>
      <c r="L1238" s="5" t="s">
        <v>347</v>
      </c>
      <c r="M1238" s="5" t="s">
        <v>21901</v>
      </c>
      <c r="N1238" s="5" t="s">
        <v>21902</v>
      </c>
      <c r="O1238" s="5" t="s">
        <v>21903</v>
      </c>
      <c r="P1238" s="5" t="s">
        <v>21904</v>
      </c>
      <c r="Q1238" s="5" t="s">
        <v>21905</v>
      </c>
      <c r="R1238" s="5" t="s">
        <v>52</v>
      </c>
      <c r="S1238" s="5" t="s">
        <v>21906</v>
      </c>
      <c r="T1238" s="5" t="s">
        <v>52</v>
      </c>
      <c r="U1238" s="5" t="s">
        <v>52</v>
      </c>
      <c r="V1238" s="5" t="s">
        <v>52</v>
      </c>
      <c r="W1238" s="5" t="s">
        <v>52</v>
      </c>
      <c r="X1238" s="5" t="s">
        <v>52</v>
      </c>
      <c r="Y1238" s="5" t="s">
        <v>52</v>
      </c>
      <c r="Z1238" s="5" t="s">
        <v>21907</v>
      </c>
      <c r="AA1238" s="5" t="s">
        <v>52</v>
      </c>
      <c r="AB1238" s="5" t="s">
        <v>52</v>
      </c>
      <c r="AC1238" s="5" t="s">
        <v>19209</v>
      </c>
      <c r="AD1238" s="5" t="s">
        <v>52</v>
      </c>
      <c r="AE1238" s="5" t="s">
        <v>52</v>
      </c>
      <c r="AF1238" s="5" t="s">
        <v>52</v>
      </c>
      <c r="AG1238" s="5" t="s">
        <v>52</v>
      </c>
      <c r="AH1238" s="5" t="s">
        <v>52</v>
      </c>
      <c r="AI1238" s="5" t="s">
        <v>16759</v>
      </c>
      <c r="AJ1238" s="5" t="s">
        <v>52</v>
      </c>
      <c r="AK1238" s="5" t="s">
        <v>52</v>
      </c>
      <c r="AL1238" s="5" t="s">
        <v>52</v>
      </c>
      <c r="AM1238" s="5" t="s">
        <v>66</v>
      </c>
      <c r="AN1238" s="5" t="s">
        <v>16760</v>
      </c>
      <c r="AO1238" s="5" t="s">
        <v>68</v>
      </c>
      <c r="AP1238" s="5" t="s">
        <v>69</v>
      </c>
      <c r="AQ1238" s="5" t="s">
        <v>197</v>
      </c>
      <c r="AR1238" s="5" t="s">
        <v>71</v>
      </c>
      <c r="AS1238" s="6" t="s">
        <v>21908</v>
      </c>
    </row>
    <row r="1239" spans="1:45" x14ac:dyDescent="0.3">
      <c r="A1239" s="1" t="s">
        <v>21909</v>
      </c>
      <c r="B1239" s="2" t="s">
        <v>21910</v>
      </c>
      <c r="C1239" s="2" t="s">
        <v>21911</v>
      </c>
      <c r="D1239" s="2" t="s">
        <v>21912</v>
      </c>
      <c r="E1239" s="2" t="s">
        <v>20292</v>
      </c>
      <c r="F1239" s="2" t="s">
        <v>1229</v>
      </c>
      <c r="G1239" s="2" t="s">
        <v>3042</v>
      </c>
      <c r="H1239" s="2" t="s">
        <v>52</v>
      </c>
      <c r="I1239" s="2" t="s">
        <v>52</v>
      </c>
      <c r="J1239" s="2" t="s">
        <v>124</v>
      </c>
      <c r="K1239" s="2" t="s">
        <v>328</v>
      </c>
      <c r="L1239" s="2" t="s">
        <v>1581</v>
      </c>
      <c r="M1239" s="2" t="s">
        <v>21913</v>
      </c>
      <c r="N1239" s="2" t="s">
        <v>21914</v>
      </c>
      <c r="O1239" s="2" t="s">
        <v>21915</v>
      </c>
      <c r="P1239" s="2" t="s">
        <v>21916</v>
      </c>
      <c r="Q1239" s="2" t="s">
        <v>21917</v>
      </c>
      <c r="R1239" s="2" t="s">
        <v>21918</v>
      </c>
      <c r="S1239" s="2" t="s">
        <v>21919</v>
      </c>
      <c r="T1239" s="2" t="s">
        <v>52</v>
      </c>
      <c r="U1239" s="2" t="s">
        <v>52</v>
      </c>
      <c r="V1239" s="2" t="s">
        <v>52</v>
      </c>
      <c r="W1239" s="2" t="s">
        <v>52</v>
      </c>
      <c r="X1239" s="2" t="s">
        <v>21920</v>
      </c>
      <c r="Y1239" s="2" t="s">
        <v>21921</v>
      </c>
      <c r="Z1239" s="2" t="s">
        <v>21922</v>
      </c>
      <c r="AA1239" s="2" t="s">
        <v>21923</v>
      </c>
      <c r="AB1239" s="2" t="s">
        <v>52</v>
      </c>
      <c r="AC1239" s="2" t="s">
        <v>19608</v>
      </c>
      <c r="AD1239" s="2" t="s">
        <v>52</v>
      </c>
      <c r="AE1239" s="2" t="s">
        <v>52</v>
      </c>
      <c r="AF1239" s="2" t="s">
        <v>52</v>
      </c>
      <c r="AG1239" s="2" t="s">
        <v>52</v>
      </c>
      <c r="AH1239" s="2" t="s">
        <v>52</v>
      </c>
      <c r="AI1239" s="2" t="s">
        <v>1243</v>
      </c>
      <c r="AJ1239" s="2" t="s">
        <v>52</v>
      </c>
      <c r="AK1239" s="2" t="s">
        <v>1244</v>
      </c>
      <c r="AL1239" s="2" t="s">
        <v>52</v>
      </c>
      <c r="AM1239" s="2" t="s">
        <v>66</v>
      </c>
      <c r="AN1239" s="2" t="s">
        <v>1245</v>
      </c>
      <c r="AO1239" s="2" t="s">
        <v>68</v>
      </c>
      <c r="AP1239" s="2" t="s">
        <v>69</v>
      </c>
      <c r="AQ1239" s="2" t="s">
        <v>52</v>
      </c>
      <c r="AR1239" s="2" t="s">
        <v>71</v>
      </c>
      <c r="AS1239" s="3" t="s">
        <v>21924</v>
      </c>
    </row>
    <row r="1240" spans="1:45" x14ac:dyDescent="0.3">
      <c r="A1240" s="4" t="s">
        <v>21925</v>
      </c>
      <c r="B1240" s="5" t="s">
        <v>21926</v>
      </c>
      <c r="C1240" s="5" t="s">
        <v>21927</v>
      </c>
      <c r="D1240" s="5" t="s">
        <v>21928</v>
      </c>
      <c r="E1240" s="5" t="s">
        <v>20292</v>
      </c>
      <c r="F1240" s="5" t="s">
        <v>21929</v>
      </c>
      <c r="G1240" s="5" t="s">
        <v>347</v>
      </c>
      <c r="H1240" s="5" t="s">
        <v>824</v>
      </c>
      <c r="I1240" s="5" t="s">
        <v>52</v>
      </c>
      <c r="J1240" s="5" t="s">
        <v>6655</v>
      </c>
      <c r="K1240" s="5" t="s">
        <v>5326</v>
      </c>
      <c r="L1240" s="5" t="s">
        <v>824</v>
      </c>
      <c r="M1240" s="5" t="s">
        <v>21930</v>
      </c>
      <c r="N1240" s="5" t="s">
        <v>21931</v>
      </c>
      <c r="O1240" s="5" t="s">
        <v>21932</v>
      </c>
      <c r="P1240" s="5" t="s">
        <v>21933</v>
      </c>
      <c r="Q1240" s="5" t="s">
        <v>21934</v>
      </c>
      <c r="R1240" s="5" t="s">
        <v>21935</v>
      </c>
      <c r="S1240" s="5" t="s">
        <v>21936</v>
      </c>
      <c r="T1240" s="5" t="s">
        <v>52</v>
      </c>
      <c r="U1240" s="5" t="s">
        <v>52</v>
      </c>
      <c r="V1240" s="5" t="s">
        <v>52</v>
      </c>
      <c r="W1240" s="5" t="s">
        <v>52</v>
      </c>
      <c r="X1240" s="5" t="s">
        <v>52</v>
      </c>
      <c r="Y1240" s="5" t="s">
        <v>52</v>
      </c>
      <c r="Z1240" s="5" t="s">
        <v>21937</v>
      </c>
      <c r="AA1240" s="5" t="s">
        <v>52</v>
      </c>
      <c r="AB1240" s="5" t="s">
        <v>52</v>
      </c>
      <c r="AC1240" s="5" t="s">
        <v>20173</v>
      </c>
      <c r="AD1240" s="5" t="s">
        <v>52</v>
      </c>
      <c r="AE1240" s="5" t="s">
        <v>52</v>
      </c>
      <c r="AF1240" s="5" t="s">
        <v>52</v>
      </c>
      <c r="AG1240" s="5" t="s">
        <v>52</v>
      </c>
      <c r="AH1240" s="5" t="s">
        <v>52</v>
      </c>
      <c r="AI1240" s="5" t="s">
        <v>21938</v>
      </c>
      <c r="AJ1240" s="5" t="s">
        <v>52</v>
      </c>
      <c r="AK1240" s="5" t="s">
        <v>52</v>
      </c>
      <c r="AL1240" s="5" t="s">
        <v>52</v>
      </c>
      <c r="AM1240" s="5" t="s">
        <v>66</v>
      </c>
      <c r="AN1240" s="5" t="s">
        <v>21939</v>
      </c>
      <c r="AO1240" s="5" t="s">
        <v>68</v>
      </c>
      <c r="AP1240" s="5" t="s">
        <v>69</v>
      </c>
      <c r="AQ1240" s="5" t="s">
        <v>816</v>
      </c>
      <c r="AR1240" s="5" t="s">
        <v>71</v>
      </c>
      <c r="AS1240" s="6" t="s">
        <v>21940</v>
      </c>
    </row>
    <row r="1241" spans="1:45" x14ac:dyDescent="0.3">
      <c r="A1241" s="1" t="s">
        <v>21941</v>
      </c>
      <c r="B1241" s="2" t="s">
        <v>21942</v>
      </c>
      <c r="C1241" s="2" t="s">
        <v>21943</v>
      </c>
      <c r="D1241" s="2" t="s">
        <v>21944</v>
      </c>
      <c r="E1241" s="2" t="s">
        <v>20292</v>
      </c>
      <c r="F1241" s="2" t="s">
        <v>21929</v>
      </c>
      <c r="G1241" s="2" t="s">
        <v>347</v>
      </c>
      <c r="H1241" s="2" t="s">
        <v>824</v>
      </c>
      <c r="I1241" s="2" t="s">
        <v>52</v>
      </c>
      <c r="J1241" s="2" t="s">
        <v>416</v>
      </c>
      <c r="K1241" s="2" t="s">
        <v>11975</v>
      </c>
      <c r="L1241" s="2" t="s">
        <v>326</v>
      </c>
      <c r="M1241" s="2" t="s">
        <v>21945</v>
      </c>
      <c r="N1241" s="2" t="s">
        <v>21946</v>
      </c>
      <c r="O1241" s="2" t="s">
        <v>21947</v>
      </c>
      <c r="P1241" s="2" t="s">
        <v>21948</v>
      </c>
      <c r="Q1241" s="2" t="s">
        <v>21949</v>
      </c>
      <c r="R1241" s="2" t="s">
        <v>21950</v>
      </c>
      <c r="S1241" s="2" t="s">
        <v>21951</v>
      </c>
      <c r="T1241" s="2" t="s">
        <v>52</v>
      </c>
      <c r="U1241" s="2" t="s">
        <v>52</v>
      </c>
      <c r="V1241" s="2" t="s">
        <v>52</v>
      </c>
      <c r="W1241" s="2" t="s">
        <v>52</v>
      </c>
      <c r="X1241" s="2" t="s">
        <v>52</v>
      </c>
      <c r="Y1241" s="2" t="s">
        <v>52</v>
      </c>
      <c r="Z1241" s="2" t="s">
        <v>21952</v>
      </c>
      <c r="AA1241" s="2" t="s">
        <v>52</v>
      </c>
      <c r="AB1241" s="2" t="s">
        <v>52</v>
      </c>
      <c r="AC1241" s="2" t="s">
        <v>20173</v>
      </c>
      <c r="AD1241" s="2" t="s">
        <v>52</v>
      </c>
      <c r="AE1241" s="2" t="s">
        <v>52</v>
      </c>
      <c r="AF1241" s="2" t="s">
        <v>52</v>
      </c>
      <c r="AG1241" s="2" t="s">
        <v>52</v>
      </c>
      <c r="AH1241" s="2" t="s">
        <v>52</v>
      </c>
      <c r="AI1241" s="2" t="s">
        <v>21938</v>
      </c>
      <c r="AJ1241" s="2" t="s">
        <v>52</v>
      </c>
      <c r="AK1241" s="2" t="s">
        <v>52</v>
      </c>
      <c r="AL1241" s="2" t="s">
        <v>52</v>
      </c>
      <c r="AM1241" s="2" t="s">
        <v>66</v>
      </c>
      <c r="AN1241" s="2" t="s">
        <v>21939</v>
      </c>
      <c r="AO1241" s="2" t="s">
        <v>68</v>
      </c>
      <c r="AP1241" s="2" t="s">
        <v>69</v>
      </c>
      <c r="AQ1241" s="2" t="s">
        <v>52</v>
      </c>
      <c r="AR1241" s="2" t="s">
        <v>71</v>
      </c>
      <c r="AS1241" s="3" t="s">
        <v>21953</v>
      </c>
    </row>
    <row r="1242" spans="1:45" x14ac:dyDescent="0.3">
      <c r="A1242" s="4" t="s">
        <v>21954</v>
      </c>
      <c r="B1242" s="5" t="s">
        <v>21955</v>
      </c>
      <c r="C1242" s="5" t="s">
        <v>21956</v>
      </c>
      <c r="D1242" s="5" t="s">
        <v>21957</v>
      </c>
      <c r="E1242" s="5" t="s">
        <v>20292</v>
      </c>
      <c r="F1242" s="5" t="s">
        <v>21958</v>
      </c>
      <c r="G1242" s="5" t="s">
        <v>183</v>
      </c>
      <c r="H1242" s="5" t="s">
        <v>866</v>
      </c>
      <c r="I1242" s="5" t="s">
        <v>52</v>
      </c>
      <c r="J1242" s="5" t="s">
        <v>21959</v>
      </c>
      <c r="K1242" s="5" t="s">
        <v>21960</v>
      </c>
      <c r="L1242" s="5" t="s">
        <v>1049</v>
      </c>
      <c r="M1242" s="5" t="s">
        <v>52</v>
      </c>
      <c r="N1242" s="5" t="s">
        <v>21961</v>
      </c>
      <c r="O1242" s="5" t="s">
        <v>21962</v>
      </c>
      <c r="P1242" s="5" t="s">
        <v>21963</v>
      </c>
      <c r="Q1242" s="5" t="s">
        <v>21964</v>
      </c>
      <c r="R1242" s="5" t="s">
        <v>21965</v>
      </c>
      <c r="S1242" s="5" t="s">
        <v>21966</v>
      </c>
      <c r="T1242" s="5" t="s">
        <v>52</v>
      </c>
      <c r="U1242" s="5" t="s">
        <v>52</v>
      </c>
      <c r="V1242" s="5" t="s">
        <v>52</v>
      </c>
      <c r="W1242" s="5" t="s">
        <v>52</v>
      </c>
      <c r="X1242" s="5" t="s">
        <v>52</v>
      </c>
      <c r="Y1242" s="5" t="s">
        <v>52</v>
      </c>
      <c r="Z1242" s="5" t="s">
        <v>21967</v>
      </c>
      <c r="AA1242" s="5" t="s">
        <v>52</v>
      </c>
      <c r="AB1242" s="5" t="s">
        <v>52</v>
      </c>
      <c r="AC1242" s="5" t="s">
        <v>21968</v>
      </c>
      <c r="AD1242" s="5" t="s">
        <v>52</v>
      </c>
      <c r="AE1242" s="5" t="s">
        <v>52</v>
      </c>
      <c r="AF1242" s="5" t="s">
        <v>52</v>
      </c>
      <c r="AG1242" s="5" t="s">
        <v>52</v>
      </c>
      <c r="AH1242" s="5" t="s">
        <v>52</v>
      </c>
      <c r="AI1242" s="5" t="s">
        <v>21969</v>
      </c>
      <c r="AJ1242" s="5" t="s">
        <v>52</v>
      </c>
      <c r="AK1242" s="5" t="s">
        <v>52</v>
      </c>
      <c r="AL1242" s="5" t="s">
        <v>52</v>
      </c>
      <c r="AM1242" s="5" t="s">
        <v>66</v>
      </c>
      <c r="AN1242" s="5" t="s">
        <v>21970</v>
      </c>
      <c r="AO1242" s="5" t="s">
        <v>68</v>
      </c>
      <c r="AP1242" s="5" t="s">
        <v>69</v>
      </c>
      <c r="AQ1242" s="5" t="s">
        <v>52</v>
      </c>
      <c r="AR1242" s="5" t="s">
        <v>71</v>
      </c>
      <c r="AS1242" s="6" t="s">
        <v>21971</v>
      </c>
    </row>
    <row r="1243" spans="1:45" x14ac:dyDescent="0.3">
      <c r="A1243" s="1" t="s">
        <v>21972</v>
      </c>
      <c r="B1243" s="2" t="s">
        <v>21973</v>
      </c>
      <c r="C1243" s="2" t="s">
        <v>21974</v>
      </c>
      <c r="D1243" s="2" t="s">
        <v>21975</v>
      </c>
      <c r="E1243" s="2" t="s">
        <v>20292</v>
      </c>
      <c r="F1243" s="2" t="s">
        <v>16747</v>
      </c>
      <c r="G1243" s="2" t="s">
        <v>20292</v>
      </c>
      <c r="H1243" s="2" t="s">
        <v>52</v>
      </c>
      <c r="I1243" s="2" t="s">
        <v>21976</v>
      </c>
      <c r="J1243" s="2" t="s">
        <v>52</v>
      </c>
      <c r="K1243" s="2" t="s">
        <v>52</v>
      </c>
      <c r="L1243" s="2" t="s">
        <v>1049</v>
      </c>
      <c r="M1243" s="2" t="s">
        <v>21977</v>
      </c>
      <c r="N1243" s="2" t="s">
        <v>21978</v>
      </c>
      <c r="O1243" s="2" t="s">
        <v>21979</v>
      </c>
      <c r="P1243" s="2" t="s">
        <v>21980</v>
      </c>
      <c r="Q1243" s="2" t="s">
        <v>21981</v>
      </c>
      <c r="R1243" s="2" t="s">
        <v>52</v>
      </c>
      <c r="S1243" s="2" t="s">
        <v>21982</v>
      </c>
      <c r="T1243" s="2" t="s">
        <v>52</v>
      </c>
      <c r="U1243" s="2" t="s">
        <v>52</v>
      </c>
      <c r="V1243" s="2" t="s">
        <v>52</v>
      </c>
      <c r="W1243" s="2" t="s">
        <v>52</v>
      </c>
      <c r="X1243" s="2" t="s">
        <v>52</v>
      </c>
      <c r="Y1243" s="2" t="s">
        <v>52</v>
      </c>
      <c r="Z1243" s="2" t="s">
        <v>21983</v>
      </c>
      <c r="AA1243" s="2" t="s">
        <v>52</v>
      </c>
      <c r="AB1243" s="2" t="s">
        <v>52</v>
      </c>
      <c r="AC1243" s="2" t="s">
        <v>19691</v>
      </c>
      <c r="AD1243" s="2" t="s">
        <v>52</v>
      </c>
      <c r="AE1243" s="2" t="s">
        <v>52</v>
      </c>
      <c r="AF1243" s="2" t="s">
        <v>52</v>
      </c>
      <c r="AG1243" s="2" t="s">
        <v>52</v>
      </c>
      <c r="AH1243" s="2" t="s">
        <v>52</v>
      </c>
      <c r="AI1243" s="2" t="s">
        <v>16759</v>
      </c>
      <c r="AJ1243" s="2" t="s">
        <v>52</v>
      </c>
      <c r="AK1243" s="2" t="s">
        <v>52</v>
      </c>
      <c r="AL1243" s="2" t="s">
        <v>52</v>
      </c>
      <c r="AM1243" s="2" t="s">
        <v>66</v>
      </c>
      <c r="AN1243" s="2" t="s">
        <v>16760</v>
      </c>
      <c r="AO1243" s="2" t="s">
        <v>68</v>
      </c>
      <c r="AP1243" s="2" t="s">
        <v>69</v>
      </c>
      <c r="AQ1243" s="2" t="s">
        <v>70</v>
      </c>
      <c r="AR1243" s="2" t="s">
        <v>71</v>
      </c>
      <c r="AS1243" s="3" t="s">
        <v>21984</v>
      </c>
    </row>
    <row r="1244" spans="1:45" x14ac:dyDescent="0.3">
      <c r="A1244" s="4" t="s">
        <v>21985</v>
      </c>
      <c r="B1244" s="5" t="s">
        <v>21986</v>
      </c>
      <c r="C1244" s="5" t="s">
        <v>21987</v>
      </c>
      <c r="D1244" s="5" t="s">
        <v>21988</v>
      </c>
      <c r="E1244" s="5" t="s">
        <v>20292</v>
      </c>
      <c r="F1244" s="5" t="s">
        <v>21989</v>
      </c>
      <c r="G1244" s="5" t="s">
        <v>413</v>
      </c>
      <c r="H1244" s="5" t="s">
        <v>52</v>
      </c>
      <c r="I1244" s="5" t="s">
        <v>52</v>
      </c>
      <c r="J1244" s="5" t="s">
        <v>14434</v>
      </c>
      <c r="K1244" s="5" t="s">
        <v>4113</v>
      </c>
      <c r="L1244" s="5" t="s">
        <v>2604</v>
      </c>
      <c r="M1244" s="5" t="s">
        <v>21990</v>
      </c>
      <c r="N1244" s="5" t="s">
        <v>21991</v>
      </c>
      <c r="O1244" s="5" t="s">
        <v>21992</v>
      </c>
      <c r="P1244" s="5" t="s">
        <v>21993</v>
      </c>
      <c r="Q1244" s="5" t="s">
        <v>21994</v>
      </c>
      <c r="R1244" s="5" t="s">
        <v>21995</v>
      </c>
      <c r="S1244" s="5" t="s">
        <v>21996</v>
      </c>
      <c r="T1244" s="5" t="s">
        <v>52</v>
      </c>
      <c r="U1244" s="5" t="s">
        <v>52</v>
      </c>
      <c r="V1244" s="5" t="s">
        <v>52</v>
      </c>
      <c r="W1244" s="5" t="s">
        <v>52</v>
      </c>
      <c r="X1244" s="5" t="s">
        <v>52</v>
      </c>
      <c r="Y1244" s="5" t="s">
        <v>52</v>
      </c>
      <c r="Z1244" s="5" t="s">
        <v>21997</v>
      </c>
      <c r="AA1244" s="5" t="s">
        <v>52</v>
      </c>
      <c r="AB1244" s="5" t="s">
        <v>52</v>
      </c>
      <c r="AC1244" s="5" t="s">
        <v>19608</v>
      </c>
      <c r="AD1244" s="5" t="s">
        <v>52</v>
      </c>
      <c r="AE1244" s="5" t="s">
        <v>52</v>
      </c>
      <c r="AF1244" s="5" t="s">
        <v>52</v>
      </c>
      <c r="AG1244" s="5" t="s">
        <v>52</v>
      </c>
      <c r="AH1244" s="5" t="s">
        <v>52</v>
      </c>
      <c r="AI1244" s="5" t="s">
        <v>21998</v>
      </c>
      <c r="AJ1244" s="5" t="s">
        <v>52</v>
      </c>
      <c r="AK1244" s="5" t="s">
        <v>21999</v>
      </c>
      <c r="AL1244" s="5" t="s">
        <v>52</v>
      </c>
      <c r="AM1244" s="5" t="s">
        <v>66</v>
      </c>
      <c r="AN1244" s="5" t="s">
        <v>22000</v>
      </c>
      <c r="AO1244" s="5" t="s">
        <v>68</v>
      </c>
      <c r="AP1244" s="5" t="s">
        <v>69</v>
      </c>
      <c r="AQ1244" s="5" t="s">
        <v>52</v>
      </c>
      <c r="AR1244" s="5" t="s">
        <v>71</v>
      </c>
      <c r="AS1244" s="6" t="s">
        <v>22001</v>
      </c>
    </row>
    <row r="1245" spans="1:45" x14ac:dyDescent="0.3">
      <c r="A1245" s="1" t="s">
        <v>22002</v>
      </c>
      <c r="B1245" s="2" t="s">
        <v>22003</v>
      </c>
      <c r="C1245" s="2" t="s">
        <v>22004</v>
      </c>
      <c r="D1245" s="2" t="s">
        <v>22005</v>
      </c>
      <c r="E1245" s="2" t="s">
        <v>20292</v>
      </c>
      <c r="F1245" s="2" t="s">
        <v>21958</v>
      </c>
      <c r="G1245" s="2" t="s">
        <v>183</v>
      </c>
      <c r="H1245" s="2" t="s">
        <v>414</v>
      </c>
      <c r="I1245" s="2" t="s">
        <v>52</v>
      </c>
      <c r="J1245" s="2" t="s">
        <v>3630</v>
      </c>
      <c r="K1245" s="2" t="s">
        <v>9144</v>
      </c>
      <c r="L1245" s="2" t="s">
        <v>51</v>
      </c>
      <c r="M1245" s="2" t="s">
        <v>52</v>
      </c>
      <c r="N1245" s="2" t="s">
        <v>22006</v>
      </c>
      <c r="O1245" s="2" t="s">
        <v>22007</v>
      </c>
      <c r="P1245" s="2" t="s">
        <v>22008</v>
      </c>
      <c r="Q1245" s="2" t="s">
        <v>22009</v>
      </c>
      <c r="R1245" s="2" t="s">
        <v>22010</v>
      </c>
      <c r="S1245" s="2" t="s">
        <v>22011</v>
      </c>
      <c r="T1245" s="2" t="s">
        <v>52</v>
      </c>
      <c r="U1245" s="2" t="s">
        <v>52</v>
      </c>
      <c r="V1245" s="2" t="s">
        <v>52</v>
      </c>
      <c r="W1245" s="2" t="s">
        <v>52</v>
      </c>
      <c r="X1245" s="2" t="s">
        <v>22012</v>
      </c>
      <c r="Y1245" s="2" t="s">
        <v>52</v>
      </c>
      <c r="Z1245" s="2" t="s">
        <v>22013</v>
      </c>
      <c r="AA1245" s="2" t="s">
        <v>52</v>
      </c>
      <c r="AB1245" s="2" t="s">
        <v>52</v>
      </c>
      <c r="AC1245" s="2" t="s">
        <v>21968</v>
      </c>
      <c r="AD1245" s="2" t="s">
        <v>52</v>
      </c>
      <c r="AE1245" s="2" t="s">
        <v>52</v>
      </c>
      <c r="AF1245" s="2" t="s">
        <v>52</v>
      </c>
      <c r="AG1245" s="2" t="s">
        <v>52</v>
      </c>
      <c r="AH1245" s="2" t="s">
        <v>52</v>
      </c>
      <c r="AI1245" s="2" t="s">
        <v>21969</v>
      </c>
      <c r="AJ1245" s="2" t="s">
        <v>52</v>
      </c>
      <c r="AK1245" s="2" t="s">
        <v>52</v>
      </c>
      <c r="AL1245" s="2" t="s">
        <v>52</v>
      </c>
      <c r="AM1245" s="2" t="s">
        <v>66</v>
      </c>
      <c r="AN1245" s="2" t="s">
        <v>21970</v>
      </c>
      <c r="AO1245" s="2" t="s">
        <v>68</v>
      </c>
      <c r="AP1245" s="2" t="s">
        <v>69</v>
      </c>
      <c r="AQ1245" s="2" t="s">
        <v>52</v>
      </c>
      <c r="AR1245" s="2" t="s">
        <v>71</v>
      </c>
      <c r="AS1245" s="3" t="s">
        <v>22014</v>
      </c>
    </row>
    <row r="1246" spans="1:45" x14ac:dyDescent="0.3">
      <c r="A1246" s="4" t="s">
        <v>22015</v>
      </c>
      <c r="B1246" s="5" t="s">
        <v>22016</v>
      </c>
      <c r="C1246" s="5" t="s">
        <v>22017</v>
      </c>
      <c r="D1246" s="5" t="s">
        <v>22018</v>
      </c>
      <c r="E1246" s="5" t="s">
        <v>20292</v>
      </c>
      <c r="F1246" s="5" t="s">
        <v>22019</v>
      </c>
      <c r="G1246" s="5" t="s">
        <v>678</v>
      </c>
      <c r="H1246" s="5" t="s">
        <v>124</v>
      </c>
      <c r="I1246" s="5" t="s">
        <v>52</v>
      </c>
      <c r="J1246" s="5" t="s">
        <v>3120</v>
      </c>
      <c r="K1246" s="5" t="s">
        <v>2526</v>
      </c>
      <c r="L1246" s="5" t="s">
        <v>124</v>
      </c>
      <c r="M1246" s="5" t="s">
        <v>52</v>
      </c>
      <c r="N1246" s="5" t="s">
        <v>22020</v>
      </c>
      <c r="O1246" s="5" t="s">
        <v>22021</v>
      </c>
      <c r="P1246" s="5" t="s">
        <v>22022</v>
      </c>
      <c r="Q1246" s="5" t="s">
        <v>22023</v>
      </c>
      <c r="R1246" s="5" t="s">
        <v>22024</v>
      </c>
      <c r="S1246" s="5" t="s">
        <v>22025</v>
      </c>
      <c r="T1246" s="5" t="s">
        <v>52</v>
      </c>
      <c r="U1246" s="5" t="s">
        <v>52</v>
      </c>
      <c r="V1246" s="5" t="s">
        <v>52</v>
      </c>
      <c r="W1246" s="5" t="s">
        <v>52</v>
      </c>
      <c r="X1246" s="5" t="s">
        <v>52</v>
      </c>
      <c r="Y1246" s="5" t="s">
        <v>52</v>
      </c>
      <c r="Z1246" s="5" t="s">
        <v>22026</v>
      </c>
      <c r="AA1246" s="5" t="s">
        <v>22027</v>
      </c>
      <c r="AB1246" s="5" t="s">
        <v>52</v>
      </c>
      <c r="AC1246" s="5" t="s">
        <v>22028</v>
      </c>
      <c r="AD1246" s="5" t="s">
        <v>52</v>
      </c>
      <c r="AE1246" s="5" t="s">
        <v>52</v>
      </c>
      <c r="AF1246" s="5" t="s">
        <v>52</v>
      </c>
      <c r="AG1246" s="5" t="s">
        <v>52</v>
      </c>
      <c r="AH1246" s="5" t="s">
        <v>52</v>
      </c>
      <c r="AI1246" s="5" t="s">
        <v>22029</v>
      </c>
      <c r="AJ1246" s="5" t="s">
        <v>52</v>
      </c>
      <c r="AK1246" s="5" t="s">
        <v>52</v>
      </c>
      <c r="AL1246" s="5" t="s">
        <v>22030</v>
      </c>
      <c r="AM1246" s="5" t="s">
        <v>66</v>
      </c>
      <c r="AN1246" s="5" t="s">
        <v>22031</v>
      </c>
      <c r="AO1246" s="5" t="s">
        <v>68</v>
      </c>
      <c r="AP1246" s="5" t="s">
        <v>69</v>
      </c>
      <c r="AQ1246" s="5" t="s">
        <v>52</v>
      </c>
      <c r="AR1246" s="5" t="s">
        <v>71</v>
      </c>
      <c r="AS1246" s="6" t="s">
        <v>22032</v>
      </c>
    </row>
    <row r="1247" spans="1:45" x14ac:dyDescent="0.3">
      <c r="A1247" s="1" t="s">
        <v>22033</v>
      </c>
      <c r="B1247" s="2" t="s">
        <v>22034</v>
      </c>
      <c r="C1247" s="2" t="s">
        <v>22035</v>
      </c>
      <c r="D1247" s="2" t="s">
        <v>22036</v>
      </c>
      <c r="E1247" s="2" t="s">
        <v>20292</v>
      </c>
      <c r="F1247" s="2" t="s">
        <v>3777</v>
      </c>
      <c r="G1247" s="2" t="s">
        <v>3158</v>
      </c>
      <c r="H1247" s="2" t="s">
        <v>124</v>
      </c>
      <c r="I1247" s="2" t="s">
        <v>52</v>
      </c>
      <c r="J1247" s="2" t="s">
        <v>371</v>
      </c>
      <c r="K1247" s="2" t="s">
        <v>999</v>
      </c>
      <c r="L1247" s="2" t="s">
        <v>123</v>
      </c>
      <c r="M1247" s="2" t="s">
        <v>22037</v>
      </c>
      <c r="N1247" s="2" t="s">
        <v>22038</v>
      </c>
      <c r="O1247" s="2" t="s">
        <v>22039</v>
      </c>
      <c r="P1247" s="2" t="s">
        <v>22040</v>
      </c>
      <c r="Q1247" s="2" t="s">
        <v>22041</v>
      </c>
      <c r="R1247" s="2" t="s">
        <v>52</v>
      </c>
      <c r="S1247" s="2" t="s">
        <v>22042</v>
      </c>
      <c r="T1247" s="2" t="s">
        <v>52</v>
      </c>
      <c r="U1247" s="2" t="s">
        <v>52</v>
      </c>
      <c r="V1247" s="2" t="s">
        <v>52</v>
      </c>
      <c r="W1247" s="2" t="s">
        <v>52</v>
      </c>
      <c r="X1247" s="2" t="s">
        <v>52</v>
      </c>
      <c r="Y1247" s="2" t="s">
        <v>52</v>
      </c>
      <c r="Z1247" s="2" t="s">
        <v>22043</v>
      </c>
      <c r="AA1247" s="2" t="s">
        <v>52</v>
      </c>
      <c r="AB1247" s="2" t="s">
        <v>52</v>
      </c>
      <c r="AC1247" s="2" t="s">
        <v>14281</v>
      </c>
      <c r="AD1247" s="2" t="s">
        <v>52</v>
      </c>
      <c r="AE1247" s="2" t="s">
        <v>52</v>
      </c>
      <c r="AF1247" s="2" t="s">
        <v>52</v>
      </c>
      <c r="AG1247" s="2" t="s">
        <v>52</v>
      </c>
      <c r="AH1247" s="2" t="s">
        <v>52</v>
      </c>
      <c r="AI1247" s="2" t="s">
        <v>3790</v>
      </c>
      <c r="AJ1247" s="2" t="s">
        <v>52</v>
      </c>
      <c r="AK1247" s="2" t="s">
        <v>52</v>
      </c>
      <c r="AL1247" s="2" t="s">
        <v>52</v>
      </c>
      <c r="AM1247" s="2" t="s">
        <v>66</v>
      </c>
      <c r="AN1247" s="2" t="s">
        <v>3791</v>
      </c>
      <c r="AO1247" s="2" t="s">
        <v>68</v>
      </c>
      <c r="AP1247" s="2" t="s">
        <v>69</v>
      </c>
      <c r="AQ1247" s="2" t="s">
        <v>52</v>
      </c>
      <c r="AR1247" s="2" t="s">
        <v>71</v>
      </c>
      <c r="AS1247" s="3" t="s">
        <v>22044</v>
      </c>
    </row>
    <row r="1248" spans="1:45" x14ac:dyDescent="0.3">
      <c r="A1248" s="4" t="s">
        <v>22045</v>
      </c>
      <c r="B1248" s="5" t="s">
        <v>22046</v>
      </c>
      <c r="C1248" s="5" t="s">
        <v>22047</v>
      </c>
      <c r="D1248" s="5" t="s">
        <v>22048</v>
      </c>
      <c r="E1248" s="5" t="s">
        <v>20292</v>
      </c>
      <c r="F1248" s="5" t="s">
        <v>18193</v>
      </c>
      <c r="G1248" s="5" t="s">
        <v>347</v>
      </c>
      <c r="H1248" s="5" t="s">
        <v>866</v>
      </c>
      <c r="I1248" s="5" t="s">
        <v>52</v>
      </c>
      <c r="J1248" s="5" t="s">
        <v>22049</v>
      </c>
      <c r="K1248" s="5" t="s">
        <v>22050</v>
      </c>
      <c r="L1248" s="5" t="s">
        <v>824</v>
      </c>
      <c r="M1248" s="5" t="s">
        <v>22051</v>
      </c>
      <c r="N1248" s="5" t="s">
        <v>22052</v>
      </c>
      <c r="O1248" s="5" t="s">
        <v>22053</v>
      </c>
      <c r="P1248" s="5" t="s">
        <v>22054</v>
      </c>
      <c r="Q1248" s="5" t="s">
        <v>22055</v>
      </c>
      <c r="R1248" s="5" t="s">
        <v>22056</v>
      </c>
      <c r="S1248" s="5" t="s">
        <v>22057</v>
      </c>
      <c r="T1248" s="5" t="s">
        <v>52</v>
      </c>
      <c r="U1248" s="5" t="s">
        <v>52</v>
      </c>
      <c r="V1248" s="5" t="s">
        <v>52</v>
      </c>
      <c r="W1248" s="5" t="s">
        <v>52</v>
      </c>
      <c r="X1248" s="5" t="s">
        <v>52</v>
      </c>
      <c r="Y1248" s="5" t="s">
        <v>52</v>
      </c>
      <c r="Z1248" s="5" t="s">
        <v>22058</v>
      </c>
      <c r="AA1248" s="5" t="s">
        <v>52</v>
      </c>
      <c r="AB1248" s="5" t="s">
        <v>52</v>
      </c>
      <c r="AC1248" s="5" t="s">
        <v>18207</v>
      </c>
      <c r="AD1248" s="5" t="s">
        <v>52</v>
      </c>
      <c r="AE1248" s="5" t="s">
        <v>52</v>
      </c>
      <c r="AF1248" s="5" t="s">
        <v>52</v>
      </c>
      <c r="AG1248" s="5" t="s">
        <v>52</v>
      </c>
      <c r="AH1248" s="5" t="s">
        <v>52</v>
      </c>
      <c r="AI1248" s="5" t="s">
        <v>18208</v>
      </c>
      <c r="AJ1248" s="5" t="s">
        <v>52</v>
      </c>
      <c r="AK1248" s="5" t="s">
        <v>52</v>
      </c>
      <c r="AL1248" s="5" t="s">
        <v>52</v>
      </c>
      <c r="AM1248" s="5" t="s">
        <v>66</v>
      </c>
      <c r="AN1248" s="5" t="s">
        <v>18209</v>
      </c>
      <c r="AO1248" s="5" t="s">
        <v>68</v>
      </c>
      <c r="AP1248" s="5" t="s">
        <v>69</v>
      </c>
      <c r="AQ1248" s="5" t="s">
        <v>816</v>
      </c>
      <c r="AR1248" s="5" t="s">
        <v>71</v>
      </c>
      <c r="AS1248" s="6" t="s">
        <v>22059</v>
      </c>
    </row>
    <row r="1249" spans="1:45" x14ac:dyDescent="0.3">
      <c r="A1249" s="1" t="s">
        <v>22060</v>
      </c>
      <c r="B1249" s="2" t="s">
        <v>22061</v>
      </c>
      <c r="C1249" s="2" t="s">
        <v>22062</v>
      </c>
      <c r="D1249" s="2" t="s">
        <v>22063</v>
      </c>
      <c r="E1249" s="2" t="s">
        <v>20292</v>
      </c>
      <c r="F1249" s="2" t="s">
        <v>16747</v>
      </c>
      <c r="G1249" s="2" t="s">
        <v>20292</v>
      </c>
      <c r="H1249" s="2" t="s">
        <v>52</v>
      </c>
      <c r="I1249" s="2" t="s">
        <v>22064</v>
      </c>
      <c r="J1249" s="2" t="s">
        <v>52</v>
      </c>
      <c r="K1249" s="2" t="s">
        <v>52</v>
      </c>
      <c r="L1249" s="2" t="s">
        <v>183</v>
      </c>
      <c r="M1249" s="2" t="s">
        <v>22065</v>
      </c>
      <c r="N1249" s="2" t="s">
        <v>22066</v>
      </c>
      <c r="O1249" s="2" t="s">
        <v>22067</v>
      </c>
      <c r="P1249" s="2" t="s">
        <v>22068</v>
      </c>
      <c r="Q1249" s="2" t="s">
        <v>22069</v>
      </c>
      <c r="R1249" s="2" t="s">
        <v>52</v>
      </c>
      <c r="S1249" s="2" t="s">
        <v>22070</v>
      </c>
      <c r="T1249" s="2" t="s">
        <v>52</v>
      </c>
      <c r="U1249" s="2" t="s">
        <v>52</v>
      </c>
      <c r="V1249" s="2" t="s">
        <v>52</v>
      </c>
      <c r="W1249" s="2" t="s">
        <v>52</v>
      </c>
      <c r="X1249" s="2" t="s">
        <v>22071</v>
      </c>
      <c r="Y1249" s="2" t="s">
        <v>22072</v>
      </c>
      <c r="Z1249" s="2" t="s">
        <v>22073</v>
      </c>
      <c r="AA1249" s="2" t="s">
        <v>22074</v>
      </c>
      <c r="AB1249" s="2" t="s">
        <v>52</v>
      </c>
      <c r="AC1249" s="2" t="s">
        <v>19691</v>
      </c>
      <c r="AD1249" s="2" t="s">
        <v>52</v>
      </c>
      <c r="AE1249" s="2" t="s">
        <v>52</v>
      </c>
      <c r="AF1249" s="2" t="s">
        <v>52</v>
      </c>
      <c r="AG1249" s="2" t="s">
        <v>52</v>
      </c>
      <c r="AH1249" s="2" t="s">
        <v>52</v>
      </c>
      <c r="AI1249" s="2" t="s">
        <v>16759</v>
      </c>
      <c r="AJ1249" s="2" t="s">
        <v>52</v>
      </c>
      <c r="AK1249" s="2" t="s">
        <v>52</v>
      </c>
      <c r="AL1249" s="2" t="s">
        <v>52</v>
      </c>
      <c r="AM1249" s="2" t="s">
        <v>66</v>
      </c>
      <c r="AN1249" s="2" t="s">
        <v>16760</v>
      </c>
      <c r="AO1249" s="2" t="s">
        <v>68</v>
      </c>
      <c r="AP1249" s="2" t="s">
        <v>69</v>
      </c>
      <c r="AQ1249" s="2" t="s">
        <v>70</v>
      </c>
      <c r="AR1249" s="2" t="s">
        <v>71</v>
      </c>
      <c r="AS1249" s="3" t="s">
        <v>22075</v>
      </c>
    </row>
    <row r="1250" spans="1:45" x14ac:dyDescent="0.3">
      <c r="A1250" s="4" t="s">
        <v>22076</v>
      </c>
      <c r="B1250" s="5" t="s">
        <v>22077</v>
      </c>
      <c r="C1250" s="5" t="s">
        <v>22078</v>
      </c>
      <c r="D1250" s="5" t="s">
        <v>22079</v>
      </c>
      <c r="E1250" s="5" t="s">
        <v>20292</v>
      </c>
      <c r="F1250" s="5" t="s">
        <v>12835</v>
      </c>
      <c r="G1250" s="5" t="s">
        <v>20292</v>
      </c>
      <c r="H1250" s="5" t="s">
        <v>52</v>
      </c>
      <c r="I1250" s="5" t="s">
        <v>22080</v>
      </c>
      <c r="J1250" s="5" t="s">
        <v>52</v>
      </c>
      <c r="K1250" s="5" t="s">
        <v>52</v>
      </c>
      <c r="L1250" s="5" t="s">
        <v>414</v>
      </c>
      <c r="M1250" s="5" t="s">
        <v>22081</v>
      </c>
      <c r="N1250" s="5" t="s">
        <v>22082</v>
      </c>
      <c r="O1250" s="5" t="s">
        <v>22083</v>
      </c>
      <c r="P1250" s="5" t="s">
        <v>22084</v>
      </c>
      <c r="Q1250" s="5" t="s">
        <v>22085</v>
      </c>
      <c r="R1250" s="5" t="s">
        <v>52</v>
      </c>
      <c r="S1250" s="5" t="s">
        <v>22086</v>
      </c>
      <c r="T1250" s="5" t="s">
        <v>52</v>
      </c>
      <c r="U1250" s="5" t="s">
        <v>52</v>
      </c>
      <c r="V1250" s="5" t="s">
        <v>52</v>
      </c>
      <c r="W1250" s="5" t="s">
        <v>52</v>
      </c>
      <c r="X1250" s="5" t="s">
        <v>22087</v>
      </c>
      <c r="Y1250" s="5" t="s">
        <v>52</v>
      </c>
      <c r="Z1250" s="5" t="s">
        <v>22088</v>
      </c>
      <c r="AA1250" s="5" t="s">
        <v>22089</v>
      </c>
      <c r="AB1250" s="5" t="s">
        <v>52</v>
      </c>
      <c r="AC1250" s="5" t="s">
        <v>14775</v>
      </c>
      <c r="AD1250" s="5" t="s">
        <v>52</v>
      </c>
      <c r="AE1250" s="5" t="s">
        <v>52</v>
      </c>
      <c r="AF1250" s="5" t="s">
        <v>52</v>
      </c>
      <c r="AG1250" s="5" t="s">
        <v>52</v>
      </c>
      <c r="AH1250" s="5" t="s">
        <v>52</v>
      </c>
      <c r="AI1250" s="5" t="s">
        <v>12845</v>
      </c>
      <c r="AJ1250" s="5" t="s">
        <v>52</v>
      </c>
      <c r="AK1250" s="5" t="s">
        <v>52</v>
      </c>
      <c r="AL1250" s="5" t="s">
        <v>52</v>
      </c>
      <c r="AM1250" s="5" t="s">
        <v>66</v>
      </c>
      <c r="AN1250" s="5" t="s">
        <v>12846</v>
      </c>
      <c r="AO1250" s="5" t="s">
        <v>68</v>
      </c>
      <c r="AP1250" s="5" t="s">
        <v>69</v>
      </c>
      <c r="AQ1250" s="5" t="s">
        <v>989</v>
      </c>
      <c r="AR1250" s="5" t="s">
        <v>71</v>
      </c>
      <c r="AS1250" s="6" t="s">
        <v>22090</v>
      </c>
    </row>
    <row r="1251" spans="1:45" x14ac:dyDescent="0.3">
      <c r="A1251" s="1" t="s">
        <v>22091</v>
      </c>
      <c r="B1251" s="2" t="s">
        <v>22092</v>
      </c>
      <c r="C1251" s="2" t="s">
        <v>22093</v>
      </c>
      <c r="D1251" s="2" t="s">
        <v>22094</v>
      </c>
      <c r="E1251" s="2" t="s">
        <v>20292</v>
      </c>
      <c r="F1251" s="2" t="s">
        <v>22095</v>
      </c>
      <c r="G1251" s="2" t="s">
        <v>327</v>
      </c>
      <c r="H1251" s="2" t="s">
        <v>124</v>
      </c>
      <c r="I1251" s="2" t="s">
        <v>52</v>
      </c>
      <c r="J1251" s="2" t="s">
        <v>347</v>
      </c>
      <c r="K1251" s="2" t="s">
        <v>1581</v>
      </c>
      <c r="L1251" s="2" t="s">
        <v>55</v>
      </c>
      <c r="M1251" s="2" t="s">
        <v>52</v>
      </c>
      <c r="N1251" s="2" t="s">
        <v>22096</v>
      </c>
      <c r="O1251" s="2" t="s">
        <v>22097</v>
      </c>
      <c r="P1251" s="2" t="s">
        <v>22098</v>
      </c>
      <c r="Q1251" s="2" t="s">
        <v>22099</v>
      </c>
      <c r="R1251" s="2" t="s">
        <v>52</v>
      </c>
      <c r="S1251" s="2" t="s">
        <v>22100</v>
      </c>
      <c r="T1251" s="2" t="s">
        <v>52</v>
      </c>
      <c r="U1251" s="2" t="s">
        <v>52</v>
      </c>
      <c r="V1251" s="2" t="s">
        <v>52</v>
      </c>
      <c r="W1251" s="2" t="s">
        <v>52</v>
      </c>
      <c r="X1251" s="2" t="s">
        <v>52</v>
      </c>
      <c r="Y1251" s="2" t="s">
        <v>52</v>
      </c>
      <c r="Z1251" s="2" t="s">
        <v>22101</v>
      </c>
      <c r="AA1251" s="2" t="s">
        <v>52</v>
      </c>
      <c r="AB1251" s="2" t="s">
        <v>52</v>
      </c>
      <c r="AC1251" s="2" t="s">
        <v>22102</v>
      </c>
      <c r="AD1251" s="2" t="s">
        <v>52</v>
      </c>
      <c r="AE1251" s="2" t="s">
        <v>52</v>
      </c>
      <c r="AF1251" s="2" t="s">
        <v>52</v>
      </c>
      <c r="AG1251" s="2" t="s">
        <v>52</v>
      </c>
      <c r="AH1251" s="2" t="s">
        <v>52</v>
      </c>
      <c r="AI1251" s="2" t="s">
        <v>22103</v>
      </c>
      <c r="AJ1251" s="2" t="s">
        <v>52</v>
      </c>
      <c r="AK1251" s="2" t="s">
        <v>52</v>
      </c>
      <c r="AL1251" s="2" t="s">
        <v>52</v>
      </c>
      <c r="AM1251" s="2" t="s">
        <v>66</v>
      </c>
      <c r="AN1251" s="2" t="s">
        <v>22095</v>
      </c>
      <c r="AO1251" s="2" t="s">
        <v>68</v>
      </c>
      <c r="AP1251" s="2" t="s">
        <v>69</v>
      </c>
      <c r="AQ1251" s="2" t="s">
        <v>52</v>
      </c>
      <c r="AR1251" s="2" t="s">
        <v>71</v>
      </c>
      <c r="AS1251" s="3" t="s">
        <v>22104</v>
      </c>
    </row>
    <row r="1252" spans="1:45" x14ac:dyDescent="0.3">
      <c r="A1252" s="4" t="s">
        <v>22105</v>
      </c>
      <c r="B1252" s="5" t="s">
        <v>22106</v>
      </c>
      <c r="C1252" s="5" t="s">
        <v>22107</v>
      </c>
      <c r="D1252" s="5" t="s">
        <v>22108</v>
      </c>
      <c r="E1252" s="5" t="s">
        <v>20292</v>
      </c>
      <c r="F1252" s="5" t="s">
        <v>18034</v>
      </c>
      <c r="G1252" s="5" t="s">
        <v>4026</v>
      </c>
      <c r="H1252" s="5" t="s">
        <v>414</v>
      </c>
      <c r="I1252" s="5" t="s">
        <v>52</v>
      </c>
      <c r="J1252" s="5" t="s">
        <v>3949</v>
      </c>
      <c r="K1252" s="5" t="s">
        <v>432</v>
      </c>
      <c r="L1252" s="5" t="s">
        <v>55</v>
      </c>
      <c r="M1252" s="5" t="s">
        <v>22109</v>
      </c>
      <c r="N1252" s="5" t="s">
        <v>22110</v>
      </c>
      <c r="O1252" s="5" t="s">
        <v>22111</v>
      </c>
      <c r="P1252" s="5" t="s">
        <v>22112</v>
      </c>
      <c r="Q1252" s="5" t="s">
        <v>22113</v>
      </c>
      <c r="R1252" s="5" t="s">
        <v>22114</v>
      </c>
      <c r="S1252" s="5" t="s">
        <v>22115</v>
      </c>
      <c r="T1252" s="5" t="s">
        <v>52</v>
      </c>
      <c r="U1252" s="5" t="s">
        <v>52</v>
      </c>
      <c r="V1252" s="5" t="s">
        <v>52</v>
      </c>
      <c r="W1252" s="5" t="s">
        <v>52</v>
      </c>
      <c r="X1252" s="5" t="s">
        <v>52</v>
      </c>
      <c r="Y1252" s="5" t="s">
        <v>52</v>
      </c>
      <c r="Z1252" s="5" t="s">
        <v>22116</v>
      </c>
      <c r="AA1252" s="5" t="s">
        <v>52</v>
      </c>
      <c r="AB1252" s="5" t="s">
        <v>52</v>
      </c>
      <c r="AC1252" s="5" t="s">
        <v>17880</v>
      </c>
      <c r="AD1252" s="5" t="s">
        <v>52</v>
      </c>
      <c r="AE1252" s="5" t="s">
        <v>52</v>
      </c>
      <c r="AF1252" s="5" t="s">
        <v>52</v>
      </c>
      <c r="AG1252" s="5" t="s">
        <v>52</v>
      </c>
      <c r="AH1252" s="5" t="s">
        <v>52</v>
      </c>
      <c r="AI1252" s="5" t="s">
        <v>18044</v>
      </c>
      <c r="AJ1252" s="5" t="s">
        <v>52</v>
      </c>
      <c r="AK1252" s="5" t="s">
        <v>18045</v>
      </c>
      <c r="AL1252" s="5" t="s">
        <v>52</v>
      </c>
      <c r="AM1252" s="5" t="s">
        <v>66</v>
      </c>
      <c r="AN1252" s="5" t="s">
        <v>18046</v>
      </c>
      <c r="AO1252" s="5" t="s">
        <v>68</v>
      </c>
      <c r="AP1252" s="5" t="s">
        <v>69</v>
      </c>
      <c r="AQ1252" s="5" t="s">
        <v>52</v>
      </c>
      <c r="AR1252" s="5" t="s">
        <v>71</v>
      </c>
      <c r="AS1252" s="6" t="s">
        <v>22117</v>
      </c>
    </row>
    <row r="1253" spans="1:45" x14ac:dyDescent="0.3">
      <c r="A1253" s="1" t="s">
        <v>22118</v>
      </c>
      <c r="B1253" s="2" t="s">
        <v>22119</v>
      </c>
      <c r="C1253" s="2" t="s">
        <v>22120</v>
      </c>
      <c r="D1253" s="2" t="s">
        <v>22121</v>
      </c>
      <c r="E1253" s="2" t="s">
        <v>20292</v>
      </c>
      <c r="F1253" s="2" t="s">
        <v>15314</v>
      </c>
      <c r="G1253" s="2" t="s">
        <v>20292</v>
      </c>
      <c r="H1253" s="2" t="s">
        <v>124</v>
      </c>
      <c r="I1253" s="2" t="s">
        <v>52</v>
      </c>
      <c r="J1253" s="2" t="s">
        <v>52</v>
      </c>
      <c r="K1253" s="2" t="s">
        <v>52</v>
      </c>
      <c r="L1253" s="2" t="s">
        <v>183</v>
      </c>
      <c r="M1253" s="2" t="s">
        <v>22122</v>
      </c>
      <c r="N1253" s="2" t="s">
        <v>22123</v>
      </c>
      <c r="O1253" s="2" t="s">
        <v>22124</v>
      </c>
      <c r="P1253" s="2" t="s">
        <v>22125</v>
      </c>
      <c r="Q1253" s="2" t="s">
        <v>22126</v>
      </c>
      <c r="R1253" s="2" t="s">
        <v>22127</v>
      </c>
      <c r="S1253" s="2" t="s">
        <v>22128</v>
      </c>
      <c r="T1253" s="2" t="s">
        <v>52</v>
      </c>
      <c r="U1253" s="2" t="s">
        <v>52</v>
      </c>
      <c r="V1253" s="2" t="s">
        <v>52</v>
      </c>
      <c r="W1253" s="2" t="s">
        <v>52</v>
      </c>
      <c r="X1253" s="2" t="s">
        <v>22129</v>
      </c>
      <c r="Y1253" s="2" t="s">
        <v>22130</v>
      </c>
      <c r="Z1253" s="2" t="s">
        <v>22131</v>
      </c>
      <c r="AA1253" s="2" t="s">
        <v>52</v>
      </c>
      <c r="AB1253" s="2" t="s">
        <v>52</v>
      </c>
      <c r="AC1253" s="2" t="s">
        <v>11583</v>
      </c>
      <c r="AD1253" s="2" t="s">
        <v>52</v>
      </c>
      <c r="AE1253" s="2" t="s">
        <v>52</v>
      </c>
      <c r="AF1253" s="2" t="s">
        <v>52</v>
      </c>
      <c r="AG1253" s="2" t="s">
        <v>52</v>
      </c>
      <c r="AH1253" s="2" t="s">
        <v>52</v>
      </c>
      <c r="AI1253" s="2" t="s">
        <v>15326</v>
      </c>
      <c r="AJ1253" s="2" t="s">
        <v>52</v>
      </c>
      <c r="AK1253" s="2" t="s">
        <v>52</v>
      </c>
      <c r="AL1253" s="2" t="s">
        <v>52</v>
      </c>
      <c r="AM1253" s="2" t="s">
        <v>66</v>
      </c>
      <c r="AN1253" s="2" t="s">
        <v>15327</v>
      </c>
      <c r="AO1253" s="2" t="s">
        <v>68</v>
      </c>
      <c r="AP1253" s="2" t="s">
        <v>69</v>
      </c>
      <c r="AQ1253" s="2" t="s">
        <v>197</v>
      </c>
      <c r="AR1253" s="2" t="s">
        <v>71</v>
      </c>
      <c r="AS1253" s="3" t="s">
        <v>22132</v>
      </c>
    </row>
    <row r="1254" spans="1:45" x14ac:dyDescent="0.3">
      <c r="A1254" s="4" t="s">
        <v>22133</v>
      </c>
      <c r="B1254" s="5" t="s">
        <v>22134</v>
      </c>
      <c r="C1254" s="5" t="s">
        <v>22135</v>
      </c>
      <c r="D1254" s="5" t="s">
        <v>22136</v>
      </c>
      <c r="E1254" s="5" t="s">
        <v>20292</v>
      </c>
      <c r="F1254" s="5" t="s">
        <v>22137</v>
      </c>
      <c r="G1254" s="5" t="s">
        <v>51</v>
      </c>
      <c r="H1254" s="5" t="s">
        <v>51</v>
      </c>
      <c r="I1254" s="5" t="s">
        <v>52</v>
      </c>
      <c r="J1254" s="5" t="s">
        <v>21655</v>
      </c>
      <c r="K1254" s="5" t="s">
        <v>18548</v>
      </c>
      <c r="L1254" s="5" t="s">
        <v>55</v>
      </c>
      <c r="M1254" s="5" t="s">
        <v>22138</v>
      </c>
      <c r="N1254" s="5" t="s">
        <v>22139</v>
      </c>
      <c r="O1254" s="5" t="s">
        <v>22140</v>
      </c>
      <c r="P1254" s="5" t="s">
        <v>22141</v>
      </c>
      <c r="Q1254" s="5" t="s">
        <v>22142</v>
      </c>
      <c r="R1254" s="5" t="s">
        <v>22143</v>
      </c>
      <c r="S1254" s="5" t="s">
        <v>22144</v>
      </c>
      <c r="T1254" s="5" t="s">
        <v>52</v>
      </c>
      <c r="U1254" s="5" t="s">
        <v>52</v>
      </c>
      <c r="V1254" s="5" t="s">
        <v>52</v>
      </c>
      <c r="W1254" s="5" t="s">
        <v>52</v>
      </c>
      <c r="X1254" s="5" t="s">
        <v>52</v>
      </c>
      <c r="Y1254" s="5" t="s">
        <v>52</v>
      </c>
      <c r="Z1254" s="5" t="s">
        <v>22145</v>
      </c>
      <c r="AA1254" s="5" t="s">
        <v>52</v>
      </c>
      <c r="AB1254" s="5" t="s">
        <v>52</v>
      </c>
      <c r="AC1254" s="5" t="s">
        <v>22146</v>
      </c>
      <c r="AD1254" s="5" t="s">
        <v>52</v>
      </c>
      <c r="AE1254" s="5" t="s">
        <v>52</v>
      </c>
      <c r="AF1254" s="5" t="s">
        <v>52</v>
      </c>
      <c r="AG1254" s="5" t="s">
        <v>52</v>
      </c>
      <c r="AH1254" s="5" t="s">
        <v>52</v>
      </c>
      <c r="AI1254" s="5" t="s">
        <v>22147</v>
      </c>
      <c r="AJ1254" s="5" t="s">
        <v>52</v>
      </c>
      <c r="AK1254" s="5" t="s">
        <v>52</v>
      </c>
      <c r="AL1254" s="5" t="s">
        <v>52</v>
      </c>
      <c r="AM1254" s="5" t="s">
        <v>66</v>
      </c>
      <c r="AN1254" s="5" t="s">
        <v>22148</v>
      </c>
      <c r="AO1254" s="5" t="s">
        <v>68</v>
      </c>
      <c r="AP1254" s="5" t="s">
        <v>69</v>
      </c>
      <c r="AQ1254" s="5" t="s">
        <v>989</v>
      </c>
      <c r="AR1254" s="5" t="s">
        <v>71</v>
      </c>
      <c r="AS1254" s="6" t="s">
        <v>22149</v>
      </c>
    </row>
    <row r="1255" spans="1:45" x14ac:dyDescent="0.3">
      <c r="A1255" s="1" t="s">
        <v>22150</v>
      </c>
      <c r="B1255" s="2" t="s">
        <v>22151</v>
      </c>
      <c r="C1255" s="2" t="s">
        <v>22152</v>
      </c>
      <c r="D1255" s="2" t="s">
        <v>22153</v>
      </c>
      <c r="E1255" s="2" t="s">
        <v>20292</v>
      </c>
      <c r="F1255" s="2" t="s">
        <v>22154</v>
      </c>
      <c r="G1255" s="2" t="s">
        <v>347</v>
      </c>
      <c r="H1255" s="2" t="s">
        <v>533</v>
      </c>
      <c r="I1255" s="2" t="s">
        <v>52</v>
      </c>
      <c r="J1255" s="2" t="s">
        <v>22155</v>
      </c>
      <c r="K1255" s="2" t="s">
        <v>22156</v>
      </c>
      <c r="L1255" s="2" t="s">
        <v>55</v>
      </c>
      <c r="M1255" s="2" t="s">
        <v>52</v>
      </c>
      <c r="N1255" s="2" t="s">
        <v>22157</v>
      </c>
      <c r="O1255" s="2" t="s">
        <v>22158</v>
      </c>
      <c r="P1255" s="2" t="s">
        <v>22159</v>
      </c>
      <c r="Q1255" s="2" t="s">
        <v>22160</v>
      </c>
      <c r="R1255" s="2" t="s">
        <v>22161</v>
      </c>
      <c r="S1255" s="2" t="s">
        <v>22162</v>
      </c>
      <c r="T1255" s="2" t="s">
        <v>52</v>
      </c>
      <c r="U1255" s="2" t="s">
        <v>52</v>
      </c>
      <c r="V1255" s="2" t="s">
        <v>52</v>
      </c>
      <c r="W1255" s="2" t="s">
        <v>52</v>
      </c>
      <c r="X1255" s="2" t="s">
        <v>52</v>
      </c>
      <c r="Y1255" s="2" t="s">
        <v>52</v>
      </c>
      <c r="Z1255" s="2" t="s">
        <v>22163</v>
      </c>
      <c r="AA1255" s="2" t="s">
        <v>52</v>
      </c>
      <c r="AB1255" s="2" t="s">
        <v>52</v>
      </c>
      <c r="AC1255" s="2" t="s">
        <v>22164</v>
      </c>
      <c r="AD1255" s="2" t="s">
        <v>52</v>
      </c>
      <c r="AE1255" s="2" t="s">
        <v>52</v>
      </c>
      <c r="AF1255" s="2" t="s">
        <v>52</v>
      </c>
      <c r="AG1255" s="2" t="s">
        <v>52</v>
      </c>
      <c r="AH1255" s="2" t="s">
        <v>52</v>
      </c>
      <c r="AI1255" s="2" t="s">
        <v>22165</v>
      </c>
      <c r="AJ1255" s="2" t="s">
        <v>52</v>
      </c>
      <c r="AK1255" s="2" t="s">
        <v>52</v>
      </c>
      <c r="AL1255" s="2" t="s">
        <v>52</v>
      </c>
      <c r="AM1255" s="2" t="s">
        <v>66</v>
      </c>
      <c r="AN1255" s="2" t="s">
        <v>22166</v>
      </c>
      <c r="AO1255" s="2" t="s">
        <v>68</v>
      </c>
      <c r="AP1255" s="2" t="s">
        <v>69</v>
      </c>
      <c r="AQ1255" s="2" t="s">
        <v>52</v>
      </c>
      <c r="AR1255" s="2" t="s">
        <v>71</v>
      </c>
      <c r="AS1255" s="3" t="s">
        <v>22167</v>
      </c>
    </row>
    <row r="1256" spans="1:45" x14ac:dyDescent="0.3">
      <c r="A1256" s="4" t="s">
        <v>22168</v>
      </c>
      <c r="B1256" s="5" t="s">
        <v>22169</v>
      </c>
      <c r="C1256" s="5" t="s">
        <v>22170</v>
      </c>
      <c r="D1256" s="5" t="s">
        <v>22171</v>
      </c>
      <c r="E1256" s="5" t="s">
        <v>20292</v>
      </c>
      <c r="F1256" s="5" t="s">
        <v>22172</v>
      </c>
      <c r="G1256" s="5" t="s">
        <v>328</v>
      </c>
      <c r="H1256" s="5" t="s">
        <v>124</v>
      </c>
      <c r="I1256" s="5" t="s">
        <v>52</v>
      </c>
      <c r="J1256" s="5" t="s">
        <v>12028</v>
      </c>
      <c r="K1256" s="5" t="s">
        <v>8698</v>
      </c>
      <c r="L1256" s="5" t="s">
        <v>326</v>
      </c>
      <c r="M1256" s="5" t="s">
        <v>22173</v>
      </c>
      <c r="N1256" s="5" t="s">
        <v>22174</v>
      </c>
      <c r="O1256" s="5" t="s">
        <v>22175</v>
      </c>
      <c r="P1256" s="5" t="s">
        <v>22176</v>
      </c>
      <c r="Q1256" s="5" t="s">
        <v>22177</v>
      </c>
      <c r="R1256" s="5" t="s">
        <v>22178</v>
      </c>
      <c r="S1256" s="5" t="s">
        <v>22179</v>
      </c>
      <c r="T1256" s="5" t="s">
        <v>52</v>
      </c>
      <c r="U1256" s="5" t="s">
        <v>52</v>
      </c>
      <c r="V1256" s="5" t="s">
        <v>52</v>
      </c>
      <c r="W1256" s="5" t="s">
        <v>52</v>
      </c>
      <c r="X1256" s="5" t="s">
        <v>52</v>
      </c>
      <c r="Y1256" s="5" t="s">
        <v>52</v>
      </c>
      <c r="Z1256" s="5" t="s">
        <v>22180</v>
      </c>
      <c r="AA1256" s="5" t="s">
        <v>52</v>
      </c>
      <c r="AB1256" s="5" t="s">
        <v>52</v>
      </c>
      <c r="AC1256" s="5" t="s">
        <v>22181</v>
      </c>
      <c r="AD1256" s="5" t="s">
        <v>52</v>
      </c>
      <c r="AE1256" s="5" t="s">
        <v>52</v>
      </c>
      <c r="AF1256" s="5" t="s">
        <v>52</v>
      </c>
      <c r="AG1256" s="5" t="s">
        <v>52</v>
      </c>
      <c r="AH1256" s="5" t="s">
        <v>52</v>
      </c>
      <c r="AI1256" s="5" t="s">
        <v>22182</v>
      </c>
      <c r="AJ1256" s="5" t="s">
        <v>52</v>
      </c>
      <c r="AK1256" s="5" t="s">
        <v>52</v>
      </c>
      <c r="AL1256" s="5" t="s">
        <v>52</v>
      </c>
      <c r="AM1256" s="5" t="s">
        <v>66</v>
      </c>
      <c r="AN1256" s="5" t="s">
        <v>22183</v>
      </c>
      <c r="AO1256" s="5" t="s">
        <v>68</v>
      </c>
      <c r="AP1256" s="5" t="s">
        <v>69</v>
      </c>
      <c r="AQ1256" s="5" t="s">
        <v>816</v>
      </c>
      <c r="AR1256" s="5" t="s">
        <v>71</v>
      </c>
      <c r="AS1256" s="6" t="s">
        <v>22184</v>
      </c>
    </row>
    <row r="1257" spans="1:45" x14ac:dyDescent="0.3">
      <c r="A1257" s="1" t="s">
        <v>22185</v>
      </c>
      <c r="B1257" s="2" t="s">
        <v>22186</v>
      </c>
      <c r="C1257" s="2" t="s">
        <v>22187</v>
      </c>
      <c r="D1257" s="2" t="s">
        <v>22188</v>
      </c>
      <c r="E1257" s="2" t="s">
        <v>20292</v>
      </c>
      <c r="F1257" s="2" t="s">
        <v>6002</v>
      </c>
      <c r="G1257" s="2" t="s">
        <v>3043</v>
      </c>
      <c r="H1257" s="2" t="s">
        <v>414</v>
      </c>
      <c r="I1257" s="2" t="s">
        <v>52</v>
      </c>
      <c r="J1257" s="2" t="s">
        <v>3648</v>
      </c>
      <c r="K1257" s="2" t="s">
        <v>10713</v>
      </c>
      <c r="L1257" s="2" t="s">
        <v>577</v>
      </c>
      <c r="M1257" s="2" t="s">
        <v>22189</v>
      </c>
      <c r="N1257" s="2" t="s">
        <v>22190</v>
      </c>
      <c r="O1257" s="2" t="s">
        <v>22191</v>
      </c>
      <c r="P1257" s="2" t="s">
        <v>22192</v>
      </c>
      <c r="Q1257" s="2" t="s">
        <v>22193</v>
      </c>
      <c r="R1257" s="2" t="s">
        <v>22194</v>
      </c>
      <c r="S1257" s="2" t="s">
        <v>22195</v>
      </c>
      <c r="T1257" s="2" t="s">
        <v>52</v>
      </c>
      <c r="U1257" s="2" t="s">
        <v>52</v>
      </c>
      <c r="V1257" s="2" t="s">
        <v>52</v>
      </c>
      <c r="W1257" s="2" t="s">
        <v>52</v>
      </c>
      <c r="X1257" s="2" t="s">
        <v>52</v>
      </c>
      <c r="Y1257" s="2" t="s">
        <v>52</v>
      </c>
      <c r="Z1257" s="2" t="s">
        <v>22196</v>
      </c>
      <c r="AA1257" s="2" t="s">
        <v>52</v>
      </c>
      <c r="AB1257" s="2" t="s">
        <v>52</v>
      </c>
      <c r="AC1257" s="2" t="s">
        <v>19608</v>
      </c>
      <c r="AD1257" s="2" t="s">
        <v>52</v>
      </c>
      <c r="AE1257" s="2" t="s">
        <v>52</v>
      </c>
      <c r="AF1257" s="2" t="s">
        <v>52</v>
      </c>
      <c r="AG1257" s="2" t="s">
        <v>52</v>
      </c>
      <c r="AH1257" s="2" t="s">
        <v>52</v>
      </c>
      <c r="AI1257" s="2" t="s">
        <v>6016</v>
      </c>
      <c r="AJ1257" s="2" t="s">
        <v>52</v>
      </c>
      <c r="AK1257" s="2" t="s">
        <v>6017</v>
      </c>
      <c r="AL1257" s="2" t="s">
        <v>52</v>
      </c>
      <c r="AM1257" s="2" t="s">
        <v>66</v>
      </c>
      <c r="AN1257" s="2" t="s">
        <v>6018</v>
      </c>
      <c r="AO1257" s="2" t="s">
        <v>68</v>
      </c>
      <c r="AP1257" s="2" t="s">
        <v>69</v>
      </c>
      <c r="AQ1257" s="2" t="s">
        <v>52</v>
      </c>
      <c r="AR1257" s="2" t="s">
        <v>71</v>
      </c>
      <c r="AS1257" s="3" t="s">
        <v>22197</v>
      </c>
    </row>
    <row r="1258" spans="1:45" x14ac:dyDescent="0.3">
      <c r="A1258" s="4" t="s">
        <v>22198</v>
      </c>
      <c r="B1258" s="5" t="s">
        <v>22199</v>
      </c>
      <c r="C1258" s="5" t="s">
        <v>22200</v>
      </c>
      <c r="D1258" s="5" t="s">
        <v>22201</v>
      </c>
      <c r="E1258" s="5" t="s">
        <v>20292</v>
      </c>
      <c r="F1258" s="5" t="s">
        <v>22202</v>
      </c>
      <c r="G1258" s="5" t="s">
        <v>10427</v>
      </c>
      <c r="H1258" s="5" t="s">
        <v>533</v>
      </c>
      <c r="I1258" s="5" t="s">
        <v>52</v>
      </c>
      <c r="J1258" s="5" t="s">
        <v>8717</v>
      </c>
      <c r="K1258" s="5" t="s">
        <v>12243</v>
      </c>
      <c r="L1258" s="5" t="s">
        <v>533</v>
      </c>
      <c r="M1258" s="5" t="s">
        <v>22203</v>
      </c>
      <c r="N1258" s="5" t="s">
        <v>22204</v>
      </c>
      <c r="O1258" s="5" t="s">
        <v>22205</v>
      </c>
      <c r="P1258" s="5" t="s">
        <v>22206</v>
      </c>
      <c r="Q1258" s="5" t="s">
        <v>22207</v>
      </c>
      <c r="R1258" s="5" t="s">
        <v>22208</v>
      </c>
      <c r="S1258" s="5" t="s">
        <v>22209</v>
      </c>
      <c r="T1258" s="5" t="s">
        <v>52</v>
      </c>
      <c r="U1258" s="5" t="s">
        <v>52</v>
      </c>
      <c r="V1258" s="5" t="s">
        <v>22210</v>
      </c>
      <c r="W1258" s="5" t="s">
        <v>22211</v>
      </c>
      <c r="X1258" s="5" t="s">
        <v>52</v>
      </c>
      <c r="Y1258" s="5" t="s">
        <v>52</v>
      </c>
      <c r="Z1258" s="5" t="s">
        <v>22212</v>
      </c>
      <c r="AA1258" s="5" t="s">
        <v>52</v>
      </c>
      <c r="AB1258" s="5" t="s">
        <v>52</v>
      </c>
      <c r="AC1258" s="5" t="s">
        <v>22213</v>
      </c>
      <c r="AD1258" s="5" t="s">
        <v>52</v>
      </c>
      <c r="AE1258" s="5" t="s">
        <v>52</v>
      </c>
      <c r="AF1258" s="5" t="s">
        <v>52</v>
      </c>
      <c r="AG1258" s="5" t="s">
        <v>52</v>
      </c>
      <c r="AH1258" s="5" t="s">
        <v>52</v>
      </c>
      <c r="AI1258" s="5" t="s">
        <v>22214</v>
      </c>
      <c r="AJ1258" s="5" t="s">
        <v>52</v>
      </c>
      <c r="AK1258" s="5" t="s">
        <v>22215</v>
      </c>
      <c r="AL1258" s="5" t="s">
        <v>22216</v>
      </c>
      <c r="AM1258" s="5" t="s">
        <v>66</v>
      </c>
      <c r="AN1258" s="5" t="s">
        <v>22217</v>
      </c>
      <c r="AO1258" s="5" t="s">
        <v>68</v>
      </c>
      <c r="AP1258" s="5" t="s">
        <v>69</v>
      </c>
      <c r="AQ1258" s="5" t="s">
        <v>816</v>
      </c>
      <c r="AR1258" s="5" t="s">
        <v>71</v>
      </c>
      <c r="AS1258" s="6" t="s">
        <v>22218</v>
      </c>
    </row>
    <row r="1259" spans="1:45" x14ac:dyDescent="0.3">
      <c r="A1259" s="1" t="s">
        <v>22219</v>
      </c>
      <c r="B1259" s="2" t="s">
        <v>22220</v>
      </c>
      <c r="C1259" s="2" t="s">
        <v>22221</v>
      </c>
      <c r="D1259" s="2" t="s">
        <v>22222</v>
      </c>
      <c r="E1259" s="2" t="s">
        <v>20292</v>
      </c>
      <c r="F1259" s="2" t="s">
        <v>22223</v>
      </c>
      <c r="G1259" s="2" t="s">
        <v>3042</v>
      </c>
      <c r="H1259" s="2" t="s">
        <v>326</v>
      </c>
      <c r="I1259" s="2" t="s">
        <v>52</v>
      </c>
      <c r="J1259" s="2" t="s">
        <v>996</v>
      </c>
      <c r="K1259" s="2" t="s">
        <v>999</v>
      </c>
      <c r="L1259" s="2" t="s">
        <v>182</v>
      </c>
      <c r="M1259" s="2" t="s">
        <v>22224</v>
      </c>
      <c r="N1259" s="2" t="s">
        <v>22225</v>
      </c>
      <c r="O1259" s="2" t="s">
        <v>22226</v>
      </c>
      <c r="P1259" s="2" t="s">
        <v>22227</v>
      </c>
      <c r="Q1259" s="2" t="s">
        <v>22228</v>
      </c>
      <c r="R1259" s="2" t="s">
        <v>22229</v>
      </c>
      <c r="S1259" s="2" t="s">
        <v>52</v>
      </c>
      <c r="T1259" s="2" t="s">
        <v>52</v>
      </c>
      <c r="U1259" s="2" t="s">
        <v>52</v>
      </c>
      <c r="V1259" s="2" t="s">
        <v>52</v>
      </c>
      <c r="W1259" s="2" t="s">
        <v>52</v>
      </c>
      <c r="X1259" s="2" t="s">
        <v>52</v>
      </c>
      <c r="Y1259" s="2" t="s">
        <v>52</v>
      </c>
      <c r="Z1259" s="2" t="s">
        <v>22230</v>
      </c>
      <c r="AA1259" s="2" t="s">
        <v>52</v>
      </c>
      <c r="AB1259" s="2" t="s">
        <v>52</v>
      </c>
      <c r="AC1259" s="2" t="s">
        <v>22231</v>
      </c>
      <c r="AD1259" s="2" t="s">
        <v>52</v>
      </c>
      <c r="AE1259" s="2" t="s">
        <v>52</v>
      </c>
      <c r="AF1259" s="2" t="s">
        <v>52</v>
      </c>
      <c r="AG1259" s="2" t="s">
        <v>52</v>
      </c>
      <c r="AH1259" s="2" t="s">
        <v>52</v>
      </c>
      <c r="AI1259" s="2" t="s">
        <v>22232</v>
      </c>
      <c r="AJ1259" s="2" t="s">
        <v>52</v>
      </c>
      <c r="AK1259" s="2" t="s">
        <v>52</v>
      </c>
      <c r="AL1259" s="2" t="s">
        <v>52</v>
      </c>
      <c r="AM1259" s="2" t="s">
        <v>66</v>
      </c>
      <c r="AN1259" s="2" t="s">
        <v>22233</v>
      </c>
      <c r="AO1259" s="2" t="s">
        <v>68</v>
      </c>
      <c r="AP1259" s="2" t="s">
        <v>69</v>
      </c>
      <c r="AQ1259" s="2" t="s">
        <v>197</v>
      </c>
      <c r="AR1259" s="2" t="s">
        <v>71</v>
      </c>
      <c r="AS1259" s="3" t="s">
        <v>22234</v>
      </c>
    </row>
    <row r="1260" spans="1:45" x14ac:dyDescent="0.3">
      <c r="A1260" s="4" t="s">
        <v>22235</v>
      </c>
      <c r="B1260" s="5" t="s">
        <v>22236</v>
      </c>
      <c r="C1260" s="5" t="s">
        <v>22237</v>
      </c>
      <c r="D1260" s="5" t="s">
        <v>22238</v>
      </c>
      <c r="E1260" s="5" t="s">
        <v>20292</v>
      </c>
      <c r="F1260" s="5" t="s">
        <v>16195</v>
      </c>
      <c r="G1260" s="5" t="s">
        <v>1654</v>
      </c>
      <c r="H1260" s="5" t="s">
        <v>124</v>
      </c>
      <c r="I1260" s="5" t="s">
        <v>5432</v>
      </c>
      <c r="J1260" s="5" t="s">
        <v>52</v>
      </c>
      <c r="K1260" s="5" t="s">
        <v>52</v>
      </c>
      <c r="L1260" s="5" t="s">
        <v>5578</v>
      </c>
      <c r="M1260" s="5" t="s">
        <v>22239</v>
      </c>
      <c r="N1260" s="5" t="s">
        <v>22240</v>
      </c>
      <c r="O1260" s="5" t="s">
        <v>22241</v>
      </c>
      <c r="P1260" s="5" t="s">
        <v>22242</v>
      </c>
      <c r="Q1260" s="5" t="s">
        <v>22243</v>
      </c>
      <c r="R1260" s="5" t="s">
        <v>22244</v>
      </c>
      <c r="S1260" s="5" t="s">
        <v>22245</v>
      </c>
      <c r="T1260" s="5" t="s">
        <v>52</v>
      </c>
      <c r="U1260" s="5" t="s">
        <v>52</v>
      </c>
      <c r="V1260" s="5" t="s">
        <v>52</v>
      </c>
      <c r="W1260" s="5" t="s">
        <v>52</v>
      </c>
      <c r="X1260" s="5" t="s">
        <v>52</v>
      </c>
      <c r="Y1260" s="5" t="s">
        <v>52</v>
      </c>
      <c r="Z1260" s="5" t="s">
        <v>22246</v>
      </c>
      <c r="AA1260" s="5" t="s">
        <v>52</v>
      </c>
      <c r="AB1260" s="5" t="s">
        <v>52</v>
      </c>
      <c r="AC1260" s="5" t="s">
        <v>22247</v>
      </c>
      <c r="AD1260" s="5" t="s">
        <v>52</v>
      </c>
      <c r="AE1260" s="5" t="s">
        <v>52</v>
      </c>
      <c r="AF1260" s="5" t="s">
        <v>52</v>
      </c>
      <c r="AG1260" s="5" t="s">
        <v>52</v>
      </c>
      <c r="AH1260" s="5" t="s">
        <v>52</v>
      </c>
      <c r="AI1260" s="5" t="s">
        <v>16205</v>
      </c>
      <c r="AJ1260" s="5" t="s">
        <v>52</v>
      </c>
      <c r="AK1260" s="5" t="s">
        <v>16206</v>
      </c>
      <c r="AL1260" s="5" t="s">
        <v>22248</v>
      </c>
      <c r="AM1260" s="5" t="s">
        <v>66</v>
      </c>
      <c r="AN1260" s="5" t="s">
        <v>16208</v>
      </c>
      <c r="AO1260" s="5" t="s">
        <v>276</v>
      </c>
      <c r="AP1260" s="5" t="s">
        <v>69</v>
      </c>
      <c r="AQ1260" s="5" t="s">
        <v>52</v>
      </c>
      <c r="AR1260" s="5" t="s">
        <v>71</v>
      </c>
      <c r="AS1260" s="6" t="s">
        <v>22249</v>
      </c>
    </row>
    <row r="1261" spans="1:45" x14ac:dyDescent="0.3">
      <c r="A1261" s="1" t="s">
        <v>22250</v>
      </c>
      <c r="B1261" s="2" t="s">
        <v>22251</v>
      </c>
      <c r="C1261" s="2" t="s">
        <v>22252</v>
      </c>
      <c r="D1261" s="2" t="s">
        <v>22253</v>
      </c>
      <c r="E1261" s="2" t="s">
        <v>22254</v>
      </c>
      <c r="F1261" s="2" t="s">
        <v>3987</v>
      </c>
      <c r="G1261" s="2" t="s">
        <v>532</v>
      </c>
      <c r="H1261" s="2" t="s">
        <v>393</v>
      </c>
      <c r="I1261" s="2" t="s">
        <v>52</v>
      </c>
      <c r="J1261" s="2" t="s">
        <v>22255</v>
      </c>
      <c r="K1261" s="2" t="s">
        <v>22256</v>
      </c>
      <c r="L1261" s="2" t="s">
        <v>533</v>
      </c>
      <c r="M1261" s="2" t="s">
        <v>22257</v>
      </c>
      <c r="N1261" s="2" t="s">
        <v>22258</v>
      </c>
      <c r="O1261" s="2" t="s">
        <v>22259</v>
      </c>
      <c r="P1261" s="2" t="s">
        <v>22260</v>
      </c>
      <c r="Q1261" s="2" t="s">
        <v>22261</v>
      </c>
      <c r="R1261" s="2" t="s">
        <v>22262</v>
      </c>
      <c r="S1261" s="2" t="s">
        <v>22263</v>
      </c>
      <c r="T1261" s="2" t="s">
        <v>52</v>
      </c>
      <c r="U1261" s="2" t="s">
        <v>52</v>
      </c>
      <c r="V1261" s="2" t="s">
        <v>52</v>
      </c>
      <c r="W1261" s="2" t="s">
        <v>52</v>
      </c>
      <c r="X1261" s="2" t="s">
        <v>22264</v>
      </c>
      <c r="Y1261" s="2" t="s">
        <v>52</v>
      </c>
      <c r="Z1261" s="2" t="s">
        <v>22265</v>
      </c>
      <c r="AA1261" s="2" t="s">
        <v>52</v>
      </c>
      <c r="AB1261" s="2" t="s">
        <v>52</v>
      </c>
      <c r="AC1261" s="2" t="s">
        <v>3031</v>
      </c>
      <c r="AD1261" s="2" t="s">
        <v>52</v>
      </c>
      <c r="AE1261" s="2" t="s">
        <v>52</v>
      </c>
      <c r="AF1261" s="2" t="s">
        <v>52</v>
      </c>
      <c r="AG1261" s="2" t="s">
        <v>52</v>
      </c>
      <c r="AH1261" s="2" t="s">
        <v>52</v>
      </c>
      <c r="AI1261" s="2" t="s">
        <v>4001</v>
      </c>
      <c r="AJ1261" s="2" t="s">
        <v>52</v>
      </c>
      <c r="AK1261" s="2" t="s">
        <v>4002</v>
      </c>
      <c r="AL1261" s="2" t="s">
        <v>52</v>
      </c>
      <c r="AM1261" s="2" t="s">
        <v>66</v>
      </c>
      <c r="AN1261" s="2" t="s">
        <v>4003</v>
      </c>
      <c r="AO1261" s="2" t="s">
        <v>68</v>
      </c>
      <c r="AP1261" s="2" t="s">
        <v>69</v>
      </c>
      <c r="AQ1261" s="2" t="s">
        <v>52</v>
      </c>
      <c r="AR1261" s="2" t="s">
        <v>71</v>
      </c>
      <c r="AS1261" s="3" t="s">
        <v>22266</v>
      </c>
    </row>
    <row r="1262" spans="1:45" x14ac:dyDescent="0.3">
      <c r="A1262" s="4" t="s">
        <v>22267</v>
      </c>
      <c r="B1262" s="5" t="s">
        <v>22268</v>
      </c>
      <c r="C1262" s="5" t="s">
        <v>22269</v>
      </c>
      <c r="D1262" s="5" t="s">
        <v>22270</v>
      </c>
      <c r="E1262" s="5" t="s">
        <v>22254</v>
      </c>
      <c r="F1262" s="5" t="s">
        <v>5649</v>
      </c>
      <c r="G1262" s="5" t="s">
        <v>326</v>
      </c>
      <c r="H1262" s="5" t="s">
        <v>824</v>
      </c>
      <c r="I1262" s="5" t="s">
        <v>52</v>
      </c>
      <c r="J1262" s="5" t="s">
        <v>21336</v>
      </c>
      <c r="K1262" s="5" t="s">
        <v>22271</v>
      </c>
      <c r="L1262" s="5" t="s">
        <v>1049</v>
      </c>
      <c r="M1262" s="5" t="s">
        <v>22272</v>
      </c>
      <c r="N1262" s="5" t="s">
        <v>22273</v>
      </c>
      <c r="O1262" s="5" t="s">
        <v>22274</v>
      </c>
      <c r="P1262" s="5" t="s">
        <v>22275</v>
      </c>
      <c r="Q1262" s="5" t="s">
        <v>22276</v>
      </c>
      <c r="R1262" s="5" t="s">
        <v>22277</v>
      </c>
      <c r="S1262" s="5" t="s">
        <v>22278</v>
      </c>
      <c r="T1262" s="5" t="s">
        <v>52</v>
      </c>
      <c r="U1262" s="5" t="s">
        <v>52</v>
      </c>
      <c r="V1262" s="5" t="s">
        <v>52</v>
      </c>
      <c r="W1262" s="5" t="s">
        <v>52</v>
      </c>
      <c r="X1262" s="5" t="s">
        <v>22279</v>
      </c>
      <c r="Y1262" s="5" t="s">
        <v>22280</v>
      </c>
      <c r="Z1262" s="5" t="s">
        <v>22281</v>
      </c>
      <c r="AA1262" s="5" t="s">
        <v>52</v>
      </c>
      <c r="AB1262" s="5" t="s">
        <v>52</v>
      </c>
      <c r="AC1262" s="5" t="s">
        <v>15909</v>
      </c>
      <c r="AD1262" s="5" t="s">
        <v>52</v>
      </c>
      <c r="AE1262" s="5" t="s">
        <v>52</v>
      </c>
      <c r="AF1262" s="5" t="s">
        <v>52</v>
      </c>
      <c r="AG1262" s="5" t="s">
        <v>52</v>
      </c>
      <c r="AH1262" s="5" t="s">
        <v>52</v>
      </c>
      <c r="AI1262" s="5" t="s">
        <v>5661</v>
      </c>
      <c r="AJ1262" s="5" t="s">
        <v>52</v>
      </c>
      <c r="AK1262" s="5" t="s">
        <v>52</v>
      </c>
      <c r="AL1262" s="5" t="s">
        <v>52</v>
      </c>
      <c r="AM1262" s="5" t="s">
        <v>66</v>
      </c>
      <c r="AN1262" s="5" t="s">
        <v>5662</v>
      </c>
      <c r="AO1262" s="5" t="s">
        <v>68</v>
      </c>
      <c r="AP1262" s="5" t="s">
        <v>69</v>
      </c>
      <c r="AQ1262" s="5" t="s">
        <v>52</v>
      </c>
      <c r="AR1262" s="5" t="s">
        <v>71</v>
      </c>
      <c r="AS1262" s="6" t="s">
        <v>22282</v>
      </c>
    </row>
    <row r="1263" spans="1:45" x14ac:dyDescent="0.3">
      <c r="A1263" s="1" t="s">
        <v>22283</v>
      </c>
      <c r="B1263" s="2" t="s">
        <v>22284</v>
      </c>
      <c r="C1263" s="2" t="s">
        <v>22285</v>
      </c>
      <c r="D1263" s="2" t="s">
        <v>22286</v>
      </c>
      <c r="E1263" s="2" t="s">
        <v>22254</v>
      </c>
      <c r="F1263" s="2" t="s">
        <v>98</v>
      </c>
      <c r="G1263" s="2" t="s">
        <v>2942</v>
      </c>
      <c r="H1263" s="2" t="s">
        <v>1049</v>
      </c>
      <c r="I1263" s="2" t="s">
        <v>52</v>
      </c>
      <c r="J1263" s="2" t="s">
        <v>22287</v>
      </c>
      <c r="K1263" s="2" t="s">
        <v>22288</v>
      </c>
      <c r="L1263" s="2" t="s">
        <v>7960</v>
      </c>
      <c r="M1263" s="2" t="s">
        <v>22289</v>
      </c>
      <c r="N1263" s="2" t="s">
        <v>22290</v>
      </c>
      <c r="O1263" s="2" t="s">
        <v>22291</v>
      </c>
      <c r="P1263" s="2" t="s">
        <v>22292</v>
      </c>
      <c r="Q1263" s="2" t="s">
        <v>22293</v>
      </c>
      <c r="R1263" s="2" t="s">
        <v>22294</v>
      </c>
      <c r="S1263" s="2" t="s">
        <v>22295</v>
      </c>
      <c r="T1263" s="2" t="s">
        <v>52</v>
      </c>
      <c r="U1263" s="2" t="s">
        <v>52</v>
      </c>
      <c r="V1263" s="2" t="s">
        <v>52</v>
      </c>
      <c r="W1263" s="2" t="s">
        <v>52</v>
      </c>
      <c r="X1263" s="2" t="s">
        <v>52</v>
      </c>
      <c r="Y1263" s="2" t="s">
        <v>52</v>
      </c>
      <c r="Z1263" s="2" t="s">
        <v>22296</v>
      </c>
      <c r="AA1263" s="2" t="s">
        <v>52</v>
      </c>
      <c r="AB1263" s="2" t="s">
        <v>52</v>
      </c>
      <c r="AC1263" s="2" t="s">
        <v>112</v>
      </c>
      <c r="AD1263" s="2" t="s">
        <v>52</v>
      </c>
      <c r="AE1263" s="2" t="s">
        <v>52</v>
      </c>
      <c r="AF1263" s="2" t="s">
        <v>52</v>
      </c>
      <c r="AG1263" s="2" t="s">
        <v>52</v>
      </c>
      <c r="AH1263" s="2" t="s">
        <v>52</v>
      </c>
      <c r="AI1263" s="2" t="s">
        <v>113</v>
      </c>
      <c r="AJ1263" s="2" t="s">
        <v>52</v>
      </c>
      <c r="AK1263" s="2" t="s">
        <v>114</v>
      </c>
      <c r="AL1263" s="2" t="s">
        <v>22297</v>
      </c>
      <c r="AM1263" s="2" t="s">
        <v>66</v>
      </c>
      <c r="AN1263" s="2" t="s">
        <v>116</v>
      </c>
      <c r="AO1263" s="2" t="s">
        <v>68</v>
      </c>
      <c r="AP1263" s="2" t="s">
        <v>69</v>
      </c>
      <c r="AQ1263" s="2" t="s">
        <v>52</v>
      </c>
      <c r="AR1263" s="2" t="s">
        <v>71</v>
      </c>
      <c r="AS1263" s="3" t="s">
        <v>22298</v>
      </c>
    </row>
    <row r="1264" spans="1:45" x14ac:dyDescent="0.3">
      <c r="A1264" s="4" t="s">
        <v>22299</v>
      </c>
      <c r="B1264" s="5" t="s">
        <v>22300</v>
      </c>
      <c r="C1264" s="5" t="s">
        <v>22301</v>
      </c>
      <c r="D1264" s="5" t="s">
        <v>22302</v>
      </c>
      <c r="E1264" s="5" t="s">
        <v>22254</v>
      </c>
      <c r="F1264" s="5" t="s">
        <v>10694</v>
      </c>
      <c r="G1264" s="5" t="s">
        <v>996</v>
      </c>
      <c r="H1264" s="5" t="s">
        <v>1049</v>
      </c>
      <c r="I1264" s="5" t="s">
        <v>52</v>
      </c>
      <c r="J1264" s="5" t="s">
        <v>22303</v>
      </c>
      <c r="K1264" s="5" t="s">
        <v>22304</v>
      </c>
      <c r="L1264" s="5" t="s">
        <v>866</v>
      </c>
      <c r="M1264" s="5" t="s">
        <v>22305</v>
      </c>
      <c r="N1264" s="5" t="s">
        <v>22306</v>
      </c>
      <c r="O1264" s="5" t="s">
        <v>10551</v>
      </c>
      <c r="P1264" s="5" t="s">
        <v>22307</v>
      </c>
      <c r="Q1264" s="5" t="s">
        <v>22308</v>
      </c>
      <c r="R1264" s="5" t="s">
        <v>22309</v>
      </c>
      <c r="S1264" s="5" t="s">
        <v>22310</v>
      </c>
      <c r="T1264" s="5" t="s">
        <v>52</v>
      </c>
      <c r="U1264" s="5" t="s">
        <v>52</v>
      </c>
      <c r="V1264" s="5" t="s">
        <v>52</v>
      </c>
      <c r="W1264" s="5" t="s">
        <v>52</v>
      </c>
      <c r="X1264" s="5" t="s">
        <v>52</v>
      </c>
      <c r="Y1264" s="5" t="s">
        <v>52</v>
      </c>
      <c r="Z1264" s="5" t="s">
        <v>22311</v>
      </c>
      <c r="AA1264" s="5" t="s">
        <v>52</v>
      </c>
      <c r="AB1264" s="5" t="s">
        <v>52</v>
      </c>
      <c r="AC1264" s="5" t="s">
        <v>522</v>
      </c>
      <c r="AD1264" s="5" t="s">
        <v>52</v>
      </c>
      <c r="AE1264" s="5" t="s">
        <v>52</v>
      </c>
      <c r="AF1264" s="5" t="s">
        <v>52</v>
      </c>
      <c r="AG1264" s="5" t="s">
        <v>52</v>
      </c>
      <c r="AH1264" s="5" t="s">
        <v>52</v>
      </c>
      <c r="AI1264" s="5" t="s">
        <v>10705</v>
      </c>
      <c r="AJ1264" s="5" t="s">
        <v>52</v>
      </c>
      <c r="AK1264" s="5" t="s">
        <v>10706</v>
      </c>
      <c r="AL1264" s="5" t="s">
        <v>52</v>
      </c>
      <c r="AM1264" s="5" t="s">
        <v>66</v>
      </c>
      <c r="AN1264" s="5" t="s">
        <v>10707</v>
      </c>
      <c r="AO1264" s="5" t="s">
        <v>68</v>
      </c>
      <c r="AP1264" s="5" t="s">
        <v>69</v>
      </c>
      <c r="AQ1264" s="5" t="s">
        <v>52</v>
      </c>
      <c r="AR1264" s="5" t="s">
        <v>71</v>
      </c>
      <c r="AS1264" s="6" t="s">
        <v>22312</v>
      </c>
    </row>
    <row r="1265" spans="1:45" x14ac:dyDescent="0.3">
      <c r="A1265" s="1" t="s">
        <v>22313</v>
      </c>
      <c r="B1265" s="2" t="s">
        <v>22314</v>
      </c>
      <c r="C1265" s="2" t="s">
        <v>22315</v>
      </c>
      <c r="D1265" s="2" t="s">
        <v>22316</v>
      </c>
      <c r="E1265" s="2" t="s">
        <v>22254</v>
      </c>
      <c r="F1265" s="2" t="s">
        <v>22317</v>
      </c>
      <c r="G1265" s="2" t="s">
        <v>326</v>
      </c>
      <c r="H1265" s="2" t="s">
        <v>124</v>
      </c>
      <c r="I1265" s="2" t="s">
        <v>824</v>
      </c>
      <c r="J1265" s="2" t="s">
        <v>52</v>
      </c>
      <c r="K1265" s="2" t="s">
        <v>52</v>
      </c>
      <c r="L1265" s="2" t="s">
        <v>283</v>
      </c>
      <c r="M1265" s="2" t="s">
        <v>22318</v>
      </c>
      <c r="N1265" s="2" t="s">
        <v>22319</v>
      </c>
      <c r="O1265" s="2" t="s">
        <v>22320</v>
      </c>
      <c r="P1265" s="2" t="s">
        <v>22321</v>
      </c>
      <c r="Q1265" s="2" t="s">
        <v>22322</v>
      </c>
      <c r="R1265" s="2" t="s">
        <v>22323</v>
      </c>
      <c r="S1265" s="2" t="s">
        <v>22324</v>
      </c>
      <c r="T1265" s="2" t="s">
        <v>52</v>
      </c>
      <c r="U1265" s="2" t="s">
        <v>52</v>
      </c>
      <c r="V1265" s="2" t="s">
        <v>52</v>
      </c>
      <c r="W1265" s="2" t="s">
        <v>52</v>
      </c>
      <c r="X1265" s="2" t="s">
        <v>22325</v>
      </c>
      <c r="Y1265" s="2" t="s">
        <v>22326</v>
      </c>
      <c r="Z1265" s="2" t="s">
        <v>22327</v>
      </c>
      <c r="AA1265" s="2" t="s">
        <v>22328</v>
      </c>
      <c r="AB1265" s="2" t="s">
        <v>52</v>
      </c>
      <c r="AC1265" s="2" t="s">
        <v>22329</v>
      </c>
      <c r="AD1265" s="2" t="s">
        <v>52</v>
      </c>
      <c r="AE1265" s="2" t="s">
        <v>52</v>
      </c>
      <c r="AF1265" s="2" t="s">
        <v>52</v>
      </c>
      <c r="AG1265" s="2" t="s">
        <v>52</v>
      </c>
      <c r="AH1265" s="2" t="s">
        <v>52</v>
      </c>
      <c r="AI1265" s="2" t="s">
        <v>22330</v>
      </c>
      <c r="AJ1265" s="2" t="s">
        <v>52</v>
      </c>
      <c r="AK1265" s="2" t="s">
        <v>52</v>
      </c>
      <c r="AL1265" s="2" t="s">
        <v>52</v>
      </c>
      <c r="AM1265" s="2" t="s">
        <v>66</v>
      </c>
      <c r="AN1265" s="2" t="s">
        <v>22331</v>
      </c>
      <c r="AO1265" s="2" t="s">
        <v>68</v>
      </c>
      <c r="AP1265" s="2" t="s">
        <v>69</v>
      </c>
      <c r="AQ1265" s="2" t="s">
        <v>197</v>
      </c>
      <c r="AR1265" s="2" t="s">
        <v>71</v>
      </c>
      <c r="AS1265" s="3" t="s">
        <v>22332</v>
      </c>
    </row>
    <row r="1266" spans="1:45" x14ac:dyDescent="0.3">
      <c r="A1266" s="4" t="s">
        <v>22333</v>
      </c>
      <c r="B1266" s="5" t="s">
        <v>22334</v>
      </c>
      <c r="C1266" s="5" t="s">
        <v>22335</v>
      </c>
      <c r="D1266" s="5" t="s">
        <v>22336</v>
      </c>
      <c r="E1266" s="5" t="s">
        <v>22254</v>
      </c>
      <c r="F1266" s="5" t="s">
        <v>18855</v>
      </c>
      <c r="G1266" s="5" t="s">
        <v>22337</v>
      </c>
      <c r="H1266" s="5" t="s">
        <v>306</v>
      </c>
      <c r="I1266" s="5" t="s">
        <v>52</v>
      </c>
      <c r="J1266" s="5" t="s">
        <v>22338</v>
      </c>
      <c r="K1266" s="5" t="s">
        <v>22339</v>
      </c>
      <c r="L1266" s="5" t="s">
        <v>533</v>
      </c>
      <c r="M1266" s="5" t="s">
        <v>22340</v>
      </c>
      <c r="N1266" s="5" t="s">
        <v>22341</v>
      </c>
      <c r="O1266" s="5" t="s">
        <v>22342</v>
      </c>
      <c r="P1266" s="5" t="s">
        <v>22343</v>
      </c>
      <c r="Q1266" s="5" t="s">
        <v>22344</v>
      </c>
      <c r="R1266" s="5" t="s">
        <v>22345</v>
      </c>
      <c r="S1266" s="5" t="s">
        <v>22346</v>
      </c>
      <c r="T1266" s="5" t="s">
        <v>52</v>
      </c>
      <c r="U1266" s="5" t="s">
        <v>52</v>
      </c>
      <c r="V1266" s="5" t="s">
        <v>52</v>
      </c>
      <c r="W1266" s="5" t="s">
        <v>52</v>
      </c>
      <c r="X1266" s="5" t="s">
        <v>22347</v>
      </c>
      <c r="Y1266" s="5" t="s">
        <v>52</v>
      </c>
      <c r="Z1266" s="5" t="s">
        <v>22348</v>
      </c>
      <c r="AA1266" s="5" t="s">
        <v>52</v>
      </c>
      <c r="AB1266" s="5" t="s">
        <v>52</v>
      </c>
      <c r="AC1266" s="5" t="s">
        <v>18870</v>
      </c>
      <c r="AD1266" s="5" t="s">
        <v>52</v>
      </c>
      <c r="AE1266" s="5" t="s">
        <v>52</v>
      </c>
      <c r="AF1266" s="5" t="s">
        <v>52</v>
      </c>
      <c r="AG1266" s="5" t="s">
        <v>52</v>
      </c>
      <c r="AH1266" s="5" t="s">
        <v>52</v>
      </c>
      <c r="AI1266" s="5" t="s">
        <v>18871</v>
      </c>
      <c r="AJ1266" s="5" t="s">
        <v>52</v>
      </c>
      <c r="AK1266" s="5" t="s">
        <v>18872</v>
      </c>
      <c r="AL1266" s="5" t="s">
        <v>52</v>
      </c>
      <c r="AM1266" s="5" t="s">
        <v>66</v>
      </c>
      <c r="AN1266" s="5" t="s">
        <v>18873</v>
      </c>
      <c r="AO1266" s="5" t="s">
        <v>68</v>
      </c>
      <c r="AP1266" s="5" t="s">
        <v>69</v>
      </c>
      <c r="AQ1266" s="5" t="s">
        <v>52</v>
      </c>
      <c r="AR1266" s="5" t="s">
        <v>71</v>
      </c>
      <c r="AS1266" s="6" t="s">
        <v>22349</v>
      </c>
    </row>
    <row r="1267" spans="1:45" x14ac:dyDescent="0.3">
      <c r="A1267" s="1" t="s">
        <v>22350</v>
      </c>
      <c r="B1267" s="2" t="s">
        <v>22351</v>
      </c>
      <c r="C1267" s="2" t="s">
        <v>22352</v>
      </c>
      <c r="D1267" s="2" t="s">
        <v>22353</v>
      </c>
      <c r="E1267" s="2" t="s">
        <v>22254</v>
      </c>
      <c r="F1267" s="2" t="s">
        <v>797</v>
      </c>
      <c r="G1267" s="2" t="s">
        <v>22354</v>
      </c>
      <c r="H1267" s="2" t="s">
        <v>306</v>
      </c>
      <c r="I1267" s="2" t="s">
        <v>52</v>
      </c>
      <c r="J1267" s="2" t="s">
        <v>22355</v>
      </c>
      <c r="K1267" s="2" t="s">
        <v>22356</v>
      </c>
      <c r="L1267" s="2" t="s">
        <v>866</v>
      </c>
      <c r="M1267" s="2" t="s">
        <v>22357</v>
      </c>
      <c r="N1267" s="2" t="s">
        <v>22358</v>
      </c>
      <c r="O1267" s="2" t="s">
        <v>22359</v>
      </c>
      <c r="P1267" s="2" t="s">
        <v>22360</v>
      </c>
      <c r="Q1267" s="2" t="s">
        <v>22361</v>
      </c>
      <c r="R1267" s="2" t="s">
        <v>22362</v>
      </c>
      <c r="S1267" s="2" t="s">
        <v>22363</v>
      </c>
      <c r="T1267" s="2" t="s">
        <v>52</v>
      </c>
      <c r="U1267" s="2" t="s">
        <v>52</v>
      </c>
      <c r="V1267" s="2" t="s">
        <v>52</v>
      </c>
      <c r="W1267" s="2" t="s">
        <v>52</v>
      </c>
      <c r="X1267" s="2" t="s">
        <v>52</v>
      </c>
      <c r="Y1267" s="2" t="s">
        <v>52</v>
      </c>
      <c r="Z1267" s="2" t="s">
        <v>22364</v>
      </c>
      <c r="AA1267" s="2" t="s">
        <v>52</v>
      </c>
      <c r="AB1267" s="2" t="s">
        <v>52</v>
      </c>
      <c r="AC1267" s="2" t="s">
        <v>18870</v>
      </c>
      <c r="AD1267" s="2" t="s">
        <v>52</v>
      </c>
      <c r="AE1267" s="2" t="s">
        <v>52</v>
      </c>
      <c r="AF1267" s="2" t="s">
        <v>52</v>
      </c>
      <c r="AG1267" s="2" t="s">
        <v>52</v>
      </c>
      <c r="AH1267" s="2" t="s">
        <v>52</v>
      </c>
      <c r="AI1267" s="2" t="s">
        <v>813</v>
      </c>
      <c r="AJ1267" s="2" t="s">
        <v>52</v>
      </c>
      <c r="AK1267" s="2" t="s">
        <v>814</v>
      </c>
      <c r="AL1267" s="2" t="s">
        <v>52</v>
      </c>
      <c r="AM1267" s="2" t="s">
        <v>66</v>
      </c>
      <c r="AN1267" s="2" t="s">
        <v>815</v>
      </c>
      <c r="AO1267" s="2" t="s">
        <v>68</v>
      </c>
      <c r="AP1267" s="2" t="s">
        <v>69</v>
      </c>
      <c r="AQ1267" s="2" t="s">
        <v>52</v>
      </c>
      <c r="AR1267" s="2" t="s">
        <v>71</v>
      </c>
      <c r="AS1267" s="3" t="s">
        <v>22365</v>
      </c>
    </row>
    <row r="1268" spans="1:45" x14ac:dyDescent="0.3">
      <c r="A1268" s="4" t="s">
        <v>22366</v>
      </c>
      <c r="B1268" s="5" t="s">
        <v>22367</v>
      </c>
      <c r="C1268" s="5" t="s">
        <v>22368</v>
      </c>
      <c r="D1268" s="5" t="s">
        <v>22369</v>
      </c>
      <c r="E1268" s="5" t="s">
        <v>22254</v>
      </c>
      <c r="F1268" s="5" t="s">
        <v>2126</v>
      </c>
      <c r="G1268" s="5" t="s">
        <v>15980</v>
      </c>
      <c r="H1268" s="5" t="s">
        <v>866</v>
      </c>
      <c r="I1268" s="5" t="s">
        <v>22370</v>
      </c>
      <c r="J1268" s="5" t="s">
        <v>22371</v>
      </c>
      <c r="K1268" s="5" t="s">
        <v>22372</v>
      </c>
      <c r="L1268" s="5" t="s">
        <v>996</v>
      </c>
      <c r="M1268" s="5" t="s">
        <v>22373</v>
      </c>
      <c r="N1268" s="5" t="s">
        <v>22374</v>
      </c>
      <c r="O1268" s="5" t="s">
        <v>22375</v>
      </c>
      <c r="P1268" s="5" t="s">
        <v>22376</v>
      </c>
      <c r="Q1268" s="5" t="s">
        <v>22377</v>
      </c>
      <c r="R1268" s="5" t="s">
        <v>22378</v>
      </c>
      <c r="S1268" s="5" t="s">
        <v>22379</v>
      </c>
      <c r="T1268" s="5" t="s">
        <v>52</v>
      </c>
      <c r="U1268" s="5" t="s">
        <v>52</v>
      </c>
      <c r="V1268" s="5" t="s">
        <v>52</v>
      </c>
      <c r="W1268" s="5" t="s">
        <v>52</v>
      </c>
      <c r="X1268" s="5" t="s">
        <v>52</v>
      </c>
      <c r="Y1268" s="5" t="s">
        <v>52</v>
      </c>
      <c r="Z1268" s="5" t="s">
        <v>22380</v>
      </c>
      <c r="AA1268" s="5" t="s">
        <v>52</v>
      </c>
      <c r="AB1268" s="5" t="s">
        <v>52</v>
      </c>
      <c r="AC1268" s="5" t="s">
        <v>945</v>
      </c>
      <c r="AD1268" s="5" t="s">
        <v>52</v>
      </c>
      <c r="AE1268" s="5" t="s">
        <v>52</v>
      </c>
      <c r="AF1268" s="5" t="s">
        <v>52</v>
      </c>
      <c r="AG1268" s="5" t="s">
        <v>52</v>
      </c>
      <c r="AH1268" s="5" t="s">
        <v>52</v>
      </c>
      <c r="AI1268" s="5" t="s">
        <v>2141</v>
      </c>
      <c r="AJ1268" s="5" t="s">
        <v>52</v>
      </c>
      <c r="AK1268" s="5" t="s">
        <v>2142</v>
      </c>
      <c r="AL1268" s="5" t="s">
        <v>52</v>
      </c>
      <c r="AM1268" s="5" t="s">
        <v>66</v>
      </c>
      <c r="AN1268" s="5" t="s">
        <v>2143</v>
      </c>
      <c r="AO1268" s="5" t="s">
        <v>68</v>
      </c>
      <c r="AP1268" s="5" t="s">
        <v>69</v>
      </c>
      <c r="AQ1268" s="5" t="s">
        <v>52</v>
      </c>
      <c r="AR1268" s="5" t="s">
        <v>71</v>
      </c>
      <c r="AS1268" s="6" t="s">
        <v>22381</v>
      </c>
    </row>
    <row r="1269" spans="1:45" x14ac:dyDescent="0.3">
      <c r="A1269" s="1" t="s">
        <v>22382</v>
      </c>
      <c r="B1269" s="2" t="s">
        <v>22383</v>
      </c>
      <c r="C1269" s="2" t="s">
        <v>22384</v>
      </c>
      <c r="D1269" s="2" t="s">
        <v>22385</v>
      </c>
      <c r="E1269" s="2" t="s">
        <v>22254</v>
      </c>
      <c r="F1269" s="2" t="s">
        <v>1986</v>
      </c>
      <c r="G1269" s="2" t="s">
        <v>1581</v>
      </c>
      <c r="H1269" s="2" t="s">
        <v>306</v>
      </c>
      <c r="I1269" s="2" t="s">
        <v>22386</v>
      </c>
      <c r="J1269" s="2" t="s">
        <v>22387</v>
      </c>
      <c r="K1269" s="2" t="s">
        <v>22388</v>
      </c>
      <c r="L1269" s="2" t="s">
        <v>510</v>
      </c>
      <c r="M1269" s="2" t="s">
        <v>22389</v>
      </c>
      <c r="N1269" s="2" t="s">
        <v>22390</v>
      </c>
      <c r="O1269" s="2" t="s">
        <v>22391</v>
      </c>
      <c r="P1269" s="2" t="s">
        <v>22392</v>
      </c>
      <c r="Q1269" s="2" t="s">
        <v>22393</v>
      </c>
      <c r="R1269" s="2" t="s">
        <v>22394</v>
      </c>
      <c r="S1269" s="2" t="s">
        <v>22395</v>
      </c>
      <c r="T1269" s="2" t="s">
        <v>52</v>
      </c>
      <c r="U1269" s="2" t="s">
        <v>52</v>
      </c>
      <c r="V1269" s="2" t="s">
        <v>52</v>
      </c>
      <c r="W1269" s="2" t="s">
        <v>52</v>
      </c>
      <c r="X1269" s="2" t="s">
        <v>52</v>
      </c>
      <c r="Y1269" s="2" t="s">
        <v>52</v>
      </c>
      <c r="Z1269" s="2" t="s">
        <v>22396</v>
      </c>
      <c r="AA1269" s="2" t="s">
        <v>52</v>
      </c>
      <c r="AB1269" s="2" t="s">
        <v>52</v>
      </c>
      <c r="AC1269" s="2" t="s">
        <v>945</v>
      </c>
      <c r="AD1269" s="2" t="s">
        <v>52</v>
      </c>
      <c r="AE1269" s="2" t="s">
        <v>52</v>
      </c>
      <c r="AF1269" s="2" t="s">
        <v>52</v>
      </c>
      <c r="AG1269" s="2" t="s">
        <v>52</v>
      </c>
      <c r="AH1269" s="2" t="s">
        <v>52</v>
      </c>
      <c r="AI1269" s="2" t="s">
        <v>1998</v>
      </c>
      <c r="AJ1269" s="2" t="s">
        <v>52</v>
      </c>
      <c r="AK1269" s="2" t="s">
        <v>52</v>
      </c>
      <c r="AL1269" s="2" t="s">
        <v>52</v>
      </c>
      <c r="AM1269" s="2" t="s">
        <v>66</v>
      </c>
      <c r="AN1269" s="2" t="s">
        <v>1999</v>
      </c>
      <c r="AO1269" s="2" t="s">
        <v>68</v>
      </c>
      <c r="AP1269" s="2" t="s">
        <v>69</v>
      </c>
      <c r="AQ1269" s="2" t="s">
        <v>52</v>
      </c>
      <c r="AR1269" s="2" t="s">
        <v>71</v>
      </c>
      <c r="AS1269" s="3" t="s">
        <v>22397</v>
      </c>
    </row>
    <row r="1270" spans="1:45" x14ac:dyDescent="0.3">
      <c r="A1270" s="4" t="s">
        <v>22398</v>
      </c>
      <c r="B1270" s="5" t="s">
        <v>22399</v>
      </c>
      <c r="C1270" s="5" t="s">
        <v>22400</v>
      </c>
      <c r="D1270" s="5" t="s">
        <v>22401</v>
      </c>
      <c r="E1270" s="5" t="s">
        <v>22254</v>
      </c>
      <c r="F1270" s="5" t="s">
        <v>554</v>
      </c>
      <c r="G1270" s="5" t="s">
        <v>413</v>
      </c>
      <c r="H1270" s="5" t="s">
        <v>414</v>
      </c>
      <c r="I1270" s="5" t="s">
        <v>52</v>
      </c>
      <c r="J1270" s="5" t="s">
        <v>22402</v>
      </c>
      <c r="K1270" s="5" t="s">
        <v>19436</v>
      </c>
      <c r="L1270" s="5" t="s">
        <v>678</v>
      </c>
      <c r="M1270" s="5" t="s">
        <v>22403</v>
      </c>
      <c r="N1270" s="5" t="s">
        <v>22404</v>
      </c>
      <c r="O1270" s="5" t="s">
        <v>22405</v>
      </c>
      <c r="P1270" s="5" t="s">
        <v>22406</v>
      </c>
      <c r="Q1270" s="5" t="s">
        <v>22407</v>
      </c>
      <c r="R1270" s="5" t="s">
        <v>22408</v>
      </c>
      <c r="S1270" s="5" t="s">
        <v>22409</v>
      </c>
      <c r="T1270" s="5" t="s">
        <v>52</v>
      </c>
      <c r="U1270" s="5" t="s">
        <v>52</v>
      </c>
      <c r="V1270" s="5" t="s">
        <v>52</v>
      </c>
      <c r="W1270" s="5" t="s">
        <v>52</v>
      </c>
      <c r="X1270" s="5" t="s">
        <v>22410</v>
      </c>
      <c r="Y1270" s="5" t="s">
        <v>22411</v>
      </c>
      <c r="Z1270" s="5" t="s">
        <v>22412</v>
      </c>
      <c r="AA1270" s="5" t="s">
        <v>52</v>
      </c>
      <c r="AB1270" s="5" t="s">
        <v>52</v>
      </c>
      <c r="AC1270" s="5" t="s">
        <v>20643</v>
      </c>
      <c r="AD1270" s="5" t="s">
        <v>52</v>
      </c>
      <c r="AE1270" s="5" t="s">
        <v>52</v>
      </c>
      <c r="AF1270" s="5" t="s">
        <v>52</v>
      </c>
      <c r="AG1270" s="5" t="s">
        <v>52</v>
      </c>
      <c r="AH1270" s="5" t="s">
        <v>52</v>
      </c>
      <c r="AI1270" s="5" t="s">
        <v>568</v>
      </c>
      <c r="AJ1270" s="5" t="s">
        <v>52</v>
      </c>
      <c r="AK1270" s="5" t="s">
        <v>569</v>
      </c>
      <c r="AL1270" s="5" t="s">
        <v>52</v>
      </c>
      <c r="AM1270" s="5" t="s">
        <v>66</v>
      </c>
      <c r="AN1270" s="5" t="s">
        <v>570</v>
      </c>
      <c r="AO1270" s="5" t="s">
        <v>68</v>
      </c>
      <c r="AP1270" s="5" t="s">
        <v>69</v>
      </c>
      <c r="AQ1270" s="5" t="s">
        <v>52</v>
      </c>
      <c r="AR1270" s="5" t="s">
        <v>71</v>
      </c>
      <c r="AS1270" s="6" t="s">
        <v>22413</v>
      </c>
    </row>
    <row r="1271" spans="1:45" x14ac:dyDescent="0.3">
      <c r="A1271" s="1" t="s">
        <v>22414</v>
      </c>
      <c r="B1271" s="2" t="s">
        <v>22415</v>
      </c>
      <c r="C1271" s="2" t="s">
        <v>22416</v>
      </c>
      <c r="D1271" s="2" t="s">
        <v>22417</v>
      </c>
      <c r="E1271" s="2" t="s">
        <v>22254</v>
      </c>
      <c r="F1271" s="2" t="s">
        <v>1872</v>
      </c>
      <c r="G1271" s="2" t="s">
        <v>414</v>
      </c>
      <c r="H1271" s="2" t="s">
        <v>866</v>
      </c>
      <c r="I1271" s="2" t="s">
        <v>22418</v>
      </c>
      <c r="J1271" s="2" t="s">
        <v>52</v>
      </c>
      <c r="K1271" s="2" t="s">
        <v>52</v>
      </c>
      <c r="L1271" s="2" t="s">
        <v>6882</v>
      </c>
      <c r="M1271" s="2" t="s">
        <v>22419</v>
      </c>
      <c r="N1271" s="2" t="s">
        <v>22420</v>
      </c>
      <c r="O1271" s="2" t="s">
        <v>22421</v>
      </c>
      <c r="P1271" s="2" t="s">
        <v>22422</v>
      </c>
      <c r="Q1271" s="2" t="s">
        <v>22423</v>
      </c>
      <c r="R1271" s="2" t="s">
        <v>22424</v>
      </c>
      <c r="S1271" s="2" t="s">
        <v>52</v>
      </c>
      <c r="T1271" s="2" t="s">
        <v>52</v>
      </c>
      <c r="U1271" s="2" t="s">
        <v>52</v>
      </c>
      <c r="V1271" s="2" t="s">
        <v>52</v>
      </c>
      <c r="W1271" s="2" t="s">
        <v>52</v>
      </c>
      <c r="X1271" s="2" t="s">
        <v>52</v>
      </c>
      <c r="Y1271" s="2" t="s">
        <v>52</v>
      </c>
      <c r="Z1271" s="2" t="s">
        <v>22425</v>
      </c>
      <c r="AA1271" s="2" t="s">
        <v>22426</v>
      </c>
      <c r="AB1271" s="2" t="s">
        <v>52</v>
      </c>
      <c r="AC1271" s="2" t="s">
        <v>1519</v>
      </c>
      <c r="AD1271" s="2" t="s">
        <v>52</v>
      </c>
      <c r="AE1271" s="2" t="s">
        <v>52</v>
      </c>
      <c r="AF1271" s="2" t="s">
        <v>52</v>
      </c>
      <c r="AG1271" s="2" t="s">
        <v>52</v>
      </c>
      <c r="AH1271" s="2" t="s">
        <v>52</v>
      </c>
      <c r="AI1271" s="2" t="s">
        <v>52</v>
      </c>
      <c r="AJ1271" s="2" t="s">
        <v>52</v>
      </c>
      <c r="AK1271" s="2" t="s">
        <v>52</v>
      </c>
      <c r="AL1271" s="2" t="s">
        <v>52</v>
      </c>
      <c r="AM1271" s="2" t="s">
        <v>66</v>
      </c>
      <c r="AN1271" s="2" t="s">
        <v>1884</v>
      </c>
      <c r="AO1271" s="2" t="s">
        <v>68</v>
      </c>
      <c r="AP1271" s="2" t="s">
        <v>69</v>
      </c>
      <c r="AQ1271" s="2" t="s">
        <v>70</v>
      </c>
      <c r="AR1271" s="2" t="s">
        <v>71</v>
      </c>
      <c r="AS1271" s="3" t="s">
        <v>22427</v>
      </c>
    </row>
    <row r="1272" spans="1:45" x14ac:dyDescent="0.3">
      <c r="A1272" s="4" t="s">
        <v>22428</v>
      </c>
      <c r="B1272" s="5" t="s">
        <v>22429</v>
      </c>
      <c r="C1272" s="5" t="s">
        <v>22430</v>
      </c>
      <c r="D1272" s="5" t="s">
        <v>22431</v>
      </c>
      <c r="E1272" s="5" t="s">
        <v>22254</v>
      </c>
      <c r="F1272" s="5" t="s">
        <v>1486</v>
      </c>
      <c r="G1272" s="5" t="s">
        <v>124</v>
      </c>
      <c r="H1272" s="5" t="s">
        <v>326</v>
      </c>
      <c r="I1272" s="5" t="s">
        <v>22432</v>
      </c>
      <c r="J1272" s="5" t="s">
        <v>22433</v>
      </c>
      <c r="K1272" s="5" t="s">
        <v>21959</v>
      </c>
      <c r="L1272" s="5" t="s">
        <v>326</v>
      </c>
      <c r="M1272" s="5" t="s">
        <v>22434</v>
      </c>
      <c r="N1272" s="5" t="s">
        <v>22435</v>
      </c>
      <c r="O1272" s="5" t="s">
        <v>22436</v>
      </c>
      <c r="P1272" s="5" t="s">
        <v>22437</v>
      </c>
      <c r="Q1272" s="5" t="s">
        <v>22438</v>
      </c>
      <c r="R1272" s="5" t="s">
        <v>22439</v>
      </c>
      <c r="S1272" s="5" t="s">
        <v>22440</v>
      </c>
      <c r="T1272" s="5" t="s">
        <v>52</v>
      </c>
      <c r="U1272" s="5" t="s">
        <v>52</v>
      </c>
      <c r="V1272" s="5" t="s">
        <v>52</v>
      </c>
      <c r="W1272" s="5" t="s">
        <v>52</v>
      </c>
      <c r="X1272" s="5" t="s">
        <v>52</v>
      </c>
      <c r="Y1272" s="5" t="s">
        <v>52</v>
      </c>
      <c r="Z1272" s="5" t="s">
        <v>22441</v>
      </c>
      <c r="AA1272" s="5" t="s">
        <v>52</v>
      </c>
      <c r="AB1272" s="5" t="s">
        <v>52</v>
      </c>
      <c r="AC1272" s="5" t="s">
        <v>945</v>
      </c>
      <c r="AD1272" s="5" t="s">
        <v>52</v>
      </c>
      <c r="AE1272" s="5" t="s">
        <v>52</v>
      </c>
      <c r="AF1272" s="5" t="s">
        <v>52</v>
      </c>
      <c r="AG1272" s="5" t="s">
        <v>52</v>
      </c>
      <c r="AH1272" s="5" t="s">
        <v>52</v>
      </c>
      <c r="AI1272" s="5" t="s">
        <v>52</v>
      </c>
      <c r="AJ1272" s="5" t="s">
        <v>1500</v>
      </c>
      <c r="AK1272" s="5" t="s">
        <v>52</v>
      </c>
      <c r="AL1272" s="5" t="s">
        <v>52</v>
      </c>
      <c r="AM1272" s="5" t="s">
        <v>66</v>
      </c>
      <c r="AN1272" s="5" t="s">
        <v>1501</v>
      </c>
      <c r="AO1272" s="5" t="s">
        <v>68</v>
      </c>
      <c r="AP1272" s="5" t="s">
        <v>69</v>
      </c>
      <c r="AQ1272" s="5" t="s">
        <v>52</v>
      </c>
      <c r="AR1272" s="5" t="s">
        <v>71</v>
      </c>
      <c r="AS1272" s="6" t="s">
        <v>22442</v>
      </c>
    </row>
    <row r="1273" spans="1:45" x14ac:dyDescent="0.3">
      <c r="A1273" s="1" t="s">
        <v>22443</v>
      </c>
      <c r="B1273" s="2" t="s">
        <v>22444</v>
      </c>
      <c r="C1273" s="2" t="s">
        <v>22445</v>
      </c>
      <c r="D1273" s="2" t="s">
        <v>22446</v>
      </c>
      <c r="E1273" s="2" t="s">
        <v>22254</v>
      </c>
      <c r="F1273" s="2" t="s">
        <v>1210</v>
      </c>
      <c r="G1273" s="2" t="s">
        <v>4042</v>
      </c>
      <c r="H1273" s="2" t="s">
        <v>124</v>
      </c>
      <c r="I1273" s="2" t="s">
        <v>52</v>
      </c>
      <c r="J1273" s="2" t="s">
        <v>9554</v>
      </c>
      <c r="K1273" s="2" t="s">
        <v>3527</v>
      </c>
      <c r="L1273" s="2" t="s">
        <v>326</v>
      </c>
      <c r="M1273" s="2" t="s">
        <v>22447</v>
      </c>
      <c r="N1273" s="2" t="s">
        <v>22448</v>
      </c>
      <c r="O1273" s="2" t="s">
        <v>22449</v>
      </c>
      <c r="P1273" s="2" t="s">
        <v>22450</v>
      </c>
      <c r="Q1273" s="2" t="s">
        <v>22451</v>
      </c>
      <c r="R1273" s="2" t="s">
        <v>22452</v>
      </c>
      <c r="S1273" s="2" t="s">
        <v>22453</v>
      </c>
      <c r="T1273" s="2" t="s">
        <v>52</v>
      </c>
      <c r="U1273" s="2" t="s">
        <v>52</v>
      </c>
      <c r="V1273" s="2" t="s">
        <v>52</v>
      </c>
      <c r="W1273" s="2" t="s">
        <v>52</v>
      </c>
      <c r="X1273" s="2" t="s">
        <v>52</v>
      </c>
      <c r="Y1273" s="2" t="s">
        <v>52</v>
      </c>
      <c r="Z1273" s="2" t="s">
        <v>22454</v>
      </c>
      <c r="AA1273" s="2" t="s">
        <v>52</v>
      </c>
      <c r="AB1273" s="2" t="s">
        <v>52</v>
      </c>
      <c r="AC1273" s="2" t="s">
        <v>20643</v>
      </c>
      <c r="AD1273" s="2" t="s">
        <v>52</v>
      </c>
      <c r="AE1273" s="2" t="s">
        <v>52</v>
      </c>
      <c r="AF1273" s="2" t="s">
        <v>52</v>
      </c>
      <c r="AG1273" s="2" t="s">
        <v>52</v>
      </c>
      <c r="AH1273" s="2" t="s">
        <v>52</v>
      </c>
      <c r="AI1273" s="2" t="s">
        <v>1221</v>
      </c>
      <c r="AJ1273" s="2" t="s">
        <v>52</v>
      </c>
      <c r="AK1273" s="2" t="s">
        <v>1222</v>
      </c>
      <c r="AL1273" s="2" t="s">
        <v>52</v>
      </c>
      <c r="AM1273" s="2" t="s">
        <v>66</v>
      </c>
      <c r="AN1273" s="2" t="s">
        <v>1223</v>
      </c>
      <c r="AO1273" s="2" t="s">
        <v>68</v>
      </c>
      <c r="AP1273" s="2" t="s">
        <v>69</v>
      </c>
      <c r="AQ1273" s="2" t="s">
        <v>52</v>
      </c>
      <c r="AR1273" s="2" t="s">
        <v>71</v>
      </c>
      <c r="AS1273" s="3" t="s">
        <v>22455</v>
      </c>
    </row>
    <row r="1274" spans="1:45" x14ac:dyDescent="0.3">
      <c r="A1274" s="4" t="s">
        <v>22456</v>
      </c>
      <c r="B1274" s="5" t="s">
        <v>22457</v>
      </c>
      <c r="C1274" s="5" t="s">
        <v>22458</v>
      </c>
      <c r="D1274" s="5" t="s">
        <v>22459</v>
      </c>
      <c r="E1274" s="5" t="s">
        <v>22254</v>
      </c>
      <c r="F1274" s="5" t="s">
        <v>19059</v>
      </c>
      <c r="G1274" s="5" t="s">
        <v>283</v>
      </c>
      <c r="H1274" s="5" t="s">
        <v>182</v>
      </c>
      <c r="I1274" s="5" t="s">
        <v>52</v>
      </c>
      <c r="J1274" s="5" t="s">
        <v>22460</v>
      </c>
      <c r="K1274" s="5" t="s">
        <v>22461</v>
      </c>
      <c r="L1274" s="5" t="s">
        <v>577</v>
      </c>
      <c r="M1274" s="5" t="s">
        <v>22462</v>
      </c>
      <c r="N1274" s="5" t="s">
        <v>22463</v>
      </c>
      <c r="O1274" s="5" t="s">
        <v>22464</v>
      </c>
      <c r="P1274" s="5" t="s">
        <v>22465</v>
      </c>
      <c r="Q1274" s="5" t="s">
        <v>22466</v>
      </c>
      <c r="R1274" s="5" t="s">
        <v>22467</v>
      </c>
      <c r="S1274" s="5" t="s">
        <v>22468</v>
      </c>
      <c r="T1274" s="5" t="s">
        <v>52</v>
      </c>
      <c r="U1274" s="5" t="s">
        <v>52</v>
      </c>
      <c r="V1274" s="5" t="s">
        <v>52</v>
      </c>
      <c r="W1274" s="5" t="s">
        <v>52</v>
      </c>
      <c r="X1274" s="5" t="s">
        <v>52</v>
      </c>
      <c r="Y1274" s="5" t="s">
        <v>52</v>
      </c>
      <c r="Z1274" s="5" t="s">
        <v>22469</v>
      </c>
      <c r="AA1274" s="5" t="s">
        <v>22470</v>
      </c>
      <c r="AB1274" s="5" t="s">
        <v>52</v>
      </c>
      <c r="AC1274" s="5" t="s">
        <v>19069</v>
      </c>
      <c r="AD1274" s="5" t="s">
        <v>52</v>
      </c>
      <c r="AE1274" s="5" t="s">
        <v>52</v>
      </c>
      <c r="AF1274" s="5" t="s">
        <v>52</v>
      </c>
      <c r="AG1274" s="5" t="s">
        <v>52</v>
      </c>
      <c r="AH1274" s="5" t="s">
        <v>52</v>
      </c>
      <c r="AI1274" s="5" t="s">
        <v>19070</v>
      </c>
      <c r="AJ1274" s="5" t="s">
        <v>52</v>
      </c>
      <c r="AK1274" s="5" t="s">
        <v>19071</v>
      </c>
      <c r="AL1274" s="5" t="s">
        <v>22471</v>
      </c>
      <c r="AM1274" s="5" t="s">
        <v>66</v>
      </c>
      <c r="AN1274" s="5" t="s">
        <v>19073</v>
      </c>
      <c r="AO1274" s="5" t="s">
        <v>68</v>
      </c>
      <c r="AP1274" s="5" t="s">
        <v>69</v>
      </c>
      <c r="AQ1274" s="5" t="s">
        <v>52</v>
      </c>
      <c r="AR1274" s="5" t="s">
        <v>71</v>
      </c>
      <c r="AS1274" s="6" t="s">
        <v>22472</v>
      </c>
    </row>
    <row r="1275" spans="1:45" x14ac:dyDescent="0.3">
      <c r="A1275" s="1" t="s">
        <v>22473</v>
      </c>
      <c r="B1275" s="2" t="s">
        <v>22474</v>
      </c>
      <c r="C1275" s="2" t="s">
        <v>22475</v>
      </c>
      <c r="D1275" s="2" t="s">
        <v>22476</v>
      </c>
      <c r="E1275" s="2" t="s">
        <v>22254</v>
      </c>
      <c r="F1275" s="2" t="s">
        <v>15590</v>
      </c>
      <c r="G1275" s="2" t="s">
        <v>3681</v>
      </c>
      <c r="H1275" s="2" t="s">
        <v>52</v>
      </c>
      <c r="I1275" s="2" t="s">
        <v>52</v>
      </c>
      <c r="J1275" s="2" t="s">
        <v>657</v>
      </c>
      <c r="K1275" s="2" t="s">
        <v>2028</v>
      </c>
      <c r="L1275" s="2" t="s">
        <v>657</v>
      </c>
      <c r="M1275" s="2" t="s">
        <v>22477</v>
      </c>
      <c r="N1275" s="2" t="s">
        <v>22478</v>
      </c>
      <c r="O1275" s="2" t="s">
        <v>22479</v>
      </c>
      <c r="P1275" s="2" t="s">
        <v>22480</v>
      </c>
      <c r="Q1275" s="2" t="s">
        <v>22481</v>
      </c>
      <c r="R1275" s="2" t="s">
        <v>22482</v>
      </c>
      <c r="S1275" s="2" t="s">
        <v>22483</v>
      </c>
      <c r="T1275" s="2" t="s">
        <v>52</v>
      </c>
      <c r="U1275" s="2" t="s">
        <v>52</v>
      </c>
      <c r="V1275" s="2" t="s">
        <v>22484</v>
      </c>
      <c r="W1275" s="2" t="s">
        <v>52</v>
      </c>
      <c r="X1275" s="2" t="s">
        <v>52</v>
      </c>
      <c r="Y1275" s="2" t="s">
        <v>52</v>
      </c>
      <c r="Z1275" s="2" t="s">
        <v>22485</v>
      </c>
      <c r="AA1275" s="2" t="s">
        <v>22486</v>
      </c>
      <c r="AB1275" s="2" t="s">
        <v>52</v>
      </c>
      <c r="AC1275" s="2" t="s">
        <v>731</v>
      </c>
      <c r="AD1275" s="2" t="s">
        <v>52</v>
      </c>
      <c r="AE1275" s="2" t="s">
        <v>52</v>
      </c>
      <c r="AF1275" s="2" t="s">
        <v>52</v>
      </c>
      <c r="AG1275" s="2" t="s">
        <v>52</v>
      </c>
      <c r="AH1275" s="2" t="s">
        <v>52</v>
      </c>
      <c r="AI1275" s="2" t="s">
        <v>15601</v>
      </c>
      <c r="AJ1275" s="2" t="s">
        <v>52</v>
      </c>
      <c r="AK1275" s="2" t="s">
        <v>15602</v>
      </c>
      <c r="AL1275" s="2" t="s">
        <v>22487</v>
      </c>
      <c r="AM1275" s="2" t="s">
        <v>66</v>
      </c>
      <c r="AN1275" s="2" t="s">
        <v>15604</v>
      </c>
      <c r="AO1275" s="2" t="s">
        <v>68</v>
      </c>
      <c r="AP1275" s="2" t="s">
        <v>69</v>
      </c>
      <c r="AQ1275" s="2" t="s">
        <v>70</v>
      </c>
      <c r="AR1275" s="2" t="s">
        <v>71</v>
      </c>
      <c r="AS1275" s="3" t="s">
        <v>22488</v>
      </c>
    </row>
    <row r="1276" spans="1:45" x14ac:dyDescent="0.3">
      <c r="A1276" s="4" t="s">
        <v>22489</v>
      </c>
      <c r="B1276" s="5" t="s">
        <v>22490</v>
      </c>
      <c r="C1276" s="5" t="s">
        <v>22491</v>
      </c>
      <c r="D1276" s="5" t="s">
        <v>22492</v>
      </c>
      <c r="E1276" s="5" t="s">
        <v>22254</v>
      </c>
      <c r="F1276" s="5" t="s">
        <v>15019</v>
      </c>
      <c r="G1276" s="5" t="s">
        <v>999</v>
      </c>
      <c r="H1276" s="5" t="s">
        <v>533</v>
      </c>
      <c r="I1276" s="5" t="s">
        <v>52</v>
      </c>
      <c r="J1276" s="5" t="s">
        <v>22493</v>
      </c>
      <c r="K1276" s="5" t="s">
        <v>1404</v>
      </c>
      <c r="L1276" s="5" t="s">
        <v>3856</v>
      </c>
      <c r="M1276" s="5" t="s">
        <v>22494</v>
      </c>
      <c r="N1276" s="5" t="s">
        <v>22495</v>
      </c>
      <c r="O1276" s="5" t="s">
        <v>22496</v>
      </c>
      <c r="P1276" s="5" t="s">
        <v>22497</v>
      </c>
      <c r="Q1276" s="5" t="s">
        <v>22498</v>
      </c>
      <c r="R1276" s="5" t="s">
        <v>22499</v>
      </c>
      <c r="S1276" s="5" t="s">
        <v>22500</v>
      </c>
      <c r="T1276" s="5" t="s">
        <v>52</v>
      </c>
      <c r="U1276" s="5" t="s">
        <v>52</v>
      </c>
      <c r="V1276" s="5" t="s">
        <v>52</v>
      </c>
      <c r="W1276" s="5" t="s">
        <v>52</v>
      </c>
      <c r="X1276" s="5" t="s">
        <v>52</v>
      </c>
      <c r="Y1276" s="5" t="s">
        <v>52</v>
      </c>
      <c r="Z1276" s="5" t="s">
        <v>22501</v>
      </c>
      <c r="AA1276" s="5" t="s">
        <v>52</v>
      </c>
      <c r="AB1276" s="5" t="s">
        <v>52</v>
      </c>
      <c r="AC1276" s="5" t="s">
        <v>22502</v>
      </c>
      <c r="AD1276" s="5" t="s">
        <v>52</v>
      </c>
      <c r="AE1276" s="5" t="s">
        <v>52</v>
      </c>
      <c r="AF1276" s="5" t="s">
        <v>52</v>
      </c>
      <c r="AG1276" s="5" t="s">
        <v>52</v>
      </c>
      <c r="AH1276" s="5" t="s">
        <v>52</v>
      </c>
      <c r="AI1276" s="5" t="s">
        <v>15034</v>
      </c>
      <c r="AJ1276" s="5" t="s">
        <v>52</v>
      </c>
      <c r="AK1276" s="5" t="s">
        <v>15035</v>
      </c>
      <c r="AL1276" s="5" t="s">
        <v>22503</v>
      </c>
      <c r="AM1276" s="5" t="s">
        <v>66</v>
      </c>
      <c r="AN1276" s="5" t="s">
        <v>15037</v>
      </c>
      <c r="AO1276" s="5" t="s">
        <v>276</v>
      </c>
      <c r="AP1276" s="5" t="s">
        <v>69</v>
      </c>
      <c r="AQ1276" s="5" t="s">
        <v>52</v>
      </c>
      <c r="AR1276" s="5" t="s">
        <v>71</v>
      </c>
      <c r="AS1276" s="6" t="s">
        <v>22504</v>
      </c>
    </row>
    <row r="1277" spans="1:45" x14ac:dyDescent="0.3">
      <c r="A1277" s="1" t="s">
        <v>22505</v>
      </c>
      <c r="B1277" s="2" t="s">
        <v>22506</v>
      </c>
      <c r="C1277" s="2" t="s">
        <v>22507</v>
      </c>
      <c r="D1277" s="2" t="s">
        <v>22508</v>
      </c>
      <c r="E1277" s="2" t="s">
        <v>22254</v>
      </c>
      <c r="F1277" s="2" t="s">
        <v>19059</v>
      </c>
      <c r="G1277" s="2" t="s">
        <v>283</v>
      </c>
      <c r="H1277" s="2" t="s">
        <v>824</v>
      </c>
      <c r="I1277" s="2" t="s">
        <v>52</v>
      </c>
      <c r="J1277" s="2" t="s">
        <v>18530</v>
      </c>
      <c r="K1277" s="2" t="s">
        <v>22509</v>
      </c>
      <c r="L1277" s="2" t="s">
        <v>183</v>
      </c>
      <c r="M1277" s="2" t="s">
        <v>22510</v>
      </c>
      <c r="N1277" s="2" t="s">
        <v>22511</v>
      </c>
      <c r="O1277" s="2" t="s">
        <v>22512</v>
      </c>
      <c r="P1277" s="2" t="s">
        <v>22513</v>
      </c>
      <c r="Q1277" s="2" t="s">
        <v>22514</v>
      </c>
      <c r="R1277" s="2" t="s">
        <v>22515</v>
      </c>
      <c r="S1277" s="2" t="s">
        <v>22516</v>
      </c>
      <c r="T1277" s="2" t="s">
        <v>52</v>
      </c>
      <c r="U1277" s="2" t="s">
        <v>52</v>
      </c>
      <c r="V1277" s="2" t="s">
        <v>52</v>
      </c>
      <c r="W1277" s="2" t="s">
        <v>52</v>
      </c>
      <c r="X1277" s="2" t="s">
        <v>52</v>
      </c>
      <c r="Y1277" s="2" t="s">
        <v>52</v>
      </c>
      <c r="Z1277" s="2" t="s">
        <v>22517</v>
      </c>
      <c r="AA1277" s="2" t="s">
        <v>22518</v>
      </c>
      <c r="AB1277" s="2" t="s">
        <v>52</v>
      </c>
      <c r="AC1277" s="2" t="s">
        <v>19069</v>
      </c>
      <c r="AD1277" s="2" t="s">
        <v>52</v>
      </c>
      <c r="AE1277" s="2" t="s">
        <v>52</v>
      </c>
      <c r="AF1277" s="2" t="s">
        <v>52</v>
      </c>
      <c r="AG1277" s="2" t="s">
        <v>52</v>
      </c>
      <c r="AH1277" s="2" t="s">
        <v>52</v>
      </c>
      <c r="AI1277" s="2" t="s">
        <v>19070</v>
      </c>
      <c r="AJ1277" s="2" t="s">
        <v>52</v>
      </c>
      <c r="AK1277" s="2" t="s">
        <v>19071</v>
      </c>
      <c r="AL1277" s="2" t="s">
        <v>22519</v>
      </c>
      <c r="AM1277" s="2" t="s">
        <v>66</v>
      </c>
      <c r="AN1277" s="2" t="s">
        <v>19073</v>
      </c>
      <c r="AO1277" s="2" t="s">
        <v>68</v>
      </c>
      <c r="AP1277" s="2" t="s">
        <v>69</v>
      </c>
      <c r="AQ1277" s="2" t="s">
        <v>52</v>
      </c>
      <c r="AR1277" s="2" t="s">
        <v>71</v>
      </c>
      <c r="AS1277" s="3" t="s">
        <v>22520</v>
      </c>
    </row>
    <row r="1278" spans="1:45" x14ac:dyDescent="0.3">
      <c r="A1278" s="4" t="s">
        <v>22521</v>
      </c>
      <c r="B1278" s="5" t="s">
        <v>22522</v>
      </c>
      <c r="C1278" s="5" t="s">
        <v>22523</v>
      </c>
      <c r="D1278" s="5" t="s">
        <v>22524</v>
      </c>
      <c r="E1278" s="5" t="s">
        <v>22254</v>
      </c>
      <c r="F1278" s="5" t="s">
        <v>1229</v>
      </c>
      <c r="G1278" s="5" t="s">
        <v>1636</v>
      </c>
      <c r="H1278" s="5" t="s">
        <v>52</v>
      </c>
      <c r="I1278" s="5" t="s">
        <v>52</v>
      </c>
      <c r="J1278" s="5" t="s">
        <v>124</v>
      </c>
      <c r="K1278" s="5" t="s">
        <v>1581</v>
      </c>
      <c r="L1278" s="5" t="s">
        <v>22525</v>
      </c>
      <c r="M1278" s="5" t="s">
        <v>22526</v>
      </c>
      <c r="N1278" s="5" t="s">
        <v>22527</v>
      </c>
      <c r="O1278" s="5" t="s">
        <v>22528</v>
      </c>
      <c r="P1278" s="5" t="s">
        <v>22529</v>
      </c>
      <c r="Q1278" s="5" t="s">
        <v>22530</v>
      </c>
      <c r="R1278" s="5" t="s">
        <v>22531</v>
      </c>
      <c r="S1278" s="5" t="s">
        <v>22532</v>
      </c>
      <c r="T1278" s="5" t="s">
        <v>52</v>
      </c>
      <c r="U1278" s="5" t="s">
        <v>52</v>
      </c>
      <c r="V1278" s="5" t="s">
        <v>52</v>
      </c>
      <c r="W1278" s="5" t="s">
        <v>52</v>
      </c>
      <c r="X1278" s="5" t="s">
        <v>52</v>
      </c>
      <c r="Y1278" s="5" t="s">
        <v>52</v>
      </c>
      <c r="Z1278" s="5" t="s">
        <v>22533</v>
      </c>
      <c r="AA1278" s="5" t="s">
        <v>22534</v>
      </c>
      <c r="AB1278" s="5" t="s">
        <v>52</v>
      </c>
      <c r="AC1278" s="5" t="s">
        <v>19608</v>
      </c>
      <c r="AD1278" s="5" t="s">
        <v>52</v>
      </c>
      <c r="AE1278" s="5" t="s">
        <v>52</v>
      </c>
      <c r="AF1278" s="5" t="s">
        <v>52</v>
      </c>
      <c r="AG1278" s="5" t="s">
        <v>52</v>
      </c>
      <c r="AH1278" s="5" t="s">
        <v>52</v>
      </c>
      <c r="AI1278" s="5" t="s">
        <v>1243</v>
      </c>
      <c r="AJ1278" s="5" t="s">
        <v>52</v>
      </c>
      <c r="AK1278" s="5" t="s">
        <v>1244</v>
      </c>
      <c r="AL1278" s="5" t="s">
        <v>52</v>
      </c>
      <c r="AM1278" s="5" t="s">
        <v>66</v>
      </c>
      <c r="AN1278" s="5" t="s">
        <v>1245</v>
      </c>
      <c r="AO1278" s="5" t="s">
        <v>68</v>
      </c>
      <c r="AP1278" s="5" t="s">
        <v>69</v>
      </c>
      <c r="AQ1278" s="5" t="s">
        <v>52</v>
      </c>
      <c r="AR1278" s="5" t="s">
        <v>71</v>
      </c>
      <c r="AS1278" s="6" t="s">
        <v>22535</v>
      </c>
    </row>
    <row r="1279" spans="1:45" x14ac:dyDescent="0.3">
      <c r="A1279" s="1" t="s">
        <v>22536</v>
      </c>
      <c r="B1279" s="2" t="s">
        <v>22537</v>
      </c>
      <c r="C1279" s="2" t="s">
        <v>22538</v>
      </c>
      <c r="D1279" s="2" t="s">
        <v>22539</v>
      </c>
      <c r="E1279" s="2" t="s">
        <v>22254</v>
      </c>
      <c r="F1279" s="2" t="s">
        <v>77</v>
      </c>
      <c r="G1279" s="2" t="s">
        <v>3098</v>
      </c>
      <c r="H1279" s="2" t="s">
        <v>52</v>
      </c>
      <c r="I1279" s="2" t="s">
        <v>52</v>
      </c>
      <c r="J1279" s="2" t="s">
        <v>2447</v>
      </c>
      <c r="K1279" s="2" t="s">
        <v>12243</v>
      </c>
      <c r="L1279" s="2" t="s">
        <v>51</v>
      </c>
      <c r="M1279" s="2" t="s">
        <v>22540</v>
      </c>
      <c r="N1279" s="2" t="s">
        <v>22541</v>
      </c>
      <c r="O1279" s="2" t="s">
        <v>22542</v>
      </c>
      <c r="P1279" s="2" t="s">
        <v>22543</v>
      </c>
      <c r="Q1279" s="2" t="s">
        <v>22544</v>
      </c>
      <c r="R1279" s="2" t="s">
        <v>22545</v>
      </c>
      <c r="S1279" s="2" t="s">
        <v>22546</v>
      </c>
      <c r="T1279" s="2" t="s">
        <v>52</v>
      </c>
      <c r="U1279" s="2" t="s">
        <v>52</v>
      </c>
      <c r="V1279" s="2" t="s">
        <v>52</v>
      </c>
      <c r="W1279" s="2" t="s">
        <v>52</v>
      </c>
      <c r="X1279" s="2" t="s">
        <v>22547</v>
      </c>
      <c r="Y1279" s="2" t="s">
        <v>22548</v>
      </c>
      <c r="Z1279" s="2" t="s">
        <v>22549</v>
      </c>
      <c r="AA1279" s="2" t="s">
        <v>22550</v>
      </c>
      <c r="AB1279" s="2" t="s">
        <v>52</v>
      </c>
      <c r="AC1279" s="2" t="s">
        <v>52</v>
      </c>
      <c r="AD1279" s="2" t="s">
        <v>52</v>
      </c>
      <c r="AE1279" s="2" t="s">
        <v>52</v>
      </c>
      <c r="AF1279" s="2" t="s">
        <v>52</v>
      </c>
      <c r="AG1279" s="2" t="s">
        <v>52</v>
      </c>
      <c r="AH1279" s="2" t="s">
        <v>52</v>
      </c>
      <c r="AI1279" s="2" t="s">
        <v>90</v>
      </c>
      <c r="AJ1279" s="2" t="s">
        <v>52</v>
      </c>
      <c r="AK1279" s="2" t="s">
        <v>91</v>
      </c>
      <c r="AL1279" s="2" t="s">
        <v>52</v>
      </c>
      <c r="AM1279" s="2" t="s">
        <v>66</v>
      </c>
      <c r="AN1279" s="2" t="s">
        <v>92</v>
      </c>
      <c r="AO1279" s="2" t="s">
        <v>68</v>
      </c>
      <c r="AP1279" s="2" t="s">
        <v>69</v>
      </c>
      <c r="AQ1279" s="2" t="s">
        <v>52</v>
      </c>
      <c r="AR1279" s="2" t="s">
        <v>71</v>
      </c>
      <c r="AS1279" s="3" t="s">
        <v>22551</v>
      </c>
    </row>
    <row r="1280" spans="1:45" x14ac:dyDescent="0.3">
      <c r="A1280" s="4" t="s">
        <v>22552</v>
      </c>
      <c r="B1280" s="5" t="s">
        <v>22553</v>
      </c>
      <c r="C1280" s="5" t="s">
        <v>22554</v>
      </c>
      <c r="D1280" s="5" t="s">
        <v>22555</v>
      </c>
      <c r="E1280" s="5" t="s">
        <v>22254</v>
      </c>
      <c r="F1280" s="5" t="s">
        <v>22556</v>
      </c>
      <c r="G1280" s="5" t="s">
        <v>1049</v>
      </c>
      <c r="H1280" s="5" t="s">
        <v>414</v>
      </c>
      <c r="I1280" s="5" t="s">
        <v>52</v>
      </c>
      <c r="J1280" s="5" t="s">
        <v>284</v>
      </c>
      <c r="K1280" s="5" t="s">
        <v>3648</v>
      </c>
      <c r="L1280" s="5" t="s">
        <v>55</v>
      </c>
      <c r="M1280" s="5" t="s">
        <v>22557</v>
      </c>
      <c r="N1280" s="5" t="s">
        <v>22558</v>
      </c>
      <c r="O1280" s="5" t="s">
        <v>22559</v>
      </c>
      <c r="P1280" s="5" t="s">
        <v>22560</v>
      </c>
      <c r="Q1280" s="5" t="s">
        <v>22561</v>
      </c>
      <c r="R1280" s="5" t="s">
        <v>22562</v>
      </c>
      <c r="S1280" s="5" t="s">
        <v>22563</v>
      </c>
      <c r="T1280" s="5" t="s">
        <v>52</v>
      </c>
      <c r="U1280" s="5" t="s">
        <v>52</v>
      </c>
      <c r="V1280" s="5" t="s">
        <v>52</v>
      </c>
      <c r="W1280" s="5" t="s">
        <v>52</v>
      </c>
      <c r="X1280" s="5" t="s">
        <v>22564</v>
      </c>
      <c r="Y1280" s="5" t="s">
        <v>22565</v>
      </c>
      <c r="Z1280" s="5" t="s">
        <v>22566</v>
      </c>
      <c r="AA1280" s="5" t="s">
        <v>52</v>
      </c>
      <c r="AB1280" s="5" t="s">
        <v>52</v>
      </c>
      <c r="AC1280" s="5" t="s">
        <v>9912</v>
      </c>
      <c r="AD1280" s="5" t="s">
        <v>52</v>
      </c>
      <c r="AE1280" s="5" t="s">
        <v>52</v>
      </c>
      <c r="AF1280" s="5" t="s">
        <v>52</v>
      </c>
      <c r="AG1280" s="5" t="s">
        <v>52</v>
      </c>
      <c r="AH1280" s="5" t="s">
        <v>52</v>
      </c>
      <c r="AI1280" s="5" t="s">
        <v>22567</v>
      </c>
      <c r="AJ1280" s="5" t="s">
        <v>52</v>
      </c>
      <c r="AK1280" s="5" t="s">
        <v>52</v>
      </c>
      <c r="AL1280" s="5" t="s">
        <v>52</v>
      </c>
      <c r="AM1280" s="5" t="s">
        <v>66</v>
      </c>
      <c r="AN1280" s="5" t="s">
        <v>22568</v>
      </c>
      <c r="AO1280" s="5" t="s">
        <v>68</v>
      </c>
      <c r="AP1280" s="5" t="s">
        <v>69</v>
      </c>
      <c r="AQ1280" s="5" t="s">
        <v>52</v>
      </c>
      <c r="AR1280" s="5" t="s">
        <v>71</v>
      </c>
      <c r="AS1280" s="6" t="s">
        <v>22569</v>
      </c>
    </row>
    <row r="1281" spans="1:45" x14ac:dyDescent="0.3">
      <c r="A1281" s="1" t="s">
        <v>22570</v>
      </c>
      <c r="B1281" s="2" t="s">
        <v>22571</v>
      </c>
      <c r="C1281" s="2" t="s">
        <v>22572</v>
      </c>
      <c r="D1281" s="2" t="s">
        <v>22573</v>
      </c>
      <c r="E1281" s="2" t="s">
        <v>22254</v>
      </c>
      <c r="F1281" s="2" t="s">
        <v>19059</v>
      </c>
      <c r="G1281" s="2" t="s">
        <v>283</v>
      </c>
      <c r="H1281" s="2" t="s">
        <v>866</v>
      </c>
      <c r="I1281" s="2" t="s">
        <v>52</v>
      </c>
      <c r="J1281" s="2" t="s">
        <v>13518</v>
      </c>
      <c r="K1281" s="2" t="s">
        <v>17087</v>
      </c>
      <c r="L1281" s="2" t="s">
        <v>866</v>
      </c>
      <c r="M1281" s="2" t="s">
        <v>22574</v>
      </c>
      <c r="N1281" s="2" t="s">
        <v>22575</v>
      </c>
      <c r="O1281" s="2" t="s">
        <v>22576</v>
      </c>
      <c r="P1281" s="2" t="s">
        <v>22577</v>
      </c>
      <c r="Q1281" s="2" t="s">
        <v>22578</v>
      </c>
      <c r="R1281" s="2" t="s">
        <v>22579</v>
      </c>
      <c r="S1281" s="2" t="s">
        <v>22580</v>
      </c>
      <c r="T1281" s="2" t="s">
        <v>52</v>
      </c>
      <c r="U1281" s="2" t="s">
        <v>52</v>
      </c>
      <c r="V1281" s="2" t="s">
        <v>52</v>
      </c>
      <c r="W1281" s="2" t="s">
        <v>52</v>
      </c>
      <c r="X1281" s="2" t="s">
        <v>52</v>
      </c>
      <c r="Y1281" s="2" t="s">
        <v>52</v>
      </c>
      <c r="Z1281" s="2" t="s">
        <v>22581</v>
      </c>
      <c r="AA1281" s="2" t="s">
        <v>22582</v>
      </c>
      <c r="AB1281" s="2" t="s">
        <v>52</v>
      </c>
      <c r="AC1281" s="2" t="s">
        <v>19069</v>
      </c>
      <c r="AD1281" s="2" t="s">
        <v>52</v>
      </c>
      <c r="AE1281" s="2" t="s">
        <v>52</v>
      </c>
      <c r="AF1281" s="2" t="s">
        <v>52</v>
      </c>
      <c r="AG1281" s="2" t="s">
        <v>52</v>
      </c>
      <c r="AH1281" s="2" t="s">
        <v>52</v>
      </c>
      <c r="AI1281" s="2" t="s">
        <v>19070</v>
      </c>
      <c r="AJ1281" s="2" t="s">
        <v>52</v>
      </c>
      <c r="AK1281" s="2" t="s">
        <v>19071</v>
      </c>
      <c r="AL1281" s="2" t="s">
        <v>22583</v>
      </c>
      <c r="AM1281" s="2" t="s">
        <v>66</v>
      </c>
      <c r="AN1281" s="2" t="s">
        <v>19073</v>
      </c>
      <c r="AO1281" s="2" t="s">
        <v>68</v>
      </c>
      <c r="AP1281" s="2" t="s">
        <v>69</v>
      </c>
      <c r="AQ1281" s="2" t="s">
        <v>52</v>
      </c>
      <c r="AR1281" s="2" t="s">
        <v>71</v>
      </c>
      <c r="AS1281" s="3" t="s">
        <v>22584</v>
      </c>
    </row>
    <row r="1282" spans="1:45" x14ac:dyDescent="0.3">
      <c r="A1282" s="4" t="s">
        <v>22585</v>
      </c>
      <c r="B1282" s="5" t="s">
        <v>22586</v>
      </c>
      <c r="C1282" s="5" t="s">
        <v>22587</v>
      </c>
      <c r="D1282" s="5" t="s">
        <v>22588</v>
      </c>
      <c r="E1282" s="5" t="s">
        <v>22254</v>
      </c>
      <c r="F1282" s="5" t="s">
        <v>995</v>
      </c>
      <c r="G1282" s="5" t="s">
        <v>328</v>
      </c>
      <c r="H1282" s="5" t="s">
        <v>124</v>
      </c>
      <c r="I1282" s="5" t="s">
        <v>22589</v>
      </c>
      <c r="J1282" s="5" t="s">
        <v>22590</v>
      </c>
      <c r="K1282" s="5" t="s">
        <v>22591</v>
      </c>
      <c r="L1282" s="5" t="s">
        <v>20958</v>
      </c>
      <c r="M1282" s="5" t="s">
        <v>22592</v>
      </c>
      <c r="N1282" s="5" t="s">
        <v>22593</v>
      </c>
      <c r="O1282" s="5" t="s">
        <v>22594</v>
      </c>
      <c r="P1282" s="5" t="s">
        <v>22595</v>
      </c>
      <c r="Q1282" s="5" t="s">
        <v>22596</v>
      </c>
      <c r="R1282" s="5" t="s">
        <v>22597</v>
      </c>
      <c r="S1282" s="5" t="s">
        <v>52</v>
      </c>
      <c r="T1282" s="5" t="s">
        <v>52</v>
      </c>
      <c r="U1282" s="5" t="s">
        <v>52</v>
      </c>
      <c r="V1282" s="5" t="s">
        <v>52</v>
      </c>
      <c r="W1282" s="5" t="s">
        <v>52</v>
      </c>
      <c r="X1282" s="5" t="s">
        <v>52</v>
      </c>
      <c r="Y1282" s="5" t="s">
        <v>52</v>
      </c>
      <c r="Z1282" s="5" t="s">
        <v>22598</v>
      </c>
      <c r="AA1282" s="5" t="s">
        <v>52</v>
      </c>
      <c r="AB1282" s="5" t="s">
        <v>52</v>
      </c>
      <c r="AC1282" s="5" t="s">
        <v>52</v>
      </c>
      <c r="AD1282" s="5" t="s">
        <v>52</v>
      </c>
      <c r="AE1282" s="5" t="s">
        <v>52</v>
      </c>
      <c r="AF1282" s="5" t="s">
        <v>52</v>
      </c>
      <c r="AG1282" s="5" t="s">
        <v>52</v>
      </c>
      <c r="AH1282" s="5" t="s">
        <v>52</v>
      </c>
      <c r="AI1282" s="5" t="s">
        <v>52</v>
      </c>
      <c r="AJ1282" s="5" t="s">
        <v>52</v>
      </c>
      <c r="AK1282" s="5" t="s">
        <v>52</v>
      </c>
      <c r="AL1282" s="5" t="s">
        <v>52</v>
      </c>
      <c r="AM1282" s="5" t="s">
        <v>66</v>
      </c>
      <c r="AN1282" s="5" t="s">
        <v>1011</v>
      </c>
      <c r="AO1282" s="5" t="s">
        <v>68</v>
      </c>
      <c r="AP1282" s="5" t="s">
        <v>69</v>
      </c>
      <c r="AQ1282" s="5" t="s">
        <v>52</v>
      </c>
      <c r="AR1282" s="5" t="s">
        <v>71</v>
      </c>
      <c r="AS1282" s="6" t="s">
        <v>22599</v>
      </c>
    </row>
    <row r="1283" spans="1:45" x14ac:dyDescent="0.3">
      <c r="A1283" s="1" t="s">
        <v>22600</v>
      </c>
      <c r="B1283" s="2" t="s">
        <v>22601</v>
      </c>
      <c r="C1283" s="2" t="s">
        <v>22602</v>
      </c>
      <c r="D1283" s="2" t="s">
        <v>22603</v>
      </c>
      <c r="E1283" s="2" t="s">
        <v>22254</v>
      </c>
      <c r="F1283" s="2" t="s">
        <v>18601</v>
      </c>
      <c r="G1283" s="2" t="s">
        <v>999</v>
      </c>
      <c r="H1283" s="2" t="s">
        <v>124</v>
      </c>
      <c r="I1283" s="2" t="s">
        <v>52</v>
      </c>
      <c r="J1283" s="2" t="s">
        <v>184</v>
      </c>
      <c r="K1283" s="2" t="s">
        <v>2943</v>
      </c>
      <c r="L1283" s="2" t="s">
        <v>326</v>
      </c>
      <c r="M1283" s="2" t="s">
        <v>22604</v>
      </c>
      <c r="N1283" s="2" t="s">
        <v>22605</v>
      </c>
      <c r="O1283" s="2" t="s">
        <v>22606</v>
      </c>
      <c r="P1283" s="2" t="s">
        <v>22607</v>
      </c>
      <c r="Q1283" s="2" t="s">
        <v>22608</v>
      </c>
      <c r="R1283" s="2" t="s">
        <v>22609</v>
      </c>
      <c r="S1283" s="2" t="s">
        <v>22610</v>
      </c>
      <c r="T1283" s="2" t="s">
        <v>52</v>
      </c>
      <c r="U1283" s="2" t="s">
        <v>52</v>
      </c>
      <c r="V1283" s="2" t="s">
        <v>52</v>
      </c>
      <c r="W1283" s="2" t="s">
        <v>52</v>
      </c>
      <c r="X1283" s="2" t="s">
        <v>52</v>
      </c>
      <c r="Y1283" s="2" t="s">
        <v>52</v>
      </c>
      <c r="Z1283" s="2" t="s">
        <v>22611</v>
      </c>
      <c r="AA1283" s="2" t="s">
        <v>22612</v>
      </c>
      <c r="AB1283" s="2" t="s">
        <v>52</v>
      </c>
      <c r="AC1283" s="2" t="s">
        <v>52</v>
      </c>
      <c r="AD1283" s="2" t="s">
        <v>52</v>
      </c>
      <c r="AE1283" s="2" t="s">
        <v>52</v>
      </c>
      <c r="AF1283" s="2" t="s">
        <v>52</v>
      </c>
      <c r="AG1283" s="2" t="s">
        <v>52</v>
      </c>
      <c r="AH1283" s="2" t="s">
        <v>52</v>
      </c>
      <c r="AI1283" s="2" t="s">
        <v>18612</v>
      </c>
      <c r="AJ1283" s="2" t="s">
        <v>52</v>
      </c>
      <c r="AK1283" s="2" t="s">
        <v>18613</v>
      </c>
      <c r="AL1283" s="2" t="s">
        <v>52</v>
      </c>
      <c r="AM1283" s="2" t="s">
        <v>66</v>
      </c>
      <c r="AN1283" s="2" t="s">
        <v>18614</v>
      </c>
      <c r="AO1283" s="2" t="s">
        <v>68</v>
      </c>
      <c r="AP1283" s="2" t="s">
        <v>69</v>
      </c>
      <c r="AQ1283" s="2" t="s">
        <v>52</v>
      </c>
      <c r="AR1283" s="2" t="s">
        <v>71</v>
      </c>
      <c r="AS1283" s="3" t="s">
        <v>22613</v>
      </c>
    </row>
    <row r="1284" spans="1:45" x14ac:dyDescent="0.3">
      <c r="A1284" s="4" t="s">
        <v>22614</v>
      </c>
      <c r="B1284" s="5" t="s">
        <v>22615</v>
      </c>
      <c r="C1284" s="5" t="s">
        <v>22616</v>
      </c>
      <c r="D1284" s="5" t="s">
        <v>22617</v>
      </c>
      <c r="E1284" s="5" t="s">
        <v>22254</v>
      </c>
      <c r="F1284" s="5" t="s">
        <v>6212</v>
      </c>
      <c r="G1284" s="5" t="s">
        <v>123</v>
      </c>
      <c r="H1284" s="5" t="s">
        <v>124</v>
      </c>
      <c r="I1284" s="5" t="s">
        <v>52</v>
      </c>
      <c r="J1284" s="5" t="s">
        <v>3098</v>
      </c>
      <c r="K1284" s="5" t="s">
        <v>4775</v>
      </c>
      <c r="L1284" s="5" t="s">
        <v>55</v>
      </c>
      <c r="M1284" s="5" t="s">
        <v>22618</v>
      </c>
      <c r="N1284" s="5" t="s">
        <v>22619</v>
      </c>
      <c r="O1284" s="5" t="s">
        <v>22620</v>
      </c>
      <c r="P1284" s="5" t="s">
        <v>22621</v>
      </c>
      <c r="Q1284" s="5" t="s">
        <v>22622</v>
      </c>
      <c r="R1284" s="5" t="s">
        <v>22623</v>
      </c>
      <c r="S1284" s="5" t="s">
        <v>52</v>
      </c>
      <c r="T1284" s="5" t="s">
        <v>52</v>
      </c>
      <c r="U1284" s="5" t="s">
        <v>52</v>
      </c>
      <c r="V1284" s="5" t="s">
        <v>52</v>
      </c>
      <c r="W1284" s="5" t="s">
        <v>52</v>
      </c>
      <c r="X1284" s="5" t="s">
        <v>22624</v>
      </c>
      <c r="Y1284" s="5" t="s">
        <v>22625</v>
      </c>
      <c r="Z1284" s="5" t="s">
        <v>22626</v>
      </c>
      <c r="AA1284" s="5" t="s">
        <v>22627</v>
      </c>
      <c r="AB1284" s="5" t="s">
        <v>52</v>
      </c>
      <c r="AC1284" s="5" t="s">
        <v>52</v>
      </c>
      <c r="AD1284" s="5" t="s">
        <v>52</v>
      </c>
      <c r="AE1284" s="5" t="s">
        <v>52</v>
      </c>
      <c r="AF1284" s="5" t="s">
        <v>52</v>
      </c>
      <c r="AG1284" s="5" t="s">
        <v>52</v>
      </c>
      <c r="AH1284" s="5" t="s">
        <v>52</v>
      </c>
      <c r="AI1284" s="5" t="s">
        <v>6226</v>
      </c>
      <c r="AJ1284" s="5" t="s">
        <v>52</v>
      </c>
      <c r="AK1284" s="5" t="s">
        <v>52</v>
      </c>
      <c r="AL1284" s="5" t="s">
        <v>52</v>
      </c>
      <c r="AM1284" s="5" t="s">
        <v>66</v>
      </c>
      <c r="AN1284" s="5" t="s">
        <v>6227</v>
      </c>
      <c r="AO1284" s="5" t="s">
        <v>68</v>
      </c>
      <c r="AP1284" s="5" t="s">
        <v>69</v>
      </c>
      <c r="AQ1284" s="5" t="s">
        <v>52</v>
      </c>
      <c r="AR1284" s="5" t="s">
        <v>71</v>
      </c>
      <c r="AS1284" s="6" t="s">
        <v>22628</v>
      </c>
    </row>
    <row r="1285" spans="1:45" x14ac:dyDescent="0.3">
      <c r="A1285" s="1" t="s">
        <v>22629</v>
      </c>
      <c r="B1285" s="2" t="s">
        <v>22630</v>
      </c>
      <c r="C1285" s="2" t="s">
        <v>22631</v>
      </c>
      <c r="D1285" s="2" t="s">
        <v>22632</v>
      </c>
      <c r="E1285" s="2" t="s">
        <v>22254</v>
      </c>
      <c r="F1285" s="2" t="s">
        <v>22633</v>
      </c>
      <c r="G1285" s="2" t="s">
        <v>1946</v>
      </c>
      <c r="H1285" s="2" t="s">
        <v>414</v>
      </c>
      <c r="I1285" s="2" t="s">
        <v>52</v>
      </c>
      <c r="J1285" s="2" t="s">
        <v>9144</v>
      </c>
      <c r="K1285" s="2" t="s">
        <v>18962</v>
      </c>
      <c r="L1285" s="2" t="s">
        <v>22634</v>
      </c>
      <c r="M1285" s="2" t="s">
        <v>22635</v>
      </c>
      <c r="N1285" s="2" t="s">
        <v>22636</v>
      </c>
      <c r="O1285" s="2" t="s">
        <v>22637</v>
      </c>
      <c r="P1285" s="2" t="s">
        <v>22638</v>
      </c>
      <c r="Q1285" s="2" t="s">
        <v>22639</v>
      </c>
      <c r="R1285" s="2" t="s">
        <v>52</v>
      </c>
      <c r="S1285" s="2" t="s">
        <v>22640</v>
      </c>
      <c r="T1285" s="2" t="s">
        <v>52</v>
      </c>
      <c r="U1285" s="2" t="s">
        <v>52</v>
      </c>
      <c r="V1285" s="2" t="s">
        <v>52</v>
      </c>
      <c r="W1285" s="2" t="s">
        <v>52</v>
      </c>
      <c r="X1285" s="2" t="s">
        <v>52</v>
      </c>
      <c r="Y1285" s="2" t="s">
        <v>52</v>
      </c>
      <c r="Z1285" s="2" t="s">
        <v>22641</v>
      </c>
      <c r="AA1285" s="2" t="s">
        <v>52</v>
      </c>
      <c r="AB1285" s="2" t="s">
        <v>52</v>
      </c>
      <c r="AC1285" s="2" t="s">
        <v>52</v>
      </c>
      <c r="AD1285" s="2" t="s">
        <v>52</v>
      </c>
      <c r="AE1285" s="2" t="s">
        <v>52</v>
      </c>
      <c r="AF1285" s="2" t="s">
        <v>52</v>
      </c>
      <c r="AG1285" s="2" t="s">
        <v>52</v>
      </c>
      <c r="AH1285" s="2" t="s">
        <v>52</v>
      </c>
      <c r="AI1285" s="2" t="s">
        <v>22642</v>
      </c>
      <c r="AJ1285" s="2" t="s">
        <v>52</v>
      </c>
      <c r="AK1285" s="2" t="s">
        <v>22643</v>
      </c>
      <c r="AL1285" s="2" t="s">
        <v>22644</v>
      </c>
      <c r="AM1285" s="2" t="s">
        <v>66</v>
      </c>
      <c r="AN1285" s="2" t="s">
        <v>22645</v>
      </c>
      <c r="AO1285" s="2" t="s">
        <v>68</v>
      </c>
      <c r="AP1285" s="2" t="s">
        <v>69</v>
      </c>
      <c r="AQ1285" s="2" t="s">
        <v>52</v>
      </c>
      <c r="AR1285" s="2" t="s">
        <v>71</v>
      </c>
      <c r="AS1285" s="3" t="s">
        <v>22646</v>
      </c>
    </row>
    <row r="1286" spans="1:45" x14ac:dyDescent="0.3">
      <c r="A1286" s="4" t="s">
        <v>22647</v>
      </c>
      <c r="B1286" s="5" t="s">
        <v>22648</v>
      </c>
      <c r="C1286" s="5" t="s">
        <v>22649</v>
      </c>
      <c r="D1286" s="5" t="s">
        <v>22650</v>
      </c>
      <c r="E1286" s="5" t="s">
        <v>22254</v>
      </c>
      <c r="F1286" s="5" t="s">
        <v>22651</v>
      </c>
      <c r="G1286" s="5" t="s">
        <v>678</v>
      </c>
      <c r="H1286" s="5" t="s">
        <v>124</v>
      </c>
      <c r="I1286" s="5" t="s">
        <v>52</v>
      </c>
      <c r="J1286" s="5" t="s">
        <v>9718</v>
      </c>
      <c r="K1286" s="5" t="s">
        <v>11210</v>
      </c>
      <c r="L1286" s="5" t="s">
        <v>393</v>
      </c>
      <c r="M1286" s="5" t="s">
        <v>22652</v>
      </c>
      <c r="N1286" s="5" t="s">
        <v>22653</v>
      </c>
      <c r="O1286" s="5" t="s">
        <v>22654</v>
      </c>
      <c r="P1286" s="5" t="s">
        <v>22655</v>
      </c>
      <c r="Q1286" s="5" t="s">
        <v>22656</v>
      </c>
      <c r="R1286" s="5" t="s">
        <v>22657</v>
      </c>
      <c r="S1286" s="5" t="s">
        <v>52</v>
      </c>
      <c r="T1286" s="5" t="s">
        <v>52</v>
      </c>
      <c r="U1286" s="5" t="s">
        <v>52</v>
      </c>
      <c r="V1286" s="5" t="s">
        <v>52</v>
      </c>
      <c r="W1286" s="5" t="s">
        <v>52</v>
      </c>
      <c r="X1286" s="5" t="s">
        <v>52</v>
      </c>
      <c r="Y1286" s="5" t="s">
        <v>52</v>
      </c>
      <c r="Z1286" s="5" t="s">
        <v>22658</v>
      </c>
      <c r="AA1286" s="5" t="s">
        <v>22659</v>
      </c>
      <c r="AB1286" s="5" t="s">
        <v>52</v>
      </c>
      <c r="AC1286" s="5" t="s">
        <v>52</v>
      </c>
      <c r="AD1286" s="5" t="s">
        <v>52</v>
      </c>
      <c r="AE1286" s="5" t="s">
        <v>52</v>
      </c>
      <c r="AF1286" s="5" t="s">
        <v>52</v>
      </c>
      <c r="AG1286" s="5" t="s">
        <v>52</v>
      </c>
      <c r="AH1286" s="5" t="s">
        <v>52</v>
      </c>
      <c r="AI1286" s="5" t="s">
        <v>22660</v>
      </c>
      <c r="AJ1286" s="5" t="s">
        <v>52</v>
      </c>
      <c r="AK1286" s="5" t="s">
        <v>52</v>
      </c>
      <c r="AL1286" s="5" t="s">
        <v>52</v>
      </c>
      <c r="AM1286" s="5" t="s">
        <v>66</v>
      </c>
      <c r="AN1286" s="5" t="s">
        <v>22661</v>
      </c>
      <c r="AO1286" s="5" t="s">
        <v>68</v>
      </c>
      <c r="AP1286" s="5" t="s">
        <v>69</v>
      </c>
      <c r="AQ1286" s="5" t="s">
        <v>11987</v>
      </c>
      <c r="AR1286" s="5" t="s">
        <v>71</v>
      </c>
      <c r="AS1286" s="6" t="s">
        <v>22662</v>
      </c>
    </row>
    <row r="1287" spans="1:45" x14ac:dyDescent="0.3">
      <c r="A1287" s="1" t="s">
        <v>22663</v>
      </c>
      <c r="B1287" s="2" t="s">
        <v>22664</v>
      </c>
      <c r="C1287" s="2" t="s">
        <v>22665</v>
      </c>
      <c r="D1287" s="2" t="s">
        <v>22666</v>
      </c>
      <c r="E1287" s="2" t="s">
        <v>22254</v>
      </c>
      <c r="F1287" s="2" t="s">
        <v>22667</v>
      </c>
      <c r="G1287" s="2" t="s">
        <v>182</v>
      </c>
      <c r="H1287" s="2" t="s">
        <v>124</v>
      </c>
      <c r="I1287" s="2" t="s">
        <v>52</v>
      </c>
      <c r="J1287" s="2" t="s">
        <v>2604</v>
      </c>
      <c r="K1287" s="2" t="s">
        <v>3779</v>
      </c>
      <c r="L1287" s="2" t="s">
        <v>55</v>
      </c>
      <c r="M1287" s="2" t="s">
        <v>22668</v>
      </c>
      <c r="N1287" s="2" t="s">
        <v>22669</v>
      </c>
      <c r="O1287" s="2" t="s">
        <v>22670</v>
      </c>
      <c r="P1287" s="2" t="s">
        <v>22671</v>
      </c>
      <c r="Q1287" s="2" t="s">
        <v>22672</v>
      </c>
      <c r="R1287" s="2" t="s">
        <v>22673</v>
      </c>
      <c r="S1287" s="2" t="s">
        <v>22674</v>
      </c>
      <c r="T1287" s="2" t="s">
        <v>52</v>
      </c>
      <c r="U1287" s="2" t="s">
        <v>52</v>
      </c>
      <c r="V1287" s="2" t="s">
        <v>52</v>
      </c>
      <c r="W1287" s="2" t="s">
        <v>52</v>
      </c>
      <c r="X1287" s="2" t="s">
        <v>22675</v>
      </c>
      <c r="Y1287" s="2" t="s">
        <v>52</v>
      </c>
      <c r="Z1287" s="2" t="s">
        <v>22676</v>
      </c>
      <c r="AA1287" s="2" t="s">
        <v>22677</v>
      </c>
      <c r="AB1287" s="2" t="s">
        <v>52</v>
      </c>
      <c r="AC1287" s="2" t="s">
        <v>22678</v>
      </c>
      <c r="AD1287" s="2" t="s">
        <v>52</v>
      </c>
      <c r="AE1287" s="2" t="s">
        <v>52</v>
      </c>
      <c r="AF1287" s="2" t="s">
        <v>52</v>
      </c>
      <c r="AG1287" s="2" t="s">
        <v>52</v>
      </c>
      <c r="AH1287" s="2" t="s">
        <v>52</v>
      </c>
      <c r="AI1287" s="2" t="s">
        <v>52</v>
      </c>
      <c r="AJ1287" s="2" t="s">
        <v>52</v>
      </c>
      <c r="AK1287" s="2" t="s">
        <v>52</v>
      </c>
      <c r="AL1287" s="2" t="s">
        <v>52</v>
      </c>
      <c r="AM1287" s="2" t="s">
        <v>66</v>
      </c>
      <c r="AN1287" s="2" t="s">
        <v>22679</v>
      </c>
      <c r="AO1287" s="2" t="s">
        <v>68</v>
      </c>
      <c r="AP1287" s="2" t="s">
        <v>69</v>
      </c>
      <c r="AQ1287" s="2" t="s">
        <v>989</v>
      </c>
      <c r="AR1287" s="2" t="s">
        <v>71</v>
      </c>
      <c r="AS1287" s="3" t="s">
        <v>22680</v>
      </c>
    </row>
    <row r="1288" spans="1:45" x14ac:dyDescent="0.3">
      <c r="A1288" s="4" t="s">
        <v>22681</v>
      </c>
      <c r="B1288" s="5" t="s">
        <v>22682</v>
      </c>
      <c r="C1288" s="5" t="s">
        <v>22683</v>
      </c>
      <c r="D1288" s="5" t="s">
        <v>22684</v>
      </c>
      <c r="E1288" s="5" t="s">
        <v>22254</v>
      </c>
      <c r="F1288" s="5" t="s">
        <v>22685</v>
      </c>
      <c r="G1288" s="5" t="s">
        <v>532</v>
      </c>
      <c r="H1288" s="5" t="s">
        <v>124</v>
      </c>
      <c r="I1288" s="5" t="s">
        <v>22686</v>
      </c>
      <c r="J1288" s="5" t="s">
        <v>52</v>
      </c>
      <c r="K1288" s="5" t="s">
        <v>52</v>
      </c>
      <c r="L1288" s="5" t="s">
        <v>824</v>
      </c>
      <c r="M1288" s="5" t="s">
        <v>22687</v>
      </c>
      <c r="N1288" s="5" t="s">
        <v>22688</v>
      </c>
      <c r="O1288" s="5" t="s">
        <v>22689</v>
      </c>
      <c r="P1288" s="5" t="s">
        <v>22690</v>
      </c>
      <c r="Q1288" s="5" t="s">
        <v>22691</v>
      </c>
      <c r="R1288" s="5" t="s">
        <v>52</v>
      </c>
      <c r="S1288" s="5" t="s">
        <v>22692</v>
      </c>
      <c r="T1288" s="5" t="s">
        <v>52</v>
      </c>
      <c r="U1288" s="5" t="s">
        <v>52</v>
      </c>
      <c r="V1288" s="5" t="s">
        <v>52</v>
      </c>
      <c r="W1288" s="5" t="s">
        <v>52</v>
      </c>
      <c r="X1288" s="5" t="s">
        <v>52</v>
      </c>
      <c r="Y1288" s="5" t="s">
        <v>52</v>
      </c>
      <c r="Z1288" s="5" t="s">
        <v>22693</v>
      </c>
      <c r="AA1288" s="5" t="s">
        <v>52</v>
      </c>
      <c r="AB1288" s="5" t="s">
        <v>52</v>
      </c>
      <c r="AC1288" s="5" t="s">
        <v>22694</v>
      </c>
      <c r="AD1288" s="5" t="s">
        <v>52</v>
      </c>
      <c r="AE1288" s="5" t="s">
        <v>52</v>
      </c>
      <c r="AF1288" s="5" t="s">
        <v>52</v>
      </c>
      <c r="AG1288" s="5" t="s">
        <v>52</v>
      </c>
      <c r="AH1288" s="5" t="s">
        <v>52</v>
      </c>
      <c r="AI1288" s="5" t="s">
        <v>22695</v>
      </c>
      <c r="AJ1288" s="5" t="s">
        <v>52</v>
      </c>
      <c r="AK1288" s="5" t="s">
        <v>22696</v>
      </c>
      <c r="AL1288" s="5" t="s">
        <v>52</v>
      </c>
      <c r="AM1288" s="5" t="s">
        <v>66</v>
      </c>
      <c r="AN1288" s="5" t="s">
        <v>22697</v>
      </c>
      <c r="AO1288" s="5" t="s">
        <v>276</v>
      </c>
      <c r="AP1288" s="5" t="s">
        <v>69</v>
      </c>
      <c r="AQ1288" s="5" t="s">
        <v>52</v>
      </c>
      <c r="AR1288" s="5" t="s">
        <v>71</v>
      </c>
      <c r="AS1288" s="6" t="s">
        <v>22698</v>
      </c>
    </row>
    <row r="1289" spans="1:45" x14ac:dyDescent="0.3">
      <c r="A1289" s="1" t="s">
        <v>22699</v>
      </c>
      <c r="B1289" s="2" t="s">
        <v>22700</v>
      </c>
      <c r="C1289" s="2" t="s">
        <v>22701</v>
      </c>
      <c r="D1289" s="2" t="s">
        <v>22702</v>
      </c>
      <c r="E1289" s="2" t="s">
        <v>22254</v>
      </c>
      <c r="F1289" s="2" t="s">
        <v>22685</v>
      </c>
      <c r="G1289" s="2" t="s">
        <v>532</v>
      </c>
      <c r="H1289" s="2" t="s">
        <v>124</v>
      </c>
      <c r="I1289" s="2" t="s">
        <v>22703</v>
      </c>
      <c r="J1289" s="2" t="s">
        <v>52</v>
      </c>
      <c r="K1289" s="2" t="s">
        <v>52</v>
      </c>
      <c r="L1289" s="2" t="s">
        <v>182</v>
      </c>
      <c r="M1289" s="2" t="s">
        <v>22704</v>
      </c>
      <c r="N1289" s="2" t="s">
        <v>22705</v>
      </c>
      <c r="O1289" s="2" t="s">
        <v>22706</v>
      </c>
      <c r="P1289" s="2" t="s">
        <v>22707</v>
      </c>
      <c r="Q1289" s="2" t="s">
        <v>22708</v>
      </c>
      <c r="R1289" s="2" t="s">
        <v>52</v>
      </c>
      <c r="S1289" s="2" t="s">
        <v>22709</v>
      </c>
      <c r="T1289" s="2" t="s">
        <v>52</v>
      </c>
      <c r="U1289" s="2" t="s">
        <v>52</v>
      </c>
      <c r="V1289" s="2" t="s">
        <v>52</v>
      </c>
      <c r="W1289" s="2" t="s">
        <v>52</v>
      </c>
      <c r="X1289" s="2" t="s">
        <v>52</v>
      </c>
      <c r="Y1289" s="2" t="s">
        <v>52</v>
      </c>
      <c r="Z1289" s="2" t="s">
        <v>22710</v>
      </c>
      <c r="AA1289" s="2" t="s">
        <v>52</v>
      </c>
      <c r="AB1289" s="2" t="s">
        <v>52</v>
      </c>
      <c r="AC1289" s="2" t="s">
        <v>22694</v>
      </c>
      <c r="AD1289" s="2" t="s">
        <v>52</v>
      </c>
      <c r="AE1289" s="2" t="s">
        <v>52</v>
      </c>
      <c r="AF1289" s="2" t="s">
        <v>52</v>
      </c>
      <c r="AG1289" s="2" t="s">
        <v>52</v>
      </c>
      <c r="AH1289" s="2" t="s">
        <v>52</v>
      </c>
      <c r="AI1289" s="2" t="s">
        <v>22695</v>
      </c>
      <c r="AJ1289" s="2" t="s">
        <v>52</v>
      </c>
      <c r="AK1289" s="2" t="s">
        <v>22696</v>
      </c>
      <c r="AL1289" s="2" t="s">
        <v>52</v>
      </c>
      <c r="AM1289" s="2" t="s">
        <v>66</v>
      </c>
      <c r="AN1289" s="2" t="s">
        <v>22697</v>
      </c>
      <c r="AO1289" s="2" t="s">
        <v>68</v>
      </c>
      <c r="AP1289" s="2" t="s">
        <v>69</v>
      </c>
      <c r="AQ1289" s="2" t="s">
        <v>52</v>
      </c>
      <c r="AR1289" s="2" t="s">
        <v>71</v>
      </c>
      <c r="AS1289" s="3" t="s">
        <v>22711</v>
      </c>
    </row>
    <row r="1290" spans="1:45" x14ac:dyDescent="0.3">
      <c r="A1290" s="4" t="s">
        <v>22712</v>
      </c>
      <c r="B1290" s="5" t="s">
        <v>22713</v>
      </c>
      <c r="C1290" s="5" t="s">
        <v>22714</v>
      </c>
      <c r="D1290" s="5" t="s">
        <v>22715</v>
      </c>
      <c r="E1290" s="5" t="s">
        <v>22254</v>
      </c>
      <c r="F1290" s="5" t="s">
        <v>16747</v>
      </c>
      <c r="G1290" s="5" t="s">
        <v>22254</v>
      </c>
      <c r="H1290" s="5" t="s">
        <v>52</v>
      </c>
      <c r="I1290" s="5" t="s">
        <v>22716</v>
      </c>
      <c r="J1290" s="5" t="s">
        <v>52</v>
      </c>
      <c r="K1290" s="5" t="s">
        <v>52</v>
      </c>
      <c r="L1290" s="5" t="s">
        <v>533</v>
      </c>
      <c r="M1290" s="5" t="s">
        <v>22717</v>
      </c>
      <c r="N1290" s="5" t="s">
        <v>22718</v>
      </c>
      <c r="O1290" s="5" t="s">
        <v>22719</v>
      </c>
      <c r="P1290" s="5" t="s">
        <v>22720</v>
      </c>
      <c r="Q1290" s="5" t="s">
        <v>22721</v>
      </c>
      <c r="R1290" s="5" t="s">
        <v>52</v>
      </c>
      <c r="S1290" s="5" t="s">
        <v>22722</v>
      </c>
      <c r="T1290" s="5" t="s">
        <v>52</v>
      </c>
      <c r="U1290" s="5" t="s">
        <v>52</v>
      </c>
      <c r="V1290" s="5" t="s">
        <v>52</v>
      </c>
      <c r="W1290" s="5" t="s">
        <v>52</v>
      </c>
      <c r="X1290" s="5" t="s">
        <v>22723</v>
      </c>
      <c r="Y1290" s="5" t="s">
        <v>52</v>
      </c>
      <c r="Z1290" s="5" t="s">
        <v>22724</v>
      </c>
      <c r="AA1290" s="5" t="s">
        <v>52</v>
      </c>
      <c r="AB1290" s="5" t="s">
        <v>52</v>
      </c>
      <c r="AC1290" s="5" t="s">
        <v>19209</v>
      </c>
      <c r="AD1290" s="5" t="s">
        <v>52</v>
      </c>
      <c r="AE1290" s="5" t="s">
        <v>52</v>
      </c>
      <c r="AF1290" s="5" t="s">
        <v>52</v>
      </c>
      <c r="AG1290" s="5" t="s">
        <v>52</v>
      </c>
      <c r="AH1290" s="5" t="s">
        <v>52</v>
      </c>
      <c r="AI1290" s="5" t="s">
        <v>16759</v>
      </c>
      <c r="AJ1290" s="5" t="s">
        <v>52</v>
      </c>
      <c r="AK1290" s="5" t="s">
        <v>52</v>
      </c>
      <c r="AL1290" s="5" t="s">
        <v>52</v>
      </c>
      <c r="AM1290" s="5" t="s">
        <v>66</v>
      </c>
      <c r="AN1290" s="5" t="s">
        <v>16760</v>
      </c>
      <c r="AO1290" s="5" t="s">
        <v>68</v>
      </c>
      <c r="AP1290" s="5" t="s">
        <v>69</v>
      </c>
      <c r="AQ1290" s="5" t="s">
        <v>70</v>
      </c>
      <c r="AR1290" s="5" t="s">
        <v>71</v>
      </c>
      <c r="AS1290" s="6" t="s">
        <v>22725</v>
      </c>
    </row>
    <row r="1291" spans="1:45" x14ac:dyDescent="0.3">
      <c r="A1291" s="1" t="s">
        <v>22726</v>
      </c>
      <c r="B1291" s="2" t="s">
        <v>22727</v>
      </c>
      <c r="C1291" s="2" t="s">
        <v>22728</v>
      </c>
      <c r="D1291" s="2" t="s">
        <v>22729</v>
      </c>
      <c r="E1291" s="2" t="s">
        <v>22254</v>
      </c>
      <c r="F1291" s="2" t="s">
        <v>8537</v>
      </c>
      <c r="G1291" s="2" t="s">
        <v>22730</v>
      </c>
      <c r="H1291" s="2" t="s">
        <v>22731</v>
      </c>
      <c r="I1291" s="2" t="s">
        <v>52</v>
      </c>
      <c r="J1291" s="2" t="s">
        <v>3526</v>
      </c>
      <c r="K1291" s="2" t="s">
        <v>125</v>
      </c>
      <c r="L1291" s="2" t="s">
        <v>15710</v>
      </c>
      <c r="M1291" s="2" t="s">
        <v>22732</v>
      </c>
      <c r="N1291" s="2" t="s">
        <v>22733</v>
      </c>
      <c r="O1291" s="2" t="s">
        <v>22734</v>
      </c>
      <c r="P1291" s="2" t="s">
        <v>22735</v>
      </c>
      <c r="Q1291" s="2" t="s">
        <v>22736</v>
      </c>
      <c r="R1291" s="2" t="s">
        <v>22737</v>
      </c>
      <c r="S1291" s="2" t="s">
        <v>22738</v>
      </c>
      <c r="T1291" s="2" t="s">
        <v>52</v>
      </c>
      <c r="U1291" s="2" t="s">
        <v>52</v>
      </c>
      <c r="V1291" s="2" t="s">
        <v>52</v>
      </c>
      <c r="W1291" s="2" t="s">
        <v>52</v>
      </c>
      <c r="X1291" s="2" t="s">
        <v>22739</v>
      </c>
      <c r="Y1291" s="2" t="s">
        <v>22740</v>
      </c>
      <c r="Z1291" s="2" t="s">
        <v>22741</v>
      </c>
      <c r="AA1291" s="2" t="s">
        <v>52</v>
      </c>
      <c r="AB1291" s="2" t="s">
        <v>52</v>
      </c>
      <c r="AC1291" s="2" t="s">
        <v>19608</v>
      </c>
      <c r="AD1291" s="2" t="s">
        <v>52</v>
      </c>
      <c r="AE1291" s="2" t="s">
        <v>52</v>
      </c>
      <c r="AF1291" s="2" t="s">
        <v>52</v>
      </c>
      <c r="AG1291" s="2" t="s">
        <v>52</v>
      </c>
      <c r="AH1291" s="2" t="s">
        <v>52</v>
      </c>
      <c r="AI1291" s="2" t="s">
        <v>8549</v>
      </c>
      <c r="AJ1291" s="2" t="s">
        <v>52</v>
      </c>
      <c r="AK1291" s="2" t="s">
        <v>8550</v>
      </c>
      <c r="AL1291" s="2" t="s">
        <v>52</v>
      </c>
      <c r="AM1291" s="2" t="s">
        <v>66</v>
      </c>
      <c r="AN1291" s="2" t="s">
        <v>8551</v>
      </c>
      <c r="AO1291" s="2" t="s">
        <v>68</v>
      </c>
      <c r="AP1291" s="2" t="s">
        <v>69</v>
      </c>
      <c r="AQ1291" s="2" t="s">
        <v>1628</v>
      </c>
      <c r="AR1291" s="2" t="s">
        <v>71</v>
      </c>
      <c r="AS1291" s="3" t="s">
        <v>22742</v>
      </c>
    </row>
    <row r="1292" spans="1:45" x14ac:dyDescent="0.3">
      <c r="A1292" s="4" t="s">
        <v>22743</v>
      </c>
      <c r="B1292" s="5" t="s">
        <v>22744</v>
      </c>
      <c r="C1292" s="5" t="s">
        <v>22745</v>
      </c>
      <c r="D1292" s="5" t="s">
        <v>22746</v>
      </c>
      <c r="E1292" s="5" t="s">
        <v>22254</v>
      </c>
      <c r="F1292" s="5" t="s">
        <v>7559</v>
      </c>
      <c r="G1292" s="5" t="s">
        <v>51</v>
      </c>
      <c r="H1292" s="5" t="s">
        <v>347</v>
      </c>
      <c r="I1292" s="5" t="s">
        <v>52</v>
      </c>
      <c r="J1292" s="5" t="s">
        <v>22747</v>
      </c>
      <c r="K1292" s="5" t="s">
        <v>22748</v>
      </c>
      <c r="L1292" s="5" t="s">
        <v>1581</v>
      </c>
      <c r="M1292" s="5" t="s">
        <v>22749</v>
      </c>
      <c r="N1292" s="5" t="s">
        <v>22750</v>
      </c>
      <c r="O1292" s="5" t="s">
        <v>22751</v>
      </c>
      <c r="P1292" s="5" t="s">
        <v>22752</v>
      </c>
      <c r="Q1292" s="5" t="s">
        <v>22753</v>
      </c>
      <c r="R1292" s="5" t="s">
        <v>22754</v>
      </c>
      <c r="S1292" s="5" t="s">
        <v>22755</v>
      </c>
      <c r="T1292" s="5" t="s">
        <v>52</v>
      </c>
      <c r="U1292" s="5" t="s">
        <v>52</v>
      </c>
      <c r="V1292" s="5" t="s">
        <v>52</v>
      </c>
      <c r="W1292" s="5" t="s">
        <v>52</v>
      </c>
      <c r="X1292" s="5" t="s">
        <v>52</v>
      </c>
      <c r="Y1292" s="5" t="s">
        <v>52</v>
      </c>
      <c r="Z1292" s="5" t="s">
        <v>22756</v>
      </c>
      <c r="AA1292" s="5" t="s">
        <v>22757</v>
      </c>
      <c r="AB1292" s="5" t="s">
        <v>52</v>
      </c>
      <c r="AC1292" s="5" t="s">
        <v>19329</v>
      </c>
      <c r="AD1292" s="5" t="s">
        <v>52</v>
      </c>
      <c r="AE1292" s="5" t="s">
        <v>52</v>
      </c>
      <c r="AF1292" s="5" t="s">
        <v>52</v>
      </c>
      <c r="AG1292" s="5" t="s">
        <v>52</v>
      </c>
      <c r="AH1292" s="5" t="s">
        <v>52</v>
      </c>
      <c r="AI1292" s="5" t="s">
        <v>7569</v>
      </c>
      <c r="AJ1292" s="5" t="s">
        <v>52</v>
      </c>
      <c r="AK1292" s="5" t="s">
        <v>52</v>
      </c>
      <c r="AL1292" s="5" t="s">
        <v>52</v>
      </c>
      <c r="AM1292" s="5" t="s">
        <v>66</v>
      </c>
      <c r="AN1292" s="5" t="s">
        <v>7570</v>
      </c>
      <c r="AO1292" s="5" t="s">
        <v>68</v>
      </c>
      <c r="AP1292" s="5" t="s">
        <v>69</v>
      </c>
      <c r="AQ1292" s="5" t="s">
        <v>52</v>
      </c>
      <c r="AR1292" s="5" t="s">
        <v>71</v>
      </c>
      <c r="AS1292" s="6" t="s">
        <v>22758</v>
      </c>
    </row>
    <row r="1293" spans="1:45" x14ac:dyDescent="0.3">
      <c r="A1293" s="1" t="s">
        <v>22759</v>
      </c>
      <c r="B1293" s="2" t="s">
        <v>22760</v>
      </c>
      <c r="C1293" s="2" t="s">
        <v>22761</v>
      </c>
      <c r="D1293" s="2" t="s">
        <v>22762</v>
      </c>
      <c r="E1293" s="2" t="s">
        <v>22254</v>
      </c>
      <c r="F1293" s="2" t="s">
        <v>22763</v>
      </c>
      <c r="G1293" s="2" t="s">
        <v>999</v>
      </c>
      <c r="H1293" s="2" t="s">
        <v>866</v>
      </c>
      <c r="I1293" s="2" t="s">
        <v>52</v>
      </c>
      <c r="J1293" s="2" t="s">
        <v>52</v>
      </c>
      <c r="K1293" s="2" t="s">
        <v>52</v>
      </c>
      <c r="L1293" s="2" t="s">
        <v>678</v>
      </c>
      <c r="M1293" s="2" t="s">
        <v>22764</v>
      </c>
      <c r="N1293" s="2" t="s">
        <v>22765</v>
      </c>
      <c r="O1293" s="2" t="s">
        <v>22766</v>
      </c>
      <c r="P1293" s="2" t="s">
        <v>22767</v>
      </c>
      <c r="Q1293" s="2" t="s">
        <v>22768</v>
      </c>
      <c r="R1293" s="2" t="s">
        <v>22769</v>
      </c>
      <c r="S1293" s="2" t="s">
        <v>22770</v>
      </c>
      <c r="T1293" s="2" t="s">
        <v>52</v>
      </c>
      <c r="U1293" s="2" t="s">
        <v>52</v>
      </c>
      <c r="V1293" s="2" t="s">
        <v>52</v>
      </c>
      <c r="W1293" s="2" t="s">
        <v>52</v>
      </c>
      <c r="X1293" s="2" t="s">
        <v>52</v>
      </c>
      <c r="Y1293" s="2" t="s">
        <v>52</v>
      </c>
      <c r="Z1293" s="2" t="s">
        <v>22771</v>
      </c>
      <c r="AA1293" s="2" t="s">
        <v>22772</v>
      </c>
      <c r="AB1293" s="2" t="s">
        <v>52</v>
      </c>
      <c r="AC1293" s="2" t="s">
        <v>22773</v>
      </c>
      <c r="AD1293" s="2" t="s">
        <v>52</v>
      </c>
      <c r="AE1293" s="2" t="s">
        <v>52</v>
      </c>
      <c r="AF1293" s="2" t="s">
        <v>52</v>
      </c>
      <c r="AG1293" s="2" t="s">
        <v>52</v>
      </c>
      <c r="AH1293" s="2" t="s">
        <v>52</v>
      </c>
      <c r="AI1293" s="2" t="s">
        <v>22774</v>
      </c>
      <c r="AJ1293" s="2" t="s">
        <v>52</v>
      </c>
      <c r="AK1293" s="2" t="s">
        <v>22775</v>
      </c>
      <c r="AL1293" s="2" t="s">
        <v>52</v>
      </c>
      <c r="AM1293" s="2" t="s">
        <v>66</v>
      </c>
      <c r="AN1293" s="2" t="s">
        <v>22776</v>
      </c>
      <c r="AO1293" s="2" t="s">
        <v>68</v>
      </c>
      <c r="AP1293" s="2" t="s">
        <v>69</v>
      </c>
      <c r="AQ1293" s="2" t="s">
        <v>70</v>
      </c>
      <c r="AR1293" s="2" t="s">
        <v>71</v>
      </c>
      <c r="AS1293" s="3" t="s">
        <v>22777</v>
      </c>
    </row>
    <row r="1294" spans="1:45" x14ac:dyDescent="0.3">
      <c r="A1294" s="4" t="s">
        <v>22778</v>
      </c>
      <c r="B1294" s="5" t="s">
        <v>22779</v>
      </c>
      <c r="C1294" s="5" t="s">
        <v>22780</v>
      </c>
      <c r="D1294" s="5" t="s">
        <v>22781</v>
      </c>
      <c r="E1294" s="5" t="s">
        <v>22254</v>
      </c>
      <c r="F1294" s="5" t="s">
        <v>244</v>
      </c>
      <c r="G1294" s="5" t="s">
        <v>3966</v>
      </c>
      <c r="H1294" s="5" t="s">
        <v>124</v>
      </c>
      <c r="I1294" s="5" t="s">
        <v>52</v>
      </c>
      <c r="J1294" s="5" t="s">
        <v>9718</v>
      </c>
      <c r="K1294" s="5" t="s">
        <v>11210</v>
      </c>
      <c r="L1294" s="5" t="s">
        <v>577</v>
      </c>
      <c r="M1294" s="5" t="s">
        <v>22782</v>
      </c>
      <c r="N1294" s="5" t="s">
        <v>22783</v>
      </c>
      <c r="O1294" s="5" t="s">
        <v>22784</v>
      </c>
      <c r="P1294" s="5" t="s">
        <v>22785</v>
      </c>
      <c r="Q1294" s="5" t="s">
        <v>22786</v>
      </c>
      <c r="R1294" s="5" t="s">
        <v>22787</v>
      </c>
      <c r="S1294" s="5" t="s">
        <v>22788</v>
      </c>
      <c r="T1294" s="5" t="s">
        <v>52</v>
      </c>
      <c r="U1294" s="5" t="s">
        <v>52</v>
      </c>
      <c r="V1294" s="5" t="s">
        <v>52</v>
      </c>
      <c r="W1294" s="5" t="s">
        <v>52</v>
      </c>
      <c r="X1294" s="5" t="s">
        <v>52</v>
      </c>
      <c r="Y1294" s="5" t="s">
        <v>52</v>
      </c>
      <c r="Z1294" s="5" t="s">
        <v>22789</v>
      </c>
      <c r="AA1294" s="5" t="s">
        <v>22790</v>
      </c>
      <c r="AB1294" s="5" t="s">
        <v>52</v>
      </c>
      <c r="AC1294" s="5" t="s">
        <v>256</v>
      </c>
      <c r="AD1294" s="5" t="s">
        <v>52</v>
      </c>
      <c r="AE1294" s="5" t="s">
        <v>52</v>
      </c>
      <c r="AF1294" s="5" t="s">
        <v>52</v>
      </c>
      <c r="AG1294" s="5" t="s">
        <v>52</v>
      </c>
      <c r="AH1294" s="5" t="s">
        <v>52</v>
      </c>
      <c r="AI1294" s="5" t="s">
        <v>257</v>
      </c>
      <c r="AJ1294" s="5" t="s">
        <v>52</v>
      </c>
      <c r="AK1294" s="5" t="s">
        <v>52</v>
      </c>
      <c r="AL1294" s="5" t="s">
        <v>52</v>
      </c>
      <c r="AM1294" s="5" t="s">
        <v>66</v>
      </c>
      <c r="AN1294" s="5" t="s">
        <v>258</v>
      </c>
      <c r="AO1294" s="5" t="s">
        <v>68</v>
      </c>
      <c r="AP1294" s="5" t="s">
        <v>69</v>
      </c>
      <c r="AQ1294" s="5" t="s">
        <v>52</v>
      </c>
      <c r="AR1294" s="5" t="s">
        <v>71</v>
      </c>
      <c r="AS1294" s="6" t="s">
        <v>22791</v>
      </c>
    </row>
    <row r="1295" spans="1:45" x14ac:dyDescent="0.3">
      <c r="A1295" s="1" t="s">
        <v>22792</v>
      </c>
      <c r="B1295" s="2" t="s">
        <v>22793</v>
      </c>
      <c r="C1295" s="2" t="s">
        <v>22794</v>
      </c>
      <c r="D1295" s="2" t="s">
        <v>22795</v>
      </c>
      <c r="E1295" s="2" t="s">
        <v>22254</v>
      </c>
      <c r="F1295" s="2" t="s">
        <v>7559</v>
      </c>
      <c r="G1295" s="2" t="s">
        <v>51</v>
      </c>
      <c r="H1295" s="2" t="s">
        <v>414</v>
      </c>
      <c r="I1295" s="2" t="s">
        <v>52</v>
      </c>
      <c r="J1295" s="2" t="s">
        <v>22796</v>
      </c>
      <c r="K1295" s="2" t="s">
        <v>22797</v>
      </c>
      <c r="L1295" s="2" t="s">
        <v>306</v>
      </c>
      <c r="M1295" s="2" t="s">
        <v>22798</v>
      </c>
      <c r="N1295" s="2" t="s">
        <v>22799</v>
      </c>
      <c r="O1295" s="2" t="s">
        <v>22800</v>
      </c>
      <c r="P1295" s="2" t="s">
        <v>22801</v>
      </c>
      <c r="Q1295" s="2" t="s">
        <v>22802</v>
      </c>
      <c r="R1295" s="2" t="s">
        <v>22803</v>
      </c>
      <c r="S1295" s="2" t="s">
        <v>22804</v>
      </c>
      <c r="T1295" s="2" t="s">
        <v>52</v>
      </c>
      <c r="U1295" s="2" t="s">
        <v>52</v>
      </c>
      <c r="V1295" s="2" t="s">
        <v>52</v>
      </c>
      <c r="W1295" s="2" t="s">
        <v>52</v>
      </c>
      <c r="X1295" s="2" t="s">
        <v>52</v>
      </c>
      <c r="Y1295" s="2" t="s">
        <v>52</v>
      </c>
      <c r="Z1295" s="2" t="s">
        <v>22805</v>
      </c>
      <c r="AA1295" s="2" t="s">
        <v>22806</v>
      </c>
      <c r="AB1295" s="2" t="s">
        <v>52</v>
      </c>
      <c r="AC1295" s="2" t="s">
        <v>19329</v>
      </c>
      <c r="AD1295" s="2" t="s">
        <v>52</v>
      </c>
      <c r="AE1295" s="2" t="s">
        <v>52</v>
      </c>
      <c r="AF1295" s="2" t="s">
        <v>52</v>
      </c>
      <c r="AG1295" s="2" t="s">
        <v>52</v>
      </c>
      <c r="AH1295" s="2" t="s">
        <v>52</v>
      </c>
      <c r="AI1295" s="2" t="s">
        <v>7569</v>
      </c>
      <c r="AJ1295" s="2" t="s">
        <v>52</v>
      </c>
      <c r="AK1295" s="2" t="s">
        <v>52</v>
      </c>
      <c r="AL1295" s="2" t="s">
        <v>52</v>
      </c>
      <c r="AM1295" s="2" t="s">
        <v>66</v>
      </c>
      <c r="AN1295" s="2" t="s">
        <v>7570</v>
      </c>
      <c r="AO1295" s="2" t="s">
        <v>68</v>
      </c>
      <c r="AP1295" s="2" t="s">
        <v>69</v>
      </c>
      <c r="AQ1295" s="2" t="s">
        <v>52</v>
      </c>
      <c r="AR1295" s="2" t="s">
        <v>71</v>
      </c>
      <c r="AS1295" s="3" t="s">
        <v>22807</v>
      </c>
    </row>
    <row r="1296" spans="1:45" x14ac:dyDescent="0.3">
      <c r="A1296" s="4" t="s">
        <v>22808</v>
      </c>
      <c r="B1296" s="5" t="s">
        <v>22809</v>
      </c>
      <c r="C1296" s="5" t="s">
        <v>22810</v>
      </c>
      <c r="D1296" s="5" t="s">
        <v>22811</v>
      </c>
      <c r="E1296" s="5" t="s">
        <v>20902</v>
      </c>
      <c r="F1296" s="5" t="s">
        <v>77</v>
      </c>
      <c r="G1296" s="5" t="s">
        <v>2526</v>
      </c>
      <c r="H1296" s="5" t="s">
        <v>183</v>
      </c>
      <c r="I1296" s="5" t="s">
        <v>52</v>
      </c>
      <c r="J1296" s="5" t="s">
        <v>22812</v>
      </c>
      <c r="K1296" s="5" t="s">
        <v>22813</v>
      </c>
      <c r="L1296" s="5" t="s">
        <v>3062</v>
      </c>
      <c r="M1296" s="5" t="s">
        <v>22814</v>
      </c>
      <c r="N1296" s="5" t="s">
        <v>22815</v>
      </c>
      <c r="O1296" s="5" t="s">
        <v>22816</v>
      </c>
      <c r="P1296" s="5" t="s">
        <v>22817</v>
      </c>
      <c r="Q1296" s="5" t="s">
        <v>22818</v>
      </c>
      <c r="R1296" s="5" t="s">
        <v>22819</v>
      </c>
      <c r="S1296" s="5" t="s">
        <v>22820</v>
      </c>
      <c r="T1296" s="5" t="s">
        <v>52</v>
      </c>
      <c r="U1296" s="5" t="s">
        <v>52</v>
      </c>
      <c r="V1296" s="5" t="s">
        <v>52</v>
      </c>
      <c r="W1296" s="5" t="s">
        <v>52</v>
      </c>
      <c r="X1296" s="5" t="s">
        <v>22821</v>
      </c>
      <c r="Y1296" s="5" t="s">
        <v>22822</v>
      </c>
      <c r="Z1296" s="5" t="s">
        <v>22823</v>
      </c>
      <c r="AA1296" s="5" t="s">
        <v>22824</v>
      </c>
      <c r="AB1296" s="5" t="s">
        <v>52</v>
      </c>
      <c r="AC1296" s="5" t="s">
        <v>52</v>
      </c>
      <c r="AD1296" s="5" t="s">
        <v>52</v>
      </c>
      <c r="AE1296" s="5" t="s">
        <v>52</v>
      </c>
      <c r="AF1296" s="5" t="s">
        <v>52</v>
      </c>
      <c r="AG1296" s="5" t="s">
        <v>52</v>
      </c>
      <c r="AH1296" s="5" t="s">
        <v>52</v>
      </c>
      <c r="AI1296" s="5" t="s">
        <v>90</v>
      </c>
      <c r="AJ1296" s="5" t="s">
        <v>52</v>
      </c>
      <c r="AK1296" s="5" t="s">
        <v>91</v>
      </c>
      <c r="AL1296" s="5" t="s">
        <v>52</v>
      </c>
      <c r="AM1296" s="5" t="s">
        <v>66</v>
      </c>
      <c r="AN1296" s="5" t="s">
        <v>92</v>
      </c>
      <c r="AO1296" s="5" t="s">
        <v>68</v>
      </c>
      <c r="AP1296" s="5" t="s">
        <v>69</v>
      </c>
      <c r="AQ1296" s="5" t="s">
        <v>52</v>
      </c>
      <c r="AR1296" s="5" t="s">
        <v>71</v>
      </c>
      <c r="AS1296" s="6" t="s">
        <v>22825</v>
      </c>
    </row>
    <row r="1297" spans="1:45" x14ac:dyDescent="0.3">
      <c r="A1297" s="1" t="s">
        <v>22826</v>
      </c>
      <c r="B1297" s="2" t="s">
        <v>22827</v>
      </c>
      <c r="C1297" s="2" t="s">
        <v>22828</v>
      </c>
      <c r="D1297" s="2" t="s">
        <v>22829</v>
      </c>
      <c r="E1297" s="2" t="s">
        <v>20902</v>
      </c>
      <c r="F1297" s="2" t="s">
        <v>22830</v>
      </c>
      <c r="G1297" s="2" t="s">
        <v>6062</v>
      </c>
      <c r="H1297" s="2" t="s">
        <v>824</v>
      </c>
      <c r="I1297" s="2" t="s">
        <v>52</v>
      </c>
      <c r="J1297" s="2" t="s">
        <v>22748</v>
      </c>
      <c r="K1297" s="2" t="s">
        <v>22831</v>
      </c>
      <c r="L1297" s="2" t="s">
        <v>845</v>
      </c>
      <c r="M1297" s="2" t="s">
        <v>22832</v>
      </c>
      <c r="N1297" s="2" t="s">
        <v>22833</v>
      </c>
      <c r="O1297" s="2" t="s">
        <v>22834</v>
      </c>
      <c r="P1297" s="2" t="s">
        <v>22835</v>
      </c>
      <c r="Q1297" s="2" t="s">
        <v>22836</v>
      </c>
      <c r="R1297" s="2" t="s">
        <v>52</v>
      </c>
      <c r="S1297" s="2" t="s">
        <v>22837</v>
      </c>
      <c r="T1297" s="2" t="s">
        <v>52</v>
      </c>
      <c r="U1297" s="2" t="s">
        <v>52</v>
      </c>
      <c r="V1297" s="2" t="s">
        <v>52</v>
      </c>
      <c r="W1297" s="2" t="s">
        <v>52</v>
      </c>
      <c r="X1297" s="2" t="s">
        <v>52</v>
      </c>
      <c r="Y1297" s="2" t="s">
        <v>52</v>
      </c>
      <c r="Z1297" s="2" t="s">
        <v>22838</v>
      </c>
      <c r="AA1297" s="2" t="s">
        <v>22839</v>
      </c>
      <c r="AB1297" s="2" t="s">
        <v>52</v>
      </c>
      <c r="AC1297" s="2" t="s">
        <v>52</v>
      </c>
      <c r="AD1297" s="2" t="s">
        <v>52</v>
      </c>
      <c r="AE1297" s="2" t="s">
        <v>52</v>
      </c>
      <c r="AF1297" s="2" t="s">
        <v>52</v>
      </c>
      <c r="AG1297" s="2" t="s">
        <v>52</v>
      </c>
      <c r="AH1297" s="2" t="s">
        <v>52</v>
      </c>
      <c r="AI1297" s="2" t="s">
        <v>22840</v>
      </c>
      <c r="AJ1297" s="2" t="s">
        <v>52</v>
      </c>
      <c r="AK1297" s="2" t="s">
        <v>22841</v>
      </c>
      <c r="AL1297" s="2" t="s">
        <v>22842</v>
      </c>
      <c r="AM1297" s="2" t="s">
        <v>66</v>
      </c>
      <c r="AN1297" s="2" t="s">
        <v>22843</v>
      </c>
      <c r="AO1297" s="2" t="s">
        <v>68</v>
      </c>
      <c r="AP1297" s="2" t="s">
        <v>69</v>
      </c>
      <c r="AQ1297" s="2" t="s">
        <v>816</v>
      </c>
      <c r="AR1297" s="2" t="s">
        <v>71</v>
      </c>
      <c r="AS1297" s="3" t="s">
        <v>22844</v>
      </c>
    </row>
    <row r="1298" spans="1:45" x14ac:dyDescent="0.3">
      <c r="A1298" s="4" t="s">
        <v>22845</v>
      </c>
      <c r="B1298" s="5" t="s">
        <v>22846</v>
      </c>
      <c r="C1298" s="5" t="s">
        <v>22847</v>
      </c>
      <c r="D1298" s="5" t="s">
        <v>22848</v>
      </c>
      <c r="E1298" s="5" t="s">
        <v>20902</v>
      </c>
      <c r="F1298" s="5" t="s">
        <v>1725</v>
      </c>
      <c r="G1298" s="5" t="s">
        <v>283</v>
      </c>
      <c r="H1298" s="5" t="s">
        <v>866</v>
      </c>
      <c r="I1298" s="5" t="s">
        <v>22849</v>
      </c>
      <c r="J1298" s="5" t="s">
        <v>1049</v>
      </c>
      <c r="K1298" s="5" t="s">
        <v>204</v>
      </c>
      <c r="L1298" s="5" t="s">
        <v>8062</v>
      </c>
      <c r="M1298" s="5" t="s">
        <v>22850</v>
      </c>
      <c r="N1298" s="5" t="s">
        <v>22851</v>
      </c>
      <c r="O1298" s="5" t="s">
        <v>22852</v>
      </c>
      <c r="P1298" s="5" t="s">
        <v>22853</v>
      </c>
      <c r="Q1298" s="5" t="s">
        <v>22854</v>
      </c>
      <c r="R1298" s="5" t="s">
        <v>52</v>
      </c>
      <c r="S1298" s="5" t="s">
        <v>22855</v>
      </c>
      <c r="T1298" s="5" t="s">
        <v>52</v>
      </c>
      <c r="U1298" s="5" t="s">
        <v>52</v>
      </c>
      <c r="V1298" s="5" t="s">
        <v>52</v>
      </c>
      <c r="W1298" s="5" t="s">
        <v>52</v>
      </c>
      <c r="X1298" s="5" t="s">
        <v>52</v>
      </c>
      <c r="Y1298" s="5" t="s">
        <v>52</v>
      </c>
      <c r="Z1298" s="5" t="s">
        <v>22856</v>
      </c>
      <c r="AA1298" s="5" t="s">
        <v>52</v>
      </c>
      <c r="AB1298" s="5" t="s">
        <v>52</v>
      </c>
      <c r="AC1298" s="5" t="s">
        <v>52</v>
      </c>
      <c r="AD1298" s="5" t="s">
        <v>52</v>
      </c>
      <c r="AE1298" s="5" t="s">
        <v>52</v>
      </c>
      <c r="AF1298" s="5" t="s">
        <v>52</v>
      </c>
      <c r="AG1298" s="5" t="s">
        <v>52</v>
      </c>
      <c r="AH1298" s="5" t="s">
        <v>52</v>
      </c>
      <c r="AI1298" s="5" t="s">
        <v>1734</v>
      </c>
      <c r="AJ1298" s="5" t="s">
        <v>52</v>
      </c>
      <c r="AK1298" s="5" t="s">
        <v>1735</v>
      </c>
      <c r="AL1298" s="5" t="s">
        <v>52</v>
      </c>
      <c r="AM1298" s="5" t="s">
        <v>66</v>
      </c>
      <c r="AN1298" s="5" t="s">
        <v>1736</v>
      </c>
      <c r="AO1298" s="5" t="s">
        <v>68</v>
      </c>
      <c r="AP1298" s="5" t="s">
        <v>69</v>
      </c>
      <c r="AQ1298" s="5" t="s">
        <v>52</v>
      </c>
      <c r="AR1298" s="5" t="s">
        <v>71</v>
      </c>
      <c r="AS1298" s="6" t="s">
        <v>22857</v>
      </c>
    </row>
    <row r="1299" spans="1:45" x14ac:dyDescent="0.3">
      <c r="A1299" s="1" t="s">
        <v>22858</v>
      </c>
      <c r="B1299" s="2" t="s">
        <v>22859</v>
      </c>
      <c r="C1299" s="2" t="s">
        <v>22860</v>
      </c>
      <c r="D1299" s="2" t="s">
        <v>22861</v>
      </c>
      <c r="E1299" s="2" t="s">
        <v>20902</v>
      </c>
      <c r="F1299" s="2" t="s">
        <v>22862</v>
      </c>
      <c r="G1299" s="2" t="s">
        <v>823</v>
      </c>
      <c r="H1299" s="2" t="s">
        <v>347</v>
      </c>
      <c r="I1299" s="2" t="s">
        <v>52</v>
      </c>
      <c r="J1299" s="2" t="s">
        <v>416</v>
      </c>
      <c r="K1299" s="2" t="s">
        <v>54</v>
      </c>
      <c r="L1299" s="2" t="s">
        <v>414</v>
      </c>
      <c r="M1299" s="2" t="s">
        <v>22863</v>
      </c>
      <c r="N1299" s="2" t="s">
        <v>22864</v>
      </c>
      <c r="O1299" s="2" t="s">
        <v>22865</v>
      </c>
      <c r="P1299" s="2" t="s">
        <v>22866</v>
      </c>
      <c r="Q1299" s="2" t="s">
        <v>22867</v>
      </c>
      <c r="R1299" s="2" t="s">
        <v>22868</v>
      </c>
      <c r="S1299" s="2" t="s">
        <v>22869</v>
      </c>
      <c r="T1299" s="2" t="s">
        <v>52</v>
      </c>
      <c r="U1299" s="2" t="s">
        <v>52</v>
      </c>
      <c r="V1299" s="2" t="s">
        <v>52</v>
      </c>
      <c r="W1299" s="2" t="s">
        <v>52</v>
      </c>
      <c r="X1299" s="2" t="s">
        <v>22870</v>
      </c>
      <c r="Y1299" s="2" t="s">
        <v>52</v>
      </c>
      <c r="Z1299" s="2" t="s">
        <v>22871</v>
      </c>
      <c r="AA1299" s="2" t="s">
        <v>52</v>
      </c>
      <c r="AB1299" s="2" t="s">
        <v>52</v>
      </c>
      <c r="AC1299" s="2" t="s">
        <v>945</v>
      </c>
      <c r="AD1299" s="2" t="s">
        <v>52</v>
      </c>
      <c r="AE1299" s="2" t="s">
        <v>52</v>
      </c>
      <c r="AF1299" s="2" t="s">
        <v>52</v>
      </c>
      <c r="AG1299" s="2" t="s">
        <v>52</v>
      </c>
      <c r="AH1299" s="2" t="s">
        <v>52</v>
      </c>
      <c r="AI1299" s="2" t="s">
        <v>22872</v>
      </c>
      <c r="AJ1299" s="2" t="s">
        <v>52</v>
      </c>
      <c r="AK1299" s="2" t="s">
        <v>22873</v>
      </c>
      <c r="AL1299" s="2" t="s">
        <v>52</v>
      </c>
      <c r="AM1299" s="2" t="s">
        <v>66</v>
      </c>
      <c r="AN1299" s="2" t="s">
        <v>22874</v>
      </c>
      <c r="AO1299" s="2" t="s">
        <v>68</v>
      </c>
      <c r="AP1299" s="2" t="s">
        <v>69</v>
      </c>
      <c r="AQ1299" s="2" t="s">
        <v>52</v>
      </c>
      <c r="AR1299" s="2" t="s">
        <v>71</v>
      </c>
      <c r="AS1299" s="3" t="s">
        <v>22875</v>
      </c>
    </row>
    <row r="1300" spans="1:45" x14ac:dyDescent="0.3">
      <c r="A1300" s="4" t="s">
        <v>22876</v>
      </c>
      <c r="B1300" s="5" t="s">
        <v>22877</v>
      </c>
      <c r="C1300" s="5" t="s">
        <v>22878</v>
      </c>
      <c r="D1300" s="5" t="s">
        <v>22879</v>
      </c>
      <c r="E1300" s="5" t="s">
        <v>20902</v>
      </c>
      <c r="F1300" s="5" t="s">
        <v>19059</v>
      </c>
      <c r="G1300" s="5" t="s">
        <v>123</v>
      </c>
      <c r="H1300" s="5" t="s">
        <v>347</v>
      </c>
      <c r="I1300" s="5" t="s">
        <v>52</v>
      </c>
      <c r="J1300" s="5" t="s">
        <v>22880</v>
      </c>
      <c r="K1300" s="5" t="s">
        <v>11838</v>
      </c>
      <c r="L1300" s="5" t="s">
        <v>414</v>
      </c>
      <c r="M1300" s="5" t="s">
        <v>22881</v>
      </c>
      <c r="N1300" s="5" t="s">
        <v>22882</v>
      </c>
      <c r="O1300" s="5" t="s">
        <v>22883</v>
      </c>
      <c r="P1300" s="5" t="s">
        <v>22884</v>
      </c>
      <c r="Q1300" s="5" t="s">
        <v>22885</v>
      </c>
      <c r="R1300" s="5" t="s">
        <v>22886</v>
      </c>
      <c r="S1300" s="5" t="s">
        <v>22887</v>
      </c>
      <c r="T1300" s="5" t="s">
        <v>52</v>
      </c>
      <c r="U1300" s="5" t="s">
        <v>52</v>
      </c>
      <c r="V1300" s="5" t="s">
        <v>52</v>
      </c>
      <c r="W1300" s="5" t="s">
        <v>52</v>
      </c>
      <c r="X1300" s="5" t="s">
        <v>52</v>
      </c>
      <c r="Y1300" s="5" t="s">
        <v>52</v>
      </c>
      <c r="Z1300" s="5" t="s">
        <v>22888</v>
      </c>
      <c r="AA1300" s="5" t="s">
        <v>22889</v>
      </c>
      <c r="AB1300" s="5" t="s">
        <v>52</v>
      </c>
      <c r="AC1300" s="5" t="s">
        <v>52</v>
      </c>
      <c r="AD1300" s="5" t="s">
        <v>52</v>
      </c>
      <c r="AE1300" s="5" t="s">
        <v>52</v>
      </c>
      <c r="AF1300" s="5" t="s">
        <v>52</v>
      </c>
      <c r="AG1300" s="5" t="s">
        <v>52</v>
      </c>
      <c r="AH1300" s="5" t="s">
        <v>52</v>
      </c>
      <c r="AI1300" s="5" t="s">
        <v>19070</v>
      </c>
      <c r="AJ1300" s="5" t="s">
        <v>52</v>
      </c>
      <c r="AK1300" s="5" t="s">
        <v>19071</v>
      </c>
      <c r="AL1300" s="5" t="s">
        <v>22890</v>
      </c>
      <c r="AM1300" s="5" t="s">
        <v>66</v>
      </c>
      <c r="AN1300" s="5" t="s">
        <v>19073</v>
      </c>
      <c r="AO1300" s="5" t="s">
        <v>68</v>
      </c>
      <c r="AP1300" s="5" t="s">
        <v>69</v>
      </c>
      <c r="AQ1300" s="5" t="s">
        <v>52</v>
      </c>
      <c r="AR1300" s="5" t="s">
        <v>71</v>
      </c>
      <c r="AS1300" s="6" t="s">
        <v>22891</v>
      </c>
    </row>
    <row r="1301" spans="1:45" x14ac:dyDescent="0.3">
      <c r="A1301" s="1" t="s">
        <v>22892</v>
      </c>
      <c r="B1301" s="2" t="s">
        <v>22893</v>
      </c>
      <c r="C1301" s="2" t="s">
        <v>22894</v>
      </c>
      <c r="D1301" s="2" t="s">
        <v>22895</v>
      </c>
      <c r="E1301" s="2" t="s">
        <v>20902</v>
      </c>
      <c r="F1301" s="2" t="s">
        <v>3965</v>
      </c>
      <c r="G1301" s="2" t="s">
        <v>347</v>
      </c>
      <c r="H1301" s="2" t="s">
        <v>414</v>
      </c>
      <c r="I1301" s="2" t="s">
        <v>52</v>
      </c>
      <c r="J1301" s="2" t="s">
        <v>22896</v>
      </c>
      <c r="K1301" s="2" t="s">
        <v>22897</v>
      </c>
      <c r="L1301" s="2" t="s">
        <v>532</v>
      </c>
      <c r="M1301" s="2" t="s">
        <v>22898</v>
      </c>
      <c r="N1301" s="2" t="s">
        <v>22899</v>
      </c>
      <c r="O1301" s="2" t="s">
        <v>22900</v>
      </c>
      <c r="P1301" s="2" t="s">
        <v>22901</v>
      </c>
      <c r="Q1301" s="2" t="s">
        <v>22902</v>
      </c>
      <c r="R1301" s="2" t="s">
        <v>22903</v>
      </c>
      <c r="S1301" s="2" t="s">
        <v>22904</v>
      </c>
      <c r="T1301" s="2" t="s">
        <v>52</v>
      </c>
      <c r="U1301" s="2" t="s">
        <v>52</v>
      </c>
      <c r="V1301" s="2" t="s">
        <v>52</v>
      </c>
      <c r="W1301" s="2" t="s">
        <v>52</v>
      </c>
      <c r="X1301" s="2" t="s">
        <v>52</v>
      </c>
      <c r="Y1301" s="2" t="s">
        <v>52</v>
      </c>
      <c r="Z1301" s="2" t="s">
        <v>22905</v>
      </c>
      <c r="AA1301" s="2" t="s">
        <v>22906</v>
      </c>
      <c r="AB1301" s="2" t="s">
        <v>52</v>
      </c>
      <c r="AC1301" s="2" t="s">
        <v>52</v>
      </c>
      <c r="AD1301" s="2" t="s">
        <v>52</v>
      </c>
      <c r="AE1301" s="2" t="s">
        <v>52</v>
      </c>
      <c r="AF1301" s="2" t="s">
        <v>52</v>
      </c>
      <c r="AG1301" s="2" t="s">
        <v>52</v>
      </c>
      <c r="AH1301" s="2" t="s">
        <v>52</v>
      </c>
      <c r="AI1301" s="2" t="s">
        <v>3980</v>
      </c>
      <c r="AJ1301" s="2" t="s">
        <v>52</v>
      </c>
      <c r="AK1301" s="2" t="s">
        <v>52</v>
      </c>
      <c r="AL1301" s="2" t="s">
        <v>52</v>
      </c>
      <c r="AM1301" s="2" t="s">
        <v>66</v>
      </c>
      <c r="AN1301" s="2" t="s">
        <v>3981</v>
      </c>
      <c r="AO1301" s="2" t="s">
        <v>68</v>
      </c>
      <c r="AP1301" s="2" t="s">
        <v>69</v>
      </c>
      <c r="AQ1301" s="2" t="s">
        <v>52</v>
      </c>
      <c r="AR1301" s="2" t="s">
        <v>71</v>
      </c>
      <c r="AS1301" s="3" t="s">
        <v>22907</v>
      </c>
    </row>
    <row r="1302" spans="1:45" x14ac:dyDescent="0.3">
      <c r="A1302" s="4" t="s">
        <v>20987</v>
      </c>
      <c r="B1302" s="5" t="s">
        <v>20988</v>
      </c>
      <c r="C1302" s="5" t="s">
        <v>20989</v>
      </c>
      <c r="D1302" s="5" t="s">
        <v>22908</v>
      </c>
      <c r="E1302" s="5" t="s">
        <v>20902</v>
      </c>
      <c r="F1302" s="5" t="s">
        <v>554</v>
      </c>
      <c r="G1302" s="5" t="s">
        <v>2127</v>
      </c>
      <c r="H1302" s="5" t="s">
        <v>533</v>
      </c>
      <c r="I1302" s="5" t="s">
        <v>52</v>
      </c>
      <c r="J1302" s="5" t="s">
        <v>22909</v>
      </c>
      <c r="K1302" s="5" t="s">
        <v>22910</v>
      </c>
      <c r="L1302" s="5" t="s">
        <v>7761</v>
      </c>
      <c r="M1302" s="5" t="s">
        <v>22911</v>
      </c>
      <c r="N1302" s="5" t="s">
        <v>22912</v>
      </c>
      <c r="O1302" s="5" t="s">
        <v>22913</v>
      </c>
      <c r="P1302" s="5" t="s">
        <v>22914</v>
      </c>
      <c r="Q1302" s="5" t="s">
        <v>22915</v>
      </c>
      <c r="R1302" s="5" t="s">
        <v>22916</v>
      </c>
      <c r="S1302" s="5" t="s">
        <v>22917</v>
      </c>
      <c r="T1302" s="5" t="s">
        <v>52</v>
      </c>
      <c r="U1302" s="5" t="s">
        <v>52</v>
      </c>
      <c r="V1302" s="5" t="s">
        <v>52</v>
      </c>
      <c r="W1302" s="5" t="s">
        <v>52</v>
      </c>
      <c r="X1302" s="5" t="s">
        <v>52</v>
      </c>
      <c r="Y1302" s="5" t="s">
        <v>52</v>
      </c>
      <c r="Z1302" s="5" t="s">
        <v>22918</v>
      </c>
      <c r="AA1302" s="5" t="s">
        <v>22919</v>
      </c>
      <c r="AB1302" s="5" t="s">
        <v>52</v>
      </c>
      <c r="AC1302" s="5" t="s">
        <v>52</v>
      </c>
      <c r="AD1302" s="5" t="s">
        <v>52</v>
      </c>
      <c r="AE1302" s="5" t="s">
        <v>52</v>
      </c>
      <c r="AF1302" s="5" t="s">
        <v>52</v>
      </c>
      <c r="AG1302" s="5" t="s">
        <v>52</v>
      </c>
      <c r="AH1302" s="5" t="s">
        <v>52</v>
      </c>
      <c r="AI1302" s="5" t="s">
        <v>568</v>
      </c>
      <c r="AJ1302" s="5" t="s">
        <v>52</v>
      </c>
      <c r="AK1302" s="5" t="s">
        <v>569</v>
      </c>
      <c r="AL1302" s="5" t="s">
        <v>52</v>
      </c>
      <c r="AM1302" s="5" t="s">
        <v>66</v>
      </c>
      <c r="AN1302" s="5" t="s">
        <v>570</v>
      </c>
      <c r="AO1302" s="5" t="s">
        <v>276</v>
      </c>
      <c r="AP1302" s="5" t="s">
        <v>69</v>
      </c>
      <c r="AQ1302" s="5" t="s">
        <v>70</v>
      </c>
      <c r="AR1302" s="5" t="s">
        <v>71</v>
      </c>
      <c r="AS1302" s="6" t="s">
        <v>22920</v>
      </c>
    </row>
    <row r="1303" spans="1:45" x14ac:dyDescent="0.3">
      <c r="A1303" s="1" t="s">
        <v>22921</v>
      </c>
      <c r="B1303" s="2" t="s">
        <v>22922</v>
      </c>
      <c r="C1303" s="2" t="s">
        <v>22923</v>
      </c>
      <c r="D1303" s="2" t="s">
        <v>22924</v>
      </c>
      <c r="E1303" s="2" t="s">
        <v>20902</v>
      </c>
      <c r="F1303" s="2" t="s">
        <v>1872</v>
      </c>
      <c r="G1303" s="2" t="s">
        <v>124</v>
      </c>
      <c r="H1303" s="2" t="s">
        <v>414</v>
      </c>
      <c r="I1303" s="2" t="s">
        <v>22925</v>
      </c>
      <c r="J1303" s="2" t="s">
        <v>52</v>
      </c>
      <c r="K1303" s="2" t="s">
        <v>52</v>
      </c>
      <c r="L1303" s="2" t="s">
        <v>7943</v>
      </c>
      <c r="M1303" s="2" t="s">
        <v>22926</v>
      </c>
      <c r="N1303" s="2" t="s">
        <v>22927</v>
      </c>
      <c r="O1303" s="2" t="s">
        <v>22928</v>
      </c>
      <c r="P1303" s="2" t="s">
        <v>22929</v>
      </c>
      <c r="Q1303" s="2" t="s">
        <v>22930</v>
      </c>
      <c r="R1303" s="2" t="s">
        <v>22931</v>
      </c>
      <c r="S1303" s="2" t="s">
        <v>52</v>
      </c>
      <c r="T1303" s="2" t="s">
        <v>52</v>
      </c>
      <c r="U1303" s="2" t="s">
        <v>52</v>
      </c>
      <c r="V1303" s="2" t="s">
        <v>52</v>
      </c>
      <c r="W1303" s="2" t="s">
        <v>52</v>
      </c>
      <c r="X1303" s="2" t="s">
        <v>52</v>
      </c>
      <c r="Y1303" s="2" t="s">
        <v>52</v>
      </c>
      <c r="Z1303" s="2" t="s">
        <v>22932</v>
      </c>
      <c r="AA1303" s="2" t="s">
        <v>22933</v>
      </c>
      <c r="AB1303" s="2" t="s">
        <v>52</v>
      </c>
      <c r="AC1303" s="2" t="s">
        <v>1519</v>
      </c>
      <c r="AD1303" s="2" t="s">
        <v>52</v>
      </c>
      <c r="AE1303" s="2" t="s">
        <v>52</v>
      </c>
      <c r="AF1303" s="2" t="s">
        <v>52</v>
      </c>
      <c r="AG1303" s="2" t="s">
        <v>52</v>
      </c>
      <c r="AH1303" s="2" t="s">
        <v>52</v>
      </c>
      <c r="AI1303" s="2" t="s">
        <v>52</v>
      </c>
      <c r="AJ1303" s="2" t="s">
        <v>52</v>
      </c>
      <c r="AK1303" s="2" t="s">
        <v>52</v>
      </c>
      <c r="AL1303" s="2" t="s">
        <v>52</v>
      </c>
      <c r="AM1303" s="2" t="s">
        <v>66</v>
      </c>
      <c r="AN1303" s="2" t="s">
        <v>1884</v>
      </c>
      <c r="AO1303" s="2" t="s">
        <v>68</v>
      </c>
      <c r="AP1303" s="2" t="s">
        <v>69</v>
      </c>
      <c r="AQ1303" s="2" t="s">
        <v>70</v>
      </c>
      <c r="AR1303" s="2" t="s">
        <v>71</v>
      </c>
      <c r="AS1303" s="3" t="s">
        <v>22934</v>
      </c>
    </row>
    <row r="1304" spans="1:45" x14ac:dyDescent="0.3">
      <c r="A1304" s="4" t="s">
        <v>22935</v>
      </c>
      <c r="B1304" s="5" t="s">
        <v>22936</v>
      </c>
      <c r="C1304" s="5" t="s">
        <v>22937</v>
      </c>
      <c r="D1304" s="5" t="s">
        <v>22938</v>
      </c>
      <c r="E1304" s="5" t="s">
        <v>20902</v>
      </c>
      <c r="F1304" s="5" t="s">
        <v>554</v>
      </c>
      <c r="G1304" s="5" t="s">
        <v>2127</v>
      </c>
      <c r="H1304" s="5" t="s">
        <v>124</v>
      </c>
      <c r="I1304" s="5" t="s">
        <v>52</v>
      </c>
      <c r="J1304" s="5" t="s">
        <v>16270</v>
      </c>
      <c r="K1304" s="5" t="s">
        <v>15062</v>
      </c>
      <c r="L1304" s="5" t="s">
        <v>326</v>
      </c>
      <c r="M1304" s="5" t="s">
        <v>22939</v>
      </c>
      <c r="N1304" s="5" t="s">
        <v>22940</v>
      </c>
      <c r="O1304" s="5" t="s">
        <v>22941</v>
      </c>
      <c r="P1304" s="5" t="s">
        <v>22942</v>
      </c>
      <c r="Q1304" s="5" t="s">
        <v>22943</v>
      </c>
      <c r="R1304" s="5" t="s">
        <v>22944</v>
      </c>
      <c r="S1304" s="5" t="s">
        <v>22945</v>
      </c>
      <c r="T1304" s="5" t="s">
        <v>52</v>
      </c>
      <c r="U1304" s="5" t="s">
        <v>52</v>
      </c>
      <c r="V1304" s="5" t="s">
        <v>52</v>
      </c>
      <c r="W1304" s="5" t="s">
        <v>52</v>
      </c>
      <c r="X1304" s="5" t="s">
        <v>52</v>
      </c>
      <c r="Y1304" s="5" t="s">
        <v>52</v>
      </c>
      <c r="Z1304" s="5" t="s">
        <v>22946</v>
      </c>
      <c r="AA1304" s="5" t="s">
        <v>22947</v>
      </c>
      <c r="AB1304" s="5" t="s">
        <v>52</v>
      </c>
      <c r="AC1304" s="5" t="s">
        <v>52</v>
      </c>
      <c r="AD1304" s="5" t="s">
        <v>52</v>
      </c>
      <c r="AE1304" s="5" t="s">
        <v>52</v>
      </c>
      <c r="AF1304" s="5" t="s">
        <v>52</v>
      </c>
      <c r="AG1304" s="5" t="s">
        <v>52</v>
      </c>
      <c r="AH1304" s="5" t="s">
        <v>52</v>
      </c>
      <c r="AI1304" s="5" t="s">
        <v>568</v>
      </c>
      <c r="AJ1304" s="5" t="s">
        <v>52</v>
      </c>
      <c r="AK1304" s="5" t="s">
        <v>569</v>
      </c>
      <c r="AL1304" s="5" t="s">
        <v>52</v>
      </c>
      <c r="AM1304" s="5" t="s">
        <v>66</v>
      </c>
      <c r="AN1304" s="5" t="s">
        <v>570</v>
      </c>
      <c r="AO1304" s="5" t="s">
        <v>68</v>
      </c>
      <c r="AP1304" s="5" t="s">
        <v>69</v>
      </c>
      <c r="AQ1304" s="5" t="s">
        <v>52</v>
      </c>
      <c r="AR1304" s="5" t="s">
        <v>71</v>
      </c>
      <c r="AS1304" s="6" t="s">
        <v>22948</v>
      </c>
    </row>
    <row r="1305" spans="1:45" x14ac:dyDescent="0.3">
      <c r="A1305" s="1" t="s">
        <v>22949</v>
      </c>
      <c r="B1305" s="2" t="s">
        <v>22950</v>
      </c>
      <c r="C1305" s="2" t="s">
        <v>22951</v>
      </c>
      <c r="D1305" s="2" t="s">
        <v>22952</v>
      </c>
      <c r="E1305" s="2" t="s">
        <v>20902</v>
      </c>
      <c r="F1305" s="2" t="s">
        <v>17647</v>
      </c>
      <c r="G1305" s="2" t="s">
        <v>865</v>
      </c>
      <c r="H1305" s="2" t="s">
        <v>533</v>
      </c>
      <c r="I1305" s="2" t="s">
        <v>52</v>
      </c>
      <c r="J1305" s="2" t="s">
        <v>6379</v>
      </c>
      <c r="K1305" s="2" t="s">
        <v>14027</v>
      </c>
      <c r="L1305" s="2" t="s">
        <v>577</v>
      </c>
      <c r="M1305" s="2" t="s">
        <v>22953</v>
      </c>
      <c r="N1305" s="2" t="s">
        <v>22954</v>
      </c>
      <c r="O1305" s="2" t="s">
        <v>22955</v>
      </c>
      <c r="P1305" s="2" t="s">
        <v>22956</v>
      </c>
      <c r="Q1305" s="2" t="s">
        <v>22957</v>
      </c>
      <c r="R1305" s="2" t="s">
        <v>22958</v>
      </c>
      <c r="S1305" s="2" t="s">
        <v>22959</v>
      </c>
      <c r="T1305" s="2" t="s">
        <v>52</v>
      </c>
      <c r="U1305" s="2" t="s">
        <v>52</v>
      </c>
      <c r="V1305" s="2" t="s">
        <v>52</v>
      </c>
      <c r="W1305" s="2" t="s">
        <v>52</v>
      </c>
      <c r="X1305" s="2" t="s">
        <v>52</v>
      </c>
      <c r="Y1305" s="2" t="s">
        <v>52</v>
      </c>
      <c r="Z1305" s="2" t="s">
        <v>22960</v>
      </c>
      <c r="AA1305" s="2" t="s">
        <v>22961</v>
      </c>
      <c r="AB1305" s="2" t="s">
        <v>52</v>
      </c>
      <c r="AC1305" s="2" t="s">
        <v>52</v>
      </c>
      <c r="AD1305" s="2" t="s">
        <v>52</v>
      </c>
      <c r="AE1305" s="2" t="s">
        <v>52</v>
      </c>
      <c r="AF1305" s="2" t="s">
        <v>52</v>
      </c>
      <c r="AG1305" s="2" t="s">
        <v>52</v>
      </c>
      <c r="AH1305" s="2" t="s">
        <v>52</v>
      </c>
      <c r="AI1305" s="2" t="s">
        <v>17657</v>
      </c>
      <c r="AJ1305" s="2" t="s">
        <v>52</v>
      </c>
      <c r="AK1305" s="2" t="s">
        <v>17658</v>
      </c>
      <c r="AL1305" s="2" t="s">
        <v>22962</v>
      </c>
      <c r="AM1305" s="2" t="s">
        <v>66</v>
      </c>
      <c r="AN1305" s="2" t="s">
        <v>17660</v>
      </c>
      <c r="AO1305" s="2" t="s">
        <v>68</v>
      </c>
      <c r="AP1305" s="2" t="s">
        <v>69</v>
      </c>
      <c r="AQ1305" s="2" t="s">
        <v>52</v>
      </c>
      <c r="AR1305" s="2" t="s">
        <v>71</v>
      </c>
      <c r="AS1305" s="3" t="s">
        <v>22963</v>
      </c>
    </row>
    <row r="1306" spans="1:45" x14ac:dyDescent="0.3">
      <c r="A1306" s="4" t="s">
        <v>22964</v>
      </c>
      <c r="B1306" s="5" t="s">
        <v>22965</v>
      </c>
      <c r="C1306" s="5" t="s">
        <v>22966</v>
      </c>
      <c r="D1306" s="5" t="s">
        <v>22967</v>
      </c>
      <c r="E1306" s="5" t="s">
        <v>20902</v>
      </c>
      <c r="F1306" s="5" t="s">
        <v>22968</v>
      </c>
      <c r="G1306" s="5" t="s">
        <v>533</v>
      </c>
      <c r="H1306" s="5" t="s">
        <v>866</v>
      </c>
      <c r="I1306" s="5" t="s">
        <v>52</v>
      </c>
      <c r="J1306" s="5" t="s">
        <v>22969</v>
      </c>
      <c r="K1306" s="5" t="s">
        <v>3402</v>
      </c>
      <c r="L1306" s="5" t="s">
        <v>124</v>
      </c>
      <c r="M1306" s="5" t="s">
        <v>22970</v>
      </c>
      <c r="N1306" s="5" t="s">
        <v>22971</v>
      </c>
      <c r="O1306" s="5" t="s">
        <v>22972</v>
      </c>
      <c r="P1306" s="5" t="s">
        <v>22973</v>
      </c>
      <c r="Q1306" s="5" t="s">
        <v>22974</v>
      </c>
      <c r="R1306" s="5" t="s">
        <v>22975</v>
      </c>
      <c r="S1306" s="5" t="s">
        <v>22976</v>
      </c>
      <c r="T1306" s="5" t="s">
        <v>52</v>
      </c>
      <c r="U1306" s="5" t="s">
        <v>52</v>
      </c>
      <c r="V1306" s="5" t="s">
        <v>52</v>
      </c>
      <c r="W1306" s="5" t="s">
        <v>52</v>
      </c>
      <c r="X1306" s="5" t="s">
        <v>52</v>
      </c>
      <c r="Y1306" s="5" t="s">
        <v>52</v>
      </c>
      <c r="Z1306" s="5" t="s">
        <v>22977</v>
      </c>
      <c r="AA1306" s="5" t="s">
        <v>52</v>
      </c>
      <c r="AB1306" s="5" t="s">
        <v>52</v>
      </c>
      <c r="AC1306" s="5" t="s">
        <v>22978</v>
      </c>
      <c r="AD1306" s="5" t="s">
        <v>52</v>
      </c>
      <c r="AE1306" s="5" t="s">
        <v>52</v>
      </c>
      <c r="AF1306" s="5" t="s">
        <v>52</v>
      </c>
      <c r="AG1306" s="5" t="s">
        <v>52</v>
      </c>
      <c r="AH1306" s="5" t="s">
        <v>52</v>
      </c>
      <c r="AI1306" s="5" t="s">
        <v>22979</v>
      </c>
      <c r="AJ1306" s="5" t="s">
        <v>52</v>
      </c>
      <c r="AK1306" s="5" t="s">
        <v>52</v>
      </c>
      <c r="AL1306" s="5" t="s">
        <v>52</v>
      </c>
      <c r="AM1306" s="5" t="s">
        <v>66</v>
      </c>
      <c r="AN1306" s="5" t="s">
        <v>22980</v>
      </c>
      <c r="AO1306" s="5" t="s">
        <v>68</v>
      </c>
      <c r="AP1306" s="5" t="s">
        <v>69</v>
      </c>
      <c r="AQ1306" s="5" t="s">
        <v>816</v>
      </c>
      <c r="AR1306" s="5" t="s">
        <v>71</v>
      </c>
      <c r="AS1306" s="6" t="s">
        <v>22981</v>
      </c>
    </row>
    <row r="1307" spans="1:45" x14ac:dyDescent="0.3">
      <c r="A1307" s="1" t="s">
        <v>22982</v>
      </c>
      <c r="B1307" s="2" t="s">
        <v>22983</v>
      </c>
      <c r="C1307" s="2" t="s">
        <v>22984</v>
      </c>
      <c r="D1307" s="2" t="s">
        <v>22985</v>
      </c>
      <c r="E1307" s="2" t="s">
        <v>20902</v>
      </c>
      <c r="F1307" s="2" t="s">
        <v>22986</v>
      </c>
      <c r="G1307" s="2" t="s">
        <v>999</v>
      </c>
      <c r="H1307" s="2" t="s">
        <v>414</v>
      </c>
      <c r="I1307" s="2" t="s">
        <v>22987</v>
      </c>
      <c r="J1307" s="2" t="s">
        <v>5086</v>
      </c>
      <c r="K1307" s="2" t="s">
        <v>9124</v>
      </c>
      <c r="L1307" s="2" t="s">
        <v>8390</v>
      </c>
      <c r="M1307" s="2" t="s">
        <v>22988</v>
      </c>
      <c r="N1307" s="2" t="s">
        <v>22989</v>
      </c>
      <c r="O1307" s="2" t="s">
        <v>22990</v>
      </c>
      <c r="P1307" s="2" t="s">
        <v>22991</v>
      </c>
      <c r="Q1307" s="2" t="s">
        <v>22992</v>
      </c>
      <c r="R1307" s="2" t="s">
        <v>52</v>
      </c>
      <c r="S1307" s="2" t="s">
        <v>22993</v>
      </c>
      <c r="T1307" s="2" t="s">
        <v>52</v>
      </c>
      <c r="U1307" s="2" t="s">
        <v>52</v>
      </c>
      <c r="V1307" s="2" t="s">
        <v>52</v>
      </c>
      <c r="W1307" s="2" t="s">
        <v>52</v>
      </c>
      <c r="X1307" s="2" t="s">
        <v>52</v>
      </c>
      <c r="Y1307" s="2" t="s">
        <v>52</v>
      </c>
      <c r="Z1307" s="2" t="s">
        <v>22994</v>
      </c>
      <c r="AA1307" s="2" t="s">
        <v>22995</v>
      </c>
      <c r="AB1307" s="2" t="s">
        <v>52</v>
      </c>
      <c r="AC1307" s="2" t="s">
        <v>945</v>
      </c>
      <c r="AD1307" s="2" t="s">
        <v>52</v>
      </c>
      <c r="AE1307" s="2" t="s">
        <v>52</v>
      </c>
      <c r="AF1307" s="2" t="s">
        <v>52</v>
      </c>
      <c r="AG1307" s="2" t="s">
        <v>52</v>
      </c>
      <c r="AH1307" s="2" t="s">
        <v>52</v>
      </c>
      <c r="AI1307" s="2" t="s">
        <v>22996</v>
      </c>
      <c r="AJ1307" s="2" t="s">
        <v>52</v>
      </c>
      <c r="AK1307" s="2" t="s">
        <v>22997</v>
      </c>
      <c r="AL1307" s="2" t="s">
        <v>52</v>
      </c>
      <c r="AM1307" s="2" t="s">
        <v>66</v>
      </c>
      <c r="AN1307" s="2" t="s">
        <v>22998</v>
      </c>
      <c r="AO1307" s="2" t="s">
        <v>68</v>
      </c>
      <c r="AP1307" s="2" t="s">
        <v>69</v>
      </c>
      <c r="AQ1307" s="2" t="s">
        <v>2104</v>
      </c>
      <c r="AR1307" s="2" t="s">
        <v>71</v>
      </c>
      <c r="AS1307" s="3" t="s">
        <v>22999</v>
      </c>
    </row>
    <row r="1308" spans="1:45" x14ac:dyDescent="0.3">
      <c r="A1308" s="4" t="s">
        <v>23000</v>
      </c>
      <c r="B1308" s="5" t="s">
        <v>23001</v>
      </c>
      <c r="C1308" s="5" t="s">
        <v>23002</v>
      </c>
      <c r="D1308" s="5" t="s">
        <v>23003</v>
      </c>
      <c r="E1308" s="5" t="s">
        <v>20902</v>
      </c>
      <c r="F1308" s="5" t="s">
        <v>23004</v>
      </c>
      <c r="G1308" s="5" t="s">
        <v>182</v>
      </c>
      <c r="H1308" s="5" t="s">
        <v>533</v>
      </c>
      <c r="I1308" s="5" t="s">
        <v>52</v>
      </c>
      <c r="J1308" s="5" t="s">
        <v>17855</v>
      </c>
      <c r="K1308" s="5" t="s">
        <v>1109</v>
      </c>
      <c r="L1308" s="5" t="s">
        <v>414</v>
      </c>
      <c r="M1308" s="5" t="s">
        <v>23005</v>
      </c>
      <c r="N1308" s="5" t="s">
        <v>23006</v>
      </c>
      <c r="O1308" s="5" t="s">
        <v>23007</v>
      </c>
      <c r="P1308" s="5" t="s">
        <v>23008</v>
      </c>
      <c r="Q1308" s="5" t="s">
        <v>23009</v>
      </c>
      <c r="R1308" s="5" t="s">
        <v>23010</v>
      </c>
      <c r="S1308" s="5" t="s">
        <v>52</v>
      </c>
      <c r="T1308" s="5" t="s">
        <v>52</v>
      </c>
      <c r="U1308" s="5" t="s">
        <v>52</v>
      </c>
      <c r="V1308" s="5" t="s">
        <v>52</v>
      </c>
      <c r="W1308" s="5" t="s">
        <v>52</v>
      </c>
      <c r="X1308" s="5" t="s">
        <v>52</v>
      </c>
      <c r="Y1308" s="5" t="s">
        <v>52</v>
      </c>
      <c r="Z1308" s="5" t="s">
        <v>23011</v>
      </c>
      <c r="AA1308" s="5" t="s">
        <v>52</v>
      </c>
      <c r="AB1308" s="5" t="s">
        <v>52</v>
      </c>
      <c r="AC1308" s="5" t="s">
        <v>23012</v>
      </c>
      <c r="AD1308" s="5" t="s">
        <v>52</v>
      </c>
      <c r="AE1308" s="5" t="s">
        <v>52</v>
      </c>
      <c r="AF1308" s="5" t="s">
        <v>52</v>
      </c>
      <c r="AG1308" s="5" t="s">
        <v>52</v>
      </c>
      <c r="AH1308" s="5" t="s">
        <v>52</v>
      </c>
      <c r="AI1308" s="5" t="s">
        <v>23013</v>
      </c>
      <c r="AJ1308" s="5" t="s">
        <v>52</v>
      </c>
      <c r="AK1308" s="5" t="s">
        <v>52</v>
      </c>
      <c r="AL1308" s="5" t="s">
        <v>52</v>
      </c>
      <c r="AM1308" s="5" t="s">
        <v>66</v>
      </c>
      <c r="AN1308" s="5" t="s">
        <v>23014</v>
      </c>
      <c r="AO1308" s="5" t="s">
        <v>68</v>
      </c>
      <c r="AP1308" s="5" t="s">
        <v>69</v>
      </c>
      <c r="AQ1308" s="5" t="s">
        <v>52</v>
      </c>
      <c r="AR1308" s="5" t="s">
        <v>71</v>
      </c>
      <c r="AS1308" s="6" t="s">
        <v>23015</v>
      </c>
    </row>
    <row r="1309" spans="1:45" x14ac:dyDescent="0.3">
      <c r="A1309" s="1" t="s">
        <v>23016</v>
      </c>
      <c r="B1309" s="2" t="s">
        <v>23017</v>
      </c>
      <c r="C1309" s="2" t="s">
        <v>23018</v>
      </c>
      <c r="D1309" s="2" t="s">
        <v>23019</v>
      </c>
      <c r="E1309" s="2" t="s">
        <v>20902</v>
      </c>
      <c r="F1309" s="2" t="s">
        <v>14708</v>
      </c>
      <c r="G1309" s="2" t="s">
        <v>533</v>
      </c>
      <c r="H1309" s="2" t="s">
        <v>124</v>
      </c>
      <c r="I1309" s="2" t="s">
        <v>52</v>
      </c>
      <c r="J1309" s="2" t="s">
        <v>124</v>
      </c>
      <c r="K1309" s="2" t="s">
        <v>996</v>
      </c>
      <c r="L1309" s="2" t="s">
        <v>182</v>
      </c>
      <c r="M1309" s="2" t="s">
        <v>23020</v>
      </c>
      <c r="N1309" s="2" t="s">
        <v>23021</v>
      </c>
      <c r="O1309" s="2" t="s">
        <v>23022</v>
      </c>
      <c r="P1309" s="2" t="s">
        <v>23023</v>
      </c>
      <c r="Q1309" s="2" t="s">
        <v>23024</v>
      </c>
      <c r="R1309" s="2" t="s">
        <v>23025</v>
      </c>
      <c r="S1309" s="2" t="s">
        <v>23026</v>
      </c>
      <c r="T1309" s="2" t="s">
        <v>52</v>
      </c>
      <c r="U1309" s="2" t="s">
        <v>52</v>
      </c>
      <c r="V1309" s="2" t="s">
        <v>52</v>
      </c>
      <c r="W1309" s="2" t="s">
        <v>52</v>
      </c>
      <c r="X1309" s="2" t="s">
        <v>52</v>
      </c>
      <c r="Y1309" s="2" t="s">
        <v>52</v>
      </c>
      <c r="Z1309" s="2" t="s">
        <v>23027</v>
      </c>
      <c r="AA1309" s="2" t="s">
        <v>23028</v>
      </c>
      <c r="AB1309" s="2" t="s">
        <v>52</v>
      </c>
      <c r="AC1309" s="2" t="s">
        <v>135</v>
      </c>
      <c r="AD1309" s="2" t="s">
        <v>52</v>
      </c>
      <c r="AE1309" s="2" t="s">
        <v>52</v>
      </c>
      <c r="AF1309" s="2" t="s">
        <v>52</v>
      </c>
      <c r="AG1309" s="2" t="s">
        <v>52</v>
      </c>
      <c r="AH1309" s="2" t="s">
        <v>52</v>
      </c>
      <c r="AI1309" s="2" t="s">
        <v>14719</v>
      </c>
      <c r="AJ1309" s="2" t="s">
        <v>52</v>
      </c>
      <c r="AK1309" s="2" t="s">
        <v>52</v>
      </c>
      <c r="AL1309" s="2" t="s">
        <v>52</v>
      </c>
      <c r="AM1309" s="2" t="s">
        <v>66</v>
      </c>
      <c r="AN1309" s="2" t="s">
        <v>14720</v>
      </c>
      <c r="AO1309" s="2" t="s">
        <v>68</v>
      </c>
      <c r="AP1309" s="2" t="s">
        <v>69</v>
      </c>
      <c r="AQ1309" s="2" t="s">
        <v>52</v>
      </c>
      <c r="AR1309" s="2" t="s">
        <v>71</v>
      </c>
      <c r="AS1309" s="3" t="s">
        <v>23029</v>
      </c>
    </row>
    <row r="1310" spans="1:45" x14ac:dyDescent="0.3">
      <c r="A1310" s="4" t="s">
        <v>23030</v>
      </c>
      <c r="B1310" s="5" t="s">
        <v>23031</v>
      </c>
      <c r="C1310" s="5" t="s">
        <v>23032</v>
      </c>
      <c r="D1310" s="5" t="s">
        <v>23033</v>
      </c>
      <c r="E1310" s="5" t="s">
        <v>20902</v>
      </c>
      <c r="F1310" s="5" t="s">
        <v>7559</v>
      </c>
      <c r="G1310" s="5" t="s">
        <v>824</v>
      </c>
      <c r="H1310" s="5" t="s">
        <v>866</v>
      </c>
      <c r="I1310" s="5" t="s">
        <v>52</v>
      </c>
      <c r="J1310" s="5" t="s">
        <v>23034</v>
      </c>
      <c r="K1310" s="5" t="s">
        <v>23035</v>
      </c>
      <c r="L1310" s="5" t="s">
        <v>124</v>
      </c>
      <c r="M1310" s="5" t="s">
        <v>23036</v>
      </c>
      <c r="N1310" s="5" t="s">
        <v>23037</v>
      </c>
      <c r="O1310" s="5" t="s">
        <v>20295</v>
      </c>
      <c r="P1310" s="5" t="s">
        <v>23038</v>
      </c>
      <c r="Q1310" s="5" t="s">
        <v>23039</v>
      </c>
      <c r="R1310" s="5" t="s">
        <v>23040</v>
      </c>
      <c r="S1310" s="5" t="s">
        <v>23041</v>
      </c>
      <c r="T1310" s="5" t="s">
        <v>52</v>
      </c>
      <c r="U1310" s="5" t="s">
        <v>52</v>
      </c>
      <c r="V1310" s="5" t="s">
        <v>52</v>
      </c>
      <c r="W1310" s="5" t="s">
        <v>52</v>
      </c>
      <c r="X1310" s="5" t="s">
        <v>52</v>
      </c>
      <c r="Y1310" s="5" t="s">
        <v>52</v>
      </c>
      <c r="Z1310" s="5" t="s">
        <v>23042</v>
      </c>
      <c r="AA1310" s="5" t="s">
        <v>23043</v>
      </c>
      <c r="AB1310" s="5" t="s">
        <v>52</v>
      </c>
      <c r="AC1310" s="5" t="s">
        <v>19329</v>
      </c>
      <c r="AD1310" s="5" t="s">
        <v>52</v>
      </c>
      <c r="AE1310" s="5" t="s">
        <v>52</v>
      </c>
      <c r="AF1310" s="5" t="s">
        <v>52</v>
      </c>
      <c r="AG1310" s="5" t="s">
        <v>52</v>
      </c>
      <c r="AH1310" s="5" t="s">
        <v>52</v>
      </c>
      <c r="AI1310" s="5" t="s">
        <v>7569</v>
      </c>
      <c r="AJ1310" s="5" t="s">
        <v>52</v>
      </c>
      <c r="AK1310" s="5" t="s">
        <v>52</v>
      </c>
      <c r="AL1310" s="5" t="s">
        <v>52</v>
      </c>
      <c r="AM1310" s="5" t="s">
        <v>66</v>
      </c>
      <c r="AN1310" s="5" t="s">
        <v>7570</v>
      </c>
      <c r="AO1310" s="5" t="s">
        <v>68</v>
      </c>
      <c r="AP1310" s="5" t="s">
        <v>69</v>
      </c>
      <c r="AQ1310" s="5" t="s">
        <v>52</v>
      </c>
      <c r="AR1310" s="5" t="s">
        <v>71</v>
      </c>
      <c r="AS1310" s="6" t="s">
        <v>23044</v>
      </c>
    </row>
    <row r="1311" spans="1:45" x14ac:dyDescent="0.3">
      <c r="A1311" s="1" t="s">
        <v>23045</v>
      </c>
      <c r="B1311" s="2" t="s">
        <v>23046</v>
      </c>
      <c r="C1311" s="2" t="s">
        <v>23047</v>
      </c>
      <c r="D1311" s="2" t="s">
        <v>23048</v>
      </c>
      <c r="E1311" s="2" t="s">
        <v>23049</v>
      </c>
      <c r="F1311" s="2" t="s">
        <v>23050</v>
      </c>
      <c r="G1311" s="2" t="s">
        <v>413</v>
      </c>
      <c r="H1311" s="2" t="s">
        <v>866</v>
      </c>
      <c r="I1311" s="2" t="s">
        <v>52</v>
      </c>
      <c r="J1311" s="2" t="s">
        <v>123</v>
      </c>
      <c r="K1311" s="2" t="s">
        <v>999</v>
      </c>
      <c r="L1311" s="2" t="s">
        <v>866</v>
      </c>
      <c r="M1311" s="2" t="s">
        <v>52</v>
      </c>
      <c r="N1311" s="2" t="s">
        <v>23051</v>
      </c>
      <c r="O1311" s="2" t="s">
        <v>52</v>
      </c>
      <c r="P1311" s="2" t="s">
        <v>23052</v>
      </c>
      <c r="Q1311" s="2" t="s">
        <v>23053</v>
      </c>
      <c r="R1311" s="2" t="s">
        <v>52</v>
      </c>
      <c r="S1311" s="2" t="s">
        <v>23054</v>
      </c>
      <c r="T1311" s="2" t="s">
        <v>52</v>
      </c>
      <c r="U1311" s="2" t="s">
        <v>52</v>
      </c>
      <c r="V1311" s="2" t="s">
        <v>52</v>
      </c>
      <c r="W1311" s="2" t="s">
        <v>52</v>
      </c>
      <c r="X1311" s="2" t="s">
        <v>52</v>
      </c>
      <c r="Y1311" s="2" t="s">
        <v>52</v>
      </c>
      <c r="Z1311" s="2" t="s">
        <v>52</v>
      </c>
      <c r="AA1311" s="2" t="s">
        <v>52</v>
      </c>
      <c r="AB1311" s="2" t="s">
        <v>52</v>
      </c>
      <c r="AC1311" s="2" t="s">
        <v>52</v>
      </c>
      <c r="AD1311" s="2" t="s">
        <v>52</v>
      </c>
      <c r="AE1311" s="2" t="s">
        <v>52</v>
      </c>
      <c r="AF1311" s="2" t="s">
        <v>52</v>
      </c>
      <c r="AG1311" s="2" t="s">
        <v>52</v>
      </c>
      <c r="AH1311" s="2" t="s">
        <v>52</v>
      </c>
      <c r="AI1311" s="2" t="s">
        <v>23055</v>
      </c>
      <c r="AJ1311" s="2" t="s">
        <v>52</v>
      </c>
      <c r="AK1311" s="2" t="s">
        <v>52</v>
      </c>
      <c r="AL1311" s="2" t="s">
        <v>23056</v>
      </c>
      <c r="AM1311" s="2" t="s">
        <v>66</v>
      </c>
      <c r="AN1311" s="2" t="s">
        <v>23057</v>
      </c>
      <c r="AO1311" s="2" t="s">
        <v>68</v>
      </c>
      <c r="AP1311" s="2" t="s">
        <v>69</v>
      </c>
      <c r="AQ1311" s="2" t="s">
        <v>52</v>
      </c>
      <c r="AR1311" s="2" t="s">
        <v>71</v>
      </c>
      <c r="AS1311" s="3" t="s">
        <v>23058</v>
      </c>
    </row>
    <row r="1312" spans="1:45" x14ac:dyDescent="0.3">
      <c r="A1312" s="4" t="s">
        <v>23059</v>
      </c>
      <c r="B1312" s="5" t="s">
        <v>23060</v>
      </c>
      <c r="C1312" s="5" t="s">
        <v>23061</v>
      </c>
      <c r="D1312" s="5" t="s">
        <v>23062</v>
      </c>
      <c r="E1312" s="5" t="s">
        <v>23049</v>
      </c>
      <c r="F1312" s="5" t="s">
        <v>23063</v>
      </c>
      <c r="G1312" s="5" t="s">
        <v>678</v>
      </c>
      <c r="H1312" s="5" t="s">
        <v>414</v>
      </c>
      <c r="I1312" s="5" t="s">
        <v>52</v>
      </c>
      <c r="J1312" s="5" t="s">
        <v>10791</v>
      </c>
      <c r="K1312" s="5" t="s">
        <v>3838</v>
      </c>
      <c r="L1312" s="5" t="s">
        <v>1581</v>
      </c>
      <c r="M1312" s="5" t="s">
        <v>23064</v>
      </c>
      <c r="N1312" s="5" t="s">
        <v>23065</v>
      </c>
      <c r="O1312" s="5" t="s">
        <v>23066</v>
      </c>
      <c r="P1312" s="5" t="s">
        <v>23067</v>
      </c>
      <c r="Q1312" s="5" t="s">
        <v>23068</v>
      </c>
      <c r="R1312" s="5" t="s">
        <v>23069</v>
      </c>
      <c r="S1312" s="5" t="s">
        <v>52</v>
      </c>
      <c r="T1312" s="5" t="s">
        <v>52</v>
      </c>
      <c r="U1312" s="5" t="s">
        <v>52</v>
      </c>
      <c r="V1312" s="5" t="s">
        <v>52</v>
      </c>
      <c r="W1312" s="5" t="s">
        <v>52</v>
      </c>
      <c r="X1312" s="5" t="s">
        <v>52</v>
      </c>
      <c r="Y1312" s="5" t="s">
        <v>52</v>
      </c>
      <c r="Z1312" s="5" t="s">
        <v>23070</v>
      </c>
      <c r="AA1312" s="5" t="s">
        <v>23071</v>
      </c>
      <c r="AB1312" s="5" t="s">
        <v>52</v>
      </c>
      <c r="AC1312" s="5" t="s">
        <v>52</v>
      </c>
      <c r="AD1312" s="5" t="s">
        <v>52</v>
      </c>
      <c r="AE1312" s="5" t="s">
        <v>52</v>
      </c>
      <c r="AF1312" s="5" t="s">
        <v>52</v>
      </c>
      <c r="AG1312" s="5" t="s">
        <v>52</v>
      </c>
      <c r="AH1312" s="5" t="s">
        <v>52</v>
      </c>
      <c r="AI1312" s="5" t="s">
        <v>23072</v>
      </c>
      <c r="AJ1312" s="5" t="s">
        <v>52</v>
      </c>
      <c r="AK1312" s="5" t="s">
        <v>52</v>
      </c>
      <c r="AL1312" s="5" t="s">
        <v>52</v>
      </c>
      <c r="AM1312" s="5" t="s">
        <v>66</v>
      </c>
      <c r="AN1312" s="5" t="s">
        <v>23073</v>
      </c>
      <c r="AO1312" s="5" t="s">
        <v>68</v>
      </c>
      <c r="AP1312" s="5" t="s">
        <v>69</v>
      </c>
      <c r="AQ1312" s="5" t="s">
        <v>70</v>
      </c>
      <c r="AR1312" s="5" t="s">
        <v>71</v>
      </c>
      <c r="AS1312" s="6" t="s">
        <v>23074</v>
      </c>
    </row>
    <row r="1313" spans="1:45" x14ac:dyDescent="0.3">
      <c r="A1313" s="1" t="s">
        <v>23075</v>
      </c>
      <c r="B1313" s="2" t="s">
        <v>23076</v>
      </c>
      <c r="C1313" s="2" t="s">
        <v>23077</v>
      </c>
      <c r="D1313" s="2" t="s">
        <v>23078</v>
      </c>
      <c r="E1313" s="2" t="s">
        <v>23049</v>
      </c>
      <c r="F1313" s="2" t="s">
        <v>16195</v>
      </c>
      <c r="G1313" s="2" t="s">
        <v>3545</v>
      </c>
      <c r="H1313" s="2" t="s">
        <v>824</v>
      </c>
      <c r="I1313" s="2" t="s">
        <v>52</v>
      </c>
      <c r="J1313" s="2" t="s">
        <v>23079</v>
      </c>
      <c r="K1313" s="2" t="s">
        <v>23080</v>
      </c>
      <c r="L1313" s="2" t="s">
        <v>7910</v>
      </c>
      <c r="M1313" s="2" t="s">
        <v>23081</v>
      </c>
      <c r="N1313" s="2" t="s">
        <v>23082</v>
      </c>
      <c r="O1313" s="2" t="s">
        <v>23083</v>
      </c>
      <c r="P1313" s="2" t="s">
        <v>23084</v>
      </c>
      <c r="Q1313" s="2" t="s">
        <v>23085</v>
      </c>
      <c r="R1313" s="2" t="s">
        <v>23086</v>
      </c>
      <c r="S1313" s="2" t="s">
        <v>23087</v>
      </c>
      <c r="T1313" s="2" t="s">
        <v>52</v>
      </c>
      <c r="U1313" s="2" t="s">
        <v>52</v>
      </c>
      <c r="V1313" s="2" t="s">
        <v>52</v>
      </c>
      <c r="W1313" s="2" t="s">
        <v>52</v>
      </c>
      <c r="X1313" s="2" t="s">
        <v>23088</v>
      </c>
      <c r="Y1313" s="2" t="s">
        <v>23089</v>
      </c>
      <c r="Z1313" s="2" t="s">
        <v>23090</v>
      </c>
      <c r="AA1313" s="2" t="s">
        <v>23091</v>
      </c>
      <c r="AB1313" s="2" t="s">
        <v>52</v>
      </c>
      <c r="AC1313" s="2" t="s">
        <v>52</v>
      </c>
      <c r="AD1313" s="2" t="s">
        <v>52</v>
      </c>
      <c r="AE1313" s="2" t="s">
        <v>52</v>
      </c>
      <c r="AF1313" s="2" t="s">
        <v>52</v>
      </c>
      <c r="AG1313" s="2" t="s">
        <v>52</v>
      </c>
      <c r="AH1313" s="2" t="s">
        <v>52</v>
      </c>
      <c r="AI1313" s="2" t="s">
        <v>16205</v>
      </c>
      <c r="AJ1313" s="2" t="s">
        <v>52</v>
      </c>
      <c r="AK1313" s="2" t="s">
        <v>16206</v>
      </c>
      <c r="AL1313" s="2" t="s">
        <v>23092</v>
      </c>
      <c r="AM1313" s="2" t="s">
        <v>66</v>
      </c>
      <c r="AN1313" s="2" t="s">
        <v>16208</v>
      </c>
      <c r="AO1313" s="2" t="s">
        <v>2730</v>
      </c>
      <c r="AP1313" s="2" t="s">
        <v>69</v>
      </c>
      <c r="AQ1313" s="2" t="s">
        <v>52</v>
      </c>
      <c r="AR1313" s="2" t="s">
        <v>71</v>
      </c>
      <c r="AS1313" s="3" t="s">
        <v>23093</v>
      </c>
    </row>
    <row r="1314" spans="1:45" x14ac:dyDescent="0.3">
      <c r="A1314" s="4" t="s">
        <v>23094</v>
      </c>
      <c r="B1314" s="5" t="s">
        <v>23095</v>
      </c>
      <c r="C1314" s="5" t="s">
        <v>23096</v>
      </c>
      <c r="D1314" s="5" t="s">
        <v>23097</v>
      </c>
      <c r="E1314" s="5" t="s">
        <v>23049</v>
      </c>
      <c r="F1314" s="5" t="s">
        <v>16195</v>
      </c>
      <c r="G1314" s="5" t="s">
        <v>3545</v>
      </c>
      <c r="H1314" s="5" t="s">
        <v>824</v>
      </c>
      <c r="I1314" s="5" t="s">
        <v>52</v>
      </c>
      <c r="J1314" s="5" t="s">
        <v>23098</v>
      </c>
      <c r="K1314" s="5" t="s">
        <v>23099</v>
      </c>
      <c r="L1314" s="5" t="s">
        <v>1562</v>
      </c>
      <c r="M1314" s="5" t="s">
        <v>23100</v>
      </c>
      <c r="N1314" s="5" t="s">
        <v>23101</v>
      </c>
      <c r="O1314" s="5" t="s">
        <v>23102</v>
      </c>
      <c r="P1314" s="5" t="s">
        <v>23103</v>
      </c>
      <c r="Q1314" s="5" t="s">
        <v>23104</v>
      </c>
      <c r="R1314" s="5" t="s">
        <v>23105</v>
      </c>
      <c r="S1314" s="5" t="s">
        <v>23106</v>
      </c>
      <c r="T1314" s="5" t="s">
        <v>52</v>
      </c>
      <c r="U1314" s="5" t="s">
        <v>52</v>
      </c>
      <c r="V1314" s="5" t="s">
        <v>52</v>
      </c>
      <c r="W1314" s="5" t="s">
        <v>52</v>
      </c>
      <c r="X1314" s="5" t="s">
        <v>52</v>
      </c>
      <c r="Y1314" s="5" t="s">
        <v>52</v>
      </c>
      <c r="Z1314" s="5" t="s">
        <v>23107</v>
      </c>
      <c r="AA1314" s="5" t="s">
        <v>23108</v>
      </c>
      <c r="AB1314" s="5" t="s">
        <v>52</v>
      </c>
      <c r="AC1314" s="5" t="s">
        <v>52</v>
      </c>
      <c r="AD1314" s="5" t="s">
        <v>52</v>
      </c>
      <c r="AE1314" s="5" t="s">
        <v>52</v>
      </c>
      <c r="AF1314" s="5" t="s">
        <v>52</v>
      </c>
      <c r="AG1314" s="5" t="s">
        <v>52</v>
      </c>
      <c r="AH1314" s="5" t="s">
        <v>52</v>
      </c>
      <c r="AI1314" s="5" t="s">
        <v>16205</v>
      </c>
      <c r="AJ1314" s="5" t="s">
        <v>52</v>
      </c>
      <c r="AK1314" s="5" t="s">
        <v>16206</v>
      </c>
      <c r="AL1314" s="5" t="s">
        <v>23109</v>
      </c>
      <c r="AM1314" s="5" t="s">
        <v>66</v>
      </c>
      <c r="AN1314" s="5" t="s">
        <v>16208</v>
      </c>
      <c r="AO1314" s="5" t="s">
        <v>2730</v>
      </c>
      <c r="AP1314" s="5" t="s">
        <v>69</v>
      </c>
      <c r="AQ1314" s="5" t="s">
        <v>52</v>
      </c>
      <c r="AR1314" s="5" t="s">
        <v>71</v>
      </c>
      <c r="AS1314" s="6" t="s">
        <v>23110</v>
      </c>
    </row>
    <row r="1315" spans="1:45" x14ac:dyDescent="0.3">
      <c r="A1315" s="1" t="s">
        <v>23111</v>
      </c>
      <c r="B1315" s="2" t="s">
        <v>23112</v>
      </c>
      <c r="C1315" s="2" t="s">
        <v>23113</v>
      </c>
      <c r="D1315" s="2" t="s">
        <v>23114</v>
      </c>
      <c r="E1315" s="2" t="s">
        <v>23049</v>
      </c>
      <c r="F1315" s="2" t="s">
        <v>16195</v>
      </c>
      <c r="G1315" s="2" t="s">
        <v>3545</v>
      </c>
      <c r="H1315" s="2" t="s">
        <v>824</v>
      </c>
      <c r="I1315" s="2" t="s">
        <v>52</v>
      </c>
      <c r="J1315" s="2" t="s">
        <v>23115</v>
      </c>
      <c r="K1315" s="2" t="s">
        <v>23116</v>
      </c>
      <c r="L1315" s="2" t="s">
        <v>3158</v>
      </c>
      <c r="M1315" s="2" t="s">
        <v>23117</v>
      </c>
      <c r="N1315" s="2" t="s">
        <v>23118</v>
      </c>
      <c r="O1315" s="2" t="s">
        <v>23119</v>
      </c>
      <c r="P1315" s="2" t="s">
        <v>23120</v>
      </c>
      <c r="Q1315" s="2" t="s">
        <v>23121</v>
      </c>
      <c r="R1315" s="2" t="s">
        <v>23122</v>
      </c>
      <c r="S1315" s="2" t="s">
        <v>23123</v>
      </c>
      <c r="T1315" s="2" t="s">
        <v>52</v>
      </c>
      <c r="U1315" s="2" t="s">
        <v>52</v>
      </c>
      <c r="V1315" s="2" t="s">
        <v>52</v>
      </c>
      <c r="W1315" s="2" t="s">
        <v>52</v>
      </c>
      <c r="X1315" s="2" t="s">
        <v>52</v>
      </c>
      <c r="Y1315" s="2" t="s">
        <v>52</v>
      </c>
      <c r="Z1315" s="2" t="s">
        <v>23124</v>
      </c>
      <c r="AA1315" s="2" t="s">
        <v>23125</v>
      </c>
      <c r="AB1315" s="2" t="s">
        <v>52</v>
      </c>
      <c r="AC1315" s="2" t="s">
        <v>52</v>
      </c>
      <c r="AD1315" s="2" t="s">
        <v>52</v>
      </c>
      <c r="AE1315" s="2" t="s">
        <v>52</v>
      </c>
      <c r="AF1315" s="2" t="s">
        <v>52</v>
      </c>
      <c r="AG1315" s="2" t="s">
        <v>52</v>
      </c>
      <c r="AH1315" s="2" t="s">
        <v>52</v>
      </c>
      <c r="AI1315" s="2" t="s">
        <v>16205</v>
      </c>
      <c r="AJ1315" s="2" t="s">
        <v>52</v>
      </c>
      <c r="AK1315" s="2" t="s">
        <v>16206</v>
      </c>
      <c r="AL1315" s="2" t="s">
        <v>23126</v>
      </c>
      <c r="AM1315" s="2" t="s">
        <v>66</v>
      </c>
      <c r="AN1315" s="2" t="s">
        <v>16208</v>
      </c>
      <c r="AO1315" s="2" t="s">
        <v>2730</v>
      </c>
      <c r="AP1315" s="2" t="s">
        <v>69</v>
      </c>
      <c r="AQ1315" s="2" t="s">
        <v>52</v>
      </c>
      <c r="AR1315" s="2" t="s">
        <v>71</v>
      </c>
      <c r="AS1315" s="3" t="s">
        <v>23127</v>
      </c>
    </row>
    <row r="1316" spans="1:45" x14ac:dyDescent="0.3">
      <c r="A1316" s="4" t="s">
        <v>23128</v>
      </c>
      <c r="B1316" s="5" t="s">
        <v>23129</v>
      </c>
      <c r="C1316" s="5" t="s">
        <v>23130</v>
      </c>
      <c r="D1316" s="5" t="s">
        <v>23131</v>
      </c>
      <c r="E1316" s="5" t="s">
        <v>23049</v>
      </c>
      <c r="F1316" s="5" t="s">
        <v>23132</v>
      </c>
      <c r="G1316" s="5" t="s">
        <v>510</v>
      </c>
      <c r="H1316" s="5" t="s">
        <v>306</v>
      </c>
      <c r="I1316" s="5" t="s">
        <v>52</v>
      </c>
      <c r="J1316" s="5" t="s">
        <v>8041</v>
      </c>
      <c r="K1316" s="5" t="s">
        <v>16234</v>
      </c>
      <c r="L1316" s="5" t="s">
        <v>414</v>
      </c>
      <c r="M1316" s="5" t="s">
        <v>23133</v>
      </c>
      <c r="N1316" s="5" t="s">
        <v>23134</v>
      </c>
      <c r="O1316" s="5" t="s">
        <v>23135</v>
      </c>
      <c r="P1316" s="5" t="s">
        <v>23136</v>
      </c>
      <c r="Q1316" s="5" t="s">
        <v>23137</v>
      </c>
      <c r="R1316" s="5" t="s">
        <v>23138</v>
      </c>
      <c r="S1316" s="5" t="s">
        <v>23139</v>
      </c>
      <c r="T1316" s="5" t="s">
        <v>52</v>
      </c>
      <c r="U1316" s="5" t="s">
        <v>52</v>
      </c>
      <c r="V1316" s="5" t="s">
        <v>52</v>
      </c>
      <c r="W1316" s="5" t="s">
        <v>52</v>
      </c>
      <c r="X1316" s="5" t="s">
        <v>52</v>
      </c>
      <c r="Y1316" s="5" t="s">
        <v>52</v>
      </c>
      <c r="Z1316" s="5" t="s">
        <v>23140</v>
      </c>
      <c r="AA1316" s="5" t="s">
        <v>52</v>
      </c>
      <c r="AB1316" s="5" t="s">
        <v>52</v>
      </c>
      <c r="AC1316" s="5" t="s">
        <v>13900</v>
      </c>
      <c r="AD1316" s="5" t="s">
        <v>52</v>
      </c>
      <c r="AE1316" s="5" t="s">
        <v>52</v>
      </c>
      <c r="AF1316" s="5" t="s">
        <v>52</v>
      </c>
      <c r="AG1316" s="5" t="s">
        <v>52</v>
      </c>
      <c r="AH1316" s="5" t="s">
        <v>52</v>
      </c>
      <c r="AI1316" s="5" t="s">
        <v>23141</v>
      </c>
      <c r="AJ1316" s="5" t="s">
        <v>23142</v>
      </c>
      <c r="AK1316" s="5" t="s">
        <v>52</v>
      </c>
      <c r="AL1316" s="5" t="s">
        <v>52</v>
      </c>
      <c r="AM1316" s="5" t="s">
        <v>66</v>
      </c>
      <c r="AN1316" s="5" t="s">
        <v>23143</v>
      </c>
      <c r="AO1316" s="5" t="s">
        <v>68</v>
      </c>
      <c r="AP1316" s="5" t="s">
        <v>69</v>
      </c>
      <c r="AQ1316" s="5" t="s">
        <v>52</v>
      </c>
      <c r="AR1316" s="5" t="s">
        <v>71</v>
      </c>
      <c r="AS1316" s="6" t="s">
        <v>23144</v>
      </c>
    </row>
    <row r="1317" spans="1:45" x14ac:dyDescent="0.3">
      <c r="A1317" s="1" t="s">
        <v>23145</v>
      </c>
      <c r="B1317" s="2" t="s">
        <v>23146</v>
      </c>
      <c r="C1317" s="2" t="s">
        <v>23147</v>
      </c>
      <c r="D1317" s="2" t="s">
        <v>23148</v>
      </c>
      <c r="E1317" s="2" t="s">
        <v>23049</v>
      </c>
      <c r="F1317" s="2" t="s">
        <v>9984</v>
      </c>
      <c r="G1317" s="2" t="s">
        <v>1049</v>
      </c>
      <c r="H1317" s="2" t="s">
        <v>371</v>
      </c>
      <c r="I1317" s="2" t="s">
        <v>52</v>
      </c>
      <c r="J1317" s="2" t="s">
        <v>22831</v>
      </c>
      <c r="K1317" s="2" t="s">
        <v>23149</v>
      </c>
      <c r="L1317" s="2" t="s">
        <v>326</v>
      </c>
      <c r="M1317" s="2" t="s">
        <v>23150</v>
      </c>
      <c r="N1317" s="2" t="s">
        <v>23151</v>
      </c>
      <c r="O1317" s="2" t="s">
        <v>23152</v>
      </c>
      <c r="P1317" s="2" t="s">
        <v>23153</v>
      </c>
      <c r="Q1317" s="2" t="s">
        <v>23154</v>
      </c>
      <c r="R1317" s="2" t="s">
        <v>23155</v>
      </c>
      <c r="S1317" s="2" t="s">
        <v>23156</v>
      </c>
      <c r="T1317" s="2" t="s">
        <v>52</v>
      </c>
      <c r="U1317" s="2" t="s">
        <v>52</v>
      </c>
      <c r="V1317" s="2" t="s">
        <v>52</v>
      </c>
      <c r="W1317" s="2" t="s">
        <v>52</v>
      </c>
      <c r="X1317" s="2" t="s">
        <v>52</v>
      </c>
      <c r="Y1317" s="2" t="s">
        <v>52</v>
      </c>
      <c r="Z1317" s="2" t="s">
        <v>23157</v>
      </c>
      <c r="AA1317" s="2" t="s">
        <v>23158</v>
      </c>
      <c r="AB1317" s="2" t="s">
        <v>52</v>
      </c>
      <c r="AC1317" s="2" t="s">
        <v>52</v>
      </c>
      <c r="AD1317" s="2" t="s">
        <v>52</v>
      </c>
      <c r="AE1317" s="2" t="s">
        <v>52</v>
      </c>
      <c r="AF1317" s="2" t="s">
        <v>52</v>
      </c>
      <c r="AG1317" s="2" t="s">
        <v>52</v>
      </c>
      <c r="AH1317" s="2" t="s">
        <v>52</v>
      </c>
      <c r="AI1317" s="2" t="s">
        <v>9994</v>
      </c>
      <c r="AJ1317" s="2" t="s">
        <v>52</v>
      </c>
      <c r="AK1317" s="2" t="s">
        <v>52</v>
      </c>
      <c r="AL1317" s="2" t="s">
        <v>52</v>
      </c>
      <c r="AM1317" s="2" t="s">
        <v>66</v>
      </c>
      <c r="AN1317" s="2" t="s">
        <v>9995</v>
      </c>
      <c r="AO1317" s="2" t="s">
        <v>68</v>
      </c>
      <c r="AP1317" s="2" t="s">
        <v>69</v>
      </c>
      <c r="AQ1317" s="2" t="s">
        <v>52</v>
      </c>
      <c r="AR1317" s="2" t="s">
        <v>71</v>
      </c>
      <c r="AS1317" s="3" t="s">
        <v>23159</v>
      </c>
    </row>
    <row r="1318" spans="1:45" x14ac:dyDescent="0.3">
      <c r="A1318" s="4" t="s">
        <v>23160</v>
      </c>
      <c r="B1318" s="5" t="s">
        <v>23161</v>
      </c>
      <c r="C1318" s="5" t="s">
        <v>23162</v>
      </c>
      <c r="D1318" s="5" t="s">
        <v>23163</v>
      </c>
      <c r="E1318" s="5" t="s">
        <v>23049</v>
      </c>
      <c r="F1318" s="5" t="s">
        <v>16195</v>
      </c>
      <c r="G1318" s="5" t="s">
        <v>3545</v>
      </c>
      <c r="H1318" s="5" t="s">
        <v>326</v>
      </c>
      <c r="I1318" s="5" t="s">
        <v>52</v>
      </c>
      <c r="J1318" s="5" t="s">
        <v>23164</v>
      </c>
      <c r="K1318" s="5" t="s">
        <v>23165</v>
      </c>
      <c r="L1318" s="5" t="s">
        <v>11210</v>
      </c>
      <c r="M1318" s="5" t="s">
        <v>23166</v>
      </c>
      <c r="N1318" s="5" t="s">
        <v>23167</v>
      </c>
      <c r="O1318" s="5" t="s">
        <v>23168</v>
      </c>
      <c r="P1318" s="5" t="s">
        <v>23169</v>
      </c>
      <c r="Q1318" s="5" t="s">
        <v>23170</v>
      </c>
      <c r="R1318" s="5" t="s">
        <v>23171</v>
      </c>
      <c r="S1318" s="5" t="s">
        <v>23172</v>
      </c>
      <c r="T1318" s="5" t="s">
        <v>52</v>
      </c>
      <c r="U1318" s="5" t="s">
        <v>52</v>
      </c>
      <c r="V1318" s="5" t="s">
        <v>52</v>
      </c>
      <c r="W1318" s="5" t="s">
        <v>52</v>
      </c>
      <c r="X1318" s="5" t="s">
        <v>52</v>
      </c>
      <c r="Y1318" s="5" t="s">
        <v>52</v>
      </c>
      <c r="Z1318" s="5" t="s">
        <v>23173</v>
      </c>
      <c r="AA1318" s="5" t="s">
        <v>23174</v>
      </c>
      <c r="AB1318" s="5" t="s">
        <v>52</v>
      </c>
      <c r="AC1318" s="5" t="s">
        <v>52</v>
      </c>
      <c r="AD1318" s="5" t="s">
        <v>52</v>
      </c>
      <c r="AE1318" s="5" t="s">
        <v>52</v>
      </c>
      <c r="AF1318" s="5" t="s">
        <v>52</v>
      </c>
      <c r="AG1318" s="5" t="s">
        <v>52</v>
      </c>
      <c r="AH1318" s="5" t="s">
        <v>52</v>
      </c>
      <c r="AI1318" s="5" t="s">
        <v>16205</v>
      </c>
      <c r="AJ1318" s="5" t="s">
        <v>52</v>
      </c>
      <c r="AK1318" s="5" t="s">
        <v>16206</v>
      </c>
      <c r="AL1318" s="5" t="s">
        <v>23175</v>
      </c>
      <c r="AM1318" s="5" t="s">
        <v>66</v>
      </c>
      <c r="AN1318" s="5" t="s">
        <v>16208</v>
      </c>
      <c r="AO1318" s="5" t="s">
        <v>68</v>
      </c>
      <c r="AP1318" s="5" t="s">
        <v>69</v>
      </c>
      <c r="AQ1318" s="5" t="s">
        <v>52</v>
      </c>
      <c r="AR1318" s="5" t="s">
        <v>71</v>
      </c>
      <c r="AS1318" s="6" t="s">
        <v>23176</v>
      </c>
    </row>
    <row r="1319" spans="1:45" x14ac:dyDescent="0.3">
      <c r="A1319" s="1" t="s">
        <v>23177</v>
      </c>
      <c r="B1319" s="2" t="s">
        <v>23178</v>
      </c>
      <c r="C1319" s="2" t="s">
        <v>23179</v>
      </c>
      <c r="D1319" s="2" t="s">
        <v>23180</v>
      </c>
      <c r="E1319" s="2" t="s">
        <v>23049</v>
      </c>
      <c r="F1319" s="2" t="s">
        <v>16195</v>
      </c>
      <c r="G1319" s="2" t="s">
        <v>3545</v>
      </c>
      <c r="H1319" s="2" t="s">
        <v>326</v>
      </c>
      <c r="I1319" s="2" t="s">
        <v>52</v>
      </c>
      <c r="J1319" s="2" t="s">
        <v>23181</v>
      </c>
      <c r="K1319" s="2" t="s">
        <v>23182</v>
      </c>
      <c r="L1319" s="2" t="s">
        <v>1581</v>
      </c>
      <c r="M1319" s="2" t="s">
        <v>23183</v>
      </c>
      <c r="N1319" s="2" t="s">
        <v>23184</v>
      </c>
      <c r="O1319" s="2" t="s">
        <v>23185</v>
      </c>
      <c r="P1319" s="2" t="s">
        <v>23186</v>
      </c>
      <c r="Q1319" s="2" t="s">
        <v>23187</v>
      </c>
      <c r="R1319" s="2" t="s">
        <v>23188</v>
      </c>
      <c r="S1319" s="2" t="s">
        <v>23189</v>
      </c>
      <c r="T1319" s="2" t="s">
        <v>52</v>
      </c>
      <c r="U1319" s="2" t="s">
        <v>52</v>
      </c>
      <c r="V1319" s="2" t="s">
        <v>52</v>
      </c>
      <c r="W1319" s="2" t="s">
        <v>52</v>
      </c>
      <c r="X1319" s="2" t="s">
        <v>23190</v>
      </c>
      <c r="Y1319" s="2" t="s">
        <v>23191</v>
      </c>
      <c r="Z1319" s="2" t="s">
        <v>23192</v>
      </c>
      <c r="AA1319" s="2" t="s">
        <v>23193</v>
      </c>
      <c r="AB1319" s="2" t="s">
        <v>52</v>
      </c>
      <c r="AC1319" s="2" t="s">
        <v>52</v>
      </c>
      <c r="AD1319" s="2" t="s">
        <v>52</v>
      </c>
      <c r="AE1319" s="2" t="s">
        <v>52</v>
      </c>
      <c r="AF1319" s="2" t="s">
        <v>52</v>
      </c>
      <c r="AG1319" s="2" t="s">
        <v>52</v>
      </c>
      <c r="AH1319" s="2" t="s">
        <v>52</v>
      </c>
      <c r="AI1319" s="2" t="s">
        <v>16205</v>
      </c>
      <c r="AJ1319" s="2" t="s">
        <v>52</v>
      </c>
      <c r="AK1319" s="2" t="s">
        <v>16206</v>
      </c>
      <c r="AL1319" s="2" t="s">
        <v>23194</v>
      </c>
      <c r="AM1319" s="2" t="s">
        <v>66</v>
      </c>
      <c r="AN1319" s="2" t="s">
        <v>16208</v>
      </c>
      <c r="AO1319" s="2" t="s">
        <v>68</v>
      </c>
      <c r="AP1319" s="2" t="s">
        <v>69</v>
      </c>
      <c r="AQ1319" s="2" t="s">
        <v>52</v>
      </c>
      <c r="AR1319" s="2" t="s">
        <v>71</v>
      </c>
      <c r="AS1319" s="3" t="s">
        <v>23195</v>
      </c>
    </row>
    <row r="1320" spans="1:45" x14ac:dyDescent="0.3">
      <c r="A1320" s="4" t="s">
        <v>23196</v>
      </c>
      <c r="B1320" s="5" t="s">
        <v>23197</v>
      </c>
      <c r="C1320" s="5" t="s">
        <v>23198</v>
      </c>
      <c r="D1320" s="5" t="s">
        <v>23199</v>
      </c>
      <c r="E1320" s="5" t="s">
        <v>23049</v>
      </c>
      <c r="F1320" s="5" t="s">
        <v>9531</v>
      </c>
      <c r="G1320" s="5" t="s">
        <v>371</v>
      </c>
      <c r="H1320" s="5" t="s">
        <v>533</v>
      </c>
      <c r="I1320" s="5" t="s">
        <v>52</v>
      </c>
      <c r="J1320" s="5" t="s">
        <v>21367</v>
      </c>
      <c r="K1320" s="5" t="s">
        <v>17531</v>
      </c>
      <c r="L1320" s="5" t="s">
        <v>327</v>
      </c>
      <c r="M1320" s="5" t="s">
        <v>23200</v>
      </c>
      <c r="N1320" s="5" t="s">
        <v>23201</v>
      </c>
      <c r="O1320" s="5" t="s">
        <v>23202</v>
      </c>
      <c r="P1320" s="5" t="s">
        <v>23203</v>
      </c>
      <c r="Q1320" s="5" t="s">
        <v>23204</v>
      </c>
      <c r="R1320" s="5" t="s">
        <v>23205</v>
      </c>
      <c r="S1320" s="5" t="s">
        <v>23206</v>
      </c>
      <c r="T1320" s="5" t="s">
        <v>52</v>
      </c>
      <c r="U1320" s="5" t="s">
        <v>52</v>
      </c>
      <c r="V1320" s="5" t="s">
        <v>52</v>
      </c>
      <c r="W1320" s="5" t="s">
        <v>52</v>
      </c>
      <c r="X1320" s="5" t="s">
        <v>52</v>
      </c>
      <c r="Y1320" s="5" t="s">
        <v>52</v>
      </c>
      <c r="Z1320" s="5" t="s">
        <v>23207</v>
      </c>
      <c r="AA1320" s="5" t="s">
        <v>23208</v>
      </c>
      <c r="AB1320" s="5" t="s">
        <v>52</v>
      </c>
      <c r="AC1320" s="5" t="s">
        <v>52</v>
      </c>
      <c r="AD1320" s="5" t="s">
        <v>52</v>
      </c>
      <c r="AE1320" s="5" t="s">
        <v>52</v>
      </c>
      <c r="AF1320" s="5" t="s">
        <v>52</v>
      </c>
      <c r="AG1320" s="5" t="s">
        <v>52</v>
      </c>
      <c r="AH1320" s="5" t="s">
        <v>52</v>
      </c>
      <c r="AI1320" s="5" t="s">
        <v>9545</v>
      </c>
      <c r="AJ1320" s="5" t="s">
        <v>52</v>
      </c>
      <c r="AK1320" s="5" t="s">
        <v>52</v>
      </c>
      <c r="AL1320" s="5" t="s">
        <v>52</v>
      </c>
      <c r="AM1320" s="5" t="s">
        <v>66</v>
      </c>
      <c r="AN1320" s="5" t="s">
        <v>9546</v>
      </c>
      <c r="AO1320" s="5" t="s">
        <v>68</v>
      </c>
      <c r="AP1320" s="5" t="s">
        <v>69</v>
      </c>
      <c r="AQ1320" s="5" t="s">
        <v>52</v>
      </c>
      <c r="AR1320" s="5" t="s">
        <v>71</v>
      </c>
      <c r="AS1320" s="6" t="s">
        <v>23209</v>
      </c>
    </row>
    <row r="1321" spans="1:45" x14ac:dyDescent="0.3">
      <c r="A1321" s="1" t="s">
        <v>23210</v>
      </c>
      <c r="B1321" s="2" t="s">
        <v>23211</v>
      </c>
      <c r="C1321" s="2" t="s">
        <v>23212</v>
      </c>
      <c r="D1321" s="2" t="s">
        <v>23213</v>
      </c>
      <c r="E1321" s="2" t="s">
        <v>23049</v>
      </c>
      <c r="F1321" s="2" t="s">
        <v>98</v>
      </c>
      <c r="G1321" s="2" t="s">
        <v>125</v>
      </c>
      <c r="H1321" s="2" t="s">
        <v>347</v>
      </c>
      <c r="I1321" s="2" t="s">
        <v>52</v>
      </c>
      <c r="J1321" s="2" t="s">
        <v>394</v>
      </c>
      <c r="K1321" s="2" t="s">
        <v>23214</v>
      </c>
      <c r="L1321" s="2" t="s">
        <v>5121</v>
      </c>
      <c r="M1321" s="2" t="s">
        <v>23215</v>
      </c>
      <c r="N1321" s="2" t="s">
        <v>23216</v>
      </c>
      <c r="O1321" s="2" t="s">
        <v>23217</v>
      </c>
      <c r="P1321" s="2" t="s">
        <v>23218</v>
      </c>
      <c r="Q1321" s="2" t="s">
        <v>23219</v>
      </c>
      <c r="R1321" s="2" t="s">
        <v>23220</v>
      </c>
      <c r="S1321" s="2" t="s">
        <v>23221</v>
      </c>
      <c r="T1321" s="2" t="s">
        <v>52</v>
      </c>
      <c r="U1321" s="2" t="s">
        <v>52</v>
      </c>
      <c r="V1321" s="2" t="s">
        <v>52</v>
      </c>
      <c r="W1321" s="2" t="s">
        <v>52</v>
      </c>
      <c r="X1321" s="2" t="s">
        <v>52</v>
      </c>
      <c r="Y1321" s="2" t="s">
        <v>52</v>
      </c>
      <c r="Z1321" s="2" t="s">
        <v>23222</v>
      </c>
      <c r="AA1321" s="2" t="s">
        <v>23223</v>
      </c>
      <c r="AB1321" s="2" t="s">
        <v>52</v>
      </c>
      <c r="AC1321" s="2" t="s">
        <v>52</v>
      </c>
      <c r="AD1321" s="2" t="s">
        <v>52</v>
      </c>
      <c r="AE1321" s="2" t="s">
        <v>52</v>
      </c>
      <c r="AF1321" s="2" t="s">
        <v>52</v>
      </c>
      <c r="AG1321" s="2" t="s">
        <v>52</v>
      </c>
      <c r="AH1321" s="2" t="s">
        <v>52</v>
      </c>
      <c r="AI1321" s="2" t="s">
        <v>113</v>
      </c>
      <c r="AJ1321" s="2" t="s">
        <v>52</v>
      </c>
      <c r="AK1321" s="2" t="s">
        <v>114</v>
      </c>
      <c r="AL1321" s="2" t="s">
        <v>23224</v>
      </c>
      <c r="AM1321" s="2" t="s">
        <v>66</v>
      </c>
      <c r="AN1321" s="2" t="s">
        <v>116</v>
      </c>
      <c r="AO1321" s="2" t="s">
        <v>276</v>
      </c>
      <c r="AP1321" s="2" t="s">
        <v>69</v>
      </c>
      <c r="AQ1321" s="2" t="s">
        <v>52</v>
      </c>
      <c r="AR1321" s="2" t="s">
        <v>71</v>
      </c>
      <c r="AS1321" s="3" t="s">
        <v>23225</v>
      </c>
    </row>
    <row r="1322" spans="1:45" x14ac:dyDescent="0.3">
      <c r="A1322" s="4" t="s">
        <v>23226</v>
      </c>
      <c r="B1322" s="5" t="s">
        <v>23227</v>
      </c>
      <c r="C1322" s="5" t="s">
        <v>23228</v>
      </c>
      <c r="D1322" s="5" t="s">
        <v>23229</v>
      </c>
      <c r="E1322" s="5" t="s">
        <v>23049</v>
      </c>
      <c r="F1322" s="5" t="s">
        <v>23230</v>
      </c>
      <c r="G1322" s="5" t="s">
        <v>328</v>
      </c>
      <c r="H1322" s="5" t="s">
        <v>866</v>
      </c>
      <c r="I1322" s="5" t="s">
        <v>23231</v>
      </c>
      <c r="J1322" s="5" t="s">
        <v>9220</v>
      </c>
      <c r="K1322" s="5" t="s">
        <v>23232</v>
      </c>
      <c r="L1322" s="5" t="s">
        <v>12148</v>
      </c>
      <c r="M1322" s="5" t="s">
        <v>23233</v>
      </c>
      <c r="N1322" s="5" t="s">
        <v>23234</v>
      </c>
      <c r="O1322" s="5" t="s">
        <v>23235</v>
      </c>
      <c r="P1322" s="5" t="s">
        <v>23236</v>
      </c>
      <c r="Q1322" s="5" t="s">
        <v>23237</v>
      </c>
      <c r="R1322" s="5" t="s">
        <v>23238</v>
      </c>
      <c r="S1322" s="5" t="s">
        <v>23239</v>
      </c>
      <c r="T1322" s="5" t="s">
        <v>52</v>
      </c>
      <c r="U1322" s="5" t="s">
        <v>52</v>
      </c>
      <c r="V1322" s="5" t="s">
        <v>52</v>
      </c>
      <c r="W1322" s="5" t="s">
        <v>52</v>
      </c>
      <c r="X1322" s="5" t="s">
        <v>23240</v>
      </c>
      <c r="Y1322" s="5" t="s">
        <v>23241</v>
      </c>
      <c r="Z1322" s="5" t="s">
        <v>23242</v>
      </c>
      <c r="AA1322" s="5" t="s">
        <v>23243</v>
      </c>
      <c r="AB1322" s="5" t="s">
        <v>52</v>
      </c>
      <c r="AC1322" s="5" t="s">
        <v>52</v>
      </c>
      <c r="AD1322" s="5" t="s">
        <v>52</v>
      </c>
      <c r="AE1322" s="5" t="s">
        <v>52</v>
      </c>
      <c r="AF1322" s="5" t="s">
        <v>52</v>
      </c>
      <c r="AG1322" s="5" t="s">
        <v>52</v>
      </c>
      <c r="AH1322" s="5" t="s">
        <v>52</v>
      </c>
      <c r="AI1322" s="5" t="s">
        <v>23244</v>
      </c>
      <c r="AJ1322" s="5" t="s">
        <v>52</v>
      </c>
      <c r="AK1322" s="5" t="s">
        <v>3465</v>
      </c>
      <c r="AL1322" s="5" t="s">
        <v>23245</v>
      </c>
      <c r="AM1322" s="5" t="s">
        <v>66</v>
      </c>
      <c r="AN1322" s="5" t="s">
        <v>23246</v>
      </c>
      <c r="AO1322" s="5" t="s">
        <v>68</v>
      </c>
      <c r="AP1322" s="5" t="s">
        <v>69</v>
      </c>
      <c r="AQ1322" s="5" t="s">
        <v>52</v>
      </c>
      <c r="AR1322" s="5" t="s">
        <v>71</v>
      </c>
      <c r="AS1322" s="6" t="s">
        <v>23247</v>
      </c>
    </row>
    <row r="1323" spans="1:45" x14ac:dyDescent="0.3">
      <c r="A1323" s="1" t="s">
        <v>23248</v>
      </c>
      <c r="B1323" s="2" t="s">
        <v>23249</v>
      </c>
      <c r="C1323" s="2" t="s">
        <v>23250</v>
      </c>
      <c r="D1323" s="2" t="s">
        <v>23251</v>
      </c>
      <c r="E1323" s="2" t="s">
        <v>23049</v>
      </c>
      <c r="F1323" s="2" t="s">
        <v>23252</v>
      </c>
      <c r="G1323" s="2" t="s">
        <v>347</v>
      </c>
      <c r="H1323" s="2" t="s">
        <v>51</v>
      </c>
      <c r="I1323" s="2" t="s">
        <v>52</v>
      </c>
      <c r="J1323" s="2" t="s">
        <v>23253</v>
      </c>
      <c r="K1323" s="2" t="s">
        <v>23254</v>
      </c>
      <c r="L1323" s="2" t="s">
        <v>124</v>
      </c>
      <c r="M1323" s="2" t="s">
        <v>52</v>
      </c>
      <c r="N1323" s="2" t="s">
        <v>23255</v>
      </c>
      <c r="O1323" s="2" t="s">
        <v>23256</v>
      </c>
      <c r="P1323" s="2" t="s">
        <v>23257</v>
      </c>
      <c r="Q1323" s="2" t="s">
        <v>23258</v>
      </c>
      <c r="R1323" s="2" t="s">
        <v>23259</v>
      </c>
      <c r="S1323" s="2" t="s">
        <v>23260</v>
      </c>
      <c r="T1323" s="2" t="s">
        <v>52</v>
      </c>
      <c r="U1323" s="2" t="s">
        <v>52</v>
      </c>
      <c r="V1323" s="2" t="s">
        <v>52</v>
      </c>
      <c r="W1323" s="2" t="s">
        <v>52</v>
      </c>
      <c r="X1323" s="2" t="s">
        <v>52</v>
      </c>
      <c r="Y1323" s="2" t="s">
        <v>52</v>
      </c>
      <c r="Z1323" s="2" t="s">
        <v>23261</v>
      </c>
      <c r="AA1323" s="2" t="s">
        <v>23262</v>
      </c>
      <c r="AB1323" s="2" t="s">
        <v>52</v>
      </c>
      <c r="AC1323" s="2" t="s">
        <v>52</v>
      </c>
      <c r="AD1323" s="2" t="s">
        <v>52</v>
      </c>
      <c r="AE1323" s="2" t="s">
        <v>52</v>
      </c>
      <c r="AF1323" s="2" t="s">
        <v>52</v>
      </c>
      <c r="AG1323" s="2" t="s">
        <v>52</v>
      </c>
      <c r="AH1323" s="2" t="s">
        <v>52</v>
      </c>
      <c r="AI1323" s="2" t="s">
        <v>23263</v>
      </c>
      <c r="AJ1323" s="2" t="s">
        <v>52</v>
      </c>
      <c r="AK1323" s="2" t="s">
        <v>52</v>
      </c>
      <c r="AL1323" s="2" t="s">
        <v>52</v>
      </c>
      <c r="AM1323" s="2" t="s">
        <v>66</v>
      </c>
      <c r="AN1323" s="2" t="s">
        <v>23264</v>
      </c>
      <c r="AO1323" s="2" t="s">
        <v>68</v>
      </c>
      <c r="AP1323" s="2" t="s">
        <v>69</v>
      </c>
      <c r="AQ1323" s="2" t="s">
        <v>52</v>
      </c>
      <c r="AR1323" s="2" t="s">
        <v>71</v>
      </c>
      <c r="AS1323" s="3" t="s">
        <v>23265</v>
      </c>
    </row>
    <row r="1324" spans="1:45" x14ac:dyDescent="0.3">
      <c r="A1324" s="4" t="s">
        <v>23266</v>
      </c>
      <c r="B1324" s="5" t="s">
        <v>23267</v>
      </c>
      <c r="C1324" s="5" t="s">
        <v>23268</v>
      </c>
      <c r="D1324" s="5" t="s">
        <v>23269</v>
      </c>
      <c r="E1324" s="5" t="s">
        <v>23049</v>
      </c>
      <c r="F1324" s="5" t="s">
        <v>23270</v>
      </c>
      <c r="G1324" s="5" t="s">
        <v>698</v>
      </c>
      <c r="H1324" s="5" t="s">
        <v>326</v>
      </c>
      <c r="I1324" s="5" t="s">
        <v>52</v>
      </c>
      <c r="J1324" s="5" t="s">
        <v>3120</v>
      </c>
      <c r="K1324" s="5" t="s">
        <v>13404</v>
      </c>
      <c r="L1324" s="5" t="s">
        <v>55</v>
      </c>
      <c r="M1324" s="5" t="s">
        <v>52</v>
      </c>
      <c r="N1324" s="5" t="s">
        <v>23271</v>
      </c>
      <c r="O1324" s="5" t="s">
        <v>52</v>
      </c>
      <c r="P1324" s="5" t="s">
        <v>23272</v>
      </c>
      <c r="Q1324" s="5" t="s">
        <v>353</v>
      </c>
      <c r="R1324" s="5" t="s">
        <v>52</v>
      </c>
      <c r="S1324" s="5" t="s">
        <v>23273</v>
      </c>
      <c r="T1324" s="5" t="s">
        <v>52</v>
      </c>
      <c r="U1324" s="5" t="s">
        <v>52</v>
      </c>
      <c r="V1324" s="5" t="s">
        <v>52</v>
      </c>
      <c r="W1324" s="5" t="s">
        <v>52</v>
      </c>
      <c r="X1324" s="5" t="s">
        <v>52</v>
      </c>
      <c r="Y1324" s="5" t="s">
        <v>52</v>
      </c>
      <c r="Z1324" s="5" t="s">
        <v>52</v>
      </c>
      <c r="AA1324" s="5" t="s">
        <v>52</v>
      </c>
      <c r="AB1324" s="5" t="s">
        <v>52</v>
      </c>
      <c r="AC1324" s="5" t="s">
        <v>52</v>
      </c>
      <c r="AD1324" s="5" t="s">
        <v>52</v>
      </c>
      <c r="AE1324" s="5" t="s">
        <v>52</v>
      </c>
      <c r="AF1324" s="5" t="s">
        <v>52</v>
      </c>
      <c r="AG1324" s="5" t="s">
        <v>52</v>
      </c>
      <c r="AH1324" s="5" t="s">
        <v>52</v>
      </c>
      <c r="AI1324" s="5" t="s">
        <v>23274</v>
      </c>
      <c r="AJ1324" s="5" t="s">
        <v>52</v>
      </c>
      <c r="AK1324" s="5" t="s">
        <v>52</v>
      </c>
      <c r="AL1324" s="5" t="s">
        <v>23275</v>
      </c>
      <c r="AM1324" s="5" t="s">
        <v>66</v>
      </c>
      <c r="AN1324" s="5" t="s">
        <v>23276</v>
      </c>
      <c r="AO1324" s="5" t="s">
        <v>68</v>
      </c>
      <c r="AP1324" s="5" t="s">
        <v>69</v>
      </c>
      <c r="AQ1324" s="5" t="s">
        <v>52</v>
      </c>
      <c r="AR1324" s="5" t="s">
        <v>71</v>
      </c>
      <c r="AS1324" s="6" t="s">
        <v>23277</v>
      </c>
    </row>
    <row r="1325" spans="1:45" x14ac:dyDescent="0.3">
      <c r="A1325" s="1" t="s">
        <v>23278</v>
      </c>
      <c r="B1325" s="2" t="s">
        <v>23279</v>
      </c>
      <c r="C1325" s="2" t="s">
        <v>23280</v>
      </c>
      <c r="D1325" s="2" t="s">
        <v>23281</v>
      </c>
      <c r="E1325" s="2" t="s">
        <v>23049</v>
      </c>
      <c r="F1325" s="2" t="s">
        <v>19059</v>
      </c>
      <c r="G1325" s="2" t="s">
        <v>678</v>
      </c>
      <c r="H1325" s="2" t="s">
        <v>866</v>
      </c>
      <c r="I1325" s="2" t="s">
        <v>52</v>
      </c>
      <c r="J1325" s="2" t="s">
        <v>23282</v>
      </c>
      <c r="K1325" s="2" t="s">
        <v>2692</v>
      </c>
      <c r="L1325" s="2" t="s">
        <v>23283</v>
      </c>
      <c r="M1325" s="2" t="s">
        <v>23284</v>
      </c>
      <c r="N1325" s="2" t="s">
        <v>23285</v>
      </c>
      <c r="O1325" s="2" t="s">
        <v>23286</v>
      </c>
      <c r="P1325" s="2" t="s">
        <v>23287</v>
      </c>
      <c r="Q1325" s="2" t="s">
        <v>23288</v>
      </c>
      <c r="R1325" s="2" t="s">
        <v>23289</v>
      </c>
      <c r="S1325" s="2" t="s">
        <v>23290</v>
      </c>
      <c r="T1325" s="2" t="s">
        <v>52</v>
      </c>
      <c r="U1325" s="2" t="s">
        <v>52</v>
      </c>
      <c r="V1325" s="2" t="s">
        <v>52</v>
      </c>
      <c r="W1325" s="2" t="s">
        <v>52</v>
      </c>
      <c r="X1325" s="2" t="s">
        <v>52</v>
      </c>
      <c r="Y1325" s="2" t="s">
        <v>52</v>
      </c>
      <c r="Z1325" s="2" t="s">
        <v>23291</v>
      </c>
      <c r="AA1325" s="2" t="s">
        <v>23292</v>
      </c>
      <c r="AB1325" s="2" t="s">
        <v>52</v>
      </c>
      <c r="AC1325" s="2" t="s">
        <v>52</v>
      </c>
      <c r="AD1325" s="2" t="s">
        <v>52</v>
      </c>
      <c r="AE1325" s="2" t="s">
        <v>52</v>
      </c>
      <c r="AF1325" s="2" t="s">
        <v>52</v>
      </c>
      <c r="AG1325" s="2" t="s">
        <v>52</v>
      </c>
      <c r="AH1325" s="2" t="s">
        <v>52</v>
      </c>
      <c r="AI1325" s="2" t="s">
        <v>19070</v>
      </c>
      <c r="AJ1325" s="2" t="s">
        <v>52</v>
      </c>
      <c r="AK1325" s="2" t="s">
        <v>19071</v>
      </c>
      <c r="AL1325" s="2" t="s">
        <v>23293</v>
      </c>
      <c r="AM1325" s="2" t="s">
        <v>66</v>
      </c>
      <c r="AN1325" s="2" t="s">
        <v>19073</v>
      </c>
      <c r="AO1325" s="2" t="s">
        <v>68</v>
      </c>
      <c r="AP1325" s="2" t="s">
        <v>69</v>
      </c>
      <c r="AQ1325" s="2" t="s">
        <v>52</v>
      </c>
      <c r="AR1325" s="2" t="s">
        <v>71</v>
      </c>
      <c r="AS1325" s="3" t="s">
        <v>23294</v>
      </c>
    </row>
    <row r="1326" spans="1:45" x14ac:dyDescent="0.3">
      <c r="A1326" s="4" t="s">
        <v>23295</v>
      </c>
      <c r="B1326" s="5" t="s">
        <v>23296</v>
      </c>
      <c r="C1326" s="5" t="s">
        <v>23297</v>
      </c>
      <c r="D1326" s="5" t="s">
        <v>23298</v>
      </c>
      <c r="E1326" s="5" t="s">
        <v>23049</v>
      </c>
      <c r="F1326" s="5" t="s">
        <v>1986</v>
      </c>
      <c r="G1326" s="5" t="s">
        <v>306</v>
      </c>
      <c r="H1326" s="5" t="s">
        <v>326</v>
      </c>
      <c r="I1326" s="5" t="s">
        <v>23299</v>
      </c>
      <c r="J1326" s="5" t="s">
        <v>22155</v>
      </c>
      <c r="K1326" s="5" t="s">
        <v>23300</v>
      </c>
      <c r="L1326" s="5" t="s">
        <v>7960</v>
      </c>
      <c r="M1326" s="5" t="s">
        <v>23301</v>
      </c>
      <c r="N1326" s="5" t="s">
        <v>23302</v>
      </c>
      <c r="O1326" s="5" t="s">
        <v>23303</v>
      </c>
      <c r="P1326" s="5" t="s">
        <v>23304</v>
      </c>
      <c r="Q1326" s="5" t="s">
        <v>23305</v>
      </c>
      <c r="R1326" s="5" t="s">
        <v>23306</v>
      </c>
      <c r="S1326" s="5" t="s">
        <v>23307</v>
      </c>
      <c r="T1326" s="5" t="s">
        <v>52</v>
      </c>
      <c r="U1326" s="5" t="s">
        <v>52</v>
      </c>
      <c r="V1326" s="5" t="s">
        <v>52</v>
      </c>
      <c r="W1326" s="5" t="s">
        <v>52</v>
      </c>
      <c r="X1326" s="5" t="s">
        <v>23308</v>
      </c>
      <c r="Y1326" s="5" t="s">
        <v>23309</v>
      </c>
      <c r="Z1326" s="5" t="s">
        <v>23310</v>
      </c>
      <c r="AA1326" s="5" t="s">
        <v>23311</v>
      </c>
      <c r="AB1326" s="5" t="s">
        <v>52</v>
      </c>
      <c r="AC1326" s="5" t="s">
        <v>52</v>
      </c>
      <c r="AD1326" s="5" t="s">
        <v>52</v>
      </c>
      <c r="AE1326" s="5" t="s">
        <v>52</v>
      </c>
      <c r="AF1326" s="5" t="s">
        <v>52</v>
      </c>
      <c r="AG1326" s="5" t="s">
        <v>52</v>
      </c>
      <c r="AH1326" s="5" t="s">
        <v>52</v>
      </c>
      <c r="AI1326" s="5" t="s">
        <v>1998</v>
      </c>
      <c r="AJ1326" s="5" t="s">
        <v>52</v>
      </c>
      <c r="AK1326" s="5" t="s">
        <v>52</v>
      </c>
      <c r="AL1326" s="5" t="s">
        <v>52</v>
      </c>
      <c r="AM1326" s="5" t="s">
        <v>66</v>
      </c>
      <c r="AN1326" s="5" t="s">
        <v>1999</v>
      </c>
      <c r="AO1326" s="5" t="s">
        <v>68</v>
      </c>
      <c r="AP1326" s="5" t="s">
        <v>69</v>
      </c>
      <c r="AQ1326" s="5" t="s">
        <v>52</v>
      </c>
      <c r="AR1326" s="5" t="s">
        <v>71</v>
      </c>
      <c r="AS1326" s="6" t="s">
        <v>23312</v>
      </c>
    </row>
    <row r="1327" spans="1:45" x14ac:dyDescent="0.3">
      <c r="A1327" s="1" t="s">
        <v>23313</v>
      </c>
      <c r="B1327" s="2" t="s">
        <v>23314</v>
      </c>
      <c r="C1327" s="2" t="s">
        <v>23315</v>
      </c>
      <c r="D1327" s="2" t="s">
        <v>23316</v>
      </c>
      <c r="E1327" s="2" t="s">
        <v>23049</v>
      </c>
      <c r="F1327" s="2" t="s">
        <v>23317</v>
      </c>
      <c r="G1327" s="2" t="s">
        <v>533</v>
      </c>
      <c r="H1327" s="2" t="s">
        <v>414</v>
      </c>
      <c r="I1327" s="2" t="s">
        <v>52</v>
      </c>
      <c r="J1327" s="2" t="s">
        <v>3545</v>
      </c>
      <c r="K1327" s="2" t="s">
        <v>9718</v>
      </c>
      <c r="L1327" s="2" t="s">
        <v>866</v>
      </c>
      <c r="M1327" s="2" t="s">
        <v>23318</v>
      </c>
      <c r="N1327" s="2" t="s">
        <v>23319</v>
      </c>
      <c r="O1327" s="2" t="s">
        <v>23320</v>
      </c>
      <c r="P1327" s="2" t="s">
        <v>23321</v>
      </c>
      <c r="Q1327" s="2" t="s">
        <v>23322</v>
      </c>
      <c r="R1327" s="2" t="s">
        <v>23323</v>
      </c>
      <c r="S1327" s="2" t="s">
        <v>52</v>
      </c>
      <c r="T1327" s="2" t="s">
        <v>52</v>
      </c>
      <c r="U1327" s="2" t="s">
        <v>52</v>
      </c>
      <c r="V1327" s="2" t="s">
        <v>52</v>
      </c>
      <c r="W1327" s="2" t="s">
        <v>52</v>
      </c>
      <c r="X1327" s="2" t="s">
        <v>52</v>
      </c>
      <c r="Y1327" s="2" t="s">
        <v>52</v>
      </c>
      <c r="Z1327" s="2" t="s">
        <v>23324</v>
      </c>
      <c r="AA1327" s="2" t="s">
        <v>52</v>
      </c>
      <c r="AB1327" s="2" t="s">
        <v>52</v>
      </c>
      <c r="AC1327" s="2" t="s">
        <v>52</v>
      </c>
      <c r="AD1327" s="2" t="s">
        <v>52</v>
      </c>
      <c r="AE1327" s="2" t="s">
        <v>52</v>
      </c>
      <c r="AF1327" s="2" t="s">
        <v>52</v>
      </c>
      <c r="AG1327" s="2" t="s">
        <v>52</v>
      </c>
      <c r="AH1327" s="2" t="s">
        <v>52</v>
      </c>
      <c r="AI1327" s="2" t="s">
        <v>23325</v>
      </c>
      <c r="AJ1327" s="2" t="s">
        <v>52</v>
      </c>
      <c r="AK1327" s="2" t="s">
        <v>52</v>
      </c>
      <c r="AL1327" s="2" t="s">
        <v>52</v>
      </c>
      <c r="AM1327" s="2" t="s">
        <v>66</v>
      </c>
      <c r="AN1327" s="2" t="s">
        <v>23326</v>
      </c>
      <c r="AO1327" s="2" t="s">
        <v>68</v>
      </c>
      <c r="AP1327" s="2" t="s">
        <v>69</v>
      </c>
      <c r="AQ1327" s="2" t="s">
        <v>52</v>
      </c>
      <c r="AR1327" s="2" t="s">
        <v>71</v>
      </c>
      <c r="AS1327" s="3" t="s">
        <v>23327</v>
      </c>
    </row>
    <row r="1328" spans="1:45" x14ac:dyDescent="0.3">
      <c r="A1328" s="4" t="s">
        <v>23328</v>
      </c>
      <c r="B1328" s="5" t="s">
        <v>23329</v>
      </c>
      <c r="C1328" s="5" t="s">
        <v>23330</v>
      </c>
      <c r="D1328" s="5" t="s">
        <v>23331</v>
      </c>
      <c r="E1328" s="5" t="s">
        <v>23049</v>
      </c>
      <c r="F1328" s="5" t="s">
        <v>23332</v>
      </c>
      <c r="G1328" s="5" t="s">
        <v>2526</v>
      </c>
      <c r="H1328" s="5" t="s">
        <v>414</v>
      </c>
      <c r="I1328" s="5" t="s">
        <v>52</v>
      </c>
      <c r="J1328" s="5" t="s">
        <v>23333</v>
      </c>
      <c r="K1328" s="5" t="s">
        <v>23334</v>
      </c>
      <c r="L1328" s="5" t="s">
        <v>657</v>
      </c>
      <c r="M1328" s="5" t="s">
        <v>23335</v>
      </c>
      <c r="N1328" s="5" t="s">
        <v>23336</v>
      </c>
      <c r="O1328" s="5" t="s">
        <v>23337</v>
      </c>
      <c r="P1328" s="5" t="s">
        <v>23338</v>
      </c>
      <c r="Q1328" s="5" t="s">
        <v>23339</v>
      </c>
      <c r="R1328" s="5" t="s">
        <v>23340</v>
      </c>
      <c r="S1328" s="5" t="s">
        <v>23341</v>
      </c>
      <c r="T1328" s="5" t="s">
        <v>52</v>
      </c>
      <c r="U1328" s="5" t="s">
        <v>52</v>
      </c>
      <c r="V1328" s="5" t="s">
        <v>52</v>
      </c>
      <c r="W1328" s="5" t="s">
        <v>52</v>
      </c>
      <c r="X1328" s="5" t="s">
        <v>52</v>
      </c>
      <c r="Y1328" s="5" t="s">
        <v>52</v>
      </c>
      <c r="Z1328" s="5" t="s">
        <v>23342</v>
      </c>
      <c r="AA1328" s="5" t="s">
        <v>23343</v>
      </c>
      <c r="AB1328" s="5" t="s">
        <v>52</v>
      </c>
      <c r="AC1328" s="5" t="s">
        <v>52</v>
      </c>
      <c r="AD1328" s="5" t="s">
        <v>52</v>
      </c>
      <c r="AE1328" s="5" t="s">
        <v>52</v>
      </c>
      <c r="AF1328" s="5" t="s">
        <v>52</v>
      </c>
      <c r="AG1328" s="5" t="s">
        <v>52</v>
      </c>
      <c r="AH1328" s="5" t="s">
        <v>52</v>
      </c>
      <c r="AI1328" s="5" t="s">
        <v>23344</v>
      </c>
      <c r="AJ1328" s="5" t="s">
        <v>52</v>
      </c>
      <c r="AK1328" s="5" t="s">
        <v>23345</v>
      </c>
      <c r="AL1328" s="5" t="s">
        <v>23346</v>
      </c>
      <c r="AM1328" s="5" t="s">
        <v>66</v>
      </c>
      <c r="AN1328" s="5" t="s">
        <v>23347</v>
      </c>
      <c r="AO1328" s="5" t="s">
        <v>68</v>
      </c>
      <c r="AP1328" s="5" t="s">
        <v>69</v>
      </c>
      <c r="AQ1328" s="5" t="s">
        <v>52</v>
      </c>
      <c r="AR1328" s="5" t="s">
        <v>71</v>
      </c>
      <c r="AS1328" s="6" t="s">
        <v>23348</v>
      </c>
    </row>
    <row r="1329" spans="1:45" x14ac:dyDescent="0.3">
      <c r="A1329" s="1" t="s">
        <v>23349</v>
      </c>
      <c r="B1329" s="2" t="s">
        <v>23350</v>
      </c>
      <c r="C1329" s="2" t="s">
        <v>23351</v>
      </c>
      <c r="D1329" s="2" t="s">
        <v>23352</v>
      </c>
      <c r="E1329" s="2" t="s">
        <v>23049</v>
      </c>
      <c r="F1329" s="2" t="s">
        <v>1229</v>
      </c>
      <c r="G1329" s="2" t="s">
        <v>2484</v>
      </c>
      <c r="H1329" s="2" t="s">
        <v>414</v>
      </c>
      <c r="I1329" s="2" t="s">
        <v>52</v>
      </c>
      <c r="J1329" s="2" t="s">
        <v>3276</v>
      </c>
      <c r="K1329" s="2" t="s">
        <v>7910</v>
      </c>
      <c r="L1329" s="2" t="s">
        <v>3044</v>
      </c>
      <c r="M1329" s="2" t="s">
        <v>23353</v>
      </c>
      <c r="N1329" s="2" t="s">
        <v>23354</v>
      </c>
      <c r="O1329" s="2" t="s">
        <v>23355</v>
      </c>
      <c r="P1329" s="2" t="s">
        <v>23356</v>
      </c>
      <c r="Q1329" s="2" t="s">
        <v>23357</v>
      </c>
      <c r="R1329" s="2" t="s">
        <v>23358</v>
      </c>
      <c r="S1329" s="2" t="s">
        <v>23359</v>
      </c>
      <c r="T1329" s="2" t="s">
        <v>52</v>
      </c>
      <c r="U1329" s="2" t="s">
        <v>52</v>
      </c>
      <c r="V1329" s="2" t="s">
        <v>52</v>
      </c>
      <c r="W1329" s="2" t="s">
        <v>52</v>
      </c>
      <c r="X1329" s="2" t="s">
        <v>23360</v>
      </c>
      <c r="Y1329" s="2" t="s">
        <v>23361</v>
      </c>
      <c r="Z1329" s="2" t="s">
        <v>23362</v>
      </c>
      <c r="AA1329" s="2" t="s">
        <v>23363</v>
      </c>
      <c r="AB1329" s="2" t="s">
        <v>52</v>
      </c>
      <c r="AC1329" s="2" t="s">
        <v>52</v>
      </c>
      <c r="AD1329" s="2" t="s">
        <v>52</v>
      </c>
      <c r="AE1329" s="2" t="s">
        <v>52</v>
      </c>
      <c r="AF1329" s="2" t="s">
        <v>52</v>
      </c>
      <c r="AG1329" s="2" t="s">
        <v>52</v>
      </c>
      <c r="AH1329" s="2" t="s">
        <v>52</v>
      </c>
      <c r="AI1329" s="2" t="s">
        <v>1243</v>
      </c>
      <c r="AJ1329" s="2" t="s">
        <v>52</v>
      </c>
      <c r="AK1329" s="2" t="s">
        <v>1244</v>
      </c>
      <c r="AL1329" s="2" t="s">
        <v>52</v>
      </c>
      <c r="AM1329" s="2" t="s">
        <v>66</v>
      </c>
      <c r="AN1329" s="2" t="s">
        <v>1245</v>
      </c>
      <c r="AO1329" s="2" t="s">
        <v>68</v>
      </c>
      <c r="AP1329" s="2" t="s">
        <v>69</v>
      </c>
      <c r="AQ1329" s="2" t="s">
        <v>52</v>
      </c>
      <c r="AR1329" s="2" t="s">
        <v>71</v>
      </c>
      <c r="AS1329" s="3" t="s">
        <v>23364</v>
      </c>
    </row>
    <row r="1330" spans="1:45" x14ac:dyDescent="0.3">
      <c r="A1330" s="4" t="s">
        <v>23365</v>
      </c>
      <c r="B1330" s="5" t="s">
        <v>23366</v>
      </c>
      <c r="C1330" s="5" t="s">
        <v>23367</v>
      </c>
      <c r="D1330" s="5" t="s">
        <v>23368</v>
      </c>
      <c r="E1330" s="5" t="s">
        <v>23049</v>
      </c>
      <c r="F1330" s="5" t="s">
        <v>16821</v>
      </c>
      <c r="G1330" s="5" t="s">
        <v>533</v>
      </c>
      <c r="H1330" s="5" t="s">
        <v>866</v>
      </c>
      <c r="I1330" s="5" t="s">
        <v>52</v>
      </c>
      <c r="J1330" s="5" t="s">
        <v>204</v>
      </c>
      <c r="K1330" s="5" t="s">
        <v>2604</v>
      </c>
      <c r="L1330" s="5" t="s">
        <v>51</v>
      </c>
      <c r="M1330" s="5" t="s">
        <v>52</v>
      </c>
      <c r="N1330" s="5" t="s">
        <v>23369</v>
      </c>
      <c r="O1330" s="5" t="s">
        <v>23370</v>
      </c>
      <c r="P1330" s="5" t="s">
        <v>23371</v>
      </c>
      <c r="Q1330" s="5" t="s">
        <v>23372</v>
      </c>
      <c r="R1330" s="5" t="s">
        <v>23373</v>
      </c>
      <c r="S1330" s="5" t="s">
        <v>52</v>
      </c>
      <c r="T1330" s="5" t="s">
        <v>52</v>
      </c>
      <c r="U1330" s="5" t="s">
        <v>52</v>
      </c>
      <c r="V1330" s="5" t="s">
        <v>52</v>
      </c>
      <c r="W1330" s="5" t="s">
        <v>52</v>
      </c>
      <c r="X1330" s="5" t="s">
        <v>52</v>
      </c>
      <c r="Y1330" s="5" t="s">
        <v>52</v>
      </c>
      <c r="Z1330" s="5" t="s">
        <v>23374</v>
      </c>
      <c r="AA1330" s="5" t="s">
        <v>23375</v>
      </c>
      <c r="AB1330" s="5" t="s">
        <v>52</v>
      </c>
      <c r="AC1330" s="5" t="s">
        <v>16831</v>
      </c>
      <c r="AD1330" s="5" t="s">
        <v>52</v>
      </c>
      <c r="AE1330" s="5" t="s">
        <v>52</v>
      </c>
      <c r="AF1330" s="5" t="s">
        <v>52</v>
      </c>
      <c r="AG1330" s="5" t="s">
        <v>52</v>
      </c>
      <c r="AH1330" s="5" t="s">
        <v>52</v>
      </c>
      <c r="AI1330" s="5" t="s">
        <v>16832</v>
      </c>
      <c r="AJ1330" s="5" t="s">
        <v>52</v>
      </c>
      <c r="AK1330" s="5" t="s">
        <v>52</v>
      </c>
      <c r="AL1330" s="5" t="s">
        <v>52</v>
      </c>
      <c r="AM1330" s="5" t="s">
        <v>66</v>
      </c>
      <c r="AN1330" s="5" t="s">
        <v>16833</v>
      </c>
      <c r="AO1330" s="5" t="s">
        <v>68</v>
      </c>
      <c r="AP1330" s="5" t="s">
        <v>69</v>
      </c>
      <c r="AQ1330" s="5" t="s">
        <v>52</v>
      </c>
      <c r="AR1330" s="5" t="s">
        <v>71</v>
      </c>
      <c r="AS1330" s="6" t="s">
        <v>23376</v>
      </c>
    </row>
    <row r="1331" spans="1:45" x14ac:dyDescent="0.3">
      <c r="A1331" s="1" t="s">
        <v>23377</v>
      </c>
      <c r="B1331" s="2" t="s">
        <v>23378</v>
      </c>
      <c r="C1331" s="2" t="s">
        <v>23379</v>
      </c>
      <c r="D1331" s="2" t="s">
        <v>23380</v>
      </c>
      <c r="E1331" s="2" t="s">
        <v>23049</v>
      </c>
      <c r="F1331" s="2" t="s">
        <v>23381</v>
      </c>
      <c r="G1331" s="2" t="s">
        <v>866</v>
      </c>
      <c r="H1331" s="2" t="s">
        <v>414</v>
      </c>
      <c r="I1331" s="2" t="s">
        <v>51</v>
      </c>
      <c r="J1331" s="2" t="s">
        <v>52</v>
      </c>
      <c r="K1331" s="2" t="s">
        <v>52</v>
      </c>
      <c r="L1331" s="2" t="s">
        <v>55</v>
      </c>
      <c r="M1331" s="2" t="s">
        <v>23382</v>
      </c>
      <c r="N1331" s="2" t="s">
        <v>23383</v>
      </c>
      <c r="O1331" s="2" t="s">
        <v>23384</v>
      </c>
      <c r="P1331" s="2" t="s">
        <v>23385</v>
      </c>
      <c r="Q1331" s="2" t="s">
        <v>23386</v>
      </c>
      <c r="R1331" s="2" t="s">
        <v>23387</v>
      </c>
      <c r="S1331" s="2" t="s">
        <v>23388</v>
      </c>
      <c r="T1331" s="2" t="s">
        <v>52</v>
      </c>
      <c r="U1331" s="2" t="s">
        <v>23389</v>
      </c>
      <c r="V1331" s="2" t="s">
        <v>23390</v>
      </c>
      <c r="W1331" s="2" t="s">
        <v>52</v>
      </c>
      <c r="X1331" s="2" t="s">
        <v>52</v>
      </c>
      <c r="Y1331" s="2" t="s">
        <v>52</v>
      </c>
      <c r="Z1331" s="2" t="s">
        <v>23391</v>
      </c>
      <c r="AA1331" s="2" t="s">
        <v>23392</v>
      </c>
      <c r="AB1331" s="2" t="s">
        <v>52</v>
      </c>
      <c r="AC1331" s="2" t="s">
        <v>52</v>
      </c>
      <c r="AD1331" s="2" t="s">
        <v>52</v>
      </c>
      <c r="AE1331" s="2" t="s">
        <v>52</v>
      </c>
      <c r="AF1331" s="2" t="s">
        <v>52</v>
      </c>
      <c r="AG1331" s="2" t="s">
        <v>52</v>
      </c>
      <c r="AH1331" s="2" t="s">
        <v>52</v>
      </c>
      <c r="AI1331" s="2" t="s">
        <v>23393</v>
      </c>
      <c r="AJ1331" s="2" t="s">
        <v>52</v>
      </c>
      <c r="AK1331" s="2" t="s">
        <v>52</v>
      </c>
      <c r="AL1331" s="2" t="s">
        <v>52</v>
      </c>
      <c r="AM1331" s="2" t="s">
        <v>66</v>
      </c>
      <c r="AN1331" s="2" t="s">
        <v>23394</v>
      </c>
      <c r="AO1331" s="2" t="s">
        <v>68</v>
      </c>
      <c r="AP1331" s="2" t="s">
        <v>69</v>
      </c>
      <c r="AQ1331" s="2" t="s">
        <v>52</v>
      </c>
      <c r="AR1331" s="2" t="s">
        <v>71</v>
      </c>
      <c r="AS1331" s="3" t="s">
        <v>23395</v>
      </c>
    </row>
    <row r="1332" spans="1:45" x14ac:dyDescent="0.3">
      <c r="A1332" s="4" t="s">
        <v>23396</v>
      </c>
      <c r="B1332" s="5" t="s">
        <v>23397</v>
      </c>
      <c r="C1332" s="5" t="s">
        <v>23398</v>
      </c>
      <c r="D1332" s="5" t="s">
        <v>23399</v>
      </c>
      <c r="E1332" s="5" t="s">
        <v>23049</v>
      </c>
      <c r="F1332" s="5" t="s">
        <v>23400</v>
      </c>
      <c r="G1332" s="5" t="s">
        <v>23401</v>
      </c>
      <c r="H1332" s="5" t="s">
        <v>52</v>
      </c>
      <c r="I1332" s="5" t="s">
        <v>52</v>
      </c>
      <c r="J1332" s="5" t="s">
        <v>3382</v>
      </c>
      <c r="K1332" s="5" t="s">
        <v>7943</v>
      </c>
      <c r="L1332" s="5" t="s">
        <v>326</v>
      </c>
      <c r="M1332" s="5" t="s">
        <v>23402</v>
      </c>
      <c r="N1332" s="5" t="s">
        <v>23403</v>
      </c>
      <c r="O1332" s="5" t="s">
        <v>23404</v>
      </c>
      <c r="P1332" s="5" t="s">
        <v>23405</v>
      </c>
      <c r="Q1332" s="5" t="s">
        <v>23406</v>
      </c>
      <c r="R1332" s="5" t="s">
        <v>52</v>
      </c>
      <c r="S1332" s="5" t="s">
        <v>23407</v>
      </c>
      <c r="T1332" s="5" t="s">
        <v>52</v>
      </c>
      <c r="U1332" s="5" t="s">
        <v>52</v>
      </c>
      <c r="V1332" s="5" t="s">
        <v>52</v>
      </c>
      <c r="W1332" s="5" t="s">
        <v>52</v>
      </c>
      <c r="X1332" s="5" t="s">
        <v>52</v>
      </c>
      <c r="Y1332" s="5" t="s">
        <v>52</v>
      </c>
      <c r="Z1332" s="5" t="s">
        <v>52</v>
      </c>
      <c r="AA1332" s="5" t="s">
        <v>23408</v>
      </c>
      <c r="AB1332" s="5" t="s">
        <v>52</v>
      </c>
      <c r="AC1332" s="5" t="s">
        <v>52</v>
      </c>
      <c r="AD1332" s="5" t="s">
        <v>52</v>
      </c>
      <c r="AE1332" s="5" t="s">
        <v>52</v>
      </c>
      <c r="AF1332" s="5" t="s">
        <v>52</v>
      </c>
      <c r="AG1332" s="5" t="s">
        <v>52</v>
      </c>
      <c r="AH1332" s="5" t="s">
        <v>52</v>
      </c>
      <c r="AI1332" s="5" t="s">
        <v>23409</v>
      </c>
      <c r="AJ1332" s="5" t="s">
        <v>52</v>
      </c>
      <c r="AK1332" s="5" t="s">
        <v>52</v>
      </c>
      <c r="AL1332" s="5" t="s">
        <v>23410</v>
      </c>
      <c r="AM1332" s="5" t="s">
        <v>66</v>
      </c>
      <c r="AN1332" s="5" t="s">
        <v>23411</v>
      </c>
      <c r="AO1332" s="5" t="s">
        <v>68</v>
      </c>
      <c r="AP1332" s="5" t="s">
        <v>69</v>
      </c>
      <c r="AQ1332" s="5" t="s">
        <v>816</v>
      </c>
      <c r="AR1332" s="5" t="s">
        <v>71</v>
      </c>
      <c r="AS1332" s="6" t="s">
        <v>23412</v>
      </c>
    </row>
    <row r="1333" spans="1:45" x14ac:dyDescent="0.3">
      <c r="A1333" s="1" t="s">
        <v>23413</v>
      </c>
      <c r="B1333" s="2" t="s">
        <v>23414</v>
      </c>
      <c r="C1333" s="2" t="s">
        <v>23415</v>
      </c>
      <c r="D1333" s="2" t="s">
        <v>23416</v>
      </c>
      <c r="E1333" s="2" t="s">
        <v>23049</v>
      </c>
      <c r="F1333" s="2" t="s">
        <v>1815</v>
      </c>
      <c r="G1333" s="2" t="s">
        <v>657</v>
      </c>
      <c r="H1333" s="2" t="s">
        <v>866</v>
      </c>
      <c r="I1333" s="2" t="s">
        <v>52</v>
      </c>
      <c r="J1333" s="2" t="s">
        <v>23417</v>
      </c>
      <c r="K1333" s="2" t="s">
        <v>52</v>
      </c>
      <c r="L1333" s="2" t="s">
        <v>8698</v>
      </c>
      <c r="M1333" s="2" t="s">
        <v>23418</v>
      </c>
      <c r="N1333" s="2" t="s">
        <v>23419</v>
      </c>
      <c r="O1333" s="2" t="s">
        <v>23420</v>
      </c>
      <c r="P1333" s="2" t="s">
        <v>23421</v>
      </c>
      <c r="Q1333" s="2" t="s">
        <v>23422</v>
      </c>
      <c r="R1333" s="2" t="s">
        <v>23423</v>
      </c>
      <c r="S1333" s="2" t="s">
        <v>23424</v>
      </c>
      <c r="T1333" s="2" t="s">
        <v>52</v>
      </c>
      <c r="U1333" s="2" t="s">
        <v>52</v>
      </c>
      <c r="V1333" s="2" t="s">
        <v>52</v>
      </c>
      <c r="W1333" s="2" t="s">
        <v>52</v>
      </c>
      <c r="X1333" s="2" t="s">
        <v>52</v>
      </c>
      <c r="Y1333" s="2" t="s">
        <v>52</v>
      </c>
      <c r="Z1333" s="2" t="s">
        <v>23425</v>
      </c>
      <c r="AA1333" s="2" t="s">
        <v>23426</v>
      </c>
      <c r="AB1333" s="2" t="s">
        <v>52</v>
      </c>
      <c r="AC1333" s="2" t="s">
        <v>1519</v>
      </c>
      <c r="AD1333" s="2" t="s">
        <v>52</v>
      </c>
      <c r="AE1333" s="2" t="s">
        <v>52</v>
      </c>
      <c r="AF1333" s="2" t="s">
        <v>52</v>
      </c>
      <c r="AG1333" s="2" t="s">
        <v>52</v>
      </c>
      <c r="AH1333" s="2" t="s">
        <v>52</v>
      </c>
      <c r="AI1333" s="2" t="s">
        <v>1828</v>
      </c>
      <c r="AJ1333" s="2" t="s">
        <v>52</v>
      </c>
      <c r="AK1333" s="2" t="s">
        <v>52</v>
      </c>
      <c r="AL1333" s="2" t="s">
        <v>23427</v>
      </c>
      <c r="AM1333" s="2" t="s">
        <v>66</v>
      </c>
      <c r="AN1333" s="2" t="s">
        <v>1830</v>
      </c>
      <c r="AO1333" s="2" t="s">
        <v>68</v>
      </c>
      <c r="AP1333" s="2" t="s">
        <v>69</v>
      </c>
      <c r="AQ1333" s="2" t="s">
        <v>70</v>
      </c>
      <c r="AR1333" s="2" t="s">
        <v>71</v>
      </c>
      <c r="AS1333" s="3" t="s">
        <v>23428</v>
      </c>
    </row>
    <row r="1334" spans="1:45" x14ac:dyDescent="0.3">
      <c r="A1334" s="4" t="s">
        <v>23429</v>
      </c>
      <c r="B1334" s="5" t="s">
        <v>23430</v>
      </c>
      <c r="C1334" s="5" t="s">
        <v>23431</v>
      </c>
      <c r="D1334" s="5" t="s">
        <v>23432</v>
      </c>
      <c r="E1334" s="5" t="s">
        <v>23049</v>
      </c>
      <c r="F1334" s="5" t="s">
        <v>23433</v>
      </c>
      <c r="G1334" s="5" t="s">
        <v>183</v>
      </c>
      <c r="H1334" s="5" t="s">
        <v>326</v>
      </c>
      <c r="I1334" s="5" t="s">
        <v>52</v>
      </c>
      <c r="J1334" s="5" t="s">
        <v>23434</v>
      </c>
      <c r="K1334" s="5" t="s">
        <v>23435</v>
      </c>
      <c r="L1334" s="5" t="s">
        <v>824</v>
      </c>
      <c r="M1334" s="5" t="s">
        <v>23436</v>
      </c>
      <c r="N1334" s="5" t="s">
        <v>23437</v>
      </c>
      <c r="O1334" s="5" t="s">
        <v>23438</v>
      </c>
      <c r="P1334" s="5" t="s">
        <v>23439</v>
      </c>
      <c r="Q1334" s="5" t="s">
        <v>23440</v>
      </c>
      <c r="R1334" s="5" t="s">
        <v>23441</v>
      </c>
      <c r="S1334" s="5" t="s">
        <v>23442</v>
      </c>
      <c r="T1334" s="5" t="s">
        <v>52</v>
      </c>
      <c r="U1334" s="5" t="s">
        <v>52</v>
      </c>
      <c r="V1334" s="5" t="s">
        <v>23443</v>
      </c>
      <c r="W1334" s="5" t="s">
        <v>23444</v>
      </c>
      <c r="X1334" s="5" t="s">
        <v>52</v>
      </c>
      <c r="Y1334" s="5" t="s">
        <v>52</v>
      </c>
      <c r="Z1334" s="5" t="s">
        <v>23445</v>
      </c>
      <c r="AA1334" s="5" t="s">
        <v>23446</v>
      </c>
      <c r="AB1334" s="5" t="s">
        <v>52</v>
      </c>
      <c r="AC1334" s="5" t="s">
        <v>23447</v>
      </c>
      <c r="AD1334" s="5" t="s">
        <v>52</v>
      </c>
      <c r="AE1334" s="5" t="s">
        <v>52</v>
      </c>
      <c r="AF1334" s="5" t="s">
        <v>52</v>
      </c>
      <c r="AG1334" s="5" t="s">
        <v>52</v>
      </c>
      <c r="AH1334" s="5" t="s">
        <v>52</v>
      </c>
      <c r="AI1334" s="5" t="s">
        <v>23448</v>
      </c>
      <c r="AJ1334" s="5" t="s">
        <v>52</v>
      </c>
      <c r="AK1334" s="5" t="s">
        <v>23449</v>
      </c>
      <c r="AL1334" s="5" t="s">
        <v>52</v>
      </c>
      <c r="AM1334" s="5" t="s">
        <v>66</v>
      </c>
      <c r="AN1334" s="5" t="s">
        <v>23450</v>
      </c>
      <c r="AO1334" s="5" t="s">
        <v>276</v>
      </c>
      <c r="AP1334" s="5" t="s">
        <v>69</v>
      </c>
      <c r="AQ1334" s="5" t="s">
        <v>197</v>
      </c>
      <c r="AR1334" s="5" t="s">
        <v>71</v>
      </c>
      <c r="AS1334" s="6" t="s">
        <v>23451</v>
      </c>
    </row>
    <row r="1335" spans="1:45" x14ac:dyDescent="0.3">
      <c r="A1335" s="1" t="s">
        <v>23452</v>
      </c>
      <c r="B1335" s="2" t="s">
        <v>23453</v>
      </c>
      <c r="C1335" s="2" t="s">
        <v>23454</v>
      </c>
      <c r="D1335" s="2" t="s">
        <v>23455</v>
      </c>
      <c r="E1335" s="2" t="s">
        <v>23049</v>
      </c>
      <c r="F1335" s="2" t="s">
        <v>23456</v>
      </c>
      <c r="G1335" s="2" t="s">
        <v>51</v>
      </c>
      <c r="H1335" s="2" t="s">
        <v>124</v>
      </c>
      <c r="I1335" s="2" t="s">
        <v>52</v>
      </c>
      <c r="J1335" s="2" t="s">
        <v>5758</v>
      </c>
      <c r="K1335" s="2" t="s">
        <v>3988</v>
      </c>
      <c r="L1335" s="2" t="s">
        <v>326</v>
      </c>
      <c r="M1335" s="2" t="s">
        <v>23457</v>
      </c>
      <c r="N1335" s="2" t="s">
        <v>23458</v>
      </c>
      <c r="O1335" s="2" t="s">
        <v>23459</v>
      </c>
      <c r="P1335" s="2" t="s">
        <v>23460</v>
      </c>
      <c r="Q1335" s="2" t="s">
        <v>23461</v>
      </c>
      <c r="R1335" s="2" t="s">
        <v>23462</v>
      </c>
      <c r="S1335" s="2" t="s">
        <v>23463</v>
      </c>
      <c r="T1335" s="2" t="s">
        <v>52</v>
      </c>
      <c r="U1335" s="2" t="s">
        <v>52</v>
      </c>
      <c r="V1335" s="2" t="s">
        <v>52</v>
      </c>
      <c r="W1335" s="2" t="s">
        <v>52</v>
      </c>
      <c r="X1335" s="2" t="s">
        <v>52</v>
      </c>
      <c r="Y1335" s="2" t="s">
        <v>52</v>
      </c>
      <c r="Z1335" s="2" t="s">
        <v>23464</v>
      </c>
      <c r="AA1335" s="2" t="s">
        <v>23465</v>
      </c>
      <c r="AB1335" s="2" t="s">
        <v>52</v>
      </c>
      <c r="AC1335" s="2" t="s">
        <v>135</v>
      </c>
      <c r="AD1335" s="2" t="s">
        <v>52</v>
      </c>
      <c r="AE1335" s="2" t="s">
        <v>52</v>
      </c>
      <c r="AF1335" s="2" t="s">
        <v>52</v>
      </c>
      <c r="AG1335" s="2" t="s">
        <v>52</v>
      </c>
      <c r="AH1335" s="2" t="s">
        <v>52</v>
      </c>
      <c r="AI1335" s="2" t="s">
        <v>23466</v>
      </c>
      <c r="AJ1335" s="2" t="s">
        <v>52</v>
      </c>
      <c r="AK1335" s="2" t="s">
        <v>52</v>
      </c>
      <c r="AL1335" s="2" t="s">
        <v>23467</v>
      </c>
      <c r="AM1335" s="2" t="s">
        <v>66</v>
      </c>
      <c r="AN1335" s="2" t="s">
        <v>23468</v>
      </c>
      <c r="AO1335" s="2" t="s">
        <v>68</v>
      </c>
      <c r="AP1335" s="2" t="s">
        <v>69</v>
      </c>
      <c r="AQ1335" s="2" t="s">
        <v>52</v>
      </c>
      <c r="AR1335" s="2" t="s">
        <v>71</v>
      </c>
      <c r="AS1335" s="3" t="s">
        <v>23469</v>
      </c>
    </row>
    <row r="1336" spans="1:45" x14ac:dyDescent="0.3">
      <c r="A1336" s="4" t="s">
        <v>23470</v>
      </c>
      <c r="B1336" s="5" t="s">
        <v>23471</v>
      </c>
      <c r="C1336" s="5" t="s">
        <v>23472</v>
      </c>
      <c r="D1336" s="5" t="s">
        <v>23473</v>
      </c>
      <c r="E1336" s="5" t="s">
        <v>23049</v>
      </c>
      <c r="F1336" s="5" t="s">
        <v>8752</v>
      </c>
      <c r="G1336" s="5" t="s">
        <v>6881</v>
      </c>
      <c r="H1336" s="5" t="s">
        <v>866</v>
      </c>
      <c r="I1336" s="5" t="s">
        <v>23474</v>
      </c>
      <c r="J1336" s="5" t="s">
        <v>23475</v>
      </c>
      <c r="K1336" s="5" t="s">
        <v>22156</v>
      </c>
      <c r="L1336" s="5" t="s">
        <v>2029</v>
      </c>
      <c r="M1336" s="5" t="s">
        <v>23476</v>
      </c>
      <c r="N1336" s="5" t="s">
        <v>23477</v>
      </c>
      <c r="O1336" s="5" t="s">
        <v>23478</v>
      </c>
      <c r="P1336" s="5" t="s">
        <v>23479</v>
      </c>
      <c r="Q1336" s="5" t="s">
        <v>23480</v>
      </c>
      <c r="R1336" s="5" t="s">
        <v>23481</v>
      </c>
      <c r="S1336" s="5" t="s">
        <v>23482</v>
      </c>
      <c r="T1336" s="5" t="s">
        <v>52</v>
      </c>
      <c r="U1336" s="5" t="s">
        <v>52</v>
      </c>
      <c r="V1336" s="5" t="s">
        <v>52</v>
      </c>
      <c r="W1336" s="5" t="s">
        <v>52</v>
      </c>
      <c r="X1336" s="5" t="s">
        <v>52</v>
      </c>
      <c r="Y1336" s="5" t="s">
        <v>52</v>
      </c>
      <c r="Z1336" s="5" t="s">
        <v>23483</v>
      </c>
      <c r="AA1336" s="5" t="s">
        <v>52</v>
      </c>
      <c r="AB1336" s="5" t="s">
        <v>52</v>
      </c>
      <c r="AC1336" s="5" t="s">
        <v>945</v>
      </c>
      <c r="AD1336" s="5" t="s">
        <v>52</v>
      </c>
      <c r="AE1336" s="5" t="s">
        <v>52</v>
      </c>
      <c r="AF1336" s="5" t="s">
        <v>52</v>
      </c>
      <c r="AG1336" s="5" t="s">
        <v>52</v>
      </c>
      <c r="AH1336" s="5" t="s">
        <v>52</v>
      </c>
      <c r="AI1336" s="5" t="s">
        <v>8764</v>
      </c>
      <c r="AJ1336" s="5" t="s">
        <v>52</v>
      </c>
      <c r="AK1336" s="5" t="s">
        <v>8765</v>
      </c>
      <c r="AL1336" s="5" t="s">
        <v>52</v>
      </c>
      <c r="AM1336" s="5" t="s">
        <v>66</v>
      </c>
      <c r="AN1336" s="5" t="s">
        <v>8766</v>
      </c>
      <c r="AO1336" s="5" t="s">
        <v>2730</v>
      </c>
      <c r="AP1336" s="5" t="s">
        <v>69</v>
      </c>
      <c r="AQ1336" s="5" t="s">
        <v>52</v>
      </c>
      <c r="AR1336" s="5" t="s">
        <v>71</v>
      </c>
      <c r="AS1336" s="6" t="s">
        <v>23484</v>
      </c>
    </row>
    <row r="1337" spans="1:45" x14ac:dyDescent="0.3">
      <c r="A1337" s="1" t="s">
        <v>23485</v>
      </c>
      <c r="B1337" s="2" t="s">
        <v>23486</v>
      </c>
      <c r="C1337" s="2" t="s">
        <v>23487</v>
      </c>
      <c r="D1337" s="2" t="s">
        <v>23488</v>
      </c>
      <c r="E1337" s="2" t="s">
        <v>23049</v>
      </c>
      <c r="F1337" s="2" t="s">
        <v>23489</v>
      </c>
      <c r="G1337" s="2" t="s">
        <v>182</v>
      </c>
      <c r="H1337" s="2" t="s">
        <v>414</v>
      </c>
      <c r="I1337" s="2" t="s">
        <v>52</v>
      </c>
      <c r="J1337" s="2" t="s">
        <v>18087</v>
      </c>
      <c r="K1337" s="2" t="s">
        <v>23490</v>
      </c>
      <c r="L1337" s="2" t="s">
        <v>124</v>
      </c>
      <c r="M1337" s="2" t="s">
        <v>52</v>
      </c>
      <c r="N1337" s="2" t="s">
        <v>23491</v>
      </c>
      <c r="O1337" s="2" t="s">
        <v>23492</v>
      </c>
      <c r="P1337" s="2" t="s">
        <v>23493</v>
      </c>
      <c r="Q1337" s="2" t="s">
        <v>23494</v>
      </c>
      <c r="R1337" s="2" t="s">
        <v>23495</v>
      </c>
      <c r="S1337" s="2" t="s">
        <v>23496</v>
      </c>
      <c r="T1337" s="2" t="s">
        <v>52</v>
      </c>
      <c r="U1337" s="2" t="s">
        <v>52</v>
      </c>
      <c r="V1337" s="2" t="s">
        <v>52</v>
      </c>
      <c r="W1337" s="2" t="s">
        <v>52</v>
      </c>
      <c r="X1337" s="2" t="s">
        <v>52</v>
      </c>
      <c r="Y1337" s="2" t="s">
        <v>52</v>
      </c>
      <c r="Z1337" s="2" t="s">
        <v>23497</v>
      </c>
      <c r="AA1337" s="2" t="s">
        <v>23498</v>
      </c>
      <c r="AB1337" s="2" t="s">
        <v>52</v>
      </c>
      <c r="AC1337" s="2" t="s">
        <v>23499</v>
      </c>
      <c r="AD1337" s="2" t="s">
        <v>52</v>
      </c>
      <c r="AE1337" s="2" t="s">
        <v>52</v>
      </c>
      <c r="AF1337" s="2" t="s">
        <v>52</v>
      </c>
      <c r="AG1337" s="2" t="s">
        <v>52</v>
      </c>
      <c r="AH1337" s="2" t="s">
        <v>52</v>
      </c>
      <c r="AI1337" s="2" t="s">
        <v>23500</v>
      </c>
      <c r="AJ1337" s="2" t="s">
        <v>52</v>
      </c>
      <c r="AK1337" s="2" t="s">
        <v>52</v>
      </c>
      <c r="AL1337" s="2" t="s">
        <v>52</v>
      </c>
      <c r="AM1337" s="2" t="s">
        <v>66</v>
      </c>
      <c r="AN1337" s="2" t="s">
        <v>23501</v>
      </c>
      <c r="AO1337" s="2" t="s">
        <v>68</v>
      </c>
      <c r="AP1337" s="2" t="s">
        <v>69</v>
      </c>
      <c r="AQ1337" s="2" t="s">
        <v>52</v>
      </c>
      <c r="AR1337" s="2" t="s">
        <v>71</v>
      </c>
      <c r="AS1337" s="3" t="s">
        <v>23502</v>
      </c>
    </row>
    <row r="1338" spans="1:45" x14ac:dyDescent="0.3">
      <c r="A1338" s="4" t="s">
        <v>23503</v>
      </c>
      <c r="B1338" s="5" t="s">
        <v>23504</v>
      </c>
      <c r="C1338" s="5" t="s">
        <v>23505</v>
      </c>
      <c r="D1338" s="5" t="s">
        <v>23506</v>
      </c>
      <c r="E1338" s="5" t="s">
        <v>23049</v>
      </c>
      <c r="F1338" s="5" t="s">
        <v>554</v>
      </c>
      <c r="G1338" s="5" t="s">
        <v>3526</v>
      </c>
      <c r="H1338" s="5" t="s">
        <v>124</v>
      </c>
      <c r="I1338" s="5" t="s">
        <v>52</v>
      </c>
      <c r="J1338" s="5" t="s">
        <v>12148</v>
      </c>
      <c r="K1338" s="5" t="s">
        <v>9869</v>
      </c>
      <c r="L1338" s="5" t="s">
        <v>2484</v>
      </c>
      <c r="M1338" s="5" t="s">
        <v>23507</v>
      </c>
      <c r="N1338" s="5" t="s">
        <v>23508</v>
      </c>
      <c r="O1338" s="5" t="s">
        <v>23509</v>
      </c>
      <c r="P1338" s="5" t="s">
        <v>23510</v>
      </c>
      <c r="Q1338" s="5" t="s">
        <v>23511</v>
      </c>
      <c r="R1338" s="5" t="s">
        <v>23512</v>
      </c>
      <c r="S1338" s="5" t="s">
        <v>23513</v>
      </c>
      <c r="T1338" s="5" t="s">
        <v>52</v>
      </c>
      <c r="U1338" s="5" t="s">
        <v>52</v>
      </c>
      <c r="V1338" s="5" t="s">
        <v>52</v>
      </c>
      <c r="W1338" s="5" t="s">
        <v>52</v>
      </c>
      <c r="X1338" s="5" t="s">
        <v>52</v>
      </c>
      <c r="Y1338" s="5" t="s">
        <v>52</v>
      </c>
      <c r="Z1338" s="5" t="s">
        <v>23514</v>
      </c>
      <c r="AA1338" s="5" t="s">
        <v>23515</v>
      </c>
      <c r="AB1338" s="5" t="s">
        <v>52</v>
      </c>
      <c r="AC1338" s="5" t="s">
        <v>52</v>
      </c>
      <c r="AD1338" s="5" t="s">
        <v>52</v>
      </c>
      <c r="AE1338" s="5" t="s">
        <v>52</v>
      </c>
      <c r="AF1338" s="5" t="s">
        <v>52</v>
      </c>
      <c r="AG1338" s="5" t="s">
        <v>52</v>
      </c>
      <c r="AH1338" s="5" t="s">
        <v>52</v>
      </c>
      <c r="AI1338" s="5" t="s">
        <v>568</v>
      </c>
      <c r="AJ1338" s="5" t="s">
        <v>52</v>
      </c>
      <c r="AK1338" s="5" t="s">
        <v>569</v>
      </c>
      <c r="AL1338" s="5" t="s">
        <v>52</v>
      </c>
      <c r="AM1338" s="5" t="s">
        <v>66</v>
      </c>
      <c r="AN1338" s="5" t="s">
        <v>570</v>
      </c>
      <c r="AO1338" s="5" t="s">
        <v>68</v>
      </c>
      <c r="AP1338" s="5" t="s">
        <v>69</v>
      </c>
      <c r="AQ1338" s="5" t="s">
        <v>52</v>
      </c>
      <c r="AR1338" s="5" t="s">
        <v>71</v>
      </c>
      <c r="AS1338" s="6" t="s">
        <v>23516</v>
      </c>
    </row>
    <row r="1339" spans="1:45" x14ac:dyDescent="0.3">
      <c r="A1339" s="1" t="s">
        <v>23517</v>
      </c>
      <c r="B1339" s="2" t="s">
        <v>23518</v>
      </c>
      <c r="C1339" s="2" t="s">
        <v>23519</v>
      </c>
      <c r="D1339" s="2" t="s">
        <v>23520</v>
      </c>
      <c r="E1339" s="2" t="s">
        <v>23049</v>
      </c>
      <c r="F1339" s="2" t="s">
        <v>23521</v>
      </c>
      <c r="G1339" s="2" t="s">
        <v>23522</v>
      </c>
      <c r="H1339" s="2" t="s">
        <v>124</v>
      </c>
      <c r="I1339" s="2" t="s">
        <v>52</v>
      </c>
      <c r="J1339" s="2" t="s">
        <v>4775</v>
      </c>
      <c r="K1339" s="2" t="s">
        <v>718</v>
      </c>
      <c r="L1339" s="2" t="s">
        <v>123</v>
      </c>
      <c r="M1339" s="2" t="s">
        <v>23523</v>
      </c>
      <c r="N1339" s="2" t="s">
        <v>23524</v>
      </c>
      <c r="O1339" s="2" t="s">
        <v>23525</v>
      </c>
      <c r="P1339" s="2" t="s">
        <v>23526</v>
      </c>
      <c r="Q1339" s="2" t="s">
        <v>23527</v>
      </c>
      <c r="R1339" s="2" t="s">
        <v>23528</v>
      </c>
      <c r="S1339" s="2" t="s">
        <v>23529</v>
      </c>
      <c r="T1339" s="2" t="s">
        <v>52</v>
      </c>
      <c r="U1339" s="2" t="s">
        <v>52</v>
      </c>
      <c r="V1339" s="2" t="s">
        <v>52</v>
      </c>
      <c r="W1339" s="2" t="s">
        <v>52</v>
      </c>
      <c r="X1339" s="2" t="s">
        <v>52</v>
      </c>
      <c r="Y1339" s="2" t="s">
        <v>52</v>
      </c>
      <c r="Z1339" s="2" t="s">
        <v>23530</v>
      </c>
      <c r="AA1339" s="2" t="s">
        <v>23531</v>
      </c>
      <c r="AB1339" s="2" t="s">
        <v>52</v>
      </c>
      <c r="AC1339" s="2" t="s">
        <v>23532</v>
      </c>
      <c r="AD1339" s="2" t="s">
        <v>52</v>
      </c>
      <c r="AE1339" s="2" t="s">
        <v>52</v>
      </c>
      <c r="AF1339" s="2" t="s">
        <v>52</v>
      </c>
      <c r="AG1339" s="2" t="s">
        <v>52</v>
      </c>
      <c r="AH1339" s="2" t="s">
        <v>52</v>
      </c>
      <c r="AI1339" s="2" t="s">
        <v>23533</v>
      </c>
      <c r="AJ1339" s="2" t="s">
        <v>52</v>
      </c>
      <c r="AK1339" s="2" t="s">
        <v>23534</v>
      </c>
      <c r="AL1339" s="2" t="s">
        <v>52</v>
      </c>
      <c r="AM1339" s="2" t="s">
        <v>66</v>
      </c>
      <c r="AN1339" s="2" t="s">
        <v>23535</v>
      </c>
      <c r="AO1339" s="2" t="s">
        <v>2730</v>
      </c>
      <c r="AP1339" s="2" t="s">
        <v>69</v>
      </c>
      <c r="AQ1339" s="2" t="s">
        <v>197</v>
      </c>
      <c r="AR1339" s="2" t="s">
        <v>71</v>
      </c>
      <c r="AS1339" s="3" t="s">
        <v>23536</v>
      </c>
    </row>
    <row r="1340" spans="1:45" x14ac:dyDescent="0.3">
      <c r="A1340" s="4" t="s">
        <v>23537</v>
      </c>
      <c r="B1340" s="5" t="s">
        <v>23538</v>
      </c>
      <c r="C1340" s="5" t="s">
        <v>23539</v>
      </c>
      <c r="D1340" s="5" t="s">
        <v>23540</v>
      </c>
      <c r="E1340" s="5" t="s">
        <v>23541</v>
      </c>
      <c r="F1340" s="5" t="s">
        <v>16195</v>
      </c>
      <c r="G1340" s="5" t="s">
        <v>2484</v>
      </c>
      <c r="H1340" s="5" t="s">
        <v>824</v>
      </c>
      <c r="I1340" s="5" t="s">
        <v>52</v>
      </c>
      <c r="J1340" s="5" t="s">
        <v>23542</v>
      </c>
      <c r="K1340" s="5" t="s">
        <v>23543</v>
      </c>
      <c r="L1340" s="5" t="s">
        <v>204</v>
      </c>
      <c r="M1340" s="5" t="s">
        <v>23544</v>
      </c>
      <c r="N1340" s="5" t="s">
        <v>23545</v>
      </c>
      <c r="O1340" s="5" t="s">
        <v>23546</v>
      </c>
      <c r="P1340" s="5" t="s">
        <v>23547</v>
      </c>
      <c r="Q1340" s="5" t="s">
        <v>23548</v>
      </c>
      <c r="R1340" s="5" t="s">
        <v>23549</v>
      </c>
      <c r="S1340" s="5" t="s">
        <v>23550</v>
      </c>
      <c r="T1340" s="5" t="s">
        <v>52</v>
      </c>
      <c r="U1340" s="5" t="s">
        <v>52</v>
      </c>
      <c r="V1340" s="5" t="s">
        <v>52</v>
      </c>
      <c r="W1340" s="5" t="s">
        <v>52</v>
      </c>
      <c r="X1340" s="5" t="s">
        <v>52</v>
      </c>
      <c r="Y1340" s="5" t="s">
        <v>52</v>
      </c>
      <c r="Z1340" s="5" t="s">
        <v>23551</v>
      </c>
      <c r="AA1340" s="5" t="s">
        <v>23552</v>
      </c>
      <c r="AB1340" s="5" t="s">
        <v>52</v>
      </c>
      <c r="AC1340" s="5" t="s">
        <v>52</v>
      </c>
      <c r="AD1340" s="5" t="s">
        <v>52</v>
      </c>
      <c r="AE1340" s="5" t="s">
        <v>52</v>
      </c>
      <c r="AF1340" s="5" t="s">
        <v>52</v>
      </c>
      <c r="AG1340" s="5" t="s">
        <v>52</v>
      </c>
      <c r="AH1340" s="5" t="s">
        <v>52</v>
      </c>
      <c r="AI1340" s="5" t="s">
        <v>16205</v>
      </c>
      <c r="AJ1340" s="5" t="s">
        <v>52</v>
      </c>
      <c r="AK1340" s="5" t="s">
        <v>16206</v>
      </c>
      <c r="AL1340" s="5" t="s">
        <v>23553</v>
      </c>
      <c r="AM1340" s="5" t="s">
        <v>66</v>
      </c>
      <c r="AN1340" s="5" t="s">
        <v>16208</v>
      </c>
      <c r="AO1340" s="5" t="s">
        <v>68</v>
      </c>
      <c r="AP1340" s="5" t="s">
        <v>69</v>
      </c>
      <c r="AQ1340" s="5" t="s">
        <v>52</v>
      </c>
      <c r="AR1340" s="5" t="s">
        <v>71</v>
      </c>
      <c r="AS1340" s="6" t="s">
        <v>23554</v>
      </c>
    </row>
    <row r="1341" spans="1:45" x14ac:dyDescent="0.3">
      <c r="A1341" s="1" t="s">
        <v>23555</v>
      </c>
      <c r="B1341" s="2" t="s">
        <v>23556</v>
      </c>
      <c r="C1341" s="2" t="s">
        <v>23557</v>
      </c>
      <c r="D1341" s="2" t="s">
        <v>23558</v>
      </c>
      <c r="E1341" s="2" t="s">
        <v>23541</v>
      </c>
      <c r="F1341" s="2" t="s">
        <v>554</v>
      </c>
      <c r="G1341" s="2" t="s">
        <v>3043</v>
      </c>
      <c r="H1341" s="2" t="s">
        <v>866</v>
      </c>
      <c r="I1341" s="2" t="s">
        <v>52</v>
      </c>
      <c r="J1341" s="2" t="s">
        <v>9221</v>
      </c>
      <c r="K1341" s="2" t="s">
        <v>23559</v>
      </c>
      <c r="L1341" s="2" t="s">
        <v>347</v>
      </c>
      <c r="M1341" s="2" t="s">
        <v>23560</v>
      </c>
      <c r="N1341" s="2" t="s">
        <v>23561</v>
      </c>
      <c r="O1341" s="2" t="s">
        <v>23562</v>
      </c>
      <c r="P1341" s="2" t="s">
        <v>23563</v>
      </c>
      <c r="Q1341" s="2" t="s">
        <v>23564</v>
      </c>
      <c r="R1341" s="2" t="s">
        <v>23565</v>
      </c>
      <c r="S1341" s="2" t="s">
        <v>23566</v>
      </c>
      <c r="T1341" s="2" t="s">
        <v>52</v>
      </c>
      <c r="U1341" s="2" t="s">
        <v>52</v>
      </c>
      <c r="V1341" s="2" t="s">
        <v>52</v>
      </c>
      <c r="W1341" s="2" t="s">
        <v>52</v>
      </c>
      <c r="X1341" s="2" t="s">
        <v>52</v>
      </c>
      <c r="Y1341" s="2" t="s">
        <v>52</v>
      </c>
      <c r="Z1341" s="2" t="s">
        <v>23567</v>
      </c>
      <c r="AA1341" s="2" t="s">
        <v>23568</v>
      </c>
      <c r="AB1341" s="2" t="s">
        <v>52</v>
      </c>
      <c r="AC1341" s="2" t="s">
        <v>52</v>
      </c>
      <c r="AD1341" s="2" t="s">
        <v>52</v>
      </c>
      <c r="AE1341" s="2" t="s">
        <v>52</v>
      </c>
      <c r="AF1341" s="2" t="s">
        <v>52</v>
      </c>
      <c r="AG1341" s="2" t="s">
        <v>52</v>
      </c>
      <c r="AH1341" s="2" t="s">
        <v>52</v>
      </c>
      <c r="AI1341" s="2" t="s">
        <v>568</v>
      </c>
      <c r="AJ1341" s="2" t="s">
        <v>52</v>
      </c>
      <c r="AK1341" s="2" t="s">
        <v>569</v>
      </c>
      <c r="AL1341" s="2" t="s">
        <v>52</v>
      </c>
      <c r="AM1341" s="2" t="s">
        <v>66</v>
      </c>
      <c r="AN1341" s="2" t="s">
        <v>570</v>
      </c>
      <c r="AO1341" s="2" t="s">
        <v>2730</v>
      </c>
      <c r="AP1341" s="2" t="s">
        <v>69</v>
      </c>
      <c r="AQ1341" s="2" t="s">
        <v>52</v>
      </c>
      <c r="AR1341" s="2" t="s">
        <v>71</v>
      </c>
      <c r="AS1341" s="3" t="s">
        <v>23569</v>
      </c>
    </row>
    <row r="1342" spans="1:45" x14ac:dyDescent="0.3">
      <c r="A1342" s="4" t="s">
        <v>23570</v>
      </c>
      <c r="B1342" s="5" t="s">
        <v>23571</v>
      </c>
      <c r="C1342" s="5" t="s">
        <v>23572</v>
      </c>
      <c r="D1342" s="5" t="s">
        <v>23573</v>
      </c>
      <c r="E1342" s="5" t="s">
        <v>23541</v>
      </c>
      <c r="F1342" s="5" t="s">
        <v>20829</v>
      </c>
      <c r="G1342" s="5" t="s">
        <v>123</v>
      </c>
      <c r="H1342" s="5" t="s">
        <v>866</v>
      </c>
      <c r="I1342" s="5" t="s">
        <v>52</v>
      </c>
      <c r="J1342" s="5" t="s">
        <v>23574</v>
      </c>
      <c r="K1342" s="5" t="s">
        <v>23575</v>
      </c>
      <c r="L1342" s="5" t="s">
        <v>124</v>
      </c>
      <c r="M1342" s="5" t="s">
        <v>23576</v>
      </c>
      <c r="N1342" s="5" t="s">
        <v>23577</v>
      </c>
      <c r="O1342" s="5" t="s">
        <v>23578</v>
      </c>
      <c r="P1342" s="5" t="s">
        <v>23579</v>
      </c>
      <c r="Q1342" s="5" t="s">
        <v>23580</v>
      </c>
      <c r="R1342" s="5" t="s">
        <v>23581</v>
      </c>
      <c r="S1342" s="5" t="s">
        <v>23582</v>
      </c>
      <c r="T1342" s="5" t="s">
        <v>52</v>
      </c>
      <c r="U1342" s="5" t="s">
        <v>52</v>
      </c>
      <c r="V1342" s="5" t="s">
        <v>52</v>
      </c>
      <c r="W1342" s="5" t="s">
        <v>52</v>
      </c>
      <c r="X1342" s="5" t="s">
        <v>23583</v>
      </c>
      <c r="Y1342" s="5" t="s">
        <v>23584</v>
      </c>
      <c r="Z1342" s="5" t="s">
        <v>23585</v>
      </c>
      <c r="AA1342" s="5" t="s">
        <v>23586</v>
      </c>
      <c r="AB1342" s="5" t="s">
        <v>52</v>
      </c>
      <c r="AC1342" s="5" t="s">
        <v>52</v>
      </c>
      <c r="AD1342" s="5" t="s">
        <v>52</v>
      </c>
      <c r="AE1342" s="5" t="s">
        <v>52</v>
      </c>
      <c r="AF1342" s="5" t="s">
        <v>52</v>
      </c>
      <c r="AG1342" s="5" t="s">
        <v>52</v>
      </c>
      <c r="AH1342" s="5" t="s">
        <v>52</v>
      </c>
      <c r="AI1342" s="5" t="s">
        <v>20841</v>
      </c>
      <c r="AJ1342" s="5" t="s">
        <v>52</v>
      </c>
      <c r="AK1342" s="5" t="s">
        <v>20842</v>
      </c>
      <c r="AL1342" s="5" t="s">
        <v>52</v>
      </c>
      <c r="AM1342" s="5" t="s">
        <v>66</v>
      </c>
      <c r="AN1342" s="5" t="s">
        <v>20843</v>
      </c>
      <c r="AO1342" s="5" t="s">
        <v>68</v>
      </c>
      <c r="AP1342" s="5" t="s">
        <v>69</v>
      </c>
      <c r="AQ1342" s="5" t="s">
        <v>52</v>
      </c>
      <c r="AR1342" s="5" t="s">
        <v>71</v>
      </c>
      <c r="AS1342" s="6" t="s">
        <v>23587</v>
      </c>
    </row>
    <row r="1343" spans="1:45" x14ac:dyDescent="0.3">
      <c r="A1343" s="1" t="s">
        <v>23588</v>
      </c>
      <c r="B1343" s="2" t="s">
        <v>23589</v>
      </c>
      <c r="C1343" s="2" t="s">
        <v>23590</v>
      </c>
      <c r="D1343" s="2" t="s">
        <v>23591</v>
      </c>
      <c r="E1343" s="2" t="s">
        <v>23541</v>
      </c>
      <c r="F1343" s="2" t="s">
        <v>5503</v>
      </c>
      <c r="G1343" s="2" t="s">
        <v>306</v>
      </c>
      <c r="H1343" s="2" t="s">
        <v>52</v>
      </c>
      <c r="I1343" s="2" t="s">
        <v>245</v>
      </c>
      <c r="J1343" s="2" t="s">
        <v>52</v>
      </c>
      <c r="K1343" s="2" t="s">
        <v>52</v>
      </c>
      <c r="L1343" s="2" t="s">
        <v>657</v>
      </c>
      <c r="M1343" s="2" t="s">
        <v>23592</v>
      </c>
      <c r="N1343" s="2" t="s">
        <v>23593</v>
      </c>
      <c r="O1343" s="2" t="s">
        <v>23594</v>
      </c>
      <c r="P1343" s="2" t="s">
        <v>23595</v>
      </c>
      <c r="Q1343" s="2" t="s">
        <v>23596</v>
      </c>
      <c r="R1343" s="2" t="s">
        <v>52</v>
      </c>
      <c r="S1343" s="2" t="s">
        <v>23597</v>
      </c>
      <c r="T1343" s="2" t="s">
        <v>52</v>
      </c>
      <c r="U1343" s="2" t="s">
        <v>52</v>
      </c>
      <c r="V1343" s="2" t="s">
        <v>52</v>
      </c>
      <c r="W1343" s="2" t="s">
        <v>52</v>
      </c>
      <c r="X1343" s="2" t="s">
        <v>23598</v>
      </c>
      <c r="Y1343" s="2" t="s">
        <v>23599</v>
      </c>
      <c r="Z1343" s="2" t="s">
        <v>23600</v>
      </c>
      <c r="AA1343" s="2" t="s">
        <v>23601</v>
      </c>
      <c r="AB1343" s="2" t="s">
        <v>52</v>
      </c>
      <c r="AC1343" s="2" t="s">
        <v>52</v>
      </c>
      <c r="AD1343" s="2" t="s">
        <v>52</v>
      </c>
      <c r="AE1343" s="2" t="s">
        <v>52</v>
      </c>
      <c r="AF1343" s="2" t="s">
        <v>52</v>
      </c>
      <c r="AG1343" s="2" t="s">
        <v>52</v>
      </c>
      <c r="AH1343" s="2" t="s">
        <v>52</v>
      </c>
      <c r="AI1343" s="2" t="s">
        <v>5516</v>
      </c>
      <c r="AJ1343" s="2" t="s">
        <v>52</v>
      </c>
      <c r="AK1343" s="2" t="s">
        <v>52</v>
      </c>
      <c r="AL1343" s="2" t="s">
        <v>23602</v>
      </c>
      <c r="AM1343" s="2" t="s">
        <v>66</v>
      </c>
      <c r="AN1343" s="2" t="s">
        <v>5518</v>
      </c>
      <c r="AO1343" s="2" t="s">
        <v>68</v>
      </c>
      <c r="AP1343" s="2" t="s">
        <v>69</v>
      </c>
      <c r="AQ1343" s="2" t="s">
        <v>1520</v>
      </c>
      <c r="AR1343" s="2" t="s">
        <v>71</v>
      </c>
      <c r="AS1343" s="3" t="s">
        <v>23603</v>
      </c>
    </row>
    <row r="1344" spans="1:45" x14ac:dyDescent="0.3">
      <c r="A1344" s="4" t="s">
        <v>23604</v>
      </c>
      <c r="B1344" s="5" t="s">
        <v>23605</v>
      </c>
      <c r="C1344" s="5" t="s">
        <v>23606</v>
      </c>
      <c r="D1344" s="5" t="s">
        <v>23607</v>
      </c>
      <c r="E1344" s="5" t="s">
        <v>23541</v>
      </c>
      <c r="F1344" s="5" t="s">
        <v>19059</v>
      </c>
      <c r="G1344" s="5" t="s">
        <v>183</v>
      </c>
      <c r="H1344" s="5" t="s">
        <v>182</v>
      </c>
      <c r="I1344" s="5" t="s">
        <v>52</v>
      </c>
      <c r="J1344" s="5" t="s">
        <v>23559</v>
      </c>
      <c r="K1344" s="5" t="s">
        <v>22372</v>
      </c>
      <c r="L1344" s="5" t="s">
        <v>3856</v>
      </c>
      <c r="M1344" s="5" t="s">
        <v>23608</v>
      </c>
      <c r="N1344" s="5" t="s">
        <v>23609</v>
      </c>
      <c r="O1344" s="5" t="s">
        <v>23610</v>
      </c>
      <c r="P1344" s="5" t="s">
        <v>23611</v>
      </c>
      <c r="Q1344" s="5" t="s">
        <v>23612</v>
      </c>
      <c r="R1344" s="5" t="s">
        <v>23613</v>
      </c>
      <c r="S1344" s="5" t="s">
        <v>23614</v>
      </c>
      <c r="T1344" s="5" t="s">
        <v>52</v>
      </c>
      <c r="U1344" s="5" t="s">
        <v>52</v>
      </c>
      <c r="V1344" s="5" t="s">
        <v>52</v>
      </c>
      <c r="W1344" s="5" t="s">
        <v>52</v>
      </c>
      <c r="X1344" s="5" t="s">
        <v>52</v>
      </c>
      <c r="Y1344" s="5" t="s">
        <v>52</v>
      </c>
      <c r="Z1344" s="5" t="s">
        <v>23615</v>
      </c>
      <c r="AA1344" s="5" t="s">
        <v>23616</v>
      </c>
      <c r="AB1344" s="5" t="s">
        <v>52</v>
      </c>
      <c r="AC1344" s="5" t="s">
        <v>52</v>
      </c>
      <c r="AD1344" s="5" t="s">
        <v>52</v>
      </c>
      <c r="AE1344" s="5" t="s">
        <v>52</v>
      </c>
      <c r="AF1344" s="5" t="s">
        <v>52</v>
      </c>
      <c r="AG1344" s="5" t="s">
        <v>52</v>
      </c>
      <c r="AH1344" s="5" t="s">
        <v>52</v>
      </c>
      <c r="AI1344" s="5" t="s">
        <v>19070</v>
      </c>
      <c r="AJ1344" s="5" t="s">
        <v>52</v>
      </c>
      <c r="AK1344" s="5" t="s">
        <v>19071</v>
      </c>
      <c r="AL1344" s="5" t="s">
        <v>23617</v>
      </c>
      <c r="AM1344" s="5" t="s">
        <v>66</v>
      </c>
      <c r="AN1344" s="5" t="s">
        <v>19073</v>
      </c>
      <c r="AO1344" s="5" t="s">
        <v>68</v>
      </c>
      <c r="AP1344" s="5" t="s">
        <v>69</v>
      </c>
      <c r="AQ1344" s="5" t="s">
        <v>52</v>
      </c>
      <c r="AR1344" s="5" t="s">
        <v>71</v>
      </c>
      <c r="AS1344" s="6" t="s">
        <v>23618</v>
      </c>
    </row>
    <row r="1345" spans="1:45" x14ac:dyDescent="0.3">
      <c r="A1345" s="1" t="s">
        <v>23619</v>
      </c>
      <c r="B1345" s="2" t="s">
        <v>23620</v>
      </c>
      <c r="C1345" s="2" t="s">
        <v>23621</v>
      </c>
      <c r="D1345" s="2" t="s">
        <v>23622</v>
      </c>
      <c r="E1345" s="2" t="s">
        <v>23541</v>
      </c>
      <c r="F1345" s="2" t="s">
        <v>23623</v>
      </c>
      <c r="G1345" s="2" t="s">
        <v>3779</v>
      </c>
      <c r="H1345" s="2" t="s">
        <v>866</v>
      </c>
      <c r="I1345" s="2" t="s">
        <v>52</v>
      </c>
      <c r="J1345" s="2" t="s">
        <v>23624</v>
      </c>
      <c r="K1345" s="2" t="s">
        <v>7942</v>
      </c>
      <c r="L1345" s="2" t="s">
        <v>577</v>
      </c>
      <c r="M1345" s="2" t="s">
        <v>23625</v>
      </c>
      <c r="N1345" s="2" t="s">
        <v>23626</v>
      </c>
      <c r="O1345" s="2" t="s">
        <v>23627</v>
      </c>
      <c r="P1345" s="2" t="s">
        <v>23628</v>
      </c>
      <c r="Q1345" s="2" t="s">
        <v>23629</v>
      </c>
      <c r="R1345" s="2" t="s">
        <v>23630</v>
      </c>
      <c r="S1345" s="2" t="s">
        <v>23631</v>
      </c>
      <c r="T1345" s="2" t="s">
        <v>52</v>
      </c>
      <c r="U1345" s="2" t="s">
        <v>52</v>
      </c>
      <c r="V1345" s="2" t="s">
        <v>52</v>
      </c>
      <c r="W1345" s="2" t="s">
        <v>52</v>
      </c>
      <c r="X1345" s="2" t="s">
        <v>52</v>
      </c>
      <c r="Y1345" s="2" t="s">
        <v>52</v>
      </c>
      <c r="Z1345" s="2" t="s">
        <v>23632</v>
      </c>
      <c r="AA1345" s="2" t="s">
        <v>52</v>
      </c>
      <c r="AB1345" s="2" t="s">
        <v>52</v>
      </c>
      <c r="AC1345" s="2" t="s">
        <v>13900</v>
      </c>
      <c r="AD1345" s="2" t="s">
        <v>52</v>
      </c>
      <c r="AE1345" s="2" t="s">
        <v>52</v>
      </c>
      <c r="AF1345" s="2" t="s">
        <v>52</v>
      </c>
      <c r="AG1345" s="2" t="s">
        <v>52</v>
      </c>
      <c r="AH1345" s="2" t="s">
        <v>52</v>
      </c>
      <c r="AI1345" s="2" t="s">
        <v>23633</v>
      </c>
      <c r="AJ1345" s="2" t="s">
        <v>23634</v>
      </c>
      <c r="AK1345" s="2" t="s">
        <v>23635</v>
      </c>
      <c r="AL1345" s="2" t="s">
        <v>52</v>
      </c>
      <c r="AM1345" s="2" t="s">
        <v>66</v>
      </c>
      <c r="AN1345" s="2" t="s">
        <v>23636</v>
      </c>
      <c r="AO1345" s="2" t="s">
        <v>68</v>
      </c>
      <c r="AP1345" s="2" t="s">
        <v>69</v>
      </c>
      <c r="AQ1345" s="2" t="s">
        <v>52</v>
      </c>
      <c r="AR1345" s="2" t="s">
        <v>71</v>
      </c>
      <c r="AS1345" s="3" t="s">
        <v>23637</v>
      </c>
    </row>
    <row r="1346" spans="1:45" x14ac:dyDescent="0.3">
      <c r="A1346" s="4" t="s">
        <v>23638</v>
      </c>
      <c r="B1346" s="5" t="s">
        <v>23639</v>
      </c>
      <c r="C1346" s="5" t="s">
        <v>23640</v>
      </c>
      <c r="D1346" s="5" t="s">
        <v>23641</v>
      </c>
      <c r="E1346" s="5" t="s">
        <v>23541</v>
      </c>
      <c r="F1346" s="5" t="s">
        <v>23642</v>
      </c>
      <c r="G1346" s="5" t="s">
        <v>51</v>
      </c>
      <c r="H1346" s="5" t="s">
        <v>23643</v>
      </c>
      <c r="I1346" s="5" t="s">
        <v>52</v>
      </c>
      <c r="J1346" s="5" t="s">
        <v>23644</v>
      </c>
      <c r="K1346" s="5" t="s">
        <v>23645</v>
      </c>
      <c r="L1346" s="5" t="s">
        <v>393</v>
      </c>
      <c r="M1346" s="5" t="s">
        <v>52</v>
      </c>
      <c r="N1346" s="5" t="s">
        <v>23646</v>
      </c>
      <c r="O1346" s="5" t="s">
        <v>23647</v>
      </c>
      <c r="P1346" s="5" t="s">
        <v>23648</v>
      </c>
      <c r="Q1346" s="5" t="s">
        <v>23649</v>
      </c>
      <c r="R1346" s="5" t="s">
        <v>23650</v>
      </c>
      <c r="S1346" s="5" t="s">
        <v>23651</v>
      </c>
      <c r="T1346" s="5" t="s">
        <v>52</v>
      </c>
      <c r="U1346" s="5" t="s">
        <v>52</v>
      </c>
      <c r="V1346" s="5" t="s">
        <v>52</v>
      </c>
      <c r="W1346" s="5" t="s">
        <v>52</v>
      </c>
      <c r="X1346" s="5" t="s">
        <v>52</v>
      </c>
      <c r="Y1346" s="5" t="s">
        <v>52</v>
      </c>
      <c r="Z1346" s="5" t="s">
        <v>23652</v>
      </c>
      <c r="AA1346" s="5" t="s">
        <v>23653</v>
      </c>
      <c r="AB1346" s="5" t="s">
        <v>52</v>
      </c>
      <c r="AC1346" s="5" t="s">
        <v>52</v>
      </c>
      <c r="AD1346" s="5" t="s">
        <v>52</v>
      </c>
      <c r="AE1346" s="5" t="s">
        <v>52</v>
      </c>
      <c r="AF1346" s="5" t="s">
        <v>52</v>
      </c>
      <c r="AG1346" s="5" t="s">
        <v>52</v>
      </c>
      <c r="AH1346" s="5" t="s">
        <v>52</v>
      </c>
      <c r="AI1346" s="5" t="s">
        <v>23654</v>
      </c>
      <c r="AJ1346" s="5" t="s">
        <v>52</v>
      </c>
      <c r="AK1346" s="5" t="s">
        <v>52</v>
      </c>
      <c r="AL1346" s="5" t="s">
        <v>52</v>
      </c>
      <c r="AM1346" s="5" t="s">
        <v>66</v>
      </c>
      <c r="AN1346" s="5" t="s">
        <v>23655</v>
      </c>
      <c r="AO1346" s="5" t="s">
        <v>68</v>
      </c>
      <c r="AP1346" s="5" t="s">
        <v>69</v>
      </c>
      <c r="AQ1346" s="5" t="s">
        <v>52</v>
      </c>
      <c r="AR1346" s="5" t="s">
        <v>71</v>
      </c>
      <c r="AS1346" s="6" t="s">
        <v>23656</v>
      </c>
    </row>
    <row r="1347" spans="1:45" x14ac:dyDescent="0.3">
      <c r="A1347" s="1" t="s">
        <v>23657</v>
      </c>
      <c r="B1347" s="2" t="s">
        <v>23658</v>
      </c>
      <c r="C1347" s="2" t="s">
        <v>23659</v>
      </c>
      <c r="D1347" s="2" t="s">
        <v>23660</v>
      </c>
      <c r="E1347" s="2" t="s">
        <v>23541</v>
      </c>
      <c r="F1347" s="2" t="s">
        <v>7559</v>
      </c>
      <c r="G1347" s="2" t="s">
        <v>866</v>
      </c>
      <c r="H1347" s="2" t="s">
        <v>306</v>
      </c>
      <c r="I1347" s="2" t="s">
        <v>52</v>
      </c>
      <c r="J1347" s="2" t="s">
        <v>23661</v>
      </c>
      <c r="K1347" s="2" t="s">
        <v>23662</v>
      </c>
      <c r="L1347" s="2" t="s">
        <v>124</v>
      </c>
      <c r="M1347" s="2" t="s">
        <v>23663</v>
      </c>
      <c r="N1347" s="2" t="s">
        <v>23664</v>
      </c>
      <c r="O1347" s="2" t="s">
        <v>23665</v>
      </c>
      <c r="P1347" s="2" t="s">
        <v>23666</v>
      </c>
      <c r="Q1347" s="2" t="s">
        <v>23667</v>
      </c>
      <c r="R1347" s="2" t="s">
        <v>23668</v>
      </c>
      <c r="S1347" s="2" t="s">
        <v>23669</v>
      </c>
      <c r="T1347" s="2" t="s">
        <v>52</v>
      </c>
      <c r="U1347" s="2" t="s">
        <v>52</v>
      </c>
      <c r="V1347" s="2" t="s">
        <v>52</v>
      </c>
      <c r="W1347" s="2" t="s">
        <v>52</v>
      </c>
      <c r="X1347" s="2" t="s">
        <v>52</v>
      </c>
      <c r="Y1347" s="2" t="s">
        <v>52</v>
      </c>
      <c r="Z1347" s="2" t="s">
        <v>23670</v>
      </c>
      <c r="AA1347" s="2" t="s">
        <v>23671</v>
      </c>
      <c r="AB1347" s="2" t="s">
        <v>52</v>
      </c>
      <c r="AC1347" s="2" t="s">
        <v>23672</v>
      </c>
      <c r="AD1347" s="2" t="s">
        <v>52</v>
      </c>
      <c r="AE1347" s="2" t="s">
        <v>52</v>
      </c>
      <c r="AF1347" s="2" t="s">
        <v>52</v>
      </c>
      <c r="AG1347" s="2" t="s">
        <v>52</v>
      </c>
      <c r="AH1347" s="2" t="s">
        <v>52</v>
      </c>
      <c r="AI1347" s="2" t="s">
        <v>7569</v>
      </c>
      <c r="AJ1347" s="2" t="s">
        <v>52</v>
      </c>
      <c r="AK1347" s="2" t="s">
        <v>52</v>
      </c>
      <c r="AL1347" s="2" t="s">
        <v>52</v>
      </c>
      <c r="AM1347" s="2" t="s">
        <v>66</v>
      </c>
      <c r="AN1347" s="2" t="s">
        <v>7570</v>
      </c>
      <c r="AO1347" s="2" t="s">
        <v>68</v>
      </c>
      <c r="AP1347" s="2" t="s">
        <v>69</v>
      </c>
      <c r="AQ1347" s="2" t="s">
        <v>52</v>
      </c>
      <c r="AR1347" s="2" t="s">
        <v>71</v>
      </c>
      <c r="AS1347" s="3" t="s">
        <v>23673</v>
      </c>
    </row>
    <row r="1348" spans="1:45" x14ac:dyDescent="0.3">
      <c r="A1348" s="4" t="s">
        <v>23674</v>
      </c>
      <c r="B1348" s="5" t="s">
        <v>23675</v>
      </c>
      <c r="C1348" s="5" t="s">
        <v>23676</v>
      </c>
      <c r="D1348" s="5" t="s">
        <v>23677</v>
      </c>
      <c r="E1348" s="5" t="s">
        <v>23541</v>
      </c>
      <c r="F1348" s="5" t="s">
        <v>3797</v>
      </c>
      <c r="G1348" s="5" t="s">
        <v>823</v>
      </c>
      <c r="H1348" s="5" t="s">
        <v>124</v>
      </c>
      <c r="I1348" s="5" t="s">
        <v>52</v>
      </c>
      <c r="J1348" s="5" t="s">
        <v>698</v>
      </c>
      <c r="K1348" s="5" t="s">
        <v>2484</v>
      </c>
      <c r="L1348" s="5" t="s">
        <v>866</v>
      </c>
      <c r="M1348" s="5" t="s">
        <v>52</v>
      </c>
      <c r="N1348" s="5" t="s">
        <v>23678</v>
      </c>
      <c r="O1348" s="5" t="s">
        <v>23679</v>
      </c>
      <c r="P1348" s="5" t="s">
        <v>23680</v>
      </c>
      <c r="Q1348" s="5" t="s">
        <v>23681</v>
      </c>
      <c r="R1348" s="5" t="s">
        <v>23682</v>
      </c>
      <c r="S1348" s="5" t="s">
        <v>52</v>
      </c>
      <c r="T1348" s="5" t="s">
        <v>52</v>
      </c>
      <c r="U1348" s="5" t="s">
        <v>52</v>
      </c>
      <c r="V1348" s="5" t="s">
        <v>52</v>
      </c>
      <c r="W1348" s="5" t="s">
        <v>52</v>
      </c>
      <c r="X1348" s="5" t="s">
        <v>52</v>
      </c>
      <c r="Y1348" s="5" t="s">
        <v>52</v>
      </c>
      <c r="Z1348" s="5" t="s">
        <v>23683</v>
      </c>
      <c r="AA1348" s="5" t="s">
        <v>23684</v>
      </c>
      <c r="AB1348" s="5" t="s">
        <v>52</v>
      </c>
      <c r="AC1348" s="5" t="s">
        <v>23685</v>
      </c>
      <c r="AD1348" s="5" t="s">
        <v>52</v>
      </c>
      <c r="AE1348" s="5" t="s">
        <v>52</v>
      </c>
      <c r="AF1348" s="5" t="s">
        <v>52</v>
      </c>
      <c r="AG1348" s="5" t="s">
        <v>52</v>
      </c>
      <c r="AH1348" s="5" t="s">
        <v>52</v>
      </c>
      <c r="AI1348" s="5" t="s">
        <v>3809</v>
      </c>
      <c r="AJ1348" s="5" t="s">
        <v>52</v>
      </c>
      <c r="AK1348" s="5" t="s">
        <v>52</v>
      </c>
      <c r="AL1348" s="5" t="s">
        <v>52</v>
      </c>
      <c r="AM1348" s="5" t="s">
        <v>66</v>
      </c>
      <c r="AN1348" s="5" t="s">
        <v>3810</v>
      </c>
      <c r="AO1348" s="5" t="s">
        <v>68</v>
      </c>
      <c r="AP1348" s="5" t="s">
        <v>69</v>
      </c>
      <c r="AQ1348" s="5" t="s">
        <v>52</v>
      </c>
      <c r="AR1348" s="5" t="s">
        <v>71</v>
      </c>
      <c r="AS1348" s="6" t="s">
        <v>23686</v>
      </c>
    </row>
    <row r="1349" spans="1:45" x14ac:dyDescent="0.3">
      <c r="A1349" s="1" t="s">
        <v>23687</v>
      </c>
      <c r="B1349" s="2" t="s">
        <v>23688</v>
      </c>
      <c r="C1349" s="2" t="s">
        <v>23689</v>
      </c>
      <c r="D1349" s="2" t="s">
        <v>23690</v>
      </c>
      <c r="E1349" s="2" t="s">
        <v>23541</v>
      </c>
      <c r="F1349" s="2" t="s">
        <v>18855</v>
      </c>
      <c r="G1349" s="2" t="s">
        <v>23691</v>
      </c>
      <c r="H1349" s="2" t="s">
        <v>824</v>
      </c>
      <c r="I1349" s="2" t="s">
        <v>52</v>
      </c>
      <c r="J1349" s="2" t="s">
        <v>23692</v>
      </c>
      <c r="K1349" s="2" t="s">
        <v>23693</v>
      </c>
      <c r="L1349" s="2" t="s">
        <v>124</v>
      </c>
      <c r="M1349" s="2" t="s">
        <v>23694</v>
      </c>
      <c r="N1349" s="2" t="s">
        <v>23695</v>
      </c>
      <c r="O1349" s="2" t="s">
        <v>23696</v>
      </c>
      <c r="P1349" s="2" t="s">
        <v>23697</v>
      </c>
      <c r="Q1349" s="2" t="s">
        <v>23698</v>
      </c>
      <c r="R1349" s="2" t="s">
        <v>23699</v>
      </c>
      <c r="S1349" s="2" t="s">
        <v>23700</v>
      </c>
      <c r="T1349" s="2" t="s">
        <v>52</v>
      </c>
      <c r="U1349" s="2" t="s">
        <v>52</v>
      </c>
      <c r="V1349" s="2" t="s">
        <v>52</v>
      </c>
      <c r="W1349" s="2" t="s">
        <v>52</v>
      </c>
      <c r="X1349" s="2" t="s">
        <v>52</v>
      </c>
      <c r="Y1349" s="2" t="s">
        <v>52</v>
      </c>
      <c r="Z1349" s="2" t="s">
        <v>23701</v>
      </c>
      <c r="AA1349" s="2" t="s">
        <v>23702</v>
      </c>
      <c r="AB1349" s="2" t="s">
        <v>52</v>
      </c>
      <c r="AC1349" s="2" t="s">
        <v>23532</v>
      </c>
      <c r="AD1349" s="2" t="s">
        <v>52</v>
      </c>
      <c r="AE1349" s="2" t="s">
        <v>52</v>
      </c>
      <c r="AF1349" s="2" t="s">
        <v>52</v>
      </c>
      <c r="AG1349" s="2" t="s">
        <v>52</v>
      </c>
      <c r="AH1349" s="2" t="s">
        <v>52</v>
      </c>
      <c r="AI1349" s="2" t="s">
        <v>18871</v>
      </c>
      <c r="AJ1349" s="2" t="s">
        <v>52</v>
      </c>
      <c r="AK1349" s="2" t="s">
        <v>18872</v>
      </c>
      <c r="AL1349" s="2" t="s">
        <v>52</v>
      </c>
      <c r="AM1349" s="2" t="s">
        <v>66</v>
      </c>
      <c r="AN1349" s="2" t="s">
        <v>18873</v>
      </c>
      <c r="AO1349" s="2" t="s">
        <v>68</v>
      </c>
      <c r="AP1349" s="2" t="s">
        <v>69</v>
      </c>
      <c r="AQ1349" s="2" t="s">
        <v>52</v>
      </c>
      <c r="AR1349" s="2" t="s">
        <v>71</v>
      </c>
      <c r="AS1349" s="3" t="s">
        <v>23703</v>
      </c>
    </row>
    <row r="1350" spans="1:45" x14ac:dyDescent="0.3">
      <c r="A1350" s="4" t="s">
        <v>23704</v>
      </c>
      <c r="B1350" s="5" t="s">
        <v>23705</v>
      </c>
      <c r="C1350" s="5" t="s">
        <v>23706</v>
      </c>
      <c r="D1350" s="5" t="s">
        <v>23707</v>
      </c>
      <c r="E1350" s="5" t="s">
        <v>23708</v>
      </c>
      <c r="F1350" s="5" t="s">
        <v>23230</v>
      </c>
      <c r="G1350" s="5" t="s">
        <v>657</v>
      </c>
      <c r="H1350" s="5" t="s">
        <v>824</v>
      </c>
      <c r="I1350" s="5" t="s">
        <v>23709</v>
      </c>
      <c r="J1350" s="5" t="s">
        <v>23710</v>
      </c>
      <c r="K1350" s="5" t="s">
        <v>23711</v>
      </c>
      <c r="L1350" s="5" t="s">
        <v>204</v>
      </c>
      <c r="M1350" s="5" t="s">
        <v>23712</v>
      </c>
      <c r="N1350" s="5" t="s">
        <v>23713</v>
      </c>
      <c r="O1350" s="5" t="s">
        <v>23714</v>
      </c>
      <c r="P1350" s="5" t="s">
        <v>23715</v>
      </c>
      <c r="Q1350" s="5" t="s">
        <v>23716</v>
      </c>
      <c r="R1350" s="5" t="s">
        <v>23717</v>
      </c>
      <c r="S1350" s="5" t="s">
        <v>23718</v>
      </c>
      <c r="T1350" s="5" t="s">
        <v>52</v>
      </c>
      <c r="U1350" s="5" t="s">
        <v>52</v>
      </c>
      <c r="V1350" s="5" t="s">
        <v>52</v>
      </c>
      <c r="W1350" s="5" t="s">
        <v>52</v>
      </c>
      <c r="X1350" s="5" t="s">
        <v>52</v>
      </c>
      <c r="Y1350" s="5" t="s">
        <v>52</v>
      </c>
      <c r="Z1350" s="5" t="s">
        <v>23719</v>
      </c>
      <c r="AA1350" s="5" t="s">
        <v>23720</v>
      </c>
      <c r="AB1350" s="5" t="s">
        <v>52</v>
      </c>
      <c r="AC1350" s="5" t="s">
        <v>52</v>
      </c>
      <c r="AD1350" s="5" t="s">
        <v>52</v>
      </c>
      <c r="AE1350" s="5" t="s">
        <v>52</v>
      </c>
      <c r="AF1350" s="5" t="s">
        <v>52</v>
      </c>
      <c r="AG1350" s="5" t="s">
        <v>52</v>
      </c>
      <c r="AH1350" s="5" t="s">
        <v>52</v>
      </c>
      <c r="AI1350" s="5" t="s">
        <v>23244</v>
      </c>
      <c r="AJ1350" s="5" t="s">
        <v>52</v>
      </c>
      <c r="AK1350" s="5" t="s">
        <v>3465</v>
      </c>
      <c r="AL1350" s="5" t="s">
        <v>23721</v>
      </c>
      <c r="AM1350" s="5" t="s">
        <v>66</v>
      </c>
      <c r="AN1350" s="5" t="s">
        <v>23246</v>
      </c>
      <c r="AO1350" s="5" t="s">
        <v>68</v>
      </c>
      <c r="AP1350" s="5" t="s">
        <v>69</v>
      </c>
      <c r="AQ1350" s="5" t="s">
        <v>52</v>
      </c>
      <c r="AR1350" s="5" t="s">
        <v>71</v>
      </c>
      <c r="AS1350" s="6" t="s">
        <v>23722</v>
      </c>
    </row>
    <row r="1351" spans="1:45" x14ac:dyDescent="0.3">
      <c r="A1351" s="1" t="s">
        <v>23723</v>
      </c>
      <c r="B1351" s="2" t="s">
        <v>23724</v>
      </c>
      <c r="C1351" s="2" t="s">
        <v>23725</v>
      </c>
      <c r="D1351" s="2" t="s">
        <v>23726</v>
      </c>
      <c r="E1351" s="2" t="s">
        <v>23708</v>
      </c>
      <c r="F1351" s="2" t="s">
        <v>244</v>
      </c>
      <c r="G1351" s="2" t="s">
        <v>1946</v>
      </c>
      <c r="H1351" s="2" t="s">
        <v>326</v>
      </c>
      <c r="I1351" s="2" t="s">
        <v>52</v>
      </c>
      <c r="J1351" s="2" t="s">
        <v>22509</v>
      </c>
      <c r="K1351" s="2" t="s">
        <v>23727</v>
      </c>
      <c r="L1351" s="2" t="s">
        <v>328</v>
      </c>
      <c r="M1351" s="2" t="s">
        <v>23728</v>
      </c>
      <c r="N1351" s="2" t="s">
        <v>23729</v>
      </c>
      <c r="O1351" s="2" t="s">
        <v>23730</v>
      </c>
      <c r="P1351" s="2" t="s">
        <v>23731</v>
      </c>
      <c r="Q1351" s="2" t="s">
        <v>23732</v>
      </c>
      <c r="R1351" s="2" t="s">
        <v>23733</v>
      </c>
      <c r="S1351" s="2" t="s">
        <v>23734</v>
      </c>
      <c r="T1351" s="2" t="s">
        <v>52</v>
      </c>
      <c r="U1351" s="2" t="s">
        <v>52</v>
      </c>
      <c r="V1351" s="2" t="s">
        <v>52</v>
      </c>
      <c r="W1351" s="2" t="s">
        <v>52</v>
      </c>
      <c r="X1351" s="2" t="s">
        <v>52</v>
      </c>
      <c r="Y1351" s="2" t="s">
        <v>52</v>
      </c>
      <c r="Z1351" s="2" t="s">
        <v>23735</v>
      </c>
      <c r="AA1351" s="2" t="s">
        <v>23736</v>
      </c>
      <c r="AB1351" s="2" t="s">
        <v>52</v>
      </c>
      <c r="AC1351" s="2" t="s">
        <v>52</v>
      </c>
      <c r="AD1351" s="2" t="s">
        <v>52</v>
      </c>
      <c r="AE1351" s="2" t="s">
        <v>52</v>
      </c>
      <c r="AF1351" s="2" t="s">
        <v>52</v>
      </c>
      <c r="AG1351" s="2" t="s">
        <v>52</v>
      </c>
      <c r="AH1351" s="2" t="s">
        <v>52</v>
      </c>
      <c r="AI1351" s="2" t="s">
        <v>257</v>
      </c>
      <c r="AJ1351" s="2" t="s">
        <v>52</v>
      </c>
      <c r="AK1351" s="2" t="s">
        <v>52</v>
      </c>
      <c r="AL1351" s="2" t="s">
        <v>52</v>
      </c>
      <c r="AM1351" s="2" t="s">
        <v>66</v>
      </c>
      <c r="AN1351" s="2" t="s">
        <v>258</v>
      </c>
      <c r="AO1351" s="2" t="s">
        <v>68</v>
      </c>
      <c r="AP1351" s="2" t="s">
        <v>69</v>
      </c>
      <c r="AQ1351" s="2" t="s">
        <v>52</v>
      </c>
      <c r="AR1351" s="2" t="s">
        <v>71</v>
      </c>
      <c r="AS1351" s="3" t="s">
        <v>23737</v>
      </c>
    </row>
    <row r="1352" spans="1:45" x14ac:dyDescent="0.3">
      <c r="A1352" s="4" t="s">
        <v>23738</v>
      </c>
      <c r="B1352" s="5" t="s">
        <v>23739</v>
      </c>
      <c r="C1352" s="5" t="s">
        <v>23740</v>
      </c>
      <c r="D1352" s="5" t="s">
        <v>23741</v>
      </c>
      <c r="E1352" s="5" t="s">
        <v>23708</v>
      </c>
      <c r="F1352" s="5" t="s">
        <v>21119</v>
      </c>
      <c r="G1352" s="5" t="s">
        <v>204</v>
      </c>
      <c r="H1352" s="5" t="s">
        <v>393</v>
      </c>
      <c r="I1352" s="5" t="s">
        <v>23742</v>
      </c>
      <c r="J1352" s="5" t="s">
        <v>23743</v>
      </c>
      <c r="K1352" s="5" t="s">
        <v>23744</v>
      </c>
      <c r="L1352" s="5" t="s">
        <v>999</v>
      </c>
      <c r="M1352" s="5" t="s">
        <v>23745</v>
      </c>
      <c r="N1352" s="5" t="s">
        <v>23746</v>
      </c>
      <c r="O1352" s="5" t="s">
        <v>23747</v>
      </c>
      <c r="P1352" s="5" t="s">
        <v>23748</v>
      </c>
      <c r="Q1352" s="5" t="s">
        <v>23749</v>
      </c>
      <c r="R1352" s="5" t="s">
        <v>23750</v>
      </c>
      <c r="S1352" s="5" t="s">
        <v>23751</v>
      </c>
      <c r="T1352" s="5" t="s">
        <v>52</v>
      </c>
      <c r="U1352" s="5" t="s">
        <v>52</v>
      </c>
      <c r="V1352" s="5" t="s">
        <v>52</v>
      </c>
      <c r="W1352" s="5" t="s">
        <v>52</v>
      </c>
      <c r="X1352" s="5" t="s">
        <v>23752</v>
      </c>
      <c r="Y1352" s="5" t="s">
        <v>23753</v>
      </c>
      <c r="Z1352" s="5" t="s">
        <v>23754</v>
      </c>
      <c r="AA1352" s="5" t="s">
        <v>23755</v>
      </c>
      <c r="AB1352" s="5" t="s">
        <v>52</v>
      </c>
      <c r="AC1352" s="5" t="s">
        <v>52</v>
      </c>
      <c r="AD1352" s="5" t="s">
        <v>52</v>
      </c>
      <c r="AE1352" s="5" t="s">
        <v>52</v>
      </c>
      <c r="AF1352" s="5" t="s">
        <v>52</v>
      </c>
      <c r="AG1352" s="5" t="s">
        <v>52</v>
      </c>
      <c r="AH1352" s="5" t="s">
        <v>52</v>
      </c>
      <c r="AI1352" s="5" t="s">
        <v>21130</v>
      </c>
      <c r="AJ1352" s="5" t="s">
        <v>52</v>
      </c>
      <c r="AK1352" s="5" t="s">
        <v>21131</v>
      </c>
      <c r="AL1352" s="5" t="s">
        <v>52</v>
      </c>
      <c r="AM1352" s="5" t="s">
        <v>66</v>
      </c>
      <c r="AN1352" s="5" t="s">
        <v>21132</v>
      </c>
      <c r="AO1352" s="5" t="s">
        <v>68</v>
      </c>
      <c r="AP1352" s="5" t="s">
        <v>69</v>
      </c>
      <c r="AQ1352" s="5" t="s">
        <v>52</v>
      </c>
      <c r="AR1352" s="5" t="s">
        <v>71</v>
      </c>
      <c r="AS1352" s="6" t="s">
        <v>23756</v>
      </c>
    </row>
    <row r="1353" spans="1:45" x14ac:dyDescent="0.3">
      <c r="A1353" s="1" t="s">
        <v>23757</v>
      </c>
      <c r="B1353" s="2" t="s">
        <v>23758</v>
      </c>
      <c r="C1353" s="2" t="s">
        <v>23759</v>
      </c>
      <c r="D1353" s="2" t="s">
        <v>23760</v>
      </c>
      <c r="E1353" s="2" t="s">
        <v>23708</v>
      </c>
      <c r="F1353" s="2" t="s">
        <v>7909</v>
      </c>
      <c r="G1353" s="2" t="s">
        <v>2942</v>
      </c>
      <c r="H1353" s="2" t="s">
        <v>824</v>
      </c>
      <c r="I1353" s="2" t="s">
        <v>52</v>
      </c>
      <c r="J1353" s="2" t="s">
        <v>23761</v>
      </c>
      <c r="K1353" s="2" t="s">
        <v>19956</v>
      </c>
      <c r="L1353" s="2" t="s">
        <v>845</v>
      </c>
      <c r="M1353" s="2" t="s">
        <v>23762</v>
      </c>
      <c r="N1353" s="2" t="s">
        <v>23763</v>
      </c>
      <c r="O1353" s="2" t="s">
        <v>23764</v>
      </c>
      <c r="P1353" s="2" t="s">
        <v>23765</v>
      </c>
      <c r="Q1353" s="2" t="s">
        <v>23766</v>
      </c>
      <c r="R1353" s="2" t="s">
        <v>23767</v>
      </c>
      <c r="S1353" s="2" t="s">
        <v>23768</v>
      </c>
      <c r="T1353" s="2" t="s">
        <v>52</v>
      </c>
      <c r="U1353" s="2" t="s">
        <v>52</v>
      </c>
      <c r="V1353" s="2" t="s">
        <v>52</v>
      </c>
      <c r="W1353" s="2" t="s">
        <v>52</v>
      </c>
      <c r="X1353" s="2" t="s">
        <v>23769</v>
      </c>
      <c r="Y1353" s="2" t="s">
        <v>23770</v>
      </c>
      <c r="Z1353" s="2" t="s">
        <v>23771</v>
      </c>
      <c r="AA1353" s="2" t="s">
        <v>23772</v>
      </c>
      <c r="AB1353" s="2" t="s">
        <v>52</v>
      </c>
      <c r="AC1353" s="2" t="s">
        <v>52</v>
      </c>
      <c r="AD1353" s="2" t="s">
        <v>52</v>
      </c>
      <c r="AE1353" s="2" t="s">
        <v>52</v>
      </c>
      <c r="AF1353" s="2" t="s">
        <v>52</v>
      </c>
      <c r="AG1353" s="2" t="s">
        <v>52</v>
      </c>
      <c r="AH1353" s="2" t="s">
        <v>52</v>
      </c>
      <c r="AI1353" s="2" t="s">
        <v>7923</v>
      </c>
      <c r="AJ1353" s="2" t="s">
        <v>52</v>
      </c>
      <c r="AK1353" s="2" t="s">
        <v>7924</v>
      </c>
      <c r="AL1353" s="2" t="s">
        <v>52</v>
      </c>
      <c r="AM1353" s="2" t="s">
        <v>66</v>
      </c>
      <c r="AN1353" s="2" t="s">
        <v>7925</v>
      </c>
      <c r="AO1353" s="2" t="s">
        <v>68</v>
      </c>
      <c r="AP1353" s="2" t="s">
        <v>69</v>
      </c>
      <c r="AQ1353" s="2" t="s">
        <v>2104</v>
      </c>
      <c r="AR1353" s="2" t="s">
        <v>71</v>
      </c>
      <c r="AS1353" s="3" t="s">
        <v>23773</v>
      </c>
    </row>
    <row r="1354" spans="1:45" x14ac:dyDescent="0.3">
      <c r="A1354" s="4" t="s">
        <v>23774</v>
      </c>
      <c r="B1354" s="5" t="s">
        <v>23775</v>
      </c>
      <c r="C1354" s="5" t="s">
        <v>23776</v>
      </c>
      <c r="D1354" s="5" t="s">
        <v>23777</v>
      </c>
      <c r="E1354" s="5" t="s">
        <v>23708</v>
      </c>
      <c r="F1354" s="5" t="s">
        <v>19059</v>
      </c>
      <c r="G1354" s="5" t="s">
        <v>328</v>
      </c>
      <c r="H1354" s="5" t="s">
        <v>347</v>
      </c>
      <c r="I1354" s="5" t="s">
        <v>52</v>
      </c>
      <c r="J1354" s="5" t="s">
        <v>20749</v>
      </c>
      <c r="K1354" s="5" t="s">
        <v>18895</v>
      </c>
      <c r="L1354" s="5" t="s">
        <v>124</v>
      </c>
      <c r="M1354" s="5" t="s">
        <v>23778</v>
      </c>
      <c r="N1354" s="5" t="s">
        <v>23779</v>
      </c>
      <c r="O1354" s="5" t="s">
        <v>23780</v>
      </c>
      <c r="P1354" s="5" t="s">
        <v>23781</v>
      </c>
      <c r="Q1354" s="5" t="s">
        <v>23782</v>
      </c>
      <c r="R1354" s="5" t="s">
        <v>52</v>
      </c>
      <c r="S1354" s="5" t="s">
        <v>23783</v>
      </c>
      <c r="T1354" s="5" t="s">
        <v>52</v>
      </c>
      <c r="U1354" s="5" t="s">
        <v>52</v>
      </c>
      <c r="V1354" s="5" t="s">
        <v>52</v>
      </c>
      <c r="W1354" s="5" t="s">
        <v>52</v>
      </c>
      <c r="X1354" s="5" t="s">
        <v>52</v>
      </c>
      <c r="Y1354" s="5" t="s">
        <v>52</v>
      </c>
      <c r="Z1354" s="5" t="s">
        <v>52</v>
      </c>
      <c r="AA1354" s="5" t="s">
        <v>23784</v>
      </c>
      <c r="AB1354" s="5" t="s">
        <v>52</v>
      </c>
      <c r="AC1354" s="5" t="s">
        <v>52</v>
      </c>
      <c r="AD1354" s="5" t="s">
        <v>52</v>
      </c>
      <c r="AE1354" s="5" t="s">
        <v>52</v>
      </c>
      <c r="AF1354" s="5" t="s">
        <v>52</v>
      </c>
      <c r="AG1354" s="5" t="s">
        <v>52</v>
      </c>
      <c r="AH1354" s="5" t="s">
        <v>52</v>
      </c>
      <c r="AI1354" s="5" t="s">
        <v>19070</v>
      </c>
      <c r="AJ1354" s="5" t="s">
        <v>52</v>
      </c>
      <c r="AK1354" s="5" t="s">
        <v>52</v>
      </c>
      <c r="AL1354" s="5" t="s">
        <v>23785</v>
      </c>
      <c r="AM1354" s="5" t="s">
        <v>66</v>
      </c>
      <c r="AN1354" s="5" t="s">
        <v>23786</v>
      </c>
      <c r="AO1354" s="5" t="s">
        <v>68</v>
      </c>
      <c r="AP1354" s="5" t="s">
        <v>69</v>
      </c>
      <c r="AQ1354" s="5" t="s">
        <v>52</v>
      </c>
      <c r="AR1354" s="5" t="s">
        <v>71</v>
      </c>
      <c r="AS1354" s="6" t="s">
        <v>23787</v>
      </c>
    </row>
    <row r="1355" spans="1:45" x14ac:dyDescent="0.3">
      <c r="A1355" s="1" t="s">
        <v>23788</v>
      </c>
      <c r="B1355" s="2" t="s">
        <v>23789</v>
      </c>
      <c r="C1355" s="2" t="s">
        <v>23790</v>
      </c>
      <c r="D1355" s="2" t="s">
        <v>23791</v>
      </c>
      <c r="E1355" s="2" t="s">
        <v>23708</v>
      </c>
      <c r="F1355" s="2" t="s">
        <v>892</v>
      </c>
      <c r="G1355" s="2" t="s">
        <v>510</v>
      </c>
      <c r="H1355" s="2" t="s">
        <v>393</v>
      </c>
      <c r="I1355" s="2" t="s">
        <v>52</v>
      </c>
      <c r="J1355" s="2" t="s">
        <v>23792</v>
      </c>
      <c r="K1355" s="2" t="s">
        <v>23793</v>
      </c>
      <c r="L1355" s="2" t="s">
        <v>1049</v>
      </c>
      <c r="M1355" s="2" t="s">
        <v>23794</v>
      </c>
      <c r="N1355" s="2" t="s">
        <v>23795</v>
      </c>
      <c r="O1355" s="2" t="s">
        <v>23796</v>
      </c>
      <c r="P1355" s="2" t="s">
        <v>23797</v>
      </c>
      <c r="Q1355" s="2" t="s">
        <v>23798</v>
      </c>
      <c r="R1355" s="2" t="s">
        <v>23799</v>
      </c>
      <c r="S1355" s="2" t="s">
        <v>23800</v>
      </c>
      <c r="T1355" s="2" t="s">
        <v>52</v>
      </c>
      <c r="U1355" s="2" t="s">
        <v>52</v>
      </c>
      <c r="V1355" s="2" t="s">
        <v>52</v>
      </c>
      <c r="W1355" s="2" t="s">
        <v>52</v>
      </c>
      <c r="X1355" s="2" t="s">
        <v>52</v>
      </c>
      <c r="Y1355" s="2" t="s">
        <v>52</v>
      </c>
      <c r="Z1355" s="2" t="s">
        <v>23801</v>
      </c>
      <c r="AA1355" s="2" t="s">
        <v>23802</v>
      </c>
      <c r="AB1355" s="2" t="s">
        <v>52</v>
      </c>
      <c r="AC1355" s="2" t="s">
        <v>731</v>
      </c>
      <c r="AD1355" s="2" t="s">
        <v>52</v>
      </c>
      <c r="AE1355" s="2" t="s">
        <v>52</v>
      </c>
      <c r="AF1355" s="2" t="s">
        <v>52</v>
      </c>
      <c r="AG1355" s="2" t="s">
        <v>52</v>
      </c>
      <c r="AH1355" s="2" t="s">
        <v>52</v>
      </c>
      <c r="AI1355" s="2" t="s">
        <v>906</v>
      </c>
      <c r="AJ1355" s="2" t="s">
        <v>52</v>
      </c>
      <c r="AK1355" s="2" t="s">
        <v>907</v>
      </c>
      <c r="AL1355" s="2" t="s">
        <v>52</v>
      </c>
      <c r="AM1355" s="2" t="s">
        <v>66</v>
      </c>
      <c r="AN1355" s="2" t="s">
        <v>908</v>
      </c>
      <c r="AO1355" s="2" t="s">
        <v>68</v>
      </c>
      <c r="AP1355" s="2" t="s">
        <v>69</v>
      </c>
      <c r="AQ1355" s="2" t="s">
        <v>52</v>
      </c>
      <c r="AR1355" s="2" t="s">
        <v>71</v>
      </c>
      <c r="AS1355" s="3" t="s">
        <v>23803</v>
      </c>
    </row>
    <row r="1356" spans="1:45" x14ac:dyDescent="0.3">
      <c r="A1356" s="4" t="s">
        <v>23804</v>
      </c>
      <c r="B1356" s="5" t="s">
        <v>23805</v>
      </c>
      <c r="C1356" s="5" t="s">
        <v>23806</v>
      </c>
      <c r="D1356" s="5" t="s">
        <v>23807</v>
      </c>
      <c r="E1356" s="5" t="s">
        <v>23708</v>
      </c>
      <c r="F1356" s="5" t="s">
        <v>23521</v>
      </c>
      <c r="G1356" s="5" t="s">
        <v>23808</v>
      </c>
      <c r="H1356" s="5" t="s">
        <v>51</v>
      </c>
      <c r="I1356" s="5" t="s">
        <v>52</v>
      </c>
      <c r="J1356" s="5" t="s">
        <v>23809</v>
      </c>
      <c r="K1356" s="5" t="s">
        <v>23810</v>
      </c>
      <c r="L1356" s="5" t="s">
        <v>124</v>
      </c>
      <c r="M1356" s="5" t="s">
        <v>23811</v>
      </c>
      <c r="N1356" s="5" t="s">
        <v>23812</v>
      </c>
      <c r="O1356" s="5" t="s">
        <v>23813</v>
      </c>
      <c r="P1356" s="5" t="s">
        <v>23814</v>
      </c>
      <c r="Q1356" s="5" t="s">
        <v>23815</v>
      </c>
      <c r="R1356" s="5" t="s">
        <v>23816</v>
      </c>
      <c r="S1356" s="5" t="s">
        <v>23817</v>
      </c>
      <c r="T1356" s="5" t="s">
        <v>52</v>
      </c>
      <c r="U1356" s="5" t="s">
        <v>52</v>
      </c>
      <c r="V1356" s="5" t="s">
        <v>52</v>
      </c>
      <c r="W1356" s="5" t="s">
        <v>52</v>
      </c>
      <c r="X1356" s="5" t="s">
        <v>52</v>
      </c>
      <c r="Y1356" s="5" t="s">
        <v>52</v>
      </c>
      <c r="Z1356" s="5" t="s">
        <v>23818</v>
      </c>
      <c r="AA1356" s="5" t="s">
        <v>23819</v>
      </c>
      <c r="AB1356" s="5" t="s">
        <v>52</v>
      </c>
      <c r="AC1356" s="5" t="s">
        <v>23532</v>
      </c>
      <c r="AD1356" s="5" t="s">
        <v>52</v>
      </c>
      <c r="AE1356" s="5" t="s">
        <v>52</v>
      </c>
      <c r="AF1356" s="5" t="s">
        <v>52</v>
      </c>
      <c r="AG1356" s="5" t="s">
        <v>52</v>
      </c>
      <c r="AH1356" s="5" t="s">
        <v>52</v>
      </c>
      <c r="AI1356" s="5" t="s">
        <v>23533</v>
      </c>
      <c r="AJ1356" s="5" t="s">
        <v>52</v>
      </c>
      <c r="AK1356" s="5" t="s">
        <v>23534</v>
      </c>
      <c r="AL1356" s="5" t="s">
        <v>52</v>
      </c>
      <c r="AM1356" s="5" t="s">
        <v>66</v>
      </c>
      <c r="AN1356" s="5" t="s">
        <v>23535</v>
      </c>
      <c r="AO1356" s="5" t="s">
        <v>2730</v>
      </c>
      <c r="AP1356" s="5" t="s">
        <v>69</v>
      </c>
      <c r="AQ1356" s="5" t="s">
        <v>197</v>
      </c>
      <c r="AR1356" s="5" t="s">
        <v>71</v>
      </c>
      <c r="AS1356" s="6" t="s">
        <v>23820</v>
      </c>
    </row>
    <row r="1357" spans="1:45" x14ac:dyDescent="0.3">
      <c r="A1357" s="1" t="s">
        <v>23821</v>
      </c>
      <c r="B1357" s="2" t="s">
        <v>23822</v>
      </c>
      <c r="C1357" s="2" t="s">
        <v>23823</v>
      </c>
      <c r="D1357" s="2" t="s">
        <v>23824</v>
      </c>
      <c r="E1357" s="2" t="s">
        <v>23708</v>
      </c>
      <c r="F1357" s="2" t="s">
        <v>23825</v>
      </c>
      <c r="G1357" s="2" t="s">
        <v>328</v>
      </c>
      <c r="H1357" s="2" t="s">
        <v>414</v>
      </c>
      <c r="I1357" s="2" t="s">
        <v>52</v>
      </c>
      <c r="J1357" s="2" t="s">
        <v>21367</v>
      </c>
      <c r="K1357" s="2" t="s">
        <v>23826</v>
      </c>
      <c r="L1357" s="2" t="s">
        <v>327</v>
      </c>
      <c r="M1357" s="2" t="s">
        <v>23827</v>
      </c>
      <c r="N1357" s="2" t="s">
        <v>23828</v>
      </c>
      <c r="O1357" s="2" t="s">
        <v>23829</v>
      </c>
      <c r="P1357" s="2" t="s">
        <v>23830</v>
      </c>
      <c r="Q1357" s="2" t="s">
        <v>23831</v>
      </c>
      <c r="R1357" s="2" t="s">
        <v>23832</v>
      </c>
      <c r="S1357" s="2" t="s">
        <v>23833</v>
      </c>
      <c r="T1357" s="2" t="s">
        <v>52</v>
      </c>
      <c r="U1357" s="2" t="s">
        <v>52</v>
      </c>
      <c r="V1357" s="2" t="s">
        <v>52</v>
      </c>
      <c r="W1357" s="2" t="s">
        <v>52</v>
      </c>
      <c r="X1357" s="2" t="s">
        <v>23834</v>
      </c>
      <c r="Y1357" s="2" t="s">
        <v>23835</v>
      </c>
      <c r="Z1357" s="2" t="s">
        <v>23836</v>
      </c>
      <c r="AA1357" s="2" t="s">
        <v>23837</v>
      </c>
      <c r="AB1357" s="2" t="s">
        <v>52</v>
      </c>
      <c r="AC1357" s="2" t="s">
        <v>52</v>
      </c>
      <c r="AD1357" s="2" t="s">
        <v>52</v>
      </c>
      <c r="AE1357" s="2" t="s">
        <v>52</v>
      </c>
      <c r="AF1357" s="2" t="s">
        <v>52</v>
      </c>
      <c r="AG1357" s="2" t="s">
        <v>52</v>
      </c>
      <c r="AH1357" s="2" t="s">
        <v>52</v>
      </c>
      <c r="AI1357" s="2" t="s">
        <v>23838</v>
      </c>
      <c r="AJ1357" s="2" t="s">
        <v>52</v>
      </c>
      <c r="AK1357" s="2" t="s">
        <v>52</v>
      </c>
      <c r="AL1357" s="2" t="s">
        <v>23839</v>
      </c>
      <c r="AM1357" s="2" t="s">
        <v>66</v>
      </c>
      <c r="AN1357" s="2" t="s">
        <v>23840</v>
      </c>
      <c r="AO1357" s="2" t="s">
        <v>68</v>
      </c>
      <c r="AP1357" s="2" t="s">
        <v>69</v>
      </c>
      <c r="AQ1357" s="2" t="s">
        <v>52</v>
      </c>
      <c r="AR1357" s="2" t="s">
        <v>71</v>
      </c>
      <c r="AS1357" s="3" t="s">
        <v>23841</v>
      </c>
    </row>
    <row r="1358" spans="1:45" x14ac:dyDescent="0.3">
      <c r="A1358" s="4" t="s">
        <v>23842</v>
      </c>
      <c r="B1358" s="5" t="s">
        <v>23843</v>
      </c>
      <c r="C1358" s="5" t="s">
        <v>23844</v>
      </c>
      <c r="D1358" s="5" t="s">
        <v>23845</v>
      </c>
      <c r="E1358" s="5" t="s">
        <v>23708</v>
      </c>
      <c r="F1358" s="5" t="s">
        <v>7559</v>
      </c>
      <c r="G1358" s="5" t="s">
        <v>533</v>
      </c>
      <c r="H1358" s="5" t="s">
        <v>23846</v>
      </c>
      <c r="I1358" s="5" t="s">
        <v>52</v>
      </c>
      <c r="J1358" s="5" t="s">
        <v>8271</v>
      </c>
      <c r="K1358" s="5" t="s">
        <v>10428</v>
      </c>
      <c r="L1358" s="5" t="s">
        <v>124</v>
      </c>
      <c r="M1358" s="5" t="s">
        <v>23847</v>
      </c>
      <c r="N1358" s="5" t="s">
        <v>23848</v>
      </c>
      <c r="O1358" s="5" t="s">
        <v>23849</v>
      </c>
      <c r="P1358" s="5" t="s">
        <v>23850</v>
      </c>
      <c r="Q1358" s="5" t="s">
        <v>23851</v>
      </c>
      <c r="R1358" s="5" t="s">
        <v>23852</v>
      </c>
      <c r="S1358" s="5" t="s">
        <v>23853</v>
      </c>
      <c r="T1358" s="5" t="s">
        <v>52</v>
      </c>
      <c r="U1358" s="5" t="s">
        <v>52</v>
      </c>
      <c r="V1358" s="5" t="s">
        <v>52</v>
      </c>
      <c r="W1358" s="5" t="s">
        <v>52</v>
      </c>
      <c r="X1358" s="5" t="s">
        <v>52</v>
      </c>
      <c r="Y1358" s="5" t="s">
        <v>52</v>
      </c>
      <c r="Z1358" s="5" t="s">
        <v>23854</v>
      </c>
      <c r="AA1358" s="5" t="s">
        <v>23855</v>
      </c>
      <c r="AB1358" s="5" t="s">
        <v>52</v>
      </c>
      <c r="AC1358" s="5" t="s">
        <v>23672</v>
      </c>
      <c r="AD1358" s="5" t="s">
        <v>52</v>
      </c>
      <c r="AE1358" s="5" t="s">
        <v>52</v>
      </c>
      <c r="AF1358" s="5" t="s">
        <v>52</v>
      </c>
      <c r="AG1358" s="5" t="s">
        <v>52</v>
      </c>
      <c r="AH1358" s="5" t="s">
        <v>52</v>
      </c>
      <c r="AI1358" s="5" t="s">
        <v>7569</v>
      </c>
      <c r="AJ1358" s="5" t="s">
        <v>52</v>
      </c>
      <c r="AK1358" s="5" t="s">
        <v>52</v>
      </c>
      <c r="AL1358" s="5" t="s">
        <v>52</v>
      </c>
      <c r="AM1358" s="5" t="s">
        <v>66</v>
      </c>
      <c r="AN1358" s="5" t="s">
        <v>7570</v>
      </c>
      <c r="AO1358" s="5" t="s">
        <v>68</v>
      </c>
      <c r="AP1358" s="5" t="s">
        <v>69</v>
      </c>
      <c r="AQ1358" s="5" t="s">
        <v>52</v>
      </c>
      <c r="AR1358" s="5" t="s">
        <v>71</v>
      </c>
      <c r="AS1358" s="6" t="s">
        <v>23856</v>
      </c>
    </row>
    <row r="1359" spans="1:45" x14ac:dyDescent="0.3">
      <c r="A1359" s="1" t="s">
        <v>23857</v>
      </c>
      <c r="B1359" s="2" t="s">
        <v>23858</v>
      </c>
      <c r="C1359" s="2" t="s">
        <v>23859</v>
      </c>
      <c r="D1359" s="2" t="s">
        <v>23860</v>
      </c>
      <c r="E1359" s="2" t="s">
        <v>23861</v>
      </c>
      <c r="F1359" s="2" t="s">
        <v>15423</v>
      </c>
      <c r="G1359" s="2" t="s">
        <v>12243</v>
      </c>
      <c r="H1359" s="2" t="s">
        <v>845</v>
      </c>
      <c r="I1359" s="2" t="s">
        <v>52</v>
      </c>
      <c r="J1359" s="2" t="s">
        <v>23862</v>
      </c>
      <c r="K1359" s="2" t="s">
        <v>23863</v>
      </c>
      <c r="L1359" s="2" t="s">
        <v>204</v>
      </c>
      <c r="M1359" s="2" t="s">
        <v>23864</v>
      </c>
      <c r="N1359" s="2" t="s">
        <v>23865</v>
      </c>
      <c r="O1359" s="2" t="s">
        <v>23866</v>
      </c>
      <c r="P1359" s="2" t="s">
        <v>23867</v>
      </c>
      <c r="Q1359" s="2" t="s">
        <v>23868</v>
      </c>
      <c r="R1359" s="2" t="s">
        <v>23869</v>
      </c>
      <c r="S1359" s="2" t="s">
        <v>23870</v>
      </c>
      <c r="T1359" s="2" t="s">
        <v>52</v>
      </c>
      <c r="U1359" s="2" t="s">
        <v>52</v>
      </c>
      <c r="V1359" s="2" t="s">
        <v>52</v>
      </c>
      <c r="W1359" s="2" t="s">
        <v>52</v>
      </c>
      <c r="X1359" s="2" t="s">
        <v>52</v>
      </c>
      <c r="Y1359" s="2" t="s">
        <v>52</v>
      </c>
      <c r="Z1359" s="2" t="s">
        <v>23871</v>
      </c>
      <c r="AA1359" s="2" t="s">
        <v>23872</v>
      </c>
      <c r="AB1359" s="2" t="s">
        <v>52</v>
      </c>
      <c r="AC1359" s="2" t="s">
        <v>52</v>
      </c>
      <c r="AD1359" s="2" t="s">
        <v>52</v>
      </c>
      <c r="AE1359" s="2" t="s">
        <v>52</v>
      </c>
      <c r="AF1359" s="2" t="s">
        <v>52</v>
      </c>
      <c r="AG1359" s="2" t="s">
        <v>52</v>
      </c>
      <c r="AH1359" s="2" t="s">
        <v>52</v>
      </c>
      <c r="AI1359" s="2" t="s">
        <v>15436</v>
      </c>
      <c r="AJ1359" s="2" t="s">
        <v>52</v>
      </c>
      <c r="AK1359" s="2" t="s">
        <v>15437</v>
      </c>
      <c r="AL1359" s="2" t="s">
        <v>52</v>
      </c>
      <c r="AM1359" s="2" t="s">
        <v>66</v>
      </c>
      <c r="AN1359" s="2" t="s">
        <v>15438</v>
      </c>
      <c r="AO1359" s="2" t="s">
        <v>68</v>
      </c>
      <c r="AP1359" s="2" t="s">
        <v>69</v>
      </c>
      <c r="AQ1359" s="2" t="s">
        <v>52</v>
      </c>
      <c r="AR1359" s="2" t="s">
        <v>71</v>
      </c>
      <c r="AS1359" s="3" t="s">
        <v>23873</v>
      </c>
    </row>
    <row r="1360" spans="1:45" x14ac:dyDescent="0.3">
      <c r="A1360" s="4" t="s">
        <v>23874</v>
      </c>
      <c r="B1360" s="5" t="s">
        <v>23875</v>
      </c>
      <c r="C1360" s="5" t="s">
        <v>23876</v>
      </c>
      <c r="D1360" s="5" t="s">
        <v>23877</v>
      </c>
      <c r="E1360" s="5" t="s">
        <v>23861</v>
      </c>
      <c r="F1360" s="5" t="s">
        <v>23878</v>
      </c>
      <c r="G1360" s="5" t="s">
        <v>414</v>
      </c>
      <c r="H1360" s="5" t="s">
        <v>124</v>
      </c>
      <c r="I1360" s="5" t="s">
        <v>52</v>
      </c>
      <c r="J1360" s="5" t="s">
        <v>3838</v>
      </c>
      <c r="K1360" s="5" t="s">
        <v>7578</v>
      </c>
      <c r="L1360" s="5" t="s">
        <v>124</v>
      </c>
      <c r="M1360" s="5" t="s">
        <v>52</v>
      </c>
      <c r="N1360" s="5" t="s">
        <v>23879</v>
      </c>
      <c r="O1360" s="5" t="s">
        <v>23880</v>
      </c>
      <c r="P1360" s="5" t="s">
        <v>23881</v>
      </c>
      <c r="Q1360" s="5" t="s">
        <v>23882</v>
      </c>
      <c r="R1360" s="5" t="s">
        <v>23883</v>
      </c>
      <c r="S1360" s="5" t="s">
        <v>52</v>
      </c>
      <c r="T1360" s="5" t="s">
        <v>52</v>
      </c>
      <c r="U1360" s="5" t="s">
        <v>52</v>
      </c>
      <c r="V1360" s="5" t="s">
        <v>52</v>
      </c>
      <c r="W1360" s="5" t="s">
        <v>52</v>
      </c>
      <c r="X1360" s="5" t="s">
        <v>52</v>
      </c>
      <c r="Y1360" s="5" t="s">
        <v>52</v>
      </c>
      <c r="Z1360" s="5" t="s">
        <v>23884</v>
      </c>
      <c r="AA1360" s="5" t="s">
        <v>23885</v>
      </c>
      <c r="AB1360" s="5" t="s">
        <v>52</v>
      </c>
      <c r="AC1360" s="5" t="s">
        <v>52</v>
      </c>
      <c r="AD1360" s="5" t="s">
        <v>52</v>
      </c>
      <c r="AE1360" s="5" t="s">
        <v>52</v>
      </c>
      <c r="AF1360" s="5" t="s">
        <v>52</v>
      </c>
      <c r="AG1360" s="5" t="s">
        <v>52</v>
      </c>
      <c r="AH1360" s="5" t="s">
        <v>52</v>
      </c>
      <c r="AI1360" s="5" t="s">
        <v>23886</v>
      </c>
      <c r="AJ1360" s="5" t="s">
        <v>52</v>
      </c>
      <c r="AK1360" s="5" t="s">
        <v>52</v>
      </c>
      <c r="AL1360" s="5" t="s">
        <v>52</v>
      </c>
      <c r="AM1360" s="5" t="s">
        <v>66</v>
      </c>
      <c r="AN1360" s="5" t="s">
        <v>23887</v>
      </c>
      <c r="AO1360" s="5" t="s">
        <v>68</v>
      </c>
      <c r="AP1360" s="5" t="s">
        <v>69</v>
      </c>
      <c r="AQ1360" s="5" t="s">
        <v>52</v>
      </c>
      <c r="AR1360" s="5" t="s">
        <v>71</v>
      </c>
      <c r="AS1360" s="6" t="s">
        <v>23888</v>
      </c>
    </row>
    <row r="1361" spans="1:45" x14ac:dyDescent="0.3">
      <c r="A1361" s="1" t="s">
        <v>23889</v>
      </c>
      <c r="B1361" s="2" t="s">
        <v>23890</v>
      </c>
      <c r="C1361" s="2" t="s">
        <v>23891</v>
      </c>
      <c r="D1361" s="2" t="s">
        <v>23892</v>
      </c>
      <c r="E1361" s="2" t="s">
        <v>23861</v>
      </c>
      <c r="F1361" s="2" t="s">
        <v>9936</v>
      </c>
      <c r="G1361" s="2" t="s">
        <v>393</v>
      </c>
      <c r="H1361" s="2" t="s">
        <v>326</v>
      </c>
      <c r="I1361" s="2" t="s">
        <v>52</v>
      </c>
      <c r="J1361" s="2" t="s">
        <v>18530</v>
      </c>
      <c r="K1361" s="2" t="s">
        <v>23893</v>
      </c>
      <c r="L1361" s="2" t="s">
        <v>533</v>
      </c>
      <c r="M1361" s="2" t="s">
        <v>52</v>
      </c>
      <c r="N1361" s="2" t="s">
        <v>23894</v>
      </c>
      <c r="O1361" s="2" t="s">
        <v>23895</v>
      </c>
      <c r="P1361" s="2" t="s">
        <v>23896</v>
      </c>
      <c r="Q1361" s="2" t="s">
        <v>23897</v>
      </c>
      <c r="R1361" s="2" t="s">
        <v>23898</v>
      </c>
      <c r="S1361" s="2" t="s">
        <v>23899</v>
      </c>
      <c r="T1361" s="2" t="s">
        <v>52</v>
      </c>
      <c r="U1361" s="2" t="s">
        <v>52</v>
      </c>
      <c r="V1361" s="2" t="s">
        <v>52</v>
      </c>
      <c r="W1361" s="2" t="s">
        <v>52</v>
      </c>
      <c r="X1361" s="2" t="s">
        <v>52</v>
      </c>
      <c r="Y1361" s="2" t="s">
        <v>52</v>
      </c>
      <c r="Z1361" s="2" t="s">
        <v>23900</v>
      </c>
      <c r="AA1361" s="2" t="s">
        <v>23901</v>
      </c>
      <c r="AB1361" s="2" t="s">
        <v>52</v>
      </c>
      <c r="AC1361" s="2" t="s">
        <v>52</v>
      </c>
      <c r="AD1361" s="2" t="s">
        <v>52</v>
      </c>
      <c r="AE1361" s="2" t="s">
        <v>52</v>
      </c>
      <c r="AF1361" s="2" t="s">
        <v>52</v>
      </c>
      <c r="AG1361" s="2" t="s">
        <v>52</v>
      </c>
      <c r="AH1361" s="2" t="s">
        <v>52</v>
      </c>
      <c r="AI1361" s="2" t="s">
        <v>9950</v>
      </c>
      <c r="AJ1361" s="2" t="s">
        <v>52</v>
      </c>
      <c r="AK1361" s="2" t="s">
        <v>52</v>
      </c>
      <c r="AL1361" s="2" t="s">
        <v>52</v>
      </c>
      <c r="AM1361" s="2" t="s">
        <v>66</v>
      </c>
      <c r="AN1361" s="2" t="s">
        <v>9951</v>
      </c>
      <c r="AO1361" s="2" t="s">
        <v>68</v>
      </c>
      <c r="AP1361" s="2" t="s">
        <v>69</v>
      </c>
      <c r="AQ1361" s="2" t="s">
        <v>52</v>
      </c>
      <c r="AR1361" s="2" t="s">
        <v>71</v>
      </c>
      <c r="AS1361" s="3" t="s">
        <v>23902</v>
      </c>
    </row>
    <row r="1362" spans="1:45" x14ac:dyDescent="0.3">
      <c r="A1362" s="4" t="s">
        <v>23903</v>
      </c>
      <c r="B1362" s="5" t="s">
        <v>23904</v>
      </c>
      <c r="C1362" s="5" t="s">
        <v>23905</v>
      </c>
      <c r="D1362" s="5" t="s">
        <v>23906</v>
      </c>
      <c r="E1362" s="5" t="s">
        <v>23861</v>
      </c>
      <c r="F1362" s="5" t="s">
        <v>23332</v>
      </c>
      <c r="G1362" s="5" t="s">
        <v>9554</v>
      </c>
      <c r="H1362" s="5" t="s">
        <v>824</v>
      </c>
      <c r="I1362" s="5" t="s">
        <v>52</v>
      </c>
      <c r="J1362" s="5" t="s">
        <v>23907</v>
      </c>
      <c r="K1362" s="5" t="s">
        <v>23908</v>
      </c>
      <c r="L1362" s="5" t="s">
        <v>5758</v>
      </c>
      <c r="M1362" s="5" t="s">
        <v>23909</v>
      </c>
      <c r="N1362" s="5" t="s">
        <v>23910</v>
      </c>
      <c r="O1362" s="5" t="s">
        <v>23911</v>
      </c>
      <c r="P1362" s="5" t="s">
        <v>23912</v>
      </c>
      <c r="Q1362" s="5" t="s">
        <v>23913</v>
      </c>
      <c r="R1362" s="5" t="s">
        <v>23914</v>
      </c>
      <c r="S1362" s="5" t="s">
        <v>23915</v>
      </c>
      <c r="T1362" s="5" t="s">
        <v>52</v>
      </c>
      <c r="U1362" s="5" t="s">
        <v>52</v>
      </c>
      <c r="V1362" s="5" t="s">
        <v>52</v>
      </c>
      <c r="W1362" s="5" t="s">
        <v>52</v>
      </c>
      <c r="X1362" s="5" t="s">
        <v>52</v>
      </c>
      <c r="Y1362" s="5" t="s">
        <v>52</v>
      </c>
      <c r="Z1362" s="5" t="s">
        <v>23916</v>
      </c>
      <c r="AA1362" s="5" t="s">
        <v>23917</v>
      </c>
      <c r="AB1362" s="5" t="s">
        <v>52</v>
      </c>
      <c r="AC1362" s="5" t="s">
        <v>52</v>
      </c>
      <c r="AD1362" s="5" t="s">
        <v>52</v>
      </c>
      <c r="AE1362" s="5" t="s">
        <v>52</v>
      </c>
      <c r="AF1362" s="5" t="s">
        <v>52</v>
      </c>
      <c r="AG1362" s="5" t="s">
        <v>52</v>
      </c>
      <c r="AH1362" s="5" t="s">
        <v>52</v>
      </c>
      <c r="AI1362" s="5" t="s">
        <v>23344</v>
      </c>
      <c r="AJ1362" s="5" t="s">
        <v>52</v>
      </c>
      <c r="AK1362" s="5" t="s">
        <v>23345</v>
      </c>
      <c r="AL1362" s="5" t="s">
        <v>23918</v>
      </c>
      <c r="AM1362" s="5" t="s">
        <v>66</v>
      </c>
      <c r="AN1362" s="5" t="s">
        <v>23347</v>
      </c>
      <c r="AO1362" s="5" t="s">
        <v>68</v>
      </c>
      <c r="AP1362" s="5" t="s">
        <v>69</v>
      </c>
      <c r="AQ1362" s="5" t="s">
        <v>52</v>
      </c>
      <c r="AR1362" s="5" t="s">
        <v>71</v>
      </c>
      <c r="AS1362" s="6" t="s">
        <v>23919</v>
      </c>
    </row>
    <row r="1363" spans="1:45" x14ac:dyDescent="0.3">
      <c r="A1363" s="1" t="s">
        <v>23920</v>
      </c>
      <c r="B1363" s="2" t="s">
        <v>23921</v>
      </c>
      <c r="C1363" s="2" t="s">
        <v>23922</v>
      </c>
      <c r="D1363" s="2" t="s">
        <v>23923</v>
      </c>
      <c r="E1363" s="2" t="s">
        <v>23861</v>
      </c>
      <c r="F1363" s="2" t="s">
        <v>77</v>
      </c>
      <c r="G1363" s="2" t="s">
        <v>5758</v>
      </c>
      <c r="H1363" s="2" t="s">
        <v>657</v>
      </c>
      <c r="I1363" s="2" t="s">
        <v>52</v>
      </c>
      <c r="J1363" s="2" t="s">
        <v>23924</v>
      </c>
      <c r="K1363" s="2" t="s">
        <v>23925</v>
      </c>
      <c r="L1363" s="2" t="s">
        <v>326</v>
      </c>
      <c r="M1363" s="2" t="s">
        <v>23926</v>
      </c>
      <c r="N1363" s="2" t="s">
        <v>23927</v>
      </c>
      <c r="O1363" s="2" t="s">
        <v>23928</v>
      </c>
      <c r="P1363" s="2" t="s">
        <v>23929</v>
      </c>
      <c r="Q1363" s="2" t="s">
        <v>23930</v>
      </c>
      <c r="R1363" s="2" t="s">
        <v>23931</v>
      </c>
      <c r="S1363" s="2" t="s">
        <v>23932</v>
      </c>
      <c r="T1363" s="2" t="s">
        <v>52</v>
      </c>
      <c r="U1363" s="2" t="s">
        <v>52</v>
      </c>
      <c r="V1363" s="2" t="s">
        <v>52</v>
      </c>
      <c r="W1363" s="2" t="s">
        <v>52</v>
      </c>
      <c r="X1363" s="2" t="s">
        <v>23933</v>
      </c>
      <c r="Y1363" s="2" t="s">
        <v>23934</v>
      </c>
      <c r="Z1363" s="2" t="s">
        <v>23935</v>
      </c>
      <c r="AA1363" s="2" t="s">
        <v>23936</v>
      </c>
      <c r="AB1363" s="2" t="s">
        <v>52</v>
      </c>
      <c r="AC1363" s="2" t="s">
        <v>52</v>
      </c>
      <c r="AD1363" s="2" t="s">
        <v>52</v>
      </c>
      <c r="AE1363" s="2" t="s">
        <v>52</v>
      </c>
      <c r="AF1363" s="2" t="s">
        <v>52</v>
      </c>
      <c r="AG1363" s="2" t="s">
        <v>52</v>
      </c>
      <c r="AH1363" s="2" t="s">
        <v>52</v>
      </c>
      <c r="AI1363" s="2" t="s">
        <v>90</v>
      </c>
      <c r="AJ1363" s="2" t="s">
        <v>52</v>
      </c>
      <c r="AK1363" s="2" t="s">
        <v>91</v>
      </c>
      <c r="AL1363" s="2" t="s">
        <v>52</v>
      </c>
      <c r="AM1363" s="2" t="s">
        <v>66</v>
      </c>
      <c r="AN1363" s="2" t="s">
        <v>92</v>
      </c>
      <c r="AO1363" s="2" t="s">
        <v>68</v>
      </c>
      <c r="AP1363" s="2" t="s">
        <v>69</v>
      </c>
      <c r="AQ1363" s="2" t="s">
        <v>52</v>
      </c>
      <c r="AR1363" s="2" t="s">
        <v>71</v>
      </c>
      <c r="AS1363" s="3" t="s">
        <v>23937</v>
      </c>
    </row>
    <row r="1364" spans="1:45" x14ac:dyDescent="0.3">
      <c r="A1364" s="4" t="s">
        <v>23938</v>
      </c>
      <c r="B1364" s="5" t="s">
        <v>23939</v>
      </c>
      <c r="C1364" s="5" t="s">
        <v>23940</v>
      </c>
      <c r="D1364" s="5" t="s">
        <v>23941</v>
      </c>
      <c r="E1364" s="5" t="s">
        <v>23861</v>
      </c>
      <c r="F1364" s="5" t="s">
        <v>10694</v>
      </c>
      <c r="G1364" s="5" t="s">
        <v>577</v>
      </c>
      <c r="H1364" s="5" t="s">
        <v>347</v>
      </c>
      <c r="I1364" s="5" t="s">
        <v>52</v>
      </c>
      <c r="J1364" s="5" t="s">
        <v>23942</v>
      </c>
      <c r="K1364" s="5" t="s">
        <v>4898</v>
      </c>
      <c r="L1364" s="5" t="s">
        <v>51</v>
      </c>
      <c r="M1364" s="5" t="s">
        <v>23943</v>
      </c>
      <c r="N1364" s="5" t="s">
        <v>23944</v>
      </c>
      <c r="O1364" s="5" t="s">
        <v>23945</v>
      </c>
      <c r="P1364" s="5" t="s">
        <v>23946</v>
      </c>
      <c r="Q1364" s="5" t="s">
        <v>23947</v>
      </c>
      <c r="R1364" s="5" t="s">
        <v>23948</v>
      </c>
      <c r="S1364" s="5" t="s">
        <v>23949</v>
      </c>
      <c r="T1364" s="5" t="s">
        <v>52</v>
      </c>
      <c r="U1364" s="5" t="s">
        <v>52</v>
      </c>
      <c r="V1364" s="5" t="s">
        <v>52</v>
      </c>
      <c r="W1364" s="5" t="s">
        <v>52</v>
      </c>
      <c r="X1364" s="5" t="s">
        <v>52</v>
      </c>
      <c r="Y1364" s="5" t="s">
        <v>52</v>
      </c>
      <c r="Z1364" s="5" t="s">
        <v>23950</v>
      </c>
      <c r="AA1364" s="5" t="s">
        <v>23951</v>
      </c>
      <c r="AB1364" s="5" t="s">
        <v>52</v>
      </c>
      <c r="AC1364" s="5" t="s">
        <v>52</v>
      </c>
      <c r="AD1364" s="5" t="s">
        <v>52</v>
      </c>
      <c r="AE1364" s="5" t="s">
        <v>52</v>
      </c>
      <c r="AF1364" s="5" t="s">
        <v>52</v>
      </c>
      <c r="AG1364" s="5" t="s">
        <v>52</v>
      </c>
      <c r="AH1364" s="5" t="s">
        <v>52</v>
      </c>
      <c r="AI1364" s="5" t="s">
        <v>10705</v>
      </c>
      <c r="AJ1364" s="5" t="s">
        <v>52</v>
      </c>
      <c r="AK1364" s="5" t="s">
        <v>10706</v>
      </c>
      <c r="AL1364" s="5" t="s">
        <v>52</v>
      </c>
      <c r="AM1364" s="5" t="s">
        <v>66</v>
      </c>
      <c r="AN1364" s="5" t="s">
        <v>10707</v>
      </c>
      <c r="AO1364" s="5" t="s">
        <v>68</v>
      </c>
      <c r="AP1364" s="5" t="s">
        <v>69</v>
      </c>
      <c r="AQ1364" s="5" t="s">
        <v>816</v>
      </c>
      <c r="AR1364" s="5" t="s">
        <v>71</v>
      </c>
      <c r="AS1364" s="6" t="s">
        <v>23952</v>
      </c>
    </row>
    <row r="1365" spans="1:45" x14ac:dyDescent="0.3">
      <c r="A1365" s="1" t="s">
        <v>23953</v>
      </c>
      <c r="B1365" s="2" t="s">
        <v>23954</v>
      </c>
      <c r="C1365" s="2" t="s">
        <v>23955</v>
      </c>
      <c r="D1365" s="2" t="s">
        <v>23956</v>
      </c>
      <c r="E1365" s="2" t="s">
        <v>23861</v>
      </c>
      <c r="F1365" s="2" t="s">
        <v>3525</v>
      </c>
      <c r="G1365" s="2" t="s">
        <v>307</v>
      </c>
      <c r="H1365" s="2" t="s">
        <v>414</v>
      </c>
      <c r="I1365" s="2" t="s">
        <v>52</v>
      </c>
      <c r="J1365" s="2" t="s">
        <v>8890</v>
      </c>
      <c r="K1365" s="2" t="s">
        <v>3382</v>
      </c>
      <c r="L1365" s="2" t="s">
        <v>510</v>
      </c>
      <c r="M1365" s="2" t="s">
        <v>23957</v>
      </c>
      <c r="N1365" s="2" t="s">
        <v>23958</v>
      </c>
      <c r="O1365" s="2" t="s">
        <v>23959</v>
      </c>
      <c r="P1365" s="2" t="s">
        <v>23960</v>
      </c>
      <c r="Q1365" s="2" t="s">
        <v>23961</v>
      </c>
      <c r="R1365" s="2" t="s">
        <v>23962</v>
      </c>
      <c r="S1365" s="2" t="s">
        <v>23963</v>
      </c>
      <c r="T1365" s="2" t="s">
        <v>52</v>
      </c>
      <c r="U1365" s="2" t="s">
        <v>52</v>
      </c>
      <c r="V1365" s="2" t="s">
        <v>52</v>
      </c>
      <c r="W1365" s="2" t="s">
        <v>52</v>
      </c>
      <c r="X1365" s="2" t="s">
        <v>52</v>
      </c>
      <c r="Y1365" s="2" t="s">
        <v>52</v>
      </c>
      <c r="Z1365" s="2" t="s">
        <v>23964</v>
      </c>
      <c r="AA1365" s="2" t="s">
        <v>23965</v>
      </c>
      <c r="AB1365" s="2" t="s">
        <v>52</v>
      </c>
      <c r="AC1365" s="2" t="s">
        <v>52</v>
      </c>
      <c r="AD1365" s="2" t="s">
        <v>52</v>
      </c>
      <c r="AE1365" s="2" t="s">
        <v>52</v>
      </c>
      <c r="AF1365" s="2" t="s">
        <v>52</v>
      </c>
      <c r="AG1365" s="2" t="s">
        <v>52</v>
      </c>
      <c r="AH1365" s="2" t="s">
        <v>52</v>
      </c>
      <c r="AI1365" s="2" t="s">
        <v>3537</v>
      </c>
      <c r="AJ1365" s="2" t="s">
        <v>52</v>
      </c>
      <c r="AK1365" s="2" t="s">
        <v>3538</v>
      </c>
      <c r="AL1365" s="2" t="s">
        <v>52</v>
      </c>
      <c r="AM1365" s="2" t="s">
        <v>66</v>
      </c>
      <c r="AN1365" s="2" t="s">
        <v>3539</v>
      </c>
      <c r="AO1365" s="2" t="s">
        <v>68</v>
      </c>
      <c r="AP1365" s="2" t="s">
        <v>69</v>
      </c>
      <c r="AQ1365" s="2" t="s">
        <v>52</v>
      </c>
      <c r="AR1365" s="2" t="s">
        <v>71</v>
      </c>
      <c r="AS1365" s="3" t="s">
        <v>23966</v>
      </c>
    </row>
    <row r="1366" spans="1:45" x14ac:dyDescent="0.3">
      <c r="A1366" s="4" t="s">
        <v>23967</v>
      </c>
      <c r="B1366" s="5" t="s">
        <v>23968</v>
      </c>
      <c r="C1366" s="5" t="s">
        <v>23969</v>
      </c>
      <c r="D1366" s="5" t="s">
        <v>23970</v>
      </c>
      <c r="E1366" s="5" t="s">
        <v>23861</v>
      </c>
      <c r="F1366" s="5" t="s">
        <v>2223</v>
      </c>
      <c r="G1366" s="5" t="s">
        <v>182</v>
      </c>
      <c r="H1366" s="5" t="s">
        <v>414</v>
      </c>
      <c r="I1366" s="5" t="s">
        <v>23971</v>
      </c>
      <c r="J1366" s="5" t="s">
        <v>14905</v>
      </c>
      <c r="K1366" s="5" t="s">
        <v>23972</v>
      </c>
      <c r="L1366" s="5" t="s">
        <v>11210</v>
      </c>
      <c r="M1366" s="5" t="s">
        <v>23973</v>
      </c>
      <c r="N1366" s="5" t="s">
        <v>23974</v>
      </c>
      <c r="O1366" s="5" t="s">
        <v>23975</v>
      </c>
      <c r="P1366" s="5" t="s">
        <v>23976</v>
      </c>
      <c r="Q1366" s="5" t="s">
        <v>23977</v>
      </c>
      <c r="R1366" s="5" t="s">
        <v>23978</v>
      </c>
      <c r="S1366" s="5" t="s">
        <v>23979</v>
      </c>
      <c r="T1366" s="5" t="s">
        <v>52</v>
      </c>
      <c r="U1366" s="5" t="s">
        <v>52</v>
      </c>
      <c r="V1366" s="5" t="s">
        <v>52</v>
      </c>
      <c r="W1366" s="5" t="s">
        <v>52</v>
      </c>
      <c r="X1366" s="5" t="s">
        <v>23980</v>
      </c>
      <c r="Y1366" s="5" t="s">
        <v>23981</v>
      </c>
      <c r="Z1366" s="5" t="s">
        <v>23982</v>
      </c>
      <c r="AA1366" s="5" t="s">
        <v>23983</v>
      </c>
      <c r="AB1366" s="5" t="s">
        <v>52</v>
      </c>
      <c r="AC1366" s="5" t="s">
        <v>52</v>
      </c>
      <c r="AD1366" s="5" t="s">
        <v>52</v>
      </c>
      <c r="AE1366" s="5" t="s">
        <v>52</v>
      </c>
      <c r="AF1366" s="5" t="s">
        <v>52</v>
      </c>
      <c r="AG1366" s="5" t="s">
        <v>52</v>
      </c>
      <c r="AH1366" s="5" t="s">
        <v>52</v>
      </c>
      <c r="AI1366" s="5" t="s">
        <v>2235</v>
      </c>
      <c r="AJ1366" s="5" t="s">
        <v>52</v>
      </c>
      <c r="AK1366" s="5" t="s">
        <v>52</v>
      </c>
      <c r="AL1366" s="5" t="s">
        <v>52</v>
      </c>
      <c r="AM1366" s="5" t="s">
        <v>66</v>
      </c>
      <c r="AN1366" s="5" t="s">
        <v>2236</v>
      </c>
      <c r="AO1366" s="5" t="s">
        <v>68</v>
      </c>
      <c r="AP1366" s="5" t="s">
        <v>69</v>
      </c>
      <c r="AQ1366" s="5" t="s">
        <v>52</v>
      </c>
      <c r="AR1366" s="5" t="s">
        <v>71</v>
      </c>
      <c r="AS1366" s="6" t="s">
        <v>23984</v>
      </c>
    </row>
    <row r="1367" spans="1:45" x14ac:dyDescent="0.3">
      <c r="A1367" s="1" t="s">
        <v>23985</v>
      </c>
      <c r="B1367" s="2" t="s">
        <v>23986</v>
      </c>
      <c r="C1367" s="2" t="s">
        <v>23987</v>
      </c>
      <c r="D1367" s="2" t="s">
        <v>23988</v>
      </c>
      <c r="E1367" s="2" t="s">
        <v>23861</v>
      </c>
      <c r="F1367" s="2" t="s">
        <v>23989</v>
      </c>
      <c r="G1367" s="2" t="s">
        <v>533</v>
      </c>
      <c r="H1367" s="2" t="s">
        <v>414</v>
      </c>
      <c r="I1367" s="2" t="s">
        <v>52</v>
      </c>
      <c r="J1367" s="2" t="s">
        <v>23990</v>
      </c>
      <c r="K1367" s="2" t="s">
        <v>4949</v>
      </c>
      <c r="L1367" s="2" t="s">
        <v>182</v>
      </c>
      <c r="M1367" s="2" t="s">
        <v>23991</v>
      </c>
      <c r="N1367" s="2" t="s">
        <v>23992</v>
      </c>
      <c r="O1367" s="2" t="s">
        <v>23993</v>
      </c>
      <c r="P1367" s="2" t="s">
        <v>23994</v>
      </c>
      <c r="Q1367" s="2" t="s">
        <v>23995</v>
      </c>
      <c r="R1367" s="2" t="s">
        <v>23996</v>
      </c>
      <c r="S1367" s="2" t="s">
        <v>52</v>
      </c>
      <c r="T1367" s="2" t="s">
        <v>52</v>
      </c>
      <c r="U1367" s="2" t="s">
        <v>52</v>
      </c>
      <c r="V1367" s="2" t="s">
        <v>52</v>
      </c>
      <c r="W1367" s="2" t="s">
        <v>52</v>
      </c>
      <c r="X1367" s="2" t="s">
        <v>52</v>
      </c>
      <c r="Y1367" s="2" t="s">
        <v>52</v>
      </c>
      <c r="Z1367" s="2" t="s">
        <v>23997</v>
      </c>
      <c r="AA1367" s="2" t="s">
        <v>52</v>
      </c>
      <c r="AB1367" s="2" t="s">
        <v>52</v>
      </c>
      <c r="AC1367" s="2" t="s">
        <v>52</v>
      </c>
      <c r="AD1367" s="2" t="s">
        <v>52</v>
      </c>
      <c r="AE1367" s="2" t="s">
        <v>52</v>
      </c>
      <c r="AF1367" s="2" t="s">
        <v>52</v>
      </c>
      <c r="AG1367" s="2" t="s">
        <v>52</v>
      </c>
      <c r="AH1367" s="2" t="s">
        <v>52</v>
      </c>
      <c r="AI1367" s="2" t="s">
        <v>23998</v>
      </c>
      <c r="AJ1367" s="2" t="s">
        <v>52</v>
      </c>
      <c r="AK1367" s="2" t="s">
        <v>52</v>
      </c>
      <c r="AL1367" s="2" t="s">
        <v>52</v>
      </c>
      <c r="AM1367" s="2" t="s">
        <v>66</v>
      </c>
      <c r="AN1367" s="2" t="s">
        <v>23999</v>
      </c>
      <c r="AO1367" s="2" t="s">
        <v>68</v>
      </c>
      <c r="AP1367" s="2" t="s">
        <v>69</v>
      </c>
      <c r="AQ1367" s="2" t="s">
        <v>52</v>
      </c>
      <c r="AR1367" s="2" t="s">
        <v>71</v>
      </c>
      <c r="AS1367" s="3" t="s">
        <v>24000</v>
      </c>
    </row>
    <row r="1368" spans="1:45" x14ac:dyDescent="0.3">
      <c r="A1368" s="4" t="s">
        <v>24001</v>
      </c>
      <c r="B1368" s="5" t="s">
        <v>24002</v>
      </c>
      <c r="C1368" s="5" t="s">
        <v>24003</v>
      </c>
      <c r="D1368" s="5" t="s">
        <v>24004</v>
      </c>
      <c r="E1368" s="5" t="s">
        <v>23861</v>
      </c>
      <c r="F1368" s="5" t="s">
        <v>554</v>
      </c>
      <c r="G1368" s="5" t="s">
        <v>3681</v>
      </c>
      <c r="H1368" s="5" t="s">
        <v>124</v>
      </c>
      <c r="I1368" s="5" t="s">
        <v>52</v>
      </c>
      <c r="J1368" s="5" t="s">
        <v>6657</v>
      </c>
      <c r="K1368" s="5" t="s">
        <v>3838</v>
      </c>
      <c r="L1368" s="5" t="s">
        <v>326</v>
      </c>
      <c r="M1368" s="5" t="s">
        <v>24005</v>
      </c>
      <c r="N1368" s="5" t="s">
        <v>24006</v>
      </c>
      <c r="O1368" s="5" t="s">
        <v>24007</v>
      </c>
      <c r="P1368" s="5" t="s">
        <v>24008</v>
      </c>
      <c r="Q1368" s="5" t="s">
        <v>24009</v>
      </c>
      <c r="R1368" s="5" t="s">
        <v>24010</v>
      </c>
      <c r="S1368" s="5" t="s">
        <v>24011</v>
      </c>
      <c r="T1368" s="5" t="s">
        <v>52</v>
      </c>
      <c r="U1368" s="5" t="s">
        <v>52</v>
      </c>
      <c r="V1368" s="5" t="s">
        <v>52</v>
      </c>
      <c r="W1368" s="5" t="s">
        <v>52</v>
      </c>
      <c r="X1368" s="5" t="s">
        <v>5819</v>
      </c>
      <c r="Y1368" s="5" t="s">
        <v>24012</v>
      </c>
      <c r="Z1368" s="5" t="s">
        <v>24013</v>
      </c>
      <c r="AA1368" s="5" t="s">
        <v>24014</v>
      </c>
      <c r="AB1368" s="5" t="s">
        <v>52</v>
      </c>
      <c r="AC1368" s="5" t="s">
        <v>52</v>
      </c>
      <c r="AD1368" s="5" t="s">
        <v>52</v>
      </c>
      <c r="AE1368" s="5" t="s">
        <v>52</v>
      </c>
      <c r="AF1368" s="5" t="s">
        <v>52</v>
      </c>
      <c r="AG1368" s="5" t="s">
        <v>52</v>
      </c>
      <c r="AH1368" s="5" t="s">
        <v>52</v>
      </c>
      <c r="AI1368" s="5" t="s">
        <v>568</v>
      </c>
      <c r="AJ1368" s="5" t="s">
        <v>52</v>
      </c>
      <c r="AK1368" s="5" t="s">
        <v>569</v>
      </c>
      <c r="AL1368" s="5" t="s">
        <v>52</v>
      </c>
      <c r="AM1368" s="5" t="s">
        <v>66</v>
      </c>
      <c r="AN1368" s="5" t="s">
        <v>570</v>
      </c>
      <c r="AO1368" s="5" t="s">
        <v>68</v>
      </c>
      <c r="AP1368" s="5" t="s">
        <v>69</v>
      </c>
      <c r="AQ1368" s="5" t="s">
        <v>2104</v>
      </c>
      <c r="AR1368" s="5" t="s">
        <v>71</v>
      </c>
      <c r="AS1368" s="6" t="s">
        <v>24015</v>
      </c>
    </row>
    <row r="1369" spans="1:45" x14ac:dyDescent="0.3">
      <c r="A1369" s="1" t="s">
        <v>24016</v>
      </c>
      <c r="B1369" s="2" t="s">
        <v>24017</v>
      </c>
      <c r="C1369" s="2" t="s">
        <v>24018</v>
      </c>
      <c r="D1369" s="2" t="s">
        <v>24019</v>
      </c>
      <c r="E1369" s="2" t="s">
        <v>23861</v>
      </c>
      <c r="F1369" s="2" t="s">
        <v>11029</v>
      </c>
      <c r="G1369" s="2" t="s">
        <v>823</v>
      </c>
      <c r="H1369" s="2" t="s">
        <v>124</v>
      </c>
      <c r="I1369" s="2" t="s">
        <v>52</v>
      </c>
      <c r="J1369" s="2" t="s">
        <v>3255</v>
      </c>
      <c r="K1369" s="2" t="s">
        <v>5086</v>
      </c>
      <c r="L1369" s="2" t="s">
        <v>3382</v>
      </c>
      <c r="M1369" s="2" t="s">
        <v>24020</v>
      </c>
      <c r="N1369" s="2" t="s">
        <v>24021</v>
      </c>
      <c r="O1369" s="2" t="s">
        <v>24022</v>
      </c>
      <c r="P1369" s="2" t="s">
        <v>24023</v>
      </c>
      <c r="Q1369" s="2" t="s">
        <v>24024</v>
      </c>
      <c r="R1369" s="2" t="s">
        <v>24025</v>
      </c>
      <c r="S1369" s="2" t="s">
        <v>24026</v>
      </c>
      <c r="T1369" s="2" t="s">
        <v>52</v>
      </c>
      <c r="U1369" s="2" t="s">
        <v>52</v>
      </c>
      <c r="V1369" s="2" t="s">
        <v>52</v>
      </c>
      <c r="W1369" s="2" t="s">
        <v>52</v>
      </c>
      <c r="X1369" s="2" t="s">
        <v>52</v>
      </c>
      <c r="Y1369" s="2" t="s">
        <v>52</v>
      </c>
      <c r="Z1369" s="2" t="s">
        <v>24027</v>
      </c>
      <c r="AA1369" s="2" t="s">
        <v>24028</v>
      </c>
      <c r="AB1369" s="2" t="s">
        <v>52</v>
      </c>
      <c r="AC1369" s="2" t="s">
        <v>52</v>
      </c>
      <c r="AD1369" s="2" t="s">
        <v>52</v>
      </c>
      <c r="AE1369" s="2" t="s">
        <v>52</v>
      </c>
      <c r="AF1369" s="2" t="s">
        <v>52</v>
      </c>
      <c r="AG1369" s="2" t="s">
        <v>52</v>
      </c>
      <c r="AH1369" s="2" t="s">
        <v>52</v>
      </c>
      <c r="AI1369" s="2" t="s">
        <v>11040</v>
      </c>
      <c r="AJ1369" s="2" t="s">
        <v>52</v>
      </c>
      <c r="AK1369" s="2" t="s">
        <v>11041</v>
      </c>
      <c r="AL1369" s="2" t="s">
        <v>52</v>
      </c>
      <c r="AM1369" s="2" t="s">
        <v>66</v>
      </c>
      <c r="AN1369" s="2" t="s">
        <v>11042</v>
      </c>
      <c r="AO1369" s="2" t="s">
        <v>68</v>
      </c>
      <c r="AP1369" s="2" t="s">
        <v>69</v>
      </c>
      <c r="AQ1369" s="2" t="s">
        <v>52</v>
      </c>
      <c r="AR1369" s="2" t="s">
        <v>71</v>
      </c>
      <c r="AS1369" s="3" t="s">
        <v>24029</v>
      </c>
    </row>
    <row r="1370" spans="1:45" x14ac:dyDescent="0.3">
      <c r="A1370" s="4" t="s">
        <v>24030</v>
      </c>
      <c r="B1370" s="5" t="s">
        <v>24031</v>
      </c>
      <c r="C1370" s="5" t="s">
        <v>24032</v>
      </c>
      <c r="D1370" s="5" t="s">
        <v>24033</v>
      </c>
      <c r="E1370" s="5" t="s">
        <v>24034</v>
      </c>
      <c r="F1370" s="5" t="s">
        <v>3525</v>
      </c>
      <c r="G1370" s="5" t="s">
        <v>13404</v>
      </c>
      <c r="H1370" s="5" t="s">
        <v>393</v>
      </c>
      <c r="I1370" s="5" t="s">
        <v>52</v>
      </c>
      <c r="J1370" s="5" t="s">
        <v>3062</v>
      </c>
      <c r="K1370" s="5" t="s">
        <v>14325</v>
      </c>
      <c r="L1370" s="5" t="s">
        <v>9554</v>
      </c>
      <c r="M1370" s="5" t="s">
        <v>24035</v>
      </c>
      <c r="N1370" s="5" t="s">
        <v>24036</v>
      </c>
      <c r="O1370" s="5" t="s">
        <v>24037</v>
      </c>
      <c r="P1370" s="5" t="s">
        <v>24038</v>
      </c>
      <c r="Q1370" s="5" t="s">
        <v>24039</v>
      </c>
      <c r="R1370" s="5" t="s">
        <v>24040</v>
      </c>
      <c r="S1370" s="5" t="s">
        <v>24041</v>
      </c>
      <c r="T1370" s="5" t="s">
        <v>52</v>
      </c>
      <c r="U1370" s="5" t="s">
        <v>52</v>
      </c>
      <c r="V1370" s="5" t="s">
        <v>52</v>
      </c>
      <c r="W1370" s="5" t="s">
        <v>52</v>
      </c>
      <c r="X1370" s="5" t="s">
        <v>52</v>
      </c>
      <c r="Y1370" s="5" t="s">
        <v>24042</v>
      </c>
      <c r="Z1370" s="5" t="s">
        <v>24043</v>
      </c>
      <c r="AA1370" s="5" t="s">
        <v>24044</v>
      </c>
      <c r="AB1370" s="5" t="s">
        <v>52</v>
      </c>
      <c r="AC1370" s="5" t="s">
        <v>52</v>
      </c>
      <c r="AD1370" s="5" t="s">
        <v>52</v>
      </c>
      <c r="AE1370" s="5" t="s">
        <v>52</v>
      </c>
      <c r="AF1370" s="5" t="s">
        <v>52</v>
      </c>
      <c r="AG1370" s="5" t="s">
        <v>52</v>
      </c>
      <c r="AH1370" s="5" t="s">
        <v>52</v>
      </c>
      <c r="AI1370" s="5" t="s">
        <v>3537</v>
      </c>
      <c r="AJ1370" s="5" t="s">
        <v>52</v>
      </c>
      <c r="AK1370" s="5" t="s">
        <v>3538</v>
      </c>
      <c r="AL1370" s="5" t="s">
        <v>52</v>
      </c>
      <c r="AM1370" s="5" t="s">
        <v>66</v>
      </c>
      <c r="AN1370" s="5" t="s">
        <v>3539</v>
      </c>
      <c r="AO1370" s="5" t="s">
        <v>68</v>
      </c>
      <c r="AP1370" s="5" t="s">
        <v>69</v>
      </c>
      <c r="AQ1370" s="5" t="s">
        <v>52</v>
      </c>
      <c r="AR1370" s="5" t="s">
        <v>71</v>
      </c>
      <c r="AS1370" s="6" t="s">
        <v>24045</v>
      </c>
    </row>
    <row r="1371" spans="1:45" x14ac:dyDescent="0.3">
      <c r="A1371" s="1" t="s">
        <v>24046</v>
      </c>
      <c r="B1371" s="2" t="s">
        <v>24047</v>
      </c>
      <c r="C1371" s="2" t="s">
        <v>24048</v>
      </c>
      <c r="D1371" s="2" t="s">
        <v>24049</v>
      </c>
      <c r="E1371" s="2" t="s">
        <v>24034</v>
      </c>
      <c r="F1371" s="2" t="s">
        <v>7909</v>
      </c>
      <c r="G1371" s="2" t="s">
        <v>125</v>
      </c>
      <c r="H1371" s="2" t="s">
        <v>393</v>
      </c>
      <c r="I1371" s="2" t="s">
        <v>52</v>
      </c>
      <c r="J1371" s="2" t="s">
        <v>24050</v>
      </c>
      <c r="K1371" s="2" t="s">
        <v>24051</v>
      </c>
      <c r="L1371" s="2" t="s">
        <v>2028</v>
      </c>
      <c r="M1371" s="2" t="s">
        <v>24052</v>
      </c>
      <c r="N1371" s="2" t="s">
        <v>24053</v>
      </c>
      <c r="O1371" s="2" t="s">
        <v>24054</v>
      </c>
      <c r="P1371" s="2" t="s">
        <v>24055</v>
      </c>
      <c r="Q1371" s="2" t="s">
        <v>24056</v>
      </c>
      <c r="R1371" s="2" t="s">
        <v>24057</v>
      </c>
      <c r="S1371" s="2" t="s">
        <v>24058</v>
      </c>
      <c r="T1371" s="2" t="s">
        <v>52</v>
      </c>
      <c r="U1371" s="2" t="s">
        <v>52</v>
      </c>
      <c r="V1371" s="2" t="s">
        <v>52</v>
      </c>
      <c r="W1371" s="2" t="s">
        <v>52</v>
      </c>
      <c r="X1371" s="2" t="s">
        <v>52</v>
      </c>
      <c r="Y1371" s="2" t="s">
        <v>24059</v>
      </c>
      <c r="Z1371" s="2" t="s">
        <v>24060</v>
      </c>
      <c r="AA1371" s="2" t="s">
        <v>24061</v>
      </c>
      <c r="AB1371" s="2" t="s">
        <v>52</v>
      </c>
      <c r="AC1371" s="2" t="s">
        <v>52</v>
      </c>
      <c r="AD1371" s="2" t="s">
        <v>52</v>
      </c>
      <c r="AE1371" s="2" t="s">
        <v>52</v>
      </c>
      <c r="AF1371" s="2" t="s">
        <v>52</v>
      </c>
      <c r="AG1371" s="2" t="s">
        <v>52</v>
      </c>
      <c r="AH1371" s="2" t="s">
        <v>52</v>
      </c>
      <c r="AI1371" s="2" t="s">
        <v>7923</v>
      </c>
      <c r="AJ1371" s="2" t="s">
        <v>52</v>
      </c>
      <c r="AK1371" s="2" t="s">
        <v>7924</v>
      </c>
      <c r="AL1371" s="2" t="s">
        <v>52</v>
      </c>
      <c r="AM1371" s="2" t="s">
        <v>66</v>
      </c>
      <c r="AN1371" s="2" t="s">
        <v>7925</v>
      </c>
      <c r="AO1371" s="2" t="s">
        <v>68</v>
      </c>
      <c r="AP1371" s="2" t="s">
        <v>69</v>
      </c>
      <c r="AQ1371" s="2" t="s">
        <v>52</v>
      </c>
      <c r="AR1371" s="2" t="s">
        <v>71</v>
      </c>
      <c r="AS1371" s="3" t="s">
        <v>24062</v>
      </c>
    </row>
    <row r="1372" spans="1:45" x14ac:dyDescent="0.3">
      <c r="A1372" s="4" t="s">
        <v>24063</v>
      </c>
      <c r="B1372" s="5" t="s">
        <v>24064</v>
      </c>
      <c r="C1372" s="5" t="s">
        <v>24065</v>
      </c>
      <c r="D1372" s="5" t="s">
        <v>24066</v>
      </c>
      <c r="E1372" s="5" t="s">
        <v>24034</v>
      </c>
      <c r="F1372" s="5" t="s">
        <v>2312</v>
      </c>
      <c r="G1372" s="5" t="s">
        <v>533</v>
      </c>
      <c r="H1372" s="5" t="s">
        <v>414</v>
      </c>
      <c r="I1372" s="5" t="s">
        <v>24067</v>
      </c>
      <c r="J1372" s="5" t="s">
        <v>3402</v>
      </c>
      <c r="K1372" s="5" t="s">
        <v>24068</v>
      </c>
      <c r="L1372" s="5" t="s">
        <v>2029</v>
      </c>
      <c r="M1372" s="5" t="s">
        <v>24069</v>
      </c>
      <c r="N1372" s="5" t="s">
        <v>24070</v>
      </c>
      <c r="O1372" s="5" t="s">
        <v>24071</v>
      </c>
      <c r="P1372" s="5" t="s">
        <v>24072</v>
      </c>
      <c r="Q1372" s="5" t="s">
        <v>24073</v>
      </c>
      <c r="R1372" s="5" t="s">
        <v>24074</v>
      </c>
      <c r="S1372" s="5" t="s">
        <v>24075</v>
      </c>
      <c r="T1372" s="5" t="s">
        <v>52</v>
      </c>
      <c r="U1372" s="5" t="s">
        <v>52</v>
      </c>
      <c r="V1372" s="5" t="s">
        <v>52</v>
      </c>
      <c r="W1372" s="5" t="s">
        <v>52</v>
      </c>
      <c r="X1372" s="5" t="s">
        <v>24076</v>
      </c>
      <c r="Y1372" s="5" t="s">
        <v>24077</v>
      </c>
      <c r="Z1372" s="5" t="s">
        <v>24078</v>
      </c>
      <c r="AA1372" s="5" t="s">
        <v>24079</v>
      </c>
      <c r="AB1372" s="5" t="s">
        <v>52</v>
      </c>
      <c r="AC1372" s="5" t="s">
        <v>52</v>
      </c>
      <c r="AD1372" s="5" t="s">
        <v>52</v>
      </c>
      <c r="AE1372" s="5" t="s">
        <v>52</v>
      </c>
      <c r="AF1372" s="5" t="s">
        <v>52</v>
      </c>
      <c r="AG1372" s="5" t="s">
        <v>52</v>
      </c>
      <c r="AH1372" s="5" t="s">
        <v>52</v>
      </c>
      <c r="AI1372" s="5" t="s">
        <v>2326</v>
      </c>
      <c r="AJ1372" s="5" t="s">
        <v>52</v>
      </c>
      <c r="AK1372" s="5" t="s">
        <v>52</v>
      </c>
      <c r="AL1372" s="5" t="s">
        <v>52</v>
      </c>
      <c r="AM1372" s="5" t="s">
        <v>66</v>
      </c>
      <c r="AN1372" s="5" t="s">
        <v>2327</v>
      </c>
      <c r="AO1372" s="5" t="s">
        <v>68</v>
      </c>
      <c r="AP1372" s="5" t="s">
        <v>69</v>
      </c>
      <c r="AQ1372" s="5" t="s">
        <v>52</v>
      </c>
      <c r="AR1372" s="5" t="s">
        <v>71</v>
      </c>
      <c r="AS1372" s="6" t="s">
        <v>24080</v>
      </c>
    </row>
    <row r="1373" spans="1:45" x14ac:dyDescent="0.3">
      <c r="A1373" s="1" t="s">
        <v>24081</v>
      </c>
      <c r="B1373" s="2" t="s">
        <v>24082</v>
      </c>
      <c r="C1373" s="2" t="s">
        <v>24083</v>
      </c>
      <c r="D1373" s="2" t="s">
        <v>24084</v>
      </c>
      <c r="E1373" s="2" t="s">
        <v>24034</v>
      </c>
      <c r="F1373" s="2" t="s">
        <v>24085</v>
      </c>
      <c r="G1373" s="2" t="s">
        <v>306</v>
      </c>
      <c r="H1373" s="2" t="s">
        <v>414</v>
      </c>
      <c r="I1373" s="2" t="s">
        <v>52</v>
      </c>
      <c r="J1373" s="2" t="s">
        <v>3947</v>
      </c>
      <c r="K1373" s="2" t="s">
        <v>1109</v>
      </c>
      <c r="L1373" s="2" t="s">
        <v>577</v>
      </c>
      <c r="M1373" s="2" t="s">
        <v>24086</v>
      </c>
      <c r="N1373" s="2" t="s">
        <v>24087</v>
      </c>
      <c r="O1373" s="2" t="s">
        <v>24088</v>
      </c>
      <c r="P1373" s="2" t="s">
        <v>24089</v>
      </c>
      <c r="Q1373" s="2" t="s">
        <v>24090</v>
      </c>
      <c r="R1373" s="2" t="s">
        <v>24091</v>
      </c>
      <c r="S1373" s="2" t="s">
        <v>24092</v>
      </c>
      <c r="T1373" s="2" t="s">
        <v>52</v>
      </c>
      <c r="U1373" s="2" t="s">
        <v>52</v>
      </c>
      <c r="V1373" s="2" t="s">
        <v>52</v>
      </c>
      <c r="W1373" s="2" t="s">
        <v>52</v>
      </c>
      <c r="X1373" s="2" t="s">
        <v>24093</v>
      </c>
      <c r="Y1373" s="2" t="s">
        <v>24094</v>
      </c>
      <c r="Z1373" s="2" t="s">
        <v>24095</v>
      </c>
      <c r="AA1373" s="2" t="s">
        <v>24096</v>
      </c>
      <c r="AB1373" s="2" t="s">
        <v>52</v>
      </c>
      <c r="AC1373" s="2" t="s">
        <v>52</v>
      </c>
      <c r="AD1373" s="2" t="s">
        <v>52</v>
      </c>
      <c r="AE1373" s="2" t="s">
        <v>52</v>
      </c>
      <c r="AF1373" s="2" t="s">
        <v>52</v>
      </c>
      <c r="AG1373" s="2" t="s">
        <v>52</v>
      </c>
      <c r="AH1373" s="2" t="s">
        <v>52</v>
      </c>
      <c r="AI1373" s="2" t="s">
        <v>24097</v>
      </c>
      <c r="AJ1373" s="2" t="s">
        <v>52</v>
      </c>
      <c r="AK1373" s="2" t="s">
        <v>52</v>
      </c>
      <c r="AL1373" s="2" t="s">
        <v>24098</v>
      </c>
      <c r="AM1373" s="2" t="s">
        <v>66</v>
      </c>
      <c r="AN1373" s="2" t="s">
        <v>24099</v>
      </c>
      <c r="AO1373" s="2" t="s">
        <v>276</v>
      </c>
      <c r="AP1373" s="2" t="s">
        <v>69</v>
      </c>
      <c r="AQ1373" s="2" t="s">
        <v>52</v>
      </c>
      <c r="AR1373" s="2" t="s">
        <v>71</v>
      </c>
      <c r="AS1373" s="3" t="s">
        <v>24100</v>
      </c>
    </row>
    <row r="1374" spans="1:45" x14ac:dyDescent="0.3">
      <c r="A1374" s="4" t="s">
        <v>24101</v>
      </c>
      <c r="B1374" s="5" t="s">
        <v>24102</v>
      </c>
      <c r="C1374" s="5" t="s">
        <v>24103</v>
      </c>
      <c r="D1374" s="5" t="s">
        <v>24104</v>
      </c>
      <c r="E1374" s="5" t="s">
        <v>24034</v>
      </c>
      <c r="F1374" s="5" t="s">
        <v>11029</v>
      </c>
      <c r="G1374" s="5" t="s">
        <v>999</v>
      </c>
      <c r="H1374" s="5" t="s">
        <v>866</v>
      </c>
      <c r="I1374" s="5" t="s">
        <v>52</v>
      </c>
      <c r="J1374" s="5" t="s">
        <v>18176</v>
      </c>
      <c r="K1374" s="5" t="s">
        <v>15020</v>
      </c>
      <c r="L1374" s="5" t="s">
        <v>283</v>
      </c>
      <c r="M1374" s="5" t="s">
        <v>24105</v>
      </c>
      <c r="N1374" s="5" t="s">
        <v>24106</v>
      </c>
      <c r="O1374" s="5" t="s">
        <v>24107</v>
      </c>
      <c r="P1374" s="5" t="s">
        <v>24108</v>
      </c>
      <c r="Q1374" s="5" t="s">
        <v>24109</v>
      </c>
      <c r="R1374" s="5" t="s">
        <v>24110</v>
      </c>
      <c r="S1374" s="5" t="s">
        <v>24111</v>
      </c>
      <c r="T1374" s="5" t="s">
        <v>52</v>
      </c>
      <c r="U1374" s="5" t="s">
        <v>52</v>
      </c>
      <c r="V1374" s="5" t="s">
        <v>52</v>
      </c>
      <c r="W1374" s="5" t="s">
        <v>52</v>
      </c>
      <c r="X1374" s="5" t="s">
        <v>52</v>
      </c>
      <c r="Y1374" s="5" t="s">
        <v>52</v>
      </c>
      <c r="Z1374" s="5" t="s">
        <v>24112</v>
      </c>
      <c r="AA1374" s="5" t="s">
        <v>24113</v>
      </c>
      <c r="AB1374" s="5" t="s">
        <v>52</v>
      </c>
      <c r="AC1374" s="5" t="s">
        <v>52</v>
      </c>
      <c r="AD1374" s="5" t="s">
        <v>52</v>
      </c>
      <c r="AE1374" s="5" t="s">
        <v>52</v>
      </c>
      <c r="AF1374" s="5" t="s">
        <v>52</v>
      </c>
      <c r="AG1374" s="5" t="s">
        <v>52</v>
      </c>
      <c r="AH1374" s="5" t="s">
        <v>52</v>
      </c>
      <c r="AI1374" s="5" t="s">
        <v>11040</v>
      </c>
      <c r="AJ1374" s="5" t="s">
        <v>52</v>
      </c>
      <c r="AK1374" s="5" t="s">
        <v>11041</v>
      </c>
      <c r="AL1374" s="5" t="s">
        <v>52</v>
      </c>
      <c r="AM1374" s="5" t="s">
        <v>66</v>
      </c>
      <c r="AN1374" s="5" t="s">
        <v>11042</v>
      </c>
      <c r="AO1374" s="5" t="s">
        <v>68</v>
      </c>
      <c r="AP1374" s="5" t="s">
        <v>69</v>
      </c>
      <c r="AQ1374" s="5" t="s">
        <v>52</v>
      </c>
      <c r="AR1374" s="5" t="s">
        <v>71</v>
      </c>
      <c r="AS1374" s="6" t="s">
        <v>24114</v>
      </c>
    </row>
    <row r="1375" spans="1:45" x14ac:dyDescent="0.3">
      <c r="A1375" s="1" t="s">
        <v>24115</v>
      </c>
      <c r="B1375" s="2" t="s">
        <v>24116</v>
      </c>
      <c r="C1375" s="2" t="s">
        <v>24117</v>
      </c>
      <c r="D1375" s="2" t="s">
        <v>24118</v>
      </c>
      <c r="E1375" s="2" t="s">
        <v>24034</v>
      </c>
      <c r="F1375" s="2" t="s">
        <v>16747</v>
      </c>
      <c r="G1375" s="2" t="s">
        <v>866</v>
      </c>
      <c r="H1375" s="2" t="s">
        <v>414</v>
      </c>
      <c r="I1375" s="2" t="s">
        <v>52</v>
      </c>
      <c r="J1375" s="2" t="s">
        <v>2942</v>
      </c>
      <c r="K1375" s="2" t="s">
        <v>11048</v>
      </c>
      <c r="L1375" s="2" t="s">
        <v>283</v>
      </c>
      <c r="M1375" s="2" t="s">
        <v>24119</v>
      </c>
      <c r="N1375" s="2" t="s">
        <v>24120</v>
      </c>
      <c r="O1375" s="2" t="s">
        <v>24121</v>
      </c>
      <c r="P1375" s="2" t="s">
        <v>24122</v>
      </c>
      <c r="Q1375" s="2" t="s">
        <v>24123</v>
      </c>
      <c r="R1375" s="2" t="s">
        <v>24124</v>
      </c>
      <c r="S1375" s="2" t="s">
        <v>24125</v>
      </c>
      <c r="T1375" s="2" t="s">
        <v>52</v>
      </c>
      <c r="U1375" s="2" t="s">
        <v>52</v>
      </c>
      <c r="V1375" s="2" t="s">
        <v>52</v>
      </c>
      <c r="W1375" s="2" t="s">
        <v>52</v>
      </c>
      <c r="X1375" s="2" t="s">
        <v>52</v>
      </c>
      <c r="Y1375" s="2" t="s">
        <v>52</v>
      </c>
      <c r="Z1375" s="2" t="s">
        <v>24126</v>
      </c>
      <c r="AA1375" s="2" t="s">
        <v>24127</v>
      </c>
      <c r="AB1375" s="2" t="s">
        <v>52</v>
      </c>
      <c r="AC1375" s="2" t="s">
        <v>24128</v>
      </c>
      <c r="AD1375" s="2" t="s">
        <v>52</v>
      </c>
      <c r="AE1375" s="2" t="s">
        <v>52</v>
      </c>
      <c r="AF1375" s="2" t="s">
        <v>52</v>
      </c>
      <c r="AG1375" s="2" t="s">
        <v>52</v>
      </c>
      <c r="AH1375" s="2" t="s">
        <v>52</v>
      </c>
      <c r="AI1375" s="2" t="s">
        <v>16759</v>
      </c>
      <c r="AJ1375" s="2" t="s">
        <v>52</v>
      </c>
      <c r="AK1375" s="2" t="s">
        <v>52</v>
      </c>
      <c r="AL1375" s="2" t="s">
        <v>52</v>
      </c>
      <c r="AM1375" s="2" t="s">
        <v>66</v>
      </c>
      <c r="AN1375" s="2" t="s">
        <v>16760</v>
      </c>
      <c r="AO1375" s="2" t="s">
        <v>68</v>
      </c>
      <c r="AP1375" s="2" t="s">
        <v>69</v>
      </c>
      <c r="AQ1375" s="2" t="s">
        <v>2104</v>
      </c>
      <c r="AR1375" s="2" t="s">
        <v>71</v>
      </c>
      <c r="AS1375" s="3" t="s">
        <v>24129</v>
      </c>
    </row>
    <row r="1376" spans="1:45" x14ac:dyDescent="0.3">
      <c r="A1376" s="4" t="s">
        <v>24130</v>
      </c>
      <c r="B1376" s="5" t="s">
        <v>24131</v>
      </c>
      <c r="C1376" s="5" t="s">
        <v>24132</v>
      </c>
      <c r="D1376" s="5" t="s">
        <v>24133</v>
      </c>
      <c r="E1376" s="5" t="s">
        <v>24034</v>
      </c>
      <c r="F1376" s="5" t="s">
        <v>24134</v>
      </c>
      <c r="G1376" s="5" t="s">
        <v>533</v>
      </c>
      <c r="H1376" s="5" t="s">
        <v>866</v>
      </c>
      <c r="I1376" s="5" t="s">
        <v>52</v>
      </c>
      <c r="J1376" s="5" t="s">
        <v>15845</v>
      </c>
      <c r="K1376" s="5" t="s">
        <v>6063</v>
      </c>
      <c r="L1376" s="5" t="s">
        <v>182</v>
      </c>
      <c r="M1376" s="5" t="s">
        <v>24135</v>
      </c>
      <c r="N1376" s="5" t="s">
        <v>24136</v>
      </c>
      <c r="O1376" s="5" t="s">
        <v>24137</v>
      </c>
      <c r="P1376" s="5" t="s">
        <v>24138</v>
      </c>
      <c r="Q1376" s="5" t="s">
        <v>24139</v>
      </c>
      <c r="R1376" s="5" t="s">
        <v>24140</v>
      </c>
      <c r="S1376" s="5" t="s">
        <v>24141</v>
      </c>
      <c r="T1376" s="5" t="s">
        <v>52</v>
      </c>
      <c r="U1376" s="5" t="s">
        <v>52</v>
      </c>
      <c r="V1376" s="5" t="s">
        <v>52</v>
      </c>
      <c r="W1376" s="5" t="s">
        <v>52</v>
      </c>
      <c r="X1376" s="5" t="s">
        <v>52</v>
      </c>
      <c r="Y1376" s="5" t="s">
        <v>52</v>
      </c>
      <c r="Z1376" s="5" t="s">
        <v>24142</v>
      </c>
      <c r="AA1376" s="5" t="s">
        <v>24143</v>
      </c>
      <c r="AB1376" s="5" t="s">
        <v>52</v>
      </c>
      <c r="AC1376" s="5" t="s">
        <v>135</v>
      </c>
      <c r="AD1376" s="5" t="s">
        <v>52</v>
      </c>
      <c r="AE1376" s="5" t="s">
        <v>52</v>
      </c>
      <c r="AF1376" s="5" t="s">
        <v>52</v>
      </c>
      <c r="AG1376" s="5" t="s">
        <v>52</v>
      </c>
      <c r="AH1376" s="5" t="s">
        <v>52</v>
      </c>
      <c r="AI1376" s="5" t="s">
        <v>24144</v>
      </c>
      <c r="AJ1376" s="5" t="s">
        <v>52</v>
      </c>
      <c r="AK1376" s="5" t="s">
        <v>52</v>
      </c>
      <c r="AL1376" s="5" t="s">
        <v>52</v>
      </c>
      <c r="AM1376" s="5" t="s">
        <v>66</v>
      </c>
      <c r="AN1376" s="5" t="s">
        <v>24145</v>
      </c>
      <c r="AO1376" s="5" t="s">
        <v>68</v>
      </c>
      <c r="AP1376" s="5" t="s">
        <v>69</v>
      </c>
      <c r="AQ1376" s="5" t="s">
        <v>52</v>
      </c>
      <c r="AR1376" s="5" t="s">
        <v>71</v>
      </c>
      <c r="AS1376" s="6" t="s">
        <v>24146</v>
      </c>
    </row>
    <row r="1377" spans="1:45" x14ac:dyDescent="0.3">
      <c r="A1377" s="1" t="s">
        <v>24147</v>
      </c>
      <c r="B1377" s="2" t="s">
        <v>24148</v>
      </c>
      <c r="C1377" s="2" t="s">
        <v>24149</v>
      </c>
      <c r="D1377" s="2" t="s">
        <v>24150</v>
      </c>
      <c r="E1377" s="2" t="s">
        <v>24151</v>
      </c>
      <c r="F1377" s="2" t="s">
        <v>77</v>
      </c>
      <c r="G1377" s="2" t="s">
        <v>3681</v>
      </c>
      <c r="H1377" s="2" t="s">
        <v>328</v>
      </c>
      <c r="I1377" s="2" t="s">
        <v>52</v>
      </c>
      <c r="J1377" s="2" t="s">
        <v>24152</v>
      </c>
      <c r="K1377" s="2" t="s">
        <v>24153</v>
      </c>
      <c r="L1377" s="2" t="s">
        <v>414</v>
      </c>
      <c r="M1377" s="2" t="s">
        <v>24154</v>
      </c>
      <c r="N1377" s="2" t="s">
        <v>24155</v>
      </c>
      <c r="O1377" s="2" t="s">
        <v>24156</v>
      </c>
      <c r="P1377" s="2" t="s">
        <v>24157</v>
      </c>
      <c r="Q1377" s="2" t="s">
        <v>24158</v>
      </c>
      <c r="R1377" s="2" t="s">
        <v>24159</v>
      </c>
      <c r="S1377" s="2" t="s">
        <v>24160</v>
      </c>
      <c r="T1377" s="2" t="s">
        <v>52</v>
      </c>
      <c r="U1377" s="2" t="s">
        <v>52</v>
      </c>
      <c r="V1377" s="2" t="s">
        <v>52</v>
      </c>
      <c r="W1377" s="2" t="s">
        <v>52</v>
      </c>
      <c r="X1377" s="2" t="s">
        <v>52</v>
      </c>
      <c r="Y1377" s="2" t="s">
        <v>52</v>
      </c>
      <c r="Z1377" s="2" t="s">
        <v>24161</v>
      </c>
      <c r="AA1377" s="2" t="s">
        <v>24162</v>
      </c>
      <c r="AB1377" s="2" t="s">
        <v>52</v>
      </c>
      <c r="AC1377" s="2" t="s">
        <v>52</v>
      </c>
      <c r="AD1377" s="2" t="s">
        <v>52</v>
      </c>
      <c r="AE1377" s="2" t="s">
        <v>52</v>
      </c>
      <c r="AF1377" s="2" t="s">
        <v>52</v>
      </c>
      <c r="AG1377" s="2" t="s">
        <v>52</v>
      </c>
      <c r="AH1377" s="2" t="s">
        <v>52</v>
      </c>
      <c r="AI1377" s="2" t="s">
        <v>90</v>
      </c>
      <c r="AJ1377" s="2" t="s">
        <v>52</v>
      </c>
      <c r="AK1377" s="2" t="s">
        <v>91</v>
      </c>
      <c r="AL1377" s="2" t="s">
        <v>52</v>
      </c>
      <c r="AM1377" s="2" t="s">
        <v>66</v>
      </c>
      <c r="AN1377" s="2" t="s">
        <v>92</v>
      </c>
      <c r="AO1377" s="2" t="s">
        <v>68</v>
      </c>
      <c r="AP1377" s="2" t="s">
        <v>69</v>
      </c>
      <c r="AQ1377" s="2" t="s">
        <v>52</v>
      </c>
      <c r="AR1377" s="2" t="s">
        <v>71</v>
      </c>
      <c r="AS1377" s="3" t="s">
        <v>24163</v>
      </c>
    </row>
    <row r="1378" spans="1:45" x14ac:dyDescent="0.3">
      <c r="A1378" s="4" t="s">
        <v>24164</v>
      </c>
      <c r="B1378" s="5" t="s">
        <v>24165</v>
      </c>
      <c r="C1378" s="5" t="s">
        <v>24166</v>
      </c>
      <c r="D1378" s="5" t="s">
        <v>24167</v>
      </c>
      <c r="E1378" s="5" t="s">
        <v>24151</v>
      </c>
      <c r="F1378" s="5" t="s">
        <v>24168</v>
      </c>
      <c r="G1378" s="5" t="s">
        <v>1049</v>
      </c>
      <c r="H1378" s="5" t="s">
        <v>533</v>
      </c>
      <c r="I1378" s="5" t="s">
        <v>52</v>
      </c>
      <c r="J1378" s="5" t="s">
        <v>3062</v>
      </c>
      <c r="K1378" s="5" t="s">
        <v>15203</v>
      </c>
      <c r="L1378" s="5" t="s">
        <v>2028</v>
      </c>
      <c r="M1378" s="5" t="s">
        <v>24169</v>
      </c>
      <c r="N1378" s="5" t="s">
        <v>24170</v>
      </c>
      <c r="O1378" s="5" t="s">
        <v>24171</v>
      </c>
      <c r="P1378" s="5" t="s">
        <v>24172</v>
      </c>
      <c r="Q1378" s="5" t="s">
        <v>24173</v>
      </c>
      <c r="R1378" s="5" t="s">
        <v>24174</v>
      </c>
      <c r="S1378" s="5" t="s">
        <v>24175</v>
      </c>
      <c r="T1378" s="5" t="s">
        <v>52</v>
      </c>
      <c r="U1378" s="5" t="s">
        <v>52</v>
      </c>
      <c r="V1378" s="5" t="s">
        <v>52</v>
      </c>
      <c r="W1378" s="5" t="s">
        <v>52</v>
      </c>
      <c r="X1378" s="5" t="s">
        <v>52</v>
      </c>
      <c r="Y1378" s="5" t="s">
        <v>52</v>
      </c>
      <c r="Z1378" s="5" t="s">
        <v>24176</v>
      </c>
      <c r="AA1378" s="5" t="s">
        <v>24177</v>
      </c>
      <c r="AB1378" s="5" t="s">
        <v>52</v>
      </c>
      <c r="AC1378" s="5" t="s">
        <v>52</v>
      </c>
      <c r="AD1378" s="5" t="s">
        <v>52</v>
      </c>
      <c r="AE1378" s="5" t="s">
        <v>52</v>
      </c>
      <c r="AF1378" s="5" t="s">
        <v>52</v>
      </c>
      <c r="AG1378" s="5" t="s">
        <v>52</v>
      </c>
      <c r="AH1378" s="5" t="s">
        <v>52</v>
      </c>
      <c r="AI1378" s="5" t="s">
        <v>24178</v>
      </c>
      <c r="AJ1378" s="5" t="s">
        <v>52</v>
      </c>
      <c r="AK1378" s="5" t="s">
        <v>52</v>
      </c>
      <c r="AL1378" s="5" t="s">
        <v>52</v>
      </c>
      <c r="AM1378" s="5" t="s">
        <v>66</v>
      </c>
      <c r="AN1378" s="5" t="s">
        <v>24179</v>
      </c>
      <c r="AO1378" s="5" t="s">
        <v>68</v>
      </c>
      <c r="AP1378" s="5" t="s">
        <v>69</v>
      </c>
      <c r="AQ1378" s="5" t="s">
        <v>52</v>
      </c>
      <c r="AR1378" s="5" t="s">
        <v>71</v>
      </c>
      <c r="AS1378" s="6" t="s">
        <v>24180</v>
      </c>
    </row>
    <row r="1379" spans="1:45" x14ac:dyDescent="0.3">
      <c r="A1379" s="1" t="s">
        <v>52</v>
      </c>
      <c r="B1379" s="2" t="s">
        <v>52</v>
      </c>
      <c r="C1379" s="2" t="s">
        <v>52</v>
      </c>
      <c r="D1379" s="2" t="s">
        <v>24181</v>
      </c>
      <c r="E1379" s="2" t="s">
        <v>24151</v>
      </c>
      <c r="F1379" s="2" t="s">
        <v>24182</v>
      </c>
      <c r="G1379" s="2" t="s">
        <v>123</v>
      </c>
      <c r="H1379" s="2" t="s">
        <v>51</v>
      </c>
      <c r="I1379" s="2" t="s">
        <v>52</v>
      </c>
      <c r="J1379" s="2" t="s">
        <v>123</v>
      </c>
      <c r="K1379" s="2" t="s">
        <v>52</v>
      </c>
      <c r="L1379" s="2" t="s">
        <v>55</v>
      </c>
      <c r="M1379" s="2" t="s">
        <v>52</v>
      </c>
      <c r="N1379" s="2" t="s">
        <v>24183</v>
      </c>
      <c r="O1379" s="2" t="s">
        <v>52</v>
      </c>
      <c r="P1379" s="2" t="s">
        <v>52</v>
      </c>
      <c r="Q1379" s="2" t="s">
        <v>353</v>
      </c>
      <c r="R1379" s="2" t="s">
        <v>52</v>
      </c>
      <c r="S1379" s="2" t="s">
        <v>24184</v>
      </c>
      <c r="T1379" s="2" t="s">
        <v>52</v>
      </c>
      <c r="U1379" s="2" t="s">
        <v>52</v>
      </c>
      <c r="V1379" s="2" t="s">
        <v>52</v>
      </c>
      <c r="W1379" s="2" t="s">
        <v>52</v>
      </c>
      <c r="X1379" s="2" t="s">
        <v>52</v>
      </c>
      <c r="Y1379" s="2" t="s">
        <v>52</v>
      </c>
      <c r="Z1379" s="2" t="s">
        <v>52</v>
      </c>
      <c r="AA1379" s="2" t="s">
        <v>52</v>
      </c>
      <c r="AB1379" s="2" t="s">
        <v>52</v>
      </c>
      <c r="AC1379" s="2" t="s">
        <v>52</v>
      </c>
      <c r="AD1379" s="2" t="s">
        <v>52</v>
      </c>
      <c r="AE1379" s="2" t="s">
        <v>52</v>
      </c>
      <c r="AF1379" s="2" t="s">
        <v>52</v>
      </c>
      <c r="AG1379" s="2" t="s">
        <v>52</v>
      </c>
      <c r="AH1379" s="2" t="s">
        <v>52</v>
      </c>
      <c r="AI1379" s="2" t="s">
        <v>24185</v>
      </c>
      <c r="AJ1379" s="2" t="s">
        <v>52</v>
      </c>
      <c r="AK1379" s="2" t="s">
        <v>52</v>
      </c>
      <c r="AL1379" s="2" t="s">
        <v>24186</v>
      </c>
      <c r="AM1379" s="2" t="s">
        <v>66</v>
      </c>
      <c r="AN1379" s="2" t="s">
        <v>24187</v>
      </c>
      <c r="AO1379" s="2" t="s">
        <v>68</v>
      </c>
      <c r="AP1379" s="2" t="s">
        <v>69</v>
      </c>
      <c r="AQ1379" s="2" t="s">
        <v>52</v>
      </c>
      <c r="AR1379" s="2" t="s">
        <v>71</v>
      </c>
      <c r="AS1379" s="3" t="s">
        <v>24188</v>
      </c>
    </row>
    <row r="1380" spans="1:45" x14ac:dyDescent="0.3">
      <c r="A1380" s="4" t="s">
        <v>24189</v>
      </c>
      <c r="B1380" s="5" t="s">
        <v>24190</v>
      </c>
      <c r="C1380" s="5" t="s">
        <v>24191</v>
      </c>
      <c r="D1380" s="5" t="s">
        <v>24192</v>
      </c>
      <c r="E1380" s="5" t="s">
        <v>24151</v>
      </c>
      <c r="F1380" s="5" t="s">
        <v>13402</v>
      </c>
      <c r="G1380" s="5" t="s">
        <v>2484</v>
      </c>
      <c r="H1380" s="5" t="s">
        <v>12294</v>
      </c>
      <c r="I1380" s="5" t="s">
        <v>52</v>
      </c>
      <c r="J1380" s="5" t="s">
        <v>17855</v>
      </c>
      <c r="K1380" s="5" t="s">
        <v>740</v>
      </c>
      <c r="L1380" s="5" t="s">
        <v>326</v>
      </c>
      <c r="M1380" s="5" t="s">
        <v>24193</v>
      </c>
      <c r="N1380" s="5" t="s">
        <v>24194</v>
      </c>
      <c r="O1380" s="5" t="s">
        <v>24195</v>
      </c>
      <c r="P1380" s="5" t="s">
        <v>24196</v>
      </c>
      <c r="Q1380" s="5" t="s">
        <v>24197</v>
      </c>
      <c r="R1380" s="5" t="s">
        <v>24198</v>
      </c>
      <c r="S1380" s="5" t="s">
        <v>24199</v>
      </c>
      <c r="T1380" s="5" t="s">
        <v>52</v>
      </c>
      <c r="U1380" s="5" t="s">
        <v>52</v>
      </c>
      <c r="V1380" s="5" t="s">
        <v>52</v>
      </c>
      <c r="W1380" s="5" t="s">
        <v>52</v>
      </c>
      <c r="X1380" s="5" t="s">
        <v>24200</v>
      </c>
      <c r="Y1380" s="5" t="s">
        <v>24201</v>
      </c>
      <c r="Z1380" s="5" t="s">
        <v>24202</v>
      </c>
      <c r="AA1380" s="5" t="s">
        <v>24203</v>
      </c>
      <c r="AB1380" s="5" t="s">
        <v>52</v>
      </c>
      <c r="AC1380" s="5" t="s">
        <v>52</v>
      </c>
      <c r="AD1380" s="5" t="s">
        <v>52</v>
      </c>
      <c r="AE1380" s="5" t="s">
        <v>52</v>
      </c>
      <c r="AF1380" s="5" t="s">
        <v>52</v>
      </c>
      <c r="AG1380" s="5" t="s">
        <v>52</v>
      </c>
      <c r="AH1380" s="5" t="s">
        <v>52</v>
      </c>
      <c r="AI1380" s="5" t="s">
        <v>13416</v>
      </c>
      <c r="AJ1380" s="5" t="s">
        <v>52</v>
      </c>
      <c r="AK1380" s="5" t="s">
        <v>52</v>
      </c>
      <c r="AL1380" s="5" t="s">
        <v>52</v>
      </c>
      <c r="AM1380" s="5" t="s">
        <v>66</v>
      </c>
      <c r="AN1380" s="5" t="s">
        <v>13417</v>
      </c>
      <c r="AO1380" s="5" t="s">
        <v>68</v>
      </c>
      <c r="AP1380" s="5" t="s">
        <v>69</v>
      </c>
      <c r="AQ1380" s="5" t="s">
        <v>52</v>
      </c>
      <c r="AR1380" s="5" t="s">
        <v>71</v>
      </c>
      <c r="AS1380" s="6" t="s">
        <v>24204</v>
      </c>
    </row>
    <row r="1381" spans="1:45" x14ac:dyDescent="0.3">
      <c r="A1381" s="1" t="s">
        <v>24205</v>
      </c>
      <c r="B1381" s="2" t="s">
        <v>24206</v>
      </c>
      <c r="C1381" s="2" t="s">
        <v>24207</v>
      </c>
      <c r="D1381" s="2" t="s">
        <v>24208</v>
      </c>
      <c r="E1381" s="2" t="s">
        <v>24151</v>
      </c>
      <c r="F1381" s="2" t="s">
        <v>19785</v>
      </c>
      <c r="G1381" s="2" t="s">
        <v>533</v>
      </c>
      <c r="H1381" s="2" t="s">
        <v>414</v>
      </c>
      <c r="I1381" s="2" t="s">
        <v>52</v>
      </c>
      <c r="J1381" s="2" t="s">
        <v>9488</v>
      </c>
      <c r="K1381" s="2" t="s">
        <v>12972</v>
      </c>
      <c r="L1381" s="2" t="s">
        <v>55</v>
      </c>
      <c r="M1381" s="2" t="s">
        <v>24209</v>
      </c>
      <c r="N1381" s="2" t="s">
        <v>24210</v>
      </c>
      <c r="O1381" s="2" t="s">
        <v>24211</v>
      </c>
      <c r="P1381" s="2" t="s">
        <v>24212</v>
      </c>
      <c r="Q1381" s="2" t="s">
        <v>24213</v>
      </c>
      <c r="R1381" s="2" t="s">
        <v>24214</v>
      </c>
      <c r="S1381" s="2" t="s">
        <v>52</v>
      </c>
      <c r="T1381" s="2" t="s">
        <v>52</v>
      </c>
      <c r="U1381" s="2" t="s">
        <v>52</v>
      </c>
      <c r="V1381" s="2" t="s">
        <v>52</v>
      </c>
      <c r="W1381" s="2" t="s">
        <v>52</v>
      </c>
      <c r="X1381" s="2" t="s">
        <v>52</v>
      </c>
      <c r="Y1381" s="2" t="s">
        <v>52</v>
      </c>
      <c r="Z1381" s="2" t="s">
        <v>24215</v>
      </c>
      <c r="AA1381" s="2" t="s">
        <v>52</v>
      </c>
      <c r="AB1381" s="2" t="s">
        <v>52</v>
      </c>
      <c r="AC1381" s="2" t="s">
        <v>24216</v>
      </c>
      <c r="AD1381" s="2" t="s">
        <v>52</v>
      </c>
      <c r="AE1381" s="2" t="s">
        <v>52</v>
      </c>
      <c r="AF1381" s="2" t="s">
        <v>52</v>
      </c>
      <c r="AG1381" s="2" t="s">
        <v>52</v>
      </c>
      <c r="AH1381" s="2" t="s">
        <v>52</v>
      </c>
      <c r="AI1381" s="2" t="s">
        <v>19794</v>
      </c>
      <c r="AJ1381" s="2" t="s">
        <v>52</v>
      </c>
      <c r="AK1381" s="2" t="s">
        <v>52</v>
      </c>
      <c r="AL1381" s="2" t="s">
        <v>52</v>
      </c>
      <c r="AM1381" s="2" t="s">
        <v>66</v>
      </c>
      <c r="AN1381" s="2" t="s">
        <v>19795</v>
      </c>
      <c r="AO1381" s="2" t="s">
        <v>68</v>
      </c>
      <c r="AP1381" s="2" t="s">
        <v>69</v>
      </c>
      <c r="AQ1381" s="2" t="s">
        <v>197</v>
      </c>
      <c r="AR1381" s="2" t="s">
        <v>71</v>
      </c>
      <c r="AS1381" s="3" t="s">
        <v>24217</v>
      </c>
    </row>
    <row r="1382" spans="1:45" x14ac:dyDescent="0.3">
      <c r="A1382" s="4" t="s">
        <v>24218</v>
      </c>
      <c r="B1382" s="5" t="s">
        <v>24219</v>
      </c>
      <c r="C1382" s="5" t="s">
        <v>24220</v>
      </c>
      <c r="D1382" s="5" t="s">
        <v>24221</v>
      </c>
      <c r="E1382" s="5" t="s">
        <v>24151</v>
      </c>
      <c r="F1382" s="5" t="s">
        <v>24222</v>
      </c>
      <c r="G1382" s="5" t="s">
        <v>824</v>
      </c>
      <c r="H1382" s="5" t="s">
        <v>866</v>
      </c>
      <c r="I1382" s="5" t="s">
        <v>52</v>
      </c>
      <c r="J1382" s="5" t="s">
        <v>10568</v>
      </c>
      <c r="K1382" s="5" t="s">
        <v>24223</v>
      </c>
      <c r="L1382" s="5" t="s">
        <v>414</v>
      </c>
      <c r="M1382" s="5" t="s">
        <v>52</v>
      </c>
      <c r="N1382" s="5" t="s">
        <v>24224</v>
      </c>
      <c r="O1382" s="5" t="s">
        <v>24225</v>
      </c>
      <c r="P1382" s="5" t="s">
        <v>24226</v>
      </c>
      <c r="Q1382" s="5" t="s">
        <v>24227</v>
      </c>
      <c r="R1382" s="5" t="s">
        <v>24228</v>
      </c>
      <c r="S1382" s="5" t="s">
        <v>24229</v>
      </c>
      <c r="T1382" s="5" t="s">
        <v>52</v>
      </c>
      <c r="U1382" s="5" t="s">
        <v>52</v>
      </c>
      <c r="V1382" s="5" t="s">
        <v>52</v>
      </c>
      <c r="W1382" s="5" t="s">
        <v>52</v>
      </c>
      <c r="X1382" s="5" t="s">
        <v>52</v>
      </c>
      <c r="Y1382" s="5" t="s">
        <v>52</v>
      </c>
      <c r="Z1382" s="5" t="s">
        <v>24230</v>
      </c>
      <c r="AA1382" s="5" t="s">
        <v>24231</v>
      </c>
      <c r="AB1382" s="5" t="s">
        <v>52</v>
      </c>
      <c r="AC1382" s="5" t="s">
        <v>52</v>
      </c>
      <c r="AD1382" s="5" t="s">
        <v>52</v>
      </c>
      <c r="AE1382" s="5" t="s">
        <v>52</v>
      </c>
      <c r="AF1382" s="5" t="s">
        <v>52</v>
      </c>
      <c r="AG1382" s="5" t="s">
        <v>52</v>
      </c>
      <c r="AH1382" s="5" t="s">
        <v>52</v>
      </c>
      <c r="AI1382" s="5" t="s">
        <v>24232</v>
      </c>
      <c r="AJ1382" s="5" t="s">
        <v>52</v>
      </c>
      <c r="AK1382" s="5" t="s">
        <v>52</v>
      </c>
      <c r="AL1382" s="5" t="s">
        <v>52</v>
      </c>
      <c r="AM1382" s="5" t="s">
        <v>66</v>
      </c>
      <c r="AN1382" s="5" t="s">
        <v>24233</v>
      </c>
      <c r="AO1382" s="5" t="s">
        <v>68</v>
      </c>
      <c r="AP1382" s="5" t="s">
        <v>69</v>
      </c>
      <c r="AQ1382" s="5" t="s">
        <v>52</v>
      </c>
      <c r="AR1382" s="5" t="s">
        <v>71</v>
      </c>
      <c r="AS1382" s="6" t="s">
        <v>24234</v>
      </c>
    </row>
    <row r="1383" spans="1:45" x14ac:dyDescent="0.3">
      <c r="A1383" s="1" t="s">
        <v>24235</v>
      </c>
      <c r="B1383" s="2" t="s">
        <v>24236</v>
      </c>
      <c r="C1383" s="2" t="s">
        <v>24237</v>
      </c>
      <c r="D1383" s="2" t="s">
        <v>24238</v>
      </c>
      <c r="E1383" s="2" t="s">
        <v>24151</v>
      </c>
      <c r="F1383" s="2" t="s">
        <v>24239</v>
      </c>
      <c r="G1383" s="2" t="s">
        <v>14325</v>
      </c>
      <c r="H1383" s="2" t="s">
        <v>24240</v>
      </c>
      <c r="I1383" s="2" t="s">
        <v>52</v>
      </c>
      <c r="J1383" s="2" t="s">
        <v>8927</v>
      </c>
      <c r="K1383" s="2" t="s">
        <v>161</v>
      </c>
      <c r="L1383" s="2" t="s">
        <v>393</v>
      </c>
      <c r="M1383" s="2" t="s">
        <v>24241</v>
      </c>
      <c r="N1383" s="2" t="s">
        <v>24242</v>
      </c>
      <c r="O1383" s="2" t="s">
        <v>24243</v>
      </c>
      <c r="P1383" s="2" t="s">
        <v>24244</v>
      </c>
      <c r="Q1383" s="2" t="s">
        <v>24245</v>
      </c>
      <c r="R1383" s="2" t="s">
        <v>24246</v>
      </c>
      <c r="S1383" s="2" t="s">
        <v>24247</v>
      </c>
      <c r="T1383" s="2" t="s">
        <v>52</v>
      </c>
      <c r="U1383" s="2" t="s">
        <v>52</v>
      </c>
      <c r="V1383" s="2" t="s">
        <v>52</v>
      </c>
      <c r="W1383" s="2" t="s">
        <v>52</v>
      </c>
      <c r="X1383" s="2" t="s">
        <v>24248</v>
      </c>
      <c r="Y1383" s="2" t="s">
        <v>24249</v>
      </c>
      <c r="Z1383" s="2" t="s">
        <v>24250</v>
      </c>
      <c r="AA1383" s="2" t="s">
        <v>24251</v>
      </c>
      <c r="AB1383" s="2" t="s">
        <v>52</v>
      </c>
      <c r="AC1383" s="2" t="s">
        <v>52</v>
      </c>
      <c r="AD1383" s="2" t="s">
        <v>52</v>
      </c>
      <c r="AE1383" s="2" t="s">
        <v>52</v>
      </c>
      <c r="AF1383" s="2" t="s">
        <v>52</v>
      </c>
      <c r="AG1383" s="2" t="s">
        <v>52</v>
      </c>
      <c r="AH1383" s="2" t="s">
        <v>52</v>
      </c>
      <c r="AI1383" s="2" t="s">
        <v>24252</v>
      </c>
      <c r="AJ1383" s="2" t="s">
        <v>52</v>
      </c>
      <c r="AK1383" s="2" t="s">
        <v>52</v>
      </c>
      <c r="AL1383" s="2" t="s">
        <v>52</v>
      </c>
      <c r="AM1383" s="2" t="s">
        <v>66</v>
      </c>
      <c r="AN1383" s="2" t="s">
        <v>24253</v>
      </c>
      <c r="AO1383" s="2" t="s">
        <v>68</v>
      </c>
      <c r="AP1383" s="2" t="s">
        <v>69</v>
      </c>
      <c r="AQ1383" s="2" t="s">
        <v>197</v>
      </c>
      <c r="AR1383" s="2" t="s">
        <v>71</v>
      </c>
      <c r="AS1383" s="3" t="s">
        <v>24254</v>
      </c>
    </row>
    <row r="1384" spans="1:45" x14ac:dyDescent="0.3">
      <c r="A1384" s="4" t="s">
        <v>24255</v>
      </c>
      <c r="B1384" s="5" t="s">
        <v>24256</v>
      </c>
      <c r="C1384" s="5" t="s">
        <v>24257</v>
      </c>
      <c r="D1384" s="5" t="s">
        <v>24258</v>
      </c>
      <c r="E1384" s="5" t="s">
        <v>24151</v>
      </c>
      <c r="F1384" s="5" t="s">
        <v>24259</v>
      </c>
      <c r="G1384" s="5" t="s">
        <v>124</v>
      </c>
      <c r="H1384" s="5" t="s">
        <v>556</v>
      </c>
      <c r="I1384" s="5" t="s">
        <v>52</v>
      </c>
      <c r="J1384" s="5" t="s">
        <v>24260</v>
      </c>
      <c r="K1384" s="5" t="s">
        <v>15203</v>
      </c>
      <c r="L1384" s="5" t="s">
        <v>657</v>
      </c>
      <c r="M1384" s="5" t="s">
        <v>24261</v>
      </c>
      <c r="N1384" s="5" t="s">
        <v>24262</v>
      </c>
      <c r="O1384" s="5" t="s">
        <v>24263</v>
      </c>
      <c r="P1384" s="5" t="s">
        <v>24264</v>
      </c>
      <c r="Q1384" s="5" t="s">
        <v>24265</v>
      </c>
      <c r="R1384" s="5" t="s">
        <v>24266</v>
      </c>
      <c r="S1384" s="5" t="s">
        <v>52</v>
      </c>
      <c r="T1384" s="5" t="s">
        <v>52</v>
      </c>
      <c r="U1384" s="5" t="s">
        <v>52</v>
      </c>
      <c r="V1384" s="5" t="s">
        <v>52</v>
      </c>
      <c r="W1384" s="5" t="s">
        <v>52</v>
      </c>
      <c r="X1384" s="5" t="s">
        <v>52</v>
      </c>
      <c r="Y1384" s="5" t="s">
        <v>52</v>
      </c>
      <c r="Z1384" s="5" t="s">
        <v>24267</v>
      </c>
      <c r="AA1384" s="5" t="s">
        <v>24268</v>
      </c>
      <c r="AB1384" s="5" t="s">
        <v>52</v>
      </c>
      <c r="AC1384" s="5" t="s">
        <v>135</v>
      </c>
      <c r="AD1384" s="5" t="s">
        <v>52</v>
      </c>
      <c r="AE1384" s="5" t="s">
        <v>52</v>
      </c>
      <c r="AF1384" s="5" t="s">
        <v>52</v>
      </c>
      <c r="AG1384" s="5" t="s">
        <v>52</v>
      </c>
      <c r="AH1384" s="5" t="s">
        <v>52</v>
      </c>
      <c r="AI1384" s="5" t="s">
        <v>24269</v>
      </c>
      <c r="AJ1384" s="5" t="s">
        <v>52</v>
      </c>
      <c r="AK1384" s="5" t="s">
        <v>52</v>
      </c>
      <c r="AL1384" s="5" t="s">
        <v>52</v>
      </c>
      <c r="AM1384" s="5" t="s">
        <v>66</v>
      </c>
      <c r="AN1384" s="5" t="s">
        <v>24270</v>
      </c>
      <c r="AO1384" s="5" t="s">
        <v>68</v>
      </c>
      <c r="AP1384" s="5" t="s">
        <v>69</v>
      </c>
      <c r="AQ1384" s="5" t="s">
        <v>52</v>
      </c>
      <c r="AR1384" s="5" t="s">
        <v>71</v>
      </c>
      <c r="AS1384" s="6" t="s">
        <v>24271</v>
      </c>
    </row>
    <row r="1385" spans="1:45" x14ac:dyDescent="0.3">
      <c r="A1385" s="1" t="s">
        <v>24272</v>
      </c>
      <c r="B1385" s="2" t="s">
        <v>24273</v>
      </c>
      <c r="C1385" s="2" t="s">
        <v>24274</v>
      </c>
      <c r="D1385" s="2" t="s">
        <v>24275</v>
      </c>
      <c r="E1385" s="2" t="s">
        <v>24151</v>
      </c>
      <c r="F1385" s="2" t="s">
        <v>18855</v>
      </c>
      <c r="G1385" s="2" t="s">
        <v>24276</v>
      </c>
      <c r="H1385" s="2" t="s">
        <v>866</v>
      </c>
      <c r="I1385" s="2" t="s">
        <v>52</v>
      </c>
      <c r="J1385" s="2" t="s">
        <v>24277</v>
      </c>
      <c r="K1385" s="2" t="s">
        <v>24278</v>
      </c>
      <c r="L1385" s="2" t="s">
        <v>1049</v>
      </c>
      <c r="M1385" s="2" t="s">
        <v>24279</v>
      </c>
      <c r="N1385" s="2" t="s">
        <v>24280</v>
      </c>
      <c r="O1385" s="2" t="s">
        <v>24281</v>
      </c>
      <c r="P1385" s="2" t="s">
        <v>24282</v>
      </c>
      <c r="Q1385" s="2" t="s">
        <v>24283</v>
      </c>
      <c r="R1385" s="2" t="s">
        <v>24284</v>
      </c>
      <c r="S1385" s="2" t="s">
        <v>24285</v>
      </c>
      <c r="T1385" s="2" t="s">
        <v>52</v>
      </c>
      <c r="U1385" s="2" t="s">
        <v>52</v>
      </c>
      <c r="V1385" s="2" t="s">
        <v>52</v>
      </c>
      <c r="W1385" s="2" t="s">
        <v>52</v>
      </c>
      <c r="X1385" s="2" t="s">
        <v>52</v>
      </c>
      <c r="Y1385" s="2" t="s">
        <v>52</v>
      </c>
      <c r="Z1385" s="2" t="s">
        <v>24286</v>
      </c>
      <c r="AA1385" s="2" t="s">
        <v>24287</v>
      </c>
      <c r="AB1385" s="2" t="s">
        <v>52</v>
      </c>
      <c r="AC1385" s="2" t="s">
        <v>23532</v>
      </c>
      <c r="AD1385" s="2" t="s">
        <v>52</v>
      </c>
      <c r="AE1385" s="2" t="s">
        <v>52</v>
      </c>
      <c r="AF1385" s="2" t="s">
        <v>52</v>
      </c>
      <c r="AG1385" s="2" t="s">
        <v>52</v>
      </c>
      <c r="AH1385" s="2" t="s">
        <v>52</v>
      </c>
      <c r="AI1385" s="2" t="s">
        <v>18871</v>
      </c>
      <c r="AJ1385" s="2" t="s">
        <v>52</v>
      </c>
      <c r="AK1385" s="2" t="s">
        <v>18872</v>
      </c>
      <c r="AL1385" s="2" t="s">
        <v>52</v>
      </c>
      <c r="AM1385" s="2" t="s">
        <v>66</v>
      </c>
      <c r="AN1385" s="2" t="s">
        <v>18873</v>
      </c>
      <c r="AO1385" s="2" t="s">
        <v>68</v>
      </c>
      <c r="AP1385" s="2" t="s">
        <v>69</v>
      </c>
      <c r="AQ1385" s="2" t="s">
        <v>52</v>
      </c>
      <c r="AR1385" s="2" t="s">
        <v>71</v>
      </c>
      <c r="AS1385" s="3" t="s">
        <v>24288</v>
      </c>
    </row>
    <row r="1386" spans="1:45" x14ac:dyDescent="0.3">
      <c r="A1386" s="4" t="s">
        <v>24289</v>
      </c>
      <c r="B1386" s="5" t="s">
        <v>24290</v>
      </c>
      <c r="C1386" s="5" t="s">
        <v>24291</v>
      </c>
      <c r="D1386" s="5" t="s">
        <v>24292</v>
      </c>
      <c r="E1386" s="5" t="s">
        <v>24151</v>
      </c>
      <c r="F1386" s="5" t="s">
        <v>9936</v>
      </c>
      <c r="G1386" s="5" t="s">
        <v>182</v>
      </c>
      <c r="H1386" s="5" t="s">
        <v>124</v>
      </c>
      <c r="I1386" s="5" t="s">
        <v>52</v>
      </c>
      <c r="J1386" s="5" t="s">
        <v>306</v>
      </c>
      <c r="K1386" s="5" t="s">
        <v>184</v>
      </c>
      <c r="L1386" s="5" t="s">
        <v>414</v>
      </c>
      <c r="M1386" s="5" t="s">
        <v>52</v>
      </c>
      <c r="N1386" s="5" t="s">
        <v>24293</v>
      </c>
      <c r="O1386" s="5" t="s">
        <v>24294</v>
      </c>
      <c r="P1386" s="5" t="s">
        <v>24295</v>
      </c>
      <c r="Q1386" s="5" t="s">
        <v>24296</v>
      </c>
      <c r="R1386" s="5" t="s">
        <v>24297</v>
      </c>
      <c r="S1386" s="5" t="s">
        <v>24298</v>
      </c>
      <c r="T1386" s="5" t="s">
        <v>52</v>
      </c>
      <c r="U1386" s="5" t="s">
        <v>52</v>
      </c>
      <c r="V1386" s="5" t="s">
        <v>52</v>
      </c>
      <c r="W1386" s="5" t="s">
        <v>52</v>
      </c>
      <c r="X1386" s="5" t="s">
        <v>52</v>
      </c>
      <c r="Y1386" s="5" t="s">
        <v>52</v>
      </c>
      <c r="Z1386" s="5" t="s">
        <v>24299</v>
      </c>
      <c r="AA1386" s="5" t="s">
        <v>52</v>
      </c>
      <c r="AB1386" s="5" t="s">
        <v>52</v>
      </c>
      <c r="AC1386" s="5" t="s">
        <v>52</v>
      </c>
      <c r="AD1386" s="5" t="s">
        <v>52</v>
      </c>
      <c r="AE1386" s="5" t="s">
        <v>52</v>
      </c>
      <c r="AF1386" s="5" t="s">
        <v>52</v>
      </c>
      <c r="AG1386" s="5" t="s">
        <v>52</v>
      </c>
      <c r="AH1386" s="5" t="s">
        <v>52</v>
      </c>
      <c r="AI1386" s="5" t="s">
        <v>9950</v>
      </c>
      <c r="AJ1386" s="5" t="s">
        <v>52</v>
      </c>
      <c r="AK1386" s="5" t="s">
        <v>52</v>
      </c>
      <c r="AL1386" s="5" t="s">
        <v>52</v>
      </c>
      <c r="AM1386" s="5" t="s">
        <v>66</v>
      </c>
      <c r="AN1386" s="5" t="s">
        <v>9951</v>
      </c>
      <c r="AO1386" s="5" t="s">
        <v>68</v>
      </c>
      <c r="AP1386" s="5" t="s">
        <v>69</v>
      </c>
      <c r="AQ1386" s="5" t="s">
        <v>52</v>
      </c>
      <c r="AR1386" s="5" t="s">
        <v>71</v>
      </c>
      <c r="AS1386" s="6" t="s">
        <v>24300</v>
      </c>
    </row>
    <row r="1387" spans="1:45" x14ac:dyDescent="0.3">
      <c r="A1387" s="1" t="s">
        <v>24301</v>
      </c>
      <c r="B1387" s="2" t="s">
        <v>24302</v>
      </c>
      <c r="C1387" s="2" t="s">
        <v>24303</v>
      </c>
      <c r="D1387" s="2" t="s">
        <v>24304</v>
      </c>
      <c r="E1387" s="2" t="s">
        <v>24151</v>
      </c>
      <c r="F1387" s="2" t="s">
        <v>3987</v>
      </c>
      <c r="G1387" s="2" t="s">
        <v>1328</v>
      </c>
      <c r="H1387" s="2" t="s">
        <v>124</v>
      </c>
      <c r="I1387" s="2" t="s">
        <v>52</v>
      </c>
      <c r="J1387" s="2" t="s">
        <v>3779</v>
      </c>
      <c r="K1387" s="2" t="s">
        <v>3967</v>
      </c>
      <c r="L1387" s="2" t="s">
        <v>1654</v>
      </c>
      <c r="M1387" s="2" t="s">
        <v>24305</v>
      </c>
      <c r="N1387" s="2" t="s">
        <v>24306</v>
      </c>
      <c r="O1387" s="2" t="s">
        <v>24307</v>
      </c>
      <c r="P1387" s="2" t="s">
        <v>24308</v>
      </c>
      <c r="Q1387" s="2" t="s">
        <v>24309</v>
      </c>
      <c r="R1387" s="2" t="s">
        <v>24310</v>
      </c>
      <c r="S1387" s="2" t="s">
        <v>24311</v>
      </c>
      <c r="T1387" s="2" t="s">
        <v>52</v>
      </c>
      <c r="U1387" s="2" t="s">
        <v>52</v>
      </c>
      <c r="V1387" s="2" t="s">
        <v>52</v>
      </c>
      <c r="W1387" s="2" t="s">
        <v>52</v>
      </c>
      <c r="X1387" s="2" t="s">
        <v>52</v>
      </c>
      <c r="Y1387" s="2" t="s">
        <v>52</v>
      </c>
      <c r="Z1387" s="2" t="s">
        <v>24312</v>
      </c>
      <c r="AA1387" s="2" t="s">
        <v>24313</v>
      </c>
      <c r="AB1387" s="2" t="s">
        <v>52</v>
      </c>
      <c r="AC1387" s="2" t="s">
        <v>52</v>
      </c>
      <c r="AD1387" s="2" t="s">
        <v>52</v>
      </c>
      <c r="AE1387" s="2" t="s">
        <v>52</v>
      </c>
      <c r="AF1387" s="2" t="s">
        <v>52</v>
      </c>
      <c r="AG1387" s="2" t="s">
        <v>52</v>
      </c>
      <c r="AH1387" s="2" t="s">
        <v>52</v>
      </c>
      <c r="AI1387" s="2" t="s">
        <v>4001</v>
      </c>
      <c r="AJ1387" s="2" t="s">
        <v>52</v>
      </c>
      <c r="AK1387" s="2" t="s">
        <v>4002</v>
      </c>
      <c r="AL1387" s="2" t="s">
        <v>52</v>
      </c>
      <c r="AM1387" s="2" t="s">
        <v>66</v>
      </c>
      <c r="AN1387" s="2" t="s">
        <v>4003</v>
      </c>
      <c r="AO1387" s="2" t="s">
        <v>68</v>
      </c>
      <c r="AP1387" s="2" t="s">
        <v>69</v>
      </c>
      <c r="AQ1387" s="2" t="s">
        <v>52</v>
      </c>
      <c r="AR1387" s="2" t="s">
        <v>71</v>
      </c>
      <c r="AS1387" s="3" t="s">
        <v>24314</v>
      </c>
    </row>
    <row r="1388" spans="1:45" x14ac:dyDescent="0.3">
      <c r="A1388" s="4" t="s">
        <v>24315</v>
      </c>
      <c r="B1388" s="5" t="s">
        <v>24316</v>
      </c>
      <c r="C1388" s="5" t="s">
        <v>24317</v>
      </c>
      <c r="D1388" s="5" t="s">
        <v>24318</v>
      </c>
      <c r="E1388" s="5" t="s">
        <v>24319</v>
      </c>
      <c r="F1388" s="5" t="s">
        <v>1229</v>
      </c>
      <c r="G1388" s="5" t="s">
        <v>999</v>
      </c>
      <c r="H1388" s="5" t="s">
        <v>124</v>
      </c>
      <c r="I1388" s="5" t="s">
        <v>52</v>
      </c>
      <c r="J1388" s="5" t="s">
        <v>15710</v>
      </c>
      <c r="K1388" s="5" t="s">
        <v>8927</v>
      </c>
      <c r="L1388" s="5" t="s">
        <v>533</v>
      </c>
      <c r="M1388" s="5" t="s">
        <v>24320</v>
      </c>
      <c r="N1388" s="5" t="s">
        <v>24321</v>
      </c>
      <c r="O1388" s="5" t="s">
        <v>24322</v>
      </c>
      <c r="P1388" s="5" t="s">
        <v>24323</v>
      </c>
      <c r="Q1388" s="5" t="s">
        <v>24324</v>
      </c>
      <c r="R1388" s="5" t="s">
        <v>24325</v>
      </c>
      <c r="S1388" s="5" t="s">
        <v>24326</v>
      </c>
      <c r="T1388" s="5" t="s">
        <v>52</v>
      </c>
      <c r="U1388" s="5" t="s">
        <v>52</v>
      </c>
      <c r="V1388" s="5" t="s">
        <v>52</v>
      </c>
      <c r="W1388" s="5" t="s">
        <v>52</v>
      </c>
      <c r="X1388" s="5" t="s">
        <v>52</v>
      </c>
      <c r="Y1388" s="5" t="s">
        <v>52</v>
      </c>
      <c r="Z1388" s="5" t="s">
        <v>24327</v>
      </c>
      <c r="AA1388" s="5" t="s">
        <v>24328</v>
      </c>
      <c r="AB1388" s="5" t="s">
        <v>52</v>
      </c>
      <c r="AC1388" s="5" t="s">
        <v>52</v>
      </c>
      <c r="AD1388" s="5" t="s">
        <v>52</v>
      </c>
      <c r="AE1388" s="5" t="s">
        <v>52</v>
      </c>
      <c r="AF1388" s="5" t="s">
        <v>52</v>
      </c>
      <c r="AG1388" s="5" t="s">
        <v>52</v>
      </c>
      <c r="AH1388" s="5" t="s">
        <v>52</v>
      </c>
      <c r="AI1388" s="5" t="s">
        <v>1243</v>
      </c>
      <c r="AJ1388" s="5" t="s">
        <v>52</v>
      </c>
      <c r="AK1388" s="5" t="s">
        <v>1244</v>
      </c>
      <c r="AL1388" s="5" t="s">
        <v>52</v>
      </c>
      <c r="AM1388" s="5" t="s">
        <v>66</v>
      </c>
      <c r="AN1388" s="5" t="s">
        <v>1245</v>
      </c>
      <c r="AO1388" s="5" t="s">
        <v>68</v>
      </c>
      <c r="AP1388" s="5" t="s">
        <v>69</v>
      </c>
      <c r="AQ1388" s="5" t="s">
        <v>52</v>
      </c>
      <c r="AR1388" s="5" t="s">
        <v>71</v>
      </c>
      <c r="AS1388" s="6" t="s">
        <v>24329</v>
      </c>
    </row>
    <row r="1389" spans="1:45" x14ac:dyDescent="0.3">
      <c r="A1389" s="1" t="s">
        <v>24330</v>
      </c>
      <c r="B1389" s="2" t="s">
        <v>24331</v>
      </c>
      <c r="C1389" s="2" t="s">
        <v>24332</v>
      </c>
      <c r="D1389" s="2" t="s">
        <v>24333</v>
      </c>
      <c r="E1389" s="2" t="s">
        <v>24319</v>
      </c>
      <c r="F1389" s="2" t="s">
        <v>24334</v>
      </c>
      <c r="G1389" s="2" t="s">
        <v>123</v>
      </c>
      <c r="H1389" s="2" t="s">
        <v>124</v>
      </c>
      <c r="I1389" s="2" t="s">
        <v>52</v>
      </c>
      <c r="J1389" s="2" t="s">
        <v>698</v>
      </c>
      <c r="K1389" s="2" t="s">
        <v>3120</v>
      </c>
      <c r="L1389" s="2" t="s">
        <v>283</v>
      </c>
      <c r="M1389" s="2" t="s">
        <v>52</v>
      </c>
      <c r="N1389" s="2" t="s">
        <v>24335</v>
      </c>
      <c r="O1389" s="2" t="s">
        <v>24336</v>
      </c>
      <c r="P1389" s="2" t="s">
        <v>24337</v>
      </c>
      <c r="Q1389" s="2" t="s">
        <v>24338</v>
      </c>
      <c r="R1389" s="2" t="s">
        <v>24339</v>
      </c>
      <c r="S1389" s="2" t="s">
        <v>52</v>
      </c>
      <c r="T1389" s="2" t="s">
        <v>52</v>
      </c>
      <c r="U1389" s="2" t="s">
        <v>52</v>
      </c>
      <c r="V1389" s="2" t="s">
        <v>52</v>
      </c>
      <c r="W1389" s="2" t="s">
        <v>52</v>
      </c>
      <c r="X1389" s="2" t="s">
        <v>52</v>
      </c>
      <c r="Y1389" s="2" t="s">
        <v>52</v>
      </c>
      <c r="Z1389" s="2" t="s">
        <v>24340</v>
      </c>
      <c r="AA1389" s="2" t="s">
        <v>24341</v>
      </c>
      <c r="AB1389" s="2" t="s">
        <v>52</v>
      </c>
      <c r="AC1389" s="2" t="s">
        <v>52</v>
      </c>
      <c r="AD1389" s="2" t="s">
        <v>52</v>
      </c>
      <c r="AE1389" s="2" t="s">
        <v>52</v>
      </c>
      <c r="AF1389" s="2" t="s">
        <v>52</v>
      </c>
      <c r="AG1389" s="2" t="s">
        <v>52</v>
      </c>
      <c r="AH1389" s="2" t="s">
        <v>52</v>
      </c>
      <c r="AI1389" s="2" t="s">
        <v>24342</v>
      </c>
      <c r="AJ1389" s="2" t="s">
        <v>52</v>
      </c>
      <c r="AK1389" s="2" t="s">
        <v>52</v>
      </c>
      <c r="AL1389" s="2" t="s">
        <v>52</v>
      </c>
      <c r="AM1389" s="2" t="s">
        <v>66</v>
      </c>
      <c r="AN1389" s="2" t="s">
        <v>24343</v>
      </c>
      <c r="AO1389" s="2" t="s">
        <v>68</v>
      </c>
      <c r="AP1389" s="2" t="s">
        <v>69</v>
      </c>
      <c r="AQ1389" s="2" t="s">
        <v>52</v>
      </c>
      <c r="AR1389" s="2" t="s">
        <v>71</v>
      </c>
      <c r="AS1389" s="3" t="s">
        <v>24344</v>
      </c>
    </row>
    <row r="1390" spans="1:45" x14ac:dyDescent="0.3">
      <c r="A1390" s="4" t="s">
        <v>24345</v>
      </c>
      <c r="B1390" s="5" t="s">
        <v>24346</v>
      </c>
      <c r="C1390" s="5" t="s">
        <v>24347</v>
      </c>
      <c r="D1390" s="5" t="s">
        <v>24348</v>
      </c>
      <c r="E1390" s="5" t="s">
        <v>24319</v>
      </c>
      <c r="F1390" s="5" t="s">
        <v>21958</v>
      </c>
      <c r="G1390" s="5" t="s">
        <v>533</v>
      </c>
      <c r="H1390" s="5" t="s">
        <v>124</v>
      </c>
      <c r="I1390" s="5" t="s">
        <v>52</v>
      </c>
      <c r="J1390" s="5" t="s">
        <v>124</v>
      </c>
      <c r="K1390" s="5" t="s">
        <v>51</v>
      </c>
      <c r="L1390" s="5" t="s">
        <v>182</v>
      </c>
      <c r="M1390" s="5" t="s">
        <v>52</v>
      </c>
      <c r="N1390" s="5" t="s">
        <v>24349</v>
      </c>
      <c r="O1390" s="5" t="s">
        <v>24350</v>
      </c>
      <c r="P1390" s="5" t="s">
        <v>24351</v>
      </c>
      <c r="Q1390" s="5" t="s">
        <v>24352</v>
      </c>
      <c r="R1390" s="5" t="s">
        <v>24353</v>
      </c>
      <c r="S1390" s="5" t="s">
        <v>24354</v>
      </c>
      <c r="T1390" s="5" t="s">
        <v>52</v>
      </c>
      <c r="U1390" s="5" t="s">
        <v>52</v>
      </c>
      <c r="V1390" s="5" t="s">
        <v>52</v>
      </c>
      <c r="W1390" s="5" t="s">
        <v>52</v>
      </c>
      <c r="X1390" s="5" t="s">
        <v>52</v>
      </c>
      <c r="Y1390" s="5" t="s">
        <v>52</v>
      </c>
      <c r="Z1390" s="5" t="s">
        <v>24355</v>
      </c>
      <c r="AA1390" s="5" t="s">
        <v>24356</v>
      </c>
      <c r="AB1390" s="5" t="s">
        <v>52</v>
      </c>
      <c r="AC1390" s="5" t="s">
        <v>52</v>
      </c>
      <c r="AD1390" s="5" t="s">
        <v>52</v>
      </c>
      <c r="AE1390" s="5" t="s">
        <v>52</v>
      </c>
      <c r="AF1390" s="5" t="s">
        <v>52</v>
      </c>
      <c r="AG1390" s="5" t="s">
        <v>52</v>
      </c>
      <c r="AH1390" s="5" t="s">
        <v>52</v>
      </c>
      <c r="AI1390" s="5" t="s">
        <v>21969</v>
      </c>
      <c r="AJ1390" s="5" t="s">
        <v>52</v>
      </c>
      <c r="AK1390" s="5" t="s">
        <v>52</v>
      </c>
      <c r="AL1390" s="5" t="s">
        <v>52</v>
      </c>
      <c r="AM1390" s="5" t="s">
        <v>66</v>
      </c>
      <c r="AN1390" s="5" t="s">
        <v>21970</v>
      </c>
      <c r="AO1390" s="5" t="s">
        <v>68</v>
      </c>
      <c r="AP1390" s="5" t="s">
        <v>69</v>
      </c>
      <c r="AQ1390" s="5" t="s">
        <v>52</v>
      </c>
      <c r="AR1390" s="5" t="s">
        <v>71</v>
      </c>
      <c r="AS1390" s="6" t="s">
        <v>24357</v>
      </c>
    </row>
    <row r="1391" spans="1:45" x14ac:dyDescent="0.3">
      <c r="A1391" s="1" t="s">
        <v>24358</v>
      </c>
      <c r="B1391" s="2" t="s">
        <v>24359</v>
      </c>
      <c r="C1391" s="2" t="s">
        <v>24360</v>
      </c>
      <c r="D1391" s="2" t="s">
        <v>24361</v>
      </c>
      <c r="E1391" s="2" t="s">
        <v>24319</v>
      </c>
      <c r="F1391" s="2" t="s">
        <v>24362</v>
      </c>
      <c r="G1391" s="2" t="s">
        <v>204</v>
      </c>
      <c r="H1391" s="2" t="s">
        <v>326</v>
      </c>
      <c r="I1391" s="2" t="s">
        <v>52</v>
      </c>
      <c r="J1391" s="2" t="s">
        <v>24363</v>
      </c>
      <c r="K1391" s="2" t="s">
        <v>24364</v>
      </c>
      <c r="L1391" s="2" t="s">
        <v>1049</v>
      </c>
      <c r="M1391" s="2" t="s">
        <v>24365</v>
      </c>
      <c r="N1391" s="2" t="s">
        <v>24366</v>
      </c>
      <c r="O1391" s="2" t="s">
        <v>24367</v>
      </c>
      <c r="P1391" s="2" t="s">
        <v>24368</v>
      </c>
      <c r="Q1391" s="2" t="s">
        <v>24369</v>
      </c>
      <c r="R1391" s="2" t="s">
        <v>24370</v>
      </c>
      <c r="S1391" s="2" t="s">
        <v>24371</v>
      </c>
      <c r="T1391" s="2" t="s">
        <v>52</v>
      </c>
      <c r="U1391" s="2" t="s">
        <v>52</v>
      </c>
      <c r="V1391" s="2" t="s">
        <v>52</v>
      </c>
      <c r="W1391" s="2" t="s">
        <v>52</v>
      </c>
      <c r="X1391" s="2" t="s">
        <v>52</v>
      </c>
      <c r="Y1391" s="2" t="s">
        <v>52</v>
      </c>
      <c r="Z1391" s="2" t="s">
        <v>24372</v>
      </c>
      <c r="AA1391" s="2" t="s">
        <v>24373</v>
      </c>
      <c r="AB1391" s="2" t="s">
        <v>52</v>
      </c>
      <c r="AC1391" s="2" t="s">
        <v>52</v>
      </c>
      <c r="AD1391" s="2" t="s">
        <v>52</v>
      </c>
      <c r="AE1391" s="2" t="s">
        <v>52</v>
      </c>
      <c r="AF1391" s="2" t="s">
        <v>52</v>
      </c>
      <c r="AG1391" s="2" t="s">
        <v>52</v>
      </c>
      <c r="AH1391" s="2" t="s">
        <v>52</v>
      </c>
      <c r="AI1391" s="2" t="s">
        <v>24374</v>
      </c>
      <c r="AJ1391" s="2" t="s">
        <v>52</v>
      </c>
      <c r="AK1391" s="2" t="s">
        <v>24375</v>
      </c>
      <c r="AL1391" s="2" t="s">
        <v>52</v>
      </c>
      <c r="AM1391" s="2" t="s">
        <v>66</v>
      </c>
      <c r="AN1391" s="2" t="s">
        <v>24376</v>
      </c>
      <c r="AO1391" s="2" t="s">
        <v>68</v>
      </c>
      <c r="AP1391" s="2" t="s">
        <v>69</v>
      </c>
      <c r="AQ1391" s="2" t="s">
        <v>52</v>
      </c>
      <c r="AR1391" s="2" t="s">
        <v>71</v>
      </c>
      <c r="AS1391" s="3" t="s">
        <v>24377</v>
      </c>
    </row>
    <row r="1392" spans="1:45" x14ac:dyDescent="0.3">
      <c r="A1392" s="4" t="s">
        <v>24378</v>
      </c>
      <c r="B1392" s="5" t="s">
        <v>24379</v>
      </c>
      <c r="C1392" s="5" t="s">
        <v>24380</v>
      </c>
      <c r="D1392" s="5" t="s">
        <v>24381</v>
      </c>
      <c r="E1392" s="5" t="s">
        <v>24319</v>
      </c>
      <c r="F1392" s="5" t="s">
        <v>77</v>
      </c>
      <c r="G1392" s="5" t="s">
        <v>1328</v>
      </c>
      <c r="H1392" s="5" t="s">
        <v>306</v>
      </c>
      <c r="I1392" s="5" t="s">
        <v>52</v>
      </c>
      <c r="J1392" s="5" t="s">
        <v>24382</v>
      </c>
      <c r="K1392" s="5" t="s">
        <v>24383</v>
      </c>
      <c r="L1392" s="5" t="s">
        <v>866</v>
      </c>
      <c r="M1392" s="5" t="s">
        <v>24384</v>
      </c>
      <c r="N1392" s="5" t="s">
        <v>24385</v>
      </c>
      <c r="O1392" s="5" t="s">
        <v>23928</v>
      </c>
      <c r="P1392" s="5" t="s">
        <v>24386</v>
      </c>
      <c r="Q1392" s="5" t="s">
        <v>24387</v>
      </c>
      <c r="R1392" s="5" t="s">
        <v>24388</v>
      </c>
      <c r="S1392" s="5" t="s">
        <v>24389</v>
      </c>
      <c r="T1392" s="5" t="s">
        <v>52</v>
      </c>
      <c r="U1392" s="5" t="s">
        <v>52</v>
      </c>
      <c r="V1392" s="5" t="s">
        <v>52</v>
      </c>
      <c r="W1392" s="5" t="s">
        <v>52</v>
      </c>
      <c r="X1392" s="5" t="s">
        <v>52</v>
      </c>
      <c r="Y1392" s="5" t="s">
        <v>52</v>
      </c>
      <c r="Z1392" s="5" t="s">
        <v>24390</v>
      </c>
      <c r="AA1392" s="5" t="s">
        <v>24391</v>
      </c>
      <c r="AB1392" s="5" t="s">
        <v>52</v>
      </c>
      <c r="AC1392" s="5" t="s">
        <v>52</v>
      </c>
      <c r="AD1392" s="5" t="s">
        <v>52</v>
      </c>
      <c r="AE1392" s="5" t="s">
        <v>52</v>
      </c>
      <c r="AF1392" s="5" t="s">
        <v>52</v>
      </c>
      <c r="AG1392" s="5" t="s">
        <v>52</v>
      </c>
      <c r="AH1392" s="5" t="s">
        <v>52</v>
      </c>
      <c r="AI1392" s="5" t="s">
        <v>90</v>
      </c>
      <c r="AJ1392" s="5" t="s">
        <v>52</v>
      </c>
      <c r="AK1392" s="5" t="s">
        <v>91</v>
      </c>
      <c r="AL1392" s="5" t="s">
        <v>52</v>
      </c>
      <c r="AM1392" s="5" t="s">
        <v>66</v>
      </c>
      <c r="AN1392" s="5" t="s">
        <v>92</v>
      </c>
      <c r="AO1392" s="5" t="s">
        <v>68</v>
      </c>
      <c r="AP1392" s="5" t="s">
        <v>69</v>
      </c>
      <c r="AQ1392" s="5" t="s">
        <v>52</v>
      </c>
      <c r="AR1392" s="5" t="s">
        <v>71</v>
      </c>
      <c r="AS1392" s="6" t="s">
        <v>24392</v>
      </c>
    </row>
    <row r="1393" spans="1:45" x14ac:dyDescent="0.3">
      <c r="A1393" s="1" t="s">
        <v>24393</v>
      </c>
      <c r="B1393" s="2" t="s">
        <v>24394</v>
      </c>
      <c r="C1393" s="2" t="s">
        <v>24395</v>
      </c>
      <c r="D1393" s="2" t="s">
        <v>24396</v>
      </c>
      <c r="E1393" s="2" t="s">
        <v>24319</v>
      </c>
      <c r="F1393" s="2" t="s">
        <v>24397</v>
      </c>
      <c r="G1393" s="2" t="s">
        <v>9751</v>
      </c>
      <c r="H1393" s="2" t="s">
        <v>866</v>
      </c>
      <c r="I1393" s="2" t="s">
        <v>52</v>
      </c>
      <c r="J1393" s="2" t="s">
        <v>5326</v>
      </c>
      <c r="K1393" s="2" t="s">
        <v>17855</v>
      </c>
      <c r="L1393" s="2" t="s">
        <v>845</v>
      </c>
      <c r="M1393" s="2" t="s">
        <v>24398</v>
      </c>
      <c r="N1393" s="2" t="s">
        <v>24399</v>
      </c>
      <c r="O1393" s="2" t="s">
        <v>24400</v>
      </c>
      <c r="P1393" s="2" t="s">
        <v>24401</v>
      </c>
      <c r="Q1393" s="2" t="s">
        <v>24402</v>
      </c>
      <c r="R1393" s="2" t="s">
        <v>24403</v>
      </c>
      <c r="S1393" s="2" t="s">
        <v>24404</v>
      </c>
      <c r="T1393" s="2" t="s">
        <v>52</v>
      </c>
      <c r="U1393" s="2" t="s">
        <v>52</v>
      </c>
      <c r="V1393" s="2" t="s">
        <v>52</v>
      </c>
      <c r="W1393" s="2" t="s">
        <v>52</v>
      </c>
      <c r="X1393" s="2" t="s">
        <v>52</v>
      </c>
      <c r="Y1393" s="2" t="s">
        <v>52</v>
      </c>
      <c r="Z1393" s="2" t="s">
        <v>24405</v>
      </c>
      <c r="AA1393" s="2" t="s">
        <v>24406</v>
      </c>
      <c r="AB1393" s="2" t="s">
        <v>52</v>
      </c>
      <c r="AC1393" s="2" t="s">
        <v>52</v>
      </c>
      <c r="AD1393" s="2" t="s">
        <v>52</v>
      </c>
      <c r="AE1393" s="2" t="s">
        <v>52</v>
      </c>
      <c r="AF1393" s="2" t="s">
        <v>52</v>
      </c>
      <c r="AG1393" s="2" t="s">
        <v>52</v>
      </c>
      <c r="AH1393" s="2" t="s">
        <v>52</v>
      </c>
      <c r="AI1393" s="2" t="s">
        <v>24407</v>
      </c>
      <c r="AJ1393" s="2" t="s">
        <v>52</v>
      </c>
      <c r="AK1393" s="2" t="s">
        <v>52</v>
      </c>
      <c r="AL1393" s="2" t="s">
        <v>52</v>
      </c>
      <c r="AM1393" s="2" t="s">
        <v>66</v>
      </c>
      <c r="AN1393" s="2" t="s">
        <v>24408</v>
      </c>
      <c r="AO1393" s="2" t="s">
        <v>68</v>
      </c>
      <c r="AP1393" s="2" t="s">
        <v>69</v>
      </c>
      <c r="AQ1393" s="2" t="s">
        <v>52</v>
      </c>
      <c r="AR1393" s="2" t="s">
        <v>71</v>
      </c>
      <c r="AS1393" s="3" t="s">
        <v>24409</v>
      </c>
    </row>
    <row r="1394" spans="1:45" x14ac:dyDescent="0.3">
      <c r="A1394" s="4" t="s">
        <v>52</v>
      </c>
      <c r="B1394" s="5" t="s">
        <v>52</v>
      </c>
      <c r="C1394" s="5" t="s">
        <v>52</v>
      </c>
      <c r="D1394" s="5" t="s">
        <v>24410</v>
      </c>
      <c r="E1394" s="5" t="s">
        <v>24319</v>
      </c>
      <c r="F1394" s="5" t="s">
        <v>1288</v>
      </c>
      <c r="G1394" s="5" t="s">
        <v>184</v>
      </c>
      <c r="H1394" s="5" t="s">
        <v>414</v>
      </c>
      <c r="I1394" s="5" t="s">
        <v>52</v>
      </c>
      <c r="J1394" s="5" t="s">
        <v>6657</v>
      </c>
      <c r="K1394" s="5" t="s">
        <v>6429</v>
      </c>
      <c r="L1394" s="5" t="s">
        <v>996</v>
      </c>
      <c r="M1394" s="5" t="s">
        <v>24411</v>
      </c>
      <c r="N1394" s="5" t="s">
        <v>24412</v>
      </c>
      <c r="O1394" s="5" t="s">
        <v>52</v>
      </c>
      <c r="P1394" s="5" t="s">
        <v>52</v>
      </c>
      <c r="Q1394" s="5" t="s">
        <v>24413</v>
      </c>
      <c r="R1394" s="5" t="s">
        <v>24414</v>
      </c>
      <c r="S1394" s="5" t="s">
        <v>24415</v>
      </c>
      <c r="T1394" s="5" t="s">
        <v>52</v>
      </c>
      <c r="U1394" s="5" t="s">
        <v>52</v>
      </c>
      <c r="V1394" s="5" t="s">
        <v>52</v>
      </c>
      <c r="W1394" s="5" t="s">
        <v>52</v>
      </c>
      <c r="X1394" s="5" t="s">
        <v>24416</v>
      </c>
      <c r="Y1394" s="5" t="s">
        <v>24417</v>
      </c>
      <c r="Z1394" s="5" t="s">
        <v>24418</v>
      </c>
      <c r="AA1394" s="5" t="s">
        <v>52</v>
      </c>
      <c r="AB1394" s="5" t="s">
        <v>52</v>
      </c>
      <c r="AC1394" s="5" t="s">
        <v>52</v>
      </c>
      <c r="AD1394" s="5" t="s">
        <v>52</v>
      </c>
      <c r="AE1394" s="5" t="s">
        <v>52</v>
      </c>
      <c r="AF1394" s="5" t="s">
        <v>52</v>
      </c>
      <c r="AG1394" s="5" t="s">
        <v>52</v>
      </c>
      <c r="AH1394" s="5" t="s">
        <v>52</v>
      </c>
      <c r="AI1394" s="5" t="s">
        <v>1302</v>
      </c>
      <c r="AJ1394" s="5" t="s">
        <v>52</v>
      </c>
      <c r="AK1394" s="5" t="s">
        <v>1303</v>
      </c>
      <c r="AL1394" s="5" t="s">
        <v>52</v>
      </c>
      <c r="AM1394" s="5" t="s">
        <v>66</v>
      </c>
      <c r="AN1394" s="5" t="s">
        <v>1304</v>
      </c>
      <c r="AO1394" s="5" t="s">
        <v>68</v>
      </c>
      <c r="AP1394" s="5" t="s">
        <v>69</v>
      </c>
      <c r="AQ1394" s="5" t="s">
        <v>52</v>
      </c>
      <c r="AR1394" s="5" t="s">
        <v>71</v>
      </c>
      <c r="AS1394" s="6" t="s">
        <v>24419</v>
      </c>
    </row>
    <row r="1395" spans="1:45" x14ac:dyDescent="0.3">
      <c r="A1395" s="1" t="s">
        <v>24420</v>
      </c>
      <c r="B1395" s="2" t="s">
        <v>24421</v>
      </c>
      <c r="C1395" s="2" t="s">
        <v>24422</v>
      </c>
      <c r="D1395" s="2" t="s">
        <v>24423</v>
      </c>
      <c r="E1395" s="2" t="s">
        <v>24319</v>
      </c>
      <c r="F1395" s="2" t="s">
        <v>1986</v>
      </c>
      <c r="G1395" s="2" t="s">
        <v>326</v>
      </c>
      <c r="H1395" s="2" t="s">
        <v>414</v>
      </c>
      <c r="I1395" s="2" t="s">
        <v>52</v>
      </c>
      <c r="J1395" s="2" t="s">
        <v>4114</v>
      </c>
      <c r="K1395" s="2" t="s">
        <v>16925</v>
      </c>
      <c r="L1395" s="2" t="s">
        <v>23624</v>
      </c>
      <c r="M1395" s="2" t="s">
        <v>24424</v>
      </c>
      <c r="N1395" s="2" t="s">
        <v>24425</v>
      </c>
      <c r="O1395" s="2" t="s">
        <v>24426</v>
      </c>
      <c r="P1395" s="2" t="s">
        <v>24427</v>
      </c>
      <c r="Q1395" s="2" t="s">
        <v>24428</v>
      </c>
      <c r="R1395" s="2" t="s">
        <v>24429</v>
      </c>
      <c r="S1395" s="2" t="s">
        <v>24430</v>
      </c>
      <c r="T1395" s="2" t="s">
        <v>52</v>
      </c>
      <c r="U1395" s="2" t="s">
        <v>52</v>
      </c>
      <c r="V1395" s="2" t="s">
        <v>52</v>
      </c>
      <c r="W1395" s="2" t="s">
        <v>52</v>
      </c>
      <c r="X1395" s="2" t="s">
        <v>24431</v>
      </c>
      <c r="Y1395" s="2" t="s">
        <v>24432</v>
      </c>
      <c r="Z1395" s="2" t="s">
        <v>52</v>
      </c>
      <c r="AA1395" s="2" t="s">
        <v>52</v>
      </c>
      <c r="AB1395" s="2" t="s">
        <v>52</v>
      </c>
      <c r="AC1395" s="2" t="s">
        <v>52</v>
      </c>
      <c r="AD1395" s="2" t="s">
        <v>52</v>
      </c>
      <c r="AE1395" s="2" t="s">
        <v>52</v>
      </c>
      <c r="AF1395" s="2" t="s">
        <v>52</v>
      </c>
      <c r="AG1395" s="2" t="s">
        <v>52</v>
      </c>
      <c r="AH1395" s="2" t="s">
        <v>52</v>
      </c>
      <c r="AI1395" s="2" t="s">
        <v>1998</v>
      </c>
      <c r="AJ1395" s="2" t="s">
        <v>52</v>
      </c>
      <c r="AK1395" s="2" t="s">
        <v>52</v>
      </c>
      <c r="AL1395" s="2" t="s">
        <v>52</v>
      </c>
      <c r="AM1395" s="2" t="s">
        <v>66</v>
      </c>
      <c r="AN1395" s="2" t="s">
        <v>1999</v>
      </c>
      <c r="AO1395" s="2" t="s">
        <v>68</v>
      </c>
      <c r="AP1395" s="2" t="s">
        <v>69</v>
      </c>
      <c r="AQ1395" s="2" t="s">
        <v>52</v>
      </c>
      <c r="AR1395" s="2" t="s">
        <v>71</v>
      </c>
      <c r="AS1395" s="3" t="s">
        <v>24433</v>
      </c>
    </row>
    <row r="1396" spans="1:45" x14ac:dyDescent="0.3">
      <c r="A1396" s="4" t="s">
        <v>24434</v>
      </c>
      <c r="B1396" s="5" t="s">
        <v>24435</v>
      </c>
      <c r="C1396" s="5" t="s">
        <v>24436</v>
      </c>
      <c r="D1396" s="5" t="s">
        <v>24437</v>
      </c>
      <c r="E1396" s="5" t="s">
        <v>24319</v>
      </c>
      <c r="F1396" s="5" t="s">
        <v>22862</v>
      </c>
      <c r="G1396" s="5" t="s">
        <v>845</v>
      </c>
      <c r="H1396" s="5" t="s">
        <v>414</v>
      </c>
      <c r="I1396" s="5" t="s">
        <v>52</v>
      </c>
      <c r="J1396" s="5" t="s">
        <v>16233</v>
      </c>
      <c r="K1396" s="5" t="s">
        <v>5018</v>
      </c>
      <c r="L1396" s="5" t="s">
        <v>1049</v>
      </c>
      <c r="M1396" s="5" t="s">
        <v>24438</v>
      </c>
      <c r="N1396" s="5" t="s">
        <v>24439</v>
      </c>
      <c r="O1396" s="5" t="s">
        <v>24440</v>
      </c>
      <c r="P1396" s="5" t="s">
        <v>24441</v>
      </c>
      <c r="Q1396" s="5" t="s">
        <v>24442</v>
      </c>
      <c r="R1396" s="5" t="s">
        <v>24443</v>
      </c>
      <c r="S1396" s="5" t="s">
        <v>24444</v>
      </c>
      <c r="T1396" s="5" t="s">
        <v>52</v>
      </c>
      <c r="U1396" s="5" t="s">
        <v>52</v>
      </c>
      <c r="V1396" s="5" t="s">
        <v>52</v>
      </c>
      <c r="W1396" s="5" t="s">
        <v>52</v>
      </c>
      <c r="X1396" s="5" t="s">
        <v>24445</v>
      </c>
      <c r="Y1396" s="5" t="s">
        <v>24446</v>
      </c>
      <c r="Z1396" s="5" t="s">
        <v>24447</v>
      </c>
      <c r="AA1396" s="5" t="s">
        <v>24448</v>
      </c>
      <c r="AB1396" s="5" t="s">
        <v>52</v>
      </c>
      <c r="AC1396" s="5" t="s">
        <v>52</v>
      </c>
      <c r="AD1396" s="5" t="s">
        <v>52</v>
      </c>
      <c r="AE1396" s="5" t="s">
        <v>52</v>
      </c>
      <c r="AF1396" s="5" t="s">
        <v>52</v>
      </c>
      <c r="AG1396" s="5" t="s">
        <v>52</v>
      </c>
      <c r="AH1396" s="5" t="s">
        <v>52</v>
      </c>
      <c r="AI1396" s="5" t="s">
        <v>22872</v>
      </c>
      <c r="AJ1396" s="5" t="s">
        <v>52</v>
      </c>
      <c r="AK1396" s="5" t="s">
        <v>22873</v>
      </c>
      <c r="AL1396" s="5" t="s">
        <v>52</v>
      </c>
      <c r="AM1396" s="5" t="s">
        <v>66</v>
      </c>
      <c r="AN1396" s="5" t="s">
        <v>22874</v>
      </c>
      <c r="AO1396" s="5" t="s">
        <v>68</v>
      </c>
      <c r="AP1396" s="5" t="s">
        <v>69</v>
      </c>
      <c r="AQ1396" s="5" t="s">
        <v>52</v>
      </c>
      <c r="AR1396" s="5" t="s">
        <v>71</v>
      </c>
      <c r="AS1396" s="6" t="s">
        <v>24449</v>
      </c>
    </row>
    <row r="1397" spans="1:45" x14ac:dyDescent="0.3">
      <c r="A1397" s="1" t="s">
        <v>24450</v>
      </c>
      <c r="B1397" s="2" t="s">
        <v>24451</v>
      </c>
      <c r="C1397" s="2" t="s">
        <v>24452</v>
      </c>
      <c r="D1397" s="2" t="s">
        <v>24453</v>
      </c>
      <c r="E1397" s="2" t="s">
        <v>24454</v>
      </c>
      <c r="F1397" s="2" t="s">
        <v>3525</v>
      </c>
      <c r="G1397" s="2" t="s">
        <v>3856</v>
      </c>
      <c r="H1397" s="2" t="s">
        <v>306</v>
      </c>
      <c r="I1397" s="2" t="s">
        <v>52</v>
      </c>
      <c r="J1397" s="2" t="s">
        <v>6882</v>
      </c>
      <c r="K1397" s="2" t="s">
        <v>9751</v>
      </c>
      <c r="L1397" s="2" t="s">
        <v>204</v>
      </c>
      <c r="M1397" s="2" t="s">
        <v>24455</v>
      </c>
      <c r="N1397" s="2" t="s">
        <v>24456</v>
      </c>
      <c r="O1397" s="2" t="s">
        <v>24457</v>
      </c>
      <c r="P1397" s="2" t="s">
        <v>24458</v>
      </c>
      <c r="Q1397" s="2" t="s">
        <v>24459</v>
      </c>
      <c r="R1397" s="2" t="s">
        <v>52</v>
      </c>
      <c r="S1397" s="2" t="s">
        <v>24460</v>
      </c>
      <c r="T1397" s="2" t="s">
        <v>52</v>
      </c>
      <c r="U1397" s="2" t="s">
        <v>52</v>
      </c>
      <c r="V1397" s="2" t="s">
        <v>52</v>
      </c>
      <c r="W1397" s="2" t="s">
        <v>52</v>
      </c>
      <c r="X1397" s="2" t="s">
        <v>52</v>
      </c>
      <c r="Y1397" s="2" t="s">
        <v>52</v>
      </c>
      <c r="Z1397" s="2" t="s">
        <v>24461</v>
      </c>
      <c r="AA1397" s="2" t="s">
        <v>52</v>
      </c>
      <c r="AB1397" s="2" t="s">
        <v>52</v>
      </c>
      <c r="AC1397" s="2" t="s">
        <v>52</v>
      </c>
      <c r="AD1397" s="2" t="s">
        <v>52</v>
      </c>
      <c r="AE1397" s="2" t="s">
        <v>52</v>
      </c>
      <c r="AF1397" s="2" t="s">
        <v>52</v>
      </c>
      <c r="AG1397" s="2" t="s">
        <v>52</v>
      </c>
      <c r="AH1397" s="2" t="s">
        <v>52</v>
      </c>
      <c r="AI1397" s="2" t="s">
        <v>3537</v>
      </c>
      <c r="AJ1397" s="2" t="s">
        <v>52</v>
      </c>
      <c r="AK1397" s="2" t="s">
        <v>3538</v>
      </c>
      <c r="AL1397" s="2" t="s">
        <v>52</v>
      </c>
      <c r="AM1397" s="2" t="s">
        <v>66</v>
      </c>
      <c r="AN1397" s="2" t="s">
        <v>3539</v>
      </c>
      <c r="AO1397" s="2" t="s">
        <v>68</v>
      </c>
      <c r="AP1397" s="2" t="s">
        <v>69</v>
      </c>
      <c r="AQ1397" s="2" t="s">
        <v>52</v>
      </c>
      <c r="AR1397" s="2" t="s">
        <v>71</v>
      </c>
      <c r="AS1397" s="3" t="s">
        <v>24462</v>
      </c>
    </row>
    <row r="1398" spans="1:45" x14ac:dyDescent="0.3">
      <c r="A1398" s="4" t="s">
        <v>24463</v>
      </c>
      <c r="B1398" s="5" t="s">
        <v>24464</v>
      </c>
      <c r="C1398" s="5" t="s">
        <v>24465</v>
      </c>
      <c r="D1398" s="5" t="s">
        <v>24466</v>
      </c>
      <c r="E1398" s="5" t="s">
        <v>24454</v>
      </c>
      <c r="F1398" s="5" t="s">
        <v>22862</v>
      </c>
      <c r="G1398" s="5" t="s">
        <v>2028</v>
      </c>
      <c r="H1398" s="5" t="s">
        <v>306</v>
      </c>
      <c r="I1398" s="5" t="s">
        <v>52</v>
      </c>
      <c r="J1398" s="5" t="s">
        <v>24467</v>
      </c>
      <c r="K1398" s="5" t="s">
        <v>24468</v>
      </c>
      <c r="L1398" s="5" t="s">
        <v>1581</v>
      </c>
      <c r="M1398" s="5" t="s">
        <v>24469</v>
      </c>
      <c r="N1398" s="5" t="s">
        <v>24470</v>
      </c>
      <c r="O1398" s="5" t="s">
        <v>24471</v>
      </c>
      <c r="P1398" s="5" t="s">
        <v>24472</v>
      </c>
      <c r="Q1398" s="5" t="s">
        <v>24473</v>
      </c>
      <c r="R1398" s="5" t="s">
        <v>24474</v>
      </c>
      <c r="S1398" s="5" t="s">
        <v>24475</v>
      </c>
      <c r="T1398" s="5" t="s">
        <v>52</v>
      </c>
      <c r="U1398" s="5" t="s">
        <v>52</v>
      </c>
      <c r="V1398" s="5" t="s">
        <v>52</v>
      </c>
      <c r="W1398" s="5" t="s">
        <v>52</v>
      </c>
      <c r="X1398" s="5" t="s">
        <v>24476</v>
      </c>
      <c r="Y1398" s="5" t="s">
        <v>24477</v>
      </c>
      <c r="Z1398" s="5" t="s">
        <v>24478</v>
      </c>
      <c r="AA1398" s="5" t="s">
        <v>24479</v>
      </c>
      <c r="AB1398" s="5" t="s">
        <v>52</v>
      </c>
      <c r="AC1398" s="5" t="s">
        <v>52</v>
      </c>
      <c r="AD1398" s="5" t="s">
        <v>52</v>
      </c>
      <c r="AE1398" s="5" t="s">
        <v>52</v>
      </c>
      <c r="AF1398" s="5" t="s">
        <v>52</v>
      </c>
      <c r="AG1398" s="5" t="s">
        <v>52</v>
      </c>
      <c r="AH1398" s="5" t="s">
        <v>52</v>
      </c>
      <c r="AI1398" s="5" t="s">
        <v>22872</v>
      </c>
      <c r="AJ1398" s="5" t="s">
        <v>52</v>
      </c>
      <c r="AK1398" s="5" t="s">
        <v>22873</v>
      </c>
      <c r="AL1398" s="5" t="s">
        <v>52</v>
      </c>
      <c r="AM1398" s="5" t="s">
        <v>66</v>
      </c>
      <c r="AN1398" s="5" t="s">
        <v>22874</v>
      </c>
      <c r="AO1398" s="5" t="s">
        <v>68</v>
      </c>
      <c r="AP1398" s="5" t="s">
        <v>69</v>
      </c>
      <c r="AQ1398" s="5" t="s">
        <v>52</v>
      </c>
      <c r="AR1398" s="5" t="s">
        <v>71</v>
      </c>
      <c r="AS1398" s="6" t="s">
        <v>24480</v>
      </c>
    </row>
    <row r="1399" spans="1:45" x14ac:dyDescent="0.3">
      <c r="A1399" s="1" t="s">
        <v>24481</v>
      </c>
      <c r="B1399" s="2" t="s">
        <v>24482</v>
      </c>
      <c r="C1399" s="2" t="s">
        <v>24483</v>
      </c>
      <c r="D1399" s="2" t="s">
        <v>24484</v>
      </c>
      <c r="E1399" s="2" t="s">
        <v>24454</v>
      </c>
      <c r="F1399" s="2" t="s">
        <v>24485</v>
      </c>
      <c r="G1399" s="2" t="s">
        <v>1946</v>
      </c>
      <c r="H1399" s="2" t="s">
        <v>533</v>
      </c>
      <c r="I1399" s="2" t="s">
        <v>52</v>
      </c>
      <c r="J1399" s="2" t="s">
        <v>6285</v>
      </c>
      <c r="K1399" s="2" t="s">
        <v>9659</v>
      </c>
      <c r="L1399" s="2" t="s">
        <v>326</v>
      </c>
      <c r="M1399" s="2" t="s">
        <v>52</v>
      </c>
      <c r="N1399" s="2" t="s">
        <v>24486</v>
      </c>
      <c r="O1399" s="2" t="s">
        <v>24487</v>
      </c>
      <c r="P1399" s="2" t="s">
        <v>24488</v>
      </c>
      <c r="Q1399" s="2" t="s">
        <v>24489</v>
      </c>
      <c r="R1399" s="2" t="s">
        <v>24490</v>
      </c>
      <c r="S1399" s="2" t="s">
        <v>24491</v>
      </c>
      <c r="T1399" s="2" t="s">
        <v>52</v>
      </c>
      <c r="U1399" s="2" t="s">
        <v>52</v>
      </c>
      <c r="V1399" s="2" t="s">
        <v>52</v>
      </c>
      <c r="W1399" s="2" t="s">
        <v>52</v>
      </c>
      <c r="X1399" s="2" t="s">
        <v>52</v>
      </c>
      <c r="Y1399" s="2" t="s">
        <v>52</v>
      </c>
      <c r="Z1399" s="2" t="s">
        <v>24492</v>
      </c>
      <c r="AA1399" s="2" t="s">
        <v>24493</v>
      </c>
      <c r="AB1399" s="2" t="s">
        <v>52</v>
      </c>
      <c r="AC1399" s="2" t="s">
        <v>52</v>
      </c>
      <c r="AD1399" s="2" t="s">
        <v>52</v>
      </c>
      <c r="AE1399" s="2" t="s">
        <v>52</v>
      </c>
      <c r="AF1399" s="2" t="s">
        <v>52</v>
      </c>
      <c r="AG1399" s="2" t="s">
        <v>52</v>
      </c>
      <c r="AH1399" s="2" t="s">
        <v>52</v>
      </c>
      <c r="AI1399" s="2" t="s">
        <v>24494</v>
      </c>
      <c r="AJ1399" s="2" t="s">
        <v>52</v>
      </c>
      <c r="AK1399" s="2" t="s">
        <v>24495</v>
      </c>
      <c r="AL1399" s="2" t="s">
        <v>52</v>
      </c>
      <c r="AM1399" s="2" t="s">
        <v>66</v>
      </c>
      <c r="AN1399" s="2" t="s">
        <v>24496</v>
      </c>
      <c r="AO1399" s="2" t="s">
        <v>68</v>
      </c>
      <c r="AP1399" s="2" t="s">
        <v>69</v>
      </c>
      <c r="AQ1399" s="2" t="s">
        <v>52</v>
      </c>
      <c r="AR1399" s="2" t="s">
        <v>71</v>
      </c>
      <c r="AS1399" s="3" t="s">
        <v>24497</v>
      </c>
    </row>
    <row r="1400" spans="1:45" x14ac:dyDescent="0.3">
      <c r="A1400" s="4" t="s">
        <v>24498</v>
      </c>
      <c r="B1400" s="5" t="s">
        <v>24499</v>
      </c>
      <c r="C1400" s="5" t="s">
        <v>24500</v>
      </c>
      <c r="D1400" s="5" t="s">
        <v>24501</v>
      </c>
      <c r="E1400" s="5" t="s">
        <v>24454</v>
      </c>
      <c r="F1400" s="5" t="s">
        <v>15314</v>
      </c>
      <c r="G1400" s="5" t="s">
        <v>24454</v>
      </c>
      <c r="H1400" s="5" t="s">
        <v>866</v>
      </c>
      <c r="I1400" s="5" t="s">
        <v>52</v>
      </c>
      <c r="J1400" s="5" t="s">
        <v>394</v>
      </c>
      <c r="K1400" s="5" t="s">
        <v>24502</v>
      </c>
      <c r="L1400" s="5" t="s">
        <v>327</v>
      </c>
      <c r="M1400" s="5" t="s">
        <v>24503</v>
      </c>
      <c r="N1400" s="5" t="s">
        <v>24504</v>
      </c>
      <c r="O1400" s="5" t="s">
        <v>24505</v>
      </c>
      <c r="P1400" s="5" t="s">
        <v>24506</v>
      </c>
      <c r="Q1400" s="5" t="s">
        <v>24507</v>
      </c>
      <c r="R1400" s="5" t="s">
        <v>24508</v>
      </c>
      <c r="S1400" s="5" t="s">
        <v>24509</v>
      </c>
      <c r="T1400" s="5" t="s">
        <v>52</v>
      </c>
      <c r="U1400" s="5" t="s">
        <v>52</v>
      </c>
      <c r="V1400" s="5" t="s">
        <v>52</v>
      </c>
      <c r="W1400" s="5" t="s">
        <v>52</v>
      </c>
      <c r="X1400" s="5" t="s">
        <v>24510</v>
      </c>
      <c r="Y1400" s="5" t="s">
        <v>52</v>
      </c>
      <c r="Z1400" s="5" t="s">
        <v>24511</v>
      </c>
      <c r="AA1400" s="5" t="s">
        <v>52</v>
      </c>
      <c r="AB1400" s="5" t="s">
        <v>52</v>
      </c>
      <c r="AC1400" s="5" t="s">
        <v>52</v>
      </c>
      <c r="AD1400" s="5" t="s">
        <v>52</v>
      </c>
      <c r="AE1400" s="5" t="s">
        <v>52</v>
      </c>
      <c r="AF1400" s="5" t="s">
        <v>52</v>
      </c>
      <c r="AG1400" s="5" t="s">
        <v>52</v>
      </c>
      <c r="AH1400" s="5" t="s">
        <v>52</v>
      </c>
      <c r="AI1400" s="5" t="s">
        <v>15326</v>
      </c>
      <c r="AJ1400" s="5" t="s">
        <v>52</v>
      </c>
      <c r="AK1400" s="5" t="s">
        <v>52</v>
      </c>
      <c r="AL1400" s="5" t="s">
        <v>52</v>
      </c>
      <c r="AM1400" s="5" t="s">
        <v>66</v>
      </c>
      <c r="AN1400" s="5" t="s">
        <v>15327</v>
      </c>
      <c r="AO1400" s="5" t="s">
        <v>68</v>
      </c>
      <c r="AP1400" s="5" t="s">
        <v>69</v>
      </c>
      <c r="AQ1400" s="5" t="s">
        <v>70</v>
      </c>
      <c r="AR1400" s="5" t="s">
        <v>71</v>
      </c>
      <c r="AS1400" s="6" t="s">
        <v>24512</v>
      </c>
    </row>
    <row r="1401" spans="1:45" x14ac:dyDescent="0.3">
      <c r="A1401" s="1" t="s">
        <v>24513</v>
      </c>
      <c r="B1401" s="2" t="s">
        <v>24514</v>
      </c>
      <c r="C1401" s="2" t="s">
        <v>24515</v>
      </c>
      <c r="D1401" s="2" t="s">
        <v>24516</v>
      </c>
      <c r="E1401" s="2" t="s">
        <v>24454</v>
      </c>
      <c r="F1401" s="2" t="s">
        <v>24517</v>
      </c>
      <c r="G1401" s="2" t="s">
        <v>328</v>
      </c>
      <c r="H1401" s="2" t="s">
        <v>326</v>
      </c>
      <c r="I1401" s="2" t="s">
        <v>52</v>
      </c>
      <c r="J1401" s="2" t="s">
        <v>6233</v>
      </c>
      <c r="K1401" s="2" t="s">
        <v>24518</v>
      </c>
      <c r="L1401" s="2" t="s">
        <v>328</v>
      </c>
      <c r="M1401" s="2" t="s">
        <v>24519</v>
      </c>
      <c r="N1401" s="2" t="s">
        <v>24520</v>
      </c>
      <c r="O1401" s="2" t="s">
        <v>24521</v>
      </c>
      <c r="P1401" s="2" t="s">
        <v>24522</v>
      </c>
      <c r="Q1401" s="2" t="s">
        <v>24523</v>
      </c>
      <c r="R1401" s="2" t="s">
        <v>52</v>
      </c>
      <c r="S1401" s="2" t="s">
        <v>24524</v>
      </c>
      <c r="T1401" s="2" t="s">
        <v>52</v>
      </c>
      <c r="U1401" s="2" t="s">
        <v>52</v>
      </c>
      <c r="V1401" s="2" t="s">
        <v>52</v>
      </c>
      <c r="W1401" s="2" t="s">
        <v>52</v>
      </c>
      <c r="X1401" s="2" t="s">
        <v>52</v>
      </c>
      <c r="Y1401" s="2" t="s">
        <v>52</v>
      </c>
      <c r="Z1401" s="2" t="s">
        <v>24525</v>
      </c>
      <c r="AA1401" s="2" t="s">
        <v>24526</v>
      </c>
      <c r="AB1401" s="2" t="s">
        <v>52</v>
      </c>
      <c r="AC1401" s="2" t="s">
        <v>52</v>
      </c>
      <c r="AD1401" s="2" t="s">
        <v>52</v>
      </c>
      <c r="AE1401" s="2" t="s">
        <v>52</v>
      </c>
      <c r="AF1401" s="2" t="s">
        <v>52</v>
      </c>
      <c r="AG1401" s="2" t="s">
        <v>52</v>
      </c>
      <c r="AH1401" s="2" t="s">
        <v>52</v>
      </c>
      <c r="AI1401" s="2" t="s">
        <v>24527</v>
      </c>
      <c r="AJ1401" s="2" t="s">
        <v>52</v>
      </c>
      <c r="AK1401" s="2" t="s">
        <v>24528</v>
      </c>
      <c r="AL1401" s="2" t="s">
        <v>52</v>
      </c>
      <c r="AM1401" s="2" t="s">
        <v>66</v>
      </c>
      <c r="AN1401" s="2" t="s">
        <v>24529</v>
      </c>
      <c r="AO1401" s="2" t="s">
        <v>68</v>
      </c>
      <c r="AP1401" s="2" t="s">
        <v>69</v>
      </c>
      <c r="AQ1401" s="2" t="s">
        <v>52</v>
      </c>
      <c r="AR1401" s="2" t="s">
        <v>71</v>
      </c>
      <c r="AS1401" s="3" t="s">
        <v>24530</v>
      </c>
    </row>
    <row r="1402" spans="1:45" x14ac:dyDescent="0.3">
      <c r="A1402" s="4" t="s">
        <v>24531</v>
      </c>
      <c r="B1402" s="5" t="s">
        <v>24532</v>
      </c>
      <c r="C1402" s="5" t="s">
        <v>24533</v>
      </c>
      <c r="D1402" s="5" t="s">
        <v>24534</v>
      </c>
      <c r="E1402" s="5" t="s">
        <v>24454</v>
      </c>
      <c r="F1402" s="5" t="s">
        <v>24222</v>
      </c>
      <c r="G1402" s="5" t="s">
        <v>866</v>
      </c>
      <c r="H1402" s="5" t="s">
        <v>824</v>
      </c>
      <c r="I1402" s="5" t="s">
        <v>52</v>
      </c>
      <c r="J1402" s="5" t="s">
        <v>24535</v>
      </c>
      <c r="K1402" s="5" t="s">
        <v>24536</v>
      </c>
      <c r="L1402" s="5" t="s">
        <v>55</v>
      </c>
      <c r="M1402" s="5" t="s">
        <v>52</v>
      </c>
      <c r="N1402" s="5" t="s">
        <v>24537</v>
      </c>
      <c r="O1402" s="5" t="s">
        <v>24538</v>
      </c>
      <c r="P1402" s="5" t="s">
        <v>24539</v>
      </c>
      <c r="Q1402" s="5" t="s">
        <v>24540</v>
      </c>
      <c r="R1402" s="5" t="s">
        <v>24541</v>
      </c>
      <c r="S1402" s="5" t="s">
        <v>24542</v>
      </c>
      <c r="T1402" s="5" t="s">
        <v>52</v>
      </c>
      <c r="U1402" s="5" t="s">
        <v>52</v>
      </c>
      <c r="V1402" s="5" t="s">
        <v>52</v>
      </c>
      <c r="W1402" s="5" t="s">
        <v>52</v>
      </c>
      <c r="X1402" s="5" t="s">
        <v>52</v>
      </c>
      <c r="Y1402" s="5" t="s">
        <v>52</v>
      </c>
      <c r="Z1402" s="5" t="s">
        <v>24543</v>
      </c>
      <c r="AA1402" s="5" t="s">
        <v>24544</v>
      </c>
      <c r="AB1402" s="5" t="s">
        <v>52</v>
      </c>
      <c r="AC1402" s="5" t="s">
        <v>52</v>
      </c>
      <c r="AD1402" s="5" t="s">
        <v>52</v>
      </c>
      <c r="AE1402" s="5" t="s">
        <v>52</v>
      </c>
      <c r="AF1402" s="5" t="s">
        <v>52</v>
      </c>
      <c r="AG1402" s="5" t="s">
        <v>52</v>
      </c>
      <c r="AH1402" s="5" t="s">
        <v>52</v>
      </c>
      <c r="AI1402" s="5" t="s">
        <v>24232</v>
      </c>
      <c r="AJ1402" s="5" t="s">
        <v>52</v>
      </c>
      <c r="AK1402" s="5" t="s">
        <v>52</v>
      </c>
      <c r="AL1402" s="5" t="s">
        <v>52</v>
      </c>
      <c r="AM1402" s="5" t="s">
        <v>66</v>
      </c>
      <c r="AN1402" s="5" t="s">
        <v>24233</v>
      </c>
      <c r="AO1402" s="5" t="s">
        <v>68</v>
      </c>
      <c r="AP1402" s="5" t="s">
        <v>69</v>
      </c>
      <c r="AQ1402" s="5" t="s">
        <v>52</v>
      </c>
      <c r="AR1402" s="5" t="s">
        <v>71</v>
      </c>
      <c r="AS1402" s="6" t="s">
        <v>24545</v>
      </c>
    </row>
    <row r="1403" spans="1:45" x14ac:dyDescent="0.3">
      <c r="A1403" s="1" t="s">
        <v>24546</v>
      </c>
      <c r="B1403" s="2" t="s">
        <v>24547</v>
      </c>
      <c r="C1403" s="2" t="s">
        <v>24548</v>
      </c>
      <c r="D1403" s="2" t="s">
        <v>24549</v>
      </c>
      <c r="E1403" s="2" t="s">
        <v>24454</v>
      </c>
      <c r="F1403" s="2" t="s">
        <v>24550</v>
      </c>
      <c r="G1403" s="2" t="s">
        <v>533</v>
      </c>
      <c r="H1403" s="2" t="s">
        <v>533</v>
      </c>
      <c r="I1403" s="2" t="s">
        <v>52</v>
      </c>
      <c r="J1403" s="2" t="s">
        <v>21367</v>
      </c>
      <c r="K1403" s="2" t="s">
        <v>23826</v>
      </c>
      <c r="L1403" s="2" t="s">
        <v>5811</v>
      </c>
      <c r="M1403" s="2" t="s">
        <v>24551</v>
      </c>
      <c r="N1403" s="2" t="s">
        <v>24552</v>
      </c>
      <c r="O1403" s="2" t="s">
        <v>24553</v>
      </c>
      <c r="P1403" s="2" t="s">
        <v>24554</v>
      </c>
      <c r="Q1403" s="2" t="s">
        <v>24555</v>
      </c>
      <c r="R1403" s="2" t="s">
        <v>24556</v>
      </c>
      <c r="S1403" s="2" t="s">
        <v>24557</v>
      </c>
      <c r="T1403" s="2" t="s">
        <v>52</v>
      </c>
      <c r="U1403" s="2" t="s">
        <v>52</v>
      </c>
      <c r="V1403" s="2" t="s">
        <v>52</v>
      </c>
      <c r="W1403" s="2" t="s">
        <v>52</v>
      </c>
      <c r="X1403" s="2" t="s">
        <v>52</v>
      </c>
      <c r="Y1403" s="2" t="s">
        <v>52</v>
      </c>
      <c r="Z1403" s="2" t="s">
        <v>24558</v>
      </c>
      <c r="AA1403" s="2" t="s">
        <v>24559</v>
      </c>
      <c r="AB1403" s="2" t="s">
        <v>52</v>
      </c>
      <c r="AC1403" s="2" t="s">
        <v>52</v>
      </c>
      <c r="AD1403" s="2" t="s">
        <v>52</v>
      </c>
      <c r="AE1403" s="2" t="s">
        <v>52</v>
      </c>
      <c r="AF1403" s="2" t="s">
        <v>52</v>
      </c>
      <c r="AG1403" s="2" t="s">
        <v>52</v>
      </c>
      <c r="AH1403" s="2" t="s">
        <v>52</v>
      </c>
      <c r="AI1403" s="2" t="s">
        <v>24560</v>
      </c>
      <c r="AJ1403" s="2" t="s">
        <v>52</v>
      </c>
      <c r="AK1403" s="2" t="s">
        <v>52</v>
      </c>
      <c r="AL1403" s="2" t="s">
        <v>52</v>
      </c>
      <c r="AM1403" s="2" t="s">
        <v>66</v>
      </c>
      <c r="AN1403" s="2" t="s">
        <v>24561</v>
      </c>
      <c r="AO1403" s="2" t="s">
        <v>68</v>
      </c>
      <c r="AP1403" s="2" t="s">
        <v>69</v>
      </c>
      <c r="AQ1403" s="2" t="s">
        <v>52</v>
      </c>
      <c r="AR1403" s="2" t="s">
        <v>71</v>
      </c>
      <c r="AS1403" s="3" t="s">
        <v>24562</v>
      </c>
    </row>
    <row r="1404" spans="1:45" x14ac:dyDescent="0.3">
      <c r="A1404" s="4" t="s">
        <v>24563</v>
      </c>
      <c r="B1404" s="5" t="s">
        <v>24564</v>
      </c>
      <c r="C1404" s="5" t="s">
        <v>24565</v>
      </c>
      <c r="D1404" s="5" t="s">
        <v>24566</v>
      </c>
      <c r="E1404" s="5" t="s">
        <v>24454</v>
      </c>
      <c r="F1404" s="5" t="s">
        <v>24222</v>
      </c>
      <c r="G1404" s="5" t="s">
        <v>866</v>
      </c>
      <c r="H1404" s="5" t="s">
        <v>866</v>
      </c>
      <c r="I1404" s="5" t="s">
        <v>52</v>
      </c>
      <c r="J1404" s="5" t="s">
        <v>6655</v>
      </c>
      <c r="K1404" s="5" t="s">
        <v>3947</v>
      </c>
      <c r="L1404" s="5" t="s">
        <v>326</v>
      </c>
      <c r="M1404" s="5" t="s">
        <v>52</v>
      </c>
      <c r="N1404" s="5" t="s">
        <v>24567</v>
      </c>
      <c r="O1404" s="5" t="s">
        <v>24568</v>
      </c>
      <c r="P1404" s="5" t="s">
        <v>24569</v>
      </c>
      <c r="Q1404" s="5" t="s">
        <v>24570</v>
      </c>
      <c r="R1404" s="5" t="s">
        <v>24571</v>
      </c>
      <c r="S1404" s="5" t="s">
        <v>24572</v>
      </c>
      <c r="T1404" s="5" t="s">
        <v>52</v>
      </c>
      <c r="U1404" s="5" t="s">
        <v>52</v>
      </c>
      <c r="V1404" s="5" t="s">
        <v>52</v>
      </c>
      <c r="W1404" s="5" t="s">
        <v>52</v>
      </c>
      <c r="X1404" s="5" t="s">
        <v>52</v>
      </c>
      <c r="Y1404" s="5" t="s">
        <v>52</v>
      </c>
      <c r="Z1404" s="5" t="s">
        <v>24573</v>
      </c>
      <c r="AA1404" s="5" t="s">
        <v>52</v>
      </c>
      <c r="AB1404" s="5" t="s">
        <v>52</v>
      </c>
      <c r="AC1404" s="5" t="s">
        <v>52</v>
      </c>
      <c r="AD1404" s="5" t="s">
        <v>52</v>
      </c>
      <c r="AE1404" s="5" t="s">
        <v>52</v>
      </c>
      <c r="AF1404" s="5" t="s">
        <v>52</v>
      </c>
      <c r="AG1404" s="5" t="s">
        <v>52</v>
      </c>
      <c r="AH1404" s="5" t="s">
        <v>52</v>
      </c>
      <c r="AI1404" s="5" t="s">
        <v>24232</v>
      </c>
      <c r="AJ1404" s="5" t="s">
        <v>52</v>
      </c>
      <c r="AK1404" s="5" t="s">
        <v>52</v>
      </c>
      <c r="AL1404" s="5" t="s">
        <v>52</v>
      </c>
      <c r="AM1404" s="5" t="s">
        <v>66</v>
      </c>
      <c r="AN1404" s="5" t="s">
        <v>24233</v>
      </c>
      <c r="AO1404" s="5" t="s">
        <v>68</v>
      </c>
      <c r="AP1404" s="5" t="s">
        <v>69</v>
      </c>
      <c r="AQ1404" s="5" t="s">
        <v>52</v>
      </c>
      <c r="AR1404" s="5" t="s">
        <v>71</v>
      </c>
      <c r="AS1404" s="6" t="s">
        <v>24574</v>
      </c>
    </row>
    <row r="1405" spans="1:45" x14ac:dyDescent="0.3">
      <c r="A1405" s="1" t="s">
        <v>24575</v>
      </c>
      <c r="B1405" s="2" t="s">
        <v>24576</v>
      </c>
      <c r="C1405" s="2" t="s">
        <v>24577</v>
      </c>
      <c r="D1405" s="2" t="s">
        <v>24578</v>
      </c>
      <c r="E1405" s="2" t="s">
        <v>24454</v>
      </c>
      <c r="F1405" s="2" t="s">
        <v>19059</v>
      </c>
      <c r="G1405" s="2" t="s">
        <v>306</v>
      </c>
      <c r="H1405" s="2" t="s">
        <v>124</v>
      </c>
      <c r="I1405" s="2" t="s">
        <v>52</v>
      </c>
      <c r="J1405" s="2" t="s">
        <v>327</v>
      </c>
      <c r="K1405" s="2" t="s">
        <v>2484</v>
      </c>
      <c r="L1405" s="2" t="s">
        <v>15574</v>
      </c>
      <c r="M1405" s="2" t="s">
        <v>24579</v>
      </c>
      <c r="N1405" s="2" t="s">
        <v>24580</v>
      </c>
      <c r="O1405" s="2" t="s">
        <v>24581</v>
      </c>
      <c r="P1405" s="2" t="s">
        <v>24582</v>
      </c>
      <c r="Q1405" s="2" t="s">
        <v>24583</v>
      </c>
      <c r="R1405" s="2" t="s">
        <v>52</v>
      </c>
      <c r="S1405" s="2" t="s">
        <v>24584</v>
      </c>
      <c r="T1405" s="2" t="s">
        <v>52</v>
      </c>
      <c r="U1405" s="2" t="s">
        <v>52</v>
      </c>
      <c r="V1405" s="2" t="s">
        <v>24585</v>
      </c>
      <c r="W1405" s="2" t="s">
        <v>24586</v>
      </c>
      <c r="X1405" s="2" t="s">
        <v>52</v>
      </c>
      <c r="Y1405" s="2" t="s">
        <v>52</v>
      </c>
      <c r="Z1405" s="2" t="s">
        <v>24587</v>
      </c>
      <c r="AA1405" s="2" t="s">
        <v>24588</v>
      </c>
      <c r="AB1405" s="2" t="s">
        <v>52</v>
      </c>
      <c r="AC1405" s="2" t="s">
        <v>1752</v>
      </c>
      <c r="AD1405" s="2" t="s">
        <v>52</v>
      </c>
      <c r="AE1405" s="2" t="s">
        <v>52</v>
      </c>
      <c r="AF1405" s="2" t="s">
        <v>52</v>
      </c>
      <c r="AG1405" s="2" t="s">
        <v>52</v>
      </c>
      <c r="AH1405" s="2" t="s">
        <v>52</v>
      </c>
      <c r="AI1405" s="2" t="s">
        <v>19070</v>
      </c>
      <c r="AJ1405" s="2" t="s">
        <v>52</v>
      </c>
      <c r="AK1405" s="2" t="s">
        <v>19071</v>
      </c>
      <c r="AL1405" s="2" t="s">
        <v>24589</v>
      </c>
      <c r="AM1405" s="2" t="s">
        <v>66</v>
      </c>
      <c r="AN1405" s="2" t="s">
        <v>19073</v>
      </c>
      <c r="AO1405" s="2" t="s">
        <v>68</v>
      </c>
      <c r="AP1405" s="2" t="s">
        <v>69</v>
      </c>
      <c r="AQ1405" s="2" t="s">
        <v>52</v>
      </c>
      <c r="AR1405" s="2" t="s">
        <v>71</v>
      </c>
      <c r="AS1405" s="3" t="s">
        <v>24590</v>
      </c>
    </row>
    <row r="1406" spans="1:45" x14ac:dyDescent="0.3">
      <c r="A1406" s="4" t="s">
        <v>24591</v>
      </c>
      <c r="B1406" s="5" t="s">
        <v>24592</v>
      </c>
      <c r="C1406" s="5" t="s">
        <v>24593</v>
      </c>
      <c r="D1406" s="5" t="s">
        <v>24594</v>
      </c>
      <c r="E1406" s="5" t="s">
        <v>24595</v>
      </c>
      <c r="F1406" s="5" t="s">
        <v>531</v>
      </c>
      <c r="G1406" s="5" t="s">
        <v>3545</v>
      </c>
      <c r="H1406" s="5" t="s">
        <v>533</v>
      </c>
      <c r="I1406" s="5" t="s">
        <v>52</v>
      </c>
      <c r="J1406" s="5" t="s">
        <v>17870</v>
      </c>
      <c r="K1406" s="5" t="s">
        <v>20103</v>
      </c>
      <c r="L1406" s="5" t="s">
        <v>3545</v>
      </c>
      <c r="M1406" s="5" t="s">
        <v>24596</v>
      </c>
      <c r="N1406" s="5" t="s">
        <v>24597</v>
      </c>
      <c r="O1406" s="5" t="s">
        <v>24598</v>
      </c>
      <c r="P1406" s="5" t="s">
        <v>24599</v>
      </c>
      <c r="Q1406" s="5" t="s">
        <v>24600</v>
      </c>
      <c r="R1406" s="5" t="s">
        <v>24601</v>
      </c>
      <c r="S1406" s="5" t="s">
        <v>24602</v>
      </c>
      <c r="T1406" s="5" t="s">
        <v>52</v>
      </c>
      <c r="U1406" s="5" t="s">
        <v>52</v>
      </c>
      <c r="V1406" s="5" t="s">
        <v>52</v>
      </c>
      <c r="W1406" s="5" t="s">
        <v>52</v>
      </c>
      <c r="X1406" s="5" t="s">
        <v>52</v>
      </c>
      <c r="Y1406" s="5" t="s">
        <v>52</v>
      </c>
      <c r="Z1406" s="5" t="s">
        <v>24603</v>
      </c>
      <c r="AA1406" s="5" t="s">
        <v>24604</v>
      </c>
      <c r="AB1406" s="5" t="s">
        <v>52</v>
      </c>
      <c r="AC1406" s="5" t="s">
        <v>52</v>
      </c>
      <c r="AD1406" s="5" t="s">
        <v>52</v>
      </c>
      <c r="AE1406" s="5" t="s">
        <v>52</v>
      </c>
      <c r="AF1406" s="5" t="s">
        <v>52</v>
      </c>
      <c r="AG1406" s="5" t="s">
        <v>52</v>
      </c>
      <c r="AH1406" s="5" t="s">
        <v>52</v>
      </c>
      <c r="AI1406" s="5" t="s">
        <v>546</v>
      </c>
      <c r="AJ1406" s="5" t="s">
        <v>52</v>
      </c>
      <c r="AK1406" s="5" t="s">
        <v>547</v>
      </c>
      <c r="AL1406" s="5" t="s">
        <v>52</v>
      </c>
      <c r="AM1406" s="5" t="s">
        <v>66</v>
      </c>
      <c r="AN1406" s="5" t="s">
        <v>548</v>
      </c>
      <c r="AO1406" s="5" t="s">
        <v>68</v>
      </c>
      <c r="AP1406" s="5" t="s">
        <v>69</v>
      </c>
      <c r="AQ1406" s="5" t="s">
        <v>2104</v>
      </c>
      <c r="AR1406" s="5" t="s">
        <v>71</v>
      </c>
      <c r="AS1406" s="6" t="s">
        <v>24605</v>
      </c>
    </row>
    <row r="1407" spans="1:45" x14ac:dyDescent="0.3">
      <c r="A1407" s="1" t="s">
        <v>24606</v>
      </c>
      <c r="B1407" s="2" t="s">
        <v>24607</v>
      </c>
      <c r="C1407" s="2" t="s">
        <v>24608</v>
      </c>
      <c r="D1407" s="2" t="s">
        <v>24609</v>
      </c>
      <c r="E1407" s="2" t="s">
        <v>24595</v>
      </c>
      <c r="F1407" s="2" t="s">
        <v>554</v>
      </c>
      <c r="G1407" s="2" t="s">
        <v>698</v>
      </c>
      <c r="H1407" s="2" t="s">
        <v>24610</v>
      </c>
      <c r="I1407" s="2" t="s">
        <v>52</v>
      </c>
      <c r="J1407" s="2" t="s">
        <v>17855</v>
      </c>
      <c r="K1407" s="2" t="s">
        <v>5433</v>
      </c>
      <c r="L1407" s="2" t="s">
        <v>657</v>
      </c>
      <c r="M1407" s="2" t="s">
        <v>24611</v>
      </c>
      <c r="N1407" s="2" t="s">
        <v>24612</v>
      </c>
      <c r="O1407" s="2" t="s">
        <v>24613</v>
      </c>
      <c r="P1407" s="2" t="s">
        <v>24614</v>
      </c>
      <c r="Q1407" s="2" t="s">
        <v>24615</v>
      </c>
      <c r="R1407" s="2" t="s">
        <v>24616</v>
      </c>
      <c r="S1407" s="2" t="s">
        <v>24617</v>
      </c>
      <c r="T1407" s="2" t="s">
        <v>52</v>
      </c>
      <c r="U1407" s="2" t="s">
        <v>52</v>
      </c>
      <c r="V1407" s="2" t="s">
        <v>52</v>
      </c>
      <c r="W1407" s="2" t="s">
        <v>52</v>
      </c>
      <c r="X1407" s="2" t="s">
        <v>52</v>
      </c>
      <c r="Y1407" s="2" t="s">
        <v>52</v>
      </c>
      <c r="Z1407" s="2" t="s">
        <v>24618</v>
      </c>
      <c r="AA1407" s="2" t="s">
        <v>24619</v>
      </c>
      <c r="AB1407" s="2" t="s">
        <v>52</v>
      </c>
      <c r="AC1407" s="2" t="s">
        <v>52</v>
      </c>
      <c r="AD1407" s="2" t="s">
        <v>52</v>
      </c>
      <c r="AE1407" s="2" t="s">
        <v>52</v>
      </c>
      <c r="AF1407" s="2" t="s">
        <v>52</v>
      </c>
      <c r="AG1407" s="2" t="s">
        <v>52</v>
      </c>
      <c r="AH1407" s="2" t="s">
        <v>52</v>
      </c>
      <c r="AI1407" s="2" t="s">
        <v>568</v>
      </c>
      <c r="AJ1407" s="2" t="s">
        <v>52</v>
      </c>
      <c r="AK1407" s="2" t="s">
        <v>569</v>
      </c>
      <c r="AL1407" s="2" t="s">
        <v>52</v>
      </c>
      <c r="AM1407" s="2" t="s">
        <v>66</v>
      </c>
      <c r="AN1407" s="2" t="s">
        <v>570</v>
      </c>
      <c r="AO1407" s="2" t="s">
        <v>276</v>
      </c>
      <c r="AP1407" s="2" t="s">
        <v>69</v>
      </c>
      <c r="AQ1407" s="2" t="s">
        <v>52</v>
      </c>
      <c r="AR1407" s="2" t="s">
        <v>71</v>
      </c>
      <c r="AS1407" s="3" t="s">
        <v>24620</v>
      </c>
    </row>
    <row r="1408" spans="1:45" x14ac:dyDescent="0.3">
      <c r="A1408" s="4" t="s">
        <v>24621</v>
      </c>
      <c r="B1408" s="5" t="s">
        <v>24622</v>
      </c>
      <c r="C1408" s="5" t="s">
        <v>24623</v>
      </c>
      <c r="D1408" s="5" t="s">
        <v>24624</v>
      </c>
      <c r="E1408" s="5" t="s">
        <v>24595</v>
      </c>
      <c r="F1408" s="5" t="s">
        <v>24625</v>
      </c>
      <c r="G1408" s="5" t="s">
        <v>326</v>
      </c>
      <c r="H1408" s="5" t="s">
        <v>556</v>
      </c>
      <c r="I1408" s="5" t="s">
        <v>52</v>
      </c>
      <c r="J1408" s="5" t="s">
        <v>307</v>
      </c>
      <c r="K1408" s="5" t="s">
        <v>2526</v>
      </c>
      <c r="L1408" s="5" t="s">
        <v>824</v>
      </c>
      <c r="M1408" s="5" t="s">
        <v>52</v>
      </c>
      <c r="N1408" s="5" t="s">
        <v>24626</v>
      </c>
      <c r="O1408" s="5" t="s">
        <v>24627</v>
      </c>
      <c r="P1408" s="5" t="s">
        <v>24628</v>
      </c>
      <c r="Q1408" s="5" t="s">
        <v>24629</v>
      </c>
      <c r="R1408" s="5" t="s">
        <v>24630</v>
      </c>
      <c r="S1408" s="5" t="s">
        <v>24631</v>
      </c>
      <c r="T1408" s="5" t="s">
        <v>52</v>
      </c>
      <c r="U1408" s="5" t="s">
        <v>52</v>
      </c>
      <c r="V1408" s="5" t="s">
        <v>52</v>
      </c>
      <c r="W1408" s="5" t="s">
        <v>52</v>
      </c>
      <c r="X1408" s="5" t="s">
        <v>52</v>
      </c>
      <c r="Y1408" s="5" t="s">
        <v>52</v>
      </c>
      <c r="Z1408" s="5" t="s">
        <v>24632</v>
      </c>
      <c r="AA1408" s="5" t="s">
        <v>52</v>
      </c>
      <c r="AB1408" s="5" t="s">
        <v>52</v>
      </c>
      <c r="AC1408" s="5" t="s">
        <v>24633</v>
      </c>
      <c r="AD1408" s="5" t="s">
        <v>52</v>
      </c>
      <c r="AE1408" s="5" t="s">
        <v>52</v>
      </c>
      <c r="AF1408" s="5" t="s">
        <v>52</v>
      </c>
      <c r="AG1408" s="5" t="s">
        <v>52</v>
      </c>
      <c r="AH1408" s="5" t="s">
        <v>52</v>
      </c>
      <c r="AI1408" s="5" t="s">
        <v>24634</v>
      </c>
      <c r="AJ1408" s="5" t="s">
        <v>52</v>
      </c>
      <c r="AK1408" s="5" t="s">
        <v>52</v>
      </c>
      <c r="AL1408" s="5" t="s">
        <v>52</v>
      </c>
      <c r="AM1408" s="5" t="s">
        <v>66</v>
      </c>
      <c r="AN1408" s="5" t="s">
        <v>24635</v>
      </c>
      <c r="AO1408" s="5" t="s">
        <v>68</v>
      </c>
      <c r="AP1408" s="5" t="s">
        <v>69</v>
      </c>
      <c r="AQ1408" s="5" t="s">
        <v>52</v>
      </c>
      <c r="AR1408" s="5" t="s">
        <v>71</v>
      </c>
      <c r="AS1408" s="6" t="s">
        <v>24636</v>
      </c>
    </row>
    <row r="1409" spans="1:45" x14ac:dyDescent="0.3">
      <c r="A1409" s="1" t="s">
        <v>24637</v>
      </c>
      <c r="B1409" s="2" t="s">
        <v>24638</v>
      </c>
      <c r="C1409" s="2" t="s">
        <v>24639</v>
      </c>
      <c r="D1409" s="2" t="s">
        <v>24640</v>
      </c>
      <c r="E1409" s="2" t="s">
        <v>24641</v>
      </c>
      <c r="F1409" s="2" t="s">
        <v>24642</v>
      </c>
      <c r="G1409" s="2" t="s">
        <v>371</v>
      </c>
      <c r="H1409" s="2" t="s">
        <v>824</v>
      </c>
      <c r="I1409" s="2" t="s">
        <v>52</v>
      </c>
      <c r="J1409" s="2" t="s">
        <v>24643</v>
      </c>
      <c r="K1409" s="2" t="s">
        <v>24644</v>
      </c>
      <c r="L1409" s="2" t="s">
        <v>7943</v>
      </c>
      <c r="M1409" s="2" t="s">
        <v>24645</v>
      </c>
      <c r="N1409" s="2" t="s">
        <v>24646</v>
      </c>
      <c r="O1409" s="2" t="s">
        <v>24647</v>
      </c>
      <c r="P1409" s="2" t="s">
        <v>24648</v>
      </c>
      <c r="Q1409" s="2" t="s">
        <v>24649</v>
      </c>
      <c r="R1409" s="2" t="s">
        <v>24650</v>
      </c>
      <c r="S1409" s="2" t="s">
        <v>24651</v>
      </c>
      <c r="T1409" s="2" t="s">
        <v>52</v>
      </c>
      <c r="U1409" s="2" t="s">
        <v>52</v>
      </c>
      <c r="V1409" s="2" t="s">
        <v>52</v>
      </c>
      <c r="W1409" s="2" t="s">
        <v>52</v>
      </c>
      <c r="X1409" s="2" t="s">
        <v>24652</v>
      </c>
      <c r="Y1409" s="2" t="s">
        <v>24653</v>
      </c>
      <c r="Z1409" s="2" t="s">
        <v>24654</v>
      </c>
      <c r="AA1409" s="2" t="s">
        <v>24655</v>
      </c>
      <c r="AB1409" s="2" t="s">
        <v>52</v>
      </c>
      <c r="AC1409" s="2" t="s">
        <v>52</v>
      </c>
      <c r="AD1409" s="2" t="s">
        <v>52</v>
      </c>
      <c r="AE1409" s="2" t="s">
        <v>52</v>
      </c>
      <c r="AF1409" s="2" t="s">
        <v>52</v>
      </c>
      <c r="AG1409" s="2" t="s">
        <v>52</v>
      </c>
      <c r="AH1409" s="2" t="s">
        <v>52</v>
      </c>
      <c r="AI1409" s="2" t="s">
        <v>24656</v>
      </c>
      <c r="AJ1409" s="2" t="s">
        <v>52</v>
      </c>
      <c r="AK1409" s="2" t="s">
        <v>24657</v>
      </c>
      <c r="AL1409" s="2" t="s">
        <v>52</v>
      </c>
      <c r="AM1409" s="2" t="s">
        <v>66</v>
      </c>
      <c r="AN1409" s="2" t="s">
        <v>24658</v>
      </c>
      <c r="AO1409" s="2" t="s">
        <v>68</v>
      </c>
      <c r="AP1409" s="2" t="s">
        <v>69</v>
      </c>
      <c r="AQ1409" s="2" t="s">
        <v>52</v>
      </c>
      <c r="AR1409" s="2" t="s">
        <v>71</v>
      </c>
      <c r="AS1409" s="3" t="s">
        <v>24659</v>
      </c>
    </row>
    <row r="1410" spans="1:45" x14ac:dyDescent="0.3">
      <c r="A1410" s="4" t="s">
        <v>24660</v>
      </c>
      <c r="B1410" s="5" t="s">
        <v>24661</v>
      </c>
      <c r="C1410" s="5" t="s">
        <v>24662</v>
      </c>
      <c r="D1410" s="5" t="s">
        <v>24663</v>
      </c>
      <c r="E1410" s="5" t="s">
        <v>24641</v>
      </c>
      <c r="F1410" s="5" t="s">
        <v>6212</v>
      </c>
      <c r="G1410" s="5" t="s">
        <v>182</v>
      </c>
      <c r="H1410" s="5" t="s">
        <v>124</v>
      </c>
      <c r="I1410" s="5" t="s">
        <v>52</v>
      </c>
      <c r="J1410" s="5" t="s">
        <v>6708</v>
      </c>
      <c r="K1410" s="5" t="s">
        <v>14434</v>
      </c>
      <c r="L1410" s="5" t="s">
        <v>678</v>
      </c>
      <c r="M1410" s="5" t="s">
        <v>24664</v>
      </c>
      <c r="N1410" s="5" t="s">
        <v>24665</v>
      </c>
      <c r="O1410" s="5" t="s">
        <v>24666</v>
      </c>
      <c r="P1410" s="5" t="s">
        <v>24667</v>
      </c>
      <c r="Q1410" s="5" t="s">
        <v>24668</v>
      </c>
      <c r="R1410" s="5" t="s">
        <v>24669</v>
      </c>
      <c r="S1410" s="5" t="s">
        <v>24670</v>
      </c>
      <c r="T1410" s="5" t="s">
        <v>52</v>
      </c>
      <c r="U1410" s="5" t="s">
        <v>52</v>
      </c>
      <c r="V1410" s="5" t="s">
        <v>52</v>
      </c>
      <c r="W1410" s="5" t="s">
        <v>52</v>
      </c>
      <c r="X1410" s="5" t="s">
        <v>52</v>
      </c>
      <c r="Y1410" s="5" t="s">
        <v>52</v>
      </c>
      <c r="Z1410" s="5" t="s">
        <v>24671</v>
      </c>
      <c r="AA1410" s="5" t="s">
        <v>52</v>
      </c>
      <c r="AB1410" s="5" t="s">
        <v>52</v>
      </c>
      <c r="AC1410" s="5" t="s">
        <v>52</v>
      </c>
      <c r="AD1410" s="5" t="s">
        <v>52</v>
      </c>
      <c r="AE1410" s="5" t="s">
        <v>52</v>
      </c>
      <c r="AF1410" s="5" t="s">
        <v>52</v>
      </c>
      <c r="AG1410" s="5" t="s">
        <v>52</v>
      </c>
      <c r="AH1410" s="5" t="s">
        <v>52</v>
      </c>
      <c r="AI1410" s="5" t="s">
        <v>6226</v>
      </c>
      <c r="AJ1410" s="5" t="s">
        <v>52</v>
      </c>
      <c r="AK1410" s="5" t="s">
        <v>52</v>
      </c>
      <c r="AL1410" s="5" t="s">
        <v>52</v>
      </c>
      <c r="AM1410" s="5" t="s">
        <v>66</v>
      </c>
      <c r="AN1410" s="5" t="s">
        <v>6227</v>
      </c>
      <c r="AO1410" s="5" t="s">
        <v>68</v>
      </c>
      <c r="AP1410" s="5" t="s">
        <v>69</v>
      </c>
      <c r="AQ1410" s="5" t="s">
        <v>52</v>
      </c>
      <c r="AR1410" s="5" t="s">
        <v>71</v>
      </c>
      <c r="AS1410" s="6" t="s">
        <v>24672</v>
      </c>
    </row>
    <row r="1411" spans="1:45" x14ac:dyDescent="0.3">
      <c r="A1411" s="1" t="s">
        <v>24673</v>
      </c>
      <c r="B1411" s="2" t="s">
        <v>24674</v>
      </c>
      <c r="C1411" s="2" t="s">
        <v>24675</v>
      </c>
      <c r="D1411" s="2" t="s">
        <v>24676</v>
      </c>
      <c r="E1411" s="2" t="s">
        <v>24641</v>
      </c>
      <c r="F1411" s="2" t="s">
        <v>24677</v>
      </c>
      <c r="G1411" s="2" t="s">
        <v>6794</v>
      </c>
      <c r="H1411" s="2" t="s">
        <v>414</v>
      </c>
      <c r="I1411" s="2" t="s">
        <v>52</v>
      </c>
      <c r="J1411" s="2" t="s">
        <v>9869</v>
      </c>
      <c r="K1411" s="2" t="s">
        <v>1675</v>
      </c>
      <c r="L1411" s="2" t="s">
        <v>307</v>
      </c>
      <c r="M1411" s="2" t="s">
        <v>24678</v>
      </c>
      <c r="N1411" s="2" t="s">
        <v>24679</v>
      </c>
      <c r="O1411" s="2" t="s">
        <v>24680</v>
      </c>
      <c r="P1411" s="2" t="s">
        <v>24681</v>
      </c>
      <c r="Q1411" s="2" t="s">
        <v>24682</v>
      </c>
      <c r="R1411" s="2" t="s">
        <v>24683</v>
      </c>
      <c r="S1411" s="2" t="s">
        <v>52</v>
      </c>
      <c r="T1411" s="2" t="s">
        <v>52</v>
      </c>
      <c r="U1411" s="2" t="s">
        <v>52</v>
      </c>
      <c r="V1411" s="2" t="s">
        <v>52</v>
      </c>
      <c r="W1411" s="2" t="s">
        <v>52</v>
      </c>
      <c r="X1411" s="2" t="s">
        <v>24684</v>
      </c>
      <c r="Y1411" s="2" t="s">
        <v>24685</v>
      </c>
      <c r="Z1411" s="2" t="s">
        <v>24686</v>
      </c>
      <c r="AA1411" s="2" t="s">
        <v>52</v>
      </c>
      <c r="AB1411" s="2" t="s">
        <v>52</v>
      </c>
      <c r="AC1411" s="2" t="s">
        <v>52</v>
      </c>
      <c r="AD1411" s="2" t="s">
        <v>52</v>
      </c>
      <c r="AE1411" s="2" t="s">
        <v>52</v>
      </c>
      <c r="AF1411" s="2" t="s">
        <v>52</v>
      </c>
      <c r="AG1411" s="2" t="s">
        <v>52</v>
      </c>
      <c r="AH1411" s="2" t="s">
        <v>52</v>
      </c>
      <c r="AI1411" s="2" t="s">
        <v>24687</v>
      </c>
      <c r="AJ1411" s="2" t="s">
        <v>52</v>
      </c>
      <c r="AK1411" s="2" t="s">
        <v>52</v>
      </c>
      <c r="AL1411" s="2" t="s">
        <v>52</v>
      </c>
      <c r="AM1411" s="2" t="s">
        <v>66</v>
      </c>
      <c r="AN1411" s="2" t="s">
        <v>24688</v>
      </c>
      <c r="AO1411" s="2" t="s">
        <v>68</v>
      </c>
      <c r="AP1411" s="2" t="s">
        <v>69</v>
      </c>
      <c r="AQ1411" s="2" t="s">
        <v>52</v>
      </c>
      <c r="AR1411" s="2" t="s">
        <v>71</v>
      </c>
      <c r="AS1411" s="3" t="s">
        <v>24689</v>
      </c>
    </row>
    <row r="1412" spans="1:45" x14ac:dyDescent="0.3">
      <c r="A1412" s="4" t="s">
        <v>24690</v>
      </c>
      <c r="B1412" s="5" t="s">
        <v>24691</v>
      </c>
      <c r="C1412" s="5" t="s">
        <v>24692</v>
      </c>
      <c r="D1412" s="5" t="s">
        <v>24693</v>
      </c>
      <c r="E1412" s="5" t="s">
        <v>24641</v>
      </c>
      <c r="F1412" s="5" t="s">
        <v>24239</v>
      </c>
      <c r="G1412" s="5" t="s">
        <v>7960</v>
      </c>
      <c r="H1412" s="5" t="s">
        <v>533</v>
      </c>
      <c r="I1412" s="5" t="s">
        <v>52</v>
      </c>
      <c r="J1412" s="5" t="s">
        <v>699</v>
      </c>
      <c r="K1412" s="5" t="s">
        <v>7990</v>
      </c>
      <c r="L1412" s="5" t="s">
        <v>184</v>
      </c>
      <c r="M1412" s="5" t="s">
        <v>24694</v>
      </c>
      <c r="N1412" s="5" t="s">
        <v>24695</v>
      </c>
      <c r="O1412" s="5" t="s">
        <v>24696</v>
      </c>
      <c r="P1412" s="5" t="s">
        <v>24697</v>
      </c>
      <c r="Q1412" s="5" t="s">
        <v>24698</v>
      </c>
      <c r="R1412" s="5" t="s">
        <v>52</v>
      </c>
      <c r="S1412" s="5" t="s">
        <v>24699</v>
      </c>
      <c r="T1412" s="5" t="s">
        <v>52</v>
      </c>
      <c r="U1412" s="5" t="s">
        <v>52</v>
      </c>
      <c r="V1412" s="5" t="s">
        <v>52</v>
      </c>
      <c r="W1412" s="5" t="s">
        <v>52</v>
      </c>
      <c r="X1412" s="5" t="s">
        <v>24700</v>
      </c>
      <c r="Y1412" s="5" t="s">
        <v>24701</v>
      </c>
      <c r="Z1412" s="5" t="s">
        <v>24702</v>
      </c>
      <c r="AA1412" s="5" t="s">
        <v>24703</v>
      </c>
      <c r="AB1412" s="5" t="s">
        <v>52</v>
      </c>
      <c r="AC1412" s="5" t="s">
        <v>19608</v>
      </c>
      <c r="AD1412" s="5" t="s">
        <v>52</v>
      </c>
      <c r="AE1412" s="5" t="s">
        <v>24704</v>
      </c>
      <c r="AF1412" s="5" t="s">
        <v>52</v>
      </c>
      <c r="AG1412" s="5" t="s">
        <v>52</v>
      </c>
      <c r="AH1412" s="5" t="s">
        <v>52</v>
      </c>
      <c r="AI1412" s="5" t="s">
        <v>24252</v>
      </c>
      <c r="AJ1412" s="5" t="s">
        <v>52</v>
      </c>
      <c r="AK1412" s="5" t="s">
        <v>52</v>
      </c>
      <c r="AL1412" s="5" t="s">
        <v>52</v>
      </c>
      <c r="AM1412" s="5" t="s">
        <v>66</v>
      </c>
      <c r="AN1412" s="5" t="s">
        <v>24253</v>
      </c>
      <c r="AO1412" s="5" t="s">
        <v>2730</v>
      </c>
      <c r="AP1412" s="5" t="s">
        <v>69</v>
      </c>
      <c r="AQ1412" s="5" t="s">
        <v>2519</v>
      </c>
      <c r="AR1412" s="5" t="s">
        <v>71</v>
      </c>
      <c r="AS1412" s="6" t="s">
        <v>24705</v>
      </c>
    </row>
    <row r="1413" spans="1:45" x14ac:dyDescent="0.3">
      <c r="A1413" s="1" t="s">
        <v>24706</v>
      </c>
      <c r="B1413" s="2" t="s">
        <v>24707</v>
      </c>
      <c r="C1413" s="2" t="s">
        <v>24708</v>
      </c>
      <c r="D1413" s="2" t="s">
        <v>24709</v>
      </c>
      <c r="E1413" s="2" t="s">
        <v>24641</v>
      </c>
      <c r="F1413" s="2" t="s">
        <v>18855</v>
      </c>
      <c r="G1413" s="2" t="s">
        <v>24710</v>
      </c>
      <c r="H1413" s="2" t="s">
        <v>1049</v>
      </c>
      <c r="I1413" s="2" t="s">
        <v>52</v>
      </c>
      <c r="J1413" s="2" t="s">
        <v>24711</v>
      </c>
      <c r="K1413" s="2" t="s">
        <v>24712</v>
      </c>
      <c r="L1413" s="2" t="s">
        <v>533</v>
      </c>
      <c r="M1413" s="2" t="s">
        <v>52</v>
      </c>
      <c r="N1413" s="2" t="s">
        <v>24713</v>
      </c>
      <c r="O1413" s="2" t="s">
        <v>24714</v>
      </c>
      <c r="P1413" s="2" t="s">
        <v>24715</v>
      </c>
      <c r="Q1413" s="2" t="s">
        <v>24716</v>
      </c>
      <c r="R1413" s="2" t="s">
        <v>24717</v>
      </c>
      <c r="S1413" s="2" t="s">
        <v>24718</v>
      </c>
      <c r="T1413" s="2" t="s">
        <v>52</v>
      </c>
      <c r="U1413" s="2" t="s">
        <v>52</v>
      </c>
      <c r="V1413" s="2" t="s">
        <v>52</v>
      </c>
      <c r="W1413" s="2" t="s">
        <v>52</v>
      </c>
      <c r="X1413" s="2" t="s">
        <v>52</v>
      </c>
      <c r="Y1413" s="2" t="s">
        <v>52</v>
      </c>
      <c r="Z1413" s="2" t="s">
        <v>24719</v>
      </c>
      <c r="AA1413" s="2" t="s">
        <v>52</v>
      </c>
      <c r="AB1413" s="2" t="s">
        <v>52</v>
      </c>
      <c r="AC1413" s="2" t="s">
        <v>23532</v>
      </c>
      <c r="AD1413" s="2" t="s">
        <v>52</v>
      </c>
      <c r="AE1413" s="2" t="s">
        <v>52</v>
      </c>
      <c r="AF1413" s="2" t="s">
        <v>52</v>
      </c>
      <c r="AG1413" s="2" t="s">
        <v>52</v>
      </c>
      <c r="AH1413" s="2" t="s">
        <v>52</v>
      </c>
      <c r="AI1413" s="2" t="s">
        <v>18871</v>
      </c>
      <c r="AJ1413" s="2" t="s">
        <v>52</v>
      </c>
      <c r="AK1413" s="2" t="s">
        <v>18872</v>
      </c>
      <c r="AL1413" s="2" t="s">
        <v>52</v>
      </c>
      <c r="AM1413" s="2" t="s">
        <v>66</v>
      </c>
      <c r="AN1413" s="2" t="s">
        <v>18873</v>
      </c>
      <c r="AO1413" s="2" t="s">
        <v>68</v>
      </c>
      <c r="AP1413" s="2" t="s">
        <v>69</v>
      </c>
      <c r="AQ1413" s="2" t="s">
        <v>52</v>
      </c>
      <c r="AR1413" s="2" t="s">
        <v>71</v>
      </c>
      <c r="AS1413" s="3" t="s">
        <v>24720</v>
      </c>
    </row>
    <row r="1414" spans="1:45" x14ac:dyDescent="0.3">
      <c r="A1414" s="4" t="s">
        <v>24721</v>
      </c>
      <c r="B1414" s="5" t="s">
        <v>24722</v>
      </c>
      <c r="C1414" s="5" t="s">
        <v>24723</v>
      </c>
      <c r="D1414" s="5" t="s">
        <v>24724</v>
      </c>
      <c r="E1414" s="5" t="s">
        <v>24725</v>
      </c>
      <c r="F1414" s="5" t="s">
        <v>24726</v>
      </c>
      <c r="G1414" s="5" t="s">
        <v>2484</v>
      </c>
      <c r="H1414" s="5" t="s">
        <v>371</v>
      </c>
      <c r="I1414" s="5" t="s">
        <v>52</v>
      </c>
      <c r="J1414" s="5" t="s">
        <v>698</v>
      </c>
      <c r="K1414" s="5" t="s">
        <v>999</v>
      </c>
      <c r="L1414" s="5" t="s">
        <v>55</v>
      </c>
      <c r="M1414" s="5" t="s">
        <v>52</v>
      </c>
      <c r="N1414" s="5" t="s">
        <v>24727</v>
      </c>
      <c r="O1414" s="5" t="s">
        <v>52</v>
      </c>
      <c r="P1414" s="5" t="s">
        <v>24728</v>
      </c>
      <c r="Q1414" s="5" t="s">
        <v>24729</v>
      </c>
      <c r="R1414" s="5" t="s">
        <v>52</v>
      </c>
      <c r="S1414" s="5" t="s">
        <v>24730</v>
      </c>
      <c r="T1414" s="5" t="s">
        <v>52</v>
      </c>
      <c r="U1414" s="5" t="s">
        <v>52</v>
      </c>
      <c r="V1414" s="5" t="s">
        <v>52</v>
      </c>
      <c r="W1414" s="5" t="s">
        <v>52</v>
      </c>
      <c r="X1414" s="5" t="s">
        <v>52</v>
      </c>
      <c r="Y1414" s="5" t="s">
        <v>52</v>
      </c>
      <c r="Z1414" s="5" t="s">
        <v>52</v>
      </c>
      <c r="AA1414" s="5" t="s">
        <v>52</v>
      </c>
      <c r="AB1414" s="5" t="s">
        <v>52</v>
      </c>
      <c r="AC1414" s="5" t="s">
        <v>52</v>
      </c>
      <c r="AD1414" s="5" t="s">
        <v>52</v>
      </c>
      <c r="AE1414" s="5" t="s">
        <v>52</v>
      </c>
      <c r="AF1414" s="5" t="s">
        <v>52</v>
      </c>
      <c r="AG1414" s="5" t="s">
        <v>52</v>
      </c>
      <c r="AH1414" s="5" t="s">
        <v>52</v>
      </c>
      <c r="AI1414" s="5" t="s">
        <v>24731</v>
      </c>
      <c r="AJ1414" s="5" t="s">
        <v>52</v>
      </c>
      <c r="AK1414" s="5" t="s">
        <v>24732</v>
      </c>
      <c r="AL1414" s="5" t="s">
        <v>52</v>
      </c>
      <c r="AM1414" s="5" t="s">
        <v>66</v>
      </c>
      <c r="AN1414" s="5" t="s">
        <v>24733</v>
      </c>
      <c r="AO1414" s="5" t="s">
        <v>445</v>
      </c>
      <c r="AP1414" s="5" t="s">
        <v>69</v>
      </c>
      <c r="AQ1414" s="5" t="s">
        <v>52</v>
      </c>
      <c r="AR1414" s="5" t="s">
        <v>71</v>
      </c>
      <c r="AS1414" s="6" t="s">
        <v>24734</v>
      </c>
    </row>
    <row r="1415" spans="1:45" x14ac:dyDescent="0.3">
      <c r="A1415" s="1" t="s">
        <v>24735</v>
      </c>
      <c r="B1415" s="2" t="s">
        <v>24736</v>
      </c>
      <c r="C1415" s="2" t="s">
        <v>24737</v>
      </c>
      <c r="D1415" s="2" t="s">
        <v>24738</v>
      </c>
      <c r="E1415" s="2" t="s">
        <v>24725</v>
      </c>
      <c r="F1415" s="2" t="s">
        <v>24739</v>
      </c>
      <c r="G1415" s="2" t="s">
        <v>52</v>
      </c>
      <c r="H1415" s="2" t="s">
        <v>52</v>
      </c>
      <c r="I1415" s="2" t="s">
        <v>2484</v>
      </c>
      <c r="J1415" s="2" t="s">
        <v>7910</v>
      </c>
      <c r="K1415" s="2" t="s">
        <v>24740</v>
      </c>
      <c r="L1415" s="2" t="s">
        <v>4042</v>
      </c>
      <c r="M1415" s="2" t="s">
        <v>24741</v>
      </c>
      <c r="N1415" s="2" t="s">
        <v>24742</v>
      </c>
      <c r="O1415" s="2" t="s">
        <v>24743</v>
      </c>
      <c r="P1415" s="2" t="s">
        <v>24744</v>
      </c>
      <c r="Q1415" s="2" t="s">
        <v>24745</v>
      </c>
      <c r="R1415" s="2" t="s">
        <v>24746</v>
      </c>
      <c r="S1415" s="2" t="s">
        <v>24747</v>
      </c>
      <c r="T1415" s="2" t="s">
        <v>52</v>
      </c>
      <c r="U1415" s="2" t="s">
        <v>52</v>
      </c>
      <c r="V1415" s="2" t="s">
        <v>52</v>
      </c>
      <c r="W1415" s="2" t="s">
        <v>52</v>
      </c>
      <c r="X1415" s="2" t="s">
        <v>52</v>
      </c>
      <c r="Y1415" s="2" t="s">
        <v>52</v>
      </c>
      <c r="Z1415" s="2" t="s">
        <v>24748</v>
      </c>
      <c r="AA1415" s="2" t="s">
        <v>52</v>
      </c>
      <c r="AB1415" s="2" t="s">
        <v>52</v>
      </c>
      <c r="AC1415" s="2" t="s">
        <v>52</v>
      </c>
      <c r="AD1415" s="2" t="s">
        <v>52</v>
      </c>
      <c r="AE1415" s="2" t="s">
        <v>52</v>
      </c>
      <c r="AF1415" s="2" t="s">
        <v>52</v>
      </c>
      <c r="AG1415" s="2" t="s">
        <v>52</v>
      </c>
      <c r="AH1415" s="2" t="s">
        <v>52</v>
      </c>
      <c r="AI1415" s="2" t="s">
        <v>24749</v>
      </c>
      <c r="AJ1415" s="2" t="s">
        <v>24750</v>
      </c>
      <c r="AK1415" s="2" t="s">
        <v>52</v>
      </c>
      <c r="AL1415" s="2" t="s">
        <v>52</v>
      </c>
      <c r="AM1415" s="2" t="s">
        <v>66</v>
      </c>
      <c r="AN1415" s="2" t="s">
        <v>24751</v>
      </c>
      <c r="AO1415" s="2" t="s">
        <v>68</v>
      </c>
      <c r="AP1415" s="2" t="s">
        <v>69</v>
      </c>
      <c r="AQ1415" s="2" t="s">
        <v>52</v>
      </c>
      <c r="AR1415" s="2" t="s">
        <v>71</v>
      </c>
      <c r="AS1415" s="3" t="s">
        <v>24752</v>
      </c>
    </row>
    <row r="1416" spans="1:45" x14ac:dyDescent="0.3">
      <c r="A1416" s="4" t="s">
        <v>24753</v>
      </c>
      <c r="B1416" s="5" t="s">
        <v>24754</v>
      </c>
      <c r="C1416" s="5" t="s">
        <v>24755</v>
      </c>
      <c r="D1416" s="5" t="s">
        <v>24756</v>
      </c>
      <c r="E1416" s="5" t="s">
        <v>24725</v>
      </c>
      <c r="F1416" s="5" t="s">
        <v>554</v>
      </c>
      <c r="G1416" s="5" t="s">
        <v>577</v>
      </c>
      <c r="H1416" s="5" t="s">
        <v>414</v>
      </c>
      <c r="I1416" s="5" t="s">
        <v>24757</v>
      </c>
      <c r="J1416" s="5" t="s">
        <v>24758</v>
      </c>
      <c r="K1416" s="5" t="s">
        <v>2902</v>
      </c>
      <c r="L1416" s="5" t="s">
        <v>5758</v>
      </c>
      <c r="M1416" s="5" t="s">
        <v>24759</v>
      </c>
      <c r="N1416" s="5" t="s">
        <v>24760</v>
      </c>
      <c r="O1416" s="5" t="s">
        <v>24761</v>
      </c>
      <c r="P1416" s="5" t="s">
        <v>24762</v>
      </c>
      <c r="Q1416" s="5" t="s">
        <v>24763</v>
      </c>
      <c r="R1416" s="5" t="s">
        <v>24764</v>
      </c>
      <c r="S1416" s="5" t="s">
        <v>24765</v>
      </c>
      <c r="T1416" s="5" t="s">
        <v>52</v>
      </c>
      <c r="U1416" s="5" t="s">
        <v>52</v>
      </c>
      <c r="V1416" s="5" t="s">
        <v>52</v>
      </c>
      <c r="W1416" s="5" t="s">
        <v>52</v>
      </c>
      <c r="X1416" s="5" t="s">
        <v>52</v>
      </c>
      <c r="Y1416" s="5" t="s">
        <v>52</v>
      </c>
      <c r="Z1416" s="5" t="s">
        <v>24766</v>
      </c>
      <c r="AA1416" s="5" t="s">
        <v>52</v>
      </c>
      <c r="AB1416" s="5" t="s">
        <v>52</v>
      </c>
      <c r="AC1416" s="5" t="s">
        <v>52</v>
      </c>
      <c r="AD1416" s="5" t="s">
        <v>52</v>
      </c>
      <c r="AE1416" s="5" t="s">
        <v>52</v>
      </c>
      <c r="AF1416" s="5" t="s">
        <v>52</v>
      </c>
      <c r="AG1416" s="5" t="s">
        <v>52</v>
      </c>
      <c r="AH1416" s="5" t="s">
        <v>52</v>
      </c>
      <c r="AI1416" s="5" t="s">
        <v>568</v>
      </c>
      <c r="AJ1416" s="5" t="s">
        <v>52</v>
      </c>
      <c r="AK1416" s="5" t="s">
        <v>52</v>
      </c>
      <c r="AL1416" s="5" t="s">
        <v>52</v>
      </c>
      <c r="AM1416" s="5" t="s">
        <v>66</v>
      </c>
      <c r="AN1416" s="5" t="s">
        <v>570</v>
      </c>
      <c r="AO1416" s="5" t="s">
        <v>68</v>
      </c>
      <c r="AP1416" s="5" t="s">
        <v>69</v>
      </c>
      <c r="AQ1416" s="5" t="s">
        <v>52</v>
      </c>
      <c r="AR1416" s="5" t="s">
        <v>71</v>
      </c>
      <c r="AS1416" s="6" t="s">
        <v>24767</v>
      </c>
    </row>
    <row r="1417" spans="1:45" x14ac:dyDescent="0.3">
      <c r="A1417" s="1" t="s">
        <v>24768</v>
      </c>
      <c r="B1417" s="2" t="s">
        <v>24769</v>
      </c>
      <c r="C1417" s="2" t="s">
        <v>24770</v>
      </c>
      <c r="D1417" s="2" t="s">
        <v>24771</v>
      </c>
      <c r="E1417" s="2" t="s">
        <v>24725</v>
      </c>
      <c r="F1417" s="2" t="s">
        <v>5925</v>
      </c>
      <c r="G1417" s="2" t="s">
        <v>2526</v>
      </c>
      <c r="H1417" s="2" t="s">
        <v>24772</v>
      </c>
      <c r="I1417" s="2" t="s">
        <v>52</v>
      </c>
      <c r="J1417" s="2" t="s">
        <v>22371</v>
      </c>
      <c r="K1417" s="2" t="s">
        <v>24773</v>
      </c>
      <c r="L1417" s="2" t="s">
        <v>124</v>
      </c>
      <c r="M1417" s="2" t="s">
        <v>52</v>
      </c>
      <c r="N1417" s="2" t="s">
        <v>24774</v>
      </c>
      <c r="O1417" s="2" t="s">
        <v>24775</v>
      </c>
      <c r="P1417" s="2" t="s">
        <v>24776</v>
      </c>
      <c r="Q1417" s="2" t="s">
        <v>24777</v>
      </c>
      <c r="R1417" s="2" t="s">
        <v>24778</v>
      </c>
      <c r="S1417" s="2" t="s">
        <v>24779</v>
      </c>
      <c r="T1417" s="2" t="s">
        <v>52</v>
      </c>
      <c r="U1417" s="2" t="s">
        <v>52</v>
      </c>
      <c r="V1417" s="2" t="s">
        <v>52</v>
      </c>
      <c r="W1417" s="2" t="s">
        <v>52</v>
      </c>
      <c r="X1417" s="2" t="s">
        <v>52</v>
      </c>
      <c r="Y1417" s="2" t="s">
        <v>52</v>
      </c>
      <c r="Z1417" s="2" t="s">
        <v>24780</v>
      </c>
      <c r="AA1417" s="2" t="s">
        <v>24781</v>
      </c>
      <c r="AB1417" s="2" t="s">
        <v>52</v>
      </c>
      <c r="AC1417" s="2" t="s">
        <v>52</v>
      </c>
      <c r="AD1417" s="2" t="s">
        <v>52</v>
      </c>
      <c r="AE1417" s="2" t="s">
        <v>52</v>
      </c>
      <c r="AF1417" s="2" t="s">
        <v>52</v>
      </c>
      <c r="AG1417" s="2" t="s">
        <v>52</v>
      </c>
      <c r="AH1417" s="2" t="s">
        <v>52</v>
      </c>
      <c r="AI1417" s="2" t="s">
        <v>5939</v>
      </c>
      <c r="AJ1417" s="2" t="s">
        <v>52</v>
      </c>
      <c r="AK1417" s="2" t="s">
        <v>52</v>
      </c>
      <c r="AL1417" s="2" t="s">
        <v>52</v>
      </c>
      <c r="AM1417" s="2" t="s">
        <v>66</v>
      </c>
      <c r="AN1417" s="2" t="s">
        <v>5941</v>
      </c>
      <c r="AO1417" s="2" t="s">
        <v>68</v>
      </c>
      <c r="AP1417" s="2" t="s">
        <v>69</v>
      </c>
      <c r="AQ1417" s="2" t="s">
        <v>52</v>
      </c>
      <c r="AR1417" s="2" t="s">
        <v>71</v>
      </c>
      <c r="AS1417" s="3" t="s">
        <v>24782</v>
      </c>
    </row>
    <row r="1418" spans="1:45" x14ac:dyDescent="0.3">
      <c r="A1418" s="4" t="s">
        <v>24783</v>
      </c>
      <c r="B1418" s="5" t="s">
        <v>24784</v>
      </c>
      <c r="C1418" s="5" t="s">
        <v>24785</v>
      </c>
      <c r="D1418" s="5" t="s">
        <v>24786</v>
      </c>
      <c r="E1418" s="5" t="s">
        <v>24787</v>
      </c>
      <c r="F1418" s="5" t="s">
        <v>24788</v>
      </c>
      <c r="G1418" s="5" t="s">
        <v>866</v>
      </c>
      <c r="H1418" s="5" t="s">
        <v>866</v>
      </c>
      <c r="I1418" s="5" t="s">
        <v>52</v>
      </c>
      <c r="J1418" s="5" t="s">
        <v>977</v>
      </c>
      <c r="K1418" s="5" t="s">
        <v>3949</v>
      </c>
      <c r="L1418" s="5" t="s">
        <v>371</v>
      </c>
      <c r="M1418" s="5" t="s">
        <v>24789</v>
      </c>
      <c r="N1418" s="5" t="s">
        <v>24790</v>
      </c>
      <c r="O1418" s="5" t="s">
        <v>24791</v>
      </c>
      <c r="P1418" s="5" t="s">
        <v>24792</v>
      </c>
      <c r="Q1418" s="5" t="s">
        <v>24793</v>
      </c>
      <c r="R1418" s="5" t="s">
        <v>24794</v>
      </c>
      <c r="S1418" s="5" t="s">
        <v>24795</v>
      </c>
      <c r="T1418" s="5" t="s">
        <v>52</v>
      </c>
      <c r="U1418" s="5" t="s">
        <v>52</v>
      </c>
      <c r="V1418" s="5" t="s">
        <v>52</v>
      </c>
      <c r="W1418" s="5" t="s">
        <v>52</v>
      </c>
      <c r="X1418" s="5" t="s">
        <v>52</v>
      </c>
      <c r="Y1418" s="5" t="s">
        <v>52</v>
      </c>
      <c r="Z1418" s="5" t="s">
        <v>24796</v>
      </c>
      <c r="AA1418" s="5" t="s">
        <v>52</v>
      </c>
      <c r="AB1418" s="5" t="s">
        <v>52</v>
      </c>
      <c r="AC1418" s="5" t="s">
        <v>498</v>
      </c>
      <c r="AD1418" s="5" t="s">
        <v>52</v>
      </c>
      <c r="AE1418" s="5" t="s">
        <v>52</v>
      </c>
      <c r="AF1418" s="5" t="s">
        <v>52</v>
      </c>
      <c r="AG1418" s="5" t="s">
        <v>52</v>
      </c>
      <c r="AH1418" s="5" t="s">
        <v>52</v>
      </c>
      <c r="AI1418" s="5" t="s">
        <v>24797</v>
      </c>
      <c r="AJ1418" s="5" t="s">
        <v>52</v>
      </c>
      <c r="AK1418" s="5" t="s">
        <v>52</v>
      </c>
      <c r="AL1418" s="5" t="s">
        <v>52</v>
      </c>
      <c r="AM1418" s="5" t="s">
        <v>66</v>
      </c>
      <c r="AN1418" s="5" t="s">
        <v>24788</v>
      </c>
      <c r="AO1418" s="5" t="s">
        <v>68</v>
      </c>
      <c r="AP1418" s="5" t="s">
        <v>69</v>
      </c>
      <c r="AQ1418" s="5" t="s">
        <v>52</v>
      </c>
      <c r="AR1418" s="5" t="s">
        <v>71</v>
      </c>
      <c r="AS1418" s="6" t="s">
        <v>24798</v>
      </c>
    </row>
    <row r="1419" spans="1:45" x14ac:dyDescent="0.3">
      <c r="A1419" s="1" t="s">
        <v>24799</v>
      </c>
      <c r="B1419" s="2" t="s">
        <v>24800</v>
      </c>
      <c r="C1419" s="2" t="s">
        <v>24801</v>
      </c>
      <c r="D1419" s="2" t="s">
        <v>24802</v>
      </c>
      <c r="E1419" s="2" t="s">
        <v>24787</v>
      </c>
      <c r="F1419" s="2" t="s">
        <v>9984</v>
      </c>
      <c r="G1419" s="2" t="s">
        <v>124</v>
      </c>
      <c r="H1419" s="2" t="s">
        <v>414</v>
      </c>
      <c r="I1419" s="2" t="s">
        <v>52</v>
      </c>
      <c r="J1419" s="2" t="s">
        <v>10791</v>
      </c>
      <c r="K1419" s="2" t="s">
        <v>7578</v>
      </c>
      <c r="L1419" s="2" t="s">
        <v>124</v>
      </c>
      <c r="M1419" s="2" t="s">
        <v>24803</v>
      </c>
      <c r="N1419" s="2" t="s">
        <v>24804</v>
      </c>
      <c r="O1419" s="2" t="s">
        <v>24805</v>
      </c>
      <c r="P1419" s="2" t="s">
        <v>24806</v>
      </c>
      <c r="Q1419" s="2" t="s">
        <v>24807</v>
      </c>
      <c r="R1419" s="2" t="s">
        <v>24808</v>
      </c>
      <c r="S1419" s="2" t="s">
        <v>52</v>
      </c>
      <c r="T1419" s="2" t="s">
        <v>52</v>
      </c>
      <c r="U1419" s="2" t="s">
        <v>52</v>
      </c>
      <c r="V1419" s="2" t="s">
        <v>52</v>
      </c>
      <c r="W1419" s="2" t="s">
        <v>52</v>
      </c>
      <c r="X1419" s="2" t="s">
        <v>52</v>
      </c>
      <c r="Y1419" s="2" t="s">
        <v>52</v>
      </c>
      <c r="Z1419" s="2" t="s">
        <v>24809</v>
      </c>
      <c r="AA1419" s="2" t="s">
        <v>24810</v>
      </c>
      <c r="AB1419" s="2" t="s">
        <v>52</v>
      </c>
      <c r="AC1419" s="2" t="s">
        <v>52</v>
      </c>
      <c r="AD1419" s="2" t="s">
        <v>52</v>
      </c>
      <c r="AE1419" s="2" t="s">
        <v>52</v>
      </c>
      <c r="AF1419" s="2" t="s">
        <v>52</v>
      </c>
      <c r="AG1419" s="2" t="s">
        <v>52</v>
      </c>
      <c r="AH1419" s="2" t="s">
        <v>52</v>
      </c>
      <c r="AI1419" s="2" t="s">
        <v>9994</v>
      </c>
      <c r="AJ1419" s="2" t="s">
        <v>52</v>
      </c>
      <c r="AK1419" s="2" t="s">
        <v>52</v>
      </c>
      <c r="AL1419" s="2" t="s">
        <v>52</v>
      </c>
      <c r="AM1419" s="2" t="s">
        <v>66</v>
      </c>
      <c r="AN1419" s="2" t="s">
        <v>9995</v>
      </c>
      <c r="AO1419" s="2" t="s">
        <v>68</v>
      </c>
      <c r="AP1419" s="2" t="s">
        <v>69</v>
      </c>
      <c r="AQ1419" s="2" t="s">
        <v>52</v>
      </c>
      <c r="AR1419" s="2" t="s">
        <v>71</v>
      </c>
      <c r="AS1419" s="3" t="s">
        <v>24811</v>
      </c>
    </row>
    <row r="1420" spans="1:45" x14ac:dyDescent="0.3">
      <c r="A1420" s="4" t="s">
        <v>24812</v>
      </c>
      <c r="B1420" s="5" t="s">
        <v>24813</v>
      </c>
      <c r="C1420" s="5" t="s">
        <v>24814</v>
      </c>
      <c r="D1420" s="5" t="s">
        <v>24815</v>
      </c>
      <c r="E1420" s="5" t="s">
        <v>24787</v>
      </c>
      <c r="F1420" s="5" t="s">
        <v>24816</v>
      </c>
      <c r="G1420" s="5" t="s">
        <v>24817</v>
      </c>
      <c r="H1420" s="5" t="s">
        <v>52</v>
      </c>
      <c r="I1420" s="5" t="s">
        <v>52</v>
      </c>
      <c r="J1420" s="5" t="s">
        <v>823</v>
      </c>
      <c r="K1420" s="5" t="s">
        <v>3779</v>
      </c>
      <c r="L1420" s="5" t="s">
        <v>1049</v>
      </c>
      <c r="M1420" s="5" t="s">
        <v>24818</v>
      </c>
      <c r="N1420" s="5" t="s">
        <v>24819</v>
      </c>
      <c r="O1420" s="5" t="s">
        <v>24820</v>
      </c>
      <c r="P1420" s="5" t="s">
        <v>24821</v>
      </c>
      <c r="Q1420" s="5" t="s">
        <v>24822</v>
      </c>
      <c r="R1420" s="5" t="s">
        <v>24823</v>
      </c>
      <c r="S1420" s="5" t="s">
        <v>24824</v>
      </c>
      <c r="T1420" s="5" t="s">
        <v>52</v>
      </c>
      <c r="U1420" s="5" t="s">
        <v>52</v>
      </c>
      <c r="V1420" s="5" t="s">
        <v>52</v>
      </c>
      <c r="W1420" s="5" t="s">
        <v>52</v>
      </c>
      <c r="X1420" s="5" t="s">
        <v>52</v>
      </c>
      <c r="Y1420" s="5" t="s">
        <v>52</v>
      </c>
      <c r="Z1420" s="5" t="s">
        <v>24825</v>
      </c>
      <c r="AA1420" s="5" t="s">
        <v>52</v>
      </c>
      <c r="AB1420" s="5" t="s">
        <v>52</v>
      </c>
      <c r="AC1420" s="5" t="s">
        <v>52</v>
      </c>
      <c r="AD1420" s="5" t="s">
        <v>52</v>
      </c>
      <c r="AE1420" s="5" t="s">
        <v>52</v>
      </c>
      <c r="AF1420" s="5" t="s">
        <v>52</v>
      </c>
      <c r="AG1420" s="5" t="s">
        <v>52</v>
      </c>
      <c r="AH1420" s="5" t="s">
        <v>52</v>
      </c>
      <c r="AI1420" s="5" t="s">
        <v>24826</v>
      </c>
      <c r="AJ1420" s="5" t="s">
        <v>24827</v>
      </c>
      <c r="AK1420" s="5" t="s">
        <v>52</v>
      </c>
      <c r="AL1420" s="5" t="s">
        <v>52</v>
      </c>
      <c r="AM1420" s="5" t="s">
        <v>66</v>
      </c>
      <c r="AN1420" s="5" t="s">
        <v>24828</v>
      </c>
      <c r="AO1420" s="5" t="s">
        <v>68</v>
      </c>
      <c r="AP1420" s="5" t="s">
        <v>69</v>
      </c>
      <c r="AQ1420" s="5" t="s">
        <v>52</v>
      </c>
      <c r="AR1420" s="5" t="s">
        <v>71</v>
      </c>
      <c r="AS1420" s="6" t="s">
        <v>24829</v>
      </c>
    </row>
    <row r="1421" spans="1:45" x14ac:dyDescent="0.3">
      <c r="A1421" s="1" t="s">
        <v>24830</v>
      </c>
      <c r="B1421" s="2" t="s">
        <v>24831</v>
      </c>
      <c r="C1421" s="2" t="s">
        <v>24832</v>
      </c>
      <c r="D1421" s="2" t="s">
        <v>24833</v>
      </c>
      <c r="E1421" s="2" t="s">
        <v>23254</v>
      </c>
      <c r="F1421" s="2" t="s">
        <v>5925</v>
      </c>
      <c r="G1421" s="2" t="s">
        <v>5811</v>
      </c>
      <c r="H1421" s="2" t="s">
        <v>51</v>
      </c>
      <c r="I1421" s="2" t="s">
        <v>52</v>
      </c>
      <c r="J1421" s="2" t="s">
        <v>24834</v>
      </c>
      <c r="K1421" s="2" t="s">
        <v>24835</v>
      </c>
      <c r="L1421" s="2" t="s">
        <v>124</v>
      </c>
      <c r="M1421" s="2" t="s">
        <v>52</v>
      </c>
      <c r="N1421" s="2" t="s">
        <v>24836</v>
      </c>
      <c r="O1421" s="2" t="s">
        <v>24837</v>
      </c>
      <c r="P1421" s="2" t="s">
        <v>24838</v>
      </c>
      <c r="Q1421" s="2" t="s">
        <v>24839</v>
      </c>
      <c r="R1421" s="2" t="s">
        <v>52</v>
      </c>
      <c r="S1421" s="2" t="s">
        <v>24840</v>
      </c>
      <c r="T1421" s="2" t="s">
        <v>52</v>
      </c>
      <c r="U1421" s="2" t="s">
        <v>52</v>
      </c>
      <c r="V1421" s="2" t="s">
        <v>52</v>
      </c>
      <c r="W1421" s="2" t="s">
        <v>52</v>
      </c>
      <c r="X1421" s="2" t="s">
        <v>52</v>
      </c>
      <c r="Y1421" s="2" t="s">
        <v>52</v>
      </c>
      <c r="Z1421" s="2" t="s">
        <v>24841</v>
      </c>
      <c r="AA1421" s="2" t="s">
        <v>52</v>
      </c>
      <c r="AB1421" s="2" t="s">
        <v>52</v>
      </c>
      <c r="AC1421" s="2" t="s">
        <v>52</v>
      </c>
      <c r="AD1421" s="2" t="s">
        <v>52</v>
      </c>
      <c r="AE1421" s="2" t="s">
        <v>52</v>
      </c>
      <c r="AF1421" s="2" t="s">
        <v>52</v>
      </c>
      <c r="AG1421" s="2" t="s">
        <v>52</v>
      </c>
      <c r="AH1421" s="2" t="s">
        <v>52</v>
      </c>
      <c r="AI1421" s="2" t="s">
        <v>5939</v>
      </c>
      <c r="AJ1421" s="2" t="s">
        <v>52</v>
      </c>
      <c r="AK1421" s="2" t="s">
        <v>5940</v>
      </c>
      <c r="AL1421" s="2" t="s">
        <v>52</v>
      </c>
      <c r="AM1421" s="2" t="s">
        <v>66</v>
      </c>
      <c r="AN1421" s="2" t="s">
        <v>5941</v>
      </c>
      <c r="AO1421" s="2" t="s">
        <v>68</v>
      </c>
      <c r="AP1421" s="2" t="s">
        <v>69</v>
      </c>
      <c r="AQ1421" s="2" t="s">
        <v>52</v>
      </c>
      <c r="AR1421" s="2" t="s">
        <v>71</v>
      </c>
      <c r="AS1421" s="3" t="s">
        <v>24842</v>
      </c>
    </row>
    <row r="1422" spans="1:45" x14ac:dyDescent="0.3">
      <c r="A1422" s="4" t="s">
        <v>24843</v>
      </c>
      <c r="B1422" s="5" t="s">
        <v>24844</v>
      </c>
      <c r="C1422" s="5" t="s">
        <v>24845</v>
      </c>
      <c r="D1422" s="5" t="s">
        <v>24846</v>
      </c>
      <c r="E1422" s="5" t="s">
        <v>23254</v>
      </c>
      <c r="F1422" s="5" t="s">
        <v>1288</v>
      </c>
      <c r="G1422" s="5" t="s">
        <v>123</v>
      </c>
      <c r="H1422" s="5" t="s">
        <v>414</v>
      </c>
      <c r="I1422" s="5" t="s">
        <v>52</v>
      </c>
      <c r="J1422" s="5" t="s">
        <v>23283</v>
      </c>
      <c r="K1422" s="5" t="s">
        <v>2603</v>
      </c>
      <c r="L1422" s="5" t="s">
        <v>124</v>
      </c>
      <c r="M1422" s="5" t="s">
        <v>24847</v>
      </c>
      <c r="N1422" s="5" t="s">
        <v>24848</v>
      </c>
      <c r="O1422" s="5" t="s">
        <v>24849</v>
      </c>
      <c r="P1422" s="5" t="s">
        <v>24850</v>
      </c>
      <c r="Q1422" s="5" t="s">
        <v>24851</v>
      </c>
      <c r="R1422" s="5" t="s">
        <v>52</v>
      </c>
      <c r="S1422" s="5" t="s">
        <v>24852</v>
      </c>
      <c r="T1422" s="5" t="s">
        <v>52</v>
      </c>
      <c r="U1422" s="5" t="s">
        <v>52</v>
      </c>
      <c r="V1422" s="5" t="s">
        <v>52</v>
      </c>
      <c r="W1422" s="5" t="s">
        <v>52</v>
      </c>
      <c r="X1422" s="5" t="s">
        <v>52</v>
      </c>
      <c r="Y1422" s="5" t="s">
        <v>52</v>
      </c>
      <c r="Z1422" s="5" t="s">
        <v>52</v>
      </c>
      <c r="AA1422" s="5" t="s">
        <v>52</v>
      </c>
      <c r="AB1422" s="5" t="s">
        <v>52</v>
      </c>
      <c r="AC1422" s="5" t="s">
        <v>24853</v>
      </c>
      <c r="AD1422" s="5" t="s">
        <v>52</v>
      </c>
      <c r="AE1422" s="5" t="s">
        <v>52</v>
      </c>
      <c r="AF1422" s="5" t="s">
        <v>52</v>
      </c>
      <c r="AG1422" s="5" t="s">
        <v>52</v>
      </c>
      <c r="AH1422" s="5" t="s">
        <v>52</v>
      </c>
      <c r="AI1422" s="5" t="s">
        <v>1302</v>
      </c>
      <c r="AJ1422" s="5" t="s">
        <v>52</v>
      </c>
      <c r="AK1422" s="5" t="s">
        <v>1303</v>
      </c>
      <c r="AL1422" s="5" t="s">
        <v>52</v>
      </c>
      <c r="AM1422" s="5" t="s">
        <v>66</v>
      </c>
      <c r="AN1422" s="5" t="s">
        <v>1304</v>
      </c>
      <c r="AO1422" s="5" t="s">
        <v>68</v>
      </c>
      <c r="AP1422" s="5" t="s">
        <v>69</v>
      </c>
      <c r="AQ1422" s="5" t="s">
        <v>52</v>
      </c>
      <c r="AR1422" s="5" t="s">
        <v>71</v>
      </c>
      <c r="AS1422" s="6" t="s">
        <v>24854</v>
      </c>
    </row>
    <row r="1423" spans="1:45" x14ac:dyDescent="0.3">
      <c r="A1423" s="1" t="s">
        <v>24855</v>
      </c>
      <c r="B1423" s="2" t="s">
        <v>24856</v>
      </c>
      <c r="C1423" s="2" t="s">
        <v>24857</v>
      </c>
      <c r="D1423" s="2" t="s">
        <v>24858</v>
      </c>
      <c r="E1423" s="2" t="s">
        <v>24859</v>
      </c>
      <c r="F1423" s="2" t="s">
        <v>24860</v>
      </c>
      <c r="G1423" s="2" t="s">
        <v>996</v>
      </c>
      <c r="H1423" s="2" t="s">
        <v>306</v>
      </c>
      <c r="I1423" s="2" t="s">
        <v>52</v>
      </c>
      <c r="J1423" s="2" t="s">
        <v>24861</v>
      </c>
      <c r="K1423" s="2" t="s">
        <v>24862</v>
      </c>
      <c r="L1423" s="2" t="s">
        <v>55</v>
      </c>
      <c r="M1423" s="2" t="s">
        <v>52</v>
      </c>
      <c r="N1423" s="2" t="s">
        <v>24863</v>
      </c>
      <c r="O1423" s="2" t="s">
        <v>24864</v>
      </c>
      <c r="P1423" s="2" t="s">
        <v>24865</v>
      </c>
      <c r="Q1423" s="2" t="s">
        <v>24866</v>
      </c>
      <c r="R1423" s="2" t="s">
        <v>52</v>
      </c>
      <c r="S1423" s="2" t="s">
        <v>24867</v>
      </c>
      <c r="T1423" s="2" t="s">
        <v>52</v>
      </c>
      <c r="U1423" s="2" t="s">
        <v>52</v>
      </c>
      <c r="V1423" s="2" t="s">
        <v>52</v>
      </c>
      <c r="W1423" s="2" t="s">
        <v>52</v>
      </c>
      <c r="X1423" s="2" t="s">
        <v>52</v>
      </c>
      <c r="Y1423" s="2" t="s">
        <v>52</v>
      </c>
      <c r="Z1423" s="2" t="s">
        <v>52</v>
      </c>
      <c r="AA1423" s="2" t="s">
        <v>52</v>
      </c>
      <c r="AB1423" s="2" t="s">
        <v>52</v>
      </c>
      <c r="AC1423" s="2" t="s">
        <v>24868</v>
      </c>
      <c r="AD1423" s="2" t="s">
        <v>52</v>
      </c>
      <c r="AE1423" s="2" t="s">
        <v>52</v>
      </c>
      <c r="AF1423" s="2" t="s">
        <v>52</v>
      </c>
      <c r="AG1423" s="2" t="s">
        <v>52</v>
      </c>
      <c r="AH1423" s="2" t="s">
        <v>52</v>
      </c>
      <c r="AI1423" s="2" t="s">
        <v>52</v>
      </c>
      <c r="AJ1423" s="2" t="s">
        <v>52</v>
      </c>
      <c r="AK1423" s="2" t="s">
        <v>24869</v>
      </c>
      <c r="AL1423" s="2" t="s">
        <v>52</v>
      </c>
      <c r="AM1423" s="2" t="s">
        <v>66</v>
      </c>
      <c r="AN1423" s="2" t="s">
        <v>24870</v>
      </c>
      <c r="AO1423" s="2" t="s">
        <v>68</v>
      </c>
      <c r="AP1423" s="2" t="s">
        <v>69</v>
      </c>
      <c r="AQ1423" s="2" t="s">
        <v>52</v>
      </c>
      <c r="AR1423" s="2" t="s">
        <v>71</v>
      </c>
      <c r="AS1423" s="3" t="s">
        <v>24871</v>
      </c>
    </row>
    <row r="1424" spans="1:45" x14ac:dyDescent="0.3">
      <c r="A1424" s="4" t="s">
        <v>24872</v>
      </c>
      <c r="B1424" s="5" t="s">
        <v>24873</v>
      </c>
      <c r="C1424" s="5" t="s">
        <v>24874</v>
      </c>
      <c r="D1424" s="5" t="s">
        <v>24875</v>
      </c>
      <c r="E1424" s="5" t="s">
        <v>24876</v>
      </c>
      <c r="F1424" s="5" t="s">
        <v>1229</v>
      </c>
      <c r="G1424" s="5" t="s">
        <v>183</v>
      </c>
      <c r="H1424" s="5" t="s">
        <v>51</v>
      </c>
      <c r="I1424" s="5" t="s">
        <v>52</v>
      </c>
      <c r="J1424" s="5" t="s">
        <v>20649</v>
      </c>
      <c r="K1424" s="5" t="s">
        <v>8064</v>
      </c>
      <c r="L1424" s="5" t="s">
        <v>55</v>
      </c>
      <c r="M1424" s="5" t="s">
        <v>24877</v>
      </c>
      <c r="N1424" s="5" t="s">
        <v>24878</v>
      </c>
      <c r="O1424" s="5" t="s">
        <v>24879</v>
      </c>
      <c r="P1424" s="5" t="s">
        <v>24880</v>
      </c>
      <c r="Q1424" s="5" t="s">
        <v>24881</v>
      </c>
      <c r="R1424" s="5" t="s">
        <v>24882</v>
      </c>
      <c r="S1424" s="5" t="s">
        <v>24883</v>
      </c>
      <c r="T1424" s="5" t="s">
        <v>52</v>
      </c>
      <c r="U1424" s="5" t="s">
        <v>52</v>
      </c>
      <c r="V1424" s="5" t="s">
        <v>52</v>
      </c>
      <c r="W1424" s="5" t="s">
        <v>52</v>
      </c>
      <c r="X1424" s="5" t="s">
        <v>52</v>
      </c>
      <c r="Y1424" s="5" t="s">
        <v>52</v>
      </c>
      <c r="Z1424" s="5" t="s">
        <v>24884</v>
      </c>
      <c r="AA1424" s="5" t="s">
        <v>52</v>
      </c>
      <c r="AB1424" s="5" t="s">
        <v>52</v>
      </c>
      <c r="AC1424" s="5" t="s">
        <v>52</v>
      </c>
      <c r="AD1424" s="5" t="s">
        <v>52</v>
      </c>
      <c r="AE1424" s="5" t="s">
        <v>52</v>
      </c>
      <c r="AF1424" s="5" t="s">
        <v>52</v>
      </c>
      <c r="AG1424" s="5" t="s">
        <v>52</v>
      </c>
      <c r="AH1424" s="5" t="s">
        <v>52</v>
      </c>
      <c r="AI1424" s="5" t="s">
        <v>1243</v>
      </c>
      <c r="AJ1424" s="5" t="s">
        <v>52</v>
      </c>
      <c r="AK1424" s="5" t="s">
        <v>1244</v>
      </c>
      <c r="AL1424" s="5" t="s">
        <v>52</v>
      </c>
      <c r="AM1424" s="5" t="s">
        <v>66</v>
      </c>
      <c r="AN1424" s="5" t="s">
        <v>1245</v>
      </c>
      <c r="AO1424" s="5" t="s">
        <v>68</v>
      </c>
      <c r="AP1424" s="5" t="s">
        <v>69</v>
      </c>
      <c r="AQ1424" s="5" t="s">
        <v>52</v>
      </c>
      <c r="AR1424" s="5" t="s">
        <v>71</v>
      </c>
      <c r="AS1424" s="6" t="s">
        <v>24885</v>
      </c>
    </row>
  </sheetData>
  <autoFilter ref="A1:AS1" xr:uid="{7588E89B-FD0D-4510-99DA-F599FCA3F7B9}"/>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EC7462-1F73-4104-886B-AA2EE489E700}">
  <dimension ref="A1:AV1420"/>
  <sheetViews>
    <sheetView topLeftCell="A319" workbookViewId="0">
      <selection activeCell="D333" sqref="D333"/>
    </sheetView>
  </sheetViews>
  <sheetFormatPr baseColWidth="10" defaultRowHeight="14.4" x14ac:dyDescent="0.3"/>
  <cols>
    <col min="45" max="45" width="18.6640625" bestFit="1" customWidth="1"/>
  </cols>
  <sheetData>
    <row r="1" spans="1:48"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3" t="s">
        <v>44</v>
      </c>
      <c r="AT1" t="s">
        <v>24886</v>
      </c>
      <c r="AU1" t="s">
        <v>24887</v>
      </c>
      <c r="AV1" t="s">
        <v>24888</v>
      </c>
    </row>
    <row r="2" spans="1:48" x14ac:dyDescent="0.3">
      <c r="A2" s="4" t="s">
        <v>45</v>
      </c>
      <c r="B2" s="5" t="s">
        <v>46</v>
      </c>
      <c r="C2" s="5" t="s">
        <v>47</v>
      </c>
      <c r="D2" s="5" t="s">
        <v>48</v>
      </c>
      <c r="E2" s="5" t="s">
        <v>49</v>
      </c>
      <c r="F2" s="5" t="s">
        <v>50</v>
      </c>
      <c r="G2" s="5" t="s">
        <v>51</v>
      </c>
      <c r="H2" s="5" t="s">
        <v>52</v>
      </c>
      <c r="I2" s="5" t="s">
        <v>52</v>
      </c>
      <c r="J2" s="5" t="s">
        <v>53</v>
      </c>
      <c r="K2" s="5" t="s">
        <v>54</v>
      </c>
      <c r="L2" s="5" t="s">
        <v>55</v>
      </c>
      <c r="M2" s="5" t="s">
        <v>56</v>
      </c>
      <c r="N2" s="5" t="s">
        <v>57</v>
      </c>
      <c r="O2" s="5" t="s">
        <v>58</v>
      </c>
      <c r="P2" s="5" t="s">
        <v>59</v>
      </c>
      <c r="Q2" s="5" t="s">
        <v>60</v>
      </c>
      <c r="R2" s="5" t="s">
        <v>61</v>
      </c>
      <c r="S2" s="5" t="s">
        <v>62</v>
      </c>
      <c r="T2" s="5" t="s">
        <v>52</v>
      </c>
      <c r="U2" s="5" t="s">
        <v>52</v>
      </c>
      <c r="V2" s="5" t="s">
        <v>52</v>
      </c>
      <c r="W2" s="5" t="s">
        <v>52</v>
      </c>
      <c r="X2" s="5" t="s">
        <v>52</v>
      </c>
      <c r="Y2" s="5" t="s">
        <v>52</v>
      </c>
      <c r="Z2" s="5" t="s">
        <v>63</v>
      </c>
      <c r="AA2" s="5" t="s">
        <v>64</v>
      </c>
      <c r="AB2" s="5" t="s">
        <v>52</v>
      </c>
      <c r="AC2" s="5" t="s">
        <v>65</v>
      </c>
      <c r="AD2" s="5" t="s">
        <v>52</v>
      </c>
      <c r="AE2" s="5" t="s">
        <v>52</v>
      </c>
      <c r="AF2" s="5" t="s">
        <v>52</v>
      </c>
      <c r="AG2" s="5" t="s">
        <v>52</v>
      </c>
      <c r="AH2" s="5" t="s">
        <v>52</v>
      </c>
      <c r="AI2" s="5" t="s">
        <v>52</v>
      </c>
      <c r="AJ2" s="5" t="s">
        <v>52</v>
      </c>
      <c r="AK2" s="5" t="s">
        <v>52</v>
      </c>
      <c r="AL2" s="5" t="s">
        <v>52</v>
      </c>
      <c r="AM2" s="5" t="s">
        <v>66</v>
      </c>
      <c r="AN2" s="5" t="s">
        <v>67</v>
      </c>
      <c r="AO2" s="5" t="s">
        <v>68</v>
      </c>
      <c r="AP2" s="5" t="s">
        <v>69</v>
      </c>
      <c r="AQ2" s="5" t="s">
        <v>70</v>
      </c>
      <c r="AR2" s="5" t="s">
        <v>71</v>
      </c>
      <c r="AS2" s="6" t="s">
        <v>72</v>
      </c>
      <c r="AT2" t="str">
        <f>_xlfn.XLOOKUP($D2,'[1]689 sin formula'!$D$2:$D$690,'[1]689 sin formula'!$AT$2:$AT$690,"No encuentra")</f>
        <v>No encuentra</v>
      </c>
      <c r="AU2" t="str">
        <f>_xlfn.XLOOKUP($D2,'[1]689 sin formula'!$D$2:$D$690,'[1]689 sin formula'!$AU$2:$AU$690,"No encuentra")</f>
        <v>No encuentra</v>
      </c>
      <c r="AV2" t="str">
        <f>_xlfn.XLOOKUP($D2,'[1]689 sin formula'!$D$2:$D$690,'[1]689 sin formula'!$AV$2:$AV$690,"No encuentra")</f>
        <v>No encuentra</v>
      </c>
    </row>
    <row r="3" spans="1:48" x14ac:dyDescent="0.3">
      <c r="A3" s="1" t="s">
        <v>73</v>
      </c>
      <c r="B3" s="2" t="s">
        <v>74</v>
      </c>
      <c r="C3" s="2" t="s">
        <v>75</v>
      </c>
      <c r="D3" s="2" t="s">
        <v>76</v>
      </c>
      <c r="E3" s="2" t="s">
        <v>49</v>
      </c>
      <c r="F3" s="2" t="s">
        <v>77</v>
      </c>
      <c r="G3" s="2" t="s">
        <v>78</v>
      </c>
      <c r="H3" s="2" t="s">
        <v>52</v>
      </c>
      <c r="I3" s="2" t="s">
        <v>79</v>
      </c>
      <c r="J3" s="2" t="s">
        <v>52</v>
      </c>
      <c r="K3" s="2" t="s">
        <v>52</v>
      </c>
      <c r="L3" s="2" t="s">
        <v>55</v>
      </c>
      <c r="M3" s="2" t="s">
        <v>80</v>
      </c>
      <c r="N3" s="2" t="s">
        <v>81</v>
      </c>
      <c r="O3" s="2" t="s">
        <v>82</v>
      </c>
      <c r="P3" s="2" t="s">
        <v>83</v>
      </c>
      <c r="Q3" s="2" t="s">
        <v>84</v>
      </c>
      <c r="R3" s="2" t="s">
        <v>85</v>
      </c>
      <c r="S3" s="2" t="s">
        <v>86</v>
      </c>
      <c r="T3" s="2" t="s">
        <v>52</v>
      </c>
      <c r="U3" s="2" t="s">
        <v>52</v>
      </c>
      <c r="V3" s="2" t="s">
        <v>52</v>
      </c>
      <c r="W3" s="2" t="s">
        <v>52</v>
      </c>
      <c r="X3" s="2" t="s">
        <v>52</v>
      </c>
      <c r="Y3" s="2" t="s">
        <v>52</v>
      </c>
      <c r="Z3" s="2" t="s">
        <v>87</v>
      </c>
      <c r="AA3" s="2" t="s">
        <v>88</v>
      </c>
      <c r="AB3" s="2" t="s">
        <v>52</v>
      </c>
      <c r="AC3" s="2" t="s">
        <v>89</v>
      </c>
      <c r="AD3" s="2" t="s">
        <v>52</v>
      </c>
      <c r="AE3" s="2" t="s">
        <v>52</v>
      </c>
      <c r="AF3" s="2" t="s">
        <v>52</v>
      </c>
      <c r="AG3" s="2" t="s">
        <v>52</v>
      </c>
      <c r="AH3" s="2" t="s">
        <v>52</v>
      </c>
      <c r="AI3" s="2" t="s">
        <v>90</v>
      </c>
      <c r="AJ3" s="2" t="s">
        <v>52</v>
      </c>
      <c r="AK3" s="2" t="s">
        <v>91</v>
      </c>
      <c r="AL3" s="2" t="s">
        <v>52</v>
      </c>
      <c r="AM3" s="2" t="s">
        <v>66</v>
      </c>
      <c r="AN3" s="2" t="s">
        <v>92</v>
      </c>
      <c r="AO3" s="2" t="s">
        <v>68</v>
      </c>
      <c r="AP3" s="2" t="s">
        <v>69</v>
      </c>
      <c r="AQ3" s="2" t="s">
        <v>52</v>
      </c>
      <c r="AR3" s="2" t="s">
        <v>71</v>
      </c>
      <c r="AS3" s="3" t="s">
        <v>93</v>
      </c>
      <c r="AT3" t="str">
        <f>_xlfn.XLOOKUP($D3,'[1]689 sin formula'!$D$2:$D$690,'[1]689 sin formula'!$AT$2:$AT$690,"No encuentra")</f>
        <v>No encuentra</v>
      </c>
      <c r="AU3" t="str">
        <f>_xlfn.XLOOKUP($D3,'[1]689 sin formula'!$D$2:$D$690,'[1]689 sin formula'!$AU$2:$AU$690,"No encuentra")</f>
        <v>No encuentra</v>
      </c>
      <c r="AV3" t="str">
        <f>_xlfn.XLOOKUP($D3,'[1]689 sin formula'!$D$2:$D$690,'[1]689 sin formula'!$AV$2:$AV$690,"No encuentra")</f>
        <v>No encuentra</v>
      </c>
    </row>
    <row r="4" spans="1:48" x14ac:dyDescent="0.3">
      <c r="A4" s="4" t="s">
        <v>94</v>
      </c>
      <c r="B4" s="5" t="s">
        <v>95</v>
      </c>
      <c r="C4" s="5" t="s">
        <v>96</v>
      </c>
      <c r="D4" s="5" t="s">
        <v>97</v>
      </c>
      <c r="E4" s="5" t="s">
        <v>49</v>
      </c>
      <c r="F4" s="5" t="s">
        <v>98</v>
      </c>
      <c r="G4" s="5" t="s">
        <v>99</v>
      </c>
      <c r="H4" s="5" t="s">
        <v>52</v>
      </c>
      <c r="I4" s="5" t="s">
        <v>100</v>
      </c>
      <c r="J4" s="5" t="s">
        <v>52</v>
      </c>
      <c r="K4" s="5" t="s">
        <v>52</v>
      </c>
      <c r="L4" s="5" t="s">
        <v>55</v>
      </c>
      <c r="M4" s="5" t="s">
        <v>101</v>
      </c>
      <c r="N4" s="5" t="s">
        <v>102</v>
      </c>
      <c r="O4" s="5" t="s">
        <v>103</v>
      </c>
      <c r="P4" s="5" t="s">
        <v>104</v>
      </c>
      <c r="Q4" s="5" t="s">
        <v>105</v>
      </c>
      <c r="R4" s="5" t="s">
        <v>106</v>
      </c>
      <c r="S4" s="5" t="s">
        <v>107</v>
      </c>
      <c r="T4" s="5" t="s">
        <v>52</v>
      </c>
      <c r="U4" s="5" t="s">
        <v>52</v>
      </c>
      <c r="V4" s="5" t="s">
        <v>52</v>
      </c>
      <c r="W4" s="5" t="s">
        <v>52</v>
      </c>
      <c r="X4" s="5" t="s">
        <v>108</v>
      </c>
      <c r="Y4" s="5" t="s">
        <v>109</v>
      </c>
      <c r="Z4" s="5" t="s">
        <v>110</v>
      </c>
      <c r="AA4" s="5" t="s">
        <v>111</v>
      </c>
      <c r="AB4" s="5" t="s">
        <v>52</v>
      </c>
      <c r="AC4" s="5" t="s">
        <v>112</v>
      </c>
      <c r="AD4" s="5" t="s">
        <v>52</v>
      </c>
      <c r="AE4" s="5" t="s">
        <v>52</v>
      </c>
      <c r="AF4" s="5" t="s">
        <v>52</v>
      </c>
      <c r="AG4" s="5" t="s">
        <v>52</v>
      </c>
      <c r="AH4" s="5" t="s">
        <v>52</v>
      </c>
      <c r="AI4" s="5" t="s">
        <v>113</v>
      </c>
      <c r="AJ4" s="5" t="s">
        <v>52</v>
      </c>
      <c r="AK4" s="5" t="s">
        <v>114</v>
      </c>
      <c r="AL4" s="5" t="s">
        <v>115</v>
      </c>
      <c r="AM4" s="5" t="s">
        <v>66</v>
      </c>
      <c r="AN4" s="5" t="s">
        <v>116</v>
      </c>
      <c r="AO4" s="5" t="s">
        <v>68</v>
      </c>
      <c r="AP4" s="5" t="s">
        <v>69</v>
      </c>
      <c r="AQ4" s="5" t="s">
        <v>52</v>
      </c>
      <c r="AR4" s="5" t="s">
        <v>71</v>
      </c>
      <c r="AS4" s="6" t="s">
        <v>117</v>
      </c>
      <c r="AT4">
        <f>_xlfn.XLOOKUP($D4,'[1]689 sin formula'!$D$2:$D$690,'[1]689 sin formula'!$AT$2:$AT$690,"No encuentra")</f>
        <v>0</v>
      </c>
      <c r="AU4" t="str">
        <f>_xlfn.XLOOKUP($D4,'[1]689 sin formula'!$D$2:$D$690,'[1]689 sin formula'!$AU$2:$AU$690,"No encuentra")</f>
        <v>EC3</v>
      </c>
      <c r="AV4" t="str">
        <f>_xlfn.XLOOKUP($D4,'[1]689 sin formula'!$D$2:$D$690,'[1]689 sin formula'!$AV$2:$AV$690,"No encuentra")</f>
        <v>R1</v>
      </c>
    </row>
    <row r="5" spans="1:48" x14ac:dyDescent="0.3">
      <c r="A5" s="1" t="s">
        <v>118</v>
      </c>
      <c r="B5" s="2" t="s">
        <v>119</v>
      </c>
      <c r="C5" s="2" t="s">
        <v>120</v>
      </c>
      <c r="D5" s="2" t="s">
        <v>121</v>
      </c>
      <c r="E5" s="2" t="s">
        <v>49</v>
      </c>
      <c r="F5" s="2" t="s">
        <v>122</v>
      </c>
      <c r="G5" s="2" t="s">
        <v>123</v>
      </c>
      <c r="H5" s="2" t="s">
        <v>124</v>
      </c>
      <c r="I5" s="2" t="s">
        <v>52</v>
      </c>
      <c r="J5" s="2" t="s">
        <v>125</v>
      </c>
      <c r="K5" s="2" t="s">
        <v>126</v>
      </c>
      <c r="L5" s="2" t="s">
        <v>55</v>
      </c>
      <c r="M5" s="2" t="s">
        <v>127</v>
      </c>
      <c r="N5" s="2" t="s">
        <v>128</v>
      </c>
      <c r="O5" s="2" t="s">
        <v>129</v>
      </c>
      <c r="P5" s="2" t="s">
        <v>130</v>
      </c>
      <c r="Q5" s="2" t="s">
        <v>131</v>
      </c>
      <c r="R5" s="2" t="s">
        <v>132</v>
      </c>
      <c r="S5" s="2" t="s">
        <v>52</v>
      </c>
      <c r="T5" s="2" t="s">
        <v>52</v>
      </c>
      <c r="U5" s="2" t="s">
        <v>52</v>
      </c>
      <c r="V5" s="2" t="s">
        <v>52</v>
      </c>
      <c r="W5" s="2" t="s">
        <v>52</v>
      </c>
      <c r="X5" s="2" t="s">
        <v>52</v>
      </c>
      <c r="Y5" s="2" t="s">
        <v>52</v>
      </c>
      <c r="Z5" s="2" t="s">
        <v>133</v>
      </c>
      <c r="AA5" s="2" t="s">
        <v>134</v>
      </c>
      <c r="AB5" s="2" t="s">
        <v>52</v>
      </c>
      <c r="AC5" s="2" t="s">
        <v>135</v>
      </c>
      <c r="AD5" s="2" t="s">
        <v>52</v>
      </c>
      <c r="AE5" s="2" t="s">
        <v>52</v>
      </c>
      <c r="AF5" s="2" t="s">
        <v>52</v>
      </c>
      <c r="AG5" s="2" t="s">
        <v>52</v>
      </c>
      <c r="AH5" s="2" t="s">
        <v>52</v>
      </c>
      <c r="AI5" s="2" t="s">
        <v>136</v>
      </c>
      <c r="AJ5" s="2" t="s">
        <v>52</v>
      </c>
      <c r="AK5" s="2" t="s">
        <v>52</v>
      </c>
      <c r="AL5" s="2" t="s">
        <v>52</v>
      </c>
      <c r="AM5" s="2" t="s">
        <v>66</v>
      </c>
      <c r="AN5" s="2" t="s">
        <v>137</v>
      </c>
      <c r="AO5" s="2" t="s">
        <v>68</v>
      </c>
      <c r="AP5" s="2" t="s">
        <v>69</v>
      </c>
      <c r="AQ5" s="2" t="s">
        <v>52</v>
      </c>
      <c r="AR5" s="2" t="s">
        <v>71</v>
      </c>
      <c r="AS5" s="3" t="s">
        <v>138</v>
      </c>
      <c r="AT5">
        <f>_xlfn.XLOOKUP($D5,'[1]689 sin formula'!$D$2:$D$690,'[1]689 sin formula'!$AT$2:$AT$690,"No encuentra")</f>
        <v>0</v>
      </c>
      <c r="AU5" t="str">
        <f>_xlfn.XLOOKUP($D5,'[1]689 sin formula'!$D$2:$D$690,'[1]689 sin formula'!$AU$2:$AU$690,"No encuentra")</f>
        <v>EC1</v>
      </c>
      <c r="AV5" t="str">
        <f>_xlfn.XLOOKUP($D5,'[1]689 sin formula'!$D$2:$D$690,'[1]689 sin formula'!$AV$2:$AV$690,"No encuentra")</f>
        <v>R1</v>
      </c>
    </row>
    <row r="6" spans="1:48" x14ac:dyDescent="0.3">
      <c r="A6" s="4" t="s">
        <v>139</v>
      </c>
      <c r="B6" s="5" t="s">
        <v>140</v>
      </c>
      <c r="C6" s="5" t="s">
        <v>141</v>
      </c>
      <c r="D6" s="5" t="s">
        <v>142</v>
      </c>
      <c r="E6" s="5" t="s">
        <v>49</v>
      </c>
      <c r="F6" s="5" t="s">
        <v>77</v>
      </c>
      <c r="G6" s="5" t="s">
        <v>143</v>
      </c>
      <c r="H6" s="5" t="s">
        <v>52</v>
      </c>
      <c r="I6" s="5" t="s">
        <v>144</v>
      </c>
      <c r="J6" s="5" t="s">
        <v>52</v>
      </c>
      <c r="K6" s="5" t="s">
        <v>52</v>
      </c>
      <c r="L6" s="5" t="s">
        <v>55</v>
      </c>
      <c r="M6" s="5" t="s">
        <v>145</v>
      </c>
      <c r="N6" s="5" t="s">
        <v>146</v>
      </c>
      <c r="O6" s="5" t="s">
        <v>147</v>
      </c>
      <c r="P6" s="5" t="s">
        <v>148</v>
      </c>
      <c r="Q6" s="5" t="s">
        <v>149</v>
      </c>
      <c r="R6" s="5" t="s">
        <v>150</v>
      </c>
      <c r="S6" s="5" t="s">
        <v>151</v>
      </c>
      <c r="T6" s="5" t="s">
        <v>52</v>
      </c>
      <c r="U6" s="5" t="s">
        <v>52</v>
      </c>
      <c r="V6" s="5" t="s">
        <v>52</v>
      </c>
      <c r="W6" s="5" t="s">
        <v>52</v>
      </c>
      <c r="X6" s="5" t="s">
        <v>152</v>
      </c>
      <c r="Y6" s="5" t="s">
        <v>153</v>
      </c>
      <c r="Z6" s="5" t="s">
        <v>154</v>
      </c>
      <c r="AA6" s="5" t="s">
        <v>155</v>
      </c>
      <c r="AB6" s="5" t="s">
        <v>52</v>
      </c>
      <c r="AC6" s="5" t="s">
        <v>89</v>
      </c>
      <c r="AD6" s="5" t="s">
        <v>52</v>
      </c>
      <c r="AE6" s="5" t="s">
        <v>52</v>
      </c>
      <c r="AF6" s="5" t="s">
        <v>52</v>
      </c>
      <c r="AG6" s="5" t="s">
        <v>52</v>
      </c>
      <c r="AH6" s="5" t="s">
        <v>52</v>
      </c>
      <c r="AI6" s="5" t="s">
        <v>90</v>
      </c>
      <c r="AJ6" s="5" t="s">
        <v>52</v>
      </c>
      <c r="AK6" s="5" t="s">
        <v>91</v>
      </c>
      <c r="AL6" s="5" t="s">
        <v>52</v>
      </c>
      <c r="AM6" s="5" t="s">
        <v>66</v>
      </c>
      <c r="AN6" s="5" t="s">
        <v>92</v>
      </c>
      <c r="AO6" s="5" t="s">
        <v>68</v>
      </c>
      <c r="AP6" s="5" t="s">
        <v>69</v>
      </c>
      <c r="AQ6" s="5" t="s">
        <v>52</v>
      </c>
      <c r="AR6" s="5" t="s">
        <v>71</v>
      </c>
      <c r="AS6" s="6" t="s">
        <v>156</v>
      </c>
      <c r="AT6" t="str">
        <f>_xlfn.XLOOKUP($D6,'[1]689 sin formula'!$D$2:$D$690,'[1]689 sin formula'!$AT$2:$AT$690,"No encuentra")</f>
        <v>No encuentra</v>
      </c>
      <c r="AU6" t="str">
        <f>_xlfn.XLOOKUP($D6,'[1]689 sin formula'!$D$2:$D$690,'[1]689 sin formula'!$AU$2:$AU$690,"No encuentra")</f>
        <v>No encuentra</v>
      </c>
      <c r="AV6" t="str">
        <f>_xlfn.XLOOKUP($D6,'[1]689 sin formula'!$D$2:$D$690,'[1]689 sin formula'!$AV$2:$AV$690,"No encuentra")</f>
        <v>No encuentra</v>
      </c>
    </row>
    <row r="7" spans="1:48" x14ac:dyDescent="0.3">
      <c r="A7" s="1" t="s">
        <v>157</v>
      </c>
      <c r="B7" s="2" t="s">
        <v>158</v>
      </c>
      <c r="C7" s="2" t="s">
        <v>159</v>
      </c>
      <c r="D7" s="2" t="s">
        <v>160</v>
      </c>
      <c r="E7" s="2" t="s">
        <v>49</v>
      </c>
      <c r="F7" s="2" t="s">
        <v>98</v>
      </c>
      <c r="G7" s="2" t="s">
        <v>161</v>
      </c>
      <c r="H7" s="2" t="s">
        <v>52</v>
      </c>
      <c r="I7" s="2" t="s">
        <v>162</v>
      </c>
      <c r="J7" s="2" t="s">
        <v>52</v>
      </c>
      <c r="K7" s="2" t="s">
        <v>52</v>
      </c>
      <c r="L7" s="2" t="s">
        <v>55</v>
      </c>
      <c r="M7" s="2" t="s">
        <v>163</v>
      </c>
      <c r="N7" s="2" t="s">
        <v>164</v>
      </c>
      <c r="O7" s="2" t="s">
        <v>165</v>
      </c>
      <c r="P7" s="2" t="s">
        <v>166</v>
      </c>
      <c r="Q7" s="2" t="s">
        <v>167</v>
      </c>
      <c r="R7" s="2" t="s">
        <v>168</v>
      </c>
      <c r="S7" s="2" t="s">
        <v>169</v>
      </c>
      <c r="T7" s="2" t="s">
        <v>52</v>
      </c>
      <c r="U7" s="2" t="s">
        <v>52</v>
      </c>
      <c r="V7" s="2" t="s">
        <v>52</v>
      </c>
      <c r="W7" s="2" t="s">
        <v>52</v>
      </c>
      <c r="X7" s="2" t="s">
        <v>170</v>
      </c>
      <c r="Y7" s="2" t="s">
        <v>171</v>
      </c>
      <c r="Z7" s="2" t="s">
        <v>172</v>
      </c>
      <c r="AA7" s="2" t="s">
        <v>173</v>
      </c>
      <c r="AB7" s="2" t="s">
        <v>52</v>
      </c>
      <c r="AC7" s="2" t="s">
        <v>112</v>
      </c>
      <c r="AD7" s="2" t="s">
        <v>52</v>
      </c>
      <c r="AE7" s="2" t="s">
        <v>52</v>
      </c>
      <c r="AF7" s="2" t="s">
        <v>52</v>
      </c>
      <c r="AG7" s="2" t="s">
        <v>52</v>
      </c>
      <c r="AH7" s="2" t="s">
        <v>52</v>
      </c>
      <c r="AI7" s="2" t="s">
        <v>113</v>
      </c>
      <c r="AJ7" s="2" t="s">
        <v>52</v>
      </c>
      <c r="AK7" s="2" t="s">
        <v>114</v>
      </c>
      <c r="AL7" s="2" t="s">
        <v>174</v>
      </c>
      <c r="AM7" s="2" t="s">
        <v>66</v>
      </c>
      <c r="AN7" s="2" t="s">
        <v>116</v>
      </c>
      <c r="AO7" s="2" t="s">
        <v>68</v>
      </c>
      <c r="AP7" s="2" t="s">
        <v>69</v>
      </c>
      <c r="AQ7" s="2" t="s">
        <v>52</v>
      </c>
      <c r="AR7" s="2" t="s">
        <v>71</v>
      </c>
      <c r="AS7" s="3" t="s">
        <v>175</v>
      </c>
      <c r="AT7">
        <f>_xlfn.XLOOKUP($D7,'[1]689 sin formula'!$D$2:$D$690,'[1]689 sin formula'!$AT$2:$AT$690,"No encuentra")</f>
        <v>0</v>
      </c>
      <c r="AU7" t="str">
        <f>_xlfn.XLOOKUP($D7,'[1]689 sin formula'!$D$2:$D$690,'[1]689 sin formula'!$AU$2:$AU$690,"No encuentra")</f>
        <v>EC3</v>
      </c>
      <c r="AV7" t="str">
        <f>_xlfn.XLOOKUP($D7,'[1]689 sin formula'!$D$2:$D$690,'[1]689 sin formula'!$AV$2:$AV$690,"No encuentra")</f>
        <v>R4</v>
      </c>
    </row>
    <row r="8" spans="1:48" x14ac:dyDescent="0.3">
      <c r="A8" s="4" t="s">
        <v>176</v>
      </c>
      <c r="B8" s="5" t="s">
        <v>177</v>
      </c>
      <c r="C8" s="5" t="s">
        <v>178</v>
      </c>
      <c r="D8" s="5" t="s">
        <v>179</v>
      </c>
      <c r="E8" s="5" t="s">
        <v>180</v>
      </c>
      <c r="F8" s="5" t="s">
        <v>181</v>
      </c>
      <c r="G8" s="5" t="s">
        <v>182</v>
      </c>
      <c r="H8" s="5" t="s">
        <v>52</v>
      </c>
      <c r="I8" s="5" t="s">
        <v>52</v>
      </c>
      <c r="J8" s="5" t="s">
        <v>183</v>
      </c>
      <c r="K8" s="5" t="s">
        <v>184</v>
      </c>
      <c r="L8" s="5" t="s">
        <v>55</v>
      </c>
      <c r="M8" s="5" t="s">
        <v>185</v>
      </c>
      <c r="N8" s="5" t="s">
        <v>186</v>
      </c>
      <c r="O8" s="5" t="s">
        <v>187</v>
      </c>
      <c r="P8" s="5" t="s">
        <v>188</v>
      </c>
      <c r="Q8" s="5" t="s">
        <v>189</v>
      </c>
      <c r="R8" s="5" t="s">
        <v>190</v>
      </c>
      <c r="S8" s="5" t="s">
        <v>191</v>
      </c>
      <c r="T8" s="5" t="s">
        <v>52</v>
      </c>
      <c r="U8" s="5" t="s">
        <v>52</v>
      </c>
      <c r="V8" s="5" t="s">
        <v>52</v>
      </c>
      <c r="W8" s="5" t="s">
        <v>52</v>
      </c>
      <c r="X8" s="5" t="s">
        <v>192</v>
      </c>
      <c r="Y8" s="5" t="s">
        <v>193</v>
      </c>
      <c r="Z8" s="5" t="s">
        <v>194</v>
      </c>
      <c r="AA8" s="5" t="s">
        <v>195</v>
      </c>
      <c r="AB8" s="5" t="s">
        <v>52</v>
      </c>
      <c r="AC8" s="5" t="s">
        <v>65</v>
      </c>
      <c r="AD8" s="5" t="s">
        <v>52</v>
      </c>
      <c r="AE8" s="5" t="s">
        <v>52</v>
      </c>
      <c r="AF8" s="5" t="s">
        <v>52</v>
      </c>
      <c r="AG8" s="5" t="s">
        <v>52</v>
      </c>
      <c r="AH8" s="5" t="s">
        <v>52</v>
      </c>
      <c r="AI8" s="5" t="s">
        <v>52</v>
      </c>
      <c r="AJ8" s="5" t="s">
        <v>52</v>
      </c>
      <c r="AK8" s="5" t="s">
        <v>52</v>
      </c>
      <c r="AL8" s="5" t="s">
        <v>52</v>
      </c>
      <c r="AM8" s="5" t="s">
        <v>66</v>
      </c>
      <c r="AN8" s="5" t="s">
        <v>196</v>
      </c>
      <c r="AO8" s="5" t="s">
        <v>68</v>
      </c>
      <c r="AP8" s="5" t="s">
        <v>69</v>
      </c>
      <c r="AQ8" s="5" t="s">
        <v>197</v>
      </c>
      <c r="AR8" s="5" t="s">
        <v>71</v>
      </c>
      <c r="AS8" s="6" t="s">
        <v>198</v>
      </c>
      <c r="AT8">
        <f>_xlfn.XLOOKUP($D8,'[1]689 sin formula'!$D$2:$D$690,'[1]689 sin formula'!$AT$2:$AT$690,"No encuentra")</f>
        <v>0</v>
      </c>
      <c r="AU8" t="str">
        <f>_xlfn.XLOOKUP($D8,'[1]689 sin formula'!$D$2:$D$690,'[1]689 sin formula'!$AU$2:$AU$690,"No encuentra")</f>
        <v>EC1</v>
      </c>
      <c r="AV8" t="str">
        <f>_xlfn.XLOOKUP($D8,'[1]689 sin formula'!$D$2:$D$690,'[1]689 sin formula'!$AV$2:$AV$690,"No encuentra")</f>
        <v>R3</v>
      </c>
    </row>
    <row r="9" spans="1:48" x14ac:dyDescent="0.3">
      <c r="A9" s="1" t="s">
        <v>199</v>
      </c>
      <c r="B9" s="2" t="s">
        <v>200</v>
      </c>
      <c r="C9" s="2" t="s">
        <v>201</v>
      </c>
      <c r="D9" s="2" t="s">
        <v>202</v>
      </c>
      <c r="E9" s="2" t="s">
        <v>180</v>
      </c>
      <c r="F9" s="2" t="s">
        <v>203</v>
      </c>
      <c r="G9" s="2" t="s">
        <v>204</v>
      </c>
      <c r="H9" s="2" t="s">
        <v>52</v>
      </c>
      <c r="I9" s="2" t="s">
        <v>52</v>
      </c>
      <c r="J9" s="2" t="s">
        <v>205</v>
      </c>
      <c r="K9" s="2" t="s">
        <v>52</v>
      </c>
      <c r="L9" s="2" t="s">
        <v>55</v>
      </c>
      <c r="M9" s="2" t="s">
        <v>206</v>
      </c>
      <c r="N9" s="2" t="s">
        <v>207</v>
      </c>
      <c r="O9" s="2" t="s">
        <v>208</v>
      </c>
      <c r="P9" s="2" t="s">
        <v>209</v>
      </c>
      <c r="Q9" s="2" t="s">
        <v>210</v>
      </c>
      <c r="R9" s="2" t="s">
        <v>52</v>
      </c>
      <c r="S9" s="2" t="s">
        <v>211</v>
      </c>
      <c r="T9" s="2" t="s">
        <v>52</v>
      </c>
      <c r="U9" s="2" t="s">
        <v>202</v>
      </c>
      <c r="V9" s="2" t="s">
        <v>52</v>
      </c>
      <c r="W9" s="2" t="s">
        <v>52</v>
      </c>
      <c r="X9" s="2" t="s">
        <v>52</v>
      </c>
      <c r="Y9" s="2" t="s">
        <v>52</v>
      </c>
      <c r="Z9" s="2" t="s">
        <v>52</v>
      </c>
      <c r="AA9" s="2" t="s">
        <v>52</v>
      </c>
      <c r="AB9" s="2" t="s">
        <v>52</v>
      </c>
      <c r="AC9" s="2" t="s">
        <v>52</v>
      </c>
      <c r="AD9" s="2" t="s">
        <v>52</v>
      </c>
      <c r="AE9" s="2" t="s">
        <v>52</v>
      </c>
      <c r="AF9" s="2" t="s">
        <v>52</v>
      </c>
      <c r="AG9" s="2" t="s">
        <v>52</v>
      </c>
      <c r="AH9" s="2" t="s">
        <v>52</v>
      </c>
      <c r="AI9" s="2" t="s">
        <v>212</v>
      </c>
      <c r="AJ9" s="2" t="s">
        <v>52</v>
      </c>
      <c r="AK9" s="2" t="s">
        <v>52</v>
      </c>
      <c r="AL9" s="2" t="s">
        <v>213</v>
      </c>
      <c r="AM9" s="2" t="s">
        <v>66</v>
      </c>
      <c r="AN9" s="2" t="s">
        <v>214</v>
      </c>
      <c r="AO9" s="2" t="s">
        <v>68</v>
      </c>
      <c r="AP9" s="2" t="s">
        <v>69</v>
      </c>
      <c r="AQ9" s="2" t="s">
        <v>215</v>
      </c>
      <c r="AR9" s="2" t="s">
        <v>71</v>
      </c>
      <c r="AS9" s="3" t="s">
        <v>216</v>
      </c>
      <c r="AT9">
        <f>_xlfn.XLOOKUP($D9,'[1]689 sin formula'!$D$2:$D$690,'[1]689 sin formula'!$AT$2:$AT$690,"No encuentra")</f>
        <v>0</v>
      </c>
      <c r="AU9" t="str">
        <f>_xlfn.XLOOKUP($D9,'[1]689 sin formula'!$D$2:$D$690,'[1]689 sin formula'!$AU$2:$AU$690,"No encuentra")</f>
        <v>EC1</v>
      </c>
      <c r="AV9" t="str">
        <f>_xlfn.XLOOKUP($D9,'[1]689 sin formula'!$D$2:$D$690,'[1]689 sin formula'!$AV$2:$AV$690,"No encuentra")</f>
        <v>R4</v>
      </c>
    </row>
    <row r="10" spans="1:48" x14ac:dyDescent="0.3">
      <c r="A10" s="4" t="s">
        <v>217</v>
      </c>
      <c r="B10" s="5" t="s">
        <v>218</v>
      </c>
      <c r="C10" s="5" t="s">
        <v>219</v>
      </c>
      <c r="D10" s="5" t="s">
        <v>220</v>
      </c>
      <c r="E10" s="5" t="s">
        <v>180</v>
      </c>
      <c r="F10" s="5" t="s">
        <v>221</v>
      </c>
      <c r="G10" s="5" t="s">
        <v>222</v>
      </c>
      <c r="H10" s="5" t="s">
        <v>52</v>
      </c>
      <c r="I10" s="5" t="s">
        <v>223</v>
      </c>
      <c r="J10" s="5" t="s">
        <v>52</v>
      </c>
      <c r="K10" s="5" t="s">
        <v>52</v>
      </c>
      <c r="L10" s="5" t="s">
        <v>55</v>
      </c>
      <c r="M10" s="5" t="s">
        <v>224</v>
      </c>
      <c r="N10" s="5" t="s">
        <v>225</v>
      </c>
      <c r="O10" s="5" t="s">
        <v>226</v>
      </c>
      <c r="P10" s="5" t="s">
        <v>227</v>
      </c>
      <c r="Q10" s="5" t="s">
        <v>228</v>
      </c>
      <c r="R10" s="5" t="s">
        <v>229</v>
      </c>
      <c r="S10" s="5" t="s">
        <v>230</v>
      </c>
      <c r="T10" s="5" t="s">
        <v>52</v>
      </c>
      <c r="U10" s="5" t="s">
        <v>52</v>
      </c>
      <c r="V10" s="5" t="s">
        <v>52</v>
      </c>
      <c r="W10" s="5" t="s">
        <v>52</v>
      </c>
      <c r="X10" s="5" t="s">
        <v>231</v>
      </c>
      <c r="Y10" s="5" t="s">
        <v>232</v>
      </c>
      <c r="Z10" s="5" t="s">
        <v>233</v>
      </c>
      <c r="AA10" s="5" t="s">
        <v>234</v>
      </c>
      <c r="AB10" s="5" t="s">
        <v>52</v>
      </c>
      <c r="AC10" s="5" t="s">
        <v>112</v>
      </c>
      <c r="AD10" s="5" t="s">
        <v>52</v>
      </c>
      <c r="AE10" s="5" t="s">
        <v>52</v>
      </c>
      <c r="AF10" s="5" t="s">
        <v>52</v>
      </c>
      <c r="AG10" s="5" t="s">
        <v>52</v>
      </c>
      <c r="AH10" s="5" t="s">
        <v>52</v>
      </c>
      <c r="AI10" s="5" t="s">
        <v>235</v>
      </c>
      <c r="AJ10" s="5" t="s">
        <v>52</v>
      </c>
      <c r="AK10" s="5" t="s">
        <v>236</v>
      </c>
      <c r="AL10" s="5" t="s">
        <v>237</v>
      </c>
      <c r="AM10" s="5" t="s">
        <v>66</v>
      </c>
      <c r="AN10" s="5" t="s">
        <v>238</v>
      </c>
      <c r="AO10" s="5" t="s">
        <v>68</v>
      </c>
      <c r="AP10" s="5" t="s">
        <v>69</v>
      </c>
      <c r="AQ10" s="5" t="s">
        <v>52</v>
      </c>
      <c r="AR10" s="5" t="s">
        <v>71</v>
      </c>
      <c r="AS10" s="6" t="s">
        <v>239</v>
      </c>
      <c r="AT10">
        <f>_xlfn.XLOOKUP($D10,'[1]689 sin formula'!$D$2:$D$690,'[1]689 sin formula'!$AT$2:$AT$690,"No encuentra")</f>
        <v>0</v>
      </c>
      <c r="AU10" t="str">
        <f>_xlfn.XLOOKUP($D10,'[1]689 sin formula'!$D$2:$D$690,'[1]689 sin formula'!$AU$2:$AU$690,"No encuentra")</f>
        <v>EC1</v>
      </c>
      <c r="AV10" t="str">
        <f>_xlfn.XLOOKUP($D10,'[1]689 sin formula'!$D$2:$D$690,'[1]689 sin formula'!$AV$2:$AV$690,"No encuentra")</f>
        <v>R4</v>
      </c>
    </row>
    <row r="11" spans="1:48" x14ac:dyDescent="0.3">
      <c r="A11" s="1" t="s">
        <v>240</v>
      </c>
      <c r="B11" s="2" t="s">
        <v>241</v>
      </c>
      <c r="C11" s="2" t="s">
        <v>242</v>
      </c>
      <c r="D11" s="2" t="s">
        <v>243</v>
      </c>
      <c r="E11" s="2" t="s">
        <v>180</v>
      </c>
      <c r="F11" s="2" t="s">
        <v>244</v>
      </c>
      <c r="G11" s="2" t="s">
        <v>245</v>
      </c>
      <c r="H11" s="2" t="s">
        <v>52</v>
      </c>
      <c r="I11" s="2" t="s">
        <v>246</v>
      </c>
      <c r="J11" s="2" t="s">
        <v>52</v>
      </c>
      <c r="K11" s="2" t="s">
        <v>52</v>
      </c>
      <c r="L11" s="2" t="s">
        <v>124</v>
      </c>
      <c r="M11" s="2" t="s">
        <v>247</v>
      </c>
      <c r="N11" s="2" t="s">
        <v>248</v>
      </c>
      <c r="O11" s="2" t="s">
        <v>249</v>
      </c>
      <c r="P11" s="2" t="s">
        <v>250</v>
      </c>
      <c r="Q11" s="2" t="s">
        <v>251</v>
      </c>
      <c r="R11" s="2" t="s">
        <v>252</v>
      </c>
      <c r="S11" s="2" t="s">
        <v>253</v>
      </c>
      <c r="T11" s="2" t="s">
        <v>52</v>
      </c>
      <c r="U11" s="2" t="s">
        <v>52</v>
      </c>
      <c r="V11" s="2" t="s">
        <v>52</v>
      </c>
      <c r="W11" s="2" t="s">
        <v>52</v>
      </c>
      <c r="X11" s="2" t="s">
        <v>52</v>
      </c>
      <c r="Y11" s="2" t="s">
        <v>52</v>
      </c>
      <c r="Z11" s="2" t="s">
        <v>254</v>
      </c>
      <c r="AA11" s="2" t="s">
        <v>255</v>
      </c>
      <c r="AB11" s="2" t="s">
        <v>52</v>
      </c>
      <c r="AC11" s="2" t="s">
        <v>256</v>
      </c>
      <c r="AD11" s="2" t="s">
        <v>52</v>
      </c>
      <c r="AE11" s="2" t="s">
        <v>52</v>
      </c>
      <c r="AF11" s="2" t="s">
        <v>52</v>
      </c>
      <c r="AG11" s="2" t="s">
        <v>52</v>
      </c>
      <c r="AH11" s="2" t="s">
        <v>52</v>
      </c>
      <c r="AI11" s="2" t="s">
        <v>257</v>
      </c>
      <c r="AJ11" s="2" t="s">
        <v>52</v>
      </c>
      <c r="AK11" s="2" t="s">
        <v>52</v>
      </c>
      <c r="AL11" s="2" t="s">
        <v>52</v>
      </c>
      <c r="AM11" s="2" t="s">
        <v>66</v>
      </c>
      <c r="AN11" s="2" t="s">
        <v>258</v>
      </c>
      <c r="AO11" s="2" t="s">
        <v>68</v>
      </c>
      <c r="AP11" s="2" t="s">
        <v>69</v>
      </c>
      <c r="AQ11" s="2" t="s">
        <v>52</v>
      </c>
      <c r="AR11" s="2" t="s">
        <v>71</v>
      </c>
      <c r="AS11" s="3" t="s">
        <v>259</v>
      </c>
      <c r="AT11" t="str">
        <f>_xlfn.XLOOKUP($D11,'[1]689 sin formula'!$D$2:$D$690,'[1]689 sin formula'!$AT$2:$AT$690,"No encuentra")</f>
        <v>No encuentra</v>
      </c>
      <c r="AU11" t="str">
        <f>_xlfn.XLOOKUP($D11,'[1]689 sin formula'!$D$2:$D$690,'[1]689 sin formula'!$AU$2:$AU$690,"No encuentra")</f>
        <v>No encuentra</v>
      </c>
      <c r="AV11" t="str">
        <f>_xlfn.XLOOKUP($D11,'[1]689 sin formula'!$D$2:$D$690,'[1]689 sin formula'!$AV$2:$AV$690,"No encuentra")</f>
        <v>No encuentra</v>
      </c>
    </row>
    <row r="12" spans="1:48" x14ac:dyDescent="0.3">
      <c r="A12" s="4" t="s">
        <v>260</v>
      </c>
      <c r="B12" s="5" t="s">
        <v>261</v>
      </c>
      <c r="C12" s="5" t="s">
        <v>262</v>
      </c>
      <c r="D12" s="5" t="s">
        <v>263</v>
      </c>
      <c r="E12" s="5" t="s">
        <v>180</v>
      </c>
      <c r="F12" s="5" t="s">
        <v>98</v>
      </c>
      <c r="G12" s="5" t="s">
        <v>264</v>
      </c>
      <c r="H12" s="5" t="s">
        <v>52</v>
      </c>
      <c r="I12" s="5" t="s">
        <v>265</v>
      </c>
      <c r="J12" s="5" t="s">
        <v>52</v>
      </c>
      <c r="K12" s="5" t="s">
        <v>52</v>
      </c>
      <c r="L12" s="5" t="s">
        <v>55</v>
      </c>
      <c r="M12" s="5" t="s">
        <v>266</v>
      </c>
      <c r="N12" s="5" t="s">
        <v>267</v>
      </c>
      <c r="O12" s="5" t="s">
        <v>268</v>
      </c>
      <c r="P12" s="5" t="s">
        <v>269</v>
      </c>
      <c r="Q12" s="5" t="s">
        <v>270</v>
      </c>
      <c r="R12" s="5" t="s">
        <v>271</v>
      </c>
      <c r="S12" s="5" t="s">
        <v>272</v>
      </c>
      <c r="T12" s="5" t="s">
        <v>52</v>
      </c>
      <c r="U12" s="5" t="s">
        <v>52</v>
      </c>
      <c r="V12" s="5" t="s">
        <v>52</v>
      </c>
      <c r="W12" s="5" t="s">
        <v>52</v>
      </c>
      <c r="X12" s="5" t="s">
        <v>52</v>
      </c>
      <c r="Y12" s="5" t="s">
        <v>52</v>
      </c>
      <c r="Z12" s="5" t="s">
        <v>273</v>
      </c>
      <c r="AA12" s="5" t="s">
        <v>274</v>
      </c>
      <c r="AB12" s="5" t="s">
        <v>52</v>
      </c>
      <c r="AC12" s="5" t="s">
        <v>112</v>
      </c>
      <c r="AD12" s="5" t="s">
        <v>52</v>
      </c>
      <c r="AE12" s="5" t="s">
        <v>52</v>
      </c>
      <c r="AF12" s="5" t="s">
        <v>52</v>
      </c>
      <c r="AG12" s="5" t="s">
        <v>52</v>
      </c>
      <c r="AH12" s="5" t="s">
        <v>52</v>
      </c>
      <c r="AI12" s="5" t="s">
        <v>113</v>
      </c>
      <c r="AJ12" s="5" t="s">
        <v>52</v>
      </c>
      <c r="AK12" s="5" t="s">
        <v>114</v>
      </c>
      <c r="AL12" s="5" t="s">
        <v>275</v>
      </c>
      <c r="AM12" s="5" t="s">
        <v>66</v>
      </c>
      <c r="AN12" s="5" t="s">
        <v>116</v>
      </c>
      <c r="AO12" s="5" t="s">
        <v>276</v>
      </c>
      <c r="AP12" s="5" t="s">
        <v>69</v>
      </c>
      <c r="AQ12" s="5" t="s">
        <v>215</v>
      </c>
      <c r="AR12" s="5" t="s">
        <v>71</v>
      </c>
      <c r="AS12" s="6" t="s">
        <v>277</v>
      </c>
      <c r="AT12">
        <f>_xlfn.XLOOKUP($D12,'[1]689 sin formula'!$D$2:$D$690,'[1]689 sin formula'!$AT$2:$AT$690,"No encuentra")</f>
        <v>0</v>
      </c>
      <c r="AU12" t="str">
        <f>_xlfn.XLOOKUP($D12,'[1]689 sin formula'!$D$2:$D$690,'[1]689 sin formula'!$AU$2:$AU$690,"No encuentra")</f>
        <v>EC1</v>
      </c>
      <c r="AV12" t="str">
        <f>_xlfn.XLOOKUP($D12,'[1]689 sin formula'!$D$2:$D$690,'[1]689 sin formula'!$AV$2:$AV$690,"No encuentra")</f>
        <v>R1</v>
      </c>
    </row>
    <row r="13" spans="1:48" x14ac:dyDescent="0.3">
      <c r="A13" s="1" t="s">
        <v>278</v>
      </c>
      <c r="B13" s="2" t="s">
        <v>279</v>
      </c>
      <c r="C13" s="2" t="s">
        <v>280</v>
      </c>
      <c r="D13" s="2" t="s">
        <v>281</v>
      </c>
      <c r="E13" s="2" t="s">
        <v>180</v>
      </c>
      <c r="F13" s="2" t="s">
        <v>282</v>
      </c>
      <c r="G13" s="2" t="s">
        <v>283</v>
      </c>
      <c r="H13" s="2" t="s">
        <v>124</v>
      </c>
      <c r="I13" s="2" t="s">
        <v>284</v>
      </c>
      <c r="J13" s="2" t="s">
        <v>52</v>
      </c>
      <c r="K13" s="2" t="s">
        <v>52</v>
      </c>
      <c r="L13" s="2" t="s">
        <v>55</v>
      </c>
      <c r="M13" s="2" t="s">
        <v>285</v>
      </c>
      <c r="N13" s="2" t="s">
        <v>286</v>
      </c>
      <c r="O13" s="2" t="s">
        <v>287</v>
      </c>
      <c r="P13" s="2" t="s">
        <v>288</v>
      </c>
      <c r="Q13" s="2" t="s">
        <v>289</v>
      </c>
      <c r="R13" s="2" t="s">
        <v>290</v>
      </c>
      <c r="S13" s="2" t="s">
        <v>291</v>
      </c>
      <c r="T13" s="2" t="s">
        <v>52</v>
      </c>
      <c r="U13" s="2" t="s">
        <v>52</v>
      </c>
      <c r="V13" s="2" t="s">
        <v>52</v>
      </c>
      <c r="W13" s="2" t="s">
        <v>52</v>
      </c>
      <c r="X13" s="2" t="s">
        <v>292</v>
      </c>
      <c r="Y13" s="2" t="s">
        <v>293</v>
      </c>
      <c r="Z13" s="2" t="s">
        <v>294</v>
      </c>
      <c r="AA13" s="2" t="s">
        <v>295</v>
      </c>
      <c r="AB13" s="2" t="s">
        <v>52</v>
      </c>
      <c r="AC13" s="2" t="s">
        <v>296</v>
      </c>
      <c r="AD13" s="2" t="s">
        <v>52</v>
      </c>
      <c r="AE13" s="2" t="s">
        <v>52</v>
      </c>
      <c r="AF13" s="2" t="s">
        <v>52</v>
      </c>
      <c r="AG13" s="2" t="s">
        <v>52</v>
      </c>
      <c r="AH13" s="2" t="s">
        <v>52</v>
      </c>
      <c r="AI13" s="2" t="s">
        <v>297</v>
      </c>
      <c r="AJ13" s="2" t="s">
        <v>52</v>
      </c>
      <c r="AK13" s="2" t="s">
        <v>52</v>
      </c>
      <c r="AL13" s="2" t="s">
        <v>298</v>
      </c>
      <c r="AM13" s="2" t="s">
        <v>66</v>
      </c>
      <c r="AN13" s="2" t="s">
        <v>299</v>
      </c>
      <c r="AO13" s="2" t="s">
        <v>68</v>
      </c>
      <c r="AP13" s="2" t="s">
        <v>69</v>
      </c>
      <c r="AQ13" s="2" t="s">
        <v>70</v>
      </c>
      <c r="AR13" s="2" t="s">
        <v>71</v>
      </c>
      <c r="AS13" s="3" t="s">
        <v>300</v>
      </c>
      <c r="AT13">
        <f>_xlfn.XLOOKUP($D13,'[1]689 sin formula'!$D$2:$D$690,'[1]689 sin formula'!$AT$2:$AT$690,"No encuentra")</f>
        <v>0</v>
      </c>
      <c r="AU13" t="str">
        <f>_xlfn.XLOOKUP($D13,'[1]689 sin formula'!$D$2:$D$690,'[1]689 sin formula'!$AU$2:$AU$690,"No encuentra")</f>
        <v>EC1</v>
      </c>
      <c r="AV13" t="str">
        <f>_xlfn.XLOOKUP($D13,'[1]689 sin formula'!$D$2:$D$690,'[1]689 sin formula'!$AV$2:$AV$690,"No encuentra")</f>
        <v>R1</v>
      </c>
    </row>
    <row r="14" spans="1:48" x14ac:dyDescent="0.3">
      <c r="A14" s="4" t="s">
        <v>301</v>
      </c>
      <c r="B14" s="5" t="s">
        <v>302</v>
      </c>
      <c r="C14" s="5" t="s">
        <v>303</v>
      </c>
      <c r="D14" s="5" t="s">
        <v>304</v>
      </c>
      <c r="E14" s="5" t="s">
        <v>180</v>
      </c>
      <c r="F14" s="5" t="s">
        <v>305</v>
      </c>
      <c r="G14" s="5" t="s">
        <v>306</v>
      </c>
      <c r="H14" s="5" t="s">
        <v>124</v>
      </c>
      <c r="I14" s="5" t="s">
        <v>307</v>
      </c>
      <c r="J14" s="5" t="s">
        <v>52</v>
      </c>
      <c r="K14" s="5" t="s">
        <v>52</v>
      </c>
      <c r="L14" s="5" t="s">
        <v>124</v>
      </c>
      <c r="M14" s="5" t="s">
        <v>308</v>
      </c>
      <c r="N14" s="5" t="s">
        <v>309</v>
      </c>
      <c r="O14" s="5" t="s">
        <v>310</v>
      </c>
      <c r="P14" s="5" t="s">
        <v>311</v>
      </c>
      <c r="Q14" s="5" t="s">
        <v>312</v>
      </c>
      <c r="R14" s="5" t="s">
        <v>313</v>
      </c>
      <c r="S14" s="5" t="s">
        <v>314</v>
      </c>
      <c r="T14" s="5" t="s">
        <v>52</v>
      </c>
      <c r="U14" s="5" t="s">
        <v>52</v>
      </c>
      <c r="V14" s="5" t="s">
        <v>52</v>
      </c>
      <c r="W14" s="5" t="s">
        <v>52</v>
      </c>
      <c r="X14" s="5" t="s">
        <v>315</v>
      </c>
      <c r="Y14" s="5" t="s">
        <v>316</v>
      </c>
      <c r="Z14" s="5" t="s">
        <v>317</v>
      </c>
      <c r="AA14" s="5" t="s">
        <v>318</v>
      </c>
      <c r="AB14" s="5" t="s">
        <v>52</v>
      </c>
      <c r="AC14" s="5" t="s">
        <v>296</v>
      </c>
      <c r="AD14" s="5" t="s">
        <v>52</v>
      </c>
      <c r="AE14" s="5" t="s">
        <v>52</v>
      </c>
      <c r="AF14" s="5" t="s">
        <v>52</v>
      </c>
      <c r="AG14" s="5" t="s">
        <v>52</v>
      </c>
      <c r="AH14" s="5" t="s">
        <v>52</v>
      </c>
      <c r="AI14" s="5" t="s">
        <v>52</v>
      </c>
      <c r="AJ14" s="5" t="s">
        <v>52</v>
      </c>
      <c r="AK14" s="5" t="s">
        <v>52</v>
      </c>
      <c r="AL14" s="5" t="s">
        <v>52</v>
      </c>
      <c r="AM14" s="5" t="s">
        <v>66</v>
      </c>
      <c r="AN14" s="5" t="s">
        <v>319</v>
      </c>
      <c r="AO14" s="5" t="s">
        <v>68</v>
      </c>
      <c r="AP14" s="5" t="s">
        <v>69</v>
      </c>
      <c r="AQ14" s="5" t="s">
        <v>70</v>
      </c>
      <c r="AR14" s="5" t="s">
        <v>71</v>
      </c>
      <c r="AS14" s="6" t="s">
        <v>320</v>
      </c>
      <c r="AT14">
        <f>_xlfn.XLOOKUP($D14,'[1]689 sin formula'!$D$2:$D$690,'[1]689 sin formula'!$AT$2:$AT$690,"No encuentra")</f>
        <v>0</v>
      </c>
      <c r="AU14" t="str">
        <f>_xlfn.XLOOKUP($D14,'[1]689 sin formula'!$D$2:$D$690,'[1]689 sin formula'!$AU$2:$AU$690,"No encuentra")</f>
        <v>EC1</v>
      </c>
      <c r="AV14" t="str">
        <f>_xlfn.XLOOKUP($D14,'[1]689 sin formula'!$D$2:$D$690,'[1]689 sin formula'!$AV$2:$AV$690,"No encuentra")</f>
        <v>R1</v>
      </c>
    </row>
    <row r="15" spans="1:48" x14ac:dyDescent="0.3">
      <c r="A15" s="1" t="s">
        <v>321</v>
      </c>
      <c r="B15" s="2" t="s">
        <v>322</v>
      </c>
      <c r="C15" s="2" t="s">
        <v>323</v>
      </c>
      <c r="D15" s="2" t="s">
        <v>324</v>
      </c>
      <c r="E15" s="2" t="s">
        <v>180</v>
      </c>
      <c r="F15" s="2" t="s">
        <v>325</v>
      </c>
      <c r="G15" s="2" t="s">
        <v>326</v>
      </c>
      <c r="H15" s="2" t="s">
        <v>124</v>
      </c>
      <c r="I15" s="2" t="s">
        <v>327</v>
      </c>
      <c r="J15" s="2" t="s">
        <v>52</v>
      </c>
      <c r="K15" s="2" t="s">
        <v>52</v>
      </c>
      <c r="L15" s="2" t="s">
        <v>328</v>
      </c>
      <c r="M15" s="2" t="s">
        <v>329</v>
      </c>
      <c r="N15" s="2" t="s">
        <v>330</v>
      </c>
      <c r="O15" s="2" t="s">
        <v>331</v>
      </c>
      <c r="P15" s="2" t="s">
        <v>332</v>
      </c>
      <c r="Q15" s="2" t="s">
        <v>333</v>
      </c>
      <c r="R15" s="2" t="s">
        <v>334</v>
      </c>
      <c r="S15" s="2" t="s">
        <v>335</v>
      </c>
      <c r="T15" s="2" t="s">
        <v>52</v>
      </c>
      <c r="U15" s="2" t="s">
        <v>52</v>
      </c>
      <c r="V15" s="2" t="s">
        <v>52</v>
      </c>
      <c r="W15" s="2" t="s">
        <v>52</v>
      </c>
      <c r="X15" s="2" t="s">
        <v>52</v>
      </c>
      <c r="Y15" s="2" t="s">
        <v>52</v>
      </c>
      <c r="Z15" s="2" t="s">
        <v>336</v>
      </c>
      <c r="AA15" s="2" t="s">
        <v>337</v>
      </c>
      <c r="AB15" s="2" t="s">
        <v>52</v>
      </c>
      <c r="AC15" s="2" t="s">
        <v>338</v>
      </c>
      <c r="AD15" s="2" t="s">
        <v>52</v>
      </c>
      <c r="AE15" s="2" t="s">
        <v>52</v>
      </c>
      <c r="AF15" s="2" t="s">
        <v>52</v>
      </c>
      <c r="AG15" s="2" t="s">
        <v>52</v>
      </c>
      <c r="AH15" s="2" t="s">
        <v>52</v>
      </c>
      <c r="AI15" s="2" t="s">
        <v>52</v>
      </c>
      <c r="AJ15" s="2" t="s">
        <v>52</v>
      </c>
      <c r="AK15" s="2" t="s">
        <v>52</v>
      </c>
      <c r="AL15" s="2" t="s">
        <v>52</v>
      </c>
      <c r="AM15" s="2" t="s">
        <v>66</v>
      </c>
      <c r="AN15" s="2" t="s">
        <v>339</v>
      </c>
      <c r="AO15" s="2" t="s">
        <v>276</v>
      </c>
      <c r="AP15" s="2" t="s">
        <v>69</v>
      </c>
      <c r="AQ15" s="2" t="s">
        <v>197</v>
      </c>
      <c r="AR15" s="2" t="s">
        <v>71</v>
      </c>
      <c r="AS15" s="3" t="s">
        <v>340</v>
      </c>
      <c r="AT15" t="str">
        <f>_xlfn.XLOOKUP($D15,'[1]689 sin formula'!$D$2:$D$690,'[1]689 sin formula'!$AT$2:$AT$690,"No encuentra")</f>
        <v>No encuentra</v>
      </c>
      <c r="AU15" t="str">
        <f>_xlfn.XLOOKUP($D15,'[1]689 sin formula'!$D$2:$D$690,'[1]689 sin formula'!$AU$2:$AU$690,"No encuentra")</f>
        <v>No encuentra</v>
      </c>
      <c r="AV15" t="str">
        <f>_xlfn.XLOOKUP($D15,'[1]689 sin formula'!$D$2:$D$690,'[1]689 sin formula'!$AV$2:$AV$690,"No encuentra")</f>
        <v>No encuentra</v>
      </c>
    </row>
    <row r="16" spans="1:48" x14ac:dyDescent="0.3">
      <c r="A16" s="4" t="s">
        <v>341</v>
      </c>
      <c r="B16" s="5" t="s">
        <v>342</v>
      </c>
      <c r="C16" s="5" t="s">
        <v>343</v>
      </c>
      <c r="D16" s="5" t="s">
        <v>344</v>
      </c>
      <c r="E16" s="5" t="s">
        <v>180</v>
      </c>
      <c r="F16" s="5" t="s">
        <v>345</v>
      </c>
      <c r="G16" s="5" t="s">
        <v>346</v>
      </c>
      <c r="H16" s="5" t="s">
        <v>347</v>
      </c>
      <c r="I16" s="5" t="s">
        <v>348</v>
      </c>
      <c r="J16" s="5" t="s">
        <v>52</v>
      </c>
      <c r="K16" s="5" t="s">
        <v>52</v>
      </c>
      <c r="L16" s="5" t="s">
        <v>55</v>
      </c>
      <c r="M16" s="5" t="s">
        <v>349</v>
      </c>
      <c r="N16" s="5" t="s">
        <v>350</v>
      </c>
      <c r="O16" s="5" t="s">
        <v>351</v>
      </c>
      <c r="P16" s="5" t="s">
        <v>352</v>
      </c>
      <c r="Q16" s="5" t="s">
        <v>353</v>
      </c>
      <c r="R16" s="5" t="s">
        <v>354</v>
      </c>
      <c r="S16" s="5" t="s">
        <v>355</v>
      </c>
      <c r="T16" s="5" t="s">
        <v>52</v>
      </c>
      <c r="U16" s="5" t="s">
        <v>52</v>
      </c>
      <c r="V16" s="5" t="s">
        <v>52</v>
      </c>
      <c r="W16" s="5" t="s">
        <v>52</v>
      </c>
      <c r="X16" s="5" t="s">
        <v>356</v>
      </c>
      <c r="Y16" s="5" t="s">
        <v>357</v>
      </c>
      <c r="Z16" s="5" t="s">
        <v>358</v>
      </c>
      <c r="AA16" s="5" t="s">
        <v>359</v>
      </c>
      <c r="AB16" s="5" t="s">
        <v>52</v>
      </c>
      <c r="AC16" s="5" t="s">
        <v>360</v>
      </c>
      <c r="AD16" s="5" t="s">
        <v>52</v>
      </c>
      <c r="AE16" s="5" t="s">
        <v>52</v>
      </c>
      <c r="AF16" s="5" t="s">
        <v>52</v>
      </c>
      <c r="AG16" s="5" t="s">
        <v>52</v>
      </c>
      <c r="AH16" s="5" t="s">
        <v>52</v>
      </c>
      <c r="AI16" s="5" t="s">
        <v>361</v>
      </c>
      <c r="AJ16" s="5" t="s">
        <v>52</v>
      </c>
      <c r="AK16" s="5" t="s">
        <v>362</v>
      </c>
      <c r="AL16" s="5" t="s">
        <v>363</v>
      </c>
      <c r="AM16" s="5" t="s">
        <v>66</v>
      </c>
      <c r="AN16" s="5" t="s">
        <v>364</v>
      </c>
      <c r="AO16" s="5" t="s">
        <v>68</v>
      </c>
      <c r="AP16" s="5" t="s">
        <v>69</v>
      </c>
      <c r="AQ16" s="5" t="s">
        <v>197</v>
      </c>
      <c r="AR16" s="5" t="s">
        <v>71</v>
      </c>
      <c r="AS16" s="6" t="s">
        <v>365</v>
      </c>
      <c r="AT16">
        <f>_xlfn.XLOOKUP($D16,'[1]689 sin formula'!$D$2:$D$690,'[1]689 sin formula'!$AT$2:$AT$690,"No encuentra")</f>
        <v>0</v>
      </c>
      <c r="AU16" t="str">
        <f>_xlfn.XLOOKUP($D16,'[1]689 sin formula'!$D$2:$D$690,'[1]689 sin formula'!$AU$2:$AU$690,"No encuentra")</f>
        <v>EC1</v>
      </c>
      <c r="AV16" t="str">
        <f>_xlfn.XLOOKUP($D16,'[1]689 sin formula'!$D$2:$D$690,'[1]689 sin formula'!$AV$2:$AV$690,"No encuentra")</f>
        <v>R1</v>
      </c>
    </row>
    <row r="17" spans="1:48" x14ac:dyDescent="0.3">
      <c r="A17" s="1" t="s">
        <v>366</v>
      </c>
      <c r="B17" s="2" t="s">
        <v>367</v>
      </c>
      <c r="C17" s="2" t="s">
        <v>368</v>
      </c>
      <c r="D17" s="2" t="s">
        <v>369</v>
      </c>
      <c r="E17" s="2" t="s">
        <v>180</v>
      </c>
      <c r="F17" s="2" t="s">
        <v>370</v>
      </c>
      <c r="G17" s="2" t="s">
        <v>371</v>
      </c>
      <c r="H17" s="2" t="s">
        <v>306</v>
      </c>
      <c r="I17" s="2" t="s">
        <v>372</v>
      </c>
      <c r="J17" s="2" t="s">
        <v>52</v>
      </c>
      <c r="K17" s="2" t="s">
        <v>52</v>
      </c>
      <c r="L17" s="2" t="s">
        <v>55</v>
      </c>
      <c r="M17" s="2" t="s">
        <v>373</v>
      </c>
      <c r="N17" s="2" t="s">
        <v>374</v>
      </c>
      <c r="O17" s="2" t="s">
        <v>375</v>
      </c>
      <c r="P17" s="2" t="s">
        <v>376</v>
      </c>
      <c r="Q17" s="2" t="s">
        <v>377</v>
      </c>
      <c r="R17" s="2" t="s">
        <v>378</v>
      </c>
      <c r="S17" s="2" t="s">
        <v>379</v>
      </c>
      <c r="T17" s="2" t="s">
        <v>52</v>
      </c>
      <c r="U17" s="2" t="s">
        <v>52</v>
      </c>
      <c r="V17" s="2" t="s">
        <v>52</v>
      </c>
      <c r="W17" s="2" t="s">
        <v>52</v>
      </c>
      <c r="X17" s="2" t="s">
        <v>380</v>
      </c>
      <c r="Y17" s="2" t="s">
        <v>381</v>
      </c>
      <c r="Z17" s="2" t="s">
        <v>382</v>
      </c>
      <c r="AA17" s="2" t="s">
        <v>383</v>
      </c>
      <c r="AB17" s="2" t="s">
        <v>52</v>
      </c>
      <c r="AC17" s="2" t="s">
        <v>384</v>
      </c>
      <c r="AD17" s="2" t="s">
        <v>52</v>
      </c>
      <c r="AE17" s="2" t="s">
        <v>52</v>
      </c>
      <c r="AF17" s="2" t="s">
        <v>52</v>
      </c>
      <c r="AG17" s="2" t="s">
        <v>52</v>
      </c>
      <c r="AH17" s="2" t="s">
        <v>52</v>
      </c>
      <c r="AI17" s="2" t="s">
        <v>385</v>
      </c>
      <c r="AJ17" s="2" t="s">
        <v>52</v>
      </c>
      <c r="AK17" s="2" t="s">
        <v>52</v>
      </c>
      <c r="AL17" s="2" t="s">
        <v>386</v>
      </c>
      <c r="AM17" s="2" t="s">
        <v>66</v>
      </c>
      <c r="AN17" s="2" t="s">
        <v>370</v>
      </c>
      <c r="AO17" s="2" t="s">
        <v>68</v>
      </c>
      <c r="AP17" s="2" t="s">
        <v>69</v>
      </c>
      <c r="AQ17" s="2" t="s">
        <v>70</v>
      </c>
      <c r="AR17" s="2" t="s">
        <v>71</v>
      </c>
      <c r="AS17" s="3" t="s">
        <v>387</v>
      </c>
      <c r="AT17">
        <f>_xlfn.XLOOKUP($D17,'[1]689 sin formula'!$D$2:$D$690,'[1]689 sin formula'!$AT$2:$AT$690,"No encuentra")</f>
        <v>0</v>
      </c>
      <c r="AU17" t="str">
        <f>_xlfn.XLOOKUP($D17,'[1]689 sin formula'!$D$2:$D$690,'[1]689 sin formula'!$AU$2:$AU$690,"No encuentra")</f>
        <v>EC1</v>
      </c>
      <c r="AV17" t="str">
        <f>_xlfn.XLOOKUP($D17,'[1]689 sin formula'!$D$2:$D$690,'[1]689 sin formula'!$AV$2:$AV$690,"No encuentra")</f>
        <v>R1</v>
      </c>
    </row>
    <row r="18" spans="1:48" x14ac:dyDescent="0.3">
      <c r="A18" s="4" t="s">
        <v>388</v>
      </c>
      <c r="B18" s="5" t="s">
        <v>389</v>
      </c>
      <c r="C18" s="5" t="s">
        <v>390</v>
      </c>
      <c r="D18" s="5" t="s">
        <v>391</v>
      </c>
      <c r="E18" s="5" t="s">
        <v>180</v>
      </c>
      <c r="F18" s="5" t="s">
        <v>392</v>
      </c>
      <c r="G18" s="5" t="s">
        <v>328</v>
      </c>
      <c r="H18" s="5" t="s">
        <v>393</v>
      </c>
      <c r="I18" s="5" t="s">
        <v>52</v>
      </c>
      <c r="J18" s="5" t="s">
        <v>394</v>
      </c>
      <c r="K18" s="5" t="s">
        <v>395</v>
      </c>
      <c r="L18" s="5" t="s">
        <v>55</v>
      </c>
      <c r="M18" s="5" t="s">
        <v>396</v>
      </c>
      <c r="N18" s="5" t="s">
        <v>397</v>
      </c>
      <c r="O18" s="5" t="s">
        <v>398</v>
      </c>
      <c r="P18" s="5" t="s">
        <v>399</v>
      </c>
      <c r="Q18" s="5" t="s">
        <v>400</v>
      </c>
      <c r="R18" s="5" t="s">
        <v>401</v>
      </c>
      <c r="S18" s="5" t="s">
        <v>402</v>
      </c>
      <c r="T18" s="5" t="s">
        <v>52</v>
      </c>
      <c r="U18" s="5" t="s">
        <v>52</v>
      </c>
      <c r="V18" s="5" t="s">
        <v>52</v>
      </c>
      <c r="W18" s="5" t="s">
        <v>52</v>
      </c>
      <c r="X18" s="5" t="s">
        <v>52</v>
      </c>
      <c r="Y18" s="5" t="s">
        <v>52</v>
      </c>
      <c r="Z18" s="5" t="s">
        <v>403</v>
      </c>
      <c r="AA18" s="5" t="s">
        <v>52</v>
      </c>
      <c r="AB18" s="5" t="s">
        <v>52</v>
      </c>
      <c r="AC18" s="5" t="s">
        <v>404</v>
      </c>
      <c r="AD18" s="5" t="s">
        <v>52</v>
      </c>
      <c r="AE18" s="5" t="s">
        <v>52</v>
      </c>
      <c r="AF18" s="5" t="s">
        <v>52</v>
      </c>
      <c r="AG18" s="5" t="s">
        <v>52</v>
      </c>
      <c r="AH18" s="5" t="s">
        <v>52</v>
      </c>
      <c r="AI18" s="5" t="s">
        <v>405</v>
      </c>
      <c r="AJ18" s="5" t="s">
        <v>52</v>
      </c>
      <c r="AK18" s="5" t="s">
        <v>52</v>
      </c>
      <c r="AL18" s="5" t="s">
        <v>52</v>
      </c>
      <c r="AM18" s="5" t="s">
        <v>66</v>
      </c>
      <c r="AN18" s="5" t="s">
        <v>406</v>
      </c>
      <c r="AO18" s="5" t="s">
        <v>68</v>
      </c>
      <c r="AP18" s="5" t="s">
        <v>69</v>
      </c>
      <c r="AQ18" s="5" t="s">
        <v>52</v>
      </c>
      <c r="AR18" s="5" t="s">
        <v>71</v>
      </c>
      <c r="AS18" s="6" t="s">
        <v>407</v>
      </c>
      <c r="AT18">
        <f>_xlfn.XLOOKUP($D18,'[1]689 sin formula'!$D$2:$D$690,'[1]689 sin formula'!$AT$2:$AT$690,"No encuentra")</f>
        <v>0</v>
      </c>
      <c r="AU18" t="str">
        <f>_xlfn.XLOOKUP($D18,'[1]689 sin formula'!$D$2:$D$690,'[1]689 sin formula'!$AU$2:$AU$690,"No encuentra")</f>
        <v>EC1</v>
      </c>
      <c r="AV18" t="str">
        <f>_xlfn.XLOOKUP($D18,'[1]689 sin formula'!$D$2:$D$690,'[1]689 sin formula'!$AV$2:$AV$690,"No encuentra")</f>
        <v>R3</v>
      </c>
    </row>
    <row r="19" spans="1:48" x14ac:dyDescent="0.3">
      <c r="A19" s="1" t="s">
        <v>408</v>
      </c>
      <c r="B19" s="2" t="s">
        <v>409</v>
      </c>
      <c r="C19" s="2" t="s">
        <v>410</v>
      </c>
      <c r="D19" s="2" t="s">
        <v>411</v>
      </c>
      <c r="E19" s="2" t="s">
        <v>180</v>
      </c>
      <c r="F19" s="2" t="s">
        <v>412</v>
      </c>
      <c r="G19" s="2" t="s">
        <v>413</v>
      </c>
      <c r="H19" s="2" t="s">
        <v>414</v>
      </c>
      <c r="I19" s="2" t="s">
        <v>52</v>
      </c>
      <c r="J19" s="2" t="s">
        <v>415</v>
      </c>
      <c r="K19" s="2" t="s">
        <v>416</v>
      </c>
      <c r="L19" s="2" t="s">
        <v>55</v>
      </c>
      <c r="M19" s="2" t="s">
        <v>417</v>
      </c>
      <c r="N19" s="2" t="s">
        <v>418</v>
      </c>
      <c r="O19" s="2" t="s">
        <v>419</v>
      </c>
      <c r="P19" s="2" t="s">
        <v>420</v>
      </c>
      <c r="Q19" s="2" t="s">
        <v>421</v>
      </c>
      <c r="R19" s="2" t="s">
        <v>422</v>
      </c>
      <c r="S19" s="2" t="s">
        <v>423</v>
      </c>
      <c r="T19" s="2" t="s">
        <v>52</v>
      </c>
      <c r="U19" s="2" t="s">
        <v>52</v>
      </c>
      <c r="V19" s="2" t="s">
        <v>52</v>
      </c>
      <c r="W19" s="2" t="s">
        <v>52</v>
      </c>
      <c r="X19" s="2" t="s">
        <v>52</v>
      </c>
      <c r="Y19" s="2" t="s">
        <v>52</v>
      </c>
      <c r="Z19" s="2" t="s">
        <v>52</v>
      </c>
      <c r="AA19" s="2" t="s">
        <v>52</v>
      </c>
      <c r="AB19" s="2" t="s">
        <v>52</v>
      </c>
      <c r="AC19" s="2" t="s">
        <v>52</v>
      </c>
      <c r="AD19" s="2" t="s">
        <v>52</v>
      </c>
      <c r="AE19" s="2" t="s">
        <v>52</v>
      </c>
      <c r="AF19" s="2" t="s">
        <v>52</v>
      </c>
      <c r="AG19" s="2" t="s">
        <v>52</v>
      </c>
      <c r="AH19" s="2" t="s">
        <v>52</v>
      </c>
      <c r="AI19" s="2" t="s">
        <v>424</v>
      </c>
      <c r="AJ19" s="2" t="s">
        <v>52</v>
      </c>
      <c r="AK19" s="2" t="s">
        <v>52</v>
      </c>
      <c r="AL19" s="2" t="s">
        <v>425</v>
      </c>
      <c r="AM19" s="2" t="s">
        <v>66</v>
      </c>
      <c r="AN19" s="2" t="s">
        <v>426</v>
      </c>
      <c r="AO19" s="2" t="s">
        <v>68</v>
      </c>
      <c r="AP19" s="2" t="s">
        <v>69</v>
      </c>
      <c r="AQ19" s="2" t="s">
        <v>197</v>
      </c>
      <c r="AR19" s="2" t="s">
        <v>71</v>
      </c>
      <c r="AS19" s="3" t="s">
        <v>427</v>
      </c>
      <c r="AT19">
        <f>_xlfn.XLOOKUP($D19,'[1]689 sin formula'!$D$2:$D$690,'[1]689 sin formula'!$AT$2:$AT$690,"No encuentra")</f>
        <v>0</v>
      </c>
      <c r="AU19" t="str">
        <f>_xlfn.XLOOKUP($D19,'[1]689 sin formula'!$D$2:$D$690,'[1]689 sin formula'!$AU$2:$AU$690,"No encuentra")</f>
        <v>EC3</v>
      </c>
      <c r="AV19" t="str">
        <f>_xlfn.XLOOKUP($D19,'[1]689 sin formula'!$D$2:$D$690,'[1]689 sin formula'!$AV$2:$AV$690,"No encuentra")</f>
        <v>R4</v>
      </c>
    </row>
    <row r="20" spans="1:48" x14ac:dyDescent="0.3">
      <c r="A20" s="4" t="s">
        <v>428</v>
      </c>
      <c r="B20" s="5" t="s">
        <v>429</v>
      </c>
      <c r="C20" s="5" t="s">
        <v>430</v>
      </c>
      <c r="D20" s="5" t="s">
        <v>431</v>
      </c>
      <c r="E20" s="5" t="s">
        <v>180</v>
      </c>
      <c r="F20" s="5" t="s">
        <v>77</v>
      </c>
      <c r="G20" s="5" t="s">
        <v>432</v>
      </c>
      <c r="H20" s="5" t="s">
        <v>52</v>
      </c>
      <c r="I20" s="5" t="s">
        <v>433</v>
      </c>
      <c r="J20" s="5" t="s">
        <v>52</v>
      </c>
      <c r="K20" s="5" t="s">
        <v>52</v>
      </c>
      <c r="L20" s="5" t="s">
        <v>55</v>
      </c>
      <c r="M20" s="5" t="s">
        <v>434</v>
      </c>
      <c r="N20" s="5" t="s">
        <v>435</v>
      </c>
      <c r="O20" s="5" t="s">
        <v>436</v>
      </c>
      <c r="P20" s="5" t="s">
        <v>437</v>
      </c>
      <c r="Q20" s="5" t="s">
        <v>438</v>
      </c>
      <c r="R20" s="5" t="s">
        <v>439</v>
      </c>
      <c r="S20" s="5" t="s">
        <v>440</v>
      </c>
      <c r="T20" s="5" t="s">
        <v>52</v>
      </c>
      <c r="U20" s="5" t="s">
        <v>52</v>
      </c>
      <c r="V20" s="5" t="s">
        <v>52</v>
      </c>
      <c r="W20" s="5" t="s">
        <v>52</v>
      </c>
      <c r="X20" s="5" t="s">
        <v>441</v>
      </c>
      <c r="Y20" s="5" t="s">
        <v>442</v>
      </c>
      <c r="Z20" s="5" t="s">
        <v>443</v>
      </c>
      <c r="AA20" s="5" t="s">
        <v>444</v>
      </c>
      <c r="AB20" s="5" t="s">
        <v>52</v>
      </c>
      <c r="AC20" s="5" t="s">
        <v>89</v>
      </c>
      <c r="AD20" s="5" t="s">
        <v>52</v>
      </c>
      <c r="AE20" s="5" t="s">
        <v>52</v>
      </c>
      <c r="AF20" s="5" t="s">
        <v>52</v>
      </c>
      <c r="AG20" s="5" t="s">
        <v>52</v>
      </c>
      <c r="AH20" s="5" t="s">
        <v>52</v>
      </c>
      <c r="AI20" s="5" t="s">
        <v>90</v>
      </c>
      <c r="AJ20" s="5" t="s">
        <v>52</v>
      </c>
      <c r="AK20" s="5" t="s">
        <v>91</v>
      </c>
      <c r="AL20" s="5" t="s">
        <v>52</v>
      </c>
      <c r="AM20" s="5" t="s">
        <v>66</v>
      </c>
      <c r="AN20" s="5" t="s">
        <v>92</v>
      </c>
      <c r="AO20" s="5" t="s">
        <v>445</v>
      </c>
      <c r="AP20" s="5" t="s">
        <v>69</v>
      </c>
      <c r="AQ20" s="5" t="s">
        <v>215</v>
      </c>
      <c r="AR20" s="5" t="s">
        <v>71</v>
      </c>
      <c r="AS20" s="6" t="s">
        <v>446</v>
      </c>
      <c r="AT20" t="str">
        <f>_xlfn.XLOOKUP($D20,'[1]689 sin formula'!$D$2:$D$690,'[1]689 sin formula'!$AT$2:$AT$690,"No encuentra")</f>
        <v>No encuentra</v>
      </c>
      <c r="AU20" t="str">
        <f>_xlfn.XLOOKUP($D20,'[1]689 sin formula'!$D$2:$D$690,'[1]689 sin formula'!$AU$2:$AU$690,"No encuentra")</f>
        <v>No encuentra</v>
      </c>
      <c r="AV20" t="str">
        <f>_xlfn.XLOOKUP($D20,'[1]689 sin formula'!$D$2:$D$690,'[1]689 sin formula'!$AV$2:$AV$690,"No encuentra")</f>
        <v>No encuentra</v>
      </c>
    </row>
    <row r="21" spans="1:48" x14ac:dyDescent="0.3">
      <c r="A21" s="1" t="s">
        <v>447</v>
      </c>
      <c r="B21" s="2" t="s">
        <v>448</v>
      </c>
      <c r="C21" s="2" t="s">
        <v>449</v>
      </c>
      <c r="D21" s="2" t="s">
        <v>450</v>
      </c>
      <c r="E21" s="2" t="s">
        <v>180</v>
      </c>
      <c r="F21" s="2" t="s">
        <v>77</v>
      </c>
      <c r="G21" s="2" t="s">
        <v>451</v>
      </c>
      <c r="H21" s="2" t="s">
        <v>52</v>
      </c>
      <c r="I21" s="2" t="s">
        <v>452</v>
      </c>
      <c r="J21" s="2" t="s">
        <v>52</v>
      </c>
      <c r="K21" s="2" t="s">
        <v>52</v>
      </c>
      <c r="L21" s="2" t="s">
        <v>124</v>
      </c>
      <c r="M21" s="2" t="s">
        <v>453</v>
      </c>
      <c r="N21" s="2" t="s">
        <v>454</v>
      </c>
      <c r="O21" s="2" t="s">
        <v>455</v>
      </c>
      <c r="P21" s="2" t="s">
        <v>456</v>
      </c>
      <c r="Q21" s="2" t="s">
        <v>457</v>
      </c>
      <c r="R21" s="2" t="s">
        <v>458</v>
      </c>
      <c r="S21" s="2" t="s">
        <v>459</v>
      </c>
      <c r="T21" s="2" t="s">
        <v>52</v>
      </c>
      <c r="U21" s="2" t="s">
        <v>52</v>
      </c>
      <c r="V21" s="2" t="s">
        <v>52</v>
      </c>
      <c r="W21" s="2" t="s">
        <v>52</v>
      </c>
      <c r="X21" s="2" t="s">
        <v>460</v>
      </c>
      <c r="Y21" s="2" t="s">
        <v>461</v>
      </c>
      <c r="Z21" s="2" t="s">
        <v>462</v>
      </c>
      <c r="AA21" s="2" t="s">
        <v>463</v>
      </c>
      <c r="AB21" s="2" t="s">
        <v>52</v>
      </c>
      <c r="AC21" s="2" t="s">
        <v>89</v>
      </c>
      <c r="AD21" s="2" t="s">
        <v>52</v>
      </c>
      <c r="AE21" s="2" t="s">
        <v>52</v>
      </c>
      <c r="AF21" s="2" t="s">
        <v>52</v>
      </c>
      <c r="AG21" s="2" t="s">
        <v>52</v>
      </c>
      <c r="AH21" s="2" t="s">
        <v>52</v>
      </c>
      <c r="AI21" s="2" t="s">
        <v>90</v>
      </c>
      <c r="AJ21" s="2" t="s">
        <v>52</v>
      </c>
      <c r="AK21" s="2" t="s">
        <v>91</v>
      </c>
      <c r="AL21" s="2" t="s">
        <v>52</v>
      </c>
      <c r="AM21" s="2" t="s">
        <v>66</v>
      </c>
      <c r="AN21" s="2" t="s">
        <v>92</v>
      </c>
      <c r="AO21" s="2" t="s">
        <v>276</v>
      </c>
      <c r="AP21" s="2" t="s">
        <v>69</v>
      </c>
      <c r="AQ21" s="2" t="s">
        <v>52</v>
      </c>
      <c r="AR21" s="2" t="s">
        <v>71</v>
      </c>
      <c r="AS21" s="3" t="s">
        <v>464</v>
      </c>
      <c r="AT21" t="str">
        <f>_xlfn.XLOOKUP($D21,'[1]689 sin formula'!$D$2:$D$690,'[1]689 sin formula'!$AT$2:$AT$690,"No encuentra")</f>
        <v>No encuentra</v>
      </c>
      <c r="AU21" t="str">
        <f>_xlfn.XLOOKUP($D21,'[1]689 sin formula'!$D$2:$D$690,'[1]689 sin formula'!$AU$2:$AU$690,"No encuentra")</f>
        <v>No encuentra</v>
      </c>
      <c r="AV21" t="str">
        <f>_xlfn.XLOOKUP($D21,'[1]689 sin formula'!$D$2:$D$690,'[1]689 sin formula'!$AV$2:$AV$690,"No encuentra")</f>
        <v>No encuentra</v>
      </c>
    </row>
    <row r="22" spans="1:48" x14ac:dyDescent="0.3">
      <c r="A22" s="4" t="s">
        <v>465</v>
      </c>
      <c r="B22" s="5" t="s">
        <v>466</v>
      </c>
      <c r="C22" s="5" t="s">
        <v>467</v>
      </c>
      <c r="D22" s="5" t="s">
        <v>468</v>
      </c>
      <c r="E22" s="5" t="s">
        <v>180</v>
      </c>
      <c r="F22" s="5" t="s">
        <v>77</v>
      </c>
      <c r="G22" s="5" t="s">
        <v>451</v>
      </c>
      <c r="H22" s="5" t="s">
        <v>52</v>
      </c>
      <c r="I22" s="5" t="s">
        <v>469</v>
      </c>
      <c r="J22" s="5" t="s">
        <v>52</v>
      </c>
      <c r="K22" s="5" t="s">
        <v>52</v>
      </c>
      <c r="L22" s="5" t="s">
        <v>55</v>
      </c>
      <c r="M22" s="5" t="s">
        <v>470</v>
      </c>
      <c r="N22" s="5" t="s">
        <v>471</v>
      </c>
      <c r="O22" s="5" t="s">
        <v>472</v>
      </c>
      <c r="P22" s="5" t="s">
        <v>473</v>
      </c>
      <c r="Q22" s="5" t="s">
        <v>474</v>
      </c>
      <c r="R22" s="5" t="s">
        <v>475</v>
      </c>
      <c r="S22" s="5" t="s">
        <v>476</v>
      </c>
      <c r="T22" s="5" t="s">
        <v>52</v>
      </c>
      <c r="U22" s="5" t="s">
        <v>52</v>
      </c>
      <c r="V22" s="5" t="s">
        <v>52</v>
      </c>
      <c r="W22" s="5" t="s">
        <v>52</v>
      </c>
      <c r="X22" s="5" t="s">
        <v>477</v>
      </c>
      <c r="Y22" s="5" t="s">
        <v>478</v>
      </c>
      <c r="Z22" s="5" t="s">
        <v>479</v>
      </c>
      <c r="AA22" s="5" t="s">
        <v>480</v>
      </c>
      <c r="AB22" s="5" t="s">
        <v>52</v>
      </c>
      <c r="AC22" s="5" t="s">
        <v>89</v>
      </c>
      <c r="AD22" s="5" t="s">
        <v>52</v>
      </c>
      <c r="AE22" s="5" t="s">
        <v>52</v>
      </c>
      <c r="AF22" s="5" t="s">
        <v>52</v>
      </c>
      <c r="AG22" s="5" t="s">
        <v>52</v>
      </c>
      <c r="AH22" s="5" t="s">
        <v>52</v>
      </c>
      <c r="AI22" s="5" t="s">
        <v>90</v>
      </c>
      <c r="AJ22" s="5" t="s">
        <v>52</v>
      </c>
      <c r="AK22" s="5" t="s">
        <v>91</v>
      </c>
      <c r="AL22" s="5" t="s">
        <v>52</v>
      </c>
      <c r="AM22" s="5" t="s">
        <v>66</v>
      </c>
      <c r="AN22" s="5" t="s">
        <v>92</v>
      </c>
      <c r="AO22" s="5" t="s">
        <v>68</v>
      </c>
      <c r="AP22" s="5" t="s">
        <v>69</v>
      </c>
      <c r="AQ22" s="5" t="s">
        <v>52</v>
      </c>
      <c r="AR22" s="5" t="s">
        <v>71</v>
      </c>
      <c r="AS22" s="6" t="s">
        <v>481</v>
      </c>
      <c r="AT22" t="str">
        <f>_xlfn.XLOOKUP($D22,'[1]689 sin formula'!$D$2:$D$690,'[1]689 sin formula'!$AT$2:$AT$690,"No encuentra")</f>
        <v>No encuentra</v>
      </c>
      <c r="AU22" t="str">
        <f>_xlfn.XLOOKUP($D22,'[1]689 sin formula'!$D$2:$D$690,'[1]689 sin formula'!$AU$2:$AU$690,"No encuentra")</f>
        <v>No encuentra</v>
      </c>
      <c r="AV22" t="str">
        <f>_xlfn.XLOOKUP($D22,'[1]689 sin formula'!$D$2:$D$690,'[1]689 sin formula'!$AV$2:$AV$690,"No encuentra")</f>
        <v>No encuentra</v>
      </c>
    </row>
    <row r="23" spans="1:48" x14ac:dyDescent="0.3">
      <c r="A23" s="1" t="s">
        <v>482</v>
      </c>
      <c r="B23" s="2" t="s">
        <v>483</v>
      </c>
      <c r="C23" s="2" t="s">
        <v>484</v>
      </c>
      <c r="D23" s="2" t="s">
        <v>485</v>
      </c>
      <c r="E23" s="2" t="s">
        <v>180</v>
      </c>
      <c r="F23" s="2" t="s">
        <v>486</v>
      </c>
      <c r="G23" s="2" t="s">
        <v>487</v>
      </c>
      <c r="H23" s="2" t="s">
        <v>123</v>
      </c>
      <c r="I23" s="2" t="s">
        <v>52</v>
      </c>
      <c r="J23" s="2" t="s">
        <v>488</v>
      </c>
      <c r="K23" s="2" t="s">
        <v>489</v>
      </c>
      <c r="L23" s="2" t="s">
        <v>124</v>
      </c>
      <c r="M23" s="2" t="s">
        <v>490</v>
      </c>
      <c r="N23" s="2" t="s">
        <v>491</v>
      </c>
      <c r="O23" s="2" t="s">
        <v>492</v>
      </c>
      <c r="P23" s="2" t="s">
        <v>493</v>
      </c>
      <c r="Q23" s="2" t="s">
        <v>494</v>
      </c>
      <c r="R23" s="2" t="s">
        <v>52</v>
      </c>
      <c r="S23" s="2" t="s">
        <v>495</v>
      </c>
      <c r="T23" s="2" t="s">
        <v>52</v>
      </c>
      <c r="U23" s="2" t="s">
        <v>52</v>
      </c>
      <c r="V23" s="2" t="s">
        <v>52</v>
      </c>
      <c r="W23" s="2" t="s">
        <v>52</v>
      </c>
      <c r="X23" s="2" t="s">
        <v>52</v>
      </c>
      <c r="Y23" s="2" t="s">
        <v>52</v>
      </c>
      <c r="Z23" s="2" t="s">
        <v>496</v>
      </c>
      <c r="AA23" s="2" t="s">
        <v>497</v>
      </c>
      <c r="AB23" s="2" t="s">
        <v>52</v>
      </c>
      <c r="AC23" s="2" t="s">
        <v>498</v>
      </c>
      <c r="AD23" s="2" t="s">
        <v>52</v>
      </c>
      <c r="AE23" s="2" t="s">
        <v>52</v>
      </c>
      <c r="AF23" s="2" t="s">
        <v>52</v>
      </c>
      <c r="AG23" s="2" t="s">
        <v>52</v>
      </c>
      <c r="AH23" s="2" t="s">
        <v>52</v>
      </c>
      <c r="AI23" s="2" t="s">
        <v>499</v>
      </c>
      <c r="AJ23" s="2" t="s">
        <v>52</v>
      </c>
      <c r="AK23" s="2" t="s">
        <v>500</v>
      </c>
      <c r="AL23" s="2" t="s">
        <v>501</v>
      </c>
      <c r="AM23" s="2" t="s">
        <v>66</v>
      </c>
      <c r="AN23" s="2" t="s">
        <v>502</v>
      </c>
      <c r="AO23" s="2" t="s">
        <v>503</v>
      </c>
      <c r="AP23" s="2" t="s">
        <v>69</v>
      </c>
      <c r="AQ23" s="2" t="s">
        <v>52</v>
      </c>
      <c r="AR23" s="2" t="s">
        <v>71</v>
      </c>
      <c r="AS23" s="3" t="s">
        <v>504</v>
      </c>
      <c r="AT23">
        <f>_xlfn.XLOOKUP($D23,'[1]689 sin formula'!$D$2:$D$690,'[1]689 sin formula'!$AT$2:$AT$690,"No encuentra")</f>
        <v>0</v>
      </c>
      <c r="AU23" t="str">
        <f>_xlfn.XLOOKUP($D23,'[1]689 sin formula'!$D$2:$D$690,'[1]689 sin formula'!$AU$2:$AU$690,"No encuentra")</f>
        <v>EC1</v>
      </c>
      <c r="AV23" t="str">
        <f>_xlfn.XLOOKUP($D23,'[1]689 sin formula'!$D$2:$D$690,'[1]689 sin formula'!$AV$2:$AV$690,"No encuentra")</f>
        <v>R1</v>
      </c>
    </row>
    <row r="24" spans="1:48" x14ac:dyDescent="0.3">
      <c r="A24" s="4" t="s">
        <v>505</v>
      </c>
      <c r="B24" s="5" t="s">
        <v>506</v>
      </c>
      <c r="C24" s="5" t="s">
        <v>507</v>
      </c>
      <c r="D24" s="5" t="s">
        <v>508</v>
      </c>
      <c r="E24" s="5" t="s">
        <v>180</v>
      </c>
      <c r="F24" s="5" t="s">
        <v>509</v>
      </c>
      <c r="G24" s="5" t="s">
        <v>510</v>
      </c>
      <c r="H24" s="5" t="s">
        <v>511</v>
      </c>
      <c r="I24" s="5" t="s">
        <v>512</v>
      </c>
      <c r="J24" s="5" t="s">
        <v>52</v>
      </c>
      <c r="K24" s="5" t="s">
        <v>52</v>
      </c>
      <c r="L24" s="5" t="s">
        <v>55</v>
      </c>
      <c r="M24" s="5" t="s">
        <v>513</v>
      </c>
      <c r="N24" s="5" t="s">
        <v>514</v>
      </c>
      <c r="O24" s="5" t="s">
        <v>515</v>
      </c>
      <c r="P24" s="5" t="s">
        <v>516</v>
      </c>
      <c r="Q24" s="5" t="s">
        <v>517</v>
      </c>
      <c r="R24" s="5" t="s">
        <v>518</v>
      </c>
      <c r="S24" s="5" t="s">
        <v>519</v>
      </c>
      <c r="T24" s="5" t="s">
        <v>52</v>
      </c>
      <c r="U24" s="5" t="s">
        <v>52</v>
      </c>
      <c r="V24" s="5" t="s">
        <v>52</v>
      </c>
      <c r="W24" s="5" t="s">
        <v>52</v>
      </c>
      <c r="X24" s="5" t="s">
        <v>52</v>
      </c>
      <c r="Y24" s="5" t="s">
        <v>52</v>
      </c>
      <c r="Z24" s="5" t="s">
        <v>520</v>
      </c>
      <c r="AA24" s="5" t="s">
        <v>521</v>
      </c>
      <c r="AB24" s="5" t="s">
        <v>52</v>
      </c>
      <c r="AC24" s="5" t="s">
        <v>522</v>
      </c>
      <c r="AD24" s="5" t="s">
        <v>52</v>
      </c>
      <c r="AE24" s="5" t="s">
        <v>52</v>
      </c>
      <c r="AF24" s="5" t="s">
        <v>52</v>
      </c>
      <c r="AG24" s="5" t="s">
        <v>52</v>
      </c>
      <c r="AH24" s="5" t="s">
        <v>52</v>
      </c>
      <c r="AI24" s="5" t="s">
        <v>523</v>
      </c>
      <c r="AJ24" s="5" t="s">
        <v>52</v>
      </c>
      <c r="AK24" s="5" t="s">
        <v>524</v>
      </c>
      <c r="AL24" s="5" t="s">
        <v>52</v>
      </c>
      <c r="AM24" s="5" t="s">
        <v>66</v>
      </c>
      <c r="AN24" s="5" t="s">
        <v>525</v>
      </c>
      <c r="AO24" s="5" t="s">
        <v>68</v>
      </c>
      <c r="AP24" s="5" t="s">
        <v>69</v>
      </c>
      <c r="AQ24" s="5" t="s">
        <v>52</v>
      </c>
      <c r="AR24" s="5" t="s">
        <v>71</v>
      </c>
      <c r="AS24" s="6" t="s">
        <v>526</v>
      </c>
      <c r="AT24" t="str">
        <f>_xlfn.XLOOKUP($D24,'[1]689 sin formula'!$D$2:$D$690,'[1]689 sin formula'!$AT$2:$AT$690,"No encuentra")</f>
        <v>No encuentra</v>
      </c>
      <c r="AU24" t="str">
        <f>_xlfn.XLOOKUP($D24,'[1]689 sin formula'!$D$2:$D$690,'[1]689 sin formula'!$AU$2:$AU$690,"No encuentra")</f>
        <v>No encuentra</v>
      </c>
      <c r="AV24" t="str">
        <f>_xlfn.XLOOKUP($D24,'[1]689 sin formula'!$D$2:$D$690,'[1]689 sin formula'!$AV$2:$AV$690,"No encuentra")</f>
        <v>No encuentra</v>
      </c>
    </row>
    <row r="25" spans="1:48" x14ac:dyDescent="0.3">
      <c r="A25" s="1" t="s">
        <v>527</v>
      </c>
      <c r="B25" s="2" t="s">
        <v>528</v>
      </c>
      <c r="C25" s="2" t="s">
        <v>529</v>
      </c>
      <c r="D25" s="2" t="s">
        <v>530</v>
      </c>
      <c r="E25" s="2" t="s">
        <v>180</v>
      </c>
      <c r="F25" s="2" t="s">
        <v>531</v>
      </c>
      <c r="G25" s="2" t="s">
        <v>532</v>
      </c>
      <c r="H25" s="2" t="s">
        <v>414</v>
      </c>
      <c r="I25" s="2" t="s">
        <v>307</v>
      </c>
      <c r="J25" s="2" t="s">
        <v>52</v>
      </c>
      <c r="K25" s="2" t="s">
        <v>52</v>
      </c>
      <c r="L25" s="2" t="s">
        <v>533</v>
      </c>
      <c r="M25" s="2" t="s">
        <v>534</v>
      </c>
      <c r="N25" s="2" t="s">
        <v>535</v>
      </c>
      <c r="O25" s="2" t="s">
        <v>536</v>
      </c>
      <c r="P25" s="2" t="s">
        <v>537</v>
      </c>
      <c r="Q25" s="2" t="s">
        <v>538</v>
      </c>
      <c r="R25" s="2" t="s">
        <v>539</v>
      </c>
      <c r="S25" s="2" t="s">
        <v>540</v>
      </c>
      <c r="T25" s="2" t="s">
        <v>52</v>
      </c>
      <c r="U25" s="2" t="s">
        <v>52</v>
      </c>
      <c r="V25" s="2" t="s">
        <v>52</v>
      </c>
      <c r="W25" s="2" t="s">
        <v>52</v>
      </c>
      <c r="X25" s="2" t="s">
        <v>541</v>
      </c>
      <c r="Y25" s="2" t="s">
        <v>542</v>
      </c>
      <c r="Z25" s="2" t="s">
        <v>543</v>
      </c>
      <c r="AA25" s="2" t="s">
        <v>544</v>
      </c>
      <c r="AB25" s="2" t="s">
        <v>52</v>
      </c>
      <c r="AC25" s="2" t="s">
        <v>545</v>
      </c>
      <c r="AD25" s="2" t="s">
        <v>52</v>
      </c>
      <c r="AE25" s="2" t="s">
        <v>52</v>
      </c>
      <c r="AF25" s="2" t="s">
        <v>52</v>
      </c>
      <c r="AG25" s="2" t="s">
        <v>52</v>
      </c>
      <c r="AH25" s="2" t="s">
        <v>52</v>
      </c>
      <c r="AI25" s="2" t="s">
        <v>546</v>
      </c>
      <c r="AJ25" s="2" t="s">
        <v>52</v>
      </c>
      <c r="AK25" s="2" t="s">
        <v>547</v>
      </c>
      <c r="AL25" s="2" t="s">
        <v>52</v>
      </c>
      <c r="AM25" s="2" t="s">
        <v>66</v>
      </c>
      <c r="AN25" s="2" t="s">
        <v>548</v>
      </c>
      <c r="AO25" s="2" t="s">
        <v>68</v>
      </c>
      <c r="AP25" s="2" t="s">
        <v>69</v>
      </c>
      <c r="AQ25" s="2" t="s">
        <v>52</v>
      </c>
      <c r="AR25" s="2" t="s">
        <v>71</v>
      </c>
      <c r="AS25" s="3" t="s">
        <v>549</v>
      </c>
      <c r="AT25" t="str">
        <f>_xlfn.XLOOKUP($D25,'[1]689 sin formula'!$D$2:$D$690,'[1]689 sin formula'!$AT$2:$AT$690,"No encuentra")</f>
        <v>No encuentra</v>
      </c>
      <c r="AU25" t="str">
        <f>_xlfn.XLOOKUP($D25,'[1]689 sin formula'!$D$2:$D$690,'[1]689 sin formula'!$AU$2:$AU$690,"No encuentra")</f>
        <v>No encuentra</v>
      </c>
      <c r="AV25" t="str">
        <f>_xlfn.XLOOKUP($D25,'[1]689 sin formula'!$D$2:$D$690,'[1]689 sin formula'!$AV$2:$AV$690,"No encuentra")</f>
        <v>No encuentra</v>
      </c>
    </row>
    <row r="26" spans="1:48" x14ac:dyDescent="0.3">
      <c r="A26" s="4" t="s">
        <v>550</v>
      </c>
      <c r="B26" s="5" t="s">
        <v>551</v>
      </c>
      <c r="C26" s="5" t="s">
        <v>552</v>
      </c>
      <c r="D26" s="5" t="s">
        <v>553</v>
      </c>
      <c r="E26" s="5" t="s">
        <v>180</v>
      </c>
      <c r="F26" s="5" t="s">
        <v>554</v>
      </c>
      <c r="G26" s="5" t="s">
        <v>555</v>
      </c>
      <c r="H26" s="5" t="s">
        <v>556</v>
      </c>
      <c r="I26" s="5" t="s">
        <v>52</v>
      </c>
      <c r="J26" s="5" t="s">
        <v>124</v>
      </c>
      <c r="K26" s="5" t="s">
        <v>184</v>
      </c>
      <c r="L26" s="5" t="s">
        <v>184</v>
      </c>
      <c r="M26" s="5" t="s">
        <v>557</v>
      </c>
      <c r="N26" s="5" t="s">
        <v>558</v>
      </c>
      <c r="O26" s="5" t="s">
        <v>559</v>
      </c>
      <c r="P26" s="5" t="s">
        <v>560</v>
      </c>
      <c r="Q26" s="5" t="s">
        <v>561</v>
      </c>
      <c r="R26" s="5" t="s">
        <v>562</v>
      </c>
      <c r="S26" s="5" t="s">
        <v>563</v>
      </c>
      <c r="T26" s="5" t="s">
        <v>52</v>
      </c>
      <c r="U26" s="5" t="s">
        <v>52</v>
      </c>
      <c r="V26" s="5" t="s">
        <v>52</v>
      </c>
      <c r="W26" s="5" t="s">
        <v>52</v>
      </c>
      <c r="X26" s="5" t="s">
        <v>564</v>
      </c>
      <c r="Y26" s="5" t="s">
        <v>565</v>
      </c>
      <c r="Z26" s="5" t="s">
        <v>566</v>
      </c>
      <c r="AA26" s="5" t="s">
        <v>567</v>
      </c>
      <c r="AB26" s="5" t="s">
        <v>52</v>
      </c>
      <c r="AC26" s="5" t="s">
        <v>498</v>
      </c>
      <c r="AD26" s="5" t="s">
        <v>52</v>
      </c>
      <c r="AE26" s="5" t="s">
        <v>52</v>
      </c>
      <c r="AF26" s="5" t="s">
        <v>52</v>
      </c>
      <c r="AG26" s="5" t="s">
        <v>52</v>
      </c>
      <c r="AH26" s="5" t="s">
        <v>52</v>
      </c>
      <c r="AI26" s="5" t="s">
        <v>568</v>
      </c>
      <c r="AJ26" s="5" t="s">
        <v>52</v>
      </c>
      <c r="AK26" s="5" t="s">
        <v>569</v>
      </c>
      <c r="AL26" s="5" t="s">
        <v>52</v>
      </c>
      <c r="AM26" s="5" t="s">
        <v>66</v>
      </c>
      <c r="AN26" s="5" t="s">
        <v>570</v>
      </c>
      <c r="AO26" s="5" t="s">
        <v>68</v>
      </c>
      <c r="AP26" s="5" t="s">
        <v>69</v>
      </c>
      <c r="AQ26" s="5" t="s">
        <v>52</v>
      </c>
      <c r="AR26" s="5" t="s">
        <v>71</v>
      </c>
      <c r="AS26" s="6" t="s">
        <v>571</v>
      </c>
      <c r="AT26" t="str">
        <f>_xlfn.XLOOKUP($D26,'[1]689 sin formula'!$D$2:$D$690,'[1]689 sin formula'!$AT$2:$AT$690,"No encuentra")</f>
        <v>No encuentra</v>
      </c>
      <c r="AU26" t="str">
        <f>_xlfn.XLOOKUP($D26,'[1]689 sin formula'!$D$2:$D$690,'[1]689 sin formula'!$AU$2:$AU$690,"No encuentra")</f>
        <v>No encuentra</v>
      </c>
      <c r="AV26" t="str">
        <f>_xlfn.XLOOKUP($D26,'[1]689 sin formula'!$D$2:$D$690,'[1]689 sin formula'!$AV$2:$AV$690,"No encuentra")</f>
        <v>No encuentra</v>
      </c>
    </row>
    <row r="27" spans="1:48" x14ac:dyDescent="0.3">
      <c r="A27" s="1" t="s">
        <v>572</v>
      </c>
      <c r="B27" s="2" t="s">
        <v>573</v>
      </c>
      <c r="C27" s="2" t="s">
        <v>574</v>
      </c>
      <c r="D27" s="2" t="s">
        <v>575</v>
      </c>
      <c r="E27" s="2" t="s">
        <v>180</v>
      </c>
      <c r="F27" s="2" t="s">
        <v>576</v>
      </c>
      <c r="G27" s="2" t="s">
        <v>577</v>
      </c>
      <c r="H27" s="2" t="s">
        <v>347</v>
      </c>
      <c r="I27" s="2" t="s">
        <v>52</v>
      </c>
      <c r="J27" s="2" t="s">
        <v>124</v>
      </c>
      <c r="K27" s="2" t="s">
        <v>204</v>
      </c>
      <c r="L27" s="2" t="s">
        <v>55</v>
      </c>
      <c r="M27" s="2" t="s">
        <v>578</v>
      </c>
      <c r="N27" s="2" t="s">
        <v>579</v>
      </c>
      <c r="O27" s="2" t="s">
        <v>580</v>
      </c>
      <c r="P27" s="2" t="s">
        <v>581</v>
      </c>
      <c r="Q27" s="2" t="s">
        <v>582</v>
      </c>
      <c r="R27" s="2" t="s">
        <v>583</v>
      </c>
      <c r="S27" s="2" t="s">
        <v>584</v>
      </c>
      <c r="T27" s="2" t="s">
        <v>52</v>
      </c>
      <c r="U27" s="2" t="s">
        <v>52</v>
      </c>
      <c r="V27" s="2" t="s">
        <v>52</v>
      </c>
      <c r="W27" s="2" t="s">
        <v>52</v>
      </c>
      <c r="X27" s="2" t="s">
        <v>52</v>
      </c>
      <c r="Y27" s="2" t="s">
        <v>52</v>
      </c>
      <c r="Z27" s="2" t="s">
        <v>585</v>
      </c>
      <c r="AA27" s="2" t="s">
        <v>586</v>
      </c>
      <c r="AB27" s="2" t="s">
        <v>52</v>
      </c>
      <c r="AC27" s="2" t="s">
        <v>587</v>
      </c>
      <c r="AD27" s="2" t="s">
        <v>52</v>
      </c>
      <c r="AE27" s="2" t="s">
        <v>52</v>
      </c>
      <c r="AF27" s="2" t="s">
        <v>52</v>
      </c>
      <c r="AG27" s="2" t="s">
        <v>52</v>
      </c>
      <c r="AH27" s="2" t="s">
        <v>52</v>
      </c>
      <c r="AI27" s="2" t="s">
        <v>588</v>
      </c>
      <c r="AJ27" s="2" t="s">
        <v>52</v>
      </c>
      <c r="AK27" s="2" t="s">
        <v>52</v>
      </c>
      <c r="AL27" s="2" t="s">
        <v>52</v>
      </c>
      <c r="AM27" s="2" t="s">
        <v>66</v>
      </c>
      <c r="AN27" s="2" t="s">
        <v>589</v>
      </c>
      <c r="AO27" s="2" t="s">
        <v>68</v>
      </c>
      <c r="AP27" s="2" t="s">
        <v>69</v>
      </c>
      <c r="AQ27" s="2" t="s">
        <v>52</v>
      </c>
      <c r="AR27" s="2" t="s">
        <v>71</v>
      </c>
      <c r="AS27" s="3" t="s">
        <v>590</v>
      </c>
      <c r="AT27" t="str">
        <f>_xlfn.XLOOKUP($D27,'[1]689 sin formula'!$D$2:$D$690,'[1]689 sin formula'!$AT$2:$AT$690,"No encuentra")</f>
        <v>No encuentra</v>
      </c>
      <c r="AU27" t="str">
        <f>_xlfn.XLOOKUP($D27,'[1]689 sin formula'!$D$2:$D$690,'[1]689 sin formula'!$AU$2:$AU$690,"No encuentra")</f>
        <v>No encuentra</v>
      </c>
      <c r="AV27" t="str">
        <f>_xlfn.XLOOKUP($D27,'[1]689 sin formula'!$D$2:$D$690,'[1]689 sin formula'!$AV$2:$AV$690,"No encuentra")</f>
        <v>No encuentra</v>
      </c>
    </row>
    <row r="28" spans="1:48" x14ac:dyDescent="0.3">
      <c r="A28" s="4" t="s">
        <v>591</v>
      </c>
      <c r="B28" s="5" t="s">
        <v>592</v>
      </c>
      <c r="C28" s="5" t="s">
        <v>593</v>
      </c>
      <c r="D28" s="5" t="s">
        <v>594</v>
      </c>
      <c r="E28" s="5" t="s">
        <v>180</v>
      </c>
      <c r="F28" s="5" t="s">
        <v>595</v>
      </c>
      <c r="G28" s="5" t="s">
        <v>307</v>
      </c>
      <c r="H28" s="5" t="s">
        <v>347</v>
      </c>
      <c r="I28" s="5" t="s">
        <v>52</v>
      </c>
      <c r="J28" s="5" t="s">
        <v>596</v>
      </c>
      <c r="K28" s="5" t="s">
        <v>597</v>
      </c>
      <c r="L28" s="5" t="s">
        <v>124</v>
      </c>
      <c r="M28" s="5" t="s">
        <v>598</v>
      </c>
      <c r="N28" s="5" t="s">
        <v>599</v>
      </c>
      <c r="O28" s="5" t="s">
        <v>600</v>
      </c>
      <c r="P28" s="5" t="s">
        <v>601</v>
      </c>
      <c r="Q28" s="5" t="s">
        <v>602</v>
      </c>
      <c r="R28" s="5" t="s">
        <v>603</v>
      </c>
      <c r="S28" s="5" t="s">
        <v>604</v>
      </c>
      <c r="T28" s="5" t="s">
        <v>52</v>
      </c>
      <c r="U28" s="5" t="s">
        <v>52</v>
      </c>
      <c r="V28" s="5" t="s">
        <v>52</v>
      </c>
      <c r="W28" s="5" t="s">
        <v>52</v>
      </c>
      <c r="X28" s="5" t="s">
        <v>52</v>
      </c>
      <c r="Y28" s="5" t="s">
        <v>52</v>
      </c>
      <c r="Z28" s="5" t="s">
        <v>605</v>
      </c>
      <c r="AA28" s="5" t="s">
        <v>606</v>
      </c>
      <c r="AB28" s="5" t="s">
        <v>52</v>
      </c>
      <c r="AC28" s="5" t="s">
        <v>607</v>
      </c>
      <c r="AD28" s="5" t="s">
        <v>52</v>
      </c>
      <c r="AE28" s="5" t="s">
        <v>52</v>
      </c>
      <c r="AF28" s="5" t="s">
        <v>52</v>
      </c>
      <c r="AG28" s="5" t="s">
        <v>52</v>
      </c>
      <c r="AH28" s="5" t="s">
        <v>52</v>
      </c>
      <c r="AI28" s="5" t="s">
        <v>608</v>
      </c>
      <c r="AJ28" s="5" t="s">
        <v>52</v>
      </c>
      <c r="AK28" s="5" t="s">
        <v>52</v>
      </c>
      <c r="AL28" s="5" t="s">
        <v>52</v>
      </c>
      <c r="AM28" s="5" t="s">
        <v>66</v>
      </c>
      <c r="AN28" s="5" t="s">
        <v>609</v>
      </c>
      <c r="AO28" s="5" t="s">
        <v>276</v>
      </c>
      <c r="AP28" s="5" t="s">
        <v>69</v>
      </c>
      <c r="AQ28" s="5" t="s">
        <v>52</v>
      </c>
      <c r="AR28" s="5" t="s">
        <v>71</v>
      </c>
      <c r="AS28" s="6" t="s">
        <v>610</v>
      </c>
      <c r="AT28">
        <f>_xlfn.XLOOKUP($D28,'[1]689 sin formula'!$D$2:$D$690,'[1]689 sin formula'!$AT$2:$AT$690,"No encuentra")</f>
        <v>0</v>
      </c>
      <c r="AU28" t="str">
        <f>_xlfn.XLOOKUP($D28,'[1]689 sin formula'!$D$2:$D$690,'[1]689 sin formula'!$AU$2:$AU$690,"No encuentra")</f>
        <v>EC3</v>
      </c>
      <c r="AV28" t="str">
        <f>_xlfn.XLOOKUP($D28,'[1]689 sin formula'!$D$2:$D$690,'[1]689 sin formula'!$AV$2:$AV$690,"No encuentra")</f>
        <v>R4</v>
      </c>
    </row>
    <row r="29" spans="1:48" x14ac:dyDescent="0.3">
      <c r="A29" s="1" t="s">
        <v>611</v>
      </c>
      <c r="B29" s="2" t="s">
        <v>612</v>
      </c>
      <c r="C29" s="2" t="s">
        <v>613</v>
      </c>
      <c r="D29" s="2" t="s">
        <v>614</v>
      </c>
      <c r="E29" s="2" t="s">
        <v>180</v>
      </c>
      <c r="F29" s="2" t="s">
        <v>615</v>
      </c>
      <c r="G29" s="2" t="s">
        <v>182</v>
      </c>
      <c r="H29" s="2" t="s">
        <v>347</v>
      </c>
      <c r="I29" s="2" t="s">
        <v>52</v>
      </c>
      <c r="J29" s="2" t="s">
        <v>616</v>
      </c>
      <c r="K29" s="2" t="s">
        <v>617</v>
      </c>
      <c r="L29" s="2" t="s">
        <v>55</v>
      </c>
      <c r="M29" s="2" t="s">
        <v>618</v>
      </c>
      <c r="N29" s="2" t="s">
        <v>619</v>
      </c>
      <c r="O29" s="2" t="s">
        <v>620</v>
      </c>
      <c r="P29" s="2" t="s">
        <v>621</v>
      </c>
      <c r="Q29" s="2" t="s">
        <v>622</v>
      </c>
      <c r="R29" s="2" t="s">
        <v>623</v>
      </c>
      <c r="S29" s="2" t="s">
        <v>52</v>
      </c>
      <c r="T29" s="2" t="s">
        <v>52</v>
      </c>
      <c r="U29" s="2" t="s">
        <v>52</v>
      </c>
      <c r="V29" s="2" t="s">
        <v>52</v>
      </c>
      <c r="W29" s="2" t="s">
        <v>52</v>
      </c>
      <c r="X29" s="2" t="s">
        <v>624</v>
      </c>
      <c r="Y29" s="2" t="s">
        <v>625</v>
      </c>
      <c r="Z29" s="2" t="s">
        <v>626</v>
      </c>
      <c r="AA29" s="2" t="s">
        <v>627</v>
      </c>
      <c r="AB29" s="2" t="s">
        <v>52</v>
      </c>
      <c r="AC29" s="2" t="s">
        <v>628</v>
      </c>
      <c r="AD29" s="2" t="s">
        <v>52</v>
      </c>
      <c r="AE29" s="2" t="s">
        <v>52</v>
      </c>
      <c r="AF29" s="2" t="s">
        <v>52</v>
      </c>
      <c r="AG29" s="2" t="s">
        <v>52</v>
      </c>
      <c r="AH29" s="2" t="s">
        <v>52</v>
      </c>
      <c r="AI29" s="2" t="s">
        <v>52</v>
      </c>
      <c r="AJ29" s="2" t="s">
        <v>52</v>
      </c>
      <c r="AK29" s="2" t="s">
        <v>52</v>
      </c>
      <c r="AL29" s="2" t="s">
        <v>52</v>
      </c>
      <c r="AM29" s="2" t="s">
        <v>66</v>
      </c>
      <c r="AN29" s="2" t="s">
        <v>615</v>
      </c>
      <c r="AO29" s="2" t="s">
        <v>276</v>
      </c>
      <c r="AP29" s="2" t="s">
        <v>69</v>
      </c>
      <c r="AQ29" s="2" t="s">
        <v>197</v>
      </c>
      <c r="AR29" s="2" t="s">
        <v>71</v>
      </c>
      <c r="AS29" s="3" t="s">
        <v>629</v>
      </c>
      <c r="AT29">
        <f>_xlfn.XLOOKUP($D29,'[1]689 sin formula'!$D$2:$D$690,'[1]689 sin formula'!$AT$2:$AT$690,"No encuentra")</f>
        <v>0</v>
      </c>
      <c r="AU29" t="str">
        <f>_xlfn.XLOOKUP($D29,'[1]689 sin formula'!$D$2:$D$690,'[1]689 sin formula'!$AU$2:$AU$690,"No encuentra")</f>
        <v>EC1</v>
      </c>
      <c r="AV29" t="str">
        <f>_xlfn.XLOOKUP($D29,'[1]689 sin formula'!$D$2:$D$690,'[1]689 sin formula'!$AV$2:$AV$690,"No encuentra")</f>
        <v>R4</v>
      </c>
    </row>
    <row r="30" spans="1:48" x14ac:dyDescent="0.3">
      <c r="A30" s="4" t="s">
        <v>630</v>
      </c>
      <c r="B30" s="5" t="s">
        <v>631</v>
      </c>
      <c r="C30" s="5" t="s">
        <v>632</v>
      </c>
      <c r="D30" s="5" t="s">
        <v>633</v>
      </c>
      <c r="E30" s="5" t="s">
        <v>180</v>
      </c>
      <c r="F30" s="5" t="s">
        <v>634</v>
      </c>
      <c r="G30" s="5" t="s">
        <v>326</v>
      </c>
      <c r="H30" s="5" t="s">
        <v>347</v>
      </c>
      <c r="I30" s="5" t="s">
        <v>635</v>
      </c>
      <c r="J30" s="5" t="s">
        <v>52</v>
      </c>
      <c r="K30" s="5" t="s">
        <v>52</v>
      </c>
      <c r="L30" s="5" t="s">
        <v>55</v>
      </c>
      <c r="M30" s="5" t="s">
        <v>636</v>
      </c>
      <c r="N30" s="5" t="s">
        <v>637</v>
      </c>
      <c r="O30" s="5" t="s">
        <v>638</v>
      </c>
      <c r="P30" s="5" t="s">
        <v>639</v>
      </c>
      <c r="Q30" s="5" t="s">
        <v>640</v>
      </c>
      <c r="R30" s="5" t="s">
        <v>641</v>
      </c>
      <c r="S30" s="5" t="s">
        <v>642</v>
      </c>
      <c r="T30" s="5" t="s">
        <v>52</v>
      </c>
      <c r="U30" s="5" t="s">
        <v>52</v>
      </c>
      <c r="V30" s="5" t="s">
        <v>643</v>
      </c>
      <c r="W30" s="5" t="s">
        <v>52</v>
      </c>
      <c r="X30" s="5" t="s">
        <v>644</v>
      </c>
      <c r="Y30" s="5" t="s">
        <v>645</v>
      </c>
      <c r="Z30" s="5" t="s">
        <v>646</v>
      </c>
      <c r="AA30" s="5" t="s">
        <v>647</v>
      </c>
      <c r="AB30" s="5" t="s">
        <v>52</v>
      </c>
      <c r="AC30" s="5" t="s">
        <v>648</v>
      </c>
      <c r="AD30" s="5" t="s">
        <v>52</v>
      </c>
      <c r="AE30" s="5" t="s">
        <v>52</v>
      </c>
      <c r="AF30" s="5" t="s">
        <v>52</v>
      </c>
      <c r="AG30" s="5" t="s">
        <v>52</v>
      </c>
      <c r="AH30" s="5" t="s">
        <v>52</v>
      </c>
      <c r="AI30" s="5" t="s">
        <v>52</v>
      </c>
      <c r="AJ30" s="5" t="s">
        <v>52</v>
      </c>
      <c r="AK30" s="5" t="s">
        <v>52</v>
      </c>
      <c r="AL30" s="5" t="s">
        <v>649</v>
      </c>
      <c r="AM30" s="5" t="s">
        <v>66</v>
      </c>
      <c r="AN30" s="5" t="s">
        <v>650</v>
      </c>
      <c r="AO30" s="5" t="s">
        <v>68</v>
      </c>
      <c r="AP30" s="5" t="s">
        <v>69</v>
      </c>
      <c r="AQ30" s="5" t="s">
        <v>215</v>
      </c>
      <c r="AR30" s="5" t="s">
        <v>71</v>
      </c>
      <c r="AS30" s="6" t="s">
        <v>651</v>
      </c>
      <c r="AT30">
        <f>_xlfn.XLOOKUP($D30,'[1]689 sin formula'!$D$2:$D$690,'[1]689 sin formula'!$AT$2:$AT$690,"No encuentra")</f>
        <v>0</v>
      </c>
      <c r="AU30" t="str">
        <f>_xlfn.XLOOKUP($D30,'[1]689 sin formula'!$D$2:$D$690,'[1]689 sin formula'!$AU$2:$AU$690,"No encuentra")</f>
        <v>EC1</v>
      </c>
      <c r="AV30" t="str">
        <f>_xlfn.XLOOKUP($D30,'[1]689 sin formula'!$D$2:$D$690,'[1]689 sin formula'!$AV$2:$AV$690,"No encuentra")</f>
        <v>R3</v>
      </c>
    </row>
    <row r="31" spans="1:48" x14ac:dyDescent="0.3">
      <c r="A31" s="1" t="s">
        <v>652</v>
      </c>
      <c r="B31" s="2" t="s">
        <v>653</v>
      </c>
      <c r="C31" s="2" t="s">
        <v>654</v>
      </c>
      <c r="D31" s="2" t="s">
        <v>655</v>
      </c>
      <c r="E31" s="2" t="s">
        <v>180</v>
      </c>
      <c r="F31" s="2" t="s">
        <v>656</v>
      </c>
      <c r="G31" s="2" t="s">
        <v>657</v>
      </c>
      <c r="H31" s="2" t="s">
        <v>183</v>
      </c>
      <c r="I31" s="2" t="s">
        <v>658</v>
      </c>
      <c r="J31" s="2" t="s">
        <v>52</v>
      </c>
      <c r="K31" s="2" t="s">
        <v>52</v>
      </c>
      <c r="L31" s="2" t="s">
        <v>124</v>
      </c>
      <c r="M31" s="2" t="s">
        <v>659</v>
      </c>
      <c r="N31" s="2" t="s">
        <v>660</v>
      </c>
      <c r="O31" s="2" t="s">
        <v>661</v>
      </c>
      <c r="P31" s="2" t="s">
        <v>662</v>
      </c>
      <c r="Q31" s="2" t="s">
        <v>663</v>
      </c>
      <c r="R31" s="2" t="s">
        <v>664</v>
      </c>
      <c r="S31" s="2" t="s">
        <v>665</v>
      </c>
      <c r="T31" s="2" t="s">
        <v>52</v>
      </c>
      <c r="U31" s="2" t="s">
        <v>666</v>
      </c>
      <c r="V31" s="2" t="s">
        <v>667</v>
      </c>
      <c r="W31" s="2" t="s">
        <v>52</v>
      </c>
      <c r="X31" s="2" t="s">
        <v>52</v>
      </c>
      <c r="Y31" s="2" t="s">
        <v>52</v>
      </c>
      <c r="Z31" s="2" t="s">
        <v>668</v>
      </c>
      <c r="AA31" s="2" t="s">
        <v>669</v>
      </c>
      <c r="AB31" s="2" t="s">
        <v>52</v>
      </c>
      <c r="AC31" s="2" t="s">
        <v>670</v>
      </c>
      <c r="AD31" s="2" t="s">
        <v>52</v>
      </c>
      <c r="AE31" s="2" t="s">
        <v>52</v>
      </c>
      <c r="AF31" s="2" t="s">
        <v>52</v>
      </c>
      <c r="AG31" s="2" t="s">
        <v>52</v>
      </c>
      <c r="AH31" s="2" t="s">
        <v>52</v>
      </c>
      <c r="AI31" s="2" t="s">
        <v>52</v>
      </c>
      <c r="AJ31" s="2" t="s">
        <v>52</v>
      </c>
      <c r="AK31" s="2" t="s">
        <v>52</v>
      </c>
      <c r="AL31" s="2" t="s">
        <v>52</v>
      </c>
      <c r="AM31" s="2" t="s">
        <v>66</v>
      </c>
      <c r="AN31" s="2" t="s">
        <v>671</v>
      </c>
      <c r="AO31" s="2" t="s">
        <v>68</v>
      </c>
      <c r="AP31" s="2" t="s">
        <v>69</v>
      </c>
      <c r="AQ31" s="2" t="s">
        <v>70</v>
      </c>
      <c r="AR31" s="2" t="s">
        <v>71</v>
      </c>
      <c r="AS31" s="3" t="s">
        <v>672</v>
      </c>
      <c r="AT31">
        <f>_xlfn.XLOOKUP($D31,'[1]689 sin formula'!$D$2:$D$690,'[1]689 sin formula'!$AT$2:$AT$690,"No encuentra")</f>
        <v>0</v>
      </c>
      <c r="AU31" t="str">
        <f>_xlfn.XLOOKUP($D31,'[1]689 sin formula'!$D$2:$D$690,'[1]689 sin formula'!$AU$2:$AU$690,"No encuentra")</f>
        <v>EC1</v>
      </c>
      <c r="AV31" t="str">
        <f>_xlfn.XLOOKUP($D31,'[1]689 sin formula'!$D$2:$D$690,'[1]689 sin formula'!$AV$2:$AV$690,"No encuentra")</f>
        <v>R4</v>
      </c>
    </row>
    <row r="32" spans="1:48" x14ac:dyDescent="0.3">
      <c r="A32" s="4" t="s">
        <v>673</v>
      </c>
      <c r="B32" s="5" t="s">
        <v>674</v>
      </c>
      <c r="C32" s="5" t="s">
        <v>675</v>
      </c>
      <c r="D32" s="5" t="s">
        <v>676</v>
      </c>
      <c r="E32" s="5" t="s">
        <v>180</v>
      </c>
      <c r="F32" s="5" t="s">
        <v>677</v>
      </c>
      <c r="G32" s="5" t="s">
        <v>678</v>
      </c>
      <c r="H32" s="5" t="s">
        <v>326</v>
      </c>
      <c r="I32" s="5" t="s">
        <v>143</v>
      </c>
      <c r="J32" s="5" t="s">
        <v>52</v>
      </c>
      <c r="K32" s="5" t="s">
        <v>52</v>
      </c>
      <c r="L32" s="5" t="s">
        <v>55</v>
      </c>
      <c r="M32" s="5" t="s">
        <v>679</v>
      </c>
      <c r="N32" s="5" t="s">
        <v>680</v>
      </c>
      <c r="O32" s="5" t="s">
        <v>681</v>
      </c>
      <c r="P32" s="5" t="s">
        <v>682</v>
      </c>
      <c r="Q32" s="5" t="s">
        <v>683</v>
      </c>
      <c r="R32" s="5" t="s">
        <v>684</v>
      </c>
      <c r="S32" s="5" t="s">
        <v>685</v>
      </c>
      <c r="T32" s="5" t="s">
        <v>52</v>
      </c>
      <c r="U32" s="5" t="s">
        <v>52</v>
      </c>
      <c r="V32" s="5" t="s">
        <v>52</v>
      </c>
      <c r="W32" s="5" t="s">
        <v>52</v>
      </c>
      <c r="X32" s="5" t="s">
        <v>686</v>
      </c>
      <c r="Y32" s="5" t="s">
        <v>687</v>
      </c>
      <c r="Z32" s="5" t="s">
        <v>688</v>
      </c>
      <c r="AA32" s="5" t="s">
        <v>689</v>
      </c>
      <c r="AB32" s="5" t="s">
        <v>52</v>
      </c>
      <c r="AC32" s="5" t="s">
        <v>498</v>
      </c>
      <c r="AD32" s="5" t="s">
        <v>52</v>
      </c>
      <c r="AE32" s="5" t="s">
        <v>52</v>
      </c>
      <c r="AF32" s="5" t="s">
        <v>52</v>
      </c>
      <c r="AG32" s="5" t="s">
        <v>52</v>
      </c>
      <c r="AH32" s="5" t="s">
        <v>52</v>
      </c>
      <c r="AI32" s="5" t="s">
        <v>690</v>
      </c>
      <c r="AJ32" s="5" t="s">
        <v>52</v>
      </c>
      <c r="AK32" s="5" t="s">
        <v>52</v>
      </c>
      <c r="AL32" s="5" t="s">
        <v>52</v>
      </c>
      <c r="AM32" s="5" t="s">
        <v>66</v>
      </c>
      <c r="AN32" s="5" t="s">
        <v>691</v>
      </c>
      <c r="AO32" s="5" t="s">
        <v>68</v>
      </c>
      <c r="AP32" s="5" t="s">
        <v>69</v>
      </c>
      <c r="AQ32" s="5" t="s">
        <v>52</v>
      </c>
      <c r="AR32" s="5" t="s">
        <v>71</v>
      </c>
      <c r="AS32" s="6" t="s">
        <v>692</v>
      </c>
      <c r="AT32" t="str">
        <f>_xlfn.XLOOKUP($D32,'[1]689 sin formula'!$D$2:$D$690,'[1]689 sin formula'!$AT$2:$AT$690,"No encuentra")</f>
        <v>No encuentra</v>
      </c>
      <c r="AU32" t="str">
        <f>_xlfn.XLOOKUP($D32,'[1]689 sin formula'!$D$2:$D$690,'[1]689 sin formula'!$AU$2:$AU$690,"No encuentra")</f>
        <v>No encuentra</v>
      </c>
      <c r="AV32" t="str">
        <f>_xlfn.XLOOKUP($D32,'[1]689 sin formula'!$D$2:$D$690,'[1]689 sin formula'!$AV$2:$AV$690,"No encuentra")</f>
        <v>No encuentra</v>
      </c>
    </row>
    <row r="33" spans="1:48" x14ac:dyDescent="0.3">
      <c r="A33" s="1" t="s">
        <v>693</v>
      </c>
      <c r="B33" s="2" t="s">
        <v>694</v>
      </c>
      <c r="C33" s="2" t="s">
        <v>695</v>
      </c>
      <c r="D33" s="2" t="s">
        <v>696</v>
      </c>
      <c r="E33" s="2" t="s">
        <v>180</v>
      </c>
      <c r="F33" s="2" t="s">
        <v>697</v>
      </c>
      <c r="G33" s="2" t="s">
        <v>698</v>
      </c>
      <c r="H33" s="2" t="s">
        <v>533</v>
      </c>
      <c r="I33" s="2" t="s">
        <v>699</v>
      </c>
      <c r="J33" s="2" t="s">
        <v>52</v>
      </c>
      <c r="K33" s="2" t="s">
        <v>52</v>
      </c>
      <c r="L33" s="2" t="s">
        <v>414</v>
      </c>
      <c r="M33" s="2" t="s">
        <v>700</v>
      </c>
      <c r="N33" s="2" t="s">
        <v>701</v>
      </c>
      <c r="O33" s="2" t="s">
        <v>702</v>
      </c>
      <c r="P33" s="2" t="s">
        <v>703</v>
      </c>
      <c r="Q33" s="2" t="s">
        <v>704</v>
      </c>
      <c r="R33" s="2" t="s">
        <v>705</v>
      </c>
      <c r="S33" s="2" t="s">
        <v>706</v>
      </c>
      <c r="T33" s="2" t="s">
        <v>52</v>
      </c>
      <c r="U33" s="2" t="s">
        <v>52</v>
      </c>
      <c r="V33" s="2" t="s">
        <v>52</v>
      </c>
      <c r="W33" s="2" t="s">
        <v>52</v>
      </c>
      <c r="X33" s="2" t="s">
        <v>52</v>
      </c>
      <c r="Y33" s="2" t="s">
        <v>52</v>
      </c>
      <c r="Z33" s="2" t="s">
        <v>707</v>
      </c>
      <c r="AA33" s="2" t="s">
        <v>708</v>
      </c>
      <c r="AB33" s="2" t="s">
        <v>52</v>
      </c>
      <c r="AC33" s="2" t="s">
        <v>709</v>
      </c>
      <c r="AD33" s="2" t="s">
        <v>52</v>
      </c>
      <c r="AE33" s="2" t="s">
        <v>52</v>
      </c>
      <c r="AF33" s="2" t="s">
        <v>52</v>
      </c>
      <c r="AG33" s="2" t="s">
        <v>52</v>
      </c>
      <c r="AH33" s="2" t="s">
        <v>52</v>
      </c>
      <c r="AI33" s="2" t="s">
        <v>710</v>
      </c>
      <c r="AJ33" s="2" t="s">
        <v>711</v>
      </c>
      <c r="AK33" s="2" t="s">
        <v>52</v>
      </c>
      <c r="AL33" s="2" t="s">
        <v>52</v>
      </c>
      <c r="AM33" s="2" t="s">
        <v>66</v>
      </c>
      <c r="AN33" s="2" t="s">
        <v>697</v>
      </c>
      <c r="AO33" s="2" t="s">
        <v>68</v>
      </c>
      <c r="AP33" s="2" t="s">
        <v>69</v>
      </c>
      <c r="AQ33" s="2" t="s">
        <v>197</v>
      </c>
      <c r="AR33" s="2" t="s">
        <v>71</v>
      </c>
      <c r="AS33" s="3" t="s">
        <v>712</v>
      </c>
      <c r="AT33" t="str">
        <f>_xlfn.XLOOKUP($D33,'[1]689 sin formula'!$D$2:$D$690,'[1]689 sin formula'!$AT$2:$AT$690,"No encuentra")</f>
        <v>No encuentra</v>
      </c>
      <c r="AU33" t="str">
        <f>_xlfn.XLOOKUP($D33,'[1]689 sin formula'!$D$2:$D$690,'[1]689 sin formula'!$AU$2:$AU$690,"No encuentra")</f>
        <v>No encuentra</v>
      </c>
      <c r="AV33" t="str">
        <f>_xlfn.XLOOKUP($D33,'[1]689 sin formula'!$D$2:$D$690,'[1]689 sin formula'!$AV$2:$AV$690,"No encuentra")</f>
        <v>No encuentra</v>
      </c>
    </row>
    <row r="34" spans="1:48" x14ac:dyDescent="0.3">
      <c r="A34" s="4" t="s">
        <v>713</v>
      </c>
      <c r="B34" s="5" t="s">
        <v>714</v>
      </c>
      <c r="C34" s="5" t="s">
        <v>715</v>
      </c>
      <c r="D34" s="5" t="s">
        <v>716</v>
      </c>
      <c r="E34" s="5" t="s">
        <v>180</v>
      </c>
      <c r="F34" s="5" t="s">
        <v>717</v>
      </c>
      <c r="G34" s="5" t="s">
        <v>718</v>
      </c>
      <c r="H34" s="5" t="s">
        <v>52</v>
      </c>
      <c r="I34" s="5" t="s">
        <v>719</v>
      </c>
      <c r="J34" s="5" t="s">
        <v>52</v>
      </c>
      <c r="K34" s="5" t="s">
        <v>52</v>
      </c>
      <c r="L34" s="5" t="s">
        <v>55</v>
      </c>
      <c r="M34" s="5" t="s">
        <v>720</v>
      </c>
      <c r="N34" s="5" t="s">
        <v>721</v>
      </c>
      <c r="O34" s="5" t="s">
        <v>722</v>
      </c>
      <c r="P34" s="5" t="s">
        <v>723</v>
      </c>
      <c r="Q34" s="5" t="s">
        <v>724</v>
      </c>
      <c r="R34" s="5" t="s">
        <v>725</v>
      </c>
      <c r="S34" s="5" t="s">
        <v>726</v>
      </c>
      <c r="T34" s="5" t="s">
        <v>52</v>
      </c>
      <c r="U34" s="5" t="s">
        <v>52</v>
      </c>
      <c r="V34" s="5" t="s">
        <v>52</v>
      </c>
      <c r="W34" s="5" t="s">
        <v>52</v>
      </c>
      <c r="X34" s="5" t="s">
        <v>727</v>
      </c>
      <c r="Y34" s="5" t="s">
        <v>728</v>
      </c>
      <c r="Z34" s="5" t="s">
        <v>729</v>
      </c>
      <c r="AA34" s="5" t="s">
        <v>730</v>
      </c>
      <c r="AB34" s="5" t="s">
        <v>52</v>
      </c>
      <c r="AC34" s="5" t="s">
        <v>731</v>
      </c>
      <c r="AD34" s="5" t="s">
        <v>52</v>
      </c>
      <c r="AE34" s="5" t="s">
        <v>52</v>
      </c>
      <c r="AF34" s="5" t="s">
        <v>52</v>
      </c>
      <c r="AG34" s="5" t="s">
        <v>52</v>
      </c>
      <c r="AH34" s="5" t="s">
        <v>52</v>
      </c>
      <c r="AI34" s="5" t="s">
        <v>732</v>
      </c>
      <c r="AJ34" s="5" t="s">
        <v>52</v>
      </c>
      <c r="AK34" s="5" t="s">
        <v>52</v>
      </c>
      <c r="AL34" s="5" t="s">
        <v>52</v>
      </c>
      <c r="AM34" s="5" t="s">
        <v>66</v>
      </c>
      <c r="AN34" s="5" t="s">
        <v>733</v>
      </c>
      <c r="AO34" s="5" t="s">
        <v>68</v>
      </c>
      <c r="AP34" s="5" t="s">
        <v>69</v>
      </c>
      <c r="AQ34" s="5" t="s">
        <v>52</v>
      </c>
      <c r="AR34" s="5" t="s">
        <v>71</v>
      </c>
      <c r="AS34" s="6" t="s">
        <v>734</v>
      </c>
      <c r="AT34" t="str">
        <f>_xlfn.XLOOKUP($D34,'[1]689 sin formula'!$D$2:$D$690,'[1]689 sin formula'!$AT$2:$AT$690,"No encuentra")</f>
        <v>No encuentra</v>
      </c>
      <c r="AU34" t="str">
        <f>_xlfn.XLOOKUP($D34,'[1]689 sin formula'!$D$2:$D$690,'[1]689 sin formula'!$AU$2:$AU$690,"No encuentra")</f>
        <v>No encuentra</v>
      </c>
      <c r="AV34" t="str">
        <f>_xlfn.XLOOKUP($D34,'[1]689 sin formula'!$D$2:$D$690,'[1]689 sin formula'!$AV$2:$AV$690,"No encuentra")</f>
        <v>No encuentra</v>
      </c>
    </row>
    <row r="35" spans="1:48" x14ac:dyDescent="0.3">
      <c r="A35" s="1" t="s">
        <v>735</v>
      </c>
      <c r="B35" s="2" t="s">
        <v>736</v>
      </c>
      <c r="C35" s="2" t="s">
        <v>737</v>
      </c>
      <c r="D35" s="2" t="s">
        <v>738</v>
      </c>
      <c r="E35" s="2" t="s">
        <v>180</v>
      </c>
      <c r="F35" s="2" t="s">
        <v>739</v>
      </c>
      <c r="G35" s="2" t="s">
        <v>740</v>
      </c>
      <c r="H35" s="2" t="s">
        <v>52</v>
      </c>
      <c r="I35" s="2" t="s">
        <v>741</v>
      </c>
      <c r="J35" s="2" t="s">
        <v>52</v>
      </c>
      <c r="K35" s="2" t="s">
        <v>52</v>
      </c>
      <c r="L35" s="2" t="s">
        <v>124</v>
      </c>
      <c r="M35" s="2" t="s">
        <v>742</v>
      </c>
      <c r="N35" s="2" t="s">
        <v>743</v>
      </c>
      <c r="O35" s="2" t="s">
        <v>744</v>
      </c>
      <c r="P35" s="2" t="s">
        <v>745</v>
      </c>
      <c r="Q35" s="2" t="s">
        <v>746</v>
      </c>
      <c r="R35" s="2" t="s">
        <v>747</v>
      </c>
      <c r="S35" s="2" t="s">
        <v>748</v>
      </c>
      <c r="T35" s="2" t="s">
        <v>52</v>
      </c>
      <c r="U35" s="2" t="s">
        <v>52</v>
      </c>
      <c r="V35" s="2" t="s">
        <v>52</v>
      </c>
      <c r="W35" s="2" t="s">
        <v>52</v>
      </c>
      <c r="X35" s="2" t="s">
        <v>749</v>
      </c>
      <c r="Y35" s="2" t="s">
        <v>750</v>
      </c>
      <c r="Z35" s="2" t="s">
        <v>751</v>
      </c>
      <c r="AA35" s="2" t="s">
        <v>752</v>
      </c>
      <c r="AB35" s="2" t="s">
        <v>52</v>
      </c>
      <c r="AC35" s="2" t="s">
        <v>89</v>
      </c>
      <c r="AD35" s="2" t="s">
        <v>52</v>
      </c>
      <c r="AE35" s="2" t="s">
        <v>52</v>
      </c>
      <c r="AF35" s="2" t="s">
        <v>52</v>
      </c>
      <c r="AG35" s="2" t="s">
        <v>52</v>
      </c>
      <c r="AH35" s="2" t="s">
        <v>52</v>
      </c>
      <c r="AI35" s="2" t="s">
        <v>753</v>
      </c>
      <c r="AJ35" s="2" t="s">
        <v>52</v>
      </c>
      <c r="AK35" s="2" t="s">
        <v>52</v>
      </c>
      <c r="AL35" s="2" t="s">
        <v>52</v>
      </c>
      <c r="AM35" s="2" t="s">
        <v>66</v>
      </c>
      <c r="AN35" s="2" t="s">
        <v>754</v>
      </c>
      <c r="AO35" s="2" t="s">
        <v>68</v>
      </c>
      <c r="AP35" s="2" t="s">
        <v>69</v>
      </c>
      <c r="AQ35" s="2" t="s">
        <v>52</v>
      </c>
      <c r="AR35" s="2" t="s">
        <v>71</v>
      </c>
      <c r="AS35" s="3" t="s">
        <v>755</v>
      </c>
      <c r="AT35" t="str">
        <f>_xlfn.XLOOKUP($D35,'[1]689 sin formula'!$D$2:$D$690,'[1]689 sin formula'!$AT$2:$AT$690,"No encuentra")</f>
        <v>No encuentra</v>
      </c>
      <c r="AU35" t="str">
        <f>_xlfn.XLOOKUP($D35,'[1]689 sin formula'!$D$2:$D$690,'[1]689 sin formula'!$AU$2:$AU$690,"No encuentra")</f>
        <v>No encuentra</v>
      </c>
      <c r="AV35" t="str">
        <f>_xlfn.XLOOKUP($D35,'[1]689 sin formula'!$D$2:$D$690,'[1]689 sin formula'!$AV$2:$AV$690,"No encuentra")</f>
        <v>No encuentra</v>
      </c>
    </row>
    <row r="36" spans="1:48" x14ac:dyDescent="0.3">
      <c r="A36" s="4" t="s">
        <v>756</v>
      </c>
      <c r="B36" s="5" t="s">
        <v>757</v>
      </c>
      <c r="C36" s="5" t="s">
        <v>758</v>
      </c>
      <c r="D36" s="5" t="s">
        <v>759</v>
      </c>
      <c r="E36" s="5" t="s">
        <v>180</v>
      </c>
      <c r="F36" s="5" t="s">
        <v>760</v>
      </c>
      <c r="G36" s="5" t="s">
        <v>184</v>
      </c>
      <c r="H36" s="5" t="s">
        <v>328</v>
      </c>
      <c r="I36" s="5" t="s">
        <v>761</v>
      </c>
      <c r="J36" s="5" t="s">
        <v>52</v>
      </c>
      <c r="K36" s="5" t="s">
        <v>52</v>
      </c>
      <c r="L36" s="5" t="s">
        <v>414</v>
      </c>
      <c r="M36" s="5" t="s">
        <v>762</v>
      </c>
      <c r="N36" s="5" t="s">
        <v>763</v>
      </c>
      <c r="O36" s="5" t="s">
        <v>764</v>
      </c>
      <c r="P36" s="5" t="s">
        <v>765</v>
      </c>
      <c r="Q36" s="5" t="s">
        <v>766</v>
      </c>
      <c r="R36" s="5" t="s">
        <v>767</v>
      </c>
      <c r="S36" s="5" t="s">
        <v>768</v>
      </c>
      <c r="T36" s="5" t="s">
        <v>52</v>
      </c>
      <c r="U36" s="5" t="s">
        <v>52</v>
      </c>
      <c r="V36" s="5" t="s">
        <v>52</v>
      </c>
      <c r="W36" s="5" t="s">
        <v>52</v>
      </c>
      <c r="X36" s="5" t="s">
        <v>769</v>
      </c>
      <c r="Y36" s="5" t="s">
        <v>770</v>
      </c>
      <c r="Z36" s="5" t="s">
        <v>771</v>
      </c>
      <c r="AA36" s="5" t="s">
        <v>772</v>
      </c>
      <c r="AB36" s="5" t="s">
        <v>52</v>
      </c>
      <c r="AC36" s="5" t="s">
        <v>670</v>
      </c>
      <c r="AD36" s="5" t="s">
        <v>52</v>
      </c>
      <c r="AE36" s="5" t="s">
        <v>52</v>
      </c>
      <c r="AF36" s="5" t="s">
        <v>52</v>
      </c>
      <c r="AG36" s="5" t="s">
        <v>52</v>
      </c>
      <c r="AH36" s="5" t="s">
        <v>52</v>
      </c>
      <c r="AI36" s="5" t="s">
        <v>773</v>
      </c>
      <c r="AJ36" s="5" t="s">
        <v>52</v>
      </c>
      <c r="AK36" s="5" t="s">
        <v>52</v>
      </c>
      <c r="AL36" s="5" t="s">
        <v>774</v>
      </c>
      <c r="AM36" s="5" t="s">
        <v>66</v>
      </c>
      <c r="AN36" s="5" t="s">
        <v>760</v>
      </c>
      <c r="AO36" s="5" t="s">
        <v>276</v>
      </c>
      <c r="AP36" s="5" t="s">
        <v>69</v>
      </c>
      <c r="AQ36" s="5" t="s">
        <v>70</v>
      </c>
      <c r="AR36" s="5" t="s">
        <v>71</v>
      </c>
      <c r="AS36" s="6" t="s">
        <v>775</v>
      </c>
      <c r="AT36" t="str">
        <f>_xlfn.XLOOKUP($D36,'[1]689 sin formula'!$D$2:$D$690,'[1]689 sin formula'!$AT$2:$AT$690,"No encuentra")</f>
        <v>No encuentra</v>
      </c>
      <c r="AU36" t="str">
        <f>_xlfn.XLOOKUP($D36,'[1]689 sin formula'!$D$2:$D$690,'[1]689 sin formula'!$AU$2:$AU$690,"No encuentra")</f>
        <v>No encuentra</v>
      </c>
      <c r="AV36" t="str">
        <f>_xlfn.XLOOKUP($D36,'[1]689 sin formula'!$D$2:$D$690,'[1]689 sin formula'!$AV$2:$AV$690,"No encuentra")</f>
        <v>No encuentra</v>
      </c>
    </row>
    <row r="37" spans="1:48" x14ac:dyDescent="0.3">
      <c r="A37" s="1" t="s">
        <v>776</v>
      </c>
      <c r="B37" s="2" t="s">
        <v>777</v>
      </c>
      <c r="C37" s="2" t="s">
        <v>778</v>
      </c>
      <c r="D37" s="2" t="s">
        <v>779</v>
      </c>
      <c r="E37" s="2" t="s">
        <v>180</v>
      </c>
      <c r="F37" s="2" t="s">
        <v>780</v>
      </c>
      <c r="G37" s="2" t="s">
        <v>182</v>
      </c>
      <c r="H37" s="2" t="s">
        <v>182</v>
      </c>
      <c r="I37" s="2" t="s">
        <v>781</v>
      </c>
      <c r="J37" s="2" t="s">
        <v>52</v>
      </c>
      <c r="K37" s="2" t="s">
        <v>52</v>
      </c>
      <c r="L37" s="2" t="s">
        <v>55</v>
      </c>
      <c r="M37" s="2" t="s">
        <v>782</v>
      </c>
      <c r="N37" s="2" t="s">
        <v>783</v>
      </c>
      <c r="O37" s="2" t="s">
        <v>784</v>
      </c>
      <c r="P37" s="2" t="s">
        <v>785</v>
      </c>
      <c r="Q37" s="2" t="s">
        <v>786</v>
      </c>
      <c r="R37" s="2" t="s">
        <v>787</v>
      </c>
      <c r="S37" s="2" t="s">
        <v>788</v>
      </c>
      <c r="T37" s="2" t="s">
        <v>52</v>
      </c>
      <c r="U37" s="2" t="s">
        <v>52</v>
      </c>
      <c r="V37" s="2" t="s">
        <v>52</v>
      </c>
      <c r="W37" s="2" t="s">
        <v>52</v>
      </c>
      <c r="X37" s="2" t="s">
        <v>52</v>
      </c>
      <c r="Y37" s="2" t="s">
        <v>52</v>
      </c>
      <c r="Z37" s="2" t="s">
        <v>789</v>
      </c>
      <c r="AA37" s="2" t="s">
        <v>790</v>
      </c>
      <c r="AB37" s="2" t="s">
        <v>52</v>
      </c>
      <c r="AC37" s="2" t="s">
        <v>648</v>
      </c>
      <c r="AD37" s="2" t="s">
        <v>52</v>
      </c>
      <c r="AE37" s="2" t="s">
        <v>52</v>
      </c>
      <c r="AF37" s="2" t="s">
        <v>52</v>
      </c>
      <c r="AG37" s="2" t="s">
        <v>52</v>
      </c>
      <c r="AH37" s="2" t="s">
        <v>52</v>
      </c>
      <c r="AI37" s="2" t="s">
        <v>52</v>
      </c>
      <c r="AJ37" s="2" t="s">
        <v>52</v>
      </c>
      <c r="AK37" s="2" t="s">
        <v>52</v>
      </c>
      <c r="AL37" s="2" t="s">
        <v>52</v>
      </c>
      <c r="AM37" s="2" t="s">
        <v>66</v>
      </c>
      <c r="AN37" s="2" t="s">
        <v>791</v>
      </c>
      <c r="AO37" s="2" t="s">
        <v>68</v>
      </c>
      <c r="AP37" s="2" t="s">
        <v>69</v>
      </c>
      <c r="AQ37" s="2" t="s">
        <v>70</v>
      </c>
      <c r="AR37" s="2" t="s">
        <v>71</v>
      </c>
      <c r="AS37" s="3" t="s">
        <v>792</v>
      </c>
      <c r="AT37">
        <f>_xlfn.XLOOKUP($D37,'[1]689 sin formula'!$D$2:$D$690,'[1]689 sin formula'!$AT$2:$AT$690,"No encuentra")</f>
        <v>0</v>
      </c>
      <c r="AU37" t="str">
        <f>_xlfn.XLOOKUP($D37,'[1]689 sin formula'!$D$2:$D$690,'[1]689 sin formula'!$AU$2:$AU$690,"No encuentra")</f>
        <v>EC3</v>
      </c>
      <c r="AV37" t="str">
        <f>_xlfn.XLOOKUP($D37,'[1]689 sin formula'!$D$2:$D$690,'[1]689 sin formula'!$AV$2:$AV$690,"No encuentra")</f>
        <v>R4</v>
      </c>
    </row>
    <row r="38" spans="1:48" x14ac:dyDescent="0.3">
      <c r="A38" s="4" t="s">
        <v>793</v>
      </c>
      <c r="B38" s="5" t="s">
        <v>794</v>
      </c>
      <c r="C38" s="5" t="s">
        <v>795</v>
      </c>
      <c r="D38" s="5" t="s">
        <v>796</v>
      </c>
      <c r="E38" s="5" t="s">
        <v>180</v>
      </c>
      <c r="F38" s="5" t="s">
        <v>797</v>
      </c>
      <c r="G38" s="5" t="s">
        <v>798</v>
      </c>
      <c r="H38" s="5" t="s">
        <v>799</v>
      </c>
      <c r="I38" s="5" t="s">
        <v>52</v>
      </c>
      <c r="J38" s="5" t="s">
        <v>800</v>
      </c>
      <c r="K38" s="5" t="s">
        <v>801</v>
      </c>
      <c r="L38" s="5" t="s">
        <v>55</v>
      </c>
      <c r="M38" s="5" t="s">
        <v>802</v>
      </c>
      <c r="N38" s="5" t="s">
        <v>803</v>
      </c>
      <c r="O38" s="5" t="s">
        <v>804</v>
      </c>
      <c r="P38" s="5" t="s">
        <v>805</v>
      </c>
      <c r="Q38" s="5" t="s">
        <v>806</v>
      </c>
      <c r="R38" s="5" t="s">
        <v>807</v>
      </c>
      <c r="S38" s="5" t="s">
        <v>808</v>
      </c>
      <c r="T38" s="5" t="s">
        <v>52</v>
      </c>
      <c r="U38" s="5" t="s">
        <v>52</v>
      </c>
      <c r="V38" s="5" t="s">
        <v>52</v>
      </c>
      <c r="W38" s="5" t="s">
        <v>52</v>
      </c>
      <c r="X38" s="5" t="s">
        <v>809</v>
      </c>
      <c r="Y38" s="5" t="s">
        <v>810</v>
      </c>
      <c r="Z38" s="5" t="s">
        <v>811</v>
      </c>
      <c r="AA38" s="5" t="s">
        <v>52</v>
      </c>
      <c r="AB38" s="5" t="s">
        <v>52</v>
      </c>
      <c r="AC38" s="5" t="s">
        <v>812</v>
      </c>
      <c r="AD38" s="5" t="s">
        <v>52</v>
      </c>
      <c r="AE38" s="5" t="s">
        <v>52</v>
      </c>
      <c r="AF38" s="5" t="s">
        <v>52</v>
      </c>
      <c r="AG38" s="5" t="s">
        <v>52</v>
      </c>
      <c r="AH38" s="5" t="s">
        <v>52</v>
      </c>
      <c r="AI38" s="5" t="s">
        <v>813</v>
      </c>
      <c r="AJ38" s="5" t="s">
        <v>52</v>
      </c>
      <c r="AK38" s="5" t="s">
        <v>814</v>
      </c>
      <c r="AL38" s="5" t="s">
        <v>52</v>
      </c>
      <c r="AM38" s="5" t="s">
        <v>66</v>
      </c>
      <c r="AN38" s="5" t="s">
        <v>815</v>
      </c>
      <c r="AO38" s="5" t="s">
        <v>68</v>
      </c>
      <c r="AP38" s="5" t="s">
        <v>69</v>
      </c>
      <c r="AQ38" s="5" t="s">
        <v>816</v>
      </c>
      <c r="AR38" s="5" t="s">
        <v>71</v>
      </c>
      <c r="AS38" s="6" t="s">
        <v>817</v>
      </c>
      <c r="AT38" t="str">
        <f>_xlfn.XLOOKUP($D38,'[1]689 sin formula'!$D$2:$D$690,'[1]689 sin formula'!$AT$2:$AT$690,"No encuentra")</f>
        <v>No encuentra</v>
      </c>
      <c r="AU38" t="str">
        <f>_xlfn.XLOOKUP($D38,'[1]689 sin formula'!$D$2:$D$690,'[1]689 sin formula'!$AU$2:$AU$690,"No encuentra")</f>
        <v>No encuentra</v>
      </c>
      <c r="AV38" t="str">
        <f>_xlfn.XLOOKUP($D38,'[1]689 sin formula'!$D$2:$D$690,'[1]689 sin formula'!$AV$2:$AV$690,"No encuentra")</f>
        <v>No encuentra</v>
      </c>
    </row>
    <row r="39" spans="1:48" x14ac:dyDescent="0.3">
      <c r="A39" s="1" t="s">
        <v>818</v>
      </c>
      <c r="B39" s="2" t="s">
        <v>819</v>
      </c>
      <c r="C39" s="2" t="s">
        <v>820</v>
      </c>
      <c r="D39" s="2" t="s">
        <v>821</v>
      </c>
      <c r="E39" s="2" t="s">
        <v>180</v>
      </c>
      <c r="F39" s="2" t="s">
        <v>822</v>
      </c>
      <c r="G39" s="2" t="s">
        <v>823</v>
      </c>
      <c r="H39" s="2" t="s">
        <v>824</v>
      </c>
      <c r="I39" s="2" t="s">
        <v>52</v>
      </c>
      <c r="J39" s="2" t="s">
        <v>825</v>
      </c>
      <c r="K39" s="2" t="s">
        <v>826</v>
      </c>
      <c r="L39" s="2" t="s">
        <v>55</v>
      </c>
      <c r="M39" s="2" t="s">
        <v>827</v>
      </c>
      <c r="N39" s="2" t="s">
        <v>828</v>
      </c>
      <c r="O39" s="2" t="s">
        <v>829</v>
      </c>
      <c r="P39" s="2" t="s">
        <v>830</v>
      </c>
      <c r="Q39" s="2" t="s">
        <v>831</v>
      </c>
      <c r="R39" s="2" t="s">
        <v>832</v>
      </c>
      <c r="S39" s="2" t="s">
        <v>833</v>
      </c>
      <c r="T39" s="2" t="s">
        <v>52</v>
      </c>
      <c r="U39" s="2" t="s">
        <v>52</v>
      </c>
      <c r="V39" s="2" t="s">
        <v>52</v>
      </c>
      <c r="W39" s="2" t="s">
        <v>52</v>
      </c>
      <c r="X39" s="2" t="s">
        <v>52</v>
      </c>
      <c r="Y39" s="2" t="s">
        <v>52</v>
      </c>
      <c r="Z39" s="2" t="s">
        <v>834</v>
      </c>
      <c r="AA39" s="2" t="s">
        <v>835</v>
      </c>
      <c r="AB39" s="2" t="s">
        <v>52</v>
      </c>
      <c r="AC39" s="2" t="s">
        <v>498</v>
      </c>
      <c r="AD39" s="2" t="s">
        <v>52</v>
      </c>
      <c r="AE39" s="2" t="s">
        <v>52</v>
      </c>
      <c r="AF39" s="2" t="s">
        <v>52</v>
      </c>
      <c r="AG39" s="2" t="s">
        <v>52</v>
      </c>
      <c r="AH39" s="2" t="s">
        <v>52</v>
      </c>
      <c r="AI39" s="2" t="s">
        <v>836</v>
      </c>
      <c r="AJ39" s="2" t="s">
        <v>837</v>
      </c>
      <c r="AK39" s="2" t="s">
        <v>838</v>
      </c>
      <c r="AL39" s="2" t="s">
        <v>52</v>
      </c>
      <c r="AM39" s="2" t="s">
        <v>66</v>
      </c>
      <c r="AN39" s="2" t="s">
        <v>822</v>
      </c>
      <c r="AO39" s="2" t="s">
        <v>68</v>
      </c>
      <c r="AP39" s="2" t="s">
        <v>69</v>
      </c>
      <c r="AQ39" s="2" t="s">
        <v>52</v>
      </c>
      <c r="AR39" s="2" t="s">
        <v>71</v>
      </c>
      <c r="AS39" s="3" t="s">
        <v>839</v>
      </c>
      <c r="AT39" t="str">
        <f>_xlfn.XLOOKUP($D39,'[1]689 sin formula'!$D$2:$D$690,'[1]689 sin formula'!$AT$2:$AT$690,"No encuentra")</f>
        <v>No encuentra</v>
      </c>
      <c r="AU39" t="str">
        <f>_xlfn.XLOOKUP($D39,'[1]689 sin formula'!$D$2:$D$690,'[1]689 sin formula'!$AU$2:$AU$690,"No encuentra")</f>
        <v>No encuentra</v>
      </c>
      <c r="AV39" t="str">
        <f>_xlfn.XLOOKUP($D39,'[1]689 sin formula'!$D$2:$D$690,'[1]689 sin formula'!$AV$2:$AV$690,"No encuentra")</f>
        <v>No encuentra</v>
      </c>
    </row>
    <row r="40" spans="1:48" x14ac:dyDescent="0.3">
      <c r="A40" s="4" t="s">
        <v>840</v>
      </c>
      <c r="B40" s="5" t="s">
        <v>841</v>
      </c>
      <c r="C40" s="5" t="s">
        <v>842</v>
      </c>
      <c r="D40" s="5" t="s">
        <v>843</v>
      </c>
      <c r="E40" s="5" t="s">
        <v>180</v>
      </c>
      <c r="F40" s="5" t="s">
        <v>844</v>
      </c>
      <c r="G40" s="5" t="s">
        <v>306</v>
      </c>
      <c r="H40" s="5" t="s">
        <v>52</v>
      </c>
      <c r="I40" s="5" t="s">
        <v>845</v>
      </c>
      <c r="J40" s="5" t="s">
        <v>52</v>
      </c>
      <c r="K40" s="5" t="s">
        <v>52</v>
      </c>
      <c r="L40" s="5" t="s">
        <v>55</v>
      </c>
      <c r="M40" s="5" t="s">
        <v>846</v>
      </c>
      <c r="N40" s="5" t="s">
        <v>847</v>
      </c>
      <c r="O40" s="5" t="s">
        <v>848</v>
      </c>
      <c r="P40" s="5" t="s">
        <v>849</v>
      </c>
      <c r="Q40" s="5" t="s">
        <v>850</v>
      </c>
      <c r="R40" s="5" t="s">
        <v>851</v>
      </c>
      <c r="S40" s="5" t="s">
        <v>852</v>
      </c>
      <c r="T40" s="5" t="s">
        <v>52</v>
      </c>
      <c r="U40" s="5" t="s">
        <v>52</v>
      </c>
      <c r="V40" s="5" t="s">
        <v>52</v>
      </c>
      <c r="W40" s="5" t="s">
        <v>52</v>
      </c>
      <c r="X40" s="5" t="s">
        <v>853</v>
      </c>
      <c r="Y40" s="5" t="s">
        <v>854</v>
      </c>
      <c r="Z40" s="5" t="s">
        <v>855</v>
      </c>
      <c r="AA40" s="5" t="s">
        <v>856</v>
      </c>
      <c r="AB40" s="5" t="s">
        <v>52</v>
      </c>
      <c r="AC40" s="5" t="s">
        <v>857</v>
      </c>
      <c r="AD40" s="5" t="s">
        <v>52</v>
      </c>
      <c r="AE40" s="5" t="s">
        <v>52</v>
      </c>
      <c r="AF40" s="5" t="s">
        <v>52</v>
      </c>
      <c r="AG40" s="5" t="s">
        <v>52</v>
      </c>
      <c r="AH40" s="5" t="s">
        <v>52</v>
      </c>
      <c r="AI40" s="5" t="s">
        <v>52</v>
      </c>
      <c r="AJ40" s="5" t="s">
        <v>52</v>
      </c>
      <c r="AK40" s="5" t="s">
        <v>52</v>
      </c>
      <c r="AL40" s="5" t="s">
        <v>52</v>
      </c>
      <c r="AM40" s="5" t="s">
        <v>66</v>
      </c>
      <c r="AN40" s="5" t="s">
        <v>858</v>
      </c>
      <c r="AO40" s="5" t="s">
        <v>68</v>
      </c>
      <c r="AP40" s="5" t="s">
        <v>69</v>
      </c>
      <c r="AQ40" s="5" t="s">
        <v>70</v>
      </c>
      <c r="AR40" s="5" t="s">
        <v>71</v>
      </c>
      <c r="AS40" s="6" t="s">
        <v>859</v>
      </c>
      <c r="AT40">
        <f>_xlfn.XLOOKUP($D40,'[1]689 sin formula'!$D$2:$D$690,'[1]689 sin formula'!$AT$2:$AT$690,"No encuentra")</f>
        <v>0</v>
      </c>
      <c r="AU40" t="str">
        <f>_xlfn.XLOOKUP($D40,'[1]689 sin formula'!$D$2:$D$690,'[1]689 sin formula'!$AU$2:$AU$690,"No encuentra")</f>
        <v>EC1</v>
      </c>
      <c r="AV40" t="str">
        <f>_xlfn.XLOOKUP($D40,'[1]689 sin formula'!$D$2:$D$690,'[1]689 sin formula'!$AV$2:$AV$690,"No encuentra")</f>
        <v>R4</v>
      </c>
    </row>
    <row r="41" spans="1:48" x14ac:dyDescent="0.3">
      <c r="A41" s="1" t="s">
        <v>860</v>
      </c>
      <c r="B41" s="2" t="s">
        <v>861</v>
      </c>
      <c r="C41" s="2" t="s">
        <v>862</v>
      </c>
      <c r="D41" s="2" t="s">
        <v>863</v>
      </c>
      <c r="E41" s="2" t="s">
        <v>180</v>
      </c>
      <c r="F41" s="2" t="s">
        <v>864</v>
      </c>
      <c r="G41" s="2" t="s">
        <v>865</v>
      </c>
      <c r="H41" s="2" t="s">
        <v>866</v>
      </c>
      <c r="I41" s="2" t="s">
        <v>52</v>
      </c>
      <c r="J41" s="2" t="s">
        <v>867</v>
      </c>
      <c r="K41" s="2" t="s">
        <v>868</v>
      </c>
      <c r="L41" s="2" t="s">
        <v>124</v>
      </c>
      <c r="M41" s="2" t="s">
        <v>869</v>
      </c>
      <c r="N41" s="2" t="s">
        <v>870</v>
      </c>
      <c r="O41" s="2" t="s">
        <v>871</v>
      </c>
      <c r="P41" s="2" t="s">
        <v>872</v>
      </c>
      <c r="Q41" s="2" t="s">
        <v>873</v>
      </c>
      <c r="R41" s="2" t="s">
        <v>874</v>
      </c>
      <c r="S41" s="2" t="s">
        <v>875</v>
      </c>
      <c r="T41" s="2" t="s">
        <v>52</v>
      </c>
      <c r="U41" s="2" t="s">
        <v>876</v>
      </c>
      <c r="V41" s="2" t="s">
        <v>877</v>
      </c>
      <c r="W41" s="2" t="s">
        <v>878</v>
      </c>
      <c r="X41" s="2" t="s">
        <v>879</v>
      </c>
      <c r="Y41" s="2" t="s">
        <v>880</v>
      </c>
      <c r="Z41" s="2" t="s">
        <v>881</v>
      </c>
      <c r="AA41" s="2" t="s">
        <v>882</v>
      </c>
      <c r="AB41" s="2" t="s">
        <v>52</v>
      </c>
      <c r="AC41" s="2" t="s">
        <v>384</v>
      </c>
      <c r="AD41" s="2" t="s">
        <v>52</v>
      </c>
      <c r="AE41" s="2" t="s">
        <v>52</v>
      </c>
      <c r="AF41" s="2" t="s">
        <v>52</v>
      </c>
      <c r="AG41" s="2" t="s">
        <v>52</v>
      </c>
      <c r="AH41" s="2" t="s">
        <v>52</v>
      </c>
      <c r="AI41" s="2" t="s">
        <v>883</v>
      </c>
      <c r="AJ41" s="2" t="s">
        <v>52</v>
      </c>
      <c r="AK41" s="2" t="s">
        <v>884</v>
      </c>
      <c r="AL41" s="2" t="s">
        <v>885</v>
      </c>
      <c r="AM41" s="2" t="s">
        <v>66</v>
      </c>
      <c r="AN41" s="2" t="s">
        <v>886</v>
      </c>
      <c r="AO41" s="2" t="s">
        <v>68</v>
      </c>
      <c r="AP41" s="2" t="s">
        <v>69</v>
      </c>
      <c r="AQ41" s="2" t="s">
        <v>215</v>
      </c>
      <c r="AR41" s="2" t="s">
        <v>71</v>
      </c>
      <c r="AS41" s="3" t="s">
        <v>887</v>
      </c>
      <c r="AT41">
        <f>_xlfn.XLOOKUP($D41,'[1]689 sin formula'!$D$2:$D$690,'[1]689 sin formula'!$AT$2:$AT$690,"No encuentra")</f>
        <v>0</v>
      </c>
      <c r="AU41" t="str">
        <f>_xlfn.XLOOKUP($D41,'[1]689 sin formula'!$D$2:$D$690,'[1]689 sin formula'!$AU$2:$AU$690,"No encuentra")</f>
        <v>EC1</v>
      </c>
      <c r="AV41" t="str">
        <f>_xlfn.XLOOKUP($D41,'[1]689 sin formula'!$D$2:$D$690,'[1]689 sin formula'!$AV$2:$AV$690,"No encuentra")</f>
        <v>R4</v>
      </c>
    </row>
    <row r="42" spans="1:48" x14ac:dyDescent="0.3">
      <c r="A42" s="4" t="s">
        <v>888</v>
      </c>
      <c r="B42" s="5" t="s">
        <v>889</v>
      </c>
      <c r="C42" s="5" t="s">
        <v>890</v>
      </c>
      <c r="D42" s="5" t="s">
        <v>891</v>
      </c>
      <c r="E42" s="5" t="s">
        <v>180</v>
      </c>
      <c r="F42" s="5" t="s">
        <v>892</v>
      </c>
      <c r="G42" s="5" t="s">
        <v>893</v>
      </c>
      <c r="H42" s="5" t="s">
        <v>52</v>
      </c>
      <c r="I42" s="5" t="s">
        <v>894</v>
      </c>
      <c r="J42" s="5" t="s">
        <v>52</v>
      </c>
      <c r="K42" s="5" t="s">
        <v>52</v>
      </c>
      <c r="L42" s="5" t="s">
        <v>55</v>
      </c>
      <c r="M42" s="5" t="s">
        <v>895</v>
      </c>
      <c r="N42" s="5" t="s">
        <v>896</v>
      </c>
      <c r="O42" s="5" t="s">
        <v>897</v>
      </c>
      <c r="P42" s="5" t="s">
        <v>898</v>
      </c>
      <c r="Q42" s="5" t="s">
        <v>899</v>
      </c>
      <c r="R42" s="5" t="s">
        <v>900</v>
      </c>
      <c r="S42" s="5" t="s">
        <v>901</v>
      </c>
      <c r="T42" s="5" t="s">
        <v>52</v>
      </c>
      <c r="U42" s="5" t="s">
        <v>52</v>
      </c>
      <c r="V42" s="5" t="s">
        <v>52</v>
      </c>
      <c r="W42" s="5" t="s">
        <v>52</v>
      </c>
      <c r="X42" s="5" t="s">
        <v>902</v>
      </c>
      <c r="Y42" s="5" t="s">
        <v>903</v>
      </c>
      <c r="Z42" s="5" t="s">
        <v>904</v>
      </c>
      <c r="AA42" s="5" t="s">
        <v>905</v>
      </c>
      <c r="AB42" s="5" t="s">
        <v>52</v>
      </c>
      <c r="AC42" s="5" t="s">
        <v>731</v>
      </c>
      <c r="AD42" s="5" t="s">
        <v>52</v>
      </c>
      <c r="AE42" s="5" t="s">
        <v>52</v>
      </c>
      <c r="AF42" s="5" t="s">
        <v>52</v>
      </c>
      <c r="AG42" s="5" t="s">
        <v>52</v>
      </c>
      <c r="AH42" s="5" t="s">
        <v>52</v>
      </c>
      <c r="AI42" s="5" t="s">
        <v>906</v>
      </c>
      <c r="AJ42" s="5" t="s">
        <v>52</v>
      </c>
      <c r="AK42" s="5" t="s">
        <v>907</v>
      </c>
      <c r="AL42" s="5" t="s">
        <v>52</v>
      </c>
      <c r="AM42" s="5" t="s">
        <v>66</v>
      </c>
      <c r="AN42" s="5" t="s">
        <v>908</v>
      </c>
      <c r="AO42" s="5" t="s">
        <v>68</v>
      </c>
      <c r="AP42" s="5" t="s">
        <v>69</v>
      </c>
      <c r="AQ42" s="5" t="s">
        <v>909</v>
      </c>
      <c r="AR42" s="5" t="s">
        <v>71</v>
      </c>
      <c r="AS42" s="6" t="s">
        <v>910</v>
      </c>
      <c r="AT42">
        <f>_xlfn.XLOOKUP($D42,'[1]689 sin formula'!$D$2:$D$690,'[1]689 sin formula'!$AT$2:$AT$690,"No encuentra")</f>
        <v>0</v>
      </c>
      <c r="AU42" t="str">
        <f>_xlfn.XLOOKUP($D42,'[1]689 sin formula'!$D$2:$D$690,'[1]689 sin formula'!$AU$2:$AU$690,"No encuentra")</f>
        <v>EC3</v>
      </c>
      <c r="AV42" t="str">
        <f>_xlfn.XLOOKUP($D42,'[1]689 sin formula'!$D$2:$D$690,'[1]689 sin formula'!$AV$2:$AV$690,"No encuentra")</f>
        <v>R4</v>
      </c>
    </row>
    <row r="43" spans="1:48" x14ac:dyDescent="0.3">
      <c r="A43" s="1" t="s">
        <v>911</v>
      </c>
      <c r="B43" s="2" t="s">
        <v>912</v>
      </c>
      <c r="C43" s="2" t="s">
        <v>913</v>
      </c>
      <c r="D43" s="2" t="s">
        <v>914</v>
      </c>
      <c r="E43" s="2" t="s">
        <v>180</v>
      </c>
      <c r="F43" s="2" t="s">
        <v>739</v>
      </c>
      <c r="G43" s="2" t="s">
        <v>915</v>
      </c>
      <c r="H43" s="2" t="s">
        <v>52</v>
      </c>
      <c r="I43" s="2" t="s">
        <v>916</v>
      </c>
      <c r="J43" s="2" t="s">
        <v>52</v>
      </c>
      <c r="K43" s="2" t="s">
        <v>52</v>
      </c>
      <c r="L43" s="2" t="s">
        <v>124</v>
      </c>
      <c r="M43" s="2" t="s">
        <v>917</v>
      </c>
      <c r="N43" s="2" t="s">
        <v>918</v>
      </c>
      <c r="O43" s="2" t="s">
        <v>919</v>
      </c>
      <c r="P43" s="2" t="s">
        <v>920</v>
      </c>
      <c r="Q43" s="2" t="s">
        <v>921</v>
      </c>
      <c r="R43" s="2" t="s">
        <v>922</v>
      </c>
      <c r="S43" s="2" t="s">
        <v>923</v>
      </c>
      <c r="T43" s="2" t="s">
        <v>52</v>
      </c>
      <c r="U43" s="2" t="s">
        <v>52</v>
      </c>
      <c r="V43" s="2" t="s">
        <v>52</v>
      </c>
      <c r="W43" s="2" t="s">
        <v>52</v>
      </c>
      <c r="X43" s="2" t="s">
        <v>52</v>
      </c>
      <c r="Y43" s="2" t="s">
        <v>52</v>
      </c>
      <c r="Z43" s="2" t="s">
        <v>924</v>
      </c>
      <c r="AA43" s="2" t="s">
        <v>925</v>
      </c>
      <c r="AB43" s="2" t="s">
        <v>52</v>
      </c>
      <c r="AC43" s="2" t="s">
        <v>89</v>
      </c>
      <c r="AD43" s="2" t="s">
        <v>52</v>
      </c>
      <c r="AE43" s="2" t="s">
        <v>52</v>
      </c>
      <c r="AF43" s="2" t="s">
        <v>52</v>
      </c>
      <c r="AG43" s="2" t="s">
        <v>52</v>
      </c>
      <c r="AH43" s="2" t="s">
        <v>52</v>
      </c>
      <c r="AI43" s="2" t="s">
        <v>753</v>
      </c>
      <c r="AJ43" s="2" t="s">
        <v>52</v>
      </c>
      <c r="AK43" s="2" t="s">
        <v>52</v>
      </c>
      <c r="AL43" s="2" t="s">
        <v>52</v>
      </c>
      <c r="AM43" s="2" t="s">
        <v>66</v>
      </c>
      <c r="AN43" s="2" t="s">
        <v>754</v>
      </c>
      <c r="AO43" s="2" t="s">
        <v>445</v>
      </c>
      <c r="AP43" s="2" t="s">
        <v>69</v>
      </c>
      <c r="AQ43" s="2" t="s">
        <v>52</v>
      </c>
      <c r="AR43" s="2" t="s">
        <v>71</v>
      </c>
      <c r="AS43" s="3" t="s">
        <v>926</v>
      </c>
      <c r="AT43" t="str">
        <f>_xlfn.XLOOKUP($D43,'[1]689 sin formula'!$D$2:$D$690,'[1]689 sin formula'!$AT$2:$AT$690,"No encuentra")</f>
        <v>No encuentra</v>
      </c>
      <c r="AU43" t="str">
        <f>_xlfn.XLOOKUP($D43,'[1]689 sin formula'!$D$2:$D$690,'[1]689 sin formula'!$AU$2:$AU$690,"No encuentra")</f>
        <v>No encuentra</v>
      </c>
      <c r="AV43" t="str">
        <f>_xlfn.XLOOKUP($D43,'[1]689 sin formula'!$D$2:$D$690,'[1]689 sin formula'!$AV$2:$AV$690,"No encuentra")</f>
        <v>No encuentra</v>
      </c>
    </row>
    <row r="44" spans="1:48" x14ac:dyDescent="0.3">
      <c r="A44" s="4" t="s">
        <v>927</v>
      </c>
      <c r="B44" s="5" t="s">
        <v>928</v>
      </c>
      <c r="C44" s="5" t="s">
        <v>929</v>
      </c>
      <c r="D44" s="5" t="s">
        <v>930</v>
      </c>
      <c r="E44" s="5" t="s">
        <v>180</v>
      </c>
      <c r="F44" s="5" t="s">
        <v>931</v>
      </c>
      <c r="G44" s="5" t="s">
        <v>577</v>
      </c>
      <c r="H44" s="5" t="s">
        <v>824</v>
      </c>
      <c r="I44" s="5" t="s">
        <v>52</v>
      </c>
      <c r="J44" s="5" t="s">
        <v>932</v>
      </c>
      <c r="K44" s="5" t="s">
        <v>933</v>
      </c>
      <c r="L44" s="5" t="s">
        <v>55</v>
      </c>
      <c r="M44" s="5" t="s">
        <v>934</v>
      </c>
      <c r="N44" s="5" t="s">
        <v>935</v>
      </c>
      <c r="O44" s="5" t="s">
        <v>936</v>
      </c>
      <c r="P44" s="5" t="s">
        <v>937</v>
      </c>
      <c r="Q44" s="5" t="s">
        <v>938</v>
      </c>
      <c r="R44" s="5" t="s">
        <v>939</v>
      </c>
      <c r="S44" s="5" t="s">
        <v>940</v>
      </c>
      <c r="T44" s="5" t="s">
        <v>52</v>
      </c>
      <c r="U44" s="5" t="s">
        <v>52</v>
      </c>
      <c r="V44" s="5" t="s">
        <v>52</v>
      </c>
      <c r="W44" s="5" t="s">
        <v>52</v>
      </c>
      <c r="X44" s="5" t="s">
        <v>941</v>
      </c>
      <c r="Y44" s="5" t="s">
        <v>942</v>
      </c>
      <c r="Z44" s="5" t="s">
        <v>943</v>
      </c>
      <c r="AA44" s="5" t="s">
        <v>944</v>
      </c>
      <c r="AB44" s="5" t="s">
        <v>52</v>
      </c>
      <c r="AC44" s="5" t="s">
        <v>945</v>
      </c>
      <c r="AD44" s="5" t="s">
        <v>52</v>
      </c>
      <c r="AE44" s="5" t="s">
        <v>52</v>
      </c>
      <c r="AF44" s="5" t="s">
        <v>52</v>
      </c>
      <c r="AG44" s="5" t="s">
        <v>52</v>
      </c>
      <c r="AH44" s="5" t="s">
        <v>52</v>
      </c>
      <c r="AI44" s="5" t="s">
        <v>946</v>
      </c>
      <c r="AJ44" s="5" t="s">
        <v>52</v>
      </c>
      <c r="AK44" s="5" t="s">
        <v>52</v>
      </c>
      <c r="AL44" s="5" t="s">
        <v>52</v>
      </c>
      <c r="AM44" s="5" t="s">
        <v>66</v>
      </c>
      <c r="AN44" s="5" t="s">
        <v>947</v>
      </c>
      <c r="AO44" s="5" t="s">
        <v>68</v>
      </c>
      <c r="AP44" s="5" t="s">
        <v>69</v>
      </c>
      <c r="AQ44" s="5" t="s">
        <v>52</v>
      </c>
      <c r="AR44" s="5" t="s">
        <v>71</v>
      </c>
      <c r="AS44" s="6" t="s">
        <v>948</v>
      </c>
      <c r="AT44">
        <f>_xlfn.XLOOKUP($D44,'[1]689 sin formula'!$D$2:$D$690,'[1]689 sin formula'!$AT$2:$AT$690,"No encuentra")</f>
        <v>0</v>
      </c>
      <c r="AU44" t="str">
        <f>_xlfn.XLOOKUP($D44,'[1]689 sin formula'!$D$2:$D$690,'[1]689 sin formula'!$AU$2:$AU$690,"No encuentra")</f>
        <v>EC3</v>
      </c>
      <c r="AV44" t="str">
        <f>_xlfn.XLOOKUP($D44,'[1]689 sin formula'!$D$2:$D$690,'[1]689 sin formula'!$AV$2:$AV$690,"No encuentra")</f>
        <v>R3</v>
      </c>
    </row>
    <row r="45" spans="1:48" x14ac:dyDescent="0.3">
      <c r="A45" s="1" t="s">
        <v>949</v>
      </c>
      <c r="B45" s="2" t="s">
        <v>950</v>
      </c>
      <c r="C45" s="2" t="s">
        <v>951</v>
      </c>
      <c r="D45" s="2" t="s">
        <v>952</v>
      </c>
      <c r="E45" s="2" t="s">
        <v>180</v>
      </c>
      <c r="F45" s="2" t="s">
        <v>953</v>
      </c>
      <c r="G45" s="2" t="s">
        <v>954</v>
      </c>
      <c r="H45" s="2" t="s">
        <v>824</v>
      </c>
      <c r="I45" s="2" t="s">
        <v>52</v>
      </c>
      <c r="J45" s="2" t="s">
        <v>955</v>
      </c>
      <c r="K45" s="2" t="s">
        <v>956</v>
      </c>
      <c r="L45" s="2" t="s">
        <v>124</v>
      </c>
      <c r="M45" s="2" t="s">
        <v>957</v>
      </c>
      <c r="N45" s="2" t="s">
        <v>958</v>
      </c>
      <c r="O45" s="2" t="s">
        <v>959</v>
      </c>
      <c r="P45" s="2" t="s">
        <v>960</v>
      </c>
      <c r="Q45" s="2" t="s">
        <v>961</v>
      </c>
      <c r="R45" s="2" t="s">
        <v>962</v>
      </c>
      <c r="S45" s="2" t="s">
        <v>963</v>
      </c>
      <c r="T45" s="2" t="s">
        <v>52</v>
      </c>
      <c r="U45" s="2" t="s">
        <v>52</v>
      </c>
      <c r="V45" s="2" t="s">
        <v>52</v>
      </c>
      <c r="W45" s="2" t="s">
        <v>52</v>
      </c>
      <c r="X45" s="2" t="s">
        <v>52</v>
      </c>
      <c r="Y45" s="2" t="s">
        <v>52</v>
      </c>
      <c r="Z45" s="2" t="s">
        <v>964</v>
      </c>
      <c r="AA45" s="2" t="s">
        <v>52</v>
      </c>
      <c r="AB45" s="2" t="s">
        <v>52</v>
      </c>
      <c r="AC45" s="2" t="s">
        <v>965</v>
      </c>
      <c r="AD45" s="2" t="s">
        <v>52</v>
      </c>
      <c r="AE45" s="2" t="s">
        <v>52</v>
      </c>
      <c r="AF45" s="2" t="s">
        <v>52</v>
      </c>
      <c r="AG45" s="2" t="s">
        <v>52</v>
      </c>
      <c r="AH45" s="2" t="s">
        <v>52</v>
      </c>
      <c r="AI45" s="2" t="s">
        <v>966</v>
      </c>
      <c r="AJ45" s="2" t="s">
        <v>52</v>
      </c>
      <c r="AK45" s="2" t="s">
        <v>967</v>
      </c>
      <c r="AL45" s="2" t="s">
        <v>968</v>
      </c>
      <c r="AM45" s="2" t="s">
        <v>66</v>
      </c>
      <c r="AN45" s="2" t="s">
        <v>969</v>
      </c>
      <c r="AO45" s="2" t="s">
        <v>276</v>
      </c>
      <c r="AP45" s="2" t="s">
        <v>69</v>
      </c>
      <c r="AQ45" s="2" t="s">
        <v>197</v>
      </c>
      <c r="AR45" s="2" t="s">
        <v>71</v>
      </c>
      <c r="AS45" s="3" t="s">
        <v>970</v>
      </c>
      <c r="AT45">
        <f>_xlfn.XLOOKUP($D45,'[1]689 sin formula'!$D$2:$D$690,'[1]689 sin formula'!$AT$2:$AT$690,"No encuentra")</f>
        <v>0</v>
      </c>
      <c r="AU45" t="str">
        <f>_xlfn.XLOOKUP($D45,'[1]689 sin formula'!$D$2:$D$690,'[1]689 sin formula'!$AU$2:$AU$690,"No encuentra")</f>
        <v>EC1</v>
      </c>
      <c r="AV45" t="str">
        <f>_xlfn.XLOOKUP($D45,'[1]689 sin formula'!$D$2:$D$690,'[1]689 sin formula'!$AV$2:$AV$690,"No encuentra")</f>
        <v>R4</v>
      </c>
    </row>
    <row r="46" spans="1:48" x14ac:dyDescent="0.3">
      <c r="A46" s="4" t="s">
        <v>971</v>
      </c>
      <c r="B46" s="5" t="s">
        <v>972</v>
      </c>
      <c r="C46" s="5" t="s">
        <v>973</v>
      </c>
      <c r="D46" s="5" t="s">
        <v>974</v>
      </c>
      <c r="E46" s="5" t="s">
        <v>180</v>
      </c>
      <c r="F46" s="5" t="s">
        <v>975</v>
      </c>
      <c r="G46" s="5" t="s">
        <v>393</v>
      </c>
      <c r="H46" s="5" t="s">
        <v>414</v>
      </c>
      <c r="I46" s="5" t="s">
        <v>52</v>
      </c>
      <c r="J46" s="5" t="s">
        <v>976</v>
      </c>
      <c r="K46" s="5" t="s">
        <v>977</v>
      </c>
      <c r="L46" s="5" t="s">
        <v>533</v>
      </c>
      <c r="M46" s="5" t="s">
        <v>978</v>
      </c>
      <c r="N46" s="5" t="s">
        <v>979</v>
      </c>
      <c r="O46" s="5" t="s">
        <v>980</v>
      </c>
      <c r="P46" s="5" t="s">
        <v>981</v>
      </c>
      <c r="Q46" s="5" t="s">
        <v>982</v>
      </c>
      <c r="R46" s="5" t="s">
        <v>983</v>
      </c>
      <c r="S46" s="5" t="s">
        <v>52</v>
      </c>
      <c r="T46" s="5" t="s">
        <v>52</v>
      </c>
      <c r="U46" s="5" t="s">
        <v>52</v>
      </c>
      <c r="V46" s="5" t="s">
        <v>52</v>
      </c>
      <c r="W46" s="5" t="s">
        <v>52</v>
      </c>
      <c r="X46" s="5" t="s">
        <v>984</v>
      </c>
      <c r="Y46" s="5" t="s">
        <v>985</v>
      </c>
      <c r="Z46" s="5" t="s">
        <v>986</v>
      </c>
      <c r="AA46" s="5" t="s">
        <v>987</v>
      </c>
      <c r="AB46" s="5" t="s">
        <v>52</v>
      </c>
      <c r="AC46" s="5" t="s">
        <v>498</v>
      </c>
      <c r="AD46" s="5" t="s">
        <v>52</v>
      </c>
      <c r="AE46" s="5" t="s">
        <v>52</v>
      </c>
      <c r="AF46" s="5" t="s">
        <v>52</v>
      </c>
      <c r="AG46" s="5" t="s">
        <v>52</v>
      </c>
      <c r="AH46" s="5" t="s">
        <v>52</v>
      </c>
      <c r="AI46" s="5" t="s">
        <v>52</v>
      </c>
      <c r="AJ46" s="5" t="s">
        <v>52</v>
      </c>
      <c r="AK46" s="5" t="s">
        <v>52</v>
      </c>
      <c r="AL46" s="5" t="s">
        <v>52</v>
      </c>
      <c r="AM46" s="5" t="s">
        <v>66</v>
      </c>
      <c r="AN46" s="5" t="s">
        <v>988</v>
      </c>
      <c r="AO46" s="5" t="s">
        <v>68</v>
      </c>
      <c r="AP46" s="5" t="s">
        <v>69</v>
      </c>
      <c r="AQ46" s="5" t="s">
        <v>989</v>
      </c>
      <c r="AR46" s="5" t="s">
        <v>71</v>
      </c>
      <c r="AS46" s="6" t="s">
        <v>990</v>
      </c>
      <c r="AT46">
        <f>_xlfn.XLOOKUP($D46,'[1]689 sin formula'!$D$2:$D$690,'[1]689 sin formula'!$AT$2:$AT$690,"No encuentra")</f>
        <v>0</v>
      </c>
      <c r="AU46" t="str">
        <f>_xlfn.XLOOKUP($D46,'[1]689 sin formula'!$D$2:$D$690,'[1]689 sin formula'!$AU$2:$AU$690,"No encuentra")</f>
        <v>EC1</v>
      </c>
      <c r="AV46" t="str">
        <f>_xlfn.XLOOKUP($D46,'[1]689 sin formula'!$D$2:$D$690,'[1]689 sin formula'!$AV$2:$AV$690,"No encuentra")</f>
        <v>R4</v>
      </c>
    </row>
    <row r="47" spans="1:48" x14ac:dyDescent="0.3">
      <c r="A47" s="1" t="s">
        <v>991</v>
      </c>
      <c r="B47" s="2" t="s">
        <v>992</v>
      </c>
      <c r="C47" s="2" t="s">
        <v>993</v>
      </c>
      <c r="D47" s="2" t="s">
        <v>994</v>
      </c>
      <c r="E47" s="2" t="s">
        <v>180</v>
      </c>
      <c r="F47" s="2" t="s">
        <v>995</v>
      </c>
      <c r="G47" s="2" t="s">
        <v>996</v>
      </c>
      <c r="H47" s="2" t="s">
        <v>533</v>
      </c>
      <c r="I47" s="2" t="s">
        <v>52</v>
      </c>
      <c r="J47" s="2" t="s">
        <v>997</v>
      </c>
      <c r="K47" s="2" t="s">
        <v>998</v>
      </c>
      <c r="L47" s="2" t="s">
        <v>999</v>
      </c>
      <c r="M47" s="2" t="s">
        <v>1000</v>
      </c>
      <c r="N47" s="2" t="s">
        <v>1001</v>
      </c>
      <c r="O47" s="2" t="s">
        <v>1002</v>
      </c>
      <c r="P47" s="2" t="s">
        <v>1003</v>
      </c>
      <c r="Q47" s="2" t="s">
        <v>1004</v>
      </c>
      <c r="R47" s="2" t="s">
        <v>1005</v>
      </c>
      <c r="S47" s="2" t="s">
        <v>1006</v>
      </c>
      <c r="T47" s="2" t="s">
        <v>52</v>
      </c>
      <c r="U47" s="2" t="s">
        <v>52</v>
      </c>
      <c r="V47" s="2" t="s">
        <v>52</v>
      </c>
      <c r="W47" s="2" t="s">
        <v>52</v>
      </c>
      <c r="X47" s="2" t="s">
        <v>1007</v>
      </c>
      <c r="Y47" s="2" t="s">
        <v>1008</v>
      </c>
      <c r="Z47" s="2" t="s">
        <v>1009</v>
      </c>
      <c r="AA47" s="2" t="s">
        <v>1010</v>
      </c>
      <c r="AB47" s="2" t="s">
        <v>52</v>
      </c>
      <c r="AC47" s="2" t="s">
        <v>945</v>
      </c>
      <c r="AD47" s="2" t="s">
        <v>52</v>
      </c>
      <c r="AE47" s="2" t="s">
        <v>52</v>
      </c>
      <c r="AF47" s="2" t="s">
        <v>52</v>
      </c>
      <c r="AG47" s="2" t="s">
        <v>52</v>
      </c>
      <c r="AH47" s="2" t="s">
        <v>52</v>
      </c>
      <c r="AI47" s="2" t="s">
        <v>52</v>
      </c>
      <c r="AJ47" s="2" t="s">
        <v>52</v>
      </c>
      <c r="AK47" s="2" t="s">
        <v>52</v>
      </c>
      <c r="AL47" s="2" t="s">
        <v>52</v>
      </c>
      <c r="AM47" s="2" t="s">
        <v>66</v>
      </c>
      <c r="AN47" s="2" t="s">
        <v>1011</v>
      </c>
      <c r="AO47" s="2" t="s">
        <v>276</v>
      </c>
      <c r="AP47" s="2" t="s">
        <v>69</v>
      </c>
      <c r="AQ47" s="2" t="s">
        <v>52</v>
      </c>
      <c r="AR47" s="2" t="s">
        <v>71</v>
      </c>
      <c r="AS47" s="3" t="s">
        <v>1012</v>
      </c>
      <c r="AT47" t="str">
        <f>_xlfn.XLOOKUP($D47,'[1]689 sin formula'!$D$2:$D$690,'[1]689 sin formula'!$AT$2:$AT$690,"No encuentra")</f>
        <v>No encuentra</v>
      </c>
      <c r="AU47" t="str">
        <f>_xlfn.XLOOKUP($D47,'[1]689 sin formula'!$D$2:$D$690,'[1]689 sin formula'!$AU$2:$AU$690,"No encuentra")</f>
        <v>No encuentra</v>
      </c>
      <c r="AV47" t="str">
        <f>_xlfn.XLOOKUP($D47,'[1]689 sin formula'!$D$2:$D$690,'[1]689 sin formula'!$AV$2:$AV$690,"No encuentra")</f>
        <v>No encuentra</v>
      </c>
    </row>
    <row r="48" spans="1:48" x14ac:dyDescent="0.3">
      <c r="A48" s="4" t="s">
        <v>1013</v>
      </c>
      <c r="B48" s="5" t="s">
        <v>1014</v>
      </c>
      <c r="C48" s="5" t="s">
        <v>1015</v>
      </c>
      <c r="D48" s="5" t="s">
        <v>1016</v>
      </c>
      <c r="E48" s="5" t="s">
        <v>180</v>
      </c>
      <c r="F48" s="5" t="s">
        <v>1017</v>
      </c>
      <c r="G48" s="5" t="s">
        <v>328</v>
      </c>
      <c r="H48" s="5" t="s">
        <v>824</v>
      </c>
      <c r="I48" s="5" t="s">
        <v>1018</v>
      </c>
      <c r="J48" s="5" t="s">
        <v>52</v>
      </c>
      <c r="K48" s="5" t="s">
        <v>52</v>
      </c>
      <c r="L48" s="5" t="s">
        <v>414</v>
      </c>
      <c r="M48" s="5" t="s">
        <v>1019</v>
      </c>
      <c r="N48" s="5" t="s">
        <v>1020</v>
      </c>
      <c r="O48" s="5" t="s">
        <v>1021</v>
      </c>
      <c r="P48" s="5" t="s">
        <v>1022</v>
      </c>
      <c r="Q48" s="5" t="s">
        <v>1023</v>
      </c>
      <c r="R48" s="5" t="s">
        <v>1024</v>
      </c>
      <c r="S48" s="5" t="s">
        <v>1025</v>
      </c>
      <c r="T48" s="5" t="s">
        <v>52</v>
      </c>
      <c r="U48" s="5" t="s">
        <v>52</v>
      </c>
      <c r="V48" s="5" t="s">
        <v>52</v>
      </c>
      <c r="W48" s="5" t="s">
        <v>52</v>
      </c>
      <c r="X48" s="5" t="s">
        <v>52</v>
      </c>
      <c r="Y48" s="5" t="s">
        <v>52</v>
      </c>
      <c r="Z48" s="5" t="s">
        <v>1026</v>
      </c>
      <c r="AA48" s="5" t="s">
        <v>1027</v>
      </c>
      <c r="AB48" s="5" t="s">
        <v>52</v>
      </c>
      <c r="AC48" s="5" t="s">
        <v>670</v>
      </c>
      <c r="AD48" s="5" t="s">
        <v>52</v>
      </c>
      <c r="AE48" s="5" t="s">
        <v>52</v>
      </c>
      <c r="AF48" s="5" t="s">
        <v>52</v>
      </c>
      <c r="AG48" s="5" t="s">
        <v>52</v>
      </c>
      <c r="AH48" s="5" t="s">
        <v>52</v>
      </c>
      <c r="AI48" s="5" t="s">
        <v>52</v>
      </c>
      <c r="AJ48" s="5" t="s">
        <v>52</v>
      </c>
      <c r="AK48" s="5" t="s">
        <v>52</v>
      </c>
      <c r="AL48" s="5" t="s">
        <v>52</v>
      </c>
      <c r="AM48" s="5" t="s">
        <v>66</v>
      </c>
      <c r="AN48" s="5" t="s">
        <v>1028</v>
      </c>
      <c r="AO48" s="5" t="s">
        <v>68</v>
      </c>
      <c r="AP48" s="5" t="s">
        <v>69</v>
      </c>
      <c r="AQ48" s="5" t="s">
        <v>197</v>
      </c>
      <c r="AR48" s="5" t="s">
        <v>71</v>
      </c>
      <c r="AS48" s="6" t="s">
        <v>1029</v>
      </c>
      <c r="AT48">
        <f>_xlfn.XLOOKUP($D48,'[1]689 sin formula'!$D$2:$D$690,'[1]689 sin formula'!$AT$2:$AT$690,"No encuentra")</f>
        <v>0</v>
      </c>
      <c r="AU48" t="str">
        <f>_xlfn.XLOOKUP($D48,'[1]689 sin formula'!$D$2:$D$690,'[1]689 sin formula'!$AU$2:$AU$690,"No encuentra")</f>
        <v>EC3</v>
      </c>
      <c r="AV48" t="str">
        <f>_xlfn.XLOOKUP($D48,'[1]689 sin formula'!$D$2:$D$690,'[1]689 sin formula'!$AV$2:$AV$690,"No encuentra")</f>
        <v>R4</v>
      </c>
    </row>
    <row r="49" spans="1:48" x14ac:dyDescent="0.3">
      <c r="A49" s="1" t="s">
        <v>1030</v>
      </c>
      <c r="B49" s="2" t="s">
        <v>1031</v>
      </c>
      <c r="C49" s="2" t="s">
        <v>1032</v>
      </c>
      <c r="D49" s="2" t="s">
        <v>1033</v>
      </c>
      <c r="E49" s="2" t="s">
        <v>180</v>
      </c>
      <c r="F49" s="2" t="s">
        <v>1034</v>
      </c>
      <c r="G49" s="2" t="s">
        <v>182</v>
      </c>
      <c r="H49" s="2" t="s">
        <v>533</v>
      </c>
      <c r="I49" s="2" t="s">
        <v>718</v>
      </c>
      <c r="J49" s="2" t="s">
        <v>52</v>
      </c>
      <c r="K49" s="2" t="s">
        <v>52</v>
      </c>
      <c r="L49" s="2" t="s">
        <v>824</v>
      </c>
      <c r="M49" s="2" t="s">
        <v>1035</v>
      </c>
      <c r="N49" s="2" t="s">
        <v>1036</v>
      </c>
      <c r="O49" s="2" t="s">
        <v>1037</v>
      </c>
      <c r="P49" s="2" t="s">
        <v>1038</v>
      </c>
      <c r="Q49" s="2" t="s">
        <v>1039</v>
      </c>
      <c r="R49" s="2" t="s">
        <v>1040</v>
      </c>
      <c r="S49" s="2" t="s">
        <v>52</v>
      </c>
      <c r="T49" s="2" t="s">
        <v>52</v>
      </c>
      <c r="U49" s="2" t="s">
        <v>52</v>
      </c>
      <c r="V49" s="2" t="s">
        <v>52</v>
      </c>
      <c r="W49" s="2" t="s">
        <v>52</v>
      </c>
      <c r="X49" s="2" t="s">
        <v>52</v>
      </c>
      <c r="Y49" s="2" t="s">
        <v>52</v>
      </c>
      <c r="Z49" s="2" t="s">
        <v>1041</v>
      </c>
      <c r="AA49" s="2" t="s">
        <v>1042</v>
      </c>
      <c r="AB49" s="2" t="s">
        <v>52</v>
      </c>
      <c r="AC49" s="2" t="s">
        <v>670</v>
      </c>
      <c r="AD49" s="2" t="s">
        <v>52</v>
      </c>
      <c r="AE49" s="2" t="s">
        <v>52</v>
      </c>
      <c r="AF49" s="2" t="s">
        <v>52</v>
      </c>
      <c r="AG49" s="2" t="s">
        <v>52</v>
      </c>
      <c r="AH49" s="2" t="s">
        <v>52</v>
      </c>
      <c r="AI49" s="2" t="s">
        <v>52</v>
      </c>
      <c r="AJ49" s="2" t="s">
        <v>52</v>
      </c>
      <c r="AK49" s="2" t="s">
        <v>52</v>
      </c>
      <c r="AL49" s="2" t="s">
        <v>52</v>
      </c>
      <c r="AM49" s="2" t="s">
        <v>66</v>
      </c>
      <c r="AN49" s="2" t="s">
        <v>1043</v>
      </c>
      <c r="AO49" s="2" t="s">
        <v>276</v>
      </c>
      <c r="AP49" s="2" t="s">
        <v>69</v>
      </c>
      <c r="AQ49" s="2" t="s">
        <v>197</v>
      </c>
      <c r="AR49" s="2" t="s">
        <v>71</v>
      </c>
      <c r="AS49" s="3" t="s">
        <v>1044</v>
      </c>
      <c r="AT49" t="str">
        <f>_xlfn.XLOOKUP($D49,'[1]689 sin formula'!$D$2:$D$690,'[1]689 sin formula'!$AT$2:$AT$690,"No encuentra")</f>
        <v>No encuentra</v>
      </c>
      <c r="AU49" t="str">
        <f>_xlfn.XLOOKUP($D49,'[1]689 sin formula'!$D$2:$D$690,'[1]689 sin formula'!$AU$2:$AU$690,"No encuentra")</f>
        <v>No encuentra</v>
      </c>
      <c r="AV49" t="str">
        <f>_xlfn.XLOOKUP($D49,'[1]689 sin formula'!$D$2:$D$690,'[1]689 sin formula'!$AV$2:$AV$690,"No encuentra")</f>
        <v>No encuentra</v>
      </c>
    </row>
    <row r="50" spans="1:48" x14ac:dyDescent="0.3">
      <c r="A50" s="4" t="s">
        <v>1045</v>
      </c>
      <c r="B50" s="5" t="s">
        <v>1046</v>
      </c>
      <c r="C50" s="5" t="s">
        <v>1047</v>
      </c>
      <c r="D50" s="5" t="s">
        <v>1048</v>
      </c>
      <c r="E50" s="5" t="s">
        <v>180</v>
      </c>
      <c r="F50" s="5" t="s">
        <v>760</v>
      </c>
      <c r="G50" s="5" t="s">
        <v>184</v>
      </c>
      <c r="H50" s="5" t="s">
        <v>1049</v>
      </c>
      <c r="I50" s="5" t="s">
        <v>1050</v>
      </c>
      <c r="J50" s="5" t="s">
        <v>52</v>
      </c>
      <c r="K50" s="5" t="s">
        <v>52</v>
      </c>
      <c r="L50" s="5" t="s">
        <v>124</v>
      </c>
      <c r="M50" s="5" t="s">
        <v>1051</v>
      </c>
      <c r="N50" s="5" t="s">
        <v>1052</v>
      </c>
      <c r="O50" s="5" t="s">
        <v>1053</v>
      </c>
      <c r="P50" s="5" t="s">
        <v>1054</v>
      </c>
      <c r="Q50" s="5" t="s">
        <v>1055</v>
      </c>
      <c r="R50" s="5" t="s">
        <v>1056</v>
      </c>
      <c r="S50" s="5" t="s">
        <v>1057</v>
      </c>
      <c r="T50" s="5" t="s">
        <v>52</v>
      </c>
      <c r="U50" s="5" t="s">
        <v>52</v>
      </c>
      <c r="V50" s="5" t="s">
        <v>52</v>
      </c>
      <c r="W50" s="5" t="s">
        <v>52</v>
      </c>
      <c r="X50" s="5" t="s">
        <v>1058</v>
      </c>
      <c r="Y50" s="5" t="s">
        <v>1059</v>
      </c>
      <c r="Z50" s="5" t="s">
        <v>1060</v>
      </c>
      <c r="AA50" s="5" t="s">
        <v>1061</v>
      </c>
      <c r="AB50" s="5" t="s">
        <v>52</v>
      </c>
      <c r="AC50" s="5" t="s">
        <v>670</v>
      </c>
      <c r="AD50" s="5" t="s">
        <v>52</v>
      </c>
      <c r="AE50" s="5" t="s">
        <v>52</v>
      </c>
      <c r="AF50" s="5" t="s">
        <v>52</v>
      </c>
      <c r="AG50" s="5" t="s">
        <v>52</v>
      </c>
      <c r="AH50" s="5" t="s">
        <v>52</v>
      </c>
      <c r="AI50" s="5" t="s">
        <v>773</v>
      </c>
      <c r="AJ50" s="5" t="s">
        <v>52</v>
      </c>
      <c r="AK50" s="5" t="s">
        <v>52</v>
      </c>
      <c r="AL50" s="5" t="s">
        <v>1062</v>
      </c>
      <c r="AM50" s="5" t="s">
        <v>66</v>
      </c>
      <c r="AN50" s="5" t="s">
        <v>760</v>
      </c>
      <c r="AO50" s="5" t="s">
        <v>276</v>
      </c>
      <c r="AP50" s="5" t="s">
        <v>69</v>
      </c>
      <c r="AQ50" s="5" t="s">
        <v>70</v>
      </c>
      <c r="AR50" s="5" t="s">
        <v>71</v>
      </c>
      <c r="AS50" s="6" t="s">
        <v>1063</v>
      </c>
      <c r="AT50">
        <f>_xlfn.XLOOKUP($D50,'[1]689 sin formula'!$D$2:$D$690,'[1]689 sin formula'!$AT$2:$AT$690,"No encuentra")</f>
        <v>0</v>
      </c>
      <c r="AU50" t="str">
        <f>_xlfn.XLOOKUP($D50,'[1]689 sin formula'!$D$2:$D$690,'[1]689 sin formula'!$AU$2:$AU$690,"No encuentra")</f>
        <v>EC1</v>
      </c>
      <c r="AV50" t="str">
        <f>_xlfn.XLOOKUP($D50,'[1]689 sin formula'!$D$2:$D$690,'[1]689 sin formula'!$AV$2:$AV$690,"No encuentra")</f>
        <v>R3</v>
      </c>
    </row>
    <row r="51" spans="1:48" x14ac:dyDescent="0.3">
      <c r="A51" s="1" t="s">
        <v>1064</v>
      </c>
      <c r="B51" s="2" t="s">
        <v>1065</v>
      </c>
      <c r="C51" s="2" t="s">
        <v>1066</v>
      </c>
      <c r="D51" s="2" t="s">
        <v>1067</v>
      </c>
      <c r="E51" s="2" t="s">
        <v>180</v>
      </c>
      <c r="F51" s="2" t="s">
        <v>1068</v>
      </c>
      <c r="G51" s="2" t="s">
        <v>306</v>
      </c>
      <c r="H51" s="2" t="s">
        <v>533</v>
      </c>
      <c r="I51" s="2" t="s">
        <v>52</v>
      </c>
      <c r="J51" s="2" t="s">
        <v>1069</v>
      </c>
      <c r="K51" s="2" t="s">
        <v>1070</v>
      </c>
      <c r="L51" s="2" t="s">
        <v>124</v>
      </c>
      <c r="M51" s="2" t="s">
        <v>1071</v>
      </c>
      <c r="N51" s="2" t="s">
        <v>1072</v>
      </c>
      <c r="O51" s="2" t="s">
        <v>1073</v>
      </c>
      <c r="P51" s="2" t="s">
        <v>1074</v>
      </c>
      <c r="Q51" s="2" t="s">
        <v>1075</v>
      </c>
      <c r="R51" s="2" t="s">
        <v>1076</v>
      </c>
      <c r="S51" s="2" t="s">
        <v>1077</v>
      </c>
      <c r="T51" s="2" t="s">
        <v>52</v>
      </c>
      <c r="U51" s="2" t="s">
        <v>52</v>
      </c>
      <c r="V51" s="2" t="s">
        <v>52</v>
      </c>
      <c r="W51" s="2" t="s">
        <v>52</v>
      </c>
      <c r="X51" s="2" t="s">
        <v>1078</v>
      </c>
      <c r="Y51" s="2" t="s">
        <v>1079</v>
      </c>
      <c r="Z51" s="2" t="s">
        <v>1080</v>
      </c>
      <c r="AA51" s="2" t="s">
        <v>1081</v>
      </c>
      <c r="AB51" s="2" t="s">
        <v>52</v>
      </c>
      <c r="AC51" s="2" t="s">
        <v>65</v>
      </c>
      <c r="AD51" s="2" t="s">
        <v>52</v>
      </c>
      <c r="AE51" s="2" t="s">
        <v>52</v>
      </c>
      <c r="AF51" s="2" t="s">
        <v>52</v>
      </c>
      <c r="AG51" s="2" t="s">
        <v>52</v>
      </c>
      <c r="AH51" s="2" t="s">
        <v>52</v>
      </c>
      <c r="AI51" s="2" t="s">
        <v>1082</v>
      </c>
      <c r="AJ51" s="2" t="s">
        <v>52</v>
      </c>
      <c r="AK51" s="2" t="s">
        <v>52</v>
      </c>
      <c r="AL51" s="2" t="s">
        <v>52</v>
      </c>
      <c r="AM51" s="2" t="s">
        <v>66</v>
      </c>
      <c r="AN51" s="2" t="s">
        <v>1083</v>
      </c>
      <c r="AO51" s="2" t="s">
        <v>68</v>
      </c>
      <c r="AP51" s="2" t="s">
        <v>69</v>
      </c>
      <c r="AQ51" s="2" t="s">
        <v>197</v>
      </c>
      <c r="AR51" s="2" t="s">
        <v>71</v>
      </c>
      <c r="AS51" s="3" t="s">
        <v>1084</v>
      </c>
      <c r="AT51" t="str">
        <f>_xlfn.XLOOKUP($D51,'[1]689 sin formula'!$D$2:$D$690,'[1]689 sin formula'!$AT$2:$AT$690,"No encuentra")</f>
        <v>No encuentra</v>
      </c>
      <c r="AU51" t="str">
        <f>_xlfn.XLOOKUP($D51,'[1]689 sin formula'!$D$2:$D$690,'[1]689 sin formula'!$AU$2:$AU$690,"No encuentra")</f>
        <v>No encuentra</v>
      </c>
      <c r="AV51" t="str">
        <f>_xlfn.XLOOKUP($D51,'[1]689 sin formula'!$D$2:$D$690,'[1]689 sin formula'!$AV$2:$AV$690,"No encuentra")</f>
        <v>No encuentra</v>
      </c>
    </row>
    <row r="52" spans="1:48" x14ac:dyDescent="0.3">
      <c r="A52" s="4" t="s">
        <v>1085</v>
      </c>
      <c r="B52" s="5" t="s">
        <v>1086</v>
      </c>
      <c r="C52" s="5" t="s">
        <v>1087</v>
      </c>
      <c r="D52" s="5" t="s">
        <v>1088</v>
      </c>
      <c r="E52" s="5" t="s">
        <v>180</v>
      </c>
      <c r="F52" s="5" t="s">
        <v>98</v>
      </c>
      <c r="G52" s="5" t="s">
        <v>1089</v>
      </c>
      <c r="H52" s="5" t="s">
        <v>52</v>
      </c>
      <c r="I52" s="5" t="s">
        <v>1090</v>
      </c>
      <c r="J52" s="5" t="s">
        <v>52</v>
      </c>
      <c r="K52" s="5" t="s">
        <v>52</v>
      </c>
      <c r="L52" s="5" t="s">
        <v>371</v>
      </c>
      <c r="M52" s="5" t="s">
        <v>1091</v>
      </c>
      <c r="N52" s="5" t="s">
        <v>1092</v>
      </c>
      <c r="O52" s="5" t="s">
        <v>1093</v>
      </c>
      <c r="P52" s="5" t="s">
        <v>1094</v>
      </c>
      <c r="Q52" s="5" t="s">
        <v>1095</v>
      </c>
      <c r="R52" s="5" t="s">
        <v>1096</v>
      </c>
      <c r="S52" s="5" t="s">
        <v>1097</v>
      </c>
      <c r="T52" s="5" t="s">
        <v>52</v>
      </c>
      <c r="U52" s="5" t="s">
        <v>52</v>
      </c>
      <c r="V52" s="5" t="s">
        <v>52</v>
      </c>
      <c r="W52" s="5" t="s">
        <v>52</v>
      </c>
      <c r="X52" s="5" t="s">
        <v>1098</v>
      </c>
      <c r="Y52" s="5" t="s">
        <v>1099</v>
      </c>
      <c r="Z52" s="5" t="s">
        <v>1100</v>
      </c>
      <c r="AA52" s="5" t="s">
        <v>1101</v>
      </c>
      <c r="AB52" s="5" t="s">
        <v>52</v>
      </c>
      <c r="AC52" s="5" t="s">
        <v>112</v>
      </c>
      <c r="AD52" s="5" t="s">
        <v>52</v>
      </c>
      <c r="AE52" s="5" t="s">
        <v>52</v>
      </c>
      <c r="AF52" s="5" t="s">
        <v>52</v>
      </c>
      <c r="AG52" s="5" t="s">
        <v>52</v>
      </c>
      <c r="AH52" s="5" t="s">
        <v>52</v>
      </c>
      <c r="AI52" s="5" t="s">
        <v>113</v>
      </c>
      <c r="AJ52" s="5" t="s">
        <v>52</v>
      </c>
      <c r="AK52" s="5" t="s">
        <v>114</v>
      </c>
      <c r="AL52" s="5" t="s">
        <v>1102</v>
      </c>
      <c r="AM52" s="5" t="s">
        <v>66</v>
      </c>
      <c r="AN52" s="5" t="s">
        <v>116</v>
      </c>
      <c r="AO52" s="5" t="s">
        <v>68</v>
      </c>
      <c r="AP52" s="5" t="s">
        <v>69</v>
      </c>
      <c r="AQ52" s="5" t="s">
        <v>989</v>
      </c>
      <c r="AR52" s="5" t="s">
        <v>71</v>
      </c>
      <c r="AS52" s="6" t="s">
        <v>1103</v>
      </c>
      <c r="AT52">
        <f>_xlfn.XLOOKUP($D52,'[1]689 sin formula'!$D$2:$D$690,'[1]689 sin formula'!$AT$2:$AT$690,"No encuentra")</f>
        <v>0</v>
      </c>
      <c r="AU52" t="str">
        <f>_xlfn.XLOOKUP($D52,'[1]689 sin formula'!$D$2:$D$690,'[1]689 sin formula'!$AU$2:$AU$690,"No encuentra")</f>
        <v>EC3</v>
      </c>
      <c r="AV52" t="str">
        <f>_xlfn.XLOOKUP($D52,'[1]689 sin formula'!$D$2:$D$690,'[1]689 sin formula'!$AV$2:$AV$690,"No encuentra")</f>
        <v>R3</v>
      </c>
    </row>
    <row r="53" spans="1:48" x14ac:dyDescent="0.3">
      <c r="A53" s="1" t="s">
        <v>1104</v>
      </c>
      <c r="B53" s="2" t="s">
        <v>1105</v>
      </c>
      <c r="C53" s="2" t="s">
        <v>1106</v>
      </c>
      <c r="D53" s="2" t="s">
        <v>1107</v>
      </c>
      <c r="E53" s="2" t="s">
        <v>180</v>
      </c>
      <c r="F53" s="2" t="s">
        <v>1108</v>
      </c>
      <c r="G53" s="2" t="s">
        <v>1109</v>
      </c>
      <c r="H53" s="2" t="s">
        <v>52</v>
      </c>
      <c r="I53" s="2" t="s">
        <v>1110</v>
      </c>
      <c r="J53" s="2" t="s">
        <v>52</v>
      </c>
      <c r="K53" s="2" t="s">
        <v>52</v>
      </c>
      <c r="L53" s="2" t="s">
        <v>182</v>
      </c>
      <c r="M53" s="2" t="s">
        <v>1111</v>
      </c>
      <c r="N53" s="2" t="s">
        <v>1112</v>
      </c>
      <c r="O53" s="2" t="s">
        <v>1113</v>
      </c>
      <c r="P53" s="2" t="s">
        <v>1114</v>
      </c>
      <c r="Q53" s="2" t="s">
        <v>1115</v>
      </c>
      <c r="R53" s="2" t="s">
        <v>1116</v>
      </c>
      <c r="S53" s="2" t="s">
        <v>1117</v>
      </c>
      <c r="T53" s="2" t="s">
        <v>52</v>
      </c>
      <c r="U53" s="2" t="s">
        <v>52</v>
      </c>
      <c r="V53" s="2" t="s">
        <v>52</v>
      </c>
      <c r="W53" s="2" t="s">
        <v>52</v>
      </c>
      <c r="X53" s="2" t="s">
        <v>1118</v>
      </c>
      <c r="Y53" s="2" t="s">
        <v>1119</v>
      </c>
      <c r="Z53" s="2" t="s">
        <v>1120</v>
      </c>
      <c r="AA53" s="2" t="s">
        <v>1121</v>
      </c>
      <c r="AB53" s="2" t="s">
        <v>52</v>
      </c>
      <c r="AC53" s="2" t="s">
        <v>89</v>
      </c>
      <c r="AD53" s="2" t="s">
        <v>52</v>
      </c>
      <c r="AE53" s="2" t="s">
        <v>52</v>
      </c>
      <c r="AF53" s="2" t="s">
        <v>52</v>
      </c>
      <c r="AG53" s="2" t="s">
        <v>52</v>
      </c>
      <c r="AH53" s="2" t="s">
        <v>52</v>
      </c>
      <c r="AI53" s="2" t="s">
        <v>1122</v>
      </c>
      <c r="AJ53" s="2" t="s">
        <v>52</v>
      </c>
      <c r="AK53" s="2" t="s">
        <v>1123</v>
      </c>
      <c r="AL53" s="2" t="s">
        <v>52</v>
      </c>
      <c r="AM53" s="2" t="s">
        <v>66</v>
      </c>
      <c r="AN53" s="2" t="s">
        <v>1124</v>
      </c>
      <c r="AO53" s="2" t="s">
        <v>276</v>
      </c>
      <c r="AP53" s="2" t="s">
        <v>69</v>
      </c>
      <c r="AQ53" s="2" t="s">
        <v>989</v>
      </c>
      <c r="AR53" s="2" t="s">
        <v>71</v>
      </c>
      <c r="AS53" s="3" t="s">
        <v>1125</v>
      </c>
      <c r="AT53" t="str">
        <f>_xlfn.XLOOKUP($D53,'[1]689 sin formula'!$D$2:$D$690,'[1]689 sin formula'!$AT$2:$AT$690,"No encuentra")</f>
        <v>No encuentra</v>
      </c>
      <c r="AU53" t="str">
        <f>_xlfn.XLOOKUP($D53,'[1]689 sin formula'!$D$2:$D$690,'[1]689 sin formula'!$AU$2:$AU$690,"No encuentra")</f>
        <v>No encuentra</v>
      </c>
      <c r="AV53" t="str">
        <f>_xlfn.XLOOKUP($D53,'[1]689 sin formula'!$D$2:$D$690,'[1]689 sin formula'!$AV$2:$AV$690,"No encuentra")</f>
        <v>No encuentra</v>
      </c>
    </row>
    <row r="54" spans="1:48" x14ac:dyDescent="0.3">
      <c r="A54" s="4" t="s">
        <v>1126</v>
      </c>
      <c r="B54" s="5" t="s">
        <v>1127</v>
      </c>
      <c r="C54" s="5" t="s">
        <v>1128</v>
      </c>
      <c r="D54" s="5" t="s">
        <v>1129</v>
      </c>
      <c r="E54" s="5" t="s">
        <v>180</v>
      </c>
      <c r="F54" s="5" t="s">
        <v>1130</v>
      </c>
      <c r="G54" s="5" t="s">
        <v>123</v>
      </c>
      <c r="H54" s="5" t="s">
        <v>533</v>
      </c>
      <c r="I54" s="5" t="s">
        <v>52</v>
      </c>
      <c r="J54" s="5" t="s">
        <v>1131</v>
      </c>
      <c r="K54" s="5" t="s">
        <v>1132</v>
      </c>
      <c r="L54" s="5" t="s">
        <v>414</v>
      </c>
      <c r="M54" s="5" t="s">
        <v>1133</v>
      </c>
      <c r="N54" s="5" t="s">
        <v>1134</v>
      </c>
      <c r="O54" s="5" t="s">
        <v>1135</v>
      </c>
      <c r="P54" s="5" t="s">
        <v>1136</v>
      </c>
      <c r="Q54" s="5" t="s">
        <v>1137</v>
      </c>
      <c r="R54" s="5" t="s">
        <v>1138</v>
      </c>
      <c r="S54" s="5" t="s">
        <v>1139</v>
      </c>
      <c r="T54" s="5" t="s">
        <v>52</v>
      </c>
      <c r="U54" s="5" t="s">
        <v>52</v>
      </c>
      <c r="V54" s="5" t="s">
        <v>52</v>
      </c>
      <c r="W54" s="5" t="s">
        <v>52</v>
      </c>
      <c r="X54" s="5" t="s">
        <v>1140</v>
      </c>
      <c r="Y54" s="5" t="s">
        <v>1141</v>
      </c>
      <c r="Z54" s="5" t="s">
        <v>1142</v>
      </c>
      <c r="AA54" s="5" t="s">
        <v>1143</v>
      </c>
      <c r="AB54" s="5" t="s">
        <v>52</v>
      </c>
      <c r="AC54" s="5" t="s">
        <v>1144</v>
      </c>
      <c r="AD54" s="5" t="s">
        <v>52</v>
      </c>
      <c r="AE54" s="5" t="s">
        <v>52</v>
      </c>
      <c r="AF54" s="5" t="s">
        <v>52</v>
      </c>
      <c r="AG54" s="5" t="s">
        <v>52</v>
      </c>
      <c r="AH54" s="5" t="s">
        <v>52</v>
      </c>
      <c r="AI54" s="5" t="s">
        <v>52</v>
      </c>
      <c r="AJ54" s="5" t="s">
        <v>52</v>
      </c>
      <c r="AK54" s="5" t="s">
        <v>52</v>
      </c>
      <c r="AL54" s="5" t="s">
        <v>1145</v>
      </c>
      <c r="AM54" s="5" t="s">
        <v>66</v>
      </c>
      <c r="AN54" s="5" t="s">
        <v>1146</v>
      </c>
      <c r="AO54" s="5" t="s">
        <v>68</v>
      </c>
      <c r="AP54" s="5" t="s">
        <v>69</v>
      </c>
      <c r="AQ54" s="5" t="s">
        <v>215</v>
      </c>
      <c r="AR54" s="5" t="s">
        <v>71</v>
      </c>
      <c r="AS54" s="6" t="s">
        <v>1147</v>
      </c>
      <c r="AT54">
        <f>_xlfn.XLOOKUP($D54,'[1]689 sin formula'!$D$2:$D$690,'[1]689 sin formula'!$AT$2:$AT$690,"No encuentra")</f>
        <v>0</v>
      </c>
      <c r="AU54" t="str">
        <f>_xlfn.XLOOKUP($D54,'[1]689 sin formula'!$D$2:$D$690,'[1]689 sin formula'!$AU$2:$AU$690,"No encuentra")</f>
        <v>EC3</v>
      </c>
      <c r="AV54" t="str">
        <f>_xlfn.XLOOKUP($D54,'[1]689 sin formula'!$D$2:$D$690,'[1]689 sin formula'!$AV$2:$AV$690,"No encuentra")</f>
        <v>R4</v>
      </c>
    </row>
    <row r="55" spans="1:48" x14ac:dyDescent="0.3">
      <c r="A55" s="1" t="s">
        <v>1148</v>
      </c>
      <c r="B55" s="2" t="s">
        <v>1149</v>
      </c>
      <c r="C55" s="2" t="s">
        <v>1150</v>
      </c>
      <c r="D55" s="2" t="s">
        <v>1151</v>
      </c>
      <c r="E55" s="2" t="s">
        <v>180</v>
      </c>
      <c r="F55" s="2" t="s">
        <v>1152</v>
      </c>
      <c r="G55" s="2" t="s">
        <v>1153</v>
      </c>
      <c r="H55" s="2" t="s">
        <v>52</v>
      </c>
      <c r="I55" s="2" t="s">
        <v>1154</v>
      </c>
      <c r="J55" s="2" t="s">
        <v>52</v>
      </c>
      <c r="K55" s="2" t="s">
        <v>52</v>
      </c>
      <c r="L55" s="2" t="s">
        <v>326</v>
      </c>
      <c r="M55" s="2" t="s">
        <v>1155</v>
      </c>
      <c r="N55" s="2" t="s">
        <v>1156</v>
      </c>
      <c r="O55" s="2" t="s">
        <v>1157</v>
      </c>
      <c r="P55" s="2" t="s">
        <v>1158</v>
      </c>
      <c r="Q55" s="2" t="s">
        <v>1159</v>
      </c>
      <c r="R55" s="2" t="s">
        <v>1160</v>
      </c>
      <c r="S55" s="2" t="s">
        <v>1161</v>
      </c>
      <c r="T55" s="2" t="s">
        <v>52</v>
      </c>
      <c r="U55" s="2" t="s">
        <v>52</v>
      </c>
      <c r="V55" s="2" t="s">
        <v>52</v>
      </c>
      <c r="W55" s="2" t="s">
        <v>52</v>
      </c>
      <c r="X55" s="2" t="s">
        <v>1162</v>
      </c>
      <c r="Y55" s="2" t="s">
        <v>1163</v>
      </c>
      <c r="Z55" s="2" t="s">
        <v>1164</v>
      </c>
      <c r="AA55" s="2" t="s">
        <v>1165</v>
      </c>
      <c r="AB55" s="2" t="s">
        <v>52</v>
      </c>
      <c r="AC55" s="2" t="s">
        <v>112</v>
      </c>
      <c r="AD55" s="2" t="s">
        <v>52</v>
      </c>
      <c r="AE55" s="2" t="s">
        <v>52</v>
      </c>
      <c r="AF55" s="2" t="s">
        <v>52</v>
      </c>
      <c r="AG55" s="2" t="s">
        <v>52</v>
      </c>
      <c r="AH55" s="2" t="s">
        <v>52</v>
      </c>
      <c r="AI55" s="2" t="s">
        <v>1166</v>
      </c>
      <c r="AJ55" s="2" t="s">
        <v>52</v>
      </c>
      <c r="AK55" s="2" t="s">
        <v>1167</v>
      </c>
      <c r="AL55" s="2" t="s">
        <v>1168</v>
      </c>
      <c r="AM55" s="2" t="s">
        <v>66</v>
      </c>
      <c r="AN55" s="2" t="s">
        <v>1152</v>
      </c>
      <c r="AO55" s="2" t="s">
        <v>276</v>
      </c>
      <c r="AP55" s="2" t="s">
        <v>69</v>
      </c>
      <c r="AQ55" s="2" t="s">
        <v>989</v>
      </c>
      <c r="AR55" s="2" t="s">
        <v>71</v>
      </c>
      <c r="AS55" s="3" t="s">
        <v>1169</v>
      </c>
      <c r="AT55">
        <f>_xlfn.XLOOKUP($D55,'[1]689 sin formula'!$D$2:$D$690,'[1]689 sin formula'!$AT$2:$AT$690,"No encuentra")</f>
        <v>0</v>
      </c>
      <c r="AU55" t="str">
        <f>_xlfn.XLOOKUP($D55,'[1]689 sin formula'!$D$2:$D$690,'[1]689 sin formula'!$AU$2:$AU$690,"No encuentra")</f>
        <v>EC3</v>
      </c>
      <c r="AV55" t="str">
        <f>_xlfn.XLOOKUP($D55,'[1]689 sin formula'!$D$2:$D$690,'[1]689 sin formula'!$AV$2:$AV$690,"No encuentra")</f>
        <v>R4</v>
      </c>
    </row>
    <row r="56" spans="1:48" x14ac:dyDescent="0.3">
      <c r="A56" s="4" t="s">
        <v>1170</v>
      </c>
      <c r="B56" s="5" t="s">
        <v>1171</v>
      </c>
      <c r="C56" s="5" t="s">
        <v>1172</v>
      </c>
      <c r="D56" s="5" t="s">
        <v>1173</v>
      </c>
      <c r="E56" s="5" t="s">
        <v>180</v>
      </c>
      <c r="F56" s="5" t="s">
        <v>77</v>
      </c>
      <c r="G56" s="5" t="s">
        <v>1174</v>
      </c>
      <c r="H56" s="5" t="s">
        <v>52</v>
      </c>
      <c r="I56" s="5" t="s">
        <v>1175</v>
      </c>
      <c r="J56" s="5" t="s">
        <v>52</v>
      </c>
      <c r="K56" s="5" t="s">
        <v>52</v>
      </c>
      <c r="L56" s="5" t="s">
        <v>55</v>
      </c>
      <c r="M56" s="5" t="s">
        <v>1176</v>
      </c>
      <c r="N56" s="5" t="s">
        <v>1177</v>
      </c>
      <c r="O56" s="5" t="s">
        <v>1178</v>
      </c>
      <c r="P56" s="5" t="s">
        <v>1179</v>
      </c>
      <c r="Q56" s="5" t="s">
        <v>1180</v>
      </c>
      <c r="R56" s="5" t="s">
        <v>1181</v>
      </c>
      <c r="S56" s="5" t="s">
        <v>1182</v>
      </c>
      <c r="T56" s="5" t="s">
        <v>52</v>
      </c>
      <c r="U56" s="5" t="s">
        <v>52</v>
      </c>
      <c r="V56" s="5" t="s">
        <v>52</v>
      </c>
      <c r="W56" s="5" t="s">
        <v>52</v>
      </c>
      <c r="X56" s="5" t="s">
        <v>1183</v>
      </c>
      <c r="Y56" s="5" t="s">
        <v>1184</v>
      </c>
      <c r="Z56" s="5" t="s">
        <v>1185</v>
      </c>
      <c r="AA56" s="5" t="s">
        <v>1186</v>
      </c>
      <c r="AB56" s="5" t="s">
        <v>52</v>
      </c>
      <c r="AC56" s="5" t="s">
        <v>89</v>
      </c>
      <c r="AD56" s="5" t="s">
        <v>52</v>
      </c>
      <c r="AE56" s="5" t="s">
        <v>52</v>
      </c>
      <c r="AF56" s="5" t="s">
        <v>52</v>
      </c>
      <c r="AG56" s="5" t="s">
        <v>52</v>
      </c>
      <c r="AH56" s="5" t="s">
        <v>52</v>
      </c>
      <c r="AI56" s="5" t="s">
        <v>90</v>
      </c>
      <c r="AJ56" s="5" t="s">
        <v>52</v>
      </c>
      <c r="AK56" s="5" t="s">
        <v>91</v>
      </c>
      <c r="AL56" s="5" t="s">
        <v>52</v>
      </c>
      <c r="AM56" s="5" t="s">
        <v>66</v>
      </c>
      <c r="AN56" s="5" t="s">
        <v>92</v>
      </c>
      <c r="AO56" s="5" t="s">
        <v>68</v>
      </c>
      <c r="AP56" s="5" t="s">
        <v>69</v>
      </c>
      <c r="AQ56" s="5" t="s">
        <v>52</v>
      </c>
      <c r="AR56" s="5" t="s">
        <v>71</v>
      </c>
      <c r="AS56" s="6" t="s">
        <v>1187</v>
      </c>
      <c r="AT56" t="str">
        <f>_xlfn.XLOOKUP($D56,'[1]689 sin formula'!$D$2:$D$690,'[1]689 sin formula'!$AT$2:$AT$690,"No encuentra")</f>
        <v>No encuentra</v>
      </c>
      <c r="AU56" t="str">
        <f>_xlfn.XLOOKUP($D56,'[1]689 sin formula'!$D$2:$D$690,'[1]689 sin formula'!$AU$2:$AU$690,"No encuentra")</f>
        <v>No encuentra</v>
      </c>
      <c r="AV56" t="str">
        <f>_xlfn.XLOOKUP($D56,'[1]689 sin formula'!$D$2:$D$690,'[1]689 sin formula'!$AV$2:$AV$690,"No encuentra")</f>
        <v>No encuentra</v>
      </c>
    </row>
    <row r="57" spans="1:48" x14ac:dyDescent="0.3">
      <c r="A57" s="1" t="s">
        <v>1188</v>
      </c>
      <c r="B57" s="2" t="s">
        <v>1189</v>
      </c>
      <c r="C57" s="2" t="s">
        <v>1190</v>
      </c>
      <c r="D57" s="2" t="s">
        <v>1191</v>
      </c>
      <c r="E57" s="2" t="s">
        <v>180</v>
      </c>
      <c r="F57" s="2" t="s">
        <v>1192</v>
      </c>
      <c r="G57" s="2" t="s">
        <v>347</v>
      </c>
      <c r="H57" s="2" t="s">
        <v>414</v>
      </c>
      <c r="I57" s="2" t="s">
        <v>52</v>
      </c>
      <c r="J57" s="2" t="s">
        <v>413</v>
      </c>
      <c r="K57" s="2" t="s">
        <v>1193</v>
      </c>
      <c r="L57" s="2" t="s">
        <v>347</v>
      </c>
      <c r="M57" s="2" t="s">
        <v>1194</v>
      </c>
      <c r="N57" s="2" t="s">
        <v>1195</v>
      </c>
      <c r="O57" s="2" t="s">
        <v>1196</v>
      </c>
      <c r="P57" s="2" t="s">
        <v>1197</v>
      </c>
      <c r="Q57" s="2" t="s">
        <v>1198</v>
      </c>
      <c r="R57" s="2" t="s">
        <v>1199</v>
      </c>
      <c r="S57" s="2" t="s">
        <v>1200</v>
      </c>
      <c r="T57" s="2" t="s">
        <v>52</v>
      </c>
      <c r="U57" s="2" t="s">
        <v>52</v>
      </c>
      <c r="V57" s="2" t="s">
        <v>52</v>
      </c>
      <c r="W57" s="2" t="s">
        <v>52</v>
      </c>
      <c r="X57" s="2" t="s">
        <v>52</v>
      </c>
      <c r="Y57" s="2" t="s">
        <v>52</v>
      </c>
      <c r="Z57" s="2" t="s">
        <v>1201</v>
      </c>
      <c r="AA57" s="2" t="s">
        <v>1202</v>
      </c>
      <c r="AB57" s="2" t="s">
        <v>52</v>
      </c>
      <c r="AC57" s="2" t="s">
        <v>1203</v>
      </c>
      <c r="AD57" s="2" t="s">
        <v>52</v>
      </c>
      <c r="AE57" s="2" t="s">
        <v>52</v>
      </c>
      <c r="AF57" s="2" t="s">
        <v>52</v>
      </c>
      <c r="AG57" s="2" t="s">
        <v>52</v>
      </c>
      <c r="AH57" s="2" t="s">
        <v>52</v>
      </c>
      <c r="AI57" s="2" t="s">
        <v>52</v>
      </c>
      <c r="AJ57" s="2" t="s">
        <v>52</v>
      </c>
      <c r="AK57" s="2" t="s">
        <v>52</v>
      </c>
      <c r="AL57" s="2" t="s">
        <v>52</v>
      </c>
      <c r="AM57" s="2" t="s">
        <v>66</v>
      </c>
      <c r="AN57" s="2" t="s">
        <v>1204</v>
      </c>
      <c r="AO57" s="2" t="s">
        <v>68</v>
      </c>
      <c r="AP57" s="2" t="s">
        <v>69</v>
      </c>
      <c r="AQ57" s="2" t="s">
        <v>197</v>
      </c>
      <c r="AR57" s="2" t="s">
        <v>71</v>
      </c>
      <c r="AS57" s="3" t="s">
        <v>1205</v>
      </c>
      <c r="AT57">
        <f>_xlfn.XLOOKUP($D57,'[1]689 sin formula'!$D$2:$D$690,'[1]689 sin formula'!$AT$2:$AT$690,"No encuentra")</f>
        <v>0</v>
      </c>
      <c r="AU57" t="str">
        <f>_xlfn.XLOOKUP($D57,'[1]689 sin formula'!$D$2:$D$690,'[1]689 sin formula'!$AU$2:$AU$690,"No encuentra")</f>
        <v>EC1</v>
      </c>
      <c r="AV57" t="str">
        <f>_xlfn.XLOOKUP($D57,'[1]689 sin formula'!$D$2:$D$690,'[1]689 sin formula'!$AV$2:$AV$690,"No encuentra")</f>
        <v>R3</v>
      </c>
    </row>
    <row r="58" spans="1:48" x14ac:dyDescent="0.3">
      <c r="A58" s="4" t="s">
        <v>1206</v>
      </c>
      <c r="B58" s="5" t="s">
        <v>1207</v>
      </c>
      <c r="C58" s="5" t="s">
        <v>1208</v>
      </c>
      <c r="D58" s="5" t="s">
        <v>1209</v>
      </c>
      <c r="E58" s="5" t="s">
        <v>180</v>
      </c>
      <c r="F58" s="5" t="s">
        <v>1210</v>
      </c>
      <c r="G58" s="5" t="s">
        <v>125</v>
      </c>
      <c r="H58" s="5" t="s">
        <v>326</v>
      </c>
      <c r="I58" s="5" t="s">
        <v>1211</v>
      </c>
      <c r="J58" s="5" t="s">
        <v>52</v>
      </c>
      <c r="K58" s="5" t="s">
        <v>52</v>
      </c>
      <c r="L58" s="5" t="s">
        <v>414</v>
      </c>
      <c r="M58" s="5" t="s">
        <v>1212</v>
      </c>
      <c r="N58" s="5" t="s">
        <v>1213</v>
      </c>
      <c r="O58" s="5" t="s">
        <v>1214</v>
      </c>
      <c r="P58" s="5" t="s">
        <v>1215</v>
      </c>
      <c r="Q58" s="5" t="s">
        <v>1216</v>
      </c>
      <c r="R58" s="5" t="s">
        <v>1217</v>
      </c>
      <c r="S58" s="5" t="s">
        <v>1218</v>
      </c>
      <c r="T58" s="5" t="s">
        <v>52</v>
      </c>
      <c r="U58" s="5" t="s">
        <v>52</v>
      </c>
      <c r="V58" s="5" t="s">
        <v>52</v>
      </c>
      <c r="W58" s="5" t="s">
        <v>52</v>
      </c>
      <c r="X58" s="5" t="s">
        <v>52</v>
      </c>
      <c r="Y58" s="5" t="s">
        <v>52</v>
      </c>
      <c r="Z58" s="5" t="s">
        <v>1219</v>
      </c>
      <c r="AA58" s="5" t="s">
        <v>1220</v>
      </c>
      <c r="AB58" s="5" t="s">
        <v>52</v>
      </c>
      <c r="AC58" s="5" t="s">
        <v>498</v>
      </c>
      <c r="AD58" s="5" t="s">
        <v>52</v>
      </c>
      <c r="AE58" s="5" t="s">
        <v>52</v>
      </c>
      <c r="AF58" s="5" t="s">
        <v>52</v>
      </c>
      <c r="AG58" s="5" t="s">
        <v>52</v>
      </c>
      <c r="AH58" s="5" t="s">
        <v>52</v>
      </c>
      <c r="AI58" s="5" t="s">
        <v>1221</v>
      </c>
      <c r="AJ58" s="5" t="s">
        <v>52</v>
      </c>
      <c r="AK58" s="5" t="s">
        <v>1222</v>
      </c>
      <c r="AL58" s="5" t="s">
        <v>52</v>
      </c>
      <c r="AM58" s="5" t="s">
        <v>66</v>
      </c>
      <c r="AN58" s="5" t="s">
        <v>1223</v>
      </c>
      <c r="AO58" s="5" t="s">
        <v>68</v>
      </c>
      <c r="AP58" s="5" t="s">
        <v>69</v>
      </c>
      <c r="AQ58" s="5" t="s">
        <v>52</v>
      </c>
      <c r="AR58" s="5" t="s">
        <v>71</v>
      </c>
      <c r="AS58" s="6" t="s">
        <v>1224</v>
      </c>
      <c r="AT58">
        <f>_xlfn.XLOOKUP($D58,'[1]689 sin formula'!$D$2:$D$690,'[1]689 sin formula'!$AT$2:$AT$690,"No encuentra")</f>
        <v>0</v>
      </c>
      <c r="AU58" t="str">
        <f>_xlfn.XLOOKUP($D58,'[1]689 sin formula'!$D$2:$D$690,'[1]689 sin formula'!$AU$2:$AU$690,"No encuentra")</f>
        <v>EC3</v>
      </c>
      <c r="AV58" t="str">
        <f>_xlfn.XLOOKUP($D58,'[1]689 sin formula'!$D$2:$D$690,'[1]689 sin formula'!$AV$2:$AV$690,"No encuentra")</f>
        <v>R4</v>
      </c>
    </row>
    <row r="59" spans="1:48" x14ac:dyDescent="0.3">
      <c r="A59" s="1" t="s">
        <v>1225</v>
      </c>
      <c r="B59" s="2" t="s">
        <v>1226</v>
      </c>
      <c r="C59" s="2" t="s">
        <v>1227</v>
      </c>
      <c r="D59" s="2" t="s">
        <v>1228</v>
      </c>
      <c r="E59" s="2" t="s">
        <v>180</v>
      </c>
      <c r="F59" s="2" t="s">
        <v>1229</v>
      </c>
      <c r="G59" s="2" t="s">
        <v>1230</v>
      </c>
      <c r="H59" s="2" t="s">
        <v>52</v>
      </c>
      <c r="I59" s="2" t="s">
        <v>1231</v>
      </c>
      <c r="J59" s="2" t="s">
        <v>52</v>
      </c>
      <c r="K59" s="2" t="s">
        <v>52</v>
      </c>
      <c r="L59" s="2" t="s">
        <v>124</v>
      </c>
      <c r="M59" s="2" t="s">
        <v>1232</v>
      </c>
      <c r="N59" s="2" t="s">
        <v>1233</v>
      </c>
      <c r="O59" s="2" t="s">
        <v>1234</v>
      </c>
      <c r="P59" s="2" t="s">
        <v>1235</v>
      </c>
      <c r="Q59" s="2" t="s">
        <v>1236</v>
      </c>
      <c r="R59" s="2" t="s">
        <v>1237</v>
      </c>
      <c r="S59" s="2" t="s">
        <v>1238</v>
      </c>
      <c r="T59" s="2" t="s">
        <v>52</v>
      </c>
      <c r="U59" s="2" t="s">
        <v>52</v>
      </c>
      <c r="V59" s="2" t="s">
        <v>52</v>
      </c>
      <c r="W59" s="2" t="s">
        <v>52</v>
      </c>
      <c r="X59" s="2" t="s">
        <v>1239</v>
      </c>
      <c r="Y59" s="2" t="s">
        <v>1240</v>
      </c>
      <c r="Z59" s="2" t="s">
        <v>1241</v>
      </c>
      <c r="AA59" s="2" t="s">
        <v>1242</v>
      </c>
      <c r="AB59" s="2" t="s">
        <v>52</v>
      </c>
      <c r="AC59" s="2" t="s">
        <v>89</v>
      </c>
      <c r="AD59" s="2" t="s">
        <v>52</v>
      </c>
      <c r="AE59" s="2" t="s">
        <v>52</v>
      </c>
      <c r="AF59" s="2" t="s">
        <v>52</v>
      </c>
      <c r="AG59" s="2" t="s">
        <v>52</v>
      </c>
      <c r="AH59" s="2" t="s">
        <v>52</v>
      </c>
      <c r="AI59" s="2" t="s">
        <v>1243</v>
      </c>
      <c r="AJ59" s="2" t="s">
        <v>52</v>
      </c>
      <c r="AK59" s="2" t="s">
        <v>1244</v>
      </c>
      <c r="AL59" s="2" t="s">
        <v>52</v>
      </c>
      <c r="AM59" s="2" t="s">
        <v>66</v>
      </c>
      <c r="AN59" s="2" t="s">
        <v>1245</v>
      </c>
      <c r="AO59" s="2" t="s">
        <v>68</v>
      </c>
      <c r="AP59" s="2" t="s">
        <v>69</v>
      </c>
      <c r="AQ59" s="2" t="s">
        <v>989</v>
      </c>
      <c r="AR59" s="2" t="s">
        <v>71</v>
      </c>
      <c r="AS59" s="3" t="s">
        <v>1246</v>
      </c>
      <c r="AT59">
        <f>_xlfn.XLOOKUP($D59,'[1]689 sin formula'!$D$2:$D$690,'[1]689 sin formula'!$AT$2:$AT$690,"No encuentra")</f>
        <v>0</v>
      </c>
      <c r="AU59" t="str">
        <f>_xlfn.XLOOKUP($D59,'[1]689 sin formula'!$D$2:$D$690,'[1]689 sin formula'!$AU$2:$AU$690,"No encuentra")</f>
        <v>EC1</v>
      </c>
      <c r="AV59" t="str">
        <f>_xlfn.XLOOKUP($D59,'[1]689 sin formula'!$D$2:$D$690,'[1]689 sin formula'!$AV$2:$AV$690,"No encuentra")</f>
        <v>R4</v>
      </c>
    </row>
    <row r="60" spans="1:48" x14ac:dyDescent="0.3">
      <c r="A60" s="4" t="s">
        <v>1247</v>
      </c>
      <c r="B60" s="5" t="s">
        <v>1248</v>
      </c>
      <c r="C60" s="5" t="s">
        <v>1249</v>
      </c>
      <c r="D60" s="5" t="s">
        <v>1250</v>
      </c>
      <c r="E60" s="5" t="s">
        <v>180</v>
      </c>
      <c r="F60" s="5" t="s">
        <v>760</v>
      </c>
      <c r="G60" s="5" t="s">
        <v>184</v>
      </c>
      <c r="H60" s="5" t="s">
        <v>326</v>
      </c>
      <c r="I60" s="5" t="s">
        <v>1251</v>
      </c>
      <c r="J60" s="5" t="s">
        <v>52</v>
      </c>
      <c r="K60" s="5" t="s">
        <v>52</v>
      </c>
      <c r="L60" s="5" t="s">
        <v>124</v>
      </c>
      <c r="M60" s="5" t="s">
        <v>1252</v>
      </c>
      <c r="N60" s="5" t="s">
        <v>1253</v>
      </c>
      <c r="O60" s="5" t="s">
        <v>1254</v>
      </c>
      <c r="P60" s="5" t="s">
        <v>1255</v>
      </c>
      <c r="Q60" s="5" t="s">
        <v>1256</v>
      </c>
      <c r="R60" s="5" t="s">
        <v>1257</v>
      </c>
      <c r="S60" s="5" t="s">
        <v>1258</v>
      </c>
      <c r="T60" s="5" t="s">
        <v>52</v>
      </c>
      <c r="U60" s="5" t="s">
        <v>52</v>
      </c>
      <c r="V60" s="5" t="s">
        <v>52</v>
      </c>
      <c r="W60" s="5" t="s">
        <v>52</v>
      </c>
      <c r="X60" s="5" t="s">
        <v>1259</v>
      </c>
      <c r="Y60" s="5" t="s">
        <v>1260</v>
      </c>
      <c r="Z60" s="5" t="s">
        <v>1261</v>
      </c>
      <c r="AA60" s="5" t="s">
        <v>1262</v>
      </c>
      <c r="AB60" s="5" t="s">
        <v>52</v>
      </c>
      <c r="AC60" s="5" t="s">
        <v>670</v>
      </c>
      <c r="AD60" s="5" t="s">
        <v>52</v>
      </c>
      <c r="AE60" s="5" t="s">
        <v>52</v>
      </c>
      <c r="AF60" s="5" t="s">
        <v>52</v>
      </c>
      <c r="AG60" s="5" t="s">
        <v>52</v>
      </c>
      <c r="AH60" s="5" t="s">
        <v>52</v>
      </c>
      <c r="AI60" s="5" t="s">
        <v>773</v>
      </c>
      <c r="AJ60" s="5" t="s">
        <v>52</v>
      </c>
      <c r="AK60" s="5" t="s">
        <v>52</v>
      </c>
      <c r="AL60" s="5" t="s">
        <v>1263</v>
      </c>
      <c r="AM60" s="5" t="s">
        <v>66</v>
      </c>
      <c r="AN60" s="5" t="s">
        <v>760</v>
      </c>
      <c r="AO60" s="5" t="s">
        <v>68</v>
      </c>
      <c r="AP60" s="5" t="s">
        <v>69</v>
      </c>
      <c r="AQ60" s="5" t="s">
        <v>70</v>
      </c>
      <c r="AR60" s="5" t="s">
        <v>71</v>
      </c>
      <c r="AS60" s="6" t="s">
        <v>1264</v>
      </c>
      <c r="AT60" t="str">
        <f>_xlfn.XLOOKUP($D60,'[1]689 sin formula'!$D$2:$D$690,'[1]689 sin formula'!$AT$2:$AT$690,"No encuentra")</f>
        <v>No encuentra</v>
      </c>
      <c r="AU60" t="str">
        <f>_xlfn.XLOOKUP($D60,'[1]689 sin formula'!$D$2:$D$690,'[1]689 sin formula'!$AU$2:$AU$690,"No encuentra")</f>
        <v>No encuentra</v>
      </c>
      <c r="AV60" t="str">
        <f>_xlfn.XLOOKUP($D60,'[1]689 sin formula'!$D$2:$D$690,'[1]689 sin formula'!$AV$2:$AV$690,"No encuentra")</f>
        <v>No encuentra</v>
      </c>
    </row>
    <row r="61" spans="1:48" x14ac:dyDescent="0.3">
      <c r="A61" s="1" t="s">
        <v>1265</v>
      </c>
      <c r="B61" s="2" t="s">
        <v>1266</v>
      </c>
      <c r="C61" s="2" t="s">
        <v>1267</v>
      </c>
      <c r="D61" s="2" t="s">
        <v>1268</v>
      </c>
      <c r="E61" s="2" t="s">
        <v>180</v>
      </c>
      <c r="F61" s="2" t="s">
        <v>486</v>
      </c>
      <c r="G61" s="2" t="s">
        <v>487</v>
      </c>
      <c r="H61" s="2" t="s">
        <v>824</v>
      </c>
      <c r="I61" s="2" t="s">
        <v>52</v>
      </c>
      <c r="J61" s="2" t="s">
        <v>1269</v>
      </c>
      <c r="K61" s="2" t="s">
        <v>1270</v>
      </c>
      <c r="L61" s="2" t="s">
        <v>55</v>
      </c>
      <c r="M61" s="2" t="s">
        <v>1271</v>
      </c>
      <c r="N61" s="2" t="s">
        <v>1272</v>
      </c>
      <c r="O61" s="2" t="s">
        <v>1273</v>
      </c>
      <c r="P61" s="2" t="s">
        <v>1274</v>
      </c>
      <c r="Q61" s="2" t="s">
        <v>1275</v>
      </c>
      <c r="R61" s="2" t="s">
        <v>1276</v>
      </c>
      <c r="S61" s="2" t="s">
        <v>1277</v>
      </c>
      <c r="T61" s="2" t="s">
        <v>52</v>
      </c>
      <c r="U61" s="2" t="s">
        <v>52</v>
      </c>
      <c r="V61" s="2" t="s">
        <v>52</v>
      </c>
      <c r="W61" s="2" t="s">
        <v>52</v>
      </c>
      <c r="X61" s="2" t="s">
        <v>1278</v>
      </c>
      <c r="Y61" s="2" t="s">
        <v>1279</v>
      </c>
      <c r="Z61" s="2" t="s">
        <v>1280</v>
      </c>
      <c r="AA61" s="2" t="s">
        <v>1281</v>
      </c>
      <c r="AB61" s="2" t="s">
        <v>52</v>
      </c>
      <c r="AC61" s="2" t="s">
        <v>498</v>
      </c>
      <c r="AD61" s="2" t="s">
        <v>52</v>
      </c>
      <c r="AE61" s="2" t="s">
        <v>52</v>
      </c>
      <c r="AF61" s="2" t="s">
        <v>52</v>
      </c>
      <c r="AG61" s="2" t="s">
        <v>52</v>
      </c>
      <c r="AH61" s="2" t="s">
        <v>52</v>
      </c>
      <c r="AI61" s="2" t="s">
        <v>499</v>
      </c>
      <c r="AJ61" s="2" t="s">
        <v>52</v>
      </c>
      <c r="AK61" s="2" t="s">
        <v>500</v>
      </c>
      <c r="AL61" s="2" t="s">
        <v>1282</v>
      </c>
      <c r="AM61" s="2" t="s">
        <v>66</v>
      </c>
      <c r="AN61" s="2" t="s">
        <v>502</v>
      </c>
      <c r="AO61" s="2" t="s">
        <v>68</v>
      </c>
      <c r="AP61" s="2" t="s">
        <v>69</v>
      </c>
      <c r="AQ61" s="2" t="s">
        <v>52</v>
      </c>
      <c r="AR61" s="2" t="s">
        <v>71</v>
      </c>
      <c r="AS61" s="3" t="s">
        <v>1283</v>
      </c>
      <c r="AT61">
        <f>_xlfn.XLOOKUP($D61,'[1]689 sin formula'!$D$2:$D$690,'[1]689 sin formula'!$AT$2:$AT$690,"No encuentra")</f>
        <v>0</v>
      </c>
      <c r="AU61" t="str">
        <f>_xlfn.XLOOKUP($D61,'[1]689 sin formula'!$D$2:$D$690,'[1]689 sin formula'!$AU$2:$AU$690,"No encuentra")</f>
        <v>EC1</v>
      </c>
      <c r="AV61" t="str">
        <f>_xlfn.XLOOKUP($D61,'[1]689 sin formula'!$D$2:$D$690,'[1]689 sin formula'!$AV$2:$AV$690,"No encuentra")</f>
        <v>R4</v>
      </c>
    </row>
    <row r="62" spans="1:48" x14ac:dyDescent="0.3">
      <c r="A62" s="4" t="s">
        <v>1284</v>
      </c>
      <c r="B62" s="5" t="s">
        <v>1285</v>
      </c>
      <c r="C62" s="5" t="s">
        <v>1286</v>
      </c>
      <c r="D62" s="5" t="s">
        <v>1287</v>
      </c>
      <c r="E62" s="5" t="s">
        <v>180</v>
      </c>
      <c r="F62" s="5" t="s">
        <v>1288</v>
      </c>
      <c r="G62" s="5" t="s">
        <v>1289</v>
      </c>
      <c r="H62" s="5" t="s">
        <v>52</v>
      </c>
      <c r="I62" s="5" t="s">
        <v>1290</v>
      </c>
      <c r="J62" s="5" t="s">
        <v>52</v>
      </c>
      <c r="K62" s="5" t="s">
        <v>52</v>
      </c>
      <c r="L62" s="5" t="s">
        <v>533</v>
      </c>
      <c r="M62" s="5" t="s">
        <v>1291</v>
      </c>
      <c r="N62" s="5" t="s">
        <v>1292</v>
      </c>
      <c r="O62" s="5" t="s">
        <v>1293</v>
      </c>
      <c r="P62" s="5" t="s">
        <v>1294</v>
      </c>
      <c r="Q62" s="5" t="s">
        <v>1295</v>
      </c>
      <c r="R62" s="5" t="s">
        <v>1296</v>
      </c>
      <c r="S62" s="5" t="s">
        <v>1297</v>
      </c>
      <c r="T62" s="5" t="s">
        <v>52</v>
      </c>
      <c r="U62" s="5" t="s">
        <v>52</v>
      </c>
      <c r="V62" s="5" t="s">
        <v>52</v>
      </c>
      <c r="W62" s="5" t="s">
        <v>52</v>
      </c>
      <c r="X62" s="5" t="s">
        <v>1298</v>
      </c>
      <c r="Y62" s="5" t="s">
        <v>1299</v>
      </c>
      <c r="Z62" s="5" t="s">
        <v>1300</v>
      </c>
      <c r="AA62" s="5" t="s">
        <v>1301</v>
      </c>
      <c r="AB62" s="5" t="s">
        <v>52</v>
      </c>
      <c r="AC62" s="5" t="s">
        <v>731</v>
      </c>
      <c r="AD62" s="5" t="s">
        <v>52</v>
      </c>
      <c r="AE62" s="5" t="s">
        <v>52</v>
      </c>
      <c r="AF62" s="5" t="s">
        <v>52</v>
      </c>
      <c r="AG62" s="5" t="s">
        <v>52</v>
      </c>
      <c r="AH62" s="5" t="s">
        <v>52</v>
      </c>
      <c r="AI62" s="5" t="s">
        <v>1302</v>
      </c>
      <c r="AJ62" s="5" t="s">
        <v>52</v>
      </c>
      <c r="AK62" s="5" t="s">
        <v>1303</v>
      </c>
      <c r="AL62" s="5" t="s">
        <v>52</v>
      </c>
      <c r="AM62" s="5" t="s">
        <v>66</v>
      </c>
      <c r="AN62" s="5" t="s">
        <v>1304</v>
      </c>
      <c r="AO62" s="5" t="s">
        <v>68</v>
      </c>
      <c r="AP62" s="5" t="s">
        <v>69</v>
      </c>
      <c r="AQ62" s="5" t="s">
        <v>52</v>
      </c>
      <c r="AR62" s="5" t="s">
        <v>71</v>
      </c>
      <c r="AS62" s="6" t="s">
        <v>1305</v>
      </c>
      <c r="AT62" t="str">
        <f>_xlfn.XLOOKUP($D62,'[1]689 sin formula'!$D$2:$D$690,'[1]689 sin formula'!$AT$2:$AT$690,"No encuentra")</f>
        <v>No encuentra</v>
      </c>
      <c r="AU62" t="str">
        <f>_xlfn.XLOOKUP($D62,'[1]689 sin formula'!$D$2:$D$690,'[1]689 sin formula'!$AU$2:$AU$690,"No encuentra")</f>
        <v>No encuentra</v>
      </c>
      <c r="AV62" t="str">
        <f>_xlfn.XLOOKUP($D62,'[1]689 sin formula'!$D$2:$D$690,'[1]689 sin formula'!$AV$2:$AV$690,"No encuentra")</f>
        <v>No encuentra</v>
      </c>
    </row>
    <row r="63" spans="1:48" x14ac:dyDescent="0.3">
      <c r="A63" s="1" t="s">
        <v>1306</v>
      </c>
      <c r="B63" s="2" t="s">
        <v>1307</v>
      </c>
      <c r="C63" s="2" t="s">
        <v>1308</v>
      </c>
      <c r="D63" s="2" t="s">
        <v>1309</v>
      </c>
      <c r="E63" s="2" t="s">
        <v>180</v>
      </c>
      <c r="F63" s="2" t="s">
        <v>1288</v>
      </c>
      <c r="G63" s="2" t="s">
        <v>1289</v>
      </c>
      <c r="H63" s="2" t="s">
        <v>52</v>
      </c>
      <c r="I63" s="2" t="s">
        <v>1310</v>
      </c>
      <c r="J63" s="2" t="s">
        <v>52</v>
      </c>
      <c r="K63" s="2" t="s">
        <v>52</v>
      </c>
      <c r="L63" s="2" t="s">
        <v>866</v>
      </c>
      <c r="M63" s="2" t="s">
        <v>1311</v>
      </c>
      <c r="N63" s="2" t="s">
        <v>1312</v>
      </c>
      <c r="O63" s="2" t="s">
        <v>1313</v>
      </c>
      <c r="P63" s="2" t="s">
        <v>1314</v>
      </c>
      <c r="Q63" s="2" t="s">
        <v>1315</v>
      </c>
      <c r="R63" s="2" t="s">
        <v>1316</v>
      </c>
      <c r="S63" s="2" t="s">
        <v>1317</v>
      </c>
      <c r="T63" s="2" t="s">
        <v>52</v>
      </c>
      <c r="U63" s="2" t="s">
        <v>52</v>
      </c>
      <c r="V63" s="2" t="s">
        <v>52</v>
      </c>
      <c r="W63" s="2" t="s">
        <v>52</v>
      </c>
      <c r="X63" s="2" t="s">
        <v>1318</v>
      </c>
      <c r="Y63" s="2" t="s">
        <v>1319</v>
      </c>
      <c r="Z63" s="2" t="s">
        <v>1320</v>
      </c>
      <c r="AA63" s="2" t="s">
        <v>1321</v>
      </c>
      <c r="AB63" s="2" t="s">
        <v>52</v>
      </c>
      <c r="AC63" s="2" t="s">
        <v>731</v>
      </c>
      <c r="AD63" s="2" t="s">
        <v>52</v>
      </c>
      <c r="AE63" s="2" t="s">
        <v>52</v>
      </c>
      <c r="AF63" s="2" t="s">
        <v>52</v>
      </c>
      <c r="AG63" s="2" t="s">
        <v>52</v>
      </c>
      <c r="AH63" s="2" t="s">
        <v>52</v>
      </c>
      <c r="AI63" s="2" t="s">
        <v>1302</v>
      </c>
      <c r="AJ63" s="2" t="s">
        <v>52</v>
      </c>
      <c r="AK63" s="2" t="s">
        <v>1303</v>
      </c>
      <c r="AL63" s="2" t="s">
        <v>52</v>
      </c>
      <c r="AM63" s="2" t="s">
        <v>66</v>
      </c>
      <c r="AN63" s="2" t="s">
        <v>1304</v>
      </c>
      <c r="AO63" s="2" t="s">
        <v>68</v>
      </c>
      <c r="AP63" s="2" t="s">
        <v>69</v>
      </c>
      <c r="AQ63" s="2" t="s">
        <v>52</v>
      </c>
      <c r="AR63" s="2" t="s">
        <v>71</v>
      </c>
      <c r="AS63" s="3" t="s">
        <v>1322</v>
      </c>
      <c r="AT63" t="str">
        <f>_xlfn.XLOOKUP($D63,'[1]689 sin formula'!$D$2:$D$690,'[1]689 sin formula'!$AT$2:$AT$690,"No encuentra")</f>
        <v>No encuentra</v>
      </c>
      <c r="AU63" t="str">
        <f>_xlfn.XLOOKUP($D63,'[1]689 sin formula'!$D$2:$D$690,'[1]689 sin formula'!$AU$2:$AU$690,"No encuentra")</f>
        <v>No encuentra</v>
      </c>
      <c r="AV63" t="str">
        <f>_xlfn.XLOOKUP($D63,'[1]689 sin formula'!$D$2:$D$690,'[1]689 sin formula'!$AV$2:$AV$690,"No encuentra")</f>
        <v>No encuentra</v>
      </c>
    </row>
    <row r="64" spans="1:48" x14ac:dyDescent="0.3">
      <c r="A64" s="4" t="s">
        <v>1323</v>
      </c>
      <c r="B64" s="5" t="s">
        <v>1324</v>
      </c>
      <c r="C64" s="5" t="s">
        <v>1325</v>
      </c>
      <c r="D64" s="5" t="s">
        <v>1326</v>
      </c>
      <c r="E64" s="5" t="s">
        <v>180</v>
      </c>
      <c r="F64" s="5" t="s">
        <v>1327</v>
      </c>
      <c r="G64" s="5" t="s">
        <v>1328</v>
      </c>
      <c r="H64" s="5" t="s">
        <v>52</v>
      </c>
      <c r="I64" s="5" t="s">
        <v>1329</v>
      </c>
      <c r="J64" s="5" t="s">
        <v>52</v>
      </c>
      <c r="K64" s="5" t="s">
        <v>52</v>
      </c>
      <c r="L64" s="5" t="s">
        <v>204</v>
      </c>
      <c r="M64" s="5" t="s">
        <v>1330</v>
      </c>
      <c r="N64" s="5" t="s">
        <v>1331</v>
      </c>
      <c r="O64" s="5" t="s">
        <v>1332</v>
      </c>
      <c r="P64" s="5" t="s">
        <v>1333</v>
      </c>
      <c r="Q64" s="5" t="s">
        <v>1334</v>
      </c>
      <c r="R64" s="5" t="s">
        <v>1335</v>
      </c>
      <c r="S64" s="5" t="s">
        <v>1336</v>
      </c>
      <c r="T64" s="5" t="s">
        <v>52</v>
      </c>
      <c r="U64" s="5" t="s">
        <v>52</v>
      </c>
      <c r="V64" s="5" t="s">
        <v>52</v>
      </c>
      <c r="W64" s="5" t="s">
        <v>52</v>
      </c>
      <c r="X64" s="5" t="s">
        <v>1337</v>
      </c>
      <c r="Y64" s="5" t="s">
        <v>1338</v>
      </c>
      <c r="Z64" s="5" t="s">
        <v>1339</v>
      </c>
      <c r="AA64" s="5" t="s">
        <v>1340</v>
      </c>
      <c r="AB64" s="5" t="s">
        <v>52</v>
      </c>
      <c r="AC64" s="5" t="s">
        <v>731</v>
      </c>
      <c r="AD64" s="5" t="s">
        <v>52</v>
      </c>
      <c r="AE64" s="5" t="s">
        <v>52</v>
      </c>
      <c r="AF64" s="5" t="s">
        <v>52</v>
      </c>
      <c r="AG64" s="5" t="s">
        <v>52</v>
      </c>
      <c r="AH64" s="5" t="s">
        <v>52</v>
      </c>
      <c r="AI64" s="5" t="s">
        <v>52</v>
      </c>
      <c r="AJ64" s="5" t="s">
        <v>52</v>
      </c>
      <c r="AK64" s="5" t="s">
        <v>52</v>
      </c>
      <c r="AL64" s="5" t="s">
        <v>52</v>
      </c>
      <c r="AM64" s="5" t="s">
        <v>66</v>
      </c>
      <c r="AN64" s="5" t="s">
        <v>1341</v>
      </c>
      <c r="AO64" s="5" t="s">
        <v>276</v>
      </c>
      <c r="AP64" s="5" t="s">
        <v>69</v>
      </c>
      <c r="AQ64" s="5" t="s">
        <v>70</v>
      </c>
      <c r="AR64" s="5" t="s">
        <v>71</v>
      </c>
      <c r="AS64" s="6" t="s">
        <v>1342</v>
      </c>
      <c r="AT64">
        <f>_xlfn.XLOOKUP($D64,'[1]689 sin formula'!$D$2:$D$690,'[1]689 sin formula'!$AT$2:$AT$690,"No encuentra")</f>
        <v>0</v>
      </c>
      <c r="AU64" t="str">
        <f>_xlfn.XLOOKUP($D64,'[1]689 sin formula'!$D$2:$D$690,'[1]689 sin formula'!$AU$2:$AU$690,"No encuentra")</f>
        <v>EC1</v>
      </c>
      <c r="AV64" t="str">
        <f>_xlfn.XLOOKUP($D64,'[1]689 sin formula'!$D$2:$D$690,'[1]689 sin formula'!$AV$2:$AV$690,"No encuentra")</f>
        <v>R4</v>
      </c>
    </row>
    <row r="65" spans="1:48" x14ac:dyDescent="0.3">
      <c r="A65" s="1" t="s">
        <v>1343</v>
      </c>
      <c r="B65" s="2" t="s">
        <v>1344</v>
      </c>
      <c r="C65" s="2" t="s">
        <v>1345</v>
      </c>
      <c r="D65" s="2" t="s">
        <v>1346</v>
      </c>
      <c r="E65" s="2" t="s">
        <v>180</v>
      </c>
      <c r="F65" s="2" t="s">
        <v>1347</v>
      </c>
      <c r="G65" s="2" t="s">
        <v>327</v>
      </c>
      <c r="H65" s="2" t="s">
        <v>414</v>
      </c>
      <c r="I65" s="2" t="s">
        <v>577</v>
      </c>
      <c r="J65" s="2" t="s">
        <v>52</v>
      </c>
      <c r="K65" s="2" t="s">
        <v>52</v>
      </c>
      <c r="L65" s="2" t="s">
        <v>55</v>
      </c>
      <c r="M65" s="2" t="s">
        <v>1348</v>
      </c>
      <c r="N65" s="2" t="s">
        <v>1349</v>
      </c>
      <c r="O65" s="2" t="s">
        <v>1350</v>
      </c>
      <c r="P65" s="2" t="s">
        <v>1351</v>
      </c>
      <c r="Q65" s="2" t="s">
        <v>1352</v>
      </c>
      <c r="R65" s="2" t="s">
        <v>1353</v>
      </c>
      <c r="S65" s="2" t="s">
        <v>1354</v>
      </c>
      <c r="T65" s="2" t="s">
        <v>52</v>
      </c>
      <c r="U65" s="2" t="s">
        <v>52</v>
      </c>
      <c r="V65" s="2" t="s">
        <v>52</v>
      </c>
      <c r="W65" s="2" t="s">
        <v>52</v>
      </c>
      <c r="X65" s="2" t="s">
        <v>52</v>
      </c>
      <c r="Y65" s="2" t="s">
        <v>52</v>
      </c>
      <c r="Z65" s="2" t="s">
        <v>1355</v>
      </c>
      <c r="AA65" s="2" t="s">
        <v>52</v>
      </c>
      <c r="AB65" s="2" t="s">
        <v>52</v>
      </c>
      <c r="AC65" s="2" t="s">
        <v>545</v>
      </c>
      <c r="AD65" s="2" t="s">
        <v>52</v>
      </c>
      <c r="AE65" s="2" t="s">
        <v>52</v>
      </c>
      <c r="AF65" s="2" t="s">
        <v>52</v>
      </c>
      <c r="AG65" s="2" t="s">
        <v>52</v>
      </c>
      <c r="AH65" s="2" t="s">
        <v>52</v>
      </c>
      <c r="AI65" s="2" t="s">
        <v>1356</v>
      </c>
      <c r="AJ65" s="2" t="s">
        <v>52</v>
      </c>
      <c r="AK65" s="2" t="s">
        <v>52</v>
      </c>
      <c r="AL65" s="2" t="s">
        <v>52</v>
      </c>
      <c r="AM65" s="2" t="s">
        <v>66</v>
      </c>
      <c r="AN65" s="2" t="s">
        <v>1357</v>
      </c>
      <c r="AO65" s="2" t="s">
        <v>68</v>
      </c>
      <c r="AP65" s="2" t="s">
        <v>69</v>
      </c>
      <c r="AQ65" s="2" t="s">
        <v>1358</v>
      </c>
      <c r="AR65" s="2" t="s">
        <v>71</v>
      </c>
      <c r="AS65" s="3" t="s">
        <v>1359</v>
      </c>
      <c r="AT65" t="str">
        <f>_xlfn.XLOOKUP($D65,'[1]689 sin formula'!$D$2:$D$690,'[1]689 sin formula'!$AT$2:$AT$690,"No encuentra")</f>
        <v>No encuentra</v>
      </c>
      <c r="AU65" t="str">
        <f>_xlfn.XLOOKUP($D65,'[1]689 sin formula'!$D$2:$D$690,'[1]689 sin formula'!$AU$2:$AU$690,"No encuentra")</f>
        <v>No encuentra</v>
      </c>
      <c r="AV65" t="str">
        <f>_xlfn.XLOOKUP($D65,'[1]689 sin formula'!$D$2:$D$690,'[1]689 sin formula'!$AV$2:$AV$690,"No encuentra")</f>
        <v>No encuentra</v>
      </c>
    </row>
    <row r="66" spans="1:48" x14ac:dyDescent="0.3">
      <c r="A66" s="4" t="s">
        <v>1360</v>
      </c>
      <c r="B66" s="5" t="s">
        <v>1361</v>
      </c>
      <c r="C66" s="5" t="s">
        <v>1362</v>
      </c>
      <c r="D66" s="5" t="s">
        <v>1363</v>
      </c>
      <c r="E66" s="5" t="s">
        <v>180</v>
      </c>
      <c r="F66" s="5" t="s">
        <v>1364</v>
      </c>
      <c r="G66" s="5" t="s">
        <v>577</v>
      </c>
      <c r="H66" s="5" t="s">
        <v>414</v>
      </c>
      <c r="I66" s="5" t="s">
        <v>1365</v>
      </c>
      <c r="J66" s="5" t="s">
        <v>52</v>
      </c>
      <c r="K66" s="5" t="s">
        <v>52</v>
      </c>
      <c r="L66" s="5" t="s">
        <v>414</v>
      </c>
      <c r="M66" s="5" t="s">
        <v>1366</v>
      </c>
      <c r="N66" s="5" t="s">
        <v>1367</v>
      </c>
      <c r="O66" s="5" t="s">
        <v>1368</v>
      </c>
      <c r="P66" s="5" t="s">
        <v>1369</v>
      </c>
      <c r="Q66" s="5" t="s">
        <v>1370</v>
      </c>
      <c r="R66" s="5" t="s">
        <v>1371</v>
      </c>
      <c r="S66" s="5" t="s">
        <v>1372</v>
      </c>
      <c r="T66" s="5" t="s">
        <v>52</v>
      </c>
      <c r="U66" s="5" t="s">
        <v>52</v>
      </c>
      <c r="V66" s="5" t="s">
        <v>52</v>
      </c>
      <c r="W66" s="5" t="s">
        <v>52</v>
      </c>
      <c r="X66" s="5" t="s">
        <v>1373</v>
      </c>
      <c r="Y66" s="5" t="s">
        <v>1374</v>
      </c>
      <c r="Z66" s="5" t="s">
        <v>1375</v>
      </c>
      <c r="AA66" s="5" t="s">
        <v>1376</v>
      </c>
      <c r="AB66" s="5" t="s">
        <v>52</v>
      </c>
      <c r="AC66" s="5" t="s">
        <v>670</v>
      </c>
      <c r="AD66" s="5" t="s">
        <v>52</v>
      </c>
      <c r="AE66" s="5" t="s">
        <v>52</v>
      </c>
      <c r="AF66" s="5" t="s">
        <v>52</v>
      </c>
      <c r="AG66" s="5" t="s">
        <v>52</v>
      </c>
      <c r="AH66" s="5" t="s">
        <v>52</v>
      </c>
      <c r="AI66" s="5" t="s">
        <v>1377</v>
      </c>
      <c r="AJ66" s="5" t="s">
        <v>52</v>
      </c>
      <c r="AK66" s="5" t="s">
        <v>52</v>
      </c>
      <c r="AL66" s="5" t="s">
        <v>1378</v>
      </c>
      <c r="AM66" s="5" t="s">
        <v>66</v>
      </c>
      <c r="AN66" s="5" t="s">
        <v>1379</v>
      </c>
      <c r="AO66" s="5" t="s">
        <v>276</v>
      </c>
      <c r="AP66" s="5" t="s">
        <v>69</v>
      </c>
      <c r="AQ66" s="5" t="s">
        <v>70</v>
      </c>
      <c r="AR66" s="5" t="s">
        <v>71</v>
      </c>
      <c r="AS66" s="6" t="s">
        <v>1380</v>
      </c>
      <c r="AT66">
        <f>_xlfn.XLOOKUP($D66,'[1]689 sin formula'!$D$2:$D$690,'[1]689 sin formula'!$AT$2:$AT$690,"No encuentra")</f>
        <v>0</v>
      </c>
      <c r="AU66" t="str">
        <f>_xlfn.XLOOKUP($D66,'[1]689 sin formula'!$D$2:$D$690,'[1]689 sin formula'!$AU$2:$AU$690,"No encuentra")</f>
        <v>EC1</v>
      </c>
      <c r="AV66" t="str">
        <f>_xlfn.XLOOKUP($D66,'[1]689 sin formula'!$D$2:$D$690,'[1]689 sin formula'!$AV$2:$AV$690,"No encuentra")</f>
        <v>R4</v>
      </c>
    </row>
    <row r="67" spans="1:48" x14ac:dyDescent="0.3">
      <c r="A67" s="1" t="s">
        <v>1381</v>
      </c>
      <c r="B67" s="2" t="s">
        <v>1382</v>
      </c>
      <c r="C67" s="2" t="s">
        <v>1383</v>
      </c>
      <c r="D67" s="2" t="s">
        <v>1384</v>
      </c>
      <c r="E67" s="2" t="s">
        <v>180</v>
      </c>
      <c r="F67" s="2" t="s">
        <v>1385</v>
      </c>
      <c r="G67" s="2" t="s">
        <v>183</v>
      </c>
      <c r="H67" s="2" t="s">
        <v>414</v>
      </c>
      <c r="I67" s="2" t="s">
        <v>1386</v>
      </c>
      <c r="J67" s="2" t="s">
        <v>52</v>
      </c>
      <c r="K67" s="2" t="s">
        <v>52</v>
      </c>
      <c r="L67" s="2" t="s">
        <v>414</v>
      </c>
      <c r="M67" s="2" t="s">
        <v>1387</v>
      </c>
      <c r="N67" s="2" t="s">
        <v>1388</v>
      </c>
      <c r="O67" s="2" t="s">
        <v>1389</v>
      </c>
      <c r="P67" s="2" t="s">
        <v>1390</v>
      </c>
      <c r="Q67" s="2" t="s">
        <v>1391</v>
      </c>
      <c r="R67" s="2" t="s">
        <v>1392</v>
      </c>
      <c r="S67" s="2" t="s">
        <v>1393</v>
      </c>
      <c r="T67" s="2" t="s">
        <v>52</v>
      </c>
      <c r="U67" s="2" t="s">
        <v>52</v>
      </c>
      <c r="V67" s="2" t="s">
        <v>52</v>
      </c>
      <c r="W67" s="2" t="s">
        <v>52</v>
      </c>
      <c r="X67" s="2" t="s">
        <v>1394</v>
      </c>
      <c r="Y67" s="2" t="s">
        <v>1395</v>
      </c>
      <c r="Z67" s="2" t="s">
        <v>1396</v>
      </c>
      <c r="AA67" s="2" t="s">
        <v>1397</v>
      </c>
      <c r="AB67" s="2" t="s">
        <v>52</v>
      </c>
      <c r="AC67" s="2" t="s">
        <v>670</v>
      </c>
      <c r="AD67" s="2" t="s">
        <v>52</v>
      </c>
      <c r="AE67" s="2" t="s">
        <v>52</v>
      </c>
      <c r="AF67" s="2" t="s">
        <v>52</v>
      </c>
      <c r="AG67" s="2" t="s">
        <v>52</v>
      </c>
      <c r="AH67" s="2" t="s">
        <v>52</v>
      </c>
      <c r="AI67" s="2" t="s">
        <v>52</v>
      </c>
      <c r="AJ67" s="2" t="s">
        <v>52</v>
      </c>
      <c r="AK67" s="2" t="s">
        <v>52</v>
      </c>
      <c r="AL67" s="2" t="s">
        <v>52</v>
      </c>
      <c r="AM67" s="2" t="s">
        <v>66</v>
      </c>
      <c r="AN67" s="2" t="s">
        <v>1385</v>
      </c>
      <c r="AO67" s="2" t="s">
        <v>68</v>
      </c>
      <c r="AP67" s="2" t="s">
        <v>69</v>
      </c>
      <c r="AQ67" s="2" t="s">
        <v>197</v>
      </c>
      <c r="AR67" s="2" t="s">
        <v>71</v>
      </c>
      <c r="AS67" s="3" t="s">
        <v>1398</v>
      </c>
      <c r="AT67" t="str">
        <f>_xlfn.XLOOKUP($D67,'[1]689 sin formula'!$D$2:$D$690,'[1]689 sin formula'!$AT$2:$AT$690,"No encuentra")</f>
        <v>No encuentra</v>
      </c>
      <c r="AU67" t="str">
        <f>_xlfn.XLOOKUP($D67,'[1]689 sin formula'!$D$2:$D$690,'[1]689 sin formula'!$AU$2:$AU$690,"No encuentra")</f>
        <v>No encuentra</v>
      </c>
      <c r="AV67" t="str">
        <f>_xlfn.XLOOKUP($D67,'[1]689 sin formula'!$D$2:$D$690,'[1]689 sin formula'!$AV$2:$AV$690,"No encuentra")</f>
        <v>No encuentra</v>
      </c>
    </row>
    <row r="68" spans="1:48" x14ac:dyDescent="0.3">
      <c r="A68" s="4" t="s">
        <v>1399</v>
      </c>
      <c r="B68" s="5" t="s">
        <v>1400</v>
      </c>
      <c r="C68" s="5" t="s">
        <v>1401</v>
      </c>
      <c r="D68" s="5" t="s">
        <v>1402</v>
      </c>
      <c r="E68" s="5" t="s">
        <v>180</v>
      </c>
      <c r="F68" s="5" t="s">
        <v>1403</v>
      </c>
      <c r="G68" s="5" t="s">
        <v>1404</v>
      </c>
      <c r="H68" s="5" t="s">
        <v>52</v>
      </c>
      <c r="I68" s="5" t="s">
        <v>52</v>
      </c>
      <c r="J68" s="5" t="s">
        <v>1405</v>
      </c>
      <c r="K68" s="5" t="s">
        <v>1406</v>
      </c>
      <c r="L68" s="5" t="s">
        <v>824</v>
      </c>
      <c r="M68" s="5" t="s">
        <v>1407</v>
      </c>
      <c r="N68" s="5" t="s">
        <v>1408</v>
      </c>
      <c r="O68" s="5" t="s">
        <v>1409</v>
      </c>
      <c r="P68" s="5" t="s">
        <v>1410</v>
      </c>
      <c r="Q68" s="5" t="s">
        <v>1411</v>
      </c>
      <c r="R68" s="5" t="s">
        <v>1412</v>
      </c>
      <c r="S68" s="5" t="s">
        <v>1413</v>
      </c>
      <c r="T68" s="5" t="s">
        <v>52</v>
      </c>
      <c r="U68" s="5" t="s">
        <v>52</v>
      </c>
      <c r="V68" s="5" t="s">
        <v>52</v>
      </c>
      <c r="W68" s="5" t="s">
        <v>52</v>
      </c>
      <c r="X68" s="5" t="s">
        <v>52</v>
      </c>
      <c r="Y68" s="5" t="s">
        <v>52</v>
      </c>
      <c r="Z68" s="5" t="s">
        <v>1414</v>
      </c>
      <c r="AA68" s="5" t="s">
        <v>1415</v>
      </c>
      <c r="AB68" s="5" t="s">
        <v>52</v>
      </c>
      <c r="AC68" s="5" t="s">
        <v>112</v>
      </c>
      <c r="AD68" s="5" t="s">
        <v>52</v>
      </c>
      <c r="AE68" s="5" t="s">
        <v>52</v>
      </c>
      <c r="AF68" s="5" t="s">
        <v>52</v>
      </c>
      <c r="AG68" s="5" t="s">
        <v>52</v>
      </c>
      <c r="AH68" s="5" t="s">
        <v>52</v>
      </c>
      <c r="AI68" s="5" t="s">
        <v>1416</v>
      </c>
      <c r="AJ68" s="5" t="s">
        <v>52</v>
      </c>
      <c r="AK68" s="5" t="s">
        <v>1417</v>
      </c>
      <c r="AL68" s="5" t="s">
        <v>1418</v>
      </c>
      <c r="AM68" s="5" t="s">
        <v>66</v>
      </c>
      <c r="AN68" s="5" t="s">
        <v>1419</v>
      </c>
      <c r="AO68" s="5" t="s">
        <v>276</v>
      </c>
      <c r="AP68" s="5" t="s">
        <v>69</v>
      </c>
      <c r="AQ68" s="5" t="s">
        <v>989</v>
      </c>
      <c r="AR68" s="5" t="s">
        <v>71</v>
      </c>
      <c r="AS68" s="6" t="s">
        <v>1420</v>
      </c>
      <c r="AT68">
        <f>_xlfn.XLOOKUP($D68,'[1]689 sin formula'!$D$2:$D$690,'[1]689 sin formula'!$AT$2:$AT$690,"No encuentra")</f>
        <v>0</v>
      </c>
      <c r="AU68" t="str">
        <f>_xlfn.XLOOKUP($D68,'[1]689 sin formula'!$D$2:$D$690,'[1]689 sin formula'!$AU$2:$AU$690,"No encuentra")</f>
        <v>EC1</v>
      </c>
      <c r="AV68" t="str">
        <f>_xlfn.XLOOKUP($D68,'[1]689 sin formula'!$D$2:$D$690,'[1]689 sin formula'!$AV$2:$AV$690,"No encuentra")</f>
        <v>R1</v>
      </c>
    </row>
    <row r="69" spans="1:48" x14ac:dyDescent="0.3">
      <c r="A69" s="1" t="s">
        <v>1421</v>
      </c>
      <c r="B69" s="2" t="s">
        <v>1422</v>
      </c>
      <c r="C69" s="2" t="s">
        <v>1423</v>
      </c>
      <c r="D69" s="2" t="s">
        <v>1424</v>
      </c>
      <c r="E69" s="2" t="s">
        <v>180</v>
      </c>
      <c r="F69" s="2" t="s">
        <v>1425</v>
      </c>
      <c r="G69" s="2" t="s">
        <v>510</v>
      </c>
      <c r="H69" s="2" t="s">
        <v>414</v>
      </c>
      <c r="I69" s="2" t="s">
        <v>52</v>
      </c>
      <c r="J69" s="2" t="s">
        <v>1426</v>
      </c>
      <c r="K69" s="2" t="s">
        <v>1427</v>
      </c>
      <c r="L69" s="2" t="s">
        <v>124</v>
      </c>
      <c r="M69" s="2" t="s">
        <v>1428</v>
      </c>
      <c r="N69" s="2" t="s">
        <v>1429</v>
      </c>
      <c r="O69" s="2" t="s">
        <v>1430</v>
      </c>
      <c r="P69" s="2" t="s">
        <v>1431</v>
      </c>
      <c r="Q69" s="2" t="s">
        <v>1432</v>
      </c>
      <c r="R69" s="2" t="s">
        <v>1433</v>
      </c>
      <c r="S69" s="2" t="s">
        <v>52</v>
      </c>
      <c r="T69" s="2" t="s">
        <v>52</v>
      </c>
      <c r="U69" s="2" t="s">
        <v>52</v>
      </c>
      <c r="V69" s="2" t="s">
        <v>52</v>
      </c>
      <c r="W69" s="2" t="s">
        <v>52</v>
      </c>
      <c r="X69" s="2" t="s">
        <v>52</v>
      </c>
      <c r="Y69" s="2" t="s">
        <v>52</v>
      </c>
      <c r="Z69" s="2" t="s">
        <v>1434</v>
      </c>
      <c r="AA69" s="2" t="s">
        <v>1435</v>
      </c>
      <c r="AB69" s="2" t="s">
        <v>52</v>
      </c>
      <c r="AC69" s="2" t="s">
        <v>1436</v>
      </c>
      <c r="AD69" s="2" t="s">
        <v>52</v>
      </c>
      <c r="AE69" s="2" t="s">
        <v>52</v>
      </c>
      <c r="AF69" s="2" t="s">
        <v>52</v>
      </c>
      <c r="AG69" s="2" t="s">
        <v>52</v>
      </c>
      <c r="AH69" s="2" t="s">
        <v>52</v>
      </c>
      <c r="AI69" s="2" t="s">
        <v>1437</v>
      </c>
      <c r="AJ69" s="2" t="s">
        <v>52</v>
      </c>
      <c r="AK69" s="2" t="s">
        <v>52</v>
      </c>
      <c r="AL69" s="2" t="s">
        <v>52</v>
      </c>
      <c r="AM69" s="2" t="s">
        <v>66</v>
      </c>
      <c r="AN69" s="2" t="s">
        <v>1438</v>
      </c>
      <c r="AO69" s="2" t="s">
        <v>276</v>
      </c>
      <c r="AP69" s="2" t="s">
        <v>69</v>
      </c>
      <c r="AQ69" s="2" t="s">
        <v>70</v>
      </c>
      <c r="AR69" s="2" t="s">
        <v>71</v>
      </c>
      <c r="AS69" s="3" t="s">
        <v>1439</v>
      </c>
      <c r="AT69" t="str">
        <f>_xlfn.XLOOKUP($D69,'[1]689 sin formula'!$D$2:$D$690,'[1]689 sin formula'!$AT$2:$AT$690,"No encuentra")</f>
        <v>No encuentra</v>
      </c>
      <c r="AU69" t="str">
        <f>_xlfn.XLOOKUP($D69,'[1]689 sin formula'!$D$2:$D$690,'[1]689 sin formula'!$AU$2:$AU$690,"No encuentra")</f>
        <v>No encuentra</v>
      </c>
      <c r="AV69" t="str">
        <f>_xlfn.XLOOKUP($D69,'[1]689 sin formula'!$D$2:$D$690,'[1]689 sin formula'!$AV$2:$AV$690,"No encuentra")</f>
        <v>No encuentra</v>
      </c>
    </row>
    <row r="70" spans="1:48" x14ac:dyDescent="0.3">
      <c r="A70" s="4" t="s">
        <v>1440</v>
      </c>
      <c r="B70" s="5" t="s">
        <v>1441</v>
      </c>
      <c r="C70" s="5" t="s">
        <v>1442</v>
      </c>
      <c r="D70" s="5" t="s">
        <v>1443</v>
      </c>
      <c r="E70" s="5" t="s">
        <v>180</v>
      </c>
      <c r="F70" s="5" t="s">
        <v>1444</v>
      </c>
      <c r="G70" s="5" t="s">
        <v>1445</v>
      </c>
      <c r="H70" s="5" t="s">
        <v>52</v>
      </c>
      <c r="I70" s="5" t="s">
        <v>1446</v>
      </c>
      <c r="J70" s="5" t="s">
        <v>52</v>
      </c>
      <c r="K70" s="5" t="s">
        <v>52</v>
      </c>
      <c r="L70" s="5" t="s">
        <v>533</v>
      </c>
      <c r="M70" s="5" t="s">
        <v>1447</v>
      </c>
      <c r="N70" s="5" t="s">
        <v>1448</v>
      </c>
      <c r="O70" s="5" t="s">
        <v>1449</v>
      </c>
      <c r="P70" s="5" t="s">
        <v>1450</v>
      </c>
      <c r="Q70" s="5" t="s">
        <v>1451</v>
      </c>
      <c r="R70" s="5" t="s">
        <v>1452</v>
      </c>
      <c r="S70" s="5" t="s">
        <v>1453</v>
      </c>
      <c r="T70" s="5" t="s">
        <v>52</v>
      </c>
      <c r="U70" s="5" t="s">
        <v>1454</v>
      </c>
      <c r="V70" s="5" t="s">
        <v>52</v>
      </c>
      <c r="W70" s="5" t="s">
        <v>52</v>
      </c>
      <c r="X70" s="5" t="s">
        <v>1455</v>
      </c>
      <c r="Y70" s="5" t="s">
        <v>1456</v>
      </c>
      <c r="Z70" s="5" t="s">
        <v>1457</v>
      </c>
      <c r="AA70" s="5" t="s">
        <v>1458</v>
      </c>
      <c r="AB70" s="5" t="s">
        <v>52</v>
      </c>
      <c r="AC70" s="5" t="s">
        <v>112</v>
      </c>
      <c r="AD70" s="5" t="s">
        <v>52</v>
      </c>
      <c r="AE70" s="5" t="s">
        <v>52</v>
      </c>
      <c r="AF70" s="5" t="s">
        <v>52</v>
      </c>
      <c r="AG70" s="5" t="s">
        <v>52</v>
      </c>
      <c r="AH70" s="5" t="s">
        <v>52</v>
      </c>
      <c r="AI70" s="5" t="s">
        <v>1459</v>
      </c>
      <c r="AJ70" s="5" t="s">
        <v>52</v>
      </c>
      <c r="AK70" s="5" t="s">
        <v>1460</v>
      </c>
      <c r="AL70" s="5" t="s">
        <v>1461</v>
      </c>
      <c r="AM70" s="5" t="s">
        <v>66</v>
      </c>
      <c r="AN70" s="5" t="s">
        <v>1462</v>
      </c>
      <c r="AO70" s="5" t="s">
        <v>68</v>
      </c>
      <c r="AP70" s="5" t="s">
        <v>69</v>
      </c>
      <c r="AQ70" s="5" t="s">
        <v>52</v>
      </c>
      <c r="AR70" s="5" t="s">
        <v>71</v>
      </c>
      <c r="AS70" s="6" t="s">
        <v>1463</v>
      </c>
      <c r="AT70">
        <f>_xlfn.XLOOKUP($D70,'[1]689 sin formula'!$D$2:$D$690,'[1]689 sin formula'!$AT$2:$AT$690,"No encuentra")</f>
        <v>0</v>
      </c>
      <c r="AU70" t="str">
        <f>_xlfn.XLOOKUP($D70,'[1]689 sin formula'!$D$2:$D$690,'[1]689 sin formula'!$AU$2:$AU$690,"No encuentra")</f>
        <v>EC1</v>
      </c>
      <c r="AV70" t="str">
        <f>_xlfn.XLOOKUP($D70,'[1]689 sin formula'!$D$2:$D$690,'[1]689 sin formula'!$AV$2:$AV$690,"No encuentra")</f>
        <v>R1</v>
      </c>
    </row>
    <row r="71" spans="1:48" x14ac:dyDescent="0.3">
      <c r="A71" s="1" t="s">
        <v>1464</v>
      </c>
      <c r="B71" s="2" t="s">
        <v>1465</v>
      </c>
      <c r="C71" s="2" t="s">
        <v>1466</v>
      </c>
      <c r="D71" s="2" t="s">
        <v>1467</v>
      </c>
      <c r="E71" s="2" t="s">
        <v>180</v>
      </c>
      <c r="F71" s="2" t="s">
        <v>370</v>
      </c>
      <c r="G71" s="2" t="s">
        <v>371</v>
      </c>
      <c r="H71" s="2" t="s">
        <v>124</v>
      </c>
      <c r="I71" s="2" t="s">
        <v>1468</v>
      </c>
      <c r="J71" s="2" t="s">
        <v>52</v>
      </c>
      <c r="K71" s="2" t="s">
        <v>52</v>
      </c>
      <c r="L71" s="2" t="s">
        <v>55</v>
      </c>
      <c r="M71" s="2" t="s">
        <v>1469</v>
      </c>
      <c r="N71" s="2" t="s">
        <v>1470</v>
      </c>
      <c r="O71" s="2" t="s">
        <v>1471</v>
      </c>
      <c r="P71" s="2" t="s">
        <v>1472</v>
      </c>
      <c r="Q71" s="2" t="s">
        <v>1473</v>
      </c>
      <c r="R71" s="2" t="s">
        <v>1474</v>
      </c>
      <c r="S71" s="2" t="s">
        <v>1475</v>
      </c>
      <c r="T71" s="2" t="s">
        <v>52</v>
      </c>
      <c r="U71" s="2" t="s">
        <v>52</v>
      </c>
      <c r="V71" s="2" t="s">
        <v>52</v>
      </c>
      <c r="W71" s="2" t="s">
        <v>52</v>
      </c>
      <c r="X71" s="2" t="s">
        <v>1476</v>
      </c>
      <c r="Y71" s="2" t="s">
        <v>1477</v>
      </c>
      <c r="Z71" s="2" t="s">
        <v>1478</v>
      </c>
      <c r="AA71" s="2" t="s">
        <v>1479</v>
      </c>
      <c r="AB71" s="2" t="s">
        <v>52</v>
      </c>
      <c r="AC71" s="2" t="s">
        <v>384</v>
      </c>
      <c r="AD71" s="2" t="s">
        <v>52</v>
      </c>
      <c r="AE71" s="2" t="s">
        <v>52</v>
      </c>
      <c r="AF71" s="2" t="s">
        <v>52</v>
      </c>
      <c r="AG71" s="2" t="s">
        <v>52</v>
      </c>
      <c r="AH71" s="2" t="s">
        <v>52</v>
      </c>
      <c r="AI71" s="2" t="s">
        <v>385</v>
      </c>
      <c r="AJ71" s="2" t="s">
        <v>52</v>
      </c>
      <c r="AK71" s="2" t="s">
        <v>52</v>
      </c>
      <c r="AL71" s="2" t="s">
        <v>1480</v>
      </c>
      <c r="AM71" s="2" t="s">
        <v>66</v>
      </c>
      <c r="AN71" s="2" t="s">
        <v>370</v>
      </c>
      <c r="AO71" s="2" t="s">
        <v>68</v>
      </c>
      <c r="AP71" s="2" t="s">
        <v>69</v>
      </c>
      <c r="AQ71" s="2" t="s">
        <v>70</v>
      </c>
      <c r="AR71" s="2" t="s">
        <v>71</v>
      </c>
      <c r="AS71" s="3" t="s">
        <v>1481</v>
      </c>
      <c r="AT71">
        <f>_xlfn.XLOOKUP($D71,'[1]689 sin formula'!$D$2:$D$690,'[1]689 sin formula'!$AT$2:$AT$690,"No encuentra")</f>
        <v>0</v>
      </c>
      <c r="AU71" t="str">
        <f>_xlfn.XLOOKUP($D71,'[1]689 sin formula'!$D$2:$D$690,'[1]689 sin formula'!$AU$2:$AU$690,"No encuentra")</f>
        <v>EC1</v>
      </c>
      <c r="AV71" t="str">
        <f>_xlfn.XLOOKUP($D71,'[1]689 sin formula'!$D$2:$D$690,'[1]689 sin formula'!$AV$2:$AV$690,"No encuentra")</f>
        <v>R3</v>
      </c>
    </row>
    <row r="72" spans="1:48" x14ac:dyDescent="0.3">
      <c r="A72" s="4" t="s">
        <v>1482</v>
      </c>
      <c r="B72" s="5" t="s">
        <v>1483</v>
      </c>
      <c r="C72" s="5" t="s">
        <v>1484</v>
      </c>
      <c r="D72" s="5" t="s">
        <v>1485</v>
      </c>
      <c r="E72" s="5" t="s">
        <v>180</v>
      </c>
      <c r="F72" s="5" t="s">
        <v>1486</v>
      </c>
      <c r="G72" s="5" t="s">
        <v>1049</v>
      </c>
      <c r="H72" s="5" t="s">
        <v>306</v>
      </c>
      <c r="I72" s="5" t="s">
        <v>52</v>
      </c>
      <c r="J72" s="5" t="s">
        <v>1487</v>
      </c>
      <c r="K72" s="5" t="s">
        <v>1488</v>
      </c>
      <c r="L72" s="5" t="s">
        <v>306</v>
      </c>
      <c r="M72" s="5" t="s">
        <v>1489</v>
      </c>
      <c r="N72" s="5" t="s">
        <v>1490</v>
      </c>
      <c r="O72" s="5" t="s">
        <v>1491</v>
      </c>
      <c r="P72" s="5" t="s">
        <v>1492</v>
      </c>
      <c r="Q72" s="5" t="s">
        <v>1493</v>
      </c>
      <c r="R72" s="5" t="s">
        <v>1494</v>
      </c>
      <c r="S72" s="5" t="s">
        <v>1495</v>
      </c>
      <c r="T72" s="5" t="s">
        <v>52</v>
      </c>
      <c r="U72" s="5" t="s">
        <v>52</v>
      </c>
      <c r="V72" s="5" t="s">
        <v>52</v>
      </c>
      <c r="W72" s="5" t="s">
        <v>52</v>
      </c>
      <c r="X72" s="5" t="s">
        <v>1496</v>
      </c>
      <c r="Y72" s="5" t="s">
        <v>1497</v>
      </c>
      <c r="Z72" s="5" t="s">
        <v>1498</v>
      </c>
      <c r="AA72" s="5" t="s">
        <v>1499</v>
      </c>
      <c r="AB72" s="5" t="s">
        <v>52</v>
      </c>
      <c r="AC72" s="5" t="s">
        <v>945</v>
      </c>
      <c r="AD72" s="5" t="s">
        <v>52</v>
      </c>
      <c r="AE72" s="5" t="s">
        <v>52</v>
      </c>
      <c r="AF72" s="5" t="s">
        <v>52</v>
      </c>
      <c r="AG72" s="5" t="s">
        <v>52</v>
      </c>
      <c r="AH72" s="5" t="s">
        <v>52</v>
      </c>
      <c r="AI72" s="5" t="s">
        <v>52</v>
      </c>
      <c r="AJ72" s="5" t="s">
        <v>1500</v>
      </c>
      <c r="AK72" s="5" t="s">
        <v>52</v>
      </c>
      <c r="AL72" s="5" t="s">
        <v>52</v>
      </c>
      <c r="AM72" s="5" t="s">
        <v>66</v>
      </c>
      <c r="AN72" s="5" t="s">
        <v>1501</v>
      </c>
      <c r="AO72" s="5" t="s">
        <v>68</v>
      </c>
      <c r="AP72" s="5" t="s">
        <v>69</v>
      </c>
      <c r="AQ72" s="5" t="s">
        <v>52</v>
      </c>
      <c r="AR72" s="5" t="s">
        <v>71</v>
      </c>
      <c r="AS72" s="6" t="s">
        <v>1502</v>
      </c>
      <c r="AT72" t="str">
        <f>_xlfn.XLOOKUP($D72,'[1]689 sin formula'!$D$2:$D$690,'[1]689 sin formula'!$AT$2:$AT$690,"No encuentra")</f>
        <v>No encuentra</v>
      </c>
      <c r="AU72" t="str">
        <f>_xlfn.XLOOKUP($D72,'[1]689 sin formula'!$D$2:$D$690,'[1]689 sin formula'!$AU$2:$AU$690,"No encuentra")</f>
        <v>No encuentra</v>
      </c>
      <c r="AV72" t="str">
        <f>_xlfn.XLOOKUP($D72,'[1]689 sin formula'!$D$2:$D$690,'[1]689 sin formula'!$AV$2:$AV$690,"No encuentra")</f>
        <v>No encuentra</v>
      </c>
    </row>
    <row r="73" spans="1:48" x14ac:dyDescent="0.3">
      <c r="A73" s="1" t="s">
        <v>1503</v>
      </c>
      <c r="B73" s="2" t="s">
        <v>1504</v>
      </c>
      <c r="C73" s="2" t="s">
        <v>1505</v>
      </c>
      <c r="D73" s="2" t="s">
        <v>1506</v>
      </c>
      <c r="E73" s="2" t="s">
        <v>180</v>
      </c>
      <c r="F73" s="2" t="s">
        <v>1507</v>
      </c>
      <c r="G73" s="2" t="s">
        <v>182</v>
      </c>
      <c r="H73" s="2" t="s">
        <v>52</v>
      </c>
      <c r="I73" s="2" t="s">
        <v>1508</v>
      </c>
      <c r="J73" s="2" t="s">
        <v>52</v>
      </c>
      <c r="K73" s="2" t="s">
        <v>52</v>
      </c>
      <c r="L73" s="2" t="s">
        <v>533</v>
      </c>
      <c r="M73" s="2" t="s">
        <v>1509</v>
      </c>
      <c r="N73" s="2" t="s">
        <v>1510</v>
      </c>
      <c r="O73" s="2" t="s">
        <v>1511</v>
      </c>
      <c r="P73" s="2" t="s">
        <v>1512</v>
      </c>
      <c r="Q73" s="2" t="s">
        <v>1513</v>
      </c>
      <c r="R73" s="2" t="s">
        <v>1514</v>
      </c>
      <c r="S73" s="2" t="s">
        <v>52</v>
      </c>
      <c r="T73" s="2" t="s">
        <v>52</v>
      </c>
      <c r="U73" s="2" t="s">
        <v>52</v>
      </c>
      <c r="V73" s="2" t="s">
        <v>52</v>
      </c>
      <c r="W73" s="2" t="s">
        <v>52</v>
      </c>
      <c r="X73" s="2" t="s">
        <v>1515</v>
      </c>
      <c r="Y73" s="2" t="s">
        <v>1516</v>
      </c>
      <c r="Z73" s="2" t="s">
        <v>1517</v>
      </c>
      <c r="AA73" s="2" t="s">
        <v>1518</v>
      </c>
      <c r="AB73" s="2" t="s">
        <v>52</v>
      </c>
      <c r="AC73" s="2" t="s">
        <v>1519</v>
      </c>
      <c r="AD73" s="2" t="s">
        <v>52</v>
      </c>
      <c r="AE73" s="2" t="s">
        <v>52</v>
      </c>
      <c r="AF73" s="2" t="s">
        <v>52</v>
      </c>
      <c r="AG73" s="2" t="s">
        <v>52</v>
      </c>
      <c r="AH73" s="2" t="s">
        <v>52</v>
      </c>
      <c r="AI73" s="2" t="s">
        <v>52</v>
      </c>
      <c r="AJ73" s="2" t="s">
        <v>52</v>
      </c>
      <c r="AK73" s="2" t="s">
        <v>52</v>
      </c>
      <c r="AL73" s="2" t="s">
        <v>52</v>
      </c>
      <c r="AM73" s="2" t="s">
        <v>66</v>
      </c>
      <c r="AN73" s="2" t="s">
        <v>1507</v>
      </c>
      <c r="AO73" s="2" t="s">
        <v>68</v>
      </c>
      <c r="AP73" s="2" t="s">
        <v>69</v>
      </c>
      <c r="AQ73" s="2" t="s">
        <v>1520</v>
      </c>
      <c r="AR73" s="2" t="s">
        <v>71</v>
      </c>
      <c r="AS73" s="3" t="s">
        <v>1521</v>
      </c>
      <c r="AT73">
        <f>_xlfn.XLOOKUP($D73,'[1]689 sin formula'!$D$2:$D$690,'[1]689 sin formula'!$AT$2:$AT$690,"No encuentra")</f>
        <v>0</v>
      </c>
      <c r="AU73" t="str">
        <f>_xlfn.XLOOKUP($D73,'[1]689 sin formula'!$D$2:$D$690,'[1]689 sin formula'!$AU$2:$AU$690,"No encuentra")</f>
        <v>EC1</v>
      </c>
      <c r="AV73" t="str">
        <f>_xlfn.XLOOKUP($D73,'[1]689 sin formula'!$D$2:$D$690,'[1]689 sin formula'!$AV$2:$AV$690,"No encuentra")</f>
        <v>R1</v>
      </c>
    </row>
    <row r="74" spans="1:48" x14ac:dyDescent="0.3">
      <c r="A74" s="4" t="s">
        <v>1522</v>
      </c>
      <c r="B74" s="5" t="s">
        <v>1523</v>
      </c>
      <c r="C74" s="5" t="s">
        <v>1524</v>
      </c>
      <c r="D74" s="5" t="s">
        <v>1525</v>
      </c>
      <c r="E74" s="5" t="s">
        <v>180</v>
      </c>
      <c r="F74" s="5" t="s">
        <v>1526</v>
      </c>
      <c r="G74" s="5" t="s">
        <v>824</v>
      </c>
      <c r="H74" s="5" t="s">
        <v>52</v>
      </c>
      <c r="I74" s="5" t="s">
        <v>52</v>
      </c>
      <c r="J74" s="5" t="s">
        <v>1527</v>
      </c>
      <c r="K74" s="5" t="s">
        <v>1528</v>
      </c>
      <c r="L74" s="5" t="s">
        <v>1049</v>
      </c>
      <c r="M74" s="5" t="s">
        <v>1529</v>
      </c>
      <c r="N74" s="5" t="s">
        <v>1530</v>
      </c>
      <c r="O74" s="5" t="s">
        <v>1531</v>
      </c>
      <c r="P74" s="5" t="s">
        <v>1532</v>
      </c>
      <c r="Q74" s="5" t="s">
        <v>1533</v>
      </c>
      <c r="R74" s="5" t="s">
        <v>1534</v>
      </c>
      <c r="S74" s="5" t="s">
        <v>1535</v>
      </c>
      <c r="T74" s="5" t="s">
        <v>52</v>
      </c>
      <c r="U74" s="5" t="s">
        <v>52</v>
      </c>
      <c r="V74" s="5" t="s">
        <v>52</v>
      </c>
      <c r="W74" s="5" t="s">
        <v>52</v>
      </c>
      <c r="X74" s="5" t="s">
        <v>1536</v>
      </c>
      <c r="Y74" s="5" t="s">
        <v>1537</v>
      </c>
      <c r="Z74" s="5" t="s">
        <v>1538</v>
      </c>
      <c r="AA74" s="5" t="s">
        <v>1539</v>
      </c>
      <c r="AB74" s="5" t="s">
        <v>52</v>
      </c>
      <c r="AC74" s="5" t="s">
        <v>945</v>
      </c>
      <c r="AD74" s="5" t="s">
        <v>52</v>
      </c>
      <c r="AE74" s="5" t="s">
        <v>52</v>
      </c>
      <c r="AF74" s="5" t="s">
        <v>52</v>
      </c>
      <c r="AG74" s="5" t="s">
        <v>52</v>
      </c>
      <c r="AH74" s="5" t="s">
        <v>52</v>
      </c>
      <c r="AI74" s="5" t="s">
        <v>52</v>
      </c>
      <c r="AJ74" s="5" t="s">
        <v>52</v>
      </c>
      <c r="AK74" s="5" t="s">
        <v>52</v>
      </c>
      <c r="AL74" s="5" t="s">
        <v>52</v>
      </c>
      <c r="AM74" s="5" t="s">
        <v>66</v>
      </c>
      <c r="AN74" s="5" t="s">
        <v>1540</v>
      </c>
      <c r="AO74" s="5" t="s">
        <v>68</v>
      </c>
      <c r="AP74" s="5" t="s">
        <v>69</v>
      </c>
      <c r="AQ74" s="5" t="s">
        <v>197</v>
      </c>
      <c r="AR74" s="5" t="s">
        <v>71</v>
      </c>
      <c r="AS74" s="6" t="s">
        <v>1541</v>
      </c>
      <c r="AT74" t="str">
        <f>_xlfn.XLOOKUP($D74,'[1]689 sin formula'!$D$2:$D$690,'[1]689 sin formula'!$AT$2:$AT$690,"No encuentra")</f>
        <v>No encuentra</v>
      </c>
      <c r="AU74" t="str">
        <f>_xlfn.XLOOKUP($D74,'[1]689 sin formula'!$D$2:$D$690,'[1]689 sin formula'!$AU$2:$AU$690,"No encuentra")</f>
        <v>No encuentra</v>
      </c>
      <c r="AV74" t="str">
        <f>_xlfn.XLOOKUP($D74,'[1]689 sin formula'!$D$2:$D$690,'[1]689 sin formula'!$AV$2:$AV$690,"No encuentra")</f>
        <v>No encuentra</v>
      </c>
    </row>
    <row r="75" spans="1:48" x14ac:dyDescent="0.3">
      <c r="A75" s="1" t="s">
        <v>1542</v>
      </c>
      <c r="B75" s="2" t="s">
        <v>1543</v>
      </c>
      <c r="C75" s="2" t="s">
        <v>1544</v>
      </c>
      <c r="D75" s="2" t="s">
        <v>1545</v>
      </c>
      <c r="E75" s="2" t="s">
        <v>180</v>
      </c>
      <c r="F75" s="2" t="s">
        <v>1546</v>
      </c>
      <c r="G75" s="2" t="s">
        <v>306</v>
      </c>
      <c r="H75" s="2" t="s">
        <v>52</v>
      </c>
      <c r="I75" s="2" t="s">
        <v>52</v>
      </c>
      <c r="J75" s="2" t="s">
        <v>52</v>
      </c>
      <c r="K75" s="2" t="s">
        <v>52</v>
      </c>
      <c r="L75" s="2" t="s">
        <v>414</v>
      </c>
      <c r="M75" s="2" t="s">
        <v>1547</v>
      </c>
      <c r="N75" s="2" t="s">
        <v>1548</v>
      </c>
      <c r="O75" s="2" t="s">
        <v>1549</v>
      </c>
      <c r="P75" s="2" t="s">
        <v>1550</v>
      </c>
      <c r="Q75" s="2" t="s">
        <v>1551</v>
      </c>
      <c r="R75" s="2" t="s">
        <v>1552</v>
      </c>
      <c r="S75" s="2" t="s">
        <v>52</v>
      </c>
      <c r="T75" s="2" t="s">
        <v>52</v>
      </c>
      <c r="U75" s="2" t="s">
        <v>52</v>
      </c>
      <c r="V75" s="2" t="s">
        <v>52</v>
      </c>
      <c r="W75" s="2" t="s">
        <v>52</v>
      </c>
      <c r="X75" s="2" t="s">
        <v>52</v>
      </c>
      <c r="Y75" s="2" t="s">
        <v>52</v>
      </c>
      <c r="Z75" s="2" t="s">
        <v>1553</v>
      </c>
      <c r="AA75" s="2" t="s">
        <v>1554</v>
      </c>
      <c r="AB75" s="2" t="s">
        <v>52</v>
      </c>
      <c r="AC75" s="2" t="s">
        <v>1144</v>
      </c>
      <c r="AD75" s="2" t="s">
        <v>52</v>
      </c>
      <c r="AE75" s="2" t="s">
        <v>52</v>
      </c>
      <c r="AF75" s="2" t="s">
        <v>52</v>
      </c>
      <c r="AG75" s="2" t="s">
        <v>52</v>
      </c>
      <c r="AH75" s="2" t="s">
        <v>52</v>
      </c>
      <c r="AI75" s="2" t="s">
        <v>52</v>
      </c>
      <c r="AJ75" s="2" t="s">
        <v>52</v>
      </c>
      <c r="AK75" s="2" t="s">
        <v>52</v>
      </c>
      <c r="AL75" s="2" t="s">
        <v>52</v>
      </c>
      <c r="AM75" s="2" t="s">
        <v>66</v>
      </c>
      <c r="AN75" s="2" t="s">
        <v>1555</v>
      </c>
      <c r="AO75" s="2" t="s">
        <v>68</v>
      </c>
      <c r="AP75" s="2" t="s">
        <v>69</v>
      </c>
      <c r="AQ75" s="2" t="s">
        <v>70</v>
      </c>
      <c r="AR75" s="2" t="s">
        <v>71</v>
      </c>
      <c r="AS75" s="3" t="s">
        <v>1556</v>
      </c>
      <c r="AT75">
        <f>_xlfn.XLOOKUP($D75,'[1]689 sin formula'!$D$2:$D$690,'[1]689 sin formula'!$AT$2:$AT$690,"No encuentra")</f>
        <v>0</v>
      </c>
      <c r="AU75" t="str">
        <f>_xlfn.XLOOKUP($D75,'[1]689 sin formula'!$D$2:$D$690,'[1]689 sin formula'!$AU$2:$AU$690,"No encuentra")</f>
        <v>EC1</v>
      </c>
      <c r="AV75" t="str">
        <f>_xlfn.XLOOKUP($D75,'[1]689 sin formula'!$D$2:$D$690,'[1]689 sin formula'!$AV$2:$AV$690,"No encuentra")</f>
        <v>R1</v>
      </c>
    </row>
    <row r="76" spans="1:48" x14ac:dyDescent="0.3">
      <c r="A76" s="4" t="s">
        <v>1557</v>
      </c>
      <c r="B76" s="5" t="s">
        <v>1558</v>
      </c>
      <c r="C76" s="5" t="s">
        <v>1559</v>
      </c>
      <c r="D76" s="5" t="s">
        <v>1560</v>
      </c>
      <c r="E76" s="5" t="s">
        <v>180</v>
      </c>
      <c r="F76" s="5" t="s">
        <v>1561</v>
      </c>
      <c r="G76" s="5" t="s">
        <v>183</v>
      </c>
      <c r="H76" s="5" t="s">
        <v>124</v>
      </c>
      <c r="I76" s="5" t="s">
        <v>1562</v>
      </c>
      <c r="J76" s="5" t="s">
        <v>52</v>
      </c>
      <c r="K76" s="5" t="s">
        <v>52</v>
      </c>
      <c r="L76" s="5" t="s">
        <v>533</v>
      </c>
      <c r="M76" s="5" t="s">
        <v>1563</v>
      </c>
      <c r="N76" s="5" t="s">
        <v>1564</v>
      </c>
      <c r="O76" s="5" t="s">
        <v>1565</v>
      </c>
      <c r="P76" s="5" t="s">
        <v>1566</v>
      </c>
      <c r="Q76" s="5" t="s">
        <v>1567</v>
      </c>
      <c r="R76" s="5" t="s">
        <v>1568</v>
      </c>
      <c r="S76" s="5" t="s">
        <v>1569</v>
      </c>
      <c r="T76" s="5" t="s">
        <v>52</v>
      </c>
      <c r="U76" s="5" t="s">
        <v>52</v>
      </c>
      <c r="V76" s="5" t="s">
        <v>52</v>
      </c>
      <c r="W76" s="5" t="s">
        <v>52</v>
      </c>
      <c r="X76" s="5" t="s">
        <v>52</v>
      </c>
      <c r="Y76" s="5" t="s">
        <v>52</v>
      </c>
      <c r="Z76" s="5" t="s">
        <v>1570</v>
      </c>
      <c r="AA76" s="5" t="s">
        <v>1571</v>
      </c>
      <c r="AB76" s="5" t="s">
        <v>52</v>
      </c>
      <c r="AC76" s="5" t="s">
        <v>670</v>
      </c>
      <c r="AD76" s="5" t="s">
        <v>52</v>
      </c>
      <c r="AE76" s="5" t="s">
        <v>52</v>
      </c>
      <c r="AF76" s="5" t="s">
        <v>52</v>
      </c>
      <c r="AG76" s="5" t="s">
        <v>52</v>
      </c>
      <c r="AH76" s="5" t="s">
        <v>52</v>
      </c>
      <c r="AI76" s="5" t="s">
        <v>1572</v>
      </c>
      <c r="AJ76" s="5" t="s">
        <v>52</v>
      </c>
      <c r="AK76" s="5" t="s">
        <v>52</v>
      </c>
      <c r="AL76" s="5" t="s">
        <v>52</v>
      </c>
      <c r="AM76" s="5" t="s">
        <v>66</v>
      </c>
      <c r="AN76" s="5" t="s">
        <v>1573</v>
      </c>
      <c r="AO76" s="5" t="s">
        <v>68</v>
      </c>
      <c r="AP76" s="5" t="s">
        <v>69</v>
      </c>
      <c r="AQ76" s="5" t="s">
        <v>70</v>
      </c>
      <c r="AR76" s="5" t="s">
        <v>71</v>
      </c>
      <c r="AS76" s="6" t="s">
        <v>1574</v>
      </c>
      <c r="AT76">
        <f>_xlfn.XLOOKUP($D76,'[1]689 sin formula'!$D$2:$D$690,'[1]689 sin formula'!$AT$2:$AT$690,"No encuentra")</f>
        <v>0</v>
      </c>
      <c r="AU76" t="str">
        <f>_xlfn.XLOOKUP($D76,'[1]689 sin formula'!$D$2:$D$690,'[1]689 sin formula'!$AU$2:$AU$690,"No encuentra")</f>
        <v>EC1</v>
      </c>
      <c r="AV76" t="str">
        <f>_xlfn.XLOOKUP($D76,'[1]689 sin formula'!$D$2:$D$690,'[1]689 sin formula'!$AV$2:$AV$690,"No encuentra")</f>
        <v>R3</v>
      </c>
    </row>
    <row r="77" spans="1:48" x14ac:dyDescent="0.3">
      <c r="A77" s="1" t="s">
        <v>1575</v>
      </c>
      <c r="B77" s="2" t="s">
        <v>1576</v>
      </c>
      <c r="C77" s="2" t="s">
        <v>1577</v>
      </c>
      <c r="D77" s="2" t="s">
        <v>1578</v>
      </c>
      <c r="E77" s="2" t="s">
        <v>180</v>
      </c>
      <c r="F77" s="2" t="s">
        <v>1526</v>
      </c>
      <c r="G77" s="2" t="s">
        <v>824</v>
      </c>
      <c r="H77" s="2" t="s">
        <v>52</v>
      </c>
      <c r="I77" s="2" t="s">
        <v>52</v>
      </c>
      <c r="J77" s="2" t="s">
        <v>1579</v>
      </c>
      <c r="K77" s="2" t="s">
        <v>1580</v>
      </c>
      <c r="L77" s="2" t="s">
        <v>1581</v>
      </c>
      <c r="M77" s="2" t="s">
        <v>1582</v>
      </c>
      <c r="N77" s="2" t="s">
        <v>1583</v>
      </c>
      <c r="O77" s="2" t="s">
        <v>1584</v>
      </c>
      <c r="P77" s="2" t="s">
        <v>1585</v>
      </c>
      <c r="Q77" s="2" t="s">
        <v>1586</v>
      </c>
      <c r="R77" s="2" t="s">
        <v>1587</v>
      </c>
      <c r="S77" s="2" t="s">
        <v>1588</v>
      </c>
      <c r="T77" s="2" t="s">
        <v>52</v>
      </c>
      <c r="U77" s="2" t="s">
        <v>52</v>
      </c>
      <c r="V77" s="2" t="s">
        <v>52</v>
      </c>
      <c r="W77" s="2" t="s">
        <v>52</v>
      </c>
      <c r="X77" s="2" t="s">
        <v>1589</v>
      </c>
      <c r="Y77" s="2" t="s">
        <v>1590</v>
      </c>
      <c r="Z77" s="2" t="s">
        <v>1591</v>
      </c>
      <c r="AA77" s="2" t="s">
        <v>1592</v>
      </c>
      <c r="AB77" s="2" t="s">
        <v>52</v>
      </c>
      <c r="AC77" s="2" t="s">
        <v>945</v>
      </c>
      <c r="AD77" s="2" t="s">
        <v>52</v>
      </c>
      <c r="AE77" s="2" t="s">
        <v>52</v>
      </c>
      <c r="AF77" s="2" t="s">
        <v>52</v>
      </c>
      <c r="AG77" s="2" t="s">
        <v>52</v>
      </c>
      <c r="AH77" s="2" t="s">
        <v>52</v>
      </c>
      <c r="AI77" s="2" t="s">
        <v>52</v>
      </c>
      <c r="AJ77" s="2" t="s">
        <v>52</v>
      </c>
      <c r="AK77" s="2" t="s">
        <v>52</v>
      </c>
      <c r="AL77" s="2" t="s">
        <v>52</v>
      </c>
      <c r="AM77" s="2" t="s">
        <v>66</v>
      </c>
      <c r="AN77" s="2" t="s">
        <v>1540</v>
      </c>
      <c r="AO77" s="2" t="s">
        <v>68</v>
      </c>
      <c r="AP77" s="2" t="s">
        <v>69</v>
      </c>
      <c r="AQ77" s="2" t="s">
        <v>197</v>
      </c>
      <c r="AR77" s="2" t="s">
        <v>71</v>
      </c>
      <c r="AS77" s="3" t="s">
        <v>1593</v>
      </c>
      <c r="AT77" t="str">
        <f>_xlfn.XLOOKUP($D77,'[1]689 sin formula'!$D$2:$D$690,'[1]689 sin formula'!$AT$2:$AT$690,"No encuentra")</f>
        <v>No encuentra</v>
      </c>
      <c r="AU77" t="str">
        <f>_xlfn.XLOOKUP($D77,'[1]689 sin formula'!$D$2:$D$690,'[1]689 sin formula'!$AU$2:$AU$690,"No encuentra")</f>
        <v>No encuentra</v>
      </c>
      <c r="AV77" t="str">
        <f>_xlfn.XLOOKUP($D77,'[1]689 sin formula'!$D$2:$D$690,'[1]689 sin formula'!$AV$2:$AV$690,"No encuentra")</f>
        <v>No encuentra</v>
      </c>
    </row>
    <row r="78" spans="1:48" x14ac:dyDescent="0.3">
      <c r="A78" s="4" t="s">
        <v>1594</v>
      </c>
      <c r="B78" s="5" t="s">
        <v>1595</v>
      </c>
      <c r="C78" s="5" t="s">
        <v>1596</v>
      </c>
      <c r="D78" s="5" t="s">
        <v>1597</v>
      </c>
      <c r="E78" s="5" t="s">
        <v>180</v>
      </c>
      <c r="F78" s="5" t="s">
        <v>1598</v>
      </c>
      <c r="G78" s="5" t="s">
        <v>371</v>
      </c>
      <c r="H78" s="5" t="s">
        <v>124</v>
      </c>
      <c r="I78" s="5" t="s">
        <v>52</v>
      </c>
      <c r="J78" s="5" t="s">
        <v>371</v>
      </c>
      <c r="K78" s="5" t="s">
        <v>996</v>
      </c>
      <c r="L78" s="5" t="s">
        <v>866</v>
      </c>
      <c r="M78" s="5" t="s">
        <v>1599</v>
      </c>
      <c r="N78" s="5" t="s">
        <v>1600</v>
      </c>
      <c r="O78" s="5" t="s">
        <v>1601</v>
      </c>
      <c r="P78" s="5" t="s">
        <v>1602</v>
      </c>
      <c r="Q78" s="5" t="s">
        <v>1603</v>
      </c>
      <c r="R78" s="5" t="s">
        <v>1604</v>
      </c>
      <c r="S78" s="5" t="s">
        <v>1605</v>
      </c>
      <c r="T78" s="5" t="s">
        <v>52</v>
      </c>
      <c r="U78" s="5" t="s">
        <v>52</v>
      </c>
      <c r="V78" s="5" t="s">
        <v>52</v>
      </c>
      <c r="W78" s="5" t="s">
        <v>52</v>
      </c>
      <c r="X78" s="5" t="s">
        <v>52</v>
      </c>
      <c r="Y78" s="5" t="s">
        <v>52</v>
      </c>
      <c r="Z78" s="5" t="s">
        <v>1606</v>
      </c>
      <c r="AA78" s="5" t="s">
        <v>1607</v>
      </c>
      <c r="AB78" s="5" t="s">
        <v>52</v>
      </c>
      <c r="AC78" s="5" t="s">
        <v>709</v>
      </c>
      <c r="AD78" s="5" t="s">
        <v>52</v>
      </c>
      <c r="AE78" s="5" t="s">
        <v>52</v>
      </c>
      <c r="AF78" s="5" t="s">
        <v>52</v>
      </c>
      <c r="AG78" s="5" t="s">
        <v>52</v>
      </c>
      <c r="AH78" s="5" t="s">
        <v>52</v>
      </c>
      <c r="AI78" s="5" t="s">
        <v>1608</v>
      </c>
      <c r="AJ78" s="5" t="s">
        <v>52</v>
      </c>
      <c r="AK78" s="5" t="s">
        <v>52</v>
      </c>
      <c r="AL78" s="5" t="s">
        <v>52</v>
      </c>
      <c r="AM78" s="5" t="s">
        <v>66</v>
      </c>
      <c r="AN78" s="5" t="s">
        <v>1609</v>
      </c>
      <c r="AO78" s="5" t="s">
        <v>276</v>
      </c>
      <c r="AP78" s="5" t="s">
        <v>69</v>
      </c>
      <c r="AQ78" s="5" t="s">
        <v>52</v>
      </c>
      <c r="AR78" s="5" t="s">
        <v>71</v>
      </c>
      <c r="AS78" s="6" t="s">
        <v>1610</v>
      </c>
      <c r="AT78">
        <f>_xlfn.XLOOKUP($D78,'[1]689 sin formula'!$D$2:$D$690,'[1]689 sin formula'!$AT$2:$AT$690,"No encuentra")</f>
        <v>0</v>
      </c>
      <c r="AU78" t="str">
        <f>_xlfn.XLOOKUP($D78,'[1]689 sin formula'!$D$2:$D$690,'[1]689 sin formula'!$AU$2:$AU$690,"No encuentra")</f>
        <v>EC3</v>
      </c>
      <c r="AV78" t="str">
        <f>_xlfn.XLOOKUP($D78,'[1]689 sin formula'!$D$2:$D$690,'[1]689 sin formula'!$AV$2:$AV$690,"No encuentra")</f>
        <v>R3</v>
      </c>
    </row>
    <row r="79" spans="1:48" x14ac:dyDescent="0.3">
      <c r="A79" s="1" t="s">
        <v>1611</v>
      </c>
      <c r="B79" s="2" t="s">
        <v>1612</v>
      </c>
      <c r="C79" s="2" t="s">
        <v>1613</v>
      </c>
      <c r="D79" s="2" t="s">
        <v>1614</v>
      </c>
      <c r="E79" s="2" t="s">
        <v>180</v>
      </c>
      <c r="F79" s="2" t="s">
        <v>1486</v>
      </c>
      <c r="G79" s="2" t="s">
        <v>1049</v>
      </c>
      <c r="H79" s="2" t="s">
        <v>866</v>
      </c>
      <c r="I79" s="2" t="s">
        <v>52</v>
      </c>
      <c r="J79" s="2" t="s">
        <v>1615</v>
      </c>
      <c r="K79" s="2" t="s">
        <v>1616</v>
      </c>
      <c r="L79" s="2" t="s">
        <v>533</v>
      </c>
      <c r="M79" s="2" t="s">
        <v>1617</v>
      </c>
      <c r="N79" s="2" t="s">
        <v>1618</v>
      </c>
      <c r="O79" s="2" t="s">
        <v>1619</v>
      </c>
      <c r="P79" s="2" t="s">
        <v>1620</v>
      </c>
      <c r="Q79" s="2" t="s">
        <v>1621</v>
      </c>
      <c r="R79" s="2" t="s">
        <v>1622</v>
      </c>
      <c r="S79" s="2" t="s">
        <v>1623</v>
      </c>
      <c r="T79" s="2" t="s">
        <v>52</v>
      </c>
      <c r="U79" s="2" t="s">
        <v>52</v>
      </c>
      <c r="V79" s="2" t="s">
        <v>52</v>
      </c>
      <c r="W79" s="2" t="s">
        <v>52</v>
      </c>
      <c r="X79" s="2" t="s">
        <v>1624</v>
      </c>
      <c r="Y79" s="2" t="s">
        <v>1625</v>
      </c>
      <c r="Z79" s="2" t="s">
        <v>1626</v>
      </c>
      <c r="AA79" s="2" t="s">
        <v>1627</v>
      </c>
      <c r="AB79" s="2" t="s">
        <v>52</v>
      </c>
      <c r="AC79" s="2" t="s">
        <v>945</v>
      </c>
      <c r="AD79" s="2" t="s">
        <v>52</v>
      </c>
      <c r="AE79" s="2" t="s">
        <v>52</v>
      </c>
      <c r="AF79" s="2" t="s">
        <v>52</v>
      </c>
      <c r="AG79" s="2" t="s">
        <v>52</v>
      </c>
      <c r="AH79" s="2" t="s">
        <v>52</v>
      </c>
      <c r="AI79" s="2" t="s">
        <v>52</v>
      </c>
      <c r="AJ79" s="2" t="s">
        <v>1500</v>
      </c>
      <c r="AK79" s="2" t="s">
        <v>52</v>
      </c>
      <c r="AL79" s="2" t="s">
        <v>52</v>
      </c>
      <c r="AM79" s="2" t="s">
        <v>66</v>
      </c>
      <c r="AN79" s="2" t="s">
        <v>1501</v>
      </c>
      <c r="AO79" s="2" t="s">
        <v>68</v>
      </c>
      <c r="AP79" s="2" t="s">
        <v>69</v>
      </c>
      <c r="AQ79" s="2" t="s">
        <v>1628</v>
      </c>
      <c r="AR79" s="2" t="s">
        <v>71</v>
      </c>
      <c r="AS79" s="3" t="s">
        <v>1629</v>
      </c>
      <c r="AT79">
        <f>_xlfn.XLOOKUP($D79,'[1]689 sin formula'!$D$2:$D$690,'[1]689 sin formula'!$AT$2:$AT$690,"No encuentra")</f>
        <v>0</v>
      </c>
      <c r="AU79" t="str">
        <f>_xlfn.XLOOKUP($D79,'[1]689 sin formula'!$D$2:$D$690,'[1]689 sin formula'!$AU$2:$AU$690,"No encuentra")</f>
        <v>EC1</v>
      </c>
      <c r="AV79" t="str">
        <f>_xlfn.XLOOKUP($D79,'[1]689 sin formula'!$D$2:$D$690,'[1]689 sin formula'!$AV$2:$AV$690,"No encuentra")</f>
        <v>R3</v>
      </c>
    </row>
    <row r="80" spans="1:48" x14ac:dyDescent="0.3">
      <c r="A80" s="4" t="s">
        <v>1630</v>
      </c>
      <c r="B80" s="5" t="s">
        <v>1631</v>
      </c>
      <c r="C80" s="5" t="s">
        <v>1632</v>
      </c>
      <c r="D80" s="5" t="s">
        <v>1633</v>
      </c>
      <c r="E80" s="5" t="s">
        <v>180</v>
      </c>
      <c r="F80" s="5" t="s">
        <v>244</v>
      </c>
      <c r="G80" s="5" t="s">
        <v>1634</v>
      </c>
      <c r="H80" s="5" t="s">
        <v>52</v>
      </c>
      <c r="I80" s="5" t="s">
        <v>1635</v>
      </c>
      <c r="J80" s="5" t="s">
        <v>52</v>
      </c>
      <c r="K80" s="5" t="s">
        <v>52</v>
      </c>
      <c r="L80" s="5" t="s">
        <v>1636</v>
      </c>
      <c r="M80" s="5" t="s">
        <v>1637</v>
      </c>
      <c r="N80" s="5" t="s">
        <v>1638</v>
      </c>
      <c r="O80" s="5" t="s">
        <v>1639</v>
      </c>
      <c r="P80" s="5" t="s">
        <v>1640</v>
      </c>
      <c r="Q80" s="5" t="s">
        <v>1641</v>
      </c>
      <c r="R80" s="5" t="s">
        <v>1642</v>
      </c>
      <c r="S80" s="5" t="s">
        <v>1643</v>
      </c>
      <c r="T80" s="5" t="s">
        <v>52</v>
      </c>
      <c r="U80" s="5" t="s">
        <v>52</v>
      </c>
      <c r="V80" s="5" t="s">
        <v>52</v>
      </c>
      <c r="W80" s="5" t="s">
        <v>52</v>
      </c>
      <c r="X80" s="5" t="s">
        <v>1644</v>
      </c>
      <c r="Y80" s="5" t="s">
        <v>1645</v>
      </c>
      <c r="Z80" s="5" t="s">
        <v>1646</v>
      </c>
      <c r="AA80" s="5" t="s">
        <v>1647</v>
      </c>
      <c r="AB80" s="5" t="s">
        <v>52</v>
      </c>
      <c r="AC80" s="5" t="s">
        <v>256</v>
      </c>
      <c r="AD80" s="5" t="s">
        <v>52</v>
      </c>
      <c r="AE80" s="5" t="s">
        <v>52</v>
      </c>
      <c r="AF80" s="5" t="s">
        <v>52</v>
      </c>
      <c r="AG80" s="5" t="s">
        <v>52</v>
      </c>
      <c r="AH80" s="5" t="s">
        <v>52</v>
      </c>
      <c r="AI80" s="5" t="s">
        <v>257</v>
      </c>
      <c r="AJ80" s="5" t="s">
        <v>52</v>
      </c>
      <c r="AK80" s="5" t="s">
        <v>52</v>
      </c>
      <c r="AL80" s="5" t="s">
        <v>52</v>
      </c>
      <c r="AM80" s="5" t="s">
        <v>66</v>
      </c>
      <c r="AN80" s="5" t="s">
        <v>258</v>
      </c>
      <c r="AO80" s="5" t="s">
        <v>276</v>
      </c>
      <c r="AP80" s="5" t="s">
        <v>69</v>
      </c>
      <c r="AQ80" s="5" t="s">
        <v>989</v>
      </c>
      <c r="AR80" s="5" t="s">
        <v>71</v>
      </c>
      <c r="AS80" s="6" t="s">
        <v>1648</v>
      </c>
      <c r="AT80">
        <f>_xlfn.XLOOKUP($D80,'[1]689 sin formula'!$D$2:$D$690,'[1]689 sin formula'!$AT$2:$AT$690,"No encuentra")</f>
        <v>0</v>
      </c>
      <c r="AU80" t="str">
        <f>_xlfn.XLOOKUP($D80,'[1]689 sin formula'!$D$2:$D$690,'[1]689 sin formula'!$AU$2:$AU$690,"No encuentra")</f>
        <v>EC1</v>
      </c>
      <c r="AV80" t="str">
        <f>_xlfn.XLOOKUP($D80,'[1]689 sin formula'!$D$2:$D$690,'[1]689 sin formula'!$AV$2:$AV$690,"No encuentra")</f>
        <v>R4</v>
      </c>
    </row>
    <row r="81" spans="1:48" x14ac:dyDescent="0.3">
      <c r="A81" s="1" t="s">
        <v>1649</v>
      </c>
      <c r="B81" s="2" t="s">
        <v>1650</v>
      </c>
      <c r="C81" s="2" t="s">
        <v>1651</v>
      </c>
      <c r="D81" s="2" t="s">
        <v>1652</v>
      </c>
      <c r="E81" s="2" t="s">
        <v>180</v>
      </c>
      <c r="F81" s="2" t="s">
        <v>1653</v>
      </c>
      <c r="G81" s="2" t="s">
        <v>1654</v>
      </c>
      <c r="H81" s="2" t="s">
        <v>124</v>
      </c>
      <c r="I81" s="2" t="s">
        <v>52</v>
      </c>
      <c r="J81" s="2" t="s">
        <v>1655</v>
      </c>
      <c r="K81" s="2" t="s">
        <v>1174</v>
      </c>
      <c r="L81" s="2" t="s">
        <v>414</v>
      </c>
      <c r="M81" s="2" t="s">
        <v>1656</v>
      </c>
      <c r="N81" s="2" t="s">
        <v>1657</v>
      </c>
      <c r="O81" s="2" t="s">
        <v>1658</v>
      </c>
      <c r="P81" s="2" t="s">
        <v>1659</v>
      </c>
      <c r="Q81" s="2" t="s">
        <v>1660</v>
      </c>
      <c r="R81" s="2" t="s">
        <v>1661</v>
      </c>
      <c r="S81" s="2" t="s">
        <v>1662</v>
      </c>
      <c r="T81" s="2" t="s">
        <v>52</v>
      </c>
      <c r="U81" s="2" t="s">
        <v>52</v>
      </c>
      <c r="V81" s="2" t="s">
        <v>52</v>
      </c>
      <c r="W81" s="2" t="s">
        <v>52</v>
      </c>
      <c r="X81" s="2" t="s">
        <v>1663</v>
      </c>
      <c r="Y81" s="2" t="s">
        <v>1664</v>
      </c>
      <c r="Z81" s="2" t="s">
        <v>1665</v>
      </c>
      <c r="AA81" s="2" t="s">
        <v>1666</v>
      </c>
      <c r="AB81" s="2" t="s">
        <v>52</v>
      </c>
      <c r="AC81" s="2" t="s">
        <v>945</v>
      </c>
      <c r="AD81" s="2" t="s">
        <v>52</v>
      </c>
      <c r="AE81" s="2" t="s">
        <v>52</v>
      </c>
      <c r="AF81" s="2" t="s">
        <v>52</v>
      </c>
      <c r="AG81" s="2" t="s">
        <v>52</v>
      </c>
      <c r="AH81" s="2" t="s">
        <v>52</v>
      </c>
      <c r="AI81" s="2" t="s">
        <v>1667</v>
      </c>
      <c r="AJ81" s="2" t="s">
        <v>1668</v>
      </c>
      <c r="AK81" s="2" t="s">
        <v>1669</v>
      </c>
      <c r="AL81" s="2" t="s">
        <v>52</v>
      </c>
      <c r="AM81" s="2" t="s">
        <v>66</v>
      </c>
      <c r="AN81" s="2" t="s">
        <v>1653</v>
      </c>
      <c r="AO81" s="2" t="s">
        <v>68</v>
      </c>
      <c r="AP81" s="2" t="s">
        <v>69</v>
      </c>
      <c r="AQ81" s="2" t="s">
        <v>52</v>
      </c>
      <c r="AR81" s="2" t="s">
        <v>71</v>
      </c>
      <c r="AS81" s="3" t="s">
        <v>1670</v>
      </c>
      <c r="AT81" t="str">
        <f>_xlfn.XLOOKUP($D81,'[1]689 sin formula'!$D$2:$D$690,'[1]689 sin formula'!$AT$2:$AT$690,"No encuentra")</f>
        <v>No encuentra</v>
      </c>
      <c r="AU81" t="str">
        <f>_xlfn.XLOOKUP($D81,'[1]689 sin formula'!$D$2:$D$690,'[1]689 sin formula'!$AU$2:$AU$690,"No encuentra")</f>
        <v>No encuentra</v>
      </c>
      <c r="AV81" t="str">
        <f>_xlfn.XLOOKUP($D81,'[1]689 sin formula'!$D$2:$D$690,'[1]689 sin formula'!$AV$2:$AV$690,"No encuentra")</f>
        <v>No encuentra</v>
      </c>
    </row>
    <row r="82" spans="1:48" x14ac:dyDescent="0.3">
      <c r="A82" s="4" t="s">
        <v>1671</v>
      </c>
      <c r="B82" s="5" t="s">
        <v>1672</v>
      </c>
      <c r="C82" s="5" t="s">
        <v>1673</v>
      </c>
      <c r="D82" s="5" t="s">
        <v>1674</v>
      </c>
      <c r="E82" s="5" t="s">
        <v>180</v>
      </c>
      <c r="F82" s="5" t="s">
        <v>1653</v>
      </c>
      <c r="G82" s="5" t="s">
        <v>1654</v>
      </c>
      <c r="H82" s="5" t="s">
        <v>124</v>
      </c>
      <c r="I82" s="5" t="s">
        <v>52</v>
      </c>
      <c r="J82" s="5" t="s">
        <v>1675</v>
      </c>
      <c r="K82" s="5" t="s">
        <v>1230</v>
      </c>
      <c r="L82" s="5" t="s">
        <v>328</v>
      </c>
      <c r="M82" s="5" t="s">
        <v>1676</v>
      </c>
      <c r="N82" s="5" t="s">
        <v>1677</v>
      </c>
      <c r="O82" s="5" t="s">
        <v>1678</v>
      </c>
      <c r="P82" s="5" t="s">
        <v>1679</v>
      </c>
      <c r="Q82" s="5" t="s">
        <v>1680</v>
      </c>
      <c r="R82" s="5" t="s">
        <v>1681</v>
      </c>
      <c r="S82" s="5" t="s">
        <v>1682</v>
      </c>
      <c r="T82" s="5" t="s">
        <v>52</v>
      </c>
      <c r="U82" s="5" t="s">
        <v>52</v>
      </c>
      <c r="V82" s="5" t="s">
        <v>52</v>
      </c>
      <c r="W82" s="5" t="s">
        <v>52</v>
      </c>
      <c r="X82" s="5" t="s">
        <v>1683</v>
      </c>
      <c r="Y82" s="5" t="s">
        <v>1684</v>
      </c>
      <c r="Z82" s="5" t="s">
        <v>1685</v>
      </c>
      <c r="AA82" s="5" t="s">
        <v>1686</v>
      </c>
      <c r="AB82" s="5" t="s">
        <v>52</v>
      </c>
      <c r="AC82" s="5" t="s">
        <v>945</v>
      </c>
      <c r="AD82" s="5" t="s">
        <v>52</v>
      </c>
      <c r="AE82" s="5" t="s">
        <v>52</v>
      </c>
      <c r="AF82" s="5" t="s">
        <v>52</v>
      </c>
      <c r="AG82" s="5" t="s">
        <v>52</v>
      </c>
      <c r="AH82" s="5" t="s">
        <v>52</v>
      </c>
      <c r="AI82" s="5" t="s">
        <v>1667</v>
      </c>
      <c r="AJ82" s="5" t="s">
        <v>1668</v>
      </c>
      <c r="AK82" s="5" t="s">
        <v>1669</v>
      </c>
      <c r="AL82" s="5" t="s">
        <v>52</v>
      </c>
      <c r="AM82" s="5" t="s">
        <v>66</v>
      </c>
      <c r="AN82" s="5" t="s">
        <v>1653</v>
      </c>
      <c r="AO82" s="5" t="s">
        <v>68</v>
      </c>
      <c r="AP82" s="5" t="s">
        <v>69</v>
      </c>
      <c r="AQ82" s="5" t="s">
        <v>52</v>
      </c>
      <c r="AR82" s="5" t="s">
        <v>71</v>
      </c>
      <c r="AS82" s="6" t="s">
        <v>1687</v>
      </c>
      <c r="AT82" t="str">
        <f>_xlfn.XLOOKUP($D82,'[1]689 sin formula'!$D$2:$D$690,'[1]689 sin formula'!$AT$2:$AT$690,"No encuentra")</f>
        <v>No encuentra</v>
      </c>
      <c r="AU82" t="str">
        <f>_xlfn.XLOOKUP($D82,'[1]689 sin formula'!$D$2:$D$690,'[1]689 sin formula'!$AU$2:$AU$690,"No encuentra")</f>
        <v>No encuentra</v>
      </c>
      <c r="AV82" t="str">
        <f>_xlfn.XLOOKUP($D82,'[1]689 sin formula'!$D$2:$D$690,'[1]689 sin formula'!$AV$2:$AV$690,"No encuentra")</f>
        <v>No encuentra</v>
      </c>
    </row>
    <row r="83" spans="1:48" x14ac:dyDescent="0.3">
      <c r="A83" s="1" t="s">
        <v>1688</v>
      </c>
      <c r="B83" s="2" t="s">
        <v>1689</v>
      </c>
      <c r="C83" s="2" t="s">
        <v>1690</v>
      </c>
      <c r="D83" s="2" t="s">
        <v>1691</v>
      </c>
      <c r="E83" s="2" t="s">
        <v>180</v>
      </c>
      <c r="F83" s="2" t="s">
        <v>1526</v>
      </c>
      <c r="G83" s="2" t="s">
        <v>824</v>
      </c>
      <c r="H83" s="2" t="s">
        <v>52</v>
      </c>
      <c r="I83" s="2" t="s">
        <v>52</v>
      </c>
      <c r="J83" s="2" t="s">
        <v>1581</v>
      </c>
      <c r="K83" s="2" t="s">
        <v>327</v>
      </c>
      <c r="L83" s="2" t="s">
        <v>347</v>
      </c>
      <c r="M83" s="2" t="s">
        <v>1692</v>
      </c>
      <c r="N83" s="2" t="s">
        <v>1693</v>
      </c>
      <c r="O83" s="2" t="s">
        <v>1694</v>
      </c>
      <c r="P83" s="2" t="s">
        <v>1695</v>
      </c>
      <c r="Q83" s="2" t="s">
        <v>1696</v>
      </c>
      <c r="R83" s="2" t="s">
        <v>1697</v>
      </c>
      <c r="S83" s="2" t="s">
        <v>1698</v>
      </c>
      <c r="T83" s="2" t="s">
        <v>52</v>
      </c>
      <c r="U83" s="2" t="s">
        <v>52</v>
      </c>
      <c r="V83" s="2" t="s">
        <v>52</v>
      </c>
      <c r="W83" s="2" t="s">
        <v>52</v>
      </c>
      <c r="X83" s="2" t="s">
        <v>52</v>
      </c>
      <c r="Y83" s="2" t="s">
        <v>52</v>
      </c>
      <c r="Z83" s="2" t="s">
        <v>1699</v>
      </c>
      <c r="AA83" s="2" t="s">
        <v>1700</v>
      </c>
      <c r="AB83" s="2" t="s">
        <v>52</v>
      </c>
      <c r="AC83" s="2" t="s">
        <v>945</v>
      </c>
      <c r="AD83" s="2" t="s">
        <v>52</v>
      </c>
      <c r="AE83" s="2" t="s">
        <v>52</v>
      </c>
      <c r="AF83" s="2" t="s">
        <v>52</v>
      </c>
      <c r="AG83" s="2" t="s">
        <v>52</v>
      </c>
      <c r="AH83" s="2" t="s">
        <v>52</v>
      </c>
      <c r="AI83" s="2" t="s">
        <v>52</v>
      </c>
      <c r="AJ83" s="2" t="s">
        <v>52</v>
      </c>
      <c r="AK83" s="2" t="s">
        <v>52</v>
      </c>
      <c r="AL83" s="2" t="s">
        <v>52</v>
      </c>
      <c r="AM83" s="2" t="s">
        <v>66</v>
      </c>
      <c r="AN83" s="2" t="s">
        <v>1540</v>
      </c>
      <c r="AO83" s="2" t="s">
        <v>68</v>
      </c>
      <c r="AP83" s="2" t="s">
        <v>69</v>
      </c>
      <c r="AQ83" s="2" t="s">
        <v>197</v>
      </c>
      <c r="AR83" s="2" t="s">
        <v>71</v>
      </c>
      <c r="AS83" s="3" t="s">
        <v>1701</v>
      </c>
      <c r="AT83" t="str">
        <f>_xlfn.XLOOKUP($D83,'[1]689 sin formula'!$D$2:$D$690,'[1]689 sin formula'!$AT$2:$AT$690,"No encuentra")</f>
        <v>No encuentra</v>
      </c>
      <c r="AU83" t="str">
        <f>_xlfn.XLOOKUP($D83,'[1]689 sin formula'!$D$2:$D$690,'[1]689 sin formula'!$AU$2:$AU$690,"No encuentra")</f>
        <v>No encuentra</v>
      </c>
      <c r="AV83" t="str">
        <f>_xlfn.XLOOKUP($D83,'[1]689 sin formula'!$D$2:$D$690,'[1]689 sin formula'!$AV$2:$AV$690,"No encuentra")</f>
        <v>No encuentra</v>
      </c>
    </row>
    <row r="84" spans="1:48" x14ac:dyDescent="0.3">
      <c r="A84" s="4" t="s">
        <v>1702</v>
      </c>
      <c r="B84" s="5" t="s">
        <v>1703</v>
      </c>
      <c r="C84" s="5" t="s">
        <v>1704</v>
      </c>
      <c r="D84" s="5" t="s">
        <v>1705</v>
      </c>
      <c r="E84" s="5" t="s">
        <v>180</v>
      </c>
      <c r="F84" s="5" t="s">
        <v>1706</v>
      </c>
      <c r="G84" s="5" t="s">
        <v>1581</v>
      </c>
      <c r="H84" s="5" t="s">
        <v>52</v>
      </c>
      <c r="I84" s="5" t="s">
        <v>1707</v>
      </c>
      <c r="J84" s="5" t="s">
        <v>52</v>
      </c>
      <c r="K84" s="5" t="s">
        <v>52</v>
      </c>
      <c r="L84" s="5" t="s">
        <v>55</v>
      </c>
      <c r="M84" s="5" t="s">
        <v>1708</v>
      </c>
      <c r="N84" s="5" t="s">
        <v>1709</v>
      </c>
      <c r="O84" s="5" t="s">
        <v>1710</v>
      </c>
      <c r="P84" s="5" t="s">
        <v>1711</v>
      </c>
      <c r="Q84" s="5" t="s">
        <v>1712</v>
      </c>
      <c r="R84" s="5" t="s">
        <v>1713</v>
      </c>
      <c r="S84" s="5" t="s">
        <v>1714</v>
      </c>
      <c r="T84" s="5" t="s">
        <v>52</v>
      </c>
      <c r="U84" s="5" t="s">
        <v>52</v>
      </c>
      <c r="V84" s="5" t="s">
        <v>52</v>
      </c>
      <c r="W84" s="5" t="s">
        <v>52</v>
      </c>
      <c r="X84" s="5" t="s">
        <v>52</v>
      </c>
      <c r="Y84" s="5" t="s">
        <v>52</v>
      </c>
      <c r="Z84" s="5" t="s">
        <v>1715</v>
      </c>
      <c r="AA84" s="5" t="s">
        <v>1716</v>
      </c>
      <c r="AB84" s="5" t="s">
        <v>52</v>
      </c>
      <c r="AC84" s="5" t="s">
        <v>1717</v>
      </c>
      <c r="AD84" s="5" t="s">
        <v>52</v>
      </c>
      <c r="AE84" s="5" t="s">
        <v>52</v>
      </c>
      <c r="AF84" s="5" t="s">
        <v>52</v>
      </c>
      <c r="AG84" s="5" t="s">
        <v>52</v>
      </c>
      <c r="AH84" s="5" t="s">
        <v>52</v>
      </c>
      <c r="AI84" s="5" t="s">
        <v>52</v>
      </c>
      <c r="AJ84" s="5" t="s">
        <v>52</v>
      </c>
      <c r="AK84" s="5" t="s">
        <v>52</v>
      </c>
      <c r="AL84" s="5" t="s">
        <v>1718</v>
      </c>
      <c r="AM84" s="5" t="s">
        <v>66</v>
      </c>
      <c r="AN84" s="5" t="s">
        <v>1719</v>
      </c>
      <c r="AO84" s="5" t="s">
        <v>68</v>
      </c>
      <c r="AP84" s="5" t="s">
        <v>69</v>
      </c>
      <c r="AQ84" s="5" t="s">
        <v>70</v>
      </c>
      <c r="AR84" s="5" t="s">
        <v>71</v>
      </c>
      <c r="AS84" s="6" t="s">
        <v>1720</v>
      </c>
      <c r="AT84" t="str">
        <f>_xlfn.XLOOKUP($D84,'[1]689 sin formula'!$D$2:$D$690,'[1]689 sin formula'!$AT$2:$AT$690,"No encuentra")</f>
        <v>No encuentra</v>
      </c>
      <c r="AU84" t="str">
        <f>_xlfn.XLOOKUP($D84,'[1]689 sin formula'!$D$2:$D$690,'[1]689 sin formula'!$AU$2:$AU$690,"No encuentra")</f>
        <v>No encuentra</v>
      </c>
      <c r="AV84" t="str">
        <f>_xlfn.XLOOKUP($D84,'[1]689 sin formula'!$D$2:$D$690,'[1]689 sin formula'!$AV$2:$AV$690,"No encuentra")</f>
        <v>No encuentra</v>
      </c>
    </row>
    <row r="85" spans="1:48" x14ac:dyDescent="0.3">
      <c r="A85" s="1" t="s">
        <v>1721</v>
      </c>
      <c r="B85" s="2" t="s">
        <v>1722</v>
      </c>
      <c r="C85" s="2" t="s">
        <v>1723</v>
      </c>
      <c r="D85" s="2" t="s">
        <v>1724</v>
      </c>
      <c r="E85" s="2" t="s">
        <v>180</v>
      </c>
      <c r="F85" s="2" t="s">
        <v>1725</v>
      </c>
      <c r="G85" s="2" t="s">
        <v>52</v>
      </c>
      <c r="H85" s="2" t="s">
        <v>52</v>
      </c>
      <c r="I85" s="2" t="s">
        <v>52</v>
      </c>
      <c r="J85" s="2" t="s">
        <v>52</v>
      </c>
      <c r="K85" s="2" t="s">
        <v>52</v>
      </c>
      <c r="L85" s="2" t="s">
        <v>55</v>
      </c>
      <c r="M85" s="2" t="s">
        <v>1726</v>
      </c>
      <c r="N85" s="2" t="s">
        <v>1727</v>
      </c>
      <c r="O85" s="2" t="s">
        <v>1728</v>
      </c>
      <c r="P85" s="2" t="s">
        <v>1729</v>
      </c>
      <c r="Q85" s="2" t="s">
        <v>1730</v>
      </c>
      <c r="R85" s="2" t="s">
        <v>1731</v>
      </c>
      <c r="S85" s="2" t="s">
        <v>1732</v>
      </c>
      <c r="T85" s="2" t="s">
        <v>52</v>
      </c>
      <c r="U85" s="2" t="s">
        <v>52</v>
      </c>
      <c r="V85" s="2" t="s">
        <v>52</v>
      </c>
      <c r="W85" s="2" t="s">
        <v>52</v>
      </c>
      <c r="X85" s="2" t="s">
        <v>52</v>
      </c>
      <c r="Y85" s="2" t="s">
        <v>52</v>
      </c>
      <c r="Z85" s="2" t="s">
        <v>1733</v>
      </c>
      <c r="AA85" s="2" t="s">
        <v>52</v>
      </c>
      <c r="AB85" s="2" t="s">
        <v>52</v>
      </c>
      <c r="AC85" s="2" t="s">
        <v>945</v>
      </c>
      <c r="AD85" s="2" t="s">
        <v>52</v>
      </c>
      <c r="AE85" s="2" t="s">
        <v>52</v>
      </c>
      <c r="AF85" s="2" t="s">
        <v>52</v>
      </c>
      <c r="AG85" s="2" t="s">
        <v>52</v>
      </c>
      <c r="AH85" s="2" t="s">
        <v>52</v>
      </c>
      <c r="AI85" s="2" t="s">
        <v>1734</v>
      </c>
      <c r="AJ85" s="2" t="s">
        <v>52</v>
      </c>
      <c r="AK85" s="2" t="s">
        <v>1735</v>
      </c>
      <c r="AL85" s="2" t="s">
        <v>52</v>
      </c>
      <c r="AM85" s="2" t="s">
        <v>66</v>
      </c>
      <c r="AN85" s="2" t="s">
        <v>1736</v>
      </c>
      <c r="AO85" s="2" t="s">
        <v>68</v>
      </c>
      <c r="AP85" s="2" t="s">
        <v>1737</v>
      </c>
      <c r="AQ85" s="2" t="s">
        <v>52</v>
      </c>
      <c r="AR85" s="2" t="s">
        <v>71</v>
      </c>
      <c r="AS85" s="3" t="s">
        <v>1738</v>
      </c>
      <c r="AT85" t="str">
        <f>_xlfn.XLOOKUP($D85,'[1]689 sin formula'!$D$2:$D$690,'[1]689 sin formula'!$AT$2:$AT$690,"No encuentra")</f>
        <v>No encuentra</v>
      </c>
      <c r="AU85" t="str">
        <f>_xlfn.XLOOKUP($D85,'[1]689 sin formula'!$D$2:$D$690,'[1]689 sin formula'!$AU$2:$AU$690,"No encuentra")</f>
        <v>No encuentra</v>
      </c>
      <c r="AV85" t="str">
        <f>_xlfn.XLOOKUP($D85,'[1]689 sin formula'!$D$2:$D$690,'[1]689 sin formula'!$AV$2:$AV$690,"No encuentra")</f>
        <v>No encuentra</v>
      </c>
    </row>
    <row r="86" spans="1:48" x14ac:dyDescent="0.3">
      <c r="A86" s="4" t="s">
        <v>1739</v>
      </c>
      <c r="B86" s="5" t="s">
        <v>1740</v>
      </c>
      <c r="C86" s="5" t="s">
        <v>1741</v>
      </c>
      <c r="D86" s="5" t="s">
        <v>1742</v>
      </c>
      <c r="E86" s="5" t="s">
        <v>180</v>
      </c>
      <c r="F86" s="5" t="s">
        <v>1743</v>
      </c>
      <c r="G86" s="5" t="s">
        <v>414</v>
      </c>
      <c r="H86" s="5" t="s">
        <v>124</v>
      </c>
      <c r="I86" s="5" t="s">
        <v>52</v>
      </c>
      <c r="J86" s="5" t="s">
        <v>52</v>
      </c>
      <c r="K86" s="5" t="s">
        <v>52</v>
      </c>
      <c r="L86" s="5" t="s">
        <v>55</v>
      </c>
      <c r="M86" s="5" t="s">
        <v>1744</v>
      </c>
      <c r="N86" s="5" t="s">
        <v>1745</v>
      </c>
      <c r="O86" s="5" t="s">
        <v>1746</v>
      </c>
      <c r="P86" s="5" t="s">
        <v>1747</v>
      </c>
      <c r="Q86" s="5" t="s">
        <v>1748</v>
      </c>
      <c r="R86" s="5" t="s">
        <v>1749</v>
      </c>
      <c r="S86" s="5" t="s">
        <v>52</v>
      </c>
      <c r="T86" s="5" t="s">
        <v>52</v>
      </c>
      <c r="U86" s="5" t="s">
        <v>52</v>
      </c>
      <c r="V86" s="5" t="s">
        <v>52</v>
      </c>
      <c r="W86" s="5" t="s">
        <v>52</v>
      </c>
      <c r="X86" s="5" t="s">
        <v>52</v>
      </c>
      <c r="Y86" s="5" t="s">
        <v>52</v>
      </c>
      <c r="Z86" s="5" t="s">
        <v>1750</v>
      </c>
      <c r="AA86" s="5" t="s">
        <v>1751</v>
      </c>
      <c r="AB86" s="5" t="s">
        <v>52</v>
      </c>
      <c r="AC86" s="5" t="s">
        <v>1752</v>
      </c>
      <c r="AD86" s="5" t="s">
        <v>52</v>
      </c>
      <c r="AE86" s="5" t="s">
        <v>52</v>
      </c>
      <c r="AF86" s="5" t="s">
        <v>52</v>
      </c>
      <c r="AG86" s="5" t="s">
        <v>52</v>
      </c>
      <c r="AH86" s="5" t="s">
        <v>52</v>
      </c>
      <c r="AI86" s="5" t="s">
        <v>52</v>
      </c>
      <c r="AJ86" s="5" t="s">
        <v>52</v>
      </c>
      <c r="AK86" s="5" t="s">
        <v>52</v>
      </c>
      <c r="AL86" s="5" t="s">
        <v>52</v>
      </c>
      <c r="AM86" s="5" t="s">
        <v>66</v>
      </c>
      <c r="AN86" s="5" t="s">
        <v>1753</v>
      </c>
      <c r="AO86" s="5" t="s">
        <v>1754</v>
      </c>
      <c r="AP86" s="5" t="s">
        <v>69</v>
      </c>
      <c r="AQ86" s="5" t="s">
        <v>989</v>
      </c>
      <c r="AR86" s="5" t="s">
        <v>71</v>
      </c>
      <c r="AS86" s="6" t="s">
        <v>1755</v>
      </c>
      <c r="AT86">
        <f>_xlfn.XLOOKUP($D86,'[1]689 sin formula'!$D$2:$D$690,'[1]689 sin formula'!$AT$2:$AT$690,"No encuentra")</f>
        <v>0</v>
      </c>
      <c r="AU86" t="str">
        <f>_xlfn.XLOOKUP($D86,'[1]689 sin formula'!$D$2:$D$690,'[1]689 sin formula'!$AU$2:$AU$690,"No encuentra")</f>
        <v>EC3</v>
      </c>
      <c r="AV86" t="str">
        <f>_xlfn.XLOOKUP($D86,'[1]689 sin formula'!$D$2:$D$690,'[1]689 sin formula'!$AV$2:$AV$690,"No encuentra")</f>
        <v>R4</v>
      </c>
    </row>
    <row r="87" spans="1:48" x14ac:dyDescent="0.3">
      <c r="A87" s="1" t="s">
        <v>1756</v>
      </c>
      <c r="B87" s="2" t="s">
        <v>1757</v>
      </c>
      <c r="C87" s="2" t="s">
        <v>1758</v>
      </c>
      <c r="D87" s="2" t="s">
        <v>1759</v>
      </c>
      <c r="E87" s="2" t="s">
        <v>180</v>
      </c>
      <c r="F87" s="2" t="s">
        <v>1760</v>
      </c>
      <c r="G87" s="2" t="s">
        <v>52</v>
      </c>
      <c r="H87" s="2" t="s">
        <v>52</v>
      </c>
      <c r="I87" s="2" t="s">
        <v>52</v>
      </c>
      <c r="J87" s="2" t="s">
        <v>52</v>
      </c>
      <c r="K87" s="2" t="s">
        <v>52</v>
      </c>
      <c r="L87" s="2" t="s">
        <v>55</v>
      </c>
      <c r="M87" s="2" t="s">
        <v>1761</v>
      </c>
      <c r="N87" s="2" t="s">
        <v>1762</v>
      </c>
      <c r="O87" s="2" t="s">
        <v>1763</v>
      </c>
      <c r="P87" s="2" t="s">
        <v>1764</v>
      </c>
      <c r="Q87" s="2" t="s">
        <v>1765</v>
      </c>
      <c r="R87" s="2" t="s">
        <v>1766</v>
      </c>
      <c r="S87" s="2" t="s">
        <v>1767</v>
      </c>
      <c r="T87" s="2" t="s">
        <v>52</v>
      </c>
      <c r="U87" s="2" t="s">
        <v>52</v>
      </c>
      <c r="V87" s="2" t="s">
        <v>52</v>
      </c>
      <c r="W87" s="2" t="s">
        <v>52</v>
      </c>
      <c r="X87" s="2" t="s">
        <v>52</v>
      </c>
      <c r="Y87" s="2" t="s">
        <v>52</v>
      </c>
      <c r="Z87" s="2" t="s">
        <v>1768</v>
      </c>
      <c r="AA87" s="2" t="s">
        <v>1769</v>
      </c>
      <c r="AB87" s="2" t="s">
        <v>52</v>
      </c>
      <c r="AC87" s="2" t="s">
        <v>945</v>
      </c>
      <c r="AD87" s="2" t="s">
        <v>52</v>
      </c>
      <c r="AE87" s="2" t="s">
        <v>52</v>
      </c>
      <c r="AF87" s="2" t="s">
        <v>52</v>
      </c>
      <c r="AG87" s="2" t="s">
        <v>52</v>
      </c>
      <c r="AH87" s="2" t="s">
        <v>52</v>
      </c>
      <c r="AI87" s="2" t="s">
        <v>1770</v>
      </c>
      <c r="AJ87" s="2" t="s">
        <v>52</v>
      </c>
      <c r="AK87" s="2" t="s">
        <v>52</v>
      </c>
      <c r="AL87" s="2" t="s">
        <v>52</v>
      </c>
      <c r="AM87" s="2" t="s">
        <v>66</v>
      </c>
      <c r="AN87" s="2" t="s">
        <v>1771</v>
      </c>
      <c r="AO87" s="2" t="s">
        <v>68</v>
      </c>
      <c r="AP87" s="2" t="s">
        <v>1737</v>
      </c>
      <c r="AQ87" s="2" t="s">
        <v>52</v>
      </c>
      <c r="AR87" s="2" t="s">
        <v>71</v>
      </c>
      <c r="AS87" s="3" t="s">
        <v>1772</v>
      </c>
      <c r="AT87" t="str">
        <f>_xlfn.XLOOKUP($D87,'[1]689 sin formula'!$D$2:$D$690,'[1]689 sin formula'!$AT$2:$AT$690,"No encuentra")</f>
        <v>No encuentra</v>
      </c>
      <c r="AU87" t="str">
        <f>_xlfn.XLOOKUP($D87,'[1]689 sin formula'!$D$2:$D$690,'[1]689 sin formula'!$AU$2:$AU$690,"No encuentra")</f>
        <v>No encuentra</v>
      </c>
      <c r="AV87" t="str">
        <f>_xlfn.XLOOKUP($D87,'[1]689 sin formula'!$D$2:$D$690,'[1]689 sin formula'!$AV$2:$AV$690,"No encuentra")</f>
        <v>No encuentra</v>
      </c>
    </row>
    <row r="88" spans="1:48" x14ac:dyDescent="0.3">
      <c r="A88" s="4" t="s">
        <v>1773</v>
      </c>
      <c r="B88" s="5" t="s">
        <v>1774</v>
      </c>
      <c r="C88" s="5" t="s">
        <v>1775</v>
      </c>
      <c r="D88" s="5" t="s">
        <v>1776</v>
      </c>
      <c r="E88" s="5" t="s">
        <v>180</v>
      </c>
      <c r="F88" s="5" t="s">
        <v>1777</v>
      </c>
      <c r="G88" s="5" t="s">
        <v>52</v>
      </c>
      <c r="H88" s="5" t="s">
        <v>52</v>
      </c>
      <c r="I88" s="5" t="s">
        <v>52</v>
      </c>
      <c r="J88" s="5" t="s">
        <v>52</v>
      </c>
      <c r="K88" s="5" t="s">
        <v>52</v>
      </c>
      <c r="L88" s="5" t="s">
        <v>55</v>
      </c>
      <c r="M88" s="5" t="s">
        <v>1778</v>
      </c>
      <c r="N88" s="5" t="s">
        <v>1779</v>
      </c>
      <c r="O88" s="5" t="s">
        <v>1780</v>
      </c>
      <c r="P88" s="5" t="s">
        <v>1781</v>
      </c>
      <c r="Q88" s="5" t="s">
        <v>1782</v>
      </c>
      <c r="R88" s="5" t="s">
        <v>1783</v>
      </c>
      <c r="S88" s="5" t="s">
        <v>1784</v>
      </c>
      <c r="T88" s="5" t="s">
        <v>52</v>
      </c>
      <c r="U88" s="5" t="s">
        <v>52</v>
      </c>
      <c r="V88" s="5" t="s">
        <v>52</v>
      </c>
      <c r="W88" s="5" t="s">
        <v>52</v>
      </c>
      <c r="X88" s="5" t="s">
        <v>52</v>
      </c>
      <c r="Y88" s="5" t="s">
        <v>52</v>
      </c>
      <c r="Z88" s="5" t="s">
        <v>1785</v>
      </c>
      <c r="AA88" s="5" t="s">
        <v>1786</v>
      </c>
      <c r="AB88" s="5" t="s">
        <v>52</v>
      </c>
      <c r="AC88" s="5" t="s">
        <v>945</v>
      </c>
      <c r="AD88" s="5" t="s">
        <v>52</v>
      </c>
      <c r="AE88" s="5" t="s">
        <v>52</v>
      </c>
      <c r="AF88" s="5" t="s">
        <v>52</v>
      </c>
      <c r="AG88" s="5" t="s">
        <v>52</v>
      </c>
      <c r="AH88" s="5" t="s">
        <v>52</v>
      </c>
      <c r="AI88" s="5" t="s">
        <v>1787</v>
      </c>
      <c r="AJ88" s="5" t="s">
        <v>52</v>
      </c>
      <c r="AK88" s="5" t="s">
        <v>1788</v>
      </c>
      <c r="AL88" s="5" t="s">
        <v>52</v>
      </c>
      <c r="AM88" s="5" t="s">
        <v>66</v>
      </c>
      <c r="AN88" s="5" t="s">
        <v>1789</v>
      </c>
      <c r="AO88" s="5" t="s">
        <v>68</v>
      </c>
      <c r="AP88" s="5" t="s">
        <v>1737</v>
      </c>
      <c r="AQ88" s="5" t="s">
        <v>989</v>
      </c>
      <c r="AR88" s="5" t="s">
        <v>71</v>
      </c>
      <c r="AS88" s="6" t="s">
        <v>1790</v>
      </c>
      <c r="AT88" t="str">
        <f>_xlfn.XLOOKUP($D88,'[1]689 sin formula'!$D$2:$D$690,'[1]689 sin formula'!$AT$2:$AT$690,"No encuentra")</f>
        <v>No encuentra</v>
      </c>
      <c r="AU88" t="str">
        <f>_xlfn.XLOOKUP($D88,'[1]689 sin formula'!$D$2:$D$690,'[1]689 sin formula'!$AU$2:$AU$690,"No encuentra")</f>
        <v>No encuentra</v>
      </c>
      <c r="AV88" t="str">
        <f>_xlfn.XLOOKUP($D88,'[1]689 sin formula'!$D$2:$D$690,'[1]689 sin formula'!$AV$2:$AV$690,"No encuentra")</f>
        <v>No encuentra</v>
      </c>
    </row>
    <row r="89" spans="1:48" x14ac:dyDescent="0.3">
      <c r="A89" s="1" t="s">
        <v>1791</v>
      </c>
      <c r="B89" s="2" t="s">
        <v>1792</v>
      </c>
      <c r="C89" s="2" t="s">
        <v>1793</v>
      </c>
      <c r="D89" s="2" t="s">
        <v>1794</v>
      </c>
      <c r="E89" s="2" t="s">
        <v>180</v>
      </c>
      <c r="F89" s="2" t="s">
        <v>1795</v>
      </c>
      <c r="G89" s="2" t="s">
        <v>487</v>
      </c>
      <c r="H89" s="2" t="s">
        <v>52</v>
      </c>
      <c r="I89" s="2" t="s">
        <v>1796</v>
      </c>
      <c r="J89" s="2" t="s">
        <v>52</v>
      </c>
      <c r="K89" s="2" t="s">
        <v>52</v>
      </c>
      <c r="L89" s="2" t="s">
        <v>55</v>
      </c>
      <c r="M89" s="2" t="s">
        <v>1797</v>
      </c>
      <c r="N89" s="2" t="s">
        <v>1798</v>
      </c>
      <c r="O89" s="2" t="s">
        <v>1799</v>
      </c>
      <c r="P89" s="2" t="s">
        <v>1800</v>
      </c>
      <c r="Q89" s="2" t="s">
        <v>1801</v>
      </c>
      <c r="R89" s="2" t="s">
        <v>1802</v>
      </c>
      <c r="S89" s="2" t="s">
        <v>1803</v>
      </c>
      <c r="T89" s="2" t="s">
        <v>52</v>
      </c>
      <c r="U89" s="2" t="s">
        <v>52</v>
      </c>
      <c r="V89" s="2" t="s">
        <v>52</v>
      </c>
      <c r="W89" s="2" t="s">
        <v>52</v>
      </c>
      <c r="X89" s="2" t="s">
        <v>52</v>
      </c>
      <c r="Y89" s="2" t="s">
        <v>52</v>
      </c>
      <c r="Z89" s="2" t="s">
        <v>1804</v>
      </c>
      <c r="AA89" s="2" t="s">
        <v>1805</v>
      </c>
      <c r="AB89" s="2" t="s">
        <v>52</v>
      </c>
      <c r="AC89" s="2" t="s">
        <v>1806</v>
      </c>
      <c r="AD89" s="2" t="s">
        <v>52</v>
      </c>
      <c r="AE89" s="2" t="s">
        <v>52</v>
      </c>
      <c r="AF89" s="2" t="s">
        <v>52</v>
      </c>
      <c r="AG89" s="2" t="s">
        <v>52</v>
      </c>
      <c r="AH89" s="2" t="s">
        <v>52</v>
      </c>
      <c r="AI89" s="2" t="s">
        <v>1807</v>
      </c>
      <c r="AJ89" s="2" t="s">
        <v>52</v>
      </c>
      <c r="AK89" s="2" t="s">
        <v>1808</v>
      </c>
      <c r="AL89" s="2" t="s">
        <v>52</v>
      </c>
      <c r="AM89" s="2" t="s">
        <v>66</v>
      </c>
      <c r="AN89" s="2" t="s">
        <v>1809</v>
      </c>
      <c r="AO89" s="2" t="s">
        <v>68</v>
      </c>
      <c r="AP89" s="2" t="s">
        <v>69</v>
      </c>
      <c r="AQ89" s="2" t="s">
        <v>1520</v>
      </c>
      <c r="AR89" s="2" t="s">
        <v>71</v>
      </c>
      <c r="AS89" s="3" t="s">
        <v>1810</v>
      </c>
      <c r="AT89" t="str">
        <f>_xlfn.XLOOKUP($D89,'[1]689 sin formula'!$D$2:$D$690,'[1]689 sin formula'!$AT$2:$AT$690,"No encuentra")</f>
        <v>No encuentra</v>
      </c>
      <c r="AU89" t="str">
        <f>_xlfn.XLOOKUP($D89,'[1]689 sin formula'!$D$2:$D$690,'[1]689 sin formula'!$AU$2:$AU$690,"No encuentra")</f>
        <v>No encuentra</v>
      </c>
      <c r="AV89" t="str">
        <f>_xlfn.XLOOKUP($D89,'[1]689 sin formula'!$D$2:$D$690,'[1]689 sin formula'!$AV$2:$AV$690,"No encuentra")</f>
        <v>No encuentra</v>
      </c>
    </row>
    <row r="90" spans="1:48" x14ac:dyDescent="0.3">
      <c r="A90" s="4" t="s">
        <v>1811</v>
      </c>
      <c r="B90" s="5" t="s">
        <v>1812</v>
      </c>
      <c r="C90" s="5" t="s">
        <v>1813</v>
      </c>
      <c r="D90" s="5" t="s">
        <v>1814</v>
      </c>
      <c r="E90" s="5" t="s">
        <v>180</v>
      </c>
      <c r="F90" s="5" t="s">
        <v>1815</v>
      </c>
      <c r="G90" s="5" t="s">
        <v>996</v>
      </c>
      <c r="H90" s="5" t="s">
        <v>52</v>
      </c>
      <c r="I90" s="5" t="s">
        <v>1816</v>
      </c>
      <c r="J90" s="5" t="s">
        <v>52</v>
      </c>
      <c r="K90" s="5" t="s">
        <v>52</v>
      </c>
      <c r="L90" s="5" t="s">
        <v>55</v>
      </c>
      <c r="M90" s="5" t="s">
        <v>1817</v>
      </c>
      <c r="N90" s="5" t="s">
        <v>1818</v>
      </c>
      <c r="O90" s="5" t="s">
        <v>1819</v>
      </c>
      <c r="P90" s="5" t="s">
        <v>1820</v>
      </c>
      <c r="Q90" s="5" t="s">
        <v>1821</v>
      </c>
      <c r="R90" s="5" t="s">
        <v>1822</v>
      </c>
      <c r="S90" s="5" t="s">
        <v>1823</v>
      </c>
      <c r="T90" s="5" t="s">
        <v>52</v>
      </c>
      <c r="U90" s="5" t="s">
        <v>52</v>
      </c>
      <c r="V90" s="5" t="s">
        <v>52</v>
      </c>
      <c r="W90" s="5" t="s">
        <v>52</v>
      </c>
      <c r="X90" s="5" t="s">
        <v>1824</v>
      </c>
      <c r="Y90" s="5" t="s">
        <v>1825</v>
      </c>
      <c r="Z90" s="5" t="s">
        <v>1826</v>
      </c>
      <c r="AA90" s="5" t="s">
        <v>1827</v>
      </c>
      <c r="AB90" s="5" t="s">
        <v>52</v>
      </c>
      <c r="AC90" s="5" t="s">
        <v>1519</v>
      </c>
      <c r="AD90" s="5" t="s">
        <v>52</v>
      </c>
      <c r="AE90" s="5" t="s">
        <v>52</v>
      </c>
      <c r="AF90" s="5" t="s">
        <v>52</v>
      </c>
      <c r="AG90" s="5" t="s">
        <v>52</v>
      </c>
      <c r="AH90" s="5" t="s">
        <v>52</v>
      </c>
      <c r="AI90" s="5" t="s">
        <v>1828</v>
      </c>
      <c r="AJ90" s="5" t="s">
        <v>52</v>
      </c>
      <c r="AK90" s="5" t="s">
        <v>52</v>
      </c>
      <c r="AL90" s="5" t="s">
        <v>1829</v>
      </c>
      <c r="AM90" s="5" t="s">
        <v>66</v>
      </c>
      <c r="AN90" s="5" t="s">
        <v>1830</v>
      </c>
      <c r="AO90" s="5" t="s">
        <v>68</v>
      </c>
      <c r="AP90" s="5" t="s">
        <v>69</v>
      </c>
      <c r="AQ90" s="5" t="s">
        <v>70</v>
      </c>
      <c r="AR90" s="5" t="s">
        <v>71</v>
      </c>
      <c r="AS90" s="6" t="s">
        <v>1831</v>
      </c>
      <c r="AT90">
        <f>_xlfn.XLOOKUP($D90,'[1]689 sin formula'!$D$2:$D$690,'[1]689 sin formula'!$AT$2:$AT$690,"No encuentra")</f>
        <v>0</v>
      </c>
      <c r="AU90" t="str">
        <f>_xlfn.XLOOKUP($D90,'[1]689 sin formula'!$D$2:$D$690,'[1]689 sin formula'!$AU$2:$AU$690,"No encuentra")</f>
        <v>EC1</v>
      </c>
      <c r="AV90" t="str">
        <f>_xlfn.XLOOKUP($D90,'[1]689 sin formula'!$D$2:$D$690,'[1]689 sin formula'!$AV$2:$AV$690,"No encuentra")</f>
        <v>R1</v>
      </c>
    </row>
    <row r="91" spans="1:48" x14ac:dyDescent="0.3">
      <c r="A91" s="1" t="s">
        <v>1832</v>
      </c>
      <c r="B91" s="2" t="s">
        <v>1833</v>
      </c>
      <c r="C91" s="2" t="s">
        <v>1834</v>
      </c>
      <c r="D91" s="2" t="s">
        <v>1835</v>
      </c>
      <c r="E91" s="2" t="s">
        <v>180</v>
      </c>
      <c r="F91" s="2" t="s">
        <v>1836</v>
      </c>
      <c r="G91" s="2" t="s">
        <v>306</v>
      </c>
      <c r="H91" s="2" t="s">
        <v>52</v>
      </c>
      <c r="I91" s="2" t="s">
        <v>1837</v>
      </c>
      <c r="J91" s="2" t="s">
        <v>52</v>
      </c>
      <c r="K91" s="2" t="s">
        <v>52</v>
      </c>
      <c r="L91" s="2" t="s">
        <v>55</v>
      </c>
      <c r="M91" s="2" t="s">
        <v>1838</v>
      </c>
      <c r="N91" s="2" t="s">
        <v>1839</v>
      </c>
      <c r="O91" s="2" t="s">
        <v>1840</v>
      </c>
      <c r="P91" s="2" t="s">
        <v>1841</v>
      </c>
      <c r="Q91" s="2" t="s">
        <v>1842</v>
      </c>
      <c r="R91" s="2" t="s">
        <v>1843</v>
      </c>
      <c r="S91" s="2" t="s">
        <v>1844</v>
      </c>
      <c r="T91" s="2" t="s">
        <v>52</v>
      </c>
      <c r="U91" s="2" t="s">
        <v>52</v>
      </c>
      <c r="V91" s="2" t="s">
        <v>52</v>
      </c>
      <c r="W91" s="2" t="s">
        <v>52</v>
      </c>
      <c r="X91" s="2" t="s">
        <v>52</v>
      </c>
      <c r="Y91" s="2" t="s">
        <v>52</v>
      </c>
      <c r="Z91" s="2" t="s">
        <v>1845</v>
      </c>
      <c r="AA91" s="2" t="s">
        <v>1846</v>
      </c>
      <c r="AB91" s="2" t="s">
        <v>52</v>
      </c>
      <c r="AC91" s="2" t="s">
        <v>1519</v>
      </c>
      <c r="AD91" s="2" t="s">
        <v>52</v>
      </c>
      <c r="AE91" s="2" t="s">
        <v>52</v>
      </c>
      <c r="AF91" s="2" t="s">
        <v>52</v>
      </c>
      <c r="AG91" s="2" t="s">
        <v>52</v>
      </c>
      <c r="AH91" s="2" t="s">
        <v>52</v>
      </c>
      <c r="AI91" s="2" t="s">
        <v>52</v>
      </c>
      <c r="AJ91" s="2" t="s">
        <v>52</v>
      </c>
      <c r="AK91" s="2" t="s">
        <v>52</v>
      </c>
      <c r="AL91" s="2" t="s">
        <v>1847</v>
      </c>
      <c r="AM91" s="2" t="s">
        <v>66</v>
      </c>
      <c r="AN91" s="2" t="s">
        <v>1848</v>
      </c>
      <c r="AO91" s="2" t="s">
        <v>68</v>
      </c>
      <c r="AP91" s="2" t="s">
        <v>69</v>
      </c>
      <c r="AQ91" s="2" t="s">
        <v>70</v>
      </c>
      <c r="AR91" s="2" t="s">
        <v>71</v>
      </c>
      <c r="AS91" s="3" t="s">
        <v>1849</v>
      </c>
      <c r="AT91">
        <f>_xlfn.XLOOKUP($D91,'[1]689 sin formula'!$D$2:$D$690,'[1]689 sin formula'!$AT$2:$AT$690,"No encuentra")</f>
        <v>0</v>
      </c>
      <c r="AU91" t="str">
        <f>_xlfn.XLOOKUP($D91,'[1]689 sin formula'!$D$2:$D$690,'[1]689 sin formula'!$AU$2:$AU$690,"No encuentra")</f>
        <v>EC1</v>
      </c>
      <c r="AV91" t="str">
        <f>_xlfn.XLOOKUP($D91,'[1]689 sin formula'!$D$2:$D$690,'[1]689 sin formula'!$AV$2:$AV$690,"No encuentra")</f>
        <v>R1</v>
      </c>
    </row>
    <row r="92" spans="1:48" x14ac:dyDescent="0.3">
      <c r="A92" s="4" t="s">
        <v>1850</v>
      </c>
      <c r="B92" s="5" t="s">
        <v>1851</v>
      </c>
      <c r="C92" s="5" t="s">
        <v>1852</v>
      </c>
      <c r="D92" s="5" t="s">
        <v>1853</v>
      </c>
      <c r="E92" s="5" t="s">
        <v>180</v>
      </c>
      <c r="F92" s="5" t="s">
        <v>1815</v>
      </c>
      <c r="G92" s="5" t="s">
        <v>996</v>
      </c>
      <c r="H92" s="5" t="s">
        <v>52</v>
      </c>
      <c r="I92" s="5" t="s">
        <v>1854</v>
      </c>
      <c r="J92" s="5" t="s">
        <v>52</v>
      </c>
      <c r="K92" s="5" t="s">
        <v>52</v>
      </c>
      <c r="L92" s="5" t="s">
        <v>55</v>
      </c>
      <c r="M92" s="5" t="s">
        <v>1855</v>
      </c>
      <c r="N92" s="5" t="s">
        <v>1856</v>
      </c>
      <c r="O92" s="5" t="s">
        <v>1857</v>
      </c>
      <c r="P92" s="5" t="s">
        <v>1858</v>
      </c>
      <c r="Q92" s="5" t="s">
        <v>1859</v>
      </c>
      <c r="R92" s="5" t="s">
        <v>1860</v>
      </c>
      <c r="S92" s="5" t="s">
        <v>1861</v>
      </c>
      <c r="T92" s="5" t="s">
        <v>52</v>
      </c>
      <c r="U92" s="5" t="s">
        <v>52</v>
      </c>
      <c r="V92" s="5" t="s">
        <v>52</v>
      </c>
      <c r="W92" s="5" t="s">
        <v>52</v>
      </c>
      <c r="X92" s="5" t="s">
        <v>1862</v>
      </c>
      <c r="Y92" s="5" t="s">
        <v>1863</v>
      </c>
      <c r="Z92" s="5" t="s">
        <v>1864</v>
      </c>
      <c r="AA92" s="5" t="s">
        <v>1865</v>
      </c>
      <c r="AB92" s="5" t="s">
        <v>52</v>
      </c>
      <c r="AC92" s="5" t="s">
        <v>1519</v>
      </c>
      <c r="AD92" s="5" t="s">
        <v>52</v>
      </c>
      <c r="AE92" s="5" t="s">
        <v>52</v>
      </c>
      <c r="AF92" s="5" t="s">
        <v>52</v>
      </c>
      <c r="AG92" s="5" t="s">
        <v>52</v>
      </c>
      <c r="AH92" s="5" t="s">
        <v>52</v>
      </c>
      <c r="AI92" s="5" t="s">
        <v>1828</v>
      </c>
      <c r="AJ92" s="5" t="s">
        <v>52</v>
      </c>
      <c r="AK92" s="5" t="s">
        <v>52</v>
      </c>
      <c r="AL92" s="5" t="s">
        <v>1866</v>
      </c>
      <c r="AM92" s="5" t="s">
        <v>66</v>
      </c>
      <c r="AN92" s="5" t="s">
        <v>1830</v>
      </c>
      <c r="AO92" s="5" t="s">
        <v>68</v>
      </c>
      <c r="AP92" s="5" t="s">
        <v>69</v>
      </c>
      <c r="AQ92" s="5" t="s">
        <v>70</v>
      </c>
      <c r="AR92" s="5" t="s">
        <v>71</v>
      </c>
      <c r="AS92" s="6" t="s">
        <v>1867</v>
      </c>
      <c r="AT92">
        <f>_xlfn.XLOOKUP($D92,'[1]689 sin formula'!$D$2:$D$690,'[1]689 sin formula'!$AT$2:$AT$690,"No encuentra")</f>
        <v>0</v>
      </c>
      <c r="AU92" t="str">
        <f>_xlfn.XLOOKUP($D92,'[1]689 sin formula'!$D$2:$D$690,'[1]689 sin formula'!$AU$2:$AU$690,"No encuentra")</f>
        <v>EC1</v>
      </c>
      <c r="AV92" t="str">
        <f>_xlfn.XLOOKUP($D92,'[1]689 sin formula'!$D$2:$D$690,'[1]689 sin formula'!$AV$2:$AV$690,"No encuentra")</f>
        <v>R2</v>
      </c>
    </row>
    <row r="93" spans="1:48" x14ac:dyDescent="0.3">
      <c r="A93" s="1" t="s">
        <v>1868</v>
      </c>
      <c r="B93" s="2" t="s">
        <v>1869</v>
      </c>
      <c r="C93" s="2" t="s">
        <v>1870</v>
      </c>
      <c r="D93" s="2" t="s">
        <v>1871</v>
      </c>
      <c r="E93" s="2" t="s">
        <v>180</v>
      </c>
      <c r="F93" s="2" t="s">
        <v>1872</v>
      </c>
      <c r="G93" s="2" t="s">
        <v>1581</v>
      </c>
      <c r="H93" s="2" t="s">
        <v>52</v>
      </c>
      <c r="I93" s="2" t="s">
        <v>1873</v>
      </c>
      <c r="J93" s="2" t="s">
        <v>52</v>
      </c>
      <c r="K93" s="2" t="s">
        <v>52</v>
      </c>
      <c r="L93" s="2" t="s">
        <v>55</v>
      </c>
      <c r="M93" s="2" t="s">
        <v>1874</v>
      </c>
      <c r="N93" s="2" t="s">
        <v>1875</v>
      </c>
      <c r="O93" s="2" t="s">
        <v>1876</v>
      </c>
      <c r="P93" s="2" t="s">
        <v>1877</v>
      </c>
      <c r="Q93" s="2" t="s">
        <v>1878</v>
      </c>
      <c r="R93" s="2" t="s">
        <v>1879</v>
      </c>
      <c r="S93" s="2" t="s">
        <v>1880</v>
      </c>
      <c r="T93" s="2" t="s">
        <v>52</v>
      </c>
      <c r="U93" s="2" t="s">
        <v>52</v>
      </c>
      <c r="V93" s="2" t="s">
        <v>52</v>
      </c>
      <c r="W93" s="2" t="s">
        <v>52</v>
      </c>
      <c r="X93" s="2" t="s">
        <v>52</v>
      </c>
      <c r="Y93" s="2" t="s">
        <v>52</v>
      </c>
      <c r="Z93" s="2" t="s">
        <v>1881</v>
      </c>
      <c r="AA93" s="2" t="s">
        <v>1882</v>
      </c>
      <c r="AB93" s="2" t="s">
        <v>52</v>
      </c>
      <c r="AC93" s="2" t="s">
        <v>1519</v>
      </c>
      <c r="AD93" s="2" t="s">
        <v>52</v>
      </c>
      <c r="AE93" s="2" t="s">
        <v>52</v>
      </c>
      <c r="AF93" s="2" t="s">
        <v>52</v>
      </c>
      <c r="AG93" s="2" t="s">
        <v>52</v>
      </c>
      <c r="AH93" s="2" t="s">
        <v>52</v>
      </c>
      <c r="AI93" s="2" t="s">
        <v>52</v>
      </c>
      <c r="AJ93" s="2" t="s">
        <v>52</v>
      </c>
      <c r="AK93" s="2" t="s">
        <v>52</v>
      </c>
      <c r="AL93" s="2" t="s">
        <v>1883</v>
      </c>
      <c r="AM93" s="2" t="s">
        <v>66</v>
      </c>
      <c r="AN93" s="2" t="s">
        <v>1884</v>
      </c>
      <c r="AO93" s="2" t="s">
        <v>68</v>
      </c>
      <c r="AP93" s="2" t="s">
        <v>69</v>
      </c>
      <c r="AQ93" s="2" t="s">
        <v>70</v>
      </c>
      <c r="AR93" s="2" t="s">
        <v>71</v>
      </c>
      <c r="AS93" s="3" t="s">
        <v>1885</v>
      </c>
      <c r="AT93">
        <f>_xlfn.XLOOKUP($D93,'[1]689 sin formula'!$D$2:$D$690,'[1]689 sin formula'!$AT$2:$AT$690,"No encuentra")</f>
        <v>0</v>
      </c>
      <c r="AU93" t="str">
        <f>_xlfn.XLOOKUP($D93,'[1]689 sin formula'!$D$2:$D$690,'[1]689 sin formula'!$AU$2:$AU$690,"No encuentra")</f>
        <v>EC3</v>
      </c>
      <c r="AV93" t="str">
        <f>_xlfn.XLOOKUP($D93,'[1]689 sin formula'!$D$2:$D$690,'[1]689 sin formula'!$AV$2:$AV$690,"No encuentra")</f>
        <v>R4</v>
      </c>
    </row>
    <row r="94" spans="1:48" x14ac:dyDescent="0.3">
      <c r="A94" s="4" t="s">
        <v>1886</v>
      </c>
      <c r="B94" s="5" t="s">
        <v>1887</v>
      </c>
      <c r="C94" s="5" t="s">
        <v>1888</v>
      </c>
      <c r="D94" s="5" t="s">
        <v>1889</v>
      </c>
      <c r="E94" s="5" t="s">
        <v>180</v>
      </c>
      <c r="F94" s="5" t="s">
        <v>1815</v>
      </c>
      <c r="G94" s="5" t="s">
        <v>996</v>
      </c>
      <c r="H94" s="5" t="s">
        <v>52</v>
      </c>
      <c r="I94" s="5" t="s">
        <v>1890</v>
      </c>
      <c r="J94" s="5" t="s">
        <v>52</v>
      </c>
      <c r="K94" s="5" t="s">
        <v>52</v>
      </c>
      <c r="L94" s="5" t="s">
        <v>55</v>
      </c>
      <c r="M94" s="5" t="s">
        <v>1891</v>
      </c>
      <c r="N94" s="5" t="s">
        <v>1892</v>
      </c>
      <c r="O94" s="5" t="s">
        <v>1893</v>
      </c>
      <c r="P94" s="5" t="s">
        <v>1894</v>
      </c>
      <c r="Q94" s="5" t="s">
        <v>1895</v>
      </c>
      <c r="R94" s="5" t="s">
        <v>1896</v>
      </c>
      <c r="S94" s="5" t="s">
        <v>1897</v>
      </c>
      <c r="T94" s="5" t="s">
        <v>52</v>
      </c>
      <c r="U94" s="5" t="s">
        <v>52</v>
      </c>
      <c r="V94" s="5" t="s">
        <v>52</v>
      </c>
      <c r="W94" s="5" t="s">
        <v>52</v>
      </c>
      <c r="X94" s="5" t="s">
        <v>1898</v>
      </c>
      <c r="Y94" s="5" t="s">
        <v>1899</v>
      </c>
      <c r="Z94" s="5" t="s">
        <v>1900</v>
      </c>
      <c r="AA94" s="5" t="s">
        <v>1901</v>
      </c>
      <c r="AB94" s="5" t="s">
        <v>52</v>
      </c>
      <c r="AC94" s="5" t="s">
        <v>1519</v>
      </c>
      <c r="AD94" s="5" t="s">
        <v>52</v>
      </c>
      <c r="AE94" s="5" t="s">
        <v>52</v>
      </c>
      <c r="AF94" s="5" t="s">
        <v>52</v>
      </c>
      <c r="AG94" s="5" t="s">
        <v>52</v>
      </c>
      <c r="AH94" s="5" t="s">
        <v>52</v>
      </c>
      <c r="AI94" s="5" t="s">
        <v>1828</v>
      </c>
      <c r="AJ94" s="5" t="s">
        <v>52</v>
      </c>
      <c r="AK94" s="5" t="s">
        <v>52</v>
      </c>
      <c r="AL94" s="5" t="s">
        <v>1902</v>
      </c>
      <c r="AM94" s="5" t="s">
        <v>66</v>
      </c>
      <c r="AN94" s="5" t="s">
        <v>1830</v>
      </c>
      <c r="AO94" s="5" t="s">
        <v>68</v>
      </c>
      <c r="AP94" s="5" t="s">
        <v>69</v>
      </c>
      <c r="AQ94" s="5" t="s">
        <v>70</v>
      </c>
      <c r="AR94" s="5" t="s">
        <v>71</v>
      </c>
      <c r="AS94" s="6" t="s">
        <v>1903</v>
      </c>
      <c r="AT94">
        <f>_xlfn.XLOOKUP($D94,'[1]689 sin formula'!$D$2:$D$690,'[1]689 sin formula'!$AT$2:$AT$690,"No encuentra")</f>
        <v>0</v>
      </c>
      <c r="AU94" t="str">
        <f>_xlfn.XLOOKUP($D94,'[1]689 sin formula'!$D$2:$D$690,'[1]689 sin formula'!$AU$2:$AU$690,"No encuentra")</f>
        <v>EC1</v>
      </c>
      <c r="AV94" t="str">
        <f>_xlfn.XLOOKUP($D94,'[1]689 sin formula'!$D$2:$D$690,'[1]689 sin formula'!$AV$2:$AV$690,"No encuentra")</f>
        <v>R2</v>
      </c>
    </row>
    <row r="95" spans="1:48" x14ac:dyDescent="0.3">
      <c r="A95" s="1" t="s">
        <v>1904</v>
      </c>
      <c r="B95" s="2" t="s">
        <v>1905</v>
      </c>
      <c r="C95" s="2" t="s">
        <v>1906</v>
      </c>
      <c r="D95" s="2" t="s">
        <v>1907</v>
      </c>
      <c r="E95" s="2" t="s">
        <v>180</v>
      </c>
      <c r="F95" s="2" t="s">
        <v>1908</v>
      </c>
      <c r="G95" s="2" t="s">
        <v>184</v>
      </c>
      <c r="H95" s="2" t="s">
        <v>1049</v>
      </c>
      <c r="I95" s="2" t="s">
        <v>52</v>
      </c>
      <c r="J95" s="2" t="s">
        <v>1909</v>
      </c>
      <c r="K95" s="2" t="s">
        <v>1910</v>
      </c>
      <c r="L95" s="2" t="s">
        <v>55</v>
      </c>
      <c r="M95" s="2" t="s">
        <v>1911</v>
      </c>
      <c r="N95" s="2" t="s">
        <v>1912</v>
      </c>
      <c r="O95" s="2" t="s">
        <v>1913</v>
      </c>
      <c r="P95" s="2" t="s">
        <v>1914</v>
      </c>
      <c r="Q95" s="2" t="s">
        <v>1915</v>
      </c>
      <c r="R95" s="2" t="s">
        <v>1916</v>
      </c>
      <c r="S95" s="2" t="s">
        <v>1917</v>
      </c>
      <c r="T95" s="2" t="s">
        <v>52</v>
      </c>
      <c r="U95" s="2" t="s">
        <v>52</v>
      </c>
      <c r="V95" s="2" t="s">
        <v>52</v>
      </c>
      <c r="W95" s="2" t="s">
        <v>52</v>
      </c>
      <c r="X95" s="2" t="s">
        <v>52</v>
      </c>
      <c r="Y95" s="2" t="s">
        <v>52</v>
      </c>
      <c r="Z95" s="2" t="s">
        <v>1918</v>
      </c>
      <c r="AA95" s="2" t="s">
        <v>1919</v>
      </c>
      <c r="AB95" s="2" t="s">
        <v>52</v>
      </c>
      <c r="AC95" s="2" t="s">
        <v>1920</v>
      </c>
      <c r="AD95" s="2" t="s">
        <v>52</v>
      </c>
      <c r="AE95" s="2" t="s">
        <v>52</v>
      </c>
      <c r="AF95" s="2" t="s">
        <v>52</v>
      </c>
      <c r="AG95" s="2" t="s">
        <v>52</v>
      </c>
      <c r="AH95" s="2" t="s">
        <v>52</v>
      </c>
      <c r="AI95" s="2" t="s">
        <v>1921</v>
      </c>
      <c r="AJ95" s="2" t="s">
        <v>52</v>
      </c>
      <c r="AK95" s="2" t="s">
        <v>1922</v>
      </c>
      <c r="AL95" s="2" t="s">
        <v>1923</v>
      </c>
      <c r="AM95" s="2" t="s">
        <v>66</v>
      </c>
      <c r="AN95" s="2" t="s">
        <v>1924</v>
      </c>
      <c r="AO95" s="2" t="s">
        <v>276</v>
      </c>
      <c r="AP95" s="2" t="s">
        <v>69</v>
      </c>
      <c r="AQ95" s="2" t="s">
        <v>52</v>
      </c>
      <c r="AR95" s="2" t="s">
        <v>71</v>
      </c>
      <c r="AS95" s="3" t="s">
        <v>1925</v>
      </c>
      <c r="AT95">
        <f>_xlfn.XLOOKUP($D95,'[1]689 sin formula'!$D$2:$D$690,'[1]689 sin formula'!$AT$2:$AT$690,"No encuentra")</f>
        <v>0</v>
      </c>
      <c r="AU95" t="str">
        <f>_xlfn.XLOOKUP($D95,'[1]689 sin formula'!$D$2:$D$690,'[1]689 sin formula'!$AU$2:$AU$690,"No encuentra")</f>
        <v>EC1</v>
      </c>
      <c r="AV95" t="str">
        <f>_xlfn.XLOOKUP($D95,'[1]689 sin formula'!$D$2:$D$690,'[1]689 sin formula'!$AV$2:$AV$690,"No encuentra")</f>
        <v>R2</v>
      </c>
    </row>
    <row r="96" spans="1:48" x14ac:dyDescent="0.3">
      <c r="A96" s="4" t="s">
        <v>1926</v>
      </c>
      <c r="B96" s="5" t="s">
        <v>1927</v>
      </c>
      <c r="C96" s="5" t="s">
        <v>1928</v>
      </c>
      <c r="D96" s="5" t="s">
        <v>1929</v>
      </c>
      <c r="E96" s="5" t="s">
        <v>180</v>
      </c>
      <c r="F96" s="5" t="s">
        <v>1725</v>
      </c>
      <c r="G96" s="5" t="s">
        <v>52</v>
      </c>
      <c r="H96" s="5" t="s">
        <v>52</v>
      </c>
      <c r="I96" s="5" t="s">
        <v>52</v>
      </c>
      <c r="J96" s="5" t="s">
        <v>52</v>
      </c>
      <c r="K96" s="5" t="s">
        <v>52</v>
      </c>
      <c r="L96" s="5" t="s">
        <v>55</v>
      </c>
      <c r="M96" s="5" t="s">
        <v>1930</v>
      </c>
      <c r="N96" s="5" t="s">
        <v>1931</v>
      </c>
      <c r="O96" s="5" t="s">
        <v>1932</v>
      </c>
      <c r="P96" s="5" t="s">
        <v>1933</v>
      </c>
      <c r="Q96" s="5" t="s">
        <v>1934</v>
      </c>
      <c r="R96" s="5" t="s">
        <v>1935</v>
      </c>
      <c r="S96" s="5" t="s">
        <v>1936</v>
      </c>
      <c r="T96" s="5" t="s">
        <v>52</v>
      </c>
      <c r="U96" s="5" t="s">
        <v>52</v>
      </c>
      <c r="V96" s="5" t="s">
        <v>52</v>
      </c>
      <c r="W96" s="5" t="s">
        <v>52</v>
      </c>
      <c r="X96" s="5" t="s">
        <v>1937</v>
      </c>
      <c r="Y96" s="5" t="s">
        <v>1938</v>
      </c>
      <c r="Z96" s="5" t="s">
        <v>1939</v>
      </c>
      <c r="AA96" s="5" t="s">
        <v>52</v>
      </c>
      <c r="AB96" s="5" t="s">
        <v>52</v>
      </c>
      <c r="AC96" s="5" t="s">
        <v>945</v>
      </c>
      <c r="AD96" s="5" t="s">
        <v>52</v>
      </c>
      <c r="AE96" s="5" t="s">
        <v>52</v>
      </c>
      <c r="AF96" s="5" t="s">
        <v>52</v>
      </c>
      <c r="AG96" s="5" t="s">
        <v>52</v>
      </c>
      <c r="AH96" s="5" t="s">
        <v>52</v>
      </c>
      <c r="AI96" s="5" t="s">
        <v>1734</v>
      </c>
      <c r="AJ96" s="5" t="s">
        <v>52</v>
      </c>
      <c r="AK96" s="5" t="s">
        <v>1735</v>
      </c>
      <c r="AL96" s="5" t="s">
        <v>52</v>
      </c>
      <c r="AM96" s="5" t="s">
        <v>66</v>
      </c>
      <c r="AN96" s="5" t="s">
        <v>1736</v>
      </c>
      <c r="AO96" s="5" t="s">
        <v>68</v>
      </c>
      <c r="AP96" s="5" t="s">
        <v>1737</v>
      </c>
      <c r="AQ96" s="5" t="s">
        <v>52</v>
      </c>
      <c r="AR96" s="5" t="s">
        <v>71</v>
      </c>
      <c r="AS96" s="6" t="s">
        <v>1940</v>
      </c>
      <c r="AT96" t="str">
        <f>_xlfn.XLOOKUP($D96,'[1]689 sin formula'!$D$2:$D$690,'[1]689 sin formula'!$AT$2:$AT$690,"No encuentra")</f>
        <v>No encuentra</v>
      </c>
      <c r="AU96" t="str">
        <f>_xlfn.XLOOKUP($D96,'[1]689 sin formula'!$D$2:$D$690,'[1]689 sin formula'!$AU$2:$AU$690,"No encuentra")</f>
        <v>No encuentra</v>
      </c>
      <c r="AV96" t="str">
        <f>_xlfn.XLOOKUP($D96,'[1]689 sin formula'!$D$2:$D$690,'[1]689 sin formula'!$AV$2:$AV$690,"No encuentra")</f>
        <v>No encuentra</v>
      </c>
    </row>
    <row r="97" spans="1:48" x14ac:dyDescent="0.3">
      <c r="A97" s="1" t="s">
        <v>1941</v>
      </c>
      <c r="B97" s="2" t="s">
        <v>1942</v>
      </c>
      <c r="C97" s="2" t="s">
        <v>1943</v>
      </c>
      <c r="D97" s="2" t="s">
        <v>1944</v>
      </c>
      <c r="E97" s="2" t="s">
        <v>180</v>
      </c>
      <c r="F97" s="2" t="s">
        <v>1945</v>
      </c>
      <c r="G97" s="2" t="s">
        <v>1946</v>
      </c>
      <c r="H97" s="2" t="s">
        <v>533</v>
      </c>
      <c r="I97" s="2" t="s">
        <v>1947</v>
      </c>
      <c r="J97" s="2" t="s">
        <v>52</v>
      </c>
      <c r="K97" s="2" t="s">
        <v>52</v>
      </c>
      <c r="L97" s="2" t="s">
        <v>55</v>
      </c>
      <c r="M97" s="2" t="s">
        <v>1948</v>
      </c>
      <c r="N97" s="2" t="s">
        <v>1949</v>
      </c>
      <c r="O97" s="2" t="s">
        <v>1950</v>
      </c>
      <c r="P97" s="2" t="s">
        <v>1951</v>
      </c>
      <c r="Q97" s="2" t="s">
        <v>1952</v>
      </c>
      <c r="R97" s="2" t="s">
        <v>1953</v>
      </c>
      <c r="S97" s="2" t="s">
        <v>1954</v>
      </c>
      <c r="T97" s="2" t="s">
        <v>52</v>
      </c>
      <c r="U97" s="2" t="s">
        <v>52</v>
      </c>
      <c r="V97" s="2" t="s">
        <v>52</v>
      </c>
      <c r="W97" s="2" t="s">
        <v>52</v>
      </c>
      <c r="X97" s="2" t="s">
        <v>1955</v>
      </c>
      <c r="Y97" s="2" t="s">
        <v>1956</v>
      </c>
      <c r="Z97" s="2" t="s">
        <v>1957</v>
      </c>
      <c r="AA97" s="2" t="s">
        <v>1958</v>
      </c>
      <c r="AB97" s="2" t="s">
        <v>52</v>
      </c>
      <c r="AC97" s="2" t="s">
        <v>1959</v>
      </c>
      <c r="AD97" s="2" t="s">
        <v>52</v>
      </c>
      <c r="AE97" s="2" t="s">
        <v>52</v>
      </c>
      <c r="AF97" s="2" t="s">
        <v>52</v>
      </c>
      <c r="AG97" s="2" t="s">
        <v>52</v>
      </c>
      <c r="AH97" s="2" t="s">
        <v>52</v>
      </c>
      <c r="AI97" s="2" t="s">
        <v>1960</v>
      </c>
      <c r="AJ97" s="2" t="s">
        <v>52</v>
      </c>
      <c r="AK97" s="2" t="s">
        <v>52</v>
      </c>
      <c r="AL97" s="2" t="s">
        <v>52</v>
      </c>
      <c r="AM97" s="2" t="s">
        <v>66</v>
      </c>
      <c r="AN97" s="2" t="s">
        <v>1961</v>
      </c>
      <c r="AO97" s="2" t="s">
        <v>68</v>
      </c>
      <c r="AP97" s="2" t="s">
        <v>69</v>
      </c>
      <c r="AQ97" s="2" t="s">
        <v>52</v>
      </c>
      <c r="AR97" s="2" t="s">
        <v>71</v>
      </c>
      <c r="AS97" s="3" t="s">
        <v>1962</v>
      </c>
      <c r="AT97" t="str">
        <f>_xlfn.XLOOKUP($D97,'[1]689 sin formula'!$D$2:$D$690,'[1]689 sin formula'!$AT$2:$AT$690,"No encuentra")</f>
        <v>No encuentra</v>
      </c>
      <c r="AU97" t="str">
        <f>_xlfn.XLOOKUP($D97,'[1]689 sin formula'!$D$2:$D$690,'[1]689 sin formula'!$AU$2:$AU$690,"No encuentra")</f>
        <v>No encuentra</v>
      </c>
      <c r="AV97" t="str">
        <f>_xlfn.XLOOKUP($D97,'[1]689 sin formula'!$D$2:$D$690,'[1]689 sin formula'!$AV$2:$AV$690,"No encuentra")</f>
        <v>No encuentra</v>
      </c>
    </row>
    <row r="98" spans="1:48" x14ac:dyDescent="0.3">
      <c r="A98" s="4" t="s">
        <v>1963</v>
      </c>
      <c r="B98" s="5" t="s">
        <v>1964</v>
      </c>
      <c r="C98" s="5" t="s">
        <v>1965</v>
      </c>
      <c r="D98" s="5" t="s">
        <v>1966</v>
      </c>
      <c r="E98" s="5" t="s">
        <v>180</v>
      </c>
      <c r="F98" s="5" t="s">
        <v>1815</v>
      </c>
      <c r="G98" s="5" t="s">
        <v>996</v>
      </c>
      <c r="H98" s="5" t="s">
        <v>124</v>
      </c>
      <c r="I98" s="5" t="s">
        <v>1967</v>
      </c>
      <c r="J98" s="5" t="s">
        <v>52</v>
      </c>
      <c r="K98" s="5" t="s">
        <v>52</v>
      </c>
      <c r="L98" s="5" t="s">
        <v>55</v>
      </c>
      <c r="M98" s="5" t="s">
        <v>1968</v>
      </c>
      <c r="N98" s="5" t="s">
        <v>1969</v>
      </c>
      <c r="O98" s="5" t="s">
        <v>1970</v>
      </c>
      <c r="P98" s="5" t="s">
        <v>1971</v>
      </c>
      <c r="Q98" s="5" t="s">
        <v>1972</v>
      </c>
      <c r="R98" s="5" t="s">
        <v>1973</v>
      </c>
      <c r="S98" s="5" t="s">
        <v>1974</v>
      </c>
      <c r="T98" s="5" t="s">
        <v>52</v>
      </c>
      <c r="U98" s="5" t="s">
        <v>1975</v>
      </c>
      <c r="V98" s="5" t="s">
        <v>52</v>
      </c>
      <c r="W98" s="5" t="s">
        <v>52</v>
      </c>
      <c r="X98" s="5" t="s">
        <v>1976</v>
      </c>
      <c r="Y98" s="5" t="s">
        <v>1977</v>
      </c>
      <c r="Z98" s="5" t="s">
        <v>1978</v>
      </c>
      <c r="AA98" s="5" t="s">
        <v>1979</v>
      </c>
      <c r="AB98" s="5" t="s">
        <v>52</v>
      </c>
      <c r="AC98" s="5" t="s">
        <v>1519</v>
      </c>
      <c r="AD98" s="5" t="s">
        <v>52</v>
      </c>
      <c r="AE98" s="5" t="s">
        <v>52</v>
      </c>
      <c r="AF98" s="5" t="s">
        <v>52</v>
      </c>
      <c r="AG98" s="5" t="s">
        <v>52</v>
      </c>
      <c r="AH98" s="5" t="s">
        <v>52</v>
      </c>
      <c r="AI98" s="5" t="s">
        <v>1828</v>
      </c>
      <c r="AJ98" s="5" t="s">
        <v>52</v>
      </c>
      <c r="AK98" s="5" t="s">
        <v>52</v>
      </c>
      <c r="AL98" s="5" t="s">
        <v>1980</v>
      </c>
      <c r="AM98" s="5" t="s">
        <v>66</v>
      </c>
      <c r="AN98" s="5" t="s">
        <v>1830</v>
      </c>
      <c r="AO98" s="5" t="s">
        <v>68</v>
      </c>
      <c r="AP98" s="5" t="s">
        <v>69</v>
      </c>
      <c r="AQ98" s="5" t="s">
        <v>70</v>
      </c>
      <c r="AR98" s="5" t="s">
        <v>71</v>
      </c>
      <c r="AS98" s="6" t="s">
        <v>1981</v>
      </c>
      <c r="AT98">
        <f>_xlfn.XLOOKUP($D98,'[1]689 sin formula'!$D$2:$D$690,'[1]689 sin formula'!$AT$2:$AT$690,"No encuentra")</f>
        <v>0</v>
      </c>
      <c r="AU98" t="str">
        <f>_xlfn.XLOOKUP($D98,'[1]689 sin formula'!$D$2:$D$690,'[1]689 sin formula'!$AU$2:$AU$690,"No encuentra")</f>
        <v>EC1</v>
      </c>
      <c r="AV98" t="str">
        <f>_xlfn.XLOOKUP($D98,'[1]689 sin formula'!$D$2:$D$690,'[1]689 sin formula'!$AV$2:$AV$690,"No encuentra")</f>
        <v>R2</v>
      </c>
    </row>
    <row r="99" spans="1:48" x14ac:dyDescent="0.3">
      <c r="A99" s="1" t="s">
        <v>1982</v>
      </c>
      <c r="B99" s="2" t="s">
        <v>1983</v>
      </c>
      <c r="C99" s="2" t="s">
        <v>1984</v>
      </c>
      <c r="D99" s="2" t="s">
        <v>1985</v>
      </c>
      <c r="E99" s="2" t="s">
        <v>180</v>
      </c>
      <c r="F99" s="2" t="s">
        <v>1986</v>
      </c>
      <c r="G99" s="2" t="s">
        <v>52</v>
      </c>
      <c r="H99" s="2" t="s">
        <v>52</v>
      </c>
      <c r="I99" s="2" t="s">
        <v>52</v>
      </c>
      <c r="J99" s="2" t="s">
        <v>52</v>
      </c>
      <c r="K99" s="2" t="s">
        <v>52</v>
      </c>
      <c r="L99" s="2" t="s">
        <v>55</v>
      </c>
      <c r="M99" s="2" t="s">
        <v>1987</v>
      </c>
      <c r="N99" s="2" t="s">
        <v>1988</v>
      </c>
      <c r="O99" s="2" t="s">
        <v>1989</v>
      </c>
      <c r="P99" s="2" t="s">
        <v>1990</v>
      </c>
      <c r="Q99" s="2" t="s">
        <v>1991</v>
      </c>
      <c r="R99" s="2" t="s">
        <v>1992</v>
      </c>
      <c r="S99" s="2" t="s">
        <v>1993</v>
      </c>
      <c r="T99" s="2" t="s">
        <v>52</v>
      </c>
      <c r="U99" s="2" t="s">
        <v>52</v>
      </c>
      <c r="V99" s="2" t="s">
        <v>52</v>
      </c>
      <c r="W99" s="2" t="s">
        <v>52</v>
      </c>
      <c r="X99" s="2" t="s">
        <v>1994</v>
      </c>
      <c r="Y99" s="2" t="s">
        <v>1995</v>
      </c>
      <c r="Z99" s="2" t="s">
        <v>1996</v>
      </c>
      <c r="AA99" s="2" t="s">
        <v>1997</v>
      </c>
      <c r="AB99" s="2" t="s">
        <v>52</v>
      </c>
      <c r="AC99" s="2" t="s">
        <v>945</v>
      </c>
      <c r="AD99" s="2" t="s">
        <v>52</v>
      </c>
      <c r="AE99" s="2" t="s">
        <v>52</v>
      </c>
      <c r="AF99" s="2" t="s">
        <v>52</v>
      </c>
      <c r="AG99" s="2" t="s">
        <v>52</v>
      </c>
      <c r="AH99" s="2" t="s">
        <v>52</v>
      </c>
      <c r="AI99" s="2" t="s">
        <v>1998</v>
      </c>
      <c r="AJ99" s="2" t="s">
        <v>52</v>
      </c>
      <c r="AK99" s="2" t="s">
        <v>52</v>
      </c>
      <c r="AL99" s="2" t="s">
        <v>52</v>
      </c>
      <c r="AM99" s="2" t="s">
        <v>66</v>
      </c>
      <c r="AN99" s="2" t="s">
        <v>1999</v>
      </c>
      <c r="AO99" s="2" t="s">
        <v>68</v>
      </c>
      <c r="AP99" s="2" t="s">
        <v>1737</v>
      </c>
      <c r="AQ99" s="2" t="s">
        <v>52</v>
      </c>
      <c r="AR99" s="2" t="s">
        <v>71</v>
      </c>
      <c r="AS99" s="3" t="s">
        <v>2000</v>
      </c>
      <c r="AT99">
        <f>_xlfn.XLOOKUP($D99,'[1]689 sin formula'!$D$2:$D$690,'[1]689 sin formula'!$AT$2:$AT$690,"No encuentra")</f>
        <v>0</v>
      </c>
      <c r="AU99" t="str">
        <f>_xlfn.XLOOKUP($D99,'[1]689 sin formula'!$D$2:$D$690,'[1]689 sin formula'!$AU$2:$AU$690,"No encuentra")</f>
        <v>EC1</v>
      </c>
      <c r="AV99" t="str">
        <f>_xlfn.XLOOKUP($D99,'[1]689 sin formula'!$D$2:$D$690,'[1]689 sin formula'!$AV$2:$AV$690,"No encuentra")</f>
        <v>R4</v>
      </c>
    </row>
    <row r="100" spans="1:48" x14ac:dyDescent="0.3">
      <c r="A100" s="4" t="s">
        <v>2001</v>
      </c>
      <c r="B100" s="5" t="s">
        <v>2002</v>
      </c>
      <c r="C100" s="5" t="s">
        <v>2003</v>
      </c>
      <c r="D100" s="5" t="s">
        <v>2004</v>
      </c>
      <c r="E100" s="5" t="s">
        <v>180</v>
      </c>
      <c r="F100" s="5" t="s">
        <v>2005</v>
      </c>
      <c r="G100" s="5" t="s">
        <v>555</v>
      </c>
      <c r="H100" s="5" t="s">
        <v>414</v>
      </c>
      <c r="I100" s="5" t="s">
        <v>52</v>
      </c>
      <c r="J100" s="5" t="s">
        <v>2006</v>
      </c>
      <c r="K100" s="5" t="s">
        <v>2007</v>
      </c>
      <c r="L100" s="5" t="s">
        <v>55</v>
      </c>
      <c r="M100" s="5" t="s">
        <v>2008</v>
      </c>
      <c r="N100" s="5" t="s">
        <v>2009</v>
      </c>
      <c r="O100" s="5" t="s">
        <v>2010</v>
      </c>
      <c r="P100" s="5" t="s">
        <v>2011</v>
      </c>
      <c r="Q100" s="5" t="s">
        <v>2012</v>
      </c>
      <c r="R100" s="5" t="s">
        <v>2013</v>
      </c>
      <c r="S100" s="5" t="s">
        <v>2014</v>
      </c>
      <c r="T100" s="5" t="s">
        <v>52</v>
      </c>
      <c r="U100" s="5" t="s">
        <v>52</v>
      </c>
      <c r="V100" s="5" t="s">
        <v>52</v>
      </c>
      <c r="W100" s="5" t="s">
        <v>52</v>
      </c>
      <c r="X100" s="5" t="s">
        <v>2015</v>
      </c>
      <c r="Y100" s="5" t="s">
        <v>2016</v>
      </c>
      <c r="Z100" s="5" t="s">
        <v>2017</v>
      </c>
      <c r="AA100" s="5" t="s">
        <v>2018</v>
      </c>
      <c r="AB100" s="5" t="s">
        <v>52</v>
      </c>
      <c r="AC100" s="5" t="s">
        <v>2019</v>
      </c>
      <c r="AD100" s="5" t="s">
        <v>52</v>
      </c>
      <c r="AE100" s="5" t="s">
        <v>52</v>
      </c>
      <c r="AF100" s="5" t="s">
        <v>52</v>
      </c>
      <c r="AG100" s="5" t="s">
        <v>52</v>
      </c>
      <c r="AH100" s="5" t="s">
        <v>52</v>
      </c>
      <c r="AI100" s="5" t="s">
        <v>2020</v>
      </c>
      <c r="AJ100" s="5" t="s">
        <v>52</v>
      </c>
      <c r="AK100" s="5" t="s">
        <v>52</v>
      </c>
      <c r="AL100" s="5" t="s">
        <v>52</v>
      </c>
      <c r="AM100" s="5" t="s">
        <v>66</v>
      </c>
      <c r="AN100" s="5" t="s">
        <v>2021</v>
      </c>
      <c r="AO100" s="5" t="s">
        <v>68</v>
      </c>
      <c r="AP100" s="5" t="s">
        <v>69</v>
      </c>
      <c r="AQ100" s="5" t="s">
        <v>197</v>
      </c>
      <c r="AR100" s="5" t="s">
        <v>71</v>
      </c>
      <c r="AS100" s="6" t="s">
        <v>2022</v>
      </c>
      <c r="AT100" t="str">
        <f>_xlfn.XLOOKUP($D100,'[1]689 sin formula'!$D$2:$D$690,'[1]689 sin formula'!$AT$2:$AT$690,"No encuentra")</f>
        <v>No encuentra</v>
      </c>
      <c r="AU100" t="str">
        <f>_xlfn.XLOOKUP($D100,'[1]689 sin formula'!$D$2:$D$690,'[1]689 sin formula'!$AU$2:$AU$690,"No encuentra")</f>
        <v>No encuentra</v>
      </c>
      <c r="AV100" t="str">
        <f>_xlfn.XLOOKUP($D100,'[1]689 sin formula'!$D$2:$D$690,'[1]689 sin formula'!$AV$2:$AV$690,"No encuentra")</f>
        <v>No encuentra</v>
      </c>
    </row>
    <row r="101" spans="1:48" x14ac:dyDescent="0.3">
      <c r="A101" s="1" t="s">
        <v>2023</v>
      </c>
      <c r="B101" s="2" t="s">
        <v>2024</v>
      </c>
      <c r="C101" s="2" t="s">
        <v>2025</v>
      </c>
      <c r="D101" s="2" t="s">
        <v>2026</v>
      </c>
      <c r="E101" s="2" t="s">
        <v>180</v>
      </c>
      <c r="F101" s="2" t="s">
        <v>2027</v>
      </c>
      <c r="G101" s="2" t="s">
        <v>487</v>
      </c>
      <c r="H101" s="2" t="s">
        <v>823</v>
      </c>
      <c r="I101" s="2" t="s">
        <v>52</v>
      </c>
      <c r="J101" s="2" t="s">
        <v>2028</v>
      </c>
      <c r="K101" s="2" t="s">
        <v>2029</v>
      </c>
      <c r="L101" s="2" t="s">
        <v>55</v>
      </c>
      <c r="M101" s="2" t="s">
        <v>2030</v>
      </c>
      <c r="N101" s="2" t="s">
        <v>2031</v>
      </c>
      <c r="O101" s="2" t="s">
        <v>2032</v>
      </c>
      <c r="P101" s="2" t="s">
        <v>2033</v>
      </c>
      <c r="Q101" s="2" t="s">
        <v>2034</v>
      </c>
      <c r="R101" s="2" t="s">
        <v>2035</v>
      </c>
      <c r="S101" s="2" t="s">
        <v>2036</v>
      </c>
      <c r="T101" s="2" t="s">
        <v>52</v>
      </c>
      <c r="U101" s="2" t="s">
        <v>52</v>
      </c>
      <c r="V101" s="2" t="s">
        <v>52</v>
      </c>
      <c r="W101" s="2" t="s">
        <v>52</v>
      </c>
      <c r="X101" s="2" t="s">
        <v>52</v>
      </c>
      <c r="Y101" s="2" t="s">
        <v>52</v>
      </c>
      <c r="Z101" s="2" t="s">
        <v>2037</v>
      </c>
      <c r="AA101" s="2" t="s">
        <v>52</v>
      </c>
      <c r="AB101" s="2" t="s">
        <v>52</v>
      </c>
      <c r="AC101" s="2" t="s">
        <v>2038</v>
      </c>
      <c r="AD101" s="2" t="s">
        <v>52</v>
      </c>
      <c r="AE101" s="2" t="s">
        <v>52</v>
      </c>
      <c r="AF101" s="2" t="s">
        <v>52</v>
      </c>
      <c r="AG101" s="2" t="s">
        <v>52</v>
      </c>
      <c r="AH101" s="2" t="s">
        <v>52</v>
      </c>
      <c r="AI101" s="2" t="s">
        <v>2039</v>
      </c>
      <c r="AJ101" s="2" t="s">
        <v>52</v>
      </c>
      <c r="AK101" s="2" t="s">
        <v>2040</v>
      </c>
      <c r="AL101" s="2" t="s">
        <v>52</v>
      </c>
      <c r="AM101" s="2" t="s">
        <v>66</v>
      </c>
      <c r="AN101" s="2" t="s">
        <v>2041</v>
      </c>
      <c r="AO101" s="2" t="s">
        <v>68</v>
      </c>
      <c r="AP101" s="2" t="s">
        <v>69</v>
      </c>
      <c r="AQ101" s="2" t="s">
        <v>197</v>
      </c>
      <c r="AR101" s="2" t="s">
        <v>71</v>
      </c>
      <c r="AS101" s="3" t="s">
        <v>2042</v>
      </c>
      <c r="AT101" t="str">
        <f>_xlfn.XLOOKUP($D101,'[1]689 sin formula'!$D$2:$D$690,'[1]689 sin formula'!$AT$2:$AT$690,"No encuentra")</f>
        <v>No encuentra</v>
      </c>
      <c r="AU101" t="str">
        <f>_xlfn.XLOOKUP($D101,'[1]689 sin formula'!$D$2:$D$690,'[1]689 sin formula'!$AU$2:$AU$690,"No encuentra")</f>
        <v>No encuentra</v>
      </c>
      <c r="AV101" t="str">
        <f>_xlfn.XLOOKUP($D101,'[1]689 sin formula'!$D$2:$D$690,'[1]689 sin formula'!$AV$2:$AV$690,"No encuentra")</f>
        <v>No encuentra</v>
      </c>
    </row>
    <row r="102" spans="1:48" x14ac:dyDescent="0.3">
      <c r="A102" s="4" t="s">
        <v>2043</v>
      </c>
      <c r="B102" s="5" t="s">
        <v>2044</v>
      </c>
      <c r="C102" s="5" t="s">
        <v>2045</v>
      </c>
      <c r="D102" s="5" t="s">
        <v>2046</v>
      </c>
      <c r="E102" s="5" t="s">
        <v>180</v>
      </c>
      <c r="F102" s="5" t="s">
        <v>1486</v>
      </c>
      <c r="G102" s="5" t="s">
        <v>52</v>
      </c>
      <c r="H102" s="5" t="s">
        <v>52</v>
      </c>
      <c r="I102" s="5" t="s">
        <v>52</v>
      </c>
      <c r="J102" s="5" t="s">
        <v>52</v>
      </c>
      <c r="K102" s="5" t="s">
        <v>52</v>
      </c>
      <c r="L102" s="5" t="s">
        <v>55</v>
      </c>
      <c r="M102" s="5" t="s">
        <v>2047</v>
      </c>
      <c r="N102" s="5" t="s">
        <v>2048</v>
      </c>
      <c r="O102" s="5" t="s">
        <v>2010</v>
      </c>
      <c r="P102" s="5" t="s">
        <v>2049</v>
      </c>
      <c r="Q102" s="5" t="s">
        <v>2050</v>
      </c>
      <c r="R102" s="5" t="s">
        <v>2051</v>
      </c>
      <c r="S102" s="5" t="s">
        <v>2052</v>
      </c>
      <c r="T102" s="5" t="s">
        <v>52</v>
      </c>
      <c r="U102" s="5" t="s">
        <v>52</v>
      </c>
      <c r="V102" s="5" t="s">
        <v>52</v>
      </c>
      <c r="W102" s="5" t="s">
        <v>52</v>
      </c>
      <c r="X102" s="5" t="s">
        <v>52</v>
      </c>
      <c r="Y102" s="5" t="s">
        <v>52</v>
      </c>
      <c r="Z102" s="5" t="s">
        <v>2053</v>
      </c>
      <c r="AA102" s="5" t="s">
        <v>2054</v>
      </c>
      <c r="AB102" s="5" t="s">
        <v>52</v>
      </c>
      <c r="AC102" s="5" t="s">
        <v>945</v>
      </c>
      <c r="AD102" s="5" t="s">
        <v>52</v>
      </c>
      <c r="AE102" s="5" t="s">
        <v>52</v>
      </c>
      <c r="AF102" s="5" t="s">
        <v>52</v>
      </c>
      <c r="AG102" s="5" t="s">
        <v>52</v>
      </c>
      <c r="AH102" s="5" t="s">
        <v>52</v>
      </c>
      <c r="AI102" s="5" t="s">
        <v>52</v>
      </c>
      <c r="AJ102" s="5" t="s">
        <v>1500</v>
      </c>
      <c r="AK102" s="5" t="s">
        <v>52</v>
      </c>
      <c r="AL102" s="5" t="s">
        <v>52</v>
      </c>
      <c r="AM102" s="5" t="s">
        <v>66</v>
      </c>
      <c r="AN102" s="5" t="s">
        <v>1501</v>
      </c>
      <c r="AO102" s="5" t="s">
        <v>68</v>
      </c>
      <c r="AP102" s="5" t="s">
        <v>1737</v>
      </c>
      <c r="AQ102" s="5" t="s">
        <v>52</v>
      </c>
      <c r="AR102" s="5" t="s">
        <v>71</v>
      </c>
      <c r="AS102" s="6" t="s">
        <v>2055</v>
      </c>
      <c r="AT102" t="str">
        <f>_xlfn.XLOOKUP($D102,'[1]689 sin formula'!$D$2:$D$690,'[1]689 sin formula'!$AT$2:$AT$690,"No encuentra")</f>
        <v>No encuentra</v>
      </c>
      <c r="AU102" t="str">
        <f>_xlfn.XLOOKUP($D102,'[1]689 sin formula'!$D$2:$D$690,'[1]689 sin formula'!$AU$2:$AU$690,"No encuentra")</f>
        <v>No encuentra</v>
      </c>
      <c r="AV102" t="str">
        <f>_xlfn.XLOOKUP($D102,'[1]689 sin formula'!$D$2:$D$690,'[1]689 sin formula'!$AV$2:$AV$690,"No encuentra")</f>
        <v>No encuentra</v>
      </c>
    </row>
    <row r="103" spans="1:48" x14ac:dyDescent="0.3">
      <c r="A103" s="1" t="s">
        <v>2056</v>
      </c>
      <c r="B103" s="2" t="s">
        <v>2057</v>
      </c>
      <c r="C103" s="2" t="s">
        <v>2058</v>
      </c>
      <c r="D103" s="2" t="s">
        <v>2059</v>
      </c>
      <c r="E103" s="2" t="s">
        <v>180</v>
      </c>
      <c r="F103" s="2" t="s">
        <v>2060</v>
      </c>
      <c r="G103" s="2" t="s">
        <v>180</v>
      </c>
      <c r="H103" s="2" t="s">
        <v>124</v>
      </c>
      <c r="I103" s="2" t="s">
        <v>2061</v>
      </c>
      <c r="J103" s="2" t="s">
        <v>52</v>
      </c>
      <c r="K103" s="2" t="s">
        <v>52</v>
      </c>
      <c r="L103" s="2" t="s">
        <v>55</v>
      </c>
      <c r="M103" s="2" t="s">
        <v>2062</v>
      </c>
      <c r="N103" s="2" t="s">
        <v>2063</v>
      </c>
      <c r="O103" s="2" t="s">
        <v>2064</v>
      </c>
      <c r="P103" s="2" t="s">
        <v>2065</v>
      </c>
      <c r="Q103" s="2" t="s">
        <v>2066</v>
      </c>
      <c r="R103" s="2" t="s">
        <v>2067</v>
      </c>
      <c r="S103" s="2" t="s">
        <v>52</v>
      </c>
      <c r="T103" s="2" t="s">
        <v>52</v>
      </c>
      <c r="U103" s="2" t="s">
        <v>52</v>
      </c>
      <c r="V103" s="2" t="s">
        <v>52</v>
      </c>
      <c r="W103" s="2" t="s">
        <v>52</v>
      </c>
      <c r="X103" s="2" t="s">
        <v>52</v>
      </c>
      <c r="Y103" s="2" t="s">
        <v>52</v>
      </c>
      <c r="Z103" s="2" t="s">
        <v>2068</v>
      </c>
      <c r="AA103" s="2" t="s">
        <v>2069</v>
      </c>
      <c r="AB103" s="2" t="s">
        <v>52</v>
      </c>
      <c r="AC103" s="2" t="s">
        <v>522</v>
      </c>
      <c r="AD103" s="2" t="s">
        <v>52</v>
      </c>
      <c r="AE103" s="2" t="s">
        <v>52</v>
      </c>
      <c r="AF103" s="2" t="s">
        <v>52</v>
      </c>
      <c r="AG103" s="2" t="s">
        <v>52</v>
      </c>
      <c r="AH103" s="2" t="s">
        <v>52</v>
      </c>
      <c r="AI103" s="2" t="s">
        <v>2070</v>
      </c>
      <c r="AJ103" s="2" t="s">
        <v>52</v>
      </c>
      <c r="AK103" s="2" t="s">
        <v>52</v>
      </c>
      <c r="AL103" s="2" t="s">
        <v>52</v>
      </c>
      <c r="AM103" s="2" t="s">
        <v>66</v>
      </c>
      <c r="AN103" s="2" t="s">
        <v>2071</v>
      </c>
      <c r="AO103" s="2" t="s">
        <v>68</v>
      </c>
      <c r="AP103" s="2" t="s">
        <v>69</v>
      </c>
      <c r="AQ103" s="2" t="s">
        <v>989</v>
      </c>
      <c r="AR103" s="2" t="s">
        <v>71</v>
      </c>
      <c r="AS103" s="3" t="s">
        <v>2072</v>
      </c>
      <c r="AT103">
        <f>_xlfn.XLOOKUP($D103,'[1]689 sin formula'!$D$2:$D$690,'[1]689 sin formula'!$AT$2:$AT$690,"No encuentra")</f>
        <v>0</v>
      </c>
      <c r="AU103" t="str">
        <f>_xlfn.XLOOKUP($D103,'[1]689 sin formula'!$D$2:$D$690,'[1]689 sin formula'!$AU$2:$AU$690,"No encuentra")</f>
        <v>EC1</v>
      </c>
      <c r="AV103" t="str">
        <f>_xlfn.XLOOKUP($D103,'[1]689 sin formula'!$D$2:$D$690,'[1]689 sin formula'!$AV$2:$AV$690,"No encuentra")</f>
        <v>R2</v>
      </c>
    </row>
    <row r="104" spans="1:48" x14ac:dyDescent="0.3">
      <c r="A104" s="4" t="s">
        <v>2073</v>
      </c>
      <c r="B104" s="5" t="s">
        <v>2074</v>
      </c>
      <c r="C104" s="5" t="s">
        <v>2075</v>
      </c>
      <c r="D104" s="5" t="s">
        <v>2076</v>
      </c>
      <c r="E104" s="5" t="s">
        <v>180</v>
      </c>
      <c r="F104" s="5" t="s">
        <v>2077</v>
      </c>
      <c r="G104" s="5" t="s">
        <v>347</v>
      </c>
      <c r="H104" s="5" t="s">
        <v>52</v>
      </c>
      <c r="I104" s="5" t="s">
        <v>2078</v>
      </c>
      <c r="J104" s="5" t="s">
        <v>52</v>
      </c>
      <c r="K104" s="5" t="s">
        <v>52</v>
      </c>
      <c r="L104" s="5" t="s">
        <v>55</v>
      </c>
      <c r="M104" s="5" t="s">
        <v>2079</v>
      </c>
      <c r="N104" s="5" t="s">
        <v>2080</v>
      </c>
      <c r="O104" s="5" t="s">
        <v>2081</v>
      </c>
      <c r="P104" s="5" t="s">
        <v>2082</v>
      </c>
      <c r="Q104" s="5" t="s">
        <v>2083</v>
      </c>
      <c r="R104" s="5" t="s">
        <v>2084</v>
      </c>
      <c r="S104" s="5" t="s">
        <v>52</v>
      </c>
      <c r="T104" s="5" t="s">
        <v>52</v>
      </c>
      <c r="U104" s="5" t="s">
        <v>52</v>
      </c>
      <c r="V104" s="5" t="s">
        <v>52</v>
      </c>
      <c r="W104" s="5" t="s">
        <v>52</v>
      </c>
      <c r="X104" s="5" t="s">
        <v>2085</v>
      </c>
      <c r="Y104" s="5" t="s">
        <v>2086</v>
      </c>
      <c r="Z104" s="5" t="s">
        <v>2087</v>
      </c>
      <c r="AA104" s="5" t="s">
        <v>2088</v>
      </c>
      <c r="AB104" s="5" t="s">
        <v>52</v>
      </c>
      <c r="AC104" s="5" t="s">
        <v>1519</v>
      </c>
      <c r="AD104" s="5" t="s">
        <v>52</v>
      </c>
      <c r="AE104" s="5" t="s">
        <v>52</v>
      </c>
      <c r="AF104" s="5" t="s">
        <v>52</v>
      </c>
      <c r="AG104" s="5" t="s">
        <v>52</v>
      </c>
      <c r="AH104" s="5" t="s">
        <v>52</v>
      </c>
      <c r="AI104" s="5" t="s">
        <v>52</v>
      </c>
      <c r="AJ104" s="5" t="s">
        <v>52</v>
      </c>
      <c r="AK104" s="5" t="s">
        <v>52</v>
      </c>
      <c r="AL104" s="5" t="s">
        <v>52</v>
      </c>
      <c r="AM104" s="5" t="s">
        <v>66</v>
      </c>
      <c r="AN104" s="5" t="s">
        <v>2089</v>
      </c>
      <c r="AO104" s="5" t="s">
        <v>68</v>
      </c>
      <c r="AP104" s="5" t="s">
        <v>69</v>
      </c>
      <c r="AQ104" s="5" t="s">
        <v>70</v>
      </c>
      <c r="AR104" s="5" t="s">
        <v>71</v>
      </c>
      <c r="AS104" s="6" t="s">
        <v>2090</v>
      </c>
      <c r="AT104">
        <f>_xlfn.XLOOKUP($D104,'[1]689 sin formula'!$D$2:$D$690,'[1]689 sin formula'!$AT$2:$AT$690,"No encuentra")</f>
        <v>0</v>
      </c>
      <c r="AU104" t="str">
        <f>_xlfn.XLOOKUP($D104,'[1]689 sin formula'!$D$2:$D$690,'[1]689 sin formula'!$AU$2:$AU$690,"No encuentra")</f>
        <v>EC1</v>
      </c>
      <c r="AV104" t="str">
        <f>_xlfn.XLOOKUP($D104,'[1]689 sin formula'!$D$2:$D$690,'[1]689 sin formula'!$AV$2:$AV$690,"No encuentra")</f>
        <v>R2</v>
      </c>
    </row>
    <row r="105" spans="1:48" x14ac:dyDescent="0.3">
      <c r="A105" s="1" t="s">
        <v>2091</v>
      </c>
      <c r="B105" s="2" t="s">
        <v>2092</v>
      </c>
      <c r="C105" s="2" t="s">
        <v>2093</v>
      </c>
      <c r="D105" s="2" t="s">
        <v>2094</v>
      </c>
      <c r="E105" s="2" t="s">
        <v>180</v>
      </c>
      <c r="F105" s="2" t="s">
        <v>1986</v>
      </c>
      <c r="G105" s="2" t="s">
        <v>52</v>
      </c>
      <c r="H105" s="2" t="s">
        <v>52</v>
      </c>
      <c r="I105" s="2" t="s">
        <v>52</v>
      </c>
      <c r="J105" s="2" t="s">
        <v>52</v>
      </c>
      <c r="K105" s="2" t="s">
        <v>52</v>
      </c>
      <c r="L105" s="2" t="s">
        <v>55</v>
      </c>
      <c r="M105" s="2" t="s">
        <v>2095</v>
      </c>
      <c r="N105" s="2" t="s">
        <v>2096</v>
      </c>
      <c r="O105" s="2" t="s">
        <v>2097</v>
      </c>
      <c r="P105" s="2" t="s">
        <v>2098</v>
      </c>
      <c r="Q105" s="2" t="s">
        <v>2099</v>
      </c>
      <c r="R105" s="2" t="s">
        <v>2100</v>
      </c>
      <c r="S105" s="2" t="s">
        <v>2101</v>
      </c>
      <c r="T105" s="2" t="s">
        <v>52</v>
      </c>
      <c r="U105" s="2" t="s">
        <v>52</v>
      </c>
      <c r="V105" s="2" t="s">
        <v>52</v>
      </c>
      <c r="W105" s="2" t="s">
        <v>52</v>
      </c>
      <c r="X105" s="2" t="s">
        <v>52</v>
      </c>
      <c r="Y105" s="2" t="s">
        <v>52</v>
      </c>
      <c r="Z105" s="2" t="s">
        <v>2102</v>
      </c>
      <c r="AA105" s="2" t="s">
        <v>2103</v>
      </c>
      <c r="AB105" s="2" t="s">
        <v>52</v>
      </c>
      <c r="AC105" s="2" t="s">
        <v>945</v>
      </c>
      <c r="AD105" s="2" t="s">
        <v>52</v>
      </c>
      <c r="AE105" s="2" t="s">
        <v>52</v>
      </c>
      <c r="AF105" s="2" t="s">
        <v>52</v>
      </c>
      <c r="AG105" s="2" t="s">
        <v>52</v>
      </c>
      <c r="AH105" s="2" t="s">
        <v>52</v>
      </c>
      <c r="AI105" s="2" t="s">
        <v>1998</v>
      </c>
      <c r="AJ105" s="2" t="s">
        <v>52</v>
      </c>
      <c r="AK105" s="2" t="s">
        <v>52</v>
      </c>
      <c r="AL105" s="2" t="s">
        <v>52</v>
      </c>
      <c r="AM105" s="2" t="s">
        <v>66</v>
      </c>
      <c r="AN105" s="2" t="s">
        <v>1999</v>
      </c>
      <c r="AO105" s="2" t="s">
        <v>68</v>
      </c>
      <c r="AP105" s="2" t="s">
        <v>1737</v>
      </c>
      <c r="AQ105" s="2" t="s">
        <v>2104</v>
      </c>
      <c r="AR105" s="2" t="s">
        <v>71</v>
      </c>
      <c r="AS105" s="3" t="s">
        <v>2105</v>
      </c>
      <c r="AT105" t="str">
        <f>_xlfn.XLOOKUP($D105,'[1]689 sin formula'!$D$2:$D$690,'[1]689 sin formula'!$AT$2:$AT$690,"No encuentra")</f>
        <v>No encuentra</v>
      </c>
      <c r="AU105" t="str">
        <f>_xlfn.XLOOKUP($D105,'[1]689 sin formula'!$D$2:$D$690,'[1]689 sin formula'!$AU$2:$AU$690,"No encuentra")</f>
        <v>No encuentra</v>
      </c>
      <c r="AV105" t="str">
        <f>_xlfn.XLOOKUP($D105,'[1]689 sin formula'!$D$2:$D$690,'[1]689 sin formula'!$AV$2:$AV$690,"No encuentra")</f>
        <v>No encuentra</v>
      </c>
    </row>
    <row r="106" spans="1:48" x14ac:dyDescent="0.3">
      <c r="A106" s="4" t="s">
        <v>2106</v>
      </c>
      <c r="B106" s="5" t="s">
        <v>2107</v>
      </c>
      <c r="C106" s="5" t="s">
        <v>2108</v>
      </c>
      <c r="D106" s="5" t="s">
        <v>2109</v>
      </c>
      <c r="E106" s="5" t="s">
        <v>180</v>
      </c>
      <c r="F106" s="5" t="s">
        <v>1872</v>
      </c>
      <c r="G106" s="5" t="s">
        <v>1581</v>
      </c>
      <c r="H106" s="5" t="s">
        <v>52</v>
      </c>
      <c r="I106" s="5" t="s">
        <v>2110</v>
      </c>
      <c r="J106" s="5" t="s">
        <v>52</v>
      </c>
      <c r="K106" s="5" t="s">
        <v>52</v>
      </c>
      <c r="L106" s="5" t="s">
        <v>55</v>
      </c>
      <c r="M106" s="5" t="s">
        <v>2111</v>
      </c>
      <c r="N106" s="5" t="s">
        <v>2112</v>
      </c>
      <c r="O106" s="5" t="s">
        <v>2113</v>
      </c>
      <c r="P106" s="5" t="s">
        <v>2114</v>
      </c>
      <c r="Q106" s="5" t="s">
        <v>2115</v>
      </c>
      <c r="R106" s="5" t="s">
        <v>2116</v>
      </c>
      <c r="S106" s="5" t="s">
        <v>2117</v>
      </c>
      <c r="T106" s="5" t="s">
        <v>52</v>
      </c>
      <c r="U106" s="5" t="s">
        <v>52</v>
      </c>
      <c r="V106" s="5" t="s">
        <v>52</v>
      </c>
      <c r="W106" s="5" t="s">
        <v>52</v>
      </c>
      <c r="X106" s="5" t="s">
        <v>52</v>
      </c>
      <c r="Y106" s="5" t="s">
        <v>52</v>
      </c>
      <c r="Z106" s="5" t="s">
        <v>2118</v>
      </c>
      <c r="AA106" s="5" t="s">
        <v>2119</v>
      </c>
      <c r="AB106" s="5" t="s">
        <v>52</v>
      </c>
      <c r="AC106" s="5" t="s">
        <v>1519</v>
      </c>
      <c r="AD106" s="5" t="s">
        <v>52</v>
      </c>
      <c r="AE106" s="5" t="s">
        <v>52</v>
      </c>
      <c r="AF106" s="5" t="s">
        <v>52</v>
      </c>
      <c r="AG106" s="5" t="s">
        <v>52</v>
      </c>
      <c r="AH106" s="5" t="s">
        <v>52</v>
      </c>
      <c r="AI106" s="5" t="s">
        <v>52</v>
      </c>
      <c r="AJ106" s="5" t="s">
        <v>52</v>
      </c>
      <c r="AK106" s="5" t="s">
        <v>52</v>
      </c>
      <c r="AL106" s="5" t="s">
        <v>2120</v>
      </c>
      <c r="AM106" s="5" t="s">
        <v>66</v>
      </c>
      <c r="AN106" s="5" t="s">
        <v>1884</v>
      </c>
      <c r="AO106" s="5" t="s">
        <v>68</v>
      </c>
      <c r="AP106" s="5" t="s">
        <v>69</v>
      </c>
      <c r="AQ106" s="5" t="s">
        <v>70</v>
      </c>
      <c r="AR106" s="5" t="s">
        <v>71</v>
      </c>
      <c r="AS106" s="6" t="s">
        <v>2121</v>
      </c>
      <c r="AT106">
        <f>_xlfn.XLOOKUP($D106,'[1]689 sin formula'!$D$2:$D$690,'[1]689 sin formula'!$AT$2:$AT$690,"No encuentra")</f>
        <v>0</v>
      </c>
      <c r="AU106" t="str">
        <f>_xlfn.XLOOKUP($D106,'[1]689 sin formula'!$D$2:$D$690,'[1]689 sin formula'!$AU$2:$AU$690,"No encuentra")</f>
        <v>EC1</v>
      </c>
      <c r="AV106" t="str">
        <f>_xlfn.XLOOKUP($D106,'[1]689 sin formula'!$D$2:$D$690,'[1]689 sin formula'!$AV$2:$AV$690,"No encuentra")</f>
        <v>R1</v>
      </c>
    </row>
    <row r="107" spans="1:48" x14ac:dyDescent="0.3">
      <c r="A107" s="1" t="s">
        <v>2122</v>
      </c>
      <c r="B107" s="2" t="s">
        <v>2123</v>
      </c>
      <c r="C107" s="2" t="s">
        <v>2124</v>
      </c>
      <c r="D107" s="2" t="s">
        <v>2125</v>
      </c>
      <c r="E107" s="2" t="s">
        <v>180</v>
      </c>
      <c r="F107" s="2" t="s">
        <v>2126</v>
      </c>
      <c r="G107" s="2" t="s">
        <v>2127</v>
      </c>
      <c r="H107" s="2" t="s">
        <v>866</v>
      </c>
      <c r="I107" s="2" t="s">
        <v>52</v>
      </c>
      <c r="J107" s="2" t="s">
        <v>2128</v>
      </c>
      <c r="K107" s="2" t="s">
        <v>2129</v>
      </c>
      <c r="L107" s="2" t="s">
        <v>55</v>
      </c>
      <c r="M107" s="2" t="s">
        <v>2130</v>
      </c>
      <c r="N107" s="2" t="s">
        <v>2131</v>
      </c>
      <c r="O107" s="2" t="s">
        <v>2132</v>
      </c>
      <c r="P107" s="2" t="s">
        <v>2133</v>
      </c>
      <c r="Q107" s="2" t="s">
        <v>2134</v>
      </c>
      <c r="R107" s="2" t="s">
        <v>2135</v>
      </c>
      <c r="S107" s="2" t="s">
        <v>2136</v>
      </c>
      <c r="T107" s="2" t="s">
        <v>52</v>
      </c>
      <c r="U107" s="2" t="s">
        <v>52</v>
      </c>
      <c r="V107" s="2" t="s">
        <v>52</v>
      </c>
      <c r="W107" s="2" t="s">
        <v>52</v>
      </c>
      <c r="X107" s="2" t="s">
        <v>2137</v>
      </c>
      <c r="Y107" s="2" t="s">
        <v>2138</v>
      </c>
      <c r="Z107" s="2" t="s">
        <v>2139</v>
      </c>
      <c r="AA107" s="2" t="s">
        <v>2140</v>
      </c>
      <c r="AB107" s="2" t="s">
        <v>52</v>
      </c>
      <c r="AC107" s="2" t="s">
        <v>945</v>
      </c>
      <c r="AD107" s="2" t="s">
        <v>52</v>
      </c>
      <c r="AE107" s="2" t="s">
        <v>52</v>
      </c>
      <c r="AF107" s="2" t="s">
        <v>52</v>
      </c>
      <c r="AG107" s="2" t="s">
        <v>52</v>
      </c>
      <c r="AH107" s="2" t="s">
        <v>52</v>
      </c>
      <c r="AI107" s="2" t="s">
        <v>2141</v>
      </c>
      <c r="AJ107" s="2" t="s">
        <v>52</v>
      </c>
      <c r="AK107" s="2" t="s">
        <v>2142</v>
      </c>
      <c r="AL107" s="2" t="s">
        <v>52</v>
      </c>
      <c r="AM107" s="2" t="s">
        <v>66</v>
      </c>
      <c r="AN107" s="2" t="s">
        <v>2143</v>
      </c>
      <c r="AO107" s="2" t="s">
        <v>68</v>
      </c>
      <c r="AP107" s="2" t="s">
        <v>69</v>
      </c>
      <c r="AQ107" s="2" t="s">
        <v>52</v>
      </c>
      <c r="AR107" s="2" t="s">
        <v>71</v>
      </c>
      <c r="AS107" s="3" t="s">
        <v>2144</v>
      </c>
      <c r="AT107" t="str">
        <f>_xlfn.XLOOKUP($D107,'[1]689 sin formula'!$D$2:$D$690,'[1]689 sin formula'!$AT$2:$AT$690,"No encuentra")</f>
        <v>No encuentra</v>
      </c>
      <c r="AU107" t="str">
        <f>_xlfn.XLOOKUP($D107,'[1]689 sin formula'!$D$2:$D$690,'[1]689 sin formula'!$AU$2:$AU$690,"No encuentra")</f>
        <v>No encuentra</v>
      </c>
      <c r="AV107" t="str">
        <f>_xlfn.XLOOKUP($D107,'[1]689 sin formula'!$D$2:$D$690,'[1]689 sin formula'!$AV$2:$AV$690,"No encuentra")</f>
        <v>No encuentra</v>
      </c>
    </row>
    <row r="108" spans="1:48" x14ac:dyDescent="0.3">
      <c r="A108" s="4" t="s">
        <v>2145</v>
      </c>
      <c r="B108" s="5" t="s">
        <v>2146</v>
      </c>
      <c r="C108" s="5" t="s">
        <v>2147</v>
      </c>
      <c r="D108" s="5" t="s">
        <v>2148</v>
      </c>
      <c r="E108" s="5" t="s">
        <v>180</v>
      </c>
      <c r="F108" s="5" t="s">
        <v>2149</v>
      </c>
      <c r="G108" s="5" t="s">
        <v>52</v>
      </c>
      <c r="H108" s="5" t="s">
        <v>52</v>
      </c>
      <c r="I108" s="5" t="s">
        <v>52</v>
      </c>
      <c r="J108" s="5" t="s">
        <v>52</v>
      </c>
      <c r="K108" s="5" t="s">
        <v>52</v>
      </c>
      <c r="L108" s="5" t="s">
        <v>55</v>
      </c>
      <c r="M108" s="5" t="s">
        <v>2150</v>
      </c>
      <c r="N108" s="5" t="s">
        <v>2151</v>
      </c>
      <c r="O108" s="5" t="s">
        <v>2152</v>
      </c>
      <c r="P108" s="5" t="s">
        <v>2153</v>
      </c>
      <c r="Q108" s="5" t="s">
        <v>2154</v>
      </c>
      <c r="R108" s="5" t="s">
        <v>2155</v>
      </c>
      <c r="S108" s="5" t="s">
        <v>2156</v>
      </c>
      <c r="T108" s="5" t="s">
        <v>52</v>
      </c>
      <c r="U108" s="5" t="s">
        <v>52</v>
      </c>
      <c r="V108" s="5" t="s">
        <v>52</v>
      </c>
      <c r="W108" s="5" t="s">
        <v>52</v>
      </c>
      <c r="X108" s="5" t="s">
        <v>52</v>
      </c>
      <c r="Y108" s="5" t="s">
        <v>52</v>
      </c>
      <c r="Z108" s="5" t="s">
        <v>2157</v>
      </c>
      <c r="AA108" s="5" t="s">
        <v>2158</v>
      </c>
      <c r="AB108" s="5" t="s">
        <v>52</v>
      </c>
      <c r="AC108" s="5" t="s">
        <v>1920</v>
      </c>
      <c r="AD108" s="5" t="s">
        <v>52</v>
      </c>
      <c r="AE108" s="5" t="s">
        <v>52</v>
      </c>
      <c r="AF108" s="5" t="s">
        <v>52</v>
      </c>
      <c r="AG108" s="5" t="s">
        <v>52</v>
      </c>
      <c r="AH108" s="5" t="s">
        <v>52</v>
      </c>
      <c r="AI108" s="5" t="s">
        <v>2159</v>
      </c>
      <c r="AJ108" s="5" t="s">
        <v>52</v>
      </c>
      <c r="AK108" s="5" t="s">
        <v>52</v>
      </c>
      <c r="AL108" s="5" t="s">
        <v>52</v>
      </c>
      <c r="AM108" s="5" t="s">
        <v>66</v>
      </c>
      <c r="AN108" s="5" t="s">
        <v>2160</v>
      </c>
      <c r="AO108" s="5" t="s">
        <v>68</v>
      </c>
      <c r="AP108" s="5" t="s">
        <v>1737</v>
      </c>
      <c r="AQ108" s="5" t="s">
        <v>52</v>
      </c>
      <c r="AR108" s="5" t="s">
        <v>71</v>
      </c>
      <c r="AS108" s="6" t="s">
        <v>2161</v>
      </c>
      <c r="AT108" t="str">
        <f>_xlfn.XLOOKUP($D108,'[1]689 sin formula'!$D$2:$D$690,'[1]689 sin formula'!$AT$2:$AT$690,"No encuentra")</f>
        <v>No encuentra</v>
      </c>
      <c r="AU108" t="str">
        <f>_xlfn.XLOOKUP($D108,'[1]689 sin formula'!$D$2:$D$690,'[1]689 sin formula'!$AU$2:$AU$690,"No encuentra")</f>
        <v>No encuentra</v>
      </c>
      <c r="AV108" t="str">
        <f>_xlfn.XLOOKUP($D108,'[1]689 sin formula'!$D$2:$D$690,'[1]689 sin formula'!$AV$2:$AV$690,"No encuentra")</f>
        <v>No encuentra</v>
      </c>
    </row>
    <row r="109" spans="1:48" x14ac:dyDescent="0.3">
      <c r="A109" s="1" t="s">
        <v>2162</v>
      </c>
      <c r="B109" s="2" t="s">
        <v>2163</v>
      </c>
      <c r="C109" s="2" t="s">
        <v>2164</v>
      </c>
      <c r="D109" s="2" t="s">
        <v>2165</v>
      </c>
      <c r="E109" s="2" t="s">
        <v>180</v>
      </c>
      <c r="F109" s="2" t="s">
        <v>2166</v>
      </c>
      <c r="G109" s="2" t="s">
        <v>1049</v>
      </c>
      <c r="H109" s="2" t="s">
        <v>52</v>
      </c>
      <c r="I109" s="2" t="s">
        <v>2167</v>
      </c>
      <c r="J109" s="2" t="s">
        <v>52</v>
      </c>
      <c r="K109" s="2" t="s">
        <v>52</v>
      </c>
      <c r="L109" s="2" t="s">
        <v>124</v>
      </c>
      <c r="M109" s="2" t="s">
        <v>2168</v>
      </c>
      <c r="N109" s="2" t="s">
        <v>2169</v>
      </c>
      <c r="O109" s="2" t="s">
        <v>2170</v>
      </c>
      <c r="P109" s="2" t="s">
        <v>2171</v>
      </c>
      <c r="Q109" s="2" t="s">
        <v>2172</v>
      </c>
      <c r="R109" s="2" t="s">
        <v>2173</v>
      </c>
      <c r="S109" s="2" t="s">
        <v>52</v>
      </c>
      <c r="T109" s="2" t="s">
        <v>52</v>
      </c>
      <c r="U109" s="2" t="s">
        <v>52</v>
      </c>
      <c r="V109" s="2" t="s">
        <v>52</v>
      </c>
      <c r="W109" s="2" t="s">
        <v>52</v>
      </c>
      <c r="X109" s="2" t="s">
        <v>2174</v>
      </c>
      <c r="Y109" s="2" t="s">
        <v>2175</v>
      </c>
      <c r="Z109" s="2" t="s">
        <v>2176</v>
      </c>
      <c r="AA109" s="2" t="s">
        <v>2177</v>
      </c>
      <c r="AB109" s="2" t="s">
        <v>52</v>
      </c>
      <c r="AC109" s="2" t="s">
        <v>1519</v>
      </c>
      <c r="AD109" s="2" t="s">
        <v>52</v>
      </c>
      <c r="AE109" s="2" t="s">
        <v>52</v>
      </c>
      <c r="AF109" s="2" t="s">
        <v>52</v>
      </c>
      <c r="AG109" s="2" t="s">
        <v>52</v>
      </c>
      <c r="AH109" s="2" t="s">
        <v>52</v>
      </c>
      <c r="AI109" s="2" t="s">
        <v>52</v>
      </c>
      <c r="AJ109" s="2" t="s">
        <v>52</v>
      </c>
      <c r="AK109" s="2" t="s">
        <v>52</v>
      </c>
      <c r="AL109" s="2" t="s">
        <v>52</v>
      </c>
      <c r="AM109" s="2" t="s">
        <v>66</v>
      </c>
      <c r="AN109" s="2" t="s">
        <v>2178</v>
      </c>
      <c r="AO109" s="2" t="s">
        <v>68</v>
      </c>
      <c r="AP109" s="2" t="s">
        <v>69</v>
      </c>
      <c r="AQ109" s="2" t="s">
        <v>70</v>
      </c>
      <c r="AR109" s="2" t="s">
        <v>71</v>
      </c>
      <c r="AS109" s="3" t="s">
        <v>2179</v>
      </c>
      <c r="AT109">
        <f>_xlfn.XLOOKUP($D109,'[1]689 sin formula'!$D$2:$D$690,'[1]689 sin formula'!$AT$2:$AT$690,"No encuentra")</f>
        <v>0</v>
      </c>
      <c r="AU109" t="str">
        <f>_xlfn.XLOOKUP($D109,'[1]689 sin formula'!$D$2:$D$690,'[1]689 sin formula'!$AU$2:$AU$690,"No encuentra")</f>
        <v>EC3</v>
      </c>
      <c r="AV109" t="str">
        <f>_xlfn.XLOOKUP($D109,'[1]689 sin formula'!$D$2:$D$690,'[1]689 sin formula'!$AV$2:$AV$690,"No encuentra")</f>
        <v>R4</v>
      </c>
    </row>
    <row r="110" spans="1:48" x14ac:dyDescent="0.3">
      <c r="A110" s="4" t="s">
        <v>2180</v>
      </c>
      <c r="B110" s="5" t="s">
        <v>2181</v>
      </c>
      <c r="C110" s="5" t="s">
        <v>2182</v>
      </c>
      <c r="D110" s="5" t="s">
        <v>2183</v>
      </c>
      <c r="E110" s="5" t="s">
        <v>180</v>
      </c>
      <c r="F110" s="5" t="s">
        <v>2184</v>
      </c>
      <c r="G110" s="5" t="s">
        <v>326</v>
      </c>
      <c r="H110" s="5" t="s">
        <v>52</v>
      </c>
      <c r="I110" s="5" t="s">
        <v>2185</v>
      </c>
      <c r="J110" s="5" t="s">
        <v>52</v>
      </c>
      <c r="K110" s="5" t="s">
        <v>52</v>
      </c>
      <c r="L110" s="5" t="s">
        <v>55</v>
      </c>
      <c r="M110" s="5" t="s">
        <v>2186</v>
      </c>
      <c r="N110" s="5" t="s">
        <v>2187</v>
      </c>
      <c r="O110" s="5" t="s">
        <v>2188</v>
      </c>
      <c r="P110" s="5" t="s">
        <v>2189</v>
      </c>
      <c r="Q110" s="5" t="s">
        <v>2190</v>
      </c>
      <c r="R110" s="5" t="s">
        <v>2191</v>
      </c>
      <c r="S110" s="5" t="s">
        <v>2192</v>
      </c>
      <c r="T110" s="5" t="s">
        <v>52</v>
      </c>
      <c r="U110" s="5" t="s">
        <v>52</v>
      </c>
      <c r="V110" s="5" t="s">
        <v>2193</v>
      </c>
      <c r="W110" s="5" t="s">
        <v>52</v>
      </c>
      <c r="X110" s="5" t="s">
        <v>2194</v>
      </c>
      <c r="Y110" s="5" t="s">
        <v>2195</v>
      </c>
      <c r="Z110" s="5" t="s">
        <v>2196</v>
      </c>
      <c r="AA110" s="5" t="s">
        <v>52</v>
      </c>
      <c r="AB110" s="5" t="s">
        <v>52</v>
      </c>
      <c r="AC110" s="5" t="s">
        <v>2197</v>
      </c>
      <c r="AD110" s="5" t="s">
        <v>52</v>
      </c>
      <c r="AE110" s="5" t="s">
        <v>52</v>
      </c>
      <c r="AF110" s="5" t="s">
        <v>52</v>
      </c>
      <c r="AG110" s="5" t="s">
        <v>52</v>
      </c>
      <c r="AH110" s="5" t="s">
        <v>52</v>
      </c>
      <c r="AI110" s="5" t="s">
        <v>2198</v>
      </c>
      <c r="AJ110" s="5" t="s">
        <v>52</v>
      </c>
      <c r="AK110" s="5" t="s">
        <v>52</v>
      </c>
      <c r="AL110" s="5" t="s">
        <v>52</v>
      </c>
      <c r="AM110" s="5" t="s">
        <v>66</v>
      </c>
      <c r="AN110" s="5" t="s">
        <v>2199</v>
      </c>
      <c r="AO110" s="5" t="s">
        <v>68</v>
      </c>
      <c r="AP110" s="5" t="s">
        <v>69</v>
      </c>
      <c r="AQ110" s="5" t="s">
        <v>197</v>
      </c>
      <c r="AR110" s="5" t="s">
        <v>71</v>
      </c>
      <c r="AS110" s="6" t="s">
        <v>2200</v>
      </c>
      <c r="AT110" t="str">
        <f>_xlfn.XLOOKUP($D110,'[1]689 sin formula'!$D$2:$D$690,'[1]689 sin formula'!$AT$2:$AT$690,"No encuentra")</f>
        <v>No encuentra</v>
      </c>
      <c r="AU110" t="str">
        <f>_xlfn.XLOOKUP($D110,'[1]689 sin formula'!$D$2:$D$690,'[1]689 sin formula'!$AU$2:$AU$690,"No encuentra")</f>
        <v>No encuentra</v>
      </c>
      <c r="AV110" t="str">
        <f>_xlfn.XLOOKUP($D110,'[1]689 sin formula'!$D$2:$D$690,'[1]689 sin formula'!$AV$2:$AV$690,"No encuentra")</f>
        <v>No encuentra</v>
      </c>
    </row>
    <row r="111" spans="1:48" x14ac:dyDescent="0.3">
      <c r="A111" s="1" t="s">
        <v>2201</v>
      </c>
      <c r="B111" s="2" t="s">
        <v>2202</v>
      </c>
      <c r="C111" s="2" t="s">
        <v>2203</v>
      </c>
      <c r="D111" s="2" t="s">
        <v>2204</v>
      </c>
      <c r="E111" s="2" t="s">
        <v>180</v>
      </c>
      <c r="F111" s="2" t="s">
        <v>1815</v>
      </c>
      <c r="G111" s="2" t="s">
        <v>996</v>
      </c>
      <c r="H111" s="2" t="s">
        <v>52</v>
      </c>
      <c r="I111" s="2" t="s">
        <v>2205</v>
      </c>
      <c r="J111" s="2" t="s">
        <v>52</v>
      </c>
      <c r="K111" s="2" t="s">
        <v>52</v>
      </c>
      <c r="L111" s="2" t="s">
        <v>55</v>
      </c>
      <c r="M111" s="2" t="s">
        <v>2206</v>
      </c>
      <c r="N111" s="2" t="s">
        <v>2207</v>
      </c>
      <c r="O111" s="2" t="s">
        <v>2208</v>
      </c>
      <c r="P111" s="2" t="s">
        <v>2209</v>
      </c>
      <c r="Q111" s="2" t="s">
        <v>2210</v>
      </c>
      <c r="R111" s="2" t="s">
        <v>2211</v>
      </c>
      <c r="S111" s="2" t="s">
        <v>2212</v>
      </c>
      <c r="T111" s="2" t="s">
        <v>52</v>
      </c>
      <c r="U111" s="2" t="s">
        <v>52</v>
      </c>
      <c r="V111" s="2" t="s">
        <v>52</v>
      </c>
      <c r="W111" s="2" t="s">
        <v>52</v>
      </c>
      <c r="X111" s="2" t="s">
        <v>2213</v>
      </c>
      <c r="Y111" s="2" t="s">
        <v>2214</v>
      </c>
      <c r="Z111" s="2" t="s">
        <v>2215</v>
      </c>
      <c r="AA111" s="2" t="s">
        <v>2216</v>
      </c>
      <c r="AB111" s="2" t="s">
        <v>52</v>
      </c>
      <c r="AC111" s="2" t="s">
        <v>1519</v>
      </c>
      <c r="AD111" s="2" t="s">
        <v>52</v>
      </c>
      <c r="AE111" s="2" t="s">
        <v>52</v>
      </c>
      <c r="AF111" s="2" t="s">
        <v>52</v>
      </c>
      <c r="AG111" s="2" t="s">
        <v>52</v>
      </c>
      <c r="AH111" s="2" t="s">
        <v>52</v>
      </c>
      <c r="AI111" s="2" t="s">
        <v>1828</v>
      </c>
      <c r="AJ111" s="2" t="s">
        <v>52</v>
      </c>
      <c r="AK111" s="2" t="s">
        <v>52</v>
      </c>
      <c r="AL111" s="2" t="s">
        <v>2217</v>
      </c>
      <c r="AM111" s="2" t="s">
        <v>66</v>
      </c>
      <c r="AN111" s="2" t="s">
        <v>1830</v>
      </c>
      <c r="AO111" s="2" t="s">
        <v>68</v>
      </c>
      <c r="AP111" s="2" t="s">
        <v>69</v>
      </c>
      <c r="AQ111" s="2" t="s">
        <v>70</v>
      </c>
      <c r="AR111" s="2" t="s">
        <v>71</v>
      </c>
      <c r="AS111" s="3" t="s">
        <v>2218</v>
      </c>
      <c r="AT111">
        <f>_xlfn.XLOOKUP($D111,'[1]689 sin formula'!$D$2:$D$690,'[1]689 sin formula'!$AT$2:$AT$690,"No encuentra")</f>
        <v>0</v>
      </c>
      <c r="AU111" t="str">
        <f>_xlfn.XLOOKUP($D111,'[1]689 sin formula'!$D$2:$D$690,'[1]689 sin formula'!$AU$2:$AU$690,"No encuentra")</f>
        <v>EC1</v>
      </c>
      <c r="AV111" t="str">
        <f>_xlfn.XLOOKUP($D111,'[1]689 sin formula'!$D$2:$D$690,'[1]689 sin formula'!$AV$2:$AV$690,"No encuentra")</f>
        <v>R3</v>
      </c>
    </row>
    <row r="112" spans="1:48" x14ac:dyDescent="0.3">
      <c r="A112" s="4" t="s">
        <v>2219</v>
      </c>
      <c r="B112" s="5" t="s">
        <v>2220</v>
      </c>
      <c r="C112" s="5" t="s">
        <v>2221</v>
      </c>
      <c r="D112" s="5" t="s">
        <v>2222</v>
      </c>
      <c r="E112" s="5" t="s">
        <v>180</v>
      </c>
      <c r="F112" s="5" t="s">
        <v>2223</v>
      </c>
      <c r="G112" s="5" t="s">
        <v>52</v>
      </c>
      <c r="H112" s="5" t="s">
        <v>52</v>
      </c>
      <c r="I112" s="5" t="s">
        <v>52</v>
      </c>
      <c r="J112" s="5" t="s">
        <v>52</v>
      </c>
      <c r="K112" s="5" t="s">
        <v>52</v>
      </c>
      <c r="L112" s="5" t="s">
        <v>347</v>
      </c>
      <c r="M112" s="5" t="s">
        <v>2224</v>
      </c>
      <c r="N112" s="5" t="s">
        <v>2225</v>
      </c>
      <c r="O112" s="5" t="s">
        <v>2226</v>
      </c>
      <c r="P112" s="5" t="s">
        <v>2227</v>
      </c>
      <c r="Q112" s="5" t="s">
        <v>2228</v>
      </c>
      <c r="R112" s="5" t="s">
        <v>2229</v>
      </c>
      <c r="S112" s="5" t="s">
        <v>2230</v>
      </c>
      <c r="T112" s="5" t="s">
        <v>52</v>
      </c>
      <c r="U112" s="5" t="s">
        <v>52</v>
      </c>
      <c r="V112" s="5" t="s">
        <v>52</v>
      </c>
      <c r="W112" s="5" t="s">
        <v>52</v>
      </c>
      <c r="X112" s="5" t="s">
        <v>2231</v>
      </c>
      <c r="Y112" s="5" t="s">
        <v>2232</v>
      </c>
      <c r="Z112" s="5" t="s">
        <v>2233</v>
      </c>
      <c r="AA112" s="5" t="s">
        <v>2234</v>
      </c>
      <c r="AB112" s="5" t="s">
        <v>52</v>
      </c>
      <c r="AC112" s="5" t="s">
        <v>945</v>
      </c>
      <c r="AD112" s="5" t="s">
        <v>52</v>
      </c>
      <c r="AE112" s="5" t="s">
        <v>52</v>
      </c>
      <c r="AF112" s="5" t="s">
        <v>52</v>
      </c>
      <c r="AG112" s="5" t="s">
        <v>52</v>
      </c>
      <c r="AH112" s="5" t="s">
        <v>52</v>
      </c>
      <c r="AI112" s="5" t="s">
        <v>2235</v>
      </c>
      <c r="AJ112" s="5" t="s">
        <v>52</v>
      </c>
      <c r="AK112" s="5" t="s">
        <v>52</v>
      </c>
      <c r="AL112" s="5" t="s">
        <v>52</v>
      </c>
      <c r="AM112" s="5" t="s">
        <v>66</v>
      </c>
      <c r="AN112" s="5" t="s">
        <v>2236</v>
      </c>
      <c r="AO112" s="5" t="s">
        <v>68</v>
      </c>
      <c r="AP112" s="5" t="s">
        <v>1737</v>
      </c>
      <c r="AQ112" s="5" t="s">
        <v>52</v>
      </c>
      <c r="AR112" s="5" t="s">
        <v>71</v>
      </c>
      <c r="AS112" s="6" t="s">
        <v>2237</v>
      </c>
      <c r="AT112" t="str">
        <f>_xlfn.XLOOKUP($D112,'[1]689 sin formula'!$D$2:$D$690,'[1]689 sin formula'!$AT$2:$AT$690,"No encuentra")</f>
        <v>No encuentra</v>
      </c>
      <c r="AU112" t="str">
        <f>_xlfn.XLOOKUP($D112,'[1]689 sin formula'!$D$2:$D$690,'[1]689 sin formula'!$AU$2:$AU$690,"No encuentra")</f>
        <v>No encuentra</v>
      </c>
      <c r="AV112" t="str">
        <f>_xlfn.XLOOKUP($D112,'[1]689 sin formula'!$D$2:$D$690,'[1]689 sin formula'!$AV$2:$AV$690,"No encuentra")</f>
        <v>No encuentra</v>
      </c>
    </row>
    <row r="113" spans="1:48" x14ac:dyDescent="0.3">
      <c r="A113" s="1" t="s">
        <v>2238</v>
      </c>
      <c r="B113" s="2" t="s">
        <v>2239</v>
      </c>
      <c r="C113" s="2" t="s">
        <v>2240</v>
      </c>
      <c r="D113" s="2" t="s">
        <v>2241</v>
      </c>
      <c r="E113" s="2" t="s">
        <v>180</v>
      </c>
      <c r="F113" s="2" t="s">
        <v>2126</v>
      </c>
      <c r="G113" s="2" t="s">
        <v>2127</v>
      </c>
      <c r="H113" s="2" t="s">
        <v>533</v>
      </c>
      <c r="I113" s="2" t="s">
        <v>52</v>
      </c>
      <c r="J113" s="2" t="s">
        <v>2242</v>
      </c>
      <c r="K113" s="2" t="s">
        <v>2243</v>
      </c>
      <c r="L113" s="2" t="s">
        <v>124</v>
      </c>
      <c r="M113" s="2" t="s">
        <v>2244</v>
      </c>
      <c r="N113" s="2" t="s">
        <v>2245</v>
      </c>
      <c r="O113" s="2" t="s">
        <v>2246</v>
      </c>
      <c r="P113" s="2" t="s">
        <v>2247</v>
      </c>
      <c r="Q113" s="2" t="s">
        <v>2248</v>
      </c>
      <c r="R113" s="2" t="s">
        <v>2249</v>
      </c>
      <c r="S113" s="2" t="s">
        <v>2250</v>
      </c>
      <c r="T113" s="2" t="s">
        <v>52</v>
      </c>
      <c r="U113" s="2" t="s">
        <v>52</v>
      </c>
      <c r="V113" s="2" t="s">
        <v>52</v>
      </c>
      <c r="W113" s="2" t="s">
        <v>52</v>
      </c>
      <c r="X113" s="2" t="s">
        <v>2251</v>
      </c>
      <c r="Y113" s="2" t="s">
        <v>2252</v>
      </c>
      <c r="Z113" s="2" t="s">
        <v>2253</v>
      </c>
      <c r="AA113" s="2" t="s">
        <v>2254</v>
      </c>
      <c r="AB113" s="2" t="s">
        <v>52</v>
      </c>
      <c r="AC113" s="2" t="s">
        <v>945</v>
      </c>
      <c r="AD113" s="2" t="s">
        <v>52</v>
      </c>
      <c r="AE113" s="2" t="s">
        <v>52</v>
      </c>
      <c r="AF113" s="2" t="s">
        <v>52</v>
      </c>
      <c r="AG113" s="2" t="s">
        <v>52</v>
      </c>
      <c r="AH113" s="2" t="s">
        <v>52</v>
      </c>
      <c r="AI113" s="2" t="s">
        <v>2141</v>
      </c>
      <c r="AJ113" s="2" t="s">
        <v>52</v>
      </c>
      <c r="AK113" s="2" t="s">
        <v>2142</v>
      </c>
      <c r="AL113" s="2" t="s">
        <v>52</v>
      </c>
      <c r="AM113" s="2" t="s">
        <v>66</v>
      </c>
      <c r="AN113" s="2" t="s">
        <v>2143</v>
      </c>
      <c r="AO113" s="2" t="s">
        <v>68</v>
      </c>
      <c r="AP113" s="2" t="s">
        <v>69</v>
      </c>
      <c r="AQ113" s="2" t="s">
        <v>52</v>
      </c>
      <c r="AR113" s="2" t="s">
        <v>71</v>
      </c>
      <c r="AS113" s="3" t="s">
        <v>2255</v>
      </c>
      <c r="AT113" t="str">
        <f>_xlfn.XLOOKUP($D113,'[1]689 sin formula'!$D$2:$D$690,'[1]689 sin formula'!$AT$2:$AT$690,"No encuentra")</f>
        <v>No encuentra</v>
      </c>
      <c r="AU113" t="str">
        <f>_xlfn.XLOOKUP($D113,'[1]689 sin formula'!$D$2:$D$690,'[1]689 sin formula'!$AU$2:$AU$690,"No encuentra")</f>
        <v>No encuentra</v>
      </c>
      <c r="AV113" t="str">
        <f>_xlfn.XLOOKUP($D113,'[1]689 sin formula'!$D$2:$D$690,'[1]689 sin formula'!$AV$2:$AV$690,"No encuentra")</f>
        <v>No encuentra</v>
      </c>
    </row>
    <row r="114" spans="1:48" x14ac:dyDescent="0.3">
      <c r="A114" s="4" t="s">
        <v>2256</v>
      </c>
      <c r="B114" s="5" t="s">
        <v>2257</v>
      </c>
      <c r="C114" s="5" t="s">
        <v>2258</v>
      </c>
      <c r="D114" s="5" t="s">
        <v>2259</v>
      </c>
      <c r="E114" s="5" t="s">
        <v>180</v>
      </c>
      <c r="F114" s="5" t="s">
        <v>2260</v>
      </c>
      <c r="G114" s="5" t="s">
        <v>52</v>
      </c>
      <c r="H114" s="5" t="s">
        <v>52</v>
      </c>
      <c r="I114" s="5" t="s">
        <v>52</v>
      </c>
      <c r="J114" s="5" t="s">
        <v>52</v>
      </c>
      <c r="K114" s="5" t="s">
        <v>52</v>
      </c>
      <c r="L114" s="5" t="s">
        <v>55</v>
      </c>
      <c r="M114" s="5" t="s">
        <v>2261</v>
      </c>
      <c r="N114" s="5" t="s">
        <v>2262</v>
      </c>
      <c r="O114" s="5" t="s">
        <v>2263</v>
      </c>
      <c r="P114" s="5" t="s">
        <v>2264</v>
      </c>
      <c r="Q114" s="5" t="s">
        <v>2265</v>
      </c>
      <c r="R114" s="5" t="s">
        <v>2266</v>
      </c>
      <c r="S114" s="5" t="s">
        <v>2267</v>
      </c>
      <c r="T114" s="5" t="s">
        <v>52</v>
      </c>
      <c r="U114" s="5" t="s">
        <v>52</v>
      </c>
      <c r="V114" s="5" t="s">
        <v>52</v>
      </c>
      <c r="W114" s="5" t="s">
        <v>52</v>
      </c>
      <c r="X114" s="5" t="s">
        <v>2268</v>
      </c>
      <c r="Y114" s="5" t="s">
        <v>2269</v>
      </c>
      <c r="Z114" s="5" t="s">
        <v>2270</v>
      </c>
      <c r="AA114" s="5" t="s">
        <v>2271</v>
      </c>
      <c r="AB114" s="5" t="s">
        <v>52</v>
      </c>
      <c r="AC114" s="5" t="s">
        <v>945</v>
      </c>
      <c r="AD114" s="5" t="s">
        <v>52</v>
      </c>
      <c r="AE114" s="5" t="s">
        <v>52</v>
      </c>
      <c r="AF114" s="5" t="s">
        <v>52</v>
      </c>
      <c r="AG114" s="5" t="s">
        <v>52</v>
      </c>
      <c r="AH114" s="5" t="s">
        <v>52</v>
      </c>
      <c r="AI114" s="5" t="s">
        <v>52</v>
      </c>
      <c r="AJ114" s="5" t="s">
        <v>52</v>
      </c>
      <c r="AK114" s="5" t="s">
        <v>52</v>
      </c>
      <c r="AL114" s="5" t="s">
        <v>52</v>
      </c>
      <c r="AM114" s="5" t="s">
        <v>66</v>
      </c>
      <c r="AN114" s="5" t="s">
        <v>2272</v>
      </c>
      <c r="AO114" s="5" t="s">
        <v>68</v>
      </c>
      <c r="AP114" s="5" t="s">
        <v>1737</v>
      </c>
      <c r="AQ114" s="5" t="s">
        <v>52</v>
      </c>
      <c r="AR114" s="5" t="s">
        <v>71</v>
      </c>
      <c r="AS114" s="6" t="s">
        <v>2273</v>
      </c>
      <c r="AT114" t="str">
        <f>_xlfn.XLOOKUP($D114,'[1]689 sin formula'!$D$2:$D$690,'[1]689 sin formula'!$AT$2:$AT$690,"No encuentra")</f>
        <v>No encuentra</v>
      </c>
      <c r="AU114" t="str">
        <f>_xlfn.XLOOKUP($D114,'[1]689 sin formula'!$D$2:$D$690,'[1]689 sin formula'!$AU$2:$AU$690,"No encuentra")</f>
        <v>No encuentra</v>
      </c>
      <c r="AV114" t="str">
        <f>_xlfn.XLOOKUP($D114,'[1]689 sin formula'!$D$2:$D$690,'[1]689 sin formula'!$AV$2:$AV$690,"No encuentra")</f>
        <v>No encuentra</v>
      </c>
    </row>
    <row r="115" spans="1:48" x14ac:dyDescent="0.3">
      <c r="A115" s="1" t="s">
        <v>2274</v>
      </c>
      <c r="B115" s="2" t="s">
        <v>2275</v>
      </c>
      <c r="C115" s="2" t="s">
        <v>2276</v>
      </c>
      <c r="D115" s="2" t="s">
        <v>2277</v>
      </c>
      <c r="E115" s="2" t="s">
        <v>180</v>
      </c>
      <c r="F115" s="2" t="s">
        <v>1486</v>
      </c>
      <c r="G115" s="2" t="s">
        <v>1049</v>
      </c>
      <c r="H115" s="2" t="s">
        <v>123</v>
      </c>
      <c r="I115" s="2" t="s">
        <v>52</v>
      </c>
      <c r="J115" s="2" t="s">
        <v>2278</v>
      </c>
      <c r="K115" s="2" t="s">
        <v>2279</v>
      </c>
      <c r="L115" s="2" t="s">
        <v>55</v>
      </c>
      <c r="M115" s="2" t="s">
        <v>2280</v>
      </c>
      <c r="N115" s="2" t="s">
        <v>2281</v>
      </c>
      <c r="O115" s="2" t="s">
        <v>2282</v>
      </c>
      <c r="P115" s="2" t="s">
        <v>2283</v>
      </c>
      <c r="Q115" s="2" t="s">
        <v>2284</v>
      </c>
      <c r="R115" s="2" t="s">
        <v>2285</v>
      </c>
      <c r="S115" s="2" t="s">
        <v>2286</v>
      </c>
      <c r="T115" s="2" t="s">
        <v>52</v>
      </c>
      <c r="U115" s="2" t="s">
        <v>52</v>
      </c>
      <c r="V115" s="2" t="s">
        <v>52</v>
      </c>
      <c r="W115" s="2" t="s">
        <v>52</v>
      </c>
      <c r="X115" s="2" t="s">
        <v>2287</v>
      </c>
      <c r="Y115" s="2" t="s">
        <v>2288</v>
      </c>
      <c r="Z115" s="2" t="s">
        <v>2289</v>
      </c>
      <c r="AA115" s="2" t="s">
        <v>2290</v>
      </c>
      <c r="AB115" s="2" t="s">
        <v>52</v>
      </c>
      <c r="AC115" s="2" t="s">
        <v>945</v>
      </c>
      <c r="AD115" s="2" t="s">
        <v>52</v>
      </c>
      <c r="AE115" s="2" t="s">
        <v>52</v>
      </c>
      <c r="AF115" s="2" t="s">
        <v>52</v>
      </c>
      <c r="AG115" s="2" t="s">
        <v>52</v>
      </c>
      <c r="AH115" s="2" t="s">
        <v>52</v>
      </c>
      <c r="AI115" s="2" t="s">
        <v>52</v>
      </c>
      <c r="AJ115" s="2" t="s">
        <v>1500</v>
      </c>
      <c r="AK115" s="2" t="s">
        <v>52</v>
      </c>
      <c r="AL115" s="2" t="s">
        <v>52</v>
      </c>
      <c r="AM115" s="2" t="s">
        <v>66</v>
      </c>
      <c r="AN115" s="2" t="s">
        <v>1501</v>
      </c>
      <c r="AO115" s="2" t="s">
        <v>68</v>
      </c>
      <c r="AP115" s="2" t="s">
        <v>69</v>
      </c>
      <c r="AQ115" s="2" t="s">
        <v>52</v>
      </c>
      <c r="AR115" s="2" t="s">
        <v>71</v>
      </c>
      <c r="AS115" s="3" t="s">
        <v>2291</v>
      </c>
      <c r="AT115" t="str">
        <f>_xlfn.XLOOKUP($D115,'[1]689 sin formula'!$D$2:$D$690,'[1]689 sin formula'!$AT$2:$AT$690,"No encuentra")</f>
        <v>No encuentra</v>
      </c>
      <c r="AU115" t="str">
        <f>_xlfn.XLOOKUP($D115,'[1]689 sin formula'!$D$2:$D$690,'[1]689 sin formula'!$AU$2:$AU$690,"No encuentra")</f>
        <v>No encuentra</v>
      </c>
      <c r="AV115" t="str">
        <f>_xlfn.XLOOKUP($D115,'[1]689 sin formula'!$D$2:$D$690,'[1]689 sin formula'!$AV$2:$AV$690,"No encuentra")</f>
        <v>No encuentra</v>
      </c>
    </row>
    <row r="116" spans="1:48" x14ac:dyDescent="0.3">
      <c r="A116" s="4" t="s">
        <v>2292</v>
      </c>
      <c r="B116" s="5" t="s">
        <v>2293</v>
      </c>
      <c r="C116" s="5" t="s">
        <v>2294</v>
      </c>
      <c r="D116" s="5" t="s">
        <v>2295</v>
      </c>
      <c r="E116" s="5" t="s">
        <v>180</v>
      </c>
      <c r="F116" s="5" t="s">
        <v>1486</v>
      </c>
      <c r="G116" s="5" t="s">
        <v>52</v>
      </c>
      <c r="H116" s="5" t="s">
        <v>52</v>
      </c>
      <c r="I116" s="5" t="s">
        <v>52</v>
      </c>
      <c r="J116" s="5" t="s">
        <v>52</v>
      </c>
      <c r="K116" s="5" t="s">
        <v>52</v>
      </c>
      <c r="L116" s="5" t="s">
        <v>55</v>
      </c>
      <c r="M116" s="5" t="s">
        <v>2296</v>
      </c>
      <c r="N116" s="5" t="s">
        <v>2297</v>
      </c>
      <c r="O116" s="5" t="s">
        <v>2298</v>
      </c>
      <c r="P116" s="5" t="s">
        <v>2299</v>
      </c>
      <c r="Q116" s="5" t="s">
        <v>2300</v>
      </c>
      <c r="R116" s="5" t="s">
        <v>2301</v>
      </c>
      <c r="S116" s="5" t="s">
        <v>2302</v>
      </c>
      <c r="T116" s="5" t="s">
        <v>52</v>
      </c>
      <c r="U116" s="5" t="s">
        <v>52</v>
      </c>
      <c r="V116" s="5" t="s">
        <v>52</v>
      </c>
      <c r="W116" s="5" t="s">
        <v>52</v>
      </c>
      <c r="X116" s="5" t="s">
        <v>2303</v>
      </c>
      <c r="Y116" s="5" t="s">
        <v>2304</v>
      </c>
      <c r="Z116" s="5" t="s">
        <v>2305</v>
      </c>
      <c r="AA116" s="5" t="s">
        <v>2306</v>
      </c>
      <c r="AB116" s="5" t="s">
        <v>52</v>
      </c>
      <c r="AC116" s="5" t="s">
        <v>945</v>
      </c>
      <c r="AD116" s="5" t="s">
        <v>52</v>
      </c>
      <c r="AE116" s="5" t="s">
        <v>52</v>
      </c>
      <c r="AF116" s="5" t="s">
        <v>52</v>
      </c>
      <c r="AG116" s="5" t="s">
        <v>52</v>
      </c>
      <c r="AH116" s="5" t="s">
        <v>52</v>
      </c>
      <c r="AI116" s="5" t="s">
        <v>52</v>
      </c>
      <c r="AJ116" s="5" t="s">
        <v>1500</v>
      </c>
      <c r="AK116" s="5" t="s">
        <v>52</v>
      </c>
      <c r="AL116" s="5" t="s">
        <v>52</v>
      </c>
      <c r="AM116" s="5" t="s">
        <v>66</v>
      </c>
      <c r="AN116" s="5" t="s">
        <v>1501</v>
      </c>
      <c r="AO116" s="5" t="s">
        <v>68</v>
      </c>
      <c r="AP116" s="5" t="s">
        <v>1737</v>
      </c>
      <c r="AQ116" s="5" t="s">
        <v>52</v>
      </c>
      <c r="AR116" s="5" t="s">
        <v>71</v>
      </c>
      <c r="AS116" s="6" t="s">
        <v>2307</v>
      </c>
      <c r="AT116" t="str">
        <f>_xlfn.XLOOKUP($D116,'[1]689 sin formula'!$D$2:$D$690,'[1]689 sin formula'!$AT$2:$AT$690,"No encuentra")</f>
        <v>No encuentra</v>
      </c>
      <c r="AU116" t="str">
        <f>_xlfn.XLOOKUP($D116,'[1]689 sin formula'!$D$2:$D$690,'[1]689 sin formula'!$AU$2:$AU$690,"No encuentra")</f>
        <v>No encuentra</v>
      </c>
      <c r="AV116" t="str">
        <f>_xlfn.XLOOKUP($D116,'[1]689 sin formula'!$D$2:$D$690,'[1]689 sin formula'!$AV$2:$AV$690,"No encuentra")</f>
        <v>No encuentra</v>
      </c>
    </row>
    <row r="117" spans="1:48" x14ac:dyDescent="0.3">
      <c r="A117" s="1" t="s">
        <v>2308</v>
      </c>
      <c r="B117" s="2" t="s">
        <v>2309</v>
      </c>
      <c r="C117" s="2" t="s">
        <v>2310</v>
      </c>
      <c r="D117" s="2" t="s">
        <v>2311</v>
      </c>
      <c r="E117" s="2" t="s">
        <v>180</v>
      </c>
      <c r="F117" s="2" t="s">
        <v>2312</v>
      </c>
      <c r="G117" s="2" t="s">
        <v>283</v>
      </c>
      <c r="H117" s="2" t="s">
        <v>52</v>
      </c>
      <c r="I117" s="2" t="s">
        <v>52</v>
      </c>
      <c r="J117" s="2" t="s">
        <v>2313</v>
      </c>
      <c r="K117" s="2" t="s">
        <v>2314</v>
      </c>
      <c r="L117" s="2" t="s">
        <v>414</v>
      </c>
      <c r="M117" s="2" t="s">
        <v>2315</v>
      </c>
      <c r="N117" s="2" t="s">
        <v>2316</v>
      </c>
      <c r="O117" s="2" t="s">
        <v>2317</v>
      </c>
      <c r="P117" s="2" t="s">
        <v>2318</v>
      </c>
      <c r="Q117" s="2" t="s">
        <v>2319</v>
      </c>
      <c r="R117" s="2" t="s">
        <v>2320</v>
      </c>
      <c r="S117" s="2" t="s">
        <v>2321</v>
      </c>
      <c r="T117" s="2" t="s">
        <v>52</v>
      </c>
      <c r="U117" s="2" t="s">
        <v>52</v>
      </c>
      <c r="V117" s="2" t="s">
        <v>52</v>
      </c>
      <c r="W117" s="2" t="s">
        <v>52</v>
      </c>
      <c r="X117" s="2" t="s">
        <v>2322</v>
      </c>
      <c r="Y117" s="2" t="s">
        <v>2323</v>
      </c>
      <c r="Z117" s="2" t="s">
        <v>2324</v>
      </c>
      <c r="AA117" s="2" t="s">
        <v>2325</v>
      </c>
      <c r="AB117" s="2" t="s">
        <v>52</v>
      </c>
      <c r="AC117" s="2" t="s">
        <v>945</v>
      </c>
      <c r="AD117" s="2" t="s">
        <v>52</v>
      </c>
      <c r="AE117" s="2" t="s">
        <v>52</v>
      </c>
      <c r="AF117" s="2" t="s">
        <v>52</v>
      </c>
      <c r="AG117" s="2" t="s">
        <v>52</v>
      </c>
      <c r="AH117" s="2" t="s">
        <v>52</v>
      </c>
      <c r="AI117" s="2" t="s">
        <v>2326</v>
      </c>
      <c r="AJ117" s="2" t="s">
        <v>52</v>
      </c>
      <c r="AK117" s="2" t="s">
        <v>52</v>
      </c>
      <c r="AL117" s="2" t="s">
        <v>52</v>
      </c>
      <c r="AM117" s="2" t="s">
        <v>66</v>
      </c>
      <c r="AN117" s="2" t="s">
        <v>2327</v>
      </c>
      <c r="AO117" s="2" t="s">
        <v>68</v>
      </c>
      <c r="AP117" s="2" t="s">
        <v>69</v>
      </c>
      <c r="AQ117" s="2" t="s">
        <v>52</v>
      </c>
      <c r="AR117" s="2" t="s">
        <v>71</v>
      </c>
      <c r="AS117" s="3" t="s">
        <v>2328</v>
      </c>
      <c r="AT117" t="str">
        <f>_xlfn.XLOOKUP($D117,'[1]689 sin formula'!$D$2:$D$690,'[1]689 sin formula'!$AT$2:$AT$690,"No encuentra")</f>
        <v>No encuentra</v>
      </c>
      <c r="AU117" t="str">
        <f>_xlfn.XLOOKUP($D117,'[1]689 sin formula'!$D$2:$D$690,'[1]689 sin formula'!$AU$2:$AU$690,"No encuentra")</f>
        <v>No encuentra</v>
      </c>
      <c r="AV117" t="str">
        <f>_xlfn.XLOOKUP($D117,'[1]689 sin formula'!$D$2:$D$690,'[1]689 sin formula'!$AV$2:$AV$690,"No encuentra")</f>
        <v>No encuentra</v>
      </c>
    </row>
    <row r="118" spans="1:48" x14ac:dyDescent="0.3">
      <c r="A118" s="4" t="s">
        <v>2329</v>
      </c>
      <c r="B118" s="5" t="s">
        <v>2330</v>
      </c>
      <c r="C118" s="5" t="s">
        <v>2331</v>
      </c>
      <c r="D118" s="5" t="s">
        <v>2332</v>
      </c>
      <c r="E118" s="5" t="s">
        <v>180</v>
      </c>
      <c r="F118" s="5" t="s">
        <v>2333</v>
      </c>
      <c r="G118" s="5" t="s">
        <v>371</v>
      </c>
      <c r="H118" s="5" t="s">
        <v>124</v>
      </c>
      <c r="I118" s="5" t="s">
        <v>2334</v>
      </c>
      <c r="J118" s="5" t="s">
        <v>52</v>
      </c>
      <c r="K118" s="5" t="s">
        <v>52</v>
      </c>
      <c r="L118" s="5" t="s">
        <v>55</v>
      </c>
      <c r="M118" s="5" t="s">
        <v>2335</v>
      </c>
      <c r="N118" s="5" t="s">
        <v>2336</v>
      </c>
      <c r="O118" s="5" t="s">
        <v>2337</v>
      </c>
      <c r="P118" s="5" t="s">
        <v>2338</v>
      </c>
      <c r="Q118" s="5" t="s">
        <v>2339</v>
      </c>
      <c r="R118" s="5" t="s">
        <v>2340</v>
      </c>
      <c r="S118" s="5" t="s">
        <v>2341</v>
      </c>
      <c r="T118" s="5" t="s">
        <v>52</v>
      </c>
      <c r="U118" s="5" t="s">
        <v>52</v>
      </c>
      <c r="V118" s="5" t="s">
        <v>52</v>
      </c>
      <c r="W118" s="5" t="s">
        <v>52</v>
      </c>
      <c r="X118" s="5" t="s">
        <v>52</v>
      </c>
      <c r="Y118" s="5" t="s">
        <v>52</v>
      </c>
      <c r="Z118" s="5" t="s">
        <v>2342</v>
      </c>
      <c r="AA118" s="5" t="s">
        <v>2343</v>
      </c>
      <c r="AB118" s="5" t="s">
        <v>52</v>
      </c>
      <c r="AC118" s="5" t="s">
        <v>648</v>
      </c>
      <c r="AD118" s="5" t="s">
        <v>52</v>
      </c>
      <c r="AE118" s="5" t="s">
        <v>52</v>
      </c>
      <c r="AF118" s="5" t="s">
        <v>52</v>
      </c>
      <c r="AG118" s="5" t="s">
        <v>52</v>
      </c>
      <c r="AH118" s="5" t="s">
        <v>52</v>
      </c>
      <c r="AI118" s="5" t="s">
        <v>2344</v>
      </c>
      <c r="AJ118" s="5" t="s">
        <v>52</v>
      </c>
      <c r="AK118" s="5" t="s">
        <v>52</v>
      </c>
      <c r="AL118" s="5" t="s">
        <v>52</v>
      </c>
      <c r="AM118" s="5" t="s">
        <v>66</v>
      </c>
      <c r="AN118" s="5" t="s">
        <v>2345</v>
      </c>
      <c r="AO118" s="5" t="s">
        <v>68</v>
      </c>
      <c r="AP118" s="5" t="s">
        <v>69</v>
      </c>
      <c r="AQ118" s="5" t="s">
        <v>197</v>
      </c>
      <c r="AR118" s="5" t="s">
        <v>71</v>
      </c>
      <c r="AS118" s="6" t="s">
        <v>2346</v>
      </c>
      <c r="AT118">
        <f>_xlfn.XLOOKUP($D118,'[1]689 sin formula'!$D$2:$D$690,'[1]689 sin formula'!$AT$2:$AT$690,"No encuentra")</f>
        <v>0</v>
      </c>
      <c r="AU118" t="str">
        <f>_xlfn.XLOOKUP($D118,'[1]689 sin formula'!$D$2:$D$690,'[1]689 sin formula'!$AU$2:$AU$690,"No encuentra")</f>
        <v>EC3</v>
      </c>
      <c r="AV118" t="str">
        <f>_xlfn.XLOOKUP($D118,'[1]689 sin formula'!$D$2:$D$690,'[1]689 sin formula'!$AV$2:$AV$690,"No encuentra")</f>
        <v>R4</v>
      </c>
    </row>
    <row r="119" spans="1:48" x14ac:dyDescent="0.3">
      <c r="A119" s="1" t="s">
        <v>2347</v>
      </c>
      <c r="B119" s="2" t="s">
        <v>2348</v>
      </c>
      <c r="C119" s="2" t="s">
        <v>2349</v>
      </c>
      <c r="D119" s="2" t="s">
        <v>2350</v>
      </c>
      <c r="E119" s="2" t="s">
        <v>180</v>
      </c>
      <c r="F119" s="2" t="s">
        <v>1986</v>
      </c>
      <c r="G119" s="2" t="s">
        <v>845</v>
      </c>
      <c r="H119" s="2" t="s">
        <v>306</v>
      </c>
      <c r="I119" s="2" t="s">
        <v>52</v>
      </c>
      <c r="J119" s="2" t="s">
        <v>2351</v>
      </c>
      <c r="K119" s="2" t="s">
        <v>2352</v>
      </c>
      <c r="L119" s="2" t="s">
        <v>55</v>
      </c>
      <c r="M119" s="2" t="s">
        <v>2353</v>
      </c>
      <c r="N119" s="2" t="s">
        <v>2354</v>
      </c>
      <c r="O119" s="2" t="s">
        <v>2355</v>
      </c>
      <c r="P119" s="2" t="s">
        <v>2356</v>
      </c>
      <c r="Q119" s="2" t="s">
        <v>2357</v>
      </c>
      <c r="R119" s="2" t="s">
        <v>2358</v>
      </c>
      <c r="S119" s="2" t="s">
        <v>2359</v>
      </c>
      <c r="T119" s="2" t="s">
        <v>52</v>
      </c>
      <c r="U119" s="2" t="s">
        <v>52</v>
      </c>
      <c r="V119" s="2" t="s">
        <v>52</v>
      </c>
      <c r="W119" s="2" t="s">
        <v>52</v>
      </c>
      <c r="X119" s="2" t="s">
        <v>2360</v>
      </c>
      <c r="Y119" s="2" t="s">
        <v>2361</v>
      </c>
      <c r="Z119" s="2" t="s">
        <v>2362</v>
      </c>
      <c r="AA119" s="2" t="s">
        <v>2363</v>
      </c>
      <c r="AB119" s="2" t="s">
        <v>52</v>
      </c>
      <c r="AC119" s="2" t="s">
        <v>945</v>
      </c>
      <c r="AD119" s="2" t="s">
        <v>52</v>
      </c>
      <c r="AE119" s="2" t="s">
        <v>52</v>
      </c>
      <c r="AF119" s="2" t="s">
        <v>52</v>
      </c>
      <c r="AG119" s="2" t="s">
        <v>52</v>
      </c>
      <c r="AH119" s="2" t="s">
        <v>52</v>
      </c>
      <c r="AI119" s="2" t="s">
        <v>1998</v>
      </c>
      <c r="AJ119" s="2" t="s">
        <v>52</v>
      </c>
      <c r="AK119" s="2" t="s">
        <v>52</v>
      </c>
      <c r="AL119" s="2" t="s">
        <v>52</v>
      </c>
      <c r="AM119" s="2" t="s">
        <v>66</v>
      </c>
      <c r="AN119" s="2" t="s">
        <v>1999</v>
      </c>
      <c r="AO119" s="2" t="s">
        <v>68</v>
      </c>
      <c r="AP119" s="2" t="s">
        <v>69</v>
      </c>
      <c r="AQ119" s="2" t="s">
        <v>52</v>
      </c>
      <c r="AR119" s="2" t="s">
        <v>71</v>
      </c>
      <c r="AS119" s="3" t="s">
        <v>2364</v>
      </c>
      <c r="AT119" t="str">
        <f>_xlfn.XLOOKUP($D119,'[1]689 sin formula'!$D$2:$D$690,'[1]689 sin formula'!$AT$2:$AT$690,"No encuentra")</f>
        <v>No encuentra</v>
      </c>
      <c r="AU119" t="str">
        <f>_xlfn.XLOOKUP($D119,'[1]689 sin formula'!$D$2:$D$690,'[1]689 sin formula'!$AU$2:$AU$690,"No encuentra")</f>
        <v>No encuentra</v>
      </c>
      <c r="AV119" t="str">
        <f>_xlfn.XLOOKUP($D119,'[1]689 sin formula'!$D$2:$D$690,'[1]689 sin formula'!$AV$2:$AV$690,"No encuentra")</f>
        <v>No encuentra</v>
      </c>
    </row>
    <row r="120" spans="1:48" x14ac:dyDescent="0.3">
      <c r="A120" s="4" t="s">
        <v>2365</v>
      </c>
      <c r="B120" s="5" t="s">
        <v>2366</v>
      </c>
      <c r="C120" s="5" t="s">
        <v>2367</v>
      </c>
      <c r="D120" s="5" t="s">
        <v>2368</v>
      </c>
      <c r="E120" s="5" t="s">
        <v>180</v>
      </c>
      <c r="F120" s="5" t="s">
        <v>2369</v>
      </c>
      <c r="G120" s="5" t="s">
        <v>204</v>
      </c>
      <c r="H120" s="5" t="s">
        <v>393</v>
      </c>
      <c r="I120" s="5" t="s">
        <v>52</v>
      </c>
      <c r="J120" s="5" t="s">
        <v>2370</v>
      </c>
      <c r="K120" s="5" t="s">
        <v>2371</v>
      </c>
      <c r="L120" s="5" t="s">
        <v>55</v>
      </c>
      <c r="M120" s="5" t="s">
        <v>2372</v>
      </c>
      <c r="N120" s="5" t="s">
        <v>2373</v>
      </c>
      <c r="O120" s="5" t="s">
        <v>2374</v>
      </c>
      <c r="P120" s="5" t="s">
        <v>2375</v>
      </c>
      <c r="Q120" s="5" t="s">
        <v>2376</v>
      </c>
      <c r="R120" s="5" t="s">
        <v>2377</v>
      </c>
      <c r="S120" s="5" t="s">
        <v>2378</v>
      </c>
      <c r="T120" s="5" t="s">
        <v>52</v>
      </c>
      <c r="U120" s="5" t="s">
        <v>52</v>
      </c>
      <c r="V120" s="5" t="s">
        <v>52</v>
      </c>
      <c r="W120" s="5" t="s">
        <v>52</v>
      </c>
      <c r="X120" s="5" t="s">
        <v>2379</v>
      </c>
      <c r="Y120" s="5" t="s">
        <v>2380</v>
      </c>
      <c r="Z120" s="5" t="s">
        <v>2381</v>
      </c>
      <c r="AA120" s="5" t="s">
        <v>2382</v>
      </c>
      <c r="AB120" s="5" t="s">
        <v>52</v>
      </c>
      <c r="AC120" s="5" t="s">
        <v>2383</v>
      </c>
      <c r="AD120" s="5" t="s">
        <v>52</v>
      </c>
      <c r="AE120" s="5" t="s">
        <v>52</v>
      </c>
      <c r="AF120" s="5" t="s">
        <v>52</v>
      </c>
      <c r="AG120" s="5" t="s">
        <v>52</v>
      </c>
      <c r="AH120" s="5" t="s">
        <v>52</v>
      </c>
      <c r="AI120" s="5" t="s">
        <v>2384</v>
      </c>
      <c r="AJ120" s="5" t="s">
        <v>52</v>
      </c>
      <c r="AK120" s="5" t="s">
        <v>52</v>
      </c>
      <c r="AL120" s="5" t="s">
        <v>52</v>
      </c>
      <c r="AM120" s="5" t="s">
        <v>66</v>
      </c>
      <c r="AN120" s="5" t="s">
        <v>2385</v>
      </c>
      <c r="AO120" s="5" t="s">
        <v>68</v>
      </c>
      <c r="AP120" s="5" t="s">
        <v>69</v>
      </c>
      <c r="AQ120" s="5" t="s">
        <v>52</v>
      </c>
      <c r="AR120" s="5" t="s">
        <v>71</v>
      </c>
      <c r="AS120" s="6" t="s">
        <v>2386</v>
      </c>
      <c r="AT120" t="str">
        <f>_xlfn.XLOOKUP($D120,'[1]689 sin formula'!$D$2:$D$690,'[1]689 sin formula'!$AT$2:$AT$690,"No encuentra")</f>
        <v>No encuentra</v>
      </c>
      <c r="AU120" t="str">
        <f>_xlfn.XLOOKUP($D120,'[1]689 sin formula'!$D$2:$D$690,'[1]689 sin formula'!$AU$2:$AU$690,"No encuentra")</f>
        <v>No encuentra</v>
      </c>
      <c r="AV120" t="str">
        <f>_xlfn.XLOOKUP($D120,'[1]689 sin formula'!$D$2:$D$690,'[1]689 sin formula'!$AV$2:$AV$690,"No encuentra")</f>
        <v>No encuentra</v>
      </c>
    </row>
    <row r="121" spans="1:48" x14ac:dyDescent="0.3">
      <c r="A121" s="1" t="s">
        <v>2387</v>
      </c>
      <c r="B121" s="2" t="s">
        <v>2388</v>
      </c>
      <c r="C121" s="2" t="s">
        <v>2389</v>
      </c>
      <c r="D121" s="2" t="s">
        <v>2390</v>
      </c>
      <c r="E121" s="2" t="s">
        <v>180</v>
      </c>
      <c r="F121" s="2" t="s">
        <v>2391</v>
      </c>
      <c r="G121" s="2" t="s">
        <v>533</v>
      </c>
      <c r="H121" s="2" t="s">
        <v>414</v>
      </c>
      <c r="I121" s="2" t="s">
        <v>52</v>
      </c>
      <c r="J121" s="2" t="s">
        <v>183</v>
      </c>
      <c r="K121" s="2" t="s">
        <v>698</v>
      </c>
      <c r="L121" s="2" t="s">
        <v>124</v>
      </c>
      <c r="M121" s="2" t="s">
        <v>2392</v>
      </c>
      <c r="N121" s="2" t="s">
        <v>2393</v>
      </c>
      <c r="O121" s="2" t="s">
        <v>2394</v>
      </c>
      <c r="P121" s="2" t="s">
        <v>2395</v>
      </c>
      <c r="Q121" s="2" t="s">
        <v>2396</v>
      </c>
      <c r="R121" s="2" t="s">
        <v>2397</v>
      </c>
      <c r="S121" s="2" t="s">
        <v>52</v>
      </c>
      <c r="T121" s="2" t="s">
        <v>52</v>
      </c>
      <c r="U121" s="2" t="s">
        <v>52</v>
      </c>
      <c r="V121" s="2" t="s">
        <v>52</v>
      </c>
      <c r="W121" s="2" t="s">
        <v>52</v>
      </c>
      <c r="X121" s="2" t="s">
        <v>2398</v>
      </c>
      <c r="Y121" s="2" t="s">
        <v>2399</v>
      </c>
      <c r="Z121" s="2" t="s">
        <v>2400</v>
      </c>
      <c r="AA121" s="2" t="s">
        <v>2401</v>
      </c>
      <c r="AB121" s="2" t="s">
        <v>52</v>
      </c>
      <c r="AC121" s="2" t="s">
        <v>2402</v>
      </c>
      <c r="AD121" s="2" t="s">
        <v>52</v>
      </c>
      <c r="AE121" s="2" t="s">
        <v>52</v>
      </c>
      <c r="AF121" s="2" t="s">
        <v>52</v>
      </c>
      <c r="AG121" s="2" t="s">
        <v>52</v>
      </c>
      <c r="AH121" s="2" t="s">
        <v>52</v>
      </c>
      <c r="AI121" s="2" t="s">
        <v>2403</v>
      </c>
      <c r="AJ121" s="2" t="s">
        <v>52</v>
      </c>
      <c r="AK121" s="2" t="s">
        <v>52</v>
      </c>
      <c r="AL121" s="2" t="s">
        <v>52</v>
      </c>
      <c r="AM121" s="2" t="s">
        <v>66</v>
      </c>
      <c r="AN121" s="2" t="s">
        <v>2404</v>
      </c>
      <c r="AO121" s="2" t="s">
        <v>68</v>
      </c>
      <c r="AP121" s="2" t="s">
        <v>69</v>
      </c>
      <c r="AQ121" s="2" t="s">
        <v>1520</v>
      </c>
      <c r="AR121" s="2" t="s">
        <v>71</v>
      </c>
      <c r="AS121" s="3" t="s">
        <v>2405</v>
      </c>
      <c r="AT121">
        <f>_xlfn.XLOOKUP($D121,'[1]689 sin formula'!$D$2:$D$690,'[1]689 sin formula'!$AT$2:$AT$690,"No encuentra")</f>
        <v>0</v>
      </c>
      <c r="AU121" t="str">
        <f>_xlfn.XLOOKUP($D121,'[1]689 sin formula'!$D$2:$D$690,'[1]689 sin formula'!$AU$2:$AU$690,"No encuentra")</f>
        <v>EC3</v>
      </c>
      <c r="AV121" t="str">
        <f>_xlfn.XLOOKUP($D121,'[1]689 sin formula'!$D$2:$D$690,'[1]689 sin formula'!$AV$2:$AV$690,"No encuentra")</f>
        <v>R4</v>
      </c>
    </row>
    <row r="122" spans="1:48" x14ac:dyDescent="0.3">
      <c r="A122" s="4" t="s">
        <v>2406</v>
      </c>
      <c r="B122" s="5" t="s">
        <v>2407</v>
      </c>
      <c r="C122" s="5" t="s">
        <v>2408</v>
      </c>
      <c r="D122" s="5" t="s">
        <v>2409</v>
      </c>
      <c r="E122" s="5" t="s">
        <v>180</v>
      </c>
      <c r="F122" s="5" t="s">
        <v>1815</v>
      </c>
      <c r="G122" s="5" t="s">
        <v>996</v>
      </c>
      <c r="H122" s="5" t="s">
        <v>52</v>
      </c>
      <c r="I122" s="5" t="s">
        <v>2410</v>
      </c>
      <c r="J122" s="5" t="s">
        <v>52</v>
      </c>
      <c r="K122" s="5" t="s">
        <v>52</v>
      </c>
      <c r="L122" s="5" t="s">
        <v>55</v>
      </c>
      <c r="M122" s="5" t="s">
        <v>2411</v>
      </c>
      <c r="N122" s="5" t="s">
        <v>2412</v>
      </c>
      <c r="O122" s="5" t="s">
        <v>2413</v>
      </c>
      <c r="P122" s="5" t="s">
        <v>2414</v>
      </c>
      <c r="Q122" s="5" t="s">
        <v>2415</v>
      </c>
      <c r="R122" s="5" t="s">
        <v>2416</v>
      </c>
      <c r="S122" s="5" t="s">
        <v>2417</v>
      </c>
      <c r="T122" s="5" t="s">
        <v>52</v>
      </c>
      <c r="U122" s="5" t="s">
        <v>52</v>
      </c>
      <c r="V122" s="5" t="s">
        <v>52</v>
      </c>
      <c r="W122" s="5" t="s">
        <v>52</v>
      </c>
      <c r="X122" s="5" t="s">
        <v>2418</v>
      </c>
      <c r="Y122" s="5" t="s">
        <v>2419</v>
      </c>
      <c r="Z122" s="5" t="s">
        <v>2420</v>
      </c>
      <c r="AA122" s="5" t="s">
        <v>2421</v>
      </c>
      <c r="AB122" s="5" t="s">
        <v>52</v>
      </c>
      <c r="AC122" s="5" t="s">
        <v>1519</v>
      </c>
      <c r="AD122" s="5" t="s">
        <v>52</v>
      </c>
      <c r="AE122" s="5" t="s">
        <v>52</v>
      </c>
      <c r="AF122" s="5" t="s">
        <v>52</v>
      </c>
      <c r="AG122" s="5" t="s">
        <v>52</v>
      </c>
      <c r="AH122" s="5" t="s">
        <v>52</v>
      </c>
      <c r="AI122" s="5" t="s">
        <v>1828</v>
      </c>
      <c r="AJ122" s="5" t="s">
        <v>52</v>
      </c>
      <c r="AK122" s="5" t="s">
        <v>52</v>
      </c>
      <c r="AL122" s="5" t="s">
        <v>2422</v>
      </c>
      <c r="AM122" s="5" t="s">
        <v>66</v>
      </c>
      <c r="AN122" s="5" t="s">
        <v>1830</v>
      </c>
      <c r="AO122" s="5" t="s">
        <v>68</v>
      </c>
      <c r="AP122" s="5" t="s">
        <v>69</v>
      </c>
      <c r="AQ122" s="5" t="s">
        <v>197</v>
      </c>
      <c r="AR122" s="5" t="s">
        <v>71</v>
      </c>
      <c r="AS122" s="6" t="s">
        <v>2423</v>
      </c>
      <c r="AT122">
        <f>_xlfn.XLOOKUP($D122,'[1]689 sin formula'!$D$2:$D$690,'[1]689 sin formula'!$AT$2:$AT$690,"No encuentra")</f>
        <v>0</v>
      </c>
      <c r="AU122" t="str">
        <f>_xlfn.XLOOKUP($D122,'[1]689 sin formula'!$D$2:$D$690,'[1]689 sin formula'!$AU$2:$AU$690,"No encuentra")</f>
        <v>EC1</v>
      </c>
      <c r="AV122" t="str">
        <f>_xlfn.XLOOKUP($D122,'[1]689 sin formula'!$D$2:$D$690,'[1]689 sin formula'!$AV$2:$AV$690,"No encuentra")</f>
        <v>R1</v>
      </c>
    </row>
    <row r="123" spans="1:48" x14ac:dyDescent="0.3">
      <c r="A123" s="1" t="s">
        <v>2424</v>
      </c>
      <c r="B123" s="2" t="s">
        <v>2425</v>
      </c>
      <c r="C123" s="2" t="s">
        <v>2426</v>
      </c>
      <c r="D123" s="2" t="s">
        <v>2427</v>
      </c>
      <c r="E123" s="2" t="s">
        <v>180</v>
      </c>
      <c r="F123" s="2" t="s">
        <v>1872</v>
      </c>
      <c r="G123" s="2" t="s">
        <v>1581</v>
      </c>
      <c r="H123" s="2" t="s">
        <v>52</v>
      </c>
      <c r="I123" s="2" t="s">
        <v>2428</v>
      </c>
      <c r="J123" s="2" t="s">
        <v>52</v>
      </c>
      <c r="K123" s="2" t="s">
        <v>52</v>
      </c>
      <c r="L123" s="2" t="s">
        <v>824</v>
      </c>
      <c r="M123" s="2" t="s">
        <v>2429</v>
      </c>
      <c r="N123" s="2" t="s">
        <v>2430</v>
      </c>
      <c r="O123" s="2" t="s">
        <v>2431</v>
      </c>
      <c r="P123" s="2" t="s">
        <v>2432</v>
      </c>
      <c r="Q123" s="2" t="s">
        <v>2433</v>
      </c>
      <c r="R123" s="2" t="s">
        <v>2434</v>
      </c>
      <c r="S123" s="2" t="s">
        <v>2435</v>
      </c>
      <c r="T123" s="2" t="s">
        <v>52</v>
      </c>
      <c r="U123" s="2" t="s">
        <v>52</v>
      </c>
      <c r="V123" s="2" t="s">
        <v>52</v>
      </c>
      <c r="W123" s="2" t="s">
        <v>52</v>
      </c>
      <c r="X123" s="2" t="s">
        <v>2436</v>
      </c>
      <c r="Y123" s="2" t="s">
        <v>2437</v>
      </c>
      <c r="Z123" s="2" t="s">
        <v>2438</v>
      </c>
      <c r="AA123" s="2" t="s">
        <v>2439</v>
      </c>
      <c r="AB123" s="2" t="s">
        <v>52</v>
      </c>
      <c r="AC123" s="2" t="s">
        <v>1519</v>
      </c>
      <c r="AD123" s="2" t="s">
        <v>52</v>
      </c>
      <c r="AE123" s="2" t="s">
        <v>52</v>
      </c>
      <c r="AF123" s="2" t="s">
        <v>52</v>
      </c>
      <c r="AG123" s="2" t="s">
        <v>52</v>
      </c>
      <c r="AH123" s="2" t="s">
        <v>52</v>
      </c>
      <c r="AI123" s="2" t="s">
        <v>52</v>
      </c>
      <c r="AJ123" s="2" t="s">
        <v>52</v>
      </c>
      <c r="AK123" s="2" t="s">
        <v>52</v>
      </c>
      <c r="AL123" s="2" t="s">
        <v>2440</v>
      </c>
      <c r="AM123" s="2" t="s">
        <v>66</v>
      </c>
      <c r="AN123" s="2" t="s">
        <v>1884</v>
      </c>
      <c r="AO123" s="2" t="s">
        <v>276</v>
      </c>
      <c r="AP123" s="2" t="s">
        <v>69</v>
      </c>
      <c r="AQ123" s="2" t="s">
        <v>70</v>
      </c>
      <c r="AR123" s="2" t="s">
        <v>71</v>
      </c>
      <c r="AS123" s="3" t="s">
        <v>2441</v>
      </c>
      <c r="AT123">
        <f>_xlfn.XLOOKUP($D123,'[1]689 sin formula'!$D$2:$D$690,'[1]689 sin formula'!$AT$2:$AT$690,"No encuentra")</f>
        <v>0</v>
      </c>
      <c r="AU123" t="str">
        <f>_xlfn.XLOOKUP($D123,'[1]689 sin formula'!$D$2:$D$690,'[1]689 sin formula'!$AU$2:$AU$690,"No encuentra")</f>
        <v>EC1</v>
      </c>
      <c r="AV123" t="str">
        <f>_xlfn.XLOOKUP($D123,'[1]689 sin formula'!$D$2:$D$690,'[1]689 sin formula'!$AV$2:$AV$690,"No encuentra")</f>
        <v>R2</v>
      </c>
    </row>
    <row r="124" spans="1:48" x14ac:dyDescent="0.3">
      <c r="A124" s="4" t="s">
        <v>2442</v>
      </c>
      <c r="B124" s="5" t="s">
        <v>2443</v>
      </c>
      <c r="C124" s="5" t="s">
        <v>2444</v>
      </c>
      <c r="D124" s="5" t="s">
        <v>2445</v>
      </c>
      <c r="E124" s="5" t="s">
        <v>180</v>
      </c>
      <c r="F124" s="5" t="s">
        <v>2446</v>
      </c>
      <c r="G124" s="5" t="s">
        <v>996</v>
      </c>
      <c r="H124" s="5" t="s">
        <v>414</v>
      </c>
      <c r="I124" s="5" t="s">
        <v>52</v>
      </c>
      <c r="J124" s="5" t="s">
        <v>2447</v>
      </c>
      <c r="K124" s="5" t="s">
        <v>2448</v>
      </c>
      <c r="L124" s="5" t="s">
        <v>55</v>
      </c>
      <c r="M124" s="5" t="s">
        <v>2449</v>
      </c>
      <c r="N124" s="5" t="s">
        <v>2450</v>
      </c>
      <c r="O124" s="5" t="s">
        <v>2451</v>
      </c>
      <c r="P124" s="5" t="s">
        <v>2452</v>
      </c>
      <c r="Q124" s="5" t="s">
        <v>2453</v>
      </c>
      <c r="R124" s="5" t="s">
        <v>2454</v>
      </c>
      <c r="S124" s="5" t="s">
        <v>2455</v>
      </c>
      <c r="T124" s="5" t="s">
        <v>52</v>
      </c>
      <c r="U124" s="5" t="s">
        <v>52</v>
      </c>
      <c r="V124" s="5" t="s">
        <v>52</v>
      </c>
      <c r="W124" s="5" t="s">
        <v>52</v>
      </c>
      <c r="X124" s="5" t="s">
        <v>2456</v>
      </c>
      <c r="Y124" s="5" t="s">
        <v>2457</v>
      </c>
      <c r="Z124" s="5" t="s">
        <v>2458</v>
      </c>
      <c r="AA124" s="5" t="s">
        <v>2459</v>
      </c>
      <c r="AB124" s="5" t="s">
        <v>52</v>
      </c>
      <c r="AC124" s="5" t="s">
        <v>135</v>
      </c>
      <c r="AD124" s="5" t="s">
        <v>52</v>
      </c>
      <c r="AE124" s="5" t="s">
        <v>52</v>
      </c>
      <c r="AF124" s="5" t="s">
        <v>52</v>
      </c>
      <c r="AG124" s="5" t="s">
        <v>52</v>
      </c>
      <c r="AH124" s="5" t="s">
        <v>52</v>
      </c>
      <c r="AI124" s="5" t="s">
        <v>2460</v>
      </c>
      <c r="AJ124" s="5" t="s">
        <v>52</v>
      </c>
      <c r="AK124" s="5" t="s">
        <v>52</v>
      </c>
      <c r="AL124" s="5" t="s">
        <v>52</v>
      </c>
      <c r="AM124" s="5" t="s">
        <v>66</v>
      </c>
      <c r="AN124" s="5" t="s">
        <v>2461</v>
      </c>
      <c r="AO124" s="5" t="s">
        <v>68</v>
      </c>
      <c r="AP124" s="5" t="s">
        <v>69</v>
      </c>
      <c r="AQ124" s="5" t="s">
        <v>52</v>
      </c>
      <c r="AR124" s="5" t="s">
        <v>71</v>
      </c>
      <c r="AS124" s="6" t="s">
        <v>2462</v>
      </c>
      <c r="AT124" t="str">
        <f>_xlfn.XLOOKUP($D124,'[1]689 sin formula'!$D$2:$D$690,'[1]689 sin formula'!$AT$2:$AT$690,"No encuentra")</f>
        <v>No encuentra</v>
      </c>
      <c r="AU124" t="str">
        <f>_xlfn.XLOOKUP($D124,'[1]689 sin formula'!$D$2:$D$690,'[1]689 sin formula'!$AU$2:$AU$690,"No encuentra")</f>
        <v>No encuentra</v>
      </c>
      <c r="AV124" t="str">
        <f>_xlfn.XLOOKUP($D124,'[1]689 sin formula'!$D$2:$D$690,'[1]689 sin formula'!$AV$2:$AV$690,"No encuentra")</f>
        <v>No encuentra</v>
      </c>
    </row>
    <row r="125" spans="1:48" x14ac:dyDescent="0.3">
      <c r="A125" s="1" t="s">
        <v>2463</v>
      </c>
      <c r="B125" s="2" t="s">
        <v>2464</v>
      </c>
      <c r="C125" s="2" t="s">
        <v>2465</v>
      </c>
      <c r="D125" s="2" t="s">
        <v>2466</v>
      </c>
      <c r="E125" s="2" t="s">
        <v>180</v>
      </c>
      <c r="F125" s="2" t="s">
        <v>2077</v>
      </c>
      <c r="G125" s="2" t="s">
        <v>347</v>
      </c>
      <c r="H125" s="2" t="s">
        <v>52</v>
      </c>
      <c r="I125" s="2" t="s">
        <v>2467</v>
      </c>
      <c r="J125" s="2" t="s">
        <v>52</v>
      </c>
      <c r="K125" s="2" t="s">
        <v>52</v>
      </c>
      <c r="L125" s="2" t="s">
        <v>55</v>
      </c>
      <c r="M125" s="2" t="s">
        <v>2468</v>
      </c>
      <c r="N125" s="2" t="s">
        <v>2469</v>
      </c>
      <c r="O125" s="2" t="s">
        <v>2470</v>
      </c>
      <c r="P125" s="2" t="s">
        <v>2471</v>
      </c>
      <c r="Q125" s="2" t="s">
        <v>2472</v>
      </c>
      <c r="R125" s="2" t="s">
        <v>2473</v>
      </c>
      <c r="S125" s="2" t="s">
        <v>52</v>
      </c>
      <c r="T125" s="2" t="s">
        <v>52</v>
      </c>
      <c r="U125" s="2" t="s">
        <v>52</v>
      </c>
      <c r="V125" s="2" t="s">
        <v>52</v>
      </c>
      <c r="W125" s="2" t="s">
        <v>52</v>
      </c>
      <c r="X125" s="2" t="s">
        <v>2474</v>
      </c>
      <c r="Y125" s="2" t="s">
        <v>2475</v>
      </c>
      <c r="Z125" s="2" t="s">
        <v>2476</v>
      </c>
      <c r="AA125" s="2" t="s">
        <v>2477</v>
      </c>
      <c r="AB125" s="2" t="s">
        <v>52</v>
      </c>
      <c r="AC125" s="2" t="s">
        <v>1519</v>
      </c>
      <c r="AD125" s="2" t="s">
        <v>52</v>
      </c>
      <c r="AE125" s="2" t="s">
        <v>52</v>
      </c>
      <c r="AF125" s="2" t="s">
        <v>52</v>
      </c>
      <c r="AG125" s="2" t="s">
        <v>52</v>
      </c>
      <c r="AH125" s="2" t="s">
        <v>52</v>
      </c>
      <c r="AI125" s="2" t="s">
        <v>52</v>
      </c>
      <c r="AJ125" s="2" t="s">
        <v>52</v>
      </c>
      <c r="AK125" s="2" t="s">
        <v>52</v>
      </c>
      <c r="AL125" s="2" t="s">
        <v>52</v>
      </c>
      <c r="AM125" s="2" t="s">
        <v>66</v>
      </c>
      <c r="AN125" s="2" t="s">
        <v>2089</v>
      </c>
      <c r="AO125" s="2" t="s">
        <v>68</v>
      </c>
      <c r="AP125" s="2" t="s">
        <v>69</v>
      </c>
      <c r="AQ125" s="2" t="s">
        <v>70</v>
      </c>
      <c r="AR125" s="2" t="s">
        <v>71</v>
      </c>
      <c r="AS125" s="3" t="s">
        <v>2478</v>
      </c>
      <c r="AT125">
        <f>_xlfn.XLOOKUP($D125,'[1]689 sin formula'!$D$2:$D$690,'[1]689 sin formula'!$AT$2:$AT$690,"No encuentra")</f>
        <v>0</v>
      </c>
      <c r="AU125" t="str">
        <f>_xlfn.XLOOKUP($D125,'[1]689 sin formula'!$D$2:$D$690,'[1]689 sin formula'!$AU$2:$AU$690,"No encuentra")</f>
        <v>EC1</v>
      </c>
      <c r="AV125" t="str">
        <f>_xlfn.XLOOKUP($D125,'[1]689 sin formula'!$D$2:$D$690,'[1]689 sin formula'!$AV$2:$AV$690,"No encuentra")</f>
        <v>R4</v>
      </c>
    </row>
    <row r="126" spans="1:48" x14ac:dyDescent="0.3">
      <c r="A126" s="4" t="s">
        <v>2479</v>
      </c>
      <c r="B126" s="5" t="s">
        <v>2480</v>
      </c>
      <c r="C126" s="5" t="s">
        <v>2481</v>
      </c>
      <c r="D126" s="5" t="s">
        <v>2482</v>
      </c>
      <c r="E126" s="5" t="s">
        <v>180</v>
      </c>
      <c r="F126" s="5" t="s">
        <v>2483</v>
      </c>
      <c r="G126" s="5" t="s">
        <v>2484</v>
      </c>
      <c r="H126" s="5" t="s">
        <v>124</v>
      </c>
      <c r="I126" s="5" t="s">
        <v>2485</v>
      </c>
      <c r="J126" s="5" t="s">
        <v>52</v>
      </c>
      <c r="K126" s="5" t="s">
        <v>52</v>
      </c>
      <c r="L126" s="5" t="s">
        <v>124</v>
      </c>
      <c r="M126" s="5" t="s">
        <v>2486</v>
      </c>
      <c r="N126" s="5" t="s">
        <v>2487</v>
      </c>
      <c r="O126" s="5" t="s">
        <v>2488</v>
      </c>
      <c r="P126" s="5" t="s">
        <v>2489</v>
      </c>
      <c r="Q126" s="5" t="s">
        <v>2490</v>
      </c>
      <c r="R126" s="5" t="s">
        <v>2491</v>
      </c>
      <c r="S126" s="5" t="s">
        <v>2492</v>
      </c>
      <c r="T126" s="5" t="s">
        <v>52</v>
      </c>
      <c r="U126" s="5" t="s">
        <v>52</v>
      </c>
      <c r="V126" s="5" t="s">
        <v>52</v>
      </c>
      <c r="W126" s="5" t="s">
        <v>52</v>
      </c>
      <c r="X126" s="5" t="s">
        <v>2493</v>
      </c>
      <c r="Y126" s="5" t="s">
        <v>2494</v>
      </c>
      <c r="Z126" s="5" t="s">
        <v>2495</v>
      </c>
      <c r="AA126" s="5" t="s">
        <v>2496</v>
      </c>
      <c r="AB126" s="5" t="s">
        <v>52</v>
      </c>
      <c r="AC126" s="5" t="s">
        <v>2497</v>
      </c>
      <c r="AD126" s="5" t="s">
        <v>52</v>
      </c>
      <c r="AE126" s="5" t="s">
        <v>52</v>
      </c>
      <c r="AF126" s="5" t="s">
        <v>52</v>
      </c>
      <c r="AG126" s="5" t="s">
        <v>52</v>
      </c>
      <c r="AH126" s="5" t="s">
        <v>52</v>
      </c>
      <c r="AI126" s="5" t="s">
        <v>2498</v>
      </c>
      <c r="AJ126" s="5" t="s">
        <v>52</v>
      </c>
      <c r="AK126" s="5" t="s">
        <v>2499</v>
      </c>
      <c r="AL126" s="5" t="s">
        <v>52</v>
      </c>
      <c r="AM126" s="5" t="s">
        <v>66</v>
      </c>
      <c r="AN126" s="5" t="s">
        <v>2500</v>
      </c>
      <c r="AO126" s="5" t="s">
        <v>276</v>
      </c>
      <c r="AP126" s="5" t="s">
        <v>69</v>
      </c>
      <c r="AQ126" s="5" t="s">
        <v>70</v>
      </c>
      <c r="AR126" s="5" t="s">
        <v>71</v>
      </c>
      <c r="AS126" s="6" t="s">
        <v>2501</v>
      </c>
      <c r="AT126">
        <f>_xlfn.XLOOKUP($D126,'[1]689 sin formula'!$D$2:$D$690,'[1]689 sin formula'!$AT$2:$AT$690,"No encuentra")</f>
        <v>0</v>
      </c>
      <c r="AU126" t="str">
        <f>_xlfn.XLOOKUP($D126,'[1]689 sin formula'!$D$2:$D$690,'[1]689 sin formula'!$AU$2:$AU$690,"No encuentra")</f>
        <v>EC1</v>
      </c>
      <c r="AV126" t="str">
        <f>_xlfn.XLOOKUP($D126,'[1]689 sin formula'!$D$2:$D$690,'[1]689 sin formula'!$AV$2:$AV$690,"No encuentra")</f>
        <v>R3</v>
      </c>
    </row>
    <row r="127" spans="1:48" x14ac:dyDescent="0.3">
      <c r="A127" s="1" t="s">
        <v>2502</v>
      </c>
      <c r="B127" s="2" t="s">
        <v>2503</v>
      </c>
      <c r="C127" s="2" t="s">
        <v>2504</v>
      </c>
      <c r="D127" s="2" t="s">
        <v>2505</v>
      </c>
      <c r="E127" s="2" t="s">
        <v>180</v>
      </c>
      <c r="F127" s="2" t="s">
        <v>2506</v>
      </c>
      <c r="G127" s="2" t="s">
        <v>1581</v>
      </c>
      <c r="H127" s="2" t="s">
        <v>52</v>
      </c>
      <c r="I127" s="2" t="s">
        <v>2507</v>
      </c>
      <c r="J127" s="2" t="s">
        <v>52</v>
      </c>
      <c r="K127" s="2" t="s">
        <v>52</v>
      </c>
      <c r="L127" s="2" t="s">
        <v>55</v>
      </c>
      <c r="M127" s="2" t="s">
        <v>2508</v>
      </c>
      <c r="N127" s="2" t="s">
        <v>2509</v>
      </c>
      <c r="O127" s="2" t="s">
        <v>2510</v>
      </c>
      <c r="P127" s="2" t="s">
        <v>2511</v>
      </c>
      <c r="Q127" s="2" t="s">
        <v>2512</v>
      </c>
      <c r="R127" s="2" t="s">
        <v>2513</v>
      </c>
      <c r="S127" s="2" t="s">
        <v>52</v>
      </c>
      <c r="T127" s="2" t="s">
        <v>52</v>
      </c>
      <c r="U127" s="2" t="s">
        <v>52</v>
      </c>
      <c r="V127" s="2" t="s">
        <v>52</v>
      </c>
      <c r="W127" s="2" t="s">
        <v>52</v>
      </c>
      <c r="X127" s="2" t="s">
        <v>2514</v>
      </c>
      <c r="Y127" s="2" t="s">
        <v>2515</v>
      </c>
      <c r="Z127" s="2" t="s">
        <v>2516</v>
      </c>
      <c r="AA127" s="2" t="s">
        <v>2517</v>
      </c>
      <c r="AB127" s="2" t="s">
        <v>52</v>
      </c>
      <c r="AC127" s="2" t="s">
        <v>1519</v>
      </c>
      <c r="AD127" s="2" t="s">
        <v>52</v>
      </c>
      <c r="AE127" s="2" t="s">
        <v>52</v>
      </c>
      <c r="AF127" s="2" t="s">
        <v>52</v>
      </c>
      <c r="AG127" s="2" t="s">
        <v>52</v>
      </c>
      <c r="AH127" s="2" t="s">
        <v>52</v>
      </c>
      <c r="AI127" s="2" t="s">
        <v>52</v>
      </c>
      <c r="AJ127" s="2" t="s">
        <v>52</v>
      </c>
      <c r="AK127" s="2" t="s">
        <v>52</v>
      </c>
      <c r="AL127" s="2" t="s">
        <v>52</v>
      </c>
      <c r="AM127" s="2" t="s">
        <v>66</v>
      </c>
      <c r="AN127" s="2" t="s">
        <v>2518</v>
      </c>
      <c r="AO127" s="2" t="s">
        <v>68</v>
      </c>
      <c r="AP127" s="2" t="s">
        <v>69</v>
      </c>
      <c r="AQ127" s="2" t="s">
        <v>2519</v>
      </c>
      <c r="AR127" s="2" t="s">
        <v>71</v>
      </c>
      <c r="AS127" s="3" t="s">
        <v>2520</v>
      </c>
      <c r="AT127">
        <f>_xlfn.XLOOKUP($D127,'[1]689 sin formula'!$D$2:$D$690,'[1]689 sin formula'!$AT$2:$AT$690,"No encuentra")</f>
        <v>0</v>
      </c>
      <c r="AU127" t="str">
        <f>_xlfn.XLOOKUP($D127,'[1]689 sin formula'!$D$2:$D$690,'[1]689 sin formula'!$AU$2:$AU$690,"No encuentra")</f>
        <v>EC1</v>
      </c>
      <c r="AV127" t="str">
        <f>_xlfn.XLOOKUP($D127,'[1]689 sin formula'!$D$2:$D$690,'[1]689 sin formula'!$AV$2:$AV$690,"No encuentra")</f>
        <v>R1</v>
      </c>
    </row>
    <row r="128" spans="1:48" x14ac:dyDescent="0.3">
      <c r="A128" s="4" t="s">
        <v>2521</v>
      </c>
      <c r="B128" s="5" t="s">
        <v>2522</v>
      </c>
      <c r="C128" s="5" t="s">
        <v>2523</v>
      </c>
      <c r="D128" s="5" t="s">
        <v>2524</v>
      </c>
      <c r="E128" s="5" t="s">
        <v>180</v>
      </c>
      <c r="F128" s="5" t="s">
        <v>2525</v>
      </c>
      <c r="G128" s="5" t="s">
        <v>2526</v>
      </c>
      <c r="H128" s="5" t="s">
        <v>124</v>
      </c>
      <c r="I128" s="5" t="s">
        <v>2527</v>
      </c>
      <c r="J128" s="5" t="s">
        <v>52</v>
      </c>
      <c r="K128" s="5" t="s">
        <v>52</v>
      </c>
      <c r="L128" s="5" t="s">
        <v>55</v>
      </c>
      <c r="M128" s="5" t="s">
        <v>2528</v>
      </c>
      <c r="N128" s="5" t="s">
        <v>2529</v>
      </c>
      <c r="O128" s="5" t="s">
        <v>2530</v>
      </c>
      <c r="P128" s="5" t="s">
        <v>2531</v>
      </c>
      <c r="Q128" s="5" t="s">
        <v>2532</v>
      </c>
      <c r="R128" s="5" t="s">
        <v>2533</v>
      </c>
      <c r="S128" s="5" t="s">
        <v>2534</v>
      </c>
      <c r="T128" s="5" t="s">
        <v>52</v>
      </c>
      <c r="U128" s="5" t="s">
        <v>52</v>
      </c>
      <c r="V128" s="5" t="s">
        <v>52</v>
      </c>
      <c r="W128" s="5" t="s">
        <v>52</v>
      </c>
      <c r="X128" s="5" t="s">
        <v>52</v>
      </c>
      <c r="Y128" s="5" t="s">
        <v>52</v>
      </c>
      <c r="Z128" s="5" t="s">
        <v>2535</v>
      </c>
      <c r="AA128" s="5" t="s">
        <v>2536</v>
      </c>
      <c r="AB128" s="5" t="s">
        <v>52</v>
      </c>
      <c r="AC128" s="5" t="s">
        <v>1920</v>
      </c>
      <c r="AD128" s="5" t="s">
        <v>52</v>
      </c>
      <c r="AE128" s="5" t="s">
        <v>52</v>
      </c>
      <c r="AF128" s="5" t="s">
        <v>52</v>
      </c>
      <c r="AG128" s="5" t="s">
        <v>52</v>
      </c>
      <c r="AH128" s="5" t="s">
        <v>52</v>
      </c>
      <c r="AI128" s="5" t="s">
        <v>2537</v>
      </c>
      <c r="AJ128" s="5" t="s">
        <v>52</v>
      </c>
      <c r="AK128" s="5" t="s">
        <v>2538</v>
      </c>
      <c r="AL128" s="5" t="s">
        <v>2539</v>
      </c>
      <c r="AM128" s="5" t="s">
        <v>66</v>
      </c>
      <c r="AN128" s="5" t="s">
        <v>2540</v>
      </c>
      <c r="AO128" s="5" t="s">
        <v>68</v>
      </c>
      <c r="AP128" s="5" t="s">
        <v>69</v>
      </c>
      <c r="AQ128" s="5" t="s">
        <v>70</v>
      </c>
      <c r="AR128" s="5" t="s">
        <v>71</v>
      </c>
      <c r="AS128" s="6" t="s">
        <v>2541</v>
      </c>
      <c r="AT128">
        <f>_xlfn.XLOOKUP($D128,'[1]689 sin formula'!$D$2:$D$690,'[1]689 sin formula'!$AT$2:$AT$690,"No encuentra")</f>
        <v>0</v>
      </c>
      <c r="AU128" t="str">
        <f>_xlfn.XLOOKUP($D128,'[1]689 sin formula'!$D$2:$D$690,'[1]689 sin formula'!$AU$2:$AU$690,"No encuentra")</f>
        <v>EC1</v>
      </c>
      <c r="AV128" t="str">
        <f>_xlfn.XLOOKUP($D128,'[1]689 sin formula'!$D$2:$D$690,'[1]689 sin formula'!$AV$2:$AV$690,"No encuentra")</f>
        <v>R1</v>
      </c>
    </row>
    <row r="129" spans="1:48" x14ac:dyDescent="0.3">
      <c r="A129" s="1" t="s">
        <v>2542</v>
      </c>
      <c r="B129" s="2" t="s">
        <v>2543</v>
      </c>
      <c r="C129" s="2" t="s">
        <v>2544</v>
      </c>
      <c r="D129" s="2" t="s">
        <v>2545</v>
      </c>
      <c r="E129" s="2" t="s">
        <v>180</v>
      </c>
      <c r="F129" s="2" t="s">
        <v>2546</v>
      </c>
      <c r="G129" s="2" t="s">
        <v>1581</v>
      </c>
      <c r="H129" s="2" t="s">
        <v>52</v>
      </c>
      <c r="I129" s="2" t="s">
        <v>52</v>
      </c>
      <c r="J129" s="2" t="s">
        <v>2547</v>
      </c>
      <c r="K129" s="2" t="s">
        <v>2548</v>
      </c>
      <c r="L129" s="2" t="s">
        <v>55</v>
      </c>
      <c r="M129" s="2" t="s">
        <v>2549</v>
      </c>
      <c r="N129" s="2" t="s">
        <v>2550</v>
      </c>
      <c r="O129" s="2" t="s">
        <v>2551</v>
      </c>
      <c r="P129" s="2" t="s">
        <v>2552</v>
      </c>
      <c r="Q129" s="2" t="s">
        <v>2553</v>
      </c>
      <c r="R129" s="2" t="s">
        <v>2554</v>
      </c>
      <c r="S129" s="2" t="s">
        <v>2555</v>
      </c>
      <c r="T129" s="2" t="s">
        <v>52</v>
      </c>
      <c r="U129" s="2" t="s">
        <v>52</v>
      </c>
      <c r="V129" s="2" t="s">
        <v>52</v>
      </c>
      <c r="W129" s="2" t="s">
        <v>52</v>
      </c>
      <c r="X129" s="2" t="s">
        <v>2556</v>
      </c>
      <c r="Y129" s="2" t="s">
        <v>2557</v>
      </c>
      <c r="Z129" s="2" t="s">
        <v>2558</v>
      </c>
      <c r="AA129" s="2" t="s">
        <v>2559</v>
      </c>
      <c r="AB129" s="2" t="s">
        <v>52</v>
      </c>
      <c r="AC129" s="2" t="s">
        <v>945</v>
      </c>
      <c r="AD129" s="2" t="s">
        <v>52</v>
      </c>
      <c r="AE129" s="2" t="s">
        <v>52</v>
      </c>
      <c r="AF129" s="2" t="s">
        <v>52</v>
      </c>
      <c r="AG129" s="2" t="s">
        <v>52</v>
      </c>
      <c r="AH129" s="2" t="s">
        <v>52</v>
      </c>
      <c r="AI129" s="2" t="s">
        <v>52</v>
      </c>
      <c r="AJ129" s="2" t="s">
        <v>52</v>
      </c>
      <c r="AK129" s="2" t="s">
        <v>52</v>
      </c>
      <c r="AL129" s="2" t="s">
        <v>52</v>
      </c>
      <c r="AM129" s="2" t="s">
        <v>66</v>
      </c>
      <c r="AN129" s="2" t="s">
        <v>2546</v>
      </c>
      <c r="AO129" s="2" t="s">
        <v>68</v>
      </c>
      <c r="AP129" s="2" t="s">
        <v>69</v>
      </c>
      <c r="AQ129" s="2" t="s">
        <v>197</v>
      </c>
      <c r="AR129" s="2" t="s">
        <v>71</v>
      </c>
      <c r="AS129" s="3" t="s">
        <v>2560</v>
      </c>
      <c r="AT129" t="str">
        <f>_xlfn.XLOOKUP($D129,'[1]689 sin formula'!$D$2:$D$690,'[1]689 sin formula'!$AT$2:$AT$690,"No encuentra")</f>
        <v>No encuentra</v>
      </c>
      <c r="AU129" t="str">
        <f>_xlfn.XLOOKUP($D129,'[1]689 sin formula'!$D$2:$D$690,'[1]689 sin formula'!$AU$2:$AU$690,"No encuentra")</f>
        <v>No encuentra</v>
      </c>
      <c r="AV129" t="str">
        <f>_xlfn.XLOOKUP($D129,'[1]689 sin formula'!$D$2:$D$690,'[1]689 sin formula'!$AV$2:$AV$690,"No encuentra")</f>
        <v>No encuentra</v>
      </c>
    </row>
    <row r="130" spans="1:48" x14ac:dyDescent="0.3">
      <c r="A130" s="4" t="s">
        <v>2561</v>
      </c>
      <c r="B130" s="5" t="s">
        <v>2562</v>
      </c>
      <c r="C130" s="5" t="s">
        <v>2563</v>
      </c>
      <c r="D130" s="5" t="s">
        <v>2564</v>
      </c>
      <c r="E130" s="5" t="s">
        <v>180</v>
      </c>
      <c r="F130" s="5" t="s">
        <v>1815</v>
      </c>
      <c r="G130" s="5" t="s">
        <v>996</v>
      </c>
      <c r="H130" s="5" t="s">
        <v>52</v>
      </c>
      <c r="I130" s="5" t="s">
        <v>2565</v>
      </c>
      <c r="J130" s="5" t="s">
        <v>52</v>
      </c>
      <c r="K130" s="5" t="s">
        <v>52</v>
      </c>
      <c r="L130" s="5" t="s">
        <v>124</v>
      </c>
      <c r="M130" s="5" t="s">
        <v>2566</v>
      </c>
      <c r="N130" s="5" t="s">
        <v>2567</v>
      </c>
      <c r="O130" s="5" t="s">
        <v>2568</v>
      </c>
      <c r="P130" s="5" t="s">
        <v>2569</v>
      </c>
      <c r="Q130" s="5" t="s">
        <v>2570</v>
      </c>
      <c r="R130" s="5" t="s">
        <v>2571</v>
      </c>
      <c r="S130" s="5" t="s">
        <v>2572</v>
      </c>
      <c r="T130" s="5" t="s">
        <v>52</v>
      </c>
      <c r="U130" s="5" t="s">
        <v>52</v>
      </c>
      <c r="V130" s="5" t="s">
        <v>2573</v>
      </c>
      <c r="W130" s="5" t="s">
        <v>52</v>
      </c>
      <c r="X130" s="5" t="s">
        <v>2574</v>
      </c>
      <c r="Y130" s="5" t="s">
        <v>2575</v>
      </c>
      <c r="Z130" s="5" t="s">
        <v>2576</v>
      </c>
      <c r="AA130" s="5" t="s">
        <v>2577</v>
      </c>
      <c r="AB130" s="5" t="s">
        <v>52</v>
      </c>
      <c r="AC130" s="5" t="s">
        <v>1519</v>
      </c>
      <c r="AD130" s="5" t="s">
        <v>52</v>
      </c>
      <c r="AE130" s="5" t="s">
        <v>52</v>
      </c>
      <c r="AF130" s="5" t="s">
        <v>52</v>
      </c>
      <c r="AG130" s="5" t="s">
        <v>52</v>
      </c>
      <c r="AH130" s="5" t="s">
        <v>52</v>
      </c>
      <c r="AI130" s="5" t="s">
        <v>1828</v>
      </c>
      <c r="AJ130" s="5" t="s">
        <v>52</v>
      </c>
      <c r="AK130" s="5" t="s">
        <v>52</v>
      </c>
      <c r="AL130" s="5" t="s">
        <v>2578</v>
      </c>
      <c r="AM130" s="5" t="s">
        <v>66</v>
      </c>
      <c r="AN130" s="5" t="s">
        <v>1830</v>
      </c>
      <c r="AO130" s="5" t="s">
        <v>276</v>
      </c>
      <c r="AP130" s="5" t="s">
        <v>69</v>
      </c>
      <c r="AQ130" s="5" t="s">
        <v>70</v>
      </c>
      <c r="AR130" s="5" t="s">
        <v>71</v>
      </c>
      <c r="AS130" s="6" t="s">
        <v>2579</v>
      </c>
      <c r="AT130">
        <f>_xlfn.XLOOKUP($D130,'[1]689 sin formula'!$D$2:$D$690,'[1]689 sin formula'!$AT$2:$AT$690,"No encuentra")</f>
        <v>0</v>
      </c>
      <c r="AU130" t="str">
        <f>_xlfn.XLOOKUP($D130,'[1]689 sin formula'!$D$2:$D$690,'[1]689 sin formula'!$AU$2:$AU$690,"No encuentra")</f>
        <v>EC1</v>
      </c>
      <c r="AV130" t="str">
        <f>_xlfn.XLOOKUP($D130,'[1]689 sin formula'!$D$2:$D$690,'[1]689 sin formula'!$AV$2:$AV$690,"No encuentra")</f>
        <v>R1</v>
      </c>
    </row>
    <row r="131" spans="1:48" x14ac:dyDescent="0.3">
      <c r="A131" s="1" t="s">
        <v>2580</v>
      </c>
      <c r="B131" s="2" t="s">
        <v>2581</v>
      </c>
      <c r="C131" s="2" t="s">
        <v>2582</v>
      </c>
      <c r="D131" s="2" t="s">
        <v>2583</v>
      </c>
      <c r="E131" s="2" t="s">
        <v>180</v>
      </c>
      <c r="F131" s="2" t="s">
        <v>1815</v>
      </c>
      <c r="G131" s="2" t="s">
        <v>996</v>
      </c>
      <c r="H131" s="2" t="s">
        <v>52</v>
      </c>
      <c r="I131" s="2" t="s">
        <v>2584</v>
      </c>
      <c r="J131" s="2" t="s">
        <v>52</v>
      </c>
      <c r="K131" s="2" t="s">
        <v>52</v>
      </c>
      <c r="L131" s="2" t="s">
        <v>414</v>
      </c>
      <c r="M131" s="2" t="s">
        <v>2585</v>
      </c>
      <c r="N131" s="2" t="s">
        <v>2586</v>
      </c>
      <c r="O131" s="2" t="s">
        <v>2587</v>
      </c>
      <c r="P131" s="2" t="s">
        <v>2588</v>
      </c>
      <c r="Q131" s="2" t="s">
        <v>2589</v>
      </c>
      <c r="R131" s="2" t="s">
        <v>2590</v>
      </c>
      <c r="S131" s="2" t="s">
        <v>2591</v>
      </c>
      <c r="T131" s="2" t="s">
        <v>52</v>
      </c>
      <c r="U131" s="2" t="s">
        <v>52</v>
      </c>
      <c r="V131" s="2" t="s">
        <v>52</v>
      </c>
      <c r="W131" s="2" t="s">
        <v>52</v>
      </c>
      <c r="X131" s="2" t="s">
        <v>2592</v>
      </c>
      <c r="Y131" s="2" t="s">
        <v>2593</v>
      </c>
      <c r="Z131" s="2" t="s">
        <v>2594</v>
      </c>
      <c r="AA131" s="2" t="s">
        <v>2595</v>
      </c>
      <c r="AB131" s="2" t="s">
        <v>52</v>
      </c>
      <c r="AC131" s="2" t="s">
        <v>1519</v>
      </c>
      <c r="AD131" s="2" t="s">
        <v>52</v>
      </c>
      <c r="AE131" s="2" t="s">
        <v>52</v>
      </c>
      <c r="AF131" s="2" t="s">
        <v>52</v>
      </c>
      <c r="AG131" s="2" t="s">
        <v>52</v>
      </c>
      <c r="AH131" s="2" t="s">
        <v>52</v>
      </c>
      <c r="AI131" s="2" t="s">
        <v>1828</v>
      </c>
      <c r="AJ131" s="2" t="s">
        <v>52</v>
      </c>
      <c r="AK131" s="2" t="s">
        <v>52</v>
      </c>
      <c r="AL131" s="2" t="s">
        <v>2596</v>
      </c>
      <c r="AM131" s="2" t="s">
        <v>66</v>
      </c>
      <c r="AN131" s="2" t="s">
        <v>1830</v>
      </c>
      <c r="AO131" s="2" t="s">
        <v>68</v>
      </c>
      <c r="AP131" s="2" t="s">
        <v>69</v>
      </c>
      <c r="AQ131" s="2" t="s">
        <v>70</v>
      </c>
      <c r="AR131" s="2" t="s">
        <v>71</v>
      </c>
      <c r="AS131" s="3" t="s">
        <v>2597</v>
      </c>
      <c r="AT131">
        <f>_xlfn.XLOOKUP($D131,'[1]689 sin formula'!$D$2:$D$690,'[1]689 sin formula'!$AT$2:$AT$690,"No encuentra")</f>
        <v>0</v>
      </c>
      <c r="AU131" t="str">
        <f>_xlfn.XLOOKUP($D131,'[1]689 sin formula'!$D$2:$D$690,'[1]689 sin formula'!$AU$2:$AU$690,"No encuentra")</f>
        <v>EC1</v>
      </c>
      <c r="AV131" t="str">
        <f>_xlfn.XLOOKUP($D131,'[1]689 sin formula'!$D$2:$D$690,'[1]689 sin formula'!$AV$2:$AV$690,"No encuentra")</f>
        <v>R2</v>
      </c>
    </row>
    <row r="132" spans="1:48" x14ac:dyDescent="0.3">
      <c r="A132" s="4" t="s">
        <v>2598</v>
      </c>
      <c r="B132" s="5" t="s">
        <v>2599</v>
      </c>
      <c r="C132" s="5" t="s">
        <v>2600</v>
      </c>
      <c r="D132" s="5" t="s">
        <v>2601</v>
      </c>
      <c r="E132" s="5" t="s">
        <v>180</v>
      </c>
      <c r="F132" s="5" t="s">
        <v>1653</v>
      </c>
      <c r="G132" s="5" t="s">
        <v>1654</v>
      </c>
      <c r="H132" s="5" t="s">
        <v>824</v>
      </c>
      <c r="I132" s="5" t="s">
        <v>52</v>
      </c>
      <c r="J132" s="5" t="s">
        <v>2602</v>
      </c>
      <c r="K132" s="5" t="s">
        <v>2603</v>
      </c>
      <c r="L132" s="5" t="s">
        <v>2604</v>
      </c>
      <c r="M132" s="5" t="s">
        <v>2605</v>
      </c>
      <c r="N132" s="5" t="s">
        <v>2606</v>
      </c>
      <c r="O132" s="5" t="s">
        <v>2607</v>
      </c>
      <c r="P132" s="5" t="s">
        <v>2608</v>
      </c>
      <c r="Q132" s="5" t="s">
        <v>2609</v>
      </c>
      <c r="R132" s="5" t="s">
        <v>52</v>
      </c>
      <c r="S132" s="5" t="s">
        <v>2610</v>
      </c>
      <c r="T132" s="5" t="s">
        <v>52</v>
      </c>
      <c r="U132" s="5" t="s">
        <v>52</v>
      </c>
      <c r="V132" s="5" t="s">
        <v>52</v>
      </c>
      <c r="W132" s="5" t="s">
        <v>52</v>
      </c>
      <c r="X132" s="5" t="s">
        <v>2611</v>
      </c>
      <c r="Y132" s="5" t="s">
        <v>2612</v>
      </c>
      <c r="Z132" s="5" t="s">
        <v>2613</v>
      </c>
      <c r="AA132" s="5" t="s">
        <v>2614</v>
      </c>
      <c r="AB132" s="5" t="s">
        <v>52</v>
      </c>
      <c r="AC132" s="5" t="s">
        <v>945</v>
      </c>
      <c r="AD132" s="5" t="s">
        <v>52</v>
      </c>
      <c r="AE132" s="5" t="s">
        <v>52</v>
      </c>
      <c r="AF132" s="5" t="s">
        <v>52</v>
      </c>
      <c r="AG132" s="5" t="s">
        <v>52</v>
      </c>
      <c r="AH132" s="5" t="s">
        <v>52</v>
      </c>
      <c r="AI132" s="5" t="s">
        <v>1667</v>
      </c>
      <c r="AJ132" s="5" t="s">
        <v>1668</v>
      </c>
      <c r="AK132" s="5" t="s">
        <v>1669</v>
      </c>
      <c r="AL132" s="5" t="s">
        <v>52</v>
      </c>
      <c r="AM132" s="5" t="s">
        <v>66</v>
      </c>
      <c r="AN132" s="5" t="s">
        <v>1653</v>
      </c>
      <c r="AO132" s="5" t="s">
        <v>68</v>
      </c>
      <c r="AP132" s="5" t="s">
        <v>69</v>
      </c>
      <c r="AQ132" s="5" t="s">
        <v>52</v>
      </c>
      <c r="AR132" s="5" t="s">
        <v>71</v>
      </c>
      <c r="AS132" s="6" t="s">
        <v>2615</v>
      </c>
      <c r="AT132" t="str">
        <f>_xlfn.XLOOKUP($D132,'[1]689 sin formula'!$D$2:$D$690,'[1]689 sin formula'!$AT$2:$AT$690,"No encuentra")</f>
        <v>No encuentra</v>
      </c>
      <c r="AU132" t="str">
        <f>_xlfn.XLOOKUP($D132,'[1]689 sin formula'!$D$2:$D$690,'[1]689 sin formula'!$AU$2:$AU$690,"No encuentra")</f>
        <v>No encuentra</v>
      </c>
      <c r="AV132" t="str">
        <f>_xlfn.XLOOKUP($D132,'[1]689 sin formula'!$D$2:$D$690,'[1]689 sin formula'!$AV$2:$AV$690,"No encuentra")</f>
        <v>No encuentra</v>
      </c>
    </row>
    <row r="133" spans="1:48" x14ac:dyDescent="0.3">
      <c r="A133" s="1" t="s">
        <v>2616</v>
      </c>
      <c r="B133" s="2" t="s">
        <v>2617</v>
      </c>
      <c r="C133" s="2" t="s">
        <v>2618</v>
      </c>
      <c r="D133" s="2" t="s">
        <v>2619</v>
      </c>
      <c r="E133" s="2" t="s">
        <v>180</v>
      </c>
      <c r="F133" s="2" t="s">
        <v>2546</v>
      </c>
      <c r="G133" s="2" t="s">
        <v>1581</v>
      </c>
      <c r="H133" s="2" t="s">
        <v>52</v>
      </c>
      <c r="I133" s="2" t="s">
        <v>52</v>
      </c>
      <c r="J133" s="2" t="s">
        <v>2620</v>
      </c>
      <c r="K133" s="2" t="s">
        <v>2621</v>
      </c>
      <c r="L133" s="2" t="s">
        <v>124</v>
      </c>
      <c r="M133" s="2" t="s">
        <v>2622</v>
      </c>
      <c r="N133" s="2" t="s">
        <v>2623</v>
      </c>
      <c r="O133" s="2" t="s">
        <v>2624</v>
      </c>
      <c r="P133" s="2" t="s">
        <v>2625</v>
      </c>
      <c r="Q133" s="2" t="s">
        <v>2626</v>
      </c>
      <c r="R133" s="2" t="s">
        <v>2627</v>
      </c>
      <c r="S133" s="2" t="s">
        <v>2628</v>
      </c>
      <c r="T133" s="2" t="s">
        <v>52</v>
      </c>
      <c r="U133" s="2" t="s">
        <v>52</v>
      </c>
      <c r="V133" s="2" t="s">
        <v>52</v>
      </c>
      <c r="W133" s="2" t="s">
        <v>52</v>
      </c>
      <c r="X133" s="2" t="s">
        <v>2629</v>
      </c>
      <c r="Y133" s="2" t="s">
        <v>2630</v>
      </c>
      <c r="Z133" s="2" t="s">
        <v>2631</v>
      </c>
      <c r="AA133" s="2" t="s">
        <v>2632</v>
      </c>
      <c r="AB133" s="2" t="s">
        <v>52</v>
      </c>
      <c r="AC133" s="2" t="s">
        <v>945</v>
      </c>
      <c r="AD133" s="2" t="s">
        <v>52</v>
      </c>
      <c r="AE133" s="2" t="s">
        <v>52</v>
      </c>
      <c r="AF133" s="2" t="s">
        <v>52</v>
      </c>
      <c r="AG133" s="2" t="s">
        <v>52</v>
      </c>
      <c r="AH133" s="2" t="s">
        <v>52</v>
      </c>
      <c r="AI133" s="2" t="s">
        <v>52</v>
      </c>
      <c r="AJ133" s="2" t="s">
        <v>52</v>
      </c>
      <c r="AK133" s="2" t="s">
        <v>52</v>
      </c>
      <c r="AL133" s="2" t="s">
        <v>52</v>
      </c>
      <c r="AM133" s="2" t="s">
        <v>66</v>
      </c>
      <c r="AN133" s="2" t="s">
        <v>2546</v>
      </c>
      <c r="AO133" s="2" t="s">
        <v>68</v>
      </c>
      <c r="AP133" s="2" t="s">
        <v>69</v>
      </c>
      <c r="AQ133" s="2" t="s">
        <v>197</v>
      </c>
      <c r="AR133" s="2" t="s">
        <v>71</v>
      </c>
      <c r="AS133" s="3" t="s">
        <v>2633</v>
      </c>
      <c r="AT133">
        <f>_xlfn.XLOOKUP($D133,'[1]689 sin formula'!$D$2:$D$690,'[1]689 sin formula'!$AT$2:$AT$690,"No encuentra")</f>
        <v>0</v>
      </c>
      <c r="AU133" t="str">
        <f>_xlfn.XLOOKUP($D133,'[1]689 sin formula'!$D$2:$D$690,'[1]689 sin formula'!$AU$2:$AU$690,"No encuentra")</f>
        <v>EC1</v>
      </c>
      <c r="AV133" t="str">
        <f>_xlfn.XLOOKUP($D133,'[1]689 sin formula'!$D$2:$D$690,'[1]689 sin formula'!$AV$2:$AV$690,"No encuentra")</f>
        <v>R3</v>
      </c>
    </row>
    <row r="134" spans="1:48" x14ac:dyDescent="0.3">
      <c r="A134" s="4" t="s">
        <v>2634</v>
      </c>
      <c r="B134" s="5" t="s">
        <v>2635</v>
      </c>
      <c r="C134" s="5" t="s">
        <v>2636</v>
      </c>
      <c r="D134" s="5" t="s">
        <v>2637</v>
      </c>
      <c r="E134" s="5" t="s">
        <v>180</v>
      </c>
      <c r="F134" s="5" t="s">
        <v>2546</v>
      </c>
      <c r="G134" s="5" t="s">
        <v>1581</v>
      </c>
      <c r="H134" s="5" t="s">
        <v>52</v>
      </c>
      <c r="I134" s="5" t="s">
        <v>52</v>
      </c>
      <c r="J134" s="5" t="s">
        <v>2638</v>
      </c>
      <c r="K134" s="5" t="s">
        <v>2639</v>
      </c>
      <c r="L134" s="5" t="s">
        <v>393</v>
      </c>
      <c r="M134" s="5" t="s">
        <v>2640</v>
      </c>
      <c r="N134" s="5" t="s">
        <v>2641</v>
      </c>
      <c r="O134" s="5" t="s">
        <v>2642</v>
      </c>
      <c r="P134" s="5" t="s">
        <v>2643</v>
      </c>
      <c r="Q134" s="5" t="s">
        <v>2644</v>
      </c>
      <c r="R134" s="5" t="s">
        <v>2645</v>
      </c>
      <c r="S134" s="5" t="s">
        <v>2646</v>
      </c>
      <c r="T134" s="5" t="s">
        <v>52</v>
      </c>
      <c r="U134" s="5" t="s">
        <v>52</v>
      </c>
      <c r="V134" s="5" t="s">
        <v>52</v>
      </c>
      <c r="W134" s="5" t="s">
        <v>52</v>
      </c>
      <c r="X134" s="5" t="s">
        <v>52</v>
      </c>
      <c r="Y134" s="5" t="s">
        <v>52</v>
      </c>
      <c r="Z134" s="5" t="s">
        <v>2647</v>
      </c>
      <c r="AA134" s="5" t="s">
        <v>2648</v>
      </c>
      <c r="AB134" s="5" t="s">
        <v>52</v>
      </c>
      <c r="AC134" s="5" t="s">
        <v>945</v>
      </c>
      <c r="AD134" s="5" t="s">
        <v>52</v>
      </c>
      <c r="AE134" s="5" t="s">
        <v>52</v>
      </c>
      <c r="AF134" s="5" t="s">
        <v>52</v>
      </c>
      <c r="AG134" s="5" t="s">
        <v>52</v>
      </c>
      <c r="AH134" s="5" t="s">
        <v>52</v>
      </c>
      <c r="AI134" s="5" t="s">
        <v>52</v>
      </c>
      <c r="AJ134" s="5" t="s">
        <v>52</v>
      </c>
      <c r="AK134" s="5" t="s">
        <v>52</v>
      </c>
      <c r="AL134" s="5" t="s">
        <v>52</v>
      </c>
      <c r="AM134" s="5" t="s">
        <v>66</v>
      </c>
      <c r="AN134" s="5" t="s">
        <v>2546</v>
      </c>
      <c r="AO134" s="5" t="s">
        <v>68</v>
      </c>
      <c r="AP134" s="5" t="s">
        <v>69</v>
      </c>
      <c r="AQ134" s="5" t="s">
        <v>197</v>
      </c>
      <c r="AR134" s="5" t="s">
        <v>71</v>
      </c>
      <c r="AS134" s="6" t="s">
        <v>2649</v>
      </c>
      <c r="AT134" t="str">
        <f>_xlfn.XLOOKUP($D134,'[1]689 sin formula'!$D$2:$D$690,'[1]689 sin formula'!$AT$2:$AT$690,"No encuentra")</f>
        <v>No encuentra</v>
      </c>
      <c r="AU134" t="str">
        <f>_xlfn.XLOOKUP($D134,'[1]689 sin formula'!$D$2:$D$690,'[1]689 sin formula'!$AU$2:$AU$690,"No encuentra")</f>
        <v>No encuentra</v>
      </c>
      <c r="AV134" t="str">
        <f>_xlfn.XLOOKUP($D134,'[1]689 sin formula'!$D$2:$D$690,'[1]689 sin formula'!$AV$2:$AV$690,"No encuentra")</f>
        <v>No encuentra</v>
      </c>
    </row>
    <row r="135" spans="1:48" x14ac:dyDescent="0.3">
      <c r="A135" s="1" t="s">
        <v>2650</v>
      </c>
      <c r="B135" s="2" t="s">
        <v>2651</v>
      </c>
      <c r="C135" s="2" t="s">
        <v>2652</v>
      </c>
      <c r="D135" s="2" t="s">
        <v>2653</v>
      </c>
      <c r="E135" s="2" t="s">
        <v>180</v>
      </c>
      <c r="F135" s="2" t="s">
        <v>1986</v>
      </c>
      <c r="G135" s="2" t="s">
        <v>845</v>
      </c>
      <c r="H135" s="2" t="s">
        <v>326</v>
      </c>
      <c r="I135" s="2" t="s">
        <v>52</v>
      </c>
      <c r="J135" s="2" t="s">
        <v>2654</v>
      </c>
      <c r="K135" s="2" t="s">
        <v>2655</v>
      </c>
      <c r="L135" s="2" t="s">
        <v>347</v>
      </c>
      <c r="M135" s="2" t="s">
        <v>2656</v>
      </c>
      <c r="N135" s="2" t="s">
        <v>2657</v>
      </c>
      <c r="O135" s="2" t="s">
        <v>2658</v>
      </c>
      <c r="P135" s="2" t="s">
        <v>2659</v>
      </c>
      <c r="Q135" s="2" t="s">
        <v>2660</v>
      </c>
      <c r="R135" s="2" t="s">
        <v>2661</v>
      </c>
      <c r="S135" s="2" t="s">
        <v>2662</v>
      </c>
      <c r="T135" s="2" t="s">
        <v>52</v>
      </c>
      <c r="U135" s="2" t="s">
        <v>52</v>
      </c>
      <c r="V135" s="2" t="s">
        <v>52</v>
      </c>
      <c r="W135" s="2" t="s">
        <v>52</v>
      </c>
      <c r="X135" s="2" t="s">
        <v>2663</v>
      </c>
      <c r="Y135" s="2" t="s">
        <v>2664</v>
      </c>
      <c r="Z135" s="2" t="s">
        <v>2665</v>
      </c>
      <c r="AA135" s="2" t="s">
        <v>2666</v>
      </c>
      <c r="AB135" s="2" t="s">
        <v>52</v>
      </c>
      <c r="AC135" s="2" t="s">
        <v>945</v>
      </c>
      <c r="AD135" s="2" t="s">
        <v>52</v>
      </c>
      <c r="AE135" s="2" t="s">
        <v>52</v>
      </c>
      <c r="AF135" s="2" t="s">
        <v>52</v>
      </c>
      <c r="AG135" s="2" t="s">
        <v>52</v>
      </c>
      <c r="AH135" s="2" t="s">
        <v>52</v>
      </c>
      <c r="AI135" s="2" t="s">
        <v>1998</v>
      </c>
      <c r="AJ135" s="2" t="s">
        <v>52</v>
      </c>
      <c r="AK135" s="2" t="s">
        <v>52</v>
      </c>
      <c r="AL135" s="2" t="s">
        <v>52</v>
      </c>
      <c r="AM135" s="2" t="s">
        <v>66</v>
      </c>
      <c r="AN135" s="2" t="s">
        <v>1999</v>
      </c>
      <c r="AO135" s="2" t="s">
        <v>68</v>
      </c>
      <c r="AP135" s="2" t="s">
        <v>69</v>
      </c>
      <c r="AQ135" s="2" t="s">
        <v>909</v>
      </c>
      <c r="AR135" s="2" t="s">
        <v>71</v>
      </c>
      <c r="AS135" s="3" t="s">
        <v>2667</v>
      </c>
      <c r="AT135">
        <f>_xlfn.XLOOKUP($D135,'[1]689 sin formula'!$D$2:$D$690,'[1]689 sin formula'!$AT$2:$AT$690,"No encuentra")</f>
        <v>0</v>
      </c>
      <c r="AU135" t="str">
        <f>_xlfn.XLOOKUP($D135,'[1]689 sin formula'!$D$2:$D$690,'[1]689 sin formula'!$AU$2:$AU$690,"No encuentra")</f>
        <v>EC3</v>
      </c>
      <c r="AV135" t="str">
        <f>_xlfn.XLOOKUP($D135,'[1]689 sin formula'!$D$2:$D$690,'[1]689 sin formula'!$AV$2:$AV$690,"No encuentra")</f>
        <v>R4</v>
      </c>
    </row>
    <row r="136" spans="1:48" x14ac:dyDescent="0.3">
      <c r="A136" s="4" t="s">
        <v>2668</v>
      </c>
      <c r="B136" s="5" t="s">
        <v>2669</v>
      </c>
      <c r="C136" s="5" t="s">
        <v>2670</v>
      </c>
      <c r="D136" s="5" t="s">
        <v>2671</v>
      </c>
      <c r="E136" s="5" t="s">
        <v>180</v>
      </c>
      <c r="F136" s="5" t="s">
        <v>1872</v>
      </c>
      <c r="G136" s="5" t="s">
        <v>1581</v>
      </c>
      <c r="H136" s="5" t="s">
        <v>52</v>
      </c>
      <c r="I136" s="5" t="s">
        <v>2672</v>
      </c>
      <c r="J136" s="5" t="s">
        <v>52</v>
      </c>
      <c r="K136" s="5" t="s">
        <v>52</v>
      </c>
      <c r="L136" s="5" t="s">
        <v>55</v>
      </c>
      <c r="M136" s="5" t="s">
        <v>2673</v>
      </c>
      <c r="N136" s="5" t="s">
        <v>2674</v>
      </c>
      <c r="O136" s="5" t="s">
        <v>2675</v>
      </c>
      <c r="P136" s="5" t="s">
        <v>2676</v>
      </c>
      <c r="Q136" s="5" t="s">
        <v>2677</v>
      </c>
      <c r="R136" s="5" t="s">
        <v>2678</v>
      </c>
      <c r="S136" s="5" t="s">
        <v>2679</v>
      </c>
      <c r="T136" s="5" t="s">
        <v>52</v>
      </c>
      <c r="U136" s="5" t="s">
        <v>52</v>
      </c>
      <c r="V136" s="5" t="s">
        <v>52</v>
      </c>
      <c r="W136" s="5" t="s">
        <v>52</v>
      </c>
      <c r="X136" s="5" t="s">
        <v>2680</v>
      </c>
      <c r="Y136" s="5" t="s">
        <v>2681</v>
      </c>
      <c r="Z136" s="5" t="s">
        <v>2682</v>
      </c>
      <c r="AA136" s="5" t="s">
        <v>2683</v>
      </c>
      <c r="AB136" s="5" t="s">
        <v>52</v>
      </c>
      <c r="AC136" s="5" t="s">
        <v>1519</v>
      </c>
      <c r="AD136" s="5" t="s">
        <v>52</v>
      </c>
      <c r="AE136" s="5" t="s">
        <v>52</v>
      </c>
      <c r="AF136" s="5" t="s">
        <v>52</v>
      </c>
      <c r="AG136" s="5" t="s">
        <v>52</v>
      </c>
      <c r="AH136" s="5" t="s">
        <v>52</v>
      </c>
      <c r="AI136" s="5" t="s">
        <v>52</v>
      </c>
      <c r="AJ136" s="5" t="s">
        <v>52</v>
      </c>
      <c r="AK136" s="5" t="s">
        <v>52</v>
      </c>
      <c r="AL136" s="5" t="s">
        <v>2684</v>
      </c>
      <c r="AM136" s="5" t="s">
        <v>66</v>
      </c>
      <c r="AN136" s="5" t="s">
        <v>1884</v>
      </c>
      <c r="AO136" s="5" t="s">
        <v>68</v>
      </c>
      <c r="AP136" s="5" t="s">
        <v>69</v>
      </c>
      <c r="AQ136" s="5" t="s">
        <v>70</v>
      </c>
      <c r="AR136" s="5" t="s">
        <v>71</v>
      </c>
      <c r="AS136" s="6" t="s">
        <v>2685</v>
      </c>
      <c r="AT136">
        <f>_xlfn.XLOOKUP($D136,'[1]689 sin formula'!$D$2:$D$690,'[1]689 sin formula'!$AT$2:$AT$690,"No encuentra")</f>
        <v>0</v>
      </c>
      <c r="AU136" t="str">
        <f>_xlfn.XLOOKUP($D136,'[1]689 sin formula'!$D$2:$D$690,'[1]689 sin formula'!$AU$2:$AU$690,"No encuentra")</f>
        <v>EC3</v>
      </c>
      <c r="AV136" t="str">
        <f>_xlfn.XLOOKUP($D136,'[1]689 sin formula'!$D$2:$D$690,'[1]689 sin formula'!$AV$2:$AV$690,"No encuentra")</f>
        <v>R4</v>
      </c>
    </row>
    <row r="137" spans="1:48" x14ac:dyDescent="0.3">
      <c r="A137" s="1" t="s">
        <v>2686</v>
      </c>
      <c r="B137" s="2" t="s">
        <v>2687</v>
      </c>
      <c r="C137" s="2" t="s">
        <v>2688</v>
      </c>
      <c r="D137" s="2" t="s">
        <v>2689</v>
      </c>
      <c r="E137" s="2" t="s">
        <v>180</v>
      </c>
      <c r="F137" s="2" t="s">
        <v>2690</v>
      </c>
      <c r="G137" s="2" t="s">
        <v>327</v>
      </c>
      <c r="H137" s="2" t="s">
        <v>533</v>
      </c>
      <c r="I137" s="2" t="s">
        <v>52</v>
      </c>
      <c r="J137" s="2" t="s">
        <v>2691</v>
      </c>
      <c r="K137" s="2" t="s">
        <v>2692</v>
      </c>
      <c r="L137" s="2" t="s">
        <v>55</v>
      </c>
      <c r="M137" s="2" t="s">
        <v>2693</v>
      </c>
      <c r="N137" s="2" t="s">
        <v>2694</v>
      </c>
      <c r="O137" s="2" t="s">
        <v>2695</v>
      </c>
      <c r="P137" s="2" t="s">
        <v>2696</v>
      </c>
      <c r="Q137" s="2" t="s">
        <v>2697</v>
      </c>
      <c r="R137" s="2" t="s">
        <v>2698</v>
      </c>
      <c r="S137" s="2" t="s">
        <v>2699</v>
      </c>
      <c r="T137" s="2" t="s">
        <v>52</v>
      </c>
      <c r="U137" s="2" t="s">
        <v>52</v>
      </c>
      <c r="V137" s="2" t="s">
        <v>52</v>
      </c>
      <c r="W137" s="2" t="s">
        <v>52</v>
      </c>
      <c r="X137" s="2" t="s">
        <v>52</v>
      </c>
      <c r="Y137" s="2" t="s">
        <v>52</v>
      </c>
      <c r="Z137" s="2" t="s">
        <v>2700</v>
      </c>
      <c r="AA137" s="2" t="s">
        <v>2701</v>
      </c>
      <c r="AB137" s="2" t="s">
        <v>52</v>
      </c>
      <c r="AC137" s="2" t="s">
        <v>135</v>
      </c>
      <c r="AD137" s="2" t="s">
        <v>52</v>
      </c>
      <c r="AE137" s="2" t="s">
        <v>52</v>
      </c>
      <c r="AF137" s="2" t="s">
        <v>52</v>
      </c>
      <c r="AG137" s="2" t="s">
        <v>52</v>
      </c>
      <c r="AH137" s="2" t="s">
        <v>52</v>
      </c>
      <c r="AI137" s="2" t="s">
        <v>2702</v>
      </c>
      <c r="AJ137" s="2" t="s">
        <v>52</v>
      </c>
      <c r="AK137" s="2" t="s">
        <v>52</v>
      </c>
      <c r="AL137" s="2" t="s">
        <v>52</v>
      </c>
      <c r="AM137" s="2" t="s">
        <v>66</v>
      </c>
      <c r="AN137" s="2" t="s">
        <v>2703</v>
      </c>
      <c r="AO137" s="2" t="s">
        <v>68</v>
      </c>
      <c r="AP137" s="2" t="s">
        <v>69</v>
      </c>
      <c r="AQ137" s="2" t="s">
        <v>52</v>
      </c>
      <c r="AR137" s="2" t="s">
        <v>71</v>
      </c>
      <c r="AS137" s="3" t="s">
        <v>2704</v>
      </c>
      <c r="AT137" t="str">
        <f>_xlfn.XLOOKUP($D137,'[1]689 sin formula'!$D$2:$D$690,'[1]689 sin formula'!$AT$2:$AT$690,"No encuentra")</f>
        <v>No encuentra</v>
      </c>
      <c r="AU137" t="str">
        <f>_xlfn.XLOOKUP($D137,'[1]689 sin formula'!$D$2:$D$690,'[1]689 sin formula'!$AU$2:$AU$690,"No encuentra")</f>
        <v>No encuentra</v>
      </c>
      <c r="AV137" t="str">
        <f>_xlfn.XLOOKUP($D137,'[1]689 sin formula'!$D$2:$D$690,'[1]689 sin formula'!$AV$2:$AV$690,"No encuentra")</f>
        <v>No encuentra</v>
      </c>
    </row>
    <row r="138" spans="1:48" x14ac:dyDescent="0.3">
      <c r="A138" s="4" t="s">
        <v>2705</v>
      </c>
      <c r="B138" s="5" t="s">
        <v>2706</v>
      </c>
      <c r="C138" s="5" t="s">
        <v>2707</v>
      </c>
      <c r="D138" s="5" t="s">
        <v>2708</v>
      </c>
      <c r="E138" s="5" t="s">
        <v>180</v>
      </c>
      <c r="F138" s="5" t="s">
        <v>2709</v>
      </c>
      <c r="G138" s="5" t="s">
        <v>52</v>
      </c>
      <c r="H138" s="5" t="s">
        <v>180</v>
      </c>
      <c r="I138" s="5" t="s">
        <v>52</v>
      </c>
      <c r="J138" s="5" t="s">
        <v>2710</v>
      </c>
      <c r="K138" s="5" t="s">
        <v>2711</v>
      </c>
      <c r="L138" s="5" t="s">
        <v>55</v>
      </c>
      <c r="M138" s="5" t="s">
        <v>2712</v>
      </c>
      <c r="N138" s="5" t="s">
        <v>2713</v>
      </c>
      <c r="O138" s="5" t="s">
        <v>2714</v>
      </c>
      <c r="P138" s="5" t="s">
        <v>2715</v>
      </c>
      <c r="Q138" s="5" t="s">
        <v>2716</v>
      </c>
      <c r="R138" s="5" t="s">
        <v>2717</v>
      </c>
      <c r="S138" s="5" t="s">
        <v>2718</v>
      </c>
      <c r="T138" s="5" t="s">
        <v>52</v>
      </c>
      <c r="U138" s="5" t="s">
        <v>52</v>
      </c>
      <c r="V138" s="5" t="s">
        <v>52</v>
      </c>
      <c r="W138" s="5" t="s">
        <v>52</v>
      </c>
      <c r="X138" s="5" t="s">
        <v>2719</v>
      </c>
      <c r="Y138" s="5" t="s">
        <v>2720</v>
      </c>
      <c r="Z138" s="5" t="s">
        <v>2721</v>
      </c>
      <c r="AA138" s="5" t="s">
        <v>2722</v>
      </c>
      <c r="AB138" s="5" t="s">
        <v>52</v>
      </c>
      <c r="AC138" s="5" t="s">
        <v>945</v>
      </c>
      <c r="AD138" s="5" t="s">
        <v>52</v>
      </c>
      <c r="AE138" s="5" t="s">
        <v>2723</v>
      </c>
      <c r="AF138" s="5" t="s">
        <v>2724</v>
      </c>
      <c r="AG138" s="5" t="s">
        <v>2725</v>
      </c>
      <c r="AH138" s="5" t="s">
        <v>2726</v>
      </c>
      <c r="AI138" s="5" t="s">
        <v>2727</v>
      </c>
      <c r="AJ138" s="5" t="s">
        <v>2728</v>
      </c>
      <c r="AK138" s="5" t="s">
        <v>52</v>
      </c>
      <c r="AL138" s="5" t="s">
        <v>52</v>
      </c>
      <c r="AM138" s="5" t="s">
        <v>66</v>
      </c>
      <c r="AN138" s="5" t="s">
        <v>2729</v>
      </c>
      <c r="AO138" s="5" t="s">
        <v>2730</v>
      </c>
      <c r="AP138" s="5" t="s">
        <v>69</v>
      </c>
      <c r="AQ138" s="5" t="s">
        <v>52</v>
      </c>
      <c r="AR138" s="5" t="s">
        <v>71</v>
      </c>
      <c r="AS138" s="6" t="s">
        <v>2731</v>
      </c>
      <c r="AT138" t="str">
        <f>_xlfn.XLOOKUP($D138,'[1]689 sin formula'!$D$2:$D$690,'[1]689 sin formula'!$AT$2:$AT$690,"No encuentra")</f>
        <v>No encuentra</v>
      </c>
      <c r="AU138" t="str">
        <f>_xlfn.XLOOKUP($D138,'[1]689 sin formula'!$D$2:$D$690,'[1]689 sin formula'!$AU$2:$AU$690,"No encuentra")</f>
        <v>No encuentra</v>
      </c>
      <c r="AV138" t="str">
        <f>_xlfn.XLOOKUP($D138,'[1]689 sin formula'!$D$2:$D$690,'[1]689 sin formula'!$AV$2:$AV$690,"No encuentra")</f>
        <v>No encuentra</v>
      </c>
    </row>
    <row r="139" spans="1:48" x14ac:dyDescent="0.3">
      <c r="A139" s="1" t="s">
        <v>2732</v>
      </c>
      <c r="B139" s="2" t="s">
        <v>2733</v>
      </c>
      <c r="C139" s="2" t="s">
        <v>2734</v>
      </c>
      <c r="D139" s="2" t="s">
        <v>2735</v>
      </c>
      <c r="E139" s="2" t="s">
        <v>180</v>
      </c>
      <c r="F139" s="2" t="s">
        <v>2736</v>
      </c>
      <c r="G139" s="2" t="s">
        <v>577</v>
      </c>
      <c r="H139" s="2" t="s">
        <v>533</v>
      </c>
      <c r="I139" s="2" t="s">
        <v>52</v>
      </c>
      <c r="J139" s="2" t="s">
        <v>2737</v>
      </c>
      <c r="K139" s="2" t="s">
        <v>2738</v>
      </c>
      <c r="L139" s="2" t="s">
        <v>414</v>
      </c>
      <c r="M139" s="2" t="s">
        <v>2739</v>
      </c>
      <c r="N139" s="2" t="s">
        <v>2740</v>
      </c>
      <c r="O139" s="2" t="s">
        <v>2741</v>
      </c>
      <c r="P139" s="2" t="s">
        <v>2742</v>
      </c>
      <c r="Q139" s="2" t="s">
        <v>2743</v>
      </c>
      <c r="R139" s="2" t="s">
        <v>2744</v>
      </c>
      <c r="S139" s="2" t="s">
        <v>2745</v>
      </c>
      <c r="T139" s="2" t="s">
        <v>52</v>
      </c>
      <c r="U139" s="2" t="s">
        <v>52</v>
      </c>
      <c r="V139" s="2" t="s">
        <v>52</v>
      </c>
      <c r="W139" s="2" t="s">
        <v>52</v>
      </c>
      <c r="X139" s="2" t="s">
        <v>2746</v>
      </c>
      <c r="Y139" s="2" t="s">
        <v>2747</v>
      </c>
      <c r="Z139" s="2" t="s">
        <v>2748</v>
      </c>
      <c r="AA139" s="2" t="s">
        <v>2749</v>
      </c>
      <c r="AB139" s="2" t="s">
        <v>52</v>
      </c>
      <c r="AC139" s="2" t="s">
        <v>945</v>
      </c>
      <c r="AD139" s="2" t="s">
        <v>52</v>
      </c>
      <c r="AE139" s="2" t="s">
        <v>52</v>
      </c>
      <c r="AF139" s="2" t="s">
        <v>52</v>
      </c>
      <c r="AG139" s="2" t="s">
        <v>52</v>
      </c>
      <c r="AH139" s="2" t="s">
        <v>52</v>
      </c>
      <c r="AI139" s="2" t="s">
        <v>2750</v>
      </c>
      <c r="AJ139" s="2" t="s">
        <v>52</v>
      </c>
      <c r="AK139" s="2" t="s">
        <v>52</v>
      </c>
      <c r="AL139" s="2" t="s">
        <v>52</v>
      </c>
      <c r="AM139" s="2" t="s">
        <v>66</v>
      </c>
      <c r="AN139" s="2" t="s">
        <v>2751</v>
      </c>
      <c r="AO139" s="2" t="s">
        <v>68</v>
      </c>
      <c r="AP139" s="2" t="s">
        <v>69</v>
      </c>
      <c r="AQ139" s="2" t="s">
        <v>52</v>
      </c>
      <c r="AR139" s="2" t="s">
        <v>71</v>
      </c>
      <c r="AS139" s="3" t="s">
        <v>2752</v>
      </c>
      <c r="AT139">
        <f>_xlfn.XLOOKUP($D139,'[1]689 sin formula'!$D$2:$D$690,'[1]689 sin formula'!$AT$2:$AT$690,"No encuentra")</f>
        <v>0</v>
      </c>
      <c r="AU139" t="str">
        <f>_xlfn.XLOOKUP($D139,'[1]689 sin formula'!$D$2:$D$690,'[1]689 sin formula'!$AU$2:$AU$690,"No encuentra")</f>
        <v>EC1</v>
      </c>
      <c r="AV139" t="str">
        <f>_xlfn.XLOOKUP($D139,'[1]689 sin formula'!$D$2:$D$690,'[1]689 sin formula'!$AV$2:$AV$690,"No encuentra")</f>
        <v>R4</v>
      </c>
    </row>
    <row r="140" spans="1:48" x14ac:dyDescent="0.3">
      <c r="A140" s="4" t="s">
        <v>2753</v>
      </c>
      <c r="B140" s="5" t="s">
        <v>2754</v>
      </c>
      <c r="C140" s="5" t="s">
        <v>2755</v>
      </c>
      <c r="D140" s="5" t="s">
        <v>2756</v>
      </c>
      <c r="E140" s="5" t="s">
        <v>180</v>
      </c>
      <c r="F140" s="5" t="s">
        <v>2736</v>
      </c>
      <c r="G140" s="5" t="s">
        <v>577</v>
      </c>
      <c r="H140" s="5" t="s">
        <v>124</v>
      </c>
      <c r="I140" s="5" t="s">
        <v>52</v>
      </c>
      <c r="J140" s="5" t="s">
        <v>2757</v>
      </c>
      <c r="K140" s="5" t="s">
        <v>2758</v>
      </c>
      <c r="L140" s="5" t="s">
        <v>2028</v>
      </c>
      <c r="M140" s="5" t="s">
        <v>2759</v>
      </c>
      <c r="N140" s="5" t="s">
        <v>2760</v>
      </c>
      <c r="O140" s="5" t="s">
        <v>2761</v>
      </c>
      <c r="P140" s="5" t="s">
        <v>2762</v>
      </c>
      <c r="Q140" s="5" t="s">
        <v>2763</v>
      </c>
      <c r="R140" s="5" t="s">
        <v>2764</v>
      </c>
      <c r="S140" s="5" t="s">
        <v>2765</v>
      </c>
      <c r="T140" s="5" t="s">
        <v>52</v>
      </c>
      <c r="U140" s="5" t="s">
        <v>52</v>
      </c>
      <c r="V140" s="5" t="s">
        <v>52</v>
      </c>
      <c r="W140" s="5" t="s">
        <v>52</v>
      </c>
      <c r="X140" s="5" t="s">
        <v>52</v>
      </c>
      <c r="Y140" s="5" t="s">
        <v>52</v>
      </c>
      <c r="Z140" s="5" t="s">
        <v>2766</v>
      </c>
      <c r="AA140" s="5" t="s">
        <v>2767</v>
      </c>
      <c r="AB140" s="5" t="s">
        <v>52</v>
      </c>
      <c r="AC140" s="5" t="s">
        <v>945</v>
      </c>
      <c r="AD140" s="5" t="s">
        <v>52</v>
      </c>
      <c r="AE140" s="5" t="s">
        <v>52</v>
      </c>
      <c r="AF140" s="5" t="s">
        <v>52</v>
      </c>
      <c r="AG140" s="5" t="s">
        <v>52</v>
      </c>
      <c r="AH140" s="5" t="s">
        <v>52</v>
      </c>
      <c r="AI140" s="5" t="s">
        <v>2750</v>
      </c>
      <c r="AJ140" s="5" t="s">
        <v>52</v>
      </c>
      <c r="AK140" s="5" t="s">
        <v>52</v>
      </c>
      <c r="AL140" s="5" t="s">
        <v>52</v>
      </c>
      <c r="AM140" s="5" t="s">
        <v>66</v>
      </c>
      <c r="AN140" s="5" t="s">
        <v>2751</v>
      </c>
      <c r="AO140" s="5" t="s">
        <v>68</v>
      </c>
      <c r="AP140" s="5" t="s">
        <v>69</v>
      </c>
      <c r="AQ140" s="5" t="s">
        <v>989</v>
      </c>
      <c r="AR140" s="5" t="s">
        <v>71</v>
      </c>
      <c r="AS140" s="6" t="s">
        <v>2768</v>
      </c>
      <c r="AT140" t="str">
        <f>_xlfn.XLOOKUP($D140,'[1]689 sin formula'!$D$2:$D$690,'[1]689 sin formula'!$AT$2:$AT$690,"No encuentra")</f>
        <v>No encuentra</v>
      </c>
      <c r="AU140" t="str">
        <f>_xlfn.XLOOKUP($D140,'[1]689 sin formula'!$D$2:$D$690,'[1]689 sin formula'!$AU$2:$AU$690,"No encuentra")</f>
        <v>No encuentra</v>
      </c>
      <c r="AV140" t="str">
        <f>_xlfn.XLOOKUP($D140,'[1]689 sin formula'!$D$2:$D$690,'[1]689 sin formula'!$AV$2:$AV$690,"No encuentra")</f>
        <v>No encuentra</v>
      </c>
    </row>
    <row r="141" spans="1:48" x14ac:dyDescent="0.3">
      <c r="A141" s="1" t="s">
        <v>2769</v>
      </c>
      <c r="B141" s="2" t="s">
        <v>2770</v>
      </c>
      <c r="C141" s="2" t="s">
        <v>2771</v>
      </c>
      <c r="D141" s="2" t="s">
        <v>2772</v>
      </c>
      <c r="E141" s="2" t="s">
        <v>180</v>
      </c>
      <c r="F141" s="2" t="s">
        <v>2546</v>
      </c>
      <c r="G141" s="2" t="s">
        <v>1581</v>
      </c>
      <c r="H141" s="2" t="s">
        <v>52</v>
      </c>
      <c r="I141" s="2" t="s">
        <v>52</v>
      </c>
      <c r="J141" s="2" t="s">
        <v>2773</v>
      </c>
      <c r="K141" s="2" t="s">
        <v>2774</v>
      </c>
      <c r="L141" s="2" t="s">
        <v>55</v>
      </c>
      <c r="M141" s="2" t="s">
        <v>2775</v>
      </c>
      <c r="N141" s="2" t="s">
        <v>2776</v>
      </c>
      <c r="O141" s="2" t="s">
        <v>2777</v>
      </c>
      <c r="P141" s="2" t="s">
        <v>2778</v>
      </c>
      <c r="Q141" s="2" t="s">
        <v>2779</v>
      </c>
      <c r="R141" s="2" t="s">
        <v>2780</v>
      </c>
      <c r="S141" s="2" t="s">
        <v>2781</v>
      </c>
      <c r="T141" s="2" t="s">
        <v>52</v>
      </c>
      <c r="U141" s="2" t="s">
        <v>52</v>
      </c>
      <c r="V141" s="2" t="s">
        <v>52</v>
      </c>
      <c r="W141" s="2" t="s">
        <v>52</v>
      </c>
      <c r="X141" s="2" t="s">
        <v>2782</v>
      </c>
      <c r="Y141" s="2" t="s">
        <v>2783</v>
      </c>
      <c r="Z141" s="2" t="s">
        <v>2784</v>
      </c>
      <c r="AA141" s="2" t="s">
        <v>2785</v>
      </c>
      <c r="AB141" s="2" t="s">
        <v>52</v>
      </c>
      <c r="AC141" s="2" t="s">
        <v>945</v>
      </c>
      <c r="AD141" s="2" t="s">
        <v>52</v>
      </c>
      <c r="AE141" s="2" t="s">
        <v>52</v>
      </c>
      <c r="AF141" s="2" t="s">
        <v>52</v>
      </c>
      <c r="AG141" s="2" t="s">
        <v>52</v>
      </c>
      <c r="AH141" s="2" t="s">
        <v>52</v>
      </c>
      <c r="AI141" s="2" t="s">
        <v>52</v>
      </c>
      <c r="AJ141" s="2" t="s">
        <v>52</v>
      </c>
      <c r="AK141" s="2" t="s">
        <v>52</v>
      </c>
      <c r="AL141" s="2" t="s">
        <v>52</v>
      </c>
      <c r="AM141" s="2" t="s">
        <v>66</v>
      </c>
      <c r="AN141" s="2" t="s">
        <v>2546</v>
      </c>
      <c r="AO141" s="2" t="s">
        <v>68</v>
      </c>
      <c r="AP141" s="2" t="s">
        <v>69</v>
      </c>
      <c r="AQ141" s="2" t="s">
        <v>197</v>
      </c>
      <c r="AR141" s="2" t="s">
        <v>71</v>
      </c>
      <c r="AS141" s="3" t="s">
        <v>2786</v>
      </c>
      <c r="AT141" t="str">
        <f>_xlfn.XLOOKUP($D141,'[1]689 sin formula'!$D$2:$D$690,'[1]689 sin formula'!$AT$2:$AT$690,"No encuentra")</f>
        <v>No encuentra</v>
      </c>
      <c r="AU141" t="str">
        <f>_xlfn.XLOOKUP($D141,'[1]689 sin formula'!$D$2:$D$690,'[1]689 sin formula'!$AU$2:$AU$690,"No encuentra")</f>
        <v>No encuentra</v>
      </c>
      <c r="AV141" t="str">
        <f>_xlfn.XLOOKUP($D141,'[1]689 sin formula'!$D$2:$D$690,'[1]689 sin formula'!$AV$2:$AV$690,"No encuentra")</f>
        <v>No encuentra</v>
      </c>
    </row>
    <row r="142" spans="1:48" x14ac:dyDescent="0.3">
      <c r="A142" s="4" t="s">
        <v>2787</v>
      </c>
      <c r="B142" s="5" t="s">
        <v>2788</v>
      </c>
      <c r="C142" s="5" t="s">
        <v>2789</v>
      </c>
      <c r="D142" s="5" t="s">
        <v>2790</v>
      </c>
      <c r="E142" s="5" t="s">
        <v>2791</v>
      </c>
      <c r="F142" s="5" t="s">
        <v>2792</v>
      </c>
      <c r="G142" s="5" t="s">
        <v>824</v>
      </c>
      <c r="H142" s="5" t="s">
        <v>124</v>
      </c>
      <c r="I142" s="5" t="s">
        <v>52</v>
      </c>
      <c r="J142" s="5" t="s">
        <v>2793</v>
      </c>
      <c r="K142" s="5" t="s">
        <v>2794</v>
      </c>
      <c r="L142" s="5" t="s">
        <v>55</v>
      </c>
      <c r="M142" s="5" t="s">
        <v>2795</v>
      </c>
      <c r="N142" s="5" t="s">
        <v>2796</v>
      </c>
      <c r="O142" s="5" t="s">
        <v>2797</v>
      </c>
      <c r="P142" s="5" t="s">
        <v>2798</v>
      </c>
      <c r="Q142" s="5" t="s">
        <v>2799</v>
      </c>
      <c r="R142" s="5" t="s">
        <v>2800</v>
      </c>
      <c r="S142" s="5" t="s">
        <v>52</v>
      </c>
      <c r="T142" s="5" t="s">
        <v>52</v>
      </c>
      <c r="U142" s="5" t="s">
        <v>52</v>
      </c>
      <c r="V142" s="5" t="s">
        <v>52</v>
      </c>
      <c r="W142" s="5" t="s">
        <v>52</v>
      </c>
      <c r="X142" s="5" t="s">
        <v>52</v>
      </c>
      <c r="Y142" s="5" t="s">
        <v>52</v>
      </c>
      <c r="Z142" s="5" t="s">
        <v>2801</v>
      </c>
      <c r="AA142" s="5" t="s">
        <v>2802</v>
      </c>
      <c r="AB142" s="5" t="s">
        <v>52</v>
      </c>
      <c r="AC142" s="5" t="s">
        <v>2803</v>
      </c>
      <c r="AD142" s="5" t="s">
        <v>52</v>
      </c>
      <c r="AE142" s="5" t="s">
        <v>52</v>
      </c>
      <c r="AF142" s="5" t="s">
        <v>52</v>
      </c>
      <c r="AG142" s="5" t="s">
        <v>52</v>
      </c>
      <c r="AH142" s="5" t="s">
        <v>52</v>
      </c>
      <c r="AI142" s="5" t="s">
        <v>2804</v>
      </c>
      <c r="AJ142" s="5" t="s">
        <v>52</v>
      </c>
      <c r="AK142" s="5" t="s">
        <v>52</v>
      </c>
      <c r="AL142" s="5" t="s">
        <v>52</v>
      </c>
      <c r="AM142" s="5" t="s">
        <v>66</v>
      </c>
      <c r="AN142" s="5" t="s">
        <v>2805</v>
      </c>
      <c r="AO142" s="5" t="s">
        <v>68</v>
      </c>
      <c r="AP142" s="5" t="s">
        <v>69</v>
      </c>
      <c r="AQ142" s="5" t="s">
        <v>197</v>
      </c>
      <c r="AR142" s="5" t="s">
        <v>71</v>
      </c>
      <c r="AS142" s="6" t="s">
        <v>2806</v>
      </c>
      <c r="AT142" t="str">
        <f>_xlfn.XLOOKUP($D142,'[1]689 sin formula'!$D$2:$D$690,'[1]689 sin formula'!$AT$2:$AT$690,"No encuentra")</f>
        <v>No encuentra</v>
      </c>
      <c r="AU142" t="str">
        <f>_xlfn.XLOOKUP($D142,'[1]689 sin formula'!$D$2:$D$690,'[1]689 sin formula'!$AU$2:$AU$690,"No encuentra")</f>
        <v>No encuentra</v>
      </c>
      <c r="AV142" t="str">
        <f>_xlfn.XLOOKUP($D142,'[1]689 sin formula'!$D$2:$D$690,'[1]689 sin formula'!$AV$2:$AV$690,"No encuentra")</f>
        <v>No encuentra</v>
      </c>
    </row>
    <row r="143" spans="1:48" x14ac:dyDescent="0.3">
      <c r="A143" s="1" t="s">
        <v>2807</v>
      </c>
      <c r="B143" s="2" t="s">
        <v>2808</v>
      </c>
      <c r="C143" s="2" t="s">
        <v>2809</v>
      </c>
      <c r="D143" s="2" t="s">
        <v>2810</v>
      </c>
      <c r="E143" s="2" t="s">
        <v>2791</v>
      </c>
      <c r="F143" s="2" t="s">
        <v>1017</v>
      </c>
      <c r="G143" s="2" t="s">
        <v>371</v>
      </c>
      <c r="H143" s="2" t="s">
        <v>1049</v>
      </c>
      <c r="I143" s="2" t="s">
        <v>2811</v>
      </c>
      <c r="J143" s="2" t="s">
        <v>52</v>
      </c>
      <c r="K143" s="2" t="s">
        <v>52</v>
      </c>
      <c r="L143" s="2" t="s">
        <v>533</v>
      </c>
      <c r="M143" s="2" t="s">
        <v>2812</v>
      </c>
      <c r="N143" s="2" t="s">
        <v>2813</v>
      </c>
      <c r="O143" s="2" t="s">
        <v>2814</v>
      </c>
      <c r="P143" s="2" t="s">
        <v>2815</v>
      </c>
      <c r="Q143" s="2" t="s">
        <v>2816</v>
      </c>
      <c r="R143" s="2" t="s">
        <v>2817</v>
      </c>
      <c r="S143" s="2" t="s">
        <v>2818</v>
      </c>
      <c r="T143" s="2" t="s">
        <v>52</v>
      </c>
      <c r="U143" s="2" t="s">
        <v>52</v>
      </c>
      <c r="V143" s="2" t="s">
        <v>52</v>
      </c>
      <c r="W143" s="2" t="s">
        <v>52</v>
      </c>
      <c r="X143" s="2" t="s">
        <v>52</v>
      </c>
      <c r="Y143" s="2" t="s">
        <v>52</v>
      </c>
      <c r="Z143" s="2" t="s">
        <v>2819</v>
      </c>
      <c r="AA143" s="2" t="s">
        <v>2820</v>
      </c>
      <c r="AB143" s="2" t="s">
        <v>52</v>
      </c>
      <c r="AC143" s="2" t="s">
        <v>670</v>
      </c>
      <c r="AD143" s="2" t="s">
        <v>52</v>
      </c>
      <c r="AE143" s="2" t="s">
        <v>52</v>
      </c>
      <c r="AF143" s="2" t="s">
        <v>52</v>
      </c>
      <c r="AG143" s="2" t="s">
        <v>52</v>
      </c>
      <c r="AH143" s="2" t="s">
        <v>52</v>
      </c>
      <c r="AI143" s="2" t="s">
        <v>52</v>
      </c>
      <c r="AJ143" s="2" t="s">
        <v>52</v>
      </c>
      <c r="AK143" s="2" t="s">
        <v>52</v>
      </c>
      <c r="AL143" s="2" t="s">
        <v>52</v>
      </c>
      <c r="AM143" s="2" t="s">
        <v>66</v>
      </c>
      <c r="AN143" s="2" t="s">
        <v>1028</v>
      </c>
      <c r="AO143" s="2" t="s">
        <v>68</v>
      </c>
      <c r="AP143" s="2" t="s">
        <v>69</v>
      </c>
      <c r="AQ143" s="2" t="s">
        <v>197</v>
      </c>
      <c r="AR143" s="2" t="s">
        <v>71</v>
      </c>
      <c r="AS143" s="3" t="s">
        <v>2821</v>
      </c>
      <c r="AT143" t="str">
        <f>_xlfn.XLOOKUP($D143,'[1]689 sin formula'!$D$2:$D$690,'[1]689 sin formula'!$AT$2:$AT$690,"No encuentra")</f>
        <v>No encuentra</v>
      </c>
      <c r="AU143" t="str">
        <f>_xlfn.XLOOKUP($D143,'[1]689 sin formula'!$D$2:$D$690,'[1]689 sin formula'!$AU$2:$AU$690,"No encuentra")</f>
        <v>No encuentra</v>
      </c>
      <c r="AV143" t="str">
        <f>_xlfn.XLOOKUP($D143,'[1]689 sin formula'!$D$2:$D$690,'[1]689 sin formula'!$AV$2:$AV$690,"No encuentra")</f>
        <v>No encuentra</v>
      </c>
    </row>
    <row r="144" spans="1:48" x14ac:dyDescent="0.3">
      <c r="A144" s="4" t="s">
        <v>2822</v>
      </c>
      <c r="B144" s="5" t="s">
        <v>2823</v>
      </c>
      <c r="C144" s="5" t="s">
        <v>2824</v>
      </c>
      <c r="D144" s="5" t="s">
        <v>2825</v>
      </c>
      <c r="E144" s="5" t="s">
        <v>2791</v>
      </c>
      <c r="F144" s="5" t="s">
        <v>2826</v>
      </c>
      <c r="G144" s="5" t="s">
        <v>866</v>
      </c>
      <c r="H144" s="5" t="s">
        <v>866</v>
      </c>
      <c r="I144" s="5" t="s">
        <v>52</v>
      </c>
      <c r="J144" s="5" t="s">
        <v>2827</v>
      </c>
      <c r="K144" s="5" t="s">
        <v>2828</v>
      </c>
      <c r="L144" s="5" t="s">
        <v>533</v>
      </c>
      <c r="M144" s="5" t="s">
        <v>2829</v>
      </c>
      <c r="N144" s="5" t="s">
        <v>2830</v>
      </c>
      <c r="O144" s="5" t="s">
        <v>2831</v>
      </c>
      <c r="P144" s="5" t="s">
        <v>2832</v>
      </c>
      <c r="Q144" s="5" t="s">
        <v>2833</v>
      </c>
      <c r="R144" s="5" t="s">
        <v>2834</v>
      </c>
      <c r="S144" s="5" t="s">
        <v>52</v>
      </c>
      <c r="T144" s="5" t="s">
        <v>52</v>
      </c>
      <c r="U144" s="5" t="s">
        <v>52</v>
      </c>
      <c r="V144" s="5" t="s">
        <v>52</v>
      </c>
      <c r="W144" s="5" t="s">
        <v>52</v>
      </c>
      <c r="X144" s="5" t="s">
        <v>52</v>
      </c>
      <c r="Y144" s="5" t="s">
        <v>2835</v>
      </c>
      <c r="Z144" s="5" t="s">
        <v>2836</v>
      </c>
      <c r="AA144" s="5" t="s">
        <v>2837</v>
      </c>
      <c r="AB144" s="5" t="s">
        <v>52</v>
      </c>
      <c r="AC144" s="5" t="s">
        <v>670</v>
      </c>
      <c r="AD144" s="5" t="s">
        <v>52</v>
      </c>
      <c r="AE144" s="5" t="s">
        <v>52</v>
      </c>
      <c r="AF144" s="5" t="s">
        <v>52</v>
      </c>
      <c r="AG144" s="5" t="s">
        <v>52</v>
      </c>
      <c r="AH144" s="5" t="s">
        <v>52</v>
      </c>
      <c r="AI144" s="5" t="s">
        <v>52</v>
      </c>
      <c r="AJ144" s="5" t="s">
        <v>52</v>
      </c>
      <c r="AK144" s="5" t="s">
        <v>52</v>
      </c>
      <c r="AL144" s="5" t="s">
        <v>52</v>
      </c>
      <c r="AM144" s="5" t="s">
        <v>66</v>
      </c>
      <c r="AN144" s="5" t="s">
        <v>2838</v>
      </c>
      <c r="AO144" s="5" t="s">
        <v>68</v>
      </c>
      <c r="AP144" s="5" t="s">
        <v>69</v>
      </c>
      <c r="AQ144" s="5" t="s">
        <v>197</v>
      </c>
      <c r="AR144" s="5" t="s">
        <v>71</v>
      </c>
      <c r="AS144" s="6" t="s">
        <v>2839</v>
      </c>
      <c r="AT144">
        <f>_xlfn.XLOOKUP($D144,'[1]689 sin formula'!$D$2:$D$690,'[1]689 sin formula'!$AT$2:$AT$690,"No encuentra")</f>
        <v>0</v>
      </c>
      <c r="AU144" t="str">
        <f>_xlfn.XLOOKUP($D144,'[1]689 sin formula'!$D$2:$D$690,'[1]689 sin formula'!$AU$2:$AU$690,"No encuentra")</f>
        <v>EC1</v>
      </c>
      <c r="AV144" t="str">
        <f>_xlfn.XLOOKUP($D144,'[1]689 sin formula'!$D$2:$D$690,'[1]689 sin formula'!$AV$2:$AV$690,"No encuentra")</f>
        <v>R3</v>
      </c>
    </row>
    <row r="145" spans="1:48" x14ac:dyDescent="0.3">
      <c r="A145" s="1" t="s">
        <v>2840</v>
      </c>
      <c r="B145" s="2" t="s">
        <v>2841</v>
      </c>
      <c r="C145" s="2" t="s">
        <v>2842</v>
      </c>
      <c r="D145" s="2" t="s">
        <v>2843</v>
      </c>
      <c r="E145" s="2" t="s">
        <v>2791</v>
      </c>
      <c r="F145" s="2" t="s">
        <v>2844</v>
      </c>
      <c r="G145" s="2" t="s">
        <v>2845</v>
      </c>
      <c r="H145" s="2" t="s">
        <v>51</v>
      </c>
      <c r="I145" s="2" t="s">
        <v>52</v>
      </c>
      <c r="J145" s="2" t="s">
        <v>2846</v>
      </c>
      <c r="K145" s="2" t="s">
        <v>2847</v>
      </c>
      <c r="L145" s="2" t="s">
        <v>124</v>
      </c>
      <c r="M145" s="2" t="s">
        <v>2848</v>
      </c>
      <c r="N145" s="2" t="s">
        <v>2849</v>
      </c>
      <c r="O145" s="2" t="s">
        <v>2850</v>
      </c>
      <c r="P145" s="2" t="s">
        <v>2851</v>
      </c>
      <c r="Q145" s="2" t="s">
        <v>2852</v>
      </c>
      <c r="R145" s="2" t="s">
        <v>2853</v>
      </c>
      <c r="S145" s="2" t="s">
        <v>2854</v>
      </c>
      <c r="T145" s="2" t="s">
        <v>52</v>
      </c>
      <c r="U145" s="2" t="s">
        <v>52</v>
      </c>
      <c r="V145" s="2" t="s">
        <v>52</v>
      </c>
      <c r="W145" s="2" t="s">
        <v>52</v>
      </c>
      <c r="X145" s="2" t="s">
        <v>52</v>
      </c>
      <c r="Y145" s="2" t="s">
        <v>52</v>
      </c>
      <c r="Z145" s="2" t="s">
        <v>2855</v>
      </c>
      <c r="AA145" s="2" t="s">
        <v>2856</v>
      </c>
      <c r="AB145" s="2" t="s">
        <v>52</v>
      </c>
      <c r="AC145" s="2" t="s">
        <v>648</v>
      </c>
      <c r="AD145" s="2" t="s">
        <v>52</v>
      </c>
      <c r="AE145" s="2" t="s">
        <v>52</v>
      </c>
      <c r="AF145" s="2" t="s">
        <v>52</v>
      </c>
      <c r="AG145" s="2" t="s">
        <v>52</v>
      </c>
      <c r="AH145" s="2" t="s">
        <v>52</v>
      </c>
      <c r="AI145" s="2" t="s">
        <v>2857</v>
      </c>
      <c r="AJ145" s="2" t="s">
        <v>52</v>
      </c>
      <c r="AK145" s="2" t="s">
        <v>2858</v>
      </c>
      <c r="AL145" s="2" t="s">
        <v>2859</v>
      </c>
      <c r="AM145" s="2" t="s">
        <v>66</v>
      </c>
      <c r="AN145" s="2" t="s">
        <v>2860</v>
      </c>
      <c r="AO145" s="2" t="s">
        <v>276</v>
      </c>
      <c r="AP145" s="2" t="s">
        <v>69</v>
      </c>
      <c r="AQ145" s="2" t="s">
        <v>989</v>
      </c>
      <c r="AR145" s="2" t="s">
        <v>71</v>
      </c>
      <c r="AS145" s="3" t="s">
        <v>2861</v>
      </c>
      <c r="AT145">
        <f>_xlfn.XLOOKUP($D145,'[1]689 sin formula'!$D$2:$D$690,'[1]689 sin formula'!$AT$2:$AT$690,"No encuentra")</f>
        <v>0</v>
      </c>
      <c r="AU145" t="str">
        <f>_xlfn.XLOOKUP($D145,'[1]689 sin formula'!$D$2:$D$690,'[1]689 sin formula'!$AU$2:$AU$690,"No encuentra")</f>
        <v>EC3</v>
      </c>
      <c r="AV145" t="str">
        <f>_xlfn.XLOOKUP($D145,'[1]689 sin formula'!$D$2:$D$690,'[1]689 sin formula'!$AV$2:$AV$690,"No encuentra")</f>
        <v>R4</v>
      </c>
    </row>
    <row r="146" spans="1:48" x14ac:dyDescent="0.3">
      <c r="A146" s="4" t="s">
        <v>2862</v>
      </c>
      <c r="B146" s="5" t="s">
        <v>2863</v>
      </c>
      <c r="C146" s="5" t="s">
        <v>2864</v>
      </c>
      <c r="D146" s="5" t="s">
        <v>2865</v>
      </c>
      <c r="E146" s="5" t="s">
        <v>2791</v>
      </c>
      <c r="F146" s="5" t="s">
        <v>2866</v>
      </c>
      <c r="G146" s="5" t="s">
        <v>347</v>
      </c>
      <c r="H146" s="5" t="s">
        <v>52</v>
      </c>
      <c r="I146" s="5" t="s">
        <v>2867</v>
      </c>
      <c r="J146" s="5" t="s">
        <v>52</v>
      </c>
      <c r="K146" s="5" t="s">
        <v>52</v>
      </c>
      <c r="L146" s="5" t="s">
        <v>182</v>
      </c>
      <c r="M146" s="5" t="s">
        <v>2868</v>
      </c>
      <c r="N146" s="5" t="s">
        <v>2869</v>
      </c>
      <c r="O146" s="5" t="s">
        <v>2870</v>
      </c>
      <c r="P146" s="5" t="s">
        <v>2871</v>
      </c>
      <c r="Q146" s="5" t="s">
        <v>2872</v>
      </c>
      <c r="R146" s="5" t="s">
        <v>2873</v>
      </c>
      <c r="S146" s="5" t="s">
        <v>52</v>
      </c>
      <c r="T146" s="5" t="s">
        <v>52</v>
      </c>
      <c r="U146" s="5" t="s">
        <v>52</v>
      </c>
      <c r="V146" s="5" t="s">
        <v>52</v>
      </c>
      <c r="W146" s="5" t="s">
        <v>52</v>
      </c>
      <c r="X146" s="5" t="s">
        <v>2874</v>
      </c>
      <c r="Y146" s="5" t="s">
        <v>2875</v>
      </c>
      <c r="Z146" s="5" t="s">
        <v>2876</v>
      </c>
      <c r="AA146" s="5" t="s">
        <v>2877</v>
      </c>
      <c r="AB146" s="5" t="s">
        <v>52</v>
      </c>
      <c r="AC146" s="5" t="s">
        <v>89</v>
      </c>
      <c r="AD146" s="5" t="s">
        <v>52</v>
      </c>
      <c r="AE146" s="5" t="s">
        <v>52</v>
      </c>
      <c r="AF146" s="5" t="s">
        <v>52</v>
      </c>
      <c r="AG146" s="5" t="s">
        <v>52</v>
      </c>
      <c r="AH146" s="5" t="s">
        <v>52</v>
      </c>
      <c r="AI146" s="5" t="s">
        <v>52</v>
      </c>
      <c r="AJ146" s="5" t="s">
        <v>52</v>
      </c>
      <c r="AK146" s="5" t="s">
        <v>52</v>
      </c>
      <c r="AL146" s="5" t="s">
        <v>52</v>
      </c>
      <c r="AM146" s="5" t="s">
        <v>66</v>
      </c>
      <c r="AN146" s="5" t="s">
        <v>2878</v>
      </c>
      <c r="AO146" s="5" t="s">
        <v>68</v>
      </c>
      <c r="AP146" s="5" t="s">
        <v>69</v>
      </c>
      <c r="AQ146" s="5" t="s">
        <v>197</v>
      </c>
      <c r="AR146" s="5" t="s">
        <v>71</v>
      </c>
      <c r="AS146" s="6" t="s">
        <v>2879</v>
      </c>
      <c r="AT146">
        <f>_xlfn.XLOOKUP($D146,'[1]689 sin formula'!$D$2:$D$690,'[1]689 sin formula'!$AT$2:$AT$690,"No encuentra")</f>
        <v>0</v>
      </c>
      <c r="AU146" t="str">
        <f>_xlfn.XLOOKUP($D146,'[1]689 sin formula'!$D$2:$D$690,'[1]689 sin formula'!$AU$2:$AU$690,"No encuentra")</f>
        <v>EC1</v>
      </c>
      <c r="AV146" t="str">
        <f>_xlfn.XLOOKUP($D146,'[1]689 sin formula'!$D$2:$D$690,'[1]689 sin formula'!$AV$2:$AV$690,"No encuentra")</f>
        <v>R1</v>
      </c>
    </row>
    <row r="147" spans="1:48" x14ac:dyDescent="0.3">
      <c r="A147" s="1" t="s">
        <v>2880</v>
      </c>
      <c r="B147" s="2" t="s">
        <v>2881</v>
      </c>
      <c r="C147" s="2" t="s">
        <v>2882</v>
      </c>
      <c r="D147" s="2" t="s">
        <v>2883</v>
      </c>
      <c r="E147" s="2" t="s">
        <v>2791</v>
      </c>
      <c r="F147" s="2" t="s">
        <v>77</v>
      </c>
      <c r="G147" s="2" t="s">
        <v>2884</v>
      </c>
      <c r="H147" s="2" t="s">
        <v>52</v>
      </c>
      <c r="I147" s="2" t="s">
        <v>2885</v>
      </c>
      <c r="J147" s="2" t="s">
        <v>52</v>
      </c>
      <c r="K147" s="2" t="s">
        <v>52</v>
      </c>
      <c r="L147" s="2" t="s">
        <v>124</v>
      </c>
      <c r="M147" s="2" t="s">
        <v>2886</v>
      </c>
      <c r="N147" s="2" t="s">
        <v>2887</v>
      </c>
      <c r="O147" s="2" t="s">
        <v>2888</v>
      </c>
      <c r="P147" s="2" t="s">
        <v>2889</v>
      </c>
      <c r="Q147" s="2" t="s">
        <v>2890</v>
      </c>
      <c r="R147" s="2" t="s">
        <v>2891</v>
      </c>
      <c r="S147" s="2" t="s">
        <v>2892</v>
      </c>
      <c r="T147" s="2" t="s">
        <v>52</v>
      </c>
      <c r="U147" s="2" t="s">
        <v>52</v>
      </c>
      <c r="V147" s="2" t="s">
        <v>52</v>
      </c>
      <c r="W147" s="2" t="s">
        <v>52</v>
      </c>
      <c r="X147" s="2" t="s">
        <v>2893</v>
      </c>
      <c r="Y147" s="2" t="s">
        <v>2894</v>
      </c>
      <c r="Z147" s="2" t="s">
        <v>2895</v>
      </c>
      <c r="AA147" s="2" t="s">
        <v>2896</v>
      </c>
      <c r="AB147" s="2" t="s">
        <v>52</v>
      </c>
      <c r="AC147" s="2" t="s">
        <v>89</v>
      </c>
      <c r="AD147" s="2" t="s">
        <v>52</v>
      </c>
      <c r="AE147" s="2" t="s">
        <v>52</v>
      </c>
      <c r="AF147" s="2" t="s">
        <v>52</v>
      </c>
      <c r="AG147" s="2" t="s">
        <v>52</v>
      </c>
      <c r="AH147" s="2" t="s">
        <v>52</v>
      </c>
      <c r="AI147" s="2" t="s">
        <v>90</v>
      </c>
      <c r="AJ147" s="2" t="s">
        <v>52</v>
      </c>
      <c r="AK147" s="2" t="s">
        <v>91</v>
      </c>
      <c r="AL147" s="2" t="s">
        <v>52</v>
      </c>
      <c r="AM147" s="2" t="s">
        <v>66</v>
      </c>
      <c r="AN147" s="2" t="s">
        <v>92</v>
      </c>
      <c r="AO147" s="2" t="s">
        <v>68</v>
      </c>
      <c r="AP147" s="2" t="s">
        <v>69</v>
      </c>
      <c r="AQ147" s="2" t="s">
        <v>52</v>
      </c>
      <c r="AR147" s="2" t="s">
        <v>71</v>
      </c>
      <c r="AS147" s="3" t="s">
        <v>2897</v>
      </c>
      <c r="AT147" t="str">
        <f>_xlfn.XLOOKUP($D147,'[1]689 sin formula'!$D$2:$D$690,'[1]689 sin formula'!$AT$2:$AT$690,"No encuentra")</f>
        <v>No encuentra</v>
      </c>
      <c r="AU147" t="str">
        <f>_xlfn.XLOOKUP($D147,'[1]689 sin formula'!$D$2:$D$690,'[1]689 sin formula'!$AU$2:$AU$690,"No encuentra")</f>
        <v>No encuentra</v>
      </c>
      <c r="AV147" t="str">
        <f>_xlfn.XLOOKUP($D147,'[1]689 sin formula'!$D$2:$D$690,'[1]689 sin formula'!$AV$2:$AV$690,"No encuentra")</f>
        <v>No encuentra</v>
      </c>
    </row>
    <row r="148" spans="1:48" x14ac:dyDescent="0.3">
      <c r="A148" s="4" t="s">
        <v>2898</v>
      </c>
      <c r="B148" s="5" t="s">
        <v>2899</v>
      </c>
      <c r="C148" s="5" t="s">
        <v>2900</v>
      </c>
      <c r="D148" s="5" t="s">
        <v>2901</v>
      </c>
      <c r="E148" s="5" t="s">
        <v>2791</v>
      </c>
      <c r="F148" s="5" t="s">
        <v>1229</v>
      </c>
      <c r="G148" s="5" t="s">
        <v>2902</v>
      </c>
      <c r="H148" s="5" t="s">
        <v>52</v>
      </c>
      <c r="I148" s="5" t="s">
        <v>2903</v>
      </c>
      <c r="J148" s="5" t="s">
        <v>52</v>
      </c>
      <c r="K148" s="5" t="s">
        <v>52</v>
      </c>
      <c r="L148" s="5" t="s">
        <v>533</v>
      </c>
      <c r="M148" s="5" t="s">
        <v>2904</v>
      </c>
      <c r="N148" s="5" t="s">
        <v>2905</v>
      </c>
      <c r="O148" s="5" t="s">
        <v>2906</v>
      </c>
      <c r="P148" s="5" t="s">
        <v>2907</v>
      </c>
      <c r="Q148" s="5" t="s">
        <v>2908</v>
      </c>
      <c r="R148" s="5" t="s">
        <v>2909</v>
      </c>
      <c r="S148" s="5" t="s">
        <v>2910</v>
      </c>
      <c r="T148" s="5" t="s">
        <v>52</v>
      </c>
      <c r="U148" s="5" t="s">
        <v>52</v>
      </c>
      <c r="V148" s="5" t="s">
        <v>52</v>
      </c>
      <c r="W148" s="5" t="s">
        <v>52</v>
      </c>
      <c r="X148" s="5" t="s">
        <v>2911</v>
      </c>
      <c r="Y148" s="5" t="s">
        <v>2912</v>
      </c>
      <c r="Z148" s="5" t="s">
        <v>2913</v>
      </c>
      <c r="AA148" s="5" t="s">
        <v>2914</v>
      </c>
      <c r="AB148" s="5" t="s">
        <v>52</v>
      </c>
      <c r="AC148" s="5" t="s">
        <v>89</v>
      </c>
      <c r="AD148" s="5" t="s">
        <v>52</v>
      </c>
      <c r="AE148" s="5" t="s">
        <v>52</v>
      </c>
      <c r="AF148" s="5" t="s">
        <v>52</v>
      </c>
      <c r="AG148" s="5" t="s">
        <v>52</v>
      </c>
      <c r="AH148" s="5" t="s">
        <v>52</v>
      </c>
      <c r="AI148" s="5" t="s">
        <v>1243</v>
      </c>
      <c r="AJ148" s="5" t="s">
        <v>52</v>
      </c>
      <c r="AK148" s="5" t="s">
        <v>1244</v>
      </c>
      <c r="AL148" s="5" t="s">
        <v>52</v>
      </c>
      <c r="AM148" s="5" t="s">
        <v>66</v>
      </c>
      <c r="AN148" s="5" t="s">
        <v>1245</v>
      </c>
      <c r="AO148" s="5" t="s">
        <v>68</v>
      </c>
      <c r="AP148" s="5" t="s">
        <v>69</v>
      </c>
      <c r="AQ148" s="5" t="s">
        <v>52</v>
      </c>
      <c r="AR148" s="5" t="s">
        <v>71</v>
      </c>
      <c r="AS148" s="6" t="s">
        <v>2915</v>
      </c>
      <c r="AT148">
        <f>_xlfn.XLOOKUP($D148,'[1]689 sin formula'!$D$2:$D$690,'[1]689 sin formula'!$AT$2:$AT$690,"No encuentra")</f>
        <v>0</v>
      </c>
      <c r="AU148" t="str">
        <f>_xlfn.XLOOKUP($D148,'[1]689 sin formula'!$D$2:$D$690,'[1]689 sin formula'!$AU$2:$AU$690,"No encuentra")</f>
        <v>EC3</v>
      </c>
      <c r="AV148" t="str">
        <f>_xlfn.XLOOKUP($D148,'[1]689 sin formula'!$D$2:$D$690,'[1]689 sin formula'!$AV$2:$AV$690,"No encuentra")</f>
        <v>R4</v>
      </c>
    </row>
    <row r="149" spans="1:48" x14ac:dyDescent="0.3">
      <c r="A149" s="1" t="s">
        <v>2916</v>
      </c>
      <c r="B149" s="2" t="s">
        <v>2917</v>
      </c>
      <c r="C149" s="2" t="s">
        <v>2918</v>
      </c>
      <c r="D149" s="2" t="s">
        <v>2919</v>
      </c>
      <c r="E149" s="2" t="s">
        <v>2791</v>
      </c>
      <c r="F149" s="2" t="s">
        <v>2920</v>
      </c>
      <c r="G149" s="2" t="s">
        <v>845</v>
      </c>
      <c r="H149" s="2" t="s">
        <v>124</v>
      </c>
      <c r="I149" s="2" t="s">
        <v>2921</v>
      </c>
      <c r="J149" s="2" t="s">
        <v>52</v>
      </c>
      <c r="K149" s="2" t="s">
        <v>52</v>
      </c>
      <c r="L149" s="2" t="s">
        <v>866</v>
      </c>
      <c r="M149" s="2" t="s">
        <v>2922</v>
      </c>
      <c r="N149" s="2" t="s">
        <v>2923</v>
      </c>
      <c r="O149" s="2" t="s">
        <v>2924</v>
      </c>
      <c r="P149" s="2" t="s">
        <v>2925</v>
      </c>
      <c r="Q149" s="2" t="s">
        <v>2926</v>
      </c>
      <c r="R149" s="2" t="s">
        <v>2927</v>
      </c>
      <c r="S149" s="2" t="s">
        <v>2928</v>
      </c>
      <c r="T149" s="2" t="s">
        <v>52</v>
      </c>
      <c r="U149" s="2" t="s">
        <v>52</v>
      </c>
      <c r="V149" s="2" t="s">
        <v>52</v>
      </c>
      <c r="W149" s="2" t="s">
        <v>52</v>
      </c>
      <c r="X149" s="2" t="s">
        <v>2929</v>
      </c>
      <c r="Y149" s="2" t="s">
        <v>2930</v>
      </c>
      <c r="Z149" s="2" t="s">
        <v>2931</v>
      </c>
      <c r="AA149" s="2" t="s">
        <v>2932</v>
      </c>
      <c r="AB149" s="2" t="s">
        <v>52</v>
      </c>
      <c r="AC149" s="2" t="s">
        <v>296</v>
      </c>
      <c r="AD149" s="2" t="s">
        <v>52</v>
      </c>
      <c r="AE149" s="2" t="s">
        <v>52</v>
      </c>
      <c r="AF149" s="2" t="s">
        <v>52</v>
      </c>
      <c r="AG149" s="2" t="s">
        <v>52</v>
      </c>
      <c r="AH149" s="2" t="s">
        <v>52</v>
      </c>
      <c r="AI149" s="2" t="s">
        <v>2933</v>
      </c>
      <c r="AJ149" s="2" t="s">
        <v>52</v>
      </c>
      <c r="AK149" s="2" t="s">
        <v>2934</v>
      </c>
      <c r="AL149" s="2" t="s">
        <v>2935</v>
      </c>
      <c r="AM149" s="2" t="s">
        <v>66</v>
      </c>
      <c r="AN149" s="2" t="s">
        <v>2920</v>
      </c>
      <c r="AO149" s="2" t="s">
        <v>68</v>
      </c>
      <c r="AP149" s="2" t="s">
        <v>69</v>
      </c>
      <c r="AQ149" s="2" t="s">
        <v>70</v>
      </c>
      <c r="AR149" s="2" t="s">
        <v>71</v>
      </c>
      <c r="AS149" s="3" t="s">
        <v>2936</v>
      </c>
      <c r="AT149">
        <f>_xlfn.XLOOKUP($D149,'[1]689 sin formula'!$D$2:$D$690,'[1]689 sin formula'!$AT$2:$AT$690,"No encuentra")</f>
        <v>0</v>
      </c>
      <c r="AU149" t="str">
        <f>_xlfn.XLOOKUP($D149,'[1]689 sin formula'!$D$2:$D$690,'[1]689 sin formula'!$AU$2:$AU$690,"No encuentra")</f>
        <v>EC1</v>
      </c>
      <c r="AV149" t="str">
        <f>_xlfn.XLOOKUP($D149,'[1]689 sin formula'!$D$2:$D$690,'[1]689 sin formula'!$AV$2:$AV$690,"No encuentra")</f>
        <v>R3</v>
      </c>
    </row>
    <row r="150" spans="1:48" x14ac:dyDescent="0.3">
      <c r="A150" s="4" t="s">
        <v>2937</v>
      </c>
      <c r="B150" s="5" t="s">
        <v>2938</v>
      </c>
      <c r="C150" s="5" t="s">
        <v>2939</v>
      </c>
      <c r="D150" s="5" t="s">
        <v>2940</v>
      </c>
      <c r="E150" s="5" t="s">
        <v>2791</v>
      </c>
      <c r="F150" s="5" t="s">
        <v>2941</v>
      </c>
      <c r="G150" s="5" t="s">
        <v>2942</v>
      </c>
      <c r="H150" s="5" t="s">
        <v>2943</v>
      </c>
      <c r="I150" s="5" t="s">
        <v>52</v>
      </c>
      <c r="J150" s="5" t="s">
        <v>2944</v>
      </c>
      <c r="K150" s="5" t="s">
        <v>2945</v>
      </c>
      <c r="L150" s="5" t="s">
        <v>2029</v>
      </c>
      <c r="M150" s="5" t="s">
        <v>2946</v>
      </c>
      <c r="N150" s="5" t="s">
        <v>2947</v>
      </c>
      <c r="O150" s="5" t="s">
        <v>2948</v>
      </c>
      <c r="P150" s="5" t="s">
        <v>2949</v>
      </c>
      <c r="Q150" s="5" t="s">
        <v>2950</v>
      </c>
      <c r="R150" s="5" t="s">
        <v>2951</v>
      </c>
      <c r="S150" s="5" t="s">
        <v>2952</v>
      </c>
      <c r="T150" s="5" t="s">
        <v>52</v>
      </c>
      <c r="U150" s="5" t="s">
        <v>52</v>
      </c>
      <c r="V150" s="5" t="s">
        <v>52</v>
      </c>
      <c r="W150" s="5" t="s">
        <v>52</v>
      </c>
      <c r="X150" s="5" t="s">
        <v>52</v>
      </c>
      <c r="Y150" s="5" t="s">
        <v>52</v>
      </c>
      <c r="Z150" s="5" t="s">
        <v>2953</v>
      </c>
      <c r="AA150" s="5" t="s">
        <v>2954</v>
      </c>
      <c r="AB150" s="5" t="s">
        <v>52</v>
      </c>
      <c r="AC150" s="5" t="s">
        <v>498</v>
      </c>
      <c r="AD150" s="5" t="s">
        <v>52</v>
      </c>
      <c r="AE150" s="5" t="s">
        <v>52</v>
      </c>
      <c r="AF150" s="5" t="s">
        <v>52</v>
      </c>
      <c r="AG150" s="5" t="s">
        <v>52</v>
      </c>
      <c r="AH150" s="5" t="s">
        <v>52</v>
      </c>
      <c r="AI150" s="5" t="s">
        <v>2955</v>
      </c>
      <c r="AJ150" s="5" t="s">
        <v>52</v>
      </c>
      <c r="AK150" s="5" t="s">
        <v>2956</v>
      </c>
      <c r="AL150" s="5" t="s">
        <v>52</v>
      </c>
      <c r="AM150" s="5" t="s">
        <v>66</v>
      </c>
      <c r="AN150" s="5" t="s">
        <v>2957</v>
      </c>
      <c r="AO150" s="5" t="s">
        <v>68</v>
      </c>
      <c r="AP150" s="5" t="s">
        <v>69</v>
      </c>
      <c r="AQ150" s="5" t="s">
        <v>52</v>
      </c>
      <c r="AR150" s="5" t="s">
        <v>71</v>
      </c>
      <c r="AS150" s="6" t="s">
        <v>2958</v>
      </c>
      <c r="AT150" t="str">
        <f>_xlfn.XLOOKUP($D150,'[1]689 sin formula'!$D$2:$D$690,'[1]689 sin formula'!$AT$2:$AT$690,"No encuentra")</f>
        <v>No encuentra</v>
      </c>
      <c r="AU150" t="str">
        <f>_xlfn.XLOOKUP($D150,'[1]689 sin formula'!$D$2:$D$690,'[1]689 sin formula'!$AU$2:$AU$690,"No encuentra")</f>
        <v>No encuentra</v>
      </c>
      <c r="AV150" t="str">
        <f>_xlfn.XLOOKUP($D150,'[1]689 sin formula'!$D$2:$D$690,'[1]689 sin formula'!$AV$2:$AV$690,"No encuentra")</f>
        <v>No encuentra</v>
      </c>
    </row>
    <row r="151" spans="1:48" x14ac:dyDescent="0.3">
      <c r="A151" s="1" t="s">
        <v>2959</v>
      </c>
      <c r="B151" s="2" t="s">
        <v>2960</v>
      </c>
      <c r="C151" s="2" t="s">
        <v>2961</v>
      </c>
      <c r="D151" s="2" t="s">
        <v>2962</v>
      </c>
      <c r="E151" s="2" t="s">
        <v>2791</v>
      </c>
      <c r="F151" s="2" t="s">
        <v>2963</v>
      </c>
      <c r="G151" s="2" t="s">
        <v>845</v>
      </c>
      <c r="H151" s="2" t="s">
        <v>866</v>
      </c>
      <c r="I151" s="2" t="s">
        <v>698</v>
      </c>
      <c r="J151" s="2" t="s">
        <v>52</v>
      </c>
      <c r="K151" s="2" t="s">
        <v>52</v>
      </c>
      <c r="L151" s="2" t="s">
        <v>326</v>
      </c>
      <c r="M151" s="2" t="s">
        <v>2964</v>
      </c>
      <c r="N151" s="2" t="s">
        <v>2965</v>
      </c>
      <c r="O151" s="2" t="s">
        <v>2966</v>
      </c>
      <c r="P151" s="2" t="s">
        <v>2967</v>
      </c>
      <c r="Q151" s="2" t="s">
        <v>2968</v>
      </c>
      <c r="R151" s="2" t="s">
        <v>2969</v>
      </c>
      <c r="S151" s="2" t="s">
        <v>2970</v>
      </c>
      <c r="T151" s="2" t="s">
        <v>52</v>
      </c>
      <c r="U151" s="2" t="s">
        <v>52</v>
      </c>
      <c r="V151" s="2" t="s">
        <v>52</v>
      </c>
      <c r="W151" s="2" t="s">
        <v>52</v>
      </c>
      <c r="X151" s="2" t="s">
        <v>2971</v>
      </c>
      <c r="Y151" s="2" t="s">
        <v>2972</v>
      </c>
      <c r="Z151" s="2" t="s">
        <v>2973</v>
      </c>
      <c r="AA151" s="2" t="s">
        <v>52</v>
      </c>
      <c r="AB151" s="2" t="s">
        <v>52</v>
      </c>
      <c r="AC151" s="2" t="s">
        <v>545</v>
      </c>
      <c r="AD151" s="2" t="s">
        <v>52</v>
      </c>
      <c r="AE151" s="2" t="s">
        <v>52</v>
      </c>
      <c r="AF151" s="2" t="s">
        <v>52</v>
      </c>
      <c r="AG151" s="2" t="s">
        <v>52</v>
      </c>
      <c r="AH151" s="2" t="s">
        <v>52</v>
      </c>
      <c r="AI151" s="2" t="s">
        <v>2974</v>
      </c>
      <c r="AJ151" s="2" t="s">
        <v>52</v>
      </c>
      <c r="AK151" s="2" t="s">
        <v>52</v>
      </c>
      <c r="AL151" s="2" t="s">
        <v>52</v>
      </c>
      <c r="AM151" s="2" t="s">
        <v>66</v>
      </c>
      <c r="AN151" s="2" t="s">
        <v>2975</v>
      </c>
      <c r="AO151" s="2" t="s">
        <v>68</v>
      </c>
      <c r="AP151" s="2" t="s">
        <v>69</v>
      </c>
      <c r="AQ151" s="2" t="s">
        <v>989</v>
      </c>
      <c r="AR151" s="2" t="s">
        <v>71</v>
      </c>
      <c r="AS151" s="3" t="s">
        <v>2976</v>
      </c>
      <c r="AT151" t="str">
        <f>_xlfn.XLOOKUP($D151,'[1]689 sin formula'!$D$2:$D$690,'[1]689 sin formula'!$AT$2:$AT$690,"No encuentra")</f>
        <v>No encuentra</v>
      </c>
      <c r="AU151" t="str">
        <f>_xlfn.XLOOKUP($D151,'[1]689 sin formula'!$D$2:$D$690,'[1]689 sin formula'!$AU$2:$AU$690,"No encuentra")</f>
        <v>No encuentra</v>
      </c>
      <c r="AV151" t="str">
        <f>_xlfn.XLOOKUP($D151,'[1]689 sin formula'!$D$2:$D$690,'[1]689 sin formula'!$AV$2:$AV$690,"No encuentra")</f>
        <v>No encuentra</v>
      </c>
    </row>
    <row r="152" spans="1:48" x14ac:dyDescent="0.3">
      <c r="A152" s="4" t="s">
        <v>2977</v>
      </c>
      <c r="B152" s="5" t="s">
        <v>2978</v>
      </c>
      <c r="C152" s="5" t="s">
        <v>2979</v>
      </c>
      <c r="D152" s="5" t="s">
        <v>2980</v>
      </c>
      <c r="E152" s="5" t="s">
        <v>2791</v>
      </c>
      <c r="F152" s="5" t="s">
        <v>2981</v>
      </c>
      <c r="G152" s="5" t="s">
        <v>2982</v>
      </c>
      <c r="H152" s="5" t="s">
        <v>52</v>
      </c>
      <c r="I152" s="5" t="s">
        <v>2983</v>
      </c>
      <c r="J152" s="5" t="s">
        <v>52</v>
      </c>
      <c r="K152" s="5" t="s">
        <v>52</v>
      </c>
      <c r="L152" s="5" t="s">
        <v>414</v>
      </c>
      <c r="M152" s="5" t="s">
        <v>2984</v>
      </c>
      <c r="N152" s="5" t="s">
        <v>2985</v>
      </c>
      <c r="O152" s="5" t="s">
        <v>2986</v>
      </c>
      <c r="P152" s="5" t="s">
        <v>2987</v>
      </c>
      <c r="Q152" s="5" t="s">
        <v>2988</v>
      </c>
      <c r="R152" s="5" t="s">
        <v>2989</v>
      </c>
      <c r="S152" s="5" t="s">
        <v>2990</v>
      </c>
      <c r="T152" s="5" t="s">
        <v>52</v>
      </c>
      <c r="U152" s="5" t="s">
        <v>52</v>
      </c>
      <c r="V152" s="5" t="s">
        <v>52</v>
      </c>
      <c r="W152" s="5" t="s">
        <v>52</v>
      </c>
      <c r="X152" s="5" t="s">
        <v>52</v>
      </c>
      <c r="Y152" s="5" t="s">
        <v>52</v>
      </c>
      <c r="Z152" s="5" t="s">
        <v>2991</v>
      </c>
      <c r="AA152" s="5" t="s">
        <v>2992</v>
      </c>
      <c r="AB152" s="5" t="s">
        <v>52</v>
      </c>
      <c r="AC152" s="5" t="s">
        <v>112</v>
      </c>
      <c r="AD152" s="5" t="s">
        <v>52</v>
      </c>
      <c r="AE152" s="5" t="s">
        <v>52</v>
      </c>
      <c r="AF152" s="5" t="s">
        <v>52</v>
      </c>
      <c r="AG152" s="5" t="s">
        <v>52</v>
      </c>
      <c r="AH152" s="5" t="s">
        <v>52</v>
      </c>
      <c r="AI152" s="5" t="s">
        <v>2993</v>
      </c>
      <c r="AJ152" s="5" t="s">
        <v>52</v>
      </c>
      <c r="AK152" s="5" t="s">
        <v>2994</v>
      </c>
      <c r="AL152" s="5" t="s">
        <v>2995</v>
      </c>
      <c r="AM152" s="5" t="s">
        <v>66</v>
      </c>
      <c r="AN152" s="5" t="s">
        <v>2996</v>
      </c>
      <c r="AO152" s="5" t="s">
        <v>68</v>
      </c>
      <c r="AP152" s="5" t="s">
        <v>69</v>
      </c>
      <c r="AQ152" s="5" t="s">
        <v>52</v>
      </c>
      <c r="AR152" s="5" t="s">
        <v>71</v>
      </c>
      <c r="AS152" s="6" t="s">
        <v>2997</v>
      </c>
      <c r="AT152">
        <f>_xlfn.XLOOKUP($D152,'[1]689 sin formula'!$D$2:$D$690,'[1]689 sin formula'!$AT$2:$AT$690,"No encuentra")</f>
        <v>0</v>
      </c>
      <c r="AU152" t="str">
        <f>_xlfn.XLOOKUP($D152,'[1]689 sin formula'!$D$2:$D$690,'[1]689 sin formula'!$AU$2:$AU$690,"No encuentra")</f>
        <v>EC1</v>
      </c>
      <c r="AV152" t="str">
        <f>_xlfn.XLOOKUP($D152,'[1]689 sin formula'!$D$2:$D$690,'[1]689 sin formula'!$AV$2:$AV$690,"No encuentra")</f>
        <v>R4</v>
      </c>
    </row>
    <row r="153" spans="1:48" x14ac:dyDescent="0.3">
      <c r="A153" s="1" t="s">
        <v>2998</v>
      </c>
      <c r="B153" s="2" t="s">
        <v>2999</v>
      </c>
      <c r="C153" s="2" t="s">
        <v>3000</v>
      </c>
      <c r="D153" s="2" t="s">
        <v>3001</v>
      </c>
      <c r="E153" s="2" t="s">
        <v>2791</v>
      </c>
      <c r="F153" s="2" t="s">
        <v>531</v>
      </c>
      <c r="G153" s="2" t="s">
        <v>2526</v>
      </c>
      <c r="H153" s="2" t="s">
        <v>414</v>
      </c>
      <c r="I153" s="2" t="s">
        <v>1636</v>
      </c>
      <c r="J153" s="2" t="s">
        <v>52</v>
      </c>
      <c r="K153" s="2" t="s">
        <v>52</v>
      </c>
      <c r="L153" s="2" t="s">
        <v>326</v>
      </c>
      <c r="M153" s="2" t="s">
        <v>3002</v>
      </c>
      <c r="N153" s="2" t="s">
        <v>3003</v>
      </c>
      <c r="O153" s="2" t="s">
        <v>3004</v>
      </c>
      <c r="P153" s="2" t="s">
        <v>3005</v>
      </c>
      <c r="Q153" s="2" t="s">
        <v>3006</v>
      </c>
      <c r="R153" s="2" t="s">
        <v>3007</v>
      </c>
      <c r="S153" s="2" t="s">
        <v>3008</v>
      </c>
      <c r="T153" s="2" t="s">
        <v>52</v>
      </c>
      <c r="U153" s="2" t="s">
        <v>52</v>
      </c>
      <c r="V153" s="2" t="s">
        <v>52</v>
      </c>
      <c r="W153" s="2" t="s">
        <v>52</v>
      </c>
      <c r="X153" s="2" t="s">
        <v>3009</v>
      </c>
      <c r="Y153" s="2" t="s">
        <v>3010</v>
      </c>
      <c r="Z153" s="2" t="s">
        <v>3011</v>
      </c>
      <c r="AA153" s="2" t="s">
        <v>52</v>
      </c>
      <c r="AB153" s="2" t="s">
        <v>52</v>
      </c>
      <c r="AC153" s="2" t="s">
        <v>545</v>
      </c>
      <c r="AD153" s="2" t="s">
        <v>52</v>
      </c>
      <c r="AE153" s="2" t="s">
        <v>52</v>
      </c>
      <c r="AF153" s="2" t="s">
        <v>52</v>
      </c>
      <c r="AG153" s="2" t="s">
        <v>52</v>
      </c>
      <c r="AH153" s="2" t="s">
        <v>52</v>
      </c>
      <c r="AI153" s="2" t="s">
        <v>546</v>
      </c>
      <c r="AJ153" s="2" t="s">
        <v>52</v>
      </c>
      <c r="AK153" s="2" t="s">
        <v>547</v>
      </c>
      <c r="AL153" s="2" t="s">
        <v>52</v>
      </c>
      <c r="AM153" s="2" t="s">
        <v>66</v>
      </c>
      <c r="AN153" s="2" t="s">
        <v>548</v>
      </c>
      <c r="AO153" s="2" t="s">
        <v>68</v>
      </c>
      <c r="AP153" s="2" t="s">
        <v>69</v>
      </c>
      <c r="AQ153" s="2" t="s">
        <v>52</v>
      </c>
      <c r="AR153" s="2" t="s">
        <v>71</v>
      </c>
      <c r="AS153" s="3" t="s">
        <v>3012</v>
      </c>
      <c r="AT153">
        <f>_xlfn.XLOOKUP($D153,'[1]689 sin formula'!$D$2:$D$690,'[1]689 sin formula'!$AT$2:$AT$690,"No encuentra")</f>
        <v>0</v>
      </c>
      <c r="AU153" t="str">
        <f>_xlfn.XLOOKUP($D153,'[1]689 sin formula'!$D$2:$D$690,'[1]689 sin formula'!$AU$2:$AU$690,"No encuentra")</f>
        <v>EC1</v>
      </c>
      <c r="AV153" t="str">
        <f>_xlfn.XLOOKUP($D153,'[1]689 sin formula'!$D$2:$D$690,'[1]689 sin formula'!$AV$2:$AV$690,"No encuentra")</f>
        <v>R4</v>
      </c>
    </row>
    <row r="154" spans="1:48" x14ac:dyDescent="0.3">
      <c r="A154" s="4" t="s">
        <v>3013</v>
      </c>
      <c r="B154" s="5" t="s">
        <v>3014</v>
      </c>
      <c r="C154" s="5" t="s">
        <v>3015</v>
      </c>
      <c r="D154" s="5" t="s">
        <v>3016</v>
      </c>
      <c r="E154" s="5" t="s">
        <v>2791</v>
      </c>
      <c r="F154" s="5" t="s">
        <v>3017</v>
      </c>
      <c r="G154" s="5" t="s">
        <v>2028</v>
      </c>
      <c r="H154" s="5" t="s">
        <v>182</v>
      </c>
      <c r="I154" s="5" t="s">
        <v>52</v>
      </c>
      <c r="J154" s="5" t="s">
        <v>3018</v>
      </c>
      <c r="K154" s="5" t="s">
        <v>3019</v>
      </c>
      <c r="L154" s="5" t="s">
        <v>51</v>
      </c>
      <c r="M154" s="5" t="s">
        <v>3020</v>
      </c>
      <c r="N154" s="5" t="s">
        <v>3021</v>
      </c>
      <c r="O154" s="5" t="s">
        <v>3022</v>
      </c>
      <c r="P154" s="5" t="s">
        <v>3023</v>
      </c>
      <c r="Q154" s="5" t="s">
        <v>3024</v>
      </c>
      <c r="R154" s="5" t="s">
        <v>3025</v>
      </c>
      <c r="S154" s="5" t="s">
        <v>3026</v>
      </c>
      <c r="T154" s="5" t="s">
        <v>52</v>
      </c>
      <c r="U154" s="5" t="s">
        <v>52</v>
      </c>
      <c r="V154" s="5" t="s">
        <v>52</v>
      </c>
      <c r="W154" s="5" t="s">
        <v>52</v>
      </c>
      <c r="X154" s="5" t="s">
        <v>3027</v>
      </c>
      <c r="Y154" s="5" t="s">
        <v>3028</v>
      </c>
      <c r="Z154" s="5" t="s">
        <v>3029</v>
      </c>
      <c r="AA154" s="5" t="s">
        <v>3030</v>
      </c>
      <c r="AB154" s="5" t="s">
        <v>52</v>
      </c>
      <c r="AC154" s="5" t="s">
        <v>3031</v>
      </c>
      <c r="AD154" s="5" t="s">
        <v>52</v>
      </c>
      <c r="AE154" s="5" t="s">
        <v>52</v>
      </c>
      <c r="AF154" s="5" t="s">
        <v>52</v>
      </c>
      <c r="AG154" s="5" t="s">
        <v>52</v>
      </c>
      <c r="AH154" s="5" t="s">
        <v>52</v>
      </c>
      <c r="AI154" s="5" t="s">
        <v>3032</v>
      </c>
      <c r="AJ154" s="5" t="s">
        <v>52</v>
      </c>
      <c r="AK154" s="5" t="s">
        <v>3033</v>
      </c>
      <c r="AL154" s="5" t="s">
        <v>3034</v>
      </c>
      <c r="AM154" s="5" t="s">
        <v>66</v>
      </c>
      <c r="AN154" s="5" t="s">
        <v>3035</v>
      </c>
      <c r="AO154" s="5" t="s">
        <v>276</v>
      </c>
      <c r="AP154" s="5" t="s">
        <v>69</v>
      </c>
      <c r="AQ154" s="5" t="s">
        <v>816</v>
      </c>
      <c r="AR154" s="5" t="s">
        <v>71</v>
      </c>
      <c r="AS154" s="6" t="s">
        <v>3036</v>
      </c>
      <c r="AT154">
        <f>_xlfn.XLOOKUP($D154,'[1]689 sin formula'!$D$2:$D$690,'[1]689 sin formula'!$AT$2:$AT$690,"No encuentra")</f>
        <v>0</v>
      </c>
      <c r="AU154" t="str">
        <f>_xlfn.XLOOKUP($D154,'[1]689 sin formula'!$D$2:$D$690,'[1]689 sin formula'!$AU$2:$AU$690,"No encuentra")</f>
        <v>EC1</v>
      </c>
      <c r="AV154" t="str">
        <f>_xlfn.XLOOKUP($D154,'[1]689 sin formula'!$D$2:$D$690,'[1]689 sin formula'!$AV$2:$AV$690,"No encuentra")</f>
        <v>R1</v>
      </c>
    </row>
    <row r="155" spans="1:48" x14ac:dyDescent="0.3">
      <c r="A155" s="1" t="s">
        <v>3037</v>
      </c>
      <c r="B155" s="2" t="s">
        <v>3038</v>
      </c>
      <c r="C155" s="2" t="s">
        <v>3039</v>
      </c>
      <c r="D155" s="2" t="s">
        <v>3040</v>
      </c>
      <c r="E155" s="2" t="s">
        <v>2791</v>
      </c>
      <c r="F155" s="2" t="s">
        <v>3041</v>
      </c>
      <c r="G155" s="2" t="s">
        <v>3042</v>
      </c>
      <c r="H155" s="2" t="s">
        <v>306</v>
      </c>
      <c r="I155" s="2" t="s">
        <v>52</v>
      </c>
      <c r="J155" s="2" t="s">
        <v>3043</v>
      </c>
      <c r="K155" s="2" t="s">
        <v>3044</v>
      </c>
      <c r="L155" s="2" t="s">
        <v>55</v>
      </c>
      <c r="M155" s="2" t="s">
        <v>3045</v>
      </c>
      <c r="N155" s="2" t="s">
        <v>3046</v>
      </c>
      <c r="O155" s="2" t="s">
        <v>3047</v>
      </c>
      <c r="P155" s="2" t="s">
        <v>3048</v>
      </c>
      <c r="Q155" s="2" t="s">
        <v>3049</v>
      </c>
      <c r="R155" s="2" t="s">
        <v>3050</v>
      </c>
      <c r="S155" s="2" t="s">
        <v>52</v>
      </c>
      <c r="T155" s="2" t="s">
        <v>52</v>
      </c>
      <c r="U155" s="2" t="s">
        <v>52</v>
      </c>
      <c r="V155" s="2" t="s">
        <v>52</v>
      </c>
      <c r="W155" s="2" t="s">
        <v>52</v>
      </c>
      <c r="X155" s="2" t="s">
        <v>52</v>
      </c>
      <c r="Y155" s="2" t="s">
        <v>52</v>
      </c>
      <c r="Z155" s="2" t="s">
        <v>3051</v>
      </c>
      <c r="AA155" s="2" t="s">
        <v>3052</v>
      </c>
      <c r="AB155" s="2" t="s">
        <v>52</v>
      </c>
      <c r="AC155" s="2" t="s">
        <v>3053</v>
      </c>
      <c r="AD155" s="2" t="s">
        <v>52</v>
      </c>
      <c r="AE155" s="2" t="s">
        <v>52</v>
      </c>
      <c r="AF155" s="2" t="s">
        <v>52</v>
      </c>
      <c r="AG155" s="2" t="s">
        <v>52</v>
      </c>
      <c r="AH155" s="2" t="s">
        <v>52</v>
      </c>
      <c r="AI155" s="2" t="s">
        <v>3054</v>
      </c>
      <c r="AJ155" s="2" t="s">
        <v>52</v>
      </c>
      <c r="AK155" s="2" t="s">
        <v>52</v>
      </c>
      <c r="AL155" s="2" t="s">
        <v>52</v>
      </c>
      <c r="AM155" s="2" t="s">
        <v>66</v>
      </c>
      <c r="AN155" s="2" t="s">
        <v>3055</v>
      </c>
      <c r="AO155" s="2" t="s">
        <v>68</v>
      </c>
      <c r="AP155" s="2" t="s">
        <v>69</v>
      </c>
      <c r="AQ155" s="2" t="s">
        <v>52</v>
      </c>
      <c r="AR155" s="2" t="s">
        <v>71</v>
      </c>
      <c r="AS155" s="3" t="s">
        <v>3056</v>
      </c>
      <c r="AT155">
        <f>_xlfn.XLOOKUP($D155,'[1]689 sin formula'!$D$2:$D$690,'[1]689 sin formula'!$AT$2:$AT$690,"No encuentra")</f>
        <v>0</v>
      </c>
      <c r="AU155" t="str">
        <f>_xlfn.XLOOKUP($D155,'[1]689 sin formula'!$D$2:$D$690,'[1]689 sin formula'!$AU$2:$AU$690,"No encuentra")</f>
        <v>EC1</v>
      </c>
      <c r="AV155" t="str">
        <f>_xlfn.XLOOKUP($D155,'[1]689 sin formula'!$D$2:$D$690,'[1]689 sin formula'!$AV$2:$AV$690,"No encuentra")</f>
        <v>R3</v>
      </c>
    </row>
    <row r="156" spans="1:48" x14ac:dyDescent="0.3">
      <c r="A156" s="4" t="s">
        <v>3057</v>
      </c>
      <c r="B156" s="5" t="s">
        <v>3058</v>
      </c>
      <c r="C156" s="5" t="s">
        <v>3059</v>
      </c>
      <c r="D156" s="5" t="s">
        <v>3060</v>
      </c>
      <c r="E156" s="5" t="s">
        <v>2791</v>
      </c>
      <c r="F156" s="5" t="s">
        <v>3061</v>
      </c>
      <c r="G156" s="5" t="s">
        <v>182</v>
      </c>
      <c r="H156" s="5" t="s">
        <v>306</v>
      </c>
      <c r="I156" s="5" t="s">
        <v>3062</v>
      </c>
      <c r="J156" s="5" t="s">
        <v>52</v>
      </c>
      <c r="K156" s="5" t="s">
        <v>52</v>
      </c>
      <c r="L156" s="5" t="s">
        <v>51</v>
      </c>
      <c r="M156" s="5" t="s">
        <v>3063</v>
      </c>
      <c r="N156" s="5" t="s">
        <v>3064</v>
      </c>
      <c r="O156" s="5" t="s">
        <v>3065</v>
      </c>
      <c r="P156" s="5" t="s">
        <v>3066</v>
      </c>
      <c r="Q156" s="5" t="s">
        <v>3067</v>
      </c>
      <c r="R156" s="5" t="s">
        <v>3068</v>
      </c>
      <c r="S156" s="5" t="s">
        <v>3069</v>
      </c>
      <c r="T156" s="5" t="s">
        <v>52</v>
      </c>
      <c r="U156" s="5" t="s">
        <v>52</v>
      </c>
      <c r="V156" s="5" t="s">
        <v>52</v>
      </c>
      <c r="W156" s="5" t="s">
        <v>52</v>
      </c>
      <c r="X156" s="5" t="s">
        <v>52</v>
      </c>
      <c r="Y156" s="5" t="s">
        <v>52</v>
      </c>
      <c r="Z156" s="5" t="s">
        <v>3070</v>
      </c>
      <c r="AA156" s="5" t="s">
        <v>3071</v>
      </c>
      <c r="AB156" s="5" t="s">
        <v>52</v>
      </c>
      <c r="AC156" s="5" t="s">
        <v>670</v>
      </c>
      <c r="AD156" s="5" t="s">
        <v>52</v>
      </c>
      <c r="AE156" s="5" t="s">
        <v>52</v>
      </c>
      <c r="AF156" s="5" t="s">
        <v>52</v>
      </c>
      <c r="AG156" s="5" t="s">
        <v>52</v>
      </c>
      <c r="AH156" s="5" t="s">
        <v>52</v>
      </c>
      <c r="AI156" s="5" t="s">
        <v>52</v>
      </c>
      <c r="AJ156" s="5" t="s">
        <v>52</v>
      </c>
      <c r="AK156" s="5" t="s">
        <v>52</v>
      </c>
      <c r="AL156" s="5" t="s">
        <v>52</v>
      </c>
      <c r="AM156" s="5" t="s">
        <v>66</v>
      </c>
      <c r="AN156" s="5" t="s">
        <v>3072</v>
      </c>
      <c r="AO156" s="5" t="s">
        <v>68</v>
      </c>
      <c r="AP156" s="5" t="s">
        <v>69</v>
      </c>
      <c r="AQ156" s="5" t="s">
        <v>197</v>
      </c>
      <c r="AR156" s="5" t="s">
        <v>71</v>
      </c>
      <c r="AS156" s="6" t="s">
        <v>3073</v>
      </c>
      <c r="AT156" t="str">
        <f>_xlfn.XLOOKUP($D156,'[1]689 sin formula'!$D$2:$D$690,'[1]689 sin formula'!$AT$2:$AT$690,"No encuentra")</f>
        <v>No encuentra</v>
      </c>
      <c r="AU156" t="str">
        <f>_xlfn.XLOOKUP($D156,'[1]689 sin formula'!$D$2:$D$690,'[1]689 sin formula'!$AU$2:$AU$690,"No encuentra")</f>
        <v>No encuentra</v>
      </c>
      <c r="AV156" t="str">
        <f>_xlfn.XLOOKUP($D156,'[1]689 sin formula'!$D$2:$D$690,'[1]689 sin formula'!$AV$2:$AV$690,"No encuentra")</f>
        <v>No encuentra</v>
      </c>
    </row>
    <row r="157" spans="1:48" x14ac:dyDescent="0.3">
      <c r="A157" s="1" t="s">
        <v>3074</v>
      </c>
      <c r="B157" s="2" t="s">
        <v>3075</v>
      </c>
      <c r="C157" s="2" t="s">
        <v>3076</v>
      </c>
      <c r="D157" s="2" t="s">
        <v>3077</v>
      </c>
      <c r="E157" s="2" t="s">
        <v>2791</v>
      </c>
      <c r="F157" s="2" t="s">
        <v>3078</v>
      </c>
      <c r="G157" s="2" t="s">
        <v>657</v>
      </c>
      <c r="H157" s="2" t="s">
        <v>204</v>
      </c>
      <c r="I157" s="2" t="s">
        <v>3079</v>
      </c>
      <c r="J157" s="2" t="s">
        <v>52</v>
      </c>
      <c r="K157" s="2" t="s">
        <v>52</v>
      </c>
      <c r="L157" s="2" t="s">
        <v>326</v>
      </c>
      <c r="M157" s="2" t="s">
        <v>3080</v>
      </c>
      <c r="N157" s="2" t="s">
        <v>3081</v>
      </c>
      <c r="O157" s="2" t="s">
        <v>3082</v>
      </c>
      <c r="P157" s="2" t="s">
        <v>3083</v>
      </c>
      <c r="Q157" s="2" t="s">
        <v>3084</v>
      </c>
      <c r="R157" s="2" t="s">
        <v>3085</v>
      </c>
      <c r="S157" s="2" t="s">
        <v>3086</v>
      </c>
      <c r="T157" s="2" t="s">
        <v>52</v>
      </c>
      <c r="U157" s="2" t="s">
        <v>52</v>
      </c>
      <c r="V157" s="2" t="s">
        <v>52</v>
      </c>
      <c r="W157" s="2" t="s">
        <v>52</v>
      </c>
      <c r="X157" s="2" t="s">
        <v>3087</v>
      </c>
      <c r="Y157" s="2" t="s">
        <v>3088</v>
      </c>
      <c r="Z157" s="2" t="s">
        <v>3089</v>
      </c>
      <c r="AA157" s="2" t="s">
        <v>3090</v>
      </c>
      <c r="AB157" s="2" t="s">
        <v>52</v>
      </c>
      <c r="AC157" s="2" t="s">
        <v>670</v>
      </c>
      <c r="AD157" s="2" t="s">
        <v>52</v>
      </c>
      <c r="AE157" s="2" t="s">
        <v>52</v>
      </c>
      <c r="AF157" s="2" t="s">
        <v>52</v>
      </c>
      <c r="AG157" s="2" t="s">
        <v>52</v>
      </c>
      <c r="AH157" s="2" t="s">
        <v>52</v>
      </c>
      <c r="AI157" s="2" t="s">
        <v>52</v>
      </c>
      <c r="AJ157" s="2" t="s">
        <v>52</v>
      </c>
      <c r="AK157" s="2" t="s">
        <v>52</v>
      </c>
      <c r="AL157" s="2" t="s">
        <v>52</v>
      </c>
      <c r="AM157" s="2" t="s">
        <v>66</v>
      </c>
      <c r="AN157" s="2" t="s">
        <v>3091</v>
      </c>
      <c r="AO157" s="2" t="s">
        <v>68</v>
      </c>
      <c r="AP157" s="2" t="s">
        <v>69</v>
      </c>
      <c r="AQ157" s="2" t="s">
        <v>197</v>
      </c>
      <c r="AR157" s="2" t="s">
        <v>71</v>
      </c>
      <c r="AS157" s="3" t="s">
        <v>3092</v>
      </c>
      <c r="AT157" t="str">
        <f>_xlfn.XLOOKUP($D157,'[1]689 sin formula'!$D$2:$D$690,'[1]689 sin formula'!$AT$2:$AT$690,"No encuentra")</f>
        <v>No encuentra</v>
      </c>
      <c r="AU157" t="str">
        <f>_xlfn.XLOOKUP($D157,'[1]689 sin formula'!$D$2:$D$690,'[1]689 sin formula'!$AU$2:$AU$690,"No encuentra")</f>
        <v>No encuentra</v>
      </c>
      <c r="AV157" t="str">
        <f>_xlfn.XLOOKUP($D157,'[1]689 sin formula'!$D$2:$D$690,'[1]689 sin formula'!$AV$2:$AV$690,"No encuentra")</f>
        <v>No encuentra</v>
      </c>
    </row>
    <row r="158" spans="1:48" x14ac:dyDescent="0.3">
      <c r="A158" s="4" t="s">
        <v>3093</v>
      </c>
      <c r="B158" s="5" t="s">
        <v>3094</v>
      </c>
      <c r="C158" s="5" t="s">
        <v>3095</v>
      </c>
      <c r="D158" s="5" t="s">
        <v>3096</v>
      </c>
      <c r="E158" s="5" t="s">
        <v>2791</v>
      </c>
      <c r="F158" s="5" t="s">
        <v>3097</v>
      </c>
      <c r="G158" s="5" t="s">
        <v>3098</v>
      </c>
      <c r="H158" s="5" t="s">
        <v>824</v>
      </c>
      <c r="I158" s="5" t="s">
        <v>52</v>
      </c>
      <c r="J158" s="5" t="s">
        <v>3099</v>
      </c>
      <c r="K158" s="5" t="s">
        <v>3100</v>
      </c>
      <c r="L158" s="5" t="s">
        <v>866</v>
      </c>
      <c r="M158" s="5" t="s">
        <v>3101</v>
      </c>
      <c r="N158" s="5" t="s">
        <v>3102</v>
      </c>
      <c r="O158" s="5" t="s">
        <v>3103</v>
      </c>
      <c r="P158" s="5" t="s">
        <v>3104</v>
      </c>
      <c r="Q158" s="5" t="s">
        <v>3105</v>
      </c>
      <c r="R158" s="5" t="s">
        <v>3106</v>
      </c>
      <c r="S158" s="5" t="s">
        <v>3107</v>
      </c>
      <c r="T158" s="5" t="s">
        <v>52</v>
      </c>
      <c r="U158" s="5" t="s">
        <v>52</v>
      </c>
      <c r="V158" s="5" t="s">
        <v>52</v>
      </c>
      <c r="W158" s="5" t="s">
        <v>52</v>
      </c>
      <c r="X158" s="5" t="s">
        <v>52</v>
      </c>
      <c r="Y158" s="5" t="s">
        <v>52</v>
      </c>
      <c r="Z158" s="5" t="s">
        <v>3108</v>
      </c>
      <c r="AA158" s="5" t="s">
        <v>3109</v>
      </c>
      <c r="AB158" s="5" t="s">
        <v>52</v>
      </c>
      <c r="AC158" s="5" t="s">
        <v>3110</v>
      </c>
      <c r="AD158" s="5" t="s">
        <v>52</v>
      </c>
      <c r="AE158" s="5" t="s">
        <v>52</v>
      </c>
      <c r="AF158" s="5" t="s">
        <v>52</v>
      </c>
      <c r="AG158" s="5" t="s">
        <v>52</v>
      </c>
      <c r="AH158" s="5" t="s">
        <v>52</v>
      </c>
      <c r="AI158" s="5" t="s">
        <v>3111</v>
      </c>
      <c r="AJ158" s="5" t="s">
        <v>52</v>
      </c>
      <c r="AK158" s="5" t="s">
        <v>52</v>
      </c>
      <c r="AL158" s="5" t="s">
        <v>3112</v>
      </c>
      <c r="AM158" s="5" t="s">
        <v>66</v>
      </c>
      <c r="AN158" s="5" t="s">
        <v>3113</v>
      </c>
      <c r="AO158" s="5" t="s">
        <v>276</v>
      </c>
      <c r="AP158" s="5" t="s">
        <v>69</v>
      </c>
      <c r="AQ158" s="5" t="s">
        <v>52</v>
      </c>
      <c r="AR158" s="5" t="s">
        <v>71</v>
      </c>
      <c r="AS158" s="6" t="s">
        <v>3114</v>
      </c>
      <c r="AT158" t="str">
        <f>_xlfn.XLOOKUP($D158,'[1]689 sin formula'!$D$2:$D$690,'[1]689 sin formula'!$AT$2:$AT$690,"No encuentra")</f>
        <v>No encuentra</v>
      </c>
      <c r="AU158" t="str">
        <f>_xlfn.XLOOKUP($D158,'[1]689 sin formula'!$D$2:$D$690,'[1]689 sin formula'!$AU$2:$AU$690,"No encuentra")</f>
        <v>No encuentra</v>
      </c>
      <c r="AV158" t="str">
        <f>_xlfn.XLOOKUP($D158,'[1]689 sin formula'!$D$2:$D$690,'[1]689 sin formula'!$AV$2:$AV$690,"No encuentra")</f>
        <v>No encuentra</v>
      </c>
    </row>
    <row r="159" spans="1:48" x14ac:dyDescent="0.3">
      <c r="A159" s="1" t="s">
        <v>3115</v>
      </c>
      <c r="B159" s="2" t="s">
        <v>3116</v>
      </c>
      <c r="C159" s="2" t="s">
        <v>3117</v>
      </c>
      <c r="D159" s="2" t="s">
        <v>3118</v>
      </c>
      <c r="E159" s="2" t="s">
        <v>2791</v>
      </c>
      <c r="F159" s="2" t="s">
        <v>3119</v>
      </c>
      <c r="G159" s="2" t="s">
        <v>823</v>
      </c>
      <c r="H159" s="2" t="s">
        <v>414</v>
      </c>
      <c r="I159" s="2" t="s">
        <v>3120</v>
      </c>
      <c r="J159" s="2" t="s">
        <v>52</v>
      </c>
      <c r="K159" s="2" t="s">
        <v>52</v>
      </c>
      <c r="L159" s="2" t="s">
        <v>124</v>
      </c>
      <c r="M159" s="2" t="s">
        <v>3121</v>
      </c>
      <c r="N159" s="2" t="s">
        <v>3122</v>
      </c>
      <c r="O159" s="2" t="s">
        <v>3123</v>
      </c>
      <c r="P159" s="2" t="s">
        <v>3124</v>
      </c>
      <c r="Q159" s="2" t="s">
        <v>3125</v>
      </c>
      <c r="R159" s="2" t="s">
        <v>3126</v>
      </c>
      <c r="S159" s="2" t="s">
        <v>3127</v>
      </c>
      <c r="T159" s="2" t="s">
        <v>52</v>
      </c>
      <c r="U159" s="2" t="s">
        <v>52</v>
      </c>
      <c r="V159" s="2" t="s">
        <v>52</v>
      </c>
      <c r="W159" s="2" t="s">
        <v>52</v>
      </c>
      <c r="X159" s="2" t="s">
        <v>3128</v>
      </c>
      <c r="Y159" s="2" t="s">
        <v>52</v>
      </c>
      <c r="Z159" s="2" t="s">
        <v>3129</v>
      </c>
      <c r="AA159" s="2" t="s">
        <v>3130</v>
      </c>
      <c r="AB159" s="2" t="s">
        <v>52</v>
      </c>
      <c r="AC159" s="2" t="s">
        <v>498</v>
      </c>
      <c r="AD159" s="2" t="s">
        <v>52</v>
      </c>
      <c r="AE159" s="2" t="s">
        <v>52</v>
      </c>
      <c r="AF159" s="2" t="s">
        <v>52</v>
      </c>
      <c r="AG159" s="2" t="s">
        <v>52</v>
      </c>
      <c r="AH159" s="2" t="s">
        <v>52</v>
      </c>
      <c r="AI159" s="2" t="s">
        <v>3131</v>
      </c>
      <c r="AJ159" s="2" t="s">
        <v>52</v>
      </c>
      <c r="AK159" s="2" t="s">
        <v>3132</v>
      </c>
      <c r="AL159" s="2" t="s">
        <v>52</v>
      </c>
      <c r="AM159" s="2" t="s">
        <v>66</v>
      </c>
      <c r="AN159" s="2" t="s">
        <v>3133</v>
      </c>
      <c r="AO159" s="2" t="s">
        <v>68</v>
      </c>
      <c r="AP159" s="2" t="s">
        <v>69</v>
      </c>
      <c r="AQ159" s="2" t="s">
        <v>52</v>
      </c>
      <c r="AR159" s="2" t="s">
        <v>71</v>
      </c>
      <c r="AS159" s="3" t="s">
        <v>3134</v>
      </c>
      <c r="AT159" t="str">
        <f>_xlfn.XLOOKUP($D159,'[1]689 sin formula'!$D$2:$D$690,'[1]689 sin formula'!$AT$2:$AT$690,"No encuentra")</f>
        <v>No encuentra</v>
      </c>
      <c r="AU159" t="str">
        <f>_xlfn.XLOOKUP($D159,'[1]689 sin formula'!$D$2:$D$690,'[1]689 sin formula'!$AU$2:$AU$690,"No encuentra")</f>
        <v>No encuentra</v>
      </c>
      <c r="AV159" t="str">
        <f>_xlfn.XLOOKUP($D159,'[1]689 sin formula'!$D$2:$D$690,'[1]689 sin formula'!$AV$2:$AV$690,"No encuentra")</f>
        <v>No encuentra</v>
      </c>
    </row>
    <row r="160" spans="1:48" x14ac:dyDescent="0.3">
      <c r="A160" s="4" t="s">
        <v>3135</v>
      </c>
      <c r="B160" s="5" t="s">
        <v>3136</v>
      </c>
      <c r="C160" s="5" t="s">
        <v>3137</v>
      </c>
      <c r="D160" s="5" t="s">
        <v>3138</v>
      </c>
      <c r="E160" s="5" t="s">
        <v>2791</v>
      </c>
      <c r="F160" s="5" t="s">
        <v>3139</v>
      </c>
      <c r="G160" s="5" t="s">
        <v>393</v>
      </c>
      <c r="H160" s="5" t="s">
        <v>866</v>
      </c>
      <c r="I160" s="5" t="s">
        <v>52</v>
      </c>
      <c r="J160" s="5" t="s">
        <v>3140</v>
      </c>
      <c r="K160" s="5" t="s">
        <v>3141</v>
      </c>
      <c r="L160" s="5" t="s">
        <v>414</v>
      </c>
      <c r="M160" s="5" t="s">
        <v>3142</v>
      </c>
      <c r="N160" s="5" t="s">
        <v>3143</v>
      </c>
      <c r="O160" s="5" t="s">
        <v>3144</v>
      </c>
      <c r="P160" s="5" t="s">
        <v>3145</v>
      </c>
      <c r="Q160" s="5" t="s">
        <v>3146</v>
      </c>
      <c r="R160" s="5" t="s">
        <v>3147</v>
      </c>
      <c r="S160" s="5" t="s">
        <v>52</v>
      </c>
      <c r="T160" s="5" t="s">
        <v>52</v>
      </c>
      <c r="U160" s="5" t="s">
        <v>52</v>
      </c>
      <c r="V160" s="5" t="s">
        <v>52</v>
      </c>
      <c r="W160" s="5" t="s">
        <v>52</v>
      </c>
      <c r="X160" s="5" t="s">
        <v>52</v>
      </c>
      <c r="Y160" s="5" t="s">
        <v>52</v>
      </c>
      <c r="Z160" s="5" t="s">
        <v>3148</v>
      </c>
      <c r="AA160" s="5" t="s">
        <v>3149</v>
      </c>
      <c r="AB160" s="5" t="s">
        <v>52</v>
      </c>
      <c r="AC160" s="5" t="s">
        <v>3150</v>
      </c>
      <c r="AD160" s="5" t="s">
        <v>52</v>
      </c>
      <c r="AE160" s="5" t="s">
        <v>52</v>
      </c>
      <c r="AF160" s="5" t="s">
        <v>52</v>
      </c>
      <c r="AG160" s="5" t="s">
        <v>52</v>
      </c>
      <c r="AH160" s="5" t="s">
        <v>52</v>
      </c>
      <c r="AI160" s="5" t="s">
        <v>52</v>
      </c>
      <c r="AJ160" s="5" t="s">
        <v>52</v>
      </c>
      <c r="AK160" s="5" t="s">
        <v>52</v>
      </c>
      <c r="AL160" s="5" t="s">
        <v>52</v>
      </c>
      <c r="AM160" s="5" t="s">
        <v>66</v>
      </c>
      <c r="AN160" s="5" t="s">
        <v>3151</v>
      </c>
      <c r="AO160" s="5" t="s">
        <v>68</v>
      </c>
      <c r="AP160" s="5" t="s">
        <v>69</v>
      </c>
      <c r="AQ160" s="5" t="s">
        <v>197</v>
      </c>
      <c r="AR160" s="5" t="s">
        <v>71</v>
      </c>
      <c r="AS160" s="6" t="s">
        <v>3152</v>
      </c>
      <c r="AT160" t="str">
        <f>_xlfn.XLOOKUP($D160,'[1]689 sin formula'!$D$2:$D$690,'[1]689 sin formula'!$AT$2:$AT$690,"No encuentra")</f>
        <v>No encuentra</v>
      </c>
      <c r="AU160" t="str">
        <f>_xlfn.XLOOKUP($D160,'[1]689 sin formula'!$D$2:$D$690,'[1]689 sin formula'!$AU$2:$AU$690,"No encuentra")</f>
        <v>No encuentra</v>
      </c>
      <c r="AV160" t="str">
        <f>_xlfn.XLOOKUP($D160,'[1]689 sin formula'!$D$2:$D$690,'[1]689 sin formula'!$AV$2:$AV$690,"No encuentra")</f>
        <v>No encuentra</v>
      </c>
    </row>
    <row r="161" spans="1:48" x14ac:dyDescent="0.3">
      <c r="A161" s="1" t="s">
        <v>3153</v>
      </c>
      <c r="B161" s="2" t="s">
        <v>3154</v>
      </c>
      <c r="C161" s="2" t="s">
        <v>3155</v>
      </c>
      <c r="D161" s="2" t="s">
        <v>3156</v>
      </c>
      <c r="E161" s="2" t="s">
        <v>2791</v>
      </c>
      <c r="F161" s="2" t="s">
        <v>3157</v>
      </c>
      <c r="G161" s="2" t="s">
        <v>3158</v>
      </c>
      <c r="H161" s="2" t="s">
        <v>326</v>
      </c>
      <c r="I161" s="2" t="s">
        <v>52</v>
      </c>
      <c r="J161" s="2" t="s">
        <v>3159</v>
      </c>
      <c r="K161" s="2" t="s">
        <v>3160</v>
      </c>
      <c r="L161" s="2" t="s">
        <v>306</v>
      </c>
      <c r="M161" s="2" t="s">
        <v>3161</v>
      </c>
      <c r="N161" s="2" t="s">
        <v>3162</v>
      </c>
      <c r="O161" s="2" t="s">
        <v>3163</v>
      </c>
      <c r="P161" s="2" t="s">
        <v>3164</v>
      </c>
      <c r="Q161" s="2" t="s">
        <v>3165</v>
      </c>
      <c r="R161" s="2" t="s">
        <v>3166</v>
      </c>
      <c r="S161" s="2" t="s">
        <v>3167</v>
      </c>
      <c r="T161" s="2" t="s">
        <v>52</v>
      </c>
      <c r="U161" s="2" t="s">
        <v>52</v>
      </c>
      <c r="V161" s="2" t="s">
        <v>52</v>
      </c>
      <c r="W161" s="2" t="s">
        <v>52</v>
      </c>
      <c r="X161" s="2" t="s">
        <v>3168</v>
      </c>
      <c r="Y161" s="2" t="s">
        <v>3169</v>
      </c>
      <c r="Z161" s="2" t="s">
        <v>3170</v>
      </c>
      <c r="AA161" s="2" t="s">
        <v>3171</v>
      </c>
      <c r="AB161" s="2" t="s">
        <v>52</v>
      </c>
      <c r="AC161" s="2" t="s">
        <v>648</v>
      </c>
      <c r="AD161" s="2" t="s">
        <v>52</v>
      </c>
      <c r="AE161" s="2" t="s">
        <v>52</v>
      </c>
      <c r="AF161" s="2" t="s">
        <v>52</v>
      </c>
      <c r="AG161" s="2" t="s">
        <v>52</v>
      </c>
      <c r="AH161" s="2" t="s">
        <v>52</v>
      </c>
      <c r="AI161" s="2" t="s">
        <v>3172</v>
      </c>
      <c r="AJ161" s="2" t="s">
        <v>52</v>
      </c>
      <c r="AK161" s="2" t="s">
        <v>3173</v>
      </c>
      <c r="AL161" s="2" t="s">
        <v>3174</v>
      </c>
      <c r="AM161" s="2" t="s">
        <v>66</v>
      </c>
      <c r="AN161" s="2" t="s">
        <v>3175</v>
      </c>
      <c r="AO161" s="2" t="s">
        <v>68</v>
      </c>
      <c r="AP161" s="2" t="s">
        <v>69</v>
      </c>
      <c r="AQ161" s="2" t="s">
        <v>989</v>
      </c>
      <c r="AR161" s="2" t="s">
        <v>71</v>
      </c>
      <c r="AS161" s="3" t="s">
        <v>3176</v>
      </c>
      <c r="AT161">
        <f>_xlfn.XLOOKUP($D161,'[1]689 sin formula'!$D$2:$D$690,'[1]689 sin formula'!$AT$2:$AT$690,"No encuentra")</f>
        <v>0</v>
      </c>
      <c r="AU161" t="str">
        <f>_xlfn.XLOOKUP($D161,'[1]689 sin formula'!$D$2:$D$690,'[1]689 sin formula'!$AU$2:$AU$690,"No encuentra")</f>
        <v>EC1</v>
      </c>
      <c r="AV161" t="str">
        <f>_xlfn.XLOOKUP($D161,'[1]689 sin formula'!$D$2:$D$690,'[1]689 sin formula'!$AV$2:$AV$690,"No encuentra")</f>
        <v>R3</v>
      </c>
    </row>
    <row r="162" spans="1:48" x14ac:dyDescent="0.3">
      <c r="A162" s="4" t="s">
        <v>3177</v>
      </c>
      <c r="B162" s="5" t="s">
        <v>3178</v>
      </c>
      <c r="C162" s="5" t="s">
        <v>3179</v>
      </c>
      <c r="D162" s="5" t="s">
        <v>3180</v>
      </c>
      <c r="E162" s="5" t="s">
        <v>2791</v>
      </c>
      <c r="F162" s="5" t="s">
        <v>3181</v>
      </c>
      <c r="G162" s="5" t="s">
        <v>326</v>
      </c>
      <c r="H162" s="5" t="s">
        <v>326</v>
      </c>
      <c r="I162" s="5" t="s">
        <v>52</v>
      </c>
      <c r="J162" s="5" t="s">
        <v>3182</v>
      </c>
      <c r="K162" s="5" t="s">
        <v>3183</v>
      </c>
      <c r="L162" s="5" t="s">
        <v>306</v>
      </c>
      <c r="M162" s="5" t="s">
        <v>3184</v>
      </c>
      <c r="N162" s="5" t="s">
        <v>3185</v>
      </c>
      <c r="O162" s="5" t="s">
        <v>3186</v>
      </c>
      <c r="P162" s="5" t="s">
        <v>3187</v>
      </c>
      <c r="Q162" s="5" t="s">
        <v>3188</v>
      </c>
      <c r="R162" s="5" t="s">
        <v>3189</v>
      </c>
      <c r="S162" s="5" t="s">
        <v>52</v>
      </c>
      <c r="T162" s="5" t="s">
        <v>52</v>
      </c>
      <c r="U162" s="5" t="s">
        <v>52</v>
      </c>
      <c r="V162" s="5" t="s">
        <v>52</v>
      </c>
      <c r="W162" s="5" t="s">
        <v>52</v>
      </c>
      <c r="X162" s="5" t="s">
        <v>3190</v>
      </c>
      <c r="Y162" s="5" t="s">
        <v>3191</v>
      </c>
      <c r="Z162" s="5" t="s">
        <v>3192</v>
      </c>
      <c r="AA162" s="5" t="s">
        <v>3193</v>
      </c>
      <c r="AB162" s="5" t="s">
        <v>52</v>
      </c>
      <c r="AC162" s="5" t="s">
        <v>3031</v>
      </c>
      <c r="AD162" s="5" t="s">
        <v>52</v>
      </c>
      <c r="AE162" s="5" t="s">
        <v>52</v>
      </c>
      <c r="AF162" s="5" t="s">
        <v>52</v>
      </c>
      <c r="AG162" s="5" t="s">
        <v>52</v>
      </c>
      <c r="AH162" s="5" t="s">
        <v>52</v>
      </c>
      <c r="AI162" s="5" t="s">
        <v>52</v>
      </c>
      <c r="AJ162" s="5" t="s">
        <v>52</v>
      </c>
      <c r="AK162" s="5" t="s">
        <v>52</v>
      </c>
      <c r="AL162" s="5" t="s">
        <v>52</v>
      </c>
      <c r="AM162" s="5" t="s">
        <v>66</v>
      </c>
      <c r="AN162" s="5" t="s">
        <v>3194</v>
      </c>
      <c r="AO162" s="5" t="s">
        <v>68</v>
      </c>
      <c r="AP162" s="5" t="s">
        <v>69</v>
      </c>
      <c r="AQ162" s="5" t="s">
        <v>70</v>
      </c>
      <c r="AR162" s="5" t="s">
        <v>71</v>
      </c>
      <c r="AS162" s="6" t="s">
        <v>3195</v>
      </c>
      <c r="AT162">
        <f>_xlfn.XLOOKUP($D162,'[1]689 sin formula'!$D$2:$D$690,'[1]689 sin formula'!$AT$2:$AT$690,"No encuentra")</f>
        <v>0</v>
      </c>
      <c r="AU162" t="str">
        <f>_xlfn.XLOOKUP($D162,'[1]689 sin formula'!$D$2:$D$690,'[1]689 sin formula'!$AU$2:$AU$690,"No encuentra")</f>
        <v>EC1</v>
      </c>
      <c r="AV162" t="str">
        <f>_xlfn.XLOOKUP($D162,'[1]689 sin formula'!$D$2:$D$690,'[1]689 sin formula'!$AV$2:$AV$690,"No encuentra")</f>
        <v>R1</v>
      </c>
    </row>
    <row r="163" spans="1:48" x14ac:dyDescent="0.3">
      <c r="A163" s="1" t="s">
        <v>3196</v>
      </c>
      <c r="B163" s="2" t="s">
        <v>3197</v>
      </c>
      <c r="C163" s="2" t="s">
        <v>3198</v>
      </c>
      <c r="D163" s="2" t="s">
        <v>3199</v>
      </c>
      <c r="E163" s="2" t="s">
        <v>2791</v>
      </c>
      <c r="F163" s="2" t="s">
        <v>98</v>
      </c>
      <c r="G163" s="2" t="s">
        <v>3200</v>
      </c>
      <c r="H163" s="2" t="s">
        <v>52</v>
      </c>
      <c r="I163" s="2" t="s">
        <v>3201</v>
      </c>
      <c r="J163" s="2" t="s">
        <v>52</v>
      </c>
      <c r="K163" s="2" t="s">
        <v>52</v>
      </c>
      <c r="L163" s="2" t="s">
        <v>866</v>
      </c>
      <c r="M163" s="2" t="s">
        <v>3202</v>
      </c>
      <c r="N163" s="2" t="s">
        <v>3203</v>
      </c>
      <c r="O163" s="2" t="s">
        <v>3204</v>
      </c>
      <c r="P163" s="2" t="s">
        <v>3205</v>
      </c>
      <c r="Q163" s="2" t="s">
        <v>3206</v>
      </c>
      <c r="R163" s="2" t="s">
        <v>3207</v>
      </c>
      <c r="S163" s="2" t="s">
        <v>3208</v>
      </c>
      <c r="T163" s="2" t="s">
        <v>52</v>
      </c>
      <c r="U163" s="2" t="s">
        <v>52</v>
      </c>
      <c r="V163" s="2" t="s">
        <v>52</v>
      </c>
      <c r="W163" s="2" t="s">
        <v>52</v>
      </c>
      <c r="X163" s="2" t="s">
        <v>52</v>
      </c>
      <c r="Y163" s="2" t="s">
        <v>52</v>
      </c>
      <c r="Z163" s="2" t="s">
        <v>3209</v>
      </c>
      <c r="AA163" s="2" t="s">
        <v>3210</v>
      </c>
      <c r="AB163" s="2" t="s">
        <v>52</v>
      </c>
      <c r="AC163" s="2" t="s">
        <v>112</v>
      </c>
      <c r="AD163" s="2" t="s">
        <v>52</v>
      </c>
      <c r="AE163" s="2" t="s">
        <v>52</v>
      </c>
      <c r="AF163" s="2" t="s">
        <v>52</v>
      </c>
      <c r="AG163" s="2" t="s">
        <v>52</v>
      </c>
      <c r="AH163" s="2" t="s">
        <v>52</v>
      </c>
      <c r="AI163" s="2" t="s">
        <v>113</v>
      </c>
      <c r="AJ163" s="2" t="s">
        <v>52</v>
      </c>
      <c r="AK163" s="2" t="s">
        <v>114</v>
      </c>
      <c r="AL163" s="2" t="s">
        <v>3211</v>
      </c>
      <c r="AM163" s="2" t="s">
        <v>66</v>
      </c>
      <c r="AN163" s="2" t="s">
        <v>116</v>
      </c>
      <c r="AO163" s="2" t="s">
        <v>68</v>
      </c>
      <c r="AP163" s="2" t="s">
        <v>69</v>
      </c>
      <c r="AQ163" s="2" t="s">
        <v>52</v>
      </c>
      <c r="AR163" s="2" t="s">
        <v>71</v>
      </c>
      <c r="AS163" s="3" t="s">
        <v>3212</v>
      </c>
      <c r="AT163">
        <f>_xlfn.XLOOKUP($D163,'[1]689 sin formula'!$D$2:$D$690,'[1]689 sin formula'!$AT$2:$AT$690,"No encuentra")</f>
        <v>0</v>
      </c>
      <c r="AU163" t="str">
        <f>_xlfn.XLOOKUP($D163,'[1]689 sin formula'!$D$2:$D$690,'[1]689 sin formula'!$AU$2:$AU$690,"No encuentra")</f>
        <v>EC1</v>
      </c>
      <c r="AV163" t="str">
        <f>_xlfn.XLOOKUP($D163,'[1]689 sin formula'!$D$2:$D$690,'[1]689 sin formula'!$AV$2:$AV$690,"No encuentra")</f>
        <v>R2</v>
      </c>
    </row>
    <row r="164" spans="1:48" x14ac:dyDescent="0.3">
      <c r="A164" s="4" t="s">
        <v>3213</v>
      </c>
      <c r="B164" s="5" t="s">
        <v>3214</v>
      </c>
      <c r="C164" s="5" t="s">
        <v>3215</v>
      </c>
      <c r="D164" s="5" t="s">
        <v>3216</v>
      </c>
      <c r="E164" s="5" t="s">
        <v>2791</v>
      </c>
      <c r="F164" s="5" t="s">
        <v>760</v>
      </c>
      <c r="G164" s="5" t="s">
        <v>845</v>
      </c>
      <c r="H164" s="5" t="s">
        <v>371</v>
      </c>
      <c r="I164" s="5" t="s">
        <v>3217</v>
      </c>
      <c r="J164" s="5" t="s">
        <v>52</v>
      </c>
      <c r="K164" s="5" t="s">
        <v>52</v>
      </c>
      <c r="L164" s="5" t="s">
        <v>414</v>
      </c>
      <c r="M164" s="5" t="s">
        <v>3218</v>
      </c>
      <c r="N164" s="5" t="s">
        <v>3219</v>
      </c>
      <c r="O164" s="5" t="s">
        <v>3220</v>
      </c>
      <c r="P164" s="5" t="s">
        <v>3221</v>
      </c>
      <c r="Q164" s="5" t="s">
        <v>3222</v>
      </c>
      <c r="R164" s="5" t="s">
        <v>3223</v>
      </c>
      <c r="S164" s="5" t="s">
        <v>3224</v>
      </c>
      <c r="T164" s="5" t="s">
        <v>52</v>
      </c>
      <c r="U164" s="5" t="s">
        <v>52</v>
      </c>
      <c r="V164" s="5" t="s">
        <v>52</v>
      </c>
      <c r="W164" s="5" t="s">
        <v>52</v>
      </c>
      <c r="X164" s="5" t="s">
        <v>52</v>
      </c>
      <c r="Y164" s="5" t="s">
        <v>52</v>
      </c>
      <c r="Z164" s="5" t="s">
        <v>3225</v>
      </c>
      <c r="AA164" s="5" t="s">
        <v>3226</v>
      </c>
      <c r="AB164" s="5" t="s">
        <v>52</v>
      </c>
      <c r="AC164" s="5" t="s">
        <v>670</v>
      </c>
      <c r="AD164" s="5" t="s">
        <v>52</v>
      </c>
      <c r="AE164" s="5" t="s">
        <v>52</v>
      </c>
      <c r="AF164" s="5" t="s">
        <v>52</v>
      </c>
      <c r="AG164" s="5" t="s">
        <v>52</v>
      </c>
      <c r="AH164" s="5" t="s">
        <v>52</v>
      </c>
      <c r="AI164" s="5" t="s">
        <v>773</v>
      </c>
      <c r="AJ164" s="5" t="s">
        <v>52</v>
      </c>
      <c r="AK164" s="5" t="s">
        <v>52</v>
      </c>
      <c r="AL164" s="5" t="s">
        <v>3227</v>
      </c>
      <c r="AM164" s="5" t="s">
        <v>66</v>
      </c>
      <c r="AN164" s="5" t="s">
        <v>760</v>
      </c>
      <c r="AO164" s="5" t="s">
        <v>68</v>
      </c>
      <c r="AP164" s="5" t="s">
        <v>69</v>
      </c>
      <c r="AQ164" s="5" t="s">
        <v>70</v>
      </c>
      <c r="AR164" s="5" t="s">
        <v>71</v>
      </c>
      <c r="AS164" s="6" t="s">
        <v>3228</v>
      </c>
      <c r="AT164">
        <f>_xlfn.XLOOKUP($D164,'[1]689 sin formula'!$D$2:$D$690,'[1]689 sin formula'!$AT$2:$AT$690,"No encuentra")</f>
        <v>0</v>
      </c>
      <c r="AU164" t="str">
        <f>_xlfn.XLOOKUP($D164,'[1]689 sin formula'!$D$2:$D$690,'[1]689 sin formula'!$AU$2:$AU$690,"No encuentra")</f>
        <v>EC1</v>
      </c>
      <c r="AV164" t="str">
        <f>_xlfn.XLOOKUP($D164,'[1]689 sin formula'!$D$2:$D$690,'[1]689 sin formula'!$AV$2:$AV$690,"No encuentra")</f>
        <v>R2</v>
      </c>
    </row>
    <row r="165" spans="1:48" x14ac:dyDescent="0.3">
      <c r="A165" s="1" t="s">
        <v>3229</v>
      </c>
      <c r="B165" s="2" t="s">
        <v>3230</v>
      </c>
      <c r="C165" s="2" t="s">
        <v>3231</v>
      </c>
      <c r="D165" s="2" t="s">
        <v>3232</v>
      </c>
      <c r="E165" s="2" t="s">
        <v>2791</v>
      </c>
      <c r="F165" s="2" t="s">
        <v>3233</v>
      </c>
      <c r="G165" s="2" t="s">
        <v>2028</v>
      </c>
      <c r="H165" s="2" t="s">
        <v>866</v>
      </c>
      <c r="I165" s="2" t="s">
        <v>52</v>
      </c>
      <c r="J165" s="2" t="s">
        <v>3234</v>
      </c>
      <c r="K165" s="2" t="s">
        <v>3235</v>
      </c>
      <c r="L165" s="2" t="s">
        <v>326</v>
      </c>
      <c r="M165" s="2" t="s">
        <v>3236</v>
      </c>
      <c r="N165" s="2" t="s">
        <v>3237</v>
      </c>
      <c r="O165" s="2" t="s">
        <v>3238</v>
      </c>
      <c r="P165" s="2" t="s">
        <v>3239</v>
      </c>
      <c r="Q165" s="2" t="s">
        <v>3240</v>
      </c>
      <c r="R165" s="2" t="s">
        <v>3241</v>
      </c>
      <c r="S165" s="2" t="s">
        <v>3242</v>
      </c>
      <c r="T165" s="2" t="s">
        <v>52</v>
      </c>
      <c r="U165" s="2" t="s">
        <v>52</v>
      </c>
      <c r="V165" s="2" t="s">
        <v>52</v>
      </c>
      <c r="W165" s="2" t="s">
        <v>52</v>
      </c>
      <c r="X165" s="2" t="s">
        <v>3243</v>
      </c>
      <c r="Y165" s="2" t="s">
        <v>3244</v>
      </c>
      <c r="Z165" s="2" t="s">
        <v>3245</v>
      </c>
      <c r="AA165" s="2" t="s">
        <v>3246</v>
      </c>
      <c r="AB165" s="2" t="s">
        <v>52</v>
      </c>
      <c r="AC165" s="2" t="s">
        <v>709</v>
      </c>
      <c r="AD165" s="2" t="s">
        <v>52</v>
      </c>
      <c r="AE165" s="2" t="s">
        <v>52</v>
      </c>
      <c r="AF165" s="2" t="s">
        <v>52</v>
      </c>
      <c r="AG165" s="2" t="s">
        <v>52</v>
      </c>
      <c r="AH165" s="2" t="s">
        <v>52</v>
      </c>
      <c r="AI165" s="2" t="s">
        <v>3247</v>
      </c>
      <c r="AJ165" s="2" t="s">
        <v>52</v>
      </c>
      <c r="AK165" s="2" t="s">
        <v>52</v>
      </c>
      <c r="AL165" s="2" t="s">
        <v>52</v>
      </c>
      <c r="AM165" s="2" t="s">
        <v>66</v>
      </c>
      <c r="AN165" s="2" t="s">
        <v>3248</v>
      </c>
      <c r="AO165" s="2" t="s">
        <v>68</v>
      </c>
      <c r="AP165" s="2" t="s">
        <v>69</v>
      </c>
      <c r="AQ165" s="2" t="s">
        <v>989</v>
      </c>
      <c r="AR165" s="2" t="s">
        <v>71</v>
      </c>
      <c r="AS165" s="3" t="s">
        <v>3249</v>
      </c>
      <c r="AT165">
        <f>_xlfn.XLOOKUP($D165,'[1]689 sin formula'!$D$2:$D$690,'[1]689 sin formula'!$AT$2:$AT$690,"No encuentra")</f>
        <v>0</v>
      </c>
      <c r="AU165" t="str">
        <f>_xlfn.XLOOKUP($D165,'[1]689 sin formula'!$D$2:$D$690,'[1]689 sin formula'!$AU$2:$AU$690,"No encuentra")</f>
        <v>EC3</v>
      </c>
      <c r="AV165" t="str">
        <f>_xlfn.XLOOKUP($D165,'[1]689 sin formula'!$D$2:$D$690,'[1]689 sin formula'!$AV$2:$AV$690,"No encuentra")</f>
        <v>R4</v>
      </c>
    </row>
    <row r="166" spans="1:48" x14ac:dyDescent="0.3">
      <c r="A166" s="4" t="s">
        <v>3250</v>
      </c>
      <c r="B166" s="5" t="s">
        <v>3251</v>
      </c>
      <c r="C166" s="5" t="s">
        <v>3252</v>
      </c>
      <c r="D166" s="5" t="s">
        <v>3253</v>
      </c>
      <c r="E166" s="5" t="s">
        <v>2791</v>
      </c>
      <c r="F166" s="5" t="s">
        <v>3254</v>
      </c>
      <c r="G166" s="5" t="s">
        <v>3255</v>
      </c>
      <c r="H166" s="5" t="s">
        <v>52</v>
      </c>
      <c r="I166" s="5" t="s">
        <v>3256</v>
      </c>
      <c r="J166" s="5" t="s">
        <v>52</v>
      </c>
      <c r="K166" s="5" t="s">
        <v>52</v>
      </c>
      <c r="L166" s="5" t="s">
        <v>124</v>
      </c>
      <c r="M166" s="5" t="s">
        <v>3257</v>
      </c>
      <c r="N166" s="5" t="s">
        <v>3258</v>
      </c>
      <c r="O166" s="5" t="s">
        <v>3259</v>
      </c>
      <c r="P166" s="5" t="s">
        <v>3260</v>
      </c>
      <c r="Q166" s="5" t="s">
        <v>3261</v>
      </c>
      <c r="R166" s="5" t="s">
        <v>3262</v>
      </c>
      <c r="S166" s="5" t="s">
        <v>3263</v>
      </c>
      <c r="T166" s="5" t="s">
        <v>52</v>
      </c>
      <c r="U166" s="5" t="s">
        <v>52</v>
      </c>
      <c r="V166" s="5" t="s">
        <v>52</v>
      </c>
      <c r="W166" s="5" t="s">
        <v>52</v>
      </c>
      <c r="X166" s="5" t="s">
        <v>3264</v>
      </c>
      <c r="Y166" s="5" t="s">
        <v>3265</v>
      </c>
      <c r="Z166" s="5" t="s">
        <v>3266</v>
      </c>
      <c r="AA166" s="5" t="s">
        <v>3267</v>
      </c>
      <c r="AB166" s="5" t="s">
        <v>52</v>
      </c>
      <c r="AC166" s="5" t="s">
        <v>89</v>
      </c>
      <c r="AD166" s="5" t="s">
        <v>52</v>
      </c>
      <c r="AE166" s="5" t="s">
        <v>52</v>
      </c>
      <c r="AF166" s="5" t="s">
        <v>52</v>
      </c>
      <c r="AG166" s="5" t="s">
        <v>52</v>
      </c>
      <c r="AH166" s="5" t="s">
        <v>52</v>
      </c>
      <c r="AI166" s="5" t="s">
        <v>3268</v>
      </c>
      <c r="AJ166" s="5" t="s">
        <v>52</v>
      </c>
      <c r="AK166" s="5" t="s">
        <v>52</v>
      </c>
      <c r="AL166" s="5" t="s">
        <v>3269</v>
      </c>
      <c r="AM166" s="5" t="s">
        <v>66</v>
      </c>
      <c r="AN166" s="5" t="s">
        <v>3270</v>
      </c>
      <c r="AO166" s="5" t="s">
        <v>68</v>
      </c>
      <c r="AP166" s="5" t="s">
        <v>69</v>
      </c>
      <c r="AQ166" s="5" t="s">
        <v>52</v>
      </c>
      <c r="AR166" s="5" t="s">
        <v>71</v>
      </c>
      <c r="AS166" s="6" t="s">
        <v>3271</v>
      </c>
      <c r="AT166">
        <f>_xlfn.XLOOKUP($D166,'[1]689 sin formula'!$D$2:$D$690,'[1]689 sin formula'!$AT$2:$AT$690,"No encuentra")</f>
        <v>0</v>
      </c>
      <c r="AU166" t="str">
        <f>_xlfn.XLOOKUP($D166,'[1]689 sin formula'!$D$2:$D$690,'[1]689 sin formula'!$AU$2:$AU$690,"No encuentra")</f>
        <v>EC1</v>
      </c>
      <c r="AV166" t="str">
        <f>_xlfn.XLOOKUP($D166,'[1]689 sin formula'!$D$2:$D$690,'[1]689 sin formula'!$AV$2:$AV$690,"No encuentra")</f>
        <v>R3</v>
      </c>
    </row>
    <row r="167" spans="1:48" x14ac:dyDescent="0.3">
      <c r="A167" s="1" t="s">
        <v>3272</v>
      </c>
      <c r="B167" s="2" t="s">
        <v>3273</v>
      </c>
      <c r="C167" s="2" t="s">
        <v>3274</v>
      </c>
      <c r="D167" s="2" t="s">
        <v>3275</v>
      </c>
      <c r="E167" s="2" t="s">
        <v>2791</v>
      </c>
      <c r="F167" s="2" t="s">
        <v>98</v>
      </c>
      <c r="G167" s="2" t="s">
        <v>3276</v>
      </c>
      <c r="H167" s="2" t="s">
        <v>52</v>
      </c>
      <c r="I167" s="2" t="s">
        <v>3277</v>
      </c>
      <c r="J167" s="2" t="s">
        <v>52</v>
      </c>
      <c r="K167" s="2" t="s">
        <v>52</v>
      </c>
      <c r="L167" s="2" t="s">
        <v>3158</v>
      </c>
      <c r="M167" s="2" t="s">
        <v>3278</v>
      </c>
      <c r="N167" s="2" t="s">
        <v>3279</v>
      </c>
      <c r="O167" s="2" t="s">
        <v>3280</v>
      </c>
      <c r="P167" s="2" t="s">
        <v>3281</v>
      </c>
      <c r="Q167" s="2" t="s">
        <v>3282</v>
      </c>
      <c r="R167" s="2" t="s">
        <v>3283</v>
      </c>
      <c r="S167" s="2" t="s">
        <v>3284</v>
      </c>
      <c r="T167" s="2" t="s">
        <v>52</v>
      </c>
      <c r="U167" s="2" t="s">
        <v>52</v>
      </c>
      <c r="V167" s="2" t="s">
        <v>52</v>
      </c>
      <c r="W167" s="2" t="s">
        <v>52</v>
      </c>
      <c r="X167" s="2" t="s">
        <v>52</v>
      </c>
      <c r="Y167" s="2" t="s">
        <v>52</v>
      </c>
      <c r="Z167" s="2" t="s">
        <v>3285</v>
      </c>
      <c r="AA167" s="2" t="s">
        <v>3286</v>
      </c>
      <c r="AB167" s="2" t="s">
        <v>52</v>
      </c>
      <c r="AC167" s="2" t="s">
        <v>112</v>
      </c>
      <c r="AD167" s="2" t="s">
        <v>52</v>
      </c>
      <c r="AE167" s="2" t="s">
        <v>52</v>
      </c>
      <c r="AF167" s="2" t="s">
        <v>52</v>
      </c>
      <c r="AG167" s="2" t="s">
        <v>52</v>
      </c>
      <c r="AH167" s="2" t="s">
        <v>52</v>
      </c>
      <c r="AI167" s="2" t="s">
        <v>113</v>
      </c>
      <c r="AJ167" s="2" t="s">
        <v>52</v>
      </c>
      <c r="AK167" s="2" t="s">
        <v>114</v>
      </c>
      <c r="AL167" s="2" t="s">
        <v>3287</v>
      </c>
      <c r="AM167" s="2" t="s">
        <v>66</v>
      </c>
      <c r="AN167" s="2" t="s">
        <v>116</v>
      </c>
      <c r="AO167" s="2" t="s">
        <v>68</v>
      </c>
      <c r="AP167" s="2" t="s">
        <v>69</v>
      </c>
      <c r="AQ167" s="2" t="s">
        <v>989</v>
      </c>
      <c r="AR167" s="2" t="s">
        <v>71</v>
      </c>
      <c r="AS167" s="3" t="s">
        <v>3288</v>
      </c>
      <c r="AT167">
        <f>_xlfn.XLOOKUP($D167,'[1]689 sin formula'!$D$2:$D$690,'[1]689 sin formula'!$AT$2:$AT$690,"No encuentra")</f>
        <v>0</v>
      </c>
      <c r="AU167" t="str">
        <f>_xlfn.XLOOKUP($D167,'[1]689 sin formula'!$D$2:$D$690,'[1]689 sin formula'!$AU$2:$AU$690,"No encuentra")</f>
        <v>EC3</v>
      </c>
      <c r="AV167" t="str">
        <f>_xlfn.XLOOKUP($D167,'[1]689 sin formula'!$D$2:$D$690,'[1]689 sin formula'!$AV$2:$AV$690,"No encuentra")</f>
        <v>R4</v>
      </c>
    </row>
    <row r="168" spans="1:48" x14ac:dyDescent="0.3">
      <c r="A168" s="4" t="s">
        <v>3289</v>
      </c>
      <c r="B168" s="5" t="s">
        <v>3290</v>
      </c>
      <c r="C168" s="5" t="s">
        <v>3291</v>
      </c>
      <c r="D168" s="5" t="s">
        <v>3292</v>
      </c>
      <c r="E168" s="5" t="s">
        <v>2791</v>
      </c>
      <c r="F168" s="5" t="s">
        <v>1108</v>
      </c>
      <c r="G168" s="5" t="s">
        <v>3293</v>
      </c>
      <c r="H168" s="5" t="s">
        <v>52</v>
      </c>
      <c r="I168" s="5" t="s">
        <v>52</v>
      </c>
      <c r="J168" s="5" t="s">
        <v>2692</v>
      </c>
      <c r="K168" s="5" t="s">
        <v>3294</v>
      </c>
      <c r="L168" s="5" t="s">
        <v>996</v>
      </c>
      <c r="M168" s="5" t="s">
        <v>3295</v>
      </c>
      <c r="N168" s="5" t="s">
        <v>3296</v>
      </c>
      <c r="O168" s="5" t="s">
        <v>3297</v>
      </c>
      <c r="P168" s="5" t="s">
        <v>3298</v>
      </c>
      <c r="Q168" s="5" t="s">
        <v>3299</v>
      </c>
      <c r="R168" s="5" t="s">
        <v>3300</v>
      </c>
      <c r="S168" s="5" t="s">
        <v>3301</v>
      </c>
      <c r="T168" s="5" t="s">
        <v>52</v>
      </c>
      <c r="U168" s="5" t="s">
        <v>52</v>
      </c>
      <c r="V168" s="5" t="s">
        <v>52</v>
      </c>
      <c r="W168" s="5" t="s">
        <v>52</v>
      </c>
      <c r="X168" s="5" t="s">
        <v>52</v>
      </c>
      <c r="Y168" s="5" t="s">
        <v>52</v>
      </c>
      <c r="Z168" s="5" t="s">
        <v>3302</v>
      </c>
      <c r="AA168" s="5" t="s">
        <v>3303</v>
      </c>
      <c r="AB168" s="5" t="s">
        <v>52</v>
      </c>
      <c r="AC168" s="5" t="s">
        <v>89</v>
      </c>
      <c r="AD168" s="5" t="s">
        <v>52</v>
      </c>
      <c r="AE168" s="5" t="s">
        <v>52</v>
      </c>
      <c r="AF168" s="5" t="s">
        <v>52</v>
      </c>
      <c r="AG168" s="5" t="s">
        <v>52</v>
      </c>
      <c r="AH168" s="5" t="s">
        <v>52</v>
      </c>
      <c r="AI168" s="5" t="s">
        <v>1122</v>
      </c>
      <c r="AJ168" s="5" t="s">
        <v>52</v>
      </c>
      <c r="AK168" s="5" t="s">
        <v>1123</v>
      </c>
      <c r="AL168" s="5" t="s">
        <v>52</v>
      </c>
      <c r="AM168" s="5" t="s">
        <v>66</v>
      </c>
      <c r="AN168" s="5" t="s">
        <v>1124</v>
      </c>
      <c r="AO168" s="5" t="s">
        <v>276</v>
      </c>
      <c r="AP168" s="5" t="s">
        <v>69</v>
      </c>
      <c r="AQ168" s="5" t="s">
        <v>52</v>
      </c>
      <c r="AR168" s="5" t="s">
        <v>71</v>
      </c>
      <c r="AS168" s="6" t="s">
        <v>3304</v>
      </c>
      <c r="AT168" t="str">
        <f>_xlfn.XLOOKUP($D168,'[1]689 sin formula'!$D$2:$D$690,'[1]689 sin formula'!$AT$2:$AT$690,"No encuentra")</f>
        <v>No encuentra</v>
      </c>
      <c r="AU168" t="str">
        <f>_xlfn.XLOOKUP($D168,'[1]689 sin formula'!$D$2:$D$690,'[1]689 sin formula'!$AU$2:$AU$690,"No encuentra")</f>
        <v>No encuentra</v>
      </c>
      <c r="AV168" t="str">
        <f>_xlfn.XLOOKUP($D168,'[1]689 sin formula'!$D$2:$D$690,'[1]689 sin formula'!$AV$2:$AV$690,"No encuentra")</f>
        <v>No encuentra</v>
      </c>
    </row>
    <row r="169" spans="1:48" x14ac:dyDescent="0.3">
      <c r="A169" s="1" t="s">
        <v>3305</v>
      </c>
      <c r="B169" s="2" t="s">
        <v>3306</v>
      </c>
      <c r="C169" s="2" t="s">
        <v>3307</v>
      </c>
      <c r="D169" s="2" t="s">
        <v>3308</v>
      </c>
      <c r="E169" s="2" t="s">
        <v>2791</v>
      </c>
      <c r="F169" s="2" t="s">
        <v>3309</v>
      </c>
      <c r="G169" s="2" t="s">
        <v>284</v>
      </c>
      <c r="H169" s="2" t="s">
        <v>866</v>
      </c>
      <c r="I169" s="2" t="s">
        <v>52</v>
      </c>
      <c r="J169" s="2" t="s">
        <v>3310</v>
      </c>
      <c r="K169" s="2" t="s">
        <v>3311</v>
      </c>
      <c r="L169" s="2" t="s">
        <v>2604</v>
      </c>
      <c r="M169" s="2" t="s">
        <v>3312</v>
      </c>
      <c r="N169" s="2" t="s">
        <v>3313</v>
      </c>
      <c r="O169" s="2" t="s">
        <v>3314</v>
      </c>
      <c r="P169" s="2" t="s">
        <v>3315</v>
      </c>
      <c r="Q169" s="2" t="s">
        <v>3316</v>
      </c>
      <c r="R169" s="2" t="s">
        <v>3317</v>
      </c>
      <c r="S169" s="2" t="s">
        <v>52</v>
      </c>
      <c r="T169" s="2" t="s">
        <v>52</v>
      </c>
      <c r="U169" s="2" t="s">
        <v>52</v>
      </c>
      <c r="V169" s="2" t="s">
        <v>52</v>
      </c>
      <c r="W169" s="2" t="s">
        <v>52</v>
      </c>
      <c r="X169" s="2" t="s">
        <v>3318</v>
      </c>
      <c r="Y169" s="2" t="s">
        <v>3319</v>
      </c>
      <c r="Z169" s="2" t="s">
        <v>3320</v>
      </c>
      <c r="AA169" s="2" t="s">
        <v>3321</v>
      </c>
      <c r="AB169" s="2" t="s">
        <v>52</v>
      </c>
      <c r="AC169" s="2" t="s">
        <v>3322</v>
      </c>
      <c r="AD169" s="2" t="s">
        <v>52</v>
      </c>
      <c r="AE169" s="2" t="s">
        <v>52</v>
      </c>
      <c r="AF169" s="2" t="s">
        <v>52</v>
      </c>
      <c r="AG169" s="2" t="s">
        <v>52</v>
      </c>
      <c r="AH169" s="2" t="s">
        <v>52</v>
      </c>
      <c r="AI169" s="2" t="s">
        <v>3323</v>
      </c>
      <c r="AJ169" s="2" t="s">
        <v>52</v>
      </c>
      <c r="AK169" s="2" t="s">
        <v>52</v>
      </c>
      <c r="AL169" s="2" t="s">
        <v>52</v>
      </c>
      <c r="AM169" s="2" t="s">
        <v>66</v>
      </c>
      <c r="AN169" s="2" t="s">
        <v>3324</v>
      </c>
      <c r="AO169" s="2" t="s">
        <v>68</v>
      </c>
      <c r="AP169" s="2" t="s">
        <v>69</v>
      </c>
      <c r="AQ169" s="2" t="s">
        <v>215</v>
      </c>
      <c r="AR169" s="2" t="s">
        <v>71</v>
      </c>
      <c r="AS169" s="3" t="s">
        <v>3325</v>
      </c>
      <c r="AT169" t="str">
        <f>_xlfn.XLOOKUP($D169,'[1]689 sin formula'!$D$2:$D$690,'[1]689 sin formula'!$AT$2:$AT$690,"No encuentra")</f>
        <v>No encuentra</v>
      </c>
      <c r="AU169" t="str">
        <f>_xlfn.XLOOKUP($D169,'[1]689 sin formula'!$D$2:$D$690,'[1]689 sin formula'!$AU$2:$AU$690,"No encuentra")</f>
        <v>No encuentra</v>
      </c>
      <c r="AV169" t="str">
        <f>_xlfn.XLOOKUP($D169,'[1]689 sin formula'!$D$2:$D$690,'[1]689 sin formula'!$AV$2:$AV$690,"No encuentra")</f>
        <v>No encuentra</v>
      </c>
    </row>
    <row r="170" spans="1:48" x14ac:dyDescent="0.3">
      <c r="A170" s="4" t="s">
        <v>3326</v>
      </c>
      <c r="B170" s="5" t="s">
        <v>3327</v>
      </c>
      <c r="C170" s="5" t="s">
        <v>3328</v>
      </c>
      <c r="D170" s="5" t="s">
        <v>3329</v>
      </c>
      <c r="E170" s="5" t="s">
        <v>2791</v>
      </c>
      <c r="F170" s="5" t="s">
        <v>822</v>
      </c>
      <c r="G170" s="5" t="s">
        <v>999</v>
      </c>
      <c r="H170" s="5" t="s">
        <v>824</v>
      </c>
      <c r="I170" s="5" t="s">
        <v>52</v>
      </c>
      <c r="J170" s="5" t="s">
        <v>3330</v>
      </c>
      <c r="K170" s="5" t="s">
        <v>3331</v>
      </c>
      <c r="L170" s="5" t="s">
        <v>124</v>
      </c>
      <c r="M170" s="5" t="s">
        <v>3332</v>
      </c>
      <c r="N170" s="5" t="s">
        <v>3333</v>
      </c>
      <c r="O170" s="5" t="s">
        <v>3334</v>
      </c>
      <c r="P170" s="5" t="s">
        <v>3335</v>
      </c>
      <c r="Q170" s="5" t="s">
        <v>3336</v>
      </c>
      <c r="R170" s="5" t="s">
        <v>3337</v>
      </c>
      <c r="S170" s="5" t="s">
        <v>3338</v>
      </c>
      <c r="T170" s="5" t="s">
        <v>52</v>
      </c>
      <c r="U170" s="5" t="s">
        <v>52</v>
      </c>
      <c r="V170" s="5" t="s">
        <v>52</v>
      </c>
      <c r="W170" s="5" t="s">
        <v>52</v>
      </c>
      <c r="X170" s="5" t="s">
        <v>52</v>
      </c>
      <c r="Y170" s="5" t="s">
        <v>52</v>
      </c>
      <c r="Z170" s="5" t="s">
        <v>3339</v>
      </c>
      <c r="AA170" s="5" t="s">
        <v>3340</v>
      </c>
      <c r="AB170" s="5" t="s">
        <v>52</v>
      </c>
      <c r="AC170" s="5" t="s">
        <v>498</v>
      </c>
      <c r="AD170" s="5" t="s">
        <v>52</v>
      </c>
      <c r="AE170" s="5" t="s">
        <v>52</v>
      </c>
      <c r="AF170" s="5" t="s">
        <v>52</v>
      </c>
      <c r="AG170" s="5" t="s">
        <v>52</v>
      </c>
      <c r="AH170" s="5" t="s">
        <v>52</v>
      </c>
      <c r="AI170" s="5" t="s">
        <v>836</v>
      </c>
      <c r="AJ170" s="5" t="s">
        <v>837</v>
      </c>
      <c r="AK170" s="5" t="s">
        <v>838</v>
      </c>
      <c r="AL170" s="5" t="s">
        <v>52</v>
      </c>
      <c r="AM170" s="5" t="s">
        <v>66</v>
      </c>
      <c r="AN170" s="5" t="s">
        <v>822</v>
      </c>
      <c r="AO170" s="5" t="s">
        <v>68</v>
      </c>
      <c r="AP170" s="5" t="s">
        <v>69</v>
      </c>
      <c r="AQ170" s="5" t="s">
        <v>52</v>
      </c>
      <c r="AR170" s="5" t="s">
        <v>71</v>
      </c>
      <c r="AS170" s="6" t="s">
        <v>3341</v>
      </c>
      <c r="AT170" t="str">
        <f>_xlfn.XLOOKUP($D170,'[1]689 sin formula'!$D$2:$D$690,'[1]689 sin formula'!$AT$2:$AT$690,"No encuentra")</f>
        <v>No encuentra</v>
      </c>
      <c r="AU170" t="str">
        <f>_xlfn.XLOOKUP($D170,'[1]689 sin formula'!$D$2:$D$690,'[1]689 sin formula'!$AU$2:$AU$690,"No encuentra")</f>
        <v>No encuentra</v>
      </c>
      <c r="AV170" t="str">
        <f>_xlfn.XLOOKUP($D170,'[1]689 sin formula'!$D$2:$D$690,'[1]689 sin formula'!$AV$2:$AV$690,"No encuentra")</f>
        <v>No encuentra</v>
      </c>
    </row>
    <row r="171" spans="1:48" x14ac:dyDescent="0.3">
      <c r="A171" s="1" t="s">
        <v>3342</v>
      </c>
      <c r="B171" s="2" t="s">
        <v>3343</v>
      </c>
      <c r="C171" s="2" t="s">
        <v>3344</v>
      </c>
      <c r="D171" s="2" t="s">
        <v>3345</v>
      </c>
      <c r="E171" s="2" t="s">
        <v>2791</v>
      </c>
      <c r="F171" s="2" t="s">
        <v>760</v>
      </c>
      <c r="G171" s="2" t="s">
        <v>845</v>
      </c>
      <c r="H171" s="2" t="s">
        <v>1581</v>
      </c>
      <c r="I171" s="2" t="s">
        <v>3346</v>
      </c>
      <c r="J171" s="2" t="s">
        <v>52</v>
      </c>
      <c r="K171" s="2" t="s">
        <v>52</v>
      </c>
      <c r="L171" s="2" t="s">
        <v>283</v>
      </c>
      <c r="M171" s="2" t="s">
        <v>3347</v>
      </c>
      <c r="N171" s="2" t="s">
        <v>3348</v>
      </c>
      <c r="O171" s="2" t="s">
        <v>3349</v>
      </c>
      <c r="P171" s="2" t="s">
        <v>3350</v>
      </c>
      <c r="Q171" s="2" t="s">
        <v>3351</v>
      </c>
      <c r="R171" s="2" t="s">
        <v>3352</v>
      </c>
      <c r="S171" s="2" t="s">
        <v>3353</v>
      </c>
      <c r="T171" s="2" t="s">
        <v>52</v>
      </c>
      <c r="U171" s="2" t="s">
        <v>52</v>
      </c>
      <c r="V171" s="2" t="s">
        <v>52</v>
      </c>
      <c r="W171" s="2" t="s">
        <v>52</v>
      </c>
      <c r="X171" s="2" t="s">
        <v>3354</v>
      </c>
      <c r="Y171" s="2" t="s">
        <v>3355</v>
      </c>
      <c r="Z171" s="2" t="s">
        <v>3356</v>
      </c>
      <c r="AA171" s="2" t="s">
        <v>3357</v>
      </c>
      <c r="AB171" s="2" t="s">
        <v>52</v>
      </c>
      <c r="AC171" s="2" t="s">
        <v>670</v>
      </c>
      <c r="AD171" s="2" t="s">
        <v>52</v>
      </c>
      <c r="AE171" s="2" t="s">
        <v>52</v>
      </c>
      <c r="AF171" s="2" t="s">
        <v>52</v>
      </c>
      <c r="AG171" s="2" t="s">
        <v>52</v>
      </c>
      <c r="AH171" s="2" t="s">
        <v>52</v>
      </c>
      <c r="AI171" s="2" t="s">
        <v>773</v>
      </c>
      <c r="AJ171" s="2" t="s">
        <v>52</v>
      </c>
      <c r="AK171" s="2" t="s">
        <v>52</v>
      </c>
      <c r="AL171" s="2" t="s">
        <v>3358</v>
      </c>
      <c r="AM171" s="2" t="s">
        <v>66</v>
      </c>
      <c r="AN171" s="2" t="s">
        <v>760</v>
      </c>
      <c r="AO171" s="2" t="s">
        <v>68</v>
      </c>
      <c r="AP171" s="2" t="s">
        <v>69</v>
      </c>
      <c r="AQ171" s="2" t="s">
        <v>70</v>
      </c>
      <c r="AR171" s="2" t="s">
        <v>71</v>
      </c>
      <c r="AS171" s="3" t="s">
        <v>3359</v>
      </c>
      <c r="AT171" t="str">
        <f>_xlfn.XLOOKUP($D171,'[1]689 sin formula'!$D$2:$D$690,'[1]689 sin formula'!$AT$2:$AT$690,"No encuentra")</f>
        <v>No encuentra</v>
      </c>
      <c r="AU171" t="str">
        <f>_xlfn.XLOOKUP($D171,'[1]689 sin formula'!$D$2:$D$690,'[1]689 sin formula'!$AU$2:$AU$690,"No encuentra")</f>
        <v>No encuentra</v>
      </c>
      <c r="AV171" t="str">
        <f>_xlfn.XLOOKUP($D171,'[1]689 sin formula'!$D$2:$D$690,'[1]689 sin formula'!$AV$2:$AV$690,"No encuentra")</f>
        <v>No encuentra</v>
      </c>
    </row>
    <row r="172" spans="1:48" x14ac:dyDescent="0.3">
      <c r="A172" s="4" t="s">
        <v>3360</v>
      </c>
      <c r="B172" s="5" t="s">
        <v>3361</v>
      </c>
      <c r="C172" s="5" t="s">
        <v>3362</v>
      </c>
      <c r="D172" s="5" t="s">
        <v>3363</v>
      </c>
      <c r="E172" s="5" t="s">
        <v>2791</v>
      </c>
      <c r="F172" s="5" t="s">
        <v>1486</v>
      </c>
      <c r="G172" s="5" t="s">
        <v>306</v>
      </c>
      <c r="H172" s="5" t="s">
        <v>1581</v>
      </c>
      <c r="I172" s="5" t="s">
        <v>52</v>
      </c>
      <c r="J172" s="5" t="s">
        <v>3364</v>
      </c>
      <c r="K172" s="5" t="s">
        <v>3365</v>
      </c>
      <c r="L172" s="5" t="s">
        <v>347</v>
      </c>
      <c r="M172" s="5" t="s">
        <v>3366</v>
      </c>
      <c r="N172" s="5" t="s">
        <v>3367</v>
      </c>
      <c r="O172" s="5" t="s">
        <v>3368</v>
      </c>
      <c r="P172" s="5" t="s">
        <v>3369</v>
      </c>
      <c r="Q172" s="5" t="s">
        <v>3370</v>
      </c>
      <c r="R172" s="5" t="s">
        <v>3371</v>
      </c>
      <c r="S172" s="5" t="s">
        <v>3372</v>
      </c>
      <c r="T172" s="5" t="s">
        <v>52</v>
      </c>
      <c r="U172" s="5" t="s">
        <v>52</v>
      </c>
      <c r="V172" s="5" t="s">
        <v>52</v>
      </c>
      <c r="W172" s="5" t="s">
        <v>52</v>
      </c>
      <c r="X172" s="5" t="s">
        <v>52</v>
      </c>
      <c r="Y172" s="5" t="s">
        <v>52</v>
      </c>
      <c r="Z172" s="5" t="s">
        <v>3373</v>
      </c>
      <c r="AA172" s="5" t="s">
        <v>3374</v>
      </c>
      <c r="AB172" s="5" t="s">
        <v>52</v>
      </c>
      <c r="AC172" s="5" t="s">
        <v>945</v>
      </c>
      <c r="AD172" s="5" t="s">
        <v>52</v>
      </c>
      <c r="AE172" s="5" t="s">
        <v>52</v>
      </c>
      <c r="AF172" s="5" t="s">
        <v>52</v>
      </c>
      <c r="AG172" s="5" t="s">
        <v>52</v>
      </c>
      <c r="AH172" s="5" t="s">
        <v>52</v>
      </c>
      <c r="AI172" s="5" t="s">
        <v>52</v>
      </c>
      <c r="AJ172" s="5" t="s">
        <v>1500</v>
      </c>
      <c r="AK172" s="5" t="s">
        <v>52</v>
      </c>
      <c r="AL172" s="5" t="s">
        <v>52</v>
      </c>
      <c r="AM172" s="5" t="s">
        <v>66</v>
      </c>
      <c r="AN172" s="5" t="s">
        <v>1501</v>
      </c>
      <c r="AO172" s="5" t="s">
        <v>68</v>
      </c>
      <c r="AP172" s="5" t="s">
        <v>69</v>
      </c>
      <c r="AQ172" s="5" t="s">
        <v>52</v>
      </c>
      <c r="AR172" s="5" t="s">
        <v>71</v>
      </c>
      <c r="AS172" s="6" t="s">
        <v>3375</v>
      </c>
      <c r="AT172" t="str">
        <f>_xlfn.XLOOKUP($D172,'[1]689 sin formula'!$D$2:$D$690,'[1]689 sin formula'!$AT$2:$AT$690,"No encuentra")</f>
        <v>No encuentra</v>
      </c>
      <c r="AU172" t="str">
        <f>_xlfn.XLOOKUP($D172,'[1]689 sin formula'!$D$2:$D$690,'[1]689 sin formula'!$AU$2:$AU$690,"No encuentra")</f>
        <v>No encuentra</v>
      </c>
      <c r="AV172" t="str">
        <f>_xlfn.XLOOKUP($D172,'[1]689 sin formula'!$D$2:$D$690,'[1]689 sin formula'!$AV$2:$AV$690,"No encuentra")</f>
        <v>No encuentra</v>
      </c>
    </row>
    <row r="173" spans="1:48" x14ac:dyDescent="0.3">
      <c r="A173" s="1" t="s">
        <v>3376</v>
      </c>
      <c r="B173" s="2" t="s">
        <v>3377</v>
      </c>
      <c r="C173" s="2" t="s">
        <v>3378</v>
      </c>
      <c r="D173" s="2" t="s">
        <v>3379</v>
      </c>
      <c r="E173" s="2" t="s">
        <v>2791</v>
      </c>
      <c r="F173" s="2" t="s">
        <v>3380</v>
      </c>
      <c r="G173" s="2" t="s">
        <v>678</v>
      </c>
      <c r="H173" s="2" t="s">
        <v>306</v>
      </c>
      <c r="I173" s="2" t="s">
        <v>52</v>
      </c>
      <c r="J173" s="2" t="s">
        <v>3381</v>
      </c>
      <c r="K173" s="2" t="s">
        <v>3382</v>
      </c>
      <c r="L173" s="2" t="s">
        <v>55</v>
      </c>
      <c r="M173" s="2" t="s">
        <v>3383</v>
      </c>
      <c r="N173" s="2" t="s">
        <v>3384</v>
      </c>
      <c r="O173" s="2" t="s">
        <v>3385</v>
      </c>
      <c r="P173" s="2" t="s">
        <v>3386</v>
      </c>
      <c r="Q173" s="2" t="s">
        <v>3387</v>
      </c>
      <c r="R173" s="2" t="s">
        <v>3388</v>
      </c>
      <c r="S173" s="2" t="s">
        <v>3389</v>
      </c>
      <c r="T173" s="2" t="s">
        <v>52</v>
      </c>
      <c r="U173" s="2" t="s">
        <v>52</v>
      </c>
      <c r="V173" s="2" t="s">
        <v>52</v>
      </c>
      <c r="W173" s="2" t="s">
        <v>52</v>
      </c>
      <c r="X173" s="2" t="s">
        <v>3390</v>
      </c>
      <c r="Y173" s="2" t="s">
        <v>3391</v>
      </c>
      <c r="Z173" s="2" t="s">
        <v>3392</v>
      </c>
      <c r="AA173" s="2" t="s">
        <v>3393</v>
      </c>
      <c r="AB173" s="2" t="s">
        <v>52</v>
      </c>
      <c r="AC173" s="2" t="s">
        <v>3394</v>
      </c>
      <c r="AD173" s="2" t="s">
        <v>52</v>
      </c>
      <c r="AE173" s="2" t="s">
        <v>52</v>
      </c>
      <c r="AF173" s="2" t="s">
        <v>52</v>
      </c>
      <c r="AG173" s="2" t="s">
        <v>52</v>
      </c>
      <c r="AH173" s="2" t="s">
        <v>52</v>
      </c>
      <c r="AI173" s="2" t="s">
        <v>3395</v>
      </c>
      <c r="AJ173" s="2" t="s">
        <v>52</v>
      </c>
      <c r="AK173" s="2" t="s">
        <v>52</v>
      </c>
      <c r="AL173" s="2" t="s">
        <v>52</v>
      </c>
      <c r="AM173" s="2" t="s">
        <v>66</v>
      </c>
      <c r="AN173" s="2" t="s">
        <v>3396</v>
      </c>
      <c r="AO173" s="2" t="s">
        <v>68</v>
      </c>
      <c r="AP173" s="2" t="s">
        <v>69</v>
      </c>
      <c r="AQ173" s="2" t="s">
        <v>197</v>
      </c>
      <c r="AR173" s="2" t="s">
        <v>71</v>
      </c>
      <c r="AS173" s="3" t="s">
        <v>3397</v>
      </c>
      <c r="AT173" t="str">
        <f>_xlfn.XLOOKUP($D173,'[1]689 sin formula'!$D$2:$D$690,'[1]689 sin formula'!$AT$2:$AT$690,"No encuentra")</f>
        <v>No encuentra</v>
      </c>
      <c r="AU173" t="str">
        <f>_xlfn.XLOOKUP($D173,'[1]689 sin formula'!$D$2:$D$690,'[1]689 sin formula'!$AU$2:$AU$690,"No encuentra")</f>
        <v>No encuentra</v>
      </c>
      <c r="AV173" t="str">
        <f>_xlfn.XLOOKUP($D173,'[1]689 sin formula'!$D$2:$D$690,'[1]689 sin formula'!$AV$2:$AV$690,"No encuentra")</f>
        <v>No encuentra</v>
      </c>
    </row>
    <row r="174" spans="1:48" x14ac:dyDescent="0.3">
      <c r="A174" s="4" t="s">
        <v>3398</v>
      </c>
      <c r="B174" s="5" t="s">
        <v>3399</v>
      </c>
      <c r="C174" s="5" t="s">
        <v>3400</v>
      </c>
      <c r="D174" s="5" t="s">
        <v>3401</v>
      </c>
      <c r="E174" s="5" t="s">
        <v>2791</v>
      </c>
      <c r="F174" s="5" t="s">
        <v>1017</v>
      </c>
      <c r="G174" s="5" t="s">
        <v>371</v>
      </c>
      <c r="H174" s="5" t="s">
        <v>824</v>
      </c>
      <c r="I174" s="5" t="s">
        <v>3402</v>
      </c>
      <c r="J174" s="5" t="s">
        <v>52</v>
      </c>
      <c r="K174" s="5" t="s">
        <v>52</v>
      </c>
      <c r="L174" s="5" t="s">
        <v>824</v>
      </c>
      <c r="M174" s="5" t="s">
        <v>3403</v>
      </c>
      <c r="N174" s="5" t="s">
        <v>3404</v>
      </c>
      <c r="O174" s="5" t="s">
        <v>3405</v>
      </c>
      <c r="P174" s="5" t="s">
        <v>3406</v>
      </c>
      <c r="Q174" s="5" t="s">
        <v>3407</v>
      </c>
      <c r="R174" s="5" t="s">
        <v>3408</v>
      </c>
      <c r="S174" s="5" t="s">
        <v>3409</v>
      </c>
      <c r="T174" s="5" t="s">
        <v>52</v>
      </c>
      <c r="U174" s="5" t="s">
        <v>52</v>
      </c>
      <c r="V174" s="5" t="s">
        <v>52</v>
      </c>
      <c r="W174" s="5" t="s">
        <v>52</v>
      </c>
      <c r="X174" s="5" t="s">
        <v>3410</v>
      </c>
      <c r="Y174" s="5" t="s">
        <v>3411</v>
      </c>
      <c r="Z174" s="5" t="s">
        <v>3412</v>
      </c>
      <c r="AA174" s="5" t="s">
        <v>3413</v>
      </c>
      <c r="AB174" s="5" t="s">
        <v>52</v>
      </c>
      <c r="AC174" s="5" t="s">
        <v>670</v>
      </c>
      <c r="AD174" s="5" t="s">
        <v>52</v>
      </c>
      <c r="AE174" s="5" t="s">
        <v>52</v>
      </c>
      <c r="AF174" s="5" t="s">
        <v>52</v>
      </c>
      <c r="AG174" s="5" t="s">
        <v>52</v>
      </c>
      <c r="AH174" s="5" t="s">
        <v>52</v>
      </c>
      <c r="AI174" s="5" t="s">
        <v>52</v>
      </c>
      <c r="AJ174" s="5" t="s">
        <v>52</v>
      </c>
      <c r="AK174" s="5" t="s">
        <v>52</v>
      </c>
      <c r="AL174" s="5" t="s">
        <v>52</v>
      </c>
      <c r="AM174" s="5" t="s">
        <v>66</v>
      </c>
      <c r="AN174" s="5" t="s">
        <v>1028</v>
      </c>
      <c r="AO174" s="5" t="s">
        <v>276</v>
      </c>
      <c r="AP174" s="5" t="s">
        <v>69</v>
      </c>
      <c r="AQ174" s="5" t="s">
        <v>70</v>
      </c>
      <c r="AR174" s="5" t="s">
        <v>71</v>
      </c>
      <c r="AS174" s="6" t="s">
        <v>3414</v>
      </c>
      <c r="AT174" t="str">
        <f>_xlfn.XLOOKUP($D174,'[1]689 sin formula'!$D$2:$D$690,'[1]689 sin formula'!$AT$2:$AT$690,"No encuentra")</f>
        <v>No encuentra</v>
      </c>
      <c r="AU174" t="str">
        <f>_xlfn.XLOOKUP($D174,'[1]689 sin formula'!$D$2:$D$690,'[1]689 sin formula'!$AU$2:$AU$690,"No encuentra")</f>
        <v>No encuentra</v>
      </c>
      <c r="AV174" t="str">
        <f>_xlfn.XLOOKUP($D174,'[1]689 sin formula'!$D$2:$D$690,'[1]689 sin formula'!$AV$2:$AV$690,"No encuentra")</f>
        <v>No encuentra</v>
      </c>
    </row>
    <row r="175" spans="1:48" x14ac:dyDescent="0.3">
      <c r="A175" s="1" t="s">
        <v>3415</v>
      </c>
      <c r="B175" s="2" t="s">
        <v>3416</v>
      </c>
      <c r="C175" s="2" t="s">
        <v>3417</v>
      </c>
      <c r="D175" s="2" t="s">
        <v>3418</v>
      </c>
      <c r="E175" s="2" t="s">
        <v>2791</v>
      </c>
      <c r="F175" s="2" t="s">
        <v>3419</v>
      </c>
      <c r="G175" s="2" t="s">
        <v>1581</v>
      </c>
      <c r="H175" s="2" t="s">
        <v>306</v>
      </c>
      <c r="I175" s="2" t="s">
        <v>3420</v>
      </c>
      <c r="J175" s="2" t="s">
        <v>52</v>
      </c>
      <c r="K175" s="2" t="s">
        <v>52</v>
      </c>
      <c r="L175" s="2" t="s">
        <v>306</v>
      </c>
      <c r="M175" s="2" t="s">
        <v>3421</v>
      </c>
      <c r="N175" s="2" t="s">
        <v>3422</v>
      </c>
      <c r="O175" s="2" t="s">
        <v>3423</v>
      </c>
      <c r="P175" s="2" t="s">
        <v>3424</v>
      </c>
      <c r="Q175" s="2" t="s">
        <v>3425</v>
      </c>
      <c r="R175" s="2" t="s">
        <v>3426</v>
      </c>
      <c r="S175" s="2" t="s">
        <v>52</v>
      </c>
      <c r="T175" s="2" t="s">
        <v>52</v>
      </c>
      <c r="U175" s="2" t="s">
        <v>52</v>
      </c>
      <c r="V175" s="2" t="s">
        <v>52</v>
      </c>
      <c r="W175" s="2" t="s">
        <v>52</v>
      </c>
      <c r="X175" s="2" t="s">
        <v>52</v>
      </c>
      <c r="Y175" s="2" t="s">
        <v>52</v>
      </c>
      <c r="Z175" s="2" t="s">
        <v>3427</v>
      </c>
      <c r="AA175" s="2" t="s">
        <v>3428</v>
      </c>
      <c r="AB175" s="2" t="s">
        <v>52</v>
      </c>
      <c r="AC175" s="2" t="s">
        <v>670</v>
      </c>
      <c r="AD175" s="2" t="s">
        <v>52</v>
      </c>
      <c r="AE175" s="2" t="s">
        <v>52</v>
      </c>
      <c r="AF175" s="2" t="s">
        <v>52</v>
      </c>
      <c r="AG175" s="2" t="s">
        <v>52</v>
      </c>
      <c r="AH175" s="2" t="s">
        <v>52</v>
      </c>
      <c r="AI175" s="2" t="s">
        <v>52</v>
      </c>
      <c r="AJ175" s="2" t="s">
        <v>52</v>
      </c>
      <c r="AK175" s="2" t="s">
        <v>52</v>
      </c>
      <c r="AL175" s="2" t="s">
        <v>52</v>
      </c>
      <c r="AM175" s="2" t="s">
        <v>66</v>
      </c>
      <c r="AN175" s="2" t="s">
        <v>3419</v>
      </c>
      <c r="AO175" s="2" t="s">
        <v>68</v>
      </c>
      <c r="AP175" s="2" t="s">
        <v>69</v>
      </c>
      <c r="AQ175" s="2" t="s">
        <v>1520</v>
      </c>
      <c r="AR175" s="2" t="s">
        <v>71</v>
      </c>
      <c r="AS175" s="3" t="s">
        <v>3429</v>
      </c>
      <c r="AT175">
        <f>_xlfn.XLOOKUP($D175,'[1]689 sin formula'!$D$2:$D$690,'[1]689 sin formula'!$AT$2:$AT$690,"No encuentra")</f>
        <v>0</v>
      </c>
      <c r="AU175" t="str">
        <f>_xlfn.XLOOKUP($D175,'[1]689 sin formula'!$D$2:$D$690,'[1]689 sin formula'!$AU$2:$AU$690,"No encuentra")</f>
        <v>EC1</v>
      </c>
      <c r="AV175" t="str">
        <f>_xlfn.XLOOKUP($D175,'[1]689 sin formula'!$D$2:$D$690,'[1]689 sin formula'!$AV$2:$AV$690,"No encuentra")</f>
        <v>R4</v>
      </c>
    </row>
    <row r="176" spans="1:48" x14ac:dyDescent="0.3">
      <c r="A176" s="4" t="s">
        <v>3430</v>
      </c>
      <c r="B176" s="5" t="s">
        <v>3431</v>
      </c>
      <c r="C176" s="5" t="s">
        <v>3432</v>
      </c>
      <c r="D176" s="5" t="s">
        <v>3433</v>
      </c>
      <c r="E176" s="5" t="s">
        <v>2791</v>
      </c>
      <c r="F176" s="5" t="s">
        <v>3434</v>
      </c>
      <c r="G176" s="5" t="s">
        <v>824</v>
      </c>
      <c r="H176" s="5" t="s">
        <v>414</v>
      </c>
      <c r="I176" s="5" t="s">
        <v>3435</v>
      </c>
      <c r="J176" s="5" t="s">
        <v>52</v>
      </c>
      <c r="K176" s="5" t="s">
        <v>52</v>
      </c>
      <c r="L176" s="5" t="s">
        <v>326</v>
      </c>
      <c r="M176" s="5" t="s">
        <v>3436</v>
      </c>
      <c r="N176" s="5" t="s">
        <v>3437</v>
      </c>
      <c r="O176" s="5" t="s">
        <v>3438</v>
      </c>
      <c r="P176" s="5" t="s">
        <v>3439</v>
      </c>
      <c r="Q176" s="5" t="s">
        <v>3440</v>
      </c>
      <c r="R176" s="5" t="s">
        <v>3441</v>
      </c>
      <c r="S176" s="5" t="s">
        <v>3442</v>
      </c>
      <c r="T176" s="5" t="s">
        <v>52</v>
      </c>
      <c r="U176" s="5" t="s">
        <v>52</v>
      </c>
      <c r="V176" s="5" t="s">
        <v>52</v>
      </c>
      <c r="W176" s="5" t="s">
        <v>52</v>
      </c>
      <c r="X176" s="5" t="s">
        <v>52</v>
      </c>
      <c r="Y176" s="5" t="s">
        <v>52</v>
      </c>
      <c r="Z176" s="5" t="s">
        <v>3443</v>
      </c>
      <c r="AA176" s="5" t="s">
        <v>3444</v>
      </c>
      <c r="AB176" s="5" t="s">
        <v>52</v>
      </c>
      <c r="AC176" s="5" t="s">
        <v>3445</v>
      </c>
      <c r="AD176" s="5" t="s">
        <v>52</v>
      </c>
      <c r="AE176" s="5" t="s">
        <v>52</v>
      </c>
      <c r="AF176" s="5" t="s">
        <v>52</v>
      </c>
      <c r="AG176" s="5" t="s">
        <v>52</v>
      </c>
      <c r="AH176" s="5" t="s">
        <v>52</v>
      </c>
      <c r="AI176" s="5" t="s">
        <v>52</v>
      </c>
      <c r="AJ176" s="5" t="s">
        <v>52</v>
      </c>
      <c r="AK176" s="5" t="s">
        <v>52</v>
      </c>
      <c r="AL176" s="5" t="s">
        <v>52</v>
      </c>
      <c r="AM176" s="5" t="s">
        <v>66</v>
      </c>
      <c r="AN176" s="5" t="s">
        <v>3446</v>
      </c>
      <c r="AO176" s="5" t="s">
        <v>68</v>
      </c>
      <c r="AP176" s="5" t="s">
        <v>69</v>
      </c>
      <c r="AQ176" s="5" t="s">
        <v>989</v>
      </c>
      <c r="AR176" s="5" t="s">
        <v>71</v>
      </c>
      <c r="AS176" s="6" t="s">
        <v>3447</v>
      </c>
      <c r="AT176">
        <f>_xlfn.XLOOKUP($D176,'[1]689 sin formula'!$D$2:$D$690,'[1]689 sin formula'!$AT$2:$AT$690,"No encuentra")</f>
        <v>0</v>
      </c>
      <c r="AU176" t="str">
        <f>_xlfn.XLOOKUP($D176,'[1]689 sin formula'!$D$2:$D$690,'[1]689 sin formula'!$AU$2:$AU$690,"No encuentra")</f>
        <v>EC1</v>
      </c>
      <c r="AV176" t="str">
        <f>_xlfn.XLOOKUP($D176,'[1]689 sin formula'!$D$2:$D$690,'[1]689 sin formula'!$AV$2:$AV$690,"No encuentra")</f>
        <v>R3</v>
      </c>
    </row>
    <row r="177" spans="1:48" x14ac:dyDescent="0.3">
      <c r="A177" s="1" t="s">
        <v>3448</v>
      </c>
      <c r="B177" s="2" t="s">
        <v>3449</v>
      </c>
      <c r="C177" s="2" t="s">
        <v>3450</v>
      </c>
      <c r="D177" s="2" t="s">
        <v>3451</v>
      </c>
      <c r="E177" s="2" t="s">
        <v>2791</v>
      </c>
      <c r="F177" s="2" t="s">
        <v>3452</v>
      </c>
      <c r="G177" s="2" t="s">
        <v>327</v>
      </c>
      <c r="H177" s="2" t="s">
        <v>824</v>
      </c>
      <c r="I177" s="2" t="s">
        <v>52</v>
      </c>
      <c r="J177" s="2" t="s">
        <v>3453</v>
      </c>
      <c r="K177" s="2" t="s">
        <v>3454</v>
      </c>
      <c r="L177" s="2" t="s">
        <v>577</v>
      </c>
      <c r="M177" s="2" t="s">
        <v>3455</v>
      </c>
      <c r="N177" s="2" t="s">
        <v>3456</v>
      </c>
      <c r="O177" s="2" t="s">
        <v>3457</v>
      </c>
      <c r="P177" s="2" t="s">
        <v>3458</v>
      </c>
      <c r="Q177" s="2" t="s">
        <v>3459</v>
      </c>
      <c r="R177" s="2" t="s">
        <v>3460</v>
      </c>
      <c r="S177" s="2" t="s">
        <v>3461</v>
      </c>
      <c r="T177" s="2" t="s">
        <v>52</v>
      </c>
      <c r="U177" s="2" t="s">
        <v>52</v>
      </c>
      <c r="V177" s="2" t="s">
        <v>52</v>
      </c>
      <c r="W177" s="2" t="s">
        <v>52</v>
      </c>
      <c r="X177" s="2" t="s">
        <v>52</v>
      </c>
      <c r="Y177" s="2" t="s">
        <v>52</v>
      </c>
      <c r="Z177" s="2" t="s">
        <v>3462</v>
      </c>
      <c r="AA177" s="2" t="s">
        <v>3463</v>
      </c>
      <c r="AB177" s="2" t="s">
        <v>52</v>
      </c>
      <c r="AC177" s="2" t="s">
        <v>945</v>
      </c>
      <c r="AD177" s="2" t="s">
        <v>52</v>
      </c>
      <c r="AE177" s="2" t="s">
        <v>52</v>
      </c>
      <c r="AF177" s="2" t="s">
        <v>52</v>
      </c>
      <c r="AG177" s="2" t="s">
        <v>52</v>
      </c>
      <c r="AH177" s="2" t="s">
        <v>52</v>
      </c>
      <c r="AI177" s="2" t="s">
        <v>3464</v>
      </c>
      <c r="AJ177" s="2" t="s">
        <v>52</v>
      </c>
      <c r="AK177" s="2" t="s">
        <v>3465</v>
      </c>
      <c r="AL177" s="2" t="s">
        <v>3466</v>
      </c>
      <c r="AM177" s="2" t="s">
        <v>66</v>
      </c>
      <c r="AN177" s="2" t="s">
        <v>3467</v>
      </c>
      <c r="AO177" s="2" t="s">
        <v>68</v>
      </c>
      <c r="AP177" s="2" t="s">
        <v>69</v>
      </c>
      <c r="AQ177" s="2" t="s">
        <v>52</v>
      </c>
      <c r="AR177" s="2" t="s">
        <v>71</v>
      </c>
      <c r="AS177" s="3" t="s">
        <v>3468</v>
      </c>
      <c r="AT177">
        <f>_xlfn.XLOOKUP($D177,'[1]689 sin formula'!$D$2:$D$690,'[1]689 sin formula'!$AT$2:$AT$690,"No encuentra")</f>
        <v>0</v>
      </c>
      <c r="AU177" t="str">
        <f>_xlfn.XLOOKUP($D177,'[1]689 sin formula'!$D$2:$D$690,'[1]689 sin formula'!$AU$2:$AU$690,"No encuentra")</f>
        <v>EC3</v>
      </c>
      <c r="AV177" t="str">
        <f>_xlfn.XLOOKUP($D177,'[1]689 sin formula'!$D$2:$D$690,'[1]689 sin formula'!$AV$2:$AV$690,"No encuentra")</f>
        <v>R4</v>
      </c>
    </row>
    <row r="178" spans="1:48" x14ac:dyDescent="0.3">
      <c r="A178" s="4" t="s">
        <v>3469</v>
      </c>
      <c r="B178" s="5" t="s">
        <v>3470</v>
      </c>
      <c r="C178" s="5" t="s">
        <v>3471</v>
      </c>
      <c r="D178" s="5" t="s">
        <v>3472</v>
      </c>
      <c r="E178" s="5" t="s">
        <v>2791</v>
      </c>
      <c r="F178" s="5" t="s">
        <v>1486</v>
      </c>
      <c r="G178" s="5" t="s">
        <v>306</v>
      </c>
      <c r="H178" s="5" t="s">
        <v>306</v>
      </c>
      <c r="I178" s="5" t="s">
        <v>52</v>
      </c>
      <c r="J178" s="5" t="s">
        <v>3473</v>
      </c>
      <c r="K178" s="5" t="s">
        <v>3474</v>
      </c>
      <c r="L178" s="5" t="s">
        <v>698</v>
      </c>
      <c r="M178" s="5" t="s">
        <v>3475</v>
      </c>
      <c r="N178" s="5" t="s">
        <v>3476</v>
      </c>
      <c r="O178" s="5" t="s">
        <v>3477</v>
      </c>
      <c r="P178" s="5" t="s">
        <v>3478</v>
      </c>
      <c r="Q178" s="5" t="s">
        <v>3479</v>
      </c>
      <c r="R178" s="5" t="s">
        <v>3480</v>
      </c>
      <c r="S178" s="5" t="s">
        <v>3481</v>
      </c>
      <c r="T178" s="5" t="s">
        <v>52</v>
      </c>
      <c r="U178" s="5" t="s">
        <v>52</v>
      </c>
      <c r="V178" s="5" t="s">
        <v>52</v>
      </c>
      <c r="W178" s="5" t="s">
        <v>52</v>
      </c>
      <c r="X178" s="5" t="s">
        <v>52</v>
      </c>
      <c r="Y178" s="5" t="s">
        <v>52</v>
      </c>
      <c r="Z178" s="5" t="s">
        <v>3482</v>
      </c>
      <c r="AA178" s="5" t="s">
        <v>3483</v>
      </c>
      <c r="AB178" s="5" t="s">
        <v>52</v>
      </c>
      <c r="AC178" s="5" t="s">
        <v>945</v>
      </c>
      <c r="AD178" s="5" t="s">
        <v>52</v>
      </c>
      <c r="AE178" s="5" t="s">
        <v>52</v>
      </c>
      <c r="AF178" s="5" t="s">
        <v>52</v>
      </c>
      <c r="AG178" s="5" t="s">
        <v>52</v>
      </c>
      <c r="AH178" s="5" t="s">
        <v>52</v>
      </c>
      <c r="AI178" s="5" t="s">
        <v>52</v>
      </c>
      <c r="AJ178" s="5" t="s">
        <v>1500</v>
      </c>
      <c r="AK178" s="5" t="s">
        <v>52</v>
      </c>
      <c r="AL178" s="5" t="s">
        <v>52</v>
      </c>
      <c r="AM178" s="5" t="s">
        <v>66</v>
      </c>
      <c r="AN178" s="5" t="s">
        <v>1501</v>
      </c>
      <c r="AO178" s="5" t="s">
        <v>68</v>
      </c>
      <c r="AP178" s="5" t="s">
        <v>69</v>
      </c>
      <c r="AQ178" s="5" t="s">
        <v>2104</v>
      </c>
      <c r="AR178" s="5" t="s">
        <v>71</v>
      </c>
      <c r="AS178" s="6" t="s">
        <v>3484</v>
      </c>
      <c r="AT178" t="str">
        <f>_xlfn.XLOOKUP($D178,'[1]689 sin formula'!$D$2:$D$690,'[1]689 sin formula'!$AT$2:$AT$690,"No encuentra")</f>
        <v>No encuentra</v>
      </c>
      <c r="AU178" t="str">
        <f>_xlfn.XLOOKUP($D178,'[1]689 sin formula'!$D$2:$D$690,'[1]689 sin formula'!$AU$2:$AU$690,"No encuentra")</f>
        <v>No encuentra</v>
      </c>
      <c r="AV178" t="str">
        <f>_xlfn.XLOOKUP($D178,'[1]689 sin formula'!$D$2:$D$690,'[1]689 sin formula'!$AV$2:$AV$690,"No encuentra")</f>
        <v>No encuentra</v>
      </c>
    </row>
    <row r="179" spans="1:48" x14ac:dyDescent="0.3">
      <c r="A179" s="1" t="s">
        <v>3485</v>
      </c>
      <c r="B179" s="2" t="s">
        <v>3486</v>
      </c>
      <c r="C179" s="2" t="s">
        <v>3487</v>
      </c>
      <c r="D179" s="2" t="s">
        <v>3488</v>
      </c>
      <c r="E179" s="2" t="s">
        <v>2791</v>
      </c>
      <c r="F179" s="2" t="s">
        <v>3489</v>
      </c>
      <c r="G179" s="2" t="s">
        <v>3044</v>
      </c>
      <c r="H179" s="2" t="s">
        <v>824</v>
      </c>
      <c r="I179" s="2" t="s">
        <v>52</v>
      </c>
      <c r="J179" s="2" t="s">
        <v>3490</v>
      </c>
      <c r="K179" s="2" t="s">
        <v>3491</v>
      </c>
      <c r="L179" s="2" t="s">
        <v>124</v>
      </c>
      <c r="M179" s="2" t="s">
        <v>3492</v>
      </c>
      <c r="N179" s="2" t="s">
        <v>3493</v>
      </c>
      <c r="O179" s="2" t="s">
        <v>3494</v>
      </c>
      <c r="P179" s="2" t="s">
        <v>3495</v>
      </c>
      <c r="Q179" s="2" t="s">
        <v>3496</v>
      </c>
      <c r="R179" s="2" t="s">
        <v>3497</v>
      </c>
      <c r="S179" s="2" t="s">
        <v>3498</v>
      </c>
      <c r="T179" s="2" t="s">
        <v>52</v>
      </c>
      <c r="U179" s="2" t="s">
        <v>52</v>
      </c>
      <c r="V179" s="2" t="s">
        <v>52</v>
      </c>
      <c r="W179" s="2" t="s">
        <v>52</v>
      </c>
      <c r="X179" s="2" t="s">
        <v>52</v>
      </c>
      <c r="Y179" s="2" t="s">
        <v>52</v>
      </c>
      <c r="Z179" s="2" t="s">
        <v>3499</v>
      </c>
      <c r="AA179" s="2" t="s">
        <v>3500</v>
      </c>
      <c r="AB179" s="2" t="s">
        <v>52</v>
      </c>
      <c r="AC179" s="2" t="s">
        <v>945</v>
      </c>
      <c r="AD179" s="2" t="s">
        <v>52</v>
      </c>
      <c r="AE179" s="2" t="s">
        <v>52</v>
      </c>
      <c r="AF179" s="2" t="s">
        <v>52</v>
      </c>
      <c r="AG179" s="2" t="s">
        <v>52</v>
      </c>
      <c r="AH179" s="2" t="s">
        <v>52</v>
      </c>
      <c r="AI179" s="2" t="s">
        <v>3501</v>
      </c>
      <c r="AJ179" s="2" t="s">
        <v>52</v>
      </c>
      <c r="AK179" s="2" t="s">
        <v>3502</v>
      </c>
      <c r="AL179" s="2" t="s">
        <v>52</v>
      </c>
      <c r="AM179" s="2" t="s">
        <v>66</v>
      </c>
      <c r="AN179" s="2" t="s">
        <v>3503</v>
      </c>
      <c r="AO179" s="2" t="s">
        <v>68</v>
      </c>
      <c r="AP179" s="2" t="s">
        <v>69</v>
      </c>
      <c r="AQ179" s="2" t="s">
        <v>52</v>
      </c>
      <c r="AR179" s="2" t="s">
        <v>71</v>
      </c>
      <c r="AS179" s="3" t="s">
        <v>3504</v>
      </c>
      <c r="AT179" t="str">
        <f>_xlfn.XLOOKUP($D179,'[1]689 sin formula'!$D$2:$D$690,'[1]689 sin formula'!$AT$2:$AT$690,"No encuentra")</f>
        <v>No encuentra</v>
      </c>
      <c r="AU179" t="str">
        <f>_xlfn.XLOOKUP($D179,'[1]689 sin formula'!$D$2:$D$690,'[1]689 sin formula'!$AU$2:$AU$690,"No encuentra")</f>
        <v>No encuentra</v>
      </c>
      <c r="AV179" t="str">
        <f>_xlfn.XLOOKUP($D179,'[1]689 sin formula'!$D$2:$D$690,'[1]689 sin formula'!$AV$2:$AV$690,"No encuentra")</f>
        <v>No encuentra</v>
      </c>
    </row>
    <row r="180" spans="1:48" x14ac:dyDescent="0.3">
      <c r="A180" s="4" t="s">
        <v>3505</v>
      </c>
      <c r="B180" s="5" t="s">
        <v>3506</v>
      </c>
      <c r="C180" s="5" t="s">
        <v>3507</v>
      </c>
      <c r="D180" s="5" t="s">
        <v>3508</v>
      </c>
      <c r="E180" s="5" t="s">
        <v>2791</v>
      </c>
      <c r="F180" s="5" t="s">
        <v>2941</v>
      </c>
      <c r="G180" s="5" t="s">
        <v>2942</v>
      </c>
      <c r="H180" s="5" t="s">
        <v>123</v>
      </c>
      <c r="I180" s="5" t="s">
        <v>52</v>
      </c>
      <c r="J180" s="5" t="s">
        <v>3509</v>
      </c>
      <c r="K180" s="5" t="s">
        <v>3510</v>
      </c>
      <c r="L180" s="5" t="s">
        <v>182</v>
      </c>
      <c r="M180" s="5" t="s">
        <v>3511</v>
      </c>
      <c r="N180" s="5" t="s">
        <v>3512</v>
      </c>
      <c r="O180" s="5" t="s">
        <v>3513</v>
      </c>
      <c r="P180" s="5" t="s">
        <v>3514</v>
      </c>
      <c r="Q180" s="5" t="s">
        <v>3515</v>
      </c>
      <c r="R180" s="5" t="s">
        <v>3516</v>
      </c>
      <c r="S180" s="5" t="s">
        <v>3517</v>
      </c>
      <c r="T180" s="5" t="s">
        <v>52</v>
      </c>
      <c r="U180" s="5" t="s">
        <v>52</v>
      </c>
      <c r="V180" s="5" t="s">
        <v>52</v>
      </c>
      <c r="W180" s="5" t="s">
        <v>52</v>
      </c>
      <c r="X180" s="5" t="s">
        <v>52</v>
      </c>
      <c r="Y180" s="5" t="s">
        <v>52</v>
      </c>
      <c r="Z180" s="5" t="s">
        <v>3518</v>
      </c>
      <c r="AA180" s="5" t="s">
        <v>3519</v>
      </c>
      <c r="AB180" s="5" t="s">
        <v>52</v>
      </c>
      <c r="AC180" s="5" t="s">
        <v>498</v>
      </c>
      <c r="AD180" s="5" t="s">
        <v>52</v>
      </c>
      <c r="AE180" s="5" t="s">
        <v>52</v>
      </c>
      <c r="AF180" s="5" t="s">
        <v>52</v>
      </c>
      <c r="AG180" s="5" t="s">
        <v>52</v>
      </c>
      <c r="AH180" s="5" t="s">
        <v>52</v>
      </c>
      <c r="AI180" s="5" t="s">
        <v>2955</v>
      </c>
      <c r="AJ180" s="5" t="s">
        <v>52</v>
      </c>
      <c r="AK180" s="5" t="s">
        <v>2956</v>
      </c>
      <c r="AL180" s="5" t="s">
        <v>52</v>
      </c>
      <c r="AM180" s="5" t="s">
        <v>66</v>
      </c>
      <c r="AN180" s="5" t="s">
        <v>2957</v>
      </c>
      <c r="AO180" s="5" t="s">
        <v>68</v>
      </c>
      <c r="AP180" s="5" t="s">
        <v>69</v>
      </c>
      <c r="AQ180" s="5" t="s">
        <v>52</v>
      </c>
      <c r="AR180" s="5" t="s">
        <v>71</v>
      </c>
      <c r="AS180" s="6" t="s">
        <v>3520</v>
      </c>
      <c r="AT180" t="str">
        <f>_xlfn.XLOOKUP($D180,'[1]689 sin formula'!$D$2:$D$690,'[1]689 sin formula'!$AT$2:$AT$690,"No encuentra")</f>
        <v>No encuentra</v>
      </c>
      <c r="AU180" t="str">
        <f>_xlfn.XLOOKUP($D180,'[1]689 sin formula'!$D$2:$D$690,'[1]689 sin formula'!$AU$2:$AU$690,"No encuentra")</f>
        <v>No encuentra</v>
      </c>
      <c r="AV180" t="str">
        <f>_xlfn.XLOOKUP($D180,'[1]689 sin formula'!$D$2:$D$690,'[1]689 sin formula'!$AV$2:$AV$690,"No encuentra")</f>
        <v>No encuentra</v>
      </c>
    </row>
    <row r="181" spans="1:48" x14ac:dyDescent="0.3">
      <c r="A181" s="1" t="s">
        <v>3521</v>
      </c>
      <c r="B181" s="2" t="s">
        <v>3522</v>
      </c>
      <c r="C181" s="2" t="s">
        <v>3523</v>
      </c>
      <c r="D181" s="2" t="s">
        <v>3524</v>
      </c>
      <c r="E181" s="2" t="s">
        <v>2791</v>
      </c>
      <c r="F181" s="2" t="s">
        <v>3525</v>
      </c>
      <c r="G181" s="2" t="s">
        <v>3526</v>
      </c>
      <c r="H181" s="2" t="s">
        <v>824</v>
      </c>
      <c r="I181" s="2" t="s">
        <v>52</v>
      </c>
      <c r="J181" s="2" t="s">
        <v>3527</v>
      </c>
      <c r="K181" s="2" t="s">
        <v>3381</v>
      </c>
      <c r="L181" s="2" t="s">
        <v>3158</v>
      </c>
      <c r="M181" s="2" t="s">
        <v>3528</v>
      </c>
      <c r="N181" s="2" t="s">
        <v>3529</v>
      </c>
      <c r="O181" s="2" t="s">
        <v>3530</v>
      </c>
      <c r="P181" s="2" t="s">
        <v>3531</v>
      </c>
      <c r="Q181" s="2" t="s">
        <v>3532</v>
      </c>
      <c r="R181" s="2" t="s">
        <v>52</v>
      </c>
      <c r="S181" s="2" t="s">
        <v>3533</v>
      </c>
      <c r="T181" s="2" t="s">
        <v>52</v>
      </c>
      <c r="U181" s="2" t="s">
        <v>52</v>
      </c>
      <c r="V181" s="2" t="s">
        <v>52</v>
      </c>
      <c r="W181" s="2" t="s">
        <v>52</v>
      </c>
      <c r="X181" s="2" t="s">
        <v>3534</v>
      </c>
      <c r="Y181" s="2" t="s">
        <v>3535</v>
      </c>
      <c r="Z181" s="2" t="s">
        <v>3536</v>
      </c>
      <c r="AA181" s="2" t="s">
        <v>52</v>
      </c>
      <c r="AB181" s="2" t="s">
        <v>52</v>
      </c>
      <c r="AC181" s="2" t="s">
        <v>945</v>
      </c>
      <c r="AD181" s="2" t="s">
        <v>52</v>
      </c>
      <c r="AE181" s="2" t="s">
        <v>52</v>
      </c>
      <c r="AF181" s="2" t="s">
        <v>52</v>
      </c>
      <c r="AG181" s="2" t="s">
        <v>52</v>
      </c>
      <c r="AH181" s="2" t="s">
        <v>52</v>
      </c>
      <c r="AI181" s="2" t="s">
        <v>3537</v>
      </c>
      <c r="AJ181" s="2" t="s">
        <v>52</v>
      </c>
      <c r="AK181" s="2" t="s">
        <v>3538</v>
      </c>
      <c r="AL181" s="2" t="s">
        <v>52</v>
      </c>
      <c r="AM181" s="2" t="s">
        <v>66</v>
      </c>
      <c r="AN181" s="2" t="s">
        <v>3539</v>
      </c>
      <c r="AO181" s="2" t="s">
        <v>68</v>
      </c>
      <c r="AP181" s="2" t="s">
        <v>69</v>
      </c>
      <c r="AQ181" s="2" t="s">
        <v>52</v>
      </c>
      <c r="AR181" s="2" t="s">
        <v>71</v>
      </c>
      <c r="AS181" s="3" t="s">
        <v>3540</v>
      </c>
      <c r="AT181">
        <f>_xlfn.XLOOKUP($D181,'[1]689 sin formula'!$D$2:$D$690,'[1]689 sin formula'!$AT$2:$AT$690,"No encuentra")</f>
        <v>0</v>
      </c>
      <c r="AU181" t="str">
        <f>_xlfn.XLOOKUP($D181,'[1]689 sin formula'!$D$2:$D$690,'[1]689 sin formula'!$AU$2:$AU$690,"No encuentra")</f>
        <v>EC1</v>
      </c>
      <c r="AV181" t="str">
        <f>_xlfn.XLOOKUP($D181,'[1]689 sin formula'!$D$2:$D$690,'[1]689 sin formula'!$AV$2:$AV$690,"No encuentra")</f>
        <v>R4</v>
      </c>
    </row>
    <row r="182" spans="1:48" x14ac:dyDescent="0.3">
      <c r="A182" s="4" t="s">
        <v>3541</v>
      </c>
      <c r="B182" s="5" t="s">
        <v>3542</v>
      </c>
      <c r="C182" s="5" t="s">
        <v>3543</v>
      </c>
      <c r="D182" s="5" t="s">
        <v>3544</v>
      </c>
      <c r="E182" s="5" t="s">
        <v>2791</v>
      </c>
      <c r="F182" s="5" t="s">
        <v>509</v>
      </c>
      <c r="G182" s="5" t="s">
        <v>3545</v>
      </c>
      <c r="H182" s="5" t="s">
        <v>1049</v>
      </c>
      <c r="I182" s="5" t="s">
        <v>3546</v>
      </c>
      <c r="J182" s="5" t="s">
        <v>52</v>
      </c>
      <c r="K182" s="5" t="s">
        <v>52</v>
      </c>
      <c r="L182" s="5" t="s">
        <v>866</v>
      </c>
      <c r="M182" s="5" t="s">
        <v>3547</v>
      </c>
      <c r="N182" s="5" t="s">
        <v>3548</v>
      </c>
      <c r="O182" s="5" t="s">
        <v>3549</v>
      </c>
      <c r="P182" s="5" t="s">
        <v>3550</v>
      </c>
      <c r="Q182" s="5" t="s">
        <v>3551</v>
      </c>
      <c r="R182" s="5" t="s">
        <v>3552</v>
      </c>
      <c r="S182" s="5" t="s">
        <v>3553</v>
      </c>
      <c r="T182" s="5" t="s">
        <v>52</v>
      </c>
      <c r="U182" s="5" t="s">
        <v>52</v>
      </c>
      <c r="V182" s="5" t="s">
        <v>52</v>
      </c>
      <c r="W182" s="5" t="s">
        <v>52</v>
      </c>
      <c r="X182" s="5" t="s">
        <v>52</v>
      </c>
      <c r="Y182" s="5" t="s">
        <v>52</v>
      </c>
      <c r="Z182" s="5" t="s">
        <v>3554</v>
      </c>
      <c r="AA182" s="5" t="s">
        <v>3555</v>
      </c>
      <c r="AB182" s="5" t="s">
        <v>52</v>
      </c>
      <c r="AC182" s="5" t="s">
        <v>522</v>
      </c>
      <c r="AD182" s="5" t="s">
        <v>52</v>
      </c>
      <c r="AE182" s="5" t="s">
        <v>52</v>
      </c>
      <c r="AF182" s="5" t="s">
        <v>52</v>
      </c>
      <c r="AG182" s="5" t="s">
        <v>52</v>
      </c>
      <c r="AH182" s="5" t="s">
        <v>52</v>
      </c>
      <c r="AI182" s="5" t="s">
        <v>523</v>
      </c>
      <c r="AJ182" s="5" t="s">
        <v>52</v>
      </c>
      <c r="AK182" s="5" t="s">
        <v>524</v>
      </c>
      <c r="AL182" s="5" t="s">
        <v>52</v>
      </c>
      <c r="AM182" s="5" t="s">
        <v>66</v>
      </c>
      <c r="AN182" s="5" t="s">
        <v>525</v>
      </c>
      <c r="AO182" s="5" t="s">
        <v>68</v>
      </c>
      <c r="AP182" s="5" t="s">
        <v>69</v>
      </c>
      <c r="AQ182" s="5" t="s">
        <v>52</v>
      </c>
      <c r="AR182" s="5" t="s">
        <v>71</v>
      </c>
      <c r="AS182" s="6" t="s">
        <v>3556</v>
      </c>
      <c r="AT182">
        <f>_xlfn.XLOOKUP($D182,'[1]689 sin formula'!$D$2:$D$690,'[1]689 sin formula'!$AT$2:$AT$690,"No encuentra")</f>
        <v>0</v>
      </c>
      <c r="AU182" t="str">
        <f>_xlfn.XLOOKUP($D182,'[1]689 sin formula'!$D$2:$D$690,'[1]689 sin formula'!$AU$2:$AU$690,"No encuentra")</f>
        <v>EC3</v>
      </c>
      <c r="AV182" t="str">
        <f>_xlfn.XLOOKUP($D182,'[1]689 sin formula'!$D$2:$D$690,'[1]689 sin formula'!$AV$2:$AV$690,"No encuentra")</f>
        <v>R4</v>
      </c>
    </row>
    <row r="183" spans="1:48" x14ac:dyDescent="0.3">
      <c r="A183" s="1" t="s">
        <v>3557</v>
      </c>
      <c r="B183" s="2" t="s">
        <v>3558</v>
      </c>
      <c r="C183" s="2" t="s">
        <v>3559</v>
      </c>
      <c r="D183" s="2" t="s">
        <v>3560</v>
      </c>
      <c r="E183" s="2" t="s">
        <v>2791</v>
      </c>
      <c r="F183" s="2" t="s">
        <v>1486</v>
      </c>
      <c r="G183" s="2" t="s">
        <v>306</v>
      </c>
      <c r="H183" s="2" t="s">
        <v>393</v>
      </c>
      <c r="I183" s="2" t="s">
        <v>52</v>
      </c>
      <c r="J183" s="2" t="s">
        <v>3561</v>
      </c>
      <c r="K183" s="2" t="s">
        <v>3562</v>
      </c>
      <c r="L183" s="2" t="s">
        <v>182</v>
      </c>
      <c r="M183" s="2" t="s">
        <v>3563</v>
      </c>
      <c r="N183" s="2" t="s">
        <v>3564</v>
      </c>
      <c r="O183" s="2" t="s">
        <v>3565</v>
      </c>
      <c r="P183" s="2" t="s">
        <v>3566</v>
      </c>
      <c r="Q183" s="2" t="s">
        <v>3567</v>
      </c>
      <c r="R183" s="2" t="s">
        <v>3568</v>
      </c>
      <c r="S183" s="2" t="s">
        <v>3569</v>
      </c>
      <c r="T183" s="2" t="s">
        <v>52</v>
      </c>
      <c r="U183" s="2" t="s">
        <v>52</v>
      </c>
      <c r="V183" s="2" t="s">
        <v>52</v>
      </c>
      <c r="W183" s="2" t="s">
        <v>52</v>
      </c>
      <c r="X183" s="2" t="s">
        <v>3570</v>
      </c>
      <c r="Y183" s="2" t="s">
        <v>3571</v>
      </c>
      <c r="Z183" s="2" t="s">
        <v>3572</v>
      </c>
      <c r="AA183" s="2" t="s">
        <v>3573</v>
      </c>
      <c r="AB183" s="2" t="s">
        <v>52</v>
      </c>
      <c r="AC183" s="2" t="s">
        <v>945</v>
      </c>
      <c r="AD183" s="2" t="s">
        <v>52</v>
      </c>
      <c r="AE183" s="2" t="s">
        <v>52</v>
      </c>
      <c r="AF183" s="2" t="s">
        <v>52</v>
      </c>
      <c r="AG183" s="2" t="s">
        <v>52</v>
      </c>
      <c r="AH183" s="2" t="s">
        <v>52</v>
      </c>
      <c r="AI183" s="2" t="s">
        <v>52</v>
      </c>
      <c r="AJ183" s="2" t="s">
        <v>1500</v>
      </c>
      <c r="AK183" s="2" t="s">
        <v>52</v>
      </c>
      <c r="AL183" s="2" t="s">
        <v>52</v>
      </c>
      <c r="AM183" s="2" t="s">
        <v>66</v>
      </c>
      <c r="AN183" s="2" t="s">
        <v>1501</v>
      </c>
      <c r="AO183" s="2" t="s">
        <v>68</v>
      </c>
      <c r="AP183" s="2" t="s">
        <v>69</v>
      </c>
      <c r="AQ183" s="2" t="s">
        <v>52</v>
      </c>
      <c r="AR183" s="2" t="s">
        <v>71</v>
      </c>
      <c r="AS183" s="3" t="s">
        <v>3574</v>
      </c>
      <c r="AT183" t="str">
        <f>_xlfn.XLOOKUP($D183,'[1]689 sin formula'!$D$2:$D$690,'[1]689 sin formula'!$AT$2:$AT$690,"No encuentra")</f>
        <v>No encuentra</v>
      </c>
      <c r="AU183" t="str">
        <f>_xlfn.XLOOKUP($D183,'[1]689 sin formula'!$D$2:$D$690,'[1]689 sin formula'!$AU$2:$AU$690,"No encuentra")</f>
        <v>No encuentra</v>
      </c>
      <c r="AV183" t="str">
        <f>_xlfn.XLOOKUP($D183,'[1]689 sin formula'!$D$2:$D$690,'[1]689 sin formula'!$AV$2:$AV$690,"No encuentra")</f>
        <v>No encuentra</v>
      </c>
    </row>
    <row r="184" spans="1:48" x14ac:dyDescent="0.3">
      <c r="A184" s="4" t="s">
        <v>3575</v>
      </c>
      <c r="B184" s="5" t="s">
        <v>3576</v>
      </c>
      <c r="C184" s="5" t="s">
        <v>3577</v>
      </c>
      <c r="D184" s="5" t="s">
        <v>3578</v>
      </c>
      <c r="E184" s="5" t="s">
        <v>2791</v>
      </c>
      <c r="F184" s="5" t="s">
        <v>370</v>
      </c>
      <c r="G184" s="5" t="s">
        <v>657</v>
      </c>
      <c r="H184" s="5" t="s">
        <v>326</v>
      </c>
      <c r="I184" s="5" t="s">
        <v>3579</v>
      </c>
      <c r="J184" s="5" t="s">
        <v>52</v>
      </c>
      <c r="K184" s="5" t="s">
        <v>52</v>
      </c>
      <c r="L184" s="5" t="s">
        <v>533</v>
      </c>
      <c r="M184" s="5" t="s">
        <v>3580</v>
      </c>
      <c r="N184" s="5" t="s">
        <v>3581</v>
      </c>
      <c r="O184" s="5" t="s">
        <v>3582</v>
      </c>
      <c r="P184" s="5" t="s">
        <v>3583</v>
      </c>
      <c r="Q184" s="5" t="s">
        <v>3584</v>
      </c>
      <c r="R184" s="5" t="s">
        <v>52</v>
      </c>
      <c r="S184" s="5" t="s">
        <v>3585</v>
      </c>
      <c r="T184" s="5" t="s">
        <v>52</v>
      </c>
      <c r="U184" s="5" t="s">
        <v>3586</v>
      </c>
      <c r="V184" s="5" t="s">
        <v>3587</v>
      </c>
      <c r="W184" s="5" t="s">
        <v>52</v>
      </c>
      <c r="X184" s="5" t="s">
        <v>3588</v>
      </c>
      <c r="Y184" s="5" t="s">
        <v>3589</v>
      </c>
      <c r="Z184" s="5" t="s">
        <v>3590</v>
      </c>
      <c r="AA184" s="5" t="s">
        <v>3591</v>
      </c>
      <c r="AB184" s="5" t="s">
        <v>52</v>
      </c>
      <c r="AC184" s="5" t="s">
        <v>384</v>
      </c>
      <c r="AD184" s="5" t="s">
        <v>52</v>
      </c>
      <c r="AE184" s="5" t="s">
        <v>52</v>
      </c>
      <c r="AF184" s="5" t="s">
        <v>52</v>
      </c>
      <c r="AG184" s="5" t="s">
        <v>52</v>
      </c>
      <c r="AH184" s="5" t="s">
        <v>52</v>
      </c>
      <c r="AI184" s="5" t="s">
        <v>385</v>
      </c>
      <c r="AJ184" s="5" t="s">
        <v>52</v>
      </c>
      <c r="AK184" s="5" t="s">
        <v>52</v>
      </c>
      <c r="AL184" s="5" t="s">
        <v>3592</v>
      </c>
      <c r="AM184" s="5" t="s">
        <v>66</v>
      </c>
      <c r="AN184" s="5" t="s">
        <v>370</v>
      </c>
      <c r="AO184" s="5" t="s">
        <v>68</v>
      </c>
      <c r="AP184" s="5" t="s">
        <v>69</v>
      </c>
      <c r="AQ184" s="5" t="s">
        <v>70</v>
      </c>
      <c r="AR184" s="5" t="s">
        <v>71</v>
      </c>
      <c r="AS184" s="6" t="s">
        <v>3593</v>
      </c>
      <c r="AT184">
        <f>_xlfn.XLOOKUP($D184,'[1]689 sin formula'!$D$2:$D$690,'[1]689 sin formula'!$AT$2:$AT$690,"No encuentra")</f>
        <v>0</v>
      </c>
      <c r="AU184" t="str">
        <f>_xlfn.XLOOKUP($D184,'[1]689 sin formula'!$D$2:$D$690,'[1]689 sin formula'!$AU$2:$AU$690,"No encuentra")</f>
        <v>EC1</v>
      </c>
      <c r="AV184" t="str">
        <f>_xlfn.XLOOKUP($D184,'[1]689 sin formula'!$D$2:$D$690,'[1]689 sin formula'!$AV$2:$AV$690,"No encuentra")</f>
        <v>R1</v>
      </c>
    </row>
    <row r="185" spans="1:48" x14ac:dyDescent="0.3">
      <c r="A185" s="1" t="s">
        <v>3594</v>
      </c>
      <c r="B185" s="2" t="s">
        <v>3595</v>
      </c>
      <c r="C185" s="2" t="s">
        <v>3596</v>
      </c>
      <c r="D185" s="2" t="s">
        <v>3597</v>
      </c>
      <c r="E185" s="2" t="s">
        <v>2791</v>
      </c>
      <c r="F185" s="2" t="s">
        <v>77</v>
      </c>
      <c r="G185" s="2" t="s">
        <v>245</v>
      </c>
      <c r="H185" s="2" t="s">
        <v>52</v>
      </c>
      <c r="I185" s="2" t="s">
        <v>3598</v>
      </c>
      <c r="J185" s="2" t="s">
        <v>52</v>
      </c>
      <c r="K185" s="2" t="s">
        <v>52</v>
      </c>
      <c r="L185" s="2" t="s">
        <v>845</v>
      </c>
      <c r="M185" s="2" t="s">
        <v>3599</v>
      </c>
      <c r="N185" s="2" t="s">
        <v>3600</v>
      </c>
      <c r="O185" s="2" t="s">
        <v>3601</v>
      </c>
      <c r="P185" s="2" t="s">
        <v>3602</v>
      </c>
      <c r="Q185" s="2" t="s">
        <v>3603</v>
      </c>
      <c r="R185" s="2" t="s">
        <v>3604</v>
      </c>
      <c r="S185" s="2" t="s">
        <v>3605</v>
      </c>
      <c r="T185" s="2" t="s">
        <v>52</v>
      </c>
      <c r="U185" s="2" t="s">
        <v>52</v>
      </c>
      <c r="V185" s="2" t="s">
        <v>52</v>
      </c>
      <c r="W185" s="2" t="s">
        <v>52</v>
      </c>
      <c r="X185" s="2" t="s">
        <v>3606</v>
      </c>
      <c r="Y185" s="2" t="s">
        <v>3607</v>
      </c>
      <c r="Z185" s="2" t="s">
        <v>3608</v>
      </c>
      <c r="AA185" s="2" t="s">
        <v>3609</v>
      </c>
      <c r="AB185" s="2" t="s">
        <v>52</v>
      </c>
      <c r="AC185" s="2" t="s">
        <v>89</v>
      </c>
      <c r="AD185" s="2" t="s">
        <v>52</v>
      </c>
      <c r="AE185" s="2" t="s">
        <v>52</v>
      </c>
      <c r="AF185" s="2" t="s">
        <v>52</v>
      </c>
      <c r="AG185" s="2" t="s">
        <v>52</v>
      </c>
      <c r="AH185" s="2" t="s">
        <v>52</v>
      </c>
      <c r="AI185" s="2" t="s">
        <v>90</v>
      </c>
      <c r="AJ185" s="2" t="s">
        <v>52</v>
      </c>
      <c r="AK185" s="2" t="s">
        <v>91</v>
      </c>
      <c r="AL185" s="2" t="s">
        <v>52</v>
      </c>
      <c r="AM185" s="2" t="s">
        <v>66</v>
      </c>
      <c r="AN185" s="2" t="s">
        <v>92</v>
      </c>
      <c r="AO185" s="2" t="s">
        <v>68</v>
      </c>
      <c r="AP185" s="2" t="s">
        <v>69</v>
      </c>
      <c r="AQ185" s="2" t="s">
        <v>52</v>
      </c>
      <c r="AR185" s="2" t="s">
        <v>71</v>
      </c>
      <c r="AS185" s="3" t="s">
        <v>3610</v>
      </c>
      <c r="AT185" t="str">
        <f>_xlfn.XLOOKUP($D185,'[1]689 sin formula'!$D$2:$D$690,'[1]689 sin formula'!$AT$2:$AT$690,"No encuentra")</f>
        <v>No encuentra</v>
      </c>
      <c r="AU185" t="str">
        <f>_xlfn.XLOOKUP($D185,'[1]689 sin formula'!$D$2:$D$690,'[1]689 sin formula'!$AU$2:$AU$690,"No encuentra")</f>
        <v>No encuentra</v>
      </c>
      <c r="AV185" t="str">
        <f>_xlfn.XLOOKUP($D185,'[1]689 sin formula'!$D$2:$D$690,'[1]689 sin formula'!$AV$2:$AV$690,"No encuentra")</f>
        <v>No encuentra</v>
      </c>
    </row>
    <row r="186" spans="1:48" x14ac:dyDescent="0.3">
      <c r="A186" s="4" t="s">
        <v>3611</v>
      </c>
      <c r="B186" s="5" t="s">
        <v>3612</v>
      </c>
      <c r="C186" s="5" t="s">
        <v>3613</v>
      </c>
      <c r="D186" s="5" t="s">
        <v>3614</v>
      </c>
      <c r="E186" s="5" t="s">
        <v>2791</v>
      </c>
      <c r="F186" s="5" t="s">
        <v>3119</v>
      </c>
      <c r="G186" s="5" t="s">
        <v>823</v>
      </c>
      <c r="H186" s="5" t="s">
        <v>124</v>
      </c>
      <c r="I186" s="5" t="s">
        <v>1049</v>
      </c>
      <c r="J186" s="5" t="s">
        <v>52</v>
      </c>
      <c r="K186" s="5" t="s">
        <v>52</v>
      </c>
      <c r="L186" s="5" t="s">
        <v>414</v>
      </c>
      <c r="M186" s="5" t="s">
        <v>3615</v>
      </c>
      <c r="N186" s="5" t="s">
        <v>3616</v>
      </c>
      <c r="O186" s="5" t="s">
        <v>3617</v>
      </c>
      <c r="P186" s="5" t="s">
        <v>3618</v>
      </c>
      <c r="Q186" s="5" t="s">
        <v>3619</v>
      </c>
      <c r="R186" s="5" t="s">
        <v>3620</v>
      </c>
      <c r="S186" s="5" t="s">
        <v>3621</v>
      </c>
      <c r="T186" s="5" t="s">
        <v>52</v>
      </c>
      <c r="U186" s="5" t="s">
        <v>52</v>
      </c>
      <c r="V186" s="5" t="s">
        <v>52</v>
      </c>
      <c r="W186" s="5" t="s">
        <v>52</v>
      </c>
      <c r="X186" s="5" t="s">
        <v>52</v>
      </c>
      <c r="Y186" s="5" t="s">
        <v>52</v>
      </c>
      <c r="Z186" s="5" t="s">
        <v>3622</v>
      </c>
      <c r="AA186" s="5" t="s">
        <v>3623</v>
      </c>
      <c r="AB186" s="5" t="s">
        <v>52</v>
      </c>
      <c r="AC186" s="5" t="s">
        <v>498</v>
      </c>
      <c r="AD186" s="5" t="s">
        <v>52</v>
      </c>
      <c r="AE186" s="5" t="s">
        <v>52</v>
      </c>
      <c r="AF186" s="5" t="s">
        <v>52</v>
      </c>
      <c r="AG186" s="5" t="s">
        <v>52</v>
      </c>
      <c r="AH186" s="5" t="s">
        <v>52</v>
      </c>
      <c r="AI186" s="5" t="s">
        <v>3131</v>
      </c>
      <c r="AJ186" s="5" t="s">
        <v>52</v>
      </c>
      <c r="AK186" s="5" t="s">
        <v>3132</v>
      </c>
      <c r="AL186" s="5" t="s">
        <v>52</v>
      </c>
      <c r="AM186" s="5" t="s">
        <v>66</v>
      </c>
      <c r="AN186" s="5" t="s">
        <v>3133</v>
      </c>
      <c r="AO186" s="5" t="s">
        <v>68</v>
      </c>
      <c r="AP186" s="5" t="s">
        <v>69</v>
      </c>
      <c r="AQ186" s="5" t="s">
        <v>52</v>
      </c>
      <c r="AR186" s="5" t="s">
        <v>71</v>
      </c>
      <c r="AS186" s="6" t="s">
        <v>3624</v>
      </c>
      <c r="AT186" t="str">
        <f>_xlfn.XLOOKUP($D186,'[1]689 sin formula'!$D$2:$D$690,'[1]689 sin formula'!$AT$2:$AT$690,"No encuentra")</f>
        <v>No encuentra</v>
      </c>
      <c r="AU186" t="str">
        <f>_xlfn.XLOOKUP($D186,'[1]689 sin formula'!$D$2:$D$690,'[1]689 sin formula'!$AU$2:$AU$690,"No encuentra")</f>
        <v>No encuentra</v>
      </c>
      <c r="AV186" t="str">
        <f>_xlfn.XLOOKUP($D186,'[1]689 sin formula'!$D$2:$D$690,'[1]689 sin formula'!$AV$2:$AV$690,"No encuentra")</f>
        <v>No encuentra</v>
      </c>
    </row>
    <row r="187" spans="1:48" x14ac:dyDescent="0.3">
      <c r="A187" s="1" t="s">
        <v>3625</v>
      </c>
      <c r="B187" s="2" t="s">
        <v>3626</v>
      </c>
      <c r="C187" s="2" t="s">
        <v>3627</v>
      </c>
      <c r="D187" s="2" t="s">
        <v>3628</v>
      </c>
      <c r="E187" s="2" t="s">
        <v>2791</v>
      </c>
      <c r="F187" s="2" t="s">
        <v>3629</v>
      </c>
      <c r="G187" s="2" t="s">
        <v>1581</v>
      </c>
      <c r="H187" s="2" t="s">
        <v>533</v>
      </c>
      <c r="I187" s="2" t="s">
        <v>52</v>
      </c>
      <c r="J187" s="2" t="s">
        <v>3630</v>
      </c>
      <c r="K187" s="2" t="s">
        <v>3631</v>
      </c>
      <c r="L187" s="2" t="s">
        <v>182</v>
      </c>
      <c r="M187" s="2" t="s">
        <v>3632</v>
      </c>
      <c r="N187" s="2" t="s">
        <v>3633</v>
      </c>
      <c r="O187" s="2" t="s">
        <v>3634</v>
      </c>
      <c r="P187" s="2" t="s">
        <v>3635</v>
      </c>
      <c r="Q187" s="2" t="s">
        <v>3636</v>
      </c>
      <c r="R187" s="2" t="s">
        <v>3637</v>
      </c>
      <c r="S187" s="2" t="s">
        <v>3638</v>
      </c>
      <c r="T187" s="2" t="s">
        <v>52</v>
      </c>
      <c r="U187" s="2" t="s">
        <v>52</v>
      </c>
      <c r="V187" s="2" t="s">
        <v>52</v>
      </c>
      <c r="W187" s="2" t="s">
        <v>52</v>
      </c>
      <c r="X187" s="2" t="s">
        <v>52</v>
      </c>
      <c r="Y187" s="2" t="s">
        <v>52</v>
      </c>
      <c r="Z187" s="2" t="s">
        <v>3639</v>
      </c>
      <c r="AA187" s="2" t="s">
        <v>3640</v>
      </c>
      <c r="AB187" s="2" t="s">
        <v>52</v>
      </c>
      <c r="AC187" s="2" t="s">
        <v>648</v>
      </c>
      <c r="AD187" s="2" t="s">
        <v>52</v>
      </c>
      <c r="AE187" s="2" t="s">
        <v>52</v>
      </c>
      <c r="AF187" s="2" t="s">
        <v>52</v>
      </c>
      <c r="AG187" s="2" t="s">
        <v>52</v>
      </c>
      <c r="AH187" s="2" t="s">
        <v>52</v>
      </c>
      <c r="AI187" s="2" t="s">
        <v>3641</v>
      </c>
      <c r="AJ187" s="2" t="s">
        <v>52</v>
      </c>
      <c r="AK187" s="2" t="s">
        <v>52</v>
      </c>
      <c r="AL187" s="2" t="s">
        <v>52</v>
      </c>
      <c r="AM187" s="2" t="s">
        <v>66</v>
      </c>
      <c r="AN187" s="2" t="s">
        <v>3642</v>
      </c>
      <c r="AO187" s="2" t="s">
        <v>68</v>
      </c>
      <c r="AP187" s="2" t="s">
        <v>69</v>
      </c>
      <c r="AQ187" s="2" t="s">
        <v>197</v>
      </c>
      <c r="AR187" s="2" t="s">
        <v>71</v>
      </c>
      <c r="AS187" s="3" t="s">
        <v>3643</v>
      </c>
      <c r="AT187" t="str">
        <f>_xlfn.XLOOKUP($D187,'[1]689 sin formula'!$D$2:$D$690,'[1]689 sin formula'!$AT$2:$AT$690,"No encuentra")</f>
        <v>No encuentra</v>
      </c>
      <c r="AU187" t="str">
        <f>_xlfn.XLOOKUP($D187,'[1]689 sin formula'!$D$2:$D$690,'[1]689 sin formula'!$AU$2:$AU$690,"No encuentra")</f>
        <v>No encuentra</v>
      </c>
      <c r="AV187" t="str">
        <f>_xlfn.XLOOKUP($D187,'[1]689 sin formula'!$D$2:$D$690,'[1]689 sin formula'!$AV$2:$AV$690,"No encuentra")</f>
        <v>No encuentra</v>
      </c>
    </row>
    <row r="188" spans="1:48" x14ac:dyDescent="0.3">
      <c r="A188" s="4" t="s">
        <v>3644</v>
      </c>
      <c r="B188" s="5" t="s">
        <v>3645</v>
      </c>
      <c r="C188" s="5" t="s">
        <v>3646</v>
      </c>
      <c r="D188" s="5" t="s">
        <v>3647</v>
      </c>
      <c r="E188" s="5" t="s">
        <v>2791</v>
      </c>
      <c r="F188" s="5" t="s">
        <v>1725</v>
      </c>
      <c r="G188" s="5" t="s">
        <v>823</v>
      </c>
      <c r="H188" s="5" t="s">
        <v>414</v>
      </c>
      <c r="I188" s="5" t="s">
        <v>52</v>
      </c>
      <c r="J188" s="5" t="s">
        <v>3648</v>
      </c>
      <c r="K188" s="5" t="s">
        <v>3255</v>
      </c>
      <c r="L188" s="5" t="s">
        <v>123</v>
      </c>
      <c r="M188" s="5" t="s">
        <v>3649</v>
      </c>
      <c r="N188" s="5" t="s">
        <v>3650</v>
      </c>
      <c r="O188" s="5" t="s">
        <v>3651</v>
      </c>
      <c r="P188" s="5" t="s">
        <v>3652</v>
      </c>
      <c r="Q188" s="5" t="s">
        <v>3653</v>
      </c>
      <c r="R188" s="5" t="s">
        <v>52</v>
      </c>
      <c r="S188" s="5" t="s">
        <v>3654</v>
      </c>
      <c r="T188" s="5" t="s">
        <v>52</v>
      </c>
      <c r="U188" s="5" t="s">
        <v>52</v>
      </c>
      <c r="V188" s="5" t="s">
        <v>52</v>
      </c>
      <c r="W188" s="5" t="s">
        <v>52</v>
      </c>
      <c r="X188" s="5" t="s">
        <v>3655</v>
      </c>
      <c r="Y188" s="5" t="s">
        <v>3656</v>
      </c>
      <c r="Z188" s="5" t="s">
        <v>3657</v>
      </c>
      <c r="AA188" s="5" t="s">
        <v>3658</v>
      </c>
      <c r="AB188" s="5" t="s">
        <v>52</v>
      </c>
      <c r="AC188" s="5" t="s">
        <v>945</v>
      </c>
      <c r="AD188" s="5" t="s">
        <v>52</v>
      </c>
      <c r="AE188" s="5" t="s">
        <v>52</v>
      </c>
      <c r="AF188" s="5" t="s">
        <v>52</v>
      </c>
      <c r="AG188" s="5" t="s">
        <v>52</v>
      </c>
      <c r="AH188" s="5" t="s">
        <v>52</v>
      </c>
      <c r="AI188" s="5" t="s">
        <v>1734</v>
      </c>
      <c r="AJ188" s="5" t="s">
        <v>52</v>
      </c>
      <c r="AK188" s="5" t="s">
        <v>1735</v>
      </c>
      <c r="AL188" s="5" t="s">
        <v>52</v>
      </c>
      <c r="AM188" s="5" t="s">
        <v>66</v>
      </c>
      <c r="AN188" s="5" t="s">
        <v>1736</v>
      </c>
      <c r="AO188" s="5" t="s">
        <v>68</v>
      </c>
      <c r="AP188" s="5" t="s">
        <v>69</v>
      </c>
      <c r="AQ188" s="5" t="s">
        <v>52</v>
      </c>
      <c r="AR188" s="5" t="s">
        <v>71</v>
      </c>
      <c r="AS188" s="6" t="s">
        <v>3659</v>
      </c>
      <c r="AT188" t="str">
        <f>_xlfn.XLOOKUP($D188,'[1]689 sin formula'!$D$2:$D$690,'[1]689 sin formula'!$AT$2:$AT$690,"No encuentra")</f>
        <v>No encuentra</v>
      </c>
      <c r="AU188" t="str">
        <f>_xlfn.XLOOKUP($D188,'[1]689 sin formula'!$D$2:$D$690,'[1]689 sin formula'!$AU$2:$AU$690,"No encuentra")</f>
        <v>No encuentra</v>
      </c>
      <c r="AV188" t="str">
        <f>_xlfn.XLOOKUP($D188,'[1]689 sin formula'!$D$2:$D$690,'[1]689 sin formula'!$AV$2:$AV$690,"No encuentra")</f>
        <v>No encuentra</v>
      </c>
    </row>
    <row r="189" spans="1:48" x14ac:dyDescent="0.3">
      <c r="A189" s="1" t="s">
        <v>3660</v>
      </c>
      <c r="B189" s="2" t="s">
        <v>3661</v>
      </c>
      <c r="C189" s="2" t="s">
        <v>3662</v>
      </c>
      <c r="D189" s="2" t="s">
        <v>3663</v>
      </c>
      <c r="E189" s="2" t="s">
        <v>2791</v>
      </c>
      <c r="F189" s="2" t="s">
        <v>760</v>
      </c>
      <c r="G189" s="2" t="s">
        <v>845</v>
      </c>
      <c r="H189" s="2" t="s">
        <v>51</v>
      </c>
      <c r="I189" s="2" t="s">
        <v>3664</v>
      </c>
      <c r="J189" s="2" t="s">
        <v>52</v>
      </c>
      <c r="K189" s="2" t="s">
        <v>52</v>
      </c>
      <c r="L189" s="2" t="s">
        <v>51</v>
      </c>
      <c r="M189" s="2" t="s">
        <v>3665</v>
      </c>
      <c r="N189" s="2" t="s">
        <v>3666</v>
      </c>
      <c r="O189" s="2" t="s">
        <v>3667</v>
      </c>
      <c r="P189" s="2" t="s">
        <v>3668</v>
      </c>
      <c r="Q189" s="2" t="s">
        <v>3669</v>
      </c>
      <c r="R189" s="2" t="s">
        <v>3670</v>
      </c>
      <c r="S189" s="2" t="s">
        <v>3671</v>
      </c>
      <c r="T189" s="2" t="s">
        <v>52</v>
      </c>
      <c r="U189" s="2" t="s">
        <v>52</v>
      </c>
      <c r="V189" s="2" t="s">
        <v>52</v>
      </c>
      <c r="W189" s="2" t="s">
        <v>52</v>
      </c>
      <c r="X189" s="2" t="s">
        <v>52</v>
      </c>
      <c r="Y189" s="2" t="s">
        <v>52</v>
      </c>
      <c r="Z189" s="2" t="s">
        <v>3672</v>
      </c>
      <c r="AA189" s="2" t="s">
        <v>3673</v>
      </c>
      <c r="AB189" s="2" t="s">
        <v>52</v>
      </c>
      <c r="AC189" s="2" t="s">
        <v>670</v>
      </c>
      <c r="AD189" s="2" t="s">
        <v>52</v>
      </c>
      <c r="AE189" s="2" t="s">
        <v>52</v>
      </c>
      <c r="AF189" s="2" t="s">
        <v>52</v>
      </c>
      <c r="AG189" s="2" t="s">
        <v>52</v>
      </c>
      <c r="AH189" s="2" t="s">
        <v>52</v>
      </c>
      <c r="AI189" s="2" t="s">
        <v>773</v>
      </c>
      <c r="AJ189" s="2" t="s">
        <v>52</v>
      </c>
      <c r="AK189" s="2" t="s">
        <v>52</v>
      </c>
      <c r="AL189" s="2" t="s">
        <v>3674</v>
      </c>
      <c r="AM189" s="2" t="s">
        <v>66</v>
      </c>
      <c r="AN189" s="2" t="s">
        <v>760</v>
      </c>
      <c r="AO189" s="2" t="s">
        <v>68</v>
      </c>
      <c r="AP189" s="2" t="s">
        <v>69</v>
      </c>
      <c r="AQ189" s="2" t="s">
        <v>70</v>
      </c>
      <c r="AR189" s="2" t="s">
        <v>71</v>
      </c>
      <c r="AS189" s="3" t="s">
        <v>3675</v>
      </c>
      <c r="AT189" t="str">
        <f>_xlfn.XLOOKUP($D189,'[1]689 sin formula'!$D$2:$D$690,'[1]689 sin formula'!$AT$2:$AT$690,"No encuentra")</f>
        <v>No encuentra</v>
      </c>
      <c r="AU189" t="str">
        <f>_xlfn.XLOOKUP($D189,'[1]689 sin formula'!$D$2:$D$690,'[1]689 sin formula'!$AU$2:$AU$690,"No encuentra")</f>
        <v>No encuentra</v>
      </c>
      <c r="AV189" t="str">
        <f>_xlfn.XLOOKUP($D189,'[1]689 sin formula'!$D$2:$D$690,'[1]689 sin formula'!$AV$2:$AV$690,"No encuentra")</f>
        <v>No encuentra</v>
      </c>
    </row>
    <row r="190" spans="1:48" x14ac:dyDescent="0.3">
      <c r="A190" s="4" t="s">
        <v>3676</v>
      </c>
      <c r="B190" s="5" t="s">
        <v>3677</v>
      </c>
      <c r="C190" s="5" t="s">
        <v>3678</v>
      </c>
      <c r="D190" s="5" t="s">
        <v>3679</v>
      </c>
      <c r="E190" s="5" t="s">
        <v>2791</v>
      </c>
      <c r="F190" s="5" t="s">
        <v>3680</v>
      </c>
      <c r="G190" s="5" t="s">
        <v>3681</v>
      </c>
      <c r="H190" s="5" t="s">
        <v>866</v>
      </c>
      <c r="I190" s="5" t="s">
        <v>3255</v>
      </c>
      <c r="J190" s="5" t="s">
        <v>52</v>
      </c>
      <c r="K190" s="5" t="s">
        <v>52</v>
      </c>
      <c r="L190" s="5" t="s">
        <v>824</v>
      </c>
      <c r="M190" s="5" t="s">
        <v>3682</v>
      </c>
      <c r="N190" s="5" t="s">
        <v>3683</v>
      </c>
      <c r="O190" s="5" t="s">
        <v>3684</v>
      </c>
      <c r="P190" s="5" t="s">
        <v>3685</v>
      </c>
      <c r="Q190" s="5" t="s">
        <v>3686</v>
      </c>
      <c r="R190" s="5" t="s">
        <v>3687</v>
      </c>
      <c r="S190" s="5" t="s">
        <v>3688</v>
      </c>
      <c r="T190" s="5" t="s">
        <v>52</v>
      </c>
      <c r="U190" s="5" t="s">
        <v>52</v>
      </c>
      <c r="V190" s="5" t="s">
        <v>52</v>
      </c>
      <c r="W190" s="5" t="s">
        <v>52</v>
      </c>
      <c r="X190" s="5" t="s">
        <v>3689</v>
      </c>
      <c r="Y190" s="5" t="s">
        <v>3690</v>
      </c>
      <c r="Z190" s="5" t="s">
        <v>3691</v>
      </c>
      <c r="AA190" s="5" t="s">
        <v>3692</v>
      </c>
      <c r="AB190" s="5" t="s">
        <v>52</v>
      </c>
      <c r="AC190" s="5" t="s">
        <v>3693</v>
      </c>
      <c r="AD190" s="5" t="s">
        <v>52</v>
      </c>
      <c r="AE190" s="5" t="s">
        <v>52</v>
      </c>
      <c r="AF190" s="5" t="s">
        <v>52</v>
      </c>
      <c r="AG190" s="5" t="s">
        <v>52</v>
      </c>
      <c r="AH190" s="5" t="s">
        <v>52</v>
      </c>
      <c r="AI190" s="5" t="s">
        <v>3694</v>
      </c>
      <c r="AJ190" s="5" t="s">
        <v>52</v>
      </c>
      <c r="AK190" s="5" t="s">
        <v>3695</v>
      </c>
      <c r="AL190" s="5" t="s">
        <v>52</v>
      </c>
      <c r="AM190" s="5" t="s">
        <v>66</v>
      </c>
      <c r="AN190" s="5" t="s">
        <v>3696</v>
      </c>
      <c r="AO190" s="5" t="s">
        <v>68</v>
      </c>
      <c r="AP190" s="5" t="s">
        <v>69</v>
      </c>
      <c r="AQ190" s="5" t="s">
        <v>197</v>
      </c>
      <c r="AR190" s="5" t="s">
        <v>71</v>
      </c>
      <c r="AS190" s="6" t="s">
        <v>3697</v>
      </c>
      <c r="AT190">
        <f>_xlfn.XLOOKUP($D190,'[1]689 sin formula'!$D$2:$D$690,'[1]689 sin formula'!$AT$2:$AT$690,"No encuentra")</f>
        <v>0</v>
      </c>
      <c r="AU190" t="str">
        <f>_xlfn.XLOOKUP($D190,'[1]689 sin formula'!$D$2:$D$690,'[1]689 sin formula'!$AU$2:$AU$690,"No encuentra")</f>
        <v>EC1</v>
      </c>
      <c r="AV190" t="str">
        <f>_xlfn.XLOOKUP($D190,'[1]689 sin formula'!$D$2:$D$690,'[1]689 sin formula'!$AV$2:$AV$690,"No encuentra")</f>
        <v>R1</v>
      </c>
    </row>
    <row r="191" spans="1:48" x14ac:dyDescent="0.3">
      <c r="A191" s="1" t="s">
        <v>3698</v>
      </c>
      <c r="B191" s="2" t="s">
        <v>3699</v>
      </c>
      <c r="C191" s="2" t="s">
        <v>3700</v>
      </c>
      <c r="D191" s="2" t="s">
        <v>3701</v>
      </c>
      <c r="E191" s="2" t="s">
        <v>2791</v>
      </c>
      <c r="F191" s="2" t="s">
        <v>77</v>
      </c>
      <c r="G191" s="2" t="s">
        <v>3702</v>
      </c>
      <c r="H191" s="2" t="s">
        <v>52</v>
      </c>
      <c r="I191" s="2" t="s">
        <v>3703</v>
      </c>
      <c r="J191" s="2" t="s">
        <v>52</v>
      </c>
      <c r="K191" s="2" t="s">
        <v>52</v>
      </c>
      <c r="L191" s="2" t="s">
        <v>1636</v>
      </c>
      <c r="M191" s="2" t="s">
        <v>3704</v>
      </c>
      <c r="N191" s="2" t="s">
        <v>3705</v>
      </c>
      <c r="O191" s="2" t="s">
        <v>3706</v>
      </c>
      <c r="P191" s="2" t="s">
        <v>3707</v>
      </c>
      <c r="Q191" s="2" t="s">
        <v>3708</v>
      </c>
      <c r="R191" s="2" t="s">
        <v>3709</v>
      </c>
      <c r="S191" s="2" t="s">
        <v>3710</v>
      </c>
      <c r="T191" s="2" t="s">
        <v>52</v>
      </c>
      <c r="U191" s="2" t="s">
        <v>52</v>
      </c>
      <c r="V191" s="2" t="s">
        <v>52</v>
      </c>
      <c r="W191" s="2" t="s">
        <v>52</v>
      </c>
      <c r="X191" s="2" t="s">
        <v>3711</v>
      </c>
      <c r="Y191" s="2" t="s">
        <v>3712</v>
      </c>
      <c r="Z191" s="2" t="s">
        <v>3713</v>
      </c>
      <c r="AA191" s="2" t="s">
        <v>3714</v>
      </c>
      <c r="AB191" s="2" t="s">
        <v>52</v>
      </c>
      <c r="AC191" s="2" t="s">
        <v>89</v>
      </c>
      <c r="AD191" s="2" t="s">
        <v>52</v>
      </c>
      <c r="AE191" s="2" t="s">
        <v>52</v>
      </c>
      <c r="AF191" s="2" t="s">
        <v>52</v>
      </c>
      <c r="AG191" s="2" t="s">
        <v>52</v>
      </c>
      <c r="AH191" s="2" t="s">
        <v>52</v>
      </c>
      <c r="AI191" s="2" t="s">
        <v>90</v>
      </c>
      <c r="AJ191" s="2" t="s">
        <v>52</v>
      </c>
      <c r="AK191" s="2" t="s">
        <v>91</v>
      </c>
      <c r="AL191" s="2" t="s">
        <v>52</v>
      </c>
      <c r="AM191" s="2" t="s">
        <v>66</v>
      </c>
      <c r="AN191" s="2" t="s">
        <v>92</v>
      </c>
      <c r="AO191" s="2" t="s">
        <v>445</v>
      </c>
      <c r="AP191" s="2" t="s">
        <v>69</v>
      </c>
      <c r="AQ191" s="2" t="s">
        <v>52</v>
      </c>
      <c r="AR191" s="2" t="s">
        <v>71</v>
      </c>
      <c r="AS191" s="3" t="s">
        <v>3715</v>
      </c>
      <c r="AT191" t="str">
        <f>_xlfn.XLOOKUP($D191,'[1]689 sin formula'!$D$2:$D$690,'[1]689 sin formula'!$AT$2:$AT$690,"No encuentra")</f>
        <v>No encuentra</v>
      </c>
      <c r="AU191" t="str">
        <f>_xlfn.XLOOKUP($D191,'[1]689 sin formula'!$D$2:$D$690,'[1]689 sin formula'!$AU$2:$AU$690,"No encuentra")</f>
        <v>No encuentra</v>
      </c>
      <c r="AV191" t="str">
        <f>_xlfn.XLOOKUP($D191,'[1]689 sin formula'!$D$2:$D$690,'[1]689 sin formula'!$AV$2:$AV$690,"No encuentra")</f>
        <v>No encuentra</v>
      </c>
    </row>
    <row r="192" spans="1:48" x14ac:dyDescent="0.3">
      <c r="A192" s="4" t="s">
        <v>3716</v>
      </c>
      <c r="B192" s="5" t="s">
        <v>3717</v>
      </c>
      <c r="C192" s="5" t="s">
        <v>3718</v>
      </c>
      <c r="D192" s="5" t="s">
        <v>3719</v>
      </c>
      <c r="E192" s="5" t="s">
        <v>2791</v>
      </c>
      <c r="F192" s="5" t="s">
        <v>3720</v>
      </c>
      <c r="G192" s="5" t="s">
        <v>306</v>
      </c>
      <c r="H192" s="5" t="s">
        <v>414</v>
      </c>
      <c r="I192" s="5" t="s">
        <v>52</v>
      </c>
      <c r="J192" s="5" t="s">
        <v>3721</v>
      </c>
      <c r="K192" s="5" t="s">
        <v>3722</v>
      </c>
      <c r="L192" s="5" t="s">
        <v>326</v>
      </c>
      <c r="M192" s="5" t="s">
        <v>3723</v>
      </c>
      <c r="N192" s="5" t="s">
        <v>3724</v>
      </c>
      <c r="O192" s="5" t="s">
        <v>3725</v>
      </c>
      <c r="P192" s="5" t="s">
        <v>3726</v>
      </c>
      <c r="Q192" s="5" t="s">
        <v>3727</v>
      </c>
      <c r="R192" s="5" t="s">
        <v>3728</v>
      </c>
      <c r="S192" s="5" t="s">
        <v>3729</v>
      </c>
      <c r="T192" s="5" t="s">
        <v>52</v>
      </c>
      <c r="U192" s="5" t="s">
        <v>52</v>
      </c>
      <c r="V192" s="5" t="s">
        <v>52</v>
      </c>
      <c r="W192" s="5" t="s">
        <v>52</v>
      </c>
      <c r="X192" s="5" t="s">
        <v>52</v>
      </c>
      <c r="Y192" s="5" t="s">
        <v>52</v>
      </c>
      <c r="Z192" s="5" t="s">
        <v>3730</v>
      </c>
      <c r="AA192" s="5" t="s">
        <v>3731</v>
      </c>
      <c r="AB192" s="5" t="s">
        <v>52</v>
      </c>
      <c r="AC192" s="5" t="s">
        <v>945</v>
      </c>
      <c r="AD192" s="5" t="s">
        <v>52</v>
      </c>
      <c r="AE192" s="5" t="s">
        <v>52</v>
      </c>
      <c r="AF192" s="5" t="s">
        <v>52</v>
      </c>
      <c r="AG192" s="5" t="s">
        <v>52</v>
      </c>
      <c r="AH192" s="5" t="s">
        <v>52</v>
      </c>
      <c r="AI192" s="5" t="s">
        <v>52</v>
      </c>
      <c r="AJ192" s="5" t="s">
        <v>52</v>
      </c>
      <c r="AK192" s="5" t="s">
        <v>52</v>
      </c>
      <c r="AL192" s="5" t="s">
        <v>52</v>
      </c>
      <c r="AM192" s="5" t="s">
        <v>66</v>
      </c>
      <c r="AN192" s="5" t="s">
        <v>3732</v>
      </c>
      <c r="AO192" s="5" t="s">
        <v>68</v>
      </c>
      <c r="AP192" s="5" t="s">
        <v>69</v>
      </c>
      <c r="AQ192" s="5" t="s">
        <v>52</v>
      </c>
      <c r="AR192" s="5" t="s">
        <v>71</v>
      </c>
      <c r="AS192" s="6" t="s">
        <v>3733</v>
      </c>
      <c r="AT192" t="str">
        <f>_xlfn.XLOOKUP($D192,'[1]689 sin formula'!$D$2:$D$690,'[1]689 sin formula'!$AT$2:$AT$690,"No encuentra")</f>
        <v>No encuentra</v>
      </c>
      <c r="AU192" t="str">
        <f>_xlfn.XLOOKUP($D192,'[1]689 sin formula'!$D$2:$D$690,'[1]689 sin formula'!$AU$2:$AU$690,"No encuentra")</f>
        <v>No encuentra</v>
      </c>
      <c r="AV192" t="str">
        <f>_xlfn.XLOOKUP($D192,'[1]689 sin formula'!$D$2:$D$690,'[1]689 sin formula'!$AV$2:$AV$690,"No encuentra")</f>
        <v>No encuentra</v>
      </c>
    </row>
    <row r="193" spans="1:48" x14ac:dyDescent="0.3">
      <c r="A193" s="1" t="s">
        <v>3734</v>
      </c>
      <c r="B193" s="2" t="s">
        <v>3735</v>
      </c>
      <c r="C193" s="2" t="s">
        <v>3736</v>
      </c>
      <c r="D193" s="2" t="s">
        <v>3737</v>
      </c>
      <c r="E193" s="2" t="s">
        <v>2791</v>
      </c>
      <c r="F193" s="2" t="s">
        <v>3738</v>
      </c>
      <c r="G193" s="2" t="s">
        <v>2028</v>
      </c>
      <c r="H193" s="2" t="s">
        <v>52</v>
      </c>
      <c r="I193" s="2" t="s">
        <v>3739</v>
      </c>
      <c r="J193" s="2" t="s">
        <v>52</v>
      </c>
      <c r="K193" s="2" t="s">
        <v>52</v>
      </c>
      <c r="L193" s="2" t="s">
        <v>283</v>
      </c>
      <c r="M193" s="2" t="s">
        <v>3740</v>
      </c>
      <c r="N193" s="2" t="s">
        <v>3741</v>
      </c>
      <c r="O193" s="2" t="s">
        <v>3742</v>
      </c>
      <c r="P193" s="2" t="s">
        <v>3743</v>
      </c>
      <c r="Q193" s="2" t="s">
        <v>3744</v>
      </c>
      <c r="R193" s="2" t="s">
        <v>3745</v>
      </c>
      <c r="S193" s="2" t="s">
        <v>3746</v>
      </c>
      <c r="T193" s="2" t="s">
        <v>52</v>
      </c>
      <c r="U193" s="2" t="s">
        <v>52</v>
      </c>
      <c r="V193" s="2" t="s">
        <v>52</v>
      </c>
      <c r="W193" s="2" t="s">
        <v>52</v>
      </c>
      <c r="X193" s="2" t="s">
        <v>3747</v>
      </c>
      <c r="Y193" s="2" t="s">
        <v>3748</v>
      </c>
      <c r="Z193" s="2" t="s">
        <v>3749</v>
      </c>
      <c r="AA193" s="2" t="s">
        <v>3750</v>
      </c>
      <c r="AB193" s="2" t="s">
        <v>52</v>
      </c>
      <c r="AC193" s="2" t="s">
        <v>731</v>
      </c>
      <c r="AD193" s="2" t="s">
        <v>52</v>
      </c>
      <c r="AE193" s="2" t="s">
        <v>52</v>
      </c>
      <c r="AF193" s="2" t="s">
        <v>52</v>
      </c>
      <c r="AG193" s="2" t="s">
        <v>52</v>
      </c>
      <c r="AH193" s="2" t="s">
        <v>52</v>
      </c>
      <c r="AI193" s="2" t="s">
        <v>52</v>
      </c>
      <c r="AJ193" s="2" t="s">
        <v>52</v>
      </c>
      <c r="AK193" s="2" t="s">
        <v>52</v>
      </c>
      <c r="AL193" s="2" t="s">
        <v>52</v>
      </c>
      <c r="AM193" s="2" t="s">
        <v>66</v>
      </c>
      <c r="AN193" s="2" t="s">
        <v>3751</v>
      </c>
      <c r="AO193" s="2" t="s">
        <v>68</v>
      </c>
      <c r="AP193" s="2" t="s">
        <v>69</v>
      </c>
      <c r="AQ193" s="2" t="s">
        <v>1520</v>
      </c>
      <c r="AR193" s="2" t="s">
        <v>71</v>
      </c>
      <c r="AS193" s="3" t="s">
        <v>3752</v>
      </c>
      <c r="AT193">
        <f>_xlfn.XLOOKUP($D193,'[1]689 sin formula'!$D$2:$D$690,'[1]689 sin formula'!$AT$2:$AT$690,"No encuentra")</f>
        <v>0</v>
      </c>
      <c r="AU193" t="str">
        <f>_xlfn.XLOOKUP($D193,'[1]689 sin formula'!$D$2:$D$690,'[1]689 sin formula'!$AU$2:$AU$690,"No encuentra")</f>
        <v>EC3</v>
      </c>
      <c r="AV193" t="str">
        <f>_xlfn.XLOOKUP($D193,'[1]689 sin formula'!$D$2:$D$690,'[1]689 sin formula'!$AV$2:$AV$690,"No encuentra")</f>
        <v>R4</v>
      </c>
    </row>
    <row r="194" spans="1:48" x14ac:dyDescent="0.3">
      <c r="A194" s="4" t="s">
        <v>3753</v>
      </c>
      <c r="B194" s="5" t="s">
        <v>3754</v>
      </c>
      <c r="C194" s="5" t="s">
        <v>3755</v>
      </c>
      <c r="D194" s="5" t="s">
        <v>3756</v>
      </c>
      <c r="E194" s="5" t="s">
        <v>2791</v>
      </c>
      <c r="F194" s="5" t="s">
        <v>3757</v>
      </c>
      <c r="G194" s="5" t="s">
        <v>1049</v>
      </c>
      <c r="H194" s="5" t="s">
        <v>414</v>
      </c>
      <c r="I194" s="5" t="s">
        <v>52</v>
      </c>
      <c r="J194" s="5" t="s">
        <v>3758</v>
      </c>
      <c r="K194" s="5" t="s">
        <v>3759</v>
      </c>
      <c r="L194" s="5" t="s">
        <v>124</v>
      </c>
      <c r="M194" s="5" t="s">
        <v>3760</v>
      </c>
      <c r="N194" s="5" t="s">
        <v>3761</v>
      </c>
      <c r="O194" s="5" t="s">
        <v>3762</v>
      </c>
      <c r="P194" s="5" t="s">
        <v>3763</v>
      </c>
      <c r="Q194" s="5" t="s">
        <v>3764</v>
      </c>
      <c r="R194" s="5" t="s">
        <v>3765</v>
      </c>
      <c r="S194" s="5" t="s">
        <v>3766</v>
      </c>
      <c r="T194" s="5" t="s">
        <v>52</v>
      </c>
      <c r="U194" s="5" t="s">
        <v>52</v>
      </c>
      <c r="V194" s="5" t="s">
        <v>52</v>
      </c>
      <c r="W194" s="5" t="s">
        <v>52</v>
      </c>
      <c r="X194" s="5" t="s">
        <v>3767</v>
      </c>
      <c r="Y194" s="5" t="s">
        <v>3768</v>
      </c>
      <c r="Z194" s="5" t="s">
        <v>3769</v>
      </c>
      <c r="AA194" s="5" t="s">
        <v>3770</v>
      </c>
      <c r="AB194" s="5" t="s">
        <v>52</v>
      </c>
      <c r="AC194" s="5" t="s">
        <v>2383</v>
      </c>
      <c r="AD194" s="5" t="s">
        <v>52</v>
      </c>
      <c r="AE194" s="5" t="s">
        <v>52</v>
      </c>
      <c r="AF194" s="5" t="s">
        <v>52</v>
      </c>
      <c r="AG194" s="5" t="s">
        <v>52</v>
      </c>
      <c r="AH194" s="5" t="s">
        <v>52</v>
      </c>
      <c r="AI194" s="5" t="s">
        <v>52</v>
      </c>
      <c r="AJ194" s="5" t="s">
        <v>52</v>
      </c>
      <c r="AK194" s="5" t="s">
        <v>52</v>
      </c>
      <c r="AL194" s="5" t="s">
        <v>52</v>
      </c>
      <c r="AM194" s="5" t="s">
        <v>66</v>
      </c>
      <c r="AN194" s="5" t="s">
        <v>3771</v>
      </c>
      <c r="AO194" s="5" t="s">
        <v>68</v>
      </c>
      <c r="AP194" s="5" t="s">
        <v>69</v>
      </c>
      <c r="AQ194" s="5" t="s">
        <v>2104</v>
      </c>
      <c r="AR194" s="5" t="s">
        <v>71</v>
      </c>
      <c r="AS194" s="6" t="s">
        <v>3772</v>
      </c>
      <c r="AT194" t="str">
        <f>_xlfn.XLOOKUP($D194,'[1]689 sin formula'!$D$2:$D$690,'[1]689 sin formula'!$AT$2:$AT$690,"No encuentra")</f>
        <v>No encuentra</v>
      </c>
      <c r="AU194" t="str">
        <f>_xlfn.XLOOKUP($D194,'[1]689 sin formula'!$D$2:$D$690,'[1]689 sin formula'!$AU$2:$AU$690,"No encuentra")</f>
        <v>No encuentra</v>
      </c>
      <c r="AV194" t="str">
        <f>_xlfn.XLOOKUP($D194,'[1]689 sin formula'!$D$2:$D$690,'[1]689 sin formula'!$AV$2:$AV$690,"No encuentra")</f>
        <v>No encuentra</v>
      </c>
    </row>
    <row r="195" spans="1:48" x14ac:dyDescent="0.3">
      <c r="A195" s="1" t="s">
        <v>3773</v>
      </c>
      <c r="B195" s="2" t="s">
        <v>3774</v>
      </c>
      <c r="C195" s="2" t="s">
        <v>3775</v>
      </c>
      <c r="D195" s="2" t="s">
        <v>3776</v>
      </c>
      <c r="E195" s="2" t="s">
        <v>2791</v>
      </c>
      <c r="F195" s="2" t="s">
        <v>3777</v>
      </c>
      <c r="G195" s="2" t="s">
        <v>2484</v>
      </c>
      <c r="H195" s="2" t="s">
        <v>866</v>
      </c>
      <c r="I195" s="2" t="s">
        <v>3778</v>
      </c>
      <c r="J195" s="2" t="s">
        <v>52</v>
      </c>
      <c r="K195" s="2" t="s">
        <v>52</v>
      </c>
      <c r="L195" s="2" t="s">
        <v>3779</v>
      </c>
      <c r="M195" s="2" t="s">
        <v>3780</v>
      </c>
      <c r="N195" s="2" t="s">
        <v>3781</v>
      </c>
      <c r="O195" s="2" t="s">
        <v>3782</v>
      </c>
      <c r="P195" s="2" t="s">
        <v>3783</v>
      </c>
      <c r="Q195" s="2" t="s">
        <v>3784</v>
      </c>
      <c r="R195" s="2" t="s">
        <v>52</v>
      </c>
      <c r="S195" s="2" t="s">
        <v>3785</v>
      </c>
      <c r="T195" s="2" t="s">
        <v>52</v>
      </c>
      <c r="U195" s="2" t="s">
        <v>52</v>
      </c>
      <c r="V195" s="2" t="s">
        <v>52</v>
      </c>
      <c r="W195" s="2" t="s">
        <v>52</v>
      </c>
      <c r="X195" s="2" t="s">
        <v>3786</v>
      </c>
      <c r="Y195" s="2" t="s">
        <v>3787</v>
      </c>
      <c r="Z195" s="2" t="s">
        <v>3788</v>
      </c>
      <c r="AA195" s="2" t="s">
        <v>3789</v>
      </c>
      <c r="AB195" s="2" t="s">
        <v>52</v>
      </c>
      <c r="AC195" s="2" t="s">
        <v>648</v>
      </c>
      <c r="AD195" s="2" t="s">
        <v>52</v>
      </c>
      <c r="AE195" s="2" t="s">
        <v>52</v>
      </c>
      <c r="AF195" s="2" t="s">
        <v>52</v>
      </c>
      <c r="AG195" s="2" t="s">
        <v>52</v>
      </c>
      <c r="AH195" s="2" t="s">
        <v>52</v>
      </c>
      <c r="AI195" s="2" t="s">
        <v>3790</v>
      </c>
      <c r="AJ195" s="2" t="s">
        <v>52</v>
      </c>
      <c r="AK195" s="2" t="s">
        <v>52</v>
      </c>
      <c r="AL195" s="2" t="s">
        <v>52</v>
      </c>
      <c r="AM195" s="2" t="s">
        <v>66</v>
      </c>
      <c r="AN195" s="2" t="s">
        <v>3791</v>
      </c>
      <c r="AO195" s="2" t="s">
        <v>68</v>
      </c>
      <c r="AP195" s="2" t="s">
        <v>69</v>
      </c>
      <c r="AQ195" s="2" t="s">
        <v>52</v>
      </c>
      <c r="AR195" s="2" t="s">
        <v>71</v>
      </c>
      <c r="AS195" s="3" t="s">
        <v>3792</v>
      </c>
      <c r="AT195">
        <f>_xlfn.XLOOKUP($D195,'[1]689 sin formula'!$D$2:$D$690,'[1]689 sin formula'!$AT$2:$AT$690,"No encuentra")</f>
        <v>0</v>
      </c>
      <c r="AU195" t="str">
        <f>_xlfn.XLOOKUP($D195,'[1]689 sin formula'!$D$2:$D$690,'[1]689 sin formula'!$AU$2:$AU$690,"No encuentra")</f>
        <v>EC1</v>
      </c>
      <c r="AV195" t="str">
        <f>_xlfn.XLOOKUP($D195,'[1]689 sin formula'!$D$2:$D$690,'[1]689 sin formula'!$AV$2:$AV$690,"No encuentra")</f>
        <v>R2</v>
      </c>
    </row>
    <row r="196" spans="1:48" x14ac:dyDescent="0.3">
      <c r="A196" s="4" t="s">
        <v>3793</v>
      </c>
      <c r="B196" s="5" t="s">
        <v>3794</v>
      </c>
      <c r="C196" s="5" t="s">
        <v>3795</v>
      </c>
      <c r="D196" s="5" t="s">
        <v>3796</v>
      </c>
      <c r="E196" s="5" t="s">
        <v>2791</v>
      </c>
      <c r="F196" s="5" t="s">
        <v>3797</v>
      </c>
      <c r="G196" s="5" t="s">
        <v>3798</v>
      </c>
      <c r="H196" s="5" t="s">
        <v>326</v>
      </c>
      <c r="I196" s="5" t="s">
        <v>52</v>
      </c>
      <c r="J196" s="5" t="s">
        <v>3799</v>
      </c>
      <c r="K196" s="5" t="s">
        <v>3800</v>
      </c>
      <c r="L196" s="5" t="s">
        <v>414</v>
      </c>
      <c r="M196" s="5" t="s">
        <v>52</v>
      </c>
      <c r="N196" s="5" t="s">
        <v>3801</v>
      </c>
      <c r="O196" s="5" t="s">
        <v>3802</v>
      </c>
      <c r="P196" s="5" t="s">
        <v>3803</v>
      </c>
      <c r="Q196" s="5" t="s">
        <v>3804</v>
      </c>
      <c r="R196" s="5" t="s">
        <v>3805</v>
      </c>
      <c r="S196" s="5" t="s">
        <v>52</v>
      </c>
      <c r="T196" s="5" t="s">
        <v>52</v>
      </c>
      <c r="U196" s="5" t="s">
        <v>52</v>
      </c>
      <c r="V196" s="5" t="s">
        <v>52</v>
      </c>
      <c r="W196" s="5" t="s">
        <v>52</v>
      </c>
      <c r="X196" s="5" t="s">
        <v>52</v>
      </c>
      <c r="Y196" s="5" t="s">
        <v>52</v>
      </c>
      <c r="Z196" s="5" t="s">
        <v>3806</v>
      </c>
      <c r="AA196" s="5" t="s">
        <v>3807</v>
      </c>
      <c r="AB196" s="5" t="s">
        <v>52</v>
      </c>
      <c r="AC196" s="5" t="s">
        <v>3808</v>
      </c>
      <c r="AD196" s="5" t="s">
        <v>52</v>
      </c>
      <c r="AE196" s="5" t="s">
        <v>52</v>
      </c>
      <c r="AF196" s="5" t="s">
        <v>52</v>
      </c>
      <c r="AG196" s="5" t="s">
        <v>52</v>
      </c>
      <c r="AH196" s="5" t="s">
        <v>52</v>
      </c>
      <c r="AI196" s="5" t="s">
        <v>3809</v>
      </c>
      <c r="AJ196" s="5" t="s">
        <v>52</v>
      </c>
      <c r="AK196" s="5" t="s">
        <v>52</v>
      </c>
      <c r="AL196" s="5" t="s">
        <v>52</v>
      </c>
      <c r="AM196" s="5" t="s">
        <v>66</v>
      </c>
      <c r="AN196" s="5" t="s">
        <v>3810</v>
      </c>
      <c r="AO196" s="5" t="s">
        <v>68</v>
      </c>
      <c r="AP196" s="5" t="s">
        <v>69</v>
      </c>
      <c r="AQ196" s="5" t="s">
        <v>52</v>
      </c>
      <c r="AR196" s="5" t="s">
        <v>71</v>
      </c>
      <c r="AS196" s="6" t="s">
        <v>3811</v>
      </c>
      <c r="AT196">
        <f>_xlfn.XLOOKUP($D196,'[1]689 sin formula'!$D$2:$D$690,'[1]689 sin formula'!$AT$2:$AT$690,"No encuentra")</f>
        <v>0</v>
      </c>
      <c r="AU196" t="str">
        <f>_xlfn.XLOOKUP($D196,'[1]689 sin formula'!$D$2:$D$690,'[1]689 sin formula'!$AU$2:$AU$690,"No encuentra")</f>
        <v>EC3</v>
      </c>
      <c r="AV196" t="str">
        <f>_xlfn.XLOOKUP($D196,'[1]689 sin formula'!$D$2:$D$690,'[1]689 sin formula'!$AV$2:$AV$690,"No encuentra")</f>
        <v>R4</v>
      </c>
    </row>
    <row r="197" spans="1:48" x14ac:dyDescent="0.3">
      <c r="A197" s="1" t="s">
        <v>3812</v>
      </c>
      <c r="B197" s="2" t="s">
        <v>3813</v>
      </c>
      <c r="C197" s="2" t="s">
        <v>3814</v>
      </c>
      <c r="D197" s="2" t="s">
        <v>3815</v>
      </c>
      <c r="E197" s="2" t="s">
        <v>2791</v>
      </c>
      <c r="F197" s="2" t="s">
        <v>3816</v>
      </c>
      <c r="G197" s="2" t="s">
        <v>999</v>
      </c>
      <c r="H197" s="2" t="s">
        <v>124</v>
      </c>
      <c r="I197" s="2" t="s">
        <v>52</v>
      </c>
      <c r="J197" s="2" t="s">
        <v>3817</v>
      </c>
      <c r="K197" s="2" t="s">
        <v>3818</v>
      </c>
      <c r="L197" s="2" t="s">
        <v>51</v>
      </c>
      <c r="M197" s="2" t="s">
        <v>3819</v>
      </c>
      <c r="N197" s="2" t="s">
        <v>3820</v>
      </c>
      <c r="O197" s="2" t="s">
        <v>3821</v>
      </c>
      <c r="P197" s="2" t="s">
        <v>3822</v>
      </c>
      <c r="Q197" s="2" t="s">
        <v>3823</v>
      </c>
      <c r="R197" s="2" t="s">
        <v>3824</v>
      </c>
      <c r="S197" s="2" t="s">
        <v>3825</v>
      </c>
      <c r="T197" s="2" t="s">
        <v>52</v>
      </c>
      <c r="U197" s="2" t="s">
        <v>52</v>
      </c>
      <c r="V197" s="2" t="s">
        <v>52</v>
      </c>
      <c r="W197" s="2" t="s">
        <v>52</v>
      </c>
      <c r="X197" s="2" t="s">
        <v>3826</v>
      </c>
      <c r="Y197" s="2" t="s">
        <v>3827</v>
      </c>
      <c r="Z197" s="2" t="s">
        <v>3828</v>
      </c>
      <c r="AA197" s="2" t="s">
        <v>3829</v>
      </c>
      <c r="AB197" s="2" t="s">
        <v>52</v>
      </c>
      <c r="AC197" s="2" t="s">
        <v>3830</v>
      </c>
      <c r="AD197" s="2" t="s">
        <v>52</v>
      </c>
      <c r="AE197" s="2" t="s">
        <v>52</v>
      </c>
      <c r="AF197" s="2" t="s">
        <v>52</v>
      </c>
      <c r="AG197" s="2" t="s">
        <v>52</v>
      </c>
      <c r="AH197" s="2" t="s">
        <v>52</v>
      </c>
      <c r="AI197" s="2" t="s">
        <v>3831</v>
      </c>
      <c r="AJ197" s="2" t="s">
        <v>52</v>
      </c>
      <c r="AK197" s="2" t="s">
        <v>52</v>
      </c>
      <c r="AL197" s="2" t="s">
        <v>52</v>
      </c>
      <c r="AM197" s="2" t="s">
        <v>66</v>
      </c>
      <c r="AN197" s="2" t="s">
        <v>3832</v>
      </c>
      <c r="AO197" s="2" t="s">
        <v>68</v>
      </c>
      <c r="AP197" s="2" t="s">
        <v>69</v>
      </c>
      <c r="AQ197" s="2" t="s">
        <v>197</v>
      </c>
      <c r="AR197" s="2" t="s">
        <v>71</v>
      </c>
      <c r="AS197" s="3" t="s">
        <v>3833</v>
      </c>
      <c r="AT197" t="str">
        <f>_xlfn.XLOOKUP($D197,'[1]689 sin formula'!$D$2:$D$690,'[1]689 sin formula'!$AT$2:$AT$690,"No encuentra")</f>
        <v>No encuentra</v>
      </c>
      <c r="AU197" t="str">
        <f>_xlfn.XLOOKUP($D197,'[1]689 sin formula'!$D$2:$D$690,'[1]689 sin formula'!$AU$2:$AU$690,"No encuentra")</f>
        <v>No encuentra</v>
      </c>
      <c r="AV197" t="str">
        <f>_xlfn.XLOOKUP($D197,'[1]689 sin formula'!$D$2:$D$690,'[1]689 sin formula'!$AV$2:$AV$690,"No encuentra")</f>
        <v>No encuentra</v>
      </c>
    </row>
    <row r="198" spans="1:48" x14ac:dyDescent="0.3">
      <c r="A198" s="4" t="s">
        <v>3834</v>
      </c>
      <c r="B198" s="5" t="s">
        <v>3835</v>
      </c>
      <c r="C198" s="5" t="s">
        <v>3836</v>
      </c>
      <c r="D198" s="5" t="s">
        <v>3837</v>
      </c>
      <c r="E198" s="5" t="s">
        <v>2791</v>
      </c>
      <c r="F198" s="5" t="s">
        <v>554</v>
      </c>
      <c r="G198" s="5" t="s">
        <v>3838</v>
      </c>
      <c r="H198" s="5" t="s">
        <v>414</v>
      </c>
      <c r="I198" s="5" t="s">
        <v>52</v>
      </c>
      <c r="J198" s="5" t="s">
        <v>3839</v>
      </c>
      <c r="K198" s="5" t="s">
        <v>3840</v>
      </c>
      <c r="L198" s="5" t="s">
        <v>533</v>
      </c>
      <c r="M198" s="5" t="s">
        <v>3841</v>
      </c>
      <c r="N198" s="5" t="s">
        <v>3842</v>
      </c>
      <c r="O198" s="5" t="s">
        <v>3843</v>
      </c>
      <c r="P198" s="5" t="s">
        <v>3844</v>
      </c>
      <c r="Q198" s="5" t="s">
        <v>3845</v>
      </c>
      <c r="R198" s="5" t="s">
        <v>3846</v>
      </c>
      <c r="S198" s="5" t="s">
        <v>3847</v>
      </c>
      <c r="T198" s="5" t="s">
        <v>52</v>
      </c>
      <c r="U198" s="5" t="s">
        <v>52</v>
      </c>
      <c r="V198" s="5" t="s">
        <v>52</v>
      </c>
      <c r="W198" s="5" t="s">
        <v>52</v>
      </c>
      <c r="X198" s="5" t="s">
        <v>52</v>
      </c>
      <c r="Y198" s="5" t="s">
        <v>52</v>
      </c>
      <c r="Z198" s="5" t="s">
        <v>3848</v>
      </c>
      <c r="AA198" s="5" t="s">
        <v>3849</v>
      </c>
      <c r="AB198" s="5" t="s">
        <v>52</v>
      </c>
      <c r="AC198" s="5" t="s">
        <v>498</v>
      </c>
      <c r="AD198" s="5" t="s">
        <v>52</v>
      </c>
      <c r="AE198" s="5" t="s">
        <v>52</v>
      </c>
      <c r="AF198" s="5" t="s">
        <v>52</v>
      </c>
      <c r="AG198" s="5" t="s">
        <v>52</v>
      </c>
      <c r="AH198" s="5" t="s">
        <v>52</v>
      </c>
      <c r="AI198" s="5" t="s">
        <v>568</v>
      </c>
      <c r="AJ198" s="5" t="s">
        <v>52</v>
      </c>
      <c r="AK198" s="5" t="s">
        <v>569</v>
      </c>
      <c r="AL198" s="5" t="s">
        <v>52</v>
      </c>
      <c r="AM198" s="5" t="s">
        <v>66</v>
      </c>
      <c r="AN198" s="5" t="s">
        <v>570</v>
      </c>
      <c r="AO198" s="5" t="s">
        <v>68</v>
      </c>
      <c r="AP198" s="5" t="s">
        <v>69</v>
      </c>
      <c r="AQ198" s="5" t="s">
        <v>52</v>
      </c>
      <c r="AR198" s="5" t="s">
        <v>71</v>
      </c>
      <c r="AS198" s="6" t="s">
        <v>3850</v>
      </c>
      <c r="AT198" t="str">
        <f>_xlfn.XLOOKUP($D198,'[1]689 sin formula'!$D$2:$D$690,'[1]689 sin formula'!$AT$2:$AT$690,"No encuentra")</f>
        <v>No encuentra</v>
      </c>
      <c r="AU198" t="str">
        <f>_xlfn.XLOOKUP($D198,'[1]689 sin formula'!$D$2:$D$690,'[1]689 sin formula'!$AU$2:$AU$690,"No encuentra")</f>
        <v>No encuentra</v>
      </c>
      <c r="AV198" t="str">
        <f>_xlfn.XLOOKUP($D198,'[1]689 sin formula'!$D$2:$D$690,'[1]689 sin formula'!$AV$2:$AV$690,"No encuentra")</f>
        <v>No encuentra</v>
      </c>
    </row>
    <row r="199" spans="1:48" x14ac:dyDescent="0.3">
      <c r="A199" s="1" t="s">
        <v>3851</v>
      </c>
      <c r="B199" s="2" t="s">
        <v>3852</v>
      </c>
      <c r="C199" s="2" t="s">
        <v>3853</v>
      </c>
      <c r="D199" s="2" t="s">
        <v>3854</v>
      </c>
      <c r="E199" s="2" t="s">
        <v>2791</v>
      </c>
      <c r="F199" s="2" t="s">
        <v>3855</v>
      </c>
      <c r="G199" s="2" t="s">
        <v>182</v>
      </c>
      <c r="H199" s="2" t="s">
        <v>124</v>
      </c>
      <c r="I199" s="2" t="s">
        <v>52</v>
      </c>
      <c r="J199" s="2" t="s">
        <v>3545</v>
      </c>
      <c r="K199" s="2" t="s">
        <v>3856</v>
      </c>
      <c r="L199" s="2" t="s">
        <v>996</v>
      </c>
      <c r="M199" s="2" t="s">
        <v>3857</v>
      </c>
      <c r="N199" s="2" t="s">
        <v>3858</v>
      </c>
      <c r="O199" s="2" t="s">
        <v>3859</v>
      </c>
      <c r="P199" s="2" t="s">
        <v>3860</v>
      </c>
      <c r="Q199" s="2" t="s">
        <v>3861</v>
      </c>
      <c r="R199" s="2" t="s">
        <v>52</v>
      </c>
      <c r="S199" s="2" t="s">
        <v>3862</v>
      </c>
      <c r="T199" s="2" t="s">
        <v>52</v>
      </c>
      <c r="U199" s="2" t="s">
        <v>52</v>
      </c>
      <c r="V199" s="2" t="s">
        <v>52</v>
      </c>
      <c r="W199" s="2" t="s">
        <v>52</v>
      </c>
      <c r="X199" s="2" t="s">
        <v>52</v>
      </c>
      <c r="Y199" s="2" t="s">
        <v>52</v>
      </c>
      <c r="Z199" s="2" t="s">
        <v>3863</v>
      </c>
      <c r="AA199" s="2" t="s">
        <v>3864</v>
      </c>
      <c r="AB199" s="2" t="s">
        <v>52</v>
      </c>
      <c r="AC199" s="2" t="s">
        <v>945</v>
      </c>
      <c r="AD199" s="2" t="s">
        <v>52</v>
      </c>
      <c r="AE199" s="2" t="s">
        <v>52</v>
      </c>
      <c r="AF199" s="2" t="s">
        <v>52</v>
      </c>
      <c r="AG199" s="2" t="s">
        <v>52</v>
      </c>
      <c r="AH199" s="2" t="s">
        <v>52</v>
      </c>
      <c r="AI199" s="2" t="s">
        <v>52</v>
      </c>
      <c r="AJ199" s="2" t="s">
        <v>52</v>
      </c>
      <c r="AK199" s="2" t="s">
        <v>52</v>
      </c>
      <c r="AL199" s="2" t="s">
        <v>52</v>
      </c>
      <c r="AM199" s="2" t="s">
        <v>66</v>
      </c>
      <c r="AN199" s="2" t="s">
        <v>3865</v>
      </c>
      <c r="AO199" s="2" t="s">
        <v>68</v>
      </c>
      <c r="AP199" s="2" t="s">
        <v>69</v>
      </c>
      <c r="AQ199" s="2" t="s">
        <v>52</v>
      </c>
      <c r="AR199" s="2" t="s">
        <v>71</v>
      </c>
      <c r="AS199" s="3" t="s">
        <v>3866</v>
      </c>
      <c r="AT199">
        <f>_xlfn.XLOOKUP($D199,'[1]689 sin formula'!$D$2:$D$690,'[1]689 sin formula'!$AT$2:$AT$690,"No encuentra")</f>
        <v>0</v>
      </c>
      <c r="AU199" t="str">
        <f>_xlfn.XLOOKUP($D199,'[1]689 sin formula'!$D$2:$D$690,'[1]689 sin formula'!$AU$2:$AU$690,"No encuentra")</f>
        <v>EC3</v>
      </c>
      <c r="AV199" t="str">
        <f>_xlfn.XLOOKUP($D199,'[1]689 sin formula'!$D$2:$D$690,'[1]689 sin formula'!$AV$2:$AV$690,"No encuentra")</f>
        <v>R4</v>
      </c>
    </row>
    <row r="200" spans="1:48" x14ac:dyDescent="0.3">
      <c r="A200" s="4" t="s">
        <v>3867</v>
      </c>
      <c r="B200" s="5" t="s">
        <v>3868</v>
      </c>
      <c r="C200" s="5" t="s">
        <v>3869</v>
      </c>
      <c r="D200" s="5" t="s">
        <v>3870</v>
      </c>
      <c r="E200" s="5" t="s">
        <v>2791</v>
      </c>
      <c r="F200" s="5" t="s">
        <v>760</v>
      </c>
      <c r="G200" s="5" t="s">
        <v>845</v>
      </c>
      <c r="H200" s="5" t="s">
        <v>326</v>
      </c>
      <c r="I200" s="5" t="s">
        <v>3871</v>
      </c>
      <c r="J200" s="5" t="s">
        <v>52</v>
      </c>
      <c r="K200" s="5" t="s">
        <v>52</v>
      </c>
      <c r="L200" s="5" t="s">
        <v>3872</v>
      </c>
      <c r="M200" s="5" t="s">
        <v>3873</v>
      </c>
      <c r="N200" s="5" t="s">
        <v>3874</v>
      </c>
      <c r="O200" s="5" t="s">
        <v>3875</v>
      </c>
      <c r="P200" s="5" t="s">
        <v>3876</v>
      </c>
      <c r="Q200" s="5" t="s">
        <v>3877</v>
      </c>
      <c r="R200" s="5" t="s">
        <v>3878</v>
      </c>
      <c r="S200" s="5" t="s">
        <v>3879</v>
      </c>
      <c r="T200" s="5" t="s">
        <v>52</v>
      </c>
      <c r="U200" s="5" t="s">
        <v>52</v>
      </c>
      <c r="V200" s="5" t="s">
        <v>52</v>
      </c>
      <c r="W200" s="5" t="s">
        <v>52</v>
      </c>
      <c r="X200" s="5" t="s">
        <v>3880</v>
      </c>
      <c r="Y200" s="5" t="s">
        <v>3881</v>
      </c>
      <c r="Z200" s="5" t="s">
        <v>3882</v>
      </c>
      <c r="AA200" s="5" t="s">
        <v>3883</v>
      </c>
      <c r="AB200" s="5" t="s">
        <v>52</v>
      </c>
      <c r="AC200" s="5" t="s">
        <v>670</v>
      </c>
      <c r="AD200" s="5" t="s">
        <v>52</v>
      </c>
      <c r="AE200" s="5" t="s">
        <v>52</v>
      </c>
      <c r="AF200" s="5" t="s">
        <v>52</v>
      </c>
      <c r="AG200" s="5" t="s">
        <v>52</v>
      </c>
      <c r="AH200" s="5" t="s">
        <v>52</v>
      </c>
      <c r="AI200" s="5" t="s">
        <v>773</v>
      </c>
      <c r="AJ200" s="5" t="s">
        <v>52</v>
      </c>
      <c r="AK200" s="5" t="s">
        <v>52</v>
      </c>
      <c r="AL200" s="5" t="s">
        <v>3884</v>
      </c>
      <c r="AM200" s="5" t="s">
        <v>66</v>
      </c>
      <c r="AN200" s="5" t="s">
        <v>760</v>
      </c>
      <c r="AO200" s="5" t="s">
        <v>276</v>
      </c>
      <c r="AP200" s="5" t="s">
        <v>69</v>
      </c>
      <c r="AQ200" s="5" t="s">
        <v>70</v>
      </c>
      <c r="AR200" s="5" t="s">
        <v>71</v>
      </c>
      <c r="AS200" s="6" t="s">
        <v>3885</v>
      </c>
      <c r="AT200" t="str">
        <f>_xlfn.XLOOKUP($D200,'[1]689 sin formula'!$D$2:$D$690,'[1]689 sin formula'!$AT$2:$AT$690,"No encuentra")</f>
        <v>No encuentra</v>
      </c>
      <c r="AU200" t="str">
        <f>_xlfn.XLOOKUP($D200,'[1]689 sin formula'!$D$2:$D$690,'[1]689 sin formula'!$AU$2:$AU$690,"No encuentra")</f>
        <v>No encuentra</v>
      </c>
      <c r="AV200" t="str">
        <f>_xlfn.XLOOKUP($D200,'[1]689 sin formula'!$D$2:$D$690,'[1]689 sin formula'!$AV$2:$AV$690,"No encuentra")</f>
        <v>No encuentra</v>
      </c>
    </row>
    <row r="201" spans="1:48" x14ac:dyDescent="0.3">
      <c r="A201" s="1" t="s">
        <v>3886</v>
      </c>
      <c r="B201" s="2" t="s">
        <v>3887</v>
      </c>
      <c r="C201" s="2" t="s">
        <v>3888</v>
      </c>
      <c r="D201" s="2" t="s">
        <v>3889</v>
      </c>
      <c r="E201" s="2" t="s">
        <v>2791</v>
      </c>
      <c r="F201" s="2" t="s">
        <v>3890</v>
      </c>
      <c r="G201" s="2" t="s">
        <v>204</v>
      </c>
      <c r="H201" s="2" t="s">
        <v>52</v>
      </c>
      <c r="I201" s="2" t="s">
        <v>3891</v>
      </c>
      <c r="J201" s="2" t="s">
        <v>52</v>
      </c>
      <c r="K201" s="2" t="s">
        <v>52</v>
      </c>
      <c r="L201" s="2" t="s">
        <v>123</v>
      </c>
      <c r="M201" s="2" t="s">
        <v>3892</v>
      </c>
      <c r="N201" s="2" t="s">
        <v>3893</v>
      </c>
      <c r="O201" s="2" t="s">
        <v>3894</v>
      </c>
      <c r="P201" s="2" t="s">
        <v>3895</v>
      </c>
      <c r="Q201" s="2" t="s">
        <v>3896</v>
      </c>
      <c r="R201" s="2" t="s">
        <v>3897</v>
      </c>
      <c r="S201" s="2" t="s">
        <v>3898</v>
      </c>
      <c r="T201" s="2" t="s">
        <v>52</v>
      </c>
      <c r="U201" s="2" t="s">
        <v>52</v>
      </c>
      <c r="V201" s="2" t="s">
        <v>52</v>
      </c>
      <c r="W201" s="2" t="s">
        <v>52</v>
      </c>
      <c r="X201" s="2" t="s">
        <v>3899</v>
      </c>
      <c r="Y201" s="2" t="s">
        <v>3900</v>
      </c>
      <c r="Z201" s="2" t="s">
        <v>3901</v>
      </c>
      <c r="AA201" s="2" t="s">
        <v>3902</v>
      </c>
      <c r="AB201" s="2" t="s">
        <v>52</v>
      </c>
      <c r="AC201" s="2" t="s">
        <v>89</v>
      </c>
      <c r="AD201" s="2" t="s">
        <v>52</v>
      </c>
      <c r="AE201" s="2" t="s">
        <v>52</v>
      </c>
      <c r="AF201" s="2" t="s">
        <v>52</v>
      </c>
      <c r="AG201" s="2" t="s">
        <v>52</v>
      </c>
      <c r="AH201" s="2" t="s">
        <v>52</v>
      </c>
      <c r="AI201" s="2" t="s">
        <v>52</v>
      </c>
      <c r="AJ201" s="2" t="s">
        <v>52</v>
      </c>
      <c r="AK201" s="2" t="s">
        <v>52</v>
      </c>
      <c r="AL201" s="2" t="s">
        <v>52</v>
      </c>
      <c r="AM201" s="2" t="s">
        <v>66</v>
      </c>
      <c r="AN201" s="2" t="s">
        <v>3903</v>
      </c>
      <c r="AO201" s="2" t="s">
        <v>68</v>
      </c>
      <c r="AP201" s="2" t="s">
        <v>69</v>
      </c>
      <c r="AQ201" s="2" t="s">
        <v>197</v>
      </c>
      <c r="AR201" s="2" t="s">
        <v>71</v>
      </c>
      <c r="AS201" s="3" t="s">
        <v>3904</v>
      </c>
      <c r="AT201" t="str">
        <f>_xlfn.XLOOKUP($D201,'[1]689 sin formula'!$D$2:$D$690,'[1]689 sin formula'!$AT$2:$AT$690,"No encuentra")</f>
        <v>No encuentra</v>
      </c>
      <c r="AU201" t="str">
        <f>_xlfn.XLOOKUP($D201,'[1]689 sin formula'!$D$2:$D$690,'[1]689 sin formula'!$AU$2:$AU$690,"No encuentra")</f>
        <v>No encuentra</v>
      </c>
      <c r="AV201" t="str">
        <f>_xlfn.XLOOKUP($D201,'[1]689 sin formula'!$D$2:$D$690,'[1]689 sin formula'!$AV$2:$AV$690,"No encuentra")</f>
        <v>No encuentra</v>
      </c>
    </row>
    <row r="202" spans="1:48" x14ac:dyDescent="0.3">
      <c r="A202" s="4" t="s">
        <v>3905</v>
      </c>
      <c r="B202" s="5" t="s">
        <v>3906</v>
      </c>
      <c r="C202" s="5" t="s">
        <v>3907</v>
      </c>
      <c r="D202" s="5" t="s">
        <v>3908</v>
      </c>
      <c r="E202" s="5" t="s">
        <v>2791</v>
      </c>
      <c r="F202" s="5" t="s">
        <v>3909</v>
      </c>
      <c r="G202" s="5" t="s">
        <v>3910</v>
      </c>
      <c r="H202" s="5" t="s">
        <v>52</v>
      </c>
      <c r="I202" s="5" t="s">
        <v>3911</v>
      </c>
      <c r="J202" s="5" t="s">
        <v>52</v>
      </c>
      <c r="K202" s="5" t="s">
        <v>52</v>
      </c>
      <c r="L202" s="5" t="s">
        <v>533</v>
      </c>
      <c r="M202" s="5" t="s">
        <v>3912</v>
      </c>
      <c r="N202" s="5" t="s">
        <v>3913</v>
      </c>
      <c r="O202" s="5" t="s">
        <v>3914</v>
      </c>
      <c r="P202" s="5" t="s">
        <v>3915</v>
      </c>
      <c r="Q202" s="5" t="s">
        <v>3916</v>
      </c>
      <c r="R202" s="5" t="s">
        <v>3917</v>
      </c>
      <c r="S202" s="5" t="s">
        <v>3918</v>
      </c>
      <c r="T202" s="5" t="s">
        <v>52</v>
      </c>
      <c r="U202" s="5" t="s">
        <v>52</v>
      </c>
      <c r="V202" s="5" t="s">
        <v>52</v>
      </c>
      <c r="W202" s="5" t="s">
        <v>52</v>
      </c>
      <c r="X202" s="5" t="s">
        <v>52</v>
      </c>
      <c r="Y202" s="5" t="s">
        <v>52</v>
      </c>
      <c r="Z202" s="5" t="s">
        <v>3919</v>
      </c>
      <c r="AA202" s="5" t="s">
        <v>3920</v>
      </c>
      <c r="AB202" s="5" t="s">
        <v>52</v>
      </c>
      <c r="AC202" s="5" t="s">
        <v>89</v>
      </c>
      <c r="AD202" s="5" t="s">
        <v>52</v>
      </c>
      <c r="AE202" s="5" t="s">
        <v>52</v>
      </c>
      <c r="AF202" s="5" t="s">
        <v>52</v>
      </c>
      <c r="AG202" s="5" t="s">
        <v>52</v>
      </c>
      <c r="AH202" s="5" t="s">
        <v>52</v>
      </c>
      <c r="AI202" s="5" t="s">
        <v>3921</v>
      </c>
      <c r="AJ202" s="5" t="s">
        <v>52</v>
      </c>
      <c r="AK202" s="5" t="s">
        <v>3922</v>
      </c>
      <c r="AL202" s="5" t="s">
        <v>52</v>
      </c>
      <c r="AM202" s="5" t="s">
        <v>66</v>
      </c>
      <c r="AN202" s="5" t="s">
        <v>3923</v>
      </c>
      <c r="AO202" s="5" t="s">
        <v>68</v>
      </c>
      <c r="AP202" s="5" t="s">
        <v>69</v>
      </c>
      <c r="AQ202" s="5" t="s">
        <v>52</v>
      </c>
      <c r="AR202" s="5" t="s">
        <v>71</v>
      </c>
      <c r="AS202" s="6" t="s">
        <v>3924</v>
      </c>
      <c r="AT202">
        <f>_xlfn.XLOOKUP($D202,'[1]689 sin formula'!$D$2:$D$690,'[1]689 sin formula'!$AT$2:$AT$690,"No encuentra")</f>
        <v>0</v>
      </c>
      <c r="AU202" t="str">
        <f>_xlfn.XLOOKUP($D202,'[1]689 sin formula'!$D$2:$D$690,'[1]689 sin formula'!$AU$2:$AU$690,"No encuentra")</f>
        <v>EC1</v>
      </c>
      <c r="AV202" t="str">
        <f>_xlfn.XLOOKUP($D202,'[1]689 sin formula'!$D$2:$D$690,'[1]689 sin formula'!$AV$2:$AV$690,"No encuentra")</f>
        <v>R4</v>
      </c>
    </row>
    <row r="203" spans="1:48" x14ac:dyDescent="0.3">
      <c r="A203" s="1" t="s">
        <v>3925</v>
      </c>
      <c r="B203" s="2" t="s">
        <v>3926</v>
      </c>
      <c r="C203" s="2" t="s">
        <v>3927</v>
      </c>
      <c r="D203" s="2" t="s">
        <v>3928</v>
      </c>
      <c r="E203" s="2" t="s">
        <v>2791</v>
      </c>
      <c r="F203" s="2" t="s">
        <v>3929</v>
      </c>
      <c r="G203" s="2" t="s">
        <v>823</v>
      </c>
      <c r="H203" s="2" t="s">
        <v>124</v>
      </c>
      <c r="I203" s="2" t="s">
        <v>52</v>
      </c>
      <c r="J203" s="2" t="s">
        <v>1049</v>
      </c>
      <c r="K203" s="2" t="s">
        <v>327</v>
      </c>
      <c r="L203" s="2" t="s">
        <v>1049</v>
      </c>
      <c r="M203" s="2" t="s">
        <v>3930</v>
      </c>
      <c r="N203" s="2" t="s">
        <v>3931</v>
      </c>
      <c r="O203" s="2" t="s">
        <v>3932</v>
      </c>
      <c r="P203" s="2" t="s">
        <v>3933</v>
      </c>
      <c r="Q203" s="2" t="s">
        <v>3934</v>
      </c>
      <c r="R203" s="2" t="s">
        <v>3935</v>
      </c>
      <c r="S203" s="2" t="s">
        <v>3936</v>
      </c>
      <c r="T203" s="2" t="s">
        <v>52</v>
      </c>
      <c r="U203" s="2" t="s">
        <v>52</v>
      </c>
      <c r="V203" s="2" t="s">
        <v>52</v>
      </c>
      <c r="W203" s="2" t="s">
        <v>52</v>
      </c>
      <c r="X203" s="2" t="s">
        <v>52</v>
      </c>
      <c r="Y203" s="2" t="s">
        <v>52</v>
      </c>
      <c r="Z203" s="2" t="s">
        <v>3937</v>
      </c>
      <c r="AA203" s="2" t="s">
        <v>3938</v>
      </c>
      <c r="AB203" s="2" t="s">
        <v>52</v>
      </c>
      <c r="AC203" s="2" t="s">
        <v>498</v>
      </c>
      <c r="AD203" s="2" t="s">
        <v>52</v>
      </c>
      <c r="AE203" s="2" t="s">
        <v>52</v>
      </c>
      <c r="AF203" s="2" t="s">
        <v>52</v>
      </c>
      <c r="AG203" s="2" t="s">
        <v>52</v>
      </c>
      <c r="AH203" s="2" t="s">
        <v>52</v>
      </c>
      <c r="AI203" s="2" t="s">
        <v>3939</v>
      </c>
      <c r="AJ203" s="2" t="s">
        <v>52</v>
      </c>
      <c r="AK203" s="2" t="s">
        <v>3940</v>
      </c>
      <c r="AL203" s="2" t="s">
        <v>52</v>
      </c>
      <c r="AM203" s="2" t="s">
        <v>66</v>
      </c>
      <c r="AN203" s="2" t="s">
        <v>3941</v>
      </c>
      <c r="AO203" s="2" t="s">
        <v>68</v>
      </c>
      <c r="AP203" s="2" t="s">
        <v>69</v>
      </c>
      <c r="AQ203" s="2" t="s">
        <v>52</v>
      </c>
      <c r="AR203" s="2" t="s">
        <v>71</v>
      </c>
      <c r="AS203" s="3" t="s">
        <v>3942</v>
      </c>
      <c r="AT203" t="str">
        <f>_xlfn.XLOOKUP($D203,'[1]689 sin formula'!$D$2:$D$690,'[1]689 sin formula'!$AT$2:$AT$690,"No encuentra")</f>
        <v>No encuentra</v>
      </c>
      <c r="AU203" t="str">
        <f>_xlfn.XLOOKUP($D203,'[1]689 sin formula'!$D$2:$D$690,'[1]689 sin formula'!$AU$2:$AU$690,"No encuentra")</f>
        <v>No encuentra</v>
      </c>
      <c r="AV203" t="str">
        <f>_xlfn.XLOOKUP($D203,'[1]689 sin formula'!$D$2:$D$690,'[1]689 sin formula'!$AV$2:$AV$690,"No encuentra")</f>
        <v>No encuentra</v>
      </c>
    </row>
    <row r="204" spans="1:48" x14ac:dyDescent="0.3">
      <c r="A204" s="4" t="s">
        <v>3943</v>
      </c>
      <c r="B204" s="5" t="s">
        <v>3944</v>
      </c>
      <c r="C204" s="5" t="s">
        <v>3945</v>
      </c>
      <c r="D204" s="5" t="s">
        <v>3946</v>
      </c>
      <c r="E204" s="5" t="s">
        <v>2791</v>
      </c>
      <c r="F204" s="5" t="s">
        <v>1108</v>
      </c>
      <c r="G204" s="5" t="s">
        <v>3947</v>
      </c>
      <c r="H204" s="5" t="s">
        <v>52</v>
      </c>
      <c r="I204" s="5" t="s">
        <v>52</v>
      </c>
      <c r="J204" s="5" t="s">
        <v>3948</v>
      </c>
      <c r="K204" s="5" t="s">
        <v>3949</v>
      </c>
      <c r="L204" s="5" t="s">
        <v>327</v>
      </c>
      <c r="M204" s="5" t="s">
        <v>3950</v>
      </c>
      <c r="N204" s="5" t="s">
        <v>3951</v>
      </c>
      <c r="O204" s="5" t="s">
        <v>3952</v>
      </c>
      <c r="P204" s="5" t="s">
        <v>3953</v>
      </c>
      <c r="Q204" s="5" t="s">
        <v>3954</v>
      </c>
      <c r="R204" s="5" t="s">
        <v>3955</v>
      </c>
      <c r="S204" s="5" t="s">
        <v>3956</v>
      </c>
      <c r="T204" s="5" t="s">
        <v>52</v>
      </c>
      <c r="U204" s="5" t="s">
        <v>52</v>
      </c>
      <c r="V204" s="5" t="s">
        <v>52</v>
      </c>
      <c r="W204" s="5" t="s">
        <v>52</v>
      </c>
      <c r="X204" s="5" t="s">
        <v>52</v>
      </c>
      <c r="Y204" s="5" t="s">
        <v>52</v>
      </c>
      <c r="Z204" s="5" t="s">
        <v>3957</v>
      </c>
      <c r="AA204" s="5" t="s">
        <v>3958</v>
      </c>
      <c r="AB204" s="5" t="s">
        <v>52</v>
      </c>
      <c r="AC204" s="5" t="s">
        <v>89</v>
      </c>
      <c r="AD204" s="5" t="s">
        <v>52</v>
      </c>
      <c r="AE204" s="5" t="s">
        <v>52</v>
      </c>
      <c r="AF204" s="5" t="s">
        <v>52</v>
      </c>
      <c r="AG204" s="5" t="s">
        <v>52</v>
      </c>
      <c r="AH204" s="5" t="s">
        <v>52</v>
      </c>
      <c r="AI204" s="5" t="s">
        <v>1122</v>
      </c>
      <c r="AJ204" s="5" t="s">
        <v>52</v>
      </c>
      <c r="AK204" s="5" t="s">
        <v>1123</v>
      </c>
      <c r="AL204" s="5" t="s">
        <v>52</v>
      </c>
      <c r="AM204" s="5" t="s">
        <v>66</v>
      </c>
      <c r="AN204" s="5" t="s">
        <v>1124</v>
      </c>
      <c r="AO204" s="5" t="s">
        <v>3959</v>
      </c>
      <c r="AP204" s="5" t="s">
        <v>69</v>
      </c>
      <c r="AQ204" s="5" t="s">
        <v>52</v>
      </c>
      <c r="AR204" s="5" t="s">
        <v>71</v>
      </c>
      <c r="AS204" s="6" t="s">
        <v>3960</v>
      </c>
      <c r="AT204" t="str">
        <f>_xlfn.XLOOKUP($D204,'[1]689 sin formula'!$D$2:$D$690,'[1]689 sin formula'!$AT$2:$AT$690,"No encuentra")</f>
        <v>No encuentra</v>
      </c>
      <c r="AU204" t="str">
        <f>_xlfn.XLOOKUP($D204,'[1]689 sin formula'!$D$2:$D$690,'[1]689 sin formula'!$AU$2:$AU$690,"No encuentra")</f>
        <v>No encuentra</v>
      </c>
      <c r="AV204" t="str">
        <f>_xlfn.XLOOKUP($D204,'[1]689 sin formula'!$D$2:$D$690,'[1]689 sin formula'!$AV$2:$AV$690,"No encuentra")</f>
        <v>No encuentra</v>
      </c>
    </row>
    <row r="205" spans="1:48" x14ac:dyDescent="0.3">
      <c r="A205" s="1" t="s">
        <v>3961</v>
      </c>
      <c r="B205" s="2" t="s">
        <v>3962</v>
      </c>
      <c r="C205" s="2" t="s">
        <v>3963</v>
      </c>
      <c r="D205" s="2" t="s">
        <v>3964</v>
      </c>
      <c r="E205" s="2" t="s">
        <v>2791</v>
      </c>
      <c r="F205" s="2" t="s">
        <v>3965</v>
      </c>
      <c r="G205" s="2" t="s">
        <v>283</v>
      </c>
      <c r="H205" s="2" t="s">
        <v>124</v>
      </c>
      <c r="I205" s="2" t="s">
        <v>52</v>
      </c>
      <c r="J205" s="2" t="s">
        <v>3966</v>
      </c>
      <c r="K205" s="2" t="s">
        <v>3967</v>
      </c>
      <c r="L205" s="2" t="s">
        <v>55</v>
      </c>
      <c r="M205" s="2" t="s">
        <v>3968</v>
      </c>
      <c r="N205" s="2" t="s">
        <v>3969</v>
      </c>
      <c r="O205" s="2" t="s">
        <v>3970</v>
      </c>
      <c r="P205" s="2" t="s">
        <v>3971</v>
      </c>
      <c r="Q205" s="2" t="s">
        <v>3972</v>
      </c>
      <c r="R205" s="2" t="s">
        <v>3973</v>
      </c>
      <c r="S205" s="2" t="s">
        <v>3974</v>
      </c>
      <c r="T205" s="2" t="s">
        <v>52</v>
      </c>
      <c r="U205" s="2" t="s">
        <v>52</v>
      </c>
      <c r="V205" s="2" t="s">
        <v>52</v>
      </c>
      <c r="W205" s="2" t="s">
        <v>52</v>
      </c>
      <c r="X205" s="2" t="s">
        <v>3975</v>
      </c>
      <c r="Y205" s="2" t="s">
        <v>3976</v>
      </c>
      <c r="Z205" s="2" t="s">
        <v>3977</v>
      </c>
      <c r="AA205" s="2" t="s">
        <v>3978</v>
      </c>
      <c r="AB205" s="2" t="s">
        <v>52</v>
      </c>
      <c r="AC205" s="2" t="s">
        <v>3979</v>
      </c>
      <c r="AD205" s="2" t="s">
        <v>52</v>
      </c>
      <c r="AE205" s="2" t="s">
        <v>52</v>
      </c>
      <c r="AF205" s="2" t="s">
        <v>52</v>
      </c>
      <c r="AG205" s="2" t="s">
        <v>52</v>
      </c>
      <c r="AH205" s="2" t="s">
        <v>52</v>
      </c>
      <c r="AI205" s="2" t="s">
        <v>3980</v>
      </c>
      <c r="AJ205" s="2" t="s">
        <v>52</v>
      </c>
      <c r="AK205" s="2" t="s">
        <v>52</v>
      </c>
      <c r="AL205" s="2" t="s">
        <v>52</v>
      </c>
      <c r="AM205" s="2" t="s">
        <v>66</v>
      </c>
      <c r="AN205" s="2" t="s">
        <v>3981</v>
      </c>
      <c r="AO205" s="2" t="s">
        <v>68</v>
      </c>
      <c r="AP205" s="2" t="s">
        <v>69</v>
      </c>
      <c r="AQ205" s="2" t="s">
        <v>52</v>
      </c>
      <c r="AR205" s="2" t="s">
        <v>71</v>
      </c>
      <c r="AS205" s="3" t="s">
        <v>3982</v>
      </c>
      <c r="AT205" t="str">
        <f>_xlfn.XLOOKUP($D205,'[1]689 sin formula'!$D$2:$D$690,'[1]689 sin formula'!$AT$2:$AT$690,"No encuentra")</f>
        <v>No encuentra</v>
      </c>
      <c r="AU205" t="str">
        <f>_xlfn.XLOOKUP($D205,'[1]689 sin formula'!$D$2:$D$690,'[1]689 sin formula'!$AU$2:$AU$690,"No encuentra")</f>
        <v>No encuentra</v>
      </c>
      <c r="AV205" t="str">
        <f>_xlfn.XLOOKUP($D205,'[1]689 sin formula'!$D$2:$D$690,'[1]689 sin formula'!$AV$2:$AV$690,"No encuentra")</f>
        <v>No encuentra</v>
      </c>
    </row>
    <row r="206" spans="1:48" x14ac:dyDescent="0.3">
      <c r="A206" s="4" t="s">
        <v>3983</v>
      </c>
      <c r="B206" s="5" t="s">
        <v>3984</v>
      </c>
      <c r="C206" s="5" t="s">
        <v>3985</v>
      </c>
      <c r="D206" s="5" t="s">
        <v>3986</v>
      </c>
      <c r="E206" s="5" t="s">
        <v>2791</v>
      </c>
      <c r="F206" s="5" t="s">
        <v>3987</v>
      </c>
      <c r="G206" s="5" t="s">
        <v>3988</v>
      </c>
      <c r="H206" s="5" t="s">
        <v>414</v>
      </c>
      <c r="I206" s="5" t="s">
        <v>52</v>
      </c>
      <c r="J206" s="5" t="s">
        <v>3989</v>
      </c>
      <c r="K206" s="5" t="s">
        <v>3990</v>
      </c>
      <c r="L206" s="5" t="s">
        <v>3158</v>
      </c>
      <c r="M206" s="5" t="s">
        <v>3991</v>
      </c>
      <c r="N206" s="5" t="s">
        <v>3992</v>
      </c>
      <c r="O206" s="5" t="s">
        <v>3993</v>
      </c>
      <c r="P206" s="5" t="s">
        <v>3994</v>
      </c>
      <c r="Q206" s="5" t="s">
        <v>3995</v>
      </c>
      <c r="R206" s="5" t="s">
        <v>3996</v>
      </c>
      <c r="S206" s="5" t="s">
        <v>3997</v>
      </c>
      <c r="T206" s="5" t="s">
        <v>52</v>
      </c>
      <c r="U206" s="5" t="s">
        <v>52</v>
      </c>
      <c r="V206" s="5" t="s">
        <v>52</v>
      </c>
      <c r="W206" s="5" t="s">
        <v>52</v>
      </c>
      <c r="X206" s="5" t="s">
        <v>52</v>
      </c>
      <c r="Y206" s="5" t="s">
        <v>3998</v>
      </c>
      <c r="Z206" s="5" t="s">
        <v>3999</v>
      </c>
      <c r="AA206" s="5" t="s">
        <v>4000</v>
      </c>
      <c r="AB206" s="5" t="s">
        <v>52</v>
      </c>
      <c r="AC206" s="5" t="s">
        <v>3031</v>
      </c>
      <c r="AD206" s="5" t="s">
        <v>52</v>
      </c>
      <c r="AE206" s="5" t="s">
        <v>52</v>
      </c>
      <c r="AF206" s="5" t="s">
        <v>52</v>
      </c>
      <c r="AG206" s="5" t="s">
        <v>52</v>
      </c>
      <c r="AH206" s="5" t="s">
        <v>52</v>
      </c>
      <c r="AI206" s="5" t="s">
        <v>4001</v>
      </c>
      <c r="AJ206" s="5" t="s">
        <v>52</v>
      </c>
      <c r="AK206" s="5" t="s">
        <v>4002</v>
      </c>
      <c r="AL206" s="5" t="s">
        <v>52</v>
      </c>
      <c r="AM206" s="5" t="s">
        <v>66</v>
      </c>
      <c r="AN206" s="5" t="s">
        <v>4003</v>
      </c>
      <c r="AO206" s="5" t="s">
        <v>68</v>
      </c>
      <c r="AP206" s="5" t="s">
        <v>69</v>
      </c>
      <c r="AQ206" s="5" t="s">
        <v>52</v>
      </c>
      <c r="AR206" s="5" t="s">
        <v>71</v>
      </c>
      <c r="AS206" s="6" t="s">
        <v>4004</v>
      </c>
      <c r="AT206">
        <f>_xlfn.XLOOKUP($D206,'[1]689 sin formula'!$D$2:$D$690,'[1]689 sin formula'!$AT$2:$AT$690,"No encuentra")</f>
        <v>0</v>
      </c>
      <c r="AU206" t="str">
        <f>_xlfn.XLOOKUP($D206,'[1]689 sin formula'!$D$2:$D$690,'[1]689 sin formula'!$AU$2:$AU$690,"No encuentra")</f>
        <v>EC3</v>
      </c>
      <c r="AV206" t="str">
        <f>_xlfn.XLOOKUP($D206,'[1]689 sin formula'!$D$2:$D$690,'[1]689 sin formula'!$AV$2:$AV$690,"No encuentra")</f>
        <v>R4</v>
      </c>
    </row>
    <row r="207" spans="1:48" x14ac:dyDescent="0.3">
      <c r="A207" s="1" t="s">
        <v>4005</v>
      </c>
      <c r="B207" s="2" t="s">
        <v>4006</v>
      </c>
      <c r="C207" s="2" t="s">
        <v>4007</v>
      </c>
      <c r="D207" s="2" t="s">
        <v>4008</v>
      </c>
      <c r="E207" s="2" t="s">
        <v>2791</v>
      </c>
      <c r="F207" s="2" t="s">
        <v>760</v>
      </c>
      <c r="G207" s="2" t="s">
        <v>845</v>
      </c>
      <c r="H207" s="2" t="s">
        <v>533</v>
      </c>
      <c r="I207" s="2" t="s">
        <v>4009</v>
      </c>
      <c r="J207" s="2" t="s">
        <v>52</v>
      </c>
      <c r="K207" s="2" t="s">
        <v>52</v>
      </c>
      <c r="L207" s="2" t="s">
        <v>824</v>
      </c>
      <c r="M207" s="2" t="s">
        <v>4010</v>
      </c>
      <c r="N207" s="2" t="s">
        <v>4011</v>
      </c>
      <c r="O207" s="2" t="s">
        <v>4012</v>
      </c>
      <c r="P207" s="2" t="s">
        <v>4013</v>
      </c>
      <c r="Q207" s="2" t="s">
        <v>4014</v>
      </c>
      <c r="R207" s="2" t="s">
        <v>4015</v>
      </c>
      <c r="S207" s="2" t="s">
        <v>4016</v>
      </c>
      <c r="T207" s="2" t="s">
        <v>52</v>
      </c>
      <c r="U207" s="2" t="s">
        <v>52</v>
      </c>
      <c r="V207" s="2" t="s">
        <v>52</v>
      </c>
      <c r="W207" s="2" t="s">
        <v>52</v>
      </c>
      <c r="X207" s="2" t="s">
        <v>52</v>
      </c>
      <c r="Y207" s="2" t="s">
        <v>4017</v>
      </c>
      <c r="Z207" s="2" t="s">
        <v>4018</v>
      </c>
      <c r="AA207" s="2" t="s">
        <v>4019</v>
      </c>
      <c r="AB207" s="2" t="s">
        <v>52</v>
      </c>
      <c r="AC207" s="2" t="s">
        <v>670</v>
      </c>
      <c r="AD207" s="2" t="s">
        <v>52</v>
      </c>
      <c r="AE207" s="2" t="s">
        <v>52</v>
      </c>
      <c r="AF207" s="2" t="s">
        <v>52</v>
      </c>
      <c r="AG207" s="2" t="s">
        <v>52</v>
      </c>
      <c r="AH207" s="2" t="s">
        <v>52</v>
      </c>
      <c r="AI207" s="2" t="s">
        <v>773</v>
      </c>
      <c r="AJ207" s="2" t="s">
        <v>52</v>
      </c>
      <c r="AK207" s="2" t="s">
        <v>52</v>
      </c>
      <c r="AL207" s="2" t="s">
        <v>4020</v>
      </c>
      <c r="AM207" s="2" t="s">
        <v>66</v>
      </c>
      <c r="AN207" s="2" t="s">
        <v>760</v>
      </c>
      <c r="AO207" s="2" t="s">
        <v>68</v>
      </c>
      <c r="AP207" s="2" t="s">
        <v>69</v>
      </c>
      <c r="AQ207" s="2" t="s">
        <v>70</v>
      </c>
      <c r="AR207" s="2" t="s">
        <v>71</v>
      </c>
      <c r="AS207" s="3" t="s">
        <v>4021</v>
      </c>
      <c r="AT207" t="str">
        <f>_xlfn.XLOOKUP($D207,'[1]689 sin formula'!$D$2:$D$690,'[1]689 sin formula'!$AT$2:$AT$690,"No encuentra")</f>
        <v>No encuentra</v>
      </c>
      <c r="AU207" t="str">
        <f>_xlfn.XLOOKUP($D207,'[1]689 sin formula'!$D$2:$D$690,'[1]689 sin formula'!$AU$2:$AU$690,"No encuentra")</f>
        <v>No encuentra</v>
      </c>
      <c r="AV207" t="str">
        <f>_xlfn.XLOOKUP($D207,'[1]689 sin formula'!$D$2:$D$690,'[1]689 sin formula'!$AV$2:$AV$690,"No encuentra")</f>
        <v>No encuentra</v>
      </c>
    </row>
    <row r="208" spans="1:48" x14ac:dyDescent="0.3">
      <c r="A208" s="4" t="s">
        <v>4022</v>
      </c>
      <c r="B208" s="5" t="s">
        <v>4023</v>
      </c>
      <c r="C208" s="5" t="s">
        <v>4024</v>
      </c>
      <c r="D208" s="5" t="s">
        <v>4025</v>
      </c>
      <c r="E208" s="5" t="s">
        <v>2791</v>
      </c>
      <c r="F208" s="5" t="s">
        <v>1288</v>
      </c>
      <c r="G208" s="5" t="s">
        <v>4026</v>
      </c>
      <c r="H208" s="5" t="s">
        <v>52</v>
      </c>
      <c r="I208" s="5" t="s">
        <v>4027</v>
      </c>
      <c r="J208" s="5" t="s">
        <v>52</v>
      </c>
      <c r="K208" s="5" t="s">
        <v>52</v>
      </c>
      <c r="L208" s="5" t="s">
        <v>182</v>
      </c>
      <c r="M208" s="5" t="s">
        <v>4028</v>
      </c>
      <c r="N208" s="5" t="s">
        <v>4029</v>
      </c>
      <c r="O208" s="5" t="s">
        <v>4030</v>
      </c>
      <c r="P208" s="5" t="s">
        <v>4031</v>
      </c>
      <c r="Q208" s="5" t="s">
        <v>4032</v>
      </c>
      <c r="R208" s="5" t="s">
        <v>4033</v>
      </c>
      <c r="S208" s="5" t="s">
        <v>4034</v>
      </c>
      <c r="T208" s="5" t="s">
        <v>52</v>
      </c>
      <c r="U208" s="5" t="s">
        <v>52</v>
      </c>
      <c r="V208" s="5" t="s">
        <v>52</v>
      </c>
      <c r="W208" s="5" t="s">
        <v>52</v>
      </c>
      <c r="X208" s="5" t="s">
        <v>52</v>
      </c>
      <c r="Y208" s="5" t="s">
        <v>52</v>
      </c>
      <c r="Z208" s="5" t="s">
        <v>4035</v>
      </c>
      <c r="AA208" s="5" t="s">
        <v>4036</v>
      </c>
      <c r="AB208" s="5" t="s">
        <v>52</v>
      </c>
      <c r="AC208" s="5" t="s">
        <v>731</v>
      </c>
      <c r="AD208" s="5" t="s">
        <v>52</v>
      </c>
      <c r="AE208" s="5" t="s">
        <v>52</v>
      </c>
      <c r="AF208" s="5" t="s">
        <v>52</v>
      </c>
      <c r="AG208" s="5" t="s">
        <v>52</v>
      </c>
      <c r="AH208" s="5" t="s">
        <v>52</v>
      </c>
      <c r="AI208" s="5" t="s">
        <v>1302</v>
      </c>
      <c r="AJ208" s="5" t="s">
        <v>52</v>
      </c>
      <c r="AK208" s="5" t="s">
        <v>1303</v>
      </c>
      <c r="AL208" s="5" t="s">
        <v>52</v>
      </c>
      <c r="AM208" s="5" t="s">
        <v>66</v>
      </c>
      <c r="AN208" s="5" t="s">
        <v>1304</v>
      </c>
      <c r="AO208" s="5" t="s">
        <v>68</v>
      </c>
      <c r="AP208" s="5" t="s">
        <v>69</v>
      </c>
      <c r="AQ208" s="5" t="s">
        <v>989</v>
      </c>
      <c r="AR208" s="5" t="s">
        <v>71</v>
      </c>
      <c r="AS208" s="6" t="s">
        <v>4037</v>
      </c>
      <c r="AT208" t="str">
        <f>_xlfn.XLOOKUP($D208,'[1]689 sin formula'!$D$2:$D$690,'[1]689 sin formula'!$AT$2:$AT$690,"No encuentra")</f>
        <v>No encuentra</v>
      </c>
      <c r="AU208" t="str">
        <f>_xlfn.XLOOKUP($D208,'[1]689 sin formula'!$D$2:$D$690,'[1]689 sin formula'!$AU$2:$AU$690,"No encuentra")</f>
        <v>No encuentra</v>
      </c>
      <c r="AV208" t="str">
        <f>_xlfn.XLOOKUP($D208,'[1]689 sin formula'!$D$2:$D$690,'[1]689 sin formula'!$AV$2:$AV$690,"No encuentra")</f>
        <v>No encuentra</v>
      </c>
    </row>
    <row r="209" spans="1:48" x14ac:dyDescent="0.3">
      <c r="A209" s="1" t="s">
        <v>4038</v>
      </c>
      <c r="B209" s="2" t="s">
        <v>4039</v>
      </c>
      <c r="C209" s="2" t="s">
        <v>4040</v>
      </c>
      <c r="D209" s="2" t="s">
        <v>4041</v>
      </c>
      <c r="E209" s="2" t="s">
        <v>2791</v>
      </c>
      <c r="F209" s="2" t="s">
        <v>2126</v>
      </c>
      <c r="G209" s="2" t="s">
        <v>4042</v>
      </c>
      <c r="H209" s="2" t="s">
        <v>124</v>
      </c>
      <c r="I209" s="2" t="s">
        <v>52</v>
      </c>
      <c r="J209" s="2" t="s">
        <v>4043</v>
      </c>
      <c r="K209" s="2" t="s">
        <v>4044</v>
      </c>
      <c r="L209" s="2" t="s">
        <v>306</v>
      </c>
      <c r="M209" s="2" t="s">
        <v>4045</v>
      </c>
      <c r="N209" s="2" t="s">
        <v>4046</v>
      </c>
      <c r="O209" s="2" t="s">
        <v>4047</v>
      </c>
      <c r="P209" s="2" t="s">
        <v>4048</v>
      </c>
      <c r="Q209" s="2" t="s">
        <v>4049</v>
      </c>
      <c r="R209" s="2" t="s">
        <v>4050</v>
      </c>
      <c r="S209" s="2" t="s">
        <v>4051</v>
      </c>
      <c r="T209" s="2" t="s">
        <v>52</v>
      </c>
      <c r="U209" s="2" t="s">
        <v>52</v>
      </c>
      <c r="V209" s="2" t="s">
        <v>52</v>
      </c>
      <c r="W209" s="2" t="s">
        <v>52</v>
      </c>
      <c r="X209" s="2" t="s">
        <v>4052</v>
      </c>
      <c r="Y209" s="2" t="s">
        <v>4053</v>
      </c>
      <c r="Z209" s="2" t="s">
        <v>4054</v>
      </c>
      <c r="AA209" s="2" t="s">
        <v>4055</v>
      </c>
      <c r="AB209" s="2" t="s">
        <v>52</v>
      </c>
      <c r="AC209" s="2" t="s">
        <v>945</v>
      </c>
      <c r="AD209" s="2" t="s">
        <v>52</v>
      </c>
      <c r="AE209" s="2" t="s">
        <v>52</v>
      </c>
      <c r="AF209" s="2" t="s">
        <v>52</v>
      </c>
      <c r="AG209" s="2" t="s">
        <v>52</v>
      </c>
      <c r="AH209" s="2" t="s">
        <v>52</v>
      </c>
      <c r="AI209" s="2" t="s">
        <v>2141</v>
      </c>
      <c r="AJ209" s="2" t="s">
        <v>52</v>
      </c>
      <c r="AK209" s="2" t="s">
        <v>2142</v>
      </c>
      <c r="AL209" s="2" t="s">
        <v>52</v>
      </c>
      <c r="AM209" s="2" t="s">
        <v>66</v>
      </c>
      <c r="AN209" s="2" t="s">
        <v>2143</v>
      </c>
      <c r="AO209" s="2" t="s">
        <v>68</v>
      </c>
      <c r="AP209" s="2" t="s">
        <v>69</v>
      </c>
      <c r="AQ209" s="2" t="s">
        <v>52</v>
      </c>
      <c r="AR209" s="2" t="s">
        <v>71</v>
      </c>
      <c r="AS209" s="3" t="s">
        <v>4056</v>
      </c>
      <c r="AT209" t="str">
        <f>_xlfn.XLOOKUP($D209,'[1]689 sin formula'!$D$2:$D$690,'[1]689 sin formula'!$AT$2:$AT$690,"No encuentra")</f>
        <v>No encuentra</v>
      </c>
      <c r="AU209" t="str">
        <f>_xlfn.XLOOKUP($D209,'[1]689 sin formula'!$D$2:$D$690,'[1]689 sin formula'!$AU$2:$AU$690,"No encuentra")</f>
        <v>No encuentra</v>
      </c>
      <c r="AV209" t="str">
        <f>_xlfn.XLOOKUP($D209,'[1]689 sin formula'!$D$2:$D$690,'[1]689 sin formula'!$AV$2:$AV$690,"No encuentra")</f>
        <v>No encuentra</v>
      </c>
    </row>
    <row r="210" spans="1:48" x14ac:dyDescent="0.3">
      <c r="A210" s="4" t="s">
        <v>4057</v>
      </c>
      <c r="B210" s="5" t="s">
        <v>4058</v>
      </c>
      <c r="C210" s="5" t="s">
        <v>4059</v>
      </c>
      <c r="D210" s="5" t="s">
        <v>4060</v>
      </c>
      <c r="E210" s="5" t="s">
        <v>2791</v>
      </c>
      <c r="F210" s="5" t="s">
        <v>3233</v>
      </c>
      <c r="G210" s="5" t="s">
        <v>2028</v>
      </c>
      <c r="H210" s="5" t="s">
        <v>124</v>
      </c>
      <c r="I210" s="5" t="s">
        <v>52</v>
      </c>
      <c r="J210" s="5" t="s">
        <v>4061</v>
      </c>
      <c r="K210" s="5" t="s">
        <v>4062</v>
      </c>
      <c r="L210" s="5" t="s">
        <v>306</v>
      </c>
      <c r="M210" s="5" t="s">
        <v>4063</v>
      </c>
      <c r="N210" s="5" t="s">
        <v>4064</v>
      </c>
      <c r="O210" s="5" t="s">
        <v>4065</v>
      </c>
      <c r="P210" s="5" t="s">
        <v>4066</v>
      </c>
      <c r="Q210" s="5" t="s">
        <v>4067</v>
      </c>
      <c r="R210" s="5" t="s">
        <v>4068</v>
      </c>
      <c r="S210" s="5" t="s">
        <v>4069</v>
      </c>
      <c r="T210" s="5" t="s">
        <v>52</v>
      </c>
      <c r="U210" s="5" t="s">
        <v>52</v>
      </c>
      <c r="V210" s="5" t="s">
        <v>52</v>
      </c>
      <c r="W210" s="5" t="s">
        <v>52</v>
      </c>
      <c r="X210" s="5" t="s">
        <v>52</v>
      </c>
      <c r="Y210" s="5" t="s">
        <v>52</v>
      </c>
      <c r="Z210" s="5" t="s">
        <v>4070</v>
      </c>
      <c r="AA210" s="5" t="s">
        <v>4071</v>
      </c>
      <c r="AB210" s="5" t="s">
        <v>52</v>
      </c>
      <c r="AC210" s="5" t="s">
        <v>709</v>
      </c>
      <c r="AD210" s="5" t="s">
        <v>52</v>
      </c>
      <c r="AE210" s="5" t="s">
        <v>52</v>
      </c>
      <c r="AF210" s="5" t="s">
        <v>52</v>
      </c>
      <c r="AG210" s="5" t="s">
        <v>52</v>
      </c>
      <c r="AH210" s="5" t="s">
        <v>52</v>
      </c>
      <c r="AI210" s="5" t="s">
        <v>3247</v>
      </c>
      <c r="AJ210" s="5" t="s">
        <v>52</v>
      </c>
      <c r="AK210" s="5" t="s">
        <v>52</v>
      </c>
      <c r="AL210" s="5" t="s">
        <v>52</v>
      </c>
      <c r="AM210" s="5" t="s">
        <v>66</v>
      </c>
      <c r="AN210" s="5" t="s">
        <v>3248</v>
      </c>
      <c r="AO210" s="5" t="s">
        <v>68</v>
      </c>
      <c r="AP210" s="5" t="s">
        <v>69</v>
      </c>
      <c r="AQ210" s="5" t="s">
        <v>52</v>
      </c>
      <c r="AR210" s="5" t="s">
        <v>71</v>
      </c>
      <c r="AS210" s="6" t="s">
        <v>4072</v>
      </c>
      <c r="AT210">
        <f>_xlfn.XLOOKUP($D210,'[1]689 sin formula'!$D$2:$D$690,'[1]689 sin formula'!$AT$2:$AT$690,"No encuentra")</f>
        <v>0</v>
      </c>
      <c r="AU210" t="str">
        <f>_xlfn.XLOOKUP($D210,'[1]689 sin formula'!$D$2:$D$690,'[1]689 sin formula'!$AU$2:$AU$690,"No encuentra")</f>
        <v>EC1</v>
      </c>
      <c r="AV210" t="str">
        <f>_xlfn.XLOOKUP($D210,'[1]689 sin formula'!$D$2:$D$690,'[1]689 sin formula'!$AV$2:$AV$690,"No encuentra")</f>
        <v>R3</v>
      </c>
    </row>
    <row r="211" spans="1:48" x14ac:dyDescent="0.3">
      <c r="A211" s="1" t="s">
        <v>4073</v>
      </c>
      <c r="B211" s="2" t="s">
        <v>4074</v>
      </c>
      <c r="C211" s="2" t="s">
        <v>4075</v>
      </c>
      <c r="D211" s="2" t="s">
        <v>4076</v>
      </c>
      <c r="E211" s="2" t="s">
        <v>2791</v>
      </c>
      <c r="F211" s="2" t="s">
        <v>4077</v>
      </c>
      <c r="G211" s="2" t="s">
        <v>2943</v>
      </c>
      <c r="H211" s="2" t="s">
        <v>124</v>
      </c>
      <c r="I211" s="2" t="s">
        <v>4078</v>
      </c>
      <c r="J211" s="2" t="s">
        <v>52</v>
      </c>
      <c r="K211" s="2" t="s">
        <v>52</v>
      </c>
      <c r="L211" s="2" t="s">
        <v>124</v>
      </c>
      <c r="M211" s="2" t="s">
        <v>4079</v>
      </c>
      <c r="N211" s="2" t="s">
        <v>4080</v>
      </c>
      <c r="O211" s="2" t="s">
        <v>4081</v>
      </c>
      <c r="P211" s="2" t="s">
        <v>4082</v>
      </c>
      <c r="Q211" s="2" t="s">
        <v>4083</v>
      </c>
      <c r="R211" s="2" t="s">
        <v>4084</v>
      </c>
      <c r="S211" s="2" t="s">
        <v>4085</v>
      </c>
      <c r="T211" s="2" t="s">
        <v>52</v>
      </c>
      <c r="U211" s="2" t="s">
        <v>52</v>
      </c>
      <c r="V211" s="2" t="s">
        <v>52</v>
      </c>
      <c r="W211" s="2" t="s">
        <v>52</v>
      </c>
      <c r="X211" s="2" t="s">
        <v>52</v>
      </c>
      <c r="Y211" s="2" t="s">
        <v>52</v>
      </c>
      <c r="Z211" s="2" t="s">
        <v>4086</v>
      </c>
      <c r="AA211" s="2" t="s">
        <v>4087</v>
      </c>
      <c r="AB211" s="2" t="s">
        <v>52</v>
      </c>
      <c r="AC211" s="2" t="s">
        <v>648</v>
      </c>
      <c r="AD211" s="2" t="s">
        <v>52</v>
      </c>
      <c r="AE211" s="2" t="s">
        <v>52</v>
      </c>
      <c r="AF211" s="2" t="s">
        <v>52</v>
      </c>
      <c r="AG211" s="2" t="s">
        <v>52</v>
      </c>
      <c r="AH211" s="2" t="s">
        <v>52</v>
      </c>
      <c r="AI211" s="2" t="s">
        <v>4088</v>
      </c>
      <c r="AJ211" s="2" t="s">
        <v>4089</v>
      </c>
      <c r="AK211" s="2" t="s">
        <v>4090</v>
      </c>
      <c r="AL211" s="2" t="s">
        <v>52</v>
      </c>
      <c r="AM211" s="2" t="s">
        <v>66</v>
      </c>
      <c r="AN211" s="2" t="s">
        <v>4091</v>
      </c>
      <c r="AO211" s="2" t="s">
        <v>3959</v>
      </c>
      <c r="AP211" s="2" t="s">
        <v>69</v>
      </c>
      <c r="AQ211" s="2" t="s">
        <v>52</v>
      </c>
      <c r="AR211" s="2" t="s">
        <v>71</v>
      </c>
      <c r="AS211" s="3" t="s">
        <v>4092</v>
      </c>
      <c r="AT211" t="str">
        <f>_xlfn.XLOOKUP($D211,'[1]689 sin formula'!$D$2:$D$690,'[1]689 sin formula'!$AT$2:$AT$690,"No encuentra")</f>
        <v>No encuentra</v>
      </c>
      <c r="AU211" t="str">
        <f>_xlfn.XLOOKUP($D211,'[1]689 sin formula'!$D$2:$D$690,'[1]689 sin formula'!$AU$2:$AU$690,"No encuentra")</f>
        <v>No encuentra</v>
      </c>
      <c r="AV211" t="str">
        <f>_xlfn.XLOOKUP($D211,'[1]689 sin formula'!$D$2:$D$690,'[1]689 sin formula'!$AV$2:$AV$690,"No encuentra")</f>
        <v>No encuentra</v>
      </c>
    </row>
    <row r="212" spans="1:48" x14ac:dyDescent="0.3">
      <c r="A212" s="4" t="s">
        <v>4093</v>
      </c>
      <c r="B212" s="5" t="s">
        <v>4094</v>
      </c>
      <c r="C212" s="5" t="s">
        <v>4095</v>
      </c>
      <c r="D212" s="5" t="s">
        <v>4096</v>
      </c>
      <c r="E212" s="5" t="s">
        <v>2791</v>
      </c>
      <c r="F212" s="5" t="s">
        <v>2941</v>
      </c>
      <c r="G212" s="5" t="s">
        <v>2942</v>
      </c>
      <c r="H212" s="5" t="s">
        <v>326</v>
      </c>
      <c r="I212" s="5" t="s">
        <v>52</v>
      </c>
      <c r="J212" s="5" t="s">
        <v>4097</v>
      </c>
      <c r="K212" s="5" t="s">
        <v>4098</v>
      </c>
      <c r="L212" s="5" t="s">
        <v>371</v>
      </c>
      <c r="M212" s="5" t="s">
        <v>4099</v>
      </c>
      <c r="N212" s="5" t="s">
        <v>4100</v>
      </c>
      <c r="O212" s="5" t="s">
        <v>4101</v>
      </c>
      <c r="P212" s="5" t="s">
        <v>4102</v>
      </c>
      <c r="Q212" s="5" t="s">
        <v>4103</v>
      </c>
      <c r="R212" s="5" t="s">
        <v>4104</v>
      </c>
      <c r="S212" s="5" t="s">
        <v>4105</v>
      </c>
      <c r="T212" s="5" t="s">
        <v>52</v>
      </c>
      <c r="U212" s="5" t="s">
        <v>52</v>
      </c>
      <c r="V212" s="5" t="s">
        <v>52</v>
      </c>
      <c r="W212" s="5" t="s">
        <v>52</v>
      </c>
      <c r="X212" s="5" t="s">
        <v>52</v>
      </c>
      <c r="Y212" s="5" t="s">
        <v>52</v>
      </c>
      <c r="Z212" s="5" t="s">
        <v>4106</v>
      </c>
      <c r="AA212" s="5" t="s">
        <v>4107</v>
      </c>
      <c r="AB212" s="5" t="s">
        <v>52</v>
      </c>
      <c r="AC212" s="5" t="s">
        <v>498</v>
      </c>
      <c r="AD212" s="5" t="s">
        <v>52</v>
      </c>
      <c r="AE212" s="5" t="s">
        <v>52</v>
      </c>
      <c r="AF212" s="5" t="s">
        <v>52</v>
      </c>
      <c r="AG212" s="5" t="s">
        <v>52</v>
      </c>
      <c r="AH212" s="5" t="s">
        <v>52</v>
      </c>
      <c r="AI212" s="5" t="s">
        <v>2955</v>
      </c>
      <c r="AJ212" s="5" t="s">
        <v>52</v>
      </c>
      <c r="AK212" s="5" t="s">
        <v>2956</v>
      </c>
      <c r="AL212" s="5" t="s">
        <v>52</v>
      </c>
      <c r="AM212" s="5" t="s">
        <v>66</v>
      </c>
      <c r="AN212" s="5" t="s">
        <v>2957</v>
      </c>
      <c r="AO212" s="5" t="s">
        <v>68</v>
      </c>
      <c r="AP212" s="5" t="s">
        <v>69</v>
      </c>
      <c r="AQ212" s="5" t="s">
        <v>52</v>
      </c>
      <c r="AR212" s="5" t="s">
        <v>71</v>
      </c>
      <c r="AS212" s="6" t="s">
        <v>4108</v>
      </c>
      <c r="AT212">
        <f>_xlfn.XLOOKUP($D212,'[1]689 sin formula'!$D$2:$D$690,'[1]689 sin formula'!$AT$2:$AT$690,"No encuentra")</f>
        <v>0</v>
      </c>
      <c r="AU212" t="str">
        <f>_xlfn.XLOOKUP($D212,'[1]689 sin formula'!$D$2:$D$690,'[1]689 sin formula'!$AU$2:$AU$690,"No encuentra")</f>
        <v>EC1</v>
      </c>
      <c r="AV212" t="str">
        <f>_xlfn.XLOOKUP($D212,'[1]689 sin formula'!$D$2:$D$690,'[1]689 sin formula'!$AV$2:$AV$690,"No encuentra")</f>
        <v>R3</v>
      </c>
    </row>
    <row r="213" spans="1:48" x14ac:dyDescent="0.3">
      <c r="A213" s="1" t="s">
        <v>4109</v>
      </c>
      <c r="B213" s="2" t="s">
        <v>4110</v>
      </c>
      <c r="C213" s="2" t="s">
        <v>4111</v>
      </c>
      <c r="D213" s="2" t="s">
        <v>4112</v>
      </c>
      <c r="E213" s="2" t="s">
        <v>2791</v>
      </c>
      <c r="F213" s="2" t="s">
        <v>392</v>
      </c>
      <c r="G213" s="2" t="s">
        <v>371</v>
      </c>
      <c r="H213" s="2" t="s">
        <v>393</v>
      </c>
      <c r="I213" s="2" t="s">
        <v>52</v>
      </c>
      <c r="J213" s="2" t="s">
        <v>4113</v>
      </c>
      <c r="K213" s="2" t="s">
        <v>4114</v>
      </c>
      <c r="L213" s="2" t="s">
        <v>55</v>
      </c>
      <c r="M213" s="2" t="s">
        <v>4115</v>
      </c>
      <c r="N213" s="2" t="s">
        <v>4116</v>
      </c>
      <c r="O213" s="2" t="s">
        <v>4117</v>
      </c>
      <c r="P213" s="2" t="s">
        <v>4118</v>
      </c>
      <c r="Q213" s="2" t="s">
        <v>4119</v>
      </c>
      <c r="R213" s="2" t="s">
        <v>4120</v>
      </c>
      <c r="S213" s="2" t="s">
        <v>4121</v>
      </c>
      <c r="T213" s="2" t="s">
        <v>52</v>
      </c>
      <c r="U213" s="2" t="s">
        <v>52</v>
      </c>
      <c r="V213" s="2" t="s">
        <v>52</v>
      </c>
      <c r="W213" s="2" t="s">
        <v>52</v>
      </c>
      <c r="X213" s="2" t="s">
        <v>52</v>
      </c>
      <c r="Y213" s="2" t="s">
        <v>52</v>
      </c>
      <c r="Z213" s="2" t="s">
        <v>4122</v>
      </c>
      <c r="AA213" s="2" t="s">
        <v>52</v>
      </c>
      <c r="AB213" s="2" t="s">
        <v>52</v>
      </c>
      <c r="AC213" s="2" t="s">
        <v>404</v>
      </c>
      <c r="AD213" s="2" t="s">
        <v>52</v>
      </c>
      <c r="AE213" s="2" t="s">
        <v>52</v>
      </c>
      <c r="AF213" s="2" t="s">
        <v>52</v>
      </c>
      <c r="AG213" s="2" t="s">
        <v>52</v>
      </c>
      <c r="AH213" s="2" t="s">
        <v>52</v>
      </c>
      <c r="AI213" s="2" t="s">
        <v>405</v>
      </c>
      <c r="AJ213" s="2" t="s">
        <v>52</v>
      </c>
      <c r="AK213" s="2" t="s">
        <v>52</v>
      </c>
      <c r="AL213" s="2" t="s">
        <v>52</v>
      </c>
      <c r="AM213" s="2" t="s">
        <v>66</v>
      </c>
      <c r="AN213" s="2" t="s">
        <v>406</v>
      </c>
      <c r="AO213" s="2" t="s">
        <v>68</v>
      </c>
      <c r="AP213" s="2" t="s">
        <v>69</v>
      </c>
      <c r="AQ213" s="2" t="s">
        <v>197</v>
      </c>
      <c r="AR213" s="2" t="s">
        <v>71</v>
      </c>
      <c r="AS213" s="3" t="s">
        <v>4123</v>
      </c>
      <c r="AT213">
        <f>_xlfn.XLOOKUP($D213,'[1]689 sin formula'!$D$2:$D$690,'[1]689 sin formula'!$AT$2:$AT$690,"No encuentra")</f>
        <v>0</v>
      </c>
      <c r="AU213" t="str">
        <f>_xlfn.XLOOKUP($D213,'[1]689 sin formula'!$D$2:$D$690,'[1]689 sin formula'!$AU$2:$AU$690,"No encuentra")</f>
        <v>EC1</v>
      </c>
      <c r="AV213" t="str">
        <f>_xlfn.XLOOKUP($D213,'[1]689 sin formula'!$D$2:$D$690,'[1]689 sin formula'!$AV$2:$AV$690,"No encuentra")</f>
        <v>R4</v>
      </c>
    </row>
    <row r="214" spans="1:48" x14ac:dyDescent="0.3">
      <c r="A214" s="4" t="s">
        <v>4124</v>
      </c>
      <c r="B214" s="5" t="s">
        <v>4125</v>
      </c>
      <c r="C214" s="5" t="s">
        <v>4126</v>
      </c>
      <c r="D214" s="5" t="s">
        <v>4127</v>
      </c>
      <c r="E214" s="5" t="s">
        <v>2791</v>
      </c>
      <c r="F214" s="5" t="s">
        <v>4128</v>
      </c>
      <c r="G214" s="5" t="s">
        <v>183</v>
      </c>
      <c r="H214" s="5" t="s">
        <v>52</v>
      </c>
      <c r="I214" s="5" t="s">
        <v>4129</v>
      </c>
      <c r="J214" s="5" t="s">
        <v>52</v>
      </c>
      <c r="K214" s="5" t="s">
        <v>52</v>
      </c>
      <c r="L214" s="5" t="s">
        <v>533</v>
      </c>
      <c r="M214" s="5" t="s">
        <v>4130</v>
      </c>
      <c r="N214" s="5" t="s">
        <v>4131</v>
      </c>
      <c r="O214" s="5" t="s">
        <v>4132</v>
      </c>
      <c r="P214" s="5" t="s">
        <v>4133</v>
      </c>
      <c r="Q214" s="5" t="s">
        <v>4134</v>
      </c>
      <c r="R214" s="5" t="s">
        <v>4135</v>
      </c>
      <c r="S214" s="5" t="s">
        <v>4136</v>
      </c>
      <c r="T214" s="5" t="s">
        <v>52</v>
      </c>
      <c r="U214" s="5" t="s">
        <v>52</v>
      </c>
      <c r="V214" s="5" t="s">
        <v>52</v>
      </c>
      <c r="W214" s="5" t="s">
        <v>52</v>
      </c>
      <c r="X214" s="5" t="s">
        <v>52</v>
      </c>
      <c r="Y214" s="5" t="s">
        <v>52</v>
      </c>
      <c r="Z214" s="5" t="s">
        <v>4137</v>
      </c>
      <c r="AA214" s="5" t="s">
        <v>4138</v>
      </c>
      <c r="AB214" s="5" t="s">
        <v>52</v>
      </c>
      <c r="AC214" s="5" t="s">
        <v>4139</v>
      </c>
      <c r="AD214" s="5" t="s">
        <v>52</v>
      </c>
      <c r="AE214" s="5" t="s">
        <v>52</v>
      </c>
      <c r="AF214" s="5" t="s">
        <v>52</v>
      </c>
      <c r="AG214" s="5" t="s">
        <v>52</v>
      </c>
      <c r="AH214" s="5" t="s">
        <v>52</v>
      </c>
      <c r="AI214" s="5" t="s">
        <v>52</v>
      </c>
      <c r="AJ214" s="5" t="s">
        <v>52</v>
      </c>
      <c r="AK214" s="5" t="s">
        <v>52</v>
      </c>
      <c r="AL214" s="5" t="s">
        <v>52</v>
      </c>
      <c r="AM214" s="5" t="s">
        <v>66</v>
      </c>
      <c r="AN214" s="5" t="s">
        <v>4140</v>
      </c>
      <c r="AO214" s="5" t="s">
        <v>68</v>
      </c>
      <c r="AP214" s="5" t="s">
        <v>69</v>
      </c>
      <c r="AQ214" s="5" t="s">
        <v>197</v>
      </c>
      <c r="AR214" s="5" t="s">
        <v>71</v>
      </c>
      <c r="AS214" s="6" t="s">
        <v>4141</v>
      </c>
      <c r="AT214">
        <f>_xlfn.XLOOKUP($D214,'[1]689 sin formula'!$D$2:$D$690,'[1]689 sin formula'!$AT$2:$AT$690,"No encuentra")</f>
        <v>0</v>
      </c>
      <c r="AU214" t="str">
        <f>_xlfn.XLOOKUP($D214,'[1]689 sin formula'!$D$2:$D$690,'[1]689 sin formula'!$AU$2:$AU$690,"No encuentra")</f>
        <v>EC1</v>
      </c>
      <c r="AV214" t="str">
        <f>_xlfn.XLOOKUP($D214,'[1]689 sin formula'!$D$2:$D$690,'[1]689 sin formula'!$AV$2:$AV$690,"No encuentra")</f>
        <v>R2</v>
      </c>
    </row>
    <row r="215" spans="1:48" x14ac:dyDescent="0.3">
      <c r="A215" s="1" t="s">
        <v>4142</v>
      </c>
      <c r="B215" s="2" t="s">
        <v>4143</v>
      </c>
      <c r="C215" s="2" t="s">
        <v>4144</v>
      </c>
      <c r="D215" s="2" t="s">
        <v>4145</v>
      </c>
      <c r="E215" s="2" t="s">
        <v>2791</v>
      </c>
      <c r="F215" s="2" t="s">
        <v>4146</v>
      </c>
      <c r="G215" s="2" t="s">
        <v>824</v>
      </c>
      <c r="H215" s="2" t="s">
        <v>52</v>
      </c>
      <c r="I215" s="2" t="s">
        <v>4147</v>
      </c>
      <c r="J215" s="2" t="s">
        <v>52</v>
      </c>
      <c r="K215" s="2" t="s">
        <v>52</v>
      </c>
      <c r="L215" s="2" t="s">
        <v>55</v>
      </c>
      <c r="M215" s="2" t="s">
        <v>4148</v>
      </c>
      <c r="N215" s="2" t="s">
        <v>4149</v>
      </c>
      <c r="O215" s="2" t="s">
        <v>4150</v>
      </c>
      <c r="P215" s="2" t="s">
        <v>4151</v>
      </c>
      <c r="Q215" s="2" t="s">
        <v>4152</v>
      </c>
      <c r="R215" s="2" t="s">
        <v>4153</v>
      </c>
      <c r="S215" s="2" t="s">
        <v>4154</v>
      </c>
      <c r="T215" s="2" t="s">
        <v>52</v>
      </c>
      <c r="U215" s="2" t="s">
        <v>52</v>
      </c>
      <c r="V215" s="2" t="s">
        <v>52</v>
      </c>
      <c r="W215" s="2" t="s">
        <v>52</v>
      </c>
      <c r="X215" s="2" t="s">
        <v>52</v>
      </c>
      <c r="Y215" s="2" t="s">
        <v>52</v>
      </c>
      <c r="Z215" s="2" t="s">
        <v>4155</v>
      </c>
      <c r="AA215" s="2" t="s">
        <v>4156</v>
      </c>
      <c r="AB215" s="2" t="s">
        <v>52</v>
      </c>
      <c r="AC215" s="2" t="s">
        <v>1717</v>
      </c>
      <c r="AD215" s="2" t="s">
        <v>52</v>
      </c>
      <c r="AE215" s="2" t="s">
        <v>52</v>
      </c>
      <c r="AF215" s="2" t="s">
        <v>52</v>
      </c>
      <c r="AG215" s="2" t="s">
        <v>52</v>
      </c>
      <c r="AH215" s="2" t="s">
        <v>52</v>
      </c>
      <c r="AI215" s="2" t="s">
        <v>52</v>
      </c>
      <c r="AJ215" s="2" t="s">
        <v>52</v>
      </c>
      <c r="AK215" s="2" t="s">
        <v>52</v>
      </c>
      <c r="AL215" s="2" t="s">
        <v>52</v>
      </c>
      <c r="AM215" s="2" t="s">
        <v>66</v>
      </c>
      <c r="AN215" s="2" t="s">
        <v>4157</v>
      </c>
      <c r="AO215" s="2" t="s">
        <v>276</v>
      </c>
      <c r="AP215" s="2" t="s">
        <v>69</v>
      </c>
      <c r="AQ215" s="2" t="s">
        <v>70</v>
      </c>
      <c r="AR215" s="2" t="s">
        <v>71</v>
      </c>
      <c r="AS215" s="3" t="s">
        <v>4158</v>
      </c>
      <c r="AT215">
        <f>_xlfn.XLOOKUP($D215,'[1]689 sin formula'!$D$2:$D$690,'[1]689 sin formula'!$AT$2:$AT$690,"No encuentra")</f>
        <v>0</v>
      </c>
      <c r="AU215" t="str">
        <f>_xlfn.XLOOKUP($D215,'[1]689 sin formula'!$D$2:$D$690,'[1]689 sin formula'!$AU$2:$AU$690,"No encuentra")</f>
        <v>EC3</v>
      </c>
      <c r="AV215" t="str">
        <f>_xlfn.XLOOKUP($D215,'[1]689 sin formula'!$D$2:$D$690,'[1]689 sin formula'!$AV$2:$AV$690,"No encuentra")</f>
        <v>R4</v>
      </c>
    </row>
    <row r="216" spans="1:48" x14ac:dyDescent="0.3">
      <c r="A216" s="4" t="s">
        <v>4159</v>
      </c>
      <c r="B216" s="5" t="s">
        <v>4160</v>
      </c>
      <c r="C216" s="5" t="s">
        <v>4161</v>
      </c>
      <c r="D216" s="5" t="s">
        <v>4162</v>
      </c>
      <c r="E216" s="5" t="s">
        <v>2791</v>
      </c>
      <c r="F216" s="5" t="s">
        <v>4163</v>
      </c>
      <c r="G216" s="5" t="s">
        <v>347</v>
      </c>
      <c r="H216" s="5" t="s">
        <v>52</v>
      </c>
      <c r="I216" s="5" t="s">
        <v>4164</v>
      </c>
      <c r="J216" s="5" t="s">
        <v>52</v>
      </c>
      <c r="K216" s="5" t="s">
        <v>52</v>
      </c>
      <c r="L216" s="5" t="s">
        <v>533</v>
      </c>
      <c r="M216" s="5" t="s">
        <v>4165</v>
      </c>
      <c r="N216" s="5" t="s">
        <v>4166</v>
      </c>
      <c r="O216" s="5" t="s">
        <v>4167</v>
      </c>
      <c r="P216" s="5" t="s">
        <v>4168</v>
      </c>
      <c r="Q216" s="5" t="s">
        <v>4169</v>
      </c>
      <c r="R216" s="5" t="s">
        <v>4170</v>
      </c>
      <c r="S216" s="5" t="s">
        <v>52</v>
      </c>
      <c r="T216" s="5" t="s">
        <v>52</v>
      </c>
      <c r="U216" s="5" t="s">
        <v>52</v>
      </c>
      <c r="V216" s="5" t="s">
        <v>52</v>
      </c>
      <c r="W216" s="5" t="s">
        <v>52</v>
      </c>
      <c r="X216" s="5" t="s">
        <v>52</v>
      </c>
      <c r="Y216" s="5" t="s">
        <v>4171</v>
      </c>
      <c r="Z216" s="5" t="s">
        <v>4172</v>
      </c>
      <c r="AA216" s="5" t="s">
        <v>4173</v>
      </c>
      <c r="AB216" s="5" t="s">
        <v>52</v>
      </c>
      <c r="AC216" s="5" t="s">
        <v>1519</v>
      </c>
      <c r="AD216" s="5" t="s">
        <v>52</v>
      </c>
      <c r="AE216" s="5" t="s">
        <v>52</v>
      </c>
      <c r="AF216" s="5" t="s">
        <v>52</v>
      </c>
      <c r="AG216" s="5" t="s">
        <v>52</v>
      </c>
      <c r="AH216" s="5" t="s">
        <v>52</v>
      </c>
      <c r="AI216" s="5" t="s">
        <v>52</v>
      </c>
      <c r="AJ216" s="5" t="s">
        <v>52</v>
      </c>
      <c r="AK216" s="5" t="s">
        <v>52</v>
      </c>
      <c r="AL216" s="5" t="s">
        <v>52</v>
      </c>
      <c r="AM216" s="5" t="s">
        <v>66</v>
      </c>
      <c r="AN216" s="5" t="s">
        <v>4163</v>
      </c>
      <c r="AO216" s="5" t="s">
        <v>68</v>
      </c>
      <c r="AP216" s="5" t="s">
        <v>69</v>
      </c>
      <c r="AQ216" s="5" t="s">
        <v>70</v>
      </c>
      <c r="AR216" s="5" t="s">
        <v>71</v>
      </c>
      <c r="AS216" s="6" t="s">
        <v>4174</v>
      </c>
      <c r="AT216">
        <f>_xlfn.XLOOKUP($D216,'[1]689 sin formula'!$D$2:$D$690,'[1]689 sin formula'!$AT$2:$AT$690,"No encuentra")</f>
        <v>0</v>
      </c>
      <c r="AU216" t="str">
        <f>_xlfn.XLOOKUP($D216,'[1]689 sin formula'!$D$2:$D$690,'[1]689 sin formula'!$AU$2:$AU$690,"No encuentra")</f>
        <v>EC1</v>
      </c>
      <c r="AV216" t="str">
        <f>_xlfn.XLOOKUP($D216,'[1]689 sin formula'!$D$2:$D$690,'[1]689 sin formula'!$AV$2:$AV$690,"No encuentra")</f>
        <v>R3</v>
      </c>
    </row>
    <row r="217" spans="1:48" x14ac:dyDescent="0.3">
      <c r="A217" s="1" t="s">
        <v>4175</v>
      </c>
      <c r="B217" s="2" t="s">
        <v>4176</v>
      </c>
      <c r="C217" s="2" t="s">
        <v>4177</v>
      </c>
      <c r="D217" s="2" t="s">
        <v>4178</v>
      </c>
      <c r="E217" s="2" t="s">
        <v>2791</v>
      </c>
      <c r="F217" s="2" t="s">
        <v>1872</v>
      </c>
      <c r="G217" s="2" t="s">
        <v>1049</v>
      </c>
      <c r="H217" s="2" t="s">
        <v>52</v>
      </c>
      <c r="I217" s="2" t="s">
        <v>4179</v>
      </c>
      <c r="J217" s="2" t="s">
        <v>52</v>
      </c>
      <c r="K217" s="2" t="s">
        <v>52</v>
      </c>
      <c r="L217" s="2" t="s">
        <v>124</v>
      </c>
      <c r="M217" s="2" t="s">
        <v>4180</v>
      </c>
      <c r="N217" s="2" t="s">
        <v>4181</v>
      </c>
      <c r="O217" s="2" t="s">
        <v>4182</v>
      </c>
      <c r="P217" s="2" t="s">
        <v>4183</v>
      </c>
      <c r="Q217" s="2" t="s">
        <v>4184</v>
      </c>
      <c r="R217" s="2" t="s">
        <v>4185</v>
      </c>
      <c r="S217" s="2" t="s">
        <v>4186</v>
      </c>
      <c r="T217" s="2" t="s">
        <v>52</v>
      </c>
      <c r="U217" s="2" t="s">
        <v>52</v>
      </c>
      <c r="V217" s="2" t="s">
        <v>52</v>
      </c>
      <c r="W217" s="2" t="s">
        <v>52</v>
      </c>
      <c r="X217" s="2" t="s">
        <v>52</v>
      </c>
      <c r="Y217" s="2" t="s">
        <v>52</v>
      </c>
      <c r="Z217" s="2" t="s">
        <v>4187</v>
      </c>
      <c r="AA217" s="2" t="s">
        <v>4188</v>
      </c>
      <c r="AB217" s="2" t="s">
        <v>52</v>
      </c>
      <c r="AC217" s="2" t="s">
        <v>1519</v>
      </c>
      <c r="AD217" s="2" t="s">
        <v>52</v>
      </c>
      <c r="AE217" s="2" t="s">
        <v>52</v>
      </c>
      <c r="AF217" s="2" t="s">
        <v>52</v>
      </c>
      <c r="AG217" s="2" t="s">
        <v>52</v>
      </c>
      <c r="AH217" s="2" t="s">
        <v>52</v>
      </c>
      <c r="AI217" s="2" t="s">
        <v>52</v>
      </c>
      <c r="AJ217" s="2" t="s">
        <v>52</v>
      </c>
      <c r="AK217" s="2" t="s">
        <v>52</v>
      </c>
      <c r="AL217" s="2" t="s">
        <v>4189</v>
      </c>
      <c r="AM217" s="2" t="s">
        <v>66</v>
      </c>
      <c r="AN217" s="2" t="s">
        <v>1884</v>
      </c>
      <c r="AO217" s="2" t="s">
        <v>68</v>
      </c>
      <c r="AP217" s="2" t="s">
        <v>69</v>
      </c>
      <c r="AQ217" s="2" t="s">
        <v>70</v>
      </c>
      <c r="AR217" s="2" t="s">
        <v>71</v>
      </c>
      <c r="AS217" s="3" t="s">
        <v>4190</v>
      </c>
      <c r="AT217">
        <f>_xlfn.XLOOKUP($D217,'[1]689 sin formula'!$D$2:$D$690,'[1]689 sin formula'!$AT$2:$AT$690,"No encuentra")</f>
        <v>0</v>
      </c>
      <c r="AU217" t="str">
        <f>_xlfn.XLOOKUP($D217,'[1]689 sin formula'!$D$2:$D$690,'[1]689 sin formula'!$AU$2:$AU$690,"No encuentra")</f>
        <v>EC1</v>
      </c>
      <c r="AV217" t="str">
        <f>_xlfn.XLOOKUP($D217,'[1]689 sin formula'!$D$2:$D$690,'[1]689 sin formula'!$AV$2:$AV$690,"No encuentra")</f>
        <v>R4</v>
      </c>
    </row>
    <row r="218" spans="1:48" x14ac:dyDescent="0.3">
      <c r="A218" s="4" t="s">
        <v>4191</v>
      </c>
      <c r="B218" s="5" t="s">
        <v>4192</v>
      </c>
      <c r="C218" s="5" t="s">
        <v>4193</v>
      </c>
      <c r="D218" s="5" t="s">
        <v>4194</v>
      </c>
      <c r="E218" s="5" t="s">
        <v>2791</v>
      </c>
      <c r="F218" s="5" t="s">
        <v>1872</v>
      </c>
      <c r="G218" s="5" t="s">
        <v>1049</v>
      </c>
      <c r="H218" s="5" t="s">
        <v>52</v>
      </c>
      <c r="I218" s="5" t="s">
        <v>4195</v>
      </c>
      <c r="J218" s="5" t="s">
        <v>52</v>
      </c>
      <c r="K218" s="5" t="s">
        <v>52</v>
      </c>
      <c r="L218" s="5" t="s">
        <v>866</v>
      </c>
      <c r="M218" s="5" t="s">
        <v>4196</v>
      </c>
      <c r="N218" s="5" t="s">
        <v>4197</v>
      </c>
      <c r="O218" s="5" t="s">
        <v>4198</v>
      </c>
      <c r="P218" s="5" t="s">
        <v>4199</v>
      </c>
      <c r="Q218" s="5" t="s">
        <v>4200</v>
      </c>
      <c r="R218" s="5" t="s">
        <v>4201</v>
      </c>
      <c r="S218" s="5" t="s">
        <v>4202</v>
      </c>
      <c r="T218" s="5" t="s">
        <v>52</v>
      </c>
      <c r="U218" s="5" t="s">
        <v>52</v>
      </c>
      <c r="V218" s="5" t="s">
        <v>52</v>
      </c>
      <c r="W218" s="5" t="s">
        <v>52</v>
      </c>
      <c r="X218" s="5" t="s">
        <v>4203</v>
      </c>
      <c r="Y218" s="5" t="s">
        <v>4204</v>
      </c>
      <c r="Z218" s="5" t="s">
        <v>4205</v>
      </c>
      <c r="AA218" s="5" t="s">
        <v>4206</v>
      </c>
      <c r="AB218" s="5" t="s">
        <v>52</v>
      </c>
      <c r="AC218" s="5" t="s">
        <v>1519</v>
      </c>
      <c r="AD218" s="5" t="s">
        <v>52</v>
      </c>
      <c r="AE218" s="5" t="s">
        <v>52</v>
      </c>
      <c r="AF218" s="5" t="s">
        <v>52</v>
      </c>
      <c r="AG218" s="5" t="s">
        <v>52</v>
      </c>
      <c r="AH218" s="5" t="s">
        <v>52</v>
      </c>
      <c r="AI218" s="5" t="s">
        <v>52</v>
      </c>
      <c r="AJ218" s="5" t="s">
        <v>52</v>
      </c>
      <c r="AK218" s="5" t="s">
        <v>52</v>
      </c>
      <c r="AL218" s="5" t="s">
        <v>4207</v>
      </c>
      <c r="AM218" s="5" t="s">
        <v>66</v>
      </c>
      <c r="AN218" s="5" t="s">
        <v>1884</v>
      </c>
      <c r="AO218" s="5" t="s">
        <v>68</v>
      </c>
      <c r="AP218" s="5" t="s">
        <v>69</v>
      </c>
      <c r="AQ218" s="5" t="s">
        <v>70</v>
      </c>
      <c r="AR218" s="5" t="s">
        <v>71</v>
      </c>
      <c r="AS218" s="6" t="s">
        <v>4208</v>
      </c>
      <c r="AT218">
        <f>_xlfn.XLOOKUP($D218,'[1]689 sin formula'!$D$2:$D$690,'[1]689 sin formula'!$AT$2:$AT$690,"No encuentra")</f>
        <v>0</v>
      </c>
      <c r="AU218" t="str">
        <f>_xlfn.XLOOKUP($D218,'[1]689 sin formula'!$D$2:$D$690,'[1]689 sin formula'!$AU$2:$AU$690,"No encuentra")</f>
        <v>EC3</v>
      </c>
      <c r="AV218" t="str">
        <f>_xlfn.XLOOKUP($D218,'[1]689 sin formula'!$D$2:$D$690,'[1]689 sin formula'!$AV$2:$AV$690,"No encuentra")</f>
        <v>R4</v>
      </c>
    </row>
    <row r="219" spans="1:48" x14ac:dyDescent="0.3">
      <c r="A219" s="1" t="s">
        <v>4209</v>
      </c>
      <c r="B219" s="2" t="s">
        <v>4210</v>
      </c>
      <c r="C219" s="2" t="s">
        <v>4211</v>
      </c>
      <c r="D219" s="2" t="s">
        <v>4212</v>
      </c>
      <c r="E219" s="2" t="s">
        <v>2791</v>
      </c>
      <c r="F219" s="2" t="s">
        <v>1815</v>
      </c>
      <c r="G219" s="2" t="s">
        <v>3158</v>
      </c>
      <c r="H219" s="2" t="s">
        <v>52</v>
      </c>
      <c r="I219" s="2" t="s">
        <v>4213</v>
      </c>
      <c r="J219" s="2" t="s">
        <v>52</v>
      </c>
      <c r="K219" s="2" t="s">
        <v>52</v>
      </c>
      <c r="L219" s="2" t="s">
        <v>55</v>
      </c>
      <c r="M219" s="2" t="s">
        <v>4214</v>
      </c>
      <c r="N219" s="2" t="s">
        <v>4215</v>
      </c>
      <c r="O219" s="2" t="s">
        <v>4216</v>
      </c>
      <c r="P219" s="2" t="s">
        <v>4217</v>
      </c>
      <c r="Q219" s="2" t="s">
        <v>4218</v>
      </c>
      <c r="R219" s="2" t="s">
        <v>4219</v>
      </c>
      <c r="S219" s="2" t="s">
        <v>4220</v>
      </c>
      <c r="T219" s="2" t="s">
        <v>52</v>
      </c>
      <c r="U219" s="2" t="s">
        <v>52</v>
      </c>
      <c r="V219" s="2" t="s">
        <v>52</v>
      </c>
      <c r="W219" s="2" t="s">
        <v>52</v>
      </c>
      <c r="X219" s="2" t="s">
        <v>4221</v>
      </c>
      <c r="Y219" s="2" t="s">
        <v>4222</v>
      </c>
      <c r="Z219" s="2" t="s">
        <v>4223</v>
      </c>
      <c r="AA219" s="2" t="s">
        <v>4224</v>
      </c>
      <c r="AB219" s="2" t="s">
        <v>52</v>
      </c>
      <c r="AC219" s="2" t="s">
        <v>1519</v>
      </c>
      <c r="AD219" s="2" t="s">
        <v>52</v>
      </c>
      <c r="AE219" s="2" t="s">
        <v>52</v>
      </c>
      <c r="AF219" s="2" t="s">
        <v>52</v>
      </c>
      <c r="AG219" s="2" t="s">
        <v>52</v>
      </c>
      <c r="AH219" s="2" t="s">
        <v>52</v>
      </c>
      <c r="AI219" s="2" t="s">
        <v>1828</v>
      </c>
      <c r="AJ219" s="2" t="s">
        <v>52</v>
      </c>
      <c r="AK219" s="2" t="s">
        <v>52</v>
      </c>
      <c r="AL219" s="2" t="s">
        <v>4225</v>
      </c>
      <c r="AM219" s="2" t="s">
        <v>66</v>
      </c>
      <c r="AN219" s="2" t="s">
        <v>1830</v>
      </c>
      <c r="AO219" s="2" t="s">
        <v>276</v>
      </c>
      <c r="AP219" s="2" t="s">
        <v>69</v>
      </c>
      <c r="AQ219" s="2" t="s">
        <v>70</v>
      </c>
      <c r="AR219" s="2" t="s">
        <v>71</v>
      </c>
      <c r="AS219" s="3" t="s">
        <v>4226</v>
      </c>
      <c r="AT219">
        <f>_xlfn.XLOOKUP($D219,'[1]689 sin formula'!$D$2:$D$690,'[1]689 sin formula'!$AT$2:$AT$690,"No encuentra")</f>
        <v>0</v>
      </c>
      <c r="AU219" t="str">
        <f>_xlfn.XLOOKUP($D219,'[1]689 sin formula'!$D$2:$D$690,'[1]689 sin formula'!$AU$2:$AU$690,"No encuentra")</f>
        <v>EC1</v>
      </c>
      <c r="AV219" t="str">
        <f>_xlfn.XLOOKUP($D219,'[1]689 sin formula'!$D$2:$D$690,'[1]689 sin formula'!$AV$2:$AV$690,"No encuentra")</f>
        <v>R1</v>
      </c>
    </row>
    <row r="220" spans="1:48" x14ac:dyDescent="0.3">
      <c r="A220" s="4" t="s">
        <v>4227</v>
      </c>
      <c r="B220" s="5" t="s">
        <v>4228</v>
      </c>
      <c r="C220" s="5" t="s">
        <v>4229</v>
      </c>
      <c r="D220" s="5" t="s">
        <v>4230</v>
      </c>
      <c r="E220" s="5" t="s">
        <v>2791</v>
      </c>
      <c r="F220" s="5" t="s">
        <v>1815</v>
      </c>
      <c r="G220" s="5" t="s">
        <v>3158</v>
      </c>
      <c r="H220" s="5" t="s">
        <v>124</v>
      </c>
      <c r="I220" s="5" t="s">
        <v>4231</v>
      </c>
      <c r="J220" s="5" t="s">
        <v>52</v>
      </c>
      <c r="K220" s="5" t="s">
        <v>52</v>
      </c>
      <c r="L220" s="5" t="s">
        <v>866</v>
      </c>
      <c r="M220" s="5" t="s">
        <v>4232</v>
      </c>
      <c r="N220" s="5" t="s">
        <v>4233</v>
      </c>
      <c r="O220" s="5" t="s">
        <v>4234</v>
      </c>
      <c r="P220" s="5" t="s">
        <v>4235</v>
      </c>
      <c r="Q220" s="5" t="s">
        <v>4236</v>
      </c>
      <c r="R220" s="5" t="s">
        <v>4237</v>
      </c>
      <c r="S220" s="5" t="s">
        <v>4238</v>
      </c>
      <c r="T220" s="5" t="s">
        <v>52</v>
      </c>
      <c r="U220" s="5" t="s">
        <v>52</v>
      </c>
      <c r="V220" s="5" t="s">
        <v>52</v>
      </c>
      <c r="W220" s="5" t="s">
        <v>52</v>
      </c>
      <c r="X220" s="5" t="s">
        <v>4239</v>
      </c>
      <c r="Y220" s="5" t="s">
        <v>4240</v>
      </c>
      <c r="Z220" s="5" t="s">
        <v>4241</v>
      </c>
      <c r="AA220" s="5" t="s">
        <v>4242</v>
      </c>
      <c r="AB220" s="5" t="s">
        <v>52</v>
      </c>
      <c r="AC220" s="5" t="s">
        <v>1519</v>
      </c>
      <c r="AD220" s="5" t="s">
        <v>52</v>
      </c>
      <c r="AE220" s="5" t="s">
        <v>52</v>
      </c>
      <c r="AF220" s="5" t="s">
        <v>52</v>
      </c>
      <c r="AG220" s="5" t="s">
        <v>52</v>
      </c>
      <c r="AH220" s="5" t="s">
        <v>52</v>
      </c>
      <c r="AI220" s="5" t="s">
        <v>1828</v>
      </c>
      <c r="AJ220" s="5" t="s">
        <v>52</v>
      </c>
      <c r="AK220" s="5" t="s">
        <v>52</v>
      </c>
      <c r="AL220" s="5" t="s">
        <v>4243</v>
      </c>
      <c r="AM220" s="5" t="s">
        <v>66</v>
      </c>
      <c r="AN220" s="5" t="s">
        <v>1830</v>
      </c>
      <c r="AO220" s="5" t="s">
        <v>276</v>
      </c>
      <c r="AP220" s="5" t="s">
        <v>69</v>
      </c>
      <c r="AQ220" s="5" t="s">
        <v>70</v>
      </c>
      <c r="AR220" s="5" t="s">
        <v>71</v>
      </c>
      <c r="AS220" s="6" t="s">
        <v>4244</v>
      </c>
      <c r="AT220">
        <f>_xlfn.XLOOKUP($D220,'[1]689 sin formula'!$D$2:$D$690,'[1]689 sin formula'!$AT$2:$AT$690,"No encuentra")</f>
        <v>0</v>
      </c>
      <c r="AU220" t="str">
        <f>_xlfn.XLOOKUP($D220,'[1]689 sin formula'!$D$2:$D$690,'[1]689 sin formula'!$AU$2:$AU$690,"No encuentra")</f>
        <v>EC3</v>
      </c>
      <c r="AV220" t="str">
        <f>_xlfn.XLOOKUP($D220,'[1]689 sin formula'!$D$2:$D$690,'[1]689 sin formula'!$AV$2:$AV$690,"No encuentra")</f>
        <v>R4</v>
      </c>
    </row>
    <row r="221" spans="1:48" x14ac:dyDescent="0.3">
      <c r="A221" s="1" t="s">
        <v>4245</v>
      </c>
      <c r="B221" s="2" t="s">
        <v>4246</v>
      </c>
      <c r="C221" s="2" t="s">
        <v>4247</v>
      </c>
      <c r="D221" s="2" t="s">
        <v>4248</v>
      </c>
      <c r="E221" s="2" t="s">
        <v>2791</v>
      </c>
      <c r="F221" s="2" t="s">
        <v>1546</v>
      </c>
      <c r="G221" s="2" t="s">
        <v>393</v>
      </c>
      <c r="H221" s="2" t="s">
        <v>52</v>
      </c>
      <c r="I221" s="2" t="s">
        <v>52</v>
      </c>
      <c r="J221" s="2" t="s">
        <v>52</v>
      </c>
      <c r="K221" s="2" t="s">
        <v>52</v>
      </c>
      <c r="L221" s="2" t="s">
        <v>414</v>
      </c>
      <c r="M221" s="2" t="s">
        <v>4249</v>
      </c>
      <c r="N221" s="2" t="s">
        <v>4250</v>
      </c>
      <c r="O221" s="2" t="s">
        <v>4251</v>
      </c>
      <c r="P221" s="2" t="s">
        <v>4252</v>
      </c>
      <c r="Q221" s="2" t="s">
        <v>4253</v>
      </c>
      <c r="R221" s="2" t="s">
        <v>4254</v>
      </c>
      <c r="S221" s="2" t="s">
        <v>52</v>
      </c>
      <c r="T221" s="2" t="s">
        <v>52</v>
      </c>
      <c r="U221" s="2" t="s">
        <v>52</v>
      </c>
      <c r="V221" s="2" t="s">
        <v>52</v>
      </c>
      <c r="W221" s="2" t="s">
        <v>52</v>
      </c>
      <c r="X221" s="2" t="s">
        <v>52</v>
      </c>
      <c r="Y221" s="2" t="s">
        <v>52</v>
      </c>
      <c r="Z221" s="2" t="s">
        <v>4255</v>
      </c>
      <c r="AA221" s="2" t="s">
        <v>4256</v>
      </c>
      <c r="AB221" s="2" t="s">
        <v>52</v>
      </c>
      <c r="AC221" s="2" t="s">
        <v>1144</v>
      </c>
      <c r="AD221" s="2" t="s">
        <v>52</v>
      </c>
      <c r="AE221" s="2" t="s">
        <v>52</v>
      </c>
      <c r="AF221" s="2" t="s">
        <v>52</v>
      </c>
      <c r="AG221" s="2" t="s">
        <v>52</v>
      </c>
      <c r="AH221" s="2" t="s">
        <v>52</v>
      </c>
      <c r="AI221" s="2" t="s">
        <v>52</v>
      </c>
      <c r="AJ221" s="2" t="s">
        <v>52</v>
      </c>
      <c r="AK221" s="2" t="s">
        <v>52</v>
      </c>
      <c r="AL221" s="2" t="s">
        <v>52</v>
      </c>
      <c r="AM221" s="2" t="s">
        <v>66</v>
      </c>
      <c r="AN221" s="2" t="s">
        <v>1555</v>
      </c>
      <c r="AO221" s="2" t="s">
        <v>68</v>
      </c>
      <c r="AP221" s="2" t="s">
        <v>69</v>
      </c>
      <c r="AQ221" s="2" t="s">
        <v>70</v>
      </c>
      <c r="AR221" s="2" t="s">
        <v>71</v>
      </c>
      <c r="AS221" s="3" t="s">
        <v>4257</v>
      </c>
      <c r="AT221">
        <f>_xlfn.XLOOKUP($D221,'[1]689 sin formula'!$D$2:$D$690,'[1]689 sin formula'!$AT$2:$AT$690,"No encuentra")</f>
        <v>0</v>
      </c>
      <c r="AU221" t="str">
        <f>_xlfn.XLOOKUP($D221,'[1]689 sin formula'!$D$2:$D$690,'[1]689 sin formula'!$AU$2:$AU$690,"No encuentra")</f>
        <v>EC1</v>
      </c>
      <c r="AV221" t="str">
        <f>_xlfn.XLOOKUP($D221,'[1]689 sin formula'!$D$2:$D$690,'[1]689 sin formula'!$AV$2:$AV$690,"No encuentra")</f>
        <v>R4</v>
      </c>
    </row>
    <row r="222" spans="1:48" x14ac:dyDescent="0.3">
      <c r="A222" s="4" t="s">
        <v>4258</v>
      </c>
      <c r="B222" s="5" t="s">
        <v>4259</v>
      </c>
      <c r="C222" s="5" t="s">
        <v>4260</v>
      </c>
      <c r="D222" s="5" t="s">
        <v>4261</v>
      </c>
      <c r="E222" s="5" t="s">
        <v>2791</v>
      </c>
      <c r="F222" s="5" t="s">
        <v>4262</v>
      </c>
      <c r="G222" s="5" t="s">
        <v>283</v>
      </c>
      <c r="H222" s="5" t="s">
        <v>1049</v>
      </c>
      <c r="I222" s="5" t="s">
        <v>52</v>
      </c>
      <c r="J222" s="5" t="s">
        <v>123</v>
      </c>
      <c r="K222" s="5" t="s">
        <v>3545</v>
      </c>
      <c r="L222" s="5" t="s">
        <v>866</v>
      </c>
      <c r="M222" s="5" t="s">
        <v>4263</v>
      </c>
      <c r="N222" s="5" t="s">
        <v>4264</v>
      </c>
      <c r="O222" s="5" t="s">
        <v>4265</v>
      </c>
      <c r="P222" s="5" t="s">
        <v>4266</v>
      </c>
      <c r="Q222" s="5" t="s">
        <v>4267</v>
      </c>
      <c r="R222" s="5" t="s">
        <v>4268</v>
      </c>
      <c r="S222" s="5" t="s">
        <v>52</v>
      </c>
      <c r="T222" s="5" t="s">
        <v>52</v>
      </c>
      <c r="U222" s="5" t="s">
        <v>52</v>
      </c>
      <c r="V222" s="5" t="s">
        <v>52</v>
      </c>
      <c r="W222" s="5" t="s">
        <v>52</v>
      </c>
      <c r="X222" s="5" t="s">
        <v>52</v>
      </c>
      <c r="Y222" s="5" t="s">
        <v>52</v>
      </c>
      <c r="Z222" s="5" t="s">
        <v>4269</v>
      </c>
      <c r="AA222" s="5" t="s">
        <v>4270</v>
      </c>
      <c r="AB222" s="5" t="s">
        <v>52</v>
      </c>
      <c r="AC222" s="5" t="s">
        <v>3394</v>
      </c>
      <c r="AD222" s="5" t="s">
        <v>52</v>
      </c>
      <c r="AE222" s="5" t="s">
        <v>52</v>
      </c>
      <c r="AF222" s="5" t="s">
        <v>52</v>
      </c>
      <c r="AG222" s="5" t="s">
        <v>52</v>
      </c>
      <c r="AH222" s="5" t="s">
        <v>52</v>
      </c>
      <c r="AI222" s="5" t="s">
        <v>52</v>
      </c>
      <c r="AJ222" s="5" t="s">
        <v>52</v>
      </c>
      <c r="AK222" s="5" t="s">
        <v>52</v>
      </c>
      <c r="AL222" s="5" t="s">
        <v>52</v>
      </c>
      <c r="AM222" s="5" t="s">
        <v>66</v>
      </c>
      <c r="AN222" s="5" t="s">
        <v>4271</v>
      </c>
      <c r="AO222" s="5" t="s">
        <v>68</v>
      </c>
      <c r="AP222" s="5" t="s">
        <v>69</v>
      </c>
      <c r="AQ222" s="5" t="s">
        <v>197</v>
      </c>
      <c r="AR222" s="5" t="s">
        <v>71</v>
      </c>
      <c r="AS222" s="6" t="s">
        <v>4272</v>
      </c>
      <c r="AT222" t="str">
        <f>_xlfn.XLOOKUP($D222,'[1]689 sin formula'!$D$2:$D$690,'[1]689 sin formula'!$AT$2:$AT$690,"No encuentra")</f>
        <v>No encuentra</v>
      </c>
      <c r="AU222" t="str">
        <f>_xlfn.XLOOKUP($D222,'[1]689 sin formula'!$D$2:$D$690,'[1]689 sin formula'!$AU$2:$AU$690,"No encuentra")</f>
        <v>No encuentra</v>
      </c>
      <c r="AV222" t="str">
        <f>_xlfn.XLOOKUP($D222,'[1]689 sin formula'!$D$2:$D$690,'[1]689 sin formula'!$AV$2:$AV$690,"No encuentra")</f>
        <v>No encuentra</v>
      </c>
    </row>
    <row r="223" spans="1:48" x14ac:dyDescent="0.3">
      <c r="A223" s="1" t="s">
        <v>4273</v>
      </c>
      <c r="B223" s="2" t="s">
        <v>4274</v>
      </c>
      <c r="C223" s="2" t="s">
        <v>4275</v>
      </c>
      <c r="D223" s="2" t="s">
        <v>4276</v>
      </c>
      <c r="E223" s="2" t="s">
        <v>2791</v>
      </c>
      <c r="F223" s="2" t="s">
        <v>2546</v>
      </c>
      <c r="G223" s="2" t="s">
        <v>1049</v>
      </c>
      <c r="H223" s="2" t="s">
        <v>52</v>
      </c>
      <c r="I223" s="2" t="s">
        <v>52</v>
      </c>
      <c r="J223" s="2" t="s">
        <v>4277</v>
      </c>
      <c r="K223" s="2" t="s">
        <v>4278</v>
      </c>
      <c r="L223" s="2" t="s">
        <v>866</v>
      </c>
      <c r="M223" s="2" t="s">
        <v>4279</v>
      </c>
      <c r="N223" s="2" t="s">
        <v>4280</v>
      </c>
      <c r="O223" s="2" t="s">
        <v>4281</v>
      </c>
      <c r="P223" s="2" t="s">
        <v>4282</v>
      </c>
      <c r="Q223" s="2" t="s">
        <v>4283</v>
      </c>
      <c r="R223" s="2" t="s">
        <v>4284</v>
      </c>
      <c r="S223" s="2" t="s">
        <v>4285</v>
      </c>
      <c r="T223" s="2" t="s">
        <v>52</v>
      </c>
      <c r="U223" s="2" t="s">
        <v>52</v>
      </c>
      <c r="V223" s="2" t="s">
        <v>52</v>
      </c>
      <c r="W223" s="2" t="s">
        <v>52</v>
      </c>
      <c r="X223" s="2" t="s">
        <v>4286</v>
      </c>
      <c r="Y223" s="2" t="s">
        <v>4287</v>
      </c>
      <c r="Z223" s="2" t="s">
        <v>4288</v>
      </c>
      <c r="AA223" s="2" t="s">
        <v>4289</v>
      </c>
      <c r="AB223" s="2" t="s">
        <v>52</v>
      </c>
      <c r="AC223" s="2" t="s">
        <v>945</v>
      </c>
      <c r="AD223" s="2" t="s">
        <v>52</v>
      </c>
      <c r="AE223" s="2" t="s">
        <v>52</v>
      </c>
      <c r="AF223" s="2" t="s">
        <v>52</v>
      </c>
      <c r="AG223" s="2" t="s">
        <v>52</v>
      </c>
      <c r="AH223" s="2" t="s">
        <v>52</v>
      </c>
      <c r="AI223" s="2" t="s">
        <v>52</v>
      </c>
      <c r="AJ223" s="2" t="s">
        <v>52</v>
      </c>
      <c r="AK223" s="2" t="s">
        <v>52</v>
      </c>
      <c r="AL223" s="2" t="s">
        <v>52</v>
      </c>
      <c r="AM223" s="2" t="s">
        <v>66</v>
      </c>
      <c r="AN223" s="2" t="s">
        <v>2546</v>
      </c>
      <c r="AO223" s="2" t="s">
        <v>68</v>
      </c>
      <c r="AP223" s="2" t="s">
        <v>69</v>
      </c>
      <c r="AQ223" s="2" t="s">
        <v>70</v>
      </c>
      <c r="AR223" s="2" t="s">
        <v>71</v>
      </c>
      <c r="AS223" s="3" t="s">
        <v>4290</v>
      </c>
      <c r="AT223" t="str">
        <f>_xlfn.XLOOKUP($D223,'[1]689 sin formula'!$D$2:$D$690,'[1]689 sin formula'!$AT$2:$AT$690,"No encuentra")</f>
        <v>No encuentra</v>
      </c>
      <c r="AU223" t="str">
        <f>_xlfn.XLOOKUP($D223,'[1]689 sin formula'!$D$2:$D$690,'[1]689 sin formula'!$AU$2:$AU$690,"No encuentra")</f>
        <v>No encuentra</v>
      </c>
      <c r="AV223" t="str">
        <f>_xlfn.XLOOKUP($D223,'[1]689 sin formula'!$D$2:$D$690,'[1]689 sin formula'!$AV$2:$AV$690,"No encuentra")</f>
        <v>No encuentra</v>
      </c>
    </row>
    <row r="224" spans="1:48" x14ac:dyDescent="0.3">
      <c r="A224" s="4" t="s">
        <v>4291</v>
      </c>
      <c r="B224" s="5" t="s">
        <v>4292</v>
      </c>
      <c r="C224" s="5" t="s">
        <v>4293</v>
      </c>
      <c r="D224" s="5" t="s">
        <v>4294</v>
      </c>
      <c r="E224" s="5" t="s">
        <v>2791</v>
      </c>
      <c r="F224" s="5" t="s">
        <v>4295</v>
      </c>
      <c r="G224" s="5" t="s">
        <v>52</v>
      </c>
      <c r="H224" s="5" t="s">
        <v>52</v>
      </c>
      <c r="I224" s="5" t="s">
        <v>52</v>
      </c>
      <c r="J224" s="5" t="s">
        <v>52</v>
      </c>
      <c r="K224" s="5" t="s">
        <v>52</v>
      </c>
      <c r="L224" s="5" t="s">
        <v>326</v>
      </c>
      <c r="M224" s="5" t="s">
        <v>4296</v>
      </c>
      <c r="N224" s="5" t="s">
        <v>4297</v>
      </c>
      <c r="O224" s="5" t="s">
        <v>4298</v>
      </c>
      <c r="P224" s="5" t="s">
        <v>4299</v>
      </c>
      <c r="Q224" s="5" t="s">
        <v>4300</v>
      </c>
      <c r="R224" s="5" t="s">
        <v>4301</v>
      </c>
      <c r="S224" s="5" t="s">
        <v>4302</v>
      </c>
      <c r="T224" s="5" t="s">
        <v>52</v>
      </c>
      <c r="U224" s="5" t="s">
        <v>52</v>
      </c>
      <c r="V224" s="5" t="s">
        <v>52</v>
      </c>
      <c r="W224" s="5" t="s">
        <v>52</v>
      </c>
      <c r="X224" s="5" t="s">
        <v>52</v>
      </c>
      <c r="Y224" s="5" t="s">
        <v>52</v>
      </c>
      <c r="Z224" s="5" t="s">
        <v>4303</v>
      </c>
      <c r="AA224" s="5" t="s">
        <v>4304</v>
      </c>
      <c r="AB224" s="5" t="s">
        <v>52</v>
      </c>
      <c r="AC224" s="5" t="s">
        <v>4305</v>
      </c>
      <c r="AD224" s="5" t="s">
        <v>52</v>
      </c>
      <c r="AE224" s="5" t="s">
        <v>52</v>
      </c>
      <c r="AF224" s="5" t="s">
        <v>52</v>
      </c>
      <c r="AG224" s="5" t="s">
        <v>52</v>
      </c>
      <c r="AH224" s="5" t="s">
        <v>52</v>
      </c>
      <c r="AI224" s="5" t="s">
        <v>4306</v>
      </c>
      <c r="AJ224" s="5" t="s">
        <v>52</v>
      </c>
      <c r="AK224" s="5" t="s">
        <v>52</v>
      </c>
      <c r="AL224" s="5" t="s">
        <v>52</v>
      </c>
      <c r="AM224" s="5" t="s">
        <v>66</v>
      </c>
      <c r="AN224" s="5" t="s">
        <v>4295</v>
      </c>
      <c r="AO224" s="5" t="s">
        <v>68</v>
      </c>
      <c r="AP224" s="5" t="s">
        <v>1737</v>
      </c>
      <c r="AQ224" s="5" t="s">
        <v>52</v>
      </c>
      <c r="AR224" s="5" t="s">
        <v>71</v>
      </c>
      <c r="AS224" s="6" t="s">
        <v>4307</v>
      </c>
      <c r="AT224" t="str">
        <f>_xlfn.XLOOKUP($D224,'[1]689 sin formula'!$D$2:$D$690,'[1]689 sin formula'!$AT$2:$AT$690,"No encuentra")</f>
        <v>No encuentra</v>
      </c>
      <c r="AU224" t="str">
        <f>_xlfn.XLOOKUP($D224,'[1]689 sin formula'!$D$2:$D$690,'[1]689 sin formula'!$AU$2:$AU$690,"No encuentra")</f>
        <v>No encuentra</v>
      </c>
      <c r="AV224" t="str">
        <f>_xlfn.XLOOKUP($D224,'[1]689 sin formula'!$D$2:$D$690,'[1]689 sin formula'!$AV$2:$AV$690,"No encuentra")</f>
        <v>No encuentra</v>
      </c>
    </row>
    <row r="225" spans="1:48" x14ac:dyDescent="0.3">
      <c r="A225" s="1" t="s">
        <v>4308</v>
      </c>
      <c r="B225" s="2" t="s">
        <v>4309</v>
      </c>
      <c r="C225" s="2" t="s">
        <v>4310</v>
      </c>
      <c r="D225" s="2" t="s">
        <v>4311</v>
      </c>
      <c r="E225" s="2" t="s">
        <v>2791</v>
      </c>
      <c r="F225" s="2" t="s">
        <v>2546</v>
      </c>
      <c r="G225" s="2" t="s">
        <v>1049</v>
      </c>
      <c r="H225" s="2" t="s">
        <v>52</v>
      </c>
      <c r="I225" s="2" t="s">
        <v>52</v>
      </c>
      <c r="J225" s="2" t="s">
        <v>4312</v>
      </c>
      <c r="K225" s="2" t="s">
        <v>4313</v>
      </c>
      <c r="L225" s="2" t="s">
        <v>824</v>
      </c>
      <c r="M225" s="2" t="s">
        <v>4314</v>
      </c>
      <c r="N225" s="2" t="s">
        <v>4315</v>
      </c>
      <c r="O225" s="2" t="s">
        <v>4316</v>
      </c>
      <c r="P225" s="2" t="s">
        <v>4317</v>
      </c>
      <c r="Q225" s="2" t="s">
        <v>4318</v>
      </c>
      <c r="R225" s="2" t="s">
        <v>4319</v>
      </c>
      <c r="S225" s="2" t="s">
        <v>4320</v>
      </c>
      <c r="T225" s="2" t="s">
        <v>52</v>
      </c>
      <c r="U225" s="2" t="s">
        <v>52</v>
      </c>
      <c r="V225" s="2" t="s">
        <v>52</v>
      </c>
      <c r="W225" s="2" t="s">
        <v>52</v>
      </c>
      <c r="X225" s="2" t="s">
        <v>52</v>
      </c>
      <c r="Y225" s="2" t="s">
        <v>52</v>
      </c>
      <c r="Z225" s="2" t="s">
        <v>4321</v>
      </c>
      <c r="AA225" s="2" t="s">
        <v>4322</v>
      </c>
      <c r="AB225" s="2" t="s">
        <v>52</v>
      </c>
      <c r="AC225" s="2" t="s">
        <v>945</v>
      </c>
      <c r="AD225" s="2" t="s">
        <v>52</v>
      </c>
      <c r="AE225" s="2" t="s">
        <v>52</v>
      </c>
      <c r="AF225" s="2" t="s">
        <v>52</v>
      </c>
      <c r="AG225" s="2" t="s">
        <v>52</v>
      </c>
      <c r="AH225" s="2" t="s">
        <v>52</v>
      </c>
      <c r="AI225" s="2" t="s">
        <v>52</v>
      </c>
      <c r="AJ225" s="2" t="s">
        <v>52</v>
      </c>
      <c r="AK225" s="2" t="s">
        <v>52</v>
      </c>
      <c r="AL225" s="2" t="s">
        <v>52</v>
      </c>
      <c r="AM225" s="2" t="s">
        <v>66</v>
      </c>
      <c r="AN225" s="2" t="s">
        <v>2546</v>
      </c>
      <c r="AO225" s="2" t="s">
        <v>68</v>
      </c>
      <c r="AP225" s="2" t="s">
        <v>69</v>
      </c>
      <c r="AQ225" s="2" t="s">
        <v>197</v>
      </c>
      <c r="AR225" s="2" t="s">
        <v>71</v>
      </c>
      <c r="AS225" s="3" t="s">
        <v>4323</v>
      </c>
      <c r="AT225" t="str">
        <f>_xlfn.XLOOKUP($D225,'[1]689 sin formula'!$D$2:$D$690,'[1]689 sin formula'!$AT$2:$AT$690,"No encuentra")</f>
        <v>No encuentra</v>
      </c>
      <c r="AU225" t="str">
        <f>_xlfn.XLOOKUP($D225,'[1]689 sin formula'!$D$2:$D$690,'[1]689 sin formula'!$AU$2:$AU$690,"No encuentra")</f>
        <v>No encuentra</v>
      </c>
      <c r="AV225" t="str">
        <f>_xlfn.XLOOKUP($D225,'[1]689 sin formula'!$D$2:$D$690,'[1]689 sin formula'!$AV$2:$AV$690,"No encuentra")</f>
        <v>No encuentra</v>
      </c>
    </row>
    <row r="226" spans="1:48" x14ac:dyDescent="0.3">
      <c r="A226" s="4" t="s">
        <v>4324</v>
      </c>
      <c r="B226" s="5" t="s">
        <v>4325</v>
      </c>
      <c r="C226" s="5" t="s">
        <v>4326</v>
      </c>
      <c r="D226" s="5" t="s">
        <v>4327</v>
      </c>
      <c r="E226" s="5" t="s">
        <v>2791</v>
      </c>
      <c r="F226" s="5" t="s">
        <v>4328</v>
      </c>
      <c r="G226" s="5" t="s">
        <v>283</v>
      </c>
      <c r="H226" s="5" t="s">
        <v>4329</v>
      </c>
      <c r="I226" s="5" t="s">
        <v>52</v>
      </c>
      <c r="J226" s="5" t="s">
        <v>4330</v>
      </c>
      <c r="K226" s="5" t="s">
        <v>617</v>
      </c>
      <c r="L226" s="5" t="s">
        <v>55</v>
      </c>
      <c r="M226" s="5" t="s">
        <v>4331</v>
      </c>
      <c r="N226" s="5" t="s">
        <v>4332</v>
      </c>
      <c r="O226" s="5" t="s">
        <v>4333</v>
      </c>
      <c r="P226" s="5" t="s">
        <v>4334</v>
      </c>
      <c r="Q226" s="5" t="s">
        <v>4335</v>
      </c>
      <c r="R226" s="5" t="s">
        <v>4336</v>
      </c>
      <c r="S226" s="5" t="s">
        <v>52</v>
      </c>
      <c r="T226" s="5" t="s">
        <v>52</v>
      </c>
      <c r="U226" s="5" t="s">
        <v>52</v>
      </c>
      <c r="V226" s="5" t="s">
        <v>52</v>
      </c>
      <c r="W226" s="5" t="s">
        <v>52</v>
      </c>
      <c r="X226" s="5" t="s">
        <v>52</v>
      </c>
      <c r="Y226" s="5" t="s">
        <v>52</v>
      </c>
      <c r="Z226" s="5" t="s">
        <v>4337</v>
      </c>
      <c r="AA226" s="5" t="s">
        <v>52</v>
      </c>
      <c r="AB226" s="5" t="s">
        <v>52</v>
      </c>
      <c r="AC226" s="5" t="s">
        <v>4338</v>
      </c>
      <c r="AD226" s="5" t="s">
        <v>52</v>
      </c>
      <c r="AE226" s="5" t="s">
        <v>52</v>
      </c>
      <c r="AF226" s="5" t="s">
        <v>52</v>
      </c>
      <c r="AG226" s="5" t="s">
        <v>52</v>
      </c>
      <c r="AH226" s="5" t="s">
        <v>52</v>
      </c>
      <c r="AI226" s="5" t="s">
        <v>4339</v>
      </c>
      <c r="AJ226" s="5" t="s">
        <v>52</v>
      </c>
      <c r="AK226" s="5" t="s">
        <v>52</v>
      </c>
      <c r="AL226" s="5" t="s">
        <v>52</v>
      </c>
      <c r="AM226" s="5" t="s">
        <v>66</v>
      </c>
      <c r="AN226" s="5" t="s">
        <v>4340</v>
      </c>
      <c r="AO226" s="5" t="s">
        <v>68</v>
      </c>
      <c r="AP226" s="5" t="s">
        <v>69</v>
      </c>
      <c r="AQ226" s="5" t="s">
        <v>197</v>
      </c>
      <c r="AR226" s="5" t="s">
        <v>71</v>
      </c>
      <c r="AS226" s="6" t="s">
        <v>4341</v>
      </c>
      <c r="AT226">
        <f>_xlfn.XLOOKUP($D226,'[1]689 sin formula'!$D$2:$D$690,'[1]689 sin formula'!$AT$2:$AT$690,"No encuentra")</f>
        <v>0</v>
      </c>
      <c r="AU226" t="str">
        <f>_xlfn.XLOOKUP($D226,'[1]689 sin formula'!$D$2:$D$690,'[1]689 sin formula'!$AU$2:$AU$690,"No encuentra")</f>
        <v>EC3</v>
      </c>
      <c r="AV226" t="str">
        <f>_xlfn.XLOOKUP($D226,'[1]689 sin formula'!$D$2:$D$690,'[1]689 sin formula'!$AV$2:$AV$690,"No encuentra")</f>
        <v>R4</v>
      </c>
    </row>
    <row r="227" spans="1:48" x14ac:dyDescent="0.3">
      <c r="A227" s="1" t="s">
        <v>4342</v>
      </c>
      <c r="B227" s="2" t="s">
        <v>4343</v>
      </c>
      <c r="C227" s="2" t="s">
        <v>4344</v>
      </c>
      <c r="D227" s="2" t="s">
        <v>4345</v>
      </c>
      <c r="E227" s="2" t="s">
        <v>2791</v>
      </c>
      <c r="F227" s="2" t="s">
        <v>4346</v>
      </c>
      <c r="G227" s="2" t="s">
        <v>393</v>
      </c>
      <c r="H227" s="2" t="s">
        <v>52</v>
      </c>
      <c r="I227" s="2" t="s">
        <v>4347</v>
      </c>
      <c r="J227" s="2" t="s">
        <v>52</v>
      </c>
      <c r="K227" s="2" t="s">
        <v>52</v>
      </c>
      <c r="L227" s="2" t="s">
        <v>124</v>
      </c>
      <c r="M227" s="2" t="s">
        <v>4348</v>
      </c>
      <c r="N227" s="2" t="s">
        <v>4349</v>
      </c>
      <c r="O227" s="2" t="s">
        <v>4350</v>
      </c>
      <c r="P227" s="2" t="s">
        <v>4351</v>
      </c>
      <c r="Q227" s="2" t="s">
        <v>4352</v>
      </c>
      <c r="R227" s="2" t="s">
        <v>4353</v>
      </c>
      <c r="S227" s="2" t="s">
        <v>4354</v>
      </c>
      <c r="T227" s="2" t="s">
        <v>52</v>
      </c>
      <c r="U227" s="2" t="s">
        <v>52</v>
      </c>
      <c r="V227" s="2" t="s">
        <v>52</v>
      </c>
      <c r="W227" s="2" t="s">
        <v>52</v>
      </c>
      <c r="X227" s="2" t="s">
        <v>4355</v>
      </c>
      <c r="Y227" s="2" t="s">
        <v>4356</v>
      </c>
      <c r="Z227" s="2" t="s">
        <v>4357</v>
      </c>
      <c r="AA227" s="2" t="s">
        <v>4358</v>
      </c>
      <c r="AB227" s="2" t="s">
        <v>52</v>
      </c>
      <c r="AC227" s="2" t="s">
        <v>1519</v>
      </c>
      <c r="AD227" s="2" t="s">
        <v>52</v>
      </c>
      <c r="AE227" s="2" t="s">
        <v>52</v>
      </c>
      <c r="AF227" s="2" t="s">
        <v>52</v>
      </c>
      <c r="AG227" s="2" t="s">
        <v>52</v>
      </c>
      <c r="AH227" s="2" t="s">
        <v>52</v>
      </c>
      <c r="AI227" s="2" t="s">
        <v>52</v>
      </c>
      <c r="AJ227" s="2" t="s">
        <v>52</v>
      </c>
      <c r="AK227" s="2" t="s">
        <v>52</v>
      </c>
      <c r="AL227" s="2" t="s">
        <v>52</v>
      </c>
      <c r="AM227" s="2" t="s">
        <v>66</v>
      </c>
      <c r="AN227" s="2" t="s">
        <v>4346</v>
      </c>
      <c r="AO227" s="2" t="s">
        <v>68</v>
      </c>
      <c r="AP227" s="2" t="s">
        <v>69</v>
      </c>
      <c r="AQ227" s="2" t="s">
        <v>70</v>
      </c>
      <c r="AR227" s="2" t="s">
        <v>71</v>
      </c>
      <c r="AS227" s="3" t="s">
        <v>4359</v>
      </c>
      <c r="AT227">
        <f>_xlfn.XLOOKUP($D227,'[1]689 sin formula'!$D$2:$D$690,'[1]689 sin formula'!$AT$2:$AT$690,"No encuentra")</f>
        <v>0</v>
      </c>
      <c r="AU227" t="str">
        <f>_xlfn.XLOOKUP($D227,'[1]689 sin formula'!$D$2:$D$690,'[1]689 sin formula'!$AU$2:$AU$690,"No encuentra")</f>
        <v>EC3</v>
      </c>
      <c r="AV227" t="str">
        <f>_xlfn.XLOOKUP($D227,'[1]689 sin formula'!$D$2:$D$690,'[1]689 sin formula'!$AV$2:$AV$690,"No encuentra")</f>
        <v>R4</v>
      </c>
    </row>
    <row r="228" spans="1:48" x14ac:dyDescent="0.3">
      <c r="A228" s="4" t="s">
        <v>4360</v>
      </c>
      <c r="B228" s="5" t="s">
        <v>4361</v>
      </c>
      <c r="C228" s="5" t="s">
        <v>4362</v>
      </c>
      <c r="D228" s="5" t="s">
        <v>4363</v>
      </c>
      <c r="E228" s="5" t="s">
        <v>2791</v>
      </c>
      <c r="F228" s="5" t="s">
        <v>4364</v>
      </c>
      <c r="G228" s="5" t="s">
        <v>183</v>
      </c>
      <c r="H228" s="5" t="s">
        <v>182</v>
      </c>
      <c r="I228" s="5" t="s">
        <v>4365</v>
      </c>
      <c r="J228" s="5" t="s">
        <v>124</v>
      </c>
      <c r="K228" s="5" t="s">
        <v>1581</v>
      </c>
      <c r="L228" s="5" t="s">
        <v>55</v>
      </c>
      <c r="M228" s="5" t="s">
        <v>4366</v>
      </c>
      <c r="N228" s="5" t="s">
        <v>4367</v>
      </c>
      <c r="O228" s="5" t="s">
        <v>4368</v>
      </c>
      <c r="P228" s="5" t="s">
        <v>4369</v>
      </c>
      <c r="Q228" s="5" t="s">
        <v>4370</v>
      </c>
      <c r="R228" s="5" t="s">
        <v>4371</v>
      </c>
      <c r="S228" s="5" t="s">
        <v>4372</v>
      </c>
      <c r="T228" s="5" t="s">
        <v>52</v>
      </c>
      <c r="U228" s="5" t="s">
        <v>52</v>
      </c>
      <c r="V228" s="5" t="s">
        <v>52</v>
      </c>
      <c r="W228" s="5" t="s">
        <v>52</v>
      </c>
      <c r="X228" s="5" t="s">
        <v>52</v>
      </c>
      <c r="Y228" s="5" t="s">
        <v>52</v>
      </c>
      <c r="Z228" s="5" t="s">
        <v>4373</v>
      </c>
      <c r="AA228" s="5" t="s">
        <v>4374</v>
      </c>
      <c r="AB228" s="5" t="s">
        <v>52</v>
      </c>
      <c r="AC228" s="5" t="s">
        <v>4139</v>
      </c>
      <c r="AD228" s="5" t="s">
        <v>52</v>
      </c>
      <c r="AE228" s="5" t="s">
        <v>52</v>
      </c>
      <c r="AF228" s="5" t="s">
        <v>52</v>
      </c>
      <c r="AG228" s="5" t="s">
        <v>52</v>
      </c>
      <c r="AH228" s="5" t="s">
        <v>52</v>
      </c>
      <c r="AI228" s="5" t="s">
        <v>4375</v>
      </c>
      <c r="AJ228" s="5" t="s">
        <v>52</v>
      </c>
      <c r="AK228" s="5" t="s">
        <v>52</v>
      </c>
      <c r="AL228" s="5" t="s">
        <v>52</v>
      </c>
      <c r="AM228" s="5" t="s">
        <v>66</v>
      </c>
      <c r="AN228" s="5" t="s">
        <v>4364</v>
      </c>
      <c r="AO228" s="5" t="s">
        <v>68</v>
      </c>
      <c r="AP228" s="5" t="s">
        <v>69</v>
      </c>
      <c r="AQ228" s="5" t="s">
        <v>52</v>
      </c>
      <c r="AR228" s="5" t="s">
        <v>71</v>
      </c>
      <c r="AS228" s="6" t="s">
        <v>4376</v>
      </c>
      <c r="AT228" t="str">
        <f>_xlfn.XLOOKUP($D228,'[1]689 sin formula'!$D$2:$D$690,'[1]689 sin formula'!$AT$2:$AT$690,"No encuentra")</f>
        <v>No encuentra</v>
      </c>
      <c r="AU228" t="str">
        <f>_xlfn.XLOOKUP($D228,'[1]689 sin formula'!$D$2:$D$690,'[1]689 sin formula'!$AU$2:$AU$690,"No encuentra")</f>
        <v>No encuentra</v>
      </c>
      <c r="AV228" t="str">
        <f>_xlfn.XLOOKUP($D228,'[1]689 sin formula'!$D$2:$D$690,'[1]689 sin formula'!$AV$2:$AV$690,"No encuentra")</f>
        <v>No encuentra</v>
      </c>
    </row>
    <row r="229" spans="1:48" x14ac:dyDescent="0.3">
      <c r="A229" s="1" t="s">
        <v>4377</v>
      </c>
      <c r="B229" s="2" t="s">
        <v>4378</v>
      </c>
      <c r="C229" s="2" t="s">
        <v>4379</v>
      </c>
      <c r="D229" s="2" t="s">
        <v>4380</v>
      </c>
      <c r="E229" s="2" t="s">
        <v>2791</v>
      </c>
      <c r="F229" s="2" t="s">
        <v>2546</v>
      </c>
      <c r="G229" s="2" t="s">
        <v>1049</v>
      </c>
      <c r="H229" s="2" t="s">
        <v>52</v>
      </c>
      <c r="I229" s="2" t="s">
        <v>52</v>
      </c>
      <c r="J229" s="2" t="s">
        <v>4381</v>
      </c>
      <c r="K229" s="2" t="s">
        <v>4382</v>
      </c>
      <c r="L229" s="2" t="s">
        <v>1581</v>
      </c>
      <c r="M229" s="2" t="s">
        <v>4383</v>
      </c>
      <c r="N229" s="2" t="s">
        <v>4384</v>
      </c>
      <c r="O229" s="2" t="s">
        <v>4385</v>
      </c>
      <c r="P229" s="2" t="s">
        <v>4386</v>
      </c>
      <c r="Q229" s="2" t="s">
        <v>4387</v>
      </c>
      <c r="R229" s="2" t="s">
        <v>4388</v>
      </c>
      <c r="S229" s="2" t="s">
        <v>4389</v>
      </c>
      <c r="T229" s="2" t="s">
        <v>52</v>
      </c>
      <c r="U229" s="2" t="s">
        <v>52</v>
      </c>
      <c r="V229" s="2" t="s">
        <v>52</v>
      </c>
      <c r="W229" s="2" t="s">
        <v>52</v>
      </c>
      <c r="X229" s="2" t="s">
        <v>4390</v>
      </c>
      <c r="Y229" s="2" t="s">
        <v>4391</v>
      </c>
      <c r="Z229" s="2" t="s">
        <v>4392</v>
      </c>
      <c r="AA229" s="2" t="s">
        <v>4393</v>
      </c>
      <c r="AB229" s="2" t="s">
        <v>52</v>
      </c>
      <c r="AC229" s="2" t="s">
        <v>945</v>
      </c>
      <c r="AD229" s="2" t="s">
        <v>52</v>
      </c>
      <c r="AE229" s="2" t="s">
        <v>52</v>
      </c>
      <c r="AF229" s="2" t="s">
        <v>52</v>
      </c>
      <c r="AG229" s="2" t="s">
        <v>52</v>
      </c>
      <c r="AH229" s="2" t="s">
        <v>52</v>
      </c>
      <c r="AI229" s="2" t="s">
        <v>52</v>
      </c>
      <c r="AJ229" s="2" t="s">
        <v>52</v>
      </c>
      <c r="AK229" s="2" t="s">
        <v>52</v>
      </c>
      <c r="AL229" s="2" t="s">
        <v>52</v>
      </c>
      <c r="AM229" s="2" t="s">
        <v>66</v>
      </c>
      <c r="AN229" s="2" t="s">
        <v>2546</v>
      </c>
      <c r="AO229" s="2" t="s">
        <v>68</v>
      </c>
      <c r="AP229" s="2" t="s">
        <v>69</v>
      </c>
      <c r="AQ229" s="2" t="s">
        <v>197</v>
      </c>
      <c r="AR229" s="2" t="s">
        <v>71</v>
      </c>
      <c r="AS229" s="3" t="s">
        <v>4394</v>
      </c>
      <c r="AT229" t="str">
        <f>_xlfn.XLOOKUP($D229,'[1]689 sin formula'!$D$2:$D$690,'[1]689 sin formula'!$AT$2:$AT$690,"No encuentra")</f>
        <v>No encuentra</v>
      </c>
      <c r="AU229" t="str">
        <f>_xlfn.XLOOKUP($D229,'[1]689 sin formula'!$D$2:$D$690,'[1]689 sin formula'!$AU$2:$AU$690,"No encuentra")</f>
        <v>No encuentra</v>
      </c>
      <c r="AV229" t="str">
        <f>_xlfn.XLOOKUP($D229,'[1]689 sin formula'!$D$2:$D$690,'[1]689 sin formula'!$AV$2:$AV$690,"No encuentra")</f>
        <v>No encuentra</v>
      </c>
    </row>
    <row r="230" spans="1:48" x14ac:dyDescent="0.3">
      <c r="A230" s="4" t="s">
        <v>4395</v>
      </c>
      <c r="B230" s="5" t="s">
        <v>4396</v>
      </c>
      <c r="C230" s="5" t="s">
        <v>4397</v>
      </c>
      <c r="D230" s="5" t="s">
        <v>4398</v>
      </c>
      <c r="E230" s="5" t="s">
        <v>2791</v>
      </c>
      <c r="F230" s="5" t="s">
        <v>1526</v>
      </c>
      <c r="G230" s="5" t="s">
        <v>326</v>
      </c>
      <c r="H230" s="5" t="s">
        <v>52</v>
      </c>
      <c r="I230" s="5" t="s">
        <v>52</v>
      </c>
      <c r="J230" s="5" t="s">
        <v>4399</v>
      </c>
      <c r="K230" s="5" t="s">
        <v>4400</v>
      </c>
      <c r="L230" s="5" t="s">
        <v>328</v>
      </c>
      <c r="M230" s="5" t="s">
        <v>4401</v>
      </c>
      <c r="N230" s="5" t="s">
        <v>4402</v>
      </c>
      <c r="O230" s="5" t="s">
        <v>4403</v>
      </c>
      <c r="P230" s="5" t="s">
        <v>4404</v>
      </c>
      <c r="Q230" s="5" t="s">
        <v>4405</v>
      </c>
      <c r="R230" s="5" t="s">
        <v>4406</v>
      </c>
      <c r="S230" s="5" t="s">
        <v>4407</v>
      </c>
      <c r="T230" s="5" t="s">
        <v>52</v>
      </c>
      <c r="U230" s="5" t="s">
        <v>52</v>
      </c>
      <c r="V230" s="5" t="s">
        <v>52</v>
      </c>
      <c r="W230" s="5" t="s">
        <v>52</v>
      </c>
      <c r="X230" s="5" t="s">
        <v>4408</v>
      </c>
      <c r="Y230" s="5" t="s">
        <v>4409</v>
      </c>
      <c r="Z230" s="5" t="s">
        <v>4410</v>
      </c>
      <c r="AA230" s="5" t="s">
        <v>4411</v>
      </c>
      <c r="AB230" s="5" t="s">
        <v>52</v>
      </c>
      <c r="AC230" s="5" t="s">
        <v>945</v>
      </c>
      <c r="AD230" s="5" t="s">
        <v>52</v>
      </c>
      <c r="AE230" s="5" t="s">
        <v>52</v>
      </c>
      <c r="AF230" s="5" t="s">
        <v>52</v>
      </c>
      <c r="AG230" s="5" t="s">
        <v>52</v>
      </c>
      <c r="AH230" s="5" t="s">
        <v>52</v>
      </c>
      <c r="AI230" s="5" t="s">
        <v>52</v>
      </c>
      <c r="AJ230" s="5" t="s">
        <v>52</v>
      </c>
      <c r="AK230" s="5" t="s">
        <v>52</v>
      </c>
      <c r="AL230" s="5" t="s">
        <v>52</v>
      </c>
      <c r="AM230" s="5" t="s">
        <v>66</v>
      </c>
      <c r="AN230" s="5" t="s">
        <v>1540</v>
      </c>
      <c r="AO230" s="5" t="s">
        <v>68</v>
      </c>
      <c r="AP230" s="5" t="s">
        <v>69</v>
      </c>
      <c r="AQ230" s="5" t="s">
        <v>2519</v>
      </c>
      <c r="AR230" s="5" t="s">
        <v>71</v>
      </c>
      <c r="AS230" s="6" t="s">
        <v>4412</v>
      </c>
      <c r="AT230">
        <f>_xlfn.XLOOKUP($D230,'[1]689 sin formula'!$D$2:$D$690,'[1]689 sin formula'!$AT$2:$AT$690,"No encuentra")</f>
        <v>0</v>
      </c>
      <c r="AU230" t="str">
        <f>_xlfn.XLOOKUP($D230,'[1]689 sin formula'!$D$2:$D$690,'[1]689 sin formula'!$AU$2:$AU$690,"No encuentra")</f>
        <v>EC1</v>
      </c>
      <c r="AV230" t="str">
        <f>_xlfn.XLOOKUP($D230,'[1]689 sin formula'!$D$2:$D$690,'[1]689 sin formula'!$AV$2:$AV$690,"No encuentra")</f>
        <v>R4</v>
      </c>
    </row>
    <row r="231" spans="1:48" x14ac:dyDescent="0.3">
      <c r="A231" s="1" t="s">
        <v>4413</v>
      </c>
      <c r="B231" s="2" t="s">
        <v>4414</v>
      </c>
      <c r="C231" s="2" t="s">
        <v>4415</v>
      </c>
      <c r="D231" s="2" t="s">
        <v>4416</v>
      </c>
      <c r="E231" s="2" t="s">
        <v>2791</v>
      </c>
      <c r="F231" s="2" t="s">
        <v>1836</v>
      </c>
      <c r="G231" s="2" t="s">
        <v>393</v>
      </c>
      <c r="H231" s="2" t="s">
        <v>52</v>
      </c>
      <c r="I231" s="2" t="s">
        <v>4417</v>
      </c>
      <c r="J231" s="2" t="s">
        <v>52</v>
      </c>
      <c r="K231" s="2" t="s">
        <v>52</v>
      </c>
      <c r="L231" s="2" t="s">
        <v>824</v>
      </c>
      <c r="M231" s="2" t="s">
        <v>4418</v>
      </c>
      <c r="N231" s="2" t="s">
        <v>4419</v>
      </c>
      <c r="O231" s="2" t="s">
        <v>4420</v>
      </c>
      <c r="P231" s="2" t="s">
        <v>4421</v>
      </c>
      <c r="Q231" s="2" t="s">
        <v>4422</v>
      </c>
      <c r="R231" s="2" t="s">
        <v>4423</v>
      </c>
      <c r="S231" s="2" t="s">
        <v>4424</v>
      </c>
      <c r="T231" s="2" t="s">
        <v>52</v>
      </c>
      <c r="U231" s="2" t="s">
        <v>52</v>
      </c>
      <c r="V231" s="2" t="s">
        <v>52</v>
      </c>
      <c r="W231" s="2" t="s">
        <v>52</v>
      </c>
      <c r="X231" s="2" t="s">
        <v>4425</v>
      </c>
      <c r="Y231" s="2" t="s">
        <v>4426</v>
      </c>
      <c r="Z231" s="2" t="s">
        <v>4427</v>
      </c>
      <c r="AA231" s="2" t="s">
        <v>4428</v>
      </c>
      <c r="AB231" s="2" t="s">
        <v>52</v>
      </c>
      <c r="AC231" s="2" t="s">
        <v>1519</v>
      </c>
      <c r="AD231" s="2" t="s">
        <v>52</v>
      </c>
      <c r="AE231" s="2" t="s">
        <v>52</v>
      </c>
      <c r="AF231" s="2" t="s">
        <v>52</v>
      </c>
      <c r="AG231" s="2" t="s">
        <v>52</v>
      </c>
      <c r="AH231" s="2" t="s">
        <v>52</v>
      </c>
      <c r="AI231" s="2" t="s">
        <v>52</v>
      </c>
      <c r="AJ231" s="2" t="s">
        <v>52</v>
      </c>
      <c r="AK231" s="2" t="s">
        <v>52</v>
      </c>
      <c r="AL231" s="2" t="s">
        <v>4429</v>
      </c>
      <c r="AM231" s="2" t="s">
        <v>66</v>
      </c>
      <c r="AN231" s="2" t="s">
        <v>1848</v>
      </c>
      <c r="AO231" s="2" t="s">
        <v>276</v>
      </c>
      <c r="AP231" s="2" t="s">
        <v>69</v>
      </c>
      <c r="AQ231" s="2" t="s">
        <v>70</v>
      </c>
      <c r="AR231" s="2" t="s">
        <v>71</v>
      </c>
      <c r="AS231" s="3" t="s">
        <v>4430</v>
      </c>
      <c r="AT231">
        <f>_xlfn.XLOOKUP($D231,'[1]689 sin formula'!$D$2:$D$690,'[1]689 sin formula'!$AT$2:$AT$690,"No encuentra")</f>
        <v>0</v>
      </c>
      <c r="AU231" t="str">
        <f>_xlfn.XLOOKUP($D231,'[1]689 sin formula'!$D$2:$D$690,'[1]689 sin formula'!$AU$2:$AU$690,"No encuentra")</f>
        <v>EC1</v>
      </c>
      <c r="AV231" t="str">
        <f>_xlfn.XLOOKUP($D231,'[1]689 sin formula'!$D$2:$D$690,'[1]689 sin formula'!$AV$2:$AV$690,"No encuentra")</f>
        <v>R3</v>
      </c>
    </row>
    <row r="232" spans="1:48" x14ac:dyDescent="0.3">
      <c r="A232" s="4" t="s">
        <v>4431</v>
      </c>
      <c r="B232" s="5" t="s">
        <v>4432</v>
      </c>
      <c r="C232" s="5" t="s">
        <v>4433</v>
      </c>
      <c r="D232" s="5" t="s">
        <v>4434</v>
      </c>
      <c r="E232" s="5" t="s">
        <v>2791</v>
      </c>
      <c r="F232" s="5" t="s">
        <v>2546</v>
      </c>
      <c r="G232" s="5" t="s">
        <v>1049</v>
      </c>
      <c r="H232" s="5" t="s">
        <v>52</v>
      </c>
      <c r="I232" s="5" t="s">
        <v>52</v>
      </c>
      <c r="J232" s="5" t="s">
        <v>4435</v>
      </c>
      <c r="K232" s="5" t="s">
        <v>4436</v>
      </c>
      <c r="L232" s="5" t="s">
        <v>55</v>
      </c>
      <c r="M232" s="5" t="s">
        <v>4437</v>
      </c>
      <c r="N232" s="5" t="s">
        <v>4438</v>
      </c>
      <c r="O232" s="5" t="s">
        <v>4439</v>
      </c>
      <c r="P232" s="5" t="s">
        <v>4440</v>
      </c>
      <c r="Q232" s="5" t="s">
        <v>4441</v>
      </c>
      <c r="R232" s="5" t="s">
        <v>4442</v>
      </c>
      <c r="S232" s="5" t="s">
        <v>4443</v>
      </c>
      <c r="T232" s="5" t="s">
        <v>52</v>
      </c>
      <c r="U232" s="5" t="s">
        <v>52</v>
      </c>
      <c r="V232" s="5" t="s">
        <v>52</v>
      </c>
      <c r="W232" s="5" t="s">
        <v>52</v>
      </c>
      <c r="X232" s="5" t="s">
        <v>4390</v>
      </c>
      <c r="Y232" s="5" t="s">
        <v>4444</v>
      </c>
      <c r="Z232" s="5" t="s">
        <v>4445</v>
      </c>
      <c r="AA232" s="5" t="s">
        <v>4446</v>
      </c>
      <c r="AB232" s="5" t="s">
        <v>52</v>
      </c>
      <c r="AC232" s="5" t="s">
        <v>945</v>
      </c>
      <c r="AD232" s="5" t="s">
        <v>52</v>
      </c>
      <c r="AE232" s="5" t="s">
        <v>52</v>
      </c>
      <c r="AF232" s="5" t="s">
        <v>52</v>
      </c>
      <c r="AG232" s="5" t="s">
        <v>52</v>
      </c>
      <c r="AH232" s="5" t="s">
        <v>52</v>
      </c>
      <c r="AI232" s="5" t="s">
        <v>52</v>
      </c>
      <c r="AJ232" s="5" t="s">
        <v>52</v>
      </c>
      <c r="AK232" s="5" t="s">
        <v>52</v>
      </c>
      <c r="AL232" s="5" t="s">
        <v>52</v>
      </c>
      <c r="AM232" s="5" t="s">
        <v>66</v>
      </c>
      <c r="AN232" s="5" t="s">
        <v>2546</v>
      </c>
      <c r="AO232" s="5" t="s">
        <v>68</v>
      </c>
      <c r="AP232" s="5" t="s">
        <v>69</v>
      </c>
      <c r="AQ232" s="5" t="s">
        <v>197</v>
      </c>
      <c r="AR232" s="5" t="s">
        <v>71</v>
      </c>
      <c r="AS232" s="6" t="s">
        <v>4447</v>
      </c>
      <c r="AT232" t="str">
        <f>_xlfn.XLOOKUP($D232,'[1]689 sin formula'!$D$2:$D$690,'[1]689 sin formula'!$AT$2:$AT$690,"No encuentra")</f>
        <v>No encuentra</v>
      </c>
      <c r="AU232" t="str">
        <f>_xlfn.XLOOKUP($D232,'[1]689 sin formula'!$D$2:$D$690,'[1]689 sin formula'!$AU$2:$AU$690,"No encuentra")</f>
        <v>No encuentra</v>
      </c>
      <c r="AV232" t="str">
        <f>_xlfn.XLOOKUP($D232,'[1]689 sin formula'!$D$2:$D$690,'[1]689 sin formula'!$AV$2:$AV$690,"No encuentra")</f>
        <v>No encuentra</v>
      </c>
    </row>
    <row r="233" spans="1:48" x14ac:dyDescent="0.3">
      <c r="A233" s="1" t="s">
        <v>4448</v>
      </c>
      <c r="B233" s="2" t="s">
        <v>4449</v>
      </c>
      <c r="C233" s="2" t="s">
        <v>4450</v>
      </c>
      <c r="D233" s="2" t="s">
        <v>4451</v>
      </c>
      <c r="E233" s="2" t="s">
        <v>2791</v>
      </c>
      <c r="F233" s="2" t="s">
        <v>2546</v>
      </c>
      <c r="G233" s="2" t="s">
        <v>1049</v>
      </c>
      <c r="H233" s="2" t="s">
        <v>52</v>
      </c>
      <c r="I233" s="2" t="s">
        <v>52</v>
      </c>
      <c r="J233" s="2" t="s">
        <v>4452</v>
      </c>
      <c r="K233" s="2" t="s">
        <v>4453</v>
      </c>
      <c r="L233" s="2" t="s">
        <v>371</v>
      </c>
      <c r="M233" s="2" t="s">
        <v>4454</v>
      </c>
      <c r="N233" s="2" t="s">
        <v>4455</v>
      </c>
      <c r="O233" s="2" t="s">
        <v>4456</v>
      </c>
      <c r="P233" s="2" t="s">
        <v>4457</v>
      </c>
      <c r="Q233" s="2" t="s">
        <v>4458</v>
      </c>
      <c r="R233" s="2" t="s">
        <v>4459</v>
      </c>
      <c r="S233" s="2" t="s">
        <v>4460</v>
      </c>
      <c r="T233" s="2" t="s">
        <v>52</v>
      </c>
      <c r="U233" s="2" t="s">
        <v>52</v>
      </c>
      <c r="V233" s="2" t="s">
        <v>52</v>
      </c>
      <c r="W233" s="2" t="s">
        <v>52</v>
      </c>
      <c r="X233" s="2" t="s">
        <v>52</v>
      </c>
      <c r="Y233" s="2" t="s">
        <v>52</v>
      </c>
      <c r="Z233" s="2" t="s">
        <v>4461</v>
      </c>
      <c r="AA233" s="2" t="s">
        <v>4462</v>
      </c>
      <c r="AB233" s="2" t="s">
        <v>52</v>
      </c>
      <c r="AC233" s="2" t="s">
        <v>945</v>
      </c>
      <c r="AD233" s="2" t="s">
        <v>52</v>
      </c>
      <c r="AE233" s="2" t="s">
        <v>52</v>
      </c>
      <c r="AF233" s="2" t="s">
        <v>52</v>
      </c>
      <c r="AG233" s="2" t="s">
        <v>52</v>
      </c>
      <c r="AH233" s="2" t="s">
        <v>52</v>
      </c>
      <c r="AI233" s="2" t="s">
        <v>52</v>
      </c>
      <c r="AJ233" s="2" t="s">
        <v>52</v>
      </c>
      <c r="AK233" s="2" t="s">
        <v>52</v>
      </c>
      <c r="AL233" s="2" t="s">
        <v>52</v>
      </c>
      <c r="AM233" s="2" t="s">
        <v>66</v>
      </c>
      <c r="AN233" s="2" t="s">
        <v>2546</v>
      </c>
      <c r="AO233" s="2" t="s">
        <v>68</v>
      </c>
      <c r="AP233" s="2" t="s">
        <v>69</v>
      </c>
      <c r="AQ233" s="2" t="s">
        <v>197</v>
      </c>
      <c r="AR233" s="2" t="s">
        <v>71</v>
      </c>
      <c r="AS233" s="3" t="s">
        <v>4463</v>
      </c>
      <c r="AT233" t="str">
        <f>_xlfn.XLOOKUP($D233,'[1]689 sin formula'!$D$2:$D$690,'[1]689 sin formula'!$AT$2:$AT$690,"No encuentra")</f>
        <v>No encuentra</v>
      </c>
      <c r="AU233" t="str">
        <f>_xlfn.XLOOKUP($D233,'[1]689 sin formula'!$D$2:$D$690,'[1]689 sin formula'!$AU$2:$AU$690,"No encuentra")</f>
        <v>No encuentra</v>
      </c>
      <c r="AV233" t="str">
        <f>_xlfn.XLOOKUP($D233,'[1]689 sin formula'!$D$2:$D$690,'[1]689 sin formula'!$AV$2:$AV$690,"No encuentra")</f>
        <v>No encuentra</v>
      </c>
    </row>
    <row r="234" spans="1:48" x14ac:dyDescent="0.3">
      <c r="A234" s="4" t="s">
        <v>4464</v>
      </c>
      <c r="B234" s="5" t="s">
        <v>4465</v>
      </c>
      <c r="C234" s="5" t="s">
        <v>4466</v>
      </c>
      <c r="D234" s="5" t="s">
        <v>4467</v>
      </c>
      <c r="E234" s="5" t="s">
        <v>2791</v>
      </c>
      <c r="F234" s="5" t="s">
        <v>2312</v>
      </c>
      <c r="G234" s="5" t="s">
        <v>123</v>
      </c>
      <c r="H234" s="5" t="s">
        <v>52</v>
      </c>
      <c r="I234" s="5" t="s">
        <v>52</v>
      </c>
      <c r="J234" s="5" t="s">
        <v>4468</v>
      </c>
      <c r="K234" s="5" t="s">
        <v>4469</v>
      </c>
      <c r="L234" s="5" t="s">
        <v>306</v>
      </c>
      <c r="M234" s="5" t="s">
        <v>4470</v>
      </c>
      <c r="N234" s="5" t="s">
        <v>4471</v>
      </c>
      <c r="O234" s="5" t="s">
        <v>4472</v>
      </c>
      <c r="P234" s="5" t="s">
        <v>4473</v>
      </c>
      <c r="Q234" s="5" t="s">
        <v>4474</v>
      </c>
      <c r="R234" s="5" t="s">
        <v>4475</v>
      </c>
      <c r="S234" s="5" t="s">
        <v>4476</v>
      </c>
      <c r="T234" s="5" t="s">
        <v>52</v>
      </c>
      <c r="U234" s="5" t="s">
        <v>52</v>
      </c>
      <c r="V234" s="5" t="s">
        <v>52</v>
      </c>
      <c r="W234" s="5" t="s">
        <v>52</v>
      </c>
      <c r="X234" s="5" t="s">
        <v>4477</v>
      </c>
      <c r="Y234" s="5" t="s">
        <v>4478</v>
      </c>
      <c r="Z234" s="5" t="s">
        <v>4479</v>
      </c>
      <c r="AA234" s="5" t="s">
        <v>4480</v>
      </c>
      <c r="AB234" s="5" t="s">
        <v>52</v>
      </c>
      <c r="AC234" s="5" t="s">
        <v>945</v>
      </c>
      <c r="AD234" s="5" t="s">
        <v>52</v>
      </c>
      <c r="AE234" s="5" t="s">
        <v>52</v>
      </c>
      <c r="AF234" s="5" t="s">
        <v>52</v>
      </c>
      <c r="AG234" s="5" t="s">
        <v>52</v>
      </c>
      <c r="AH234" s="5" t="s">
        <v>52</v>
      </c>
      <c r="AI234" s="5" t="s">
        <v>2326</v>
      </c>
      <c r="AJ234" s="5" t="s">
        <v>52</v>
      </c>
      <c r="AK234" s="5" t="s">
        <v>52</v>
      </c>
      <c r="AL234" s="5" t="s">
        <v>52</v>
      </c>
      <c r="AM234" s="5" t="s">
        <v>66</v>
      </c>
      <c r="AN234" s="5" t="s">
        <v>2327</v>
      </c>
      <c r="AO234" s="5" t="s">
        <v>68</v>
      </c>
      <c r="AP234" s="5" t="s">
        <v>69</v>
      </c>
      <c r="AQ234" s="5" t="s">
        <v>52</v>
      </c>
      <c r="AR234" s="5" t="s">
        <v>71</v>
      </c>
      <c r="AS234" s="6" t="s">
        <v>4481</v>
      </c>
      <c r="AT234" t="str">
        <f>_xlfn.XLOOKUP($D234,'[1]689 sin formula'!$D$2:$D$690,'[1]689 sin formula'!$AT$2:$AT$690,"No encuentra")</f>
        <v>No encuentra</v>
      </c>
      <c r="AU234" t="str">
        <f>_xlfn.XLOOKUP($D234,'[1]689 sin formula'!$D$2:$D$690,'[1]689 sin formula'!$AU$2:$AU$690,"No encuentra")</f>
        <v>No encuentra</v>
      </c>
      <c r="AV234" t="str">
        <f>_xlfn.XLOOKUP($D234,'[1]689 sin formula'!$D$2:$D$690,'[1]689 sin formula'!$AV$2:$AV$690,"No encuentra")</f>
        <v>No encuentra</v>
      </c>
    </row>
    <row r="235" spans="1:48" x14ac:dyDescent="0.3">
      <c r="A235" s="1" t="s">
        <v>4482</v>
      </c>
      <c r="B235" s="2" t="s">
        <v>4483</v>
      </c>
      <c r="C235" s="2" t="s">
        <v>4484</v>
      </c>
      <c r="D235" s="2" t="s">
        <v>4485</v>
      </c>
      <c r="E235" s="2" t="s">
        <v>2791</v>
      </c>
      <c r="F235" s="2" t="s">
        <v>1872</v>
      </c>
      <c r="G235" s="2" t="s">
        <v>1049</v>
      </c>
      <c r="H235" s="2" t="s">
        <v>52</v>
      </c>
      <c r="I235" s="2" t="s">
        <v>4486</v>
      </c>
      <c r="J235" s="2" t="s">
        <v>52</v>
      </c>
      <c r="K235" s="2" t="s">
        <v>52</v>
      </c>
      <c r="L235" s="2" t="s">
        <v>824</v>
      </c>
      <c r="M235" s="2" t="s">
        <v>4487</v>
      </c>
      <c r="N235" s="2" t="s">
        <v>4488</v>
      </c>
      <c r="O235" s="2" t="s">
        <v>4489</v>
      </c>
      <c r="P235" s="2" t="s">
        <v>4490</v>
      </c>
      <c r="Q235" s="2" t="s">
        <v>4491</v>
      </c>
      <c r="R235" s="2" t="s">
        <v>4492</v>
      </c>
      <c r="S235" s="2" t="s">
        <v>4493</v>
      </c>
      <c r="T235" s="2" t="s">
        <v>52</v>
      </c>
      <c r="U235" s="2" t="s">
        <v>52</v>
      </c>
      <c r="V235" s="2" t="s">
        <v>52</v>
      </c>
      <c r="W235" s="2" t="s">
        <v>52</v>
      </c>
      <c r="X235" s="2" t="s">
        <v>4494</v>
      </c>
      <c r="Y235" s="2" t="s">
        <v>4495</v>
      </c>
      <c r="Z235" s="2" t="s">
        <v>4496</v>
      </c>
      <c r="AA235" s="2" t="s">
        <v>4497</v>
      </c>
      <c r="AB235" s="2" t="s">
        <v>52</v>
      </c>
      <c r="AC235" s="2" t="s">
        <v>1519</v>
      </c>
      <c r="AD235" s="2" t="s">
        <v>52</v>
      </c>
      <c r="AE235" s="2" t="s">
        <v>52</v>
      </c>
      <c r="AF235" s="2" t="s">
        <v>52</v>
      </c>
      <c r="AG235" s="2" t="s">
        <v>52</v>
      </c>
      <c r="AH235" s="2" t="s">
        <v>52</v>
      </c>
      <c r="AI235" s="2" t="s">
        <v>52</v>
      </c>
      <c r="AJ235" s="2" t="s">
        <v>52</v>
      </c>
      <c r="AK235" s="2" t="s">
        <v>52</v>
      </c>
      <c r="AL235" s="2" t="s">
        <v>4498</v>
      </c>
      <c r="AM235" s="2" t="s">
        <v>66</v>
      </c>
      <c r="AN235" s="2" t="s">
        <v>1884</v>
      </c>
      <c r="AO235" s="2" t="s">
        <v>68</v>
      </c>
      <c r="AP235" s="2" t="s">
        <v>69</v>
      </c>
      <c r="AQ235" s="2" t="s">
        <v>70</v>
      </c>
      <c r="AR235" s="2" t="s">
        <v>71</v>
      </c>
      <c r="AS235" s="3" t="s">
        <v>4499</v>
      </c>
      <c r="AT235">
        <f>_xlfn.XLOOKUP($D235,'[1]689 sin formula'!$D$2:$D$690,'[1]689 sin formula'!$AT$2:$AT$690,"No encuentra")</f>
        <v>0</v>
      </c>
      <c r="AU235" t="str">
        <f>_xlfn.XLOOKUP($D235,'[1]689 sin formula'!$D$2:$D$690,'[1]689 sin formula'!$AU$2:$AU$690,"No encuentra")</f>
        <v>EC1</v>
      </c>
      <c r="AV235" t="str">
        <f>_xlfn.XLOOKUP($D235,'[1]689 sin formula'!$D$2:$D$690,'[1]689 sin formula'!$AV$2:$AV$690,"No encuentra")</f>
        <v>R3</v>
      </c>
    </row>
    <row r="236" spans="1:48" x14ac:dyDescent="0.3">
      <c r="A236" s="4" t="s">
        <v>4500</v>
      </c>
      <c r="B236" s="5" t="s">
        <v>4501</v>
      </c>
      <c r="C236" s="5" t="s">
        <v>4502</v>
      </c>
      <c r="D236" s="5" t="s">
        <v>4503</v>
      </c>
      <c r="E236" s="5" t="s">
        <v>2791</v>
      </c>
      <c r="F236" s="5" t="s">
        <v>4504</v>
      </c>
      <c r="G236" s="5" t="s">
        <v>678</v>
      </c>
      <c r="H236" s="5" t="s">
        <v>347</v>
      </c>
      <c r="I236" s="5" t="s">
        <v>4505</v>
      </c>
      <c r="J236" s="5" t="s">
        <v>52</v>
      </c>
      <c r="K236" s="5" t="s">
        <v>52</v>
      </c>
      <c r="L236" s="5" t="s">
        <v>124</v>
      </c>
      <c r="M236" s="5" t="s">
        <v>4506</v>
      </c>
      <c r="N236" s="5" t="s">
        <v>4507</v>
      </c>
      <c r="O236" s="5" t="s">
        <v>4508</v>
      </c>
      <c r="P236" s="5" t="s">
        <v>4509</v>
      </c>
      <c r="Q236" s="5" t="s">
        <v>4510</v>
      </c>
      <c r="R236" s="5" t="s">
        <v>4511</v>
      </c>
      <c r="S236" s="5" t="s">
        <v>4512</v>
      </c>
      <c r="T236" s="5" t="s">
        <v>52</v>
      </c>
      <c r="U236" s="5" t="s">
        <v>52</v>
      </c>
      <c r="V236" s="5" t="s">
        <v>52</v>
      </c>
      <c r="W236" s="5" t="s">
        <v>52</v>
      </c>
      <c r="X236" s="5" t="s">
        <v>52</v>
      </c>
      <c r="Y236" s="5" t="s">
        <v>52</v>
      </c>
      <c r="Z236" s="5" t="s">
        <v>4513</v>
      </c>
      <c r="AA236" s="5" t="s">
        <v>4514</v>
      </c>
      <c r="AB236" s="5" t="s">
        <v>52</v>
      </c>
      <c r="AC236" s="5" t="s">
        <v>4139</v>
      </c>
      <c r="AD236" s="5" t="s">
        <v>52</v>
      </c>
      <c r="AE236" s="5" t="s">
        <v>52</v>
      </c>
      <c r="AF236" s="5" t="s">
        <v>52</v>
      </c>
      <c r="AG236" s="5" t="s">
        <v>52</v>
      </c>
      <c r="AH236" s="5" t="s">
        <v>52</v>
      </c>
      <c r="AI236" s="5" t="s">
        <v>4515</v>
      </c>
      <c r="AJ236" s="5" t="s">
        <v>52</v>
      </c>
      <c r="AK236" s="5" t="s">
        <v>52</v>
      </c>
      <c r="AL236" s="5" t="s">
        <v>52</v>
      </c>
      <c r="AM236" s="5" t="s">
        <v>66</v>
      </c>
      <c r="AN236" s="5" t="s">
        <v>4516</v>
      </c>
      <c r="AO236" s="5" t="s">
        <v>68</v>
      </c>
      <c r="AP236" s="5" t="s">
        <v>69</v>
      </c>
      <c r="AQ236" s="5" t="s">
        <v>52</v>
      </c>
      <c r="AR236" s="5" t="s">
        <v>71</v>
      </c>
      <c r="AS236" s="6" t="s">
        <v>4517</v>
      </c>
      <c r="AT236">
        <f>_xlfn.XLOOKUP($D236,'[1]689 sin formula'!$D$2:$D$690,'[1]689 sin formula'!$AT$2:$AT$690,"No encuentra")</f>
        <v>0</v>
      </c>
      <c r="AU236" t="str">
        <f>_xlfn.XLOOKUP($D236,'[1]689 sin formula'!$D$2:$D$690,'[1]689 sin formula'!$AU$2:$AU$690,"No encuentra")</f>
        <v>EC3</v>
      </c>
      <c r="AV236" t="str">
        <f>_xlfn.XLOOKUP($D236,'[1]689 sin formula'!$D$2:$D$690,'[1]689 sin formula'!$AV$2:$AV$690,"No encuentra")</f>
        <v>R4</v>
      </c>
    </row>
    <row r="237" spans="1:48" x14ac:dyDescent="0.3">
      <c r="A237" s="1" t="s">
        <v>4518</v>
      </c>
      <c r="B237" s="2" t="s">
        <v>4519</v>
      </c>
      <c r="C237" s="2" t="s">
        <v>4520</v>
      </c>
      <c r="D237" s="2" t="s">
        <v>4521</v>
      </c>
      <c r="E237" s="2" t="s">
        <v>2791</v>
      </c>
      <c r="F237" s="2" t="s">
        <v>4522</v>
      </c>
      <c r="G237" s="2" t="s">
        <v>183</v>
      </c>
      <c r="H237" s="2" t="s">
        <v>824</v>
      </c>
      <c r="I237" s="2" t="s">
        <v>52</v>
      </c>
      <c r="J237" s="2" t="s">
        <v>4523</v>
      </c>
      <c r="K237" s="2" t="s">
        <v>4524</v>
      </c>
      <c r="L237" s="2" t="s">
        <v>124</v>
      </c>
      <c r="M237" s="2" t="s">
        <v>4525</v>
      </c>
      <c r="N237" s="2" t="s">
        <v>4526</v>
      </c>
      <c r="O237" s="2" t="s">
        <v>4527</v>
      </c>
      <c r="P237" s="2" t="s">
        <v>4528</v>
      </c>
      <c r="Q237" s="2" t="s">
        <v>4529</v>
      </c>
      <c r="R237" s="2" t="s">
        <v>4530</v>
      </c>
      <c r="S237" s="2" t="s">
        <v>4531</v>
      </c>
      <c r="T237" s="2" t="s">
        <v>52</v>
      </c>
      <c r="U237" s="2" t="s">
        <v>52</v>
      </c>
      <c r="V237" s="2" t="s">
        <v>52</v>
      </c>
      <c r="W237" s="2" t="s">
        <v>52</v>
      </c>
      <c r="X237" s="2" t="s">
        <v>4532</v>
      </c>
      <c r="Y237" s="2" t="s">
        <v>4533</v>
      </c>
      <c r="Z237" s="2" t="s">
        <v>4534</v>
      </c>
      <c r="AA237" s="2" t="s">
        <v>4535</v>
      </c>
      <c r="AB237" s="2" t="s">
        <v>52</v>
      </c>
      <c r="AC237" s="2" t="s">
        <v>945</v>
      </c>
      <c r="AD237" s="2" t="s">
        <v>52</v>
      </c>
      <c r="AE237" s="2" t="s">
        <v>52</v>
      </c>
      <c r="AF237" s="2" t="s">
        <v>52</v>
      </c>
      <c r="AG237" s="2" t="s">
        <v>52</v>
      </c>
      <c r="AH237" s="2" t="s">
        <v>52</v>
      </c>
      <c r="AI237" s="2" t="s">
        <v>4536</v>
      </c>
      <c r="AJ237" s="2" t="s">
        <v>52</v>
      </c>
      <c r="AK237" s="2" t="s">
        <v>52</v>
      </c>
      <c r="AL237" s="2" t="s">
        <v>52</v>
      </c>
      <c r="AM237" s="2" t="s">
        <v>66</v>
      </c>
      <c r="AN237" s="2" t="s">
        <v>4537</v>
      </c>
      <c r="AO237" s="2" t="s">
        <v>68</v>
      </c>
      <c r="AP237" s="2" t="s">
        <v>69</v>
      </c>
      <c r="AQ237" s="2" t="s">
        <v>52</v>
      </c>
      <c r="AR237" s="2" t="s">
        <v>71</v>
      </c>
      <c r="AS237" s="3" t="s">
        <v>4538</v>
      </c>
      <c r="AT237">
        <f>_xlfn.XLOOKUP($D237,'[1]689 sin formula'!$D$2:$D$690,'[1]689 sin formula'!$AT$2:$AT$690,"No encuentra")</f>
        <v>0</v>
      </c>
      <c r="AU237" t="str">
        <f>_xlfn.XLOOKUP($D237,'[1]689 sin formula'!$D$2:$D$690,'[1]689 sin formula'!$AU$2:$AU$690,"No encuentra")</f>
        <v>EC3</v>
      </c>
      <c r="AV237" t="str">
        <f>_xlfn.XLOOKUP($D237,'[1]689 sin formula'!$D$2:$D$690,'[1]689 sin formula'!$AV$2:$AV$690,"No encuentra")</f>
        <v>R4</v>
      </c>
    </row>
    <row r="238" spans="1:48" x14ac:dyDescent="0.3">
      <c r="A238" s="4" t="s">
        <v>4539</v>
      </c>
      <c r="B238" s="5" t="s">
        <v>4540</v>
      </c>
      <c r="C238" s="5" t="s">
        <v>4541</v>
      </c>
      <c r="D238" s="5" t="s">
        <v>4542</v>
      </c>
      <c r="E238" s="5" t="s">
        <v>2791</v>
      </c>
      <c r="F238" s="5" t="s">
        <v>2546</v>
      </c>
      <c r="G238" s="5" t="s">
        <v>1049</v>
      </c>
      <c r="H238" s="5" t="s">
        <v>52</v>
      </c>
      <c r="I238" s="5" t="s">
        <v>52</v>
      </c>
      <c r="J238" s="5" t="s">
        <v>4543</v>
      </c>
      <c r="K238" s="5" t="s">
        <v>4544</v>
      </c>
      <c r="L238" s="5" t="s">
        <v>824</v>
      </c>
      <c r="M238" s="5" t="s">
        <v>4545</v>
      </c>
      <c r="N238" s="5" t="s">
        <v>4546</v>
      </c>
      <c r="O238" s="5" t="s">
        <v>4547</v>
      </c>
      <c r="P238" s="5" t="s">
        <v>4548</v>
      </c>
      <c r="Q238" s="5" t="s">
        <v>4549</v>
      </c>
      <c r="R238" s="5" t="s">
        <v>4550</v>
      </c>
      <c r="S238" s="5" t="s">
        <v>4551</v>
      </c>
      <c r="T238" s="5" t="s">
        <v>52</v>
      </c>
      <c r="U238" s="5" t="s">
        <v>52</v>
      </c>
      <c r="V238" s="5" t="s">
        <v>52</v>
      </c>
      <c r="W238" s="5" t="s">
        <v>52</v>
      </c>
      <c r="X238" s="5" t="s">
        <v>52</v>
      </c>
      <c r="Y238" s="5" t="s">
        <v>52</v>
      </c>
      <c r="Z238" s="5" t="s">
        <v>4552</v>
      </c>
      <c r="AA238" s="5" t="s">
        <v>4553</v>
      </c>
      <c r="AB238" s="5" t="s">
        <v>52</v>
      </c>
      <c r="AC238" s="5" t="s">
        <v>945</v>
      </c>
      <c r="AD238" s="5" t="s">
        <v>52</v>
      </c>
      <c r="AE238" s="5" t="s">
        <v>52</v>
      </c>
      <c r="AF238" s="5" t="s">
        <v>52</v>
      </c>
      <c r="AG238" s="5" t="s">
        <v>52</v>
      </c>
      <c r="AH238" s="5" t="s">
        <v>52</v>
      </c>
      <c r="AI238" s="5" t="s">
        <v>52</v>
      </c>
      <c r="AJ238" s="5" t="s">
        <v>52</v>
      </c>
      <c r="AK238" s="5" t="s">
        <v>52</v>
      </c>
      <c r="AL238" s="5" t="s">
        <v>52</v>
      </c>
      <c r="AM238" s="5" t="s">
        <v>66</v>
      </c>
      <c r="AN238" s="5" t="s">
        <v>2546</v>
      </c>
      <c r="AO238" s="5" t="s">
        <v>68</v>
      </c>
      <c r="AP238" s="5" t="s">
        <v>69</v>
      </c>
      <c r="AQ238" s="5" t="s">
        <v>70</v>
      </c>
      <c r="AR238" s="5" t="s">
        <v>71</v>
      </c>
      <c r="AS238" s="6" t="s">
        <v>4554</v>
      </c>
      <c r="AT238" t="str">
        <f>_xlfn.XLOOKUP($D238,'[1]689 sin formula'!$D$2:$D$690,'[1]689 sin formula'!$AT$2:$AT$690,"No encuentra")</f>
        <v>No encuentra</v>
      </c>
      <c r="AU238" t="str">
        <f>_xlfn.XLOOKUP($D238,'[1]689 sin formula'!$D$2:$D$690,'[1]689 sin formula'!$AU$2:$AU$690,"No encuentra")</f>
        <v>No encuentra</v>
      </c>
      <c r="AV238" t="str">
        <f>_xlfn.XLOOKUP($D238,'[1]689 sin formula'!$D$2:$D$690,'[1]689 sin formula'!$AV$2:$AV$690,"No encuentra")</f>
        <v>No encuentra</v>
      </c>
    </row>
    <row r="239" spans="1:48" x14ac:dyDescent="0.3">
      <c r="A239" s="1" t="s">
        <v>4555</v>
      </c>
      <c r="B239" s="2" t="s">
        <v>4556</v>
      </c>
      <c r="C239" s="2" t="s">
        <v>4557</v>
      </c>
      <c r="D239" s="2" t="s">
        <v>4558</v>
      </c>
      <c r="E239" s="2" t="s">
        <v>2791</v>
      </c>
      <c r="F239" s="2" t="s">
        <v>4559</v>
      </c>
      <c r="G239" s="2" t="s">
        <v>4042</v>
      </c>
      <c r="H239" s="2" t="s">
        <v>533</v>
      </c>
      <c r="I239" s="2" t="s">
        <v>52</v>
      </c>
      <c r="J239" s="2" t="s">
        <v>4560</v>
      </c>
      <c r="K239" s="2" t="s">
        <v>2828</v>
      </c>
      <c r="L239" s="2" t="s">
        <v>124</v>
      </c>
      <c r="M239" s="2" t="s">
        <v>4561</v>
      </c>
      <c r="N239" s="2" t="s">
        <v>4562</v>
      </c>
      <c r="O239" s="2" t="s">
        <v>4563</v>
      </c>
      <c r="P239" s="2" t="s">
        <v>4564</v>
      </c>
      <c r="Q239" s="2" t="s">
        <v>4565</v>
      </c>
      <c r="R239" s="2" t="s">
        <v>4566</v>
      </c>
      <c r="S239" s="2" t="s">
        <v>4567</v>
      </c>
      <c r="T239" s="2" t="s">
        <v>52</v>
      </c>
      <c r="U239" s="2" t="s">
        <v>52</v>
      </c>
      <c r="V239" s="2" t="s">
        <v>52</v>
      </c>
      <c r="W239" s="2" t="s">
        <v>52</v>
      </c>
      <c r="X239" s="2" t="s">
        <v>4568</v>
      </c>
      <c r="Y239" s="2" t="s">
        <v>4569</v>
      </c>
      <c r="Z239" s="2" t="s">
        <v>4570</v>
      </c>
      <c r="AA239" s="2" t="s">
        <v>4571</v>
      </c>
      <c r="AB239" s="2" t="s">
        <v>52</v>
      </c>
      <c r="AC239" s="2" t="s">
        <v>945</v>
      </c>
      <c r="AD239" s="2" t="s">
        <v>52</v>
      </c>
      <c r="AE239" s="2" t="s">
        <v>52</v>
      </c>
      <c r="AF239" s="2" t="s">
        <v>52</v>
      </c>
      <c r="AG239" s="2" t="s">
        <v>52</v>
      </c>
      <c r="AH239" s="2" t="s">
        <v>52</v>
      </c>
      <c r="AI239" s="2" t="s">
        <v>4572</v>
      </c>
      <c r="AJ239" s="2" t="s">
        <v>52</v>
      </c>
      <c r="AK239" s="2" t="s">
        <v>4573</v>
      </c>
      <c r="AL239" s="2" t="s">
        <v>52</v>
      </c>
      <c r="AM239" s="2" t="s">
        <v>66</v>
      </c>
      <c r="AN239" s="2" t="s">
        <v>4574</v>
      </c>
      <c r="AO239" s="2" t="s">
        <v>68</v>
      </c>
      <c r="AP239" s="2" t="s">
        <v>69</v>
      </c>
      <c r="AQ239" s="2" t="s">
        <v>52</v>
      </c>
      <c r="AR239" s="2" t="s">
        <v>71</v>
      </c>
      <c r="AS239" s="3" t="s">
        <v>4575</v>
      </c>
      <c r="AT239" t="str">
        <f>_xlfn.XLOOKUP($D239,'[1]689 sin formula'!$D$2:$D$690,'[1]689 sin formula'!$AT$2:$AT$690,"No encuentra")</f>
        <v>No encuentra</v>
      </c>
      <c r="AU239" t="str">
        <f>_xlfn.XLOOKUP($D239,'[1]689 sin formula'!$D$2:$D$690,'[1]689 sin formula'!$AU$2:$AU$690,"No encuentra")</f>
        <v>No encuentra</v>
      </c>
      <c r="AV239" t="str">
        <f>_xlfn.XLOOKUP($D239,'[1]689 sin formula'!$D$2:$D$690,'[1]689 sin formula'!$AV$2:$AV$690,"No encuentra")</f>
        <v>No encuentra</v>
      </c>
    </row>
    <row r="240" spans="1:48" x14ac:dyDescent="0.3">
      <c r="A240" s="4" t="s">
        <v>4576</v>
      </c>
      <c r="B240" s="5" t="s">
        <v>4577</v>
      </c>
      <c r="C240" s="5" t="s">
        <v>4578</v>
      </c>
      <c r="D240" s="5" t="s">
        <v>4579</v>
      </c>
      <c r="E240" s="5" t="s">
        <v>2791</v>
      </c>
      <c r="F240" s="5" t="s">
        <v>4580</v>
      </c>
      <c r="G240" s="5" t="s">
        <v>2791</v>
      </c>
      <c r="H240" s="5" t="s">
        <v>52</v>
      </c>
      <c r="I240" s="5" t="s">
        <v>4581</v>
      </c>
      <c r="J240" s="5" t="s">
        <v>52</v>
      </c>
      <c r="K240" s="5" t="s">
        <v>52</v>
      </c>
      <c r="L240" s="5" t="s">
        <v>414</v>
      </c>
      <c r="M240" s="5" t="s">
        <v>4582</v>
      </c>
      <c r="N240" s="5" t="s">
        <v>4583</v>
      </c>
      <c r="O240" s="5" t="s">
        <v>4584</v>
      </c>
      <c r="P240" s="5" t="s">
        <v>4585</v>
      </c>
      <c r="Q240" s="5" t="s">
        <v>4586</v>
      </c>
      <c r="R240" s="5" t="s">
        <v>52</v>
      </c>
      <c r="S240" s="5" t="s">
        <v>4587</v>
      </c>
      <c r="T240" s="5" t="s">
        <v>52</v>
      </c>
      <c r="U240" s="5" t="s">
        <v>52</v>
      </c>
      <c r="V240" s="5" t="s">
        <v>52</v>
      </c>
      <c r="W240" s="5" t="s">
        <v>52</v>
      </c>
      <c r="X240" s="5" t="s">
        <v>4588</v>
      </c>
      <c r="Y240" s="5" t="s">
        <v>4589</v>
      </c>
      <c r="Z240" s="5" t="s">
        <v>4590</v>
      </c>
      <c r="AA240" s="5" t="s">
        <v>4591</v>
      </c>
      <c r="AB240" s="5" t="s">
        <v>52</v>
      </c>
      <c r="AC240" s="5" t="s">
        <v>4592</v>
      </c>
      <c r="AD240" s="5" t="s">
        <v>52</v>
      </c>
      <c r="AE240" s="5" t="s">
        <v>52</v>
      </c>
      <c r="AF240" s="5" t="s">
        <v>52</v>
      </c>
      <c r="AG240" s="5" t="s">
        <v>52</v>
      </c>
      <c r="AH240" s="5" t="s">
        <v>52</v>
      </c>
      <c r="AI240" s="5" t="s">
        <v>4593</v>
      </c>
      <c r="AJ240" s="5" t="s">
        <v>52</v>
      </c>
      <c r="AK240" s="5" t="s">
        <v>52</v>
      </c>
      <c r="AL240" s="5" t="s">
        <v>52</v>
      </c>
      <c r="AM240" s="5" t="s">
        <v>66</v>
      </c>
      <c r="AN240" s="5" t="s">
        <v>4594</v>
      </c>
      <c r="AO240" s="5" t="s">
        <v>276</v>
      </c>
      <c r="AP240" s="5" t="s">
        <v>69</v>
      </c>
      <c r="AQ240" s="5" t="s">
        <v>70</v>
      </c>
      <c r="AR240" s="5" t="s">
        <v>71</v>
      </c>
      <c r="AS240" s="6" t="s">
        <v>4595</v>
      </c>
      <c r="AT240">
        <f>_xlfn.XLOOKUP($D240,'[1]689 sin formula'!$D$2:$D$690,'[1]689 sin formula'!$AT$2:$AT$690,"No encuentra")</f>
        <v>0</v>
      </c>
      <c r="AU240" t="str">
        <f>_xlfn.XLOOKUP($D240,'[1]689 sin formula'!$D$2:$D$690,'[1]689 sin formula'!$AU$2:$AU$690,"No encuentra")</f>
        <v>EC1</v>
      </c>
      <c r="AV240" t="str">
        <f>_xlfn.XLOOKUP($D240,'[1]689 sin formula'!$D$2:$D$690,'[1]689 sin formula'!$AV$2:$AV$690,"No encuentra")</f>
        <v>R4</v>
      </c>
    </row>
    <row r="241" spans="1:48" x14ac:dyDescent="0.3">
      <c r="A241" s="1" t="s">
        <v>4596</v>
      </c>
      <c r="B241" s="2" t="s">
        <v>4597</v>
      </c>
      <c r="C241" s="2" t="s">
        <v>4598</v>
      </c>
      <c r="D241" s="2" t="s">
        <v>4599</v>
      </c>
      <c r="E241" s="2" t="s">
        <v>2791</v>
      </c>
      <c r="F241" s="2" t="s">
        <v>1872</v>
      </c>
      <c r="G241" s="2" t="s">
        <v>1049</v>
      </c>
      <c r="H241" s="2" t="s">
        <v>52</v>
      </c>
      <c r="I241" s="2" t="s">
        <v>4600</v>
      </c>
      <c r="J241" s="2" t="s">
        <v>52</v>
      </c>
      <c r="K241" s="2" t="s">
        <v>52</v>
      </c>
      <c r="L241" s="2" t="s">
        <v>866</v>
      </c>
      <c r="M241" s="2" t="s">
        <v>4601</v>
      </c>
      <c r="N241" s="2" t="s">
        <v>4602</v>
      </c>
      <c r="O241" s="2" t="s">
        <v>4603</v>
      </c>
      <c r="P241" s="2" t="s">
        <v>4604</v>
      </c>
      <c r="Q241" s="2" t="s">
        <v>4605</v>
      </c>
      <c r="R241" s="2" t="s">
        <v>4606</v>
      </c>
      <c r="S241" s="2" t="s">
        <v>4607</v>
      </c>
      <c r="T241" s="2" t="s">
        <v>52</v>
      </c>
      <c r="U241" s="2" t="s">
        <v>52</v>
      </c>
      <c r="V241" s="2" t="s">
        <v>52</v>
      </c>
      <c r="W241" s="2" t="s">
        <v>52</v>
      </c>
      <c r="X241" s="2" t="s">
        <v>4608</v>
      </c>
      <c r="Y241" s="2" t="s">
        <v>4609</v>
      </c>
      <c r="Z241" s="2" t="s">
        <v>4610</v>
      </c>
      <c r="AA241" s="2" t="s">
        <v>4611</v>
      </c>
      <c r="AB241" s="2" t="s">
        <v>52</v>
      </c>
      <c r="AC241" s="2" t="s">
        <v>1519</v>
      </c>
      <c r="AD241" s="2" t="s">
        <v>52</v>
      </c>
      <c r="AE241" s="2" t="s">
        <v>52</v>
      </c>
      <c r="AF241" s="2" t="s">
        <v>52</v>
      </c>
      <c r="AG241" s="2" t="s">
        <v>52</v>
      </c>
      <c r="AH241" s="2" t="s">
        <v>52</v>
      </c>
      <c r="AI241" s="2" t="s">
        <v>52</v>
      </c>
      <c r="AJ241" s="2" t="s">
        <v>52</v>
      </c>
      <c r="AK241" s="2" t="s">
        <v>52</v>
      </c>
      <c r="AL241" s="2" t="s">
        <v>4612</v>
      </c>
      <c r="AM241" s="2" t="s">
        <v>66</v>
      </c>
      <c r="AN241" s="2" t="s">
        <v>1884</v>
      </c>
      <c r="AO241" s="2" t="s">
        <v>68</v>
      </c>
      <c r="AP241" s="2" t="s">
        <v>69</v>
      </c>
      <c r="AQ241" s="2" t="s">
        <v>70</v>
      </c>
      <c r="AR241" s="2" t="s">
        <v>71</v>
      </c>
      <c r="AS241" s="3" t="s">
        <v>4613</v>
      </c>
      <c r="AT241">
        <f>_xlfn.XLOOKUP($D241,'[1]689 sin formula'!$D$2:$D$690,'[1]689 sin formula'!$AT$2:$AT$690,"No encuentra")</f>
        <v>0</v>
      </c>
      <c r="AU241" t="str">
        <f>_xlfn.XLOOKUP($D241,'[1]689 sin formula'!$D$2:$D$690,'[1]689 sin formula'!$AU$2:$AU$690,"No encuentra")</f>
        <v>EC1</v>
      </c>
      <c r="AV241" t="str">
        <f>_xlfn.XLOOKUP($D241,'[1]689 sin formula'!$D$2:$D$690,'[1]689 sin formula'!$AV$2:$AV$690,"No encuentra")</f>
        <v>R1</v>
      </c>
    </row>
    <row r="242" spans="1:48" x14ac:dyDescent="0.3">
      <c r="A242" s="4" t="s">
        <v>4614</v>
      </c>
      <c r="B242" s="5" t="s">
        <v>4615</v>
      </c>
      <c r="C242" s="5" t="s">
        <v>4616</v>
      </c>
      <c r="D242" s="5" t="s">
        <v>4617</v>
      </c>
      <c r="E242" s="5" t="s">
        <v>2791</v>
      </c>
      <c r="F242" s="5" t="s">
        <v>2736</v>
      </c>
      <c r="G242" s="5" t="s">
        <v>204</v>
      </c>
      <c r="H242" s="5" t="s">
        <v>866</v>
      </c>
      <c r="I242" s="5" t="s">
        <v>52</v>
      </c>
      <c r="J242" s="5" t="s">
        <v>4618</v>
      </c>
      <c r="K242" s="5" t="s">
        <v>4619</v>
      </c>
      <c r="L242" s="5" t="s">
        <v>306</v>
      </c>
      <c r="M242" s="5" t="s">
        <v>4620</v>
      </c>
      <c r="N242" s="5" t="s">
        <v>4621</v>
      </c>
      <c r="O242" s="5" t="s">
        <v>4622</v>
      </c>
      <c r="P242" s="5" t="s">
        <v>4623</v>
      </c>
      <c r="Q242" s="5" t="s">
        <v>4624</v>
      </c>
      <c r="R242" s="5" t="s">
        <v>4625</v>
      </c>
      <c r="S242" s="5" t="s">
        <v>4626</v>
      </c>
      <c r="T242" s="5" t="s">
        <v>52</v>
      </c>
      <c r="U242" s="5" t="s">
        <v>52</v>
      </c>
      <c r="V242" s="5" t="s">
        <v>52</v>
      </c>
      <c r="W242" s="5" t="s">
        <v>52</v>
      </c>
      <c r="X242" s="5" t="s">
        <v>52</v>
      </c>
      <c r="Y242" s="5" t="s">
        <v>52</v>
      </c>
      <c r="Z242" s="5" t="s">
        <v>4627</v>
      </c>
      <c r="AA242" s="5" t="s">
        <v>4628</v>
      </c>
      <c r="AB242" s="5" t="s">
        <v>52</v>
      </c>
      <c r="AC242" s="5" t="s">
        <v>945</v>
      </c>
      <c r="AD242" s="5" t="s">
        <v>52</v>
      </c>
      <c r="AE242" s="5" t="s">
        <v>52</v>
      </c>
      <c r="AF242" s="5" t="s">
        <v>52</v>
      </c>
      <c r="AG242" s="5" t="s">
        <v>52</v>
      </c>
      <c r="AH242" s="5" t="s">
        <v>52</v>
      </c>
      <c r="AI242" s="5" t="s">
        <v>2750</v>
      </c>
      <c r="AJ242" s="5" t="s">
        <v>52</v>
      </c>
      <c r="AK242" s="5" t="s">
        <v>52</v>
      </c>
      <c r="AL242" s="5" t="s">
        <v>52</v>
      </c>
      <c r="AM242" s="5" t="s">
        <v>66</v>
      </c>
      <c r="AN242" s="5" t="s">
        <v>2751</v>
      </c>
      <c r="AO242" s="5" t="s">
        <v>68</v>
      </c>
      <c r="AP242" s="5" t="s">
        <v>69</v>
      </c>
      <c r="AQ242" s="5" t="s">
        <v>989</v>
      </c>
      <c r="AR242" s="5" t="s">
        <v>71</v>
      </c>
      <c r="AS242" s="6" t="s">
        <v>4629</v>
      </c>
      <c r="AT242" t="str">
        <f>_xlfn.XLOOKUP($D242,'[1]689 sin formula'!$D$2:$D$690,'[1]689 sin formula'!$AT$2:$AT$690,"No encuentra")</f>
        <v>No encuentra</v>
      </c>
      <c r="AU242" t="str">
        <f>_xlfn.XLOOKUP($D242,'[1]689 sin formula'!$D$2:$D$690,'[1]689 sin formula'!$AU$2:$AU$690,"No encuentra")</f>
        <v>No encuentra</v>
      </c>
      <c r="AV242" t="str">
        <f>_xlfn.XLOOKUP($D242,'[1]689 sin formula'!$D$2:$D$690,'[1]689 sin formula'!$AV$2:$AV$690,"No encuentra")</f>
        <v>No encuentra</v>
      </c>
    </row>
    <row r="243" spans="1:48" x14ac:dyDescent="0.3">
      <c r="A243" s="1" t="s">
        <v>4630</v>
      </c>
      <c r="B243" s="2" t="s">
        <v>4631</v>
      </c>
      <c r="C243" s="2" t="s">
        <v>4632</v>
      </c>
      <c r="D243" s="2" t="s">
        <v>4633</v>
      </c>
      <c r="E243" s="2" t="s">
        <v>2791</v>
      </c>
      <c r="F243" s="2" t="s">
        <v>4634</v>
      </c>
      <c r="G243" s="2" t="s">
        <v>3545</v>
      </c>
      <c r="H243" s="2" t="s">
        <v>124</v>
      </c>
      <c r="I243" s="2" t="s">
        <v>4635</v>
      </c>
      <c r="J243" s="2" t="s">
        <v>52</v>
      </c>
      <c r="K243" s="2" t="s">
        <v>52</v>
      </c>
      <c r="L243" s="2" t="s">
        <v>866</v>
      </c>
      <c r="M243" s="2" t="s">
        <v>4636</v>
      </c>
      <c r="N243" s="2" t="s">
        <v>4637</v>
      </c>
      <c r="O243" s="2" t="s">
        <v>4638</v>
      </c>
      <c r="P243" s="2" t="s">
        <v>4639</v>
      </c>
      <c r="Q243" s="2" t="s">
        <v>4640</v>
      </c>
      <c r="R243" s="2" t="s">
        <v>4641</v>
      </c>
      <c r="S243" s="2" t="s">
        <v>4642</v>
      </c>
      <c r="T243" s="2" t="s">
        <v>52</v>
      </c>
      <c r="U243" s="2" t="s">
        <v>52</v>
      </c>
      <c r="V243" s="2" t="s">
        <v>52</v>
      </c>
      <c r="W243" s="2" t="s">
        <v>52</v>
      </c>
      <c r="X243" s="2" t="s">
        <v>4643</v>
      </c>
      <c r="Y243" s="2" t="s">
        <v>4644</v>
      </c>
      <c r="Z243" s="2" t="s">
        <v>4645</v>
      </c>
      <c r="AA243" s="2" t="s">
        <v>4646</v>
      </c>
      <c r="AB243" s="2" t="s">
        <v>52</v>
      </c>
      <c r="AC243" s="2" t="s">
        <v>1920</v>
      </c>
      <c r="AD243" s="2" t="s">
        <v>52</v>
      </c>
      <c r="AE243" s="2" t="s">
        <v>52</v>
      </c>
      <c r="AF243" s="2" t="s">
        <v>52</v>
      </c>
      <c r="AG243" s="2" t="s">
        <v>52</v>
      </c>
      <c r="AH243" s="2" t="s">
        <v>52</v>
      </c>
      <c r="AI243" s="2" t="s">
        <v>4647</v>
      </c>
      <c r="AJ243" s="2" t="s">
        <v>52</v>
      </c>
      <c r="AK243" s="2" t="s">
        <v>52</v>
      </c>
      <c r="AL243" s="2" t="s">
        <v>52</v>
      </c>
      <c r="AM243" s="2" t="s">
        <v>66</v>
      </c>
      <c r="AN243" s="2" t="s">
        <v>4648</v>
      </c>
      <c r="AO243" s="2" t="s">
        <v>68</v>
      </c>
      <c r="AP243" s="2" t="s">
        <v>69</v>
      </c>
      <c r="AQ243" s="2" t="s">
        <v>197</v>
      </c>
      <c r="AR243" s="2" t="s">
        <v>71</v>
      </c>
      <c r="AS243" s="3" t="s">
        <v>4649</v>
      </c>
      <c r="AT243">
        <f>_xlfn.XLOOKUP($D243,'[1]689 sin formula'!$D$2:$D$690,'[1]689 sin formula'!$AT$2:$AT$690,"No encuentra")</f>
        <v>0</v>
      </c>
      <c r="AU243" t="str">
        <f>_xlfn.XLOOKUP($D243,'[1]689 sin formula'!$D$2:$D$690,'[1]689 sin formula'!$AU$2:$AU$690,"No encuentra")</f>
        <v>EC1</v>
      </c>
      <c r="AV243" t="str">
        <f>_xlfn.XLOOKUP($D243,'[1]689 sin formula'!$D$2:$D$690,'[1]689 sin formula'!$AV$2:$AV$690,"No encuentra")</f>
        <v>R2</v>
      </c>
    </row>
    <row r="244" spans="1:48" x14ac:dyDescent="0.3">
      <c r="A244" s="4" t="s">
        <v>4650</v>
      </c>
      <c r="B244" s="5" t="s">
        <v>4651</v>
      </c>
      <c r="C244" s="5" t="s">
        <v>4652</v>
      </c>
      <c r="D244" s="5" t="s">
        <v>4653</v>
      </c>
      <c r="E244" s="5" t="s">
        <v>2791</v>
      </c>
      <c r="F244" s="5" t="s">
        <v>2546</v>
      </c>
      <c r="G244" s="5" t="s">
        <v>1049</v>
      </c>
      <c r="H244" s="5" t="s">
        <v>52</v>
      </c>
      <c r="I244" s="5" t="s">
        <v>52</v>
      </c>
      <c r="J244" s="5" t="s">
        <v>4654</v>
      </c>
      <c r="K244" s="5" t="s">
        <v>4655</v>
      </c>
      <c r="L244" s="5" t="s">
        <v>347</v>
      </c>
      <c r="M244" s="5" t="s">
        <v>4656</v>
      </c>
      <c r="N244" s="5" t="s">
        <v>4657</v>
      </c>
      <c r="O244" s="5" t="s">
        <v>4658</v>
      </c>
      <c r="P244" s="5" t="s">
        <v>4659</v>
      </c>
      <c r="Q244" s="5" t="s">
        <v>4660</v>
      </c>
      <c r="R244" s="5" t="s">
        <v>4661</v>
      </c>
      <c r="S244" s="5" t="s">
        <v>4662</v>
      </c>
      <c r="T244" s="5" t="s">
        <v>52</v>
      </c>
      <c r="U244" s="5" t="s">
        <v>52</v>
      </c>
      <c r="V244" s="5" t="s">
        <v>52</v>
      </c>
      <c r="W244" s="5" t="s">
        <v>52</v>
      </c>
      <c r="X244" s="5" t="s">
        <v>4663</v>
      </c>
      <c r="Y244" s="5" t="s">
        <v>4664</v>
      </c>
      <c r="Z244" s="5" t="s">
        <v>4665</v>
      </c>
      <c r="AA244" s="5" t="s">
        <v>4666</v>
      </c>
      <c r="AB244" s="5" t="s">
        <v>52</v>
      </c>
      <c r="AC244" s="5" t="s">
        <v>945</v>
      </c>
      <c r="AD244" s="5" t="s">
        <v>52</v>
      </c>
      <c r="AE244" s="5" t="s">
        <v>52</v>
      </c>
      <c r="AF244" s="5" t="s">
        <v>52</v>
      </c>
      <c r="AG244" s="5" t="s">
        <v>52</v>
      </c>
      <c r="AH244" s="5" t="s">
        <v>52</v>
      </c>
      <c r="AI244" s="5" t="s">
        <v>52</v>
      </c>
      <c r="AJ244" s="5" t="s">
        <v>52</v>
      </c>
      <c r="AK244" s="5" t="s">
        <v>52</v>
      </c>
      <c r="AL244" s="5" t="s">
        <v>52</v>
      </c>
      <c r="AM244" s="5" t="s">
        <v>66</v>
      </c>
      <c r="AN244" s="5" t="s">
        <v>2546</v>
      </c>
      <c r="AO244" s="5" t="s">
        <v>68</v>
      </c>
      <c r="AP244" s="5" t="s">
        <v>69</v>
      </c>
      <c r="AQ244" s="5" t="s">
        <v>197</v>
      </c>
      <c r="AR244" s="5" t="s">
        <v>71</v>
      </c>
      <c r="AS244" s="6" t="s">
        <v>4667</v>
      </c>
      <c r="AT244">
        <f>_xlfn.XLOOKUP($D244,'[1]689 sin formula'!$D$2:$D$690,'[1]689 sin formula'!$AT$2:$AT$690,"No encuentra")</f>
        <v>0</v>
      </c>
      <c r="AU244" t="str">
        <f>_xlfn.XLOOKUP($D244,'[1]689 sin formula'!$D$2:$D$690,'[1]689 sin formula'!$AU$2:$AU$690,"No encuentra")</f>
        <v>EC1</v>
      </c>
      <c r="AV244" t="str">
        <f>_xlfn.XLOOKUP($D244,'[1]689 sin formula'!$D$2:$D$690,'[1]689 sin formula'!$AV$2:$AV$690,"No encuentra")</f>
        <v>R4</v>
      </c>
    </row>
    <row r="245" spans="1:48" x14ac:dyDescent="0.3">
      <c r="A245" s="1" t="s">
        <v>4668</v>
      </c>
      <c r="B245" s="2" t="s">
        <v>4669</v>
      </c>
      <c r="C245" s="2" t="s">
        <v>4670</v>
      </c>
      <c r="D245" s="2" t="s">
        <v>4671</v>
      </c>
      <c r="E245" s="2" t="s">
        <v>2791</v>
      </c>
      <c r="F245" s="2" t="s">
        <v>1815</v>
      </c>
      <c r="G245" s="2" t="s">
        <v>3158</v>
      </c>
      <c r="H245" s="2" t="s">
        <v>52</v>
      </c>
      <c r="I245" s="2" t="s">
        <v>4672</v>
      </c>
      <c r="J245" s="2" t="s">
        <v>52</v>
      </c>
      <c r="K245" s="2" t="s">
        <v>52</v>
      </c>
      <c r="L245" s="2" t="s">
        <v>1654</v>
      </c>
      <c r="M245" s="2" t="s">
        <v>4673</v>
      </c>
      <c r="N245" s="2" t="s">
        <v>4674</v>
      </c>
      <c r="O245" s="2" t="s">
        <v>4675</v>
      </c>
      <c r="P245" s="2" t="s">
        <v>4676</v>
      </c>
      <c r="Q245" s="2" t="s">
        <v>4677</v>
      </c>
      <c r="R245" s="2" t="s">
        <v>4678</v>
      </c>
      <c r="S245" s="2" t="s">
        <v>4679</v>
      </c>
      <c r="T245" s="2" t="s">
        <v>52</v>
      </c>
      <c r="U245" s="2" t="s">
        <v>52</v>
      </c>
      <c r="V245" s="2" t="s">
        <v>52</v>
      </c>
      <c r="W245" s="2" t="s">
        <v>52</v>
      </c>
      <c r="X245" s="2" t="s">
        <v>52</v>
      </c>
      <c r="Y245" s="2" t="s">
        <v>52</v>
      </c>
      <c r="Z245" s="2" t="s">
        <v>4680</v>
      </c>
      <c r="AA245" s="2" t="s">
        <v>4681</v>
      </c>
      <c r="AB245" s="2" t="s">
        <v>52</v>
      </c>
      <c r="AC245" s="2" t="s">
        <v>1519</v>
      </c>
      <c r="AD245" s="2" t="s">
        <v>52</v>
      </c>
      <c r="AE245" s="2" t="s">
        <v>52</v>
      </c>
      <c r="AF245" s="2" t="s">
        <v>52</v>
      </c>
      <c r="AG245" s="2" t="s">
        <v>52</v>
      </c>
      <c r="AH245" s="2" t="s">
        <v>52</v>
      </c>
      <c r="AI245" s="2" t="s">
        <v>1828</v>
      </c>
      <c r="AJ245" s="2" t="s">
        <v>52</v>
      </c>
      <c r="AK245" s="2" t="s">
        <v>52</v>
      </c>
      <c r="AL245" s="2" t="s">
        <v>4682</v>
      </c>
      <c r="AM245" s="2" t="s">
        <v>66</v>
      </c>
      <c r="AN245" s="2" t="s">
        <v>1830</v>
      </c>
      <c r="AO245" s="2" t="s">
        <v>276</v>
      </c>
      <c r="AP245" s="2" t="s">
        <v>69</v>
      </c>
      <c r="AQ245" s="2" t="s">
        <v>1520</v>
      </c>
      <c r="AR245" s="2" t="s">
        <v>71</v>
      </c>
      <c r="AS245" s="3" t="s">
        <v>4683</v>
      </c>
      <c r="AT245">
        <f>_xlfn.XLOOKUP($D245,'[1]689 sin formula'!$D$2:$D$690,'[1]689 sin formula'!$AT$2:$AT$690,"No encuentra")</f>
        <v>0</v>
      </c>
      <c r="AU245" t="str">
        <f>_xlfn.XLOOKUP($D245,'[1]689 sin formula'!$D$2:$D$690,'[1]689 sin formula'!$AU$2:$AU$690,"No encuentra")</f>
        <v>EC1</v>
      </c>
      <c r="AV245" t="str">
        <f>_xlfn.XLOOKUP($D245,'[1]689 sin formula'!$D$2:$D$690,'[1]689 sin formula'!$AV$2:$AV$690,"No encuentra")</f>
        <v>R4</v>
      </c>
    </row>
    <row r="246" spans="1:48" x14ac:dyDescent="0.3">
      <c r="A246" s="4" t="s">
        <v>4684</v>
      </c>
      <c r="B246" s="5" t="s">
        <v>4685</v>
      </c>
      <c r="C246" s="5" t="s">
        <v>4686</v>
      </c>
      <c r="D246" s="5" t="s">
        <v>4687</v>
      </c>
      <c r="E246" s="5" t="s">
        <v>2791</v>
      </c>
      <c r="F246" s="5" t="s">
        <v>1486</v>
      </c>
      <c r="G246" s="5" t="s">
        <v>306</v>
      </c>
      <c r="H246" s="5" t="s">
        <v>183</v>
      </c>
      <c r="I246" s="5" t="s">
        <v>52</v>
      </c>
      <c r="J246" s="5" t="s">
        <v>4688</v>
      </c>
      <c r="K246" s="5" t="s">
        <v>4689</v>
      </c>
      <c r="L246" s="5" t="s">
        <v>414</v>
      </c>
      <c r="M246" s="5" t="s">
        <v>4690</v>
      </c>
      <c r="N246" s="5" t="s">
        <v>4691</v>
      </c>
      <c r="O246" s="5" t="s">
        <v>4692</v>
      </c>
      <c r="P246" s="5" t="s">
        <v>4693</v>
      </c>
      <c r="Q246" s="5" t="s">
        <v>4694</v>
      </c>
      <c r="R246" s="5" t="s">
        <v>4695</v>
      </c>
      <c r="S246" s="5" t="s">
        <v>4696</v>
      </c>
      <c r="T246" s="5" t="s">
        <v>52</v>
      </c>
      <c r="U246" s="5" t="s">
        <v>52</v>
      </c>
      <c r="V246" s="5" t="s">
        <v>52</v>
      </c>
      <c r="W246" s="5" t="s">
        <v>52</v>
      </c>
      <c r="X246" s="5" t="s">
        <v>52</v>
      </c>
      <c r="Y246" s="5" t="s">
        <v>52</v>
      </c>
      <c r="Z246" s="5" t="s">
        <v>4697</v>
      </c>
      <c r="AA246" s="5" t="s">
        <v>4698</v>
      </c>
      <c r="AB246" s="5" t="s">
        <v>52</v>
      </c>
      <c r="AC246" s="5" t="s">
        <v>945</v>
      </c>
      <c r="AD246" s="5" t="s">
        <v>52</v>
      </c>
      <c r="AE246" s="5" t="s">
        <v>52</v>
      </c>
      <c r="AF246" s="5" t="s">
        <v>52</v>
      </c>
      <c r="AG246" s="5" t="s">
        <v>52</v>
      </c>
      <c r="AH246" s="5" t="s">
        <v>52</v>
      </c>
      <c r="AI246" s="5" t="s">
        <v>52</v>
      </c>
      <c r="AJ246" s="5" t="s">
        <v>1500</v>
      </c>
      <c r="AK246" s="5" t="s">
        <v>52</v>
      </c>
      <c r="AL246" s="5" t="s">
        <v>52</v>
      </c>
      <c r="AM246" s="5" t="s">
        <v>66</v>
      </c>
      <c r="AN246" s="5" t="s">
        <v>1501</v>
      </c>
      <c r="AO246" s="5" t="s">
        <v>68</v>
      </c>
      <c r="AP246" s="5" t="s">
        <v>69</v>
      </c>
      <c r="AQ246" s="5" t="s">
        <v>52</v>
      </c>
      <c r="AR246" s="5" t="s">
        <v>71</v>
      </c>
      <c r="AS246" s="6" t="s">
        <v>4699</v>
      </c>
      <c r="AT246" t="str">
        <f>_xlfn.XLOOKUP($D246,'[1]689 sin formula'!$D$2:$D$690,'[1]689 sin formula'!$AT$2:$AT$690,"No encuentra")</f>
        <v>No encuentra</v>
      </c>
      <c r="AU246" t="str">
        <f>_xlfn.XLOOKUP($D246,'[1]689 sin formula'!$D$2:$D$690,'[1]689 sin formula'!$AU$2:$AU$690,"No encuentra")</f>
        <v>No encuentra</v>
      </c>
      <c r="AV246" t="str">
        <f>_xlfn.XLOOKUP($D246,'[1]689 sin formula'!$D$2:$D$690,'[1]689 sin formula'!$AV$2:$AV$690,"No encuentra")</f>
        <v>No encuentra</v>
      </c>
    </row>
    <row r="247" spans="1:48" x14ac:dyDescent="0.3">
      <c r="A247" s="1" t="s">
        <v>4700</v>
      </c>
      <c r="B247" s="2" t="s">
        <v>4701</v>
      </c>
      <c r="C247" s="2" t="s">
        <v>4702</v>
      </c>
      <c r="D247" s="2" t="s">
        <v>4703</v>
      </c>
      <c r="E247" s="2" t="s">
        <v>2791</v>
      </c>
      <c r="F247" s="2" t="s">
        <v>4704</v>
      </c>
      <c r="G247" s="2" t="s">
        <v>3966</v>
      </c>
      <c r="H247" s="2" t="s">
        <v>124</v>
      </c>
      <c r="I247" s="2" t="s">
        <v>4705</v>
      </c>
      <c r="J247" s="2" t="s">
        <v>52</v>
      </c>
      <c r="K247" s="2" t="s">
        <v>52</v>
      </c>
      <c r="L247" s="2" t="s">
        <v>124</v>
      </c>
      <c r="M247" s="2" t="s">
        <v>4706</v>
      </c>
      <c r="N247" s="2" t="s">
        <v>4707</v>
      </c>
      <c r="O247" s="2" t="s">
        <v>4708</v>
      </c>
      <c r="P247" s="2" t="s">
        <v>4709</v>
      </c>
      <c r="Q247" s="2" t="s">
        <v>4710</v>
      </c>
      <c r="R247" s="2" t="s">
        <v>52</v>
      </c>
      <c r="S247" s="2" t="s">
        <v>4711</v>
      </c>
      <c r="T247" s="2" t="s">
        <v>52</v>
      </c>
      <c r="U247" s="2" t="s">
        <v>52</v>
      </c>
      <c r="V247" s="2" t="s">
        <v>52</v>
      </c>
      <c r="W247" s="2" t="s">
        <v>52</v>
      </c>
      <c r="X247" s="2" t="s">
        <v>52</v>
      </c>
      <c r="Y247" s="2" t="s">
        <v>52</v>
      </c>
      <c r="Z247" s="2" t="s">
        <v>4712</v>
      </c>
      <c r="AA247" s="2" t="s">
        <v>4713</v>
      </c>
      <c r="AB247" s="2" t="s">
        <v>52</v>
      </c>
      <c r="AC247" s="2" t="s">
        <v>1920</v>
      </c>
      <c r="AD247" s="2" t="s">
        <v>52</v>
      </c>
      <c r="AE247" s="2" t="s">
        <v>52</v>
      </c>
      <c r="AF247" s="2" t="s">
        <v>52</v>
      </c>
      <c r="AG247" s="2" t="s">
        <v>52</v>
      </c>
      <c r="AH247" s="2" t="s">
        <v>52</v>
      </c>
      <c r="AI247" s="2" t="s">
        <v>4714</v>
      </c>
      <c r="AJ247" s="2" t="s">
        <v>52</v>
      </c>
      <c r="AK247" s="2" t="s">
        <v>4715</v>
      </c>
      <c r="AL247" s="2" t="s">
        <v>52</v>
      </c>
      <c r="AM247" s="2" t="s">
        <v>66</v>
      </c>
      <c r="AN247" s="2" t="s">
        <v>4716</v>
      </c>
      <c r="AO247" s="2" t="s">
        <v>68</v>
      </c>
      <c r="AP247" s="2" t="s">
        <v>69</v>
      </c>
      <c r="AQ247" s="2" t="s">
        <v>197</v>
      </c>
      <c r="AR247" s="2" t="s">
        <v>71</v>
      </c>
      <c r="AS247" s="3" t="s">
        <v>4717</v>
      </c>
      <c r="AT247" t="str">
        <f>_xlfn.XLOOKUP($D247,'[1]689 sin formula'!$D$2:$D$690,'[1]689 sin formula'!$AT$2:$AT$690,"No encuentra")</f>
        <v>No encuentra</v>
      </c>
      <c r="AU247" t="str">
        <f>_xlfn.XLOOKUP($D247,'[1]689 sin formula'!$D$2:$D$690,'[1]689 sin formula'!$AU$2:$AU$690,"No encuentra")</f>
        <v>No encuentra</v>
      </c>
      <c r="AV247" t="str">
        <f>_xlfn.XLOOKUP($D247,'[1]689 sin formula'!$D$2:$D$690,'[1]689 sin formula'!$AV$2:$AV$690,"No encuentra")</f>
        <v>No encuentra</v>
      </c>
    </row>
    <row r="248" spans="1:48" x14ac:dyDescent="0.3">
      <c r="A248" s="4" t="s">
        <v>4718</v>
      </c>
      <c r="B248" s="5" t="s">
        <v>4719</v>
      </c>
      <c r="C248" s="5" t="s">
        <v>4720</v>
      </c>
      <c r="D248" s="5" t="s">
        <v>4721</v>
      </c>
      <c r="E248" s="5" t="s">
        <v>2791</v>
      </c>
      <c r="F248" s="5" t="s">
        <v>2736</v>
      </c>
      <c r="G248" s="5" t="s">
        <v>204</v>
      </c>
      <c r="H248" s="5" t="s">
        <v>866</v>
      </c>
      <c r="I248" s="5" t="s">
        <v>52</v>
      </c>
      <c r="J248" s="5" t="s">
        <v>4722</v>
      </c>
      <c r="K248" s="5" t="s">
        <v>4723</v>
      </c>
      <c r="L248" s="5" t="s">
        <v>204</v>
      </c>
      <c r="M248" s="5" t="s">
        <v>4724</v>
      </c>
      <c r="N248" s="5" t="s">
        <v>4725</v>
      </c>
      <c r="O248" s="5" t="s">
        <v>4726</v>
      </c>
      <c r="P248" s="5" t="s">
        <v>4727</v>
      </c>
      <c r="Q248" s="5" t="s">
        <v>4728</v>
      </c>
      <c r="R248" s="5" t="s">
        <v>4729</v>
      </c>
      <c r="S248" s="5" t="s">
        <v>4730</v>
      </c>
      <c r="T248" s="5" t="s">
        <v>52</v>
      </c>
      <c r="U248" s="5" t="s">
        <v>52</v>
      </c>
      <c r="V248" s="5" t="s">
        <v>52</v>
      </c>
      <c r="W248" s="5" t="s">
        <v>52</v>
      </c>
      <c r="X248" s="5" t="s">
        <v>52</v>
      </c>
      <c r="Y248" s="5" t="s">
        <v>52</v>
      </c>
      <c r="Z248" s="5" t="s">
        <v>4731</v>
      </c>
      <c r="AA248" s="5" t="s">
        <v>4732</v>
      </c>
      <c r="AB248" s="5" t="s">
        <v>52</v>
      </c>
      <c r="AC248" s="5" t="s">
        <v>945</v>
      </c>
      <c r="AD248" s="5" t="s">
        <v>52</v>
      </c>
      <c r="AE248" s="5" t="s">
        <v>52</v>
      </c>
      <c r="AF248" s="5" t="s">
        <v>52</v>
      </c>
      <c r="AG248" s="5" t="s">
        <v>52</v>
      </c>
      <c r="AH248" s="5" t="s">
        <v>52</v>
      </c>
      <c r="AI248" s="5" t="s">
        <v>2750</v>
      </c>
      <c r="AJ248" s="5" t="s">
        <v>52</v>
      </c>
      <c r="AK248" s="5" t="s">
        <v>52</v>
      </c>
      <c r="AL248" s="5" t="s">
        <v>52</v>
      </c>
      <c r="AM248" s="5" t="s">
        <v>66</v>
      </c>
      <c r="AN248" s="5" t="s">
        <v>2751</v>
      </c>
      <c r="AO248" s="5" t="s">
        <v>68</v>
      </c>
      <c r="AP248" s="5" t="s">
        <v>69</v>
      </c>
      <c r="AQ248" s="5" t="s">
        <v>215</v>
      </c>
      <c r="AR248" s="5" t="s">
        <v>71</v>
      </c>
      <c r="AS248" s="6" t="s">
        <v>4733</v>
      </c>
      <c r="AT248" t="str">
        <f>_xlfn.XLOOKUP($D248,'[1]689 sin formula'!$D$2:$D$690,'[1]689 sin formula'!$AT$2:$AT$690,"No encuentra")</f>
        <v>No encuentra</v>
      </c>
      <c r="AU248" t="str">
        <f>_xlfn.XLOOKUP($D248,'[1]689 sin formula'!$D$2:$D$690,'[1]689 sin formula'!$AU$2:$AU$690,"No encuentra")</f>
        <v>No encuentra</v>
      </c>
      <c r="AV248" t="str">
        <f>_xlfn.XLOOKUP($D248,'[1]689 sin formula'!$D$2:$D$690,'[1]689 sin formula'!$AV$2:$AV$690,"No encuentra")</f>
        <v>No encuentra</v>
      </c>
    </row>
    <row r="249" spans="1:48" x14ac:dyDescent="0.3">
      <c r="A249" s="1" t="s">
        <v>4734</v>
      </c>
      <c r="B249" s="2" t="s">
        <v>4735</v>
      </c>
      <c r="C249" s="2" t="s">
        <v>4736</v>
      </c>
      <c r="D249" s="2" t="s">
        <v>4737</v>
      </c>
      <c r="E249" s="2" t="s">
        <v>2791</v>
      </c>
      <c r="F249" s="2" t="s">
        <v>4738</v>
      </c>
      <c r="G249" s="2" t="s">
        <v>184</v>
      </c>
      <c r="H249" s="2" t="s">
        <v>347</v>
      </c>
      <c r="I249" s="2" t="s">
        <v>52</v>
      </c>
      <c r="J249" s="2" t="s">
        <v>4739</v>
      </c>
      <c r="K249" s="2" t="s">
        <v>4740</v>
      </c>
      <c r="L249" s="2" t="s">
        <v>328</v>
      </c>
      <c r="M249" s="2" t="s">
        <v>4741</v>
      </c>
      <c r="N249" s="2" t="s">
        <v>4742</v>
      </c>
      <c r="O249" s="2" t="s">
        <v>4743</v>
      </c>
      <c r="P249" s="2" t="s">
        <v>4744</v>
      </c>
      <c r="Q249" s="2" t="s">
        <v>4745</v>
      </c>
      <c r="R249" s="2" t="s">
        <v>4746</v>
      </c>
      <c r="S249" s="2" t="s">
        <v>4747</v>
      </c>
      <c r="T249" s="2" t="s">
        <v>52</v>
      </c>
      <c r="U249" s="2" t="s">
        <v>52</v>
      </c>
      <c r="V249" s="2" t="s">
        <v>52</v>
      </c>
      <c r="W249" s="2" t="s">
        <v>52</v>
      </c>
      <c r="X249" s="2" t="s">
        <v>52</v>
      </c>
      <c r="Y249" s="2" t="s">
        <v>52</v>
      </c>
      <c r="Z249" s="2" t="s">
        <v>4748</v>
      </c>
      <c r="AA249" s="2" t="s">
        <v>4749</v>
      </c>
      <c r="AB249" s="2" t="s">
        <v>52</v>
      </c>
      <c r="AC249" s="2" t="s">
        <v>945</v>
      </c>
      <c r="AD249" s="2" t="s">
        <v>52</v>
      </c>
      <c r="AE249" s="2" t="s">
        <v>52</v>
      </c>
      <c r="AF249" s="2" t="s">
        <v>52</v>
      </c>
      <c r="AG249" s="2" t="s">
        <v>52</v>
      </c>
      <c r="AH249" s="2" t="s">
        <v>52</v>
      </c>
      <c r="AI249" s="2" t="s">
        <v>4750</v>
      </c>
      <c r="AJ249" s="2" t="s">
        <v>52</v>
      </c>
      <c r="AK249" s="2" t="s">
        <v>52</v>
      </c>
      <c r="AL249" s="2" t="s">
        <v>52</v>
      </c>
      <c r="AM249" s="2" t="s">
        <v>66</v>
      </c>
      <c r="AN249" s="2" t="s">
        <v>4751</v>
      </c>
      <c r="AO249" s="2" t="s">
        <v>68</v>
      </c>
      <c r="AP249" s="2" t="s">
        <v>69</v>
      </c>
      <c r="AQ249" s="2" t="s">
        <v>4752</v>
      </c>
      <c r="AR249" s="2" t="s">
        <v>71</v>
      </c>
      <c r="AS249" s="3" t="s">
        <v>4753</v>
      </c>
      <c r="AT249" t="str">
        <f>_xlfn.XLOOKUP($D249,'[1]689 sin formula'!$D$2:$D$690,'[1]689 sin formula'!$AT$2:$AT$690,"No encuentra")</f>
        <v>No encuentra</v>
      </c>
      <c r="AU249" t="str">
        <f>_xlfn.XLOOKUP($D249,'[1]689 sin formula'!$D$2:$D$690,'[1]689 sin formula'!$AU$2:$AU$690,"No encuentra")</f>
        <v>No encuentra</v>
      </c>
      <c r="AV249" t="str">
        <f>_xlfn.XLOOKUP($D249,'[1]689 sin formula'!$D$2:$D$690,'[1]689 sin formula'!$AV$2:$AV$690,"No encuentra")</f>
        <v>No encuentra</v>
      </c>
    </row>
    <row r="250" spans="1:48" x14ac:dyDescent="0.3">
      <c r="A250" s="4" t="s">
        <v>4754</v>
      </c>
      <c r="B250" s="5" t="s">
        <v>4755</v>
      </c>
      <c r="C250" s="5" t="s">
        <v>4756</v>
      </c>
      <c r="D250" s="5" t="s">
        <v>4757</v>
      </c>
      <c r="E250" s="5" t="s">
        <v>2791</v>
      </c>
      <c r="F250" s="5" t="s">
        <v>2546</v>
      </c>
      <c r="G250" s="5" t="s">
        <v>1049</v>
      </c>
      <c r="H250" s="5" t="s">
        <v>52</v>
      </c>
      <c r="I250" s="5" t="s">
        <v>52</v>
      </c>
      <c r="J250" s="5" t="s">
        <v>4758</v>
      </c>
      <c r="K250" s="5" t="s">
        <v>4759</v>
      </c>
      <c r="L250" s="5" t="s">
        <v>51</v>
      </c>
      <c r="M250" s="5" t="s">
        <v>4760</v>
      </c>
      <c r="N250" s="5" t="s">
        <v>4761</v>
      </c>
      <c r="O250" s="5" t="s">
        <v>4762</v>
      </c>
      <c r="P250" s="5" t="s">
        <v>4763</v>
      </c>
      <c r="Q250" s="5" t="s">
        <v>4764</v>
      </c>
      <c r="R250" s="5" t="s">
        <v>4765</v>
      </c>
      <c r="S250" s="5" t="s">
        <v>4766</v>
      </c>
      <c r="T250" s="5" t="s">
        <v>52</v>
      </c>
      <c r="U250" s="5" t="s">
        <v>52</v>
      </c>
      <c r="V250" s="5" t="s">
        <v>52</v>
      </c>
      <c r="W250" s="5" t="s">
        <v>52</v>
      </c>
      <c r="X250" s="5" t="s">
        <v>52</v>
      </c>
      <c r="Y250" s="5" t="s">
        <v>52</v>
      </c>
      <c r="Z250" s="5" t="s">
        <v>4767</v>
      </c>
      <c r="AA250" s="5" t="s">
        <v>4768</v>
      </c>
      <c r="AB250" s="5" t="s">
        <v>52</v>
      </c>
      <c r="AC250" s="5" t="s">
        <v>945</v>
      </c>
      <c r="AD250" s="5" t="s">
        <v>52</v>
      </c>
      <c r="AE250" s="5" t="s">
        <v>52</v>
      </c>
      <c r="AF250" s="5" t="s">
        <v>52</v>
      </c>
      <c r="AG250" s="5" t="s">
        <v>52</v>
      </c>
      <c r="AH250" s="5" t="s">
        <v>52</v>
      </c>
      <c r="AI250" s="5" t="s">
        <v>52</v>
      </c>
      <c r="AJ250" s="5" t="s">
        <v>52</v>
      </c>
      <c r="AK250" s="5" t="s">
        <v>52</v>
      </c>
      <c r="AL250" s="5" t="s">
        <v>52</v>
      </c>
      <c r="AM250" s="5" t="s">
        <v>66</v>
      </c>
      <c r="AN250" s="5" t="s">
        <v>2546</v>
      </c>
      <c r="AO250" s="5" t="s">
        <v>68</v>
      </c>
      <c r="AP250" s="5" t="s">
        <v>69</v>
      </c>
      <c r="AQ250" s="5" t="s">
        <v>197</v>
      </c>
      <c r="AR250" s="5" t="s">
        <v>71</v>
      </c>
      <c r="AS250" s="6" t="s">
        <v>4769</v>
      </c>
      <c r="AT250" t="str">
        <f>_xlfn.XLOOKUP($D250,'[1]689 sin formula'!$D$2:$D$690,'[1]689 sin formula'!$AT$2:$AT$690,"No encuentra")</f>
        <v>No encuentra</v>
      </c>
      <c r="AU250" t="str">
        <f>_xlfn.XLOOKUP($D250,'[1]689 sin formula'!$D$2:$D$690,'[1]689 sin formula'!$AU$2:$AU$690,"No encuentra")</f>
        <v>No encuentra</v>
      </c>
      <c r="AV250" t="str">
        <f>_xlfn.XLOOKUP($D250,'[1]689 sin formula'!$D$2:$D$690,'[1]689 sin formula'!$AV$2:$AV$690,"No encuentra")</f>
        <v>No encuentra</v>
      </c>
    </row>
    <row r="251" spans="1:48" x14ac:dyDescent="0.3">
      <c r="A251" s="1" t="s">
        <v>4770</v>
      </c>
      <c r="B251" s="2" t="s">
        <v>4771</v>
      </c>
      <c r="C251" s="2" t="s">
        <v>4772</v>
      </c>
      <c r="D251" s="2" t="s">
        <v>4773</v>
      </c>
      <c r="E251" s="2" t="s">
        <v>2791</v>
      </c>
      <c r="F251" s="2" t="s">
        <v>4774</v>
      </c>
      <c r="G251" s="2" t="s">
        <v>4775</v>
      </c>
      <c r="H251" s="2" t="s">
        <v>533</v>
      </c>
      <c r="I251" s="2" t="s">
        <v>52</v>
      </c>
      <c r="J251" s="2" t="s">
        <v>4776</v>
      </c>
      <c r="K251" s="2" t="s">
        <v>4777</v>
      </c>
      <c r="L251" s="2" t="s">
        <v>533</v>
      </c>
      <c r="M251" s="2" t="s">
        <v>4778</v>
      </c>
      <c r="N251" s="2" t="s">
        <v>4779</v>
      </c>
      <c r="O251" s="2" t="s">
        <v>4780</v>
      </c>
      <c r="P251" s="2" t="s">
        <v>4781</v>
      </c>
      <c r="Q251" s="2" t="s">
        <v>4782</v>
      </c>
      <c r="R251" s="2" t="s">
        <v>4783</v>
      </c>
      <c r="S251" s="2" t="s">
        <v>4784</v>
      </c>
      <c r="T251" s="2" t="s">
        <v>52</v>
      </c>
      <c r="U251" s="2" t="s">
        <v>52</v>
      </c>
      <c r="V251" s="2" t="s">
        <v>52</v>
      </c>
      <c r="W251" s="2" t="s">
        <v>52</v>
      </c>
      <c r="X251" s="2" t="s">
        <v>52</v>
      </c>
      <c r="Y251" s="2" t="s">
        <v>52</v>
      </c>
      <c r="Z251" s="2" t="s">
        <v>4785</v>
      </c>
      <c r="AA251" s="2" t="s">
        <v>4786</v>
      </c>
      <c r="AB251" s="2" t="s">
        <v>52</v>
      </c>
      <c r="AC251" s="2" t="s">
        <v>2019</v>
      </c>
      <c r="AD251" s="2" t="s">
        <v>52</v>
      </c>
      <c r="AE251" s="2" t="s">
        <v>52</v>
      </c>
      <c r="AF251" s="2" t="s">
        <v>52</v>
      </c>
      <c r="AG251" s="2" t="s">
        <v>52</v>
      </c>
      <c r="AH251" s="2" t="s">
        <v>52</v>
      </c>
      <c r="AI251" s="2" t="s">
        <v>4787</v>
      </c>
      <c r="AJ251" s="2" t="s">
        <v>52</v>
      </c>
      <c r="AK251" s="2" t="s">
        <v>52</v>
      </c>
      <c r="AL251" s="2" t="s">
        <v>52</v>
      </c>
      <c r="AM251" s="2" t="s">
        <v>66</v>
      </c>
      <c r="AN251" s="2" t="s">
        <v>4788</v>
      </c>
      <c r="AO251" s="2" t="s">
        <v>68</v>
      </c>
      <c r="AP251" s="2" t="s">
        <v>69</v>
      </c>
      <c r="AQ251" s="2" t="s">
        <v>197</v>
      </c>
      <c r="AR251" s="2" t="s">
        <v>71</v>
      </c>
      <c r="AS251" s="3" t="s">
        <v>4789</v>
      </c>
      <c r="AT251" t="str">
        <f>_xlfn.XLOOKUP($D251,'[1]689 sin formula'!$D$2:$D$690,'[1]689 sin formula'!$AT$2:$AT$690,"No encuentra")</f>
        <v>No encuentra</v>
      </c>
      <c r="AU251" t="str">
        <f>_xlfn.XLOOKUP($D251,'[1]689 sin formula'!$D$2:$D$690,'[1]689 sin formula'!$AU$2:$AU$690,"No encuentra")</f>
        <v>No encuentra</v>
      </c>
      <c r="AV251" t="str">
        <f>_xlfn.XLOOKUP($D251,'[1]689 sin formula'!$D$2:$D$690,'[1]689 sin formula'!$AV$2:$AV$690,"No encuentra")</f>
        <v>No encuentra</v>
      </c>
    </row>
    <row r="252" spans="1:48" x14ac:dyDescent="0.3">
      <c r="A252" s="4" t="s">
        <v>4790</v>
      </c>
      <c r="B252" s="5" t="s">
        <v>4791</v>
      </c>
      <c r="C252" s="5" t="s">
        <v>4792</v>
      </c>
      <c r="D252" s="5" t="s">
        <v>4793</v>
      </c>
      <c r="E252" s="5" t="s">
        <v>2791</v>
      </c>
      <c r="F252" s="5" t="s">
        <v>1815</v>
      </c>
      <c r="G252" s="5" t="s">
        <v>3158</v>
      </c>
      <c r="H252" s="5" t="s">
        <v>124</v>
      </c>
      <c r="I252" s="5" t="s">
        <v>4794</v>
      </c>
      <c r="J252" s="5" t="s">
        <v>52</v>
      </c>
      <c r="K252" s="5" t="s">
        <v>52</v>
      </c>
      <c r="L252" s="5" t="s">
        <v>123</v>
      </c>
      <c r="M252" s="5" t="s">
        <v>4795</v>
      </c>
      <c r="N252" s="5" t="s">
        <v>4796</v>
      </c>
      <c r="O252" s="5" t="s">
        <v>4797</v>
      </c>
      <c r="P252" s="5" t="s">
        <v>4798</v>
      </c>
      <c r="Q252" s="5" t="s">
        <v>4799</v>
      </c>
      <c r="R252" s="5" t="s">
        <v>4800</v>
      </c>
      <c r="S252" s="5" t="s">
        <v>4801</v>
      </c>
      <c r="T252" s="5" t="s">
        <v>52</v>
      </c>
      <c r="U252" s="5" t="s">
        <v>52</v>
      </c>
      <c r="V252" s="5" t="s">
        <v>52</v>
      </c>
      <c r="W252" s="5" t="s">
        <v>52</v>
      </c>
      <c r="X252" s="5" t="s">
        <v>4802</v>
      </c>
      <c r="Y252" s="5" t="s">
        <v>4803</v>
      </c>
      <c r="Z252" s="5" t="s">
        <v>4804</v>
      </c>
      <c r="AA252" s="5" t="s">
        <v>4805</v>
      </c>
      <c r="AB252" s="5" t="s">
        <v>52</v>
      </c>
      <c r="AC252" s="5" t="s">
        <v>1519</v>
      </c>
      <c r="AD252" s="5" t="s">
        <v>52</v>
      </c>
      <c r="AE252" s="5" t="s">
        <v>52</v>
      </c>
      <c r="AF252" s="5" t="s">
        <v>52</v>
      </c>
      <c r="AG252" s="5" t="s">
        <v>52</v>
      </c>
      <c r="AH252" s="5" t="s">
        <v>52</v>
      </c>
      <c r="AI252" s="5" t="s">
        <v>1828</v>
      </c>
      <c r="AJ252" s="5" t="s">
        <v>52</v>
      </c>
      <c r="AK252" s="5" t="s">
        <v>52</v>
      </c>
      <c r="AL252" s="5" t="s">
        <v>4806</v>
      </c>
      <c r="AM252" s="5" t="s">
        <v>66</v>
      </c>
      <c r="AN252" s="5" t="s">
        <v>1830</v>
      </c>
      <c r="AO252" s="5" t="s">
        <v>68</v>
      </c>
      <c r="AP252" s="5" t="s">
        <v>69</v>
      </c>
      <c r="AQ252" s="5" t="s">
        <v>70</v>
      </c>
      <c r="AR252" s="5" t="s">
        <v>71</v>
      </c>
      <c r="AS252" s="6" t="s">
        <v>4807</v>
      </c>
      <c r="AT252">
        <f>_xlfn.XLOOKUP($D252,'[1]689 sin formula'!$D$2:$D$690,'[1]689 sin formula'!$AT$2:$AT$690,"No encuentra")</f>
        <v>0</v>
      </c>
      <c r="AU252" t="str">
        <f>_xlfn.XLOOKUP($D252,'[1]689 sin formula'!$D$2:$D$690,'[1]689 sin formula'!$AU$2:$AU$690,"No encuentra")</f>
        <v>EC1</v>
      </c>
      <c r="AV252" t="str">
        <f>_xlfn.XLOOKUP($D252,'[1]689 sin formula'!$D$2:$D$690,'[1]689 sin formula'!$AV$2:$AV$690,"No encuentra")</f>
        <v>R4</v>
      </c>
    </row>
    <row r="253" spans="1:48" x14ac:dyDescent="0.3">
      <c r="A253" s="1" t="s">
        <v>4808</v>
      </c>
      <c r="B253" s="2" t="s">
        <v>4809</v>
      </c>
      <c r="C253" s="2" t="s">
        <v>4810</v>
      </c>
      <c r="D253" s="2" t="s">
        <v>4811</v>
      </c>
      <c r="E253" s="2" t="s">
        <v>2791</v>
      </c>
      <c r="F253" s="2" t="s">
        <v>4812</v>
      </c>
      <c r="G253" s="2" t="s">
        <v>326</v>
      </c>
      <c r="H253" s="2" t="s">
        <v>52</v>
      </c>
      <c r="I253" s="2" t="s">
        <v>52</v>
      </c>
      <c r="J253" s="2" t="s">
        <v>4813</v>
      </c>
      <c r="K253" s="2" t="s">
        <v>3759</v>
      </c>
      <c r="L253" s="2" t="s">
        <v>1049</v>
      </c>
      <c r="M253" s="2" t="s">
        <v>4814</v>
      </c>
      <c r="N253" s="2" t="s">
        <v>4815</v>
      </c>
      <c r="O253" s="2" t="s">
        <v>4816</v>
      </c>
      <c r="P253" s="2" t="s">
        <v>4817</v>
      </c>
      <c r="Q253" s="2" t="s">
        <v>4818</v>
      </c>
      <c r="R253" s="2" t="s">
        <v>4819</v>
      </c>
      <c r="S253" s="2" t="s">
        <v>4820</v>
      </c>
      <c r="T253" s="2" t="s">
        <v>52</v>
      </c>
      <c r="U253" s="2" t="s">
        <v>52</v>
      </c>
      <c r="V253" s="2" t="s">
        <v>52</v>
      </c>
      <c r="W253" s="2" t="s">
        <v>52</v>
      </c>
      <c r="X253" s="2" t="s">
        <v>52</v>
      </c>
      <c r="Y253" s="2" t="s">
        <v>52</v>
      </c>
      <c r="Z253" s="2" t="s">
        <v>4821</v>
      </c>
      <c r="AA253" s="2" t="s">
        <v>4822</v>
      </c>
      <c r="AB253" s="2" t="s">
        <v>52</v>
      </c>
      <c r="AC253" s="2" t="s">
        <v>945</v>
      </c>
      <c r="AD253" s="2" t="s">
        <v>52</v>
      </c>
      <c r="AE253" s="2" t="s">
        <v>52</v>
      </c>
      <c r="AF253" s="2" t="s">
        <v>52</v>
      </c>
      <c r="AG253" s="2" t="s">
        <v>52</v>
      </c>
      <c r="AH253" s="2" t="s">
        <v>52</v>
      </c>
      <c r="AI253" s="2" t="s">
        <v>52</v>
      </c>
      <c r="AJ253" s="2" t="s">
        <v>52</v>
      </c>
      <c r="AK253" s="2" t="s">
        <v>52</v>
      </c>
      <c r="AL253" s="2" t="s">
        <v>52</v>
      </c>
      <c r="AM253" s="2" t="s">
        <v>66</v>
      </c>
      <c r="AN253" s="2" t="s">
        <v>4823</v>
      </c>
      <c r="AO253" s="2" t="s">
        <v>68</v>
      </c>
      <c r="AP253" s="2" t="s">
        <v>69</v>
      </c>
      <c r="AQ253" s="2" t="s">
        <v>70</v>
      </c>
      <c r="AR253" s="2" t="s">
        <v>71</v>
      </c>
      <c r="AS253" s="3" t="s">
        <v>4824</v>
      </c>
      <c r="AT253" t="str">
        <f>_xlfn.XLOOKUP($D253,'[1]689 sin formula'!$D$2:$D$690,'[1]689 sin formula'!$AT$2:$AT$690,"No encuentra")</f>
        <v>No encuentra</v>
      </c>
      <c r="AU253" t="str">
        <f>_xlfn.XLOOKUP($D253,'[1]689 sin formula'!$D$2:$D$690,'[1]689 sin formula'!$AU$2:$AU$690,"No encuentra")</f>
        <v>No encuentra</v>
      </c>
      <c r="AV253" t="str">
        <f>_xlfn.XLOOKUP($D253,'[1]689 sin formula'!$D$2:$D$690,'[1]689 sin formula'!$AV$2:$AV$690,"No encuentra")</f>
        <v>No encuentra</v>
      </c>
    </row>
    <row r="254" spans="1:48" x14ac:dyDescent="0.3">
      <c r="A254" s="4" t="s">
        <v>4825</v>
      </c>
      <c r="B254" s="5" t="s">
        <v>4826</v>
      </c>
      <c r="C254" s="5" t="s">
        <v>4827</v>
      </c>
      <c r="D254" s="5" t="s">
        <v>4828</v>
      </c>
      <c r="E254" s="5" t="s">
        <v>2791</v>
      </c>
      <c r="F254" s="5" t="s">
        <v>1777</v>
      </c>
      <c r="G254" s="5" t="s">
        <v>4829</v>
      </c>
      <c r="H254" s="5" t="s">
        <v>51</v>
      </c>
      <c r="I254" s="5" t="s">
        <v>52</v>
      </c>
      <c r="J254" s="5" t="s">
        <v>4830</v>
      </c>
      <c r="K254" s="5" t="s">
        <v>4831</v>
      </c>
      <c r="L254" s="5" t="s">
        <v>393</v>
      </c>
      <c r="M254" s="5" t="s">
        <v>4832</v>
      </c>
      <c r="N254" s="5" t="s">
        <v>4833</v>
      </c>
      <c r="O254" s="5" t="s">
        <v>4834</v>
      </c>
      <c r="P254" s="5" t="s">
        <v>4835</v>
      </c>
      <c r="Q254" s="5" t="s">
        <v>4836</v>
      </c>
      <c r="R254" s="5" t="s">
        <v>4837</v>
      </c>
      <c r="S254" s="5" t="s">
        <v>4838</v>
      </c>
      <c r="T254" s="5" t="s">
        <v>52</v>
      </c>
      <c r="U254" s="5" t="s">
        <v>52</v>
      </c>
      <c r="V254" s="5" t="s">
        <v>52</v>
      </c>
      <c r="W254" s="5" t="s">
        <v>52</v>
      </c>
      <c r="X254" s="5" t="s">
        <v>52</v>
      </c>
      <c r="Y254" s="5" t="s">
        <v>52</v>
      </c>
      <c r="Z254" s="5" t="s">
        <v>4839</v>
      </c>
      <c r="AA254" s="5" t="s">
        <v>4840</v>
      </c>
      <c r="AB254" s="5" t="s">
        <v>52</v>
      </c>
      <c r="AC254" s="5" t="s">
        <v>945</v>
      </c>
      <c r="AD254" s="5" t="s">
        <v>52</v>
      </c>
      <c r="AE254" s="5" t="s">
        <v>52</v>
      </c>
      <c r="AF254" s="5" t="s">
        <v>52</v>
      </c>
      <c r="AG254" s="5" t="s">
        <v>52</v>
      </c>
      <c r="AH254" s="5" t="s">
        <v>52</v>
      </c>
      <c r="AI254" s="5" t="s">
        <v>1787</v>
      </c>
      <c r="AJ254" s="5" t="s">
        <v>52</v>
      </c>
      <c r="AK254" s="5" t="s">
        <v>1788</v>
      </c>
      <c r="AL254" s="5" t="s">
        <v>52</v>
      </c>
      <c r="AM254" s="5" t="s">
        <v>66</v>
      </c>
      <c r="AN254" s="5" t="s">
        <v>1789</v>
      </c>
      <c r="AO254" s="5" t="s">
        <v>68</v>
      </c>
      <c r="AP254" s="5" t="s">
        <v>69</v>
      </c>
      <c r="AQ254" s="5" t="s">
        <v>52</v>
      </c>
      <c r="AR254" s="5" t="s">
        <v>71</v>
      </c>
      <c r="AS254" s="6" t="s">
        <v>4841</v>
      </c>
      <c r="AT254" t="str">
        <f>_xlfn.XLOOKUP($D254,'[1]689 sin formula'!$D$2:$D$690,'[1]689 sin formula'!$AT$2:$AT$690,"No encuentra")</f>
        <v>No encuentra</v>
      </c>
      <c r="AU254" t="str">
        <f>_xlfn.XLOOKUP($D254,'[1]689 sin formula'!$D$2:$D$690,'[1]689 sin formula'!$AU$2:$AU$690,"No encuentra")</f>
        <v>No encuentra</v>
      </c>
      <c r="AV254" t="str">
        <f>_xlfn.XLOOKUP($D254,'[1]689 sin formula'!$D$2:$D$690,'[1]689 sin formula'!$AV$2:$AV$690,"No encuentra")</f>
        <v>No encuentra</v>
      </c>
    </row>
    <row r="255" spans="1:48" x14ac:dyDescent="0.3">
      <c r="A255" s="1" t="s">
        <v>4842</v>
      </c>
      <c r="B255" s="2" t="s">
        <v>4843</v>
      </c>
      <c r="C255" s="2" t="s">
        <v>4844</v>
      </c>
      <c r="D255" s="2" t="s">
        <v>4845</v>
      </c>
      <c r="E255" s="2" t="s">
        <v>2791</v>
      </c>
      <c r="F255" s="2" t="s">
        <v>1815</v>
      </c>
      <c r="G255" s="2" t="s">
        <v>3158</v>
      </c>
      <c r="H255" s="2" t="s">
        <v>124</v>
      </c>
      <c r="I255" s="2" t="s">
        <v>4846</v>
      </c>
      <c r="J255" s="2" t="s">
        <v>52</v>
      </c>
      <c r="K255" s="2" t="s">
        <v>52</v>
      </c>
      <c r="L255" s="2" t="s">
        <v>414</v>
      </c>
      <c r="M255" s="2" t="s">
        <v>4847</v>
      </c>
      <c r="N255" s="2" t="s">
        <v>4848</v>
      </c>
      <c r="O255" s="2" t="s">
        <v>4849</v>
      </c>
      <c r="P255" s="2" t="s">
        <v>4850</v>
      </c>
      <c r="Q255" s="2" t="s">
        <v>4851</v>
      </c>
      <c r="R255" s="2" t="s">
        <v>4852</v>
      </c>
      <c r="S255" s="2" t="s">
        <v>4853</v>
      </c>
      <c r="T255" s="2" t="s">
        <v>52</v>
      </c>
      <c r="U255" s="2" t="s">
        <v>52</v>
      </c>
      <c r="V255" s="2" t="s">
        <v>52</v>
      </c>
      <c r="W255" s="2" t="s">
        <v>52</v>
      </c>
      <c r="X255" s="2" t="s">
        <v>4854</v>
      </c>
      <c r="Y255" s="2" t="s">
        <v>4855</v>
      </c>
      <c r="Z255" s="2" t="s">
        <v>4856</v>
      </c>
      <c r="AA255" s="2" t="s">
        <v>4857</v>
      </c>
      <c r="AB255" s="2" t="s">
        <v>52</v>
      </c>
      <c r="AC255" s="2" t="s">
        <v>1519</v>
      </c>
      <c r="AD255" s="2" t="s">
        <v>52</v>
      </c>
      <c r="AE255" s="2" t="s">
        <v>52</v>
      </c>
      <c r="AF255" s="2" t="s">
        <v>52</v>
      </c>
      <c r="AG255" s="2" t="s">
        <v>52</v>
      </c>
      <c r="AH255" s="2" t="s">
        <v>52</v>
      </c>
      <c r="AI255" s="2" t="s">
        <v>1828</v>
      </c>
      <c r="AJ255" s="2" t="s">
        <v>52</v>
      </c>
      <c r="AK255" s="2" t="s">
        <v>52</v>
      </c>
      <c r="AL255" s="2" t="s">
        <v>4858</v>
      </c>
      <c r="AM255" s="2" t="s">
        <v>66</v>
      </c>
      <c r="AN255" s="2" t="s">
        <v>1830</v>
      </c>
      <c r="AO255" s="2" t="s">
        <v>68</v>
      </c>
      <c r="AP255" s="2" t="s">
        <v>69</v>
      </c>
      <c r="AQ255" s="2" t="s">
        <v>70</v>
      </c>
      <c r="AR255" s="2" t="s">
        <v>71</v>
      </c>
      <c r="AS255" s="3" t="s">
        <v>4859</v>
      </c>
      <c r="AT255">
        <f>_xlfn.XLOOKUP($D255,'[1]689 sin formula'!$D$2:$D$690,'[1]689 sin formula'!$AT$2:$AT$690,"No encuentra")</f>
        <v>0</v>
      </c>
      <c r="AU255" t="str">
        <f>_xlfn.XLOOKUP($D255,'[1]689 sin formula'!$D$2:$D$690,'[1]689 sin formula'!$AU$2:$AU$690,"No encuentra")</f>
        <v>EC1</v>
      </c>
      <c r="AV255" t="str">
        <f>_xlfn.XLOOKUP($D255,'[1]689 sin formula'!$D$2:$D$690,'[1]689 sin formula'!$AV$2:$AV$690,"No encuentra")</f>
        <v>R3</v>
      </c>
    </row>
    <row r="256" spans="1:48" x14ac:dyDescent="0.3">
      <c r="A256" s="4" t="s">
        <v>4860</v>
      </c>
      <c r="B256" s="5" t="s">
        <v>4861</v>
      </c>
      <c r="C256" s="5" t="s">
        <v>4862</v>
      </c>
      <c r="D256" s="5" t="s">
        <v>4863</v>
      </c>
      <c r="E256" s="5" t="s">
        <v>2791</v>
      </c>
      <c r="F256" s="5" t="s">
        <v>1486</v>
      </c>
      <c r="G256" s="5" t="s">
        <v>306</v>
      </c>
      <c r="H256" s="5" t="s">
        <v>371</v>
      </c>
      <c r="I256" s="5" t="s">
        <v>52</v>
      </c>
      <c r="J256" s="5" t="s">
        <v>4864</v>
      </c>
      <c r="K256" s="5" t="s">
        <v>4865</v>
      </c>
      <c r="L256" s="5" t="s">
        <v>533</v>
      </c>
      <c r="M256" s="5" t="s">
        <v>4866</v>
      </c>
      <c r="N256" s="5" t="s">
        <v>4867</v>
      </c>
      <c r="O256" s="5" t="s">
        <v>4868</v>
      </c>
      <c r="P256" s="5" t="s">
        <v>4869</v>
      </c>
      <c r="Q256" s="5" t="s">
        <v>4870</v>
      </c>
      <c r="R256" s="5" t="s">
        <v>4871</v>
      </c>
      <c r="S256" s="5" t="s">
        <v>4872</v>
      </c>
      <c r="T256" s="5" t="s">
        <v>52</v>
      </c>
      <c r="U256" s="5" t="s">
        <v>52</v>
      </c>
      <c r="V256" s="5" t="s">
        <v>52</v>
      </c>
      <c r="W256" s="5" t="s">
        <v>52</v>
      </c>
      <c r="X256" s="5" t="s">
        <v>4873</v>
      </c>
      <c r="Y256" s="5" t="s">
        <v>4874</v>
      </c>
      <c r="Z256" s="5" t="s">
        <v>4875</v>
      </c>
      <c r="AA256" s="5" t="s">
        <v>4876</v>
      </c>
      <c r="AB256" s="5" t="s">
        <v>52</v>
      </c>
      <c r="AC256" s="5" t="s">
        <v>945</v>
      </c>
      <c r="AD256" s="5" t="s">
        <v>52</v>
      </c>
      <c r="AE256" s="5" t="s">
        <v>52</v>
      </c>
      <c r="AF256" s="5" t="s">
        <v>52</v>
      </c>
      <c r="AG256" s="5" t="s">
        <v>52</v>
      </c>
      <c r="AH256" s="5" t="s">
        <v>52</v>
      </c>
      <c r="AI256" s="5" t="s">
        <v>52</v>
      </c>
      <c r="AJ256" s="5" t="s">
        <v>1500</v>
      </c>
      <c r="AK256" s="5" t="s">
        <v>52</v>
      </c>
      <c r="AL256" s="5" t="s">
        <v>52</v>
      </c>
      <c r="AM256" s="5" t="s">
        <v>66</v>
      </c>
      <c r="AN256" s="5" t="s">
        <v>1501</v>
      </c>
      <c r="AO256" s="5" t="s">
        <v>68</v>
      </c>
      <c r="AP256" s="5" t="s">
        <v>69</v>
      </c>
      <c r="AQ256" s="5" t="s">
        <v>816</v>
      </c>
      <c r="AR256" s="5" t="s">
        <v>71</v>
      </c>
      <c r="AS256" s="6" t="s">
        <v>4877</v>
      </c>
      <c r="AT256" t="str">
        <f>_xlfn.XLOOKUP($D256,'[1]689 sin formula'!$D$2:$D$690,'[1]689 sin formula'!$AT$2:$AT$690,"No encuentra")</f>
        <v>No encuentra</v>
      </c>
      <c r="AU256" t="str">
        <f>_xlfn.XLOOKUP($D256,'[1]689 sin formula'!$D$2:$D$690,'[1]689 sin formula'!$AU$2:$AU$690,"No encuentra")</f>
        <v>No encuentra</v>
      </c>
      <c r="AV256" t="str">
        <f>_xlfn.XLOOKUP($D256,'[1]689 sin formula'!$D$2:$D$690,'[1]689 sin formula'!$AV$2:$AV$690,"No encuentra")</f>
        <v>No encuentra</v>
      </c>
    </row>
    <row r="257" spans="1:48" x14ac:dyDescent="0.3">
      <c r="A257" s="1" t="s">
        <v>4878</v>
      </c>
      <c r="B257" s="2" t="s">
        <v>4879</v>
      </c>
      <c r="C257" s="2" t="s">
        <v>4880</v>
      </c>
      <c r="D257" s="2" t="s">
        <v>4881</v>
      </c>
      <c r="E257" s="2" t="s">
        <v>2791</v>
      </c>
      <c r="F257" s="2" t="s">
        <v>2546</v>
      </c>
      <c r="G257" s="2" t="s">
        <v>1049</v>
      </c>
      <c r="H257" s="2" t="s">
        <v>52</v>
      </c>
      <c r="I257" s="2" t="s">
        <v>52</v>
      </c>
      <c r="J257" s="2" t="s">
        <v>4882</v>
      </c>
      <c r="K257" s="2" t="s">
        <v>4883</v>
      </c>
      <c r="L257" s="2" t="s">
        <v>678</v>
      </c>
      <c r="M257" s="2" t="s">
        <v>4884</v>
      </c>
      <c r="N257" s="2" t="s">
        <v>4885</v>
      </c>
      <c r="O257" s="2" t="s">
        <v>4886</v>
      </c>
      <c r="P257" s="2" t="s">
        <v>4887</v>
      </c>
      <c r="Q257" s="2" t="s">
        <v>4888</v>
      </c>
      <c r="R257" s="2" t="s">
        <v>4889</v>
      </c>
      <c r="S257" s="2" t="s">
        <v>4890</v>
      </c>
      <c r="T257" s="2" t="s">
        <v>52</v>
      </c>
      <c r="U257" s="2" t="s">
        <v>52</v>
      </c>
      <c r="V257" s="2" t="s">
        <v>52</v>
      </c>
      <c r="W257" s="2" t="s">
        <v>52</v>
      </c>
      <c r="X257" s="2" t="s">
        <v>52</v>
      </c>
      <c r="Y257" s="2" t="s">
        <v>52</v>
      </c>
      <c r="Z257" s="2" t="s">
        <v>4891</v>
      </c>
      <c r="AA257" s="2" t="s">
        <v>4892</v>
      </c>
      <c r="AB257" s="2" t="s">
        <v>52</v>
      </c>
      <c r="AC257" s="2" t="s">
        <v>945</v>
      </c>
      <c r="AD257" s="2" t="s">
        <v>52</v>
      </c>
      <c r="AE257" s="2" t="s">
        <v>52</v>
      </c>
      <c r="AF257" s="2" t="s">
        <v>52</v>
      </c>
      <c r="AG257" s="2" t="s">
        <v>52</v>
      </c>
      <c r="AH257" s="2" t="s">
        <v>52</v>
      </c>
      <c r="AI257" s="2" t="s">
        <v>52</v>
      </c>
      <c r="AJ257" s="2" t="s">
        <v>52</v>
      </c>
      <c r="AK257" s="2" t="s">
        <v>52</v>
      </c>
      <c r="AL257" s="2" t="s">
        <v>52</v>
      </c>
      <c r="AM257" s="2" t="s">
        <v>66</v>
      </c>
      <c r="AN257" s="2" t="s">
        <v>2546</v>
      </c>
      <c r="AO257" s="2" t="s">
        <v>68</v>
      </c>
      <c r="AP257" s="2" t="s">
        <v>69</v>
      </c>
      <c r="AQ257" s="2" t="s">
        <v>197</v>
      </c>
      <c r="AR257" s="2" t="s">
        <v>71</v>
      </c>
      <c r="AS257" s="3" t="s">
        <v>4893</v>
      </c>
      <c r="AT257" t="str">
        <f>_xlfn.XLOOKUP($D257,'[1]689 sin formula'!$D$2:$D$690,'[1]689 sin formula'!$AT$2:$AT$690,"No encuentra")</f>
        <v>No encuentra</v>
      </c>
      <c r="AU257" t="str">
        <f>_xlfn.XLOOKUP($D257,'[1]689 sin formula'!$D$2:$D$690,'[1]689 sin formula'!$AU$2:$AU$690,"No encuentra")</f>
        <v>No encuentra</v>
      </c>
      <c r="AV257" t="str">
        <f>_xlfn.XLOOKUP($D257,'[1]689 sin formula'!$D$2:$D$690,'[1]689 sin formula'!$AV$2:$AV$690,"No encuentra")</f>
        <v>No encuentra</v>
      </c>
    </row>
    <row r="258" spans="1:48" x14ac:dyDescent="0.3">
      <c r="A258" s="4" t="s">
        <v>4894</v>
      </c>
      <c r="B258" s="5" t="s">
        <v>4895</v>
      </c>
      <c r="C258" s="5" t="s">
        <v>4896</v>
      </c>
      <c r="D258" s="5" t="s">
        <v>4897</v>
      </c>
      <c r="E258" s="5" t="s">
        <v>2791</v>
      </c>
      <c r="F258" s="5" t="s">
        <v>1526</v>
      </c>
      <c r="G258" s="5" t="s">
        <v>326</v>
      </c>
      <c r="H258" s="5" t="s">
        <v>52</v>
      </c>
      <c r="I258" s="5" t="s">
        <v>52</v>
      </c>
      <c r="J258" s="5" t="s">
        <v>4898</v>
      </c>
      <c r="K258" s="5" t="s">
        <v>4899</v>
      </c>
      <c r="L258" s="5" t="s">
        <v>3158</v>
      </c>
      <c r="M258" s="5" t="s">
        <v>4900</v>
      </c>
      <c r="N258" s="5" t="s">
        <v>4901</v>
      </c>
      <c r="O258" s="5" t="s">
        <v>4902</v>
      </c>
      <c r="P258" s="5" t="s">
        <v>4903</v>
      </c>
      <c r="Q258" s="5" t="s">
        <v>4904</v>
      </c>
      <c r="R258" s="5" t="s">
        <v>4905</v>
      </c>
      <c r="S258" s="5" t="s">
        <v>4906</v>
      </c>
      <c r="T258" s="5" t="s">
        <v>52</v>
      </c>
      <c r="U258" s="5" t="s">
        <v>52</v>
      </c>
      <c r="V258" s="5" t="s">
        <v>52</v>
      </c>
      <c r="W258" s="5" t="s">
        <v>52</v>
      </c>
      <c r="X258" s="5" t="s">
        <v>4907</v>
      </c>
      <c r="Y258" s="5" t="s">
        <v>4908</v>
      </c>
      <c r="Z258" s="5" t="s">
        <v>4909</v>
      </c>
      <c r="AA258" s="5" t="s">
        <v>4910</v>
      </c>
      <c r="AB258" s="5" t="s">
        <v>52</v>
      </c>
      <c r="AC258" s="5" t="s">
        <v>945</v>
      </c>
      <c r="AD258" s="5" t="s">
        <v>52</v>
      </c>
      <c r="AE258" s="5" t="s">
        <v>52</v>
      </c>
      <c r="AF258" s="5" t="s">
        <v>52</v>
      </c>
      <c r="AG258" s="5" t="s">
        <v>52</v>
      </c>
      <c r="AH258" s="5" t="s">
        <v>52</v>
      </c>
      <c r="AI258" s="5" t="s">
        <v>52</v>
      </c>
      <c r="AJ258" s="5" t="s">
        <v>52</v>
      </c>
      <c r="AK258" s="5" t="s">
        <v>52</v>
      </c>
      <c r="AL258" s="5" t="s">
        <v>52</v>
      </c>
      <c r="AM258" s="5" t="s">
        <v>66</v>
      </c>
      <c r="AN258" s="5" t="s">
        <v>1540</v>
      </c>
      <c r="AO258" s="5" t="s">
        <v>68</v>
      </c>
      <c r="AP258" s="5" t="s">
        <v>69</v>
      </c>
      <c r="AQ258" s="5" t="s">
        <v>197</v>
      </c>
      <c r="AR258" s="5" t="s">
        <v>71</v>
      </c>
      <c r="AS258" s="6" t="s">
        <v>4911</v>
      </c>
      <c r="AT258" t="str">
        <f>_xlfn.XLOOKUP($D258,'[1]689 sin formula'!$D$2:$D$690,'[1]689 sin formula'!$AT$2:$AT$690,"No encuentra")</f>
        <v>No encuentra</v>
      </c>
      <c r="AU258" t="str">
        <f>_xlfn.XLOOKUP($D258,'[1]689 sin formula'!$D$2:$D$690,'[1]689 sin formula'!$AU$2:$AU$690,"No encuentra")</f>
        <v>No encuentra</v>
      </c>
      <c r="AV258" t="str">
        <f>_xlfn.XLOOKUP($D258,'[1]689 sin formula'!$D$2:$D$690,'[1]689 sin formula'!$AV$2:$AV$690,"No encuentra")</f>
        <v>No encuentra</v>
      </c>
    </row>
    <row r="259" spans="1:48" x14ac:dyDescent="0.3">
      <c r="A259" s="1" t="s">
        <v>4912</v>
      </c>
      <c r="B259" s="2" t="s">
        <v>4913</v>
      </c>
      <c r="C259" s="2" t="s">
        <v>4914</v>
      </c>
      <c r="D259" s="2" t="s">
        <v>4915</v>
      </c>
      <c r="E259" s="2" t="s">
        <v>2791</v>
      </c>
      <c r="F259" s="2" t="s">
        <v>4738</v>
      </c>
      <c r="G259" s="2" t="s">
        <v>184</v>
      </c>
      <c r="H259" s="2" t="s">
        <v>347</v>
      </c>
      <c r="I259" s="2" t="s">
        <v>52</v>
      </c>
      <c r="J259" s="2" t="s">
        <v>4916</v>
      </c>
      <c r="K259" s="2" t="s">
        <v>4917</v>
      </c>
      <c r="L259" s="2" t="s">
        <v>3381</v>
      </c>
      <c r="M259" s="2" t="s">
        <v>4918</v>
      </c>
      <c r="N259" s="2" t="s">
        <v>4919</v>
      </c>
      <c r="O259" s="2" t="s">
        <v>4920</v>
      </c>
      <c r="P259" s="2" t="s">
        <v>4921</v>
      </c>
      <c r="Q259" s="2" t="s">
        <v>4922</v>
      </c>
      <c r="R259" s="2" t="s">
        <v>4923</v>
      </c>
      <c r="S259" s="2" t="s">
        <v>4924</v>
      </c>
      <c r="T259" s="2" t="s">
        <v>52</v>
      </c>
      <c r="U259" s="2" t="s">
        <v>52</v>
      </c>
      <c r="V259" s="2" t="s">
        <v>52</v>
      </c>
      <c r="W259" s="2" t="s">
        <v>52</v>
      </c>
      <c r="X259" s="2" t="s">
        <v>52</v>
      </c>
      <c r="Y259" s="2" t="s">
        <v>52</v>
      </c>
      <c r="Z259" s="2" t="s">
        <v>4925</v>
      </c>
      <c r="AA259" s="2" t="s">
        <v>4926</v>
      </c>
      <c r="AB259" s="2" t="s">
        <v>52</v>
      </c>
      <c r="AC259" s="2" t="s">
        <v>945</v>
      </c>
      <c r="AD259" s="2" t="s">
        <v>52</v>
      </c>
      <c r="AE259" s="2" t="s">
        <v>52</v>
      </c>
      <c r="AF259" s="2" t="s">
        <v>52</v>
      </c>
      <c r="AG259" s="2" t="s">
        <v>52</v>
      </c>
      <c r="AH259" s="2" t="s">
        <v>52</v>
      </c>
      <c r="AI259" s="2" t="s">
        <v>4750</v>
      </c>
      <c r="AJ259" s="2" t="s">
        <v>52</v>
      </c>
      <c r="AK259" s="2" t="s">
        <v>52</v>
      </c>
      <c r="AL259" s="2" t="s">
        <v>52</v>
      </c>
      <c r="AM259" s="2" t="s">
        <v>66</v>
      </c>
      <c r="AN259" s="2" t="s">
        <v>4751</v>
      </c>
      <c r="AO259" s="2" t="s">
        <v>68</v>
      </c>
      <c r="AP259" s="2" t="s">
        <v>69</v>
      </c>
      <c r="AQ259" s="2" t="s">
        <v>52</v>
      </c>
      <c r="AR259" s="2" t="s">
        <v>71</v>
      </c>
      <c r="AS259" s="3" t="s">
        <v>4927</v>
      </c>
      <c r="AT259" t="str">
        <f>_xlfn.XLOOKUP($D259,'[1]689 sin formula'!$D$2:$D$690,'[1]689 sin formula'!$AT$2:$AT$690,"No encuentra")</f>
        <v>No encuentra</v>
      </c>
      <c r="AU259" t="str">
        <f>_xlfn.XLOOKUP($D259,'[1]689 sin formula'!$D$2:$D$690,'[1]689 sin formula'!$AU$2:$AU$690,"No encuentra")</f>
        <v>No encuentra</v>
      </c>
      <c r="AV259" t="str">
        <f>_xlfn.XLOOKUP($D259,'[1]689 sin formula'!$D$2:$D$690,'[1]689 sin formula'!$AV$2:$AV$690,"No encuentra")</f>
        <v>No encuentra</v>
      </c>
    </row>
    <row r="260" spans="1:48" x14ac:dyDescent="0.3">
      <c r="A260" s="4" t="s">
        <v>4928</v>
      </c>
      <c r="B260" s="5" t="s">
        <v>4929</v>
      </c>
      <c r="C260" s="5" t="s">
        <v>4930</v>
      </c>
      <c r="D260" s="5" t="s">
        <v>4931</v>
      </c>
      <c r="E260" s="5" t="s">
        <v>2791</v>
      </c>
      <c r="F260" s="5" t="s">
        <v>4932</v>
      </c>
      <c r="G260" s="5" t="s">
        <v>306</v>
      </c>
      <c r="H260" s="5" t="s">
        <v>124</v>
      </c>
      <c r="I260" s="5" t="s">
        <v>4933</v>
      </c>
      <c r="J260" s="5" t="s">
        <v>52</v>
      </c>
      <c r="K260" s="5" t="s">
        <v>52</v>
      </c>
      <c r="L260" s="5" t="s">
        <v>3545</v>
      </c>
      <c r="M260" s="5" t="s">
        <v>4934</v>
      </c>
      <c r="N260" s="5" t="s">
        <v>4935</v>
      </c>
      <c r="O260" s="5" t="s">
        <v>4936</v>
      </c>
      <c r="P260" s="5" t="s">
        <v>4937</v>
      </c>
      <c r="Q260" s="5" t="s">
        <v>4938</v>
      </c>
      <c r="R260" s="5" t="s">
        <v>4939</v>
      </c>
      <c r="S260" s="5" t="s">
        <v>4940</v>
      </c>
      <c r="T260" s="5" t="s">
        <v>52</v>
      </c>
      <c r="U260" s="5" t="s">
        <v>52</v>
      </c>
      <c r="V260" s="5" t="s">
        <v>52</v>
      </c>
      <c r="W260" s="5" t="s">
        <v>52</v>
      </c>
      <c r="X260" s="5" t="s">
        <v>52</v>
      </c>
      <c r="Y260" s="5" t="s">
        <v>52</v>
      </c>
      <c r="Z260" s="5" t="s">
        <v>4941</v>
      </c>
      <c r="AA260" s="5" t="s">
        <v>4942</v>
      </c>
      <c r="AB260" s="5" t="s">
        <v>52</v>
      </c>
      <c r="AC260" s="5" t="s">
        <v>1519</v>
      </c>
      <c r="AD260" s="5" t="s">
        <v>52</v>
      </c>
      <c r="AE260" s="5" t="s">
        <v>52</v>
      </c>
      <c r="AF260" s="5" t="s">
        <v>52</v>
      </c>
      <c r="AG260" s="5" t="s">
        <v>52</v>
      </c>
      <c r="AH260" s="5" t="s">
        <v>52</v>
      </c>
      <c r="AI260" s="5" t="s">
        <v>52</v>
      </c>
      <c r="AJ260" s="5" t="s">
        <v>52</v>
      </c>
      <c r="AK260" s="5" t="s">
        <v>52</v>
      </c>
      <c r="AL260" s="5" t="s">
        <v>52</v>
      </c>
      <c r="AM260" s="5" t="s">
        <v>66</v>
      </c>
      <c r="AN260" s="5" t="s">
        <v>4943</v>
      </c>
      <c r="AO260" s="5" t="s">
        <v>68</v>
      </c>
      <c r="AP260" s="5" t="s">
        <v>69</v>
      </c>
      <c r="AQ260" s="5" t="s">
        <v>70</v>
      </c>
      <c r="AR260" s="5" t="s">
        <v>71</v>
      </c>
      <c r="AS260" s="6" t="s">
        <v>4944</v>
      </c>
      <c r="AT260">
        <f>_xlfn.XLOOKUP($D260,'[1]689 sin formula'!$D$2:$D$690,'[1]689 sin formula'!$AT$2:$AT$690,"No encuentra")</f>
        <v>0</v>
      </c>
      <c r="AU260" t="str">
        <f>_xlfn.XLOOKUP($D260,'[1]689 sin formula'!$D$2:$D$690,'[1]689 sin formula'!$AU$2:$AU$690,"No encuentra")</f>
        <v>EC1</v>
      </c>
      <c r="AV260" t="str">
        <f>_xlfn.XLOOKUP($D260,'[1]689 sin formula'!$D$2:$D$690,'[1]689 sin formula'!$AV$2:$AV$690,"No encuentra")</f>
        <v>R1</v>
      </c>
    </row>
    <row r="261" spans="1:48" x14ac:dyDescent="0.3">
      <c r="A261" s="1" t="s">
        <v>4945</v>
      </c>
      <c r="B261" s="2" t="s">
        <v>4946</v>
      </c>
      <c r="C261" s="2" t="s">
        <v>4947</v>
      </c>
      <c r="D261" s="2" t="s">
        <v>4948</v>
      </c>
      <c r="E261" s="2" t="s">
        <v>2791</v>
      </c>
      <c r="F261" s="2" t="s">
        <v>1653</v>
      </c>
      <c r="G261" s="2" t="s">
        <v>3966</v>
      </c>
      <c r="H261" s="2" t="s">
        <v>824</v>
      </c>
      <c r="I261" s="2" t="s">
        <v>52</v>
      </c>
      <c r="J261" s="2" t="s">
        <v>2448</v>
      </c>
      <c r="K261" s="2" t="s">
        <v>4949</v>
      </c>
      <c r="L261" s="2" t="s">
        <v>1636</v>
      </c>
      <c r="M261" s="2" t="s">
        <v>4950</v>
      </c>
      <c r="N261" s="2" t="s">
        <v>4951</v>
      </c>
      <c r="O261" s="2" t="s">
        <v>4952</v>
      </c>
      <c r="P261" s="2" t="s">
        <v>4953</v>
      </c>
      <c r="Q261" s="2" t="s">
        <v>4954</v>
      </c>
      <c r="R261" s="2" t="s">
        <v>4955</v>
      </c>
      <c r="S261" s="2" t="s">
        <v>4956</v>
      </c>
      <c r="T261" s="2" t="s">
        <v>52</v>
      </c>
      <c r="U261" s="2" t="s">
        <v>52</v>
      </c>
      <c r="V261" s="2" t="s">
        <v>52</v>
      </c>
      <c r="W261" s="2" t="s">
        <v>52</v>
      </c>
      <c r="X261" s="2" t="s">
        <v>4957</v>
      </c>
      <c r="Y261" s="2" t="s">
        <v>4958</v>
      </c>
      <c r="Z261" s="2" t="s">
        <v>4959</v>
      </c>
      <c r="AA261" s="2" t="s">
        <v>4960</v>
      </c>
      <c r="AB261" s="2" t="s">
        <v>52</v>
      </c>
      <c r="AC261" s="2" t="s">
        <v>945</v>
      </c>
      <c r="AD261" s="2" t="s">
        <v>52</v>
      </c>
      <c r="AE261" s="2" t="s">
        <v>52</v>
      </c>
      <c r="AF261" s="2" t="s">
        <v>52</v>
      </c>
      <c r="AG261" s="2" t="s">
        <v>52</v>
      </c>
      <c r="AH261" s="2" t="s">
        <v>52</v>
      </c>
      <c r="AI261" s="2" t="s">
        <v>1667</v>
      </c>
      <c r="AJ261" s="2" t="s">
        <v>1668</v>
      </c>
      <c r="AK261" s="2" t="s">
        <v>1669</v>
      </c>
      <c r="AL261" s="2" t="s">
        <v>52</v>
      </c>
      <c r="AM261" s="2" t="s">
        <v>66</v>
      </c>
      <c r="AN261" s="2" t="s">
        <v>1653</v>
      </c>
      <c r="AO261" s="2" t="s">
        <v>68</v>
      </c>
      <c r="AP261" s="2" t="s">
        <v>69</v>
      </c>
      <c r="AQ261" s="2" t="s">
        <v>52</v>
      </c>
      <c r="AR261" s="2" t="s">
        <v>71</v>
      </c>
      <c r="AS261" s="3" t="s">
        <v>4961</v>
      </c>
      <c r="AT261" t="str">
        <f>_xlfn.XLOOKUP($D261,'[1]689 sin formula'!$D$2:$D$690,'[1]689 sin formula'!$AT$2:$AT$690,"No encuentra")</f>
        <v>No encuentra</v>
      </c>
      <c r="AU261" t="str">
        <f>_xlfn.XLOOKUP($D261,'[1]689 sin formula'!$D$2:$D$690,'[1]689 sin formula'!$AU$2:$AU$690,"No encuentra")</f>
        <v>No encuentra</v>
      </c>
      <c r="AV261" t="str">
        <f>_xlfn.XLOOKUP($D261,'[1]689 sin formula'!$D$2:$D$690,'[1]689 sin formula'!$AV$2:$AV$690,"No encuentra")</f>
        <v>No encuentra</v>
      </c>
    </row>
    <row r="262" spans="1:48" x14ac:dyDescent="0.3">
      <c r="A262" s="4" t="s">
        <v>4962</v>
      </c>
      <c r="B262" s="5" t="s">
        <v>4963</v>
      </c>
      <c r="C262" s="5" t="s">
        <v>4964</v>
      </c>
      <c r="D262" s="5" t="s">
        <v>4965</v>
      </c>
      <c r="E262" s="5" t="s">
        <v>2791</v>
      </c>
      <c r="F262" s="5" t="s">
        <v>2077</v>
      </c>
      <c r="G262" s="5" t="s">
        <v>182</v>
      </c>
      <c r="H262" s="5" t="s">
        <v>124</v>
      </c>
      <c r="I262" s="5" t="s">
        <v>4966</v>
      </c>
      <c r="J262" s="5" t="s">
        <v>52</v>
      </c>
      <c r="K262" s="5" t="s">
        <v>52</v>
      </c>
      <c r="L262" s="5" t="s">
        <v>182</v>
      </c>
      <c r="M262" s="5" t="s">
        <v>4967</v>
      </c>
      <c r="N262" s="5" t="s">
        <v>4968</v>
      </c>
      <c r="O262" s="5" t="s">
        <v>4969</v>
      </c>
      <c r="P262" s="5" t="s">
        <v>4970</v>
      </c>
      <c r="Q262" s="5" t="s">
        <v>4971</v>
      </c>
      <c r="R262" s="5" t="s">
        <v>4972</v>
      </c>
      <c r="S262" s="5" t="s">
        <v>52</v>
      </c>
      <c r="T262" s="5" t="s">
        <v>52</v>
      </c>
      <c r="U262" s="5" t="s">
        <v>52</v>
      </c>
      <c r="V262" s="5" t="s">
        <v>52</v>
      </c>
      <c r="W262" s="5" t="s">
        <v>52</v>
      </c>
      <c r="X262" s="5" t="s">
        <v>52</v>
      </c>
      <c r="Y262" s="5" t="s">
        <v>4973</v>
      </c>
      <c r="Z262" s="5" t="s">
        <v>4974</v>
      </c>
      <c r="AA262" s="5" t="s">
        <v>4975</v>
      </c>
      <c r="AB262" s="5" t="s">
        <v>52</v>
      </c>
      <c r="AC262" s="5" t="s">
        <v>1519</v>
      </c>
      <c r="AD262" s="5" t="s">
        <v>52</v>
      </c>
      <c r="AE262" s="5" t="s">
        <v>52</v>
      </c>
      <c r="AF262" s="5" t="s">
        <v>52</v>
      </c>
      <c r="AG262" s="5" t="s">
        <v>52</v>
      </c>
      <c r="AH262" s="5" t="s">
        <v>52</v>
      </c>
      <c r="AI262" s="5" t="s">
        <v>52</v>
      </c>
      <c r="AJ262" s="5" t="s">
        <v>52</v>
      </c>
      <c r="AK262" s="5" t="s">
        <v>52</v>
      </c>
      <c r="AL262" s="5" t="s">
        <v>52</v>
      </c>
      <c r="AM262" s="5" t="s">
        <v>66</v>
      </c>
      <c r="AN262" s="5" t="s">
        <v>2089</v>
      </c>
      <c r="AO262" s="5" t="s">
        <v>68</v>
      </c>
      <c r="AP262" s="5" t="s">
        <v>69</v>
      </c>
      <c r="AQ262" s="5" t="s">
        <v>70</v>
      </c>
      <c r="AR262" s="5" t="s">
        <v>71</v>
      </c>
      <c r="AS262" s="6" t="s">
        <v>4976</v>
      </c>
      <c r="AT262">
        <f>_xlfn.XLOOKUP($D262,'[1]689 sin formula'!$D$2:$D$690,'[1]689 sin formula'!$AT$2:$AT$690,"No encuentra")</f>
        <v>0</v>
      </c>
      <c r="AU262" t="str">
        <f>_xlfn.XLOOKUP($D262,'[1]689 sin formula'!$D$2:$D$690,'[1]689 sin formula'!$AU$2:$AU$690,"No encuentra")</f>
        <v>EC1</v>
      </c>
      <c r="AV262" t="str">
        <f>_xlfn.XLOOKUP($D262,'[1]689 sin formula'!$D$2:$D$690,'[1]689 sin formula'!$AV$2:$AV$690,"No encuentra")</f>
        <v>R3</v>
      </c>
    </row>
    <row r="263" spans="1:48" x14ac:dyDescent="0.3">
      <c r="A263" s="1" t="s">
        <v>4977</v>
      </c>
      <c r="B263" s="2" t="s">
        <v>4978</v>
      </c>
      <c r="C263" s="2" t="s">
        <v>4979</v>
      </c>
      <c r="D263" s="2" t="s">
        <v>4980</v>
      </c>
      <c r="E263" s="2" t="s">
        <v>2791</v>
      </c>
      <c r="F263" s="2" t="s">
        <v>2546</v>
      </c>
      <c r="G263" s="2" t="s">
        <v>1049</v>
      </c>
      <c r="H263" s="2" t="s">
        <v>52</v>
      </c>
      <c r="I263" s="2" t="s">
        <v>52</v>
      </c>
      <c r="J263" s="2" t="s">
        <v>4981</v>
      </c>
      <c r="K263" s="2" t="s">
        <v>4982</v>
      </c>
      <c r="L263" s="2" t="s">
        <v>3856</v>
      </c>
      <c r="M263" s="2" t="s">
        <v>4983</v>
      </c>
      <c r="N263" s="2" t="s">
        <v>4984</v>
      </c>
      <c r="O263" s="2" t="s">
        <v>4985</v>
      </c>
      <c r="P263" s="2" t="s">
        <v>4986</v>
      </c>
      <c r="Q263" s="2" t="s">
        <v>4987</v>
      </c>
      <c r="R263" s="2" t="s">
        <v>4988</v>
      </c>
      <c r="S263" s="2" t="s">
        <v>4989</v>
      </c>
      <c r="T263" s="2" t="s">
        <v>52</v>
      </c>
      <c r="U263" s="2" t="s">
        <v>52</v>
      </c>
      <c r="V263" s="2" t="s">
        <v>52</v>
      </c>
      <c r="W263" s="2" t="s">
        <v>52</v>
      </c>
      <c r="X263" s="2" t="s">
        <v>4990</v>
      </c>
      <c r="Y263" s="2" t="s">
        <v>4991</v>
      </c>
      <c r="Z263" s="2" t="s">
        <v>4992</v>
      </c>
      <c r="AA263" s="2" t="s">
        <v>4993</v>
      </c>
      <c r="AB263" s="2" t="s">
        <v>52</v>
      </c>
      <c r="AC263" s="2" t="s">
        <v>945</v>
      </c>
      <c r="AD263" s="2" t="s">
        <v>52</v>
      </c>
      <c r="AE263" s="2" t="s">
        <v>52</v>
      </c>
      <c r="AF263" s="2" t="s">
        <v>52</v>
      </c>
      <c r="AG263" s="2" t="s">
        <v>52</v>
      </c>
      <c r="AH263" s="2" t="s">
        <v>52</v>
      </c>
      <c r="AI263" s="2" t="s">
        <v>52</v>
      </c>
      <c r="AJ263" s="2" t="s">
        <v>52</v>
      </c>
      <c r="AK263" s="2" t="s">
        <v>52</v>
      </c>
      <c r="AL263" s="2" t="s">
        <v>52</v>
      </c>
      <c r="AM263" s="2" t="s">
        <v>66</v>
      </c>
      <c r="AN263" s="2" t="s">
        <v>2546</v>
      </c>
      <c r="AO263" s="2" t="s">
        <v>68</v>
      </c>
      <c r="AP263" s="2" t="s">
        <v>69</v>
      </c>
      <c r="AQ263" s="2" t="s">
        <v>70</v>
      </c>
      <c r="AR263" s="2" t="s">
        <v>71</v>
      </c>
      <c r="AS263" s="3" t="s">
        <v>4994</v>
      </c>
      <c r="AT263" t="str">
        <f>_xlfn.XLOOKUP($D263,'[1]689 sin formula'!$D$2:$D$690,'[1]689 sin formula'!$AT$2:$AT$690,"No encuentra")</f>
        <v>No encuentra</v>
      </c>
      <c r="AU263" t="str">
        <f>_xlfn.XLOOKUP($D263,'[1]689 sin formula'!$D$2:$D$690,'[1]689 sin formula'!$AU$2:$AU$690,"No encuentra")</f>
        <v>No encuentra</v>
      </c>
      <c r="AV263" t="str">
        <f>_xlfn.XLOOKUP($D263,'[1]689 sin formula'!$D$2:$D$690,'[1]689 sin formula'!$AV$2:$AV$690,"No encuentra")</f>
        <v>No encuentra</v>
      </c>
    </row>
    <row r="264" spans="1:48" x14ac:dyDescent="0.3">
      <c r="A264" s="4" t="s">
        <v>4995</v>
      </c>
      <c r="B264" s="5" t="s">
        <v>4996</v>
      </c>
      <c r="C264" s="5" t="s">
        <v>4997</v>
      </c>
      <c r="D264" s="5" t="s">
        <v>4998</v>
      </c>
      <c r="E264" s="5" t="s">
        <v>2791</v>
      </c>
      <c r="F264" s="5" t="s">
        <v>2525</v>
      </c>
      <c r="G264" s="5" t="s">
        <v>4999</v>
      </c>
      <c r="H264" s="5" t="s">
        <v>124</v>
      </c>
      <c r="I264" s="5" t="s">
        <v>5000</v>
      </c>
      <c r="J264" s="5" t="s">
        <v>52</v>
      </c>
      <c r="K264" s="5" t="s">
        <v>52</v>
      </c>
      <c r="L264" s="5" t="s">
        <v>533</v>
      </c>
      <c r="M264" s="5" t="s">
        <v>5001</v>
      </c>
      <c r="N264" s="5" t="s">
        <v>5002</v>
      </c>
      <c r="O264" s="5" t="s">
        <v>5003</v>
      </c>
      <c r="P264" s="5" t="s">
        <v>5004</v>
      </c>
      <c r="Q264" s="5" t="s">
        <v>5005</v>
      </c>
      <c r="R264" s="5" t="s">
        <v>5006</v>
      </c>
      <c r="S264" s="5" t="s">
        <v>5007</v>
      </c>
      <c r="T264" s="5" t="s">
        <v>52</v>
      </c>
      <c r="U264" s="5" t="s">
        <v>52</v>
      </c>
      <c r="V264" s="5" t="s">
        <v>52</v>
      </c>
      <c r="W264" s="5" t="s">
        <v>52</v>
      </c>
      <c r="X264" s="5" t="s">
        <v>5008</v>
      </c>
      <c r="Y264" s="5" t="s">
        <v>5009</v>
      </c>
      <c r="Z264" s="5" t="s">
        <v>5010</v>
      </c>
      <c r="AA264" s="5" t="s">
        <v>5011</v>
      </c>
      <c r="AB264" s="5" t="s">
        <v>52</v>
      </c>
      <c r="AC264" s="5" t="s">
        <v>1920</v>
      </c>
      <c r="AD264" s="5" t="s">
        <v>52</v>
      </c>
      <c r="AE264" s="5" t="s">
        <v>52</v>
      </c>
      <c r="AF264" s="5" t="s">
        <v>52</v>
      </c>
      <c r="AG264" s="5" t="s">
        <v>52</v>
      </c>
      <c r="AH264" s="5" t="s">
        <v>52</v>
      </c>
      <c r="AI264" s="5" t="s">
        <v>2537</v>
      </c>
      <c r="AJ264" s="5" t="s">
        <v>52</v>
      </c>
      <c r="AK264" s="5" t="s">
        <v>2538</v>
      </c>
      <c r="AL264" s="5" t="s">
        <v>5012</v>
      </c>
      <c r="AM264" s="5" t="s">
        <v>66</v>
      </c>
      <c r="AN264" s="5" t="s">
        <v>2540</v>
      </c>
      <c r="AO264" s="5" t="s">
        <v>68</v>
      </c>
      <c r="AP264" s="5" t="s">
        <v>69</v>
      </c>
      <c r="AQ264" s="5" t="s">
        <v>70</v>
      </c>
      <c r="AR264" s="5" t="s">
        <v>71</v>
      </c>
      <c r="AS264" s="6" t="s">
        <v>5013</v>
      </c>
      <c r="AT264">
        <f>_xlfn.XLOOKUP($D264,'[1]689 sin formula'!$D$2:$D$690,'[1]689 sin formula'!$AT$2:$AT$690,"No encuentra")</f>
        <v>0</v>
      </c>
      <c r="AU264" t="str">
        <f>_xlfn.XLOOKUP($D264,'[1]689 sin formula'!$D$2:$D$690,'[1]689 sin formula'!$AU$2:$AU$690,"No encuentra")</f>
        <v>EC1</v>
      </c>
      <c r="AV264" t="str">
        <f>_xlfn.XLOOKUP($D264,'[1]689 sin formula'!$D$2:$D$690,'[1]689 sin formula'!$AV$2:$AV$690,"No encuentra")</f>
        <v>R1</v>
      </c>
    </row>
    <row r="265" spans="1:48" x14ac:dyDescent="0.3">
      <c r="A265" s="1" t="s">
        <v>5014</v>
      </c>
      <c r="B265" s="2" t="s">
        <v>5015</v>
      </c>
      <c r="C265" s="2" t="s">
        <v>5016</v>
      </c>
      <c r="D265" s="2" t="s">
        <v>5017</v>
      </c>
      <c r="E265" s="2" t="s">
        <v>2791</v>
      </c>
      <c r="F265" s="2" t="s">
        <v>760</v>
      </c>
      <c r="G265" s="2" t="s">
        <v>845</v>
      </c>
      <c r="H265" s="2" t="s">
        <v>414</v>
      </c>
      <c r="I265" s="2" t="s">
        <v>5018</v>
      </c>
      <c r="J265" s="2" t="s">
        <v>52</v>
      </c>
      <c r="K265" s="2" t="s">
        <v>52</v>
      </c>
      <c r="L265" s="2" t="s">
        <v>1386</v>
      </c>
      <c r="M265" s="2" t="s">
        <v>5019</v>
      </c>
      <c r="N265" s="2" t="s">
        <v>5020</v>
      </c>
      <c r="O265" s="2" t="s">
        <v>5021</v>
      </c>
      <c r="P265" s="2" t="s">
        <v>5022</v>
      </c>
      <c r="Q265" s="2" t="s">
        <v>5023</v>
      </c>
      <c r="R265" s="2" t="s">
        <v>5024</v>
      </c>
      <c r="S265" s="2" t="s">
        <v>5025</v>
      </c>
      <c r="T265" s="2" t="s">
        <v>52</v>
      </c>
      <c r="U265" s="2" t="s">
        <v>52</v>
      </c>
      <c r="V265" s="2" t="s">
        <v>52</v>
      </c>
      <c r="W265" s="2" t="s">
        <v>52</v>
      </c>
      <c r="X265" s="2" t="s">
        <v>52</v>
      </c>
      <c r="Y265" s="2" t="s">
        <v>52</v>
      </c>
      <c r="Z265" s="2" t="s">
        <v>5026</v>
      </c>
      <c r="AA265" s="2" t="s">
        <v>5027</v>
      </c>
      <c r="AB265" s="2" t="s">
        <v>52</v>
      </c>
      <c r="AC265" s="2" t="s">
        <v>670</v>
      </c>
      <c r="AD265" s="2" t="s">
        <v>52</v>
      </c>
      <c r="AE265" s="2" t="s">
        <v>52</v>
      </c>
      <c r="AF265" s="2" t="s">
        <v>52</v>
      </c>
      <c r="AG265" s="2" t="s">
        <v>52</v>
      </c>
      <c r="AH265" s="2" t="s">
        <v>52</v>
      </c>
      <c r="AI265" s="2" t="s">
        <v>773</v>
      </c>
      <c r="AJ265" s="2" t="s">
        <v>52</v>
      </c>
      <c r="AK265" s="2" t="s">
        <v>52</v>
      </c>
      <c r="AL265" s="2" t="s">
        <v>5028</v>
      </c>
      <c r="AM265" s="2" t="s">
        <v>66</v>
      </c>
      <c r="AN265" s="2" t="s">
        <v>760</v>
      </c>
      <c r="AO265" s="2" t="s">
        <v>276</v>
      </c>
      <c r="AP265" s="2" t="s">
        <v>69</v>
      </c>
      <c r="AQ265" s="2" t="s">
        <v>70</v>
      </c>
      <c r="AR265" s="2" t="s">
        <v>71</v>
      </c>
      <c r="AS265" s="3" t="s">
        <v>5029</v>
      </c>
      <c r="AT265" t="str">
        <f>_xlfn.XLOOKUP($D265,'[1]689 sin formula'!$D$2:$D$690,'[1]689 sin formula'!$AT$2:$AT$690,"No encuentra")</f>
        <v>No encuentra</v>
      </c>
      <c r="AU265" t="str">
        <f>_xlfn.XLOOKUP($D265,'[1]689 sin formula'!$D$2:$D$690,'[1]689 sin formula'!$AU$2:$AU$690,"No encuentra")</f>
        <v>No encuentra</v>
      </c>
      <c r="AV265" t="str">
        <f>_xlfn.XLOOKUP($D265,'[1]689 sin formula'!$D$2:$D$690,'[1]689 sin formula'!$AV$2:$AV$690,"No encuentra")</f>
        <v>No encuentra</v>
      </c>
    </row>
    <row r="266" spans="1:48" x14ac:dyDescent="0.3">
      <c r="A266" s="4" t="s">
        <v>5030</v>
      </c>
      <c r="B266" s="5" t="s">
        <v>5031</v>
      </c>
      <c r="C266" s="5" t="s">
        <v>5032</v>
      </c>
      <c r="D266" s="5" t="s">
        <v>5033</v>
      </c>
      <c r="E266" s="5" t="s">
        <v>2791</v>
      </c>
      <c r="F266" s="5" t="s">
        <v>760</v>
      </c>
      <c r="G266" s="5" t="s">
        <v>845</v>
      </c>
      <c r="H266" s="5" t="s">
        <v>414</v>
      </c>
      <c r="I266" s="5" t="s">
        <v>5034</v>
      </c>
      <c r="J266" s="5" t="s">
        <v>52</v>
      </c>
      <c r="K266" s="5" t="s">
        <v>52</v>
      </c>
      <c r="L266" s="5" t="s">
        <v>371</v>
      </c>
      <c r="M266" s="5" t="s">
        <v>5035</v>
      </c>
      <c r="N266" s="5" t="s">
        <v>5036</v>
      </c>
      <c r="O266" s="5" t="s">
        <v>5037</v>
      </c>
      <c r="P266" s="5" t="s">
        <v>5038</v>
      </c>
      <c r="Q266" s="5" t="s">
        <v>5039</v>
      </c>
      <c r="R266" s="5" t="s">
        <v>5040</v>
      </c>
      <c r="S266" s="5" t="s">
        <v>5041</v>
      </c>
      <c r="T266" s="5" t="s">
        <v>52</v>
      </c>
      <c r="U266" s="5" t="s">
        <v>52</v>
      </c>
      <c r="V266" s="5" t="s">
        <v>52</v>
      </c>
      <c r="W266" s="5" t="s">
        <v>52</v>
      </c>
      <c r="X266" s="5" t="s">
        <v>5042</v>
      </c>
      <c r="Y266" s="5" t="s">
        <v>5043</v>
      </c>
      <c r="Z266" s="5" t="s">
        <v>5044</v>
      </c>
      <c r="AA266" s="5" t="s">
        <v>5045</v>
      </c>
      <c r="AB266" s="5" t="s">
        <v>52</v>
      </c>
      <c r="AC266" s="5" t="s">
        <v>670</v>
      </c>
      <c r="AD266" s="5" t="s">
        <v>52</v>
      </c>
      <c r="AE266" s="5" t="s">
        <v>52</v>
      </c>
      <c r="AF266" s="5" t="s">
        <v>52</v>
      </c>
      <c r="AG266" s="5" t="s">
        <v>52</v>
      </c>
      <c r="AH266" s="5" t="s">
        <v>52</v>
      </c>
      <c r="AI266" s="5" t="s">
        <v>773</v>
      </c>
      <c r="AJ266" s="5" t="s">
        <v>52</v>
      </c>
      <c r="AK266" s="5" t="s">
        <v>52</v>
      </c>
      <c r="AL266" s="5" t="s">
        <v>5046</v>
      </c>
      <c r="AM266" s="5" t="s">
        <v>66</v>
      </c>
      <c r="AN266" s="5" t="s">
        <v>760</v>
      </c>
      <c r="AO266" s="5" t="s">
        <v>276</v>
      </c>
      <c r="AP266" s="5" t="s">
        <v>69</v>
      </c>
      <c r="AQ266" s="5" t="s">
        <v>70</v>
      </c>
      <c r="AR266" s="5" t="s">
        <v>71</v>
      </c>
      <c r="AS266" s="6" t="s">
        <v>5047</v>
      </c>
      <c r="AT266">
        <f>_xlfn.XLOOKUP($D266,'[1]689 sin formula'!$D$2:$D$690,'[1]689 sin formula'!$AT$2:$AT$690,"No encuentra")</f>
        <v>0</v>
      </c>
      <c r="AU266" t="str">
        <f>_xlfn.XLOOKUP($D266,'[1]689 sin formula'!$D$2:$D$690,'[1]689 sin formula'!$AU$2:$AU$690,"No encuentra")</f>
        <v>EC1</v>
      </c>
      <c r="AV266" t="str">
        <f>_xlfn.XLOOKUP($D266,'[1]689 sin formula'!$D$2:$D$690,'[1]689 sin formula'!$AV$2:$AV$690,"No encuentra")</f>
        <v>R4</v>
      </c>
    </row>
    <row r="267" spans="1:48" x14ac:dyDescent="0.3">
      <c r="A267" s="1" t="s">
        <v>5048</v>
      </c>
      <c r="B267" s="2" t="s">
        <v>5049</v>
      </c>
      <c r="C267" s="2" t="s">
        <v>5050</v>
      </c>
      <c r="D267" s="2" t="s">
        <v>5051</v>
      </c>
      <c r="E267" s="2" t="s">
        <v>2791</v>
      </c>
      <c r="F267" s="2" t="s">
        <v>760</v>
      </c>
      <c r="G267" s="2" t="s">
        <v>845</v>
      </c>
      <c r="H267" s="2" t="s">
        <v>414</v>
      </c>
      <c r="I267" s="2" t="s">
        <v>5052</v>
      </c>
      <c r="J267" s="2" t="s">
        <v>52</v>
      </c>
      <c r="K267" s="2" t="s">
        <v>52</v>
      </c>
      <c r="L267" s="2" t="s">
        <v>51</v>
      </c>
      <c r="M267" s="2" t="s">
        <v>5053</v>
      </c>
      <c r="N267" s="2" t="s">
        <v>5054</v>
      </c>
      <c r="O267" s="2" t="s">
        <v>5055</v>
      </c>
      <c r="P267" s="2" t="s">
        <v>5056</v>
      </c>
      <c r="Q267" s="2" t="s">
        <v>5057</v>
      </c>
      <c r="R267" s="2" t="s">
        <v>5058</v>
      </c>
      <c r="S267" s="2" t="s">
        <v>5059</v>
      </c>
      <c r="T267" s="2" t="s">
        <v>52</v>
      </c>
      <c r="U267" s="2" t="s">
        <v>52</v>
      </c>
      <c r="V267" s="2" t="s">
        <v>52</v>
      </c>
      <c r="W267" s="2" t="s">
        <v>52</v>
      </c>
      <c r="X267" s="2" t="s">
        <v>2911</v>
      </c>
      <c r="Y267" s="2" t="s">
        <v>5060</v>
      </c>
      <c r="Z267" s="2" t="s">
        <v>5061</v>
      </c>
      <c r="AA267" s="2" t="s">
        <v>5062</v>
      </c>
      <c r="AB267" s="2" t="s">
        <v>52</v>
      </c>
      <c r="AC267" s="2" t="s">
        <v>670</v>
      </c>
      <c r="AD267" s="2" t="s">
        <v>52</v>
      </c>
      <c r="AE267" s="2" t="s">
        <v>52</v>
      </c>
      <c r="AF267" s="2" t="s">
        <v>52</v>
      </c>
      <c r="AG267" s="2" t="s">
        <v>52</v>
      </c>
      <c r="AH267" s="2" t="s">
        <v>52</v>
      </c>
      <c r="AI267" s="2" t="s">
        <v>773</v>
      </c>
      <c r="AJ267" s="2" t="s">
        <v>52</v>
      </c>
      <c r="AK267" s="2" t="s">
        <v>52</v>
      </c>
      <c r="AL267" s="2" t="s">
        <v>5063</v>
      </c>
      <c r="AM267" s="2" t="s">
        <v>66</v>
      </c>
      <c r="AN267" s="2" t="s">
        <v>760</v>
      </c>
      <c r="AO267" s="2" t="s">
        <v>68</v>
      </c>
      <c r="AP267" s="2" t="s">
        <v>69</v>
      </c>
      <c r="AQ267" s="2" t="s">
        <v>1520</v>
      </c>
      <c r="AR267" s="2" t="s">
        <v>71</v>
      </c>
      <c r="AS267" s="3" t="s">
        <v>5064</v>
      </c>
      <c r="AT267" t="str">
        <f>_xlfn.XLOOKUP($D267,'[1]689 sin formula'!$D$2:$D$690,'[1]689 sin formula'!$AT$2:$AT$690,"No encuentra")</f>
        <v>No encuentra</v>
      </c>
      <c r="AU267" t="str">
        <f>_xlfn.XLOOKUP($D267,'[1]689 sin formula'!$D$2:$D$690,'[1]689 sin formula'!$AU$2:$AU$690,"No encuentra")</f>
        <v>No encuentra</v>
      </c>
      <c r="AV267" t="str">
        <f>_xlfn.XLOOKUP($D267,'[1]689 sin formula'!$D$2:$D$690,'[1]689 sin formula'!$AV$2:$AV$690,"No encuentra")</f>
        <v>No encuentra</v>
      </c>
    </row>
    <row r="268" spans="1:48" x14ac:dyDescent="0.3">
      <c r="A268" s="4" t="s">
        <v>5065</v>
      </c>
      <c r="B268" s="5" t="s">
        <v>5066</v>
      </c>
      <c r="C268" s="5" t="s">
        <v>5067</v>
      </c>
      <c r="D268" s="5" t="s">
        <v>5068</v>
      </c>
      <c r="E268" s="5" t="s">
        <v>2791</v>
      </c>
      <c r="F268" s="5" t="s">
        <v>4346</v>
      </c>
      <c r="G268" s="5" t="s">
        <v>393</v>
      </c>
      <c r="H268" s="5" t="s">
        <v>124</v>
      </c>
      <c r="I268" s="5" t="s">
        <v>5069</v>
      </c>
      <c r="J268" s="5" t="s">
        <v>52</v>
      </c>
      <c r="K268" s="5" t="s">
        <v>52</v>
      </c>
      <c r="L268" s="5" t="s">
        <v>533</v>
      </c>
      <c r="M268" s="5" t="s">
        <v>5070</v>
      </c>
      <c r="N268" s="5" t="s">
        <v>5071</v>
      </c>
      <c r="O268" s="5" t="s">
        <v>5072</v>
      </c>
      <c r="P268" s="5" t="s">
        <v>5073</v>
      </c>
      <c r="Q268" s="5" t="s">
        <v>5074</v>
      </c>
      <c r="R268" s="5" t="s">
        <v>5075</v>
      </c>
      <c r="S268" s="5" t="s">
        <v>5076</v>
      </c>
      <c r="T268" s="5" t="s">
        <v>52</v>
      </c>
      <c r="U268" s="5" t="s">
        <v>52</v>
      </c>
      <c r="V268" s="5" t="s">
        <v>52</v>
      </c>
      <c r="W268" s="5" t="s">
        <v>52</v>
      </c>
      <c r="X268" s="5" t="s">
        <v>52</v>
      </c>
      <c r="Y268" s="5" t="s">
        <v>52</v>
      </c>
      <c r="Z268" s="5" t="s">
        <v>5077</v>
      </c>
      <c r="AA268" s="5" t="s">
        <v>5078</v>
      </c>
      <c r="AB268" s="5" t="s">
        <v>52</v>
      </c>
      <c r="AC268" s="5" t="s">
        <v>1519</v>
      </c>
      <c r="AD268" s="5" t="s">
        <v>52</v>
      </c>
      <c r="AE268" s="5" t="s">
        <v>52</v>
      </c>
      <c r="AF268" s="5" t="s">
        <v>52</v>
      </c>
      <c r="AG268" s="5" t="s">
        <v>52</v>
      </c>
      <c r="AH268" s="5" t="s">
        <v>52</v>
      </c>
      <c r="AI268" s="5" t="s">
        <v>52</v>
      </c>
      <c r="AJ268" s="5" t="s">
        <v>52</v>
      </c>
      <c r="AK268" s="5" t="s">
        <v>52</v>
      </c>
      <c r="AL268" s="5" t="s">
        <v>52</v>
      </c>
      <c r="AM268" s="5" t="s">
        <v>66</v>
      </c>
      <c r="AN268" s="5" t="s">
        <v>4346</v>
      </c>
      <c r="AO268" s="5" t="s">
        <v>68</v>
      </c>
      <c r="AP268" s="5" t="s">
        <v>69</v>
      </c>
      <c r="AQ268" s="5" t="s">
        <v>1520</v>
      </c>
      <c r="AR268" s="5" t="s">
        <v>71</v>
      </c>
      <c r="AS268" s="6" t="s">
        <v>5079</v>
      </c>
      <c r="AT268">
        <f>_xlfn.XLOOKUP($D268,'[1]689 sin formula'!$D$2:$D$690,'[1]689 sin formula'!$AT$2:$AT$690,"No encuentra")</f>
        <v>0</v>
      </c>
      <c r="AU268" t="str">
        <f>_xlfn.XLOOKUP($D268,'[1]689 sin formula'!$D$2:$D$690,'[1]689 sin formula'!$AU$2:$AU$690,"No encuentra")</f>
        <v>EC3</v>
      </c>
      <c r="AV268" t="str">
        <f>_xlfn.XLOOKUP($D268,'[1]689 sin formula'!$D$2:$D$690,'[1]689 sin formula'!$AV$2:$AV$690,"No encuentra")</f>
        <v>R4</v>
      </c>
    </row>
    <row r="269" spans="1:48" x14ac:dyDescent="0.3">
      <c r="A269" s="1" t="s">
        <v>5080</v>
      </c>
      <c r="B269" s="2" t="s">
        <v>5081</v>
      </c>
      <c r="C269" s="2" t="s">
        <v>5082</v>
      </c>
      <c r="D269" s="2" t="s">
        <v>5083</v>
      </c>
      <c r="E269" s="2" t="s">
        <v>2791</v>
      </c>
      <c r="F269" s="2" t="s">
        <v>2546</v>
      </c>
      <c r="G269" s="2" t="s">
        <v>1049</v>
      </c>
      <c r="H269" s="2" t="s">
        <v>52</v>
      </c>
      <c r="I269" s="2" t="s">
        <v>52</v>
      </c>
      <c r="J269" s="2" t="s">
        <v>5084</v>
      </c>
      <c r="K269" s="2" t="s">
        <v>5085</v>
      </c>
      <c r="L269" s="2" t="s">
        <v>5086</v>
      </c>
      <c r="M269" s="2" t="s">
        <v>5087</v>
      </c>
      <c r="N269" s="2" t="s">
        <v>5088</v>
      </c>
      <c r="O269" s="2" t="s">
        <v>5089</v>
      </c>
      <c r="P269" s="2" t="s">
        <v>5090</v>
      </c>
      <c r="Q269" s="2" t="s">
        <v>5091</v>
      </c>
      <c r="R269" s="2" t="s">
        <v>5092</v>
      </c>
      <c r="S269" s="2" t="s">
        <v>5093</v>
      </c>
      <c r="T269" s="2" t="s">
        <v>52</v>
      </c>
      <c r="U269" s="2" t="s">
        <v>52</v>
      </c>
      <c r="V269" s="2" t="s">
        <v>52</v>
      </c>
      <c r="W269" s="2" t="s">
        <v>52</v>
      </c>
      <c r="X269" s="2" t="s">
        <v>52</v>
      </c>
      <c r="Y269" s="2" t="s">
        <v>52</v>
      </c>
      <c r="Z269" s="2" t="s">
        <v>5094</v>
      </c>
      <c r="AA269" s="2" t="s">
        <v>5095</v>
      </c>
      <c r="AB269" s="2" t="s">
        <v>52</v>
      </c>
      <c r="AC269" s="2" t="s">
        <v>945</v>
      </c>
      <c r="AD269" s="2" t="s">
        <v>52</v>
      </c>
      <c r="AE269" s="2" t="s">
        <v>52</v>
      </c>
      <c r="AF269" s="2" t="s">
        <v>52</v>
      </c>
      <c r="AG269" s="2" t="s">
        <v>52</v>
      </c>
      <c r="AH269" s="2" t="s">
        <v>52</v>
      </c>
      <c r="AI269" s="2" t="s">
        <v>52</v>
      </c>
      <c r="AJ269" s="2" t="s">
        <v>52</v>
      </c>
      <c r="AK269" s="2" t="s">
        <v>52</v>
      </c>
      <c r="AL269" s="2" t="s">
        <v>52</v>
      </c>
      <c r="AM269" s="2" t="s">
        <v>66</v>
      </c>
      <c r="AN269" s="2" t="s">
        <v>2546</v>
      </c>
      <c r="AO269" s="2" t="s">
        <v>68</v>
      </c>
      <c r="AP269" s="2" t="s">
        <v>69</v>
      </c>
      <c r="AQ269" s="2" t="s">
        <v>70</v>
      </c>
      <c r="AR269" s="2" t="s">
        <v>71</v>
      </c>
      <c r="AS269" s="3" t="s">
        <v>5096</v>
      </c>
      <c r="AT269" t="str">
        <f>_xlfn.XLOOKUP($D269,'[1]689 sin formula'!$D$2:$D$690,'[1]689 sin formula'!$AT$2:$AT$690,"No encuentra")</f>
        <v>No encuentra</v>
      </c>
      <c r="AU269" t="str">
        <f>_xlfn.XLOOKUP($D269,'[1]689 sin formula'!$D$2:$D$690,'[1]689 sin formula'!$AU$2:$AU$690,"No encuentra")</f>
        <v>No encuentra</v>
      </c>
      <c r="AV269" t="str">
        <f>_xlfn.XLOOKUP($D269,'[1]689 sin formula'!$D$2:$D$690,'[1]689 sin formula'!$AV$2:$AV$690,"No encuentra")</f>
        <v>No encuentra</v>
      </c>
    </row>
    <row r="270" spans="1:48" x14ac:dyDescent="0.3">
      <c r="A270" s="4" t="s">
        <v>5097</v>
      </c>
      <c r="B270" s="5" t="s">
        <v>5098</v>
      </c>
      <c r="C270" s="5" t="s">
        <v>5099</v>
      </c>
      <c r="D270" s="5" t="s">
        <v>5100</v>
      </c>
      <c r="E270" s="5" t="s">
        <v>2791</v>
      </c>
      <c r="F270" s="5" t="s">
        <v>2223</v>
      </c>
      <c r="G270" s="5" t="s">
        <v>2028</v>
      </c>
      <c r="H270" s="5" t="s">
        <v>51</v>
      </c>
      <c r="I270" s="5" t="s">
        <v>52</v>
      </c>
      <c r="J270" s="5" t="s">
        <v>5101</v>
      </c>
      <c r="K270" s="5" t="s">
        <v>5102</v>
      </c>
      <c r="L270" s="5" t="s">
        <v>328</v>
      </c>
      <c r="M270" s="5" t="s">
        <v>5103</v>
      </c>
      <c r="N270" s="5" t="s">
        <v>5104</v>
      </c>
      <c r="O270" s="5" t="s">
        <v>5105</v>
      </c>
      <c r="P270" s="5" t="s">
        <v>5106</v>
      </c>
      <c r="Q270" s="5" t="s">
        <v>5107</v>
      </c>
      <c r="R270" s="5" t="s">
        <v>5108</v>
      </c>
      <c r="S270" s="5" t="s">
        <v>5109</v>
      </c>
      <c r="T270" s="5" t="s">
        <v>52</v>
      </c>
      <c r="U270" s="5" t="s">
        <v>52</v>
      </c>
      <c r="V270" s="5" t="s">
        <v>52</v>
      </c>
      <c r="W270" s="5" t="s">
        <v>52</v>
      </c>
      <c r="X270" s="5" t="s">
        <v>5110</v>
      </c>
      <c r="Y270" s="5" t="s">
        <v>5111</v>
      </c>
      <c r="Z270" s="5" t="s">
        <v>5112</v>
      </c>
      <c r="AA270" s="5" t="s">
        <v>5113</v>
      </c>
      <c r="AB270" s="5" t="s">
        <v>52</v>
      </c>
      <c r="AC270" s="5" t="s">
        <v>945</v>
      </c>
      <c r="AD270" s="5" t="s">
        <v>52</v>
      </c>
      <c r="AE270" s="5" t="s">
        <v>52</v>
      </c>
      <c r="AF270" s="5" t="s">
        <v>52</v>
      </c>
      <c r="AG270" s="5" t="s">
        <v>52</v>
      </c>
      <c r="AH270" s="5" t="s">
        <v>52</v>
      </c>
      <c r="AI270" s="5" t="s">
        <v>2235</v>
      </c>
      <c r="AJ270" s="5" t="s">
        <v>52</v>
      </c>
      <c r="AK270" s="5" t="s">
        <v>52</v>
      </c>
      <c r="AL270" s="5" t="s">
        <v>52</v>
      </c>
      <c r="AM270" s="5" t="s">
        <v>66</v>
      </c>
      <c r="AN270" s="5" t="s">
        <v>2236</v>
      </c>
      <c r="AO270" s="5" t="s">
        <v>68</v>
      </c>
      <c r="AP270" s="5" t="s">
        <v>69</v>
      </c>
      <c r="AQ270" s="5" t="s">
        <v>52</v>
      </c>
      <c r="AR270" s="5" t="s">
        <v>71</v>
      </c>
      <c r="AS270" s="6" t="s">
        <v>5114</v>
      </c>
      <c r="AT270">
        <f>_xlfn.XLOOKUP($D270,'[1]689 sin formula'!$D$2:$D$690,'[1]689 sin formula'!$AT$2:$AT$690,"No encuentra")</f>
        <v>0</v>
      </c>
      <c r="AU270" t="str">
        <f>_xlfn.XLOOKUP($D270,'[1]689 sin formula'!$D$2:$D$690,'[1]689 sin formula'!$AU$2:$AU$690,"No encuentra")</f>
        <v>EC1</v>
      </c>
      <c r="AV270" t="str">
        <f>_xlfn.XLOOKUP($D270,'[1]689 sin formula'!$D$2:$D$690,'[1]689 sin formula'!$AV$2:$AV$690,"No encuentra")</f>
        <v>R4</v>
      </c>
    </row>
    <row r="271" spans="1:48" x14ac:dyDescent="0.3">
      <c r="A271" s="1" t="s">
        <v>5115</v>
      </c>
      <c r="B271" s="2" t="s">
        <v>5116</v>
      </c>
      <c r="C271" s="2" t="s">
        <v>5117</v>
      </c>
      <c r="D271" s="2" t="s">
        <v>5118</v>
      </c>
      <c r="E271" s="2" t="s">
        <v>2791</v>
      </c>
      <c r="F271" s="2" t="s">
        <v>2546</v>
      </c>
      <c r="G271" s="2" t="s">
        <v>1049</v>
      </c>
      <c r="H271" s="2" t="s">
        <v>52</v>
      </c>
      <c r="I271" s="2" t="s">
        <v>52</v>
      </c>
      <c r="J271" s="2" t="s">
        <v>5119</v>
      </c>
      <c r="K271" s="2" t="s">
        <v>5120</v>
      </c>
      <c r="L271" s="2" t="s">
        <v>5121</v>
      </c>
      <c r="M271" s="2" t="s">
        <v>5122</v>
      </c>
      <c r="N271" s="2" t="s">
        <v>5123</v>
      </c>
      <c r="O271" s="2" t="s">
        <v>5124</v>
      </c>
      <c r="P271" s="2" t="s">
        <v>5125</v>
      </c>
      <c r="Q271" s="2" t="s">
        <v>5126</v>
      </c>
      <c r="R271" s="2" t="s">
        <v>5127</v>
      </c>
      <c r="S271" s="2" t="s">
        <v>5128</v>
      </c>
      <c r="T271" s="2" t="s">
        <v>52</v>
      </c>
      <c r="U271" s="2" t="s">
        <v>52</v>
      </c>
      <c r="V271" s="2" t="s">
        <v>52</v>
      </c>
      <c r="W271" s="2" t="s">
        <v>52</v>
      </c>
      <c r="X271" s="2" t="s">
        <v>52</v>
      </c>
      <c r="Y271" s="2" t="s">
        <v>52</v>
      </c>
      <c r="Z271" s="2" t="s">
        <v>5129</v>
      </c>
      <c r="AA271" s="2" t="s">
        <v>5130</v>
      </c>
      <c r="AB271" s="2" t="s">
        <v>52</v>
      </c>
      <c r="AC271" s="2" t="s">
        <v>945</v>
      </c>
      <c r="AD271" s="2" t="s">
        <v>52</v>
      </c>
      <c r="AE271" s="2" t="s">
        <v>52</v>
      </c>
      <c r="AF271" s="2" t="s">
        <v>52</v>
      </c>
      <c r="AG271" s="2" t="s">
        <v>52</v>
      </c>
      <c r="AH271" s="2" t="s">
        <v>52</v>
      </c>
      <c r="AI271" s="2" t="s">
        <v>52</v>
      </c>
      <c r="AJ271" s="2" t="s">
        <v>52</v>
      </c>
      <c r="AK271" s="2" t="s">
        <v>52</v>
      </c>
      <c r="AL271" s="2" t="s">
        <v>52</v>
      </c>
      <c r="AM271" s="2" t="s">
        <v>66</v>
      </c>
      <c r="AN271" s="2" t="s">
        <v>2546</v>
      </c>
      <c r="AO271" s="2" t="s">
        <v>68</v>
      </c>
      <c r="AP271" s="2" t="s">
        <v>69</v>
      </c>
      <c r="AQ271" s="2" t="s">
        <v>197</v>
      </c>
      <c r="AR271" s="2" t="s">
        <v>71</v>
      </c>
      <c r="AS271" s="3" t="s">
        <v>5131</v>
      </c>
      <c r="AT271" t="str">
        <f>_xlfn.XLOOKUP($D271,'[1]689 sin formula'!$D$2:$D$690,'[1]689 sin formula'!$AT$2:$AT$690,"No encuentra")</f>
        <v>No encuentra</v>
      </c>
      <c r="AU271" t="str">
        <f>_xlfn.XLOOKUP($D271,'[1]689 sin formula'!$D$2:$D$690,'[1]689 sin formula'!$AU$2:$AU$690,"No encuentra")</f>
        <v>No encuentra</v>
      </c>
      <c r="AV271" t="str">
        <f>_xlfn.XLOOKUP($D271,'[1]689 sin formula'!$D$2:$D$690,'[1]689 sin formula'!$AV$2:$AV$690,"No encuentra")</f>
        <v>No encuentra</v>
      </c>
    </row>
    <row r="272" spans="1:48" x14ac:dyDescent="0.3">
      <c r="A272" s="4" t="s">
        <v>5132</v>
      </c>
      <c r="B272" s="5" t="s">
        <v>5133</v>
      </c>
      <c r="C272" s="5" t="s">
        <v>5134</v>
      </c>
      <c r="D272" s="5" t="s">
        <v>5135</v>
      </c>
      <c r="E272" s="5" t="s">
        <v>2791</v>
      </c>
      <c r="F272" s="5" t="s">
        <v>2546</v>
      </c>
      <c r="G272" s="5" t="s">
        <v>1049</v>
      </c>
      <c r="H272" s="5" t="s">
        <v>52</v>
      </c>
      <c r="I272" s="5" t="s">
        <v>52</v>
      </c>
      <c r="J272" s="5" t="s">
        <v>5136</v>
      </c>
      <c r="K272" s="5" t="s">
        <v>5137</v>
      </c>
      <c r="L272" s="5" t="s">
        <v>533</v>
      </c>
      <c r="M272" s="5" t="s">
        <v>5138</v>
      </c>
      <c r="N272" s="5" t="s">
        <v>5139</v>
      </c>
      <c r="O272" s="5" t="s">
        <v>5140</v>
      </c>
      <c r="P272" s="5" t="s">
        <v>5141</v>
      </c>
      <c r="Q272" s="5" t="s">
        <v>5142</v>
      </c>
      <c r="R272" s="5" t="s">
        <v>5143</v>
      </c>
      <c r="S272" s="5" t="s">
        <v>5144</v>
      </c>
      <c r="T272" s="5" t="s">
        <v>52</v>
      </c>
      <c r="U272" s="5" t="s">
        <v>52</v>
      </c>
      <c r="V272" s="5" t="s">
        <v>52</v>
      </c>
      <c r="W272" s="5" t="s">
        <v>52</v>
      </c>
      <c r="X272" s="5" t="s">
        <v>5145</v>
      </c>
      <c r="Y272" s="5" t="s">
        <v>5146</v>
      </c>
      <c r="Z272" s="5" t="s">
        <v>5147</v>
      </c>
      <c r="AA272" s="5" t="s">
        <v>5148</v>
      </c>
      <c r="AB272" s="5" t="s">
        <v>52</v>
      </c>
      <c r="AC272" s="5" t="s">
        <v>945</v>
      </c>
      <c r="AD272" s="5" t="s">
        <v>52</v>
      </c>
      <c r="AE272" s="5" t="s">
        <v>52</v>
      </c>
      <c r="AF272" s="5" t="s">
        <v>52</v>
      </c>
      <c r="AG272" s="5" t="s">
        <v>52</v>
      </c>
      <c r="AH272" s="5" t="s">
        <v>52</v>
      </c>
      <c r="AI272" s="5" t="s">
        <v>52</v>
      </c>
      <c r="AJ272" s="5" t="s">
        <v>52</v>
      </c>
      <c r="AK272" s="5" t="s">
        <v>52</v>
      </c>
      <c r="AL272" s="5" t="s">
        <v>52</v>
      </c>
      <c r="AM272" s="5" t="s">
        <v>66</v>
      </c>
      <c r="AN272" s="5" t="s">
        <v>2546</v>
      </c>
      <c r="AO272" s="5" t="s">
        <v>68</v>
      </c>
      <c r="AP272" s="5" t="s">
        <v>69</v>
      </c>
      <c r="AQ272" s="5" t="s">
        <v>197</v>
      </c>
      <c r="AR272" s="5" t="s">
        <v>71</v>
      </c>
      <c r="AS272" s="6" t="s">
        <v>5149</v>
      </c>
      <c r="AT272" t="str">
        <f>_xlfn.XLOOKUP($D272,'[1]689 sin formula'!$D$2:$D$690,'[1]689 sin formula'!$AT$2:$AT$690,"No encuentra")</f>
        <v>No encuentra</v>
      </c>
      <c r="AU272" t="str">
        <f>_xlfn.XLOOKUP($D272,'[1]689 sin formula'!$D$2:$D$690,'[1]689 sin formula'!$AU$2:$AU$690,"No encuentra")</f>
        <v>No encuentra</v>
      </c>
      <c r="AV272" t="str">
        <f>_xlfn.XLOOKUP($D272,'[1]689 sin formula'!$D$2:$D$690,'[1]689 sin formula'!$AV$2:$AV$690,"No encuentra")</f>
        <v>No encuentra</v>
      </c>
    </row>
    <row r="273" spans="1:48" x14ac:dyDescent="0.3">
      <c r="A273" s="1" t="s">
        <v>5150</v>
      </c>
      <c r="B273" s="2" t="s">
        <v>5151</v>
      </c>
      <c r="C273" s="2" t="s">
        <v>5152</v>
      </c>
      <c r="D273" s="2" t="s">
        <v>5153</v>
      </c>
      <c r="E273" s="2" t="s">
        <v>2791</v>
      </c>
      <c r="F273" s="2" t="s">
        <v>4634</v>
      </c>
      <c r="G273" s="2" t="s">
        <v>3545</v>
      </c>
      <c r="H273" s="2" t="s">
        <v>124</v>
      </c>
      <c r="I273" s="2" t="s">
        <v>5154</v>
      </c>
      <c r="J273" s="2" t="s">
        <v>52</v>
      </c>
      <c r="K273" s="2" t="s">
        <v>52</v>
      </c>
      <c r="L273" s="2" t="s">
        <v>533</v>
      </c>
      <c r="M273" s="2" t="s">
        <v>5155</v>
      </c>
      <c r="N273" s="2" t="s">
        <v>5156</v>
      </c>
      <c r="O273" s="2" t="s">
        <v>5157</v>
      </c>
      <c r="P273" s="2" t="s">
        <v>5158</v>
      </c>
      <c r="Q273" s="2" t="s">
        <v>5159</v>
      </c>
      <c r="R273" s="2" t="s">
        <v>5160</v>
      </c>
      <c r="S273" s="2" t="s">
        <v>5161</v>
      </c>
      <c r="T273" s="2" t="s">
        <v>52</v>
      </c>
      <c r="U273" s="2" t="s">
        <v>52</v>
      </c>
      <c r="V273" s="2" t="s">
        <v>52</v>
      </c>
      <c r="W273" s="2" t="s">
        <v>52</v>
      </c>
      <c r="X273" s="2" t="s">
        <v>5162</v>
      </c>
      <c r="Y273" s="2" t="s">
        <v>5163</v>
      </c>
      <c r="Z273" s="2" t="s">
        <v>5164</v>
      </c>
      <c r="AA273" s="2" t="s">
        <v>5165</v>
      </c>
      <c r="AB273" s="2" t="s">
        <v>52</v>
      </c>
      <c r="AC273" s="2" t="s">
        <v>1920</v>
      </c>
      <c r="AD273" s="2" t="s">
        <v>52</v>
      </c>
      <c r="AE273" s="2" t="s">
        <v>52</v>
      </c>
      <c r="AF273" s="2" t="s">
        <v>52</v>
      </c>
      <c r="AG273" s="2" t="s">
        <v>52</v>
      </c>
      <c r="AH273" s="2" t="s">
        <v>52</v>
      </c>
      <c r="AI273" s="2" t="s">
        <v>4647</v>
      </c>
      <c r="AJ273" s="2" t="s">
        <v>52</v>
      </c>
      <c r="AK273" s="2" t="s">
        <v>52</v>
      </c>
      <c r="AL273" s="2" t="s">
        <v>52</v>
      </c>
      <c r="AM273" s="2" t="s">
        <v>66</v>
      </c>
      <c r="AN273" s="2" t="s">
        <v>4648</v>
      </c>
      <c r="AO273" s="2" t="s">
        <v>276</v>
      </c>
      <c r="AP273" s="2" t="s">
        <v>69</v>
      </c>
      <c r="AQ273" s="2" t="s">
        <v>197</v>
      </c>
      <c r="AR273" s="2" t="s">
        <v>71</v>
      </c>
      <c r="AS273" s="3" t="s">
        <v>5166</v>
      </c>
      <c r="AT273" t="str">
        <f>_xlfn.XLOOKUP($D273,'[1]689 sin formula'!$D$2:$D$690,'[1]689 sin formula'!$AT$2:$AT$690,"No encuentra")</f>
        <v>No encuentra</v>
      </c>
      <c r="AU273" t="str">
        <f>_xlfn.XLOOKUP($D273,'[1]689 sin formula'!$D$2:$D$690,'[1]689 sin formula'!$AU$2:$AU$690,"No encuentra")</f>
        <v>No encuentra</v>
      </c>
      <c r="AV273" t="str">
        <f>_xlfn.XLOOKUP($D273,'[1]689 sin formula'!$D$2:$D$690,'[1]689 sin formula'!$AV$2:$AV$690,"No encuentra")</f>
        <v>No encuentra</v>
      </c>
    </row>
    <row r="274" spans="1:48" x14ac:dyDescent="0.3">
      <c r="A274" s="4" t="s">
        <v>5167</v>
      </c>
      <c r="B274" s="5" t="s">
        <v>5168</v>
      </c>
      <c r="C274" s="5" t="s">
        <v>5169</v>
      </c>
      <c r="D274" s="5" t="s">
        <v>5170</v>
      </c>
      <c r="E274" s="5" t="s">
        <v>2791</v>
      </c>
      <c r="F274" s="5" t="s">
        <v>5171</v>
      </c>
      <c r="G274" s="5" t="s">
        <v>1049</v>
      </c>
      <c r="H274" s="5" t="s">
        <v>5172</v>
      </c>
      <c r="I274" s="5" t="s">
        <v>52</v>
      </c>
      <c r="J274" s="5" t="s">
        <v>5173</v>
      </c>
      <c r="K274" s="5" t="s">
        <v>5174</v>
      </c>
      <c r="L274" s="5" t="s">
        <v>124</v>
      </c>
      <c r="M274" s="5" t="s">
        <v>52</v>
      </c>
      <c r="N274" s="5" t="s">
        <v>5175</v>
      </c>
      <c r="O274" s="5" t="s">
        <v>5176</v>
      </c>
      <c r="P274" s="5" t="s">
        <v>5177</v>
      </c>
      <c r="Q274" s="5" t="s">
        <v>5178</v>
      </c>
      <c r="R274" s="5" t="s">
        <v>5179</v>
      </c>
      <c r="S274" s="5" t="s">
        <v>52</v>
      </c>
      <c r="T274" s="5" t="s">
        <v>52</v>
      </c>
      <c r="U274" s="5" t="s">
        <v>52</v>
      </c>
      <c r="V274" s="5" t="s">
        <v>52</v>
      </c>
      <c r="W274" s="5" t="s">
        <v>52</v>
      </c>
      <c r="X274" s="5" t="s">
        <v>52</v>
      </c>
      <c r="Y274" s="5" t="s">
        <v>52</v>
      </c>
      <c r="Z274" s="5" t="s">
        <v>5180</v>
      </c>
      <c r="AA274" s="5" t="s">
        <v>52</v>
      </c>
      <c r="AB274" s="5" t="s">
        <v>52</v>
      </c>
      <c r="AC274" s="5" t="s">
        <v>5181</v>
      </c>
      <c r="AD274" s="5" t="s">
        <v>52</v>
      </c>
      <c r="AE274" s="5" t="s">
        <v>52</v>
      </c>
      <c r="AF274" s="5" t="s">
        <v>52</v>
      </c>
      <c r="AG274" s="5" t="s">
        <v>52</v>
      </c>
      <c r="AH274" s="5" t="s">
        <v>52</v>
      </c>
      <c r="AI274" s="5" t="s">
        <v>52</v>
      </c>
      <c r="AJ274" s="5" t="s">
        <v>52</v>
      </c>
      <c r="AK274" s="5" t="s">
        <v>52</v>
      </c>
      <c r="AL274" s="5" t="s">
        <v>52</v>
      </c>
      <c r="AM274" s="5" t="s">
        <v>66</v>
      </c>
      <c r="AN274" s="5" t="s">
        <v>5182</v>
      </c>
      <c r="AO274" s="5" t="s">
        <v>68</v>
      </c>
      <c r="AP274" s="5" t="s">
        <v>69</v>
      </c>
      <c r="AQ274" s="5" t="s">
        <v>52</v>
      </c>
      <c r="AR274" s="5" t="s">
        <v>71</v>
      </c>
      <c r="AS274" s="6" t="s">
        <v>5183</v>
      </c>
      <c r="AT274">
        <f>_xlfn.XLOOKUP($D274,'[1]689 sin formula'!$D$2:$D$690,'[1]689 sin formula'!$AT$2:$AT$690,"No encuentra")</f>
        <v>0</v>
      </c>
      <c r="AU274" t="str">
        <f>_xlfn.XLOOKUP($D274,'[1]689 sin formula'!$D$2:$D$690,'[1]689 sin formula'!$AU$2:$AU$690,"No encuentra")</f>
        <v>EC3</v>
      </c>
      <c r="AV274" t="str">
        <f>_xlfn.XLOOKUP($D274,'[1]689 sin formula'!$D$2:$D$690,'[1]689 sin formula'!$AV$2:$AV$690,"No encuentra")</f>
        <v>R4</v>
      </c>
    </row>
    <row r="275" spans="1:48" x14ac:dyDescent="0.3">
      <c r="A275" s="1" t="s">
        <v>5184</v>
      </c>
      <c r="B275" s="2" t="s">
        <v>5185</v>
      </c>
      <c r="C275" s="2" t="s">
        <v>5186</v>
      </c>
      <c r="D275" s="2" t="s">
        <v>5187</v>
      </c>
      <c r="E275" s="2" t="s">
        <v>2791</v>
      </c>
      <c r="F275" s="2" t="s">
        <v>5188</v>
      </c>
      <c r="G275" s="2" t="s">
        <v>2943</v>
      </c>
      <c r="H275" s="2" t="s">
        <v>52</v>
      </c>
      <c r="I275" s="2" t="s">
        <v>52</v>
      </c>
      <c r="J275" s="2" t="s">
        <v>5189</v>
      </c>
      <c r="K275" s="2" t="s">
        <v>5190</v>
      </c>
      <c r="L275" s="2" t="s">
        <v>657</v>
      </c>
      <c r="M275" s="2" t="s">
        <v>5191</v>
      </c>
      <c r="N275" s="2" t="s">
        <v>5192</v>
      </c>
      <c r="O275" s="2" t="s">
        <v>5193</v>
      </c>
      <c r="P275" s="2" t="s">
        <v>5194</v>
      </c>
      <c r="Q275" s="2" t="s">
        <v>5195</v>
      </c>
      <c r="R275" s="2" t="s">
        <v>5196</v>
      </c>
      <c r="S275" s="2" t="s">
        <v>5197</v>
      </c>
      <c r="T275" s="2" t="s">
        <v>52</v>
      </c>
      <c r="U275" s="2" t="s">
        <v>52</v>
      </c>
      <c r="V275" s="2" t="s">
        <v>52</v>
      </c>
      <c r="W275" s="2" t="s">
        <v>52</v>
      </c>
      <c r="X275" s="2" t="s">
        <v>5198</v>
      </c>
      <c r="Y275" s="2" t="s">
        <v>5199</v>
      </c>
      <c r="Z275" s="2" t="s">
        <v>5200</v>
      </c>
      <c r="AA275" s="2" t="s">
        <v>5201</v>
      </c>
      <c r="AB275" s="2" t="s">
        <v>52</v>
      </c>
      <c r="AC275" s="2" t="s">
        <v>945</v>
      </c>
      <c r="AD275" s="2" t="s">
        <v>52</v>
      </c>
      <c r="AE275" s="2" t="s">
        <v>52</v>
      </c>
      <c r="AF275" s="2" t="s">
        <v>52</v>
      </c>
      <c r="AG275" s="2" t="s">
        <v>52</v>
      </c>
      <c r="AH275" s="2" t="s">
        <v>52</v>
      </c>
      <c r="AI275" s="2" t="s">
        <v>5202</v>
      </c>
      <c r="AJ275" s="2" t="s">
        <v>52</v>
      </c>
      <c r="AK275" s="2" t="s">
        <v>52</v>
      </c>
      <c r="AL275" s="2" t="s">
        <v>52</v>
      </c>
      <c r="AM275" s="2" t="s">
        <v>66</v>
      </c>
      <c r="AN275" s="2" t="s">
        <v>5203</v>
      </c>
      <c r="AO275" s="2" t="s">
        <v>68</v>
      </c>
      <c r="AP275" s="2" t="s">
        <v>69</v>
      </c>
      <c r="AQ275" s="2" t="s">
        <v>989</v>
      </c>
      <c r="AR275" s="2" t="s">
        <v>71</v>
      </c>
      <c r="AS275" s="3" t="s">
        <v>5204</v>
      </c>
      <c r="AT275" t="str">
        <f>_xlfn.XLOOKUP($D275,'[1]689 sin formula'!$D$2:$D$690,'[1]689 sin formula'!$AT$2:$AT$690,"No encuentra")</f>
        <v>No encuentra</v>
      </c>
      <c r="AU275" t="str">
        <f>_xlfn.XLOOKUP($D275,'[1]689 sin formula'!$D$2:$D$690,'[1]689 sin formula'!$AU$2:$AU$690,"No encuentra")</f>
        <v>No encuentra</v>
      </c>
      <c r="AV275" t="str">
        <f>_xlfn.XLOOKUP($D275,'[1]689 sin formula'!$D$2:$D$690,'[1]689 sin formula'!$AV$2:$AV$690,"No encuentra")</f>
        <v>No encuentra</v>
      </c>
    </row>
    <row r="276" spans="1:48" x14ac:dyDescent="0.3">
      <c r="A276" s="4" t="s">
        <v>5205</v>
      </c>
      <c r="B276" s="5" t="s">
        <v>5206</v>
      </c>
      <c r="C276" s="5" t="s">
        <v>5207</v>
      </c>
      <c r="D276" s="5" t="s">
        <v>5208</v>
      </c>
      <c r="E276" s="5" t="s">
        <v>2791</v>
      </c>
      <c r="F276" s="5" t="s">
        <v>3525</v>
      </c>
      <c r="G276" s="5" t="s">
        <v>3526</v>
      </c>
      <c r="H276" s="5" t="s">
        <v>347</v>
      </c>
      <c r="I276" s="5" t="s">
        <v>52</v>
      </c>
      <c r="J276" s="5" t="s">
        <v>5209</v>
      </c>
      <c r="K276" s="5" t="s">
        <v>3910</v>
      </c>
      <c r="L276" s="5" t="s">
        <v>1049</v>
      </c>
      <c r="M276" s="5" t="s">
        <v>5210</v>
      </c>
      <c r="N276" s="5" t="s">
        <v>5211</v>
      </c>
      <c r="O276" s="5" t="s">
        <v>5212</v>
      </c>
      <c r="P276" s="5" t="s">
        <v>5213</v>
      </c>
      <c r="Q276" s="5" t="s">
        <v>5214</v>
      </c>
      <c r="R276" s="5" t="s">
        <v>52</v>
      </c>
      <c r="S276" s="5" t="s">
        <v>5215</v>
      </c>
      <c r="T276" s="5" t="s">
        <v>52</v>
      </c>
      <c r="U276" s="5" t="s">
        <v>52</v>
      </c>
      <c r="V276" s="5" t="s">
        <v>52</v>
      </c>
      <c r="W276" s="5" t="s">
        <v>52</v>
      </c>
      <c r="X276" s="5" t="s">
        <v>52</v>
      </c>
      <c r="Y276" s="5" t="s">
        <v>52</v>
      </c>
      <c r="Z276" s="5" t="s">
        <v>5216</v>
      </c>
      <c r="AA276" s="5" t="s">
        <v>52</v>
      </c>
      <c r="AB276" s="5" t="s">
        <v>52</v>
      </c>
      <c r="AC276" s="5" t="s">
        <v>945</v>
      </c>
      <c r="AD276" s="5" t="s">
        <v>52</v>
      </c>
      <c r="AE276" s="5" t="s">
        <v>52</v>
      </c>
      <c r="AF276" s="5" t="s">
        <v>52</v>
      </c>
      <c r="AG276" s="5" t="s">
        <v>52</v>
      </c>
      <c r="AH276" s="5" t="s">
        <v>52</v>
      </c>
      <c r="AI276" s="5" t="s">
        <v>3537</v>
      </c>
      <c r="AJ276" s="5" t="s">
        <v>52</v>
      </c>
      <c r="AK276" s="5" t="s">
        <v>3538</v>
      </c>
      <c r="AL276" s="5" t="s">
        <v>52</v>
      </c>
      <c r="AM276" s="5" t="s">
        <v>66</v>
      </c>
      <c r="AN276" s="5" t="s">
        <v>3539</v>
      </c>
      <c r="AO276" s="5" t="s">
        <v>68</v>
      </c>
      <c r="AP276" s="5" t="s">
        <v>69</v>
      </c>
      <c r="AQ276" s="5" t="s">
        <v>52</v>
      </c>
      <c r="AR276" s="5" t="s">
        <v>71</v>
      </c>
      <c r="AS276" s="6" t="s">
        <v>5217</v>
      </c>
      <c r="AT276" t="str">
        <f>_xlfn.XLOOKUP($D276,'[1]689 sin formula'!$D$2:$D$690,'[1]689 sin formula'!$AT$2:$AT$690,"No encuentra")</f>
        <v>No encuentra</v>
      </c>
      <c r="AU276" t="str">
        <f>_xlfn.XLOOKUP($D276,'[1]689 sin formula'!$D$2:$D$690,'[1]689 sin formula'!$AU$2:$AU$690,"No encuentra")</f>
        <v>No encuentra</v>
      </c>
      <c r="AV276" t="str">
        <f>_xlfn.XLOOKUP($D276,'[1]689 sin formula'!$D$2:$D$690,'[1]689 sin formula'!$AV$2:$AV$690,"No encuentra")</f>
        <v>No encuentra</v>
      </c>
    </row>
    <row r="277" spans="1:48" x14ac:dyDescent="0.3">
      <c r="A277" s="1" t="s">
        <v>5218</v>
      </c>
      <c r="B277" s="2" t="s">
        <v>5219</v>
      </c>
      <c r="C277" s="2" t="s">
        <v>5220</v>
      </c>
      <c r="D277" s="2" t="s">
        <v>5221</v>
      </c>
      <c r="E277" s="2" t="s">
        <v>2791</v>
      </c>
      <c r="F277" s="2" t="s">
        <v>931</v>
      </c>
      <c r="G277" s="2" t="s">
        <v>204</v>
      </c>
      <c r="H277" s="2" t="s">
        <v>866</v>
      </c>
      <c r="I277" s="2" t="s">
        <v>52</v>
      </c>
      <c r="J277" s="2" t="s">
        <v>5222</v>
      </c>
      <c r="K277" s="2" t="s">
        <v>5223</v>
      </c>
      <c r="L277" s="2" t="s">
        <v>326</v>
      </c>
      <c r="M277" s="2" t="s">
        <v>5224</v>
      </c>
      <c r="N277" s="2" t="s">
        <v>5225</v>
      </c>
      <c r="O277" s="2" t="s">
        <v>5226</v>
      </c>
      <c r="P277" s="2" t="s">
        <v>5227</v>
      </c>
      <c r="Q277" s="2" t="s">
        <v>5228</v>
      </c>
      <c r="R277" s="2" t="s">
        <v>5229</v>
      </c>
      <c r="S277" s="2" t="s">
        <v>5230</v>
      </c>
      <c r="T277" s="2" t="s">
        <v>52</v>
      </c>
      <c r="U277" s="2" t="s">
        <v>52</v>
      </c>
      <c r="V277" s="2" t="s">
        <v>52</v>
      </c>
      <c r="W277" s="2" t="s">
        <v>52</v>
      </c>
      <c r="X277" s="2" t="s">
        <v>5231</v>
      </c>
      <c r="Y277" s="2" t="s">
        <v>5232</v>
      </c>
      <c r="Z277" s="2" t="s">
        <v>5233</v>
      </c>
      <c r="AA277" s="2" t="s">
        <v>5234</v>
      </c>
      <c r="AB277" s="2" t="s">
        <v>52</v>
      </c>
      <c r="AC277" s="2" t="s">
        <v>945</v>
      </c>
      <c r="AD277" s="2" t="s">
        <v>52</v>
      </c>
      <c r="AE277" s="2" t="s">
        <v>52</v>
      </c>
      <c r="AF277" s="2" t="s">
        <v>52</v>
      </c>
      <c r="AG277" s="2" t="s">
        <v>52</v>
      </c>
      <c r="AH277" s="2" t="s">
        <v>52</v>
      </c>
      <c r="AI277" s="2" t="s">
        <v>946</v>
      </c>
      <c r="AJ277" s="2" t="s">
        <v>52</v>
      </c>
      <c r="AK277" s="2" t="s">
        <v>52</v>
      </c>
      <c r="AL277" s="2" t="s">
        <v>52</v>
      </c>
      <c r="AM277" s="2" t="s">
        <v>66</v>
      </c>
      <c r="AN277" s="2" t="s">
        <v>947</v>
      </c>
      <c r="AO277" s="2" t="s">
        <v>68</v>
      </c>
      <c r="AP277" s="2" t="s">
        <v>69</v>
      </c>
      <c r="AQ277" s="2" t="s">
        <v>52</v>
      </c>
      <c r="AR277" s="2" t="s">
        <v>71</v>
      </c>
      <c r="AS277" s="3" t="s">
        <v>5235</v>
      </c>
      <c r="AT277" t="str">
        <f>_xlfn.XLOOKUP($D277,'[1]689 sin formula'!$D$2:$D$690,'[1]689 sin formula'!$AT$2:$AT$690,"No encuentra")</f>
        <v>No encuentra</v>
      </c>
      <c r="AU277" t="str">
        <f>_xlfn.XLOOKUP($D277,'[1]689 sin formula'!$D$2:$D$690,'[1]689 sin formula'!$AU$2:$AU$690,"No encuentra")</f>
        <v>No encuentra</v>
      </c>
      <c r="AV277" t="str">
        <f>_xlfn.XLOOKUP($D277,'[1]689 sin formula'!$D$2:$D$690,'[1]689 sin formula'!$AV$2:$AV$690,"No encuentra")</f>
        <v>No encuentra</v>
      </c>
    </row>
    <row r="278" spans="1:48" x14ac:dyDescent="0.3">
      <c r="A278" s="4" t="s">
        <v>5236</v>
      </c>
      <c r="B278" s="5" t="s">
        <v>5237</v>
      </c>
      <c r="C278" s="5" t="s">
        <v>5238</v>
      </c>
      <c r="D278" s="5" t="s">
        <v>5239</v>
      </c>
      <c r="E278" s="5" t="s">
        <v>2791</v>
      </c>
      <c r="F278" s="5" t="s">
        <v>931</v>
      </c>
      <c r="G278" s="5" t="s">
        <v>204</v>
      </c>
      <c r="H278" s="5" t="s">
        <v>866</v>
      </c>
      <c r="I278" s="5" t="s">
        <v>52</v>
      </c>
      <c r="J278" s="5" t="s">
        <v>5240</v>
      </c>
      <c r="K278" s="5" t="s">
        <v>3235</v>
      </c>
      <c r="L278" s="5" t="s">
        <v>326</v>
      </c>
      <c r="M278" s="5" t="s">
        <v>5241</v>
      </c>
      <c r="N278" s="5" t="s">
        <v>5242</v>
      </c>
      <c r="O278" s="5" t="s">
        <v>5243</v>
      </c>
      <c r="P278" s="5" t="s">
        <v>5244</v>
      </c>
      <c r="Q278" s="5" t="s">
        <v>5245</v>
      </c>
      <c r="R278" s="5" t="s">
        <v>5246</v>
      </c>
      <c r="S278" s="5" t="s">
        <v>5247</v>
      </c>
      <c r="T278" s="5" t="s">
        <v>52</v>
      </c>
      <c r="U278" s="5" t="s">
        <v>52</v>
      </c>
      <c r="V278" s="5" t="s">
        <v>52</v>
      </c>
      <c r="W278" s="5" t="s">
        <v>52</v>
      </c>
      <c r="X278" s="5" t="s">
        <v>5248</v>
      </c>
      <c r="Y278" s="5" t="s">
        <v>5249</v>
      </c>
      <c r="Z278" s="5" t="s">
        <v>5250</v>
      </c>
      <c r="AA278" s="5" t="s">
        <v>5251</v>
      </c>
      <c r="AB278" s="5" t="s">
        <v>52</v>
      </c>
      <c r="AC278" s="5" t="s">
        <v>945</v>
      </c>
      <c r="AD278" s="5" t="s">
        <v>52</v>
      </c>
      <c r="AE278" s="5" t="s">
        <v>52</v>
      </c>
      <c r="AF278" s="5" t="s">
        <v>52</v>
      </c>
      <c r="AG278" s="5" t="s">
        <v>52</v>
      </c>
      <c r="AH278" s="5" t="s">
        <v>52</v>
      </c>
      <c r="AI278" s="5" t="s">
        <v>946</v>
      </c>
      <c r="AJ278" s="5" t="s">
        <v>52</v>
      </c>
      <c r="AK278" s="5" t="s">
        <v>52</v>
      </c>
      <c r="AL278" s="5" t="s">
        <v>52</v>
      </c>
      <c r="AM278" s="5" t="s">
        <v>66</v>
      </c>
      <c r="AN278" s="5" t="s">
        <v>947</v>
      </c>
      <c r="AO278" s="5" t="s">
        <v>68</v>
      </c>
      <c r="AP278" s="5" t="s">
        <v>69</v>
      </c>
      <c r="AQ278" s="5" t="s">
        <v>52</v>
      </c>
      <c r="AR278" s="5" t="s">
        <v>71</v>
      </c>
      <c r="AS278" s="6" t="s">
        <v>5252</v>
      </c>
      <c r="AT278" t="str">
        <f>_xlfn.XLOOKUP($D278,'[1]689 sin formula'!$D$2:$D$690,'[1]689 sin formula'!$AT$2:$AT$690,"No encuentra")</f>
        <v>No encuentra</v>
      </c>
      <c r="AU278" t="str">
        <f>_xlfn.XLOOKUP($D278,'[1]689 sin formula'!$D$2:$D$690,'[1]689 sin formula'!$AU$2:$AU$690,"No encuentra")</f>
        <v>No encuentra</v>
      </c>
      <c r="AV278" t="str">
        <f>_xlfn.XLOOKUP($D278,'[1]689 sin formula'!$D$2:$D$690,'[1]689 sin formula'!$AV$2:$AV$690,"No encuentra")</f>
        <v>No encuentra</v>
      </c>
    </row>
    <row r="279" spans="1:48" x14ac:dyDescent="0.3">
      <c r="A279" s="1" t="s">
        <v>5253</v>
      </c>
      <c r="B279" s="2" t="s">
        <v>5254</v>
      </c>
      <c r="C279" s="2" t="s">
        <v>5255</v>
      </c>
      <c r="D279" s="2" t="s">
        <v>5256</v>
      </c>
      <c r="E279" s="2" t="s">
        <v>2791</v>
      </c>
      <c r="F279" s="2" t="s">
        <v>931</v>
      </c>
      <c r="G279" s="2" t="s">
        <v>204</v>
      </c>
      <c r="H279" s="2" t="s">
        <v>866</v>
      </c>
      <c r="I279" s="2" t="s">
        <v>52</v>
      </c>
      <c r="J279" s="2" t="s">
        <v>5257</v>
      </c>
      <c r="K279" s="2" t="s">
        <v>5258</v>
      </c>
      <c r="L279" s="2" t="s">
        <v>824</v>
      </c>
      <c r="M279" s="2" t="s">
        <v>5259</v>
      </c>
      <c r="N279" s="2" t="s">
        <v>5260</v>
      </c>
      <c r="O279" s="2" t="s">
        <v>5261</v>
      </c>
      <c r="P279" s="2" t="s">
        <v>5262</v>
      </c>
      <c r="Q279" s="2" t="s">
        <v>5263</v>
      </c>
      <c r="R279" s="2" t="s">
        <v>5264</v>
      </c>
      <c r="S279" s="2" t="s">
        <v>5265</v>
      </c>
      <c r="T279" s="2" t="s">
        <v>52</v>
      </c>
      <c r="U279" s="2" t="s">
        <v>52</v>
      </c>
      <c r="V279" s="2" t="s">
        <v>52</v>
      </c>
      <c r="W279" s="2" t="s">
        <v>52</v>
      </c>
      <c r="X279" s="2" t="s">
        <v>5266</v>
      </c>
      <c r="Y279" s="2" t="s">
        <v>5267</v>
      </c>
      <c r="Z279" s="2" t="s">
        <v>5268</v>
      </c>
      <c r="AA279" s="2" t="s">
        <v>5269</v>
      </c>
      <c r="AB279" s="2" t="s">
        <v>52</v>
      </c>
      <c r="AC279" s="2" t="s">
        <v>945</v>
      </c>
      <c r="AD279" s="2" t="s">
        <v>52</v>
      </c>
      <c r="AE279" s="2" t="s">
        <v>52</v>
      </c>
      <c r="AF279" s="2" t="s">
        <v>52</v>
      </c>
      <c r="AG279" s="2" t="s">
        <v>52</v>
      </c>
      <c r="AH279" s="2" t="s">
        <v>52</v>
      </c>
      <c r="AI279" s="2" t="s">
        <v>946</v>
      </c>
      <c r="AJ279" s="2" t="s">
        <v>52</v>
      </c>
      <c r="AK279" s="2" t="s">
        <v>52</v>
      </c>
      <c r="AL279" s="2" t="s">
        <v>52</v>
      </c>
      <c r="AM279" s="2" t="s">
        <v>66</v>
      </c>
      <c r="AN279" s="2" t="s">
        <v>947</v>
      </c>
      <c r="AO279" s="2" t="s">
        <v>68</v>
      </c>
      <c r="AP279" s="2" t="s">
        <v>69</v>
      </c>
      <c r="AQ279" s="2" t="s">
        <v>989</v>
      </c>
      <c r="AR279" s="2" t="s">
        <v>71</v>
      </c>
      <c r="AS279" s="3" t="s">
        <v>5270</v>
      </c>
      <c r="AT279" t="str">
        <f>_xlfn.XLOOKUP($D279,'[1]689 sin formula'!$D$2:$D$690,'[1]689 sin formula'!$AT$2:$AT$690,"No encuentra")</f>
        <v>No encuentra</v>
      </c>
      <c r="AU279" t="str">
        <f>_xlfn.XLOOKUP($D279,'[1]689 sin formula'!$D$2:$D$690,'[1]689 sin formula'!$AU$2:$AU$690,"No encuentra")</f>
        <v>No encuentra</v>
      </c>
      <c r="AV279" t="str">
        <f>_xlfn.XLOOKUP($D279,'[1]689 sin formula'!$D$2:$D$690,'[1]689 sin formula'!$AV$2:$AV$690,"No encuentra")</f>
        <v>No encuentra</v>
      </c>
    </row>
    <row r="280" spans="1:48" x14ac:dyDescent="0.3">
      <c r="A280" s="4" t="s">
        <v>5271</v>
      </c>
      <c r="B280" s="5" t="s">
        <v>5272</v>
      </c>
      <c r="C280" s="5" t="s">
        <v>5273</v>
      </c>
      <c r="D280" s="5" t="s">
        <v>5274</v>
      </c>
      <c r="E280" s="5" t="s">
        <v>2791</v>
      </c>
      <c r="F280" s="5" t="s">
        <v>2312</v>
      </c>
      <c r="G280" s="5" t="s">
        <v>123</v>
      </c>
      <c r="H280" s="5" t="s">
        <v>52</v>
      </c>
      <c r="I280" s="5" t="s">
        <v>52</v>
      </c>
      <c r="J280" s="5" t="s">
        <v>5275</v>
      </c>
      <c r="K280" s="5" t="s">
        <v>5276</v>
      </c>
      <c r="L280" s="5" t="s">
        <v>204</v>
      </c>
      <c r="M280" s="5" t="s">
        <v>5277</v>
      </c>
      <c r="N280" s="5" t="s">
        <v>5278</v>
      </c>
      <c r="O280" s="5" t="s">
        <v>5279</v>
      </c>
      <c r="P280" s="5" t="s">
        <v>5280</v>
      </c>
      <c r="Q280" s="5" t="s">
        <v>5281</v>
      </c>
      <c r="R280" s="5" t="s">
        <v>5282</v>
      </c>
      <c r="S280" s="5" t="s">
        <v>5283</v>
      </c>
      <c r="T280" s="5" t="s">
        <v>52</v>
      </c>
      <c r="U280" s="5" t="s">
        <v>52</v>
      </c>
      <c r="V280" s="5" t="s">
        <v>52</v>
      </c>
      <c r="W280" s="5" t="s">
        <v>52</v>
      </c>
      <c r="X280" s="5" t="s">
        <v>5284</v>
      </c>
      <c r="Y280" s="5" t="s">
        <v>5285</v>
      </c>
      <c r="Z280" s="5" t="s">
        <v>5286</v>
      </c>
      <c r="AA280" s="5" t="s">
        <v>5287</v>
      </c>
      <c r="AB280" s="5" t="s">
        <v>52</v>
      </c>
      <c r="AC280" s="5" t="s">
        <v>945</v>
      </c>
      <c r="AD280" s="5" t="s">
        <v>52</v>
      </c>
      <c r="AE280" s="5" t="s">
        <v>52</v>
      </c>
      <c r="AF280" s="5" t="s">
        <v>52</v>
      </c>
      <c r="AG280" s="5" t="s">
        <v>52</v>
      </c>
      <c r="AH280" s="5" t="s">
        <v>52</v>
      </c>
      <c r="AI280" s="5" t="s">
        <v>2326</v>
      </c>
      <c r="AJ280" s="5" t="s">
        <v>52</v>
      </c>
      <c r="AK280" s="5" t="s">
        <v>52</v>
      </c>
      <c r="AL280" s="5" t="s">
        <v>52</v>
      </c>
      <c r="AM280" s="5" t="s">
        <v>66</v>
      </c>
      <c r="AN280" s="5" t="s">
        <v>2327</v>
      </c>
      <c r="AO280" s="5" t="s">
        <v>68</v>
      </c>
      <c r="AP280" s="5" t="s">
        <v>69</v>
      </c>
      <c r="AQ280" s="5" t="s">
        <v>52</v>
      </c>
      <c r="AR280" s="5" t="s">
        <v>71</v>
      </c>
      <c r="AS280" s="6" t="s">
        <v>5288</v>
      </c>
      <c r="AT280" t="str">
        <f>_xlfn.XLOOKUP($D280,'[1]689 sin formula'!$D$2:$D$690,'[1]689 sin formula'!$AT$2:$AT$690,"No encuentra")</f>
        <v>No encuentra</v>
      </c>
      <c r="AU280" t="str">
        <f>_xlfn.XLOOKUP($D280,'[1]689 sin formula'!$D$2:$D$690,'[1]689 sin formula'!$AU$2:$AU$690,"No encuentra")</f>
        <v>No encuentra</v>
      </c>
      <c r="AV280" t="str">
        <f>_xlfn.XLOOKUP($D280,'[1]689 sin formula'!$D$2:$D$690,'[1]689 sin formula'!$AV$2:$AV$690,"No encuentra")</f>
        <v>No encuentra</v>
      </c>
    </row>
    <row r="281" spans="1:48" x14ac:dyDescent="0.3">
      <c r="A281" s="1" t="s">
        <v>5289</v>
      </c>
      <c r="B281" s="2" t="s">
        <v>5290</v>
      </c>
      <c r="C281" s="2" t="s">
        <v>5291</v>
      </c>
      <c r="D281" s="2" t="s">
        <v>5292</v>
      </c>
      <c r="E281" s="2" t="s">
        <v>2791</v>
      </c>
      <c r="F281" s="2" t="s">
        <v>995</v>
      </c>
      <c r="G281" s="2" t="s">
        <v>3158</v>
      </c>
      <c r="H281" s="2" t="s">
        <v>124</v>
      </c>
      <c r="I281" s="2" t="s">
        <v>52</v>
      </c>
      <c r="J281" s="2" t="s">
        <v>5293</v>
      </c>
      <c r="K281" s="2" t="s">
        <v>5294</v>
      </c>
      <c r="L281" s="2" t="s">
        <v>3527</v>
      </c>
      <c r="M281" s="2" t="s">
        <v>5295</v>
      </c>
      <c r="N281" s="2" t="s">
        <v>5296</v>
      </c>
      <c r="O281" s="2" t="s">
        <v>5297</v>
      </c>
      <c r="P281" s="2" t="s">
        <v>5298</v>
      </c>
      <c r="Q281" s="2" t="s">
        <v>5299</v>
      </c>
      <c r="R281" s="2" t="s">
        <v>5300</v>
      </c>
      <c r="S281" s="2" t="s">
        <v>5301</v>
      </c>
      <c r="T281" s="2" t="s">
        <v>52</v>
      </c>
      <c r="U281" s="2" t="s">
        <v>52</v>
      </c>
      <c r="V281" s="2" t="s">
        <v>52</v>
      </c>
      <c r="W281" s="2" t="s">
        <v>52</v>
      </c>
      <c r="X281" s="2" t="s">
        <v>5302</v>
      </c>
      <c r="Y281" s="2" t="s">
        <v>5303</v>
      </c>
      <c r="Z281" s="2" t="s">
        <v>5304</v>
      </c>
      <c r="AA281" s="2" t="s">
        <v>5305</v>
      </c>
      <c r="AB281" s="2" t="s">
        <v>52</v>
      </c>
      <c r="AC281" s="2" t="s">
        <v>945</v>
      </c>
      <c r="AD281" s="2" t="s">
        <v>52</v>
      </c>
      <c r="AE281" s="2" t="s">
        <v>52</v>
      </c>
      <c r="AF281" s="2" t="s">
        <v>52</v>
      </c>
      <c r="AG281" s="2" t="s">
        <v>52</v>
      </c>
      <c r="AH281" s="2" t="s">
        <v>52</v>
      </c>
      <c r="AI281" s="2" t="s">
        <v>52</v>
      </c>
      <c r="AJ281" s="2" t="s">
        <v>52</v>
      </c>
      <c r="AK281" s="2" t="s">
        <v>52</v>
      </c>
      <c r="AL281" s="2" t="s">
        <v>52</v>
      </c>
      <c r="AM281" s="2" t="s">
        <v>66</v>
      </c>
      <c r="AN281" s="2" t="s">
        <v>1011</v>
      </c>
      <c r="AO281" s="2" t="s">
        <v>68</v>
      </c>
      <c r="AP281" s="2" t="s">
        <v>69</v>
      </c>
      <c r="AQ281" s="2" t="s">
        <v>215</v>
      </c>
      <c r="AR281" s="2" t="s">
        <v>71</v>
      </c>
      <c r="AS281" s="3" t="s">
        <v>5306</v>
      </c>
      <c r="AT281" t="str">
        <f>_xlfn.XLOOKUP($D281,'[1]689 sin formula'!$D$2:$D$690,'[1]689 sin formula'!$AT$2:$AT$690,"No encuentra")</f>
        <v>No encuentra</v>
      </c>
      <c r="AU281" t="str">
        <f>_xlfn.XLOOKUP($D281,'[1]689 sin formula'!$D$2:$D$690,'[1]689 sin formula'!$AU$2:$AU$690,"No encuentra")</f>
        <v>No encuentra</v>
      </c>
      <c r="AV281" t="str">
        <f>_xlfn.XLOOKUP($D281,'[1]689 sin formula'!$D$2:$D$690,'[1]689 sin formula'!$AV$2:$AV$690,"No encuentra")</f>
        <v>No encuentra</v>
      </c>
    </row>
    <row r="282" spans="1:48" x14ac:dyDescent="0.3">
      <c r="A282" s="4" t="s">
        <v>5307</v>
      </c>
      <c r="B282" s="5" t="s">
        <v>5308</v>
      </c>
      <c r="C282" s="5" t="s">
        <v>5309</v>
      </c>
      <c r="D282" s="5" t="s">
        <v>5310</v>
      </c>
      <c r="E282" s="5" t="s">
        <v>2791</v>
      </c>
      <c r="F282" s="5" t="s">
        <v>995</v>
      </c>
      <c r="G282" s="5" t="s">
        <v>3158</v>
      </c>
      <c r="H282" s="5" t="s">
        <v>124</v>
      </c>
      <c r="I282" s="5" t="s">
        <v>52</v>
      </c>
      <c r="J282" s="5" t="s">
        <v>3294</v>
      </c>
      <c r="K282" s="5" t="s">
        <v>5311</v>
      </c>
      <c r="L282" s="5" t="s">
        <v>284</v>
      </c>
      <c r="M282" s="5" t="s">
        <v>5312</v>
      </c>
      <c r="N282" s="5" t="s">
        <v>5313</v>
      </c>
      <c r="O282" s="5" t="s">
        <v>5314</v>
      </c>
      <c r="P282" s="5" t="s">
        <v>5315</v>
      </c>
      <c r="Q282" s="5" t="s">
        <v>5316</v>
      </c>
      <c r="R282" s="5" t="s">
        <v>5317</v>
      </c>
      <c r="S282" s="5" t="s">
        <v>5318</v>
      </c>
      <c r="T282" s="5" t="s">
        <v>52</v>
      </c>
      <c r="U282" s="5" t="s">
        <v>52</v>
      </c>
      <c r="V282" s="5" t="s">
        <v>52</v>
      </c>
      <c r="W282" s="5" t="s">
        <v>52</v>
      </c>
      <c r="X282" s="5" t="s">
        <v>52</v>
      </c>
      <c r="Y282" s="5" t="s">
        <v>52</v>
      </c>
      <c r="Z282" s="5" t="s">
        <v>5319</v>
      </c>
      <c r="AA282" s="5" t="s">
        <v>5320</v>
      </c>
      <c r="AB282" s="5" t="s">
        <v>52</v>
      </c>
      <c r="AC282" s="5" t="s">
        <v>945</v>
      </c>
      <c r="AD282" s="5" t="s">
        <v>52</v>
      </c>
      <c r="AE282" s="5" t="s">
        <v>52</v>
      </c>
      <c r="AF282" s="5" t="s">
        <v>52</v>
      </c>
      <c r="AG282" s="5" t="s">
        <v>52</v>
      </c>
      <c r="AH282" s="5" t="s">
        <v>52</v>
      </c>
      <c r="AI282" s="5" t="s">
        <v>52</v>
      </c>
      <c r="AJ282" s="5" t="s">
        <v>52</v>
      </c>
      <c r="AK282" s="5" t="s">
        <v>52</v>
      </c>
      <c r="AL282" s="5" t="s">
        <v>52</v>
      </c>
      <c r="AM282" s="5" t="s">
        <v>66</v>
      </c>
      <c r="AN282" s="5" t="s">
        <v>1011</v>
      </c>
      <c r="AO282" s="5" t="s">
        <v>68</v>
      </c>
      <c r="AP282" s="5" t="s">
        <v>69</v>
      </c>
      <c r="AQ282" s="5" t="s">
        <v>52</v>
      </c>
      <c r="AR282" s="5" t="s">
        <v>71</v>
      </c>
      <c r="AS282" s="6" t="s">
        <v>5321</v>
      </c>
      <c r="AT282" t="str">
        <f>_xlfn.XLOOKUP($D282,'[1]689 sin formula'!$D$2:$D$690,'[1]689 sin formula'!$AT$2:$AT$690,"No encuentra")</f>
        <v>No encuentra</v>
      </c>
      <c r="AU282" t="str">
        <f>_xlfn.XLOOKUP($D282,'[1]689 sin formula'!$D$2:$D$690,'[1]689 sin formula'!$AU$2:$AU$690,"No encuentra")</f>
        <v>No encuentra</v>
      </c>
      <c r="AV282" t="str">
        <f>_xlfn.XLOOKUP($D282,'[1]689 sin formula'!$D$2:$D$690,'[1]689 sin formula'!$AV$2:$AV$690,"No encuentra")</f>
        <v>No encuentra</v>
      </c>
    </row>
    <row r="283" spans="1:48" x14ac:dyDescent="0.3">
      <c r="A283" s="1" t="s">
        <v>5322</v>
      </c>
      <c r="B283" s="2" t="s">
        <v>5323</v>
      </c>
      <c r="C283" s="2" t="s">
        <v>5324</v>
      </c>
      <c r="D283" s="2" t="s">
        <v>5325</v>
      </c>
      <c r="E283" s="2" t="s">
        <v>2791</v>
      </c>
      <c r="F283" s="2" t="s">
        <v>3525</v>
      </c>
      <c r="G283" s="2" t="s">
        <v>3526</v>
      </c>
      <c r="H283" s="2" t="s">
        <v>124</v>
      </c>
      <c r="I283" s="2" t="s">
        <v>52</v>
      </c>
      <c r="J283" s="2" t="s">
        <v>5326</v>
      </c>
      <c r="K283" s="2" t="s">
        <v>3062</v>
      </c>
      <c r="L283" s="2" t="s">
        <v>824</v>
      </c>
      <c r="M283" s="2" t="s">
        <v>5327</v>
      </c>
      <c r="N283" s="2" t="s">
        <v>5328</v>
      </c>
      <c r="O283" s="2" t="s">
        <v>5329</v>
      </c>
      <c r="P283" s="2" t="s">
        <v>5330</v>
      </c>
      <c r="Q283" s="2" t="s">
        <v>5331</v>
      </c>
      <c r="R283" s="2" t="s">
        <v>52</v>
      </c>
      <c r="S283" s="2" t="s">
        <v>5332</v>
      </c>
      <c r="T283" s="2" t="s">
        <v>52</v>
      </c>
      <c r="U283" s="2" t="s">
        <v>52</v>
      </c>
      <c r="V283" s="2" t="s">
        <v>52</v>
      </c>
      <c r="W283" s="2" t="s">
        <v>52</v>
      </c>
      <c r="X283" s="2" t="s">
        <v>5333</v>
      </c>
      <c r="Y283" s="2" t="s">
        <v>5334</v>
      </c>
      <c r="Z283" s="2" t="s">
        <v>5335</v>
      </c>
      <c r="AA283" s="2" t="s">
        <v>52</v>
      </c>
      <c r="AB283" s="2" t="s">
        <v>52</v>
      </c>
      <c r="AC283" s="2" t="s">
        <v>945</v>
      </c>
      <c r="AD283" s="2" t="s">
        <v>52</v>
      </c>
      <c r="AE283" s="2" t="s">
        <v>52</v>
      </c>
      <c r="AF283" s="2" t="s">
        <v>52</v>
      </c>
      <c r="AG283" s="2" t="s">
        <v>52</v>
      </c>
      <c r="AH283" s="2" t="s">
        <v>52</v>
      </c>
      <c r="AI283" s="2" t="s">
        <v>3537</v>
      </c>
      <c r="AJ283" s="2" t="s">
        <v>52</v>
      </c>
      <c r="AK283" s="2" t="s">
        <v>3538</v>
      </c>
      <c r="AL283" s="2" t="s">
        <v>52</v>
      </c>
      <c r="AM283" s="2" t="s">
        <v>66</v>
      </c>
      <c r="AN283" s="2" t="s">
        <v>3539</v>
      </c>
      <c r="AO283" s="2" t="s">
        <v>68</v>
      </c>
      <c r="AP283" s="2" t="s">
        <v>69</v>
      </c>
      <c r="AQ283" s="2" t="s">
        <v>215</v>
      </c>
      <c r="AR283" s="2" t="s">
        <v>71</v>
      </c>
      <c r="AS283" s="3" t="s">
        <v>5336</v>
      </c>
      <c r="AT283" t="str">
        <f>_xlfn.XLOOKUP($D283,'[1]689 sin formula'!$D$2:$D$690,'[1]689 sin formula'!$AT$2:$AT$690,"No encuentra")</f>
        <v>No encuentra</v>
      </c>
      <c r="AU283" t="str">
        <f>_xlfn.XLOOKUP($D283,'[1]689 sin formula'!$D$2:$D$690,'[1]689 sin formula'!$AU$2:$AU$690,"No encuentra")</f>
        <v>No encuentra</v>
      </c>
      <c r="AV283" t="str">
        <f>_xlfn.XLOOKUP($D283,'[1]689 sin formula'!$D$2:$D$690,'[1]689 sin formula'!$AV$2:$AV$690,"No encuentra")</f>
        <v>No encuentra</v>
      </c>
    </row>
    <row r="284" spans="1:48" x14ac:dyDescent="0.3">
      <c r="A284" s="4" t="s">
        <v>5337</v>
      </c>
      <c r="B284" s="5" t="s">
        <v>5338</v>
      </c>
      <c r="C284" s="5" t="s">
        <v>5339</v>
      </c>
      <c r="D284" s="5" t="s">
        <v>5340</v>
      </c>
      <c r="E284" s="5" t="s">
        <v>2791</v>
      </c>
      <c r="F284" s="5" t="s">
        <v>5341</v>
      </c>
      <c r="G284" s="5" t="s">
        <v>698</v>
      </c>
      <c r="H284" s="5" t="s">
        <v>533</v>
      </c>
      <c r="I284" s="5" t="s">
        <v>52</v>
      </c>
      <c r="J284" s="5" t="s">
        <v>5342</v>
      </c>
      <c r="K284" s="5" t="s">
        <v>5343</v>
      </c>
      <c r="L284" s="5" t="s">
        <v>124</v>
      </c>
      <c r="M284" s="5" t="s">
        <v>5344</v>
      </c>
      <c r="N284" s="5" t="s">
        <v>5345</v>
      </c>
      <c r="O284" s="5" t="s">
        <v>5346</v>
      </c>
      <c r="P284" s="5" t="s">
        <v>5347</v>
      </c>
      <c r="Q284" s="5" t="s">
        <v>5348</v>
      </c>
      <c r="R284" s="5" t="s">
        <v>5349</v>
      </c>
      <c r="S284" s="5" t="s">
        <v>5350</v>
      </c>
      <c r="T284" s="5" t="s">
        <v>52</v>
      </c>
      <c r="U284" s="5" t="s">
        <v>5351</v>
      </c>
      <c r="V284" s="5" t="s">
        <v>52</v>
      </c>
      <c r="W284" s="5" t="s">
        <v>52</v>
      </c>
      <c r="X284" s="5" t="s">
        <v>5352</v>
      </c>
      <c r="Y284" s="5" t="s">
        <v>5353</v>
      </c>
      <c r="Z284" s="5" t="s">
        <v>5354</v>
      </c>
      <c r="AA284" s="5" t="s">
        <v>5355</v>
      </c>
      <c r="AB284" s="5" t="s">
        <v>52</v>
      </c>
      <c r="AC284" s="5" t="s">
        <v>1920</v>
      </c>
      <c r="AD284" s="5" t="s">
        <v>52</v>
      </c>
      <c r="AE284" s="5" t="s">
        <v>52</v>
      </c>
      <c r="AF284" s="5" t="s">
        <v>52</v>
      </c>
      <c r="AG284" s="5" t="s">
        <v>52</v>
      </c>
      <c r="AH284" s="5" t="s">
        <v>52</v>
      </c>
      <c r="AI284" s="5" t="s">
        <v>5356</v>
      </c>
      <c r="AJ284" s="5" t="s">
        <v>52</v>
      </c>
      <c r="AK284" s="5" t="s">
        <v>5357</v>
      </c>
      <c r="AL284" s="5" t="s">
        <v>52</v>
      </c>
      <c r="AM284" s="5" t="s">
        <v>66</v>
      </c>
      <c r="AN284" s="5" t="s">
        <v>5358</v>
      </c>
      <c r="AO284" s="5" t="s">
        <v>68</v>
      </c>
      <c r="AP284" s="5" t="s">
        <v>69</v>
      </c>
      <c r="AQ284" s="5" t="s">
        <v>2104</v>
      </c>
      <c r="AR284" s="5" t="s">
        <v>71</v>
      </c>
      <c r="AS284" s="6" t="s">
        <v>5359</v>
      </c>
      <c r="AT284">
        <f>_xlfn.XLOOKUP($D284,'[1]689 sin formula'!$D$2:$D$690,'[1]689 sin formula'!$AT$2:$AT$690,"No encuentra")</f>
        <v>0</v>
      </c>
      <c r="AU284" t="str">
        <f>_xlfn.XLOOKUP($D284,'[1]689 sin formula'!$D$2:$D$690,'[1]689 sin formula'!$AU$2:$AU$690,"No encuentra")</f>
        <v>EC1</v>
      </c>
      <c r="AV284" t="str">
        <f>_xlfn.XLOOKUP($D284,'[1]689 sin formula'!$D$2:$D$690,'[1]689 sin formula'!$AV$2:$AV$690,"No encuentra")</f>
        <v>R3</v>
      </c>
    </row>
    <row r="285" spans="1:48" x14ac:dyDescent="0.3">
      <c r="A285" s="1" t="s">
        <v>5360</v>
      </c>
      <c r="B285" s="2" t="s">
        <v>5361</v>
      </c>
      <c r="C285" s="2" t="s">
        <v>5362</v>
      </c>
      <c r="D285" s="2" t="s">
        <v>5363</v>
      </c>
      <c r="E285" s="2" t="s">
        <v>2791</v>
      </c>
      <c r="F285" s="2" t="s">
        <v>1986</v>
      </c>
      <c r="G285" s="2" t="s">
        <v>2028</v>
      </c>
      <c r="H285" s="2" t="s">
        <v>124</v>
      </c>
      <c r="I285" s="2" t="s">
        <v>52</v>
      </c>
      <c r="J285" s="2" t="s">
        <v>5364</v>
      </c>
      <c r="K285" s="2" t="s">
        <v>2811</v>
      </c>
      <c r="L285" s="2" t="s">
        <v>204</v>
      </c>
      <c r="M285" s="2" t="s">
        <v>5365</v>
      </c>
      <c r="N285" s="2" t="s">
        <v>5366</v>
      </c>
      <c r="O285" s="2" t="s">
        <v>5367</v>
      </c>
      <c r="P285" s="2" t="s">
        <v>5368</v>
      </c>
      <c r="Q285" s="2" t="s">
        <v>5369</v>
      </c>
      <c r="R285" s="2" t="s">
        <v>5370</v>
      </c>
      <c r="S285" s="2" t="s">
        <v>5371</v>
      </c>
      <c r="T285" s="2" t="s">
        <v>52</v>
      </c>
      <c r="U285" s="2" t="s">
        <v>52</v>
      </c>
      <c r="V285" s="2" t="s">
        <v>52</v>
      </c>
      <c r="W285" s="2" t="s">
        <v>52</v>
      </c>
      <c r="X285" s="2" t="s">
        <v>5372</v>
      </c>
      <c r="Y285" s="2" t="s">
        <v>5373</v>
      </c>
      <c r="Z285" s="2" t="s">
        <v>5374</v>
      </c>
      <c r="AA285" s="2" t="s">
        <v>5375</v>
      </c>
      <c r="AB285" s="2" t="s">
        <v>52</v>
      </c>
      <c r="AC285" s="2" t="s">
        <v>945</v>
      </c>
      <c r="AD285" s="2" t="s">
        <v>52</v>
      </c>
      <c r="AE285" s="2" t="s">
        <v>52</v>
      </c>
      <c r="AF285" s="2" t="s">
        <v>52</v>
      </c>
      <c r="AG285" s="2" t="s">
        <v>52</v>
      </c>
      <c r="AH285" s="2" t="s">
        <v>52</v>
      </c>
      <c r="AI285" s="2" t="s">
        <v>1998</v>
      </c>
      <c r="AJ285" s="2" t="s">
        <v>52</v>
      </c>
      <c r="AK285" s="2" t="s">
        <v>52</v>
      </c>
      <c r="AL285" s="2" t="s">
        <v>52</v>
      </c>
      <c r="AM285" s="2" t="s">
        <v>66</v>
      </c>
      <c r="AN285" s="2" t="s">
        <v>1999</v>
      </c>
      <c r="AO285" s="2" t="s">
        <v>68</v>
      </c>
      <c r="AP285" s="2" t="s">
        <v>69</v>
      </c>
      <c r="AQ285" s="2" t="s">
        <v>52</v>
      </c>
      <c r="AR285" s="2" t="s">
        <v>71</v>
      </c>
      <c r="AS285" s="3" t="s">
        <v>5376</v>
      </c>
      <c r="AT285">
        <f>_xlfn.XLOOKUP($D285,'[1]689 sin formula'!$D$2:$D$690,'[1]689 sin formula'!$AT$2:$AT$690,"No encuentra")</f>
        <v>0</v>
      </c>
      <c r="AU285" t="str">
        <f>_xlfn.XLOOKUP($D285,'[1]689 sin formula'!$D$2:$D$690,'[1]689 sin formula'!$AU$2:$AU$690,"No encuentra")</f>
        <v>EC1</v>
      </c>
      <c r="AV285" t="str">
        <f>_xlfn.XLOOKUP($D285,'[1]689 sin formula'!$D$2:$D$690,'[1]689 sin formula'!$AV$2:$AV$690,"No encuentra")</f>
        <v>R4</v>
      </c>
    </row>
    <row r="286" spans="1:48" x14ac:dyDescent="0.3">
      <c r="A286" s="4" t="s">
        <v>5377</v>
      </c>
      <c r="B286" s="5" t="s">
        <v>5378</v>
      </c>
      <c r="C286" s="5" t="s">
        <v>5379</v>
      </c>
      <c r="D286" s="5" t="s">
        <v>5380</v>
      </c>
      <c r="E286" s="5" t="s">
        <v>2791</v>
      </c>
      <c r="F286" s="5" t="s">
        <v>3855</v>
      </c>
      <c r="G286" s="5" t="s">
        <v>182</v>
      </c>
      <c r="H286" s="5" t="s">
        <v>533</v>
      </c>
      <c r="I286" s="5" t="s">
        <v>52</v>
      </c>
      <c r="J286" s="5" t="s">
        <v>1636</v>
      </c>
      <c r="K286" s="5" t="s">
        <v>3967</v>
      </c>
      <c r="L286" s="5" t="s">
        <v>51</v>
      </c>
      <c r="M286" s="5" t="s">
        <v>5381</v>
      </c>
      <c r="N286" s="5" t="s">
        <v>5382</v>
      </c>
      <c r="O286" s="5" t="s">
        <v>5383</v>
      </c>
      <c r="P286" s="5" t="s">
        <v>5384</v>
      </c>
      <c r="Q286" s="5" t="s">
        <v>5385</v>
      </c>
      <c r="R286" s="5" t="s">
        <v>52</v>
      </c>
      <c r="S286" s="5" t="s">
        <v>5386</v>
      </c>
      <c r="T286" s="5" t="s">
        <v>52</v>
      </c>
      <c r="U286" s="5" t="s">
        <v>52</v>
      </c>
      <c r="V286" s="5" t="s">
        <v>52</v>
      </c>
      <c r="W286" s="5" t="s">
        <v>52</v>
      </c>
      <c r="X286" s="5" t="s">
        <v>52</v>
      </c>
      <c r="Y286" s="5" t="s">
        <v>52</v>
      </c>
      <c r="Z286" s="5" t="s">
        <v>5387</v>
      </c>
      <c r="AA286" s="5" t="s">
        <v>52</v>
      </c>
      <c r="AB286" s="5" t="s">
        <v>52</v>
      </c>
      <c r="AC286" s="5" t="s">
        <v>945</v>
      </c>
      <c r="AD286" s="5" t="s">
        <v>52</v>
      </c>
      <c r="AE286" s="5" t="s">
        <v>52</v>
      </c>
      <c r="AF286" s="5" t="s">
        <v>52</v>
      </c>
      <c r="AG286" s="5" t="s">
        <v>52</v>
      </c>
      <c r="AH286" s="5" t="s">
        <v>52</v>
      </c>
      <c r="AI286" s="5" t="s">
        <v>52</v>
      </c>
      <c r="AJ286" s="5" t="s">
        <v>52</v>
      </c>
      <c r="AK286" s="5" t="s">
        <v>52</v>
      </c>
      <c r="AL286" s="5" t="s">
        <v>52</v>
      </c>
      <c r="AM286" s="5" t="s">
        <v>66</v>
      </c>
      <c r="AN286" s="5" t="s">
        <v>3865</v>
      </c>
      <c r="AO286" s="5" t="s">
        <v>68</v>
      </c>
      <c r="AP286" s="5" t="s">
        <v>69</v>
      </c>
      <c r="AQ286" s="5" t="s">
        <v>2104</v>
      </c>
      <c r="AR286" s="5" t="s">
        <v>71</v>
      </c>
      <c r="AS286" s="6" t="s">
        <v>5388</v>
      </c>
      <c r="AT286" t="str">
        <f>_xlfn.XLOOKUP($D286,'[1]689 sin formula'!$D$2:$D$690,'[1]689 sin formula'!$AT$2:$AT$690,"No encuentra")</f>
        <v>No encuentra</v>
      </c>
      <c r="AU286" t="str">
        <f>_xlfn.XLOOKUP($D286,'[1]689 sin formula'!$D$2:$D$690,'[1]689 sin formula'!$AU$2:$AU$690,"No encuentra")</f>
        <v>No encuentra</v>
      </c>
      <c r="AV286" t="str">
        <f>_xlfn.XLOOKUP($D286,'[1]689 sin formula'!$D$2:$D$690,'[1]689 sin formula'!$AV$2:$AV$690,"No encuentra")</f>
        <v>No encuentra</v>
      </c>
    </row>
    <row r="287" spans="1:48" x14ac:dyDescent="0.3">
      <c r="A287" s="1" t="s">
        <v>5389</v>
      </c>
      <c r="B287" s="2" t="s">
        <v>5390</v>
      </c>
      <c r="C287" s="2" t="s">
        <v>5391</v>
      </c>
      <c r="D287" s="2" t="s">
        <v>5392</v>
      </c>
      <c r="E287" s="2" t="s">
        <v>2791</v>
      </c>
      <c r="F287" s="2" t="s">
        <v>5393</v>
      </c>
      <c r="G287" s="2" t="s">
        <v>2791</v>
      </c>
      <c r="H287" s="2" t="s">
        <v>124</v>
      </c>
      <c r="I287" s="2" t="s">
        <v>5394</v>
      </c>
      <c r="J287" s="2" t="s">
        <v>52</v>
      </c>
      <c r="K287" s="2" t="s">
        <v>52</v>
      </c>
      <c r="L287" s="2" t="s">
        <v>347</v>
      </c>
      <c r="M287" s="2" t="s">
        <v>5395</v>
      </c>
      <c r="N287" s="2" t="s">
        <v>5396</v>
      </c>
      <c r="O287" s="2" t="s">
        <v>5397</v>
      </c>
      <c r="P287" s="2" t="s">
        <v>5398</v>
      </c>
      <c r="Q287" s="2" t="s">
        <v>5399</v>
      </c>
      <c r="R287" s="2" t="s">
        <v>5400</v>
      </c>
      <c r="S287" s="2" t="s">
        <v>5401</v>
      </c>
      <c r="T287" s="2" t="s">
        <v>52</v>
      </c>
      <c r="U287" s="2" t="s">
        <v>52</v>
      </c>
      <c r="V287" s="2" t="s">
        <v>52</v>
      </c>
      <c r="W287" s="2" t="s">
        <v>52</v>
      </c>
      <c r="X287" s="2" t="s">
        <v>52</v>
      </c>
      <c r="Y287" s="2" t="s">
        <v>5402</v>
      </c>
      <c r="Z287" s="2" t="s">
        <v>5403</v>
      </c>
      <c r="AA287" s="2" t="s">
        <v>5404</v>
      </c>
      <c r="AB287" s="2" t="s">
        <v>52</v>
      </c>
      <c r="AC287" s="2" t="s">
        <v>522</v>
      </c>
      <c r="AD287" s="2" t="s">
        <v>52</v>
      </c>
      <c r="AE287" s="2" t="s">
        <v>52</v>
      </c>
      <c r="AF287" s="2" t="s">
        <v>52</v>
      </c>
      <c r="AG287" s="2" t="s">
        <v>52</v>
      </c>
      <c r="AH287" s="2" t="s">
        <v>52</v>
      </c>
      <c r="AI287" s="2" t="s">
        <v>5405</v>
      </c>
      <c r="AJ287" s="2" t="s">
        <v>52</v>
      </c>
      <c r="AK287" s="2" t="s">
        <v>52</v>
      </c>
      <c r="AL287" s="2" t="s">
        <v>52</v>
      </c>
      <c r="AM287" s="2" t="s">
        <v>66</v>
      </c>
      <c r="AN287" s="2" t="s">
        <v>5406</v>
      </c>
      <c r="AO287" s="2" t="s">
        <v>276</v>
      </c>
      <c r="AP287" s="2" t="s">
        <v>69</v>
      </c>
      <c r="AQ287" s="2" t="s">
        <v>197</v>
      </c>
      <c r="AR287" s="2" t="s">
        <v>71</v>
      </c>
      <c r="AS287" s="3" t="s">
        <v>5407</v>
      </c>
      <c r="AT287" t="str">
        <f>_xlfn.XLOOKUP($D287,'[1]689 sin formula'!$D$2:$D$690,'[1]689 sin formula'!$AT$2:$AT$690,"No encuentra")</f>
        <v>No encuentra</v>
      </c>
      <c r="AU287" t="str">
        <f>_xlfn.XLOOKUP($D287,'[1]689 sin formula'!$D$2:$D$690,'[1]689 sin formula'!$AU$2:$AU$690,"No encuentra")</f>
        <v>No encuentra</v>
      </c>
      <c r="AV287" t="str">
        <f>_xlfn.XLOOKUP($D287,'[1]689 sin formula'!$D$2:$D$690,'[1]689 sin formula'!$AV$2:$AV$690,"No encuentra")</f>
        <v>No encuentra</v>
      </c>
    </row>
    <row r="288" spans="1:48" x14ac:dyDescent="0.3">
      <c r="A288" s="4" t="s">
        <v>5408</v>
      </c>
      <c r="B288" s="5" t="s">
        <v>5409</v>
      </c>
      <c r="C288" s="5" t="s">
        <v>5410</v>
      </c>
      <c r="D288" s="5" t="s">
        <v>5411</v>
      </c>
      <c r="E288" s="5" t="s">
        <v>2791</v>
      </c>
      <c r="F288" s="5" t="s">
        <v>1986</v>
      </c>
      <c r="G288" s="5" t="s">
        <v>2028</v>
      </c>
      <c r="H288" s="5" t="s">
        <v>1049</v>
      </c>
      <c r="I288" s="5" t="s">
        <v>52</v>
      </c>
      <c r="J288" s="5" t="s">
        <v>5412</v>
      </c>
      <c r="K288" s="5" t="s">
        <v>5413</v>
      </c>
      <c r="L288" s="5" t="s">
        <v>306</v>
      </c>
      <c r="M288" s="5" t="s">
        <v>5414</v>
      </c>
      <c r="N288" s="5" t="s">
        <v>5415</v>
      </c>
      <c r="O288" s="5" t="s">
        <v>5416</v>
      </c>
      <c r="P288" s="5" t="s">
        <v>5417</v>
      </c>
      <c r="Q288" s="5" t="s">
        <v>5418</v>
      </c>
      <c r="R288" s="5" t="s">
        <v>5419</v>
      </c>
      <c r="S288" s="5" t="s">
        <v>5420</v>
      </c>
      <c r="T288" s="5" t="s">
        <v>52</v>
      </c>
      <c r="U288" s="5" t="s">
        <v>52</v>
      </c>
      <c r="V288" s="5" t="s">
        <v>52</v>
      </c>
      <c r="W288" s="5" t="s">
        <v>52</v>
      </c>
      <c r="X288" s="5" t="s">
        <v>5421</v>
      </c>
      <c r="Y288" s="5" t="s">
        <v>5422</v>
      </c>
      <c r="Z288" s="5" t="s">
        <v>5423</v>
      </c>
      <c r="AA288" s="5" t="s">
        <v>5424</v>
      </c>
      <c r="AB288" s="5" t="s">
        <v>52</v>
      </c>
      <c r="AC288" s="5" t="s">
        <v>945</v>
      </c>
      <c r="AD288" s="5" t="s">
        <v>52</v>
      </c>
      <c r="AE288" s="5" t="s">
        <v>52</v>
      </c>
      <c r="AF288" s="5" t="s">
        <v>52</v>
      </c>
      <c r="AG288" s="5" t="s">
        <v>52</v>
      </c>
      <c r="AH288" s="5" t="s">
        <v>52</v>
      </c>
      <c r="AI288" s="5" t="s">
        <v>1998</v>
      </c>
      <c r="AJ288" s="5" t="s">
        <v>52</v>
      </c>
      <c r="AK288" s="5" t="s">
        <v>52</v>
      </c>
      <c r="AL288" s="5" t="s">
        <v>52</v>
      </c>
      <c r="AM288" s="5" t="s">
        <v>66</v>
      </c>
      <c r="AN288" s="5" t="s">
        <v>1999</v>
      </c>
      <c r="AO288" s="5" t="s">
        <v>68</v>
      </c>
      <c r="AP288" s="5" t="s">
        <v>69</v>
      </c>
      <c r="AQ288" s="5" t="s">
        <v>52</v>
      </c>
      <c r="AR288" s="5" t="s">
        <v>71</v>
      </c>
      <c r="AS288" s="6" t="s">
        <v>5425</v>
      </c>
      <c r="AT288" t="str">
        <f>_xlfn.XLOOKUP($D288,'[1]689 sin formula'!$D$2:$D$690,'[1]689 sin formula'!$AT$2:$AT$690,"No encuentra")</f>
        <v>No encuentra</v>
      </c>
      <c r="AU288" t="str">
        <f>_xlfn.XLOOKUP($D288,'[1]689 sin formula'!$D$2:$D$690,'[1]689 sin formula'!$AU$2:$AU$690,"No encuentra")</f>
        <v>No encuentra</v>
      </c>
      <c r="AV288" t="str">
        <f>_xlfn.XLOOKUP($D288,'[1]689 sin formula'!$D$2:$D$690,'[1]689 sin formula'!$AV$2:$AV$690,"No encuentra")</f>
        <v>No encuentra</v>
      </c>
    </row>
    <row r="289" spans="1:48" x14ac:dyDescent="0.3">
      <c r="A289" s="1" t="s">
        <v>5426</v>
      </c>
      <c r="B289" s="2" t="s">
        <v>5427</v>
      </c>
      <c r="C289" s="2" t="s">
        <v>5428</v>
      </c>
      <c r="D289" s="2" t="s">
        <v>5429</v>
      </c>
      <c r="E289" s="2" t="s">
        <v>5430</v>
      </c>
      <c r="F289" s="2" t="s">
        <v>5431</v>
      </c>
      <c r="G289" s="2" t="s">
        <v>698</v>
      </c>
      <c r="H289" s="2" t="s">
        <v>414</v>
      </c>
      <c r="I289" s="2" t="s">
        <v>52</v>
      </c>
      <c r="J289" s="2" t="s">
        <v>5432</v>
      </c>
      <c r="K289" s="2" t="s">
        <v>5433</v>
      </c>
      <c r="L289" s="2" t="s">
        <v>124</v>
      </c>
      <c r="M289" s="2" t="s">
        <v>5434</v>
      </c>
      <c r="N289" s="2" t="s">
        <v>5435</v>
      </c>
      <c r="O289" s="2" t="s">
        <v>5436</v>
      </c>
      <c r="P289" s="2" t="s">
        <v>5437</v>
      </c>
      <c r="Q289" s="2" t="s">
        <v>5438</v>
      </c>
      <c r="R289" s="2" t="s">
        <v>5439</v>
      </c>
      <c r="S289" s="2" t="s">
        <v>5440</v>
      </c>
      <c r="T289" s="2" t="s">
        <v>52</v>
      </c>
      <c r="U289" s="2" t="s">
        <v>52</v>
      </c>
      <c r="V289" s="2" t="s">
        <v>52</v>
      </c>
      <c r="W289" s="2" t="s">
        <v>52</v>
      </c>
      <c r="X289" s="2" t="s">
        <v>52</v>
      </c>
      <c r="Y289" s="2" t="s">
        <v>52</v>
      </c>
      <c r="Z289" s="2" t="s">
        <v>5441</v>
      </c>
      <c r="AA289" s="2" t="s">
        <v>5442</v>
      </c>
      <c r="AB289" s="2" t="s">
        <v>52</v>
      </c>
      <c r="AC289" s="2" t="s">
        <v>5443</v>
      </c>
      <c r="AD289" s="2" t="s">
        <v>52</v>
      </c>
      <c r="AE289" s="2" t="s">
        <v>52</v>
      </c>
      <c r="AF289" s="2" t="s">
        <v>52</v>
      </c>
      <c r="AG289" s="2" t="s">
        <v>52</v>
      </c>
      <c r="AH289" s="2" t="s">
        <v>52</v>
      </c>
      <c r="AI289" s="2" t="s">
        <v>5444</v>
      </c>
      <c r="AJ289" s="2" t="s">
        <v>5445</v>
      </c>
      <c r="AK289" s="2" t="s">
        <v>52</v>
      </c>
      <c r="AL289" s="2" t="s">
        <v>52</v>
      </c>
      <c r="AM289" s="2" t="s">
        <v>66</v>
      </c>
      <c r="AN289" s="2" t="s">
        <v>5431</v>
      </c>
      <c r="AO289" s="2" t="s">
        <v>68</v>
      </c>
      <c r="AP289" s="2" t="s">
        <v>69</v>
      </c>
      <c r="AQ289" s="2" t="s">
        <v>70</v>
      </c>
      <c r="AR289" s="2" t="s">
        <v>71</v>
      </c>
      <c r="AS289" s="3" t="s">
        <v>5446</v>
      </c>
      <c r="AT289" t="str">
        <f>_xlfn.XLOOKUP($D289,'[1]689 sin formula'!$D$2:$D$690,'[1]689 sin formula'!$AT$2:$AT$690,"No encuentra")</f>
        <v>No encuentra</v>
      </c>
      <c r="AU289" t="str">
        <f>_xlfn.XLOOKUP($D289,'[1]689 sin formula'!$D$2:$D$690,'[1]689 sin formula'!$AU$2:$AU$690,"No encuentra")</f>
        <v>No encuentra</v>
      </c>
      <c r="AV289" t="str">
        <f>_xlfn.XLOOKUP($D289,'[1]689 sin formula'!$D$2:$D$690,'[1]689 sin formula'!$AV$2:$AV$690,"No encuentra")</f>
        <v>No encuentra</v>
      </c>
    </row>
    <row r="290" spans="1:48" x14ac:dyDescent="0.3">
      <c r="A290" s="4" t="s">
        <v>5447</v>
      </c>
      <c r="B290" s="5" t="s">
        <v>5448</v>
      </c>
      <c r="C290" s="5" t="s">
        <v>5449</v>
      </c>
      <c r="D290" s="5" t="s">
        <v>5450</v>
      </c>
      <c r="E290" s="5" t="s">
        <v>5430</v>
      </c>
      <c r="F290" s="5" t="s">
        <v>1486</v>
      </c>
      <c r="G290" s="5" t="s">
        <v>393</v>
      </c>
      <c r="H290" s="5" t="s">
        <v>845</v>
      </c>
      <c r="I290" s="5" t="s">
        <v>52</v>
      </c>
      <c r="J290" s="5" t="s">
        <v>5451</v>
      </c>
      <c r="K290" s="5" t="s">
        <v>5452</v>
      </c>
      <c r="L290" s="5" t="s">
        <v>3988</v>
      </c>
      <c r="M290" s="5" t="s">
        <v>5453</v>
      </c>
      <c r="N290" s="5" t="s">
        <v>5454</v>
      </c>
      <c r="O290" s="5" t="s">
        <v>5455</v>
      </c>
      <c r="P290" s="5" t="s">
        <v>5456</v>
      </c>
      <c r="Q290" s="5" t="s">
        <v>5457</v>
      </c>
      <c r="R290" s="5" t="s">
        <v>5458</v>
      </c>
      <c r="S290" s="5" t="s">
        <v>5459</v>
      </c>
      <c r="T290" s="5" t="s">
        <v>52</v>
      </c>
      <c r="U290" s="5" t="s">
        <v>52</v>
      </c>
      <c r="V290" s="5" t="s">
        <v>52</v>
      </c>
      <c r="W290" s="5" t="s">
        <v>52</v>
      </c>
      <c r="X290" s="5" t="s">
        <v>5460</v>
      </c>
      <c r="Y290" s="5" t="s">
        <v>5461</v>
      </c>
      <c r="Z290" s="5" t="s">
        <v>5462</v>
      </c>
      <c r="AA290" s="5" t="s">
        <v>5463</v>
      </c>
      <c r="AB290" s="5" t="s">
        <v>52</v>
      </c>
      <c r="AC290" s="5" t="s">
        <v>945</v>
      </c>
      <c r="AD290" s="5" t="s">
        <v>52</v>
      </c>
      <c r="AE290" s="5" t="s">
        <v>52</v>
      </c>
      <c r="AF290" s="5" t="s">
        <v>52</v>
      </c>
      <c r="AG290" s="5" t="s">
        <v>52</v>
      </c>
      <c r="AH290" s="5" t="s">
        <v>52</v>
      </c>
      <c r="AI290" s="5" t="s">
        <v>52</v>
      </c>
      <c r="AJ290" s="5" t="s">
        <v>1500</v>
      </c>
      <c r="AK290" s="5" t="s">
        <v>52</v>
      </c>
      <c r="AL290" s="5" t="s">
        <v>52</v>
      </c>
      <c r="AM290" s="5" t="s">
        <v>66</v>
      </c>
      <c r="AN290" s="5" t="s">
        <v>1501</v>
      </c>
      <c r="AO290" s="5" t="s">
        <v>68</v>
      </c>
      <c r="AP290" s="5" t="s">
        <v>69</v>
      </c>
      <c r="AQ290" s="5" t="s">
        <v>52</v>
      </c>
      <c r="AR290" s="5" t="s">
        <v>71</v>
      </c>
      <c r="AS290" s="6" t="s">
        <v>5464</v>
      </c>
      <c r="AT290" t="str">
        <f>_xlfn.XLOOKUP($D290,'[1]689 sin formula'!$D$2:$D$690,'[1]689 sin formula'!$AT$2:$AT$690,"No encuentra")</f>
        <v>No encuentra</v>
      </c>
      <c r="AU290" t="str">
        <f>_xlfn.XLOOKUP($D290,'[1]689 sin formula'!$D$2:$D$690,'[1]689 sin formula'!$AU$2:$AU$690,"No encuentra")</f>
        <v>No encuentra</v>
      </c>
      <c r="AV290" t="str">
        <f>_xlfn.XLOOKUP($D290,'[1]689 sin formula'!$D$2:$D$690,'[1]689 sin formula'!$AV$2:$AV$690,"No encuentra")</f>
        <v>No encuentra</v>
      </c>
    </row>
    <row r="291" spans="1:48" x14ac:dyDescent="0.3">
      <c r="A291" s="1" t="s">
        <v>5465</v>
      </c>
      <c r="B291" s="2" t="s">
        <v>5466</v>
      </c>
      <c r="C291" s="2" t="s">
        <v>5467</v>
      </c>
      <c r="D291" s="2" t="s">
        <v>5468</v>
      </c>
      <c r="E291" s="2" t="s">
        <v>5430</v>
      </c>
      <c r="F291" s="2" t="s">
        <v>554</v>
      </c>
      <c r="G291" s="2" t="s">
        <v>5469</v>
      </c>
      <c r="H291" s="2" t="s">
        <v>533</v>
      </c>
      <c r="I291" s="2" t="s">
        <v>52</v>
      </c>
      <c r="J291" s="2" t="s">
        <v>5470</v>
      </c>
      <c r="K291" s="2" t="s">
        <v>5471</v>
      </c>
      <c r="L291" s="2" t="s">
        <v>51</v>
      </c>
      <c r="M291" s="2" t="s">
        <v>5472</v>
      </c>
      <c r="N291" s="2" t="s">
        <v>5473</v>
      </c>
      <c r="O291" s="2" t="s">
        <v>5474</v>
      </c>
      <c r="P291" s="2" t="s">
        <v>5475</v>
      </c>
      <c r="Q291" s="2" t="s">
        <v>5476</v>
      </c>
      <c r="R291" s="2" t="s">
        <v>5477</v>
      </c>
      <c r="S291" s="2" t="s">
        <v>5478</v>
      </c>
      <c r="T291" s="2" t="s">
        <v>52</v>
      </c>
      <c r="U291" s="2" t="s">
        <v>52</v>
      </c>
      <c r="V291" s="2" t="s">
        <v>52</v>
      </c>
      <c r="W291" s="2" t="s">
        <v>52</v>
      </c>
      <c r="X291" s="2" t="s">
        <v>52</v>
      </c>
      <c r="Y291" s="2" t="s">
        <v>52</v>
      </c>
      <c r="Z291" s="2" t="s">
        <v>5479</v>
      </c>
      <c r="AA291" s="2" t="s">
        <v>5480</v>
      </c>
      <c r="AB291" s="2" t="s">
        <v>52</v>
      </c>
      <c r="AC291" s="2" t="s">
        <v>498</v>
      </c>
      <c r="AD291" s="2" t="s">
        <v>52</v>
      </c>
      <c r="AE291" s="2" t="s">
        <v>52</v>
      </c>
      <c r="AF291" s="2" t="s">
        <v>52</v>
      </c>
      <c r="AG291" s="2" t="s">
        <v>52</v>
      </c>
      <c r="AH291" s="2" t="s">
        <v>52</v>
      </c>
      <c r="AI291" s="2" t="s">
        <v>568</v>
      </c>
      <c r="AJ291" s="2" t="s">
        <v>52</v>
      </c>
      <c r="AK291" s="2" t="s">
        <v>569</v>
      </c>
      <c r="AL291" s="2" t="s">
        <v>52</v>
      </c>
      <c r="AM291" s="2" t="s">
        <v>66</v>
      </c>
      <c r="AN291" s="2" t="s">
        <v>570</v>
      </c>
      <c r="AO291" s="2" t="s">
        <v>68</v>
      </c>
      <c r="AP291" s="2" t="s">
        <v>69</v>
      </c>
      <c r="AQ291" s="2" t="s">
        <v>52</v>
      </c>
      <c r="AR291" s="2" t="s">
        <v>71</v>
      </c>
      <c r="AS291" s="3" t="s">
        <v>5481</v>
      </c>
      <c r="AT291" t="str">
        <f>_xlfn.XLOOKUP($D291,'[1]689 sin formula'!$D$2:$D$690,'[1]689 sin formula'!$AT$2:$AT$690,"No encuentra")</f>
        <v>No encuentra</v>
      </c>
      <c r="AU291" t="str">
        <f>_xlfn.XLOOKUP($D291,'[1]689 sin formula'!$D$2:$D$690,'[1]689 sin formula'!$AU$2:$AU$690,"No encuentra")</f>
        <v>No encuentra</v>
      </c>
      <c r="AV291" t="str">
        <f>_xlfn.XLOOKUP($D291,'[1]689 sin formula'!$D$2:$D$690,'[1]689 sin formula'!$AV$2:$AV$690,"No encuentra")</f>
        <v>No encuentra</v>
      </c>
    </row>
    <row r="292" spans="1:48" x14ac:dyDescent="0.3">
      <c r="A292" s="4" t="s">
        <v>5482</v>
      </c>
      <c r="B292" s="5" t="s">
        <v>5483</v>
      </c>
      <c r="C292" s="5" t="s">
        <v>5484</v>
      </c>
      <c r="D292" s="5" t="s">
        <v>5485</v>
      </c>
      <c r="E292" s="5" t="s">
        <v>5430</v>
      </c>
      <c r="F292" s="5" t="s">
        <v>3061</v>
      </c>
      <c r="G292" s="5" t="s">
        <v>51</v>
      </c>
      <c r="H292" s="5" t="s">
        <v>866</v>
      </c>
      <c r="I292" s="5" t="s">
        <v>5486</v>
      </c>
      <c r="J292" s="5" t="s">
        <v>52</v>
      </c>
      <c r="K292" s="5" t="s">
        <v>52</v>
      </c>
      <c r="L292" s="5" t="s">
        <v>306</v>
      </c>
      <c r="M292" s="5" t="s">
        <v>5487</v>
      </c>
      <c r="N292" s="5" t="s">
        <v>5488</v>
      </c>
      <c r="O292" s="5" t="s">
        <v>5489</v>
      </c>
      <c r="P292" s="5" t="s">
        <v>5490</v>
      </c>
      <c r="Q292" s="5" t="s">
        <v>5491</v>
      </c>
      <c r="R292" s="5" t="s">
        <v>5492</v>
      </c>
      <c r="S292" s="5" t="s">
        <v>5493</v>
      </c>
      <c r="T292" s="5" t="s">
        <v>52</v>
      </c>
      <c r="U292" s="5" t="s">
        <v>52</v>
      </c>
      <c r="V292" s="5" t="s">
        <v>52</v>
      </c>
      <c r="W292" s="5" t="s">
        <v>52</v>
      </c>
      <c r="X292" s="5" t="s">
        <v>5494</v>
      </c>
      <c r="Y292" s="5" t="s">
        <v>5495</v>
      </c>
      <c r="Z292" s="5" t="s">
        <v>5496</v>
      </c>
      <c r="AA292" s="5" t="s">
        <v>5497</v>
      </c>
      <c r="AB292" s="5" t="s">
        <v>52</v>
      </c>
      <c r="AC292" s="5" t="s">
        <v>670</v>
      </c>
      <c r="AD292" s="5" t="s">
        <v>52</v>
      </c>
      <c r="AE292" s="5" t="s">
        <v>52</v>
      </c>
      <c r="AF292" s="5" t="s">
        <v>52</v>
      </c>
      <c r="AG292" s="5" t="s">
        <v>52</v>
      </c>
      <c r="AH292" s="5" t="s">
        <v>52</v>
      </c>
      <c r="AI292" s="5" t="s">
        <v>52</v>
      </c>
      <c r="AJ292" s="5" t="s">
        <v>52</v>
      </c>
      <c r="AK292" s="5" t="s">
        <v>52</v>
      </c>
      <c r="AL292" s="5" t="s">
        <v>52</v>
      </c>
      <c r="AM292" s="5" t="s">
        <v>66</v>
      </c>
      <c r="AN292" s="5" t="s">
        <v>3072</v>
      </c>
      <c r="AO292" s="5" t="s">
        <v>68</v>
      </c>
      <c r="AP292" s="5" t="s">
        <v>69</v>
      </c>
      <c r="AQ292" s="5" t="s">
        <v>197</v>
      </c>
      <c r="AR292" s="5" t="s">
        <v>71</v>
      </c>
      <c r="AS292" s="6" t="s">
        <v>5498</v>
      </c>
      <c r="AT292" t="str">
        <f>_xlfn.XLOOKUP($D292,'[1]689 sin formula'!$D$2:$D$690,'[1]689 sin formula'!$AT$2:$AT$690,"No encuentra")</f>
        <v>No encuentra</v>
      </c>
      <c r="AU292" t="str">
        <f>_xlfn.XLOOKUP($D292,'[1]689 sin formula'!$D$2:$D$690,'[1]689 sin formula'!$AU$2:$AU$690,"No encuentra")</f>
        <v>No encuentra</v>
      </c>
      <c r="AV292" t="str">
        <f>_xlfn.XLOOKUP($D292,'[1]689 sin formula'!$D$2:$D$690,'[1]689 sin formula'!$AV$2:$AV$690,"No encuentra")</f>
        <v>No encuentra</v>
      </c>
    </row>
    <row r="293" spans="1:48" x14ac:dyDescent="0.3">
      <c r="A293" s="1" t="s">
        <v>5499</v>
      </c>
      <c r="B293" s="2" t="s">
        <v>5500</v>
      </c>
      <c r="C293" s="2" t="s">
        <v>5501</v>
      </c>
      <c r="D293" s="2" t="s">
        <v>5502</v>
      </c>
      <c r="E293" s="2" t="s">
        <v>5430</v>
      </c>
      <c r="F293" s="2" t="s">
        <v>5503</v>
      </c>
      <c r="G293" s="2" t="s">
        <v>2028</v>
      </c>
      <c r="H293" s="2" t="s">
        <v>124</v>
      </c>
      <c r="I293" s="2" t="s">
        <v>5504</v>
      </c>
      <c r="J293" s="2" t="s">
        <v>52</v>
      </c>
      <c r="K293" s="2" t="s">
        <v>52</v>
      </c>
      <c r="L293" s="2" t="s">
        <v>124</v>
      </c>
      <c r="M293" s="2" t="s">
        <v>5505</v>
      </c>
      <c r="N293" s="2" t="s">
        <v>5506</v>
      </c>
      <c r="O293" s="2" t="s">
        <v>5507</v>
      </c>
      <c r="P293" s="2" t="s">
        <v>5508</v>
      </c>
      <c r="Q293" s="2" t="s">
        <v>5509</v>
      </c>
      <c r="R293" s="2" t="s">
        <v>5510</v>
      </c>
      <c r="S293" s="2" t="s">
        <v>5511</v>
      </c>
      <c r="T293" s="2" t="s">
        <v>52</v>
      </c>
      <c r="U293" s="2" t="s">
        <v>52</v>
      </c>
      <c r="V293" s="2" t="s">
        <v>52</v>
      </c>
      <c r="W293" s="2" t="s">
        <v>52</v>
      </c>
      <c r="X293" s="2" t="s">
        <v>5512</v>
      </c>
      <c r="Y293" s="2" t="s">
        <v>5513</v>
      </c>
      <c r="Z293" s="2" t="s">
        <v>5514</v>
      </c>
      <c r="AA293" s="2" t="s">
        <v>5515</v>
      </c>
      <c r="AB293" s="2" t="s">
        <v>52</v>
      </c>
      <c r="AC293" s="2" t="s">
        <v>296</v>
      </c>
      <c r="AD293" s="2" t="s">
        <v>52</v>
      </c>
      <c r="AE293" s="2" t="s">
        <v>52</v>
      </c>
      <c r="AF293" s="2" t="s">
        <v>52</v>
      </c>
      <c r="AG293" s="2" t="s">
        <v>52</v>
      </c>
      <c r="AH293" s="2" t="s">
        <v>52</v>
      </c>
      <c r="AI293" s="2" t="s">
        <v>5516</v>
      </c>
      <c r="AJ293" s="2" t="s">
        <v>52</v>
      </c>
      <c r="AK293" s="2" t="s">
        <v>52</v>
      </c>
      <c r="AL293" s="2" t="s">
        <v>5517</v>
      </c>
      <c r="AM293" s="2" t="s">
        <v>66</v>
      </c>
      <c r="AN293" s="2" t="s">
        <v>5518</v>
      </c>
      <c r="AO293" s="2" t="s">
        <v>68</v>
      </c>
      <c r="AP293" s="2" t="s">
        <v>69</v>
      </c>
      <c r="AQ293" s="2" t="s">
        <v>70</v>
      </c>
      <c r="AR293" s="2" t="s">
        <v>71</v>
      </c>
      <c r="AS293" s="3" t="s">
        <v>5519</v>
      </c>
      <c r="AT293">
        <f>_xlfn.XLOOKUP($D293,'[1]689 sin formula'!$D$2:$D$690,'[1]689 sin formula'!$AT$2:$AT$690,"No encuentra")</f>
        <v>0</v>
      </c>
      <c r="AU293" t="str">
        <f>_xlfn.XLOOKUP($D293,'[1]689 sin formula'!$D$2:$D$690,'[1]689 sin formula'!$AU$2:$AU$690,"No encuentra")</f>
        <v>EC1</v>
      </c>
      <c r="AV293" t="str">
        <f>_xlfn.XLOOKUP($D293,'[1]689 sin formula'!$D$2:$D$690,'[1]689 sin formula'!$AV$2:$AV$690,"No encuentra")</f>
        <v>R3</v>
      </c>
    </row>
    <row r="294" spans="1:48" x14ac:dyDescent="0.3">
      <c r="A294" s="4" t="s">
        <v>5520</v>
      </c>
      <c r="B294" s="5" t="s">
        <v>5521</v>
      </c>
      <c r="C294" s="5" t="s">
        <v>5522</v>
      </c>
      <c r="D294" s="5" t="s">
        <v>5523</v>
      </c>
      <c r="E294" s="5" t="s">
        <v>5430</v>
      </c>
      <c r="F294" s="5" t="s">
        <v>5524</v>
      </c>
      <c r="G294" s="5" t="s">
        <v>845</v>
      </c>
      <c r="H294" s="5" t="s">
        <v>124</v>
      </c>
      <c r="I294" s="5" t="s">
        <v>3160</v>
      </c>
      <c r="J294" s="5" t="s">
        <v>52</v>
      </c>
      <c r="K294" s="5" t="s">
        <v>52</v>
      </c>
      <c r="L294" s="5" t="s">
        <v>55</v>
      </c>
      <c r="M294" s="5" t="s">
        <v>5525</v>
      </c>
      <c r="N294" s="5" t="s">
        <v>5526</v>
      </c>
      <c r="O294" s="5" t="s">
        <v>5527</v>
      </c>
      <c r="P294" s="5" t="s">
        <v>5528</v>
      </c>
      <c r="Q294" s="5" t="s">
        <v>5529</v>
      </c>
      <c r="R294" s="5" t="s">
        <v>5530</v>
      </c>
      <c r="S294" s="5" t="s">
        <v>5531</v>
      </c>
      <c r="T294" s="5" t="s">
        <v>52</v>
      </c>
      <c r="U294" s="5" t="s">
        <v>52</v>
      </c>
      <c r="V294" s="5" t="s">
        <v>52</v>
      </c>
      <c r="W294" s="5" t="s">
        <v>52</v>
      </c>
      <c r="X294" s="5" t="s">
        <v>5532</v>
      </c>
      <c r="Y294" s="5" t="s">
        <v>5533</v>
      </c>
      <c r="Z294" s="5" t="s">
        <v>5534</v>
      </c>
      <c r="AA294" s="5" t="s">
        <v>5535</v>
      </c>
      <c r="AB294" s="5" t="s">
        <v>52</v>
      </c>
      <c r="AC294" s="5" t="s">
        <v>296</v>
      </c>
      <c r="AD294" s="5" t="s">
        <v>52</v>
      </c>
      <c r="AE294" s="5" t="s">
        <v>52</v>
      </c>
      <c r="AF294" s="5" t="s">
        <v>52</v>
      </c>
      <c r="AG294" s="5" t="s">
        <v>52</v>
      </c>
      <c r="AH294" s="5" t="s">
        <v>52</v>
      </c>
      <c r="AI294" s="5" t="s">
        <v>5536</v>
      </c>
      <c r="AJ294" s="5" t="s">
        <v>52</v>
      </c>
      <c r="AK294" s="5" t="s">
        <v>52</v>
      </c>
      <c r="AL294" s="5" t="s">
        <v>5537</v>
      </c>
      <c r="AM294" s="5" t="s">
        <v>66</v>
      </c>
      <c r="AN294" s="5" t="s">
        <v>5524</v>
      </c>
      <c r="AO294" s="5" t="s">
        <v>68</v>
      </c>
      <c r="AP294" s="5" t="s">
        <v>69</v>
      </c>
      <c r="AQ294" s="5" t="s">
        <v>70</v>
      </c>
      <c r="AR294" s="5" t="s">
        <v>71</v>
      </c>
      <c r="AS294" s="6" t="s">
        <v>5538</v>
      </c>
      <c r="AT294">
        <f>_xlfn.XLOOKUP($D294,'[1]689 sin formula'!$D$2:$D$690,'[1]689 sin formula'!$AT$2:$AT$690,"No encuentra")</f>
        <v>0</v>
      </c>
      <c r="AU294" t="str">
        <f>_xlfn.XLOOKUP($D294,'[1]689 sin formula'!$D$2:$D$690,'[1]689 sin formula'!$AU$2:$AU$690,"No encuentra")</f>
        <v>EC1</v>
      </c>
      <c r="AV294" t="str">
        <f>_xlfn.XLOOKUP($D294,'[1]689 sin formula'!$D$2:$D$690,'[1]689 sin formula'!$AV$2:$AV$690,"No encuentra")</f>
        <v>R3</v>
      </c>
    </row>
    <row r="295" spans="1:48" x14ac:dyDescent="0.3">
      <c r="A295" s="1" t="s">
        <v>5539</v>
      </c>
      <c r="B295" s="2" t="s">
        <v>5540</v>
      </c>
      <c r="C295" s="2" t="s">
        <v>5541</v>
      </c>
      <c r="D295" s="2" t="s">
        <v>5542</v>
      </c>
      <c r="E295" s="2" t="s">
        <v>5430</v>
      </c>
      <c r="F295" s="2" t="s">
        <v>3525</v>
      </c>
      <c r="G295" s="2" t="s">
        <v>3043</v>
      </c>
      <c r="H295" s="2" t="s">
        <v>1049</v>
      </c>
      <c r="I295" s="2" t="s">
        <v>52</v>
      </c>
      <c r="J295" s="2" t="s">
        <v>5543</v>
      </c>
      <c r="K295" s="2" t="s">
        <v>5544</v>
      </c>
      <c r="L295" s="2" t="s">
        <v>347</v>
      </c>
      <c r="M295" s="2" t="s">
        <v>5545</v>
      </c>
      <c r="N295" s="2" t="s">
        <v>5546</v>
      </c>
      <c r="O295" s="2" t="s">
        <v>5547</v>
      </c>
      <c r="P295" s="2" t="s">
        <v>5548</v>
      </c>
      <c r="Q295" s="2" t="s">
        <v>5549</v>
      </c>
      <c r="R295" s="2" t="s">
        <v>52</v>
      </c>
      <c r="S295" s="2" t="s">
        <v>5550</v>
      </c>
      <c r="T295" s="2" t="s">
        <v>52</v>
      </c>
      <c r="U295" s="2" t="s">
        <v>52</v>
      </c>
      <c r="V295" s="2" t="s">
        <v>52</v>
      </c>
      <c r="W295" s="2" t="s">
        <v>52</v>
      </c>
      <c r="X295" s="2" t="s">
        <v>52</v>
      </c>
      <c r="Y295" s="2" t="s">
        <v>52</v>
      </c>
      <c r="Z295" s="2" t="s">
        <v>5551</v>
      </c>
      <c r="AA295" s="2" t="s">
        <v>52</v>
      </c>
      <c r="AB295" s="2" t="s">
        <v>52</v>
      </c>
      <c r="AC295" s="2" t="s">
        <v>945</v>
      </c>
      <c r="AD295" s="2" t="s">
        <v>52</v>
      </c>
      <c r="AE295" s="2" t="s">
        <v>52</v>
      </c>
      <c r="AF295" s="2" t="s">
        <v>52</v>
      </c>
      <c r="AG295" s="2" t="s">
        <v>52</v>
      </c>
      <c r="AH295" s="2" t="s">
        <v>52</v>
      </c>
      <c r="AI295" s="2" t="s">
        <v>3537</v>
      </c>
      <c r="AJ295" s="2" t="s">
        <v>52</v>
      </c>
      <c r="AK295" s="2" t="s">
        <v>3538</v>
      </c>
      <c r="AL295" s="2" t="s">
        <v>52</v>
      </c>
      <c r="AM295" s="2" t="s">
        <v>66</v>
      </c>
      <c r="AN295" s="2" t="s">
        <v>3539</v>
      </c>
      <c r="AO295" s="2" t="s">
        <v>68</v>
      </c>
      <c r="AP295" s="2" t="s">
        <v>69</v>
      </c>
      <c r="AQ295" s="2" t="s">
        <v>52</v>
      </c>
      <c r="AR295" s="2" t="s">
        <v>71</v>
      </c>
      <c r="AS295" s="3" t="s">
        <v>5552</v>
      </c>
      <c r="AT295" t="str">
        <f>_xlfn.XLOOKUP($D295,'[1]689 sin formula'!$D$2:$D$690,'[1]689 sin formula'!$AT$2:$AT$690,"No encuentra")</f>
        <v>No encuentra</v>
      </c>
      <c r="AU295" t="str">
        <f>_xlfn.XLOOKUP($D295,'[1]689 sin formula'!$D$2:$D$690,'[1]689 sin formula'!$AU$2:$AU$690,"No encuentra")</f>
        <v>No encuentra</v>
      </c>
      <c r="AV295" t="str">
        <f>_xlfn.XLOOKUP($D295,'[1]689 sin formula'!$D$2:$D$690,'[1]689 sin formula'!$AV$2:$AV$690,"No encuentra")</f>
        <v>No encuentra</v>
      </c>
    </row>
    <row r="296" spans="1:48" x14ac:dyDescent="0.3">
      <c r="A296" s="4" t="s">
        <v>5553</v>
      </c>
      <c r="B296" s="5" t="s">
        <v>5554</v>
      </c>
      <c r="C296" s="5" t="s">
        <v>5555</v>
      </c>
      <c r="D296" s="5" t="s">
        <v>5556</v>
      </c>
      <c r="E296" s="5" t="s">
        <v>5430</v>
      </c>
      <c r="F296" s="5" t="s">
        <v>5557</v>
      </c>
      <c r="G296" s="5" t="s">
        <v>183</v>
      </c>
      <c r="H296" s="5" t="s">
        <v>866</v>
      </c>
      <c r="I296" s="5" t="s">
        <v>52</v>
      </c>
      <c r="J296" s="5" t="s">
        <v>5558</v>
      </c>
      <c r="K296" s="5" t="s">
        <v>5559</v>
      </c>
      <c r="L296" s="5" t="s">
        <v>124</v>
      </c>
      <c r="M296" s="5" t="s">
        <v>5560</v>
      </c>
      <c r="N296" s="5" t="s">
        <v>5561</v>
      </c>
      <c r="O296" s="5" t="s">
        <v>5562</v>
      </c>
      <c r="P296" s="5" t="s">
        <v>5563</v>
      </c>
      <c r="Q296" s="5" t="s">
        <v>5564</v>
      </c>
      <c r="R296" s="5" t="s">
        <v>5565</v>
      </c>
      <c r="S296" s="5" t="s">
        <v>5566</v>
      </c>
      <c r="T296" s="5" t="s">
        <v>52</v>
      </c>
      <c r="U296" s="5" t="s">
        <v>52</v>
      </c>
      <c r="V296" s="5" t="s">
        <v>52</v>
      </c>
      <c r="W296" s="5" t="s">
        <v>52</v>
      </c>
      <c r="X296" s="5" t="s">
        <v>52</v>
      </c>
      <c r="Y296" s="5" t="s">
        <v>52</v>
      </c>
      <c r="Z296" s="5" t="s">
        <v>5567</v>
      </c>
      <c r="AA296" s="5" t="s">
        <v>5568</v>
      </c>
      <c r="AB296" s="5" t="s">
        <v>52</v>
      </c>
      <c r="AC296" s="5" t="s">
        <v>1144</v>
      </c>
      <c r="AD296" s="5" t="s">
        <v>52</v>
      </c>
      <c r="AE296" s="5" t="s">
        <v>52</v>
      </c>
      <c r="AF296" s="5" t="s">
        <v>52</v>
      </c>
      <c r="AG296" s="5" t="s">
        <v>52</v>
      </c>
      <c r="AH296" s="5" t="s">
        <v>52</v>
      </c>
      <c r="AI296" s="5" t="s">
        <v>5569</v>
      </c>
      <c r="AJ296" s="5" t="s">
        <v>52</v>
      </c>
      <c r="AK296" s="5" t="s">
        <v>52</v>
      </c>
      <c r="AL296" s="5" t="s">
        <v>52</v>
      </c>
      <c r="AM296" s="5" t="s">
        <v>66</v>
      </c>
      <c r="AN296" s="5" t="s">
        <v>5570</v>
      </c>
      <c r="AO296" s="5" t="s">
        <v>68</v>
      </c>
      <c r="AP296" s="5" t="s">
        <v>69</v>
      </c>
      <c r="AQ296" s="5" t="s">
        <v>52</v>
      </c>
      <c r="AR296" s="5" t="s">
        <v>71</v>
      </c>
      <c r="AS296" s="6" t="s">
        <v>5571</v>
      </c>
      <c r="AT296">
        <f>_xlfn.XLOOKUP($D296,'[1]689 sin formula'!$D$2:$D$690,'[1]689 sin formula'!$AT$2:$AT$690,"No encuentra")</f>
        <v>0</v>
      </c>
      <c r="AU296" t="str">
        <f>_xlfn.XLOOKUP($D296,'[1]689 sin formula'!$D$2:$D$690,'[1]689 sin formula'!$AU$2:$AU$690,"No encuentra")</f>
        <v>EC1</v>
      </c>
      <c r="AV296" t="str">
        <f>_xlfn.XLOOKUP($D296,'[1]689 sin formula'!$D$2:$D$690,'[1]689 sin formula'!$AV$2:$AV$690,"No encuentra")</f>
        <v>R3</v>
      </c>
    </row>
    <row r="297" spans="1:48" x14ac:dyDescent="0.3">
      <c r="A297" s="1" t="s">
        <v>5572</v>
      </c>
      <c r="B297" s="2" t="s">
        <v>5573</v>
      </c>
      <c r="C297" s="2" t="s">
        <v>5574</v>
      </c>
      <c r="D297" s="2" t="s">
        <v>5575</v>
      </c>
      <c r="E297" s="2" t="s">
        <v>5430</v>
      </c>
      <c r="F297" s="2" t="s">
        <v>5576</v>
      </c>
      <c r="G297" s="2" t="s">
        <v>1581</v>
      </c>
      <c r="H297" s="2" t="s">
        <v>866</v>
      </c>
      <c r="I297" s="2" t="s">
        <v>52</v>
      </c>
      <c r="J297" s="2" t="s">
        <v>5577</v>
      </c>
      <c r="K297" s="2" t="s">
        <v>5578</v>
      </c>
      <c r="L297" s="2" t="s">
        <v>866</v>
      </c>
      <c r="M297" s="2" t="s">
        <v>5579</v>
      </c>
      <c r="N297" s="2" t="s">
        <v>5580</v>
      </c>
      <c r="O297" s="2" t="s">
        <v>5581</v>
      </c>
      <c r="P297" s="2" t="s">
        <v>5582</v>
      </c>
      <c r="Q297" s="2" t="s">
        <v>5583</v>
      </c>
      <c r="R297" s="2" t="s">
        <v>5584</v>
      </c>
      <c r="S297" s="2" t="s">
        <v>5585</v>
      </c>
      <c r="T297" s="2" t="s">
        <v>52</v>
      </c>
      <c r="U297" s="2" t="s">
        <v>52</v>
      </c>
      <c r="V297" s="2" t="s">
        <v>52</v>
      </c>
      <c r="W297" s="2" t="s">
        <v>52</v>
      </c>
      <c r="X297" s="2" t="s">
        <v>5586</v>
      </c>
      <c r="Y297" s="2" t="s">
        <v>5587</v>
      </c>
      <c r="Z297" s="2" t="s">
        <v>5588</v>
      </c>
      <c r="AA297" s="2" t="s">
        <v>5589</v>
      </c>
      <c r="AB297" s="2" t="s">
        <v>52</v>
      </c>
      <c r="AC297" s="2" t="s">
        <v>5590</v>
      </c>
      <c r="AD297" s="2" t="s">
        <v>52</v>
      </c>
      <c r="AE297" s="2" t="s">
        <v>52</v>
      </c>
      <c r="AF297" s="2" t="s">
        <v>52</v>
      </c>
      <c r="AG297" s="2" t="s">
        <v>52</v>
      </c>
      <c r="AH297" s="2" t="s">
        <v>52</v>
      </c>
      <c r="AI297" s="2" t="s">
        <v>5591</v>
      </c>
      <c r="AJ297" s="2" t="s">
        <v>52</v>
      </c>
      <c r="AK297" s="2" t="s">
        <v>52</v>
      </c>
      <c r="AL297" s="2" t="s">
        <v>52</v>
      </c>
      <c r="AM297" s="2" t="s">
        <v>66</v>
      </c>
      <c r="AN297" s="2" t="s">
        <v>5592</v>
      </c>
      <c r="AO297" s="2" t="s">
        <v>68</v>
      </c>
      <c r="AP297" s="2" t="s">
        <v>69</v>
      </c>
      <c r="AQ297" s="2" t="s">
        <v>70</v>
      </c>
      <c r="AR297" s="2" t="s">
        <v>71</v>
      </c>
      <c r="AS297" s="3" t="s">
        <v>5593</v>
      </c>
      <c r="AT297">
        <f>_xlfn.XLOOKUP($D297,'[1]689 sin formula'!$D$2:$D$690,'[1]689 sin formula'!$AT$2:$AT$690,"No encuentra")</f>
        <v>0</v>
      </c>
      <c r="AU297" t="str">
        <f>_xlfn.XLOOKUP($D297,'[1]689 sin formula'!$D$2:$D$690,'[1]689 sin formula'!$AU$2:$AU$690,"No encuentra")</f>
        <v>EC1</v>
      </c>
      <c r="AV297" t="str">
        <f>_xlfn.XLOOKUP($D297,'[1]689 sin formula'!$D$2:$D$690,'[1]689 sin formula'!$AV$2:$AV$690,"No encuentra")</f>
        <v>R3</v>
      </c>
    </row>
    <row r="298" spans="1:48" x14ac:dyDescent="0.3">
      <c r="A298" s="4" t="s">
        <v>5594</v>
      </c>
      <c r="B298" s="5" t="s">
        <v>5595</v>
      </c>
      <c r="C298" s="5" t="s">
        <v>5596</v>
      </c>
      <c r="D298" s="5" t="s">
        <v>5597</v>
      </c>
      <c r="E298" s="5" t="s">
        <v>5430</v>
      </c>
      <c r="F298" s="5" t="s">
        <v>4738</v>
      </c>
      <c r="G298" s="5" t="s">
        <v>845</v>
      </c>
      <c r="H298" s="5" t="s">
        <v>1049</v>
      </c>
      <c r="I298" s="5" t="s">
        <v>5598</v>
      </c>
      <c r="J298" s="5" t="s">
        <v>5599</v>
      </c>
      <c r="K298" s="5" t="s">
        <v>5600</v>
      </c>
      <c r="L298" s="5" t="s">
        <v>371</v>
      </c>
      <c r="M298" s="5" t="s">
        <v>5601</v>
      </c>
      <c r="N298" s="5" t="s">
        <v>5602</v>
      </c>
      <c r="O298" s="5" t="s">
        <v>5603</v>
      </c>
      <c r="P298" s="5" t="s">
        <v>5604</v>
      </c>
      <c r="Q298" s="5" t="s">
        <v>5605</v>
      </c>
      <c r="R298" s="5" t="s">
        <v>5606</v>
      </c>
      <c r="S298" s="5" t="s">
        <v>5607</v>
      </c>
      <c r="T298" s="5" t="s">
        <v>52</v>
      </c>
      <c r="U298" s="5" t="s">
        <v>52</v>
      </c>
      <c r="V298" s="5" t="s">
        <v>52</v>
      </c>
      <c r="W298" s="5" t="s">
        <v>52</v>
      </c>
      <c r="X298" s="5" t="s">
        <v>52</v>
      </c>
      <c r="Y298" s="5" t="s">
        <v>52</v>
      </c>
      <c r="Z298" s="5" t="s">
        <v>5608</v>
      </c>
      <c r="AA298" s="5" t="s">
        <v>5609</v>
      </c>
      <c r="AB298" s="5" t="s">
        <v>52</v>
      </c>
      <c r="AC298" s="5" t="s">
        <v>945</v>
      </c>
      <c r="AD298" s="5" t="s">
        <v>52</v>
      </c>
      <c r="AE298" s="5" t="s">
        <v>52</v>
      </c>
      <c r="AF298" s="5" t="s">
        <v>52</v>
      </c>
      <c r="AG298" s="5" t="s">
        <v>52</v>
      </c>
      <c r="AH298" s="5" t="s">
        <v>52</v>
      </c>
      <c r="AI298" s="5" t="s">
        <v>4750</v>
      </c>
      <c r="AJ298" s="5" t="s">
        <v>52</v>
      </c>
      <c r="AK298" s="5" t="s">
        <v>52</v>
      </c>
      <c r="AL298" s="5" t="s">
        <v>52</v>
      </c>
      <c r="AM298" s="5" t="s">
        <v>66</v>
      </c>
      <c r="AN298" s="5" t="s">
        <v>4751</v>
      </c>
      <c r="AO298" s="5" t="s">
        <v>68</v>
      </c>
      <c r="AP298" s="5" t="s">
        <v>69</v>
      </c>
      <c r="AQ298" s="5" t="s">
        <v>52</v>
      </c>
      <c r="AR298" s="5" t="s">
        <v>71</v>
      </c>
      <c r="AS298" s="6" t="s">
        <v>5610</v>
      </c>
      <c r="AT298" t="str">
        <f>_xlfn.XLOOKUP($D298,'[1]689 sin formula'!$D$2:$D$690,'[1]689 sin formula'!$AT$2:$AT$690,"No encuentra")</f>
        <v>No encuentra</v>
      </c>
      <c r="AU298" t="str">
        <f>_xlfn.XLOOKUP($D298,'[1]689 sin formula'!$D$2:$D$690,'[1]689 sin formula'!$AU$2:$AU$690,"No encuentra")</f>
        <v>No encuentra</v>
      </c>
      <c r="AV298" t="str">
        <f>_xlfn.XLOOKUP($D298,'[1]689 sin formula'!$D$2:$D$690,'[1]689 sin formula'!$AV$2:$AV$690,"No encuentra")</f>
        <v>No encuentra</v>
      </c>
    </row>
    <row r="299" spans="1:48" x14ac:dyDescent="0.3">
      <c r="A299" s="1" t="s">
        <v>5611</v>
      </c>
      <c r="B299" s="2" t="s">
        <v>5612</v>
      </c>
      <c r="C299" s="2" t="s">
        <v>5613</v>
      </c>
      <c r="D299" s="2" t="s">
        <v>5614</v>
      </c>
      <c r="E299" s="2" t="s">
        <v>5430</v>
      </c>
      <c r="F299" s="2" t="s">
        <v>5615</v>
      </c>
      <c r="G299" s="2" t="s">
        <v>533</v>
      </c>
      <c r="H299" s="2" t="s">
        <v>124</v>
      </c>
      <c r="I299" s="2" t="s">
        <v>204</v>
      </c>
      <c r="J299" s="2" t="s">
        <v>52</v>
      </c>
      <c r="K299" s="2" t="s">
        <v>52</v>
      </c>
      <c r="L299" s="2" t="s">
        <v>823</v>
      </c>
      <c r="M299" s="2" t="s">
        <v>5616</v>
      </c>
      <c r="N299" s="2" t="s">
        <v>5617</v>
      </c>
      <c r="O299" s="2" t="s">
        <v>5618</v>
      </c>
      <c r="P299" s="2" t="s">
        <v>5619</v>
      </c>
      <c r="Q299" s="2" t="s">
        <v>5620</v>
      </c>
      <c r="R299" s="2" t="s">
        <v>5621</v>
      </c>
      <c r="S299" s="2" t="s">
        <v>52</v>
      </c>
      <c r="T299" s="2" t="s">
        <v>52</v>
      </c>
      <c r="U299" s="2" t="s">
        <v>52</v>
      </c>
      <c r="V299" s="2" t="s">
        <v>52</v>
      </c>
      <c r="W299" s="2" t="s">
        <v>52</v>
      </c>
      <c r="X299" s="2" t="s">
        <v>5622</v>
      </c>
      <c r="Y299" s="2" t="s">
        <v>5623</v>
      </c>
      <c r="Z299" s="2" t="s">
        <v>5624</v>
      </c>
      <c r="AA299" s="2" t="s">
        <v>5625</v>
      </c>
      <c r="AB299" s="2" t="s">
        <v>52</v>
      </c>
      <c r="AC299" s="2" t="s">
        <v>498</v>
      </c>
      <c r="AD299" s="2" t="s">
        <v>52</v>
      </c>
      <c r="AE299" s="2" t="s">
        <v>52</v>
      </c>
      <c r="AF299" s="2" t="s">
        <v>52</v>
      </c>
      <c r="AG299" s="2" t="s">
        <v>52</v>
      </c>
      <c r="AH299" s="2" t="s">
        <v>52</v>
      </c>
      <c r="AI299" s="2" t="s">
        <v>52</v>
      </c>
      <c r="AJ299" s="2" t="s">
        <v>52</v>
      </c>
      <c r="AK299" s="2" t="s">
        <v>52</v>
      </c>
      <c r="AL299" s="2" t="s">
        <v>52</v>
      </c>
      <c r="AM299" s="2" t="s">
        <v>66</v>
      </c>
      <c r="AN299" s="2" t="s">
        <v>5626</v>
      </c>
      <c r="AO299" s="2" t="s">
        <v>68</v>
      </c>
      <c r="AP299" s="2" t="s">
        <v>69</v>
      </c>
      <c r="AQ299" s="2" t="s">
        <v>197</v>
      </c>
      <c r="AR299" s="2" t="s">
        <v>71</v>
      </c>
      <c r="AS299" s="3" t="s">
        <v>5627</v>
      </c>
      <c r="AT299" t="str">
        <f>_xlfn.XLOOKUP($D299,'[1]689 sin formula'!$D$2:$D$690,'[1]689 sin formula'!$AT$2:$AT$690,"No encuentra")</f>
        <v>No encuentra</v>
      </c>
      <c r="AU299" t="str">
        <f>_xlfn.XLOOKUP($D299,'[1]689 sin formula'!$D$2:$D$690,'[1]689 sin formula'!$AU$2:$AU$690,"No encuentra")</f>
        <v>No encuentra</v>
      </c>
      <c r="AV299" t="str">
        <f>_xlfn.XLOOKUP($D299,'[1]689 sin formula'!$D$2:$D$690,'[1]689 sin formula'!$AV$2:$AV$690,"No encuentra")</f>
        <v>No encuentra</v>
      </c>
    </row>
    <row r="300" spans="1:48" x14ac:dyDescent="0.3">
      <c r="A300" s="4" t="s">
        <v>5628</v>
      </c>
      <c r="B300" s="5" t="s">
        <v>5629</v>
      </c>
      <c r="C300" s="5" t="s">
        <v>5630</v>
      </c>
      <c r="D300" s="5" t="s">
        <v>5631</v>
      </c>
      <c r="E300" s="5" t="s">
        <v>5430</v>
      </c>
      <c r="F300" s="5" t="s">
        <v>2736</v>
      </c>
      <c r="G300" s="5" t="s">
        <v>283</v>
      </c>
      <c r="H300" s="5" t="s">
        <v>866</v>
      </c>
      <c r="I300" s="5" t="s">
        <v>5632</v>
      </c>
      <c r="J300" s="5" t="s">
        <v>5633</v>
      </c>
      <c r="K300" s="5" t="s">
        <v>5634</v>
      </c>
      <c r="L300" s="5" t="s">
        <v>2526</v>
      </c>
      <c r="M300" s="5" t="s">
        <v>5635</v>
      </c>
      <c r="N300" s="5" t="s">
        <v>5636</v>
      </c>
      <c r="O300" s="5" t="s">
        <v>5637</v>
      </c>
      <c r="P300" s="5" t="s">
        <v>5638</v>
      </c>
      <c r="Q300" s="5" t="s">
        <v>5639</v>
      </c>
      <c r="R300" s="5" t="s">
        <v>5640</v>
      </c>
      <c r="S300" s="5" t="s">
        <v>5641</v>
      </c>
      <c r="T300" s="5" t="s">
        <v>52</v>
      </c>
      <c r="U300" s="5" t="s">
        <v>52</v>
      </c>
      <c r="V300" s="5" t="s">
        <v>52</v>
      </c>
      <c r="W300" s="5" t="s">
        <v>52</v>
      </c>
      <c r="X300" s="5" t="s">
        <v>52</v>
      </c>
      <c r="Y300" s="5" t="s">
        <v>52</v>
      </c>
      <c r="Z300" s="5" t="s">
        <v>5642</v>
      </c>
      <c r="AA300" s="5" t="s">
        <v>5643</v>
      </c>
      <c r="AB300" s="5" t="s">
        <v>52</v>
      </c>
      <c r="AC300" s="5" t="s">
        <v>945</v>
      </c>
      <c r="AD300" s="5" t="s">
        <v>52</v>
      </c>
      <c r="AE300" s="5" t="s">
        <v>52</v>
      </c>
      <c r="AF300" s="5" t="s">
        <v>52</v>
      </c>
      <c r="AG300" s="5" t="s">
        <v>52</v>
      </c>
      <c r="AH300" s="5" t="s">
        <v>52</v>
      </c>
      <c r="AI300" s="5" t="s">
        <v>2750</v>
      </c>
      <c r="AJ300" s="5" t="s">
        <v>52</v>
      </c>
      <c r="AK300" s="5" t="s">
        <v>52</v>
      </c>
      <c r="AL300" s="5" t="s">
        <v>52</v>
      </c>
      <c r="AM300" s="5" t="s">
        <v>66</v>
      </c>
      <c r="AN300" s="5" t="s">
        <v>2751</v>
      </c>
      <c r="AO300" s="5" t="s">
        <v>68</v>
      </c>
      <c r="AP300" s="5" t="s">
        <v>69</v>
      </c>
      <c r="AQ300" s="5" t="s">
        <v>52</v>
      </c>
      <c r="AR300" s="5" t="s">
        <v>71</v>
      </c>
      <c r="AS300" s="6" t="s">
        <v>5644</v>
      </c>
      <c r="AT300" t="str">
        <f>_xlfn.XLOOKUP($D300,'[1]689 sin formula'!$D$2:$D$690,'[1]689 sin formula'!$AT$2:$AT$690,"No encuentra")</f>
        <v>No encuentra</v>
      </c>
      <c r="AU300" t="str">
        <f>_xlfn.XLOOKUP($D300,'[1]689 sin formula'!$D$2:$D$690,'[1]689 sin formula'!$AU$2:$AU$690,"No encuentra")</f>
        <v>No encuentra</v>
      </c>
      <c r="AV300" t="str">
        <f>_xlfn.XLOOKUP($D300,'[1]689 sin formula'!$D$2:$D$690,'[1]689 sin formula'!$AV$2:$AV$690,"No encuentra")</f>
        <v>No encuentra</v>
      </c>
    </row>
    <row r="301" spans="1:48" x14ac:dyDescent="0.3">
      <c r="A301" s="1" t="s">
        <v>5645</v>
      </c>
      <c r="B301" s="2" t="s">
        <v>5646</v>
      </c>
      <c r="C301" s="2" t="s">
        <v>5647</v>
      </c>
      <c r="D301" s="2" t="s">
        <v>5648</v>
      </c>
      <c r="E301" s="2" t="s">
        <v>5430</v>
      </c>
      <c r="F301" s="2" t="s">
        <v>5649</v>
      </c>
      <c r="G301" s="2" t="s">
        <v>657</v>
      </c>
      <c r="H301" s="2" t="s">
        <v>1049</v>
      </c>
      <c r="I301" s="2" t="s">
        <v>52</v>
      </c>
      <c r="J301" s="2" t="s">
        <v>5650</v>
      </c>
      <c r="K301" s="2" t="s">
        <v>5651</v>
      </c>
      <c r="L301" s="2" t="s">
        <v>55</v>
      </c>
      <c r="M301" s="2" t="s">
        <v>5652</v>
      </c>
      <c r="N301" s="2" t="s">
        <v>5653</v>
      </c>
      <c r="O301" s="2" t="s">
        <v>5654</v>
      </c>
      <c r="P301" s="2" t="s">
        <v>5655</v>
      </c>
      <c r="Q301" s="2" t="s">
        <v>5656</v>
      </c>
      <c r="R301" s="2" t="s">
        <v>5657</v>
      </c>
      <c r="S301" s="2" t="s">
        <v>5658</v>
      </c>
      <c r="T301" s="2" t="s">
        <v>52</v>
      </c>
      <c r="U301" s="2" t="s">
        <v>52</v>
      </c>
      <c r="V301" s="2" t="s">
        <v>52</v>
      </c>
      <c r="W301" s="2" t="s">
        <v>52</v>
      </c>
      <c r="X301" s="2" t="s">
        <v>52</v>
      </c>
      <c r="Y301" s="2" t="s">
        <v>52</v>
      </c>
      <c r="Z301" s="2" t="s">
        <v>5659</v>
      </c>
      <c r="AA301" s="2" t="s">
        <v>5660</v>
      </c>
      <c r="AB301" s="2" t="s">
        <v>52</v>
      </c>
      <c r="AC301" s="2" t="s">
        <v>709</v>
      </c>
      <c r="AD301" s="2" t="s">
        <v>52</v>
      </c>
      <c r="AE301" s="2" t="s">
        <v>52</v>
      </c>
      <c r="AF301" s="2" t="s">
        <v>52</v>
      </c>
      <c r="AG301" s="2" t="s">
        <v>52</v>
      </c>
      <c r="AH301" s="2" t="s">
        <v>52</v>
      </c>
      <c r="AI301" s="2" t="s">
        <v>5661</v>
      </c>
      <c r="AJ301" s="2" t="s">
        <v>52</v>
      </c>
      <c r="AK301" s="2" t="s">
        <v>52</v>
      </c>
      <c r="AL301" s="2" t="s">
        <v>52</v>
      </c>
      <c r="AM301" s="2" t="s">
        <v>66</v>
      </c>
      <c r="AN301" s="2" t="s">
        <v>5662</v>
      </c>
      <c r="AO301" s="2" t="s">
        <v>68</v>
      </c>
      <c r="AP301" s="2" t="s">
        <v>69</v>
      </c>
      <c r="AQ301" s="2" t="s">
        <v>52</v>
      </c>
      <c r="AR301" s="2" t="s">
        <v>71</v>
      </c>
      <c r="AS301" s="3" t="s">
        <v>5663</v>
      </c>
      <c r="AT301" t="str">
        <f>_xlfn.XLOOKUP($D301,'[1]689 sin formula'!$D$2:$D$690,'[1]689 sin formula'!$AT$2:$AT$690,"No encuentra")</f>
        <v>No encuentra</v>
      </c>
      <c r="AU301" t="str">
        <f>_xlfn.XLOOKUP($D301,'[1]689 sin formula'!$D$2:$D$690,'[1]689 sin formula'!$AU$2:$AU$690,"No encuentra")</f>
        <v>No encuentra</v>
      </c>
      <c r="AV301" t="str">
        <f>_xlfn.XLOOKUP($D301,'[1]689 sin formula'!$D$2:$D$690,'[1]689 sin formula'!$AV$2:$AV$690,"No encuentra")</f>
        <v>No encuentra</v>
      </c>
    </row>
    <row r="302" spans="1:48" x14ac:dyDescent="0.3">
      <c r="A302" s="4" t="s">
        <v>5664</v>
      </c>
      <c r="B302" s="5" t="s">
        <v>5665</v>
      </c>
      <c r="C302" s="5" t="s">
        <v>5666</v>
      </c>
      <c r="D302" s="5" t="s">
        <v>5667</v>
      </c>
      <c r="E302" s="5" t="s">
        <v>5430</v>
      </c>
      <c r="F302" s="5" t="s">
        <v>5668</v>
      </c>
      <c r="G302" s="5" t="s">
        <v>3381</v>
      </c>
      <c r="H302" s="5" t="s">
        <v>306</v>
      </c>
      <c r="I302" s="5" t="s">
        <v>52</v>
      </c>
      <c r="J302" s="5" t="s">
        <v>5669</v>
      </c>
      <c r="K302" s="5" t="s">
        <v>5670</v>
      </c>
      <c r="L302" s="5" t="s">
        <v>3120</v>
      </c>
      <c r="M302" s="5" t="s">
        <v>5671</v>
      </c>
      <c r="N302" s="5" t="s">
        <v>5672</v>
      </c>
      <c r="O302" s="5" t="s">
        <v>5673</v>
      </c>
      <c r="P302" s="5" t="s">
        <v>5674</v>
      </c>
      <c r="Q302" s="5" t="s">
        <v>5675</v>
      </c>
      <c r="R302" s="5" t="s">
        <v>52</v>
      </c>
      <c r="S302" s="5" t="s">
        <v>5676</v>
      </c>
      <c r="T302" s="5" t="s">
        <v>52</v>
      </c>
      <c r="U302" s="5" t="s">
        <v>5677</v>
      </c>
      <c r="V302" s="5" t="s">
        <v>52</v>
      </c>
      <c r="W302" s="5" t="s">
        <v>52</v>
      </c>
      <c r="X302" s="5" t="s">
        <v>5678</v>
      </c>
      <c r="Y302" s="5" t="s">
        <v>5679</v>
      </c>
      <c r="Z302" s="5" t="s">
        <v>5680</v>
      </c>
      <c r="AA302" s="5" t="s">
        <v>5681</v>
      </c>
      <c r="AB302" s="5" t="s">
        <v>52</v>
      </c>
      <c r="AC302" s="5" t="s">
        <v>5682</v>
      </c>
      <c r="AD302" s="5" t="s">
        <v>52</v>
      </c>
      <c r="AE302" s="5" t="s">
        <v>52</v>
      </c>
      <c r="AF302" s="5" t="s">
        <v>52</v>
      </c>
      <c r="AG302" s="5" t="s">
        <v>52</v>
      </c>
      <c r="AH302" s="5" t="s">
        <v>52</v>
      </c>
      <c r="AI302" s="5" t="s">
        <v>5683</v>
      </c>
      <c r="AJ302" s="5" t="s">
        <v>52</v>
      </c>
      <c r="AK302" s="5" t="s">
        <v>52</v>
      </c>
      <c r="AL302" s="5" t="s">
        <v>5684</v>
      </c>
      <c r="AM302" s="5" t="s">
        <v>66</v>
      </c>
      <c r="AN302" s="5" t="s">
        <v>5685</v>
      </c>
      <c r="AO302" s="5" t="s">
        <v>68</v>
      </c>
      <c r="AP302" s="5" t="s">
        <v>69</v>
      </c>
      <c r="AQ302" s="5" t="s">
        <v>215</v>
      </c>
      <c r="AR302" s="5" t="s">
        <v>71</v>
      </c>
      <c r="AS302" s="6" t="s">
        <v>5686</v>
      </c>
      <c r="AT302">
        <f>_xlfn.XLOOKUP($D302,'[1]689 sin formula'!$D$2:$D$690,'[1]689 sin formula'!$AT$2:$AT$690,"No encuentra")</f>
        <v>0</v>
      </c>
      <c r="AU302" t="str">
        <f>_xlfn.XLOOKUP($D302,'[1]689 sin formula'!$D$2:$D$690,'[1]689 sin formula'!$AU$2:$AU$690,"No encuentra")</f>
        <v>EC1</v>
      </c>
      <c r="AV302" t="str">
        <f>_xlfn.XLOOKUP($D302,'[1]689 sin formula'!$D$2:$D$690,'[1]689 sin formula'!$AV$2:$AV$690,"No encuentra")</f>
        <v>R4</v>
      </c>
    </row>
    <row r="303" spans="1:48" x14ac:dyDescent="0.3">
      <c r="A303" s="1" t="s">
        <v>5687</v>
      </c>
      <c r="B303" s="2" t="s">
        <v>5688</v>
      </c>
      <c r="C303" s="2" t="s">
        <v>5689</v>
      </c>
      <c r="D303" s="2" t="s">
        <v>5690</v>
      </c>
      <c r="E303" s="2" t="s">
        <v>5430</v>
      </c>
      <c r="F303" s="2" t="s">
        <v>717</v>
      </c>
      <c r="G303" s="2" t="s">
        <v>4775</v>
      </c>
      <c r="H303" s="2" t="s">
        <v>52</v>
      </c>
      <c r="I303" s="2" t="s">
        <v>5691</v>
      </c>
      <c r="J303" s="2" t="s">
        <v>52</v>
      </c>
      <c r="K303" s="2" t="s">
        <v>52</v>
      </c>
      <c r="L303" s="2" t="s">
        <v>533</v>
      </c>
      <c r="M303" s="2" t="s">
        <v>5692</v>
      </c>
      <c r="N303" s="2" t="s">
        <v>5693</v>
      </c>
      <c r="O303" s="2" t="s">
        <v>5694</v>
      </c>
      <c r="P303" s="2" t="s">
        <v>5695</v>
      </c>
      <c r="Q303" s="2" t="s">
        <v>5696</v>
      </c>
      <c r="R303" s="2" t="s">
        <v>5697</v>
      </c>
      <c r="S303" s="2" t="s">
        <v>5698</v>
      </c>
      <c r="T303" s="2" t="s">
        <v>52</v>
      </c>
      <c r="U303" s="2" t="s">
        <v>52</v>
      </c>
      <c r="V303" s="2" t="s">
        <v>52</v>
      </c>
      <c r="W303" s="2" t="s">
        <v>52</v>
      </c>
      <c r="X303" s="2" t="s">
        <v>52</v>
      </c>
      <c r="Y303" s="2" t="s">
        <v>52</v>
      </c>
      <c r="Z303" s="2" t="s">
        <v>5699</v>
      </c>
      <c r="AA303" s="2" t="s">
        <v>5700</v>
      </c>
      <c r="AB303" s="2" t="s">
        <v>52</v>
      </c>
      <c r="AC303" s="2" t="s">
        <v>731</v>
      </c>
      <c r="AD303" s="2" t="s">
        <v>52</v>
      </c>
      <c r="AE303" s="2" t="s">
        <v>52</v>
      </c>
      <c r="AF303" s="2" t="s">
        <v>52</v>
      </c>
      <c r="AG303" s="2" t="s">
        <v>52</v>
      </c>
      <c r="AH303" s="2" t="s">
        <v>52</v>
      </c>
      <c r="AI303" s="2" t="s">
        <v>732</v>
      </c>
      <c r="AJ303" s="2" t="s">
        <v>52</v>
      </c>
      <c r="AK303" s="2" t="s">
        <v>52</v>
      </c>
      <c r="AL303" s="2" t="s">
        <v>52</v>
      </c>
      <c r="AM303" s="2" t="s">
        <v>66</v>
      </c>
      <c r="AN303" s="2" t="s">
        <v>733</v>
      </c>
      <c r="AO303" s="2" t="s">
        <v>68</v>
      </c>
      <c r="AP303" s="2" t="s">
        <v>69</v>
      </c>
      <c r="AQ303" s="2" t="s">
        <v>52</v>
      </c>
      <c r="AR303" s="2" t="s">
        <v>71</v>
      </c>
      <c r="AS303" s="3" t="s">
        <v>5701</v>
      </c>
      <c r="AT303" t="str">
        <f>_xlfn.XLOOKUP($D303,'[1]689 sin formula'!$D$2:$D$690,'[1]689 sin formula'!$AT$2:$AT$690,"No encuentra")</f>
        <v>No encuentra</v>
      </c>
      <c r="AU303" t="str">
        <f>_xlfn.XLOOKUP($D303,'[1]689 sin formula'!$D$2:$D$690,'[1]689 sin formula'!$AU$2:$AU$690,"No encuentra")</f>
        <v>No encuentra</v>
      </c>
      <c r="AV303" t="str">
        <f>_xlfn.XLOOKUP($D303,'[1]689 sin formula'!$D$2:$D$690,'[1]689 sin formula'!$AV$2:$AV$690,"No encuentra")</f>
        <v>No encuentra</v>
      </c>
    </row>
    <row r="304" spans="1:48" x14ac:dyDescent="0.3">
      <c r="A304" s="4" t="s">
        <v>5702</v>
      </c>
      <c r="B304" s="5" t="s">
        <v>5703</v>
      </c>
      <c r="C304" s="5" t="s">
        <v>5704</v>
      </c>
      <c r="D304" s="5" t="s">
        <v>5705</v>
      </c>
      <c r="E304" s="5" t="s">
        <v>5430</v>
      </c>
      <c r="F304" s="5" t="s">
        <v>4522</v>
      </c>
      <c r="G304" s="5" t="s">
        <v>328</v>
      </c>
      <c r="H304" s="5" t="s">
        <v>824</v>
      </c>
      <c r="I304" s="5" t="s">
        <v>52</v>
      </c>
      <c r="J304" s="5" t="s">
        <v>5706</v>
      </c>
      <c r="K304" s="5" t="s">
        <v>5707</v>
      </c>
      <c r="L304" s="5" t="s">
        <v>678</v>
      </c>
      <c r="M304" s="5" t="s">
        <v>5708</v>
      </c>
      <c r="N304" s="5" t="s">
        <v>5709</v>
      </c>
      <c r="O304" s="5" t="s">
        <v>5710</v>
      </c>
      <c r="P304" s="5" t="s">
        <v>5711</v>
      </c>
      <c r="Q304" s="5" t="s">
        <v>5712</v>
      </c>
      <c r="R304" s="5" t="s">
        <v>5713</v>
      </c>
      <c r="S304" s="5" t="s">
        <v>5714</v>
      </c>
      <c r="T304" s="5" t="s">
        <v>52</v>
      </c>
      <c r="U304" s="5" t="s">
        <v>52</v>
      </c>
      <c r="V304" s="5" t="s">
        <v>52</v>
      </c>
      <c r="W304" s="5" t="s">
        <v>52</v>
      </c>
      <c r="X304" s="5" t="s">
        <v>52</v>
      </c>
      <c r="Y304" s="5" t="s">
        <v>52</v>
      </c>
      <c r="Z304" s="5" t="s">
        <v>5715</v>
      </c>
      <c r="AA304" s="5" t="s">
        <v>5716</v>
      </c>
      <c r="AB304" s="5" t="s">
        <v>52</v>
      </c>
      <c r="AC304" s="5" t="s">
        <v>945</v>
      </c>
      <c r="AD304" s="5" t="s">
        <v>52</v>
      </c>
      <c r="AE304" s="5" t="s">
        <v>52</v>
      </c>
      <c r="AF304" s="5" t="s">
        <v>52</v>
      </c>
      <c r="AG304" s="5" t="s">
        <v>52</v>
      </c>
      <c r="AH304" s="5" t="s">
        <v>52</v>
      </c>
      <c r="AI304" s="5" t="s">
        <v>4536</v>
      </c>
      <c r="AJ304" s="5" t="s">
        <v>52</v>
      </c>
      <c r="AK304" s="5" t="s">
        <v>52</v>
      </c>
      <c r="AL304" s="5" t="s">
        <v>52</v>
      </c>
      <c r="AM304" s="5" t="s">
        <v>66</v>
      </c>
      <c r="AN304" s="5" t="s">
        <v>4537</v>
      </c>
      <c r="AO304" s="5" t="s">
        <v>68</v>
      </c>
      <c r="AP304" s="5" t="s">
        <v>69</v>
      </c>
      <c r="AQ304" s="5" t="s">
        <v>52</v>
      </c>
      <c r="AR304" s="5" t="s">
        <v>71</v>
      </c>
      <c r="AS304" s="6" t="s">
        <v>5717</v>
      </c>
      <c r="AT304" t="str">
        <f>_xlfn.XLOOKUP($D304,'[1]689 sin formula'!$D$2:$D$690,'[1]689 sin formula'!$AT$2:$AT$690,"No encuentra")</f>
        <v>No encuentra</v>
      </c>
      <c r="AU304" t="str">
        <f>_xlfn.XLOOKUP($D304,'[1]689 sin formula'!$D$2:$D$690,'[1]689 sin formula'!$AU$2:$AU$690,"No encuentra")</f>
        <v>No encuentra</v>
      </c>
      <c r="AV304" t="str">
        <f>_xlfn.XLOOKUP($D304,'[1]689 sin formula'!$D$2:$D$690,'[1]689 sin formula'!$AV$2:$AV$690,"No encuentra")</f>
        <v>No encuentra</v>
      </c>
    </row>
    <row r="305" spans="1:48" x14ac:dyDescent="0.3">
      <c r="A305" s="1" t="s">
        <v>5718</v>
      </c>
      <c r="B305" s="2" t="s">
        <v>5719</v>
      </c>
      <c r="C305" s="2" t="s">
        <v>5720</v>
      </c>
      <c r="D305" s="2" t="s">
        <v>5721</v>
      </c>
      <c r="E305" s="2" t="s">
        <v>5430</v>
      </c>
      <c r="F305" s="2" t="s">
        <v>1229</v>
      </c>
      <c r="G305" s="2" t="s">
        <v>2448</v>
      </c>
      <c r="H305" s="2" t="s">
        <v>52</v>
      </c>
      <c r="I305" s="2" t="s">
        <v>52</v>
      </c>
      <c r="J305" s="2" t="s">
        <v>5722</v>
      </c>
      <c r="K305" s="2" t="s">
        <v>5723</v>
      </c>
      <c r="L305" s="2" t="s">
        <v>347</v>
      </c>
      <c r="M305" s="2" t="s">
        <v>5724</v>
      </c>
      <c r="N305" s="2" t="s">
        <v>5725</v>
      </c>
      <c r="O305" s="2" t="s">
        <v>5726</v>
      </c>
      <c r="P305" s="2" t="s">
        <v>5727</v>
      </c>
      <c r="Q305" s="2" t="s">
        <v>5728</v>
      </c>
      <c r="R305" s="2" t="s">
        <v>5729</v>
      </c>
      <c r="S305" s="2" t="s">
        <v>5730</v>
      </c>
      <c r="T305" s="2" t="s">
        <v>52</v>
      </c>
      <c r="U305" s="2" t="s">
        <v>52</v>
      </c>
      <c r="V305" s="2" t="s">
        <v>52</v>
      </c>
      <c r="W305" s="2" t="s">
        <v>52</v>
      </c>
      <c r="X305" s="2" t="s">
        <v>5731</v>
      </c>
      <c r="Y305" s="2" t="s">
        <v>5732</v>
      </c>
      <c r="Z305" s="2" t="s">
        <v>5733</v>
      </c>
      <c r="AA305" s="2" t="s">
        <v>5734</v>
      </c>
      <c r="AB305" s="2" t="s">
        <v>52</v>
      </c>
      <c r="AC305" s="2" t="s">
        <v>89</v>
      </c>
      <c r="AD305" s="2" t="s">
        <v>52</v>
      </c>
      <c r="AE305" s="2" t="s">
        <v>52</v>
      </c>
      <c r="AF305" s="2" t="s">
        <v>52</v>
      </c>
      <c r="AG305" s="2" t="s">
        <v>52</v>
      </c>
      <c r="AH305" s="2" t="s">
        <v>52</v>
      </c>
      <c r="AI305" s="2" t="s">
        <v>1243</v>
      </c>
      <c r="AJ305" s="2" t="s">
        <v>52</v>
      </c>
      <c r="AK305" s="2" t="s">
        <v>1244</v>
      </c>
      <c r="AL305" s="2" t="s">
        <v>52</v>
      </c>
      <c r="AM305" s="2" t="s">
        <v>66</v>
      </c>
      <c r="AN305" s="2" t="s">
        <v>1245</v>
      </c>
      <c r="AO305" s="2" t="s">
        <v>68</v>
      </c>
      <c r="AP305" s="2" t="s">
        <v>69</v>
      </c>
      <c r="AQ305" s="2" t="s">
        <v>5735</v>
      </c>
      <c r="AR305" s="2" t="s">
        <v>71</v>
      </c>
      <c r="AS305" s="3" t="s">
        <v>5736</v>
      </c>
      <c r="AT305" t="str">
        <f>_xlfn.XLOOKUP($D305,'[1]689 sin formula'!$D$2:$D$690,'[1]689 sin formula'!$AT$2:$AT$690,"No encuentra")</f>
        <v>No encuentra</v>
      </c>
      <c r="AU305" t="str">
        <f>_xlfn.XLOOKUP($D305,'[1]689 sin formula'!$D$2:$D$690,'[1]689 sin formula'!$AU$2:$AU$690,"No encuentra")</f>
        <v>No encuentra</v>
      </c>
      <c r="AV305" t="str">
        <f>_xlfn.XLOOKUP($D305,'[1]689 sin formula'!$D$2:$D$690,'[1]689 sin formula'!$AV$2:$AV$690,"No encuentra")</f>
        <v>No encuentra</v>
      </c>
    </row>
    <row r="306" spans="1:48" x14ac:dyDescent="0.3">
      <c r="A306" s="4" t="s">
        <v>5737</v>
      </c>
      <c r="B306" s="5" t="s">
        <v>5738</v>
      </c>
      <c r="C306" s="5" t="s">
        <v>5739</v>
      </c>
      <c r="D306" s="5" t="s">
        <v>5740</v>
      </c>
      <c r="E306" s="5" t="s">
        <v>5430</v>
      </c>
      <c r="F306" s="5" t="s">
        <v>739</v>
      </c>
      <c r="G306" s="5" t="s">
        <v>1289</v>
      </c>
      <c r="H306" s="5" t="s">
        <v>52</v>
      </c>
      <c r="I306" s="5" t="s">
        <v>5741</v>
      </c>
      <c r="J306" s="5" t="s">
        <v>52</v>
      </c>
      <c r="K306" s="5" t="s">
        <v>52</v>
      </c>
      <c r="L306" s="5" t="s">
        <v>5742</v>
      </c>
      <c r="M306" s="5" t="s">
        <v>5743</v>
      </c>
      <c r="N306" s="5" t="s">
        <v>5744</v>
      </c>
      <c r="O306" s="5" t="s">
        <v>5745</v>
      </c>
      <c r="P306" s="5" t="s">
        <v>5746</v>
      </c>
      <c r="Q306" s="5" t="s">
        <v>5747</v>
      </c>
      <c r="R306" s="5" t="s">
        <v>5748</v>
      </c>
      <c r="S306" s="5" t="s">
        <v>5749</v>
      </c>
      <c r="T306" s="5" t="s">
        <v>52</v>
      </c>
      <c r="U306" s="5" t="s">
        <v>52</v>
      </c>
      <c r="V306" s="5" t="s">
        <v>52</v>
      </c>
      <c r="W306" s="5" t="s">
        <v>52</v>
      </c>
      <c r="X306" s="5" t="s">
        <v>52</v>
      </c>
      <c r="Y306" s="5" t="s">
        <v>52</v>
      </c>
      <c r="Z306" s="5" t="s">
        <v>5750</v>
      </c>
      <c r="AA306" s="5" t="s">
        <v>5751</v>
      </c>
      <c r="AB306" s="5" t="s">
        <v>52</v>
      </c>
      <c r="AC306" s="5" t="s">
        <v>89</v>
      </c>
      <c r="AD306" s="5" t="s">
        <v>52</v>
      </c>
      <c r="AE306" s="5" t="s">
        <v>52</v>
      </c>
      <c r="AF306" s="5" t="s">
        <v>52</v>
      </c>
      <c r="AG306" s="5" t="s">
        <v>52</v>
      </c>
      <c r="AH306" s="5" t="s">
        <v>52</v>
      </c>
      <c r="AI306" s="5" t="s">
        <v>753</v>
      </c>
      <c r="AJ306" s="5" t="s">
        <v>52</v>
      </c>
      <c r="AK306" s="5" t="s">
        <v>52</v>
      </c>
      <c r="AL306" s="5" t="s">
        <v>52</v>
      </c>
      <c r="AM306" s="5" t="s">
        <v>66</v>
      </c>
      <c r="AN306" s="5" t="s">
        <v>754</v>
      </c>
      <c r="AO306" s="5" t="s">
        <v>445</v>
      </c>
      <c r="AP306" s="5" t="s">
        <v>69</v>
      </c>
      <c r="AQ306" s="5" t="s">
        <v>52</v>
      </c>
      <c r="AR306" s="5" t="s">
        <v>71</v>
      </c>
      <c r="AS306" s="6" t="s">
        <v>5752</v>
      </c>
      <c r="AT306" t="str">
        <f>_xlfn.XLOOKUP($D306,'[1]689 sin formula'!$D$2:$D$690,'[1]689 sin formula'!$AT$2:$AT$690,"No encuentra")</f>
        <v>No encuentra</v>
      </c>
      <c r="AU306" t="str">
        <f>_xlfn.XLOOKUP($D306,'[1]689 sin formula'!$D$2:$D$690,'[1]689 sin formula'!$AU$2:$AU$690,"No encuentra")</f>
        <v>No encuentra</v>
      </c>
      <c r="AV306" t="str">
        <f>_xlfn.XLOOKUP($D306,'[1]689 sin formula'!$D$2:$D$690,'[1]689 sin formula'!$AV$2:$AV$690,"No encuentra")</f>
        <v>No encuentra</v>
      </c>
    </row>
    <row r="307" spans="1:48" x14ac:dyDescent="0.3">
      <c r="A307" s="1" t="s">
        <v>5753</v>
      </c>
      <c r="B307" s="2" t="s">
        <v>5754</v>
      </c>
      <c r="C307" s="2" t="s">
        <v>5755</v>
      </c>
      <c r="D307" s="2" t="s">
        <v>5756</v>
      </c>
      <c r="E307" s="2" t="s">
        <v>5430</v>
      </c>
      <c r="F307" s="2" t="s">
        <v>5757</v>
      </c>
      <c r="G307" s="2" t="s">
        <v>5758</v>
      </c>
      <c r="H307" s="2" t="s">
        <v>306</v>
      </c>
      <c r="I307" s="2" t="s">
        <v>52</v>
      </c>
      <c r="J307" s="2" t="s">
        <v>5759</v>
      </c>
      <c r="K307" s="2" t="s">
        <v>5760</v>
      </c>
      <c r="L307" s="2" t="s">
        <v>866</v>
      </c>
      <c r="M307" s="2" t="s">
        <v>5761</v>
      </c>
      <c r="N307" s="2" t="s">
        <v>5762</v>
      </c>
      <c r="O307" s="2" t="s">
        <v>5763</v>
      </c>
      <c r="P307" s="2" t="s">
        <v>5764</v>
      </c>
      <c r="Q307" s="2" t="s">
        <v>5765</v>
      </c>
      <c r="R307" s="2" t="s">
        <v>5766</v>
      </c>
      <c r="S307" s="2" t="s">
        <v>5767</v>
      </c>
      <c r="T307" s="2" t="s">
        <v>52</v>
      </c>
      <c r="U307" s="2" t="s">
        <v>52</v>
      </c>
      <c r="V307" s="2" t="s">
        <v>52</v>
      </c>
      <c r="W307" s="2" t="s">
        <v>52</v>
      </c>
      <c r="X307" s="2" t="s">
        <v>52</v>
      </c>
      <c r="Y307" s="2" t="s">
        <v>5768</v>
      </c>
      <c r="Z307" s="2" t="s">
        <v>5769</v>
      </c>
      <c r="AA307" s="2" t="s">
        <v>5770</v>
      </c>
      <c r="AB307" s="2" t="s">
        <v>52</v>
      </c>
      <c r="AC307" s="2" t="s">
        <v>522</v>
      </c>
      <c r="AD307" s="2" t="s">
        <v>52</v>
      </c>
      <c r="AE307" s="2" t="s">
        <v>52</v>
      </c>
      <c r="AF307" s="2" t="s">
        <v>52</v>
      </c>
      <c r="AG307" s="2" t="s">
        <v>52</v>
      </c>
      <c r="AH307" s="2" t="s">
        <v>52</v>
      </c>
      <c r="AI307" s="2" t="s">
        <v>5771</v>
      </c>
      <c r="AJ307" s="2" t="s">
        <v>52</v>
      </c>
      <c r="AK307" s="2" t="s">
        <v>5772</v>
      </c>
      <c r="AL307" s="2" t="s">
        <v>52</v>
      </c>
      <c r="AM307" s="2" t="s">
        <v>66</v>
      </c>
      <c r="AN307" s="2" t="s">
        <v>5773</v>
      </c>
      <c r="AO307" s="2" t="s">
        <v>68</v>
      </c>
      <c r="AP307" s="2" t="s">
        <v>69</v>
      </c>
      <c r="AQ307" s="2" t="s">
        <v>816</v>
      </c>
      <c r="AR307" s="2" t="s">
        <v>71</v>
      </c>
      <c r="AS307" s="3" t="s">
        <v>5774</v>
      </c>
      <c r="AT307" t="str">
        <f>_xlfn.XLOOKUP($D307,'[1]689 sin formula'!$D$2:$D$690,'[1]689 sin formula'!$AT$2:$AT$690,"No encuentra")</f>
        <v>No encuentra</v>
      </c>
      <c r="AU307" t="str">
        <f>_xlfn.XLOOKUP($D307,'[1]689 sin formula'!$D$2:$D$690,'[1]689 sin formula'!$AU$2:$AU$690,"No encuentra")</f>
        <v>No encuentra</v>
      </c>
      <c r="AV307" t="str">
        <f>_xlfn.XLOOKUP($D307,'[1]689 sin formula'!$D$2:$D$690,'[1]689 sin formula'!$AV$2:$AV$690,"No encuentra")</f>
        <v>No encuentra</v>
      </c>
    </row>
    <row r="308" spans="1:48" x14ac:dyDescent="0.3">
      <c r="A308" s="4" t="s">
        <v>5775</v>
      </c>
      <c r="B308" s="5" t="s">
        <v>5776</v>
      </c>
      <c r="C308" s="5" t="s">
        <v>5777</v>
      </c>
      <c r="D308" s="5" t="s">
        <v>5778</v>
      </c>
      <c r="E308" s="5" t="s">
        <v>5430</v>
      </c>
      <c r="F308" s="5" t="s">
        <v>3777</v>
      </c>
      <c r="G308" s="5" t="s">
        <v>2604</v>
      </c>
      <c r="H308" s="5" t="s">
        <v>306</v>
      </c>
      <c r="I308" s="5" t="s">
        <v>5779</v>
      </c>
      <c r="J308" s="5" t="s">
        <v>52</v>
      </c>
      <c r="K308" s="5" t="s">
        <v>52</v>
      </c>
      <c r="L308" s="5" t="s">
        <v>533</v>
      </c>
      <c r="M308" s="5" t="s">
        <v>5780</v>
      </c>
      <c r="N308" s="5" t="s">
        <v>5781</v>
      </c>
      <c r="O308" s="5" t="s">
        <v>5782</v>
      </c>
      <c r="P308" s="5" t="s">
        <v>5783</v>
      </c>
      <c r="Q308" s="5" t="s">
        <v>5784</v>
      </c>
      <c r="R308" s="5" t="s">
        <v>52</v>
      </c>
      <c r="S308" s="5" t="s">
        <v>5785</v>
      </c>
      <c r="T308" s="5" t="s">
        <v>52</v>
      </c>
      <c r="U308" s="5" t="s">
        <v>52</v>
      </c>
      <c r="V308" s="5" t="s">
        <v>52</v>
      </c>
      <c r="W308" s="5" t="s">
        <v>52</v>
      </c>
      <c r="X308" s="5" t="s">
        <v>5786</v>
      </c>
      <c r="Y308" s="5" t="s">
        <v>52</v>
      </c>
      <c r="Z308" s="5" t="s">
        <v>5787</v>
      </c>
      <c r="AA308" s="5" t="s">
        <v>5788</v>
      </c>
      <c r="AB308" s="5" t="s">
        <v>52</v>
      </c>
      <c r="AC308" s="5" t="s">
        <v>648</v>
      </c>
      <c r="AD308" s="5" t="s">
        <v>52</v>
      </c>
      <c r="AE308" s="5" t="s">
        <v>52</v>
      </c>
      <c r="AF308" s="5" t="s">
        <v>52</v>
      </c>
      <c r="AG308" s="5" t="s">
        <v>52</v>
      </c>
      <c r="AH308" s="5" t="s">
        <v>52</v>
      </c>
      <c r="AI308" s="5" t="s">
        <v>3790</v>
      </c>
      <c r="AJ308" s="5" t="s">
        <v>52</v>
      </c>
      <c r="AK308" s="5" t="s">
        <v>52</v>
      </c>
      <c r="AL308" s="5" t="s">
        <v>52</v>
      </c>
      <c r="AM308" s="5" t="s">
        <v>66</v>
      </c>
      <c r="AN308" s="5" t="s">
        <v>3791</v>
      </c>
      <c r="AO308" s="5" t="s">
        <v>68</v>
      </c>
      <c r="AP308" s="5" t="s">
        <v>69</v>
      </c>
      <c r="AQ308" s="5" t="s">
        <v>816</v>
      </c>
      <c r="AR308" s="5" t="s">
        <v>71</v>
      </c>
      <c r="AS308" s="6" t="s">
        <v>5789</v>
      </c>
      <c r="AT308" t="str">
        <f>_xlfn.XLOOKUP($D308,'[1]689 sin formula'!$D$2:$D$690,'[1]689 sin formula'!$AT$2:$AT$690,"No encuentra")</f>
        <v>No encuentra</v>
      </c>
      <c r="AU308" t="str">
        <f>_xlfn.XLOOKUP($D308,'[1]689 sin formula'!$D$2:$D$690,'[1]689 sin formula'!$AU$2:$AU$690,"No encuentra")</f>
        <v>No encuentra</v>
      </c>
      <c r="AV308" t="str">
        <f>_xlfn.XLOOKUP($D308,'[1]689 sin formula'!$D$2:$D$690,'[1]689 sin formula'!$AV$2:$AV$690,"No encuentra")</f>
        <v>No encuentra</v>
      </c>
    </row>
    <row r="309" spans="1:48" x14ac:dyDescent="0.3">
      <c r="A309" s="1" t="s">
        <v>5790</v>
      </c>
      <c r="B309" s="2" t="s">
        <v>5791</v>
      </c>
      <c r="C309" s="2" t="s">
        <v>5792</v>
      </c>
      <c r="D309" s="2" t="s">
        <v>5793</v>
      </c>
      <c r="E309" s="2" t="s">
        <v>5430</v>
      </c>
      <c r="F309" s="2" t="s">
        <v>3909</v>
      </c>
      <c r="G309" s="2" t="s">
        <v>2603</v>
      </c>
      <c r="H309" s="2" t="s">
        <v>52</v>
      </c>
      <c r="I309" s="2" t="s">
        <v>5794</v>
      </c>
      <c r="J309" s="2" t="s">
        <v>52</v>
      </c>
      <c r="K309" s="2" t="s">
        <v>52</v>
      </c>
      <c r="L309" s="2" t="s">
        <v>866</v>
      </c>
      <c r="M309" s="2" t="s">
        <v>5795</v>
      </c>
      <c r="N309" s="2" t="s">
        <v>5796</v>
      </c>
      <c r="O309" s="2" t="s">
        <v>5797</v>
      </c>
      <c r="P309" s="2" t="s">
        <v>5798</v>
      </c>
      <c r="Q309" s="2" t="s">
        <v>5799</v>
      </c>
      <c r="R309" s="2" t="s">
        <v>5800</v>
      </c>
      <c r="S309" s="2" t="s">
        <v>5801</v>
      </c>
      <c r="T309" s="2" t="s">
        <v>52</v>
      </c>
      <c r="U309" s="2" t="s">
        <v>52</v>
      </c>
      <c r="V309" s="2" t="s">
        <v>52</v>
      </c>
      <c r="W309" s="2" t="s">
        <v>52</v>
      </c>
      <c r="X309" s="2" t="s">
        <v>52</v>
      </c>
      <c r="Y309" s="2" t="s">
        <v>5802</v>
      </c>
      <c r="Z309" s="2" t="s">
        <v>5803</v>
      </c>
      <c r="AA309" s="2" t="s">
        <v>5804</v>
      </c>
      <c r="AB309" s="2" t="s">
        <v>52</v>
      </c>
      <c r="AC309" s="2" t="s">
        <v>89</v>
      </c>
      <c r="AD309" s="2" t="s">
        <v>52</v>
      </c>
      <c r="AE309" s="2" t="s">
        <v>52</v>
      </c>
      <c r="AF309" s="2" t="s">
        <v>52</v>
      </c>
      <c r="AG309" s="2" t="s">
        <v>52</v>
      </c>
      <c r="AH309" s="2" t="s">
        <v>52</v>
      </c>
      <c r="AI309" s="2" t="s">
        <v>3921</v>
      </c>
      <c r="AJ309" s="2" t="s">
        <v>52</v>
      </c>
      <c r="AK309" s="2" t="s">
        <v>3922</v>
      </c>
      <c r="AL309" s="2" t="s">
        <v>52</v>
      </c>
      <c r="AM309" s="2" t="s">
        <v>66</v>
      </c>
      <c r="AN309" s="2" t="s">
        <v>3923</v>
      </c>
      <c r="AO309" s="2" t="s">
        <v>68</v>
      </c>
      <c r="AP309" s="2" t="s">
        <v>69</v>
      </c>
      <c r="AQ309" s="2" t="s">
        <v>52</v>
      </c>
      <c r="AR309" s="2" t="s">
        <v>71</v>
      </c>
      <c r="AS309" s="3" t="s">
        <v>5805</v>
      </c>
      <c r="AT309">
        <f>_xlfn.XLOOKUP($D309,'[1]689 sin formula'!$D$2:$D$690,'[1]689 sin formula'!$AT$2:$AT$690,"No encuentra")</f>
        <v>0</v>
      </c>
      <c r="AU309" t="str">
        <f>_xlfn.XLOOKUP($D309,'[1]689 sin formula'!$D$2:$D$690,'[1]689 sin formula'!$AU$2:$AU$690,"No encuentra")</f>
        <v>EC3</v>
      </c>
      <c r="AV309" t="str">
        <f>_xlfn.XLOOKUP($D309,'[1]689 sin formula'!$D$2:$D$690,'[1]689 sin formula'!$AV$2:$AV$690,"No encuentra")</f>
        <v>R4</v>
      </c>
    </row>
    <row r="310" spans="1:48" x14ac:dyDescent="0.3">
      <c r="A310" s="4" t="s">
        <v>5806</v>
      </c>
      <c r="B310" s="5" t="s">
        <v>5807</v>
      </c>
      <c r="C310" s="5" t="s">
        <v>5808</v>
      </c>
      <c r="D310" s="5" t="s">
        <v>5809</v>
      </c>
      <c r="E310" s="5" t="s">
        <v>5430</v>
      </c>
      <c r="F310" s="5" t="s">
        <v>1108</v>
      </c>
      <c r="G310" s="5" t="s">
        <v>5810</v>
      </c>
      <c r="H310" s="5" t="s">
        <v>52</v>
      </c>
      <c r="I310" s="5" t="s">
        <v>52</v>
      </c>
      <c r="J310" s="5" t="s">
        <v>718</v>
      </c>
      <c r="K310" s="5" t="s">
        <v>126</v>
      </c>
      <c r="L310" s="5" t="s">
        <v>5811</v>
      </c>
      <c r="M310" s="5" t="s">
        <v>5812</v>
      </c>
      <c r="N310" s="5" t="s">
        <v>5813</v>
      </c>
      <c r="O310" s="5" t="s">
        <v>5814</v>
      </c>
      <c r="P310" s="5" t="s">
        <v>5815</v>
      </c>
      <c r="Q310" s="5" t="s">
        <v>5816</v>
      </c>
      <c r="R310" s="5" t="s">
        <v>5817</v>
      </c>
      <c r="S310" s="5" t="s">
        <v>5818</v>
      </c>
      <c r="T310" s="5" t="s">
        <v>52</v>
      </c>
      <c r="U310" s="5" t="s">
        <v>52</v>
      </c>
      <c r="V310" s="5" t="s">
        <v>52</v>
      </c>
      <c r="W310" s="5" t="s">
        <v>52</v>
      </c>
      <c r="X310" s="5" t="s">
        <v>5819</v>
      </c>
      <c r="Y310" s="5" t="s">
        <v>5820</v>
      </c>
      <c r="Z310" s="5" t="s">
        <v>5821</v>
      </c>
      <c r="AA310" s="5" t="s">
        <v>5822</v>
      </c>
      <c r="AB310" s="5" t="s">
        <v>52</v>
      </c>
      <c r="AC310" s="5" t="s">
        <v>89</v>
      </c>
      <c r="AD310" s="5" t="s">
        <v>52</v>
      </c>
      <c r="AE310" s="5" t="s">
        <v>52</v>
      </c>
      <c r="AF310" s="5" t="s">
        <v>52</v>
      </c>
      <c r="AG310" s="5" t="s">
        <v>52</v>
      </c>
      <c r="AH310" s="5" t="s">
        <v>52</v>
      </c>
      <c r="AI310" s="5" t="s">
        <v>1122</v>
      </c>
      <c r="AJ310" s="5" t="s">
        <v>52</v>
      </c>
      <c r="AK310" s="5" t="s">
        <v>1123</v>
      </c>
      <c r="AL310" s="5" t="s">
        <v>52</v>
      </c>
      <c r="AM310" s="5" t="s">
        <v>66</v>
      </c>
      <c r="AN310" s="5" t="s">
        <v>1124</v>
      </c>
      <c r="AO310" s="5" t="s">
        <v>68</v>
      </c>
      <c r="AP310" s="5" t="s">
        <v>69</v>
      </c>
      <c r="AQ310" s="5" t="s">
        <v>52</v>
      </c>
      <c r="AR310" s="5" t="s">
        <v>71</v>
      </c>
      <c r="AS310" s="6" t="s">
        <v>5823</v>
      </c>
      <c r="AT310" t="str">
        <f>_xlfn.XLOOKUP($D310,'[1]689 sin formula'!$D$2:$D$690,'[1]689 sin formula'!$AT$2:$AT$690,"No encuentra")</f>
        <v>No encuentra</v>
      </c>
      <c r="AU310" t="str">
        <f>_xlfn.XLOOKUP($D310,'[1]689 sin formula'!$D$2:$D$690,'[1]689 sin formula'!$AU$2:$AU$690,"No encuentra")</f>
        <v>No encuentra</v>
      </c>
      <c r="AV310" t="str">
        <f>_xlfn.XLOOKUP($D310,'[1]689 sin formula'!$D$2:$D$690,'[1]689 sin formula'!$AV$2:$AV$690,"No encuentra")</f>
        <v>No encuentra</v>
      </c>
    </row>
    <row r="311" spans="1:48" x14ac:dyDescent="0.3">
      <c r="A311" s="1" t="s">
        <v>5824</v>
      </c>
      <c r="B311" s="2" t="s">
        <v>5825</v>
      </c>
      <c r="C311" s="2" t="s">
        <v>5826</v>
      </c>
      <c r="D311" s="2" t="s">
        <v>5827</v>
      </c>
      <c r="E311" s="2" t="s">
        <v>5430</v>
      </c>
      <c r="F311" s="2" t="s">
        <v>931</v>
      </c>
      <c r="G311" s="2" t="s">
        <v>283</v>
      </c>
      <c r="H311" s="2" t="s">
        <v>824</v>
      </c>
      <c r="I311" s="2" t="s">
        <v>52</v>
      </c>
      <c r="J311" s="2" t="s">
        <v>5828</v>
      </c>
      <c r="K311" s="2" t="s">
        <v>5829</v>
      </c>
      <c r="L311" s="2" t="s">
        <v>328</v>
      </c>
      <c r="M311" s="2" t="s">
        <v>5830</v>
      </c>
      <c r="N311" s="2" t="s">
        <v>5831</v>
      </c>
      <c r="O311" s="2" t="s">
        <v>5832</v>
      </c>
      <c r="P311" s="2" t="s">
        <v>5833</v>
      </c>
      <c r="Q311" s="2" t="s">
        <v>5834</v>
      </c>
      <c r="R311" s="2" t="s">
        <v>5835</v>
      </c>
      <c r="S311" s="2" t="s">
        <v>5836</v>
      </c>
      <c r="T311" s="2" t="s">
        <v>52</v>
      </c>
      <c r="U311" s="2" t="s">
        <v>52</v>
      </c>
      <c r="V311" s="2" t="s">
        <v>52</v>
      </c>
      <c r="W311" s="2" t="s">
        <v>52</v>
      </c>
      <c r="X311" s="2" t="s">
        <v>52</v>
      </c>
      <c r="Y311" s="2" t="s">
        <v>52</v>
      </c>
      <c r="Z311" s="2" t="s">
        <v>5837</v>
      </c>
      <c r="AA311" s="2" t="s">
        <v>5838</v>
      </c>
      <c r="AB311" s="2" t="s">
        <v>52</v>
      </c>
      <c r="AC311" s="2" t="s">
        <v>945</v>
      </c>
      <c r="AD311" s="2" t="s">
        <v>52</v>
      </c>
      <c r="AE311" s="2" t="s">
        <v>52</v>
      </c>
      <c r="AF311" s="2" t="s">
        <v>52</v>
      </c>
      <c r="AG311" s="2" t="s">
        <v>52</v>
      </c>
      <c r="AH311" s="2" t="s">
        <v>52</v>
      </c>
      <c r="AI311" s="2" t="s">
        <v>946</v>
      </c>
      <c r="AJ311" s="2" t="s">
        <v>52</v>
      </c>
      <c r="AK311" s="2" t="s">
        <v>52</v>
      </c>
      <c r="AL311" s="2" t="s">
        <v>52</v>
      </c>
      <c r="AM311" s="2" t="s">
        <v>66</v>
      </c>
      <c r="AN311" s="2" t="s">
        <v>947</v>
      </c>
      <c r="AO311" s="2" t="s">
        <v>68</v>
      </c>
      <c r="AP311" s="2" t="s">
        <v>69</v>
      </c>
      <c r="AQ311" s="2" t="s">
        <v>52</v>
      </c>
      <c r="AR311" s="2" t="s">
        <v>71</v>
      </c>
      <c r="AS311" s="3" t="s">
        <v>5839</v>
      </c>
      <c r="AT311" t="str">
        <f>_xlfn.XLOOKUP($D311,'[1]689 sin formula'!$D$2:$D$690,'[1]689 sin formula'!$AT$2:$AT$690,"No encuentra")</f>
        <v>No encuentra</v>
      </c>
      <c r="AU311" t="str">
        <f>_xlfn.XLOOKUP($D311,'[1]689 sin formula'!$D$2:$D$690,'[1]689 sin formula'!$AU$2:$AU$690,"No encuentra")</f>
        <v>No encuentra</v>
      </c>
      <c r="AV311" t="str">
        <f>_xlfn.XLOOKUP($D311,'[1]689 sin formula'!$D$2:$D$690,'[1]689 sin formula'!$AV$2:$AV$690,"No encuentra")</f>
        <v>No encuentra</v>
      </c>
    </row>
    <row r="312" spans="1:48" x14ac:dyDescent="0.3">
      <c r="A312" s="4" t="s">
        <v>5840</v>
      </c>
      <c r="B312" s="5" t="s">
        <v>5841</v>
      </c>
      <c r="C312" s="5" t="s">
        <v>5842</v>
      </c>
      <c r="D312" s="5" t="s">
        <v>5843</v>
      </c>
      <c r="E312" s="5" t="s">
        <v>5430</v>
      </c>
      <c r="F312" s="5" t="s">
        <v>844</v>
      </c>
      <c r="G312" s="5" t="s">
        <v>347</v>
      </c>
      <c r="H312" s="5" t="s">
        <v>52</v>
      </c>
      <c r="I312" s="5" t="s">
        <v>5844</v>
      </c>
      <c r="J312" s="5" t="s">
        <v>52</v>
      </c>
      <c r="K312" s="5" t="s">
        <v>52</v>
      </c>
      <c r="L312" s="5" t="s">
        <v>1581</v>
      </c>
      <c r="M312" s="5" t="s">
        <v>5845</v>
      </c>
      <c r="N312" s="5" t="s">
        <v>5846</v>
      </c>
      <c r="O312" s="5" t="s">
        <v>5847</v>
      </c>
      <c r="P312" s="5" t="s">
        <v>5848</v>
      </c>
      <c r="Q312" s="5" t="s">
        <v>5849</v>
      </c>
      <c r="R312" s="5" t="s">
        <v>5850</v>
      </c>
      <c r="S312" s="5" t="s">
        <v>5851</v>
      </c>
      <c r="T312" s="5" t="s">
        <v>52</v>
      </c>
      <c r="U312" s="5" t="s">
        <v>52</v>
      </c>
      <c r="V312" s="5" t="s">
        <v>52</v>
      </c>
      <c r="W312" s="5" t="s">
        <v>52</v>
      </c>
      <c r="X312" s="5" t="s">
        <v>52</v>
      </c>
      <c r="Y312" s="5" t="s">
        <v>52</v>
      </c>
      <c r="Z312" s="5" t="s">
        <v>5852</v>
      </c>
      <c r="AA312" s="5" t="s">
        <v>5853</v>
      </c>
      <c r="AB312" s="5" t="s">
        <v>52</v>
      </c>
      <c r="AC312" s="5" t="s">
        <v>857</v>
      </c>
      <c r="AD312" s="5" t="s">
        <v>52</v>
      </c>
      <c r="AE312" s="5" t="s">
        <v>52</v>
      </c>
      <c r="AF312" s="5" t="s">
        <v>52</v>
      </c>
      <c r="AG312" s="5" t="s">
        <v>52</v>
      </c>
      <c r="AH312" s="5" t="s">
        <v>52</v>
      </c>
      <c r="AI312" s="5" t="s">
        <v>52</v>
      </c>
      <c r="AJ312" s="5" t="s">
        <v>52</v>
      </c>
      <c r="AK312" s="5" t="s">
        <v>52</v>
      </c>
      <c r="AL312" s="5" t="s">
        <v>52</v>
      </c>
      <c r="AM312" s="5" t="s">
        <v>66</v>
      </c>
      <c r="AN312" s="5" t="s">
        <v>858</v>
      </c>
      <c r="AO312" s="5" t="s">
        <v>276</v>
      </c>
      <c r="AP312" s="5" t="s">
        <v>69</v>
      </c>
      <c r="AQ312" s="5" t="s">
        <v>70</v>
      </c>
      <c r="AR312" s="5" t="s">
        <v>71</v>
      </c>
      <c r="AS312" s="6" t="s">
        <v>5854</v>
      </c>
      <c r="AT312">
        <f>_xlfn.XLOOKUP($D312,'[1]689 sin formula'!$D$2:$D$690,'[1]689 sin formula'!$AT$2:$AT$690,"No encuentra")</f>
        <v>0</v>
      </c>
      <c r="AU312" t="str">
        <f>_xlfn.XLOOKUP($D312,'[1]689 sin formula'!$D$2:$D$690,'[1]689 sin formula'!$AU$2:$AU$690,"No encuentra")</f>
        <v>EC1</v>
      </c>
      <c r="AV312" t="str">
        <f>_xlfn.XLOOKUP($D312,'[1]689 sin formula'!$D$2:$D$690,'[1]689 sin formula'!$AV$2:$AV$690,"No encuentra")</f>
        <v>R3</v>
      </c>
    </row>
    <row r="313" spans="1:48" x14ac:dyDescent="0.3">
      <c r="A313" s="1" t="s">
        <v>5855</v>
      </c>
      <c r="B313" s="2" t="s">
        <v>5856</v>
      </c>
      <c r="C313" s="2" t="s">
        <v>5857</v>
      </c>
      <c r="D313" s="2" t="s">
        <v>5858</v>
      </c>
      <c r="E313" s="2" t="s">
        <v>5430</v>
      </c>
      <c r="F313" s="2" t="s">
        <v>760</v>
      </c>
      <c r="G313" s="2" t="s">
        <v>2028</v>
      </c>
      <c r="H313" s="2" t="s">
        <v>204</v>
      </c>
      <c r="I313" s="2" t="s">
        <v>52</v>
      </c>
      <c r="J313" s="2" t="s">
        <v>52</v>
      </c>
      <c r="K313" s="2" t="s">
        <v>52</v>
      </c>
      <c r="L313" s="2" t="s">
        <v>996</v>
      </c>
      <c r="M313" s="2" t="s">
        <v>5859</v>
      </c>
      <c r="N313" s="2" t="s">
        <v>5860</v>
      </c>
      <c r="O313" s="2" t="s">
        <v>5861</v>
      </c>
      <c r="P313" s="2" t="s">
        <v>5862</v>
      </c>
      <c r="Q313" s="2" t="s">
        <v>5863</v>
      </c>
      <c r="R313" s="2" t="s">
        <v>5864</v>
      </c>
      <c r="S313" s="2" t="s">
        <v>5865</v>
      </c>
      <c r="T313" s="2" t="s">
        <v>52</v>
      </c>
      <c r="U313" s="2" t="s">
        <v>52</v>
      </c>
      <c r="V313" s="2" t="s">
        <v>52</v>
      </c>
      <c r="W313" s="2" t="s">
        <v>52</v>
      </c>
      <c r="X313" s="2" t="s">
        <v>52</v>
      </c>
      <c r="Y313" s="2" t="s">
        <v>52</v>
      </c>
      <c r="Z313" s="2" t="s">
        <v>52</v>
      </c>
      <c r="AA313" s="2" t="s">
        <v>52</v>
      </c>
      <c r="AB313" s="2" t="s">
        <v>52</v>
      </c>
      <c r="AC313" s="2" t="s">
        <v>52</v>
      </c>
      <c r="AD313" s="2" t="s">
        <v>52</v>
      </c>
      <c r="AE313" s="2" t="s">
        <v>52</v>
      </c>
      <c r="AF313" s="2" t="s">
        <v>52</v>
      </c>
      <c r="AG313" s="2" t="s">
        <v>52</v>
      </c>
      <c r="AH313" s="2" t="s">
        <v>52</v>
      </c>
      <c r="AI313" s="2" t="s">
        <v>773</v>
      </c>
      <c r="AJ313" s="2" t="s">
        <v>52</v>
      </c>
      <c r="AK313" s="2" t="s">
        <v>52</v>
      </c>
      <c r="AL313" s="2" t="s">
        <v>5866</v>
      </c>
      <c r="AM313" s="2" t="s">
        <v>66</v>
      </c>
      <c r="AN313" s="2" t="s">
        <v>5867</v>
      </c>
      <c r="AO313" s="2" t="s">
        <v>276</v>
      </c>
      <c r="AP313" s="2" t="s">
        <v>69</v>
      </c>
      <c r="AQ313" s="2" t="s">
        <v>70</v>
      </c>
      <c r="AR313" s="2" t="s">
        <v>71</v>
      </c>
      <c r="AS313" s="3" t="s">
        <v>5868</v>
      </c>
      <c r="AT313" t="str">
        <f>_xlfn.XLOOKUP($D313,'[1]689 sin formula'!$D$2:$D$690,'[1]689 sin formula'!$AT$2:$AT$690,"No encuentra")</f>
        <v>No encuentra</v>
      </c>
      <c r="AU313" t="str">
        <f>_xlfn.XLOOKUP($D313,'[1]689 sin formula'!$D$2:$D$690,'[1]689 sin formula'!$AU$2:$AU$690,"No encuentra")</f>
        <v>No encuentra</v>
      </c>
      <c r="AV313" t="str">
        <f>_xlfn.XLOOKUP($D313,'[1]689 sin formula'!$D$2:$D$690,'[1]689 sin formula'!$AV$2:$AV$690,"No encuentra")</f>
        <v>No encuentra</v>
      </c>
    </row>
    <row r="314" spans="1:48" x14ac:dyDescent="0.3">
      <c r="A314" s="4" t="s">
        <v>5869</v>
      </c>
      <c r="B314" s="5" t="s">
        <v>5870</v>
      </c>
      <c r="C314" s="5" t="s">
        <v>5871</v>
      </c>
      <c r="D314" s="5" t="s">
        <v>5872</v>
      </c>
      <c r="E314" s="5" t="s">
        <v>5430</v>
      </c>
      <c r="F314" s="5" t="s">
        <v>370</v>
      </c>
      <c r="G314" s="5" t="s">
        <v>1581</v>
      </c>
      <c r="H314" s="5" t="s">
        <v>393</v>
      </c>
      <c r="I314" s="5" t="s">
        <v>5873</v>
      </c>
      <c r="J314" s="5" t="s">
        <v>52</v>
      </c>
      <c r="K314" s="5" t="s">
        <v>52</v>
      </c>
      <c r="L314" s="5" t="s">
        <v>55</v>
      </c>
      <c r="M314" s="5" t="s">
        <v>5874</v>
      </c>
      <c r="N314" s="5" t="s">
        <v>5875</v>
      </c>
      <c r="O314" s="5" t="s">
        <v>5876</v>
      </c>
      <c r="P314" s="5" t="s">
        <v>5877</v>
      </c>
      <c r="Q314" s="5" t="s">
        <v>5878</v>
      </c>
      <c r="R314" s="5" t="s">
        <v>5879</v>
      </c>
      <c r="S314" s="5" t="s">
        <v>5880</v>
      </c>
      <c r="T314" s="5" t="s">
        <v>52</v>
      </c>
      <c r="U314" s="5" t="s">
        <v>52</v>
      </c>
      <c r="V314" s="5" t="s">
        <v>5881</v>
      </c>
      <c r="W314" s="5" t="s">
        <v>52</v>
      </c>
      <c r="X314" s="5" t="s">
        <v>5882</v>
      </c>
      <c r="Y314" s="5" t="s">
        <v>5883</v>
      </c>
      <c r="Z314" s="5" t="s">
        <v>5884</v>
      </c>
      <c r="AA314" s="5" t="s">
        <v>5885</v>
      </c>
      <c r="AB314" s="5" t="s">
        <v>52</v>
      </c>
      <c r="AC314" s="5" t="s">
        <v>384</v>
      </c>
      <c r="AD314" s="5" t="s">
        <v>52</v>
      </c>
      <c r="AE314" s="5" t="s">
        <v>52</v>
      </c>
      <c r="AF314" s="5" t="s">
        <v>52</v>
      </c>
      <c r="AG314" s="5" t="s">
        <v>52</v>
      </c>
      <c r="AH314" s="5" t="s">
        <v>52</v>
      </c>
      <c r="AI314" s="5" t="s">
        <v>385</v>
      </c>
      <c r="AJ314" s="5" t="s">
        <v>52</v>
      </c>
      <c r="AK314" s="5" t="s">
        <v>52</v>
      </c>
      <c r="AL314" s="5" t="s">
        <v>5886</v>
      </c>
      <c r="AM314" s="5" t="s">
        <v>66</v>
      </c>
      <c r="AN314" s="5" t="s">
        <v>370</v>
      </c>
      <c r="AO314" s="5" t="s">
        <v>68</v>
      </c>
      <c r="AP314" s="5" t="s">
        <v>69</v>
      </c>
      <c r="AQ314" s="5" t="s">
        <v>70</v>
      </c>
      <c r="AR314" s="5" t="s">
        <v>71</v>
      </c>
      <c r="AS314" s="6" t="s">
        <v>5887</v>
      </c>
      <c r="AT314">
        <f>_xlfn.XLOOKUP($D314,'[1]689 sin formula'!$D$2:$D$690,'[1]689 sin formula'!$AT$2:$AT$690,"No encuentra")</f>
        <v>0</v>
      </c>
      <c r="AU314" t="str">
        <f>_xlfn.XLOOKUP($D314,'[1]689 sin formula'!$D$2:$D$690,'[1]689 sin formula'!$AU$2:$AU$690,"No encuentra")</f>
        <v>EC1</v>
      </c>
      <c r="AV314" t="str">
        <f>_xlfn.XLOOKUP($D314,'[1]689 sin formula'!$D$2:$D$690,'[1]689 sin formula'!$AV$2:$AV$690,"No encuentra")</f>
        <v>R4</v>
      </c>
    </row>
    <row r="315" spans="1:48" x14ac:dyDescent="0.3">
      <c r="A315" s="1" t="s">
        <v>5888</v>
      </c>
      <c r="B315" s="2" t="s">
        <v>5889</v>
      </c>
      <c r="C315" s="2" t="s">
        <v>5890</v>
      </c>
      <c r="D315" s="2" t="s">
        <v>5891</v>
      </c>
      <c r="E315" s="2" t="s">
        <v>5430</v>
      </c>
      <c r="F315" s="2" t="s">
        <v>3419</v>
      </c>
      <c r="G315" s="2" t="s">
        <v>1049</v>
      </c>
      <c r="H315" s="2" t="s">
        <v>123</v>
      </c>
      <c r="I315" s="2" t="s">
        <v>5892</v>
      </c>
      <c r="J315" s="2" t="s">
        <v>52</v>
      </c>
      <c r="K315" s="2" t="s">
        <v>52</v>
      </c>
      <c r="L315" s="2" t="s">
        <v>347</v>
      </c>
      <c r="M315" s="2" t="s">
        <v>5893</v>
      </c>
      <c r="N315" s="2" t="s">
        <v>5894</v>
      </c>
      <c r="O315" s="2" t="s">
        <v>5895</v>
      </c>
      <c r="P315" s="2" t="s">
        <v>5896</v>
      </c>
      <c r="Q315" s="2" t="s">
        <v>5897</v>
      </c>
      <c r="R315" s="2" t="s">
        <v>5898</v>
      </c>
      <c r="S315" s="2" t="s">
        <v>52</v>
      </c>
      <c r="T315" s="2" t="s">
        <v>52</v>
      </c>
      <c r="U315" s="2" t="s">
        <v>52</v>
      </c>
      <c r="V315" s="2" t="s">
        <v>52</v>
      </c>
      <c r="W315" s="2" t="s">
        <v>52</v>
      </c>
      <c r="X315" s="2" t="s">
        <v>5899</v>
      </c>
      <c r="Y315" s="2" t="s">
        <v>5900</v>
      </c>
      <c r="Z315" s="2" t="s">
        <v>5901</v>
      </c>
      <c r="AA315" s="2" t="s">
        <v>5902</v>
      </c>
      <c r="AB315" s="2" t="s">
        <v>52</v>
      </c>
      <c r="AC315" s="2" t="s">
        <v>670</v>
      </c>
      <c r="AD315" s="2" t="s">
        <v>52</v>
      </c>
      <c r="AE315" s="2" t="s">
        <v>52</v>
      </c>
      <c r="AF315" s="2" t="s">
        <v>52</v>
      </c>
      <c r="AG315" s="2" t="s">
        <v>52</v>
      </c>
      <c r="AH315" s="2" t="s">
        <v>52</v>
      </c>
      <c r="AI315" s="2" t="s">
        <v>52</v>
      </c>
      <c r="AJ315" s="2" t="s">
        <v>52</v>
      </c>
      <c r="AK315" s="2" t="s">
        <v>52</v>
      </c>
      <c r="AL315" s="2" t="s">
        <v>52</v>
      </c>
      <c r="AM315" s="2" t="s">
        <v>66</v>
      </c>
      <c r="AN315" s="2" t="s">
        <v>3419</v>
      </c>
      <c r="AO315" s="2" t="s">
        <v>68</v>
      </c>
      <c r="AP315" s="2" t="s">
        <v>69</v>
      </c>
      <c r="AQ315" s="2" t="s">
        <v>70</v>
      </c>
      <c r="AR315" s="2" t="s">
        <v>71</v>
      </c>
      <c r="AS315" s="3" t="s">
        <v>5903</v>
      </c>
      <c r="AT315" t="str">
        <f>_xlfn.XLOOKUP($D315,'[1]689 sin formula'!$D$2:$D$690,'[1]689 sin formula'!$AT$2:$AT$690,"No encuentra")</f>
        <v>No encuentra</v>
      </c>
      <c r="AU315" t="str">
        <f>_xlfn.XLOOKUP($D315,'[1]689 sin formula'!$D$2:$D$690,'[1]689 sin formula'!$AU$2:$AU$690,"No encuentra")</f>
        <v>No encuentra</v>
      </c>
      <c r="AV315" t="str">
        <f>_xlfn.XLOOKUP($D315,'[1]689 sin formula'!$D$2:$D$690,'[1]689 sin formula'!$AV$2:$AV$690,"No encuentra")</f>
        <v>No encuentra</v>
      </c>
    </row>
    <row r="316" spans="1:48" x14ac:dyDescent="0.3">
      <c r="A316" s="4" t="s">
        <v>5904</v>
      </c>
      <c r="B316" s="5" t="s">
        <v>5905</v>
      </c>
      <c r="C316" s="5" t="s">
        <v>5906</v>
      </c>
      <c r="D316" s="5" t="s">
        <v>5907</v>
      </c>
      <c r="E316" s="5" t="s">
        <v>5430</v>
      </c>
      <c r="F316" s="5" t="s">
        <v>5908</v>
      </c>
      <c r="G316" s="5" t="s">
        <v>698</v>
      </c>
      <c r="H316" s="5" t="s">
        <v>52</v>
      </c>
      <c r="I316" s="5" t="s">
        <v>5909</v>
      </c>
      <c r="J316" s="5" t="s">
        <v>52</v>
      </c>
      <c r="K316" s="5" t="s">
        <v>52</v>
      </c>
      <c r="L316" s="5" t="s">
        <v>533</v>
      </c>
      <c r="M316" s="5" t="s">
        <v>5910</v>
      </c>
      <c r="N316" s="5" t="s">
        <v>5911</v>
      </c>
      <c r="O316" s="5" t="s">
        <v>5912</v>
      </c>
      <c r="P316" s="5" t="s">
        <v>5913</v>
      </c>
      <c r="Q316" s="5" t="s">
        <v>5914</v>
      </c>
      <c r="R316" s="5" t="s">
        <v>5915</v>
      </c>
      <c r="S316" s="5" t="s">
        <v>5916</v>
      </c>
      <c r="T316" s="5" t="s">
        <v>52</v>
      </c>
      <c r="U316" s="5" t="s">
        <v>52</v>
      </c>
      <c r="V316" s="5" t="s">
        <v>52</v>
      </c>
      <c r="W316" s="5" t="s">
        <v>52</v>
      </c>
      <c r="X316" s="5" t="s">
        <v>52</v>
      </c>
      <c r="Y316" s="5" t="s">
        <v>52</v>
      </c>
      <c r="Z316" s="5" t="s">
        <v>5917</v>
      </c>
      <c r="AA316" s="5" t="s">
        <v>5918</v>
      </c>
      <c r="AB316" s="5" t="s">
        <v>52</v>
      </c>
      <c r="AC316" s="5" t="s">
        <v>731</v>
      </c>
      <c r="AD316" s="5" t="s">
        <v>52</v>
      </c>
      <c r="AE316" s="5" t="s">
        <v>52</v>
      </c>
      <c r="AF316" s="5" t="s">
        <v>52</v>
      </c>
      <c r="AG316" s="5" t="s">
        <v>52</v>
      </c>
      <c r="AH316" s="5" t="s">
        <v>52</v>
      </c>
      <c r="AI316" s="5" t="s">
        <v>52</v>
      </c>
      <c r="AJ316" s="5" t="s">
        <v>52</v>
      </c>
      <c r="AK316" s="5" t="s">
        <v>52</v>
      </c>
      <c r="AL316" s="5" t="s">
        <v>52</v>
      </c>
      <c r="AM316" s="5" t="s">
        <v>66</v>
      </c>
      <c r="AN316" s="5" t="s">
        <v>5919</v>
      </c>
      <c r="AO316" s="5" t="s">
        <v>68</v>
      </c>
      <c r="AP316" s="5" t="s">
        <v>69</v>
      </c>
      <c r="AQ316" s="5" t="s">
        <v>197</v>
      </c>
      <c r="AR316" s="5" t="s">
        <v>71</v>
      </c>
      <c r="AS316" s="6" t="s">
        <v>5920</v>
      </c>
      <c r="AT316">
        <f>_xlfn.XLOOKUP($D316,'[1]689 sin formula'!$D$2:$D$690,'[1]689 sin formula'!$AT$2:$AT$690,"No encuentra")</f>
        <v>0</v>
      </c>
      <c r="AU316" t="str">
        <f>_xlfn.XLOOKUP($D316,'[1]689 sin formula'!$D$2:$D$690,'[1]689 sin formula'!$AU$2:$AU$690,"No encuentra")</f>
        <v>EC1</v>
      </c>
      <c r="AV316" t="str">
        <f>_xlfn.XLOOKUP($D316,'[1]689 sin formula'!$D$2:$D$690,'[1]689 sin formula'!$AV$2:$AV$690,"No encuentra")</f>
        <v>R4</v>
      </c>
    </row>
    <row r="317" spans="1:48" x14ac:dyDescent="0.3">
      <c r="A317" s="1" t="s">
        <v>5921</v>
      </c>
      <c r="B317" s="2" t="s">
        <v>5922</v>
      </c>
      <c r="C317" s="2" t="s">
        <v>5923</v>
      </c>
      <c r="D317" s="2" t="s">
        <v>5924</v>
      </c>
      <c r="E317" s="2" t="s">
        <v>5430</v>
      </c>
      <c r="F317" s="2" t="s">
        <v>5925</v>
      </c>
      <c r="G317" s="2" t="s">
        <v>4775</v>
      </c>
      <c r="H317" s="2" t="s">
        <v>5926</v>
      </c>
      <c r="I317" s="2" t="s">
        <v>52</v>
      </c>
      <c r="J317" s="2" t="s">
        <v>5927</v>
      </c>
      <c r="K317" s="2" t="s">
        <v>5928</v>
      </c>
      <c r="L317" s="2" t="s">
        <v>346</v>
      </c>
      <c r="M317" s="2" t="s">
        <v>5929</v>
      </c>
      <c r="N317" s="2" t="s">
        <v>5930</v>
      </c>
      <c r="O317" s="2" t="s">
        <v>5931</v>
      </c>
      <c r="P317" s="2" t="s">
        <v>5932</v>
      </c>
      <c r="Q317" s="2" t="s">
        <v>5933</v>
      </c>
      <c r="R317" s="2" t="s">
        <v>5934</v>
      </c>
      <c r="S317" s="2" t="s">
        <v>5935</v>
      </c>
      <c r="T317" s="2" t="s">
        <v>52</v>
      </c>
      <c r="U317" s="2" t="s">
        <v>52</v>
      </c>
      <c r="V317" s="2" t="s">
        <v>52</v>
      </c>
      <c r="W317" s="2" t="s">
        <v>52</v>
      </c>
      <c r="X317" s="2" t="s">
        <v>5936</v>
      </c>
      <c r="Y317" s="2" t="s">
        <v>52</v>
      </c>
      <c r="Z317" s="2" t="s">
        <v>5937</v>
      </c>
      <c r="AA317" s="2" t="s">
        <v>5938</v>
      </c>
      <c r="AB317" s="2" t="s">
        <v>52</v>
      </c>
      <c r="AC317" s="2" t="s">
        <v>709</v>
      </c>
      <c r="AD317" s="2" t="s">
        <v>52</v>
      </c>
      <c r="AE317" s="2" t="s">
        <v>52</v>
      </c>
      <c r="AF317" s="2" t="s">
        <v>52</v>
      </c>
      <c r="AG317" s="2" t="s">
        <v>52</v>
      </c>
      <c r="AH317" s="2" t="s">
        <v>52</v>
      </c>
      <c r="AI317" s="2" t="s">
        <v>5939</v>
      </c>
      <c r="AJ317" s="2" t="s">
        <v>52</v>
      </c>
      <c r="AK317" s="2" t="s">
        <v>5940</v>
      </c>
      <c r="AL317" s="2" t="s">
        <v>52</v>
      </c>
      <c r="AM317" s="2" t="s">
        <v>66</v>
      </c>
      <c r="AN317" s="2" t="s">
        <v>5941</v>
      </c>
      <c r="AO317" s="2" t="s">
        <v>276</v>
      </c>
      <c r="AP317" s="2" t="s">
        <v>69</v>
      </c>
      <c r="AQ317" s="2" t="s">
        <v>52</v>
      </c>
      <c r="AR317" s="2" t="s">
        <v>71</v>
      </c>
      <c r="AS317" s="3" t="s">
        <v>5942</v>
      </c>
      <c r="AT317" t="str">
        <f>_xlfn.XLOOKUP($D317,'[1]689 sin formula'!$D$2:$D$690,'[1]689 sin formula'!$AT$2:$AT$690,"No encuentra")</f>
        <v>No encuentra</v>
      </c>
      <c r="AU317" t="str">
        <f>_xlfn.XLOOKUP($D317,'[1]689 sin formula'!$D$2:$D$690,'[1]689 sin formula'!$AU$2:$AU$690,"No encuentra")</f>
        <v>No encuentra</v>
      </c>
      <c r="AV317" t="str">
        <f>_xlfn.XLOOKUP($D317,'[1]689 sin formula'!$D$2:$D$690,'[1]689 sin formula'!$AV$2:$AV$690,"No encuentra")</f>
        <v>No encuentra</v>
      </c>
    </row>
    <row r="318" spans="1:48" x14ac:dyDescent="0.3">
      <c r="A318" s="4" t="s">
        <v>5943</v>
      </c>
      <c r="B318" s="5" t="s">
        <v>5944</v>
      </c>
      <c r="C318" s="5" t="s">
        <v>5945</v>
      </c>
      <c r="D318" s="5" t="s">
        <v>5946</v>
      </c>
      <c r="E318" s="5" t="s">
        <v>5430</v>
      </c>
      <c r="F318" s="5" t="s">
        <v>760</v>
      </c>
      <c r="G318" s="5" t="s">
        <v>2028</v>
      </c>
      <c r="H318" s="5" t="s">
        <v>183</v>
      </c>
      <c r="I318" s="5" t="s">
        <v>5947</v>
      </c>
      <c r="J318" s="5" t="s">
        <v>52</v>
      </c>
      <c r="K318" s="5" t="s">
        <v>52</v>
      </c>
      <c r="L318" s="5" t="s">
        <v>866</v>
      </c>
      <c r="M318" s="5" t="s">
        <v>5948</v>
      </c>
      <c r="N318" s="5" t="s">
        <v>5949</v>
      </c>
      <c r="O318" s="5" t="s">
        <v>5950</v>
      </c>
      <c r="P318" s="5" t="s">
        <v>5951</v>
      </c>
      <c r="Q318" s="5" t="s">
        <v>5952</v>
      </c>
      <c r="R318" s="5" t="s">
        <v>5953</v>
      </c>
      <c r="S318" s="5" t="s">
        <v>5954</v>
      </c>
      <c r="T318" s="5" t="s">
        <v>52</v>
      </c>
      <c r="U318" s="5" t="s">
        <v>52</v>
      </c>
      <c r="V318" s="5" t="s">
        <v>52</v>
      </c>
      <c r="W318" s="5" t="s">
        <v>52</v>
      </c>
      <c r="X318" s="5" t="s">
        <v>5955</v>
      </c>
      <c r="Y318" s="5" t="s">
        <v>5956</v>
      </c>
      <c r="Z318" s="5" t="s">
        <v>5957</v>
      </c>
      <c r="AA318" s="5" t="s">
        <v>5958</v>
      </c>
      <c r="AB318" s="5" t="s">
        <v>52</v>
      </c>
      <c r="AC318" s="5" t="s">
        <v>670</v>
      </c>
      <c r="AD318" s="5" t="s">
        <v>52</v>
      </c>
      <c r="AE318" s="5" t="s">
        <v>52</v>
      </c>
      <c r="AF318" s="5" t="s">
        <v>52</v>
      </c>
      <c r="AG318" s="5" t="s">
        <v>52</v>
      </c>
      <c r="AH318" s="5" t="s">
        <v>52</v>
      </c>
      <c r="AI318" s="5" t="s">
        <v>773</v>
      </c>
      <c r="AJ318" s="5" t="s">
        <v>52</v>
      </c>
      <c r="AK318" s="5" t="s">
        <v>52</v>
      </c>
      <c r="AL318" s="5" t="s">
        <v>5959</v>
      </c>
      <c r="AM318" s="5" t="s">
        <v>66</v>
      </c>
      <c r="AN318" s="5" t="s">
        <v>760</v>
      </c>
      <c r="AO318" s="5" t="s">
        <v>68</v>
      </c>
      <c r="AP318" s="5" t="s">
        <v>69</v>
      </c>
      <c r="AQ318" s="5" t="s">
        <v>70</v>
      </c>
      <c r="AR318" s="5" t="s">
        <v>71</v>
      </c>
      <c r="AS318" s="6" t="s">
        <v>5960</v>
      </c>
      <c r="AT318" t="str">
        <f>_xlfn.XLOOKUP($D318,'[1]689 sin formula'!$D$2:$D$690,'[1]689 sin formula'!$AT$2:$AT$690,"No encuentra")</f>
        <v>No encuentra</v>
      </c>
      <c r="AU318" t="str">
        <f>_xlfn.XLOOKUP($D318,'[1]689 sin formula'!$D$2:$D$690,'[1]689 sin formula'!$AU$2:$AU$690,"No encuentra")</f>
        <v>No encuentra</v>
      </c>
      <c r="AV318" t="str">
        <f>_xlfn.XLOOKUP($D318,'[1]689 sin formula'!$D$2:$D$690,'[1]689 sin formula'!$AV$2:$AV$690,"No encuentra")</f>
        <v>No encuentra</v>
      </c>
    </row>
    <row r="319" spans="1:48" x14ac:dyDescent="0.3">
      <c r="A319" s="1" t="s">
        <v>5961</v>
      </c>
      <c r="B319" s="2" t="s">
        <v>5962</v>
      </c>
      <c r="C319" s="2" t="s">
        <v>5963</v>
      </c>
      <c r="D319" s="2" t="s">
        <v>5964</v>
      </c>
      <c r="E319" s="2" t="s">
        <v>5430</v>
      </c>
      <c r="F319" s="2" t="s">
        <v>5965</v>
      </c>
      <c r="G319" s="2" t="s">
        <v>510</v>
      </c>
      <c r="H319" s="2" t="s">
        <v>52</v>
      </c>
      <c r="I319" s="2" t="s">
        <v>5966</v>
      </c>
      <c r="J319" s="2" t="s">
        <v>52</v>
      </c>
      <c r="K319" s="2" t="s">
        <v>52</v>
      </c>
      <c r="L319" s="2" t="s">
        <v>577</v>
      </c>
      <c r="M319" s="2" t="s">
        <v>5967</v>
      </c>
      <c r="N319" s="2" t="s">
        <v>5968</v>
      </c>
      <c r="O319" s="2" t="s">
        <v>5969</v>
      </c>
      <c r="P319" s="2" t="s">
        <v>5970</v>
      </c>
      <c r="Q319" s="2" t="s">
        <v>5971</v>
      </c>
      <c r="R319" s="2" t="s">
        <v>5972</v>
      </c>
      <c r="S319" s="2" t="s">
        <v>5973</v>
      </c>
      <c r="T319" s="2" t="s">
        <v>52</v>
      </c>
      <c r="U319" s="2" t="s">
        <v>52</v>
      </c>
      <c r="V319" s="2" t="s">
        <v>52</v>
      </c>
      <c r="W319" s="2" t="s">
        <v>52</v>
      </c>
      <c r="X319" s="2" t="s">
        <v>52</v>
      </c>
      <c r="Y319" s="2" t="s">
        <v>52</v>
      </c>
      <c r="Z319" s="2" t="s">
        <v>5974</v>
      </c>
      <c r="AA319" s="2" t="s">
        <v>5975</v>
      </c>
      <c r="AB319" s="2" t="s">
        <v>52</v>
      </c>
      <c r="AC319" s="2" t="s">
        <v>89</v>
      </c>
      <c r="AD319" s="2" t="s">
        <v>52</v>
      </c>
      <c r="AE319" s="2" t="s">
        <v>52</v>
      </c>
      <c r="AF319" s="2" t="s">
        <v>52</v>
      </c>
      <c r="AG319" s="2" t="s">
        <v>52</v>
      </c>
      <c r="AH319" s="2" t="s">
        <v>52</v>
      </c>
      <c r="AI319" s="2" t="s">
        <v>5976</v>
      </c>
      <c r="AJ319" s="2" t="s">
        <v>52</v>
      </c>
      <c r="AK319" s="2" t="s">
        <v>52</v>
      </c>
      <c r="AL319" s="2" t="s">
        <v>52</v>
      </c>
      <c r="AM319" s="2" t="s">
        <v>66</v>
      </c>
      <c r="AN319" s="2" t="s">
        <v>5977</v>
      </c>
      <c r="AO319" s="2" t="s">
        <v>68</v>
      </c>
      <c r="AP319" s="2" t="s">
        <v>69</v>
      </c>
      <c r="AQ319" s="2" t="s">
        <v>52</v>
      </c>
      <c r="AR319" s="2" t="s">
        <v>71</v>
      </c>
      <c r="AS319" s="3" t="s">
        <v>5978</v>
      </c>
      <c r="AT319">
        <f>_xlfn.XLOOKUP($D319,'[1]689 sin formula'!$D$2:$D$690,'[1]689 sin formula'!$AT$2:$AT$690,"No encuentra")</f>
        <v>0</v>
      </c>
      <c r="AU319" t="str">
        <f>_xlfn.XLOOKUP($D319,'[1]689 sin formula'!$D$2:$D$690,'[1]689 sin formula'!$AU$2:$AU$690,"No encuentra")</f>
        <v>EC1</v>
      </c>
      <c r="AV319" t="str">
        <f>_xlfn.XLOOKUP($D319,'[1]689 sin formula'!$D$2:$D$690,'[1]689 sin formula'!$AV$2:$AV$690,"No encuentra")</f>
        <v>R3</v>
      </c>
    </row>
    <row r="320" spans="1:48" x14ac:dyDescent="0.3">
      <c r="A320" s="4" t="s">
        <v>5979</v>
      </c>
      <c r="B320" s="5" t="s">
        <v>5980</v>
      </c>
      <c r="C320" s="5" t="s">
        <v>5981</v>
      </c>
      <c r="D320" s="5" t="s">
        <v>5982</v>
      </c>
      <c r="E320" s="5" t="s">
        <v>5430</v>
      </c>
      <c r="F320" s="5" t="s">
        <v>5983</v>
      </c>
      <c r="G320" s="5" t="s">
        <v>183</v>
      </c>
      <c r="H320" s="5" t="s">
        <v>326</v>
      </c>
      <c r="I320" s="5" t="s">
        <v>52</v>
      </c>
      <c r="J320" s="5" t="s">
        <v>5984</v>
      </c>
      <c r="K320" s="5" t="s">
        <v>5985</v>
      </c>
      <c r="L320" s="5" t="s">
        <v>1581</v>
      </c>
      <c r="M320" s="5" t="s">
        <v>5986</v>
      </c>
      <c r="N320" s="5" t="s">
        <v>5987</v>
      </c>
      <c r="O320" s="5" t="s">
        <v>5988</v>
      </c>
      <c r="P320" s="5" t="s">
        <v>5989</v>
      </c>
      <c r="Q320" s="5" t="s">
        <v>5990</v>
      </c>
      <c r="R320" s="5" t="s">
        <v>5991</v>
      </c>
      <c r="S320" s="5" t="s">
        <v>5992</v>
      </c>
      <c r="T320" s="5" t="s">
        <v>52</v>
      </c>
      <c r="U320" s="5" t="s">
        <v>52</v>
      </c>
      <c r="V320" s="5" t="s">
        <v>52</v>
      </c>
      <c r="W320" s="5" t="s">
        <v>52</v>
      </c>
      <c r="X320" s="5" t="s">
        <v>52</v>
      </c>
      <c r="Y320" s="5" t="s">
        <v>52</v>
      </c>
      <c r="Z320" s="5" t="s">
        <v>5993</v>
      </c>
      <c r="AA320" s="5" t="s">
        <v>5994</v>
      </c>
      <c r="AB320" s="5" t="s">
        <v>52</v>
      </c>
      <c r="AC320" s="5" t="s">
        <v>945</v>
      </c>
      <c r="AD320" s="5" t="s">
        <v>52</v>
      </c>
      <c r="AE320" s="5" t="s">
        <v>52</v>
      </c>
      <c r="AF320" s="5" t="s">
        <v>52</v>
      </c>
      <c r="AG320" s="5" t="s">
        <v>52</v>
      </c>
      <c r="AH320" s="5" t="s">
        <v>52</v>
      </c>
      <c r="AI320" s="5" t="s">
        <v>5995</v>
      </c>
      <c r="AJ320" s="5" t="s">
        <v>52</v>
      </c>
      <c r="AK320" s="5" t="s">
        <v>52</v>
      </c>
      <c r="AL320" s="5" t="s">
        <v>52</v>
      </c>
      <c r="AM320" s="5" t="s">
        <v>66</v>
      </c>
      <c r="AN320" s="5" t="s">
        <v>5996</v>
      </c>
      <c r="AO320" s="5" t="s">
        <v>68</v>
      </c>
      <c r="AP320" s="5" t="s">
        <v>69</v>
      </c>
      <c r="AQ320" s="5" t="s">
        <v>52</v>
      </c>
      <c r="AR320" s="5" t="s">
        <v>71</v>
      </c>
      <c r="AS320" s="6" t="s">
        <v>5997</v>
      </c>
      <c r="AT320" t="str">
        <f>_xlfn.XLOOKUP($D320,'[1]689 sin formula'!$D$2:$D$690,'[1]689 sin formula'!$AT$2:$AT$690,"No encuentra")</f>
        <v>No encuentra</v>
      </c>
      <c r="AU320" t="str">
        <f>_xlfn.XLOOKUP($D320,'[1]689 sin formula'!$D$2:$D$690,'[1]689 sin formula'!$AU$2:$AU$690,"No encuentra")</f>
        <v>No encuentra</v>
      </c>
      <c r="AV320" t="str">
        <f>_xlfn.XLOOKUP($D320,'[1]689 sin formula'!$D$2:$D$690,'[1]689 sin formula'!$AV$2:$AV$690,"No encuentra")</f>
        <v>No encuentra</v>
      </c>
    </row>
    <row r="321" spans="1:48" x14ac:dyDescent="0.3">
      <c r="A321" s="1" t="s">
        <v>5998</v>
      </c>
      <c r="B321" s="2" t="s">
        <v>5999</v>
      </c>
      <c r="C321" s="2" t="s">
        <v>6000</v>
      </c>
      <c r="D321" s="2" t="s">
        <v>6001</v>
      </c>
      <c r="E321" s="2" t="s">
        <v>5430</v>
      </c>
      <c r="F321" s="2" t="s">
        <v>6002</v>
      </c>
      <c r="G321" s="2" t="s">
        <v>6003</v>
      </c>
      <c r="H321" s="2" t="s">
        <v>52</v>
      </c>
      <c r="I321" s="2" t="s">
        <v>6004</v>
      </c>
      <c r="J321" s="2" t="s">
        <v>52</v>
      </c>
      <c r="K321" s="2" t="s">
        <v>52</v>
      </c>
      <c r="L321" s="2" t="s">
        <v>328</v>
      </c>
      <c r="M321" s="2" t="s">
        <v>6005</v>
      </c>
      <c r="N321" s="2" t="s">
        <v>6006</v>
      </c>
      <c r="O321" s="2" t="s">
        <v>6007</v>
      </c>
      <c r="P321" s="2" t="s">
        <v>6008</v>
      </c>
      <c r="Q321" s="2" t="s">
        <v>6009</v>
      </c>
      <c r="R321" s="2" t="s">
        <v>6010</v>
      </c>
      <c r="S321" s="2" t="s">
        <v>6011</v>
      </c>
      <c r="T321" s="2" t="s">
        <v>52</v>
      </c>
      <c r="U321" s="2" t="s">
        <v>52</v>
      </c>
      <c r="V321" s="2" t="s">
        <v>52</v>
      </c>
      <c r="W321" s="2" t="s">
        <v>52</v>
      </c>
      <c r="X321" s="2" t="s">
        <v>6012</v>
      </c>
      <c r="Y321" s="2" t="s">
        <v>6013</v>
      </c>
      <c r="Z321" s="2" t="s">
        <v>6014</v>
      </c>
      <c r="AA321" s="2" t="s">
        <v>6015</v>
      </c>
      <c r="AB321" s="2" t="s">
        <v>52</v>
      </c>
      <c r="AC321" s="2" t="s">
        <v>89</v>
      </c>
      <c r="AD321" s="2" t="s">
        <v>52</v>
      </c>
      <c r="AE321" s="2" t="s">
        <v>52</v>
      </c>
      <c r="AF321" s="2" t="s">
        <v>52</v>
      </c>
      <c r="AG321" s="2" t="s">
        <v>52</v>
      </c>
      <c r="AH321" s="2" t="s">
        <v>52</v>
      </c>
      <c r="AI321" s="2" t="s">
        <v>6016</v>
      </c>
      <c r="AJ321" s="2" t="s">
        <v>52</v>
      </c>
      <c r="AK321" s="2" t="s">
        <v>6017</v>
      </c>
      <c r="AL321" s="2" t="s">
        <v>52</v>
      </c>
      <c r="AM321" s="2" t="s">
        <v>66</v>
      </c>
      <c r="AN321" s="2" t="s">
        <v>6018</v>
      </c>
      <c r="AO321" s="2" t="s">
        <v>68</v>
      </c>
      <c r="AP321" s="2" t="s">
        <v>69</v>
      </c>
      <c r="AQ321" s="2" t="s">
        <v>52</v>
      </c>
      <c r="AR321" s="2" t="s">
        <v>71</v>
      </c>
      <c r="AS321" s="3" t="s">
        <v>6019</v>
      </c>
      <c r="AT321" t="str">
        <f>_xlfn.XLOOKUP($D321,'[1]689 sin formula'!$D$2:$D$690,'[1]689 sin formula'!$AT$2:$AT$690,"No encuentra")</f>
        <v>No encuentra</v>
      </c>
      <c r="AU321" t="str">
        <f>_xlfn.XLOOKUP($D321,'[1]689 sin formula'!$D$2:$D$690,'[1]689 sin formula'!$AU$2:$AU$690,"No encuentra")</f>
        <v>No encuentra</v>
      </c>
      <c r="AV321" t="str">
        <f>_xlfn.XLOOKUP($D321,'[1]689 sin formula'!$D$2:$D$690,'[1]689 sin formula'!$AV$2:$AV$690,"No encuentra")</f>
        <v>No encuentra</v>
      </c>
    </row>
    <row r="322" spans="1:48" x14ac:dyDescent="0.3">
      <c r="A322" s="4" t="s">
        <v>6020</v>
      </c>
      <c r="B322" s="5" t="s">
        <v>6021</v>
      </c>
      <c r="C322" s="5" t="s">
        <v>6022</v>
      </c>
      <c r="D322" s="5" t="s">
        <v>6023</v>
      </c>
      <c r="E322" s="5" t="s">
        <v>5430</v>
      </c>
      <c r="F322" s="5" t="s">
        <v>98</v>
      </c>
      <c r="G322" s="5" t="s">
        <v>1406</v>
      </c>
      <c r="H322" s="5" t="s">
        <v>52</v>
      </c>
      <c r="I322" s="5" t="s">
        <v>6024</v>
      </c>
      <c r="J322" s="5" t="s">
        <v>52</v>
      </c>
      <c r="K322" s="5" t="s">
        <v>52</v>
      </c>
      <c r="L322" s="5" t="s">
        <v>393</v>
      </c>
      <c r="M322" s="5" t="s">
        <v>6025</v>
      </c>
      <c r="N322" s="5" t="s">
        <v>6026</v>
      </c>
      <c r="O322" s="5" t="s">
        <v>6027</v>
      </c>
      <c r="P322" s="5" t="s">
        <v>6028</v>
      </c>
      <c r="Q322" s="5" t="s">
        <v>6029</v>
      </c>
      <c r="R322" s="5" t="s">
        <v>6030</v>
      </c>
      <c r="S322" s="5" t="s">
        <v>6031</v>
      </c>
      <c r="T322" s="5" t="s">
        <v>52</v>
      </c>
      <c r="U322" s="5" t="s">
        <v>52</v>
      </c>
      <c r="V322" s="5" t="s">
        <v>6032</v>
      </c>
      <c r="W322" s="5" t="s">
        <v>52</v>
      </c>
      <c r="X322" s="5" t="s">
        <v>6033</v>
      </c>
      <c r="Y322" s="5" t="s">
        <v>6034</v>
      </c>
      <c r="Z322" s="5" t="s">
        <v>6035</v>
      </c>
      <c r="AA322" s="5" t="s">
        <v>6036</v>
      </c>
      <c r="AB322" s="5" t="s">
        <v>52</v>
      </c>
      <c r="AC322" s="5" t="s">
        <v>112</v>
      </c>
      <c r="AD322" s="5" t="s">
        <v>52</v>
      </c>
      <c r="AE322" s="5" t="s">
        <v>52</v>
      </c>
      <c r="AF322" s="5" t="s">
        <v>52</v>
      </c>
      <c r="AG322" s="5" t="s">
        <v>52</v>
      </c>
      <c r="AH322" s="5" t="s">
        <v>52</v>
      </c>
      <c r="AI322" s="5" t="s">
        <v>113</v>
      </c>
      <c r="AJ322" s="5" t="s">
        <v>52</v>
      </c>
      <c r="AK322" s="5" t="s">
        <v>114</v>
      </c>
      <c r="AL322" s="5" t="s">
        <v>6037</v>
      </c>
      <c r="AM322" s="5" t="s">
        <v>66</v>
      </c>
      <c r="AN322" s="5" t="s">
        <v>116</v>
      </c>
      <c r="AO322" s="5" t="s">
        <v>68</v>
      </c>
      <c r="AP322" s="5" t="s">
        <v>69</v>
      </c>
      <c r="AQ322" s="5" t="s">
        <v>215</v>
      </c>
      <c r="AR322" s="5" t="s">
        <v>71</v>
      </c>
      <c r="AS322" s="6" t="s">
        <v>6038</v>
      </c>
      <c r="AT322">
        <f>_xlfn.XLOOKUP($D322,'[1]689 sin formula'!$D$2:$D$690,'[1]689 sin formula'!$AT$2:$AT$690,"No encuentra")</f>
        <v>0</v>
      </c>
      <c r="AU322" t="str">
        <f>_xlfn.XLOOKUP($D322,'[1]689 sin formula'!$D$2:$D$690,'[1]689 sin formula'!$AU$2:$AU$690,"No encuentra")</f>
        <v>EC1</v>
      </c>
      <c r="AV322" t="str">
        <f>_xlfn.XLOOKUP($D322,'[1]689 sin formula'!$D$2:$D$690,'[1]689 sin formula'!$AV$2:$AV$690,"No encuentra")</f>
        <v>R4</v>
      </c>
    </row>
    <row r="323" spans="1:48" x14ac:dyDescent="0.3">
      <c r="A323" s="1" t="s">
        <v>6039</v>
      </c>
      <c r="B323" s="2" t="s">
        <v>6040</v>
      </c>
      <c r="C323" s="2" t="s">
        <v>6041</v>
      </c>
      <c r="D323" s="2" t="s">
        <v>6042</v>
      </c>
      <c r="E323" s="2" t="s">
        <v>5430</v>
      </c>
      <c r="F323" s="2" t="s">
        <v>6043</v>
      </c>
      <c r="G323" s="2" t="s">
        <v>1946</v>
      </c>
      <c r="H323" s="2" t="s">
        <v>326</v>
      </c>
      <c r="I323" s="2" t="s">
        <v>6044</v>
      </c>
      <c r="J323" s="2" t="s">
        <v>52</v>
      </c>
      <c r="K323" s="2" t="s">
        <v>52</v>
      </c>
      <c r="L323" s="2" t="s">
        <v>371</v>
      </c>
      <c r="M323" s="2" t="s">
        <v>6045</v>
      </c>
      <c r="N323" s="2" t="s">
        <v>6046</v>
      </c>
      <c r="O323" s="2" t="s">
        <v>6047</v>
      </c>
      <c r="P323" s="2" t="s">
        <v>6048</v>
      </c>
      <c r="Q323" s="2" t="s">
        <v>6049</v>
      </c>
      <c r="R323" s="2" t="s">
        <v>6050</v>
      </c>
      <c r="S323" s="2" t="s">
        <v>6051</v>
      </c>
      <c r="T323" s="2" t="s">
        <v>52</v>
      </c>
      <c r="U323" s="2" t="s">
        <v>52</v>
      </c>
      <c r="V323" s="2" t="s">
        <v>52</v>
      </c>
      <c r="W323" s="2" t="s">
        <v>52</v>
      </c>
      <c r="X323" s="2" t="s">
        <v>52</v>
      </c>
      <c r="Y323" s="2" t="s">
        <v>52</v>
      </c>
      <c r="Z323" s="2" t="s">
        <v>6052</v>
      </c>
      <c r="AA323" s="2" t="s">
        <v>6053</v>
      </c>
      <c r="AB323" s="2" t="s">
        <v>52</v>
      </c>
      <c r="AC323" s="2" t="s">
        <v>522</v>
      </c>
      <c r="AD323" s="2" t="s">
        <v>52</v>
      </c>
      <c r="AE323" s="2" t="s">
        <v>52</v>
      </c>
      <c r="AF323" s="2" t="s">
        <v>52</v>
      </c>
      <c r="AG323" s="2" t="s">
        <v>52</v>
      </c>
      <c r="AH323" s="2" t="s">
        <v>52</v>
      </c>
      <c r="AI323" s="2" t="s">
        <v>6054</v>
      </c>
      <c r="AJ323" s="2" t="s">
        <v>52</v>
      </c>
      <c r="AK323" s="2" t="s">
        <v>6055</v>
      </c>
      <c r="AL323" s="2" t="s">
        <v>52</v>
      </c>
      <c r="AM323" s="2" t="s">
        <v>66</v>
      </c>
      <c r="AN323" s="2" t="s">
        <v>6056</v>
      </c>
      <c r="AO323" s="2" t="s">
        <v>68</v>
      </c>
      <c r="AP323" s="2" t="s">
        <v>69</v>
      </c>
      <c r="AQ323" s="2" t="s">
        <v>816</v>
      </c>
      <c r="AR323" s="2" t="s">
        <v>71</v>
      </c>
      <c r="AS323" s="3" t="s">
        <v>6057</v>
      </c>
      <c r="AT323" t="str">
        <f>_xlfn.XLOOKUP($D323,'[1]689 sin formula'!$D$2:$D$690,'[1]689 sin formula'!$AT$2:$AT$690,"No encuentra")</f>
        <v>No encuentra</v>
      </c>
      <c r="AU323" t="str">
        <f>_xlfn.XLOOKUP($D323,'[1]689 sin formula'!$D$2:$D$690,'[1]689 sin formula'!$AU$2:$AU$690,"No encuentra")</f>
        <v>No encuentra</v>
      </c>
      <c r="AV323" t="str">
        <f>_xlfn.XLOOKUP($D323,'[1]689 sin formula'!$D$2:$D$690,'[1]689 sin formula'!$AV$2:$AV$690,"No encuentra")</f>
        <v>No encuentra</v>
      </c>
    </row>
    <row r="324" spans="1:48" x14ac:dyDescent="0.3">
      <c r="A324" s="4" t="s">
        <v>6058</v>
      </c>
      <c r="B324" s="5" t="s">
        <v>6059</v>
      </c>
      <c r="C324" s="5" t="s">
        <v>6060</v>
      </c>
      <c r="D324" s="5" t="s">
        <v>6061</v>
      </c>
      <c r="E324" s="5" t="s">
        <v>5430</v>
      </c>
      <c r="F324" s="5" t="s">
        <v>1108</v>
      </c>
      <c r="G324" s="5" t="s">
        <v>6062</v>
      </c>
      <c r="H324" s="5" t="s">
        <v>52</v>
      </c>
      <c r="I324" s="5" t="s">
        <v>52</v>
      </c>
      <c r="J324" s="5" t="s">
        <v>1230</v>
      </c>
      <c r="K324" s="5" t="s">
        <v>6063</v>
      </c>
      <c r="L324" s="5" t="s">
        <v>2028</v>
      </c>
      <c r="M324" s="5" t="s">
        <v>6064</v>
      </c>
      <c r="N324" s="5" t="s">
        <v>6065</v>
      </c>
      <c r="O324" s="5" t="s">
        <v>6066</v>
      </c>
      <c r="P324" s="5" t="s">
        <v>6067</v>
      </c>
      <c r="Q324" s="5" t="s">
        <v>6068</v>
      </c>
      <c r="R324" s="5" t="s">
        <v>6069</v>
      </c>
      <c r="S324" s="5" t="s">
        <v>6070</v>
      </c>
      <c r="T324" s="5" t="s">
        <v>52</v>
      </c>
      <c r="U324" s="5" t="s">
        <v>52</v>
      </c>
      <c r="V324" s="5" t="s">
        <v>52</v>
      </c>
      <c r="W324" s="5" t="s">
        <v>52</v>
      </c>
      <c r="X324" s="5" t="s">
        <v>52</v>
      </c>
      <c r="Y324" s="5" t="s">
        <v>52</v>
      </c>
      <c r="Z324" s="5" t="s">
        <v>6071</v>
      </c>
      <c r="AA324" s="5" t="s">
        <v>6072</v>
      </c>
      <c r="AB324" s="5" t="s">
        <v>52</v>
      </c>
      <c r="AC324" s="5" t="s">
        <v>89</v>
      </c>
      <c r="AD324" s="5" t="s">
        <v>52</v>
      </c>
      <c r="AE324" s="5" t="s">
        <v>52</v>
      </c>
      <c r="AF324" s="5" t="s">
        <v>52</v>
      </c>
      <c r="AG324" s="5" t="s">
        <v>52</v>
      </c>
      <c r="AH324" s="5" t="s">
        <v>52</v>
      </c>
      <c r="AI324" s="5" t="s">
        <v>1122</v>
      </c>
      <c r="AJ324" s="5" t="s">
        <v>52</v>
      </c>
      <c r="AK324" s="5" t="s">
        <v>1123</v>
      </c>
      <c r="AL324" s="5" t="s">
        <v>52</v>
      </c>
      <c r="AM324" s="5" t="s">
        <v>66</v>
      </c>
      <c r="AN324" s="5" t="s">
        <v>1124</v>
      </c>
      <c r="AO324" s="5" t="s">
        <v>68</v>
      </c>
      <c r="AP324" s="5" t="s">
        <v>69</v>
      </c>
      <c r="AQ324" s="5" t="s">
        <v>52</v>
      </c>
      <c r="AR324" s="5" t="s">
        <v>71</v>
      </c>
      <c r="AS324" s="6" t="s">
        <v>6073</v>
      </c>
      <c r="AT324" t="str">
        <f>_xlfn.XLOOKUP($D324,'[1]689 sin formula'!$D$2:$D$690,'[1]689 sin formula'!$AT$2:$AT$690,"No encuentra")</f>
        <v>No encuentra</v>
      </c>
      <c r="AU324" t="str">
        <f>_xlfn.XLOOKUP($D324,'[1]689 sin formula'!$D$2:$D$690,'[1]689 sin formula'!$AU$2:$AU$690,"No encuentra")</f>
        <v>No encuentra</v>
      </c>
      <c r="AV324" t="str">
        <f>_xlfn.XLOOKUP($D324,'[1]689 sin formula'!$D$2:$D$690,'[1]689 sin formula'!$AV$2:$AV$690,"No encuentra")</f>
        <v>No encuentra</v>
      </c>
    </row>
    <row r="325" spans="1:48" x14ac:dyDescent="0.3">
      <c r="A325" s="1" t="s">
        <v>6074</v>
      </c>
      <c r="B325" s="2" t="s">
        <v>6075</v>
      </c>
      <c r="C325" s="2" t="s">
        <v>6076</v>
      </c>
      <c r="D325" s="2" t="s">
        <v>6077</v>
      </c>
      <c r="E325" s="2" t="s">
        <v>5430</v>
      </c>
      <c r="F325" s="2" t="s">
        <v>6078</v>
      </c>
      <c r="G325" s="2" t="s">
        <v>123</v>
      </c>
      <c r="H325" s="2" t="s">
        <v>533</v>
      </c>
      <c r="I325" s="2" t="s">
        <v>52</v>
      </c>
      <c r="J325" s="2" t="s">
        <v>6079</v>
      </c>
      <c r="K325" s="2" t="s">
        <v>6080</v>
      </c>
      <c r="L325" s="2" t="s">
        <v>55</v>
      </c>
      <c r="M325" s="2" t="s">
        <v>6081</v>
      </c>
      <c r="N325" s="2" t="s">
        <v>6082</v>
      </c>
      <c r="O325" s="2" t="s">
        <v>6083</v>
      </c>
      <c r="P325" s="2" t="s">
        <v>6084</v>
      </c>
      <c r="Q325" s="2" t="s">
        <v>6085</v>
      </c>
      <c r="R325" s="2" t="s">
        <v>6086</v>
      </c>
      <c r="S325" s="2" t="s">
        <v>6087</v>
      </c>
      <c r="T325" s="2" t="s">
        <v>52</v>
      </c>
      <c r="U325" s="2" t="s">
        <v>52</v>
      </c>
      <c r="V325" s="2" t="s">
        <v>52</v>
      </c>
      <c r="W325" s="2" t="s">
        <v>52</v>
      </c>
      <c r="X325" s="2" t="s">
        <v>6088</v>
      </c>
      <c r="Y325" s="2" t="s">
        <v>6089</v>
      </c>
      <c r="Z325" s="2" t="s">
        <v>6090</v>
      </c>
      <c r="AA325" s="2" t="s">
        <v>6091</v>
      </c>
      <c r="AB325" s="2" t="s">
        <v>52</v>
      </c>
      <c r="AC325" s="2" t="s">
        <v>6092</v>
      </c>
      <c r="AD325" s="2" t="s">
        <v>52</v>
      </c>
      <c r="AE325" s="2" t="s">
        <v>52</v>
      </c>
      <c r="AF325" s="2" t="s">
        <v>52</v>
      </c>
      <c r="AG325" s="2" t="s">
        <v>52</v>
      </c>
      <c r="AH325" s="2" t="s">
        <v>52</v>
      </c>
      <c r="AI325" s="2" t="s">
        <v>52</v>
      </c>
      <c r="AJ325" s="2" t="s">
        <v>52</v>
      </c>
      <c r="AK325" s="2" t="s">
        <v>52</v>
      </c>
      <c r="AL325" s="2" t="s">
        <v>52</v>
      </c>
      <c r="AM325" s="2" t="s">
        <v>66</v>
      </c>
      <c r="AN325" s="2" t="s">
        <v>6093</v>
      </c>
      <c r="AO325" s="2" t="s">
        <v>68</v>
      </c>
      <c r="AP325" s="2" t="s">
        <v>69</v>
      </c>
      <c r="AQ325" s="2" t="s">
        <v>52</v>
      </c>
      <c r="AR325" s="2" t="s">
        <v>71</v>
      </c>
      <c r="AS325" s="3" t="s">
        <v>6094</v>
      </c>
      <c r="AT325" t="str">
        <f>_xlfn.XLOOKUP($D325,'[1]689 sin formula'!$D$2:$D$690,'[1]689 sin formula'!$AT$2:$AT$690,"No encuentra")</f>
        <v>No encuentra</v>
      </c>
      <c r="AU325" t="str">
        <f>_xlfn.XLOOKUP($D325,'[1]689 sin formula'!$D$2:$D$690,'[1]689 sin formula'!$AU$2:$AU$690,"No encuentra")</f>
        <v>No encuentra</v>
      </c>
      <c r="AV325" t="str">
        <f>_xlfn.XLOOKUP($D325,'[1]689 sin formula'!$D$2:$D$690,'[1]689 sin formula'!$AV$2:$AV$690,"No encuentra")</f>
        <v>No encuentra</v>
      </c>
    </row>
    <row r="326" spans="1:48" x14ac:dyDescent="0.3">
      <c r="A326" s="4" t="s">
        <v>6095</v>
      </c>
      <c r="B326" s="5" t="s">
        <v>6096</v>
      </c>
      <c r="C326" s="5" t="s">
        <v>6097</v>
      </c>
      <c r="D326" s="5" t="s">
        <v>6098</v>
      </c>
      <c r="E326" s="5" t="s">
        <v>5430</v>
      </c>
      <c r="F326" s="5" t="s">
        <v>760</v>
      </c>
      <c r="G326" s="5" t="s">
        <v>2028</v>
      </c>
      <c r="H326" s="5" t="s">
        <v>328</v>
      </c>
      <c r="I326" s="5" t="s">
        <v>6099</v>
      </c>
      <c r="J326" s="5" t="s">
        <v>52</v>
      </c>
      <c r="K326" s="5" t="s">
        <v>52</v>
      </c>
      <c r="L326" s="5" t="s">
        <v>2028</v>
      </c>
      <c r="M326" s="5" t="s">
        <v>6100</v>
      </c>
      <c r="N326" s="5" t="s">
        <v>6101</v>
      </c>
      <c r="O326" s="5" t="s">
        <v>6102</v>
      </c>
      <c r="P326" s="5" t="s">
        <v>6103</v>
      </c>
      <c r="Q326" s="5" t="s">
        <v>6104</v>
      </c>
      <c r="R326" s="5" t="s">
        <v>6105</v>
      </c>
      <c r="S326" s="5" t="s">
        <v>6106</v>
      </c>
      <c r="T326" s="5" t="s">
        <v>52</v>
      </c>
      <c r="U326" s="5" t="s">
        <v>52</v>
      </c>
      <c r="V326" s="5" t="s">
        <v>52</v>
      </c>
      <c r="W326" s="5" t="s">
        <v>52</v>
      </c>
      <c r="X326" s="5" t="s">
        <v>6107</v>
      </c>
      <c r="Y326" s="5" t="s">
        <v>6108</v>
      </c>
      <c r="Z326" s="5" t="s">
        <v>6109</v>
      </c>
      <c r="AA326" s="5" t="s">
        <v>6110</v>
      </c>
      <c r="AB326" s="5" t="s">
        <v>52</v>
      </c>
      <c r="AC326" s="5" t="s">
        <v>670</v>
      </c>
      <c r="AD326" s="5" t="s">
        <v>52</v>
      </c>
      <c r="AE326" s="5" t="s">
        <v>52</v>
      </c>
      <c r="AF326" s="5" t="s">
        <v>52</v>
      </c>
      <c r="AG326" s="5" t="s">
        <v>52</v>
      </c>
      <c r="AH326" s="5" t="s">
        <v>52</v>
      </c>
      <c r="AI326" s="5" t="s">
        <v>773</v>
      </c>
      <c r="AJ326" s="5" t="s">
        <v>52</v>
      </c>
      <c r="AK326" s="5" t="s">
        <v>52</v>
      </c>
      <c r="AL326" s="5" t="s">
        <v>6111</v>
      </c>
      <c r="AM326" s="5" t="s">
        <v>66</v>
      </c>
      <c r="AN326" s="5" t="s">
        <v>760</v>
      </c>
      <c r="AO326" s="5" t="s">
        <v>68</v>
      </c>
      <c r="AP326" s="5" t="s">
        <v>69</v>
      </c>
      <c r="AQ326" s="5" t="s">
        <v>70</v>
      </c>
      <c r="AR326" s="5" t="s">
        <v>71</v>
      </c>
      <c r="AS326" s="6" t="s">
        <v>6112</v>
      </c>
      <c r="AT326" t="str">
        <f>_xlfn.XLOOKUP($D326,'[1]689 sin formula'!$D$2:$D$690,'[1]689 sin formula'!$AT$2:$AT$690,"No encuentra")</f>
        <v>No encuentra</v>
      </c>
      <c r="AU326" t="str">
        <f>_xlfn.XLOOKUP($D326,'[1]689 sin formula'!$D$2:$D$690,'[1]689 sin formula'!$AU$2:$AU$690,"No encuentra")</f>
        <v>No encuentra</v>
      </c>
      <c r="AV326" t="str">
        <f>_xlfn.XLOOKUP($D326,'[1]689 sin formula'!$D$2:$D$690,'[1]689 sin formula'!$AV$2:$AV$690,"No encuentra")</f>
        <v>No encuentra</v>
      </c>
    </row>
    <row r="327" spans="1:48" x14ac:dyDescent="0.3">
      <c r="A327" s="1" t="s">
        <v>6113</v>
      </c>
      <c r="B327" s="2" t="s">
        <v>6114</v>
      </c>
      <c r="C327" s="2" t="s">
        <v>6115</v>
      </c>
      <c r="D327" s="2" t="s">
        <v>6116</v>
      </c>
      <c r="E327" s="2" t="s">
        <v>5430</v>
      </c>
      <c r="F327" s="2" t="s">
        <v>760</v>
      </c>
      <c r="G327" s="2" t="s">
        <v>2028</v>
      </c>
      <c r="H327" s="2" t="s">
        <v>371</v>
      </c>
      <c r="I327" s="2" t="s">
        <v>6117</v>
      </c>
      <c r="J327" s="2" t="s">
        <v>52</v>
      </c>
      <c r="K327" s="2" t="s">
        <v>52</v>
      </c>
      <c r="L327" s="2" t="s">
        <v>1049</v>
      </c>
      <c r="M327" s="2" t="s">
        <v>6118</v>
      </c>
      <c r="N327" s="2" t="s">
        <v>6119</v>
      </c>
      <c r="O327" s="2" t="s">
        <v>6120</v>
      </c>
      <c r="P327" s="2" t="s">
        <v>6121</v>
      </c>
      <c r="Q327" s="2" t="s">
        <v>6122</v>
      </c>
      <c r="R327" s="2" t="s">
        <v>6123</v>
      </c>
      <c r="S327" s="2" t="s">
        <v>6124</v>
      </c>
      <c r="T327" s="2" t="s">
        <v>52</v>
      </c>
      <c r="U327" s="2" t="s">
        <v>52</v>
      </c>
      <c r="V327" s="2" t="s">
        <v>52</v>
      </c>
      <c r="W327" s="2" t="s">
        <v>52</v>
      </c>
      <c r="X327" s="2" t="s">
        <v>6125</v>
      </c>
      <c r="Y327" s="2" t="s">
        <v>6126</v>
      </c>
      <c r="Z327" s="2" t="s">
        <v>6127</v>
      </c>
      <c r="AA327" s="2" t="s">
        <v>6128</v>
      </c>
      <c r="AB327" s="2" t="s">
        <v>52</v>
      </c>
      <c r="AC327" s="2" t="s">
        <v>670</v>
      </c>
      <c r="AD327" s="2" t="s">
        <v>52</v>
      </c>
      <c r="AE327" s="2" t="s">
        <v>52</v>
      </c>
      <c r="AF327" s="2" t="s">
        <v>52</v>
      </c>
      <c r="AG327" s="2" t="s">
        <v>52</v>
      </c>
      <c r="AH327" s="2" t="s">
        <v>52</v>
      </c>
      <c r="AI327" s="2" t="s">
        <v>773</v>
      </c>
      <c r="AJ327" s="2" t="s">
        <v>52</v>
      </c>
      <c r="AK327" s="2" t="s">
        <v>52</v>
      </c>
      <c r="AL327" s="2" t="s">
        <v>6129</v>
      </c>
      <c r="AM327" s="2" t="s">
        <v>66</v>
      </c>
      <c r="AN327" s="2" t="s">
        <v>760</v>
      </c>
      <c r="AO327" s="2" t="s">
        <v>276</v>
      </c>
      <c r="AP327" s="2" t="s">
        <v>69</v>
      </c>
      <c r="AQ327" s="2" t="s">
        <v>70</v>
      </c>
      <c r="AR327" s="2" t="s">
        <v>71</v>
      </c>
      <c r="AS327" s="3" t="s">
        <v>6130</v>
      </c>
      <c r="AT327" t="str">
        <f>_xlfn.XLOOKUP($D327,'[1]689 sin formula'!$D$2:$D$690,'[1]689 sin formula'!$AT$2:$AT$690,"No encuentra")</f>
        <v>No encuentra</v>
      </c>
      <c r="AU327" t="str">
        <f>_xlfn.XLOOKUP($D327,'[1]689 sin formula'!$D$2:$D$690,'[1]689 sin formula'!$AU$2:$AU$690,"No encuentra")</f>
        <v>No encuentra</v>
      </c>
      <c r="AV327" t="str">
        <f>_xlfn.XLOOKUP($D327,'[1]689 sin formula'!$D$2:$D$690,'[1]689 sin formula'!$AV$2:$AV$690,"No encuentra")</f>
        <v>No encuentra</v>
      </c>
    </row>
    <row r="328" spans="1:48" x14ac:dyDescent="0.3">
      <c r="A328" s="4" t="s">
        <v>6131</v>
      </c>
      <c r="B328" s="5" t="s">
        <v>6132</v>
      </c>
      <c r="C328" s="5" t="s">
        <v>6133</v>
      </c>
      <c r="D328" s="5" t="s">
        <v>6134</v>
      </c>
      <c r="E328" s="5" t="s">
        <v>5430</v>
      </c>
      <c r="F328" s="5" t="s">
        <v>6135</v>
      </c>
      <c r="G328" s="5" t="s">
        <v>371</v>
      </c>
      <c r="H328" s="5" t="s">
        <v>824</v>
      </c>
      <c r="I328" s="5" t="s">
        <v>52</v>
      </c>
      <c r="J328" s="5" t="s">
        <v>6136</v>
      </c>
      <c r="K328" s="5" t="s">
        <v>6137</v>
      </c>
      <c r="L328" s="5" t="s">
        <v>3158</v>
      </c>
      <c r="M328" s="5" t="s">
        <v>6138</v>
      </c>
      <c r="N328" s="5" t="s">
        <v>6139</v>
      </c>
      <c r="O328" s="5" t="s">
        <v>6140</v>
      </c>
      <c r="P328" s="5" t="s">
        <v>6141</v>
      </c>
      <c r="Q328" s="5" t="s">
        <v>6142</v>
      </c>
      <c r="R328" s="5" t="s">
        <v>6143</v>
      </c>
      <c r="S328" s="5" t="s">
        <v>52</v>
      </c>
      <c r="T328" s="5" t="s">
        <v>52</v>
      </c>
      <c r="U328" s="5" t="s">
        <v>52</v>
      </c>
      <c r="V328" s="5" t="s">
        <v>52</v>
      </c>
      <c r="W328" s="5" t="s">
        <v>52</v>
      </c>
      <c r="X328" s="5" t="s">
        <v>52</v>
      </c>
      <c r="Y328" s="5" t="s">
        <v>52</v>
      </c>
      <c r="Z328" s="5" t="s">
        <v>6144</v>
      </c>
      <c r="AA328" s="5" t="s">
        <v>6145</v>
      </c>
      <c r="AB328" s="5" t="s">
        <v>52</v>
      </c>
      <c r="AC328" s="5" t="s">
        <v>6146</v>
      </c>
      <c r="AD328" s="5" t="s">
        <v>52</v>
      </c>
      <c r="AE328" s="5" t="s">
        <v>52</v>
      </c>
      <c r="AF328" s="5" t="s">
        <v>52</v>
      </c>
      <c r="AG328" s="5" t="s">
        <v>52</v>
      </c>
      <c r="AH328" s="5" t="s">
        <v>52</v>
      </c>
      <c r="AI328" s="5" t="s">
        <v>6147</v>
      </c>
      <c r="AJ328" s="5" t="s">
        <v>52</v>
      </c>
      <c r="AK328" s="5" t="s">
        <v>52</v>
      </c>
      <c r="AL328" s="5" t="s">
        <v>52</v>
      </c>
      <c r="AM328" s="5" t="s">
        <v>66</v>
      </c>
      <c r="AN328" s="5" t="s">
        <v>6148</v>
      </c>
      <c r="AO328" s="5" t="s">
        <v>68</v>
      </c>
      <c r="AP328" s="5" t="s">
        <v>69</v>
      </c>
      <c r="AQ328" s="5" t="s">
        <v>52</v>
      </c>
      <c r="AR328" s="5" t="s">
        <v>71</v>
      </c>
      <c r="AS328" s="6" t="s">
        <v>6149</v>
      </c>
      <c r="AT328">
        <f>_xlfn.XLOOKUP($D328,'[1]689 sin formula'!$D$2:$D$690,'[1]689 sin formula'!$AT$2:$AT$690,"No encuentra")</f>
        <v>0</v>
      </c>
      <c r="AU328" t="str">
        <f>_xlfn.XLOOKUP($D328,'[1]689 sin formula'!$D$2:$D$690,'[1]689 sin formula'!$AU$2:$AU$690,"No encuentra")</f>
        <v>EC1</v>
      </c>
      <c r="AV328" t="str">
        <f>_xlfn.XLOOKUP($D328,'[1]689 sin formula'!$D$2:$D$690,'[1]689 sin formula'!$AV$2:$AV$690,"No encuentra")</f>
        <v>R4</v>
      </c>
    </row>
    <row r="329" spans="1:48" x14ac:dyDescent="0.3">
      <c r="A329" s="1" t="s">
        <v>6150</v>
      </c>
      <c r="B329" s="2" t="s">
        <v>6151</v>
      </c>
      <c r="C329" s="2" t="s">
        <v>6152</v>
      </c>
      <c r="D329" s="2" t="s">
        <v>6153</v>
      </c>
      <c r="E329" s="2" t="s">
        <v>5430</v>
      </c>
      <c r="F329" s="2" t="s">
        <v>1777</v>
      </c>
      <c r="G329" s="2" t="s">
        <v>3042</v>
      </c>
      <c r="H329" s="2" t="s">
        <v>182</v>
      </c>
      <c r="I329" s="2" t="s">
        <v>52</v>
      </c>
      <c r="J329" s="2" t="s">
        <v>6154</v>
      </c>
      <c r="K329" s="2" t="s">
        <v>6155</v>
      </c>
      <c r="L329" s="2" t="s">
        <v>2604</v>
      </c>
      <c r="M329" s="2" t="s">
        <v>6156</v>
      </c>
      <c r="N329" s="2" t="s">
        <v>6157</v>
      </c>
      <c r="O329" s="2" t="s">
        <v>6158</v>
      </c>
      <c r="P329" s="2" t="s">
        <v>6159</v>
      </c>
      <c r="Q329" s="2" t="s">
        <v>6160</v>
      </c>
      <c r="R329" s="2" t="s">
        <v>6161</v>
      </c>
      <c r="S329" s="2" t="s">
        <v>6162</v>
      </c>
      <c r="T329" s="2" t="s">
        <v>52</v>
      </c>
      <c r="U329" s="2" t="s">
        <v>52</v>
      </c>
      <c r="V329" s="2" t="s">
        <v>52</v>
      </c>
      <c r="W329" s="2" t="s">
        <v>52</v>
      </c>
      <c r="X329" s="2" t="s">
        <v>6163</v>
      </c>
      <c r="Y329" s="2" t="s">
        <v>6164</v>
      </c>
      <c r="Z329" s="2" t="s">
        <v>6165</v>
      </c>
      <c r="AA329" s="2" t="s">
        <v>6166</v>
      </c>
      <c r="AB329" s="2" t="s">
        <v>52</v>
      </c>
      <c r="AC329" s="2" t="s">
        <v>945</v>
      </c>
      <c r="AD329" s="2" t="s">
        <v>52</v>
      </c>
      <c r="AE329" s="2" t="s">
        <v>52</v>
      </c>
      <c r="AF329" s="2" t="s">
        <v>52</v>
      </c>
      <c r="AG329" s="2" t="s">
        <v>52</v>
      </c>
      <c r="AH329" s="2" t="s">
        <v>52</v>
      </c>
      <c r="AI329" s="2" t="s">
        <v>1787</v>
      </c>
      <c r="AJ329" s="2" t="s">
        <v>52</v>
      </c>
      <c r="AK329" s="2" t="s">
        <v>1788</v>
      </c>
      <c r="AL329" s="2" t="s">
        <v>52</v>
      </c>
      <c r="AM329" s="2" t="s">
        <v>66</v>
      </c>
      <c r="AN329" s="2" t="s">
        <v>1789</v>
      </c>
      <c r="AO329" s="2" t="s">
        <v>68</v>
      </c>
      <c r="AP329" s="2" t="s">
        <v>69</v>
      </c>
      <c r="AQ329" s="2" t="s">
        <v>52</v>
      </c>
      <c r="AR329" s="2" t="s">
        <v>71</v>
      </c>
      <c r="AS329" s="3" t="s">
        <v>6167</v>
      </c>
      <c r="AT329" t="str">
        <f>_xlfn.XLOOKUP($D329,'[1]689 sin formula'!$D$2:$D$690,'[1]689 sin formula'!$AT$2:$AT$690,"No encuentra")</f>
        <v>No encuentra</v>
      </c>
      <c r="AU329" t="str">
        <f>_xlfn.XLOOKUP($D329,'[1]689 sin formula'!$D$2:$D$690,'[1]689 sin formula'!$AU$2:$AU$690,"No encuentra")</f>
        <v>No encuentra</v>
      </c>
      <c r="AV329" t="str">
        <f>_xlfn.XLOOKUP($D329,'[1]689 sin formula'!$D$2:$D$690,'[1]689 sin formula'!$AV$2:$AV$690,"No encuentra")</f>
        <v>No encuentra</v>
      </c>
    </row>
    <row r="330" spans="1:48" x14ac:dyDescent="0.3">
      <c r="A330" s="4" t="s">
        <v>6168</v>
      </c>
      <c r="B330" s="5" t="s">
        <v>6169</v>
      </c>
      <c r="C330" s="5" t="s">
        <v>6170</v>
      </c>
      <c r="D330" s="5" t="s">
        <v>6171</v>
      </c>
      <c r="E330" s="5" t="s">
        <v>5430</v>
      </c>
      <c r="F330" s="5" t="s">
        <v>3233</v>
      </c>
      <c r="G330" s="5" t="s">
        <v>577</v>
      </c>
      <c r="H330" s="5" t="s">
        <v>866</v>
      </c>
      <c r="I330" s="5" t="s">
        <v>52</v>
      </c>
      <c r="J330" s="5" t="s">
        <v>6172</v>
      </c>
      <c r="K330" s="5" t="s">
        <v>6173</v>
      </c>
      <c r="L330" s="5" t="s">
        <v>123</v>
      </c>
      <c r="M330" s="5" t="s">
        <v>6174</v>
      </c>
      <c r="N330" s="5" t="s">
        <v>6175</v>
      </c>
      <c r="O330" s="5" t="s">
        <v>3238</v>
      </c>
      <c r="P330" s="5" t="s">
        <v>6176</v>
      </c>
      <c r="Q330" s="5" t="s">
        <v>6177</v>
      </c>
      <c r="R330" s="5" t="s">
        <v>6178</v>
      </c>
      <c r="S330" s="5" t="s">
        <v>6179</v>
      </c>
      <c r="T330" s="5" t="s">
        <v>52</v>
      </c>
      <c r="U330" s="5" t="s">
        <v>52</v>
      </c>
      <c r="V330" s="5" t="s">
        <v>52</v>
      </c>
      <c r="W330" s="5" t="s">
        <v>52</v>
      </c>
      <c r="X330" s="5" t="s">
        <v>6180</v>
      </c>
      <c r="Y330" s="5" t="s">
        <v>6181</v>
      </c>
      <c r="Z330" s="5" t="s">
        <v>6182</v>
      </c>
      <c r="AA330" s="5" t="s">
        <v>6183</v>
      </c>
      <c r="AB330" s="5" t="s">
        <v>52</v>
      </c>
      <c r="AC330" s="5" t="s">
        <v>709</v>
      </c>
      <c r="AD330" s="5" t="s">
        <v>52</v>
      </c>
      <c r="AE330" s="5" t="s">
        <v>52</v>
      </c>
      <c r="AF330" s="5" t="s">
        <v>52</v>
      </c>
      <c r="AG330" s="5" t="s">
        <v>52</v>
      </c>
      <c r="AH330" s="5" t="s">
        <v>52</v>
      </c>
      <c r="AI330" s="5" t="s">
        <v>3247</v>
      </c>
      <c r="AJ330" s="5" t="s">
        <v>52</v>
      </c>
      <c r="AK330" s="5" t="s">
        <v>52</v>
      </c>
      <c r="AL330" s="5" t="s">
        <v>52</v>
      </c>
      <c r="AM330" s="5" t="s">
        <v>66</v>
      </c>
      <c r="AN330" s="5" t="s">
        <v>3248</v>
      </c>
      <c r="AO330" s="5" t="s">
        <v>68</v>
      </c>
      <c r="AP330" s="5" t="s">
        <v>69</v>
      </c>
      <c r="AQ330" s="5" t="s">
        <v>989</v>
      </c>
      <c r="AR330" s="5" t="s">
        <v>71</v>
      </c>
      <c r="AS330" s="6" t="s">
        <v>6184</v>
      </c>
      <c r="AT330" t="str">
        <f>_xlfn.XLOOKUP($D330,'[1]689 sin formula'!$D$2:$D$690,'[1]689 sin formula'!$AT$2:$AT$690,"No encuentra")</f>
        <v>No encuentra</v>
      </c>
      <c r="AU330" t="str">
        <f>_xlfn.XLOOKUP($D330,'[1]689 sin formula'!$D$2:$D$690,'[1]689 sin formula'!$AU$2:$AU$690,"No encuentra")</f>
        <v>No encuentra</v>
      </c>
      <c r="AV330" t="str">
        <f>_xlfn.XLOOKUP($D330,'[1]689 sin formula'!$D$2:$D$690,'[1]689 sin formula'!$AV$2:$AV$690,"No encuentra")</f>
        <v>No encuentra</v>
      </c>
    </row>
    <row r="331" spans="1:48" x14ac:dyDescent="0.3">
      <c r="A331" s="1" t="s">
        <v>6185</v>
      </c>
      <c r="B331" s="2" t="s">
        <v>6186</v>
      </c>
      <c r="C331" s="2" t="s">
        <v>6187</v>
      </c>
      <c r="D331" s="2" t="s">
        <v>6188</v>
      </c>
      <c r="E331" s="2" t="s">
        <v>5430</v>
      </c>
      <c r="F331" s="2" t="s">
        <v>6189</v>
      </c>
      <c r="G331" s="2" t="s">
        <v>698</v>
      </c>
      <c r="H331" s="2" t="s">
        <v>326</v>
      </c>
      <c r="I331" s="2" t="s">
        <v>52</v>
      </c>
      <c r="J331" s="2" t="s">
        <v>6190</v>
      </c>
      <c r="K331" s="2" t="s">
        <v>3949</v>
      </c>
      <c r="L331" s="2" t="s">
        <v>326</v>
      </c>
      <c r="M331" s="2" t="s">
        <v>6191</v>
      </c>
      <c r="N331" s="2" t="s">
        <v>6192</v>
      </c>
      <c r="O331" s="2" t="s">
        <v>6193</v>
      </c>
      <c r="P331" s="2" t="s">
        <v>6194</v>
      </c>
      <c r="Q331" s="2" t="s">
        <v>6195</v>
      </c>
      <c r="R331" s="2" t="s">
        <v>6196</v>
      </c>
      <c r="S331" s="2" t="s">
        <v>6197</v>
      </c>
      <c r="T331" s="2" t="s">
        <v>52</v>
      </c>
      <c r="U331" s="2" t="s">
        <v>52</v>
      </c>
      <c r="V331" s="2" t="s">
        <v>6198</v>
      </c>
      <c r="W331" s="2" t="s">
        <v>6199</v>
      </c>
      <c r="X331" s="2" t="s">
        <v>52</v>
      </c>
      <c r="Y331" s="2" t="s">
        <v>52</v>
      </c>
      <c r="Z331" s="2" t="s">
        <v>6200</v>
      </c>
      <c r="AA331" s="2" t="s">
        <v>6201</v>
      </c>
      <c r="AB331" s="2" t="s">
        <v>52</v>
      </c>
      <c r="AC331" s="2" t="s">
        <v>6202</v>
      </c>
      <c r="AD331" s="2" t="s">
        <v>52</v>
      </c>
      <c r="AE331" s="2" t="s">
        <v>52</v>
      </c>
      <c r="AF331" s="2" t="s">
        <v>52</v>
      </c>
      <c r="AG331" s="2" t="s">
        <v>52</v>
      </c>
      <c r="AH331" s="2" t="s">
        <v>52</v>
      </c>
      <c r="AI331" s="2" t="s">
        <v>6203</v>
      </c>
      <c r="AJ331" s="2" t="s">
        <v>52</v>
      </c>
      <c r="AK331" s="2" t="s">
        <v>6204</v>
      </c>
      <c r="AL331" s="2" t="s">
        <v>6205</v>
      </c>
      <c r="AM331" s="2" t="s">
        <v>66</v>
      </c>
      <c r="AN331" s="2" t="s">
        <v>6206</v>
      </c>
      <c r="AO331" s="2" t="s">
        <v>68</v>
      </c>
      <c r="AP331" s="2" t="s">
        <v>69</v>
      </c>
      <c r="AQ331" s="2" t="s">
        <v>52</v>
      </c>
      <c r="AR331" s="2" t="s">
        <v>71</v>
      </c>
      <c r="AS331" s="3" t="s">
        <v>6207</v>
      </c>
      <c r="AT331">
        <f>_xlfn.XLOOKUP($D331,'[1]689 sin formula'!$D$2:$D$690,'[1]689 sin formula'!$AT$2:$AT$690,"No encuentra")</f>
        <v>0</v>
      </c>
      <c r="AU331" t="str">
        <f>_xlfn.XLOOKUP($D331,'[1]689 sin formula'!$D$2:$D$690,'[1]689 sin formula'!$AU$2:$AU$690,"No encuentra")</f>
        <v>EC1</v>
      </c>
      <c r="AV331" t="str">
        <f>_xlfn.XLOOKUP($D331,'[1]689 sin formula'!$D$2:$D$690,'[1]689 sin formula'!$AV$2:$AV$690,"No encuentra")</f>
        <v>R3</v>
      </c>
    </row>
    <row r="332" spans="1:48" x14ac:dyDescent="0.3">
      <c r="A332" s="4" t="s">
        <v>6208</v>
      </c>
      <c r="B332" s="5" t="s">
        <v>6209</v>
      </c>
      <c r="C332" s="5" t="s">
        <v>6210</v>
      </c>
      <c r="D332" s="5" t="s">
        <v>6211</v>
      </c>
      <c r="E332" s="5" t="s">
        <v>5430</v>
      </c>
      <c r="F332" s="5" t="s">
        <v>6212</v>
      </c>
      <c r="G332" s="5" t="s">
        <v>327</v>
      </c>
      <c r="H332" s="5" t="s">
        <v>866</v>
      </c>
      <c r="I332" s="5" t="s">
        <v>52</v>
      </c>
      <c r="J332" s="5" t="s">
        <v>6213</v>
      </c>
      <c r="K332" s="5" t="s">
        <v>6214</v>
      </c>
      <c r="L332" s="5" t="s">
        <v>124</v>
      </c>
      <c r="M332" s="5" t="s">
        <v>6215</v>
      </c>
      <c r="N332" s="5" t="s">
        <v>6216</v>
      </c>
      <c r="O332" s="5" t="s">
        <v>6217</v>
      </c>
      <c r="P332" s="5" t="s">
        <v>6218</v>
      </c>
      <c r="Q332" s="5" t="s">
        <v>6219</v>
      </c>
      <c r="R332" s="5" t="s">
        <v>6220</v>
      </c>
      <c r="S332" s="5" t="s">
        <v>6221</v>
      </c>
      <c r="T332" s="5" t="s">
        <v>52</v>
      </c>
      <c r="U332" s="5" t="s">
        <v>52</v>
      </c>
      <c r="V332" s="5" t="s">
        <v>52</v>
      </c>
      <c r="W332" s="5" t="s">
        <v>52</v>
      </c>
      <c r="X332" s="5" t="s">
        <v>6222</v>
      </c>
      <c r="Y332" s="5" t="s">
        <v>6223</v>
      </c>
      <c r="Z332" s="5" t="s">
        <v>6224</v>
      </c>
      <c r="AA332" s="5" t="s">
        <v>6225</v>
      </c>
      <c r="AB332" s="5" t="s">
        <v>52</v>
      </c>
      <c r="AC332" s="5" t="s">
        <v>498</v>
      </c>
      <c r="AD332" s="5" t="s">
        <v>52</v>
      </c>
      <c r="AE332" s="5" t="s">
        <v>52</v>
      </c>
      <c r="AF332" s="5" t="s">
        <v>52</v>
      </c>
      <c r="AG332" s="5" t="s">
        <v>52</v>
      </c>
      <c r="AH332" s="5" t="s">
        <v>52</v>
      </c>
      <c r="AI332" s="5" t="s">
        <v>6226</v>
      </c>
      <c r="AJ332" s="5" t="s">
        <v>52</v>
      </c>
      <c r="AK332" s="5" t="s">
        <v>52</v>
      </c>
      <c r="AL332" s="5" t="s">
        <v>52</v>
      </c>
      <c r="AM332" s="5" t="s">
        <v>66</v>
      </c>
      <c r="AN332" s="5" t="s">
        <v>6227</v>
      </c>
      <c r="AO332" s="5" t="s">
        <v>68</v>
      </c>
      <c r="AP332" s="5" t="s">
        <v>69</v>
      </c>
      <c r="AQ332" s="5" t="s">
        <v>52</v>
      </c>
      <c r="AR332" s="5" t="s">
        <v>71</v>
      </c>
      <c r="AS332" s="6" t="s">
        <v>6228</v>
      </c>
      <c r="AT332">
        <f>_xlfn.XLOOKUP($D332,'[1]689 sin formula'!$D$2:$D$690,'[1]689 sin formula'!$AT$2:$AT$690,"No encuentra")</f>
        <v>0</v>
      </c>
      <c r="AU332" t="str">
        <f>_xlfn.XLOOKUP($D332,'[1]689 sin formula'!$D$2:$D$690,'[1]689 sin formula'!$AU$2:$AU$690,"No encuentra")</f>
        <v>EC3</v>
      </c>
      <c r="AV332" t="str">
        <f>_xlfn.XLOOKUP($D332,'[1]689 sin formula'!$D$2:$D$690,'[1]689 sin formula'!$AV$2:$AV$690,"No encuentra")</f>
        <v>R4</v>
      </c>
    </row>
    <row r="333" spans="1:48" x14ac:dyDescent="0.3">
      <c r="A333" s="1" t="s">
        <v>6229</v>
      </c>
      <c r="B333" s="2" t="s">
        <v>6230</v>
      </c>
      <c r="C333" s="2" t="s">
        <v>6231</v>
      </c>
      <c r="D333" s="2" t="s">
        <v>6232</v>
      </c>
      <c r="E333" s="2" t="s">
        <v>5430</v>
      </c>
      <c r="F333" s="2" t="s">
        <v>1017</v>
      </c>
      <c r="G333" s="2" t="s">
        <v>657</v>
      </c>
      <c r="H333" s="2" t="s">
        <v>51</v>
      </c>
      <c r="I333" s="2" t="s">
        <v>6233</v>
      </c>
      <c r="J333" s="2" t="s">
        <v>52</v>
      </c>
      <c r="K333" s="2" t="s">
        <v>52</v>
      </c>
      <c r="L333" s="2" t="s">
        <v>306</v>
      </c>
      <c r="M333" s="2" t="s">
        <v>6234</v>
      </c>
      <c r="N333" s="2" t="s">
        <v>6235</v>
      </c>
      <c r="O333" s="2" t="s">
        <v>6236</v>
      </c>
      <c r="P333" s="2" t="s">
        <v>6237</v>
      </c>
      <c r="Q333" s="2" t="s">
        <v>6238</v>
      </c>
      <c r="R333" s="2" t="s">
        <v>6239</v>
      </c>
      <c r="S333" s="2" t="s">
        <v>6240</v>
      </c>
      <c r="T333" s="2" t="s">
        <v>52</v>
      </c>
      <c r="U333" s="2" t="s">
        <v>52</v>
      </c>
      <c r="V333" s="2" t="s">
        <v>52</v>
      </c>
      <c r="W333" s="2" t="s">
        <v>52</v>
      </c>
      <c r="X333" s="2" t="s">
        <v>6241</v>
      </c>
      <c r="Y333" s="2" t="s">
        <v>6242</v>
      </c>
      <c r="Z333" s="2" t="s">
        <v>6243</v>
      </c>
      <c r="AA333" s="2" t="s">
        <v>6244</v>
      </c>
      <c r="AB333" s="2" t="s">
        <v>52</v>
      </c>
      <c r="AC333" s="2" t="s">
        <v>670</v>
      </c>
      <c r="AD333" s="2" t="s">
        <v>52</v>
      </c>
      <c r="AE333" s="2" t="s">
        <v>52</v>
      </c>
      <c r="AF333" s="2" t="s">
        <v>52</v>
      </c>
      <c r="AG333" s="2" t="s">
        <v>52</v>
      </c>
      <c r="AH333" s="2" t="s">
        <v>52</v>
      </c>
      <c r="AI333" s="2" t="s">
        <v>52</v>
      </c>
      <c r="AJ333" s="2" t="s">
        <v>52</v>
      </c>
      <c r="AK333" s="2" t="s">
        <v>52</v>
      </c>
      <c r="AL333" s="2" t="s">
        <v>52</v>
      </c>
      <c r="AM333" s="2" t="s">
        <v>66</v>
      </c>
      <c r="AN333" s="2" t="s">
        <v>1028</v>
      </c>
      <c r="AO333" s="2" t="s">
        <v>68</v>
      </c>
      <c r="AP333" s="2" t="s">
        <v>69</v>
      </c>
      <c r="AQ333" s="2" t="s">
        <v>70</v>
      </c>
      <c r="AR333" s="2" t="s">
        <v>71</v>
      </c>
      <c r="AS333" s="3" t="s">
        <v>6245</v>
      </c>
      <c r="AT333">
        <f>_xlfn.XLOOKUP($D333,'[1]689 sin formula'!$D$2:$D$690,'[1]689 sin formula'!$AT$2:$AT$690,"No encuentra")</f>
        <v>1</v>
      </c>
      <c r="AU333" t="str">
        <f>_xlfn.XLOOKUP($D333,'[1]689 sin formula'!$D$2:$D$690,'[1]689 sin formula'!$AU$2:$AU$690,"No encuentra")</f>
        <v>IC1</v>
      </c>
      <c r="AV333" t="str">
        <f>_xlfn.XLOOKUP($D333,'[1]689 sin formula'!$D$2:$D$690,'[1]689 sin formula'!$AV$2:$AV$690,"No encuentra")</f>
        <v>R4</v>
      </c>
    </row>
    <row r="334" spans="1:48" x14ac:dyDescent="0.3">
      <c r="A334" s="4" t="s">
        <v>6246</v>
      </c>
      <c r="B334" s="5" t="s">
        <v>6247</v>
      </c>
      <c r="C334" s="5" t="s">
        <v>6248</v>
      </c>
      <c r="D334" s="5" t="s">
        <v>6249</v>
      </c>
      <c r="E334" s="5" t="s">
        <v>5430</v>
      </c>
      <c r="F334" s="5" t="s">
        <v>3078</v>
      </c>
      <c r="G334" s="5" t="s">
        <v>1581</v>
      </c>
      <c r="H334" s="5" t="s">
        <v>1581</v>
      </c>
      <c r="I334" s="5" t="s">
        <v>6250</v>
      </c>
      <c r="J334" s="5" t="s">
        <v>52</v>
      </c>
      <c r="K334" s="5" t="s">
        <v>52</v>
      </c>
      <c r="L334" s="5" t="s">
        <v>1636</v>
      </c>
      <c r="M334" s="5" t="s">
        <v>6251</v>
      </c>
      <c r="N334" s="5" t="s">
        <v>6252</v>
      </c>
      <c r="O334" s="5" t="s">
        <v>6253</v>
      </c>
      <c r="P334" s="5" t="s">
        <v>6254</v>
      </c>
      <c r="Q334" s="5" t="s">
        <v>6255</v>
      </c>
      <c r="R334" s="5" t="s">
        <v>6256</v>
      </c>
      <c r="S334" s="5" t="s">
        <v>52</v>
      </c>
      <c r="T334" s="5" t="s">
        <v>52</v>
      </c>
      <c r="U334" s="5" t="s">
        <v>52</v>
      </c>
      <c r="V334" s="5" t="s">
        <v>52</v>
      </c>
      <c r="W334" s="5" t="s">
        <v>52</v>
      </c>
      <c r="X334" s="5" t="s">
        <v>6257</v>
      </c>
      <c r="Y334" s="5" t="s">
        <v>6258</v>
      </c>
      <c r="Z334" s="5" t="s">
        <v>6259</v>
      </c>
      <c r="AA334" s="5" t="s">
        <v>6260</v>
      </c>
      <c r="AB334" s="5" t="s">
        <v>52</v>
      </c>
      <c r="AC334" s="5" t="s">
        <v>670</v>
      </c>
      <c r="AD334" s="5" t="s">
        <v>52</v>
      </c>
      <c r="AE334" s="5" t="s">
        <v>52</v>
      </c>
      <c r="AF334" s="5" t="s">
        <v>52</v>
      </c>
      <c r="AG334" s="5" t="s">
        <v>52</v>
      </c>
      <c r="AH334" s="5" t="s">
        <v>52</v>
      </c>
      <c r="AI334" s="5" t="s">
        <v>52</v>
      </c>
      <c r="AJ334" s="5" t="s">
        <v>52</v>
      </c>
      <c r="AK334" s="5" t="s">
        <v>52</v>
      </c>
      <c r="AL334" s="5" t="s">
        <v>52</v>
      </c>
      <c r="AM334" s="5" t="s">
        <v>66</v>
      </c>
      <c r="AN334" s="5" t="s">
        <v>3091</v>
      </c>
      <c r="AO334" s="5" t="s">
        <v>68</v>
      </c>
      <c r="AP334" s="5" t="s">
        <v>69</v>
      </c>
      <c r="AQ334" s="5" t="s">
        <v>70</v>
      </c>
      <c r="AR334" s="5" t="s">
        <v>71</v>
      </c>
      <c r="AS334" s="6" t="s">
        <v>6261</v>
      </c>
      <c r="AT334" t="str">
        <f>_xlfn.XLOOKUP($D334,'[1]689 sin formula'!$D$2:$D$690,'[1]689 sin formula'!$AT$2:$AT$690,"No encuentra")</f>
        <v>No encuentra</v>
      </c>
      <c r="AU334" t="str">
        <f>_xlfn.XLOOKUP($D334,'[1]689 sin formula'!$D$2:$D$690,'[1]689 sin formula'!$AU$2:$AU$690,"No encuentra")</f>
        <v>No encuentra</v>
      </c>
      <c r="AV334" t="str">
        <f>_xlfn.XLOOKUP($D334,'[1]689 sin formula'!$D$2:$D$690,'[1]689 sin formula'!$AV$2:$AV$690,"No encuentra")</f>
        <v>No encuentra</v>
      </c>
    </row>
    <row r="335" spans="1:48" x14ac:dyDescent="0.3">
      <c r="A335" s="1" t="s">
        <v>6262</v>
      </c>
      <c r="B335" s="2" t="s">
        <v>6263</v>
      </c>
      <c r="C335" s="2" t="s">
        <v>6264</v>
      </c>
      <c r="D335" s="2" t="s">
        <v>6265</v>
      </c>
      <c r="E335" s="2" t="s">
        <v>5430</v>
      </c>
      <c r="F335" s="2" t="s">
        <v>6266</v>
      </c>
      <c r="G335" s="2" t="s">
        <v>678</v>
      </c>
      <c r="H335" s="2" t="s">
        <v>52</v>
      </c>
      <c r="I335" s="2" t="s">
        <v>6267</v>
      </c>
      <c r="J335" s="2" t="s">
        <v>52</v>
      </c>
      <c r="K335" s="2" t="s">
        <v>52</v>
      </c>
      <c r="L335" s="2" t="s">
        <v>4999</v>
      </c>
      <c r="M335" s="2" t="s">
        <v>6268</v>
      </c>
      <c r="N335" s="2" t="s">
        <v>6269</v>
      </c>
      <c r="O335" s="2" t="s">
        <v>6270</v>
      </c>
      <c r="P335" s="2" t="s">
        <v>6271</v>
      </c>
      <c r="Q335" s="2" t="s">
        <v>6272</v>
      </c>
      <c r="R335" s="2" t="s">
        <v>6273</v>
      </c>
      <c r="S335" s="2" t="s">
        <v>6274</v>
      </c>
      <c r="T335" s="2" t="s">
        <v>52</v>
      </c>
      <c r="U335" s="2" t="s">
        <v>52</v>
      </c>
      <c r="V335" s="2" t="s">
        <v>52</v>
      </c>
      <c r="W335" s="2" t="s">
        <v>52</v>
      </c>
      <c r="X335" s="2" t="s">
        <v>6275</v>
      </c>
      <c r="Y335" s="2" t="s">
        <v>6276</v>
      </c>
      <c r="Z335" s="2" t="s">
        <v>6277</v>
      </c>
      <c r="AA335" s="2" t="s">
        <v>6278</v>
      </c>
      <c r="AB335" s="2" t="s">
        <v>52</v>
      </c>
      <c r="AC335" s="2" t="s">
        <v>89</v>
      </c>
      <c r="AD335" s="2" t="s">
        <v>52</v>
      </c>
      <c r="AE335" s="2" t="s">
        <v>52</v>
      </c>
      <c r="AF335" s="2" t="s">
        <v>52</v>
      </c>
      <c r="AG335" s="2" t="s">
        <v>52</v>
      </c>
      <c r="AH335" s="2" t="s">
        <v>52</v>
      </c>
      <c r="AI335" s="2" t="s">
        <v>52</v>
      </c>
      <c r="AJ335" s="2" t="s">
        <v>52</v>
      </c>
      <c r="AK335" s="2" t="s">
        <v>52</v>
      </c>
      <c r="AL335" s="2" t="s">
        <v>52</v>
      </c>
      <c r="AM335" s="2" t="s">
        <v>66</v>
      </c>
      <c r="AN335" s="2" t="s">
        <v>6279</v>
      </c>
      <c r="AO335" s="2" t="s">
        <v>276</v>
      </c>
      <c r="AP335" s="2" t="s">
        <v>69</v>
      </c>
      <c r="AQ335" s="2" t="s">
        <v>197</v>
      </c>
      <c r="AR335" s="2" t="s">
        <v>71</v>
      </c>
      <c r="AS335" s="3" t="s">
        <v>6280</v>
      </c>
      <c r="AT335">
        <f>_xlfn.XLOOKUP($D335,'[1]689 sin formula'!$D$2:$D$690,'[1]689 sin formula'!$AT$2:$AT$690,"No encuentra")</f>
        <v>0</v>
      </c>
      <c r="AU335" t="str">
        <f>_xlfn.XLOOKUP($D335,'[1]689 sin formula'!$D$2:$D$690,'[1]689 sin formula'!$AU$2:$AU$690,"No encuentra")</f>
        <v>EC3</v>
      </c>
      <c r="AV335" t="str">
        <f>_xlfn.XLOOKUP($D335,'[1]689 sin formula'!$D$2:$D$690,'[1]689 sin formula'!$AV$2:$AV$690,"No encuentra")</f>
        <v>R4</v>
      </c>
    </row>
    <row r="336" spans="1:48" x14ac:dyDescent="0.3">
      <c r="A336" s="4" t="s">
        <v>6281</v>
      </c>
      <c r="B336" s="5" t="s">
        <v>6282</v>
      </c>
      <c r="C336" s="5" t="s">
        <v>6283</v>
      </c>
      <c r="D336" s="5" t="s">
        <v>6284</v>
      </c>
      <c r="E336" s="5" t="s">
        <v>5430</v>
      </c>
      <c r="F336" s="5" t="s">
        <v>98</v>
      </c>
      <c r="G336" s="5" t="s">
        <v>6285</v>
      </c>
      <c r="H336" s="5" t="s">
        <v>52</v>
      </c>
      <c r="I336" s="5" t="s">
        <v>6286</v>
      </c>
      <c r="J336" s="5" t="s">
        <v>52</v>
      </c>
      <c r="K336" s="5" t="s">
        <v>52</v>
      </c>
      <c r="L336" s="5" t="s">
        <v>678</v>
      </c>
      <c r="M336" s="5" t="s">
        <v>6287</v>
      </c>
      <c r="N336" s="5" t="s">
        <v>6288</v>
      </c>
      <c r="O336" s="5" t="s">
        <v>6289</v>
      </c>
      <c r="P336" s="5" t="s">
        <v>6290</v>
      </c>
      <c r="Q336" s="5" t="s">
        <v>6291</v>
      </c>
      <c r="R336" s="5" t="s">
        <v>6292</v>
      </c>
      <c r="S336" s="5" t="s">
        <v>6293</v>
      </c>
      <c r="T336" s="5" t="s">
        <v>52</v>
      </c>
      <c r="U336" s="5" t="s">
        <v>52</v>
      </c>
      <c r="V336" s="5" t="s">
        <v>52</v>
      </c>
      <c r="W336" s="5" t="s">
        <v>52</v>
      </c>
      <c r="X336" s="5" t="s">
        <v>52</v>
      </c>
      <c r="Y336" s="5" t="s">
        <v>6294</v>
      </c>
      <c r="Z336" s="5" t="s">
        <v>6295</v>
      </c>
      <c r="AA336" s="5" t="s">
        <v>6296</v>
      </c>
      <c r="AB336" s="5" t="s">
        <v>52</v>
      </c>
      <c r="AC336" s="5" t="s">
        <v>112</v>
      </c>
      <c r="AD336" s="5" t="s">
        <v>52</v>
      </c>
      <c r="AE336" s="5" t="s">
        <v>52</v>
      </c>
      <c r="AF336" s="5" t="s">
        <v>52</v>
      </c>
      <c r="AG336" s="5" t="s">
        <v>52</v>
      </c>
      <c r="AH336" s="5" t="s">
        <v>52</v>
      </c>
      <c r="AI336" s="5" t="s">
        <v>113</v>
      </c>
      <c r="AJ336" s="5" t="s">
        <v>52</v>
      </c>
      <c r="AK336" s="5" t="s">
        <v>114</v>
      </c>
      <c r="AL336" s="5" t="s">
        <v>6297</v>
      </c>
      <c r="AM336" s="5" t="s">
        <v>66</v>
      </c>
      <c r="AN336" s="5" t="s">
        <v>116</v>
      </c>
      <c r="AO336" s="5" t="s">
        <v>276</v>
      </c>
      <c r="AP336" s="5" t="s">
        <v>69</v>
      </c>
      <c r="AQ336" s="5" t="s">
        <v>6298</v>
      </c>
      <c r="AR336" s="5" t="s">
        <v>71</v>
      </c>
      <c r="AS336" s="6" t="s">
        <v>6299</v>
      </c>
      <c r="AT336">
        <f>_xlfn.XLOOKUP($D336,'[1]689 sin formula'!$D$2:$D$690,'[1]689 sin formula'!$AT$2:$AT$690,"No encuentra")</f>
        <v>0</v>
      </c>
      <c r="AU336" t="str">
        <f>_xlfn.XLOOKUP($D336,'[1]689 sin formula'!$D$2:$D$690,'[1]689 sin formula'!$AU$2:$AU$690,"No encuentra")</f>
        <v>EC1</v>
      </c>
      <c r="AV336" t="str">
        <f>_xlfn.XLOOKUP($D336,'[1]689 sin formula'!$D$2:$D$690,'[1]689 sin formula'!$AV$2:$AV$690,"No encuentra")</f>
        <v>R4</v>
      </c>
    </row>
    <row r="337" spans="1:48" x14ac:dyDescent="0.3">
      <c r="A337" s="1" t="s">
        <v>6300</v>
      </c>
      <c r="B337" s="2" t="s">
        <v>6301</v>
      </c>
      <c r="C337" s="2" t="s">
        <v>6302</v>
      </c>
      <c r="D337" s="2" t="s">
        <v>6303</v>
      </c>
      <c r="E337" s="2" t="s">
        <v>5430</v>
      </c>
      <c r="F337" s="2" t="s">
        <v>6304</v>
      </c>
      <c r="G337" s="2" t="s">
        <v>413</v>
      </c>
      <c r="H337" s="2" t="s">
        <v>52</v>
      </c>
      <c r="I337" s="2" t="s">
        <v>52</v>
      </c>
      <c r="J337" s="2" t="s">
        <v>124</v>
      </c>
      <c r="K337" s="2" t="s">
        <v>51</v>
      </c>
      <c r="L337" s="2" t="s">
        <v>124</v>
      </c>
      <c r="M337" s="2" t="s">
        <v>6305</v>
      </c>
      <c r="N337" s="2" t="s">
        <v>6306</v>
      </c>
      <c r="O337" s="2" t="s">
        <v>6307</v>
      </c>
      <c r="P337" s="2" t="s">
        <v>6308</v>
      </c>
      <c r="Q337" s="2" t="s">
        <v>6309</v>
      </c>
      <c r="R337" s="2" t="s">
        <v>6310</v>
      </c>
      <c r="S337" s="2" t="s">
        <v>6311</v>
      </c>
      <c r="T337" s="2" t="s">
        <v>52</v>
      </c>
      <c r="U337" s="2" t="s">
        <v>6312</v>
      </c>
      <c r="V337" s="2" t="s">
        <v>6313</v>
      </c>
      <c r="W337" s="2" t="s">
        <v>52</v>
      </c>
      <c r="X337" s="2" t="s">
        <v>52</v>
      </c>
      <c r="Y337" s="2" t="s">
        <v>52</v>
      </c>
      <c r="Z337" s="2" t="s">
        <v>6314</v>
      </c>
      <c r="AA337" s="2" t="s">
        <v>6315</v>
      </c>
      <c r="AB337" s="2" t="s">
        <v>52</v>
      </c>
      <c r="AC337" s="2" t="s">
        <v>89</v>
      </c>
      <c r="AD337" s="2" t="s">
        <v>52</v>
      </c>
      <c r="AE337" s="2" t="s">
        <v>52</v>
      </c>
      <c r="AF337" s="2" t="s">
        <v>52</v>
      </c>
      <c r="AG337" s="2" t="s">
        <v>52</v>
      </c>
      <c r="AH337" s="2" t="s">
        <v>52</v>
      </c>
      <c r="AI337" s="2" t="s">
        <v>6316</v>
      </c>
      <c r="AJ337" s="2" t="s">
        <v>52</v>
      </c>
      <c r="AK337" s="2" t="s">
        <v>6317</v>
      </c>
      <c r="AL337" s="2" t="s">
        <v>6318</v>
      </c>
      <c r="AM337" s="2" t="s">
        <v>66</v>
      </c>
      <c r="AN337" s="2" t="s">
        <v>6319</v>
      </c>
      <c r="AO337" s="2" t="s">
        <v>68</v>
      </c>
      <c r="AP337" s="2" t="s">
        <v>69</v>
      </c>
      <c r="AQ337" s="2" t="s">
        <v>52</v>
      </c>
      <c r="AR337" s="2" t="s">
        <v>71</v>
      </c>
      <c r="AS337" s="3" t="s">
        <v>6320</v>
      </c>
      <c r="AT337">
        <f>_xlfn.XLOOKUP($D337,'[1]689 sin formula'!$D$2:$D$690,'[1]689 sin formula'!$AT$2:$AT$690,"No encuentra")</f>
        <v>0</v>
      </c>
      <c r="AU337" t="str">
        <f>_xlfn.XLOOKUP($D337,'[1]689 sin formula'!$D$2:$D$690,'[1]689 sin formula'!$AU$2:$AU$690,"No encuentra")</f>
        <v>EC1</v>
      </c>
      <c r="AV337" t="str">
        <f>_xlfn.XLOOKUP($D337,'[1]689 sin formula'!$D$2:$D$690,'[1]689 sin formula'!$AV$2:$AV$690,"No encuentra")</f>
        <v>R1</v>
      </c>
    </row>
    <row r="338" spans="1:48" x14ac:dyDescent="0.3">
      <c r="A338" s="4" t="s">
        <v>6321</v>
      </c>
      <c r="B338" s="5" t="s">
        <v>6322</v>
      </c>
      <c r="C338" s="5" t="s">
        <v>6323</v>
      </c>
      <c r="D338" s="5" t="s">
        <v>6324</v>
      </c>
      <c r="E338" s="5" t="s">
        <v>5430</v>
      </c>
      <c r="F338" s="5" t="s">
        <v>1777</v>
      </c>
      <c r="G338" s="5" t="s">
        <v>3042</v>
      </c>
      <c r="H338" s="5" t="s">
        <v>51</v>
      </c>
      <c r="I338" s="5" t="s">
        <v>52</v>
      </c>
      <c r="J338" s="5" t="s">
        <v>6325</v>
      </c>
      <c r="K338" s="5" t="s">
        <v>6326</v>
      </c>
      <c r="L338" s="5" t="s">
        <v>327</v>
      </c>
      <c r="M338" s="5" t="s">
        <v>6327</v>
      </c>
      <c r="N338" s="5" t="s">
        <v>6328</v>
      </c>
      <c r="O338" s="5" t="s">
        <v>6329</v>
      </c>
      <c r="P338" s="5" t="s">
        <v>6330</v>
      </c>
      <c r="Q338" s="5" t="s">
        <v>6331</v>
      </c>
      <c r="R338" s="5" t="s">
        <v>6332</v>
      </c>
      <c r="S338" s="5" t="s">
        <v>6333</v>
      </c>
      <c r="T338" s="5" t="s">
        <v>52</v>
      </c>
      <c r="U338" s="5" t="s">
        <v>52</v>
      </c>
      <c r="V338" s="5" t="s">
        <v>52</v>
      </c>
      <c r="W338" s="5" t="s">
        <v>52</v>
      </c>
      <c r="X338" s="5" t="s">
        <v>6334</v>
      </c>
      <c r="Y338" s="5" t="s">
        <v>6335</v>
      </c>
      <c r="Z338" s="5" t="s">
        <v>6336</v>
      </c>
      <c r="AA338" s="5" t="s">
        <v>6337</v>
      </c>
      <c r="AB338" s="5" t="s">
        <v>52</v>
      </c>
      <c r="AC338" s="5" t="s">
        <v>945</v>
      </c>
      <c r="AD338" s="5" t="s">
        <v>52</v>
      </c>
      <c r="AE338" s="5" t="s">
        <v>52</v>
      </c>
      <c r="AF338" s="5" t="s">
        <v>52</v>
      </c>
      <c r="AG338" s="5" t="s">
        <v>52</v>
      </c>
      <c r="AH338" s="5" t="s">
        <v>52</v>
      </c>
      <c r="AI338" s="5" t="s">
        <v>1787</v>
      </c>
      <c r="AJ338" s="5" t="s">
        <v>52</v>
      </c>
      <c r="AK338" s="5" t="s">
        <v>1788</v>
      </c>
      <c r="AL338" s="5" t="s">
        <v>52</v>
      </c>
      <c r="AM338" s="5" t="s">
        <v>66</v>
      </c>
      <c r="AN338" s="5" t="s">
        <v>1789</v>
      </c>
      <c r="AO338" s="5" t="s">
        <v>68</v>
      </c>
      <c r="AP338" s="5" t="s">
        <v>69</v>
      </c>
      <c r="AQ338" s="5" t="s">
        <v>52</v>
      </c>
      <c r="AR338" s="5" t="s">
        <v>71</v>
      </c>
      <c r="AS338" s="6" t="s">
        <v>6338</v>
      </c>
      <c r="AT338" t="str">
        <f>_xlfn.XLOOKUP($D338,'[1]689 sin formula'!$D$2:$D$690,'[1]689 sin formula'!$AT$2:$AT$690,"No encuentra")</f>
        <v>No encuentra</v>
      </c>
      <c r="AU338" t="str">
        <f>_xlfn.XLOOKUP($D338,'[1]689 sin formula'!$D$2:$D$690,'[1]689 sin formula'!$AU$2:$AU$690,"No encuentra")</f>
        <v>No encuentra</v>
      </c>
      <c r="AV338" t="str">
        <f>_xlfn.XLOOKUP($D338,'[1]689 sin formula'!$D$2:$D$690,'[1]689 sin formula'!$AV$2:$AV$690,"No encuentra")</f>
        <v>No encuentra</v>
      </c>
    </row>
    <row r="339" spans="1:48" x14ac:dyDescent="0.3">
      <c r="A339" s="1" t="s">
        <v>6339</v>
      </c>
      <c r="B339" s="2" t="s">
        <v>6340</v>
      </c>
      <c r="C339" s="2" t="s">
        <v>6341</v>
      </c>
      <c r="D339" s="2" t="s">
        <v>6342</v>
      </c>
      <c r="E339" s="2" t="s">
        <v>5430</v>
      </c>
      <c r="F339" s="2" t="s">
        <v>822</v>
      </c>
      <c r="G339" s="2" t="s">
        <v>698</v>
      </c>
      <c r="H339" s="2" t="s">
        <v>326</v>
      </c>
      <c r="I339" s="2" t="s">
        <v>52</v>
      </c>
      <c r="J339" s="2" t="s">
        <v>6343</v>
      </c>
      <c r="K339" s="2" t="s">
        <v>6344</v>
      </c>
      <c r="L339" s="2" t="s">
        <v>204</v>
      </c>
      <c r="M339" s="2" t="s">
        <v>6345</v>
      </c>
      <c r="N339" s="2" t="s">
        <v>6346</v>
      </c>
      <c r="O339" s="2" t="s">
        <v>6347</v>
      </c>
      <c r="P339" s="2" t="s">
        <v>6348</v>
      </c>
      <c r="Q339" s="2" t="s">
        <v>6349</v>
      </c>
      <c r="R339" s="2" t="s">
        <v>6350</v>
      </c>
      <c r="S339" s="2" t="s">
        <v>6351</v>
      </c>
      <c r="T339" s="2" t="s">
        <v>52</v>
      </c>
      <c r="U339" s="2" t="s">
        <v>52</v>
      </c>
      <c r="V339" s="2" t="s">
        <v>52</v>
      </c>
      <c r="W339" s="2" t="s">
        <v>52</v>
      </c>
      <c r="X339" s="2" t="s">
        <v>52</v>
      </c>
      <c r="Y339" s="2" t="s">
        <v>52</v>
      </c>
      <c r="Z339" s="2" t="s">
        <v>6352</v>
      </c>
      <c r="AA339" s="2" t="s">
        <v>6353</v>
      </c>
      <c r="AB339" s="2" t="s">
        <v>52</v>
      </c>
      <c r="AC339" s="2" t="s">
        <v>498</v>
      </c>
      <c r="AD339" s="2" t="s">
        <v>52</v>
      </c>
      <c r="AE339" s="2" t="s">
        <v>52</v>
      </c>
      <c r="AF339" s="2" t="s">
        <v>52</v>
      </c>
      <c r="AG339" s="2" t="s">
        <v>52</v>
      </c>
      <c r="AH339" s="2" t="s">
        <v>52</v>
      </c>
      <c r="AI339" s="2" t="s">
        <v>836</v>
      </c>
      <c r="AJ339" s="2" t="s">
        <v>837</v>
      </c>
      <c r="AK339" s="2" t="s">
        <v>838</v>
      </c>
      <c r="AL339" s="2" t="s">
        <v>52</v>
      </c>
      <c r="AM339" s="2" t="s">
        <v>66</v>
      </c>
      <c r="AN339" s="2" t="s">
        <v>822</v>
      </c>
      <c r="AO339" s="2" t="s">
        <v>68</v>
      </c>
      <c r="AP339" s="2" t="s">
        <v>69</v>
      </c>
      <c r="AQ339" s="2" t="s">
        <v>52</v>
      </c>
      <c r="AR339" s="2" t="s">
        <v>71</v>
      </c>
      <c r="AS339" s="3" t="s">
        <v>6354</v>
      </c>
      <c r="AT339" t="str">
        <f>_xlfn.XLOOKUP($D339,'[1]689 sin formula'!$D$2:$D$690,'[1]689 sin formula'!$AT$2:$AT$690,"No encuentra")</f>
        <v>No encuentra</v>
      </c>
      <c r="AU339" t="str">
        <f>_xlfn.XLOOKUP($D339,'[1]689 sin formula'!$D$2:$D$690,'[1]689 sin formula'!$AU$2:$AU$690,"No encuentra")</f>
        <v>No encuentra</v>
      </c>
      <c r="AV339" t="str">
        <f>_xlfn.XLOOKUP($D339,'[1]689 sin formula'!$D$2:$D$690,'[1]689 sin formula'!$AV$2:$AV$690,"No encuentra")</f>
        <v>No encuentra</v>
      </c>
    </row>
    <row r="340" spans="1:48" x14ac:dyDescent="0.3">
      <c r="A340" s="4" t="s">
        <v>6355</v>
      </c>
      <c r="B340" s="5" t="s">
        <v>6356</v>
      </c>
      <c r="C340" s="5" t="s">
        <v>6357</v>
      </c>
      <c r="D340" s="5" t="s">
        <v>6358</v>
      </c>
      <c r="E340" s="5" t="s">
        <v>5430</v>
      </c>
      <c r="F340" s="5" t="s">
        <v>931</v>
      </c>
      <c r="G340" s="5" t="s">
        <v>283</v>
      </c>
      <c r="H340" s="5" t="s">
        <v>866</v>
      </c>
      <c r="I340" s="5" t="s">
        <v>52</v>
      </c>
      <c r="J340" s="5" t="s">
        <v>6359</v>
      </c>
      <c r="K340" s="5" t="s">
        <v>6360</v>
      </c>
      <c r="L340" s="5" t="s">
        <v>306</v>
      </c>
      <c r="M340" s="5" t="s">
        <v>6361</v>
      </c>
      <c r="N340" s="5" t="s">
        <v>6362</v>
      </c>
      <c r="O340" s="5" t="s">
        <v>6363</v>
      </c>
      <c r="P340" s="5" t="s">
        <v>6364</v>
      </c>
      <c r="Q340" s="5" t="s">
        <v>6365</v>
      </c>
      <c r="R340" s="5" t="s">
        <v>6366</v>
      </c>
      <c r="S340" s="5" t="s">
        <v>6367</v>
      </c>
      <c r="T340" s="5" t="s">
        <v>52</v>
      </c>
      <c r="U340" s="5" t="s">
        <v>52</v>
      </c>
      <c r="V340" s="5" t="s">
        <v>52</v>
      </c>
      <c r="W340" s="5" t="s">
        <v>52</v>
      </c>
      <c r="X340" s="5" t="s">
        <v>6368</v>
      </c>
      <c r="Y340" s="5" t="s">
        <v>6369</v>
      </c>
      <c r="Z340" s="5" t="s">
        <v>6370</v>
      </c>
      <c r="AA340" s="5" t="s">
        <v>6371</v>
      </c>
      <c r="AB340" s="5" t="s">
        <v>52</v>
      </c>
      <c r="AC340" s="5" t="s">
        <v>945</v>
      </c>
      <c r="AD340" s="5" t="s">
        <v>52</v>
      </c>
      <c r="AE340" s="5" t="s">
        <v>52</v>
      </c>
      <c r="AF340" s="5" t="s">
        <v>52</v>
      </c>
      <c r="AG340" s="5" t="s">
        <v>52</v>
      </c>
      <c r="AH340" s="5" t="s">
        <v>52</v>
      </c>
      <c r="AI340" s="5" t="s">
        <v>946</v>
      </c>
      <c r="AJ340" s="5" t="s">
        <v>52</v>
      </c>
      <c r="AK340" s="5" t="s">
        <v>52</v>
      </c>
      <c r="AL340" s="5" t="s">
        <v>52</v>
      </c>
      <c r="AM340" s="5" t="s">
        <v>66</v>
      </c>
      <c r="AN340" s="5" t="s">
        <v>947</v>
      </c>
      <c r="AO340" s="5" t="s">
        <v>68</v>
      </c>
      <c r="AP340" s="5" t="s">
        <v>69</v>
      </c>
      <c r="AQ340" s="5" t="s">
        <v>52</v>
      </c>
      <c r="AR340" s="5" t="s">
        <v>71</v>
      </c>
      <c r="AS340" s="6" t="s">
        <v>6372</v>
      </c>
      <c r="AT340" t="str">
        <f>_xlfn.XLOOKUP($D340,'[1]689 sin formula'!$D$2:$D$690,'[1]689 sin formula'!$AT$2:$AT$690,"No encuentra")</f>
        <v>No encuentra</v>
      </c>
      <c r="AU340" t="str">
        <f>_xlfn.XLOOKUP($D340,'[1]689 sin formula'!$D$2:$D$690,'[1]689 sin formula'!$AU$2:$AU$690,"No encuentra")</f>
        <v>No encuentra</v>
      </c>
      <c r="AV340" t="str">
        <f>_xlfn.XLOOKUP($D340,'[1]689 sin formula'!$D$2:$D$690,'[1]689 sin formula'!$AV$2:$AV$690,"No encuentra")</f>
        <v>No encuentra</v>
      </c>
    </row>
    <row r="341" spans="1:48" x14ac:dyDescent="0.3">
      <c r="A341" s="1" t="s">
        <v>6373</v>
      </c>
      <c r="B341" s="2" t="s">
        <v>6374</v>
      </c>
      <c r="C341" s="2" t="s">
        <v>6375</v>
      </c>
      <c r="D341" s="2" t="s">
        <v>6376</v>
      </c>
      <c r="E341" s="2" t="s">
        <v>5430</v>
      </c>
      <c r="F341" s="2" t="s">
        <v>6377</v>
      </c>
      <c r="G341" s="2" t="s">
        <v>184</v>
      </c>
      <c r="H341" s="2" t="s">
        <v>533</v>
      </c>
      <c r="I341" s="2" t="s">
        <v>52</v>
      </c>
      <c r="J341" s="2" t="s">
        <v>6378</v>
      </c>
      <c r="K341" s="2" t="s">
        <v>6379</v>
      </c>
      <c r="L341" s="2" t="s">
        <v>866</v>
      </c>
      <c r="M341" s="2" t="s">
        <v>6380</v>
      </c>
      <c r="N341" s="2" t="s">
        <v>6381</v>
      </c>
      <c r="O341" s="2" t="s">
        <v>6382</v>
      </c>
      <c r="P341" s="2" t="s">
        <v>6383</v>
      </c>
      <c r="Q341" s="2" t="s">
        <v>6384</v>
      </c>
      <c r="R341" s="2" t="s">
        <v>6385</v>
      </c>
      <c r="S341" s="2" t="s">
        <v>6386</v>
      </c>
      <c r="T341" s="2" t="s">
        <v>52</v>
      </c>
      <c r="U341" s="2" t="s">
        <v>52</v>
      </c>
      <c r="V341" s="2" t="s">
        <v>52</v>
      </c>
      <c r="W341" s="2" t="s">
        <v>52</v>
      </c>
      <c r="X341" s="2" t="s">
        <v>52</v>
      </c>
      <c r="Y341" s="2" t="s">
        <v>52</v>
      </c>
      <c r="Z341" s="2" t="s">
        <v>6387</v>
      </c>
      <c r="AA341" s="2" t="s">
        <v>6388</v>
      </c>
      <c r="AB341" s="2" t="s">
        <v>52</v>
      </c>
      <c r="AC341" s="2" t="s">
        <v>6389</v>
      </c>
      <c r="AD341" s="2" t="s">
        <v>52</v>
      </c>
      <c r="AE341" s="2" t="s">
        <v>52</v>
      </c>
      <c r="AF341" s="2" t="s">
        <v>52</v>
      </c>
      <c r="AG341" s="2" t="s">
        <v>52</v>
      </c>
      <c r="AH341" s="2" t="s">
        <v>52</v>
      </c>
      <c r="AI341" s="2" t="s">
        <v>6390</v>
      </c>
      <c r="AJ341" s="2" t="s">
        <v>52</v>
      </c>
      <c r="AK341" s="2" t="s">
        <v>52</v>
      </c>
      <c r="AL341" s="2" t="s">
        <v>52</v>
      </c>
      <c r="AM341" s="2" t="s">
        <v>66</v>
      </c>
      <c r="AN341" s="2" t="s">
        <v>6391</v>
      </c>
      <c r="AO341" s="2" t="s">
        <v>68</v>
      </c>
      <c r="AP341" s="2" t="s">
        <v>69</v>
      </c>
      <c r="AQ341" s="2" t="s">
        <v>197</v>
      </c>
      <c r="AR341" s="2" t="s">
        <v>71</v>
      </c>
      <c r="AS341" s="3" t="s">
        <v>6392</v>
      </c>
      <c r="AT341" t="str">
        <f>_xlfn.XLOOKUP($D341,'[1]689 sin formula'!$D$2:$D$690,'[1]689 sin formula'!$AT$2:$AT$690,"No encuentra")</f>
        <v>No encuentra</v>
      </c>
      <c r="AU341" t="str">
        <f>_xlfn.XLOOKUP($D341,'[1]689 sin formula'!$D$2:$D$690,'[1]689 sin formula'!$AU$2:$AU$690,"No encuentra")</f>
        <v>No encuentra</v>
      </c>
      <c r="AV341" t="str">
        <f>_xlfn.XLOOKUP($D341,'[1]689 sin formula'!$D$2:$D$690,'[1]689 sin formula'!$AV$2:$AV$690,"No encuentra")</f>
        <v>No encuentra</v>
      </c>
    </row>
    <row r="342" spans="1:48" x14ac:dyDescent="0.3">
      <c r="A342" s="4" t="s">
        <v>6393</v>
      </c>
      <c r="B342" s="5" t="s">
        <v>6394</v>
      </c>
      <c r="C342" s="5" t="s">
        <v>6395</v>
      </c>
      <c r="D342" s="5" t="s">
        <v>6396</v>
      </c>
      <c r="E342" s="5" t="s">
        <v>5430</v>
      </c>
      <c r="F342" s="5" t="s">
        <v>3419</v>
      </c>
      <c r="G342" s="5" t="s">
        <v>1049</v>
      </c>
      <c r="H342" s="5" t="s">
        <v>1049</v>
      </c>
      <c r="I342" s="5" t="s">
        <v>6397</v>
      </c>
      <c r="J342" s="5" t="s">
        <v>52</v>
      </c>
      <c r="K342" s="5" t="s">
        <v>52</v>
      </c>
      <c r="L342" s="5" t="s">
        <v>182</v>
      </c>
      <c r="M342" s="5" t="s">
        <v>6398</v>
      </c>
      <c r="N342" s="5" t="s">
        <v>6399</v>
      </c>
      <c r="O342" s="5" t="s">
        <v>6400</v>
      </c>
      <c r="P342" s="5" t="s">
        <v>6401</v>
      </c>
      <c r="Q342" s="5" t="s">
        <v>6402</v>
      </c>
      <c r="R342" s="5" t="s">
        <v>6403</v>
      </c>
      <c r="S342" s="5" t="s">
        <v>52</v>
      </c>
      <c r="T342" s="5" t="s">
        <v>52</v>
      </c>
      <c r="U342" s="5" t="s">
        <v>52</v>
      </c>
      <c r="V342" s="5" t="s">
        <v>52</v>
      </c>
      <c r="W342" s="5" t="s">
        <v>52</v>
      </c>
      <c r="X342" s="5" t="s">
        <v>52</v>
      </c>
      <c r="Y342" s="5" t="s">
        <v>52</v>
      </c>
      <c r="Z342" s="5" t="s">
        <v>6404</v>
      </c>
      <c r="AA342" s="5" t="s">
        <v>6405</v>
      </c>
      <c r="AB342" s="5" t="s">
        <v>52</v>
      </c>
      <c r="AC342" s="5" t="s">
        <v>6406</v>
      </c>
      <c r="AD342" s="5" t="s">
        <v>52</v>
      </c>
      <c r="AE342" s="5" t="s">
        <v>52</v>
      </c>
      <c r="AF342" s="5" t="s">
        <v>52</v>
      </c>
      <c r="AG342" s="5" t="s">
        <v>52</v>
      </c>
      <c r="AH342" s="5" t="s">
        <v>52</v>
      </c>
      <c r="AI342" s="5" t="s">
        <v>52</v>
      </c>
      <c r="AJ342" s="5" t="s">
        <v>52</v>
      </c>
      <c r="AK342" s="5" t="s">
        <v>52</v>
      </c>
      <c r="AL342" s="5" t="s">
        <v>52</v>
      </c>
      <c r="AM342" s="5" t="s">
        <v>66</v>
      </c>
      <c r="AN342" s="5" t="s">
        <v>3419</v>
      </c>
      <c r="AO342" s="5" t="s">
        <v>68</v>
      </c>
      <c r="AP342" s="5" t="s">
        <v>69</v>
      </c>
      <c r="AQ342" s="5" t="s">
        <v>70</v>
      </c>
      <c r="AR342" s="5" t="s">
        <v>71</v>
      </c>
      <c r="AS342" s="6" t="s">
        <v>6407</v>
      </c>
      <c r="AT342" t="str">
        <f>_xlfn.XLOOKUP($D342,'[1]689 sin formula'!$D$2:$D$690,'[1]689 sin formula'!$AT$2:$AT$690,"No encuentra")</f>
        <v>No encuentra</v>
      </c>
      <c r="AU342" t="str">
        <f>_xlfn.XLOOKUP($D342,'[1]689 sin formula'!$D$2:$D$690,'[1]689 sin formula'!$AU$2:$AU$690,"No encuentra")</f>
        <v>No encuentra</v>
      </c>
      <c r="AV342" t="str">
        <f>_xlfn.XLOOKUP($D342,'[1]689 sin formula'!$D$2:$D$690,'[1]689 sin formula'!$AV$2:$AV$690,"No encuentra")</f>
        <v>No encuentra</v>
      </c>
    </row>
    <row r="343" spans="1:48" x14ac:dyDescent="0.3">
      <c r="A343" s="1" t="s">
        <v>6408</v>
      </c>
      <c r="B343" s="2" t="s">
        <v>6409</v>
      </c>
      <c r="C343" s="2" t="s">
        <v>6410</v>
      </c>
      <c r="D343" s="2" t="s">
        <v>6411</v>
      </c>
      <c r="E343" s="2" t="s">
        <v>5430</v>
      </c>
      <c r="F343" s="2" t="s">
        <v>760</v>
      </c>
      <c r="G343" s="2" t="s">
        <v>2028</v>
      </c>
      <c r="H343" s="2" t="s">
        <v>306</v>
      </c>
      <c r="I343" s="2" t="s">
        <v>6412</v>
      </c>
      <c r="J343" s="2" t="s">
        <v>52</v>
      </c>
      <c r="K343" s="2" t="s">
        <v>52</v>
      </c>
      <c r="L343" s="2" t="s">
        <v>1049</v>
      </c>
      <c r="M343" s="2" t="s">
        <v>6413</v>
      </c>
      <c r="N343" s="2" t="s">
        <v>6414</v>
      </c>
      <c r="O343" s="2" t="s">
        <v>6415</v>
      </c>
      <c r="P343" s="2" t="s">
        <v>6416</v>
      </c>
      <c r="Q343" s="2" t="s">
        <v>6417</v>
      </c>
      <c r="R343" s="2" t="s">
        <v>6418</v>
      </c>
      <c r="S343" s="2" t="s">
        <v>6419</v>
      </c>
      <c r="T343" s="2" t="s">
        <v>52</v>
      </c>
      <c r="U343" s="2" t="s">
        <v>52</v>
      </c>
      <c r="V343" s="2" t="s">
        <v>52</v>
      </c>
      <c r="W343" s="2" t="s">
        <v>52</v>
      </c>
      <c r="X343" s="2" t="s">
        <v>52</v>
      </c>
      <c r="Y343" s="2" t="s">
        <v>6420</v>
      </c>
      <c r="Z343" s="2" t="s">
        <v>6421</v>
      </c>
      <c r="AA343" s="2" t="s">
        <v>6422</v>
      </c>
      <c r="AB343" s="2" t="s">
        <v>52</v>
      </c>
      <c r="AC343" s="2" t="s">
        <v>6406</v>
      </c>
      <c r="AD343" s="2" t="s">
        <v>52</v>
      </c>
      <c r="AE343" s="2" t="s">
        <v>52</v>
      </c>
      <c r="AF343" s="2" t="s">
        <v>52</v>
      </c>
      <c r="AG343" s="2" t="s">
        <v>52</v>
      </c>
      <c r="AH343" s="2" t="s">
        <v>52</v>
      </c>
      <c r="AI343" s="2" t="s">
        <v>773</v>
      </c>
      <c r="AJ343" s="2" t="s">
        <v>52</v>
      </c>
      <c r="AK343" s="2" t="s">
        <v>52</v>
      </c>
      <c r="AL343" s="2" t="s">
        <v>6423</v>
      </c>
      <c r="AM343" s="2" t="s">
        <v>66</v>
      </c>
      <c r="AN343" s="2" t="s">
        <v>760</v>
      </c>
      <c r="AO343" s="2" t="s">
        <v>68</v>
      </c>
      <c r="AP343" s="2" t="s">
        <v>69</v>
      </c>
      <c r="AQ343" s="2" t="s">
        <v>70</v>
      </c>
      <c r="AR343" s="2" t="s">
        <v>71</v>
      </c>
      <c r="AS343" s="3" t="s">
        <v>6424</v>
      </c>
      <c r="AT343" t="str">
        <f>_xlfn.XLOOKUP($D343,'[1]689 sin formula'!$D$2:$D$690,'[1]689 sin formula'!$AT$2:$AT$690,"No encuentra")</f>
        <v>No encuentra</v>
      </c>
      <c r="AU343" t="str">
        <f>_xlfn.XLOOKUP($D343,'[1]689 sin formula'!$D$2:$D$690,'[1]689 sin formula'!$AU$2:$AU$690,"No encuentra")</f>
        <v>No encuentra</v>
      </c>
      <c r="AV343" t="str">
        <f>_xlfn.XLOOKUP($D343,'[1]689 sin formula'!$D$2:$D$690,'[1]689 sin formula'!$AV$2:$AV$690,"No encuentra")</f>
        <v>No encuentra</v>
      </c>
    </row>
    <row r="344" spans="1:48" x14ac:dyDescent="0.3">
      <c r="A344" s="4" t="s">
        <v>6425</v>
      </c>
      <c r="B344" s="5" t="s">
        <v>6426</v>
      </c>
      <c r="C344" s="5" t="s">
        <v>6427</v>
      </c>
      <c r="D344" s="5" t="s">
        <v>6428</v>
      </c>
      <c r="E344" s="5" t="s">
        <v>5430</v>
      </c>
      <c r="F344" s="5" t="s">
        <v>554</v>
      </c>
      <c r="G344" s="5" t="s">
        <v>6429</v>
      </c>
      <c r="H344" s="5" t="s">
        <v>866</v>
      </c>
      <c r="I344" s="5" t="s">
        <v>52</v>
      </c>
      <c r="J344" s="5" t="s">
        <v>6430</v>
      </c>
      <c r="K344" s="5" t="s">
        <v>6431</v>
      </c>
      <c r="L344" s="5" t="s">
        <v>2526</v>
      </c>
      <c r="M344" s="5" t="s">
        <v>6432</v>
      </c>
      <c r="N344" s="5" t="s">
        <v>6433</v>
      </c>
      <c r="O344" s="5" t="s">
        <v>6434</v>
      </c>
      <c r="P344" s="5" t="s">
        <v>6435</v>
      </c>
      <c r="Q344" s="5" t="s">
        <v>6436</v>
      </c>
      <c r="R344" s="5" t="s">
        <v>6437</v>
      </c>
      <c r="S344" s="5" t="s">
        <v>6438</v>
      </c>
      <c r="T344" s="5" t="s">
        <v>52</v>
      </c>
      <c r="U344" s="5" t="s">
        <v>52</v>
      </c>
      <c r="V344" s="5" t="s">
        <v>52</v>
      </c>
      <c r="W344" s="5" t="s">
        <v>52</v>
      </c>
      <c r="X344" s="5" t="s">
        <v>6439</v>
      </c>
      <c r="Y344" s="5" t="s">
        <v>6440</v>
      </c>
      <c r="Z344" s="5" t="s">
        <v>6441</v>
      </c>
      <c r="AA344" s="5" t="s">
        <v>6442</v>
      </c>
      <c r="AB344" s="5" t="s">
        <v>52</v>
      </c>
      <c r="AC344" s="5" t="s">
        <v>498</v>
      </c>
      <c r="AD344" s="5" t="s">
        <v>52</v>
      </c>
      <c r="AE344" s="5" t="s">
        <v>52</v>
      </c>
      <c r="AF344" s="5" t="s">
        <v>52</v>
      </c>
      <c r="AG344" s="5" t="s">
        <v>52</v>
      </c>
      <c r="AH344" s="5" t="s">
        <v>52</v>
      </c>
      <c r="AI344" s="5" t="s">
        <v>568</v>
      </c>
      <c r="AJ344" s="5" t="s">
        <v>52</v>
      </c>
      <c r="AK344" s="5" t="s">
        <v>569</v>
      </c>
      <c r="AL344" s="5" t="s">
        <v>52</v>
      </c>
      <c r="AM344" s="5" t="s">
        <v>66</v>
      </c>
      <c r="AN344" s="5" t="s">
        <v>570</v>
      </c>
      <c r="AO344" s="5" t="s">
        <v>68</v>
      </c>
      <c r="AP344" s="5" t="s">
        <v>69</v>
      </c>
      <c r="AQ344" s="5" t="s">
        <v>52</v>
      </c>
      <c r="AR344" s="5" t="s">
        <v>71</v>
      </c>
      <c r="AS344" s="6" t="s">
        <v>6443</v>
      </c>
      <c r="AT344" t="str">
        <f>_xlfn.XLOOKUP($D344,'[1]689 sin formula'!$D$2:$D$690,'[1]689 sin formula'!$AT$2:$AT$690,"No encuentra")</f>
        <v>No encuentra</v>
      </c>
      <c r="AU344" t="str">
        <f>_xlfn.XLOOKUP($D344,'[1]689 sin formula'!$D$2:$D$690,'[1]689 sin formula'!$AU$2:$AU$690,"No encuentra")</f>
        <v>No encuentra</v>
      </c>
      <c r="AV344" t="str">
        <f>_xlfn.XLOOKUP($D344,'[1]689 sin formula'!$D$2:$D$690,'[1]689 sin formula'!$AV$2:$AV$690,"No encuentra")</f>
        <v>No encuentra</v>
      </c>
    </row>
    <row r="345" spans="1:48" x14ac:dyDescent="0.3">
      <c r="A345" s="1" t="s">
        <v>6444</v>
      </c>
      <c r="B345" s="2" t="s">
        <v>6445</v>
      </c>
      <c r="C345" s="2" t="s">
        <v>6446</v>
      </c>
      <c r="D345" s="2" t="s">
        <v>6447</v>
      </c>
      <c r="E345" s="2" t="s">
        <v>5430</v>
      </c>
      <c r="F345" s="2" t="s">
        <v>6448</v>
      </c>
      <c r="G345" s="2" t="s">
        <v>532</v>
      </c>
      <c r="H345" s="2" t="s">
        <v>52</v>
      </c>
      <c r="I345" s="2" t="s">
        <v>6449</v>
      </c>
      <c r="J345" s="2" t="s">
        <v>52</v>
      </c>
      <c r="K345" s="2" t="s">
        <v>52</v>
      </c>
      <c r="L345" s="2" t="s">
        <v>866</v>
      </c>
      <c r="M345" s="2" t="s">
        <v>6450</v>
      </c>
      <c r="N345" s="2" t="s">
        <v>6451</v>
      </c>
      <c r="O345" s="2" t="s">
        <v>6452</v>
      </c>
      <c r="P345" s="2" t="s">
        <v>6453</v>
      </c>
      <c r="Q345" s="2" t="s">
        <v>6454</v>
      </c>
      <c r="R345" s="2" t="s">
        <v>6455</v>
      </c>
      <c r="S345" s="2" t="s">
        <v>6456</v>
      </c>
      <c r="T345" s="2" t="s">
        <v>52</v>
      </c>
      <c r="U345" s="2" t="s">
        <v>52</v>
      </c>
      <c r="V345" s="2" t="s">
        <v>52</v>
      </c>
      <c r="W345" s="2" t="s">
        <v>52</v>
      </c>
      <c r="X345" s="2" t="s">
        <v>2719</v>
      </c>
      <c r="Y345" s="2" t="s">
        <v>6457</v>
      </c>
      <c r="Z345" s="2" t="s">
        <v>6458</v>
      </c>
      <c r="AA345" s="2" t="s">
        <v>6459</v>
      </c>
      <c r="AB345" s="2" t="s">
        <v>52</v>
      </c>
      <c r="AC345" s="2" t="s">
        <v>89</v>
      </c>
      <c r="AD345" s="2" t="s">
        <v>52</v>
      </c>
      <c r="AE345" s="2" t="s">
        <v>52</v>
      </c>
      <c r="AF345" s="2" t="s">
        <v>52</v>
      </c>
      <c r="AG345" s="2" t="s">
        <v>52</v>
      </c>
      <c r="AH345" s="2" t="s">
        <v>52</v>
      </c>
      <c r="AI345" s="2" t="s">
        <v>6460</v>
      </c>
      <c r="AJ345" s="2" t="s">
        <v>52</v>
      </c>
      <c r="AK345" s="2" t="s">
        <v>52</v>
      </c>
      <c r="AL345" s="2" t="s">
        <v>52</v>
      </c>
      <c r="AM345" s="2" t="s">
        <v>66</v>
      </c>
      <c r="AN345" s="2" t="s">
        <v>6461</v>
      </c>
      <c r="AO345" s="2" t="s">
        <v>68</v>
      </c>
      <c r="AP345" s="2" t="s">
        <v>69</v>
      </c>
      <c r="AQ345" s="2" t="s">
        <v>52</v>
      </c>
      <c r="AR345" s="2" t="s">
        <v>71</v>
      </c>
      <c r="AS345" s="3" t="s">
        <v>6462</v>
      </c>
      <c r="AT345" t="str">
        <f>_xlfn.XLOOKUP($D345,'[1]689 sin formula'!$D$2:$D$690,'[1]689 sin formula'!$AT$2:$AT$690,"No encuentra")</f>
        <v>No encuentra</v>
      </c>
      <c r="AU345" t="str">
        <f>_xlfn.XLOOKUP($D345,'[1]689 sin formula'!$D$2:$D$690,'[1]689 sin formula'!$AU$2:$AU$690,"No encuentra")</f>
        <v>No encuentra</v>
      </c>
      <c r="AV345" t="str">
        <f>_xlfn.XLOOKUP($D345,'[1]689 sin formula'!$D$2:$D$690,'[1]689 sin formula'!$AV$2:$AV$690,"No encuentra")</f>
        <v>No encuentra</v>
      </c>
    </row>
    <row r="346" spans="1:48" x14ac:dyDescent="0.3">
      <c r="A346" s="4" t="s">
        <v>6463</v>
      </c>
      <c r="B346" s="5" t="s">
        <v>6464</v>
      </c>
      <c r="C346" s="5" t="s">
        <v>6465</v>
      </c>
      <c r="D346" s="5" t="s">
        <v>6466</v>
      </c>
      <c r="E346" s="5" t="s">
        <v>5430</v>
      </c>
      <c r="F346" s="5" t="s">
        <v>1986</v>
      </c>
      <c r="G346" s="5" t="s">
        <v>577</v>
      </c>
      <c r="H346" s="5" t="s">
        <v>824</v>
      </c>
      <c r="I346" s="5" t="s">
        <v>52</v>
      </c>
      <c r="J346" s="5" t="s">
        <v>6467</v>
      </c>
      <c r="K346" s="5" t="s">
        <v>6468</v>
      </c>
      <c r="L346" s="5" t="s">
        <v>2028</v>
      </c>
      <c r="M346" s="5" t="s">
        <v>6469</v>
      </c>
      <c r="N346" s="5" t="s">
        <v>6470</v>
      </c>
      <c r="O346" s="5" t="s">
        <v>6471</v>
      </c>
      <c r="P346" s="5" t="s">
        <v>6472</v>
      </c>
      <c r="Q346" s="5" t="s">
        <v>6473</v>
      </c>
      <c r="R346" s="5" t="s">
        <v>6474</v>
      </c>
      <c r="S346" s="5" t="s">
        <v>6475</v>
      </c>
      <c r="T346" s="5" t="s">
        <v>52</v>
      </c>
      <c r="U346" s="5" t="s">
        <v>52</v>
      </c>
      <c r="V346" s="5" t="s">
        <v>52</v>
      </c>
      <c r="W346" s="5" t="s">
        <v>52</v>
      </c>
      <c r="X346" s="5" t="s">
        <v>6476</v>
      </c>
      <c r="Y346" s="5" t="s">
        <v>6477</v>
      </c>
      <c r="Z346" s="5" t="s">
        <v>6478</v>
      </c>
      <c r="AA346" s="5" t="s">
        <v>6479</v>
      </c>
      <c r="AB346" s="5" t="s">
        <v>52</v>
      </c>
      <c r="AC346" s="5" t="s">
        <v>945</v>
      </c>
      <c r="AD346" s="5" t="s">
        <v>52</v>
      </c>
      <c r="AE346" s="5" t="s">
        <v>52</v>
      </c>
      <c r="AF346" s="5" t="s">
        <v>52</v>
      </c>
      <c r="AG346" s="5" t="s">
        <v>52</v>
      </c>
      <c r="AH346" s="5" t="s">
        <v>52</v>
      </c>
      <c r="AI346" s="5" t="s">
        <v>1998</v>
      </c>
      <c r="AJ346" s="5" t="s">
        <v>52</v>
      </c>
      <c r="AK346" s="5" t="s">
        <v>52</v>
      </c>
      <c r="AL346" s="5" t="s">
        <v>52</v>
      </c>
      <c r="AM346" s="5" t="s">
        <v>66</v>
      </c>
      <c r="AN346" s="5" t="s">
        <v>1999</v>
      </c>
      <c r="AO346" s="5" t="s">
        <v>68</v>
      </c>
      <c r="AP346" s="5" t="s">
        <v>69</v>
      </c>
      <c r="AQ346" s="5" t="s">
        <v>52</v>
      </c>
      <c r="AR346" s="5" t="s">
        <v>71</v>
      </c>
      <c r="AS346" s="6" t="s">
        <v>6480</v>
      </c>
      <c r="AT346" t="str">
        <f>_xlfn.XLOOKUP($D346,'[1]689 sin formula'!$D$2:$D$690,'[1]689 sin formula'!$AT$2:$AT$690,"No encuentra")</f>
        <v>No encuentra</v>
      </c>
      <c r="AU346" t="str">
        <f>_xlfn.XLOOKUP($D346,'[1]689 sin formula'!$D$2:$D$690,'[1]689 sin formula'!$AU$2:$AU$690,"No encuentra")</f>
        <v>No encuentra</v>
      </c>
      <c r="AV346" t="str">
        <f>_xlfn.XLOOKUP($D346,'[1]689 sin formula'!$D$2:$D$690,'[1]689 sin formula'!$AV$2:$AV$690,"No encuentra")</f>
        <v>No encuentra</v>
      </c>
    </row>
    <row r="347" spans="1:48" x14ac:dyDescent="0.3">
      <c r="A347" s="1" t="s">
        <v>6481</v>
      </c>
      <c r="B347" s="2" t="s">
        <v>6482</v>
      </c>
      <c r="C347" s="2" t="s">
        <v>6483</v>
      </c>
      <c r="D347" s="2" t="s">
        <v>6484</v>
      </c>
      <c r="E347" s="2" t="s">
        <v>5430</v>
      </c>
      <c r="F347" s="2" t="s">
        <v>6485</v>
      </c>
      <c r="G347" s="2" t="s">
        <v>533</v>
      </c>
      <c r="H347" s="2" t="s">
        <v>414</v>
      </c>
      <c r="I347" s="2" t="s">
        <v>52</v>
      </c>
      <c r="J347" s="2" t="s">
        <v>2602</v>
      </c>
      <c r="K347" s="2" t="s">
        <v>6486</v>
      </c>
      <c r="L347" s="2" t="s">
        <v>1581</v>
      </c>
      <c r="M347" s="2" t="s">
        <v>6487</v>
      </c>
      <c r="N347" s="2" t="s">
        <v>6488</v>
      </c>
      <c r="O347" s="2" t="s">
        <v>6489</v>
      </c>
      <c r="P347" s="2" t="s">
        <v>6490</v>
      </c>
      <c r="Q347" s="2" t="s">
        <v>6491</v>
      </c>
      <c r="R347" s="2" t="s">
        <v>6492</v>
      </c>
      <c r="S347" s="2" t="s">
        <v>52</v>
      </c>
      <c r="T347" s="2" t="s">
        <v>52</v>
      </c>
      <c r="U347" s="2" t="s">
        <v>52</v>
      </c>
      <c r="V347" s="2" t="s">
        <v>52</v>
      </c>
      <c r="W347" s="2" t="s">
        <v>52</v>
      </c>
      <c r="X347" s="2" t="s">
        <v>52</v>
      </c>
      <c r="Y347" s="2" t="s">
        <v>52</v>
      </c>
      <c r="Z347" s="2" t="s">
        <v>6493</v>
      </c>
      <c r="AA347" s="2" t="s">
        <v>6494</v>
      </c>
      <c r="AB347" s="2" t="s">
        <v>52</v>
      </c>
      <c r="AC347" s="2" t="s">
        <v>670</v>
      </c>
      <c r="AD347" s="2" t="s">
        <v>52</v>
      </c>
      <c r="AE347" s="2" t="s">
        <v>52</v>
      </c>
      <c r="AF347" s="2" t="s">
        <v>52</v>
      </c>
      <c r="AG347" s="2" t="s">
        <v>52</v>
      </c>
      <c r="AH347" s="2" t="s">
        <v>52</v>
      </c>
      <c r="AI347" s="2" t="s">
        <v>52</v>
      </c>
      <c r="AJ347" s="2" t="s">
        <v>52</v>
      </c>
      <c r="AK347" s="2" t="s">
        <v>52</v>
      </c>
      <c r="AL347" s="2" t="s">
        <v>52</v>
      </c>
      <c r="AM347" s="2" t="s">
        <v>66</v>
      </c>
      <c r="AN347" s="2" t="s">
        <v>6495</v>
      </c>
      <c r="AO347" s="2" t="s">
        <v>276</v>
      </c>
      <c r="AP347" s="2" t="s">
        <v>69</v>
      </c>
      <c r="AQ347" s="2" t="s">
        <v>70</v>
      </c>
      <c r="AR347" s="2" t="s">
        <v>71</v>
      </c>
      <c r="AS347" s="3" t="s">
        <v>6496</v>
      </c>
      <c r="AT347">
        <f>_xlfn.XLOOKUP($D347,'[1]689 sin formula'!$D$2:$D$690,'[1]689 sin formula'!$AT$2:$AT$690,"No encuentra")</f>
        <v>0</v>
      </c>
      <c r="AU347" t="str">
        <f>_xlfn.XLOOKUP($D347,'[1]689 sin formula'!$D$2:$D$690,'[1]689 sin formula'!$AU$2:$AU$690,"No encuentra")</f>
        <v>EC1</v>
      </c>
      <c r="AV347" t="str">
        <f>_xlfn.XLOOKUP($D347,'[1]689 sin formula'!$D$2:$D$690,'[1]689 sin formula'!$AV$2:$AV$690,"No encuentra")</f>
        <v>R3</v>
      </c>
    </row>
    <row r="348" spans="1:48" x14ac:dyDescent="0.3">
      <c r="A348" s="4" t="s">
        <v>6497</v>
      </c>
      <c r="B348" s="5" t="s">
        <v>6498</v>
      </c>
      <c r="C348" s="5" t="s">
        <v>6499</v>
      </c>
      <c r="D348" s="5" t="s">
        <v>6500</v>
      </c>
      <c r="E348" s="5" t="s">
        <v>5430</v>
      </c>
      <c r="F348" s="5" t="s">
        <v>6501</v>
      </c>
      <c r="G348" s="5" t="s">
        <v>347</v>
      </c>
      <c r="H348" s="5" t="s">
        <v>124</v>
      </c>
      <c r="I348" s="5" t="s">
        <v>52</v>
      </c>
      <c r="J348" s="5" t="s">
        <v>52</v>
      </c>
      <c r="K348" s="5" t="s">
        <v>52</v>
      </c>
      <c r="L348" s="5" t="s">
        <v>1049</v>
      </c>
      <c r="M348" s="5" t="s">
        <v>6502</v>
      </c>
      <c r="N348" s="5" t="s">
        <v>6503</v>
      </c>
      <c r="O348" s="5" t="s">
        <v>6504</v>
      </c>
      <c r="P348" s="5" t="s">
        <v>6505</v>
      </c>
      <c r="Q348" s="5" t="s">
        <v>6506</v>
      </c>
      <c r="R348" s="5" t="s">
        <v>6507</v>
      </c>
      <c r="S348" s="5" t="s">
        <v>6508</v>
      </c>
      <c r="T348" s="5" t="s">
        <v>52</v>
      </c>
      <c r="U348" s="5" t="s">
        <v>52</v>
      </c>
      <c r="V348" s="5" t="s">
        <v>52</v>
      </c>
      <c r="W348" s="5" t="s">
        <v>52</v>
      </c>
      <c r="X348" s="5" t="s">
        <v>52</v>
      </c>
      <c r="Y348" s="5" t="s">
        <v>52</v>
      </c>
      <c r="Z348" s="5" t="s">
        <v>6509</v>
      </c>
      <c r="AA348" s="5" t="s">
        <v>6510</v>
      </c>
      <c r="AB348" s="5" t="s">
        <v>52</v>
      </c>
      <c r="AC348" s="5" t="s">
        <v>6511</v>
      </c>
      <c r="AD348" s="5" t="s">
        <v>52</v>
      </c>
      <c r="AE348" s="5" t="s">
        <v>52</v>
      </c>
      <c r="AF348" s="5" t="s">
        <v>52</v>
      </c>
      <c r="AG348" s="5" t="s">
        <v>52</v>
      </c>
      <c r="AH348" s="5" t="s">
        <v>52</v>
      </c>
      <c r="AI348" s="5" t="s">
        <v>52</v>
      </c>
      <c r="AJ348" s="5" t="s">
        <v>52</v>
      </c>
      <c r="AK348" s="5" t="s">
        <v>52</v>
      </c>
      <c r="AL348" s="5" t="s">
        <v>52</v>
      </c>
      <c r="AM348" s="5" t="s">
        <v>66</v>
      </c>
      <c r="AN348" s="5" t="s">
        <v>6512</v>
      </c>
      <c r="AO348" s="5" t="s">
        <v>68</v>
      </c>
      <c r="AP348" s="5" t="s">
        <v>69</v>
      </c>
      <c r="AQ348" s="5" t="s">
        <v>197</v>
      </c>
      <c r="AR348" s="5" t="s">
        <v>71</v>
      </c>
      <c r="AS348" s="6" t="s">
        <v>6513</v>
      </c>
      <c r="AT348">
        <f>_xlfn.XLOOKUP($D348,'[1]689 sin formula'!$D$2:$D$690,'[1]689 sin formula'!$AT$2:$AT$690,"No encuentra")</f>
        <v>0</v>
      </c>
      <c r="AU348" t="str">
        <f>_xlfn.XLOOKUP($D348,'[1]689 sin formula'!$D$2:$D$690,'[1]689 sin formula'!$AU$2:$AU$690,"No encuentra")</f>
        <v>EC1</v>
      </c>
      <c r="AV348" t="str">
        <f>_xlfn.XLOOKUP($D348,'[1]689 sin formula'!$D$2:$D$690,'[1]689 sin formula'!$AV$2:$AV$690,"No encuentra")</f>
        <v>R1</v>
      </c>
    </row>
    <row r="349" spans="1:48" x14ac:dyDescent="0.3">
      <c r="A349" s="1" t="s">
        <v>6514</v>
      </c>
      <c r="B349" s="2" t="s">
        <v>6515</v>
      </c>
      <c r="C349" s="2" t="s">
        <v>6516</v>
      </c>
      <c r="D349" s="2" t="s">
        <v>6517</v>
      </c>
      <c r="E349" s="2" t="s">
        <v>5430</v>
      </c>
      <c r="F349" s="2" t="s">
        <v>6518</v>
      </c>
      <c r="G349" s="2" t="s">
        <v>371</v>
      </c>
      <c r="H349" s="2" t="s">
        <v>124</v>
      </c>
      <c r="I349" s="2" t="s">
        <v>52</v>
      </c>
      <c r="J349" s="2" t="s">
        <v>124</v>
      </c>
      <c r="K349" s="2" t="s">
        <v>347</v>
      </c>
      <c r="L349" s="2" t="s">
        <v>55</v>
      </c>
      <c r="M349" s="2" t="s">
        <v>6519</v>
      </c>
      <c r="N349" s="2" t="s">
        <v>6520</v>
      </c>
      <c r="O349" s="2" t="s">
        <v>6521</v>
      </c>
      <c r="P349" s="2" t="s">
        <v>6522</v>
      </c>
      <c r="Q349" s="2" t="s">
        <v>6523</v>
      </c>
      <c r="R349" s="2" t="s">
        <v>6524</v>
      </c>
      <c r="S349" s="2" t="s">
        <v>52</v>
      </c>
      <c r="T349" s="2" t="s">
        <v>52</v>
      </c>
      <c r="U349" s="2" t="s">
        <v>52</v>
      </c>
      <c r="V349" s="2" t="s">
        <v>52</v>
      </c>
      <c r="W349" s="2" t="s">
        <v>52</v>
      </c>
      <c r="X349" s="2" t="s">
        <v>52</v>
      </c>
      <c r="Y349" s="2" t="s">
        <v>6525</v>
      </c>
      <c r="Z349" s="2" t="s">
        <v>6526</v>
      </c>
      <c r="AA349" s="2" t="s">
        <v>6527</v>
      </c>
      <c r="AB349" s="2" t="s">
        <v>52</v>
      </c>
      <c r="AC349" s="2" t="s">
        <v>6528</v>
      </c>
      <c r="AD349" s="2" t="s">
        <v>52</v>
      </c>
      <c r="AE349" s="2" t="s">
        <v>52</v>
      </c>
      <c r="AF349" s="2" t="s">
        <v>52</v>
      </c>
      <c r="AG349" s="2" t="s">
        <v>52</v>
      </c>
      <c r="AH349" s="2" t="s">
        <v>52</v>
      </c>
      <c r="AI349" s="2" t="s">
        <v>52</v>
      </c>
      <c r="AJ349" s="2" t="s">
        <v>52</v>
      </c>
      <c r="AK349" s="2" t="s">
        <v>52</v>
      </c>
      <c r="AL349" s="2" t="s">
        <v>52</v>
      </c>
      <c r="AM349" s="2" t="s">
        <v>66</v>
      </c>
      <c r="AN349" s="2" t="s">
        <v>6529</v>
      </c>
      <c r="AO349" s="2" t="s">
        <v>68</v>
      </c>
      <c r="AP349" s="2" t="s">
        <v>69</v>
      </c>
      <c r="AQ349" s="2" t="s">
        <v>70</v>
      </c>
      <c r="AR349" s="2" t="s">
        <v>71</v>
      </c>
      <c r="AS349" s="3" t="s">
        <v>6530</v>
      </c>
      <c r="AT349">
        <f>_xlfn.XLOOKUP($D349,'[1]689 sin formula'!$D$2:$D$690,'[1]689 sin formula'!$AT$2:$AT$690,"No encuentra")</f>
        <v>0</v>
      </c>
      <c r="AU349" t="str">
        <f>_xlfn.XLOOKUP($D349,'[1]689 sin formula'!$D$2:$D$690,'[1]689 sin formula'!$AU$2:$AU$690,"No encuentra")</f>
        <v>EC1</v>
      </c>
      <c r="AV349" t="str">
        <f>_xlfn.XLOOKUP($D349,'[1]689 sin formula'!$D$2:$D$690,'[1]689 sin formula'!$AV$2:$AV$690,"No encuentra")</f>
        <v>R3</v>
      </c>
    </row>
    <row r="350" spans="1:48" x14ac:dyDescent="0.3">
      <c r="A350" s="4" t="s">
        <v>6531</v>
      </c>
      <c r="B350" s="5" t="s">
        <v>6532</v>
      </c>
      <c r="C350" s="5" t="s">
        <v>6533</v>
      </c>
      <c r="D350" s="5" t="s">
        <v>6534</v>
      </c>
      <c r="E350" s="5" t="s">
        <v>5430</v>
      </c>
      <c r="F350" s="5" t="s">
        <v>1364</v>
      </c>
      <c r="G350" s="5" t="s">
        <v>283</v>
      </c>
      <c r="H350" s="5" t="s">
        <v>393</v>
      </c>
      <c r="I350" s="5" t="s">
        <v>6535</v>
      </c>
      <c r="J350" s="5" t="s">
        <v>52</v>
      </c>
      <c r="K350" s="5" t="s">
        <v>52</v>
      </c>
      <c r="L350" s="5" t="s">
        <v>2028</v>
      </c>
      <c r="M350" s="5" t="s">
        <v>6536</v>
      </c>
      <c r="N350" s="5" t="s">
        <v>6537</v>
      </c>
      <c r="O350" s="5" t="s">
        <v>6538</v>
      </c>
      <c r="P350" s="5" t="s">
        <v>6539</v>
      </c>
      <c r="Q350" s="5" t="s">
        <v>6540</v>
      </c>
      <c r="R350" s="5" t="s">
        <v>6541</v>
      </c>
      <c r="S350" s="5" t="s">
        <v>6542</v>
      </c>
      <c r="T350" s="5" t="s">
        <v>52</v>
      </c>
      <c r="U350" s="5" t="s">
        <v>52</v>
      </c>
      <c r="V350" s="5" t="s">
        <v>52</v>
      </c>
      <c r="W350" s="5" t="s">
        <v>52</v>
      </c>
      <c r="X350" s="5" t="s">
        <v>52</v>
      </c>
      <c r="Y350" s="5" t="s">
        <v>6543</v>
      </c>
      <c r="Z350" s="5" t="s">
        <v>6544</v>
      </c>
      <c r="AA350" s="5" t="s">
        <v>6545</v>
      </c>
      <c r="AB350" s="5" t="s">
        <v>52</v>
      </c>
      <c r="AC350" s="5" t="s">
        <v>6406</v>
      </c>
      <c r="AD350" s="5" t="s">
        <v>52</v>
      </c>
      <c r="AE350" s="5" t="s">
        <v>52</v>
      </c>
      <c r="AF350" s="5" t="s">
        <v>52</v>
      </c>
      <c r="AG350" s="5" t="s">
        <v>52</v>
      </c>
      <c r="AH350" s="5" t="s">
        <v>52</v>
      </c>
      <c r="AI350" s="5" t="s">
        <v>1377</v>
      </c>
      <c r="AJ350" s="5" t="s">
        <v>52</v>
      </c>
      <c r="AK350" s="5" t="s">
        <v>52</v>
      </c>
      <c r="AL350" s="5" t="s">
        <v>6546</v>
      </c>
      <c r="AM350" s="5" t="s">
        <v>66</v>
      </c>
      <c r="AN350" s="5" t="s">
        <v>1379</v>
      </c>
      <c r="AO350" s="5" t="s">
        <v>276</v>
      </c>
      <c r="AP350" s="5" t="s">
        <v>69</v>
      </c>
      <c r="AQ350" s="5" t="s">
        <v>70</v>
      </c>
      <c r="AR350" s="5" t="s">
        <v>71</v>
      </c>
      <c r="AS350" s="6" t="s">
        <v>6547</v>
      </c>
      <c r="AT350">
        <f>_xlfn.XLOOKUP($D350,'[1]689 sin formula'!$D$2:$D$690,'[1]689 sin formula'!$AT$2:$AT$690,"No encuentra")</f>
        <v>0</v>
      </c>
      <c r="AU350" t="str">
        <f>_xlfn.XLOOKUP($D350,'[1]689 sin formula'!$D$2:$D$690,'[1]689 sin formula'!$AU$2:$AU$690,"No encuentra")</f>
        <v>EC1</v>
      </c>
      <c r="AV350" t="str">
        <f>_xlfn.XLOOKUP($D350,'[1]689 sin formula'!$D$2:$D$690,'[1]689 sin formula'!$AV$2:$AV$690,"No encuentra")</f>
        <v>R1</v>
      </c>
    </row>
    <row r="351" spans="1:48" x14ac:dyDescent="0.3">
      <c r="A351" s="1" t="s">
        <v>6548</v>
      </c>
      <c r="B351" s="2" t="s">
        <v>6549</v>
      </c>
      <c r="C351" s="2" t="s">
        <v>6550</v>
      </c>
      <c r="D351" s="2" t="s">
        <v>6551</v>
      </c>
      <c r="E351" s="2" t="s">
        <v>5430</v>
      </c>
      <c r="F351" s="2" t="s">
        <v>1385</v>
      </c>
      <c r="G351" s="2" t="s">
        <v>371</v>
      </c>
      <c r="H351" s="2" t="s">
        <v>326</v>
      </c>
      <c r="I351" s="2" t="s">
        <v>3293</v>
      </c>
      <c r="J351" s="2" t="s">
        <v>52</v>
      </c>
      <c r="K351" s="2" t="s">
        <v>52</v>
      </c>
      <c r="L351" s="2" t="s">
        <v>347</v>
      </c>
      <c r="M351" s="2" t="s">
        <v>6552</v>
      </c>
      <c r="N351" s="2" t="s">
        <v>6553</v>
      </c>
      <c r="O351" s="2" t="s">
        <v>6554</v>
      </c>
      <c r="P351" s="2" t="s">
        <v>6555</v>
      </c>
      <c r="Q351" s="2" t="s">
        <v>6556</v>
      </c>
      <c r="R351" s="2" t="s">
        <v>6557</v>
      </c>
      <c r="S351" s="2" t="s">
        <v>6558</v>
      </c>
      <c r="T351" s="2" t="s">
        <v>52</v>
      </c>
      <c r="U351" s="2" t="s">
        <v>52</v>
      </c>
      <c r="V351" s="2" t="s">
        <v>52</v>
      </c>
      <c r="W351" s="2" t="s">
        <v>52</v>
      </c>
      <c r="X351" s="2" t="s">
        <v>52</v>
      </c>
      <c r="Y351" s="2" t="s">
        <v>52</v>
      </c>
      <c r="Z351" s="2" t="s">
        <v>6559</v>
      </c>
      <c r="AA351" s="2" t="s">
        <v>6560</v>
      </c>
      <c r="AB351" s="2" t="s">
        <v>52</v>
      </c>
      <c r="AC351" s="2" t="s">
        <v>6406</v>
      </c>
      <c r="AD351" s="2" t="s">
        <v>52</v>
      </c>
      <c r="AE351" s="2" t="s">
        <v>52</v>
      </c>
      <c r="AF351" s="2" t="s">
        <v>52</v>
      </c>
      <c r="AG351" s="2" t="s">
        <v>52</v>
      </c>
      <c r="AH351" s="2" t="s">
        <v>52</v>
      </c>
      <c r="AI351" s="2" t="s">
        <v>52</v>
      </c>
      <c r="AJ351" s="2" t="s">
        <v>52</v>
      </c>
      <c r="AK351" s="2" t="s">
        <v>52</v>
      </c>
      <c r="AL351" s="2" t="s">
        <v>52</v>
      </c>
      <c r="AM351" s="2" t="s">
        <v>66</v>
      </c>
      <c r="AN351" s="2" t="s">
        <v>1385</v>
      </c>
      <c r="AO351" s="2" t="s">
        <v>68</v>
      </c>
      <c r="AP351" s="2" t="s">
        <v>69</v>
      </c>
      <c r="AQ351" s="2" t="s">
        <v>70</v>
      </c>
      <c r="AR351" s="2" t="s">
        <v>71</v>
      </c>
      <c r="AS351" s="3" t="s">
        <v>6561</v>
      </c>
      <c r="AT351" t="str">
        <f>_xlfn.XLOOKUP($D351,'[1]689 sin formula'!$D$2:$D$690,'[1]689 sin formula'!$AT$2:$AT$690,"No encuentra")</f>
        <v>No encuentra</v>
      </c>
      <c r="AU351" t="str">
        <f>_xlfn.XLOOKUP($D351,'[1]689 sin formula'!$D$2:$D$690,'[1]689 sin formula'!$AU$2:$AU$690,"No encuentra")</f>
        <v>No encuentra</v>
      </c>
      <c r="AV351" t="str">
        <f>_xlfn.XLOOKUP($D351,'[1]689 sin formula'!$D$2:$D$690,'[1]689 sin formula'!$AV$2:$AV$690,"No encuentra")</f>
        <v>No encuentra</v>
      </c>
    </row>
    <row r="352" spans="1:48" x14ac:dyDescent="0.3">
      <c r="A352" s="4" t="s">
        <v>6562</v>
      </c>
      <c r="B352" s="5" t="s">
        <v>6563</v>
      </c>
      <c r="C352" s="5" t="s">
        <v>6564</v>
      </c>
      <c r="D352" s="5" t="s">
        <v>6565</v>
      </c>
      <c r="E352" s="5" t="s">
        <v>5430</v>
      </c>
      <c r="F352" s="5" t="s">
        <v>931</v>
      </c>
      <c r="G352" s="5" t="s">
        <v>283</v>
      </c>
      <c r="H352" s="5" t="s">
        <v>533</v>
      </c>
      <c r="I352" s="5" t="s">
        <v>52</v>
      </c>
      <c r="J352" s="5" t="s">
        <v>6566</v>
      </c>
      <c r="K352" s="5" t="s">
        <v>6567</v>
      </c>
      <c r="L352" s="5" t="s">
        <v>414</v>
      </c>
      <c r="M352" s="5" t="s">
        <v>6568</v>
      </c>
      <c r="N352" s="5" t="s">
        <v>6569</v>
      </c>
      <c r="O352" s="5" t="s">
        <v>6570</v>
      </c>
      <c r="P352" s="5" t="s">
        <v>6571</v>
      </c>
      <c r="Q352" s="5" t="s">
        <v>6572</v>
      </c>
      <c r="R352" s="5" t="s">
        <v>6573</v>
      </c>
      <c r="S352" s="5" t="s">
        <v>6574</v>
      </c>
      <c r="T352" s="5" t="s">
        <v>52</v>
      </c>
      <c r="U352" s="5" t="s">
        <v>52</v>
      </c>
      <c r="V352" s="5" t="s">
        <v>52</v>
      </c>
      <c r="W352" s="5" t="s">
        <v>52</v>
      </c>
      <c r="X352" s="5" t="s">
        <v>6575</v>
      </c>
      <c r="Y352" s="5" t="s">
        <v>6576</v>
      </c>
      <c r="Z352" s="5" t="s">
        <v>6577</v>
      </c>
      <c r="AA352" s="5" t="s">
        <v>6578</v>
      </c>
      <c r="AB352" s="5" t="s">
        <v>52</v>
      </c>
      <c r="AC352" s="5" t="s">
        <v>945</v>
      </c>
      <c r="AD352" s="5" t="s">
        <v>52</v>
      </c>
      <c r="AE352" s="5" t="s">
        <v>52</v>
      </c>
      <c r="AF352" s="5" t="s">
        <v>52</v>
      </c>
      <c r="AG352" s="5" t="s">
        <v>52</v>
      </c>
      <c r="AH352" s="5" t="s">
        <v>52</v>
      </c>
      <c r="AI352" s="5" t="s">
        <v>946</v>
      </c>
      <c r="AJ352" s="5" t="s">
        <v>52</v>
      </c>
      <c r="AK352" s="5" t="s">
        <v>52</v>
      </c>
      <c r="AL352" s="5" t="s">
        <v>52</v>
      </c>
      <c r="AM352" s="5" t="s">
        <v>66</v>
      </c>
      <c r="AN352" s="5" t="s">
        <v>947</v>
      </c>
      <c r="AO352" s="5" t="s">
        <v>68</v>
      </c>
      <c r="AP352" s="5" t="s">
        <v>69</v>
      </c>
      <c r="AQ352" s="5" t="s">
        <v>2104</v>
      </c>
      <c r="AR352" s="5" t="s">
        <v>71</v>
      </c>
      <c r="AS352" s="6" t="s">
        <v>6579</v>
      </c>
      <c r="AT352" t="str">
        <f>_xlfn.XLOOKUP($D352,'[1]689 sin formula'!$D$2:$D$690,'[1]689 sin formula'!$AT$2:$AT$690,"No encuentra")</f>
        <v>No encuentra</v>
      </c>
      <c r="AU352" t="str">
        <f>_xlfn.XLOOKUP($D352,'[1]689 sin formula'!$D$2:$D$690,'[1]689 sin formula'!$AU$2:$AU$690,"No encuentra")</f>
        <v>No encuentra</v>
      </c>
      <c r="AV352" t="str">
        <f>_xlfn.XLOOKUP($D352,'[1]689 sin formula'!$D$2:$D$690,'[1]689 sin formula'!$AV$2:$AV$690,"No encuentra")</f>
        <v>No encuentra</v>
      </c>
    </row>
    <row r="353" spans="1:48" x14ac:dyDescent="0.3">
      <c r="A353" s="1" t="s">
        <v>6580</v>
      </c>
      <c r="B353" s="2" t="s">
        <v>6581</v>
      </c>
      <c r="C353" s="2" t="s">
        <v>6582</v>
      </c>
      <c r="D353" s="2" t="s">
        <v>6583</v>
      </c>
      <c r="E353" s="2" t="s">
        <v>5430</v>
      </c>
      <c r="F353" s="2" t="s">
        <v>6584</v>
      </c>
      <c r="G353" s="2" t="s">
        <v>6585</v>
      </c>
      <c r="H353" s="2" t="s">
        <v>52</v>
      </c>
      <c r="I353" s="2" t="s">
        <v>52</v>
      </c>
      <c r="J353" s="2" t="s">
        <v>6586</v>
      </c>
      <c r="K353" s="2" t="s">
        <v>6587</v>
      </c>
      <c r="L353" s="2" t="s">
        <v>699</v>
      </c>
      <c r="M353" s="2" t="s">
        <v>6588</v>
      </c>
      <c r="N353" s="2" t="s">
        <v>6589</v>
      </c>
      <c r="O353" s="2" t="s">
        <v>6590</v>
      </c>
      <c r="P353" s="2" t="s">
        <v>6591</v>
      </c>
      <c r="Q353" s="2" t="s">
        <v>6592</v>
      </c>
      <c r="R353" s="2" t="s">
        <v>6593</v>
      </c>
      <c r="S353" s="2" t="s">
        <v>6594</v>
      </c>
      <c r="T353" s="2" t="s">
        <v>52</v>
      </c>
      <c r="U353" s="2" t="s">
        <v>52</v>
      </c>
      <c r="V353" s="2" t="s">
        <v>52</v>
      </c>
      <c r="W353" s="2" t="s">
        <v>52</v>
      </c>
      <c r="X353" s="2" t="s">
        <v>6595</v>
      </c>
      <c r="Y353" s="2" t="s">
        <v>6596</v>
      </c>
      <c r="Z353" s="2" t="s">
        <v>6597</v>
      </c>
      <c r="AA353" s="2" t="s">
        <v>6598</v>
      </c>
      <c r="AB353" s="2" t="s">
        <v>52</v>
      </c>
      <c r="AC353" s="2" t="s">
        <v>89</v>
      </c>
      <c r="AD353" s="2" t="s">
        <v>52</v>
      </c>
      <c r="AE353" s="2" t="s">
        <v>52</v>
      </c>
      <c r="AF353" s="2" t="s">
        <v>52</v>
      </c>
      <c r="AG353" s="2" t="s">
        <v>52</v>
      </c>
      <c r="AH353" s="2" t="s">
        <v>52</v>
      </c>
      <c r="AI353" s="2" t="s">
        <v>6599</v>
      </c>
      <c r="AJ353" s="2" t="s">
        <v>52</v>
      </c>
      <c r="AK353" s="2" t="s">
        <v>52</v>
      </c>
      <c r="AL353" s="2" t="s">
        <v>52</v>
      </c>
      <c r="AM353" s="2" t="s">
        <v>66</v>
      </c>
      <c r="AN353" s="2" t="s">
        <v>6584</v>
      </c>
      <c r="AO353" s="2" t="s">
        <v>276</v>
      </c>
      <c r="AP353" s="2" t="s">
        <v>69</v>
      </c>
      <c r="AQ353" s="2" t="s">
        <v>70</v>
      </c>
      <c r="AR353" s="2" t="s">
        <v>71</v>
      </c>
      <c r="AS353" s="3" t="s">
        <v>6600</v>
      </c>
      <c r="AT353">
        <f>_xlfn.XLOOKUP($D353,'[1]689 sin formula'!$D$2:$D$690,'[1]689 sin formula'!$AT$2:$AT$690,"No encuentra")</f>
        <v>0</v>
      </c>
      <c r="AU353" t="str">
        <f>_xlfn.XLOOKUP($D353,'[1]689 sin formula'!$D$2:$D$690,'[1]689 sin formula'!$AU$2:$AU$690,"No encuentra")</f>
        <v>EC1</v>
      </c>
      <c r="AV353" t="str">
        <f>_xlfn.XLOOKUP($D353,'[1]689 sin formula'!$D$2:$D$690,'[1]689 sin formula'!$AV$2:$AV$690,"No encuentra")</f>
        <v>R1</v>
      </c>
    </row>
    <row r="354" spans="1:48" x14ac:dyDescent="0.3">
      <c r="A354" s="4" t="s">
        <v>6601</v>
      </c>
      <c r="B354" s="5" t="s">
        <v>6602</v>
      </c>
      <c r="C354" s="5" t="s">
        <v>6603</v>
      </c>
      <c r="D354" s="5" t="s">
        <v>6604</v>
      </c>
      <c r="E354" s="5" t="s">
        <v>5430</v>
      </c>
      <c r="F354" s="5" t="s">
        <v>739</v>
      </c>
      <c r="G354" s="5" t="s">
        <v>6003</v>
      </c>
      <c r="H354" s="5" t="s">
        <v>52</v>
      </c>
      <c r="I354" s="5" t="s">
        <v>6605</v>
      </c>
      <c r="J354" s="5" t="s">
        <v>52</v>
      </c>
      <c r="K354" s="5" t="s">
        <v>52</v>
      </c>
      <c r="L354" s="5" t="s">
        <v>204</v>
      </c>
      <c r="M354" s="5" t="s">
        <v>6606</v>
      </c>
      <c r="N354" s="5" t="s">
        <v>6607</v>
      </c>
      <c r="O354" s="5" t="s">
        <v>6608</v>
      </c>
      <c r="P354" s="5" t="s">
        <v>6609</v>
      </c>
      <c r="Q354" s="5" t="s">
        <v>6610</v>
      </c>
      <c r="R354" s="5" t="s">
        <v>6611</v>
      </c>
      <c r="S354" s="5" t="s">
        <v>6612</v>
      </c>
      <c r="T354" s="5" t="s">
        <v>52</v>
      </c>
      <c r="U354" s="5" t="s">
        <v>52</v>
      </c>
      <c r="V354" s="5" t="s">
        <v>52</v>
      </c>
      <c r="W354" s="5" t="s">
        <v>52</v>
      </c>
      <c r="X354" s="5" t="s">
        <v>52</v>
      </c>
      <c r="Y354" s="5" t="s">
        <v>52</v>
      </c>
      <c r="Z354" s="5" t="s">
        <v>6613</v>
      </c>
      <c r="AA354" s="5" t="s">
        <v>6614</v>
      </c>
      <c r="AB354" s="5" t="s">
        <v>52</v>
      </c>
      <c r="AC354" s="5" t="s">
        <v>89</v>
      </c>
      <c r="AD354" s="5" t="s">
        <v>52</v>
      </c>
      <c r="AE354" s="5" t="s">
        <v>52</v>
      </c>
      <c r="AF354" s="5" t="s">
        <v>52</v>
      </c>
      <c r="AG354" s="5" t="s">
        <v>52</v>
      </c>
      <c r="AH354" s="5" t="s">
        <v>52</v>
      </c>
      <c r="AI354" s="5" t="s">
        <v>753</v>
      </c>
      <c r="AJ354" s="5" t="s">
        <v>52</v>
      </c>
      <c r="AK354" s="5" t="s">
        <v>52</v>
      </c>
      <c r="AL354" s="5" t="s">
        <v>52</v>
      </c>
      <c r="AM354" s="5" t="s">
        <v>66</v>
      </c>
      <c r="AN354" s="5" t="s">
        <v>754</v>
      </c>
      <c r="AO354" s="5" t="s">
        <v>68</v>
      </c>
      <c r="AP354" s="5" t="s">
        <v>69</v>
      </c>
      <c r="AQ354" s="5" t="s">
        <v>52</v>
      </c>
      <c r="AR354" s="5" t="s">
        <v>71</v>
      </c>
      <c r="AS354" s="6" t="s">
        <v>6615</v>
      </c>
      <c r="AT354" t="str">
        <f>_xlfn.XLOOKUP($D354,'[1]689 sin formula'!$D$2:$D$690,'[1]689 sin formula'!$AT$2:$AT$690,"No encuentra")</f>
        <v>No encuentra</v>
      </c>
      <c r="AU354" t="str">
        <f>_xlfn.XLOOKUP($D354,'[1]689 sin formula'!$D$2:$D$690,'[1]689 sin formula'!$AU$2:$AU$690,"No encuentra")</f>
        <v>No encuentra</v>
      </c>
      <c r="AV354" t="str">
        <f>_xlfn.XLOOKUP($D354,'[1]689 sin formula'!$D$2:$D$690,'[1]689 sin formula'!$AV$2:$AV$690,"No encuentra")</f>
        <v>No encuentra</v>
      </c>
    </row>
    <row r="355" spans="1:48" x14ac:dyDescent="0.3">
      <c r="A355" s="1" t="s">
        <v>6616</v>
      </c>
      <c r="B355" s="2" t="s">
        <v>6617</v>
      </c>
      <c r="C355" s="2" t="s">
        <v>6618</v>
      </c>
      <c r="D355" s="2" t="s">
        <v>6619</v>
      </c>
      <c r="E355" s="2" t="s">
        <v>5430</v>
      </c>
      <c r="F355" s="2" t="s">
        <v>5757</v>
      </c>
      <c r="G355" s="2" t="s">
        <v>5758</v>
      </c>
      <c r="H355" s="2" t="s">
        <v>866</v>
      </c>
      <c r="I355" s="2" t="s">
        <v>52</v>
      </c>
      <c r="J355" s="2" t="s">
        <v>6620</v>
      </c>
      <c r="K355" s="2" t="s">
        <v>1070</v>
      </c>
      <c r="L355" s="2" t="s">
        <v>326</v>
      </c>
      <c r="M355" s="2" t="s">
        <v>6621</v>
      </c>
      <c r="N355" s="2" t="s">
        <v>6622</v>
      </c>
      <c r="O355" s="2" t="s">
        <v>6623</v>
      </c>
      <c r="P355" s="2" t="s">
        <v>6624</v>
      </c>
      <c r="Q355" s="2" t="s">
        <v>6625</v>
      </c>
      <c r="R355" s="2" t="s">
        <v>6626</v>
      </c>
      <c r="S355" s="2" t="s">
        <v>6627</v>
      </c>
      <c r="T355" s="2" t="s">
        <v>52</v>
      </c>
      <c r="U355" s="2" t="s">
        <v>52</v>
      </c>
      <c r="V355" s="2" t="s">
        <v>52</v>
      </c>
      <c r="W355" s="2" t="s">
        <v>52</v>
      </c>
      <c r="X355" s="2" t="s">
        <v>52</v>
      </c>
      <c r="Y355" s="2" t="s">
        <v>52</v>
      </c>
      <c r="Z355" s="2" t="s">
        <v>6628</v>
      </c>
      <c r="AA355" s="2" t="s">
        <v>6629</v>
      </c>
      <c r="AB355" s="2" t="s">
        <v>52</v>
      </c>
      <c r="AC355" s="2" t="s">
        <v>522</v>
      </c>
      <c r="AD355" s="2" t="s">
        <v>52</v>
      </c>
      <c r="AE355" s="2" t="s">
        <v>52</v>
      </c>
      <c r="AF355" s="2" t="s">
        <v>52</v>
      </c>
      <c r="AG355" s="2" t="s">
        <v>52</v>
      </c>
      <c r="AH355" s="2" t="s">
        <v>52</v>
      </c>
      <c r="AI355" s="2" t="s">
        <v>5771</v>
      </c>
      <c r="AJ355" s="2" t="s">
        <v>52</v>
      </c>
      <c r="AK355" s="2" t="s">
        <v>5772</v>
      </c>
      <c r="AL355" s="2" t="s">
        <v>52</v>
      </c>
      <c r="AM355" s="2" t="s">
        <v>66</v>
      </c>
      <c r="AN355" s="2" t="s">
        <v>5773</v>
      </c>
      <c r="AO355" s="2" t="s">
        <v>68</v>
      </c>
      <c r="AP355" s="2" t="s">
        <v>69</v>
      </c>
      <c r="AQ355" s="2" t="s">
        <v>1358</v>
      </c>
      <c r="AR355" s="2" t="s">
        <v>71</v>
      </c>
      <c r="AS355" s="3" t="s">
        <v>6630</v>
      </c>
      <c r="AT355" t="str">
        <f>_xlfn.XLOOKUP($D355,'[1]689 sin formula'!$D$2:$D$690,'[1]689 sin formula'!$AT$2:$AT$690,"No encuentra")</f>
        <v>No encuentra</v>
      </c>
      <c r="AU355" t="str">
        <f>_xlfn.XLOOKUP($D355,'[1]689 sin formula'!$D$2:$D$690,'[1]689 sin formula'!$AU$2:$AU$690,"No encuentra")</f>
        <v>No encuentra</v>
      </c>
      <c r="AV355" t="str">
        <f>_xlfn.XLOOKUP($D355,'[1]689 sin formula'!$D$2:$D$690,'[1]689 sin formula'!$AV$2:$AV$690,"No encuentra")</f>
        <v>No encuentra</v>
      </c>
    </row>
    <row r="356" spans="1:48" x14ac:dyDescent="0.3">
      <c r="A356" s="4" t="s">
        <v>6631</v>
      </c>
      <c r="B356" s="5" t="s">
        <v>6632</v>
      </c>
      <c r="C356" s="5" t="s">
        <v>6633</v>
      </c>
      <c r="D356" s="5" t="s">
        <v>6634</v>
      </c>
      <c r="E356" s="5" t="s">
        <v>5430</v>
      </c>
      <c r="F356" s="5" t="s">
        <v>6635</v>
      </c>
      <c r="G356" s="5" t="s">
        <v>487</v>
      </c>
      <c r="H356" s="5" t="s">
        <v>866</v>
      </c>
      <c r="I356" s="5" t="s">
        <v>52</v>
      </c>
      <c r="J356" s="5" t="s">
        <v>6636</v>
      </c>
      <c r="K356" s="5" t="s">
        <v>6637</v>
      </c>
      <c r="L356" s="5" t="s">
        <v>328</v>
      </c>
      <c r="M356" s="5" t="s">
        <v>6638</v>
      </c>
      <c r="N356" s="5" t="s">
        <v>6639</v>
      </c>
      <c r="O356" s="5" t="s">
        <v>6640</v>
      </c>
      <c r="P356" s="5" t="s">
        <v>6641</v>
      </c>
      <c r="Q356" s="5" t="s">
        <v>6642</v>
      </c>
      <c r="R356" s="5" t="s">
        <v>6643</v>
      </c>
      <c r="S356" s="5" t="s">
        <v>6644</v>
      </c>
      <c r="T356" s="5" t="s">
        <v>52</v>
      </c>
      <c r="U356" s="5" t="s">
        <v>52</v>
      </c>
      <c r="V356" s="5" t="s">
        <v>52</v>
      </c>
      <c r="W356" s="5" t="s">
        <v>52</v>
      </c>
      <c r="X356" s="5" t="s">
        <v>52</v>
      </c>
      <c r="Y356" s="5" t="s">
        <v>52</v>
      </c>
      <c r="Z356" s="5" t="s">
        <v>6645</v>
      </c>
      <c r="AA356" s="5" t="s">
        <v>6646</v>
      </c>
      <c r="AB356" s="5" t="s">
        <v>52</v>
      </c>
      <c r="AC356" s="5" t="s">
        <v>945</v>
      </c>
      <c r="AD356" s="5" t="s">
        <v>52</v>
      </c>
      <c r="AE356" s="5" t="s">
        <v>52</v>
      </c>
      <c r="AF356" s="5" t="s">
        <v>52</v>
      </c>
      <c r="AG356" s="5" t="s">
        <v>52</v>
      </c>
      <c r="AH356" s="5" t="s">
        <v>52</v>
      </c>
      <c r="AI356" s="5" t="s">
        <v>6647</v>
      </c>
      <c r="AJ356" s="5" t="s">
        <v>52</v>
      </c>
      <c r="AK356" s="5" t="s">
        <v>6648</v>
      </c>
      <c r="AL356" s="5" t="s">
        <v>52</v>
      </c>
      <c r="AM356" s="5" t="s">
        <v>66</v>
      </c>
      <c r="AN356" s="5" t="s">
        <v>6649</v>
      </c>
      <c r="AO356" s="5" t="s">
        <v>68</v>
      </c>
      <c r="AP356" s="5" t="s">
        <v>69</v>
      </c>
      <c r="AQ356" s="5" t="s">
        <v>52</v>
      </c>
      <c r="AR356" s="5" t="s">
        <v>71</v>
      </c>
      <c r="AS356" s="6" t="s">
        <v>6650</v>
      </c>
      <c r="AT356" t="str">
        <f>_xlfn.XLOOKUP($D356,'[1]689 sin formula'!$D$2:$D$690,'[1]689 sin formula'!$AT$2:$AT$690,"No encuentra")</f>
        <v>No encuentra</v>
      </c>
      <c r="AU356" t="str">
        <f>_xlfn.XLOOKUP($D356,'[1]689 sin formula'!$D$2:$D$690,'[1]689 sin formula'!$AU$2:$AU$690,"No encuentra")</f>
        <v>No encuentra</v>
      </c>
      <c r="AV356" t="str">
        <f>_xlfn.XLOOKUP($D356,'[1]689 sin formula'!$D$2:$D$690,'[1]689 sin formula'!$AV$2:$AV$690,"No encuentra")</f>
        <v>No encuentra</v>
      </c>
    </row>
    <row r="357" spans="1:48" x14ac:dyDescent="0.3">
      <c r="A357" s="1" t="s">
        <v>6651</v>
      </c>
      <c r="B357" s="2" t="s">
        <v>6652</v>
      </c>
      <c r="C357" s="2" t="s">
        <v>6653</v>
      </c>
      <c r="D357" s="2" t="s">
        <v>6654</v>
      </c>
      <c r="E357" s="2" t="s">
        <v>5430</v>
      </c>
      <c r="F357" s="2" t="s">
        <v>1725</v>
      </c>
      <c r="G357" s="2" t="s">
        <v>999</v>
      </c>
      <c r="H357" s="2" t="s">
        <v>414</v>
      </c>
      <c r="I357" s="2" t="s">
        <v>52</v>
      </c>
      <c r="J357" s="2" t="s">
        <v>6655</v>
      </c>
      <c r="K357" s="2" t="s">
        <v>6656</v>
      </c>
      <c r="L357" s="2" t="s">
        <v>6657</v>
      </c>
      <c r="M357" s="2" t="s">
        <v>6658</v>
      </c>
      <c r="N357" s="2" t="s">
        <v>6659</v>
      </c>
      <c r="O357" s="2" t="s">
        <v>6660</v>
      </c>
      <c r="P357" s="2" t="s">
        <v>6661</v>
      </c>
      <c r="Q357" s="2" t="s">
        <v>6662</v>
      </c>
      <c r="R357" s="2" t="s">
        <v>52</v>
      </c>
      <c r="S357" s="2" t="s">
        <v>6663</v>
      </c>
      <c r="T357" s="2" t="s">
        <v>52</v>
      </c>
      <c r="U357" s="2" t="s">
        <v>52</v>
      </c>
      <c r="V357" s="2" t="s">
        <v>52</v>
      </c>
      <c r="W357" s="2" t="s">
        <v>52</v>
      </c>
      <c r="X357" s="2" t="s">
        <v>52</v>
      </c>
      <c r="Y357" s="2" t="s">
        <v>52</v>
      </c>
      <c r="Z357" s="2" t="s">
        <v>6664</v>
      </c>
      <c r="AA357" s="2" t="s">
        <v>6665</v>
      </c>
      <c r="AB357" s="2" t="s">
        <v>52</v>
      </c>
      <c r="AC357" s="2" t="s">
        <v>945</v>
      </c>
      <c r="AD357" s="2" t="s">
        <v>52</v>
      </c>
      <c r="AE357" s="2" t="s">
        <v>52</v>
      </c>
      <c r="AF357" s="2" t="s">
        <v>52</v>
      </c>
      <c r="AG357" s="2" t="s">
        <v>52</v>
      </c>
      <c r="AH357" s="2" t="s">
        <v>52</v>
      </c>
      <c r="AI357" s="2" t="s">
        <v>1734</v>
      </c>
      <c r="AJ357" s="2" t="s">
        <v>52</v>
      </c>
      <c r="AK357" s="2" t="s">
        <v>1735</v>
      </c>
      <c r="AL357" s="2" t="s">
        <v>52</v>
      </c>
      <c r="AM357" s="2" t="s">
        <v>66</v>
      </c>
      <c r="AN357" s="2" t="s">
        <v>1736</v>
      </c>
      <c r="AO357" s="2" t="s">
        <v>68</v>
      </c>
      <c r="AP357" s="2" t="s">
        <v>69</v>
      </c>
      <c r="AQ357" s="2" t="s">
        <v>2104</v>
      </c>
      <c r="AR357" s="2" t="s">
        <v>71</v>
      </c>
      <c r="AS357" s="3" t="s">
        <v>6666</v>
      </c>
      <c r="AT357" t="str">
        <f>_xlfn.XLOOKUP($D357,'[1]689 sin formula'!$D$2:$D$690,'[1]689 sin formula'!$AT$2:$AT$690,"No encuentra")</f>
        <v>No encuentra</v>
      </c>
      <c r="AU357" t="str">
        <f>_xlfn.XLOOKUP($D357,'[1]689 sin formula'!$D$2:$D$690,'[1]689 sin formula'!$AU$2:$AU$690,"No encuentra")</f>
        <v>No encuentra</v>
      </c>
      <c r="AV357" t="str">
        <f>_xlfn.XLOOKUP($D357,'[1]689 sin formula'!$D$2:$D$690,'[1]689 sin formula'!$AV$2:$AV$690,"No encuentra")</f>
        <v>No encuentra</v>
      </c>
    </row>
    <row r="358" spans="1:48" x14ac:dyDescent="0.3">
      <c r="A358" s="4" t="s">
        <v>6667</v>
      </c>
      <c r="B358" s="5" t="s">
        <v>6668</v>
      </c>
      <c r="C358" s="5" t="s">
        <v>6669</v>
      </c>
      <c r="D358" s="5" t="s">
        <v>6670</v>
      </c>
      <c r="E358" s="5" t="s">
        <v>5430</v>
      </c>
      <c r="F358" s="5" t="s">
        <v>6635</v>
      </c>
      <c r="G358" s="5" t="s">
        <v>487</v>
      </c>
      <c r="H358" s="5" t="s">
        <v>866</v>
      </c>
      <c r="I358" s="5" t="s">
        <v>52</v>
      </c>
      <c r="J358" s="5" t="s">
        <v>6671</v>
      </c>
      <c r="K358" s="5" t="s">
        <v>6672</v>
      </c>
      <c r="L358" s="5" t="s">
        <v>657</v>
      </c>
      <c r="M358" s="5" t="s">
        <v>6673</v>
      </c>
      <c r="N358" s="5" t="s">
        <v>6674</v>
      </c>
      <c r="O358" s="5" t="s">
        <v>6675</v>
      </c>
      <c r="P358" s="5" t="s">
        <v>6676</v>
      </c>
      <c r="Q358" s="5" t="s">
        <v>6677</v>
      </c>
      <c r="R358" s="5" t="s">
        <v>6678</v>
      </c>
      <c r="S358" s="5" t="s">
        <v>6679</v>
      </c>
      <c r="T358" s="5" t="s">
        <v>52</v>
      </c>
      <c r="U358" s="5" t="s">
        <v>52</v>
      </c>
      <c r="V358" s="5" t="s">
        <v>52</v>
      </c>
      <c r="W358" s="5" t="s">
        <v>52</v>
      </c>
      <c r="X358" s="5" t="s">
        <v>6680</v>
      </c>
      <c r="Y358" s="5" t="s">
        <v>6681</v>
      </c>
      <c r="Z358" s="5" t="s">
        <v>6682</v>
      </c>
      <c r="AA358" s="5" t="s">
        <v>6683</v>
      </c>
      <c r="AB358" s="5" t="s">
        <v>52</v>
      </c>
      <c r="AC358" s="5" t="s">
        <v>945</v>
      </c>
      <c r="AD358" s="5" t="s">
        <v>52</v>
      </c>
      <c r="AE358" s="5" t="s">
        <v>52</v>
      </c>
      <c r="AF358" s="5" t="s">
        <v>52</v>
      </c>
      <c r="AG358" s="5" t="s">
        <v>52</v>
      </c>
      <c r="AH358" s="5" t="s">
        <v>52</v>
      </c>
      <c r="AI358" s="5" t="s">
        <v>6647</v>
      </c>
      <c r="AJ358" s="5" t="s">
        <v>52</v>
      </c>
      <c r="AK358" s="5" t="s">
        <v>6648</v>
      </c>
      <c r="AL358" s="5" t="s">
        <v>52</v>
      </c>
      <c r="AM358" s="5" t="s">
        <v>66</v>
      </c>
      <c r="AN358" s="5" t="s">
        <v>6649</v>
      </c>
      <c r="AO358" s="5" t="s">
        <v>68</v>
      </c>
      <c r="AP358" s="5" t="s">
        <v>69</v>
      </c>
      <c r="AQ358" s="5" t="s">
        <v>52</v>
      </c>
      <c r="AR358" s="5" t="s">
        <v>71</v>
      </c>
      <c r="AS358" s="6" t="s">
        <v>6684</v>
      </c>
      <c r="AT358" t="str">
        <f>_xlfn.XLOOKUP($D358,'[1]689 sin formula'!$D$2:$D$690,'[1]689 sin formula'!$AT$2:$AT$690,"No encuentra")</f>
        <v>No encuentra</v>
      </c>
      <c r="AU358" t="str">
        <f>_xlfn.XLOOKUP($D358,'[1]689 sin formula'!$D$2:$D$690,'[1]689 sin formula'!$AU$2:$AU$690,"No encuentra")</f>
        <v>No encuentra</v>
      </c>
      <c r="AV358" t="str">
        <f>_xlfn.XLOOKUP($D358,'[1]689 sin formula'!$D$2:$D$690,'[1]689 sin formula'!$AV$2:$AV$690,"No encuentra")</f>
        <v>No encuentra</v>
      </c>
    </row>
    <row r="359" spans="1:48" x14ac:dyDescent="0.3">
      <c r="A359" s="1" t="s">
        <v>6685</v>
      </c>
      <c r="B359" s="2" t="s">
        <v>6686</v>
      </c>
      <c r="C359" s="2" t="s">
        <v>6687</v>
      </c>
      <c r="D359" s="2" t="s">
        <v>6688</v>
      </c>
      <c r="E359" s="2" t="s">
        <v>5430</v>
      </c>
      <c r="F359" s="2" t="s">
        <v>1777</v>
      </c>
      <c r="G359" s="2" t="s">
        <v>4829</v>
      </c>
      <c r="H359" s="2" t="s">
        <v>533</v>
      </c>
      <c r="I359" s="2" t="s">
        <v>52</v>
      </c>
      <c r="J359" s="2" t="s">
        <v>6689</v>
      </c>
      <c r="K359" s="2" t="s">
        <v>6690</v>
      </c>
      <c r="L359" s="2" t="s">
        <v>824</v>
      </c>
      <c r="M359" s="2" t="s">
        <v>6691</v>
      </c>
      <c r="N359" s="2" t="s">
        <v>6692</v>
      </c>
      <c r="O359" s="2" t="s">
        <v>6693</v>
      </c>
      <c r="P359" s="2" t="s">
        <v>6694</v>
      </c>
      <c r="Q359" s="2" t="s">
        <v>6695</v>
      </c>
      <c r="R359" s="2" t="s">
        <v>6696</v>
      </c>
      <c r="S359" s="2" t="s">
        <v>6697</v>
      </c>
      <c r="T359" s="2" t="s">
        <v>52</v>
      </c>
      <c r="U359" s="2" t="s">
        <v>52</v>
      </c>
      <c r="V359" s="2" t="s">
        <v>52</v>
      </c>
      <c r="W359" s="2" t="s">
        <v>52</v>
      </c>
      <c r="X359" s="2" t="s">
        <v>6698</v>
      </c>
      <c r="Y359" s="2" t="s">
        <v>6699</v>
      </c>
      <c r="Z359" s="2" t="s">
        <v>6700</v>
      </c>
      <c r="AA359" s="2" t="s">
        <v>6701</v>
      </c>
      <c r="AB359" s="2" t="s">
        <v>52</v>
      </c>
      <c r="AC359" s="2" t="s">
        <v>945</v>
      </c>
      <c r="AD359" s="2" t="s">
        <v>52</v>
      </c>
      <c r="AE359" s="2" t="s">
        <v>52</v>
      </c>
      <c r="AF359" s="2" t="s">
        <v>52</v>
      </c>
      <c r="AG359" s="2" t="s">
        <v>52</v>
      </c>
      <c r="AH359" s="2" t="s">
        <v>52</v>
      </c>
      <c r="AI359" s="2" t="s">
        <v>1787</v>
      </c>
      <c r="AJ359" s="2" t="s">
        <v>52</v>
      </c>
      <c r="AK359" s="2" t="s">
        <v>1788</v>
      </c>
      <c r="AL359" s="2" t="s">
        <v>52</v>
      </c>
      <c r="AM359" s="2" t="s">
        <v>66</v>
      </c>
      <c r="AN359" s="2" t="s">
        <v>1789</v>
      </c>
      <c r="AO359" s="2" t="s">
        <v>68</v>
      </c>
      <c r="AP359" s="2" t="s">
        <v>69</v>
      </c>
      <c r="AQ359" s="2" t="s">
        <v>52</v>
      </c>
      <c r="AR359" s="2" t="s">
        <v>71</v>
      </c>
      <c r="AS359" s="3" t="s">
        <v>6702</v>
      </c>
      <c r="AT359" t="str">
        <f>_xlfn.XLOOKUP($D359,'[1]689 sin formula'!$D$2:$D$690,'[1]689 sin formula'!$AT$2:$AT$690,"No encuentra")</f>
        <v>No encuentra</v>
      </c>
      <c r="AU359" t="str">
        <f>_xlfn.XLOOKUP($D359,'[1]689 sin formula'!$D$2:$D$690,'[1]689 sin formula'!$AU$2:$AU$690,"No encuentra")</f>
        <v>No encuentra</v>
      </c>
      <c r="AV359" t="str">
        <f>_xlfn.XLOOKUP($D359,'[1]689 sin formula'!$D$2:$D$690,'[1]689 sin formula'!$AV$2:$AV$690,"No encuentra")</f>
        <v>No encuentra</v>
      </c>
    </row>
    <row r="360" spans="1:48" x14ac:dyDescent="0.3">
      <c r="A360" s="4" t="s">
        <v>6703</v>
      </c>
      <c r="B360" s="5" t="s">
        <v>6704</v>
      </c>
      <c r="C360" s="5" t="s">
        <v>6705</v>
      </c>
      <c r="D360" s="5" t="s">
        <v>6706</v>
      </c>
      <c r="E360" s="5" t="s">
        <v>5430</v>
      </c>
      <c r="F360" s="5" t="s">
        <v>3078</v>
      </c>
      <c r="G360" s="5" t="s">
        <v>1581</v>
      </c>
      <c r="H360" s="5" t="s">
        <v>824</v>
      </c>
      <c r="I360" s="5" t="s">
        <v>6707</v>
      </c>
      <c r="J360" s="5" t="s">
        <v>52</v>
      </c>
      <c r="K360" s="5" t="s">
        <v>52</v>
      </c>
      <c r="L360" s="5" t="s">
        <v>6708</v>
      </c>
      <c r="M360" s="5" t="s">
        <v>6709</v>
      </c>
      <c r="N360" s="5" t="s">
        <v>6710</v>
      </c>
      <c r="O360" s="5" t="s">
        <v>6711</v>
      </c>
      <c r="P360" s="5" t="s">
        <v>6712</v>
      </c>
      <c r="Q360" s="5" t="s">
        <v>6713</v>
      </c>
      <c r="R360" s="5" t="s">
        <v>6714</v>
      </c>
      <c r="S360" s="5" t="s">
        <v>52</v>
      </c>
      <c r="T360" s="5" t="s">
        <v>52</v>
      </c>
      <c r="U360" s="5" t="s">
        <v>52</v>
      </c>
      <c r="V360" s="5" t="s">
        <v>52</v>
      </c>
      <c r="W360" s="5" t="s">
        <v>52</v>
      </c>
      <c r="X360" s="5" t="s">
        <v>6715</v>
      </c>
      <c r="Y360" s="5" t="s">
        <v>6716</v>
      </c>
      <c r="Z360" s="5" t="s">
        <v>6717</v>
      </c>
      <c r="AA360" s="5" t="s">
        <v>6718</v>
      </c>
      <c r="AB360" s="5" t="s">
        <v>52</v>
      </c>
      <c r="AC360" s="5" t="s">
        <v>6406</v>
      </c>
      <c r="AD360" s="5" t="s">
        <v>52</v>
      </c>
      <c r="AE360" s="5" t="s">
        <v>52</v>
      </c>
      <c r="AF360" s="5" t="s">
        <v>52</v>
      </c>
      <c r="AG360" s="5" t="s">
        <v>52</v>
      </c>
      <c r="AH360" s="5" t="s">
        <v>52</v>
      </c>
      <c r="AI360" s="5" t="s">
        <v>52</v>
      </c>
      <c r="AJ360" s="5" t="s">
        <v>52</v>
      </c>
      <c r="AK360" s="5" t="s">
        <v>52</v>
      </c>
      <c r="AL360" s="5" t="s">
        <v>52</v>
      </c>
      <c r="AM360" s="5" t="s">
        <v>66</v>
      </c>
      <c r="AN360" s="5" t="s">
        <v>3091</v>
      </c>
      <c r="AO360" s="5" t="s">
        <v>68</v>
      </c>
      <c r="AP360" s="5" t="s">
        <v>69</v>
      </c>
      <c r="AQ360" s="5" t="s">
        <v>70</v>
      </c>
      <c r="AR360" s="5" t="s">
        <v>71</v>
      </c>
      <c r="AS360" s="6" t="s">
        <v>6719</v>
      </c>
      <c r="AT360">
        <f>_xlfn.XLOOKUP($D360,'[1]689 sin formula'!$D$2:$D$690,'[1]689 sin formula'!$AT$2:$AT$690,"No encuentra")</f>
        <v>0</v>
      </c>
      <c r="AU360" t="str">
        <f>_xlfn.XLOOKUP($D360,'[1]689 sin formula'!$D$2:$D$690,'[1]689 sin formula'!$AU$2:$AU$690,"No encuentra")</f>
        <v>EC1</v>
      </c>
      <c r="AV360" t="str">
        <f>_xlfn.XLOOKUP($D360,'[1]689 sin formula'!$D$2:$D$690,'[1]689 sin formula'!$AV$2:$AV$690,"No encuentra")</f>
        <v>R3</v>
      </c>
    </row>
    <row r="361" spans="1:48" x14ac:dyDescent="0.3">
      <c r="A361" s="1" t="s">
        <v>6720</v>
      </c>
      <c r="B361" s="2" t="s">
        <v>6721</v>
      </c>
      <c r="C361" s="2" t="s">
        <v>6722</v>
      </c>
      <c r="D361" s="2" t="s">
        <v>6723</v>
      </c>
      <c r="E361" s="2" t="s">
        <v>5430</v>
      </c>
      <c r="F361" s="2" t="s">
        <v>760</v>
      </c>
      <c r="G361" s="2" t="s">
        <v>2028</v>
      </c>
      <c r="H361" s="2" t="s">
        <v>824</v>
      </c>
      <c r="I361" s="2" t="s">
        <v>6724</v>
      </c>
      <c r="J361" s="2" t="s">
        <v>52</v>
      </c>
      <c r="K361" s="2" t="s">
        <v>52</v>
      </c>
      <c r="L361" s="2" t="s">
        <v>532</v>
      </c>
      <c r="M361" s="2" t="s">
        <v>6725</v>
      </c>
      <c r="N361" s="2" t="s">
        <v>6726</v>
      </c>
      <c r="O361" s="2" t="s">
        <v>6727</v>
      </c>
      <c r="P361" s="2" t="s">
        <v>6728</v>
      </c>
      <c r="Q361" s="2" t="s">
        <v>6729</v>
      </c>
      <c r="R361" s="2" t="s">
        <v>6730</v>
      </c>
      <c r="S361" s="2" t="s">
        <v>6731</v>
      </c>
      <c r="T361" s="2" t="s">
        <v>52</v>
      </c>
      <c r="U361" s="2" t="s">
        <v>52</v>
      </c>
      <c r="V361" s="2" t="s">
        <v>52</v>
      </c>
      <c r="W361" s="2" t="s">
        <v>52</v>
      </c>
      <c r="X361" s="2" t="s">
        <v>6732</v>
      </c>
      <c r="Y361" s="2" t="s">
        <v>6733</v>
      </c>
      <c r="Z361" s="2" t="s">
        <v>6734</v>
      </c>
      <c r="AA361" s="2" t="s">
        <v>6735</v>
      </c>
      <c r="AB361" s="2" t="s">
        <v>52</v>
      </c>
      <c r="AC361" s="2" t="s">
        <v>6406</v>
      </c>
      <c r="AD361" s="2" t="s">
        <v>52</v>
      </c>
      <c r="AE361" s="2" t="s">
        <v>52</v>
      </c>
      <c r="AF361" s="2" t="s">
        <v>52</v>
      </c>
      <c r="AG361" s="2" t="s">
        <v>52</v>
      </c>
      <c r="AH361" s="2" t="s">
        <v>52</v>
      </c>
      <c r="AI361" s="2" t="s">
        <v>773</v>
      </c>
      <c r="AJ361" s="2" t="s">
        <v>52</v>
      </c>
      <c r="AK361" s="2" t="s">
        <v>52</v>
      </c>
      <c r="AL361" s="2" t="s">
        <v>6736</v>
      </c>
      <c r="AM361" s="2" t="s">
        <v>66</v>
      </c>
      <c r="AN361" s="2" t="s">
        <v>760</v>
      </c>
      <c r="AO361" s="2" t="s">
        <v>276</v>
      </c>
      <c r="AP361" s="2" t="s">
        <v>69</v>
      </c>
      <c r="AQ361" s="2" t="s">
        <v>70</v>
      </c>
      <c r="AR361" s="2" t="s">
        <v>71</v>
      </c>
      <c r="AS361" s="3" t="s">
        <v>6737</v>
      </c>
      <c r="AT361" t="str">
        <f>_xlfn.XLOOKUP($D361,'[1]689 sin formula'!$D$2:$D$690,'[1]689 sin formula'!$AT$2:$AT$690,"No encuentra")</f>
        <v>No encuentra</v>
      </c>
      <c r="AU361" t="str">
        <f>_xlfn.XLOOKUP($D361,'[1]689 sin formula'!$D$2:$D$690,'[1]689 sin formula'!$AU$2:$AU$690,"No encuentra")</f>
        <v>No encuentra</v>
      </c>
      <c r="AV361" t="str">
        <f>_xlfn.XLOOKUP($D361,'[1]689 sin formula'!$D$2:$D$690,'[1]689 sin formula'!$AV$2:$AV$690,"No encuentra")</f>
        <v>No encuentra</v>
      </c>
    </row>
    <row r="362" spans="1:48" x14ac:dyDescent="0.3">
      <c r="A362" s="4" t="s">
        <v>6738</v>
      </c>
      <c r="B362" s="5" t="s">
        <v>6739</v>
      </c>
      <c r="C362" s="5" t="s">
        <v>6740</v>
      </c>
      <c r="D362" s="5" t="s">
        <v>6741</v>
      </c>
      <c r="E362" s="5" t="s">
        <v>5430</v>
      </c>
      <c r="F362" s="5" t="s">
        <v>6742</v>
      </c>
      <c r="G362" s="5" t="s">
        <v>183</v>
      </c>
      <c r="H362" s="5" t="s">
        <v>124</v>
      </c>
      <c r="I362" s="5" t="s">
        <v>52</v>
      </c>
      <c r="J362" s="5" t="s">
        <v>6743</v>
      </c>
      <c r="K362" s="5" t="s">
        <v>6744</v>
      </c>
      <c r="L362" s="5" t="s">
        <v>183</v>
      </c>
      <c r="M362" s="5" t="s">
        <v>6745</v>
      </c>
      <c r="N362" s="5" t="s">
        <v>6746</v>
      </c>
      <c r="O362" s="5" t="s">
        <v>6747</v>
      </c>
      <c r="P362" s="5" t="s">
        <v>6748</v>
      </c>
      <c r="Q362" s="5" t="s">
        <v>6749</v>
      </c>
      <c r="R362" s="5" t="s">
        <v>6750</v>
      </c>
      <c r="S362" s="5" t="s">
        <v>6751</v>
      </c>
      <c r="T362" s="5" t="s">
        <v>52</v>
      </c>
      <c r="U362" s="5" t="s">
        <v>52</v>
      </c>
      <c r="V362" s="5" t="s">
        <v>52</v>
      </c>
      <c r="W362" s="5" t="s">
        <v>52</v>
      </c>
      <c r="X362" s="5" t="s">
        <v>6752</v>
      </c>
      <c r="Y362" s="5" t="s">
        <v>6753</v>
      </c>
      <c r="Z362" s="5" t="s">
        <v>6754</v>
      </c>
      <c r="AA362" s="5" t="s">
        <v>6755</v>
      </c>
      <c r="AB362" s="5" t="s">
        <v>52</v>
      </c>
      <c r="AC362" s="5" t="s">
        <v>945</v>
      </c>
      <c r="AD362" s="5" t="s">
        <v>52</v>
      </c>
      <c r="AE362" s="5" t="s">
        <v>52</v>
      </c>
      <c r="AF362" s="5" t="s">
        <v>52</v>
      </c>
      <c r="AG362" s="5" t="s">
        <v>52</v>
      </c>
      <c r="AH362" s="5" t="s">
        <v>52</v>
      </c>
      <c r="AI362" s="5" t="s">
        <v>6756</v>
      </c>
      <c r="AJ362" s="5" t="s">
        <v>52</v>
      </c>
      <c r="AK362" s="5" t="s">
        <v>52</v>
      </c>
      <c r="AL362" s="5" t="s">
        <v>52</v>
      </c>
      <c r="AM362" s="5" t="s">
        <v>66</v>
      </c>
      <c r="AN362" s="5" t="s">
        <v>6757</v>
      </c>
      <c r="AO362" s="5" t="s">
        <v>68</v>
      </c>
      <c r="AP362" s="5" t="s">
        <v>69</v>
      </c>
      <c r="AQ362" s="5" t="s">
        <v>52</v>
      </c>
      <c r="AR362" s="5" t="s">
        <v>71</v>
      </c>
      <c r="AS362" s="6" t="s">
        <v>6758</v>
      </c>
      <c r="AT362" t="str">
        <f>_xlfn.XLOOKUP($D362,'[1]689 sin formula'!$D$2:$D$690,'[1]689 sin formula'!$AT$2:$AT$690,"No encuentra")</f>
        <v>No encuentra</v>
      </c>
      <c r="AU362" t="str">
        <f>_xlfn.XLOOKUP($D362,'[1]689 sin formula'!$D$2:$D$690,'[1]689 sin formula'!$AU$2:$AU$690,"No encuentra")</f>
        <v>No encuentra</v>
      </c>
      <c r="AV362" t="str">
        <f>_xlfn.XLOOKUP($D362,'[1]689 sin formula'!$D$2:$D$690,'[1]689 sin formula'!$AV$2:$AV$690,"No encuentra")</f>
        <v>No encuentra</v>
      </c>
    </row>
    <row r="363" spans="1:48" x14ac:dyDescent="0.3">
      <c r="A363" s="1" t="s">
        <v>6759</v>
      </c>
      <c r="B363" s="2" t="s">
        <v>6760</v>
      </c>
      <c r="C363" s="2" t="s">
        <v>6761</v>
      </c>
      <c r="D363" s="2" t="s">
        <v>6762</v>
      </c>
      <c r="E363" s="2" t="s">
        <v>5430</v>
      </c>
      <c r="F363" s="2" t="s">
        <v>4364</v>
      </c>
      <c r="G363" s="2" t="s">
        <v>328</v>
      </c>
      <c r="H363" s="2" t="s">
        <v>414</v>
      </c>
      <c r="I363" s="2" t="s">
        <v>6763</v>
      </c>
      <c r="J363" s="2" t="s">
        <v>52</v>
      </c>
      <c r="K363" s="2" t="s">
        <v>52</v>
      </c>
      <c r="L363" s="2" t="s">
        <v>124</v>
      </c>
      <c r="M363" s="2" t="s">
        <v>6764</v>
      </c>
      <c r="N363" s="2" t="s">
        <v>6765</v>
      </c>
      <c r="O363" s="2" t="s">
        <v>6766</v>
      </c>
      <c r="P363" s="2" t="s">
        <v>6767</v>
      </c>
      <c r="Q363" s="2" t="s">
        <v>6768</v>
      </c>
      <c r="R363" s="2" t="s">
        <v>6769</v>
      </c>
      <c r="S363" s="2" t="s">
        <v>6770</v>
      </c>
      <c r="T363" s="2" t="s">
        <v>52</v>
      </c>
      <c r="U363" s="2" t="s">
        <v>52</v>
      </c>
      <c r="V363" s="2" t="s">
        <v>52</v>
      </c>
      <c r="W363" s="2" t="s">
        <v>52</v>
      </c>
      <c r="X363" s="2" t="s">
        <v>52</v>
      </c>
      <c r="Y363" s="2" t="s">
        <v>52</v>
      </c>
      <c r="Z363" s="2" t="s">
        <v>6771</v>
      </c>
      <c r="AA363" s="2" t="s">
        <v>6772</v>
      </c>
      <c r="AB363" s="2" t="s">
        <v>52</v>
      </c>
      <c r="AC363" s="2" t="s">
        <v>4139</v>
      </c>
      <c r="AD363" s="2" t="s">
        <v>52</v>
      </c>
      <c r="AE363" s="2" t="s">
        <v>52</v>
      </c>
      <c r="AF363" s="2" t="s">
        <v>52</v>
      </c>
      <c r="AG363" s="2" t="s">
        <v>52</v>
      </c>
      <c r="AH363" s="2" t="s">
        <v>52</v>
      </c>
      <c r="AI363" s="2" t="s">
        <v>4375</v>
      </c>
      <c r="AJ363" s="2" t="s">
        <v>52</v>
      </c>
      <c r="AK363" s="2" t="s">
        <v>52</v>
      </c>
      <c r="AL363" s="2" t="s">
        <v>52</v>
      </c>
      <c r="AM363" s="2" t="s">
        <v>66</v>
      </c>
      <c r="AN363" s="2" t="s">
        <v>4364</v>
      </c>
      <c r="AO363" s="2" t="s">
        <v>68</v>
      </c>
      <c r="AP363" s="2" t="s">
        <v>69</v>
      </c>
      <c r="AQ363" s="2" t="s">
        <v>52</v>
      </c>
      <c r="AR363" s="2" t="s">
        <v>71</v>
      </c>
      <c r="AS363" s="3" t="s">
        <v>6773</v>
      </c>
      <c r="AT363" t="str">
        <f>_xlfn.XLOOKUP($D363,'[1]689 sin formula'!$D$2:$D$690,'[1]689 sin formula'!$AT$2:$AT$690,"No encuentra")</f>
        <v>No encuentra</v>
      </c>
      <c r="AU363" t="str">
        <f>_xlfn.XLOOKUP($D363,'[1]689 sin formula'!$D$2:$D$690,'[1]689 sin formula'!$AU$2:$AU$690,"No encuentra")</f>
        <v>No encuentra</v>
      </c>
      <c r="AV363" t="str">
        <f>_xlfn.XLOOKUP($D363,'[1]689 sin formula'!$D$2:$D$690,'[1]689 sin formula'!$AV$2:$AV$690,"No encuentra")</f>
        <v>No encuentra</v>
      </c>
    </row>
    <row r="364" spans="1:48" x14ac:dyDescent="0.3">
      <c r="A364" s="4" t="s">
        <v>6774</v>
      </c>
      <c r="B364" s="5" t="s">
        <v>6775</v>
      </c>
      <c r="C364" s="5" t="s">
        <v>6776</v>
      </c>
      <c r="D364" s="5" t="s">
        <v>6777</v>
      </c>
      <c r="E364" s="5" t="s">
        <v>5430</v>
      </c>
      <c r="F364" s="5" t="s">
        <v>3233</v>
      </c>
      <c r="G364" s="5" t="s">
        <v>577</v>
      </c>
      <c r="H364" s="5" t="s">
        <v>124</v>
      </c>
      <c r="I364" s="5" t="s">
        <v>52</v>
      </c>
      <c r="J364" s="5" t="s">
        <v>4026</v>
      </c>
      <c r="K364" s="5" t="s">
        <v>6285</v>
      </c>
      <c r="L364" s="5" t="s">
        <v>1049</v>
      </c>
      <c r="M364" s="5" t="s">
        <v>6778</v>
      </c>
      <c r="N364" s="5" t="s">
        <v>6779</v>
      </c>
      <c r="O364" s="5" t="s">
        <v>6780</v>
      </c>
      <c r="P364" s="5" t="s">
        <v>6781</v>
      </c>
      <c r="Q364" s="5" t="s">
        <v>6782</v>
      </c>
      <c r="R364" s="5" t="s">
        <v>6783</v>
      </c>
      <c r="S364" s="5" t="s">
        <v>6784</v>
      </c>
      <c r="T364" s="5" t="s">
        <v>52</v>
      </c>
      <c r="U364" s="5" t="s">
        <v>52</v>
      </c>
      <c r="V364" s="5" t="s">
        <v>52</v>
      </c>
      <c r="W364" s="5" t="s">
        <v>52</v>
      </c>
      <c r="X364" s="5" t="s">
        <v>52</v>
      </c>
      <c r="Y364" s="5" t="s">
        <v>52</v>
      </c>
      <c r="Z364" s="5" t="s">
        <v>6785</v>
      </c>
      <c r="AA364" s="5" t="s">
        <v>6786</v>
      </c>
      <c r="AB364" s="5" t="s">
        <v>52</v>
      </c>
      <c r="AC364" s="5" t="s">
        <v>709</v>
      </c>
      <c r="AD364" s="5" t="s">
        <v>52</v>
      </c>
      <c r="AE364" s="5" t="s">
        <v>52</v>
      </c>
      <c r="AF364" s="5" t="s">
        <v>52</v>
      </c>
      <c r="AG364" s="5" t="s">
        <v>52</v>
      </c>
      <c r="AH364" s="5" t="s">
        <v>52</v>
      </c>
      <c r="AI364" s="5" t="s">
        <v>3247</v>
      </c>
      <c r="AJ364" s="5" t="s">
        <v>52</v>
      </c>
      <c r="AK364" s="5" t="s">
        <v>52</v>
      </c>
      <c r="AL364" s="5" t="s">
        <v>52</v>
      </c>
      <c r="AM364" s="5" t="s">
        <v>66</v>
      </c>
      <c r="AN364" s="5" t="s">
        <v>3248</v>
      </c>
      <c r="AO364" s="5" t="s">
        <v>68</v>
      </c>
      <c r="AP364" s="5" t="s">
        <v>69</v>
      </c>
      <c r="AQ364" s="5" t="s">
        <v>52</v>
      </c>
      <c r="AR364" s="5" t="s">
        <v>71</v>
      </c>
      <c r="AS364" s="6" t="s">
        <v>6787</v>
      </c>
      <c r="AT364">
        <f>_xlfn.XLOOKUP($D364,'[1]689 sin formula'!$D$2:$D$690,'[1]689 sin formula'!$AT$2:$AT$690,"No encuentra")</f>
        <v>0</v>
      </c>
      <c r="AU364" t="str">
        <f>_xlfn.XLOOKUP($D364,'[1]689 sin formula'!$D$2:$D$690,'[1]689 sin formula'!$AU$2:$AU$690,"No encuentra")</f>
        <v>EC1</v>
      </c>
      <c r="AV364" t="str">
        <f>_xlfn.XLOOKUP($D364,'[1]689 sin formula'!$D$2:$D$690,'[1]689 sin formula'!$AV$2:$AV$690,"No encuentra")</f>
        <v>R1</v>
      </c>
    </row>
    <row r="365" spans="1:48" x14ac:dyDescent="0.3">
      <c r="A365" s="1" t="s">
        <v>6788</v>
      </c>
      <c r="B365" s="2" t="s">
        <v>6789</v>
      </c>
      <c r="C365" s="2" t="s">
        <v>6790</v>
      </c>
      <c r="D365" s="2" t="s">
        <v>6791</v>
      </c>
      <c r="E365" s="2" t="s">
        <v>5430</v>
      </c>
      <c r="F365" s="2" t="s">
        <v>3452</v>
      </c>
      <c r="G365" s="2" t="s">
        <v>996</v>
      </c>
      <c r="H365" s="2" t="s">
        <v>414</v>
      </c>
      <c r="I365" s="2" t="s">
        <v>52</v>
      </c>
      <c r="J365" s="2" t="s">
        <v>6792</v>
      </c>
      <c r="K365" s="2" t="s">
        <v>6793</v>
      </c>
      <c r="L365" s="2" t="s">
        <v>6794</v>
      </c>
      <c r="M365" s="2" t="s">
        <v>6795</v>
      </c>
      <c r="N365" s="2" t="s">
        <v>6796</v>
      </c>
      <c r="O365" s="2" t="s">
        <v>6797</v>
      </c>
      <c r="P365" s="2" t="s">
        <v>6798</v>
      </c>
      <c r="Q365" s="2" t="s">
        <v>6799</v>
      </c>
      <c r="R365" s="2" t="s">
        <v>6800</v>
      </c>
      <c r="S365" s="2" t="s">
        <v>6801</v>
      </c>
      <c r="T365" s="2" t="s">
        <v>52</v>
      </c>
      <c r="U365" s="2" t="s">
        <v>52</v>
      </c>
      <c r="V365" s="2" t="s">
        <v>52</v>
      </c>
      <c r="W365" s="2" t="s">
        <v>52</v>
      </c>
      <c r="X365" s="2" t="s">
        <v>6802</v>
      </c>
      <c r="Y365" s="2" t="s">
        <v>6803</v>
      </c>
      <c r="Z365" s="2" t="s">
        <v>6804</v>
      </c>
      <c r="AA365" s="2" t="s">
        <v>6805</v>
      </c>
      <c r="AB365" s="2" t="s">
        <v>52</v>
      </c>
      <c r="AC365" s="2" t="s">
        <v>945</v>
      </c>
      <c r="AD365" s="2" t="s">
        <v>52</v>
      </c>
      <c r="AE365" s="2" t="s">
        <v>52</v>
      </c>
      <c r="AF365" s="2" t="s">
        <v>52</v>
      </c>
      <c r="AG365" s="2" t="s">
        <v>52</v>
      </c>
      <c r="AH365" s="2" t="s">
        <v>52</v>
      </c>
      <c r="AI365" s="2" t="s">
        <v>3464</v>
      </c>
      <c r="AJ365" s="2" t="s">
        <v>52</v>
      </c>
      <c r="AK365" s="2" t="s">
        <v>3465</v>
      </c>
      <c r="AL365" s="2" t="s">
        <v>6806</v>
      </c>
      <c r="AM365" s="2" t="s">
        <v>66</v>
      </c>
      <c r="AN365" s="2" t="s">
        <v>3467</v>
      </c>
      <c r="AO365" s="2" t="s">
        <v>68</v>
      </c>
      <c r="AP365" s="2" t="s">
        <v>69</v>
      </c>
      <c r="AQ365" s="2" t="s">
        <v>52</v>
      </c>
      <c r="AR365" s="2" t="s">
        <v>71</v>
      </c>
      <c r="AS365" s="3" t="s">
        <v>6807</v>
      </c>
      <c r="AT365">
        <f>_xlfn.XLOOKUP($D365,'[1]689 sin formula'!$D$2:$D$690,'[1]689 sin formula'!$AT$2:$AT$690,"No encuentra")</f>
        <v>0</v>
      </c>
      <c r="AU365" t="str">
        <f>_xlfn.XLOOKUP($D365,'[1]689 sin formula'!$D$2:$D$690,'[1]689 sin formula'!$AU$2:$AU$690,"No encuentra")</f>
        <v>EC1</v>
      </c>
      <c r="AV365" t="str">
        <f>_xlfn.XLOOKUP($D365,'[1]689 sin formula'!$D$2:$D$690,'[1]689 sin formula'!$AV$2:$AV$690,"No encuentra")</f>
        <v>R1</v>
      </c>
    </row>
    <row r="366" spans="1:48" x14ac:dyDescent="0.3">
      <c r="A366" s="4" t="s">
        <v>6808</v>
      </c>
      <c r="B366" s="5" t="s">
        <v>6809</v>
      </c>
      <c r="C366" s="5" t="s">
        <v>6810</v>
      </c>
      <c r="D366" s="5" t="s">
        <v>6811</v>
      </c>
      <c r="E366" s="5" t="s">
        <v>5430</v>
      </c>
      <c r="F366" s="5" t="s">
        <v>6812</v>
      </c>
      <c r="G366" s="5" t="s">
        <v>866</v>
      </c>
      <c r="H366" s="5" t="s">
        <v>52</v>
      </c>
      <c r="I366" s="5" t="s">
        <v>6813</v>
      </c>
      <c r="J366" s="5" t="s">
        <v>52</v>
      </c>
      <c r="K366" s="5" t="s">
        <v>52</v>
      </c>
      <c r="L366" s="5" t="s">
        <v>414</v>
      </c>
      <c r="M366" s="5" t="s">
        <v>6814</v>
      </c>
      <c r="N366" s="5" t="s">
        <v>6815</v>
      </c>
      <c r="O366" s="5" t="s">
        <v>6816</v>
      </c>
      <c r="P366" s="5" t="s">
        <v>6817</v>
      </c>
      <c r="Q366" s="5" t="s">
        <v>6818</v>
      </c>
      <c r="R366" s="5" t="s">
        <v>6819</v>
      </c>
      <c r="S366" s="5" t="s">
        <v>52</v>
      </c>
      <c r="T366" s="5" t="s">
        <v>52</v>
      </c>
      <c r="U366" s="5" t="s">
        <v>52</v>
      </c>
      <c r="V366" s="5" t="s">
        <v>52</v>
      </c>
      <c r="W366" s="5" t="s">
        <v>52</v>
      </c>
      <c r="X366" s="5" t="s">
        <v>6820</v>
      </c>
      <c r="Y366" s="5" t="s">
        <v>6821</v>
      </c>
      <c r="Z366" s="5" t="s">
        <v>6822</v>
      </c>
      <c r="AA366" s="5" t="s">
        <v>6823</v>
      </c>
      <c r="AB366" s="5" t="s">
        <v>52</v>
      </c>
      <c r="AC366" s="5" t="s">
        <v>6824</v>
      </c>
      <c r="AD366" s="5" t="s">
        <v>52</v>
      </c>
      <c r="AE366" s="5" t="s">
        <v>52</v>
      </c>
      <c r="AF366" s="5" t="s">
        <v>52</v>
      </c>
      <c r="AG366" s="5" t="s">
        <v>52</v>
      </c>
      <c r="AH366" s="5" t="s">
        <v>52</v>
      </c>
      <c r="AI366" s="5" t="s">
        <v>52</v>
      </c>
      <c r="AJ366" s="5" t="s">
        <v>52</v>
      </c>
      <c r="AK366" s="5" t="s">
        <v>52</v>
      </c>
      <c r="AL366" s="5" t="s">
        <v>52</v>
      </c>
      <c r="AM366" s="5" t="s">
        <v>66</v>
      </c>
      <c r="AN366" s="5" t="s">
        <v>6825</v>
      </c>
      <c r="AO366" s="5" t="s">
        <v>68</v>
      </c>
      <c r="AP366" s="5" t="s">
        <v>69</v>
      </c>
      <c r="AQ366" s="5" t="s">
        <v>70</v>
      </c>
      <c r="AR366" s="5" t="s">
        <v>71</v>
      </c>
      <c r="AS366" s="6" t="s">
        <v>6826</v>
      </c>
      <c r="AT366">
        <f>_xlfn.XLOOKUP($D366,'[1]689 sin formula'!$D$2:$D$690,'[1]689 sin formula'!$AT$2:$AT$690,"No encuentra")</f>
        <v>0</v>
      </c>
      <c r="AU366" t="str">
        <f>_xlfn.XLOOKUP($D366,'[1]689 sin formula'!$D$2:$D$690,'[1]689 sin formula'!$AU$2:$AU$690,"No encuentra")</f>
        <v>EC1</v>
      </c>
      <c r="AV366" t="str">
        <f>_xlfn.XLOOKUP($D366,'[1]689 sin formula'!$D$2:$D$690,'[1]689 sin formula'!$AV$2:$AV$690,"No encuentra")</f>
        <v>R1</v>
      </c>
    </row>
    <row r="367" spans="1:48" x14ac:dyDescent="0.3">
      <c r="A367" s="1" t="s">
        <v>6827</v>
      </c>
      <c r="B367" s="2" t="s">
        <v>6828</v>
      </c>
      <c r="C367" s="2" t="s">
        <v>6829</v>
      </c>
      <c r="D367" s="2" t="s">
        <v>6830</v>
      </c>
      <c r="E367" s="2" t="s">
        <v>5430</v>
      </c>
      <c r="F367" s="2" t="s">
        <v>1507</v>
      </c>
      <c r="G367" s="2" t="s">
        <v>824</v>
      </c>
      <c r="H367" s="2" t="s">
        <v>124</v>
      </c>
      <c r="I367" s="2" t="s">
        <v>6831</v>
      </c>
      <c r="J367" s="2" t="s">
        <v>52</v>
      </c>
      <c r="K367" s="2" t="s">
        <v>52</v>
      </c>
      <c r="L367" s="2" t="s">
        <v>306</v>
      </c>
      <c r="M367" s="2" t="s">
        <v>6832</v>
      </c>
      <c r="N367" s="2" t="s">
        <v>6833</v>
      </c>
      <c r="O367" s="2" t="s">
        <v>6834</v>
      </c>
      <c r="P367" s="2" t="s">
        <v>6835</v>
      </c>
      <c r="Q367" s="2" t="s">
        <v>6836</v>
      </c>
      <c r="R367" s="2" t="s">
        <v>6837</v>
      </c>
      <c r="S367" s="2" t="s">
        <v>52</v>
      </c>
      <c r="T367" s="2" t="s">
        <v>52</v>
      </c>
      <c r="U367" s="2" t="s">
        <v>52</v>
      </c>
      <c r="V367" s="2" t="s">
        <v>52</v>
      </c>
      <c r="W367" s="2" t="s">
        <v>52</v>
      </c>
      <c r="X367" s="2" t="s">
        <v>6838</v>
      </c>
      <c r="Y367" s="2" t="s">
        <v>6839</v>
      </c>
      <c r="Z367" s="2" t="s">
        <v>6840</v>
      </c>
      <c r="AA367" s="2" t="s">
        <v>6841</v>
      </c>
      <c r="AB367" s="2" t="s">
        <v>52</v>
      </c>
      <c r="AC367" s="2" t="s">
        <v>1519</v>
      </c>
      <c r="AD367" s="2" t="s">
        <v>52</v>
      </c>
      <c r="AE367" s="2" t="s">
        <v>52</v>
      </c>
      <c r="AF367" s="2" t="s">
        <v>52</v>
      </c>
      <c r="AG367" s="2" t="s">
        <v>52</v>
      </c>
      <c r="AH367" s="2" t="s">
        <v>52</v>
      </c>
      <c r="AI367" s="2" t="s">
        <v>52</v>
      </c>
      <c r="AJ367" s="2" t="s">
        <v>52</v>
      </c>
      <c r="AK367" s="2" t="s">
        <v>52</v>
      </c>
      <c r="AL367" s="2" t="s">
        <v>52</v>
      </c>
      <c r="AM367" s="2" t="s">
        <v>66</v>
      </c>
      <c r="AN367" s="2" t="s">
        <v>1507</v>
      </c>
      <c r="AO367" s="2" t="s">
        <v>276</v>
      </c>
      <c r="AP367" s="2" t="s">
        <v>69</v>
      </c>
      <c r="AQ367" s="2" t="s">
        <v>70</v>
      </c>
      <c r="AR367" s="2" t="s">
        <v>71</v>
      </c>
      <c r="AS367" s="3" t="s">
        <v>6842</v>
      </c>
      <c r="AT367">
        <f>_xlfn.XLOOKUP($D367,'[1]689 sin formula'!$D$2:$D$690,'[1]689 sin formula'!$AT$2:$AT$690,"No encuentra")</f>
        <v>0</v>
      </c>
      <c r="AU367" t="str">
        <f>_xlfn.XLOOKUP($D367,'[1]689 sin formula'!$D$2:$D$690,'[1]689 sin formula'!$AU$2:$AU$690,"No encuentra")</f>
        <v>EC1</v>
      </c>
      <c r="AV367" t="str">
        <f>_xlfn.XLOOKUP($D367,'[1]689 sin formula'!$D$2:$D$690,'[1]689 sin formula'!$AV$2:$AV$690,"No encuentra")</f>
        <v>R1</v>
      </c>
    </row>
    <row r="368" spans="1:48" x14ac:dyDescent="0.3">
      <c r="A368" s="4" t="s">
        <v>6843</v>
      </c>
      <c r="B368" s="5" t="s">
        <v>6844</v>
      </c>
      <c r="C368" s="5" t="s">
        <v>6845</v>
      </c>
      <c r="D368" s="5" t="s">
        <v>6846</v>
      </c>
      <c r="E368" s="5" t="s">
        <v>5430</v>
      </c>
      <c r="F368" s="5" t="s">
        <v>392</v>
      </c>
      <c r="G368" s="5" t="s">
        <v>657</v>
      </c>
      <c r="H368" s="5" t="s">
        <v>1049</v>
      </c>
      <c r="I368" s="5" t="s">
        <v>52</v>
      </c>
      <c r="J368" s="5" t="s">
        <v>6847</v>
      </c>
      <c r="K368" s="5" t="s">
        <v>6848</v>
      </c>
      <c r="L368" s="5" t="s">
        <v>326</v>
      </c>
      <c r="M368" s="5" t="s">
        <v>6849</v>
      </c>
      <c r="N368" s="5" t="s">
        <v>6850</v>
      </c>
      <c r="O368" s="5" t="s">
        <v>6851</v>
      </c>
      <c r="P368" s="5" t="s">
        <v>6852</v>
      </c>
      <c r="Q368" s="5" t="s">
        <v>6853</v>
      </c>
      <c r="R368" s="5" t="s">
        <v>6854</v>
      </c>
      <c r="S368" s="5" t="s">
        <v>6855</v>
      </c>
      <c r="T368" s="5" t="s">
        <v>52</v>
      </c>
      <c r="U368" s="5" t="s">
        <v>52</v>
      </c>
      <c r="V368" s="5" t="s">
        <v>52</v>
      </c>
      <c r="W368" s="5" t="s">
        <v>52</v>
      </c>
      <c r="X368" s="5" t="s">
        <v>6856</v>
      </c>
      <c r="Y368" s="5" t="s">
        <v>6857</v>
      </c>
      <c r="Z368" s="5" t="s">
        <v>6858</v>
      </c>
      <c r="AA368" s="5" t="s">
        <v>52</v>
      </c>
      <c r="AB368" s="5" t="s">
        <v>52</v>
      </c>
      <c r="AC368" s="5" t="s">
        <v>404</v>
      </c>
      <c r="AD368" s="5" t="s">
        <v>52</v>
      </c>
      <c r="AE368" s="5" t="s">
        <v>52</v>
      </c>
      <c r="AF368" s="5" t="s">
        <v>52</v>
      </c>
      <c r="AG368" s="5" t="s">
        <v>52</v>
      </c>
      <c r="AH368" s="5" t="s">
        <v>52</v>
      </c>
      <c r="AI368" s="5" t="s">
        <v>405</v>
      </c>
      <c r="AJ368" s="5" t="s">
        <v>52</v>
      </c>
      <c r="AK368" s="5" t="s">
        <v>52</v>
      </c>
      <c r="AL368" s="5" t="s">
        <v>52</v>
      </c>
      <c r="AM368" s="5" t="s">
        <v>66</v>
      </c>
      <c r="AN368" s="5" t="s">
        <v>406</v>
      </c>
      <c r="AO368" s="5" t="s">
        <v>68</v>
      </c>
      <c r="AP368" s="5" t="s">
        <v>69</v>
      </c>
      <c r="AQ368" s="5" t="s">
        <v>197</v>
      </c>
      <c r="AR368" s="5" t="s">
        <v>71</v>
      </c>
      <c r="AS368" s="6" t="s">
        <v>6859</v>
      </c>
      <c r="AT368" t="str">
        <f>_xlfn.XLOOKUP($D368,'[1]689 sin formula'!$D$2:$D$690,'[1]689 sin formula'!$AT$2:$AT$690,"No encuentra")</f>
        <v>No encuentra</v>
      </c>
      <c r="AU368" t="str">
        <f>_xlfn.XLOOKUP($D368,'[1]689 sin formula'!$D$2:$D$690,'[1]689 sin formula'!$AU$2:$AU$690,"No encuentra")</f>
        <v>No encuentra</v>
      </c>
      <c r="AV368" t="str">
        <f>_xlfn.XLOOKUP($D368,'[1]689 sin formula'!$D$2:$D$690,'[1]689 sin formula'!$AV$2:$AV$690,"No encuentra")</f>
        <v>No encuentra</v>
      </c>
    </row>
    <row r="369" spans="1:48" x14ac:dyDescent="0.3">
      <c r="A369" s="1" t="s">
        <v>6860</v>
      </c>
      <c r="B369" s="2" t="s">
        <v>6861</v>
      </c>
      <c r="C369" s="2" t="s">
        <v>6862</v>
      </c>
      <c r="D369" s="2" t="s">
        <v>6863</v>
      </c>
      <c r="E369" s="2" t="s">
        <v>5430</v>
      </c>
      <c r="F369" s="2" t="s">
        <v>1815</v>
      </c>
      <c r="G369" s="2" t="s">
        <v>184</v>
      </c>
      <c r="H369" s="2" t="s">
        <v>124</v>
      </c>
      <c r="I369" s="2" t="s">
        <v>6864</v>
      </c>
      <c r="J369" s="2" t="s">
        <v>52</v>
      </c>
      <c r="K369" s="2" t="s">
        <v>52</v>
      </c>
      <c r="L369" s="2" t="s">
        <v>824</v>
      </c>
      <c r="M369" s="2" t="s">
        <v>6865</v>
      </c>
      <c r="N369" s="2" t="s">
        <v>6866</v>
      </c>
      <c r="O369" s="2" t="s">
        <v>6867</v>
      </c>
      <c r="P369" s="2" t="s">
        <v>6868</v>
      </c>
      <c r="Q369" s="2" t="s">
        <v>6869</v>
      </c>
      <c r="R369" s="2" t="s">
        <v>6870</v>
      </c>
      <c r="S369" s="2" t="s">
        <v>6871</v>
      </c>
      <c r="T369" s="2" t="s">
        <v>52</v>
      </c>
      <c r="U369" s="2" t="s">
        <v>52</v>
      </c>
      <c r="V369" s="2" t="s">
        <v>52</v>
      </c>
      <c r="W369" s="2" t="s">
        <v>52</v>
      </c>
      <c r="X369" s="2" t="s">
        <v>6872</v>
      </c>
      <c r="Y369" s="2" t="s">
        <v>52</v>
      </c>
      <c r="Z369" s="2" t="s">
        <v>6873</v>
      </c>
      <c r="AA369" s="2" t="s">
        <v>6874</v>
      </c>
      <c r="AB369" s="2" t="s">
        <v>52</v>
      </c>
      <c r="AC369" s="2" t="s">
        <v>1519</v>
      </c>
      <c r="AD369" s="2" t="s">
        <v>52</v>
      </c>
      <c r="AE369" s="2" t="s">
        <v>52</v>
      </c>
      <c r="AF369" s="2" t="s">
        <v>52</v>
      </c>
      <c r="AG369" s="2" t="s">
        <v>52</v>
      </c>
      <c r="AH369" s="2" t="s">
        <v>52</v>
      </c>
      <c r="AI369" s="2" t="s">
        <v>1828</v>
      </c>
      <c r="AJ369" s="2" t="s">
        <v>52</v>
      </c>
      <c r="AK369" s="2" t="s">
        <v>52</v>
      </c>
      <c r="AL369" s="2" t="s">
        <v>6875</v>
      </c>
      <c r="AM369" s="2" t="s">
        <v>66</v>
      </c>
      <c r="AN369" s="2" t="s">
        <v>1830</v>
      </c>
      <c r="AO369" s="2" t="s">
        <v>68</v>
      </c>
      <c r="AP369" s="2" t="s">
        <v>69</v>
      </c>
      <c r="AQ369" s="2" t="s">
        <v>70</v>
      </c>
      <c r="AR369" s="2" t="s">
        <v>71</v>
      </c>
      <c r="AS369" s="3" t="s">
        <v>6876</v>
      </c>
      <c r="AT369">
        <f>_xlfn.XLOOKUP($D369,'[1]689 sin formula'!$D$2:$D$690,'[1]689 sin formula'!$AT$2:$AT$690,"No encuentra")</f>
        <v>0</v>
      </c>
      <c r="AU369" t="str">
        <f>_xlfn.XLOOKUP($D369,'[1]689 sin formula'!$D$2:$D$690,'[1]689 sin formula'!$AU$2:$AU$690,"No encuentra")</f>
        <v>EC1</v>
      </c>
      <c r="AV369" t="str">
        <f>_xlfn.XLOOKUP($D369,'[1]689 sin formula'!$D$2:$D$690,'[1]689 sin formula'!$AV$2:$AV$690,"No encuentra")</f>
        <v>R4</v>
      </c>
    </row>
    <row r="370" spans="1:48" x14ac:dyDescent="0.3">
      <c r="A370" s="4" t="s">
        <v>6877</v>
      </c>
      <c r="B370" s="5" t="s">
        <v>6878</v>
      </c>
      <c r="C370" s="5" t="s">
        <v>6879</v>
      </c>
      <c r="D370" s="5" t="s">
        <v>6880</v>
      </c>
      <c r="E370" s="5" t="s">
        <v>5430</v>
      </c>
      <c r="F370" s="5" t="s">
        <v>3380</v>
      </c>
      <c r="G370" s="5" t="s">
        <v>183</v>
      </c>
      <c r="H370" s="5" t="s">
        <v>577</v>
      </c>
      <c r="I370" s="5" t="s">
        <v>52</v>
      </c>
      <c r="J370" s="5" t="s">
        <v>6881</v>
      </c>
      <c r="K370" s="5" t="s">
        <v>6882</v>
      </c>
      <c r="L370" s="5" t="s">
        <v>3545</v>
      </c>
      <c r="M370" s="5" t="s">
        <v>6883</v>
      </c>
      <c r="N370" s="5" t="s">
        <v>6884</v>
      </c>
      <c r="O370" s="5" t="s">
        <v>6885</v>
      </c>
      <c r="P370" s="5" t="s">
        <v>6886</v>
      </c>
      <c r="Q370" s="5" t="s">
        <v>6887</v>
      </c>
      <c r="R370" s="5" t="s">
        <v>6888</v>
      </c>
      <c r="S370" s="5" t="s">
        <v>6889</v>
      </c>
      <c r="T370" s="5" t="s">
        <v>52</v>
      </c>
      <c r="U370" s="5" t="s">
        <v>52</v>
      </c>
      <c r="V370" s="5" t="s">
        <v>52</v>
      </c>
      <c r="W370" s="5" t="s">
        <v>52</v>
      </c>
      <c r="X370" s="5" t="s">
        <v>52</v>
      </c>
      <c r="Y370" s="5" t="s">
        <v>52</v>
      </c>
      <c r="Z370" s="5" t="s">
        <v>6890</v>
      </c>
      <c r="AA370" s="5" t="s">
        <v>6891</v>
      </c>
      <c r="AB370" s="5" t="s">
        <v>52</v>
      </c>
      <c r="AC370" s="5" t="s">
        <v>6892</v>
      </c>
      <c r="AD370" s="5" t="s">
        <v>52</v>
      </c>
      <c r="AE370" s="5" t="s">
        <v>52</v>
      </c>
      <c r="AF370" s="5" t="s">
        <v>52</v>
      </c>
      <c r="AG370" s="5" t="s">
        <v>52</v>
      </c>
      <c r="AH370" s="5" t="s">
        <v>52</v>
      </c>
      <c r="AI370" s="5" t="s">
        <v>3395</v>
      </c>
      <c r="AJ370" s="5" t="s">
        <v>52</v>
      </c>
      <c r="AK370" s="5" t="s">
        <v>52</v>
      </c>
      <c r="AL370" s="5" t="s">
        <v>52</v>
      </c>
      <c r="AM370" s="5" t="s">
        <v>66</v>
      </c>
      <c r="AN370" s="5" t="s">
        <v>3396</v>
      </c>
      <c r="AO370" s="5" t="s">
        <v>68</v>
      </c>
      <c r="AP370" s="5" t="s">
        <v>69</v>
      </c>
      <c r="AQ370" s="5" t="s">
        <v>197</v>
      </c>
      <c r="AR370" s="5" t="s">
        <v>71</v>
      </c>
      <c r="AS370" s="6" t="s">
        <v>6893</v>
      </c>
      <c r="AT370" t="str">
        <f>_xlfn.XLOOKUP($D370,'[1]689 sin formula'!$D$2:$D$690,'[1]689 sin formula'!$AT$2:$AT$690,"No encuentra")</f>
        <v>No encuentra</v>
      </c>
      <c r="AU370" t="str">
        <f>_xlfn.XLOOKUP($D370,'[1]689 sin formula'!$D$2:$D$690,'[1]689 sin formula'!$AU$2:$AU$690,"No encuentra")</f>
        <v>No encuentra</v>
      </c>
      <c r="AV370" t="str">
        <f>_xlfn.XLOOKUP($D370,'[1]689 sin formula'!$D$2:$D$690,'[1]689 sin formula'!$AV$2:$AV$690,"No encuentra")</f>
        <v>No encuentra</v>
      </c>
    </row>
    <row r="371" spans="1:48" x14ac:dyDescent="0.3">
      <c r="A371" s="1" t="s">
        <v>6894</v>
      </c>
      <c r="B371" s="2" t="s">
        <v>6895</v>
      </c>
      <c r="C371" s="2" t="s">
        <v>6896</v>
      </c>
      <c r="D371" s="2" t="s">
        <v>6897</v>
      </c>
      <c r="E371" s="2" t="s">
        <v>5430</v>
      </c>
      <c r="F371" s="2" t="s">
        <v>2546</v>
      </c>
      <c r="G371" s="2" t="s">
        <v>306</v>
      </c>
      <c r="H371" s="2" t="s">
        <v>52</v>
      </c>
      <c r="I371" s="2" t="s">
        <v>52</v>
      </c>
      <c r="J371" s="2" t="s">
        <v>6898</v>
      </c>
      <c r="K371" s="2" t="s">
        <v>6899</v>
      </c>
      <c r="L371" s="2" t="s">
        <v>533</v>
      </c>
      <c r="M371" s="2" t="s">
        <v>6900</v>
      </c>
      <c r="N371" s="2" t="s">
        <v>6901</v>
      </c>
      <c r="O371" s="2" t="s">
        <v>6902</v>
      </c>
      <c r="P371" s="2" t="s">
        <v>6903</v>
      </c>
      <c r="Q371" s="2" t="s">
        <v>6904</v>
      </c>
      <c r="R371" s="2" t="s">
        <v>6905</v>
      </c>
      <c r="S371" s="2" t="s">
        <v>6906</v>
      </c>
      <c r="T371" s="2" t="s">
        <v>52</v>
      </c>
      <c r="U371" s="2" t="s">
        <v>52</v>
      </c>
      <c r="V371" s="2" t="s">
        <v>52</v>
      </c>
      <c r="W371" s="2" t="s">
        <v>52</v>
      </c>
      <c r="X371" s="2" t="s">
        <v>6907</v>
      </c>
      <c r="Y371" s="2" t="s">
        <v>6908</v>
      </c>
      <c r="Z371" s="2" t="s">
        <v>6909</v>
      </c>
      <c r="AA371" s="2" t="s">
        <v>6910</v>
      </c>
      <c r="AB371" s="2" t="s">
        <v>52</v>
      </c>
      <c r="AC371" s="2" t="s">
        <v>945</v>
      </c>
      <c r="AD371" s="2" t="s">
        <v>52</v>
      </c>
      <c r="AE371" s="2" t="s">
        <v>52</v>
      </c>
      <c r="AF371" s="2" t="s">
        <v>52</v>
      </c>
      <c r="AG371" s="2" t="s">
        <v>52</v>
      </c>
      <c r="AH371" s="2" t="s">
        <v>52</v>
      </c>
      <c r="AI371" s="2" t="s">
        <v>52</v>
      </c>
      <c r="AJ371" s="2" t="s">
        <v>52</v>
      </c>
      <c r="AK371" s="2" t="s">
        <v>52</v>
      </c>
      <c r="AL371" s="2" t="s">
        <v>52</v>
      </c>
      <c r="AM371" s="2" t="s">
        <v>66</v>
      </c>
      <c r="AN371" s="2" t="s">
        <v>2546</v>
      </c>
      <c r="AO371" s="2" t="s">
        <v>68</v>
      </c>
      <c r="AP371" s="2" t="s">
        <v>69</v>
      </c>
      <c r="AQ371" s="2" t="s">
        <v>70</v>
      </c>
      <c r="AR371" s="2" t="s">
        <v>71</v>
      </c>
      <c r="AS371" s="3" t="s">
        <v>6911</v>
      </c>
      <c r="AT371">
        <f>_xlfn.XLOOKUP($D371,'[1]689 sin formula'!$D$2:$D$690,'[1]689 sin formula'!$AT$2:$AT$690,"No encuentra")</f>
        <v>0</v>
      </c>
      <c r="AU371" t="str">
        <f>_xlfn.XLOOKUP($D371,'[1]689 sin formula'!$D$2:$D$690,'[1]689 sin formula'!$AU$2:$AU$690,"No encuentra")</f>
        <v>EC1</v>
      </c>
      <c r="AV371" t="str">
        <f>_xlfn.XLOOKUP($D371,'[1]689 sin formula'!$D$2:$D$690,'[1]689 sin formula'!$AV$2:$AV$690,"No encuentra")</f>
        <v>R4</v>
      </c>
    </row>
    <row r="372" spans="1:48" x14ac:dyDescent="0.3">
      <c r="A372" s="4" t="s">
        <v>6912</v>
      </c>
      <c r="B372" s="5" t="s">
        <v>6913</v>
      </c>
      <c r="C372" s="5" t="s">
        <v>6914</v>
      </c>
      <c r="D372" s="5" t="s">
        <v>6915</v>
      </c>
      <c r="E372" s="5" t="s">
        <v>5430</v>
      </c>
      <c r="F372" s="5" t="s">
        <v>1815</v>
      </c>
      <c r="G372" s="5" t="s">
        <v>184</v>
      </c>
      <c r="H372" s="5" t="s">
        <v>124</v>
      </c>
      <c r="I372" s="5" t="s">
        <v>6916</v>
      </c>
      <c r="J372" s="5" t="s">
        <v>52</v>
      </c>
      <c r="K372" s="5" t="s">
        <v>52</v>
      </c>
      <c r="L372" s="5" t="s">
        <v>824</v>
      </c>
      <c r="M372" s="5" t="s">
        <v>6917</v>
      </c>
      <c r="N372" s="5" t="s">
        <v>6918</v>
      </c>
      <c r="O372" s="5" t="s">
        <v>6919</v>
      </c>
      <c r="P372" s="5" t="s">
        <v>6920</v>
      </c>
      <c r="Q372" s="5" t="s">
        <v>6921</v>
      </c>
      <c r="R372" s="5" t="s">
        <v>6922</v>
      </c>
      <c r="S372" s="5" t="s">
        <v>6923</v>
      </c>
      <c r="T372" s="5" t="s">
        <v>52</v>
      </c>
      <c r="U372" s="5" t="s">
        <v>52</v>
      </c>
      <c r="V372" s="5" t="s">
        <v>52</v>
      </c>
      <c r="W372" s="5" t="s">
        <v>52</v>
      </c>
      <c r="X372" s="5" t="s">
        <v>6924</v>
      </c>
      <c r="Y372" s="5" t="s">
        <v>6925</v>
      </c>
      <c r="Z372" s="5" t="s">
        <v>6926</v>
      </c>
      <c r="AA372" s="5" t="s">
        <v>6927</v>
      </c>
      <c r="AB372" s="5" t="s">
        <v>52</v>
      </c>
      <c r="AC372" s="5" t="s">
        <v>1519</v>
      </c>
      <c r="AD372" s="5" t="s">
        <v>52</v>
      </c>
      <c r="AE372" s="5" t="s">
        <v>52</v>
      </c>
      <c r="AF372" s="5" t="s">
        <v>52</v>
      </c>
      <c r="AG372" s="5" t="s">
        <v>52</v>
      </c>
      <c r="AH372" s="5" t="s">
        <v>52</v>
      </c>
      <c r="AI372" s="5" t="s">
        <v>1828</v>
      </c>
      <c r="AJ372" s="5" t="s">
        <v>52</v>
      </c>
      <c r="AK372" s="5" t="s">
        <v>52</v>
      </c>
      <c r="AL372" s="5" t="s">
        <v>6928</v>
      </c>
      <c r="AM372" s="5" t="s">
        <v>66</v>
      </c>
      <c r="AN372" s="5" t="s">
        <v>1830</v>
      </c>
      <c r="AO372" s="5" t="s">
        <v>68</v>
      </c>
      <c r="AP372" s="5" t="s">
        <v>69</v>
      </c>
      <c r="AQ372" s="5" t="s">
        <v>70</v>
      </c>
      <c r="AR372" s="5" t="s">
        <v>71</v>
      </c>
      <c r="AS372" s="6" t="s">
        <v>6929</v>
      </c>
      <c r="AT372">
        <f>_xlfn.XLOOKUP($D372,'[1]689 sin formula'!$D$2:$D$690,'[1]689 sin formula'!$AT$2:$AT$690,"No encuentra")</f>
        <v>0</v>
      </c>
      <c r="AU372" t="str">
        <f>_xlfn.XLOOKUP($D372,'[1]689 sin formula'!$D$2:$D$690,'[1]689 sin formula'!$AU$2:$AU$690,"No encuentra")</f>
        <v>EC1</v>
      </c>
      <c r="AV372" t="str">
        <f>_xlfn.XLOOKUP($D372,'[1]689 sin formula'!$D$2:$D$690,'[1]689 sin formula'!$AV$2:$AV$690,"No encuentra")</f>
        <v>R3</v>
      </c>
    </row>
    <row r="373" spans="1:48" x14ac:dyDescent="0.3">
      <c r="A373" s="1" t="s">
        <v>4596</v>
      </c>
      <c r="B373" s="2" t="s">
        <v>4597</v>
      </c>
      <c r="C373" s="2" t="s">
        <v>4598</v>
      </c>
      <c r="D373" s="2" t="s">
        <v>6930</v>
      </c>
      <c r="E373" s="2" t="s">
        <v>5430</v>
      </c>
      <c r="F373" s="2" t="s">
        <v>1872</v>
      </c>
      <c r="G373" s="2" t="s">
        <v>306</v>
      </c>
      <c r="H373" s="2" t="s">
        <v>124</v>
      </c>
      <c r="I373" s="2" t="s">
        <v>6931</v>
      </c>
      <c r="J373" s="2" t="s">
        <v>52</v>
      </c>
      <c r="K373" s="2" t="s">
        <v>52</v>
      </c>
      <c r="L373" s="2" t="s">
        <v>51</v>
      </c>
      <c r="M373" s="2" t="s">
        <v>6932</v>
      </c>
      <c r="N373" s="2" t="s">
        <v>6933</v>
      </c>
      <c r="O373" s="2" t="s">
        <v>4603</v>
      </c>
      <c r="P373" s="2" t="s">
        <v>4604</v>
      </c>
      <c r="Q373" s="2" t="s">
        <v>6934</v>
      </c>
      <c r="R373" s="2" t="s">
        <v>6935</v>
      </c>
      <c r="S373" s="2" t="s">
        <v>6936</v>
      </c>
      <c r="T373" s="2" t="s">
        <v>52</v>
      </c>
      <c r="U373" s="2" t="s">
        <v>52</v>
      </c>
      <c r="V373" s="2" t="s">
        <v>52</v>
      </c>
      <c r="W373" s="2" t="s">
        <v>52</v>
      </c>
      <c r="X373" s="2" t="s">
        <v>52</v>
      </c>
      <c r="Y373" s="2" t="s">
        <v>6937</v>
      </c>
      <c r="Z373" s="2" t="s">
        <v>6938</v>
      </c>
      <c r="AA373" s="2" t="s">
        <v>4611</v>
      </c>
      <c r="AB373" s="2" t="s">
        <v>52</v>
      </c>
      <c r="AC373" s="2" t="s">
        <v>1519</v>
      </c>
      <c r="AD373" s="2" t="s">
        <v>52</v>
      </c>
      <c r="AE373" s="2" t="s">
        <v>52</v>
      </c>
      <c r="AF373" s="2" t="s">
        <v>52</v>
      </c>
      <c r="AG373" s="2" t="s">
        <v>52</v>
      </c>
      <c r="AH373" s="2" t="s">
        <v>52</v>
      </c>
      <c r="AI373" s="2" t="s">
        <v>52</v>
      </c>
      <c r="AJ373" s="2" t="s">
        <v>52</v>
      </c>
      <c r="AK373" s="2" t="s">
        <v>52</v>
      </c>
      <c r="AL373" s="2" t="s">
        <v>6939</v>
      </c>
      <c r="AM373" s="2" t="s">
        <v>66</v>
      </c>
      <c r="AN373" s="2" t="s">
        <v>1884</v>
      </c>
      <c r="AO373" s="2" t="s">
        <v>68</v>
      </c>
      <c r="AP373" s="2" t="s">
        <v>69</v>
      </c>
      <c r="AQ373" s="2" t="s">
        <v>70</v>
      </c>
      <c r="AR373" s="2" t="s">
        <v>71</v>
      </c>
      <c r="AS373" s="3" t="s">
        <v>6940</v>
      </c>
      <c r="AT373">
        <f>_xlfn.XLOOKUP($D373,'[1]689 sin formula'!$D$2:$D$690,'[1]689 sin formula'!$AT$2:$AT$690,"No encuentra")</f>
        <v>0</v>
      </c>
      <c r="AU373" t="str">
        <f>_xlfn.XLOOKUP($D373,'[1]689 sin formula'!$D$2:$D$690,'[1]689 sin formula'!$AU$2:$AU$690,"No encuentra")</f>
        <v>EC1</v>
      </c>
      <c r="AV373" t="str">
        <f>_xlfn.XLOOKUP($D373,'[1]689 sin formula'!$D$2:$D$690,'[1]689 sin formula'!$AV$2:$AV$690,"No encuentra")</f>
        <v>R4</v>
      </c>
    </row>
    <row r="374" spans="1:48" x14ac:dyDescent="0.3">
      <c r="A374" s="4" t="s">
        <v>6941</v>
      </c>
      <c r="B374" s="5" t="s">
        <v>6942</v>
      </c>
      <c r="C374" s="5" t="s">
        <v>6943</v>
      </c>
      <c r="D374" s="5" t="s">
        <v>6944</v>
      </c>
      <c r="E374" s="5" t="s">
        <v>5430</v>
      </c>
      <c r="F374" s="5" t="s">
        <v>2546</v>
      </c>
      <c r="G374" s="5" t="s">
        <v>306</v>
      </c>
      <c r="H374" s="5" t="s">
        <v>52</v>
      </c>
      <c r="I374" s="5" t="s">
        <v>52</v>
      </c>
      <c r="J374" s="5" t="s">
        <v>6945</v>
      </c>
      <c r="K374" s="5" t="s">
        <v>6946</v>
      </c>
      <c r="L374" s="5" t="s">
        <v>1049</v>
      </c>
      <c r="M374" s="5" t="s">
        <v>6947</v>
      </c>
      <c r="N374" s="5" t="s">
        <v>6948</v>
      </c>
      <c r="O374" s="5" t="s">
        <v>6949</v>
      </c>
      <c r="P374" s="5" t="s">
        <v>6950</v>
      </c>
      <c r="Q374" s="5" t="s">
        <v>6951</v>
      </c>
      <c r="R374" s="5" t="s">
        <v>6952</v>
      </c>
      <c r="S374" s="5" t="s">
        <v>6953</v>
      </c>
      <c r="T374" s="5" t="s">
        <v>52</v>
      </c>
      <c r="U374" s="5" t="s">
        <v>52</v>
      </c>
      <c r="V374" s="5" t="s">
        <v>52</v>
      </c>
      <c r="W374" s="5" t="s">
        <v>52</v>
      </c>
      <c r="X374" s="5" t="s">
        <v>6954</v>
      </c>
      <c r="Y374" s="5" t="s">
        <v>6955</v>
      </c>
      <c r="Z374" s="5" t="s">
        <v>6956</v>
      </c>
      <c r="AA374" s="5" t="s">
        <v>6957</v>
      </c>
      <c r="AB374" s="5" t="s">
        <v>52</v>
      </c>
      <c r="AC374" s="5" t="s">
        <v>945</v>
      </c>
      <c r="AD374" s="5" t="s">
        <v>52</v>
      </c>
      <c r="AE374" s="5" t="s">
        <v>52</v>
      </c>
      <c r="AF374" s="5" t="s">
        <v>52</v>
      </c>
      <c r="AG374" s="5" t="s">
        <v>52</v>
      </c>
      <c r="AH374" s="5" t="s">
        <v>52</v>
      </c>
      <c r="AI374" s="5" t="s">
        <v>52</v>
      </c>
      <c r="AJ374" s="5" t="s">
        <v>52</v>
      </c>
      <c r="AK374" s="5" t="s">
        <v>52</v>
      </c>
      <c r="AL374" s="5" t="s">
        <v>52</v>
      </c>
      <c r="AM374" s="5" t="s">
        <v>66</v>
      </c>
      <c r="AN374" s="5" t="s">
        <v>2546</v>
      </c>
      <c r="AO374" s="5" t="s">
        <v>68</v>
      </c>
      <c r="AP374" s="5" t="s">
        <v>69</v>
      </c>
      <c r="AQ374" s="5" t="s">
        <v>70</v>
      </c>
      <c r="AR374" s="5" t="s">
        <v>71</v>
      </c>
      <c r="AS374" s="6" t="s">
        <v>6958</v>
      </c>
      <c r="AT374" t="str">
        <f>_xlfn.XLOOKUP($D374,'[1]689 sin formula'!$D$2:$D$690,'[1]689 sin formula'!$AT$2:$AT$690,"No encuentra")</f>
        <v>No encuentra</v>
      </c>
      <c r="AU374" t="str">
        <f>_xlfn.XLOOKUP($D374,'[1]689 sin formula'!$D$2:$D$690,'[1]689 sin formula'!$AU$2:$AU$690,"No encuentra")</f>
        <v>No encuentra</v>
      </c>
      <c r="AV374" t="str">
        <f>_xlfn.XLOOKUP($D374,'[1]689 sin formula'!$D$2:$D$690,'[1]689 sin formula'!$AV$2:$AV$690,"No encuentra")</f>
        <v>No encuentra</v>
      </c>
    </row>
    <row r="375" spans="1:48" x14ac:dyDescent="0.3">
      <c r="A375" s="1" t="s">
        <v>6959</v>
      </c>
      <c r="B375" s="2" t="s">
        <v>6960</v>
      </c>
      <c r="C375" s="2" t="s">
        <v>6961</v>
      </c>
      <c r="D375" s="2" t="s">
        <v>6962</v>
      </c>
      <c r="E375" s="2" t="s">
        <v>5430</v>
      </c>
      <c r="F375" s="2" t="s">
        <v>2546</v>
      </c>
      <c r="G375" s="2" t="s">
        <v>306</v>
      </c>
      <c r="H375" s="2" t="s">
        <v>52</v>
      </c>
      <c r="I375" s="2" t="s">
        <v>52</v>
      </c>
      <c r="J375" s="2" t="s">
        <v>6963</v>
      </c>
      <c r="K375" s="2" t="s">
        <v>6964</v>
      </c>
      <c r="L375" s="2" t="s">
        <v>2526</v>
      </c>
      <c r="M375" s="2" t="s">
        <v>6965</v>
      </c>
      <c r="N375" s="2" t="s">
        <v>6966</v>
      </c>
      <c r="O375" s="2" t="s">
        <v>6967</v>
      </c>
      <c r="P375" s="2" t="s">
        <v>6968</v>
      </c>
      <c r="Q375" s="2" t="s">
        <v>6969</v>
      </c>
      <c r="R375" s="2" t="s">
        <v>6970</v>
      </c>
      <c r="S375" s="2" t="s">
        <v>6971</v>
      </c>
      <c r="T375" s="2" t="s">
        <v>52</v>
      </c>
      <c r="U375" s="2" t="s">
        <v>52</v>
      </c>
      <c r="V375" s="2" t="s">
        <v>52</v>
      </c>
      <c r="W375" s="2" t="s">
        <v>52</v>
      </c>
      <c r="X375" s="2" t="s">
        <v>52</v>
      </c>
      <c r="Y375" s="2" t="s">
        <v>52</v>
      </c>
      <c r="Z375" s="2" t="s">
        <v>6972</v>
      </c>
      <c r="AA375" s="2" t="s">
        <v>6973</v>
      </c>
      <c r="AB375" s="2" t="s">
        <v>52</v>
      </c>
      <c r="AC375" s="2" t="s">
        <v>945</v>
      </c>
      <c r="AD375" s="2" t="s">
        <v>52</v>
      </c>
      <c r="AE375" s="2" t="s">
        <v>52</v>
      </c>
      <c r="AF375" s="2" t="s">
        <v>52</v>
      </c>
      <c r="AG375" s="2" t="s">
        <v>52</v>
      </c>
      <c r="AH375" s="2" t="s">
        <v>52</v>
      </c>
      <c r="AI375" s="2" t="s">
        <v>52</v>
      </c>
      <c r="AJ375" s="2" t="s">
        <v>52</v>
      </c>
      <c r="AK375" s="2" t="s">
        <v>52</v>
      </c>
      <c r="AL375" s="2" t="s">
        <v>52</v>
      </c>
      <c r="AM375" s="2" t="s">
        <v>66</v>
      </c>
      <c r="AN375" s="2" t="s">
        <v>2546</v>
      </c>
      <c r="AO375" s="2" t="s">
        <v>68</v>
      </c>
      <c r="AP375" s="2" t="s">
        <v>69</v>
      </c>
      <c r="AQ375" s="2" t="s">
        <v>70</v>
      </c>
      <c r="AR375" s="2" t="s">
        <v>71</v>
      </c>
      <c r="AS375" s="3" t="s">
        <v>6974</v>
      </c>
      <c r="AT375" t="str">
        <f>_xlfn.XLOOKUP($D375,'[1]689 sin formula'!$D$2:$D$690,'[1]689 sin formula'!$AT$2:$AT$690,"No encuentra")</f>
        <v>No encuentra</v>
      </c>
      <c r="AU375" t="str">
        <f>_xlfn.XLOOKUP($D375,'[1]689 sin formula'!$D$2:$D$690,'[1]689 sin formula'!$AU$2:$AU$690,"No encuentra")</f>
        <v>No encuentra</v>
      </c>
      <c r="AV375" t="str">
        <f>_xlfn.XLOOKUP($D375,'[1]689 sin formula'!$D$2:$D$690,'[1]689 sin formula'!$AV$2:$AV$690,"No encuentra")</f>
        <v>No encuentra</v>
      </c>
    </row>
    <row r="376" spans="1:48" x14ac:dyDescent="0.3">
      <c r="A376" s="4" t="s">
        <v>6975</v>
      </c>
      <c r="B376" s="5" t="s">
        <v>6976</v>
      </c>
      <c r="C376" s="5" t="s">
        <v>6977</v>
      </c>
      <c r="D376" s="5" t="s">
        <v>6978</v>
      </c>
      <c r="E376" s="5" t="s">
        <v>5430</v>
      </c>
      <c r="F376" s="5" t="s">
        <v>1872</v>
      </c>
      <c r="G376" s="5" t="s">
        <v>306</v>
      </c>
      <c r="H376" s="5" t="s">
        <v>52</v>
      </c>
      <c r="I376" s="5" t="s">
        <v>6979</v>
      </c>
      <c r="J376" s="5" t="s">
        <v>52</v>
      </c>
      <c r="K376" s="5" t="s">
        <v>52</v>
      </c>
      <c r="L376" s="5" t="s">
        <v>283</v>
      </c>
      <c r="M376" s="5" t="s">
        <v>6980</v>
      </c>
      <c r="N376" s="5" t="s">
        <v>6981</v>
      </c>
      <c r="O376" s="5" t="s">
        <v>6982</v>
      </c>
      <c r="P376" s="5" t="s">
        <v>6983</v>
      </c>
      <c r="Q376" s="5" t="s">
        <v>6984</v>
      </c>
      <c r="R376" s="5" t="s">
        <v>6985</v>
      </c>
      <c r="S376" s="5" t="s">
        <v>6986</v>
      </c>
      <c r="T376" s="5" t="s">
        <v>52</v>
      </c>
      <c r="U376" s="5" t="s">
        <v>52</v>
      </c>
      <c r="V376" s="5" t="s">
        <v>52</v>
      </c>
      <c r="W376" s="5" t="s">
        <v>52</v>
      </c>
      <c r="X376" s="5" t="s">
        <v>6987</v>
      </c>
      <c r="Y376" s="5" t="s">
        <v>6988</v>
      </c>
      <c r="Z376" s="5" t="s">
        <v>6989</v>
      </c>
      <c r="AA376" s="5" t="s">
        <v>6990</v>
      </c>
      <c r="AB376" s="5" t="s">
        <v>52</v>
      </c>
      <c r="AC376" s="5" t="s">
        <v>1519</v>
      </c>
      <c r="AD376" s="5" t="s">
        <v>52</v>
      </c>
      <c r="AE376" s="5" t="s">
        <v>52</v>
      </c>
      <c r="AF376" s="5" t="s">
        <v>52</v>
      </c>
      <c r="AG376" s="5" t="s">
        <v>52</v>
      </c>
      <c r="AH376" s="5" t="s">
        <v>52</v>
      </c>
      <c r="AI376" s="5" t="s">
        <v>52</v>
      </c>
      <c r="AJ376" s="5" t="s">
        <v>52</v>
      </c>
      <c r="AK376" s="5" t="s">
        <v>52</v>
      </c>
      <c r="AL376" s="5" t="s">
        <v>6991</v>
      </c>
      <c r="AM376" s="5" t="s">
        <v>66</v>
      </c>
      <c r="AN376" s="5" t="s">
        <v>1884</v>
      </c>
      <c r="AO376" s="5" t="s">
        <v>276</v>
      </c>
      <c r="AP376" s="5" t="s">
        <v>69</v>
      </c>
      <c r="AQ376" s="5" t="s">
        <v>1520</v>
      </c>
      <c r="AR376" s="5" t="s">
        <v>71</v>
      </c>
      <c r="AS376" s="6" t="s">
        <v>6992</v>
      </c>
      <c r="AT376">
        <f>_xlfn.XLOOKUP($D376,'[1]689 sin formula'!$D$2:$D$690,'[1]689 sin formula'!$AT$2:$AT$690,"No encuentra")</f>
        <v>0</v>
      </c>
      <c r="AU376" t="str">
        <f>_xlfn.XLOOKUP($D376,'[1]689 sin formula'!$D$2:$D$690,'[1]689 sin formula'!$AU$2:$AU$690,"No encuentra")</f>
        <v>EC1</v>
      </c>
      <c r="AV376" t="str">
        <f>_xlfn.XLOOKUP($D376,'[1]689 sin formula'!$D$2:$D$690,'[1]689 sin formula'!$AV$2:$AV$690,"No encuentra")</f>
        <v>R1</v>
      </c>
    </row>
    <row r="377" spans="1:48" x14ac:dyDescent="0.3">
      <c r="A377" s="1" t="s">
        <v>6993</v>
      </c>
      <c r="B377" s="2" t="s">
        <v>6994</v>
      </c>
      <c r="C377" s="2" t="s">
        <v>6995</v>
      </c>
      <c r="D377" s="2" t="s">
        <v>6996</v>
      </c>
      <c r="E377" s="2" t="s">
        <v>5430</v>
      </c>
      <c r="F377" s="2" t="s">
        <v>6997</v>
      </c>
      <c r="G377" s="2" t="s">
        <v>1049</v>
      </c>
      <c r="H377" s="2" t="s">
        <v>124</v>
      </c>
      <c r="I377" s="2" t="s">
        <v>6998</v>
      </c>
      <c r="J377" s="2" t="s">
        <v>52</v>
      </c>
      <c r="K377" s="2" t="s">
        <v>52</v>
      </c>
      <c r="L377" s="2" t="s">
        <v>124</v>
      </c>
      <c r="M377" s="2" t="s">
        <v>6999</v>
      </c>
      <c r="N377" s="2" t="s">
        <v>7000</v>
      </c>
      <c r="O377" s="2" t="s">
        <v>7001</v>
      </c>
      <c r="P377" s="2" t="s">
        <v>7002</v>
      </c>
      <c r="Q377" s="2" t="s">
        <v>7003</v>
      </c>
      <c r="R377" s="2" t="s">
        <v>7004</v>
      </c>
      <c r="S377" s="2" t="s">
        <v>52</v>
      </c>
      <c r="T377" s="2" t="s">
        <v>52</v>
      </c>
      <c r="U377" s="2" t="s">
        <v>52</v>
      </c>
      <c r="V377" s="2" t="s">
        <v>52</v>
      </c>
      <c r="W377" s="2" t="s">
        <v>52</v>
      </c>
      <c r="X377" s="2" t="s">
        <v>7005</v>
      </c>
      <c r="Y377" s="2" t="s">
        <v>7006</v>
      </c>
      <c r="Z377" s="2" t="s">
        <v>7007</v>
      </c>
      <c r="AA377" s="2" t="s">
        <v>7008</v>
      </c>
      <c r="AB377" s="2" t="s">
        <v>52</v>
      </c>
      <c r="AC377" s="2" t="s">
        <v>1519</v>
      </c>
      <c r="AD377" s="2" t="s">
        <v>52</v>
      </c>
      <c r="AE377" s="2" t="s">
        <v>52</v>
      </c>
      <c r="AF377" s="2" t="s">
        <v>52</v>
      </c>
      <c r="AG377" s="2" t="s">
        <v>52</v>
      </c>
      <c r="AH377" s="2" t="s">
        <v>52</v>
      </c>
      <c r="AI377" s="2" t="s">
        <v>52</v>
      </c>
      <c r="AJ377" s="2" t="s">
        <v>52</v>
      </c>
      <c r="AK377" s="2" t="s">
        <v>52</v>
      </c>
      <c r="AL377" s="2" t="s">
        <v>52</v>
      </c>
      <c r="AM377" s="2" t="s">
        <v>66</v>
      </c>
      <c r="AN377" s="2" t="s">
        <v>7009</v>
      </c>
      <c r="AO377" s="2" t="s">
        <v>68</v>
      </c>
      <c r="AP377" s="2" t="s">
        <v>69</v>
      </c>
      <c r="AQ377" s="2" t="s">
        <v>1520</v>
      </c>
      <c r="AR377" s="2" t="s">
        <v>71</v>
      </c>
      <c r="AS377" s="3" t="s">
        <v>7010</v>
      </c>
      <c r="AT377">
        <f>_xlfn.XLOOKUP($D377,'[1]689 sin formula'!$D$2:$D$690,'[1]689 sin formula'!$AT$2:$AT$690,"No encuentra")</f>
        <v>0</v>
      </c>
      <c r="AU377" t="str">
        <f>_xlfn.XLOOKUP($D377,'[1]689 sin formula'!$D$2:$D$690,'[1]689 sin formula'!$AU$2:$AU$690,"No encuentra")</f>
        <v>EC1</v>
      </c>
      <c r="AV377" t="str">
        <f>_xlfn.XLOOKUP($D377,'[1]689 sin formula'!$D$2:$D$690,'[1]689 sin formula'!$AV$2:$AV$690,"No encuentra")</f>
        <v>R1</v>
      </c>
    </row>
    <row r="378" spans="1:48" x14ac:dyDescent="0.3">
      <c r="A378" s="4" t="s">
        <v>7011</v>
      </c>
      <c r="B378" s="5" t="s">
        <v>7012</v>
      </c>
      <c r="C378" s="5" t="s">
        <v>7013</v>
      </c>
      <c r="D378" s="5" t="s">
        <v>7014</v>
      </c>
      <c r="E378" s="5" t="s">
        <v>5430</v>
      </c>
      <c r="F378" s="5" t="s">
        <v>1872</v>
      </c>
      <c r="G378" s="5" t="s">
        <v>306</v>
      </c>
      <c r="H378" s="5" t="s">
        <v>52</v>
      </c>
      <c r="I378" s="5" t="s">
        <v>7015</v>
      </c>
      <c r="J378" s="5" t="s">
        <v>52</v>
      </c>
      <c r="K378" s="5" t="s">
        <v>52</v>
      </c>
      <c r="L378" s="5" t="s">
        <v>326</v>
      </c>
      <c r="M378" s="5" t="s">
        <v>7016</v>
      </c>
      <c r="N378" s="5" t="s">
        <v>7017</v>
      </c>
      <c r="O378" s="5" t="s">
        <v>7018</v>
      </c>
      <c r="P378" s="5" t="s">
        <v>7019</v>
      </c>
      <c r="Q378" s="5" t="s">
        <v>7020</v>
      </c>
      <c r="R378" s="5" t="s">
        <v>7021</v>
      </c>
      <c r="S378" s="5" t="s">
        <v>7022</v>
      </c>
      <c r="T378" s="5" t="s">
        <v>52</v>
      </c>
      <c r="U378" s="5" t="s">
        <v>52</v>
      </c>
      <c r="V378" s="5" t="s">
        <v>52</v>
      </c>
      <c r="W378" s="5" t="s">
        <v>52</v>
      </c>
      <c r="X378" s="5" t="s">
        <v>52</v>
      </c>
      <c r="Y378" s="5" t="s">
        <v>7023</v>
      </c>
      <c r="Z378" s="5" t="s">
        <v>7024</v>
      </c>
      <c r="AA378" s="5" t="s">
        <v>7025</v>
      </c>
      <c r="AB378" s="5" t="s">
        <v>52</v>
      </c>
      <c r="AC378" s="5" t="s">
        <v>1519</v>
      </c>
      <c r="AD378" s="5" t="s">
        <v>52</v>
      </c>
      <c r="AE378" s="5" t="s">
        <v>52</v>
      </c>
      <c r="AF378" s="5" t="s">
        <v>52</v>
      </c>
      <c r="AG378" s="5" t="s">
        <v>52</v>
      </c>
      <c r="AH378" s="5" t="s">
        <v>52</v>
      </c>
      <c r="AI378" s="5" t="s">
        <v>52</v>
      </c>
      <c r="AJ378" s="5" t="s">
        <v>52</v>
      </c>
      <c r="AK378" s="5" t="s">
        <v>52</v>
      </c>
      <c r="AL378" s="5" t="s">
        <v>7026</v>
      </c>
      <c r="AM378" s="5" t="s">
        <v>66</v>
      </c>
      <c r="AN378" s="5" t="s">
        <v>1884</v>
      </c>
      <c r="AO378" s="5" t="s">
        <v>68</v>
      </c>
      <c r="AP378" s="5" t="s">
        <v>69</v>
      </c>
      <c r="AQ378" s="5" t="s">
        <v>1520</v>
      </c>
      <c r="AR378" s="5" t="s">
        <v>71</v>
      </c>
      <c r="AS378" s="6" t="s">
        <v>7027</v>
      </c>
      <c r="AT378">
        <f>_xlfn.XLOOKUP($D378,'[1]689 sin formula'!$D$2:$D$690,'[1]689 sin formula'!$AT$2:$AT$690,"No encuentra")</f>
        <v>0</v>
      </c>
      <c r="AU378" t="str">
        <f>_xlfn.XLOOKUP($D378,'[1]689 sin formula'!$D$2:$D$690,'[1]689 sin formula'!$AU$2:$AU$690,"No encuentra")</f>
        <v>EC1</v>
      </c>
      <c r="AV378" t="str">
        <f>_xlfn.XLOOKUP($D378,'[1]689 sin formula'!$D$2:$D$690,'[1]689 sin formula'!$AV$2:$AV$690,"No encuentra")</f>
        <v>R1</v>
      </c>
    </row>
    <row r="379" spans="1:48" x14ac:dyDescent="0.3">
      <c r="A379" s="1" t="s">
        <v>7028</v>
      </c>
      <c r="B379" s="2" t="s">
        <v>7029</v>
      </c>
      <c r="C379" s="2" t="s">
        <v>7030</v>
      </c>
      <c r="D379" s="2" t="s">
        <v>7031</v>
      </c>
      <c r="E379" s="2" t="s">
        <v>5430</v>
      </c>
      <c r="F379" s="2" t="s">
        <v>1815</v>
      </c>
      <c r="G379" s="2" t="s">
        <v>184</v>
      </c>
      <c r="H379" s="2" t="s">
        <v>52</v>
      </c>
      <c r="I379" s="2" t="s">
        <v>7032</v>
      </c>
      <c r="J379" s="2" t="s">
        <v>52</v>
      </c>
      <c r="K379" s="2" t="s">
        <v>52</v>
      </c>
      <c r="L379" s="2" t="s">
        <v>414</v>
      </c>
      <c r="M379" s="2" t="s">
        <v>7033</v>
      </c>
      <c r="N379" s="2" t="s">
        <v>7034</v>
      </c>
      <c r="O379" s="2" t="s">
        <v>7035</v>
      </c>
      <c r="P379" s="2" t="s">
        <v>7036</v>
      </c>
      <c r="Q379" s="2" t="s">
        <v>7037</v>
      </c>
      <c r="R379" s="2" t="s">
        <v>7038</v>
      </c>
      <c r="S379" s="2" t="s">
        <v>7039</v>
      </c>
      <c r="T379" s="2" t="s">
        <v>52</v>
      </c>
      <c r="U379" s="2" t="s">
        <v>52</v>
      </c>
      <c r="V379" s="2" t="s">
        <v>52</v>
      </c>
      <c r="W379" s="2" t="s">
        <v>52</v>
      </c>
      <c r="X379" s="2" t="s">
        <v>52</v>
      </c>
      <c r="Y379" s="2" t="s">
        <v>7040</v>
      </c>
      <c r="Z379" s="2" t="s">
        <v>7041</v>
      </c>
      <c r="AA379" s="2" t="s">
        <v>7042</v>
      </c>
      <c r="AB379" s="2" t="s">
        <v>52</v>
      </c>
      <c r="AC379" s="2" t="s">
        <v>1519</v>
      </c>
      <c r="AD379" s="2" t="s">
        <v>52</v>
      </c>
      <c r="AE379" s="2" t="s">
        <v>52</v>
      </c>
      <c r="AF379" s="2" t="s">
        <v>52</v>
      </c>
      <c r="AG379" s="2" t="s">
        <v>52</v>
      </c>
      <c r="AH379" s="2" t="s">
        <v>52</v>
      </c>
      <c r="AI379" s="2" t="s">
        <v>1828</v>
      </c>
      <c r="AJ379" s="2" t="s">
        <v>52</v>
      </c>
      <c r="AK379" s="2" t="s">
        <v>52</v>
      </c>
      <c r="AL379" s="2" t="s">
        <v>7043</v>
      </c>
      <c r="AM379" s="2" t="s">
        <v>66</v>
      </c>
      <c r="AN379" s="2" t="s">
        <v>1830</v>
      </c>
      <c r="AO379" s="2" t="s">
        <v>276</v>
      </c>
      <c r="AP379" s="2" t="s">
        <v>69</v>
      </c>
      <c r="AQ379" s="2" t="s">
        <v>70</v>
      </c>
      <c r="AR379" s="2" t="s">
        <v>71</v>
      </c>
      <c r="AS379" s="3" t="s">
        <v>7044</v>
      </c>
      <c r="AT379">
        <f>_xlfn.XLOOKUP($D379,'[1]689 sin formula'!$D$2:$D$690,'[1]689 sin formula'!$AT$2:$AT$690,"No encuentra")</f>
        <v>0</v>
      </c>
      <c r="AU379" t="str">
        <f>_xlfn.XLOOKUP($D379,'[1]689 sin formula'!$D$2:$D$690,'[1]689 sin formula'!$AU$2:$AU$690,"No encuentra")</f>
        <v>EC1</v>
      </c>
      <c r="AV379" t="str">
        <f>_xlfn.XLOOKUP($D379,'[1]689 sin formula'!$D$2:$D$690,'[1]689 sin formula'!$AV$2:$AV$690,"No encuentra")</f>
        <v>R1</v>
      </c>
    </row>
    <row r="380" spans="1:48" x14ac:dyDescent="0.3">
      <c r="A380" s="4" t="s">
        <v>7045</v>
      </c>
      <c r="B380" s="5" t="s">
        <v>7046</v>
      </c>
      <c r="C380" s="5" t="s">
        <v>7047</v>
      </c>
      <c r="D380" s="5" t="s">
        <v>7048</v>
      </c>
      <c r="E380" s="5" t="s">
        <v>5430</v>
      </c>
      <c r="F380" s="5" t="s">
        <v>7049</v>
      </c>
      <c r="G380" s="5" t="s">
        <v>183</v>
      </c>
      <c r="H380" s="5" t="s">
        <v>124</v>
      </c>
      <c r="I380" s="5" t="s">
        <v>52</v>
      </c>
      <c r="J380" s="5" t="s">
        <v>5209</v>
      </c>
      <c r="K380" s="5" t="s">
        <v>7050</v>
      </c>
      <c r="L380" s="5" t="s">
        <v>55</v>
      </c>
      <c r="M380" s="5" t="s">
        <v>52</v>
      </c>
      <c r="N380" s="5" t="s">
        <v>7051</v>
      </c>
      <c r="O380" s="5" t="s">
        <v>7052</v>
      </c>
      <c r="P380" s="5" t="s">
        <v>7053</v>
      </c>
      <c r="Q380" s="5" t="s">
        <v>7054</v>
      </c>
      <c r="R380" s="5" t="s">
        <v>7055</v>
      </c>
      <c r="S380" s="5" t="s">
        <v>7056</v>
      </c>
      <c r="T380" s="5" t="s">
        <v>52</v>
      </c>
      <c r="U380" s="5" t="s">
        <v>52</v>
      </c>
      <c r="V380" s="5" t="s">
        <v>52</v>
      </c>
      <c r="W380" s="5" t="s">
        <v>52</v>
      </c>
      <c r="X380" s="5" t="s">
        <v>52</v>
      </c>
      <c r="Y380" s="5" t="s">
        <v>52</v>
      </c>
      <c r="Z380" s="5" t="s">
        <v>7057</v>
      </c>
      <c r="AA380" s="5" t="s">
        <v>52</v>
      </c>
      <c r="AB380" s="5" t="s">
        <v>52</v>
      </c>
      <c r="AC380" s="5" t="s">
        <v>7058</v>
      </c>
      <c r="AD380" s="5" t="s">
        <v>52</v>
      </c>
      <c r="AE380" s="5" t="s">
        <v>52</v>
      </c>
      <c r="AF380" s="5" t="s">
        <v>52</v>
      </c>
      <c r="AG380" s="5" t="s">
        <v>52</v>
      </c>
      <c r="AH380" s="5" t="s">
        <v>52</v>
      </c>
      <c r="AI380" s="5" t="s">
        <v>7059</v>
      </c>
      <c r="AJ380" s="5" t="s">
        <v>52</v>
      </c>
      <c r="AK380" s="5" t="s">
        <v>52</v>
      </c>
      <c r="AL380" s="5" t="s">
        <v>52</v>
      </c>
      <c r="AM380" s="5" t="s">
        <v>66</v>
      </c>
      <c r="AN380" s="5" t="s">
        <v>7060</v>
      </c>
      <c r="AO380" s="5" t="s">
        <v>68</v>
      </c>
      <c r="AP380" s="5" t="s">
        <v>69</v>
      </c>
      <c r="AQ380" s="5" t="s">
        <v>52</v>
      </c>
      <c r="AR380" s="5" t="s">
        <v>71</v>
      </c>
      <c r="AS380" s="6" t="s">
        <v>7061</v>
      </c>
      <c r="AT380">
        <f>_xlfn.XLOOKUP($D380,'[1]689 sin formula'!$D$2:$D$690,'[1]689 sin formula'!$AT$2:$AT$690,"No encuentra")</f>
        <v>0</v>
      </c>
      <c r="AU380" t="str">
        <f>_xlfn.XLOOKUP($D380,'[1]689 sin formula'!$D$2:$D$690,'[1]689 sin formula'!$AU$2:$AU$690,"No encuentra")</f>
        <v>EC1</v>
      </c>
      <c r="AV380" t="str">
        <f>_xlfn.XLOOKUP($D380,'[1]689 sin formula'!$D$2:$D$690,'[1]689 sin formula'!$AV$2:$AV$690,"No encuentra")</f>
        <v>R3</v>
      </c>
    </row>
    <row r="381" spans="1:48" x14ac:dyDescent="0.3">
      <c r="A381" s="1" t="s">
        <v>7062</v>
      </c>
      <c r="B381" s="2" t="s">
        <v>7063</v>
      </c>
      <c r="C381" s="2" t="s">
        <v>7064</v>
      </c>
      <c r="D381" s="2" t="s">
        <v>7065</v>
      </c>
      <c r="E381" s="2" t="s">
        <v>5430</v>
      </c>
      <c r="F381" s="2" t="s">
        <v>1815</v>
      </c>
      <c r="G381" s="2" t="s">
        <v>184</v>
      </c>
      <c r="H381" s="2" t="s">
        <v>52</v>
      </c>
      <c r="I381" s="2" t="s">
        <v>7066</v>
      </c>
      <c r="J381" s="2" t="s">
        <v>52</v>
      </c>
      <c r="K381" s="2" t="s">
        <v>52</v>
      </c>
      <c r="L381" s="2" t="s">
        <v>657</v>
      </c>
      <c r="M381" s="2" t="s">
        <v>7067</v>
      </c>
      <c r="N381" s="2" t="s">
        <v>7068</v>
      </c>
      <c r="O381" s="2" t="s">
        <v>7069</v>
      </c>
      <c r="P381" s="2" t="s">
        <v>7070</v>
      </c>
      <c r="Q381" s="2" t="s">
        <v>7071</v>
      </c>
      <c r="R381" s="2" t="s">
        <v>7072</v>
      </c>
      <c r="S381" s="2" t="s">
        <v>7073</v>
      </c>
      <c r="T381" s="2" t="s">
        <v>52</v>
      </c>
      <c r="U381" s="2" t="s">
        <v>52</v>
      </c>
      <c r="V381" s="2" t="s">
        <v>52</v>
      </c>
      <c r="W381" s="2" t="s">
        <v>52</v>
      </c>
      <c r="X381" s="2" t="s">
        <v>7074</v>
      </c>
      <c r="Y381" s="2" t="s">
        <v>7075</v>
      </c>
      <c r="Z381" s="2" t="s">
        <v>7076</v>
      </c>
      <c r="AA381" s="2" t="s">
        <v>7077</v>
      </c>
      <c r="AB381" s="2" t="s">
        <v>52</v>
      </c>
      <c r="AC381" s="2" t="s">
        <v>1519</v>
      </c>
      <c r="AD381" s="2" t="s">
        <v>52</v>
      </c>
      <c r="AE381" s="2" t="s">
        <v>52</v>
      </c>
      <c r="AF381" s="2" t="s">
        <v>52</v>
      </c>
      <c r="AG381" s="2" t="s">
        <v>52</v>
      </c>
      <c r="AH381" s="2" t="s">
        <v>52</v>
      </c>
      <c r="AI381" s="2" t="s">
        <v>1828</v>
      </c>
      <c r="AJ381" s="2" t="s">
        <v>52</v>
      </c>
      <c r="AK381" s="2" t="s">
        <v>52</v>
      </c>
      <c r="AL381" s="2" t="s">
        <v>7078</v>
      </c>
      <c r="AM381" s="2" t="s">
        <v>66</v>
      </c>
      <c r="AN381" s="2" t="s">
        <v>1830</v>
      </c>
      <c r="AO381" s="2" t="s">
        <v>68</v>
      </c>
      <c r="AP381" s="2" t="s">
        <v>69</v>
      </c>
      <c r="AQ381" s="2" t="s">
        <v>7079</v>
      </c>
      <c r="AR381" s="2" t="s">
        <v>71</v>
      </c>
      <c r="AS381" s="3" t="s">
        <v>7080</v>
      </c>
      <c r="AT381">
        <f>_xlfn.XLOOKUP($D381,'[1]689 sin formula'!$D$2:$D$690,'[1]689 sin formula'!$AT$2:$AT$690,"No encuentra")</f>
        <v>0</v>
      </c>
      <c r="AU381" t="str">
        <f>_xlfn.XLOOKUP($D381,'[1]689 sin formula'!$D$2:$D$690,'[1]689 sin formula'!$AU$2:$AU$690,"No encuentra")</f>
        <v>EC1</v>
      </c>
      <c r="AV381" t="str">
        <f>_xlfn.XLOOKUP($D381,'[1]689 sin formula'!$D$2:$D$690,'[1]689 sin formula'!$AV$2:$AV$690,"No encuentra")</f>
        <v>R3</v>
      </c>
    </row>
    <row r="382" spans="1:48" x14ac:dyDescent="0.3">
      <c r="A382" s="4" t="s">
        <v>7081</v>
      </c>
      <c r="B382" s="5" t="s">
        <v>7082</v>
      </c>
      <c r="C382" s="5" t="s">
        <v>7083</v>
      </c>
      <c r="D382" s="5" t="s">
        <v>7084</v>
      </c>
      <c r="E382" s="5" t="s">
        <v>5430</v>
      </c>
      <c r="F382" s="5" t="s">
        <v>1815</v>
      </c>
      <c r="G382" s="5" t="s">
        <v>184</v>
      </c>
      <c r="H382" s="5" t="s">
        <v>124</v>
      </c>
      <c r="I382" s="5" t="s">
        <v>7085</v>
      </c>
      <c r="J382" s="5" t="s">
        <v>52</v>
      </c>
      <c r="K382" s="5" t="s">
        <v>52</v>
      </c>
      <c r="L382" s="5" t="s">
        <v>657</v>
      </c>
      <c r="M382" s="5" t="s">
        <v>7086</v>
      </c>
      <c r="N382" s="5" t="s">
        <v>7087</v>
      </c>
      <c r="O382" s="5" t="s">
        <v>7088</v>
      </c>
      <c r="P382" s="5" t="s">
        <v>7089</v>
      </c>
      <c r="Q382" s="5" t="s">
        <v>7090</v>
      </c>
      <c r="R382" s="5" t="s">
        <v>7091</v>
      </c>
      <c r="S382" s="5" t="s">
        <v>7092</v>
      </c>
      <c r="T382" s="5" t="s">
        <v>52</v>
      </c>
      <c r="U382" s="5" t="s">
        <v>52</v>
      </c>
      <c r="V382" s="5" t="s">
        <v>52</v>
      </c>
      <c r="W382" s="5" t="s">
        <v>52</v>
      </c>
      <c r="X382" s="5" t="s">
        <v>52</v>
      </c>
      <c r="Y382" s="5" t="s">
        <v>52</v>
      </c>
      <c r="Z382" s="5" t="s">
        <v>7093</v>
      </c>
      <c r="AA382" s="5" t="s">
        <v>7094</v>
      </c>
      <c r="AB382" s="5" t="s">
        <v>52</v>
      </c>
      <c r="AC382" s="5" t="s">
        <v>1519</v>
      </c>
      <c r="AD382" s="5" t="s">
        <v>52</v>
      </c>
      <c r="AE382" s="5" t="s">
        <v>52</v>
      </c>
      <c r="AF382" s="5" t="s">
        <v>52</v>
      </c>
      <c r="AG382" s="5" t="s">
        <v>52</v>
      </c>
      <c r="AH382" s="5" t="s">
        <v>52</v>
      </c>
      <c r="AI382" s="5" t="s">
        <v>1828</v>
      </c>
      <c r="AJ382" s="5" t="s">
        <v>52</v>
      </c>
      <c r="AK382" s="5" t="s">
        <v>52</v>
      </c>
      <c r="AL382" s="5" t="s">
        <v>7095</v>
      </c>
      <c r="AM382" s="5" t="s">
        <v>66</v>
      </c>
      <c r="AN382" s="5" t="s">
        <v>1830</v>
      </c>
      <c r="AO382" s="5" t="s">
        <v>276</v>
      </c>
      <c r="AP382" s="5" t="s">
        <v>69</v>
      </c>
      <c r="AQ382" s="5" t="s">
        <v>70</v>
      </c>
      <c r="AR382" s="5" t="s">
        <v>71</v>
      </c>
      <c r="AS382" s="6" t="s">
        <v>7096</v>
      </c>
      <c r="AT382">
        <f>_xlfn.XLOOKUP($D382,'[1]689 sin formula'!$D$2:$D$690,'[1]689 sin formula'!$AT$2:$AT$690,"No encuentra")</f>
        <v>0</v>
      </c>
      <c r="AU382" t="str">
        <f>_xlfn.XLOOKUP($D382,'[1]689 sin formula'!$D$2:$D$690,'[1]689 sin formula'!$AU$2:$AU$690,"No encuentra")</f>
        <v>EC1</v>
      </c>
      <c r="AV382" t="str">
        <f>_xlfn.XLOOKUP($D382,'[1]689 sin formula'!$D$2:$D$690,'[1]689 sin formula'!$AV$2:$AV$690,"No encuentra")</f>
        <v>R2</v>
      </c>
    </row>
    <row r="383" spans="1:48" x14ac:dyDescent="0.3">
      <c r="A383" s="1" t="s">
        <v>7097</v>
      </c>
      <c r="B383" s="2" t="s">
        <v>7098</v>
      </c>
      <c r="C383" s="2" t="s">
        <v>7099</v>
      </c>
      <c r="D383" s="2" t="s">
        <v>7100</v>
      </c>
      <c r="E383" s="2" t="s">
        <v>5430</v>
      </c>
      <c r="F383" s="2" t="s">
        <v>1526</v>
      </c>
      <c r="G383" s="2" t="s">
        <v>866</v>
      </c>
      <c r="H383" s="2" t="s">
        <v>52</v>
      </c>
      <c r="I383" s="2" t="s">
        <v>52</v>
      </c>
      <c r="J383" s="2" t="s">
        <v>7101</v>
      </c>
      <c r="K383" s="2" t="s">
        <v>7102</v>
      </c>
      <c r="L383" s="2" t="s">
        <v>5758</v>
      </c>
      <c r="M383" s="2" t="s">
        <v>7103</v>
      </c>
      <c r="N383" s="2" t="s">
        <v>7104</v>
      </c>
      <c r="O383" s="2" t="s">
        <v>7105</v>
      </c>
      <c r="P383" s="2" t="s">
        <v>7106</v>
      </c>
      <c r="Q383" s="2" t="s">
        <v>7107</v>
      </c>
      <c r="R383" s="2" t="s">
        <v>7108</v>
      </c>
      <c r="S383" s="2" t="s">
        <v>7109</v>
      </c>
      <c r="T383" s="2" t="s">
        <v>52</v>
      </c>
      <c r="U383" s="2" t="s">
        <v>52</v>
      </c>
      <c r="V383" s="2" t="s">
        <v>52</v>
      </c>
      <c r="W383" s="2" t="s">
        <v>52</v>
      </c>
      <c r="X383" s="2" t="s">
        <v>7110</v>
      </c>
      <c r="Y383" s="2" t="s">
        <v>7111</v>
      </c>
      <c r="Z383" s="2" t="s">
        <v>7112</v>
      </c>
      <c r="AA383" s="2" t="s">
        <v>7113</v>
      </c>
      <c r="AB383" s="2" t="s">
        <v>52</v>
      </c>
      <c r="AC383" s="2" t="s">
        <v>945</v>
      </c>
      <c r="AD383" s="2" t="s">
        <v>52</v>
      </c>
      <c r="AE383" s="2" t="s">
        <v>52</v>
      </c>
      <c r="AF383" s="2" t="s">
        <v>52</v>
      </c>
      <c r="AG383" s="2" t="s">
        <v>52</v>
      </c>
      <c r="AH383" s="2" t="s">
        <v>52</v>
      </c>
      <c r="AI383" s="2" t="s">
        <v>52</v>
      </c>
      <c r="AJ383" s="2" t="s">
        <v>52</v>
      </c>
      <c r="AK383" s="2" t="s">
        <v>52</v>
      </c>
      <c r="AL383" s="2" t="s">
        <v>52</v>
      </c>
      <c r="AM383" s="2" t="s">
        <v>66</v>
      </c>
      <c r="AN383" s="2" t="s">
        <v>1540</v>
      </c>
      <c r="AO383" s="2" t="s">
        <v>68</v>
      </c>
      <c r="AP383" s="2" t="s">
        <v>69</v>
      </c>
      <c r="AQ383" s="2" t="s">
        <v>70</v>
      </c>
      <c r="AR383" s="2" t="s">
        <v>71</v>
      </c>
      <c r="AS383" s="3" t="s">
        <v>7114</v>
      </c>
      <c r="AT383" t="str">
        <f>_xlfn.XLOOKUP($D383,'[1]689 sin formula'!$D$2:$D$690,'[1]689 sin formula'!$AT$2:$AT$690,"No encuentra")</f>
        <v>No encuentra</v>
      </c>
      <c r="AU383" t="str">
        <f>_xlfn.XLOOKUP($D383,'[1]689 sin formula'!$D$2:$D$690,'[1]689 sin formula'!$AU$2:$AU$690,"No encuentra")</f>
        <v>No encuentra</v>
      </c>
      <c r="AV383" t="str">
        <f>_xlfn.XLOOKUP($D383,'[1]689 sin formula'!$D$2:$D$690,'[1]689 sin formula'!$AV$2:$AV$690,"No encuentra")</f>
        <v>No encuentra</v>
      </c>
    </row>
    <row r="384" spans="1:48" x14ac:dyDescent="0.3">
      <c r="A384" s="4" t="s">
        <v>7115</v>
      </c>
      <c r="B384" s="5" t="s">
        <v>7116</v>
      </c>
      <c r="C384" s="5" t="s">
        <v>7117</v>
      </c>
      <c r="D384" s="5" t="s">
        <v>7118</v>
      </c>
      <c r="E384" s="5" t="s">
        <v>5430</v>
      </c>
      <c r="F384" s="5" t="s">
        <v>2546</v>
      </c>
      <c r="G384" s="5" t="s">
        <v>306</v>
      </c>
      <c r="H384" s="5" t="s">
        <v>52</v>
      </c>
      <c r="I384" s="5" t="s">
        <v>52</v>
      </c>
      <c r="J384" s="5" t="s">
        <v>7119</v>
      </c>
      <c r="K384" s="5" t="s">
        <v>7120</v>
      </c>
      <c r="L384" s="5" t="s">
        <v>123</v>
      </c>
      <c r="M384" s="5" t="s">
        <v>7121</v>
      </c>
      <c r="N384" s="5" t="s">
        <v>7122</v>
      </c>
      <c r="O384" s="5" t="s">
        <v>7123</v>
      </c>
      <c r="P384" s="5" t="s">
        <v>7124</v>
      </c>
      <c r="Q384" s="5" t="s">
        <v>7125</v>
      </c>
      <c r="R384" s="5" t="s">
        <v>7126</v>
      </c>
      <c r="S384" s="5" t="s">
        <v>7127</v>
      </c>
      <c r="T384" s="5" t="s">
        <v>52</v>
      </c>
      <c r="U384" s="5" t="s">
        <v>52</v>
      </c>
      <c r="V384" s="5" t="s">
        <v>52</v>
      </c>
      <c r="W384" s="5" t="s">
        <v>52</v>
      </c>
      <c r="X384" s="5" t="s">
        <v>52</v>
      </c>
      <c r="Y384" s="5" t="s">
        <v>52</v>
      </c>
      <c r="Z384" s="5" t="s">
        <v>7128</v>
      </c>
      <c r="AA384" s="5" t="s">
        <v>7129</v>
      </c>
      <c r="AB384" s="5" t="s">
        <v>52</v>
      </c>
      <c r="AC384" s="5" t="s">
        <v>945</v>
      </c>
      <c r="AD384" s="5" t="s">
        <v>52</v>
      </c>
      <c r="AE384" s="5" t="s">
        <v>52</v>
      </c>
      <c r="AF384" s="5" t="s">
        <v>52</v>
      </c>
      <c r="AG384" s="5" t="s">
        <v>52</v>
      </c>
      <c r="AH384" s="5" t="s">
        <v>52</v>
      </c>
      <c r="AI384" s="5" t="s">
        <v>52</v>
      </c>
      <c r="AJ384" s="5" t="s">
        <v>52</v>
      </c>
      <c r="AK384" s="5" t="s">
        <v>52</v>
      </c>
      <c r="AL384" s="5" t="s">
        <v>52</v>
      </c>
      <c r="AM384" s="5" t="s">
        <v>66</v>
      </c>
      <c r="AN384" s="5" t="s">
        <v>2546</v>
      </c>
      <c r="AO384" s="5" t="s">
        <v>68</v>
      </c>
      <c r="AP384" s="5" t="s">
        <v>69</v>
      </c>
      <c r="AQ384" s="5" t="s">
        <v>70</v>
      </c>
      <c r="AR384" s="5" t="s">
        <v>71</v>
      </c>
      <c r="AS384" s="6" t="s">
        <v>7130</v>
      </c>
      <c r="AT384">
        <f>_xlfn.XLOOKUP($D384,'[1]689 sin formula'!$D$2:$D$690,'[1]689 sin formula'!$AT$2:$AT$690,"No encuentra")</f>
        <v>0</v>
      </c>
      <c r="AU384" t="str">
        <f>_xlfn.XLOOKUP($D384,'[1]689 sin formula'!$D$2:$D$690,'[1]689 sin formula'!$AU$2:$AU$690,"No encuentra")</f>
        <v>EC1</v>
      </c>
      <c r="AV384" t="str">
        <f>_xlfn.XLOOKUP($D384,'[1]689 sin formula'!$D$2:$D$690,'[1]689 sin formula'!$AV$2:$AV$690,"No encuentra")</f>
        <v>R1</v>
      </c>
    </row>
    <row r="385" spans="1:48" x14ac:dyDescent="0.3">
      <c r="A385" s="1" t="s">
        <v>7131</v>
      </c>
      <c r="B385" s="2" t="s">
        <v>7132</v>
      </c>
      <c r="C385" s="2" t="s">
        <v>7133</v>
      </c>
      <c r="D385" s="2" t="s">
        <v>7134</v>
      </c>
      <c r="E385" s="2" t="s">
        <v>5430</v>
      </c>
      <c r="F385" s="2" t="s">
        <v>2546</v>
      </c>
      <c r="G385" s="2" t="s">
        <v>306</v>
      </c>
      <c r="H385" s="2" t="s">
        <v>52</v>
      </c>
      <c r="I385" s="2" t="s">
        <v>52</v>
      </c>
      <c r="J385" s="2" t="s">
        <v>7135</v>
      </c>
      <c r="K385" s="2" t="s">
        <v>7136</v>
      </c>
      <c r="L385" s="2" t="s">
        <v>1581</v>
      </c>
      <c r="M385" s="2" t="s">
        <v>7137</v>
      </c>
      <c r="N385" s="2" t="s">
        <v>7138</v>
      </c>
      <c r="O385" s="2" t="s">
        <v>7139</v>
      </c>
      <c r="P385" s="2" t="s">
        <v>7140</v>
      </c>
      <c r="Q385" s="2" t="s">
        <v>7141</v>
      </c>
      <c r="R385" s="2" t="s">
        <v>7142</v>
      </c>
      <c r="S385" s="2" t="s">
        <v>7143</v>
      </c>
      <c r="T385" s="2" t="s">
        <v>52</v>
      </c>
      <c r="U385" s="2" t="s">
        <v>52</v>
      </c>
      <c r="V385" s="2" t="s">
        <v>52</v>
      </c>
      <c r="W385" s="2" t="s">
        <v>52</v>
      </c>
      <c r="X385" s="2" t="s">
        <v>7144</v>
      </c>
      <c r="Y385" s="2" t="s">
        <v>7145</v>
      </c>
      <c r="Z385" s="2" t="s">
        <v>7146</v>
      </c>
      <c r="AA385" s="2" t="s">
        <v>7147</v>
      </c>
      <c r="AB385" s="2" t="s">
        <v>52</v>
      </c>
      <c r="AC385" s="2" t="s">
        <v>945</v>
      </c>
      <c r="AD385" s="2" t="s">
        <v>52</v>
      </c>
      <c r="AE385" s="2" t="s">
        <v>52</v>
      </c>
      <c r="AF385" s="2" t="s">
        <v>52</v>
      </c>
      <c r="AG385" s="2" t="s">
        <v>52</v>
      </c>
      <c r="AH385" s="2" t="s">
        <v>52</v>
      </c>
      <c r="AI385" s="2" t="s">
        <v>52</v>
      </c>
      <c r="AJ385" s="2" t="s">
        <v>52</v>
      </c>
      <c r="AK385" s="2" t="s">
        <v>52</v>
      </c>
      <c r="AL385" s="2" t="s">
        <v>52</v>
      </c>
      <c r="AM385" s="2" t="s">
        <v>66</v>
      </c>
      <c r="AN385" s="2" t="s">
        <v>2546</v>
      </c>
      <c r="AO385" s="2" t="s">
        <v>68</v>
      </c>
      <c r="AP385" s="2" t="s">
        <v>69</v>
      </c>
      <c r="AQ385" s="2" t="s">
        <v>70</v>
      </c>
      <c r="AR385" s="2" t="s">
        <v>71</v>
      </c>
      <c r="AS385" s="3" t="s">
        <v>7148</v>
      </c>
      <c r="AT385" t="str">
        <f>_xlfn.XLOOKUP($D385,'[1]689 sin formula'!$D$2:$D$690,'[1]689 sin formula'!$AT$2:$AT$690,"No encuentra")</f>
        <v>No encuentra</v>
      </c>
      <c r="AU385" t="str">
        <f>_xlfn.XLOOKUP($D385,'[1]689 sin formula'!$D$2:$D$690,'[1]689 sin formula'!$AU$2:$AU$690,"No encuentra")</f>
        <v>No encuentra</v>
      </c>
      <c r="AV385" t="str">
        <f>_xlfn.XLOOKUP($D385,'[1]689 sin formula'!$D$2:$D$690,'[1]689 sin formula'!$AV$2:$AV$690,"No encuentra")</f>
        <v>No encuentra</v>
      </c>
    </row>
    <row r="386" spans="1:48" x14ac:dyDescent="0.3">
      <c r="A386" s="4" t="s">
        <v>7149</v>
      </c>
      <c r="B386" s="5" t="s">
        <v>7150</v>
      </c>
      <c r="C386" s="5" t="s">
        <v>7151</v>
      </c>
      <c r="D386" s="5" t="s">
        <v>7152</v>
      </c>
      <c r="E386" s="5" t="s">
        <v>5430</v>
      </c>
      <c r="F386" s="5" t="s">
        <v>2077</v>
      </c>
      <c r="G386" s="5" t="s">
        <v>51</v>
      </c>
      <c r="H386" s="5" t="s">
        <v>124</v>
      </c>
      <c r="I386" s="5" t="s">
        <v>7153</v>
      </c>
      <c r="J386" s="5" t="s">
        <v>52</v>
      </c>
      <c r="K386" s="5" t="s">
        <v>52</v>
      </c>
      <c r="L386" s="5" t="s">
        <v>866</v>
      </c>
      <c r="M386" s="5" t="s">
        <v>7154</v>
      </c>
      <c r="N386" s="5" t="s">
        <v>7155</v>
      </c>
      <c r="O386" s="5" t="s">
        <v>7156</v>
      </c>
      <c r="P386" s="5" t="s">
        <v>7157</v>
      </c>
      <c r="Q386" s="5" t="s">
        <v>7158</v>
      </c>
      <c r="R386" s="5" t="s">
        <v>7159</v>
      </c>
      <c r="S386" s="5" t="s">
        <v>52</v>
      </c>
      <c r="T386" s="5" t="s">
        <v>52</v>
      </c>
      <c r="U386" s="5" t="s">
        <v>52</v>
      </c>
      <c r="V386" s="5" t="s">
        <v>52</v>
      </c>
      <c r="W386" s="5" t="s">
        <v>52</v>
      </c>
      <c r="X386" s="5" t="s">
        <v>7160</v>
      </c>
      <c r="Y386" s="5" t="s">
        <v>7161</v>
      </c>
      <c r="Z386" s="5" t="s">
        <v>7162</v>
      </c>
      <c r="AA386" s="5" t="s">
        <v>7163</v>
      </c>
      <c r="AB386" s="5" t="s">
        <v>52</v>
      </c>
      <c r="AC386" s="5" t="s">
        <v>1519</v>
      </c>
      <c r="AD386" s="5" t="s">
        <v>52</v>
      </c>
      <c r="AE386" s="5" t="s">
        <v>52</v>
      </c>
      <c r="AF386" s="5" t="s">
        <v>52</v>
      </c>
      <c r="AG386" s="5" t="s">
        <v>52</v>
      </c>
      <c r="AH386" s="5" t="s">
        <v>52</v>
      </c>
      <c r="AI386" s="5" t="s">
        <v>52</v>
      </c>
      <c r="AJ386" s="5" t="s">
        <v>52</v>
      </c>
      <c r="AK386" s="5" t="s">
        <v>52</v>
      </c>
      <c r="AL386" s="5" t="s">
        <v>52</v>
      </c>
      <c r="AM386" s="5" t="s">
        <v>66</v>
      </c>
      <c r="AN386" s="5" t="s">
        <v>2089</v>
      </c>
      <c r="AO386" s="5" t="s">
        <v>68</v>
      </c>
      <c r="AP386" s="5" t="s">
        <v>69</v>
      </c>
      <c r="AQ386" s="5" t="s">
        <v>1520</v>
      </c>
      <c r="AR386" s="5" t="s">
        <v>71</v>
      </c>
      <c r="AS386" s="6" t="s">
        <v>7164</v>
      </c>
      <c r="AT386">
        <f>_xlfn.XLOOKUP($D386,'[1]689 sin formula'!$D$2:$D$690,'[1]689 sin formula'!$AT$2:$AT$690,"No encuentra")</f>
        <v>0</v>
      </c>
      <c r="AU386" t="str">
        <f>_xlfn.XLOOKUP($D386,'[1]689 sin formula'!$D$2:$D$690,'[1]689 sin formula'!$AU$2:$AU$690,"No encuentra")</f>
        <v>EC1</v>
      </c>
      <c r="AV386" t="str">
        <f>_xlfn.XLOOKUP($D386,'[1]689 sin formula'!$D$2:$D$690,'[1]689 sin formula'!$AV$2:$AV$690,"No encuentra")</f>
        <v>R1</v>
      </c>
    </row>
    <row r="387" spans="1:48" x14ac:dyDescent="0.3">
      <c r="A387" s="1" t="s">
        <v>7165</v>
      </c>
      <c r="B387" s="2" t="s">
        <v>7166</v>
      </c>
      <c r="C387" s="2" t="s">
        <v>7167</v>
      </c>
      <c r="D387" s="2" t="s">
        <v>7168</v>
      </c>
      <c r="E387" s="2" t="s">
        <v>5430</v>
      </c>
      <c r="F387" s="2" t="s">
        <v>2077</v>
      </c>
      <c r="G387" s="2" t="s">
        <v>51</v>
      </c>
      <c r="H387" s="2" t="s">
        <v>124</v>
      </c>
      <c r="I387" s="2" t="s">
        <v>7169</v>
      </c>
      <c r="J387" s="2" t="s">
        <v>52</v>
      </c>
      <c r="K387" s="2" t="s">
        <v>52</v>
      </c>
      <c r="L387" s="2" t="s">
        <v>414</v>
      </c>
      <c r="M387" s="2" t="s">
        <v>7170</v>
      </c>
      <c r="N387" s="2" t="s">
        <v>7171</v>
      </c>
      <c r="O387" s="2" t="s">
        <v>7172</v>
      </c>
      <c r="P387" s="2" t="s">
        <v>7173</v>
      </c>
      <c r="Q387" s="2" t="s">
        <v>7174</v>
      </c>
      <c r="R387" s="2" t="s">
        <v>7175</v>
      </c>
      <c r="S387" s="2" t="s">
        <v>52</v>
      </c>
      <c r="T387" s="2" t="s">
        <v>52</v>
      </c>
      <c r="U387" s="2" t="s">
        <v>52</v>
      </c>
      <c r="V387" s="2" t="s">
        <v>52</v>
      </c>
      <c r="W387" s="2" t="s">
        <v>52</v>
      </c>
      <c r="X387" s="2" t="s">
        <v>7176</v>
      </c>
      <c r="Y387" s="2" t="s">
        <v>7177</v>
      </c>
      <c r="Z387" s="2" t="s">
        <v>7178</v>
      </c>
      <c r="AA387" s="2" t="s">
        <v>7179</v>
      </c>
      <c r="AB387" s="2" t="s">
        <v>52</v>
      </c>
      <c r="AC387" s="2" t="s">
        <v>1519</v>
      </c>
      <c r="AD387" s="2" t="s">
        <v>52</v>
      </c>
      <c r="AE387" s="2" t="s">
        <v>52</v>
      </c>
      <c r="AF387" s="2" t="s">
        <v>52</v>
      </c>
      <c r="AG387" s="2" t="s">
        <v>52</v>
      </c>
      <c r="AH387" s="2" t="s">
        <v>52</v>
      </c>
      <c r="AI387" s="2" t="s">
        <v>52</v>
      </c>
      <c r="AJ387" s="2" t="s">
        <v>52</v>
      </c>
      <c r="AK387" s="2" t="s">
        <v>52</v>
      </c>
      <c r="AL387" s="2" t="s">
        <v>52</v>
      </c>
      <c r="AM387" s="2" t="s">
        <v>66</v>
      </c>
      <c r="AN387" s="2" t="s">
        <v>2089</v>
      </c>
      <c r="AO387" s="2" t="s">
        <v>68</v>
      </c>
      <c r="AP387" s="2" t="s">
        <v>69</v>
      </c>
      <c r="AQ387" s="2" t="s">
        <v>70</v>
      </c>
      <c r="AR387" s="2" t="s">
        <v>71</v>
      </c>
      <c r="AS387" s="3" t="s">
        <v>7180</v>
      </c>
      <c r="AT387">
        <f>_xlfn.XLOOKUP($D387,'[1]689 sin formula'!$D$2:$D$690,'[1]689 sin formula'!$AT$2:$AT$690,"No encuentra")</f>
        <v>0</v>
      </c>
      <c r="AU387" t="str">
        <f>_xlfn.XLOOKUP($D387,'[1]689 sin formula'!$D$2:$D$690,'[1]689 sin formula'!$AU$2:$AU$690,"No encuentra")</f>
        <v>EC1</v>
      </c>
      <c r="AV387" t="str">
        <f>_xlfn.XLOOKUP($D387,'[1]689 sin formula'!$D$2:$D$690,'[1]689 sin formula'!$AV$2:$AV$690,"No encuentra")</f>
        <v>R4</v>
      </c>
    </row>
    <row r="388" spans="1:48" x14ac:dyDescent="0.3">
      <c r="A388" s="4" t="s">
        <v>7181</v>
      </c>
      <c r="B388" s="5" t="s">
        <v>7182</v>
      </c>
      <c r="C388" s="5" t="s">
        <v>7183</v>
      </c>
      <c r="D388" s="5" t="s">
        <v>7184</v>
      </c>
      <c r="E388" s="5" t="s">
        <v>5430</v>
      </c>
      <c r="F388" s="5" t="s">
        <v>2546</v>
      </c>
      <c r="G388" s="5" t="s">
        <v>306</v>
      </c>
      <c r="H388" s="5" t="s">
        <v>52</v>
      </c>
      <c r="I388" s="5" t="s">
        <v>52</v>
      </c>
      <c r="J388" s="5" t="s">
        <v>7185</v>
      </c>
      <c r="K388" s="5" t="s">
        <v>7186</v>
      </c>
      <c r="L388" s="5" t="s">
        <v>3856</v>
      </c>
      <c r="M388" s="5" t="s">
        <v>7187</v>
      </c>
      <c r="N388" s="5" t="s">
        <v>7188</v>
      </c>
      <c r="O388" s="5" t="s">
        <v>7189</v>
      </c>
      <c r="P388" s="5" t="s">
        <v>7190</v>
      </c>
      <c r="Q388" s="5" t="s">
        <v>7191</v>
      </c>
      <c r="R388" s="5" t="s">
        <v>7192</v>
      </c>
      <c r="S388" s="5" t="s">
        <v>7193</v>
      </c>
      <c r="T388" s="5" t="s">
        <v>52</v>
      </c>
      <c r="U388" s="5" t="s">
        <v>52</v>
      </c>
      <c r="V388" s="5" t="s">
        <v>52</v>
      </c>
      <c r="W388" s="5" t="s">
        <v>52</v>
      </c>
      <c r="X388" s="5" t="s">
        <v>52</v>
      </c>
      <c r="Y388" s="5" t="s">
        <v>52</v>
      </c>
      <c r="Z388" s="5" t="s">
        <v>7194</v>
      </c>
      <c r="AA388" s="5" t="s">
        <v>7195</v>
      </c>
      <c r="AB388" s="5" t="s">
        <v>52</v>
      </c>
      <c r="AC388" s="5" t="s">
        <v>945</v>
      </c>
      <c r="AD388" s="5" t="s">
        <v>52</v>
      </c>
      <c r="AE388" s="5" t="s">
        <v>52</v>
      </c>
      <c r="AF388" s="5" t="s">
        <v>52</v>
      </c>
      <c r="AG388" s="5" t="s">
        <v>52</v>
      </c>
      <c r="AH388" s="5" t="s">
        <v>52</v>
      </c>
      <c r="AI388" s="5" t="s">
        <v>52</v>
      </c>
      <c r="AJ388" s="5" t="s">
        <v>52</v>
      </c>
      <c r="AK388" s="5" t="s">
        <v>52</v>
      </c>
      <c r="AL388" s="5" t="s">
        <v>52</v>
      </c>
      <c r="AM388" s="5" t="s">
        <v>66</v>
      </c>
      <c r="AN388" s="5" t="s">
        <v>2546</v>
      </c>
      <c r="AO388" s="5" t="s">
        <v>276</v>
      </c>
      <c r="AP388" s="5" t="s">
        <v>69</v>
      </c>
      <c r="AQ388" s="5" t="s">
        <v>70</v>
      </c>
      <c r="AR388" s="5" t="s">
        <v>71</v>
      </c>
      <c r="AS388" s="6" t="s">
        <v>7196</v>
      </c>
      <c r="AT388" t="str">
        <f>_xlfn.XLOOKUP($D388,'[1]689 sin formula'!$D$2:$D$690,'[1]689 sin formula'!$AT$2:$AT$690,"No encuentra")</f>
        <v>No encuentra</v>
      </c>
      <c r="AU388" t="str">
        <f>_xlfn.XLOOKUP($D388,'[1]689 sin formula'!$D$2:$D$690,'[1]689 sin formula'!$AU$2:$AU$690,"No encuentra")</f>
        <v>No encuentra</v>
      </c>
      <c r="AV388" t="str">
        <f>_xlfn.XLOOKUP($D388,'[1]689 sin formula'!$D$2:$D$690,'[1]689 sin formula'!$AV$2:$AV$690,"No encuentra")</f>
        <v>No encuentra</v>
      </c>
    </row>
    <row r="389" spans="1:48" x14ac:dyDescent="0.3">
      <c r="A389" s="1" t="s">
        <v>7197</v>
      </c>
      <c r="B389" s="2" t="s">
        <v>7198</v>
      </c>
      <c r="C389" s="2" t="s">
        <v>7199</v>
      </c>
      <c r="D389" s="2" t="s">
        <v>7200</v>
      </c>
      <c r="E389" s="2" t="s">
        <v>5430</v>
      </c>
      <c r="F389" s="2" t="s">
        <v>2077</v>
      </c>
      <c r="G389" s="2" t="s">
        <v>51</v>
      </c>
      <c r="H389" s="2" t="s">
        <v>124</v>
      </c>
      <c r="I389" s="2" t="s">
        <v>7201</v>
      </c>
      <c r="J389" s="2" t="s">
        <v>52</v>
      </c>
      <c r="K389" s="2" t="s">
        <v>52</v>
      </c>
      <c r="L389" s="2" t="s">
        <v>414</v>
      </c>
      <c r="M389" s="2" t="s">
        <v>7202</v>
      </c>
      <c r="N389" s="2" t="s">
        <v>7203</v>
      </c>
      <c r="O389" s="2" t="s">
        <v>7204</v>
      </c>
      <c r="P389" s="2" t="s">
        <v>7205</v>
      </c>
      <c r="Q389" s="2" t="s">
        <v>7206</v>
      </c>
      <c r="R389" s="2" t="s">
        <v>7207</v>
      </c>
      <c r="S389" s="2" t="s">
        <v>52</v>
      </c>
      <c r="T389" s="2" t="s">
        <v>52</v>
      </c>
      <c r="U389" s="2" t="s">
        <v>52</v>
      </c>
      <c r="V389" s="2" t="s">
        <v>52</v>
      </c>
      <c r="W389" s="2" t="s">
        <v>52</v>
      </c>
      <c r="X389" s="2" t="s">
        <v>7208</v>
      </c>
      <c r="Y389" s="2" t="s">
        <v>7209</v>
      </c>
      <c r="Z389" s="2" t="s">
        <v>7210</v>
      </c>
      <c r="AA389" s="2" t="s">
        <v>7211</v>
      </c>
      <c r="AB389" s="2" t="s">
        <v>52</v>
      </c>
      <c r="AC389" s="2" t="s">
        <v>1519</v>
      </c>
      <c r="AD389" s="2" t="s">
        <v>52</v>
      </c>
      <c r="AE389" s="2" t="s">
        <v>52</v>
      </c>
      <c r="AF389" s="2" t="s">
        <v>52</v>
      </c>
      <c r="AG389" s="2" t="s">
        <v>52</v>
      </c>
      <c r="AH389" s="2" t="s">
        <v>52</v>
      </c>
      <c r="AI389" s="2" t="s">
        <v>52</v>
      </c>
      <c r="AJ389" s="2" t="s">
        <v>52</v>
      </c>
      <c r="AK389" s="2" t="s">
        <v>52</v>
      </c>
      <c r="AL389" s="2" t="s">
        <v>52</v>
      </c>
      <c r="AM389" s="2" t="s">
        <v>66</v>
      </c>
      <c r="AN389" s="2" t="s">
        <v>2089</v>
      </c>
      <c r="AO389" s="2" t="s">
        <v>68</v>
      </c>
      <c r="AP389" s="2" t="s">
        <v>69</v>
      </c>
      <c r="AQ389" s="2" t="s">
        <v>70</v>
      </c>
      <c r="AR389" s="2" t="s">
        <v>71</v>
      </c>
      <c r="AS389" s="3" t="s">
        <v>7212</v>
      </c>
      <c r="AT389">
        <f>_xlfn.XLOOKUP($D389,'[1]689 sin formula'!$D$2:$D$690,'[1]689 sin formula'!$AT$2:$AT$690,"No encuentra")</f>
        <v>0</v>
      </c>
      <c r="AU389" t="str">
        <f>_xlfn.XLOOKUP($D389,'[1]689 sin formula'!$D$2:$D$690,'[1]689 sin formula'!$AU$2:$AU$690,"No encuentra")</f>
        <v>EC1</v>
      </c>
      <c r="AV389" t="str">
        <f>_xlfn.XLOOKUP($D389,'[1]689 sin formula'!$D$2:$D$690,'[1]689 sin formula'!$AV$2:$AV$690,"No encuentra")</f>
        <v>R3</v>
      </c>
    </row>
    <row r="390" spans="1:48" x14ac:dyDescent="0.3">
      <c r="A390" s="4" t="s">
        <v>7213</v>
      </c>
      <c r="B390" s="5" t="s">
        <v>7214</v>
      </c>
      <c r="C390" s="5" t="s">
        <v>7215</v>
      </c>
      <c r="D390" s="5" t="s">
        <v>7216</v>
      </c>
      <c r="E390" s="5" t="s">
        <v>5430</v>
      </c>
      <c r="F390" s="5" t="s">
        <v>995</v>
      </c>
      <c r="G390" s="5" t="s">
        <v>184</v>
      </c>
      <c r="H390" s="5" t="s">
        <v>866</v>
      </c>
      <c r="I390" s="5" t="s">
        <v>52</v>
      </c>
      <c r="J390" s="5" t="s">
        <v>7217</v>
      </c>
      <c r="K390" s="5" t="s">
        <v>7218</v>
      </c>
      <c r="L390" s="5" t="s">
        <v>7219</v>
      </c>
      <c r="M390" s="5" t="s">
        <v>7220</v>
      </c>
      <c r="N390" s="5" t="s">
        <v>7221</v>
      </c>
      <c r="O390" s="5" t="s">
        <v>7222</v>
      </c>
      <c r="P390" s="5" t="s">
        <v>7223</v>
      </c>
      <c r="Q390" s="5" t="s">
        <v>7224</v>
      </c>
      <c r="R390" s="5" t="s">
        <v>7225</v>
      </c>
      <c r="S390" s="5" t="s">
        <v>7226</v>
      </c>
      <c r="T390" s="5" t="s">
        <v>52</v>
      </c>
      <c r="U390" s="5" t="s">
        <v>52</v>
      </c>
      <c r="V390" s="5" t="s">
        <v>52</v>
      </c>
      <c r="W390" s="5" t="s">
        <v>52</v>
      </c>
      <c r="X390" s="5" t="s">
        <v>7227</v>
      </c>
      <c r="Y390" s="5" t="s">
        <v>7228</v>
      </c>
      <c r="Z390" s="5" t="s">
        <v>7229</v>
      </c>
      <c r="AA390" s="5" t="s">
        <v>7230</v>
      </c>
      <c r="AB390" s="5" t="s">
        <v>52</v>
      </c>
      <c r="AC390" s="5" t="s">
        <v>945</v>
      </c>
      <c r="AD390" s="5" t="s">
        <v>52</v>
      </c>
      <c r="AE390" s="5" t="s">
        <v>52</v>
      </c>
      <c r="AF390" s="5" t="s">
        <v>52</v>
      </c>
      <c r="AG390" s="5" t="s">
        <v>52</v>
      </c>
      <c r="AH390" s="5" t="s">
        <v>52</v>
      </c>
      <c r="AI390" s="5" t="s">
        <v>52</v>
      </c>
      <c r="AJ390" s="5" t="s">
        <v>52</v>
      </c>
      <c r="AK390" s="5" t="s">
        <v>52</v>
      </c>
      <c r="AL390" s="5" t="s">
        <v>52</v>
      </c>
      <c r="AM390" s="5" t="s">
        <v>66</v>
      </c>
      <c r="AN390" s="5" t="s">
        <v>1011</v>
      </c>
      <c r="AO390" s="5" t="s">
        <v>68</v>
      </c>
      <c r="AP390" s="5" t="s">
        <v>69</v>
      </c>
      <c r="AQ390" s="5" t="s">
        <v>52</v>
      </c>
      <c r="AR390" s="5" t="s">
        <v>71</v>
      </c>
      <c r="AS390" s="6" t="s">
        <v>7231</v>
      </c>
      <c r="AT390">
        <f>_xlfn.XLOOKUP($D390,'[1]689 sin formula'!$D$2:$D$690,'[1]689 sin formula'!$AT$2:$AT$690,"No encuentra")</f>
        <v>0</v>
      </c>
      <c r="AU390" t="str">
        <f>_xlfn.XLOOKUP($D390,'[1]689 sin formula'!$D$2:$D$690,'[1]689 sin formula'!$AU$2:$AU$690,"No encuentra")</f>
        <v>EC1</v>
      </c>
      <c r="AV390" t="str">
        <f>_xlfn.XLOOKUP($D390,'[1]689 sin formula'!$D$2:$D$690,'[1]689 sin formula'!$AV$2:$AV$690,"No encuentra")</f>
        <v>R4</v>
      </c>
    </row>
    <row r="391" spans="1:48" x14ac:dyDescent="0.3">
      <c r="A391" s="1" t="s">
        <v>7232</v>
      </c>
      <c r="B391" s="2" t="s">
        <v>7233</v>
      </c>
      <c r="C391" s="2" t="s">
        <v>7234</v>
      </c>
      <c r="D391" s="2" t="s">
        <v>7235</v>
      </c>
      <c r="E391" s="2" t="s">
        <v>5430</v>
      </c>
      <c r="F391" s="2" t="s">
        <v>1872</v>
      </c>
      <c r="G391" s="2" t="s">
        <v>306</v>
      </c>
      <c r="H391" s="2" t="s">
        <v>124</v>
      </c>
      <c r="I391" s="2" t="s">
        <v>7236</v>
      </c>
      <c r="J391" s="2" t="s">
        <v>52</v>
      </c>
      <c r="K391" s="2" t="s">
        <v>52</v>
      </c>
      <c r="L391" s="2" t="s">
        <v>1049</v>
      </c>
      <c r="M391" s="2" t="s">
        <v>7237</v>
      </c>
      <c r="N391" s="2" t="s">
        <v>7238</v>
      </c>
      <c r="O391" s="2" t="s">
        <v>7239</v>
      </c>
      <c r="P391" s="2" t="s">
        <v>7240</v>
      </c>
      <c r="Q391" s="2" t="s">
        <v>7241</v>
      </c>
      <c r="R391" s="2" t="s">
        <v>7242</v>
      </c>
      <c r="S391" s="2" t="s">
        <v>7243</v>
      </c>
      <c r="T391" s="2" t="s">
        <v>52</v>
      </c>
      <c r="U391" s="2" t="s">
        <v>52</v>
      </c>
      <c r="V391" s="2" t="s">
        <v>52</v>
      </c>
      <c r="W391" s="2" t="s">
        <v>52</v>
      </c>
      <c r="X391" s="2" t="s">
        <v>7244</v>
      </c>
      <c r="Y391" s="2" t="s">
        <v>7245</v>
      </c>
      <c r="Z391" s="2" t="s">
        <v>7246</v>
      </c>
      <c r="AA391" s="2" t="s">
        <v>7247</v>
      </c>
      <c r="AB391" s="2" t="s">
        <v>52</v>
      </c>
      <c r="AC391" s="2" t="s">
        <v>1519</v>
      </c>
      <c r="AD391" s="2" t="s">
        <v>52</v>
      </c>
      <c r="AE391" s="2" t="s">
        <v>52</v>
      </c>
      <c r="AF391" s="2" t="s">
        <v>52</v>
      </c>
      <c r="AG391" s="2" t="s">
        <v>52</v>
      </c>
      <c r="AH391" s="2" t="s">
        <v>52</v>
      </c>
      <c r="AI391" s="2" t="s">
        <v>52</v>
      </c>
      <c r="AJ391" s="2" t="s">
        <v>52</v>
      </c>
      <c r="AK391" s="2" t="s">
        <v>52</v>
      </c>
      <c r="AL391" s="2" t="s">
        <v>7248</v>
      </c>
      <c r="AM391" s="2" t="s">
        <v>66</v>
      </c>
      <c r="AN391" s="2" t="s">
        <v>1884</v>
      </c>
      <c r="AO391" s="2" t="s">
        <v>276</v>
      </c>
      <c r="AP391" s="2" t="s">
        <v>69</v>
      </c>
      <c r="AQ391" s="2" t="s">
        <v>70</v>
      </c>
      <c r="AR391" s="2" t="s">
        <v>71</v>
      </c>
      <c r="AS391" s="3" t="s">
        <v>7249</v>
      </c>
      <c r="AT391">
        <f>_xlfn.XLOOKUP($D391,'[1]689 sin formula'!$D$2:$D$690,'[1]689 sin formula'!$AT$2:$AT$690,"No encuentra")</f>
        <v>0</v>
      </c>
      <c r="AU391" t="str">
        <f>_xlfn.XLOOKUP($D391,'[1]689 sin formula'!$D$2:$D$690,'[1]689 sin formula'!$AU$2:$AU$690,"No encuentra")</f>
        <v>EC1</v>
      </c>
      <c r="AV391" t="str">
        <f>_xlfn.XLOOKUP($D391,'[1]689 sin formula'!$D$2:$D$690,'[1]689 sin formula'!$AV$2:$AV$690,"No encuentra")</f>
        <v>R1</v>
      </c>
    </row>
    <row r="392" spans="1:48" x14ac:dyDescent="0.3">
      <c r="A392" s="4" t="s">
        <v>7250</v>
      </c>
      <c r="B392" s="5" t="s">
        <v>7251</v>
      </c>
      <c r="C392" s="5" t="s">
        <v>7252</v>
      </c>
      <c r="D392" s="5" t="s">
        <v>7253</v>
      </c>
      <c r="E392" s="5" t="s">
        <v>5430</v>
      </c>
      <c r="F392" s="5" t="s">
        <v>1546</v>
      </c>
      <c r="G392" s="5" t="s">
        <v>347</v>
      </c>
      <c r="H392" s="5" t="s">
        <v>52</v>
      </c>
      <c r="I392" s="5" t="s">
        <v>52</v>
      </c>
      <c r="J392" s="5" t="s">
        <v>52</v>
      </c>
      <c r="K392" s="5" t="s">
        <v>52</v>
      </c>
      <c r="L392" s="5" t="s">
        <v>824</v>
      </c>
      <c r="M392" s="5" t="s">
        <v>7254</v>
      </c>
      <c r="N392" s="5" t="s">
        <v>7255</v>
      </c>
      <c r="O392" s="5" t="s">
        <v>7256</v>
      </c>
      <c r="P392" s="5" t="s">
        <v>7257</v>
      </c>
      <c r="Q392" s="5" t="s">
        <v>7258</v>
      </c>
      <c r="R392" s="5" t="s">
        <v>7259</v>
      </c>
      <c r="S392" s="5" t="s">
        <v>7260</v>
      </c>
      <c r="T392" s="5" t="s">
        <v>52</v>
      </c>
      <c r="U392" s="5" t="s">
        <v>52</v>
      </c>
      <c r="V392" s="5" t="s">
        <v>52</v>
      </c>
      <c r="W392" s="5" t="s">
        <v>52</v>
      </c>
      <c r="X392" s="5" t="s">
        <v>7261</v>
      </c>
      <c r="Y392" s="5" t="s">
        <v>7262</v>
      </c>
      <c r="Z392" s="5" t="s">
        <v>7263</v>
      </c>
      <c r="AA392" s="5" t="s">
        <v>7264</v>
      </c>
      <c r="AB392" s="5" t="s">
        <v>52</v>
      </c>
      <c r="AC392" s="5" t="s">
        <v>1144</v>
      </c>
      <c r="AD392" s="5" t="s">
        <v>52</v>
      </c>
      <c r="AE392" s="5" t="s">
        <v>52</v>
      </c>
      <c r="AF392" s="5" t="s">
        <v>52</v>
      </c>
      <c r="AG392" s="5" t="s">
        <v>52</v>
      </c>
      <c r="AH392" s="5" t="s">
        <v>52</v>
      </c>
      <c r="AI392" s="5" t="s">
        <v>52</v>
      </c>
      <c r="AJ392" s="5" t="s">
        <v>52</v>
      </c>
      <c r="AK392" s="5" t="s">
        <v>52</v>
      </c>
      <c r="AL392" s="5" t="s">
        <v>52</v>
      </c>
      <c r="AM392" s="5" t="s">
        <v>66</v>
      </c>
      <c r="AN392" s="5" t="s">
        <v>1555</v>
      </c>
      <c r="AO392" s="5" t="s">
        <v>276</v>
      </c>
      <c r="AP392" s="5" t="s">
        <v>69</v>
      </c>
      <c r="AQ392" s="5" t="s">
        <v>70</v>
      </c>
      <c r="AR392" s="5" t="s">
        <v>71</v>
      </c>
      <c r="AS392" s="6" t="s">
        <v>7265</v>
      </c>
      <c r="AT392">
        <f>_xlfn.XLOOKUP($D392,'[1]689 sin formula'!$D$2:$D$690,'[1]689 sin formula'!$AT$2:$AT$690,"No encuentra")</f>
        <v>0</v>
      </c>
      <c r="AU392" t="str">
        <f>_xlfn.XLOOKUP($D392,'[1]689 sin formula'!$D$2:$D$690,'[1]689 sin formula'!$AU$2:$AU$690,"No encuentra")</f>
        <v>EC1</v>
      </c>
      <c r="AV392" t="str">
        <f>_xlfn.XLOOKUP($D392,'[1]689 sin formula'!$D$2:$D$690,'[1]689 sin formula'!$AV$2:$AV$690,"No encuentra")</f>
        <v>R4</v>
      </c>
    </row>
    <row r="393" spans="1:48" x14ac:dyDescent="0.3">
      <c r="A393" s="1" t="s">
        <v>7266</v>
      </c>
      <c r="B393" s="2" t="s">
        <v>7267</v>
      </c>
      <c r="C393" s="2" t="s">
        <v>7268</v>
      </c>
      <c r="D393" s="2" t="s">
        <v>7269</v>
      </c>
      <c r="E393" s="2" t="s">
        <v>5430</v>
      </c>
      <c r="F393" s="2" t="s">
        <v>822</v>
      </c>
      <c r="G393" s="2" t="s">
        <v>52</v>
      </c>
      <c r="H393" s="2" t="s">
        <v>52</v>
      </c>
      <c r="I393" s="2" t="s">
        <v>52</v>
      </c>
      <c r="J393" s="2" t="s">
        <v>52</v>
      </c>
      <c r="K393" s="2" t="s">
        <v>52</v>
      </c>
      <c r="L393" s="2" t="s">
        <v>51</v>
      </c>
      <c r="M393" s="2" t="s">
        <v>7270</v>
      </c>
      <c r="N393" s="2" t="s">
        <v>7271</v>
      </c>
      <c r="O393" s="2" t="s">
        <v>7272</v>
      </c>
      <c r="P393" s="2" t="s">
        <v>7273</v>
      </c>
      <c r="Q393" s="2" t="s">
        <v>7274</v>
      </c>
      <c r="R393" s="2" t="s">
        <v>7275</v>
      </c>
      <c r="S393" s="2" t="s">
        <v>7276</v>
      </c>
      <c r="T393" s="2" t="s">
        <v>52</v>
      </c>
      <c r="U393" s="2" t="s">
        <v>52</v>
      </c>
      <c r="V393" s="2" t="s">
        <v>52</v>
      </c>
      <c r="W393" s="2" t="s">
        <v>52</v>
      </c>
      <c r="X393" s="2" t="s">
        <v>7277</v>
      </c>
      <c r="Y393" s="2" t="s">
        <v>7278</v>
      </c>
      <c r="Z393" s="2" t="s">
        <v>7279</v>
      </c>
      <c r="AA393" s="2" t="s">
        <v>7280</v>
      </c>
      <c r="AB393" s="2" t="s">
        <v>52</v>
      </c>
      <c r="AC393" s="2" t="s">
        <v>498</v>
      </c>
      <c r="AD393" s="2" t="s">
        <v>52</v>
      </c>
      <c r="AE393" s="2" t="s">
        <v>52</v>
      </c>
      <c r="AF393" s="2" t="s">
        <v>52</v>
      </c>
      <c r="AG393" s="2" t="s">
        <v>52</v>
      </c>
      <c r="AH393" s="2" t="s">
        <v>52</v>
      </c>
      <c r="AI393" s="2" t="s">
        <v>836</v>
      </c>
      <c r="AJ393" s="2" t="s">
        <v>837</v>
      </c>
      <c r="AK393" s="2" t="s">
        <v>838</v>
      </c>
      <c r="AL393" s="2" t="s">
        <v>52</v>
      </c>
      <c r="AM393" s="2" t="s">
        <v>66</v>
      </c>
      <c r="AN393" s="2" t="s">
        <v>822</v>
      </c>
      <c r="AO393" s="2" t="s">
        <v>68</v>
      </c>
      <c r="AP393" s="2" t="s">
        <v>1737</v>
      </c>
      <c r="AQ393" s="2" t="s">
        <v>52</v>
      </c>
      <c r="AR393" s="2" t="s">
        <v>71</v>
      </c>
      <c r="AS393" s="3" t="s">
        <v>7281</v>
      </c>
      <c r="AT393" t="str">
        <f>_xlfn.XLOOKUP($D393,'[1]689 sin formula'!$D$2:$D$690,'[1]689 sin formula'!$AT$2:$AT$690,"No encuentra")</f>
        <v>No encuentra</v>
      </c>
      <c r="AU393" t="str">
        <f>_xlfn.XLOOKUP($D393,'[1]689 sin formula'!$D$2:$D$690,'[1]689 sin formula'!$AU$2:$AU$690,"No encuentra")</f>
        <v>No encuentra</v>
      </c>
      <c r="AV393" t="str">
        <f>_xlfn.XLOOKUP($D393,'[1]689 sin formula'!$D$2:$D$690,'[1]689 sin formula'!$AV$2:$AV$690,"No encuentra")</f>
        <v>No encuentra</v>
      </c>
    </row>
    <row r="394" spans="1:48" x14ac:dyDescent="0.3">
      <c r="A394" s="4" t="s">
        <v>7282</v>
      </c>
      <c r="B394" s="5" t="s">
        <v>7283</v>
      </c>
      <c r="C394" s="5" t="s">
        <v>7284</v>
      </c>
      <c r="D394" s="5" t="s">
        <v>7285</v>
      </c>
      <c r="E394" s="5" t="s">
        <v>5430</v>
      </c>
      <c r="F394" s="5" t="s">
        <v>1815</v>
      </c>
      <c r="G394" s="5" t="s">
        <v>184</v>
      </c>
      <c r="H394" s="5" t="s">
        <v>52</v>
      </c>
      <c r="I394" s="5" t="s">
        <v>7286</v>
      </c>
      <c r="J394" s="5" t="s">
        <v>52</v>
      </c>
      <c r="K394" s="5" t="s">
        <v>52</v>
      </c>
      <c r="L394" s="5" t="s">
        <v>824</v>
      </c>
      <c r="M394" s="5" t="s">
        <v>7287</v>
      </c>
      <c r="N394" s="5" t="s">
        <v>7288</v>
      </c>
      <c r="O394" s="5" t="s">
        <v>7289</v>
      </c>
      <c r="P394" s="5" t="s">
        <v>7290</v>
      </c>
      <c r="Q394" s="5" t="s">
        <v>7291</v>
      </c>
      <c r="R394" s="5" t="s">
        <v>7292</v>
      </c>
      <c r="S394" s="5" t="s">
        <v>7293</v>
      </c>
      <c r="T394" s="5" t="s">
        <v>52</v>
      </c>
      <c r="U394" s="5" t="s">
        <v>52</v>
      </c>
      <c r="V394" s="5" t="s">
        <v>52</v>
      </c>
      <c r="W394" s="5" t="s">
        <v>52</v>
      </c>
      <c r="X394" s="5" t="s">
        <v>52</v>
      </c>
      <c r="Y394" s="5" t="s">
        <v>7294</v>
      </c>
      <c r="Z394" s="5" t="s">
        <v>7295</v>
      </c>
      <c r="AA394" s="5" t="s">
        <v>7296</v>
      </c>
      <c r="AB394" s="5" t="s">
        <v>52</v>
      </c>
      <c r="AC394" s="5" t="s">
        <v>1519</v>
      </c>
      <c r="AD394" s="5" t="s">
        <v>52</v>
      </c>
      <c r="AE394" s="5" t="s">
        <v>52</v>
      </c>
      <c r="AF394" s="5" t="s">
        <v>52</v>
      </c>
      <c r="AG394" s="5" t="s">
        <v>52</v>
      </c>
      <c r="AH394" s="5" t="s">
        <v>52</v>
      </c>
      <c r="AI394" s="5" t="s">
        <v>1828</v>
      </c>
      <c r="AJ394" s="5" t="s">
        <v>52</v>
      </c>
      <c r="AK394" s="5" t="s">
        <v>52</v>
      </c>
      <c r="AL394" s="5" t="s">
        <v>7297</v>
      </c>
      <c r="AM394" s="5" t="s">
        <v>66</v>
      </c>
      <c r="AN394" s="5" t="s">
        <v>1830</v>
      </c>
      <c r="AO394" s="5" t="s">
        <v>276</v>
      </c>
      <c r="AP394" s="5" t="s">
        <v>69</v>
      </c>
      <c r="AQ394" s="5" t="s">
        <v>70</v>
      </c>
      <c r="AR394" s="5" t="s">
        <v>71</v>
      </c>
      <c r="AS394" s="6" t="s">
        <v>7298</v>
      </c>
      <c r="AT394">
        <f>_xlfn.XLOOKUP($D394,'[1]689 sin formula'!$D$2:$D$690,'[1]689 sin formula'!$AT$2:$AT$690,"No encuentra")</f>
        <v>0</v>
      </c>
      <c r="AU394" t="str">
        <f>_xlfn.XLOOKUP($D394,'[1]689 sin formula'!$D$2:$D$690,'[1]689 sin formula'!$AU$2:$AU$690,"No encuentra")</f>
        <v>EC3</v>
      </c>
      <c r="AV394" t="str">
        <f>_xlfn.XLOOKUP($D394,'[1]689 sin formula'!$D$2:$D$690,'[1]689 sin formula'!$AV$2:$AV$690,"No encuentra")</f>
        <v>R4</v>
      </c>
    </row>
    <row r="395" spans="1:48" x14ac:dyDescent="0.3">
      <c r="A395" s="1" t="s">
        <v>7299</v>
      </c>
      <c r="B395" s="2" t="s">
        <v>7300</v>
      </c>
      <c r="C395" s="2" t="s">
        <v>7301</v>
      </c>
      <c r="D395" s="2" t="s">
        <v>7302</v>
      </c>
      <c r="E395" s="2" t="s">
        <v>5430</v>
      </c>
      <c r="F395" s="2" t="s">
        <v>1872</v>
      </c>
      <c r="G395" s="2" t="s">
        <v>306</v>
      </c>
      <c r="H395" s="2" t="s">
        <v>52</v>
      </c>
      <c r="I395" s="2" t="s">
        <v>7303</v>
      </c>
      <c r="J395" s="2" t="s">
        <v>52</v>
      </c>
      <c r="K395" s="2" t="s">
        <v>52</v>
      </c>
      <c r="L395" s="2" t="s">
        <v>328</v>
      </c>
      <c r="M395" s="2" t="s">
        <v>7304</v>
      </c>
      <c r="N395" s="2" t="s">
        <v>7305</v>
      </c>
      <c r="O395" s="2" t="s">
        <v>7306</v>
      </c>
      <c r="P395" s="2" t="s">
        <v>7307</v>
      </c>
      <c r="Q395" s="2" t="s">
        <v>7308</v>
      </c>
      <c r="R395" s="2" t="s">
        <v>7309</v>
      </c>
      <c r="S395" s="2" t="s">
        <v>7310</v>
      </c>
      <c r="T395" s="2" t="s">
        <v>52</v>
      </c>
      <c r="U395" s="2" t="s">
        <v>52</v>
      </c>
      <c r="V395" s="2" t="s">
        <v>52</v>
      </c>
      <c r="W395" s="2" t="s">
        <v>52</v>
      </c>
      <c r="X395" s="2" t="s">
        <v>7311</v>
      </c>
      <c r="Y395" s="2" t="s">
        <v>7312</v>
      </c>
      <c r="Z395" s="2" t="s">
        <v>7313</v>
      </c>
      <c r="AA395" s="2" t="s">
        <v>7314</v>
      </c>
      <c r="AB395" s="2" t="s">
        <v>52</v>
      </c>
      <c r="AC395" s="2" t="s">
        <v>1519</v>
      </c>
      <c r="AD395" s="2" t="s">
        <v>52</v>
      </c>
      <c r="AE395" s="2" t="s">
        <v>52</v>
      </c>
      <c r="AF395" s="2" t="s">
        <v>52</v>
      </c>
      <c r="AG395" s="2" t="s">
        <v>52</v>
      </c>
      <c r="AH395" s="2" t="s">
        <v>52</v>
      </c>
      <c r="AI395" s="2" t="s">
        <v>52</v>
      </c>
      <c r="AJ395" s="2" t="s">
        <v>52</v>
      </c>
      <c r="AK395" s="2" t="s">
        <v>52</v>
      </c>
      <c r="AL395" s="2" t="s">
        <v>7315</v>
      </c>
      <c r="AM395" s="2" t="s">
        <v>66</v>
      </c>
      <c r="AN395" s="2" t="s">
        <v>1884</v>
      </c>
      <c r="AO395" s="2" t="s">
        <v>68</v>
      </c>
      <c r="AP395" s="2" t="s">
        <v>69</v>
      </c>
      <c r="AQ395" s="2" t="s">
        <v>70</v>
      </c>
      <c r="AR395" s="2" t="s">
        <v>71</v>
      </c>
      <c r="AS395" s="3" t="s">
        <v>7316</v>
      </c>
      <c r="AT395">
        <f>_xlfn.XLOOKUP($D395,'[1]689 sin formula'!$D$2:$D$690,'[1]689 sin formula'!$AT$2:$AT$690,"No encuentra")</f>
        <v>0</v>
      </c>
      <c r="AU395" t="str">
        <f>_xlfn.XLOOKUP($D395,'[1]689 sin formula'!$D$2:$D$690,'[1]689 sin formula'!$AU$2:$AU$690,"No encuentra")</f>
        <v>EC1</v>
      </c>
      <c r="AV395" t="str">
        <f>_xlfn.XLOOKUP($D395,'[1]689 sin formula'!$D$2:$D$690,'[1]689 sin formula'!$AV$2:$AV$690,"No encuentra")</f>
        <v>R4</v>
      </c>
    </row>
    <row r="396" spans="1:48" x14ac:dyDescent="0.3">
      <c r="A396" s="4" t="s">
        <v>7317</v>
      </c>
      <c r="B396" s="5" t="s">
        <v>7318</v>
      </c>
      <c r="C396" s="5" t="s">
        <v>7319</v>
      </c>
      <c r="D396" s="5" t="s">
        <v>7320</v>
      </c>
      <c r="E396" s="5" t="s">
        <v>5430</v>
      </c>
      <c r="F396" s="5" t="s">
        <v>2166</v>
      </c>
      <c r="G396" s="5" t="s">
        <v>393</v>
      </c>
      <c r="H396" s="5" t="s">
        <v>52</v>
      </c>
      <c r="I396" s="5" t="s">
        <v>7321</v>
      </c>
      <c r="J396" s="5" t="s">
        <v>52</v>
      </c>
      <c r="K396" s="5" t="s">
        <v>52</v>
      </c>
      <c r="L396" s="5" t="s">
        <v>306</v>
      </c>
      <c r="M396" s="5" t="s">
        <v>7322</v>
      </c>
      <c r="N396" s="5" t="s">
        <v>7323</v>
      </c>
      <c r="O396" s="5" t="s">
        <v>7324</v>
      </c>
      <c r="P396" s="5" t="s">
        <v>7325</v>
      </c>
      <c r="Q396" s="5" t="s">
        <v>7326</v>
      </c>
      <c r="R396" s="5" t="s">
        <v>7327</v>
      </c>
      <c r="S396" s="5" t="s">
        <v>52</v>
      </c>
      <c r="T396" s="5" t="s">
        <v>52</v>
      </c>
      <c r="U396" s="5" t="s">
        <v>52</v>
      </c>
      <c r="V396" s="5" t="s">
        <v>52</v>
      </c>
      <c r="W396" s="5" t="s">
        <v>52</v>
      </c>
      <c r="X396" s="5" t="s">
        <v>7328</v>
      </c>
      <c r="Y396" s="5" t="s">
        <v>7329</v>
      </c>
      <c r="Z396" s="5" t="s">
        <v>7330</v>
      </c>
      <c r="AA396" s="5" t="s">
        <v>7331</v>
      </c>
      <c r="AB396" s="5" t="s">
        <v>52</v>
      </c>
      <c r="AC396" s="5" t="s">
        <v>1519</v>
      </c>
      <c r="AD396" s="5" t="s">
        <v>52</v>
      </c>
      <c r="AE396" s="5" t="s">
        <v>52</v>
      </c>
      <c r="AF396" s="5" t="s">
        <v>52</v>
      </c>
      <c r="AG396" s="5" t="s">
        <v>52</v>
      </c>
      <c r="AH396" s="5" t="s">
        <v>52</v>
      </c>
      <c r="AI396" s="5" t="s">
        <v>52</v>
      </c>
      <c r="AJ396" s="5" t="s">
        <v>52</v>
      </c>
      <c r="AK396" s="5" t="s">
        <v>52</v>
      </c>
      <c r="AL396" s="5" t="s">
        <v>52</v>
      </c>
      <c r="AM396" s="5" t="s">
        <v>66</v>
      </c>
      <c r="AN396" s="5" t="s">
        <v>2178</v>
      </c>
      <c r="AO396" s="5" t="s">
        <v>68</v>
      </c>
      <c r="AP396" s="5" t="s">
        <v>69</v>
      </c>
      <c r="AQ396" s="5" t="s">
        <v>70</v>
      </c>
      <c r="AR396" s="5" t="s">
        <v>71</v>
      </c>
      <c r="AS396" s="6" t="s">
        <v>7332</v>
      </c>
      <c r="AT396">
        <f>_xlfn.XLOOKUP($D396,'[1]689 sin formula'!$D$2:$D$690,'[1]689 sin formula'!$AT$2:$AT$690,"No encuentra")</f>
        <v>0</v>
      </c>
      <c r="AU396" t="str">
        <f>_xlfn.XLOOKUP($D396,'[1]689 sin formula'!$D$2:$D$690,'[1]689 sin formula'!$AU$2:$AU$690,"No encuentra")</f>
        <v>EC1</v>
      </c>
      <c r="AV396" t="str">
        <f>_xlfn.XLOOKUP($D396,'[1]689 sin formula'!$D$2:$D$690,'[1]689 sin formula'!$AV$2:$AV$690,"No encuentra")</f>
        <v>R3</v>
      </c>
    </row>
    <row r="397" spans="1:48" x14ac:dyDescent="0.3">
      <c r="A397" s="1" t="s">
        <v>7333</v>
      </c>
      <c r="B397" s="2" t="s">
        <v>7334</v>
      </c>
      <c r="C397" s="2" t="s">
        <v>7335</v>
      </c>
      <c r="D397" s="2" t="s">
        <v>7336</v>
      </c>
      <c r="E397" s="2" t="s">
        <v>5430</v>
      </c>
      <c r="F397" s="2" t="s">
        <v>2546</v>
      </c>
      <c r="G397" s="2" t="s">
        <v>306</v>
      </c>
      <c r="H397" s="2" t="s">
        <v>52</v>
      </c>
      <c r="I397" s="2" t="s">
        <v>52</v>
      </c>
      <c r="J397" s="2" t="s">
        <v>7337</v>
      </c>
      <c r="K397" s="2" t="s">
        <v>7338</v>
      </c>
      <c r="L397" s="2" t="s">
        <v>657</v>
      </c>
      <c r="M397" s="2" t="s">
        <v>7339</v>
      </c>
      <c r="N397" s="2" t="s">
        <v>7340</v>
      </c>
      <c r="O397" s="2" t="s">
        <v>7341</v>
      </c>
      <c r="P397" s="2" t="s">
        <v>7342</v>
      </c>
      <c r="Q397" s="2" t="s">
        <v>7343</v>
      </c>
      <c r="R397" s="2" t="s">
        <v>7344</v>
      </c>
      <c r="S397" s="2" t="s">
        <v>7345</v>
      </c>
      <c r="T397" s="2" t="s">
        <v>52</v>
      </c>
      <c r="U397" s="2" t="s">
        <v>52</v>
      </c>
      <c r="V397" s="2" t="s">
        <v>52</v>
      </c>
      <c r="W397" s="2" t="s">
        <v>52</v>
      </c>
      <c r="X397" s="2" t="s">
        <v>52</v>
      </c>
      <c r="Y397" s="2" t="s">
        <v>52</v>
      </c>
      <c r="Z397" s="2" t="s">
        <v>7346</v>
      </c>
      <c r="AA397" s="2" t="s">
        <v>7347</v>
      </c>
      <c r="AB397" s="2" t="s">
        <v>52</v>
      </c>
      <c r="AC397" s="2" t="s">
        <v>945</v>
      </c>
      <c r="AD397" s="2" t="s">
        <v>52</v>
      </c>
      <c r="AE397" s="2" t="s">
        <v>52</v>
      </c>
      <c r="AF397" s="2" t="s">
        <v>52</v>
      </c>
      <c r="AG397" s="2" t="s">
        <v>52</v>
      </c>
      <c r="AH397" s="2" t="s">
        <v>52</v>
      </c>
      <c r="AI397" s="2" t="s">
        <v>52</v>
      </c>
      <c r="AJ397" s="2" t="s">
        <v>52</v>
      </c>
      <c r="AK397" s="2" t="s">
        <v>52</v>
      </c>
      <c r="AL397" s="2" t="s">
        <v>52</v>
      </c>
      <c r="AM397" s="2" t="s">
        <v>66</v>
      </c>
      <c r="AN397" s="2" t="s">
        <v>2546</v>
      </c>
      <c r="AO397" s="2" t="s">
        <v>68</v>
      </c>
      <c r="AP397" s="2" t="s">
        <v>69</v>
      </c>
      <c r="AQ397" s="2" t="s">
        <v>70</v>
      </c>
      <c r="AR397" s="2" t="s">
        <v>71</v>
      </c>
      <c r="AS397" s="3" t="s">
        <v>7348</v>
      </c>
      <c r="AT397" t="str">
        <f>_xlfn.XLOOKUP($D397,'[1]689 sin formula'!$D$2:$D$690,'[1]689 sin formula'!$AT$2:$AT$690,"No encuentra")</f>
        <v>No encuentra</v>
      </c>
      <c r="AU397" t="str">
        <f>_xlfn.XLOOKUP($D397,'[1]689 sin formula'!$D$2:$D$690,'[1]689 sin formula'!$AU$2:$AU$690,"No encuentra")</f>
        <v>No encuentra</v>
      </c>
      <c r="AV397" t="str">
        <f>_xlfn.XLOOKUP($D397,'[1]689 sin formula'!$D$2:$D$690,'[1]689 sin formula'!$AV$2:$AV$690,"No encuentra")</f>
        <v>No encuentra</v>
      </c>
    </row>
    <row r="398" spans="1:48" x14ac:dyDescent="0.3">
      <c r="A398" s="4" t="s">
        <v>7349</v>
      </c>
      <c r="B398" s="5" t="s">
        <v>7350</v>
      </c>
      <c r="C398" s="5" t="s">
        <v>7351</v>
      </c>
      <c r="D398" s="5" t="s">
        <v>7352</v>
      </c>
      <c r="E398" s="5" t="s">
        <v>5430</v>
      </c>
      <c r="F398" s="5" t="s">
        <v>1815</v>
      </c>
      <c r="G398" s="5" t="s">
        <v>184</v>
      </c>
      <c r="H398" s="5" t="s">
        <v>52</v>
      </c>
      <c r="I398" s="5" t="s">
        <v>7353</v>
      </c>
      <c r="J398" s="5" t="s">
        <v>52</v>
      </c>
      <c r="K398" s="5" t="s">
        <v>52</v>
      </c>
      <c r="L398" s="5" t="s">
        <v>996</v>
      </c>
      <c r="M398" s="5" t="s">
        <v>7354</v>
      </c>
      <c r="N398" s="5" t="s">
        <v>7355</v>
      </c>
      <c r="O398" s="5" t="s">
        <v>7356</v>
      </c>
      <c r="P398" s="5" t="s">
        <v>7357</v>
      </c>
      <c r="Q398" s="5" t="s">
        <v>7358</v>
      </c>
      <c r="R398" s="5" t="s">
        <v>7359</v>
      </c>
      <c r="S398" s="5" t="s">
        <v>7360</v>
      </c>
      <c r="T398" s="5" t="s">
        <v>52</v>
      </c>
      <c r="U398" s="5" t="s">
        <v>52</v>
      </c>
      <c r="V398" s="5" t="s">
        <v>52</v>
      </c>
      <c r="W398" s="5" t="s">
        <v>52</v>
      </c>
      <c r="X398" s="5" t="s">
        <v>7361</v>
      </c>
      <c r="Y398" s="5" t="s">
        <v>52</v>
      </c>
      <c r="Z398" s="5" t="s">
        <v>7362</v>
      </c>
      <c r="AA398" s="5" t="s">
        <v>7363</v>
      </c>
      <c r="AB398" s="5" t="s">
        <v>52</v>
      </c>
      <c r="AC398" s="5" t="s">
        <v>1519</v>
      </c>
      <c r="AD398" s="5" t="s">
        <v>52</v>
      </c>
      <c r="AE398" s="5" t="s">
        <v>52</v>
      </c>
      <c r="AF398" s="5" t="s">
        <v>52</v>
      </c>
      <c r="AG398" s="5" t="s">
        <v>52</v>
      </c>
      <c r="AH398" s="5" t="s">
        <v>52</v>
      </c>
      <c r="AI398" s="5" t="s">
        <v>1828</v>
      </c>
      <c r="AJ398" s="5" t="s">
        <v>52</v>
      </c>
      <c r="AK398" s="5" t="s">
        <v>52</v>
      </c>
      <c r="AL398" s="5" t="s">
        <v>7364</v>
      </c>
      <c r="AM398" s="5" t="s">
        <v>66</v>
      </c>
      <c r="AN398" s="5" t="s">
        <v>1830</v>
      </c>
      <c r="AO398" s="5" t="s">
        <v>68</v>
      </c>
      <c r="AP398" s="5" t="s">
        <v>69</v>
      </c>
      <c r="AQ398" s="5" t="s">
        <v>70</v>
      </c>
      <c r="AR398" s="5" t="s">
        <v>71</v>
      </c>
      <c r="AS398" s="6" t="s">
        <v>7365</v>
      </c>
      <c r="AT398">
        <f>_xlfn.XLOOKUP($D398,'[1]689 sin formula'!$D$2:$D$690,'[1]689 sin formula'!$AT$2:$AT$690,"No encuentra")</f>
        <v>0</v>
      </c>
      <c r="AU398" t="str">
        <f>_xlfn.XLOOKUP($D398,'[1]689 sin formula'!$D$2:$D$690,'[1]689 sin formula'!$AU$2:$AU$690,"No encuentra")</f>
        <v>EC1</v>
      </c>
      <c r="AV398" t="str">
        <f>_xlfn.XLOOKUP($D398,'[1]689 sin formula'!$D$2:$D$690,'[1]689 sin formula'!$AV$2:$AV$690,"No encuentra")</f>
        <v>R3</v>
      </c>
    </row>
    <row r="399" spans="1:48" x14ac:dyDescent="0.3">
      <c r="A399" s="1" t="s">
        <v>7366</v>
      </c>
      <c r="B399" s="2" t="s">
        <v>7367</v>
      </c>
      <c r="C399" s="2" t="s">
        <v>7368</v>
      </c>
      <c r="D399" s="2" t="s">
        <v>7369</v>
      </c>
      <c r="E399" s="2" t="s">
        <v>5430</v>
      </c>
      <c r="F399" s="2" t="s">
        <v>1815</v>
      </c>
      <c r="G399" s="2" t="s">
        <v>184</v>
      </c>
      <c r="H399" s="2" t="s">
        <v>52</v>
      </c>
      <c r="I399" s="2" t="s">
        <v>7370</v>
      </c>
      <c r="J399" s="2" t="s">
        <v>52</v>
      </c>
      <c r="K399" s="2" t="s">
        <v>52</v>
      </c>
      <c r="L399" s="2" t="s">
        <v>678</v>
      </c>
      <c r="M399" s="2" t="s">
        <v>7371</v>
      </c>
      <c r="N399" s="2" t="s">
        <v>7372</v>
      </c>
      <c r="O399" s="2" t="s">
        <v>7373</v>
      </c>
      <c r="P399" s="2" t="s">
        <v>7374</v>
      </c>
      <c r="Q399" s="2" t="s">
        <v>7375</v>
      </c>
      <c r="R399" s="2" t="s">
        <v>7376</v>
      </c>
      <c r="S399" s="2" t="s">
        <v>7377</v>
      </c>
      <c r="T399" s="2" t="s">
        <v>52</v>
      </c>
      <c r="U399" s="2" t="s">
        <v>52</v>
      </c>
      <c r="V399" s="2" t="s">
        <v>52</v>
      </c>
      <c r="W399" s="2" t="s">
        <v>52</v>
      </c>
      <c r="X399" s="2" t="s">
        <v>7378</v>
      </c>
      <c r="Y399" s="2" t="s">
        <v>7379</v>
      </c>
      <c r="Z399" s="2" t="s">
        <v>7380</v>
      </c>
      <c r="AA399" s="2" t="s">
        <v>7381</v>
      </c>
      <c r="AB399" s="2" t="s">
        <v>52</v>
      </c>
      <c r="AC399" s="2" t="s">
        <v>1519</v>
      </c>
      <c r="AD399" s="2" t="s">
        <v>52</v>
      </c>
      <c r="AE399" s="2" t="s">
        <v>52</v>
      </c>
      <c r="AF399" s="2" t="s">
        <v>52</v>
      </c>
      <c r="AG399" s="2" t="s">
        <v>52</v>
      </c>
      <c r="AH399" s="2" t="s">
        <v>52</v>
      </c>
      <c r="AI399" s="2" t="s">
        <v>1828</v>
      </c>
      <c r="AJ399" s="2" t="s">
        <v>52</v>
      </c>
      <c r="AK399" s="2" t="s">
        <v>52</v>
      </c>
      <c r="AL399" s="2" t="s">
        <v>7382</v>
      </c>
      <c r="AM399" s="2" t="s">
        <v>66</v>
      </c>
      <c r="AN399" s="2" t="s">
        <v>1830</v>
      </c>
      <c r="AO399" s="2" t="s">
        <v>68</v>
      </c>
      <c r="AP399" s="2" t="s">
        <v>69</v>
      </c>
      <c r="AQ399" s="2" t="s">
        <v>70</v>
      </c>
      <c r="AR399" s="2" t="s">
        <v>71</v>
      </c>
      <c r="AS399" s="3" t="s">
        <v>7383</v>
      </c>
      <c r="AT399">
        <f>_xlfn.XLOOKUP($D399,'[1]689 sin formula'!$D$2:$D$690,'[1]689 sin formula'!$AT$2:$AT$690,"No encuentra")</f>
        <v>0</v>
      </c>
      <c r="AU399" t="str">
        <f>_xlfn.XLOOKUP($D399,'[1]689 sin formula'!$D$2:$D$690,'[1]689 sin formula'!$AU$2:$AU$690,"No encuentra")</f>
        <v>EC1</v>
      </c>
      <c r="AV399" t="str">
        <f>_xlfn.XLOOKUP($D399,'[1]689 sin formula'!$D$2:$D$690,'[1]689 sin formula'!$AV$2:$AV$690,"No encuentra")</f>
        <v>R4</v>
      </c>
    </row>
    <row r="400" spans="1:48" x14ac:dyDescent="0.3">
      <c r="A400" s="4" t="s">
        <v>7384</v>
      </c>
      <c r="B400" s="5" t="s">
        <v>7385</v>
      </c>
      <c r="C400" s="5" t="s">
        <v>7386</v>
      </c>
      <c r="D400" s="5" t="s">
        <v>7387</v>
      </c>
      <c r="E400" s="5" t="s">
        <v>5430</v>
      </c>
      <c r="F400" s="5" t="s">
        <v>7388</v>
      </c>
      <c r="G400" s="5" t="s">
        <v>328</v>
      </c>
      <c r="H400" s="5" t="s">
        <v>414</v>
      </c>
      <c r="I400" s="5" t="s">
        <v>52</v>
      </c>
      <c r="J400" s="5" t="s">
        <v>7389</v>
      </c>
      <c r="K400" s="5" t="s">
        <v>3276</v>
      </c>
      <c r="L400" s="5" t="s">
        <v>414</v>
      </c>
      <c r="M400" s="5" t="s">
        <v>7390</v>
      </c>
      <c r="N400" s="5" t="s">
        <v>7391</v>
      </c>
      <c r="O400" s="5" t="s">
        <v>7392</v>
      </c>
      <c r="P400" s="5" t="s">
        <v>7393</v>
      </c>
      <c r="Q400" s="5" t="s">
        <v>7394</v>
      </c>
      <c r="R400" s="5" t="s">
        <v>7395</v>
      </c>
      <c r="S400" s="5" t="s">
        <v>7396</v>
      </c>
      <c r="T400" s="5" t="s">
        <v>52</v>
      </c>
      <c r="U400" s="5" t="s">
        <v>52</v>
      </c>
      <c r="V400" s="5" t="s">
        <v>52</v>
      </c>
      <c r="W400" s="5" t="s">
        <v>52</v>
      </c>
      <c r="X400" s="5" t="s">
        <v>52</v>
      </c>
      <c r="Y400" s="5" t="s">
        <v>52</v>
      </c>
      <c r="Z400" s="5" t="s">
        <v>7397</v>
      </c>
      <c r="AA400" s="5" t="s">
        <v>7398</v>
      </c>
      <c r="AB400" s="5" t="s">
        <v>52</v>
      </c>
      <c r="AC400" s="5" t="s">
        <v>7399</v>
      </c>
      <c r="AD400" s="5" t="s">
        <v>52</v>
      </c>
      <c r="AE400" s="5" t="s">
        <v>52</v>
      </c>
      <c r="AF400" s="5" t="s">
        <v>52</v>
      </c>
      <c r="AG400" s="5" t="s">
        <v>52</v>
      </c>
      <c r="AH400" s="5" t="s">
        <v>52</v>
      </c>
      <c r="AI400" s="5" t="s">
        <v>7400</v>
      </c>
      <c r="AJ400" s="5" t="s">
        <v>52</v>
      </c>
      <c r="AK400" s="5" t="s">
        <v>52</v>
      </c>
      <c r="AL400" s="5" t="s">
        <v>52</v>
      </c>
      <c r="AM400" s="5" t="s">
        <v>66</v>
      </c>
      <c r="AN400" s="5" t="s">
        <v>7401</v>
      </c>
      <c r="AO400" s="5" t="s">
        <v>68</v>
      </c>
      <c r="AP400" s="5" t="s">
        <v>69</v>
      </c>
      <c r="AQ400" s="5" t="s">
        <v>197</v>
      </c>
      <c r="AR400" s="5" t="s">
        <v>71</v>
      </c>
      <c r="AS400" s="6" t="s">
        <v>7402</v>
      </c>
      <c r="AT400">
        <f>_xlfn.XLOOKUP($D400,'[1]689 sin formula'!$D$2:$D$690,'[1]689 sin formula'!$AT$2:$AT$690,"No encuentra")</f>
        <v>0</v>
      </c>
      <c r="AU400" t="str">
        <f>_xlfn.XLOOKUP($D400,'[1]689 sin formula'!$D$2:$D$690,'[1]689 sin formula'!$AU$2:$AU$690,"No encuentra")</f>
        <v>EC1</v>
      </c>
      <c r="AV400" t="str">
        <f>_xlfn.XLOOKUP($D400,'[1]689 sin formula'!$D$2:$D$690,'[1]689 sin formula'!$AV$2:$AV$690,"No encuentra")</f>
        <v>R4</v>
      </c>
    </row>
    <row r="401" spans="1:48" x14ac:dyDescent="0.3">
      <c r="A401" s="1" t="s">
        <v>7403</v>
      </c>
      <c r="B401" s="2" t="s">
        <v>7404</v>
      </c>
      <c r="C401" s="2" t="s">
        <v>7405</v>
      </c>
      <c r="D401" s="2" t="s">
        <v>7406</v>
      </c>
      <c r="E401" s="2" t="s">
        <v>5430</v>
      </c>
      <c r="F401" s="2" t="s">
        <v>2546</v>
      </c>
      <c r="G401" s="2" t="s">
        <v>306</v>
      </c>
      <c r="H401" s="2" t="s">
        <v>52</v>
      </c>
      <c r="I401" s="2" t="s">
        <v>52</v>
      </c>
      <c r="J401" s="2" t="s">
        <v>7407</v>
      </c>
      <c r="K401" s="2" t="s">
        <v>7408</v>
      </c>
      <c r="L401" s="2" t="s">
        <v>3681</v>
      </c>
      <c r="M401" s="2" t="s">
        <v>7409</v>
      </c>
      <c r="N401" s="2" t="s">
        <v>7410</v>
      </c>
      <c r="O401" s="2" t="s">
        <v>7411</v>
      </c>
      <c r="P401" s="2" t="s">
        <v>7412</v>
      </c>
      <c r="Q401" s="2" t="s">
        <v>7413</v>
      </c>
      <c r="R401" s="2" t="s">
        <v>7414</v>
      </c>
      <c r="S401" s="2" t="s">
        <v>7415</v>
      </c>
      <c r="T401" s="2" t="s">
        <v>52</v>
      </c>
      <c r="U401" s="2" t="s">
        <v>52</v>
      </c>
      <c r="V401" s="2" t="s">
        <v>52</v>
      </c>
      <c r="W401" s="2" t="s">
        <v>52</v>
      </c>
      <c r="X401" s="2" t="s">
        <v>52</v>
      </c>
      <c r="Y401" s="2" t="s">
        <v>52</v>
      </c>
      <c r="Z401" s="2" t="s">
        <v>7416</v>
      </c>
      <c r="AA401" s="2" t="s">
        <v>7417</v>
      </c>
      <c r="AB401" s="2" t="s">
        <v>52</v>
      </c>
      <c r="AC401" s="2" t="s">
        <v>945</v>
      </c>
      <c r="AD401" s="2" t="s">
        <v>52</v>
      </c>
      <c r="AE401" s="2" t="s">
        <v>52</v>
      </c>
      <c r="AF401" s="2" t="s">
        <v>52</v>
      </c>
      <c r="AG401" s="2" t="s">
        <v>52</v>
      </c>
      <c r="AH401" s="2" t="s">
        <v>52</v>
      </c>
      <c r="AI401" s="2" t="s">
        <v>52</v>
      </c>
      <c r="AJ401" s="2" t="s">
        <v>52</v>
      </c>
      <c r="AK401" s="2" t="s">
        <v>52</v>
      </c>
      <c r="AL401" s="2" t="s">
        <v>52</v>
      </c>
      <c r="AM401" s="2" t="s">
        <v>66</v>
      </c>
      <c r="AN401" s="2" t="s">
        <v>2546</v>
      </c>
      <c r="AO401" s="2" t="s">
        <v>276</v>
      </c>
      <c r="AP401" s="2" t="s">
        <v>69</v>
      </c>
      <c r="AQ401" s="2" t="s">
        <v>70</v>
      </c>
      <c r="AR401" s="2" t="s">
        <v>71</v>
      </c>
      <c r="AS401" s="3" t="s">
        <v>7418</v>
      </c>
      <c r="AT401" t="str">
        <f>_xlfn.XLOOKUP($D401,'[1]689 sin formula'!$D$2:$D$690,'[1]689 sin formula'!$AT$2:$AT$690,"No encuentra")</f>
        <v>No encuentra</v>
      </c>
      <c r="AU401" t="str">
        <f>_xlfn.XLOOKUP($D401,'[1]689 sin formula'!$D$2:$D$690,'[1]689 sin formula'!$AU$2:$AU$690,"No encuentra")</f>
        <v>No encuentra</v>
      </c>
      <c r="AV401" t="str">
        <f>_xlfn.XLOOKUP($D401,'[1]689 sin formula'!$D$2:$D$690,'[1]689 sin formula'!$AV$2:$AV$690,"No encuentra")</f>
        <v>No encuentra</v>
      </c>
    </row>
    <row r="402" spans="1:48" x14ac:dyDescent="0.3">
      <c r="A402" s="4" t="s">
        <v>7419</v>
      </c>
      <c r="B402" s="5" t="s">
        <v>7420</v>
      </c>
      <c r="C402" s="5" t="s">
        <v>7421</v>
      </c>
      <c r="D402" s="5" t="s">
        <v>7422</v>
      </c>
      <c r="E402" s="5" t="s">
        <v>5430</v>
      </c>
      <c r="F402" s="5" t="s">
        <v>2312</v>
      </c>
      <c r="G402" s="5" t="s">
        <v>678</v>
      </c>
      <c r="H402" s="5" t="s">
        <v>52</v>
      </c>
      <c r="I402" s="5" t="s">
        <v>52</v>
      </c>
      <c r="J402" s="5" t="s">
        <v>7423</v>
      </c>
      <c r="K402" s="5" t="s">
        <v>7424</v>
      </c>
      <c r="L402" s="5" t="s">
        <v>845</v>
      </c>
      <c r="M402" s="5" t="s">
        <v>7425</v>
      </c>
      <c r="N402" s="5" t="s">
        <v>7426</v>
      </c>
      <c r="O402" s="5" t="s">
        <v>7427</v>
      </c>
      <c r="P402" s="5" t="s">
        <v>7428</v>
      </c>
      <c r="Q402" s="5" t="s">
        <v>7429</v>
      </c>
      <c r="R402" s="5" t="s">
        <v>7430</v>
      </c>
      <c r="S402" s="5" t="s">
        <v>7431</v>
      </c>
      <c r="T402" s="5" t="s">
        <v>52</v>
      </c>
      <c r="U402" s="5" t="s">
        <v>52</v>
      </c>
      <c r="V402" s="5" t="s">
        <v>52</v>
      </c>
      <c r="W402" s="5" t="s">
        <v>52</v>
      </c>
      <c r="X402" s="5" t="s">
        <v>7432</v>
      </c>
      <c r="Y402" s="5" t="s">
        <v>7433</v>
      </c>
      <c r="Z402" s="5" t="s">
        <v>7434</v>
      </c>
      <c r="AA402" s="5" t="s">
        <v>7435</v>
      </c>
      <c r="AB402" s="5" t="s">
        <v>52</v>
      </c>
      <c r="AC402" s="5" t="s">
        <v>945</v>
      </c>
      <c r="AD402" s="5" t="s">
        <v>52</v>
      </c>
      <c r="AE402" s="5" t="s">
        <v>52</v>
      </c>
      <c r="AF402" s="5" t="s">
        <v>52</v>
      </c>
      <c r="AG402" s="5" t="s">
        <v>52</v>
      </c>
      <c r="AH402" s="5" t="s">
        <v>52</v>
      </c>
      <c r="AI402" s="5" t="s">
        <v>2326</v>
      </c>
      <c r="AJ402" s="5" t="s">
        <v>52</v>
      </c>
      <c r="AK402" s="5" t="s">
        <v>52</v>
      </c>
      <c r="AL402" s="5" t="s">
        <v>52</v>
      </c>
      <c r="AM402" s="5" t="s">
        <v>66</v>
      </c>
      <c r="AN402" s="5" t="s">
        <v>2327</v>
      </c>
      <c r="AO402" s="5" t="s">
        <v>68</v>
      </c>
      <c r="AP402" s="5" t="s">
        <v>69</v>
      </c>
      <c r="AQ402" s="5" t="s">
        <v>52</v>
      </c>
      <c r="AR402" s="5" t="s">
        <v>71</v>
      </c>
      <c r="AS402" s="6" t="s">
        <v>7436</v>
      </c>
      <c r="AT402" t="str">
        <f>_xlfn.XLOOKUP($D402,'[1]689 sin formula'!$D$2:$D$690,'[1]689 sin formula'!$AT$2:$AT$690,"No encuentra")</f>
        <v>No encuentra</v>
      </c>
      <c r="AU402" t="str">
        <f>_xlfn.XLOOKUP($D402,'[1]689 sin formula'!$D$2:$D$690,'[1]689 sin formula'!$AU$2:$AU$690,"No encuentra")</f>
        <v>No encuentra</v>
      </c>
      <c r="AV402" t="str">
        <f>_xlfn.XLOOKUP($D402,'[1]689 sin formula'!$D$2:$D$690,'[1]689 sin formula'!$AV$2:$AV$690,"No encuentra")</f>
        <v>No encuentra</v>
      </c>
    </row>
    <row r="403" spans="1:48" x14ac:dyDescent="0.3">
      <c r="A403" s="1" t="s">
        <v>7437</v>
      </c>
      <c r="B403" s="2" t="s">
        <v>7438</v>
      </c>
      <c r="C403" s="2" t="s">
        <v>7439</v>
      </c>
      <c r="D403" s="2" t="s">
        <v>7440</v>
      </c>
      <c r="E403" s="2" t="s">
        <v>5430</v>
      </c>
      <c r="F403" s="2" t="s">
        <v>2077</v>
      </c>
      <c r="G403" s="2" t="s">
        <v>51</v>
      </c>
      <c r="H403" s="2" t="s">
        <v>52</v>
      </c>
      <c r="I403" s="2" t="s">
        <v>7441</v>
      </c>
      <c r="J403" s="2" t="s">
        <v>52</v>
      </c>
      <c r="K403" s="2" t="s">
        <v>52</v>
      </c>
      <c r="L403" s="2" t="s">
        <v>1049</v>
      </c>
      <c r="M403" s="2" t="s">
        <v>7442</v>
      </c>
      <c r="N403" s="2" t="s">
        <v>7443</v>
      </c>
      <c r="O403" s="2" t="s">
        <v>7444</v>
      </c>
      <c r="P403" s="2" t="s">
        <v>7445</v>
      </c>
      <c r="Q403" s="2" t="s">
        <v>7446</v>
      </c>
      <c r="R403" s="2" t="s">
        <v>7447</v>
      </c>
      <c r="S403" s="2" t="s">
        <v>52</v>
      </c>
      <c r="T403" s="2" t="s">
        <v>52</v>
      </c>
      <c r="U403" s="2" t="s">
        <v>52</v>
      </c>
      <c r="V403" s="2" t="s">
        <v>52</v>
      </c>
      <c r="W403" s="2" t="s">
        <v>52</v>
      </c>
      <c r="X403" s="2" t="s">
        <v>52</v>
      </c>
      <c r="Y403" s="2" t="s">
        <v>7448</v>
      </c>
      <c r="Z403" s="2" t="s">
        <v>7449</v>
      </c>
      <c r="AA403" s="2" t="s">
        <v>7450</v>
      </c>
      <c r="AB403" s="2" t="s">
        <v>52</v>
      </c>
      <c r="AC403" s="2" t="s">
        <v>1519</v>
      </c>
      <c r="AD403" s="2" t="s">
        <v>52</v>
      </c>
      <c r="AE403" s="2" t="s">
        <v>52</v>
      </c>
      <c r="AF403" s="2" t="s">
        <v>52</v>
      </c>
      <c r="AG403" s="2" t="s">
        <v>52</v>
      </c>
      <c r="AH403" s="2" t="s">
        <v>52</v>
      </c>
      <c r="AI403" s="2" t="s">
        <v>52</v>
      </c>
      <c r="AJ403" s="2" t="s">
        <v>52</v>
      </c>
      <c r="AK403" s="2" t="s">
        <v>52</v>
      </c>
      <c r="AL403" s="2" t="s">
        <v>52</v>
      </c>
      <c r="AM403" s="2" t="s">
        <v>66</v>
      </c>
      <c r="AN403" s="2" t="s">
        <v>2089</v>
      </c>
      <c r="AO403" s="2" t="s">
        <v>68</v>
      </c>
      <c r="AP403" s="2" t="s">
        <v>69</v>
      </c>
      <c r="AQ403" s="2" t="s">
        <v>70</v>
      </c>
      <c r="AR403" s="2" t="s">
        <v>71</v>
      </c>
      <c r="AS403" s="3" t="s">
        <v>7451</v>
      </c>
      <c r="AT403">
        <f>_xlfn.XLOOKUP($D403,'[1]689 sin formula'!$D$2:$D$690,'[1]689 sin formula'!$AT$2:$AT$690,"No encuentra")</f>
        <v>0</v>
      </c>
      <c r="AU403" t="str">
        <f>_xlfn.XLOOKUP($D403,'[1]689 sin formula'!$D$2:$D$690,'[1]689 sin formula'!$AU$2:$AU$690,"No encuentra")</f>
        <v>EC1</v>
      </c>
      <c r="AV403" t="str">
        <f>_xlfn.XLOOKUP($D403,'[1]689 sin formula'!$D$2:$D$690,'[1]689 sin formula'!$AV$2:$AV$690,"No encuentra")</f>
        <v>R3</v>
      </c>
    </row>
    <row r="404" spans="1:48" x14ac:dyDescent="0.3">
      <c r="A404" s="4" t="s">
        <v>7452</v>
      </c>
      <c r="B404" s="5" t="s">
        <v>7453</v>
      </c>
      <c r="C404" s="5" t="s">
        <v>7454</v>
      </c>
      <c r="D404" s="5" t="s">
        <v>7455</v>
      </c>
      <c r="E404" s="5" t="s">
        <v>5430</v>
      </c>
      <c r="F404" s="5" t="s">
        <v>7456</v>
      </c>
      <c r="G404" s="5" t="s">
        <v>371</v>
      </c>
      <c r="H404" s="5" t="s">
        <v>52</v>
      </c>
      <c r="I404" s="5" t="s">
        <v>52</v>
      </c>
      <c r="J404" s="5" t="s">
        <v>52</v>
      </c>
      <c r="K404" s="5" t="s">
        <v>52</v>
      </c>
      <c r="L404" s="5" t="s">
        <v>533</v>
      </c>
      <c r="M404" s="5" t="s">
        <v>7457</v>
      </c>
      <c r="N404" s="5" t="s">
        <v>7458</v>
      </c>
      <c r="O404" s="5" t="s">
        <v>7459</v>
      </c>
      <c r="P404" s="5" t="s">
        <v>7460</v>
      </c>
      <c r="Q404" s="5" t="s">
        <v>7461</v>
      </c>
      <c r="R404" s="5" t="s">
        <v>7462</v>
      </c>
      <c r="S404" s="5" t="s">
        <v>7463</v>
      </c>
      <c r="T404" s="5" t="s">
        <v>52</v>
      </c>
      <c r="U404" s="5" t="s">
        <v>52</v>
      </c>
      <c r="V404" s="5" t="s">
        <v>52</v>
      </c>
      <c r="W404" s="5" t="s">
        <v>52</v>
      </c>
      <c r="X404" s="5" t="s">
        <v>52</v>
      </c>
      <c r="Y404" s="5" t="s">
        <v>52</v>
      </c>
      <c r="Z404" s="5" t="s">
        <v>7464</v>
      </c>
      <c r="AA404" s="5" t="s">
        <v>7465</v>
      </c>
      <c r="AB404" s="5" t="s">
        <v>52</v>
      </c>
      <c r="AC404" s="5" t="s">
        <v>1144</v>
      </c>
      <c r="AD404" s="5" t="s">
        <v>52</v>
      </c>
      <c r="AE404" s="5" t="s">
        <v>52</v>
      </c>
      <c r="AF404" s="5" t="s">
        <v>52</v>
      </c>
      <c r="AG404" s="5" t="s">
        <v>52</v>
      </c>
      <c r="AH404" s="5" t="s">
        <v>52</v>
      </c>
      <c r="AI404" s="5" t="s">
        <v>7466</v>
      </c>
      <c r="AJ404" s="5" t="s">
        <v>52</v>
      </c>
      <c r="AK404" s="5" t="s">
        <v>52</v>
      </c>
      <c r="AL404" s="5" t="s">
        <v>52</v>
      </c>
      <c r="AM404" s="5" t="s">
        <v>66</v>
      </c>
      <c r="AN404" s="5" t="s">
        <v>7467</v>
      </c>
      <c r="AO404" s="5" t="s">
        <v>276</v>
      </c>
      <c r="AP404" s="5" t="s">
        <v>69</v>
      </c>
      <c r="AQ404" s="5" t="s">
        <v>70</v>
      </c>
      <c r="AR404" s="5" t="s">
        <v>71</v>
      </c>
      <c r="AS404" s="6" t="s">
        <v>7468</v>
      </c>
      <c r="AT404">
        <f>_xlfn.XLOOKUP($D404,'[1]689 sin formula'!$D$2:$D$690,'[1]689 sin formula'!$AT$2:$AT$690,"No encuentra")</f>
        <v>0</v>
      </c>
      <c r="AU404" t="str">
        <f>_xlfn.XLOOKUP($D404,'[1]689 sin formula'!$D$2:$D$690,'[1]689 sin formula'!$AU$2:$AU$690,"No encuentra")</f>
        <v>EC1</v>
      </c>
      <c r="AV404" t="str">
        <f>_xlfn.XLOOKUP($D404,'[1]689 sin formula'!$D$2:$D$690,'[1]689 sin formula'!$AV$2:$AV$690,"No encuentra")</f>
        <v>R1</v>
      </c>
    </row>
    <row r="405" spans="1:48" x14ac:dyDescent="0.3">
      <c r="A405" s="1" t="s">
        <v>7469</v>
      </c>
      <c r="B405" s="2" t="s">
        <v>7470</v>
      </c>
      <c r="C405" s="2" t="s">
        <v>7471</v>
      </c>
      <c r="D405" s="2" t="s">
        <v>7472</v>
      </c>
      <c r="E405" s="2" t="s">
        <v>5430</v>
      </c>
      <c r="F405" s="2" t="s">
        <v>2546</v>
      </c>
      <c r="G405" s="2" t="s">
        <v>306</v>
      </c>
      <c r="H405" s="2" t="s">
        <v>52</v>
      </c>
      <c r="I405" s="2" t="s">
        <v>52</v>
      </c>
      <c r="J405" s="2" t="s">
        <v>7473</v>
      </c>
      <c r="K405" s="2" t="s">
        <v>7474</v>
      </c>
      <c r="L405" s="2" t="s">
        <v>824</v>
      </c>
      <c r="M405" s="2" t="s">
        <v>7475</v>
      </c>
      <c r="N405" s="2" t="s">
        <v>7476</v>
      </c>
      <c r="O405" s="2" t="s">
        <v>7477</v>
      </c>
      <c r="P405" s="2" t="s">
        <v>7478</v>
      </c>
      <c r="Q405" s="2" t="s">
        <v>7479</v>
      </c>
      <c r="R405" s="2" t="s">
        <v>7480</v>
      </c>
      <c r="S405" s="2" t="s">
        <v>7481</v>
      </c>
      <c r="T405" s="2" t="s">
        <v>52</v>
      </c>
      <c r="U405" s="2" t="s">
        <v>52</v>
      </c>
      <c r="V405" s="2" t="s">
        <v>52</v>
      </c>
      <c r="W405" s="2" t="s">
        <v>52</v>
      </c>
      <c r="X405" s="2" t="s">
        <v>52</v>
      </c>
      <c r="Y405" s="2" t="s">
        <v>52</v>
      </c>
      <c r="Z405" s="2" t="s">
        <v>7482</v>
      </c>
      <c r="AA405" s="2" t="s">
        <v>7483</v>
      </c>
      <c r="AB405" s="2" t="s">
        <v>52</v>
      </c>
      <c r="AC405" s="2" t="s">
        <v>945</v>
      </c>
      <c r="AD405" s="2" t="s">
        <v>52</v>
      </c>
      <c r="AE405" s="2" t="s">
        <v>52</v>
      </c>
      <c r="AF405" s="2" t="s">
        <v>52</v>
      </c>
      <c r="AG405" s="2" t="s">
        <v>52</v>
      </c>
      <c r="AH405" s="2" t="s">
        <v>52</v>
      </c>
      <c r="AI405" s="2" t="s">
        <v>52</v>
      </c>
      <c r="AJ405" s="2" t="s">
        <v>52</v>
      </c>
      <c r="AK405" s="2" t="s">
        <v>52</v>
      </c>
      <c r="AL405" s="2" t="s">
        <v>52</v>
      </c>
      <c r="AM405" s="2" t="s">
        <v>66</v>
      </c>
      <c r="AN405" s="2" t="s">
        <v>2546</v>
      </c>
      <c r="AO405" s="2" t="s">
        <v>68</v>
      </c>
      <c r="AP405" s="2" t="s">
        <v>69</v>
      </c>
      <c r="AQ405" s="2" t="s">
        <v>70</v>
      </c>
      <c r="AR405" s="2" t="s">
        <v>71</v>
      </c>
      <c r="AS405" s="3" t="s">
        <v>7484</v>
      </c>
      <c r="AT405">
        <f>_xlfn.XLOOKUP($D405,'[1]689 sin formula'!$D$2:$D$690,'[1]689 sin formula'!$AT$2:$AT$690,"No encuentra")</f>
        <v>0</v>
      </c>
      <c r="AU405" t="str">
        <f>_xlfn.XLOOKUP($D405,'[1]689 sin formula'!$D$2:$D$690,'[1]689 sin formula'!$AU$2:$AU$690,"No encuentra")</f>
        <v>EC1</v>
      </c>
      <c r="AV405" t="str">
        <f>_xlfn.XLOOKUP($D405,'[1]689 sin formula'!$D$2:$D$690,'[1]689 sin formula'!$AV$2:$AV$690,"No encuentra")</f>
        <v>R4</v>
      </c>
    </row>
    <row r="406" spans="1:48" x14ac:dyDescent="0.3">
      <c r="A406" s="4" t="s">
        <v>7485</v>
      </c>
      <c r="B406" s="5" t="s">
        <v>7486</v>
      </c>
      <c r="C406" s="5" t="s">
        <v>7487</v>
      </c>
      <c r="D406" s="5" t="s">
        <v>7488</v>
      </c>
      <c r="E406" s="5" t="s">
        <v>5430</v>
      </c>
      <c r="F406" s="5" t="s">
        <v>1507</v>
      </c>
      <c r="G406" s="5" t="s">
        <v>824</v>
      </c>
      <c r="H406" s="5" t="s">
        <v>52</v>
      </c>
      <c r="I406" s="5" t="s">
        <v>7489</v>
      </c>
      <c r="J406" s="5" t="s">
        <v>52</v>
      </c>
      <c r="K406" s="5" t="s">
        <v>52</v>
      </c>
      <c r="L406" s="5" t="s">
        <v>996</v>
      </c>
      <c r="M406" s="5" t="s">
        <v>7490</v>
      </c>
      <c r="N406" s="5" t="s">
        <v>7491</v>
      </c>
      <c r="O406" s="5" t="s">
        <v>7492</v>
      </c>
      <c r="P406" s="5" t="s">
        <v>7493</v>
      </c>
      <c r="Q406" s="5" t="s">
        <v>7494</v>
      </c>
      <c r="R406" s="5" t="s">
        <v>7495</v>
      </c>
      <c r="S406" s="5" t="s">
        <v>52</v>
      </c>
      <c r="T406" s="5" t="s">
        <v>52</v>
      </c>
      <c r="U406" s="5" t="s">
        <v>52</v>
      </c>
      <c r="V406" s="5" t="s">
        <v>52</v>
      </c>
      <c r="W406" s="5" t="s">
        <v>52</v>
      </c>
      <c r="X406" s="5" t="s">
        <v>7496</v>
      </c>
      <c r="Y406" s="5" t="s">
        <v>7497</v>
      </c>
      <c r="Z406" s="5" t="s">
        <v>7498</v>
      </c>
      <c r="AA406" s="5" t="s">
        <v>7499</v>
      </c>
      <c r="AB406" s="5" t="s">
        <v>52</v>
      </c>
      <c r="AC406" s="5" t="s">
        <v>1519</v>
      </c>
      <c r="AD406" s="5" t="s">
        <v>52</v>
      </c>
      <c r="AE406" s="5" t="s">
        <v>52</v>
      </c>
      <c r="AF406" s="5" t="s">
        <v>52</v>
      </c>
      <c r="AG406" s="5" t="s">
        <v>52</v>
      </c>
      <c r="AH406" s="5" t="s">
        <v>52</v>
      </c>
      <c r="AI406" s="5" t="s">
        <v>52</v>
      </c>
      <c r="AJ406" s="5" t="s">
        <v>52</v>
      </c>
      <c r="AK406" s="5" t="s">
        <v>52</v>
      </c>
      <c r="AL406" s="5" t="s">
        <v>52</v>
      </c>
      <c r="AM406" s="5" t="s">
        <v>66</v>
      </c>
      <c r="AN406" s="5" t="s">
        <v>1507</v>
      </c>
      <c r="AO406" s="5" t="s">
        <v>276</v>
      </c>
      <c r="AP406" s="5" t="s">
        <v>69</v>
      </c>
      <c r="AQ406" s="5" t="s">
        <v>70</v>
      </c>
      <c r="AR406" s="5" t="s">
        <v>71</v>
      </c>
      <c r="AS406" s="6" t="s">
        <v>7500</v>
      </c>
      <c r="AT406">
        <f>_xlfn.XLOOKUP($D406,'[1]689 sin formula'!$D$2:$D$690,'[1]689 sin formula'!$AT$2:$AT$690,"No encuentra")</f>
        <v>0</v>
      </c>
      <c r="AU406" t="str">
        <f>_xlfn.XLOOKUP($D406,'[1]689 sin formula'!$D$2:$D$690,'[1]689 sin formula'!$AU$2:$AU$690,"No encuentra")</f>
        <v>EC1</v>
      </c>
      <c r="AV406" t="str">
        <f>_xlfn.XLOOKUP($D406,'[1]689 sin formula'!$D$2:$D$690,'[1]689 sin formula'!$AV$2:$AV$690,"No encuentra")</f>
        <v>R2</v>
      </c>
    </row>
    <row r="407" spans="1:48" x14ac:dyDescent="0.3">
      <c r="A407" s="1" t="s">
        <v>7501</v>
      </c>
      <c r="B407" s="2" t="s">
        <v>7502</v>
      </c>
      <c r="C407" s="2" t="s">
        <v>7503</v>
      </c>
      <c r="D407" s="2" t="s">
        <v>7504</v>
      </c>
      <c r="E407" s="2" t="s">
        <v>5430</v>
      </c>
      <c r="F407" s="2" t="s">
        <v>2546</v>
      </c>
      <c r="G407" s="2" t="s">
        <v>306</v>
      </c>
      <c r="H407" s="2" t="s">
        <v>52</v>
      </c>
      <c r="I407" s="2" t="s">
        <v>52</v>
      </c>
      <c r="J407" s="2" t="s">
        <v>7505</v>
      </c>
      <c r="K407" s="2" t="s">
        <v>7506</v>
      </c>
      <c r="L407" s="2" t="s">
        <v>999</v>
      </c>
      <c r="M407" s="2" t="s">
        <v>7507</v>
      </c>
      <c r="N407" s="2" t="s">
        <v>7508</v>
      </c>
      <c r="O407" s="2" t="s">
        <v>7509</v>
      </c>
      <c r="P407" s="2" t="s">
        <v>7510</v>
      </c>
      <c r="Q407" s="2" t="s">
        <v>7511</v>
      </c>
      <c r="R407" s="2" t="s">
        <v>7512</v>
      </c>
      <c r="S407" s="2" t="s">
        <v>7513</v>
      </c>
      <c r="T407" s="2" t="s">
        <v>52</v>
      </c>
      <c r="U407" s="2" t="s">
        <v>52</v>
      </c>
      <c r="V407" s="2" t="s">
        <v>52</v>
      </c>
      <c r="W407" s="2" t="s">
        <v>52</v>
      </c>
      <c r="X407" s="2" t="s">
        <v>7514</v>
      </c>
      <c r="Y407" s="2" t="s">
        <v>7515</v>
      </c>
      <c r="Z407" s="2" t="s">
        <v>7516</v>
      </c>
      <c r="AA407" s="2" t="s">
        <v>7517</v>
      </c>
      <c r="AB407" s="2" t="s">
        <v>52</v>
      </c>
      <c r="AC407" s="2" t="s">
        <v>945</v>
      </c>
      <c r="AD407" s="2" t="s">
        <v>52</v>
      </c>
      <c r="AE407" s="2" t="s">
        <v>52</v>
      </c>
      <c r="AF407" s="2" t="s">
        <v>52</v>
      </c>
      <c r="AG407" s="2" t="s">
        <v>52</v>
      </c>
      <c r="AH407" s="2" t="s">
        <v>52</v>
      </c>
      <c r="AI407" s="2" t="s">
        <v>52</v>
      </c>
      <c r="AJ407" s="2" t="s">
        <v>52</v>
      </c>
      <c r="AK407" s="2" t="s">
        <v>52</v>
      </c>
      <c r="AL407" s="2" t="s">
        <v>52</v>
      </c>
      <c r="AM407" s="2" t="s">
        <v>66</v>
      </c>
      <c r="AN407" s="2" t="s">
        <v>2546</v>
      </c>
      <c r="AO407" s="2" t="s">
        <v>68</v>
      </c>
      <c r="AP407" s="2" t="s">
        <v>69</v>
      </c>
      <c r="AQ407" s="2" t="s">
        <v>70</v>
      </c>
      <c r="AR407" s="2" t="s">
        <v>71</v>
      </c>
      <c r="AS407" s="3" t="s">
        <v>7518</v>
      </c>
      <c r="AT407" t="str">
        <f>_xlfn.XLOOKUP($D407,'[1]689 sin formula'!$D$2:$D$690,'[1]689 sin formula'!$AT$2:$AT$690,"No encuentra")</f>
        <v>No encuentra</v>
      </c>
      <c r="AU407" t="str">
        <f>_xlfn.XLOOKUP($D407,'[1]689 sin formula'!$D$2:$D$690,'[1]689 sin formula'!$AU$2:$AU$690,"No encuentra")</f>
        <v>No encuentra</v>
      </c>
      <c r="AV407" t="str">
        <f>_xlfn.XLOOKUP($D407,'[1]689 sin formula'!$D$2:$D$690,'[1]689 sin formula'!$AV$2:$AV$690,"No encuentra")</f>
        <v>No encuentra</v>
      </c>
    </row>
    <row r="408" spans="1:48" x14ac:dyDescent="0.3">
      <c r="A408" s="4" t="s">
        <v>7519</v>
      </c>
      <c r="B408" s="5" t="s">
        <v>7520</v>
      </c>
      <c r="C408" s="5" t="s">
        <v>7521</v>
      </c>
      <c r="D408" s="5" t="s">
        <v>7522</v>
      </c>
      <c r="E408" s="5" t="s">
        <v>5430</v>
      </c>
      <c r="F408" s="5" t="s">
        <v>1815</v>
      </c>
      <c r="G408" s="5" t="s">
        <v>184</v>
      </c>
      <c r="H408" s="5" t="s">
        <v>52</v>
      </c>
      <c r="I408" s="5" t="s">
        <v>7523</v>
      </c>
      <c r="J408" s="5" t="s">
        <v>52</v>
      </c>
      <c r="K408" s="5" t="s">
        <v>52</v>
      </c>
      <c r="L408" s="5" t="s">
        <v>7524</v>
      </c>
      <c r="M408" s="5" t="s">
        <v>7525</v>
      </c>
      <c r="N408" s="5" t="s">
        <v>7526</v>
      </c>
      <c r="O408" s="5" t="s">
        <v>4797</v>
      </c>
      <c r="P408" s="5" t="s">
        <v>7527</v>
      </c>
      <c r="Q408" s="5" t="s">
        <v>7528</v>
      </c>
      <c r="R408" s="5" t="s">
        <v>7529</v>
      </c>
      <c r="S408" s="5" t="s">
        <v>7530</v>
      </c>
      <c r="T408" s="5" t="s">
        <v>52</v>
      </c>
      <c r="U408" s="5" t="s">
        <v>52</v>
      </c>
      <c r="V408" s="5" t="s">
        <v>52</v>
      </c>
      <c r="W408" s="5" t="s">
        <v>52</v>
      </c>
      <c r="X408" s="5" t="s">
        <v>4802</v>
      </c>
      <c r="Y408" s="5" t="s">
        <v>7531</v>
      </c>
      <c r="Z408" s="5" t="s">
        <v>7532</v>
      </c>
      <c r="AA408" s="5" t="s">
        <v>7533</v>
      </c>
      <c r="AB408" s="5" t="s">
        <v>52</v>
      </c>
      <c r="AC408" s="5" t="s">
        <v>1519</v>
      </c>
      <c r="AD408" s="5" t="s">
        <v>52</v>
      </c>
      <c r="AE408" s="5" t="s">
        <v>52</v>
      </c>
      <c r="AF408" s="5" t="s">
        <v>52</v>
      </c>
      <c r="AG408" s="5" t="s">
        <v>52</v>
      </c>
      <c r="AH408" s="5" t="s">
        <v>52</v>
      </c>
      <c r="AI408" s="5" t="s">
        <v>1828</v>
      </c>
      <c r="AJ408" s="5" t="s">
        <v>52</v>
      </c>
      <c r="AK408" s="5" t="s">
        <v>52</v>
      </c>
      <c r="AL408" s="5" t="s">
        <v>7534</v>
      </c>
      <c r="AM408" s="5" t="s">
        <v>66</v>
      </c>
      <c r="AN408" s="5" t="s">
        <v>1830</v>
      </c>
      <c r="AO408" s="5" t="s">
        <v>276</v>
      </c>
      <c r="AP408" s="5" t="s">
        <v>69</v>
      </c>
      <c r="AQ408" s="5" t="s">
        <v>70</v>
      </c>
      <c r="AR408" s="5" t="s">
        <v>71</v>
      </c>
      <c r="AS408" s="6" t="s">
        <v>7535</v>
      </c>
      <c r="AT408">
        <f>_xlfn.XLOOKUP($D408,'[1]689 sin formula'!$D$2:$D$690,'[1]689 sin formula'!$AT$2:$AT$690,"No encuentra")</f>
        <v>0</v>
      </c>
      <c r="AU408" t="str">
        <f>_xlfn.XLOOKUP($D408,'[1]689 sin formula'!$D$2:$D$690,'[1]689 sin formula'!$AU$2:$AU$690,"No encuentra")</f>
        <v>EC1</v>
      </c>
      <c r="AV408" t="str">
        <f>_xlfn.XLOOKUP($D408,'[1]689 sin formula'!$D$2:$D$690,'[1]689 sin formula'!$AV$2:$AV$690,"No encuentra")</f>
        <v>R4</v>
      </c>
    </row>
    <row r="409" spans="1:48" x14ac:dyDescent="0.3">
      <c r="A409" s="1" t="s">
        <v>7536</v>
      </c>
      <c r="B409" s="2" t="s">
        <v>7537</v>
      </c>
      <c r="C409" s="2" t="s">
        <v>7538</v>
      </c>
      <c r="D409" s="2" t="s">
        <v>7539</v>
      </c>
      <c r="E409" s="2" t="s">
        <v>5430</v>
      </c>
      <c r="F409" s="2" t="s">
        <v>1815</v>
      </c>
      <c r="G409" s="2" t="s">
        <v>184</v>
      </c>
      <c r="H409" s="2" t="s">
        <v>52</v>
      </c>
      <c r="I409" s="2" t="s">
        <v>7540</v>
      </c>
      <c r="J409" s="2" t="s">
        <v>52</v>
      </c>
      <c r="K409" s="2" t="s">
        <v>52</v>
      </c>
      <c r="L409" s="2" t="s">
        <v>7541</v>
      </c>
      <c r="M409" s="2" t="s">
        <v>7542</v>
      </c>
      <c r="N409" s="2" t="s">
        <v>7543</v>
      </c>
      <c r="O409" s="2" t="s">
        <v>7544</v>
      </c>
      <c r="P409" s="2" t="s">
        <v>7545</v>
      </c>
      <c r="Q409" s="2" t="s">
        <v>7546</v>
      </c>
      <c r="R409" s="2" t="s">
        <v>7547</v>
      </c>
      <c r="S409" s="2" t="s">
        <v>7548</v>
      </c>
      <c r="T409" s="2" t="s">
        <v>52</v>
      </c>
      <c r="U409" s="2" t="s">
        <v>52</v>
      </c>
      <c r="V409" s="2" t="s">
        <v>52</v>
      </c>
      <c r="W409" s="2" t="s">
        <v>52</v>
      </c>
      <c r="X409" s="2" t="s">
        <v>7549</v>
      </c>
      <c r="Y409" s="2" t="s">
        <v>7550</v>
      </c>
      <c r="Z409" s="2" t="s">
        <v>7551</v>
      </c>
      <c r="AA409" s="2" t="s">
        <v>7552</v>
      </c>
      <c r="AB409" s="2" t="s">
        <v>52</v>
      </c>
      <c r="AC409" s="2" t="s">
        <v>1519</v>
      </c>
      <c r="AD409" s="2" t="s">
        <v>52</v>
      </c>
      <c r="AE409" s="2" t="s">
        <v>52</v>
      </c>
      <c r="AF409" s="2" t="s">
        <v>52</v>
      </c>
      <c r="AG409" s="2" t="s">
        <v>52</v>
      </c>
      <c r="AH409" s="2" t="s">
        <v>52</v>
      </c>
      <c r="AI409" s="2" t="s">
        <v>1828</v>
      </c>
      <c r="AJ409" s="2" t="s">
        <v>52</v>
      </c>
      <c r="AK409" s="2" t="s">
        <v>52</v>
      </c>
      <c r="AL409" s="2" t="s">
        <v>7553</v>
      </c>
      <c r="AM409" s="2" t="s">
        <v>66</v>
      </c>
      <c r="AN409" s="2" t="s">
        <v>1830</v>
      </c>
      <c r="AO409" s="2" t="s">
        <v>68</v>
      </c>
      <c r="AP409" s="2" t="s">
        <v>69</v>
      </c>
      <c r="AQ409" s="2" t="s">
        <v>70</v>
      </c>
      <c r="AR409" s="2" t="s">
        <v>71</v>
      </c>
      <c r="AS409" s="3" t="s">
        <v>7554</v>
      </c>
      <c r="AT409">
        <f>_xlfn.XLOOKUP($D409,'[1]689 sin formula'!$D$2:$D$690,'[1]689 sin formula'!$AT$2:$AT$690,"No encuentra")</f>
        <v>0</v>
      </c>
      <c r="AU409" t="str">
        <f>_xlfn.XLOOKUP($D409,'[1]689 sin formula'!$D$2:$D$690,'[1]689 sin formula'!$AU$2:$AU$690,"No encuentra")</f>
        <v>EC1</v>
      </c>
      <c r="AV409" t="str">
        <f>_xlfn.XLOOKUP($D409,'[1]689 sin formula'!$D$2:$D$690,'[1]689 sin formula'!$AV$2:$AV$690,"No encuentra")</f>
        <v>R4</v>
      </c>
    </row>
    <row r="410" spans="1:48" x14ac:dyDescent="0.3">
      <c r="A410" s="4" t="s">
        <v>7555</v>
      </c>
      <c r="B410" s="5" t="s">
        <v>7556</v>
      </c>
      <c r="C410" s="5" t="s">
        <v>7557</v>
      </c>
      <c r="D410" s="5" t="s">
        <v>7558</v>
      </c>
      <c r="E410" s="5" t="s">
        <v>5430</v>
      </c>
      <c r="F410" s="5" t="s">
        <v>7559</v>
      </c>
      <c r="G410" s="5" t="s">
        <v>5430</v>
      </c>
      <c r="H410" s="5" t="s">
        <v>52</v>
      </c>
      <c r="I410" s="5" t="s">
        <v>7560</v>
      </c>
      <c r="J410" s="5" t="s">
        <v>52</v>
      </c>
      <c r="K410" s="5" t="s">
        <v>52</v>
      </c>
      <c r="L410" s="5" t="s">
        <v>124</v>
      </c>
      <c r="M410" s="5" t="s">
        <v>7561</v>
      </c>
      <c r="N410" s="5" t="s">
        <v>7562</v>
      </c>
      <c r="O410" s="5" t="s">
        <v>7563</v>
      </c>
      <c r="P410" s="5" t="s">
        <v>7564</v>
      </c>
      <c r="Q410" s="5" t="s">
        <v>7565</v>
      </c>
      <c r="R410" s="5" t="s">
        <v>52</v>
      </c>
      <c r="S410" s="5" t="s">
        <v>7566</v>
      </c>
      <c r="T410" s="5" t="s">
        <v>52</v>
      </c>
      <c r="U410" s="5" t="s">
        <v>52</v>
      </c>
      <c r="V410" s="5" t="s">
        <v>52</v>
      </c>
      <c r="W410" s="5" t="s">
        <v>52</v>
      </c>
      <c r="X410" s="5" t="s">
        <v>52</v>
      </c>
      <c r="Y410" s="5" t="s">
        <v>52</v>
      </c>
      <c r="Z410" s="5" t="s">
        <v>7567</v>
      </c>
      <c r="AA410" s="5" t="s">
        <v>7568</v>
      </c>
      <c r="AB410" s="5" t="s">
        <v>52</v>
      </c>
      <c r="AC410" s="5" t="s">
        <v>4592</v>
      </c>
      <c r="AD410" s="5" t="s">
        <v>52</v>
      </c>
      <c r="AE410" s="5" t="s">
        <v>52</v>
      </c>
      <c r="AF410" s="5" t="s">
        <v>52</v>
      </c>
      <c r="AG410" s="5" t="s">
        <v>52</v>
      </c>
      <c r="AH410" s="5" t="s">
        <v>52</v>
      </c>
      <c r="AI410" s="5" t="s">
        <v>7569</v>
      </c>
      <c r="AJ410" s="5" t="s">
        <v>52</v>
      </c>
      <c r="AK410" s="5" t="s">
        <v>52</v>
      </c>
      <c r="AL410" s="5" t="s">
        <v>52</v>
      </c>
      <c r="AM410" s="5" t="s">
        <v>66</v>
      </c>
      <c r="AN410" s="5" t="s">
        <v>7570</v>
      </c>
      <c r="AO410" s="5" t="s">
        <v>276</v>
      </c>
      <c r="AP410" s="5" t="s">
        <v>69</v>
      </c>
      <c r="AQ410" s="5" t="s">
        <v>215</v>
      </c>
      <c r="AR410" s="5" t="s">
        <v>71</v>
      </c>
      <c r="AS410" s="6" t="s">
        <v>7571</v>
      </c>
      <c r="AT410" t="str">
        <f>_xlfn.XLOOKUP($D410,'[1]689 sin formula'!$D$2:$D$690,'[1]689 sin formula'!$AT$2:$AT$690,"No encuentra")</f>
        <v>No encuentra</v>
      </c>
      <c r="AU410" t="str">
        <f>_xlfn.XLOOKUP($D410,'[1]689 sin formula'!$D$2:$D$690,'[1]689 sin formula'!$AU$2:$AU$690,"No encuentra")</f>
        <v>No encuentra</v>
      </c>
      <c r="AV410" t="str">
        <f>_xlfn.XLOOKUP($D410,'[1]689 sin formula'!$D$2:$D$690,'[1]689 sin formula'!$AV$2:$AV$690,"No encuentra")</f>
        <v>No encuentra</v>
      </c>
    </row>
    <row r="411" spans="1:48" x14ac:dyDescent="0.3">
      <c r="A411" s="1" t="s">
        <v>7572</v>
      </c>
      <c r="B411" s="2" t="s">
        <v>7573</v>
      </c>
      <c r="C411" s="2" t="s">
        <v>7574</v>
      </c>
      <c r="D411" s="2" t="s">
        <v>7575</v>
      </c>
      <c r="E411" s="2" t="s">
        <v>5430</v>
      </c>
      <c r="F411" s="2" t="s">
        <v>2546</v>
      </c>
      <c r="G411" s="2" t="s">
        <v>306</v>
      </c>
      <c r="H411" s="2" t="s">
        <v>52</v>
      </c>
      <c r="I411" s="2" t="s">
        <v>52</v>
      </c>
      <c r="J411" s="2" t="s">
        <v>7576</v>
      </c>
      <c r="K411" s="2" t="s">
        <v>7577</v>
      </c>
      <c r="L411" s="2" t="s">
        <v>7578</v>
      </c>
      <c r="M411" s="2" t="s">
        <v>7579</v>
      </c>
      <c r="N411" s="2" t="s">
        <v>7580</v>
      </c>
      <c r="O411" s="2" t="s">
        <v>7581</v>
      </c>
      <c r="P411" s="2" t="s">
        <v>7582</v>
      </c>
      <c r="Q411" s="2" t="s">
        <v>7583</v>
      </c>
      <c r="R411" s="2" t="s">
        <v>7584</v>
      </c>
      <c r="S411" s="2" t="s">
        <v>7585</v>
      </c>
      <c r="T411" s="2" t="s">
        <v>52</v>
      </c>
      <c r="U411" s="2" t="s">
        <v>52</v>
      </c>
      <c r="V411" s="2" t="s">
        <v>52</v>
      </c>
      <c r="W411" s="2" t="s">
        <v>52</v>
      </c>
      <c r="X411" s="2" t="s">
        <v>52</v>
      </c>
      <c r="Y411" s="2" t="s">
        <v>52</v>
      </c>
      <c r="Z411" s="2" t="s">
        <v>7586</v>
      </c>
      <c r="AA411" s="2" t="s">
        <v>7587</v>
      </c>
      <c r="AB411" s="2" t="s">
        <v>52</v>
      </c>
      <c r="AC411" s="2" t="s">
        <v>945</v>
      </c>
      <c r="AD411" s="2" t="s">
        <v>52</v>
      </c>
      <c r="AE411" s="2" t="s">
        <v>52</v>
      </c>
      <c r="AF411" s="2" t="s">
        <v>52</v>
      </c>
      <c r="AG411" s="2" t="s">
        <v>52</v>
      </c>
      <c r="AH411" s="2" t="s">
        <v>52</v>
      </c>
      <c r="AI411" s="2" t="s">
        <v>52</v>
      </c>
      <c r="AJ411" s="2" t="s">
        <v>52</v>
      </c>
      <c r="AK411" s="2" t="s">
        <v>52</v>
      </c>
      <c r="AL411" s="2" t="s">
        <v>52</v>
      </c>
      <c r="AM411" s="2" t="s">
        <v>66</v>
      </c>
      <c r="AN411" s="2" t="s">
        <v>2546</v>
      </c>
      <c r="AO411" s="2" t="s">
        <v>68</v>
      </c>
      <c r="AP411" s="2" t="s">
        <v>69</v>
      </c>
      <c r="AQ411" s="2" t="s">
        <v>70</v>
      </c>
      <c r="AR411" s="2" t="s">
        <v>71</v>
      </c>
      <c r="AS411" s="3" t="s">
        <v>7588</v>
      </c>
      <c r="AT411" t="str">
        <f>_xlfn.XLOOKUP($D411,'[1]689 sin formula'!$D$2:$D$690,'[1]689 sin formula'!$AT$2:$AT$690,"No encuentra")</f>
        <v>No encuentra</v>
      </c>
      <c r="AU411" t="str">
        <f>_xlfn.XLOOKUP($D411,'[1]689 sin formula'!$D$2:$D$690,'[1]689 sin formula'!$AU$2:$AU$690,"No encuentra")</f>
        <v>No encuentra</v>
      </c>
      <c r="AV411" t="str">
        <f>_xlfn.XLOOKUP($D411,'[1]689 sin formula'!$D$2:$D$690,'[1]689 sin formula'!$AV$2:$AV$690,"No encuentra")</f>
        <v>No encuentra</v>
      </c>
    </row>
    <row r="412" spans="1:48" x14ac:dyDescent="0.3">
      <c r="A412" s="4" t="s">
        <v>7589</v>
      </c>
      <c r="B412" s="5" t="s">
        <v>7590</v>
      </c>
      <c r="C412" s="5" t="s">
        <v>7591</v>
      </c>
      <c r="D412" s="5" t="s">
        <v>7592</v>
      </c>
      <c r="E412" s="5" t="s">
        <v>5430</v>
      </c>
      <c r="F412" s="5" t="s">
        <v>7593</v>
      </c>
      <c r="G412" s="5" t="s">
        <v>52</v>
      </c>
      <c r="H412" s="5" t="s">
        <v>52</v>
      </c>
      <c r="I412" s="5" t="s">
        <v>52</v>
      </c>
      <c r="J412" s="5" t="s">
        <v>52</v>
      </c>
      <c r="K412" s="5" t="s">
        <v>52</v>
      </c>
      <c r="L412" s="5" t="s">
        <v>347</v>
      </c>
      <c r="M412" s="5" t="s">
        <v>7594</v>
      </c>
      <c r="N412" s="5" t="s">
        <v>7595</v>
      </c>
      <c r="O412" s="5" t="s">
        <v>7596</v>
      </c>
      <c r="P412" s="5" t="s">
        <v>7597</v>
      </c>
      <c r="Q412" s="5" t="s">
        <v>7598</v>
      </c>
      <c r="R412" s="5" t="s">
        <v>7599</v>
      </c>
      <c r="S412" s="5" t="s">
        <v>7600</v>
      </c>
      <c r="T412" s="5" t="s">
        <v>52</v>
      </c>
      <c r="U412" s="5" t="s">
        <v>52</v>
      </c>
      <c r="V412" s="5" t="s">
        <v>52</v>
      </c>
      <c r="W412" s="5" t="s">
        <v>52</v>
      </c>
      <c r="X412" s="5" t="s">
        <v>52</v>
      </c>
      <c r="Y412" s="5" t="s">
        <v>52</v>
      </c>
      <c r="Z412" s="5" t="s">
        <v>7601</v>
      </c>
      <c r="AA412" s="5" t="s">
        <v>7602</v>
      </c>
      <c r="AB412" s="5" t="s">
        <v>52</v>
      </c>
      <c r="AC412" s="5" t="s">
        <v>709</v>
      </c>
      <c r="AD412" s="5" t="s">
        <v>52</v>
      </c>
      <c r="AE412" s="5" t="s">
        <v>52</v>
      </c>
      <c r="AF412" s="5" t="s">
        <v>52</v>
      </c>
      <c r="AG412" s="5" t="s">
        <v>52</v>
      </c>
      <c r="AH412" s="5" t="s">
        <v>52</v>
      </c>
      <c r="AI412" s="5" t="s">
        <v>7603</v>
      </c>
      <c r="AJ412" s="5" t="s">
        <v>52</v>
      </c>
      <c r="AK412" s="5" t="s">
        <v>52</v>
      </c>
      <c r="AL412" s="5" t="s">
        <v>52</v>
      </c>
      <c r="AM412" s="5" t="s">
        <v>66</v>
      </c>
      <c r="AN412" s="5" t="s">
        <v>7604</v>
      </c>
      <c r="AO412" s="5" t="s">
        <v>68</v>
      </c>
      <c r="AP412" s="5" t="s">
        <v>1737</v>
      </c>
      <c r="AQ412" s="5" t="s">
        <v>52</v>
      </c>
      <c r="AR412" s="5" t="s">
        <v>71</v>
      </c>
      <c r="AS412" s="6" t="s">
        <v>7605</v>
      </c>
      <c r="AT412" t="str">
        <f>_xlfn.XLOOKUP($D412,'[1]689 sin formula'!$D$2:$D$690,'[1]689 sin formula'!$AT$2:$AT$690,"No encuentra")</f>
        <v>No encuentra</v>
      </c>
      <c r="AU412" t="str">
        <f>_xlfn.XLOOKUP($D412,'[1]689 sin formula'!$D$2:$D$690,'[1]689 sin formula'!$AU$2:$AU$690,"No encuentra")</f>
        <v>No encuentra</v>
      </c>
      <c r="AV412" t="str">
        <f>_xlfn.XLOOKUP($D412,'[1]689 sin formula'!$D$2:$D$690,'[1]689 sin formula'!$AV$2:$AV$690,"No encuentra")</f>
        <v>No encuentra</v>
      </c>
    </row>
    <row r="413" spans="1:48" x14ac:dyDescent="0.3">
      <c r="A413" s="1" t="s">
        <v>7606</v>
      </c>
      <c r="B413" s="2" t="s">
        <v>7607</v>
      </c>
      <c r="C413" s="2" t="s">
        <v>7608</v>
      </c>
      <c r="D413" s="2" t="s">
        <v>7609</v>
      </c>
      <c r="E413" s="2" t="s">
        <v>5430</v>
      </c>
      <c r="F413" s="2" t="s">
        <v>7610</v>
      </c>
      <c r="G413" s="2" t="s">
        <v>204</v>
      </c>
      <c r="H413" s="2" t="s">
        <v>52</v>
      </c>
      <c r="I413" s="2" t="s">
        <v>52</v>
      </c>
      <c r="J413" s="2" t="s">
        <v>52</v>
      </c>
      <c r="K413" s="2" t="s">
        <v>52</v>
      </c>
      <c r="L413" s="2" t="s">
        <v>124</v>
      </c>
      <c r="M413" s="2" t="s">
        <v>7611</v>
      </c>
      <c r="N413" s="2" t="s">
        <v>7612</v>
      </c>
      <c r="O413" s="2" t="s">
        <v>7613</v>
      </c>
      <c r="P413" s="2" t="s">
        <v>7614</v>
      </c>
      <c r="Q413" s="2" t="s">
        <v>7615</v>
      </c>
      <c r="R413" s="2" t="s">
        <v>7616</v>
      </c>
      <c r="S413" s="2" t="s">
        <v>7617</v>
      </c>
      <c r="T413" s="2" t="s">
        <v>52</v>
      </c>
      <c r="U413" s="2" t="s">
        <v>52</v>
      </c>
      <c r="V413" s="2" t="s">
        <v>52</v>
      </c>
      <c r="W413" s="2" t="s">
        <v>52</v>
      </c>
      <c r="X413" s="2" t="s">
        <v>52</v>
      </c>
      <c r="Y413" s="2" t="s">
        <v>7618</v>
      </c>
      <c r="Z413" s="2" t="s">
        <v>7619</v>
      </c>
      <c r="AA413" s="2" t="s">
        <v>7620</v>
      </c>
      <c r="AB413" s="2" t="s">
        <v>52</v>
      </c>
      <c r="AC413" s="2" t="s">
        <v>7621</v>
      </c>
      <c r="AD413" s="2" t="s">
        <v>52</v>
      </c>
      <c r="AE413" s="2" t="s">
        <v>52</v>
      </c>
      <c r="AF413" s="2" t="s">
        <v>52</v>
      </c>
      <c r="AG413" s="2" t="s">
        <v>52</v>
      </c>
      <c r="AH413" s="2" t="s">
        <v>52</v>
      </c>
      <c r="AI413" s="2" t="s">
        <v>7622</v>
      </c>
      <c r="AJ413" s="2" t="s">
        <v>52</v>
      </c>
      <c r="AK413" s="2" t="s">
        <v>52</v>
      </c>
      <c r="AL413" s="2" t="s">
        <v>7623</v>
      </c>
      <c r="AM413" s="2" t="s">
        <v>66</v>
      </c>
      <c r="AN413" s="2" t="s">
        <v>7624</v>
      </c>
      <c r="AO413" s="2" t="s">
        <v>276</v>
      </c>
      <c r="AP413" s="2" t="s">
        <v>69</v>
      </c>
      <c r="AQ413" s="2" t="s">
        <v>52</v>
      </c>
      <c r="AR413" s="2" t="s">
        <v>71</v>
      </c>
      <c r="AS413" s="3" t="s">
        <v>7625</v>
      </c>
      <c r="AT413" t="str">
        <f>_xlfn.XLOOKUP($D413,'[1]689 sin formula'!$D$2:$D$690,'[1]689 sin formula'!$AT$2:$AT$690,"No encuentra")</f>
        <v>No encuentra</v>
      </c>
      <c r="AU413" t="str">
        <f>_xlfn.XLOOKUP($D413,'[1]689 sin formula'!$D$2:$D$690,'[1]689 sin formula'!$AU$2:$AU$690,"No encuentra")</f>
        <v>No encuentra</v>
      </c>
      <c r="AV413" t="str">
        <f>_xlfn.XLOOKUP($D413,'[1]689 sin formula'!$D$2:$D$690,'[1]689 sin formula'!$AV$2:$AV$690,"No encuentra")</f>
        <v>No encuentra</v>
      </c>
    </row>
    <row r="414" spans="1:48" x14ac:dyDescent="0.3">
      <c r="A414" s="4" t="s">
        <v>7626</v>
      </c>
      <c r="B414" s="5" t="s">
        <v>7627</v>
      </c>
      <c r="C414" s="5" t="s">
        <v>7628</v>
      </c>
      <c r="D414" s="5" t="s">
        <v>7629</v>
      </c>
      <c r="E414" s="5" t="s">
        <v>5430</v>
      </c>
      <c r="F414" s="5" t="s">
        <v>1815</v>
      </c>
      <c r="G414" s="5" t="s">
        <v>184</v>
      </c>
      <c r="H414" s="5" t="s">
        <v>52</v>
      </c>
      <c r="I414" s="5" t="s">
        <v>7630</v>
      </c>
      <c r="J414" s="5" t="s">
        <v>52</v>
      </c>
      <c r="K414" s="5" t="s">
        <v>52</v>
      </c>
      <c r="L414" s="5" t="s">
        <v>577</v>
      </c>
      <c r="M414" s="5" t="s">
        <v>7631</v>
      </c>
      <c r="N414" s="5" t="s">
        <v>7632</v>
      </c>
      <c r="O414" s="5" t="s">
        <v>7633</v>
      </c>
      <c r="P414" s="5" t="s">
        <v>7634</v>
      </c>
      <c r="Q414" s="5" t="s">
        <v>7635</v>
      </c>
      <c r="R414" s="5" t="s">
        <v>7636</v>
      </c>
      <c r="S414" s="5" t="s">
        <v>7637</v>
      </c>
      <c r="T414" s="5" t="s">
        <v>52</v>
      </c>
      <c r="U414" s="5" t="s">
        <v>52</v>
      </c>
      <c r="V414" s="5" t="s">
        <v>52</v>
      </c>
      <c r="W414" s="5" t="s">
        <v>52</v>
      </c>
      <c r="X414" s="5" t="s">
        <v>7638</v>
      </c>
      <c r="Y414" s="5" t="s">
        <v>7639</v>
      </c>
      <c r="Z414" s="5" t="s">
        <v>7640</v>
      </c>
      <c r="AA414" s="5" t="s">
        <v>7641</v>
      </c>
      <c r="AB414" s="5" t="s">
        <v>52</v>
      </c>
      <c r="AC414" s="5" t="s">
        <v>1519</v>
      </c>
      <c r="AD414" s="5" t="s">
        <v>52</v>
      </c>
      <c r="AE414" s="5" t="s">
        <v>52</v>
      </c>
      <c r="AF414" s="5" t="s">
        <v>52</v>
      </c>
      <c r="AG414" s="5" t="s">
        <v>52</v>
      </c>
      <c r="AH414" s="5" t="s">
        <v>52</v>
      </c>
      <c r="AI414" s="5" t="s">
        <v>1828</v>
      </c>
      <c r="AJ414" s="5" t="s">
        <v>52</v>
      </c>
      <c r="AK414" s="5" t="s">
        <v>52</v>
      </c>
      <c r="AL414" s="5" t="s">
        <v>7642</v>
      </c>
      <c r="AM414" s="5" t="s">
        <v>66</v>
      </c>
      <c r="AN414" s="5" t="s">
        <v>1830</v>
      </c>
      <c r="AO414" s="5" t="s">
        <v>276</v>
      </c>
      <c r="AP414" s="5" t="s">
        <v>69</v>
      </c>
      <c r="AQ414" s="5" t="s">
        <v>70</v>
      </c>
      <c r="AR414" s="5" t="s">
        <v>71</v>
      </c>
      <c r="AS414" s="6" t="s">
        <v>7643</v>
      </c>
      <c r="AT414">
        <f>_xlfn.XLOOKUP($D414,'[1]689 sin formula'!$D$2:$D$690,'[1]689 sin formula'!$AT$2:$AT$690,"No encuentra")</f>
        <v>0</v>
      </c>
      <c r="AU414" t="str">
        <f>_xlfn.XLOOKUP($D414,'[1]689 sin formula'!$D$2:$D$690,'[1]689 sin formula'!$AU$2:$AU$690,"No encuentra")</f>
        <v>EC1</v>
      </c>
      <c r="AV414" t="str">
        <f>_xlfn.XLOOKUP($D414,'[1]689 sin formula'!$D$2:$D$690,'[1]689 sin formula'!$AV$2:$AV$690,"No encuentra")</f>
        <v>R1</v>
      </c>
    </row>
    <row r="415" spans="1:48" x14ac:dyDescent="0.3">
      <c r="A415" s="1" t="s">
        <v>7644</v>
      </c>
      <c r="B415" s="2" t="s">
        <v>7645</v>
      </c>
      <c r="C415" s="2" t="s">
        <v>7646</v>
      </c>
      <c r="D415" s="2" t="s">
        <v>7647</v>
      </c>
      <c r="E415" s="2" t="s">
        <v>5430</v>
      </c>
      <c r="F415" s="2" t="s">
        <v>2312</v>
      </c>
      <c r="G415" s="2" t="s">
        <v>678</v>
      </c>
      <c r="H415" s="2" t="s">
        <v>52</v>
      </c>
      <c r="I415" s="2" t="s">
        <v>52</v>
      </c>
      <c r="J415" s="2" t="s">
        <v>7648</v>
      </c>
      <c r="K415" s="2" t="s">
        <v>7649</v>
      </c>
      <c r="L415" s="2" t="s">
        <v>328</v>
      </c>
      <c r="M415" s="2" t="s">
        <v>7650</v>
      </c>
      <c r="N415" s="2" t="s">
        <v>7651</v>
      </c>
      <c r="O415" s="2" t="s">
        <v>7652</v>
      </c>
      <c r="P415" s="2" t="s">
        <v>7653</v>
      </c>
      <c r="Q415" s="2" t="s">
        <v>7654</v>
      </c>
      <c r="R415" s="2" t="s">
        <v>7655</v>
      </c>
      <c r="S415" s="2" t="s">
        <v>7656</v>
      </c>
      <c r="T415" s="2" t="s">
        <v>52</v>
      </c>
      <c r="U415" s="2" t="s">
        <v>52</v>
      </c>
      <c r="V415" s="2" t="s">
        <v>52</v>
      </c>
      <c r="W415" s="2" t="s">
        <v>52</v>
      </c>
      <c r="X415" s="2" t="s">
        <v>52</v>
      </c>
      <c r="Y415" s="2" t="s">
        <v>52</v>
      </c>
      <c r="Z415" s="2" t="s">
        <v>7657</v>
      </c>
      <c r="AA415" s="2" t="s">
        <v>7658</v>
      </c>
      <c r="AB415" s="2" t="s">
        <v>52</v>
      </c>
      <c r="AC415" s="2" t="s">
        <v>945</v>
      </c>
      <c r="AD415" s="2" t="s">
        <v>52</v>
      </c>
      <c r="AE415" s="2" t="s">
        <v>52</v>
      </c>
      <c r="AF415" s="2" t="s">
        <v>52</v>
      </c>
      <c r="AG415" s="2" t="s">
        <v>52</v>
      </c>
      <c r="AH415" s="2" t="s">
        <v>52</v>
      </c>
      <c r="AI415" s="2" t="s">
        <v>2326</v>
      </c>
      <c r="AJ415" s="2" t="s">
        <v>52</v>
      </c>
      <c r="AK415" s="2" t="s">
        <v>52</v>
      </c>
      <c r="AL415" s="2" t="s">
        <v>52</v>
      </c>
      <c r="AM415" s="2" t="s">
        <v>66</v>
      </c>
      <c r="AN415" s="2" t="s">
        <v>2327</v>
      </c>
      <c r="AO415" s="2" t="s">
        <v>68</v>
      </c>
      <c r="AP415" s="2" t="s">
        <v>69</v>
      </c>
      <c r="AQ415" s="2" t="s">
        <v>52</v>
      </c>
      <c r="AR415" s="2" t="s">
        <v>71</v>
      </c>
      <c r="AS415" s="3" t="s">
        <v>7659</v>
      </c>
      <c r="AT415" t="str">
        <f>_xlfn.XLOOKUP($D415,'[1]689 sin formula'!$D$2:$D$690,'[1]689 sin formula'!$AT$2:$AT$690,"No encuentra")</f>
        <v>No encuentra</v>
      </c>
      <c r="AU415" t="str">
        <f>_xlfn.XLOOKUP($D415,'[1]689 sin formula'!$D$2:$D$690,'[1]689 sin formula'!$AU$2:$AU$690,"No encuentra")</f>
        <v>No encuentra</v>
      </c>
      <c r="AV415" t="str">
        <f>_xlfn.XLOOKUP($D415,'[1]689 sin formula'!$D$2:$D$690,'[1]689 sin formula'!$AV$2:$AV$690,"No encuentra")</f>
        <v>No encuentra</v>
      </c>
    </row>
    <row r="416" spans="1:48" x14ac:dyDescent="0.3">
      <c r="A416" s="4" t="s">
        <v>7660</v>
      </c>
      <c r="B416" s="5" t="s">
        <v>7661</v>
      </c>
      <c r="C416" s="5" t="s">
        <v>7662</v>
      </c>
      <c r="D416" s="5" t="s">
        <v>7663</v>
      </c>
      <c r="E416" s="5" t="s">
        <v>5430</v>
      </c>
      <c r="F416" s="5" t="s">
        <v>4163</v>
      </c>
      <c r="G416" s="5" t="s">
        <v>182</v>
      </c>
      <c r="H416" s="5" t="s">
        <v>52</v>
      </c>
      <c r="I416" s="5" t="s">
        <v>7664</v>
      </c>
      <c r="J416" s="5" t="s">
        <v>52</v>
      </c>
      <c r="K416" s="5" t="s">
        <v>52</v>
      </c>
      <c r="L416" s="5" t="s">
        <v>698</v>
      </c>
      <c r="M416" s="5" t="s">
        <v>7665</v>
      </c>
      <c r="N416" s="5" t="s">
        <v>7666</v>
      </c>
      <c r="O416" s="5" t="s">
        <v>7667</v>
      </c>
      <c r="P416" s="5" t="s">
        <v>7668</v>
      </c>
      <c r="Q416" s="5" t="s">
        <v>7669</v>
      </c>
      <c r="R416" s="5" t="s">
        <v>7670</v>
      </c>
      <c r="S416" s="5" t="s">
        <v>52</v>
      </c>
      <c r="T416" s="5" t="s">
        <v>52</v>
      </c>
      <c r="U416" s="5" t="s">
        <v>52</v>
      </c>
      <c r="V416" s="5" t="s">
        <v>52</v>
      </c>
      <c r="W416" s="5" t="s">
        <v>52</v>
      </c>
      <c r="X416" s="5" t="s">
        <v>52</v>
      </c>
      <c r="Y416" s="5" t="s">
        <v>7671</v>
      </c>
      <c r="Z416" s="5" t="s">
        <v>7672</v>
      </c>
      <c r="AA416" s="5" t="s">
        <v>7673</v>
      </c>
      <c r="AB416" s="5" t="s">
        <v>52</v>
      </c>
      <c r="AC416" s="5" t="s">
        <v>1519</v>
      </c>
      <c r="AD416" s="5" t="s">
        <v>52</v>
      </c>
      <c r="AE416" s="5" t="s">
        <v>52</v>
      </c>
      <c r="AF416" s="5" t="s">
        <v>52</v>
      </c>
      <c r="AG416" s="5" t="s">
        <v>52</v>
      </c>
      <c r="AH416" s="5" t="s">
        <v>52</v>
      </c>
      <c r="AI416" s="5" t="s">
        <v>52</v>
      </c>
      <c r="AJ416" s="5" t="s">
        <v>52</v>
      </c>
      <c r="AK416" s="5" t="s">
        <v>52</v>
      </c>
      <c r="AL416" s="5" t="s">
        <v>52</v>
      </c>
      <c r="AM416" s="5" t="s">
        <v>66</v>
      </c>
      <c r="AN416" s="5" t="s">
        <v>4163</v>
      </c>
      <c r="AO416" s="5" t="s">
        <v>68</v>
      </c>
      <c r="AP416" s="5" t="s">
        <v>69</v>
      </c>
      <c r="AQ416" s="5" t="s">
        <v>70</v>
      </c>
      <c r="AR416" s="5" t="s">
        <v>71</v>
      </c>
      <c r="AS416" s="6" t="s">
        <v>7674</v>
      </c>
      <c r="AT416">
        <f>_xlfn.XLOOKUP($D416,'[1]689 sin formula'!$D$2:$D$690,'[1]689 sin formula'!$AT$2:$AT$690,"No encuentra")</f>
        <v>0</v>
      </c>
      <c r="AU416" t="str">
        <f>_xlfn.XLOOKUP($D416,'[1]689 sin formula'!$D$2:$D$690,'[1]689 sin formula'!$AU$2:$AU$690,"No encuentra")</f>
        <v>EC1</v>
      </c>
      <c r="AV416" t="str">
        <f>_xlfn.XLOOKUP($D416,'[1]689 sin formula'!$D$2:$D$690,'[1]689 sin formula'!$AV$2:$AV$690,"No encuentra")</f>
        <v>R1</v>
      </c>
    </row>
    <row r="417" spans="1:48" x14ac:dyDescent="0.3">
      <c r="A417" s="1" t="s">
        <v>7675</v>
      </c>
      <c r="B417" s="2" t="s">
        <v>7676</v>
      </c>
      <c r="C417" s="2" t="s">
        <v>7677</v>
      </c>
      <c r="D417" s="2" t="s">
        <v>7678</v>
      </c>
      <c r="E417" s="2" t="s">
        <v>5430</v>
      </c>
      <c r="F417" s="2" t="s">
        <v>2546</v>
      </c>
      <c r="G417" s="2" t="s">
        <v>306</v>
      </c>
      <c r="H417" s="2" t="s">
        <v>52</v>
      </c>
      <c r="I417" s="2" t="s">
        <v>52</v>
      </c>
      <c r="J417" s="2" t="s">
        <v>7679</v>
      </c>
      <c r="K417" s="2" t="s">
        <v>7680</v>
      </c>
      <c r="L417" s="2" t="s">
        <v>307</v>
      </c>
      <c r="M417" s="2" t="s">
        <v>7681</v>
      </c>
      <c r="N417" s="2" t="s">
        <v>7682</v>
      </c>
      <c r="O417" s="2" t="s">
        <v>7683</v>
      </c>
      <c r="P417" s="2" t="s">
        <v>7684</v>
      </c>
      <c r="Q417" s="2" t="s">
        <v>7685</v>
      </c>
      <c r="R417" s="2" t="s">
        <v>7686</v>
      </c>
      <c r="S417" s="2" t="s">
        <v>7687</v>
      </c>
      <c r="T417" s="2" t="s">
        <v>52</v>
      </c>
      <c r="U417" s="2" t="s">
        <v>52</v>
      </c>
      <c r="V417" s="2" t="s">
        <v>52</v>
      </c>
      <c r="W417" s="2" t="s">
        <v>52</v>
      </c>
      <c r="X417" s="2" t="s">
        <v>7688</v>
      </c>
      <c r="Y417" s="2" t="s">
        <v>7689</v>
      </c>
      <c r="Z417" s="2" t="s">
        <v>7690</v>
      </c>
      <c r="AA417" s="2" t="s">
        <v>7691</v>
      </c>
      <c r="AB417" s="2" t="s">
        <v>52</v>
      </c>
      <c r="AC417" s="2" t="s">
        <v>945</v>
      </c>
      <c r="AD417" s="2" t="s">
        <v>52</v>
      </c>
      <c r="AE417" s="2" t="s">
        <v>52</v>
      </c>
      <c r="AF417" s="2" t="s">
        <v>52</v>
      </c>
      <c r="AG417" s="2" t="s">
        <v>52</v>
      </c>
      <c r="AH417" s="2" t="s">
        <v>52</v>
      </c>
      <c r="AI417" s="2" t="s">
        <v>52</v>
      </c>
      <c r="AJ417" s="2" t="s">
        <v>52</v>
      </c>
      <c r="AK417" s="2" t="s">
        <v>52</v>
      </c>
      <c r="AL417" s="2" t="s">
        <v>52</v>
      </c>
      <c r="AM417" s="2" t="s">
        <v>66</v>
      </c>
      <c r="AN417" s="2" t="s">
        <v>2546</v>
      </c>
      <c r="AO417" s="2" t="s">
        <v>68</v>
      </c>
      <c r="AP417" s="2" t="s">
        <v>69</v>
      </c>
      <c r="AQ417" s="2" t="s">
        <v>70</v>
      </c>
      <c r="AR417" s="2" t="s">
        <v>71</v>
      </c>
      <c r="AS417" s="3" t="s">
        <v>7692</v>
      </c>
      <c r="AT417" t="str">
        <f>_xlfn.XLOOKUP($D417,'[1]689 sin formula'!$D$2:$D$690,'[1]689 sin formula'!$AT$2:$AT$690,"No encuentra")</f>
        <v>No encuentra</v>
      </c>
      <c r="AU417" t="str">
        <f>_xlfn.XLOOKUP($D417,'[1]689 sin formula'!$D$2:$D$690,'[1]689 sin formula'!$AU$2:$AU$690,"No encuentra")</f>
        <v>No encuentra</v>
      </c>
      <c r="AV417" t="str">
        <f>_xlfn.XLOOKUP($D417,'[1]689 sin formula'!$D$2:$D$690,'[1]689 sin formula'!$AV$2:$AV$690,"No encuentra")</f>
        <v>No encuentra</v>
      </c>
    </row>
    <row r="418" spans="1:48" x14ac:dyDescent="0.3">
      <c r="A418" s="4" t="s">
        <v>7693</v>
      </c>
      <c r="B418" s="5" t="s">
        <v>7694</v>
      </c>
      <c r="C418" s="5" t="s">
        <v>7695</v>
      </c>
      <c r="D418" s="5" t="s">
        <v>7696</v>
      </c>
      <c r="E418" s="5" t="s">
        <v>5430</v>
      </c>
      <c r="F418" s="5" t="s">
        <v>995</v>
      </c>
      <c r="G418" s="5" t="s">
        <v>184</v>
      </c>
      <c r="H418" s="5" t="s">
        <v>414</v>
      </c>
      <c r="I418" s="5" t="s">
        <v>52</v>
      </c>
      <c r="J418" s="5" t="s">
        <v>7697</v>
      </c>
      <c r="K418" s="5" t="s">
        <v>7698</v>
      </c>
      <c r="L418" s="5" t="s">
        <v>7699</v>
      </c>
      <c r="M418" s="5" t="s">
        <v>7700</v>
      </c>
      <c r="N418" s="5" t="s">
        <v>7701</v>
      </c>
      <c r="O418" s="5" t="s">
        <v>7702</v>
      </c>
      <c r="P418" s="5" t="s">
        <v>7703</v>
      </c>
      <c r="Q418" s="5" t="s">
        <v>7704</v>
      </c>
      <c r="R418" s="5" t="s">
        <v>7705</v>
      </c>
      <c r="S418" s="5" t="s">
        <v>7706</v>
      </c>
      <c r="T418" s="5" t="s">
        <v>52</v>
      </c>
      <c r="U418" s="5" t="s">
        <v>52</v>
      </c>
      <c r="V418" s="5" t="s">
        <v>52</v>
      </c>
      <c r="W418" s="5" t="s">
        <v>52</v>
      </c>
      <c r="X418" s="5" t="s">
        <v>52</v>
      </c>
      <c r="Y418" s="5" t="s">
        <v>52</v>
      </c>
      <c r="Z418" s="5" t="s">
        <v>7707</v>
      </c>
      <c r="AA418" s="5" t="s">
        <v>7708</v>
      </c>
      <c r="AB418" s="5" t="s">
        <v>52</v>
      </c>
      <c r="AC418" s="5" t="s">
        <v>945</v>
      </c>
      <c r="AD418" s="5" t="s">
        <v>52</v>
      </c>
      <c r="AE418" s="5" t="s">
        <v>52</v>
      </c>
      <c r="AF418" s="5" t="s">
        <v>52</v>
      </c>
      <c r="AG418" s="5" t="s">
        <v>52</v>
      </c>
      <c r="AH418" s="5" t="s">
        <v>52</v>
      </c>
      <c r="AI418" s="5" t="s">
        <v>52</v>
      </c>
      <c r="AJ418" s="5" t="s">
        <v>52</v>
      </c>
      <c r="AK418" s="5" t="s">
        <v>52</v>
      </c>
      <c r="AL418" s="5" t="s">
        <v>52</v>
      </c>
      <c r="AM418" s="5" t="s">
        <v>66</v>
      </c>
      <c r="AN418" s="5" t="s">
        <v>1011</v>
      </c>
      <c r="AO418" s="5" t="s">
        <v>68</v>
      </c>
      <c r="AP418" s="5" t="s">
        <v>69</v>
      </c>
      <c r="AQ418" s="5" t="s">
        <v>52</v>
      </c>
      <c r="AR418" s="5" t="s">
        <v>71</v>
      </c>
      <c r="AS418" s="6" t="s">
        <v>7709</v>
      </c>
      <c r="AT418" t="str">
        <f>_xlfn.XLOOKUP($D418,'[1]689 sin formula'!$D$2:$D$690,'[1]689 sin formula'!$AT$2:$AT$690,"No encuentra")</f>
        <v>No encuentra</v>
      </c>
      <c r="AU418" t="str">
        <f>_xlfn.XLOOKUP($D418,'[1]689 sin formula'!$D$2:$D$690,'[1]689 sin formula'!$AU$2:$AU$690,"No encuentra")</f>
        <v>No encuentra</v>
      </c>
      <c r="AV418" t="str">
        <f>_xlfn.XLOOKUP($D418,'[1]689 sin formula'!$D$2:$D$690,'[1]689 sin formula'!$AV$2:$AV$690,"No encuentra")</f>
        <v>No encuentra</v>
      </c>
    </row>
    <row r="419" spans="1:48" x14ac:dyDescent="0.3">
      <c r="A419" s="1" t="s">
        <v>7710</v>
      </c>
      <c r="B419" s="2" t="s">
        <v>7711</v>
      </c>
      <c r="C419" s="2" t="s">
        <v>7712</v>
      </c>
      <c r="D419" s="2" t="s">
        <v>7713</v>
      </c>
      <c r="E419" s="2" t="s">
        <v>5430</v>
      </c>
      <c r="F419" s="2" t="s">
        <v>1872</v>
      </c>
      <c r="G419" s="2" t="s">
        <v>306</v>
      </c>
      <c r="H419" s="2" t="s">
        <v>52</v>
      </c>
      <c r="I419" s="2" t="s">
        <v>7714</v>
      </c>
      <c r="J419" s="2" t="s">
        <v>52</v>
      </c>
      <c r="K419" s="2" t="s">
        <v>52</v>
      </c>
      <c r="L419" s="2" t="s">
        <v>328</v>
      </c>
      <c r="M419" s="2" t="s">
        <v>7715</v>
      </c>
      <c r="N419" s="2" t="s">
        <v>7716</v>
      </c>
      <c r="O419" s="2" t="s">
        <v>7717</v>
      </c>
      <c r="P419" s="2" t="s">
        <v>7718</v>
      </c>
      <c r="Q419" s="2" t="s">
        <v>7719</v>
      </c>
      <c r="R419" s="2" t="s">
        <v>7720</v>
      </c>
      <c r="S419" s="2" t="s">
        <v>7721</v>
      </c>
      <c r="T419" s="2" t="s">
        <v>52</v>
      </c>
      <c r="U419" s="2" t="s">
        <v>52</v>
      </c>
      <c r="V419" s="2" t="s">
        <v>52</v>
      </c>
      <c r="W419" s="2" t="s">
        <v>52</v>
      </c>
      <c r="X419" s="2" t="s">
        <v>52</v>
      </c>
      <c r="Y419" s="2" t="s">
        <v>52</v>
      </c>
      <c r="Z419" s="2" t="s">
        <v>7722</v>
      </c>
      <c r="AA419" s="2" t="s">
        <v>7723</v>
      </c>
      <c r="AB419" s="2" t="s">
        <v>52</v>
      </c>
      <c r="AC419" s="2" t="s">
        <v>1519</v>
      </c>
      <c r="AD419" s="2" t="s">
        <v>52</v>
      </c>
      <c r="AE419" s="2" t="s">
        <v>52</v>
      </c>
      <c r="AF419" s="2" t="s">
        <v>52</v>
      </c>
      <c r="AG419" s="2" t="s">
        <v>52</v>
      </c>
      <c r="AH419" s="2" t="s">
        <v>52</v>
      </c>
      <c r="AI419" s="2" t="s">
        <v>52</v>
      </c>
      <c r="AJ419" s="2" t="s">
        <v>52</v>
      </c>
      <c r="AK419" s="2" t="s">
        <v>52</v>
      </c>
      <c r="AL419" s="2" t="s">
        <v>7724</v>
      </c>
      <c r="AM419" s="2" t="s">
        <v>66</v>
      </c>
      <c r="AN419" s="2" t="s">
        <v>1884</v>
      </c>
      <c r="AO419" s="2" t="s">
        <v>68</v>
      </c>
      <c r="AP419" s="2" t="s">
        <v>69</v>
      </c>
      <c r="AQ419" s="2" t="s">
        <v>70</v>
      </c>
      <c r="AR419" s="2" t="s">
        <v>71</v>
      </c>
      <c r="AS419" s="3" t="s">
        <v>7725</v>
      </c>
      <c r="AT419">
        <f>_xlfn.XLOOKUP($D419,'[1]689 sin formula'!$D$2:$D$690,'[1]689 sin formula'!$AT$2:$AT$690,"No encuentra")</f>
        <v>1</v>
      </c>
      <c r="AU419" t="str">
        <f>_xlfn.XLOOKUP($D419,'[1]689 sin formula'!$D$2:$D$690,'[1]689 sin formula'!$AU$2:$AU$690,"No encuentra")</f>
        <v>IC1</v>
      </c>
      <c r="AV419" t="str">
        <f>_xlfn.XLOOKUP($D419,'[1]689 sin formula'!$D$2:$D$690,'[1]689 sin formula'!$AV$2:$AV$690,"No encuentra")</f>
        <v>R4</v>
      </c>
    </row>
    <row r="420" spans="1:48" x14ac:dyDescent="0.3">
      <c r="A420" s="4" t="s">
        <v>7726</v>
      </c>
      <c r="B420" s="5" t="s">
        <v>7727</v>
      </c>
      <c r="C420" s="5" t="s">
        <v>7728</v>
      </c>
      <c r="D420" s="5" t="s">
        <v>7729</v>
      </c>
      <c r="E420" s="5" t="s">
        <v>5430</v>
      </c>
      <c r="F420" s="5" t="s">
        <v>2077</v>
      </c>
      <c r="G420" s="5" t="s">
        <v>51</v>
      </c>
      <c r="H420" s="5" t="s">
        <v>52</v>
      </c>
      <c r="I420" s="5" t="s">
        <v>7730</v>
      </c>
      <c r="J420" s="5" t="s">
        <v>52</v>
      </c>
      <c r="K420" s="5" t="s">
        <v>52</v>
      </c>
      <c r="L420" s="5" t="s">
        <v>347</v>
      </c>
      <c r="M420" s="5" t="s">
        <v>7731</v>
      </c>
      <c r="N420" s="5" t="s">
        <v>7732</v>
      </c>
      <c r="O420" s="5" t="s">
        <v>7733</v>
      </c>
      <c r="P420" s="5" t="s">
        <v>7734</v>
      </c>
      <c r="Q420" s="5" t="s">
        <v>7735</v>
      </c>
      <c r="R420" s="5" t="s">
        <v>7736</v>
      </c>
      <c r="S420" s="5" t="s">
        <v>52</v>
      </c>
      <c r="T420" s="5" t="s">
        <v>52</v>
      </c>
      <c r="U420" s="5" t="s">
        <v>52</v>
      </c>
      <c r="V420" s="5" t="s">
        <v>52</v>
      </c>
      <c r="W420" s="5" t="s">
        <v>52</v>
      </c>
      <c r="X420" s="5" t="s">
        <v>52</v>
      </c>
      <c r="Y420" s="5" t="s">
        <v>7737</v>
      </c>
      <c r="Z420" s="5" t="s">
        <v>7738</v>
      </c>
      <c r="AA420" s="5" t="s">
        <v>7739</v>
      </c>
      <c r="AB420" s="5" t="s">
        <v>52</v>
      </c>
      <c r="AC420" s="5" t="s">
        <v>1519</v>
      </c>
      <c r="AD420" s="5" t="s">
        <v>52</v>
      </c>
      <c r="AE420" s="5" t="s">
        <v>52</v>
      </c>
      <c r="AF420" s="5" t="s">
        <v>52</v>
      </c>
      <c r="AG420" s="5" t="s">
        <v>52</v>
      </c>
      <c r="AH420" s="5" t="s">
        <v>52</v>
      </c>
      <c r="AI420" s="5" t="s">
        <v>52</v>
      </c>
      <c r="AJ420" s="5" t="s">
        <v>52</v>
      </c>
      <c r="AK420" s="5" t="s">
        <v>52</v>
      </c>
      <c r="AL420" s="5" t="s">
        <v>52</v>
      </c>
      <c r="AM420" s="5" t="s">
        <v>66</v>
      </c>
      <c r="AN420" s="5" t="s">
        <v>2089</v>
      </c>
      <c r="AO420" s="5" t="s">
        <v>68</v>
      </c>
      <c r="AP420" s="5" t="s">
        <v>69</v>
      </c>
      <c r="AQ420" s="5" t="s">
        <v>70</v>
      </c>
      <c r="AR420" s="5" t="s">
        <v>71</v>
      </c>
      <c r="AS420" s="6" t="s">
        <v>7740</v>
      </c>
      <c r="AT420">
        <f>_xlfn.XLOOKUP($D420,'[1]689 sin formula'!$D$2:$D$690,'[1]689 sin formula'!$AT$2:$AT$690,"No encuentra")</f>
        <v>0</v>
      </c>
      <c r="AU420" t="str">
        <f>_xlfn.XLOOKUP($D420,'[1]689 sin formula'!$D$2:$D$690,'[1]689 sin formula'!$AU$2:$AU$690,"No encuentra")</f>
        <v>EC1</v>
      </c>
      <c r="AV420" t="str">
        <f>_xlfn.XLOOKUP($D420,'[1]689 sin formula'!$D$2:$D$690,'[1]689 sin formula'!$AV$2:$AV$690,"No encuentra")</f>
        <v>R3</v>
      </c>
    </row>
    <row r="421" spans="1:48" x14ac:dyDescent="0.3">
      <c r="A421" s="1" t="s">
        <v>7741</v>
      </c>
      <c r="B421" s="2" t="s">
        <v>7742</v>
      </c>
      <c r="C421" s="2" t="s">
        <v>7743</v>
      </c>
      <c r="D421" s="2" t="s">
        <v>7744</v>
      </c>
      <c r="E421" s="2" t="s">
        <v>5430</v>
      </c>
      <c r="F421" s="2" t="s">
        <v>2077</v>
      </c>
      <c r="G421" s="2" t="s">
        <v>51</v>
      </c>
      <c r="H421" s="2" t="s">
        <v>52</v>
      </c>
      <c r="I421" s="2" t="s">
        <v>7745</v>
      </c>
      <c r="J421" s="2" t="s">
        <v>52</v>
      </c>
      <c r="K421" s="2" t="s">
        <v>52</v>
      </c>
      <c r="L421" s="2" t="s">
        <v>328</v>
      </c>
      <c r="M421" s="2" t="s">
        <v>7746</v>
      </c>
      <c r="N421" s="2" t="s">
        <v>7747</v>
      </c>
      <c r="O421" s="2" t="s">
        <v>7748</v>
      </c>
      <c r="P421" s="2" t="s">
        <v>7749</v>
      </c>
      <c r="Q421" s="2" t="s">
        <v>7750</v>
      </c>
      <c r="R421" s="2" t="s">
        <v>7751</v>
      </c>
      <c r="S421" s="2" t="s">
        <v>52</v>
      </c>
      <c r="T421" s="2" t="s">
        <v>52</v>
      </c>
      <c r="U421" s="2" t="s">
        <v>52</v>
      </c>
      <c r="V421" s="2" t="s">
        <v>52</v>
      </c>
      <c r="W421" s="2" t="s">
        <v>52</v>
      </c>
      <c r="X421" s="2" t="s">
        <v>7752</v>
      </c>
      <c r="Y421" s="2" t="s">
        <v>7753</v>
      </c>
      <c r="Z421" s="2" t="s">
        <v>7754</v>
      </c>
      <c r="AA421" s="2" t="s">
        <v>7755</v>
      </c>
      <c r="AB421" s="2" t="s">
        <v>52</v>
      </c>
      <c r="AC421" s="2" t="s">
        <v>1519</v>
      </c>
      <c r="AD421" s="2" t="s">
        <v>52</v>
      </c>
      <c r="AE421" s="2" t="s">
        <v>52</v>
      </c>
      <c r="AF421" s="2" t="s">
        <v>52</v>
      </c>
      <c r="AG421" s="2" t="s">
        <v>52</v>
      </c>
      <c r="AH421" s="2" t="s">
        <v>52</v>
      </c>
      <c r="AI421" s="2" t="s">
        <v>52</v>
      </c>
      <c r="AJ421" s="2" t="s">
        <v>52</v>
      </c>
      <c r="AK421" s="2" t="s">
        <v>52</v>
      </c>
      <c r="AL421" s="2" t="s">
        <v>52</v>
      </c>
      <c r="AM421" s="2" t="s">
        <v>66</v>
      </c>
      <c r="AN421" s="2" t="s">
        <v>2089</v>
      </c>
      <c r="AO421" s="2" t="s">
        <v>68</v>
      </c>
      <c r="AP421" s="2" t="s">
        <v>69</v>
      </c>
      <c r="AQ421" s="2" t="s">
        <v>7079</v>
      </c>
      <c r="AR421" s="2" t="s">
        <v>71</v>
      </c>
      <c r="AS421" s="3" t="s">
        <v>7756</v>
      </c>
      <c r="AT421">
        <f>_xlfn.XLOOKUP($D421,'[1]689 sin formula'!$D$2:$D$690,'[1]689 sin formula'!$AT$2:$AT$690,"No encuentra")</f>
        <v>0</v>
      </c>
      <c r="AU421" t="str">
        <f>_xlfn.XLOOKUP($D421,'[1]689 sin formula'!$D$2:$D$690,'[1]689 sin formula'!$AU$2:$AU$690,"No encuentra")</f>
        <v>EC1</v>
      </c>
      <c r="AV421" t="str">
        <f>_xlfn.XLOOKUP($D421,'[1]689 sin formula'!$D$2:$D$690,'[1]689 sin formula'!$AV$2:$AV$690,"No encuentra")</f>
        <v>R3</v>
      </c>
    </row>
    <row r="422" spans="1:48" x14ac:dyDescent="0.3">
      <c r="A422" s="4" t="s">
        <v>7757</v>
      </c>
      <c r="B422" s="5" t="s">
        <v>7758</v>
      </c>
      <c r="C422" s="5" t="s">
        <v>7759</v>
      </c>
      <c r="D422" s="5" t="s">
        <v>7760</v>
      </c>
      <c r="E422" s="5" t="s">
        <v>5430</v>
      </c>
      <c r="F422" s="5" t="s">
        <v>1526</v>
      </c>
      <c r="G422" s="5" t="s">
        <v>866</v>
      </c>
      <c r="H422" s="5" t="s">
        <v>52</v>
      </c>
      <c r="I422" s="5" t="s">
        <v>52</v>
      </c>
      <c r="J422" s="5" t="s">
        <v>7761</v>
      </c>
      <c r="K422" s="5" t="s">
        <v>7762</v>
      </c>
      <c r="L422" s="5" t="s">
        <v>718</v>
      </c>
      <c r="M422" s="5" t="s">
        <v>7763</v>
      </c>
      <c r="N422" s="5" t="s">
        <v>7764</v>
      </c>
      <c r="O422" s="5" t="s">
        <v>7765</v>
      </c>
      <c r="P422" s="5" t="s">
        <v>7766</v>
      </c>
      <c r="Q422" s="5" t="s">
        <v>7767</v>
      </c>
      <c r="R422" s="5" t="s">
        <v>7768</v>
      </c>
      <c r="S422" s="5" t="s">
        <v>7769</v>
      </c>
      <c r="T422" s="5" t="s">
        <v>52</v>
      </c>
      <c r="U422" s="5" t="s">
        <v>52</v>
      </c>
      <c r="V422" s="5" t="s">
        <v>52</v>
      </c>
      <c r="W422" s="5" t="s">
        <v>52</v>
      </c>
      <c r="X422" s="5" t="s">
        <v>7770</v>
      </c>
      <c r="Y422" s="5" t="s">
        <v>52</v>
      </c>
      <c r="Z422" s="5" t="s">
        <v>7771</v>
      </c>
      <c r="AA422" s="5" t="s">
        <v>7772</v>
      </c>
      <c r="AB422" s="5" t="s">
        <v>52</v>
      </c>
      <c r="AC422" s="5" t="s">
        <v>945</v>
      </c>
      <c r="AD422" s="5" t="s">
        <v>52</v>
      </c>
      <c r="AE422" s="5" t="s">
        <v>52</v>
      </c>
      <c r="AF422" s="5" t="s">
        <v>52</v>
      </c>
      <c r="AG422" s="5" t="s">
        <v>52</v>
      </c>
      <c r="AH422" s="5" t="s">
        <v>52</v>
      </c>
      <c r="AI422" s="5" t="s">
        <v>52</v>
      </c>
      <c r="AJ422" s="5" t="s">
        <v>52</v>
      </c>
      <c r="AK422" s="5" t="s">
        <v>52</v>
      </c>
      <c r="AL422" s="5" t="s">
        <v>52</v>
      </c>
      <c r="AM422" s="5" t="s">
        <v>66</v>
      </c>
      <c r="AN422" s="5" t="s">
        <v>1540</v>
      </c>
      <c r="AO422" s="5" t="s">
        <v>68</v>
      </c>
      <c r="AP422" s="5" t="s">
        <v>69</v>
      </c>
      <c r="AQ422" s="5" t="s">
        <v>70</v>
      </c>
      <c r="AR422" s="5" t="s">
        <v>71</v>
      </c>
      <c r="AS422" s="6" t="s">
        <v>7773</v>
      </c>
      <c r="AT422" t="str">
        <f>_xlfn.XLOOKUP($D422,'[1]689 sin formula'!$D$2:$D$690,'[1]689 sin formula'!$AT$2:$AT$690,"No encuentra")</f>
        <v>No encuentra</v>
      </c>
      <c r="AU422" t="str">
        <f>_xlfn.XLOOKUP($D422,'[1]689 sin formula'!$D$2:$D$690,'[1]689 sin formula'!$AU$2:$AU$690,"No encuentra")</f>
        <v>No encuentra</v>
      </c>
      <c r="AV422" t="str">
        <f>_xlfn.XLOOKUP($D422,'[1]689 sin formula'!$D$2:$D$690,'[1]689 sin formula'!$AV$2:$AV$690,"No encuentra")</f>
        <v>No encuentra</v>
      </c>
    </row>
    <row r="423" spans="1:48" x14ac:dyDescent="0.3">
      <c r="A423" s="1" t="s">
        <v>7774</v>
      </c>
      <c r="B423" s="2" t="s">
        <v>7775</v>
      </c>
      <c r="C423" s="2" t="s">
        <v>7776</v>
      </c>
      <c r="D423" s="2" t="s">
        <v>7777</v>
      </c>
      <c r="E423" s="2" t="s">
        <v>5430</v>
      </c>
      <c r="F423" s="2" t="s">
        <v>1815</v>
      </c>
      <c r="G423" s="2" t="s">
        <v>184</v>
      </c>
      <c r="H423" s="2" t="s">
        <v>52</v>
      </c>
      <c r="I423" s="2" t="s">
        <v>7778</v>
      </c>
      <c r="J423" s="2" t="s">
        <v>52</v>
      </c>
      <c r="K423" s="2" t="s">
        <v>52</v>
      </c>
      <c r="L423" s="2" t="s">
        <v>866</v>
      </c>
      <c r="M423" s="2" t="s">
        <v>7779</v>
      </c>
      <c r="N423" s="2" t="s">
        <v>7780</v>
      </c>
      <c r="O423" s="2" t="s">
        <v>7781</v>
      </c>
      <c r="P423" s="2" t="s">
        <v>7782</v>
      </c>
      <c r="Q423" s="2" t="s">
        <v>7783</v>
      </c>
      <c r="R423" s="2" t="s">
        <v>7784</v>
      </c>
      <c r="S423" s="2" t="s">
        <v>7785</v>
      </c>
      <c r="T423" s="2" t="s">
        <v>52</v>
      </c>
      <c r="U423" s="2" t="s">
        <v>52</v>
      </c>
      <c r="V423" s="2" t="s">
        <v>52</v>
      </c>
      <c r="W423" s="2" t="s">
        <v>52</v>
      </c>
      <c r="X423" s="2" t="s">
        <v>52</v>
      </c>
      <c r="Y423" s="2" t="s">
        <v>52</v>
      </c>
      <c r="Z423" s="2" t="s">
        <v>7786</v>
      </c>
      <c r="AA423" s="2" t="s">
        <v>7787</v>
      </c>
      <c r="AB423" s="2" t="s">
        <v>52</v>
      </c>
      <c r="AC423" s="2" t="s">
        <v>1519</v>
      </c>
      <c r="AD423" s="2" t="s">
        <v>52</v>
      </c>
      <c r="AE423" s="2" t="s">
        <v>52</v>
      </c>
      <c r="AF423" s="2" t="s">
        <v>52</v>
      </c>
      <c r="AG423" s="2" t="s">
        <v>52</v>
      </c>
      <c r="AH423" s="2" t="s">
        <v>52</v>
      </c>
      <c r="AI423" s="2" t="s">
        <v>1828</v>
      </c>
      <c r="AJ423" s="2" t="s">
        <v>52</v>
      </c>
      <c r="AK423" s="2" t="s">
        <v>52</v>
      </c>
      <c r="AL423" s="2" t="s">
        <v>7788</v>
      </c>
      <c r="AM423" s="2" t="s">
        <v>66</v>
      </c>
      <c r="AN423" s="2" t="s">
        <v>1830</v>
      </c>
      <c r="AO423" s="2" t="s">
        <v>276</v>
      </c>
      <c r="AP423" s="2" t="s">
        <v>69</v>
      </c>
      <c r="AQ423" s="2" t="s">
        <v>70</v>
      </c>
      <c r="AR423" s="2" t="s">
        <v>71</v>
      </c>
      <c r="AS423" s="3" t="s">
        <v>7789</v>
      </c>
      <c r="AT423">
        <f>_xlfn.XLOOKUP($D423,'[1]689 sin formula'!$D$2:$D$690,'[1]689 sin formula'!$AT$2:$AT$690,"No encuentra")</f>
        <v>0</v>
      </c>
      <c r="AU423" t="str">
        <f>_xlfn.XLOOKUP($D423,'[1]689 sin formula'!$D$2:$D$690,'[1]689 sin formula'!$AU$2:$AU$690,"No encuentra")</f>
        <v>EC1</v>
      </c>
      <c r="AV423" t="str">
        <f>_xlfn.XLOOKUP($D423,'[1]689 sin formula'!$D$2:$D$690,'[1]689 sin formula'!$AV$2:$AV$690,"No encuentra")</f>
        <v>R2</v>
      </c>
    </row>
    <row r="424" spans="1:48" x14ac:dyDescent="0.3">
      <c r="A424" s="4" t="s">
        <v>7790</v>
      </c>
      <c r="B424" s="5" t="s">
        <v>7791</v>
      </c>
      <c r="C424" s="5" t="s">
        <v>7792</v>
      </c>
      <c r="D424" s="5" t="s">
        <v>7793</v>
      </c>
      <c r="E424" s="5" t="s">
        <v>5430</v>
      </c>
      <c r="F424" s="5" t="s">
        <v>931</v>
      </c>
      <c r="G424" s="5" t="s">
        <v>283</v>
      </c>
      <c r="H424" s="5" t="s">
        <v>124</v>
      </c>
      <c r="I424" s="5" t="s">
        <v>52</v>
      </c>
      <c r="J424" s="5" t="s">
        <v>1445</v>
      </c>
      <c r="K424" s="5" t="s">
        <v>6062</v>
      </c>
      <c r="L424" s="5" t="s">
        <v>414</v>
      </c>
      <c r="M424" s="5" t="s">
        <v>7794</v>
      </c>
      <c r="N424" s="5" t="s">
        <v>7795</v>
      </c>
      <c r="O424" s="5" t="s">
        <v>7796</v>
      </c>
      <c r="P424" s="5" t="s">
        <v>7797</v>
      </c>
      <c r="Q424" s="5" t="s">
        <v>7798</v>
      </c>
      <c r="R424" s="5" t="s">
        <v>7799</v>
      </c>
      <c r="S424" s="5" t="s">
        <v>7800</v>
      </c>
      <c r="T424" s="5" t="s">
        <v>52</v>
      </c>
      <c r="U424" s="5" t="s">
        <v>52</v>
      </c>
      <c r="V424" s="5" t="s">
        <v>52</v>
      </c>
      <c r="W424" s="5" t="s">
        <v>52</v>
      </c>
      <c r="X424" s="5" t="s">
        <v>52</v>
      </c>
      <c r="Y424" s="5" t="s">
        <v>52</v>
      </c>
      <c r="Z424" s="5" t="s">
        <v>7801</v>
      </c>
      <c r="AA424" s="5" t="s">
        <v>7802</v>
      </c>
      <c r="AB424" s="5" t="s">
        <v>52</v>
      </c>
      <c r="AC424" s="5" t="s">
        <v>945</v>
      </c>
      <c r="AD424" s="5" t="s">
        <v>52</v>
      </c>
      <c r="AE424" s="5" t="s">
        <v>52</v>
      </c>
      <c r="AF424" s="5" t="s">
        <v>52</v>
      </c>
      <c r="AG424" s="5" t="s">
        <v>52</v>
      </c>
      <c r="AH424" s="5" t="s">
        <v>52</v>
      </c>
      <c r="AI424" s="5" t="s">
        <v>946</v>
      </c>
      <c r="AJ424" s="5" t="s">
        <v>52</v>
      </c>
      <c r="AK424" s="5" t="s">
        <v>52</v>
      </c>
      <c r="AL424" s="5" t="s">
        <v>52</v>
      </c>
      <c r="AM424" s="5" t="s">
        <v>66</v>
      </c>
      <c r="AN424" s="5" t="s">
        <v>947</v>
      </c>
      <c r="AO424" s="5" t="s">
        <v>68</v>
      </c>
      <c r="AP424" s="5" t="s">
        <v>69</v>
      </c>
      <c r="AQ424" s="5" t="s">
        <v>2104</v>
      </c>
      <c r="AR424" s="5" t="s">
        <v>71</v>
      </c>
      <c r="AS424" s="6" t="s">
        <v>7803</v>
      </c>
      <c r="AT424" t="str">
        <f>_xlfn.XLOOKUP($D424,'[1]689 sin formula'!$D$2:$D$690,'[1]689 sin formula'!$AT$2:$AT$690,"No encuentra")</f>
        <v>No encuentra</v>
      </c>
      <c r="AU424" t="str">
        <f>_xlfn.XLOOKUP($D424,'[1]689 sin formula'!$D$2:$D$690,'[1]689 sin formula'!$AU$2:$AU$690,"No encuentra")</f>
        <v>No encuentra</v>
      </c>
      <c r="AV424" t="str">
        <f>_xlfn.XLOOKUP($D424,'[1]689 sin formula'!$D$2:$D$690,'[1]689 sin formula'!$AV$2:$AV$690,"No encuentra")</f>
        <v>No encuentra</v>
      </c>
    </row>
    <row r="425" spans="1:48" x14ac:dyDescent="0.3">
      <c r="A425" s="1" t="s">
        <v>7804</v>
      </c>
      <c r="B425" s="2" t="s">
        <v>7805</v>
      </c>
      <c r="C425" s="2" t="s">
        <v>7806</v>
      </c>
      <c r="D425" s="2" t="s">
        <v>7807</v>
      </c>
      <c r="E425" s="2" t="s">
        <v>5430</v>
      </c>
      <c r="F425" s="2" t="s">
        <v>4580</v>
      </c>
      <c r="G425" s="2" t="s">
        <v>5430</v>
      </c>
      <c r="H425" s="2" t="s">
        <v>52</v>
      </c>
      <c r="I425" s="2" t="s">
        <v>7808</v>
      </c>
      <c r="J425" s="2" t="s">
        <v>52</v>
      </c>
      <c r="K425" s="2" t="s">
        <v>52</v>
      </c>
      <c r="L425" s="2" t="s">
        <v>204</v>
      </c>
      <c r="M425" s="2" t="s">
        <v>7809</v>
      </c>
      <c r="N425" s="2" t="s">
        <v>7810</v>
      </c>
      <c r="O425" s="2" t="s">
        <v>7811</v>
      </c>
      <c r="P425" s="2" t="s">
        <v>7812</v>
      </c>
      <c r="Q425" s="2" t="s">
        <v>7813</v>
      </c>
      <c r="R425" s="2" t="s">
        <v>52</v>
      </c>
      <c r="S425" s="2" t="s">
        <v>7814</v>
      </c>
      <c r="T425" s="2" t="s">
        <v>52</v>
      </c>
      <c r="U425" s="2" t="s">
        <v>52</v>
      </c>
      <c r="V425" s="2" t="s">
        <v>52</v>
      </c>
      <c r="W425" s="2" t="s">
        <v>52</v>
      </c>
      <c r="X425" s="2" t="s">
        <v>52</v>
      </c>
      <c r="Y425" s="2" t="s">
        <v>52</v>
      </c>
      <c r="Z425" s="2" t="s">
        <v>7815</v>
      </c>
      <c r="AA425" s="2" t="s">
        <v>7816</v>
      </c>
      <c r="AB425" s="2" t="s">
        <v>52</v>
      </c>
      <c r="AC425" s="2" t="s">
        <v>4592</v>
      </c>
      <c r="AD425" s="2" t="s">
        <v>52</v>
      </c>
      <c r="AE425" s="2" t="s">
        <v>52</v>
      </c>
      <c r="AF425" s="2" t="s">
        <v>52</v>
      </c>
      <c r="AG425" s="2" t="s">
        <v>52</v>
      </c>
      <c r="AH425" s="2" t="s">
        <v>52</v>
      </c>
      <c r="AI425" s="2" t="s">
        <v>4593</v>
      </c>
      <c r="AJ425" s="2" t="s">
        <v>52</v>
      </c>
      <c r="AK425" s="2" t="s">
        <v>52</v>
      </c>
      <c r="AL425" s="2" t="s">
        <v>52</v>
      </c>
      <c r="AM425" s="2" t="s">
        <v>66</v>
      </c>
      <c r="AN425" s="2" t="s">
        <v>4594</v>
      </c>
      <c r="AO425" s="2" t="s">
        <v>276</v>
      </c>
      <c r="AP425" s="2" t="s">
        <v>69</v>
      </c>
      <c r="AQ425" s="2" t="s">
        <v>70</v>
      </c>
      <c r="AR425" s="2" t="s">
        <v>71</v>
      </c>
      <c r="AS425" s="3" t="s">
        <v>7817</v>
      </c>
      <c r="AT425">
        <f>_xlfn.XLOOKUP($D425,'[1]689 sin formula'!$D$2:$D$690,'[1]689 sin formula'!$AT$2:$AT$690,"No encuentra")</f>
        <v>0</v>
      </c>
      <c r="AU425" t="str">
        <f>_xlfn.XLOOKUP($D425,'[1]689 sin formula'!$D$2:$D$690,'[1]689 sin formula'!$AU$2:$AU$690,"No encuentra")</f>
        <v>EC1</v>
      </c>
      <c r="AV425" t="str">
        <f>_xlfn.XLOOKUP($D425,'[1]689 sin formula'!$D$2:$D$690,'[1]689 sin formula'!$AV$2:$AV$690,"No encuentra")</f>
        <v>R4</v>
      </c>
    </row>
    <row r="426" spans="1:48" x14ac:dyDescent="0.3">
      <c r="A426" s="4" t="s">
        <v>7818</v>
      </c>
      <c r="B426" s="5" t="s">
        <v>7819</v>
      </c>
      <c r="C426" s="5" t="s">
        <v>7820</v>
      </c>
      <c r="D426" s="5" t="s">
        <v>7821</v>
      </c>
      <c r="E426" s="5" t="s">
        <v>5430</v>
      </c>
      <c r="F426" s="5" t="s">
        <v>7822</v>
      </c>
      <c r="G426" s="5" t="s">
        <v>1049</v>
      </c>
      <c r="H426" s="5" t="s">
        <v>124</v>
      </c>
      <c r="I426" s="5" t="s">
        <v>414</v>
      </c>
      <c r="J426" s="5" t="s">
        <v>52</v>
      </c>
      <c r="K426" s="5" t="s">
        <v>52</v>
      </c>
      <c r="L426" s="5" t="s">
        <v>824</v>
      </c>
      <c r="M426" s="5" t="s">
        <v>7823</v>
      </c>
      <c r="N426" s="5" t="s">
        <v>7824</v>
      </c>
      <c r="O426" s="5" t="s">
        <v>7825</v>
      </c>
      <c r="P426" s="5" t="s">
        <v>7826</v>
      </c>
      <c r="Q426" s="5" t="s">
        <v>7827</v>
      </c>
      <c r="R426" s="5" t="s">
        <v>7828</v>
      </c>
      <c r="S426" s="5" t="s">
        <v>52</v>
      </c>
      <c r="T426" s="5" t="s">
        <v>52</v>
      </c>
      <c r="U426" s="5" t="s">
        <v>52</v>
      </c>
      <c r="V426" s="5" t="s">
        <v>52</v>
      </c>
      <c r="W426" s="5" t="s">
        <v>52</v>
      </c>
      <c r="X426" s="5" t="s">
        <v>52</v>
      </c>
      <c r="Y426" s="5" t="s">
        <v>7829</v>
      </c>
      <c r="Z426" s="5" t="s">
        <v>7830</v>
      </c>
      <c r="AA426" s="5" t="s">
        <v>7831</v>
      </c>
      <c r="AB426" s="5" t="s">
        <v>52</v>
      </c>
      <c r="AC426" s="5" t="s">
        <v>6406</v>
      </c>
      <c r="AD426" s="5" t="s">
        <v>52</v>
      </c>
      <c r="AE426" s="5" t="s">
        <v>52</v>
      </c>
      <c r="AF426" s="5" t="s">
        <v>52</v>
      </c>
      <c r="AG426" s="5" t="s">
        <v>52</v>
      </c>
      <c r="AH426" s="5" t="s">
        <v>52</v>
      </c>
      <c r="AI426" s="5" t="s">
        <v>52</v>
      </c>
      <c r="AJ426" s="5" t="s">
        <v>52</v>
      </c>
      <c r="AK426" s="5" t="s">
        <v>52</v>
      </c>
      <c r="AL426" s="5" t="s">
        <v>52</v>
      </c>
      <c r="AM426" s="5" t="s">
        <v>66</v>
      </c>
      <c r="AN426" s="5" t="s">
        <v>7832</v>
      </c>
      <c r="AO426" s="5" t="s">
        <v>68</v>
      </c>
      <c r="AP426" s="5" t="s">
        <v>69</v>
      </c>
      <c r="AQ426" s="5" t="s">
        <v>70</v>
      </c>
      <c r="AR426" s="5" t="s">
        <v>71</v>
      </c>
      <c r="AS426" s="6" t="s">
        <v>7833</v>
      </c>
      <c r="AT426" t="str">
        <f>_xlfn.XLOOKUP($D426,'[1]689 sin formula'!$D$2:$D$690,'[1]689 sin formula'!$AT$2:$AT$690,"No encuentra")</f>
        <v>No encuentra</v>
      </c>
      <c r="AU426" t="str">
        <f>_xlfn.XLOOKUP($D426,'[1]689 sin formula'!$D$2:$D$690,'[1]689 sin formula'!$AU$2:$AU$690,"No encuentra")</f>
        <v>No encuentra</v>
      </c>
      <c r="AV426" t="str">
        <f>_xlfn.XLOOKUP($D426,'[1]689 sin formula'!$D$2:$D$690,'[1]689 sin formula'!$AV$2:$AV$690,"No encuentra")</f>
        <v>No encuentra</v>
      </c>
    </row>
    <row r="427" spans="1:48" x14ac:dyDescent="0.3">
      <c r="A427" s="1" t="s">
        <v>7834</v>
      </c>
      <c r="B427" s="2" t="s">
        <v>7835</v>
      </c>
      <c r="C427" s="2" t="s">
        <v>7836</v>
      </c>
      <c r="D427" s="2" t="s">
        <v>7837</v>
      </c>
      <c r="E427" s="2" t="s">
        <v>5430</v>
      </c>
      <c r="F427" s="2" t="s">
        <v>1364</v>
      </c>
      <c r="G427" s="2" t="s">
        <v>283</v>
      </c>
      <c r="H427" s="2" t="s">
        <v>414</v>
      </c>
      <c r="I427" s="2" t="s">
        <v>6743</v>
      </c>
      <c r="J427" s="2" t="s">
        <v>52</v>
      </c>
      <c r="K427" s="2" t="s">
        <v>52</v>
      </c>
      <c r="L427" s="2" t="s">
        <v>183</v>
      </c>
      <c r="M427" s="2" t="s">
        <v>7838</v>
      </c>
      <c r="N427" s="2" t="s">
        <v>7839</v>
      </c>
      <c r="O427" s="2" t="s">
        <v>7840</v>
      </c>
      <c r="P427" s="2" t="s">
        <v>7841</v>
      </c>
      <c r="Q427" s="2" t="s">
        <v>7842</v>
      </c>
      <c r="R427" s="2" t="s">
        <v>7843</v>
      </c>
      <c r="S427" s="2" t="s">
        <v>7844</v>
      </c>
      <c r="T427" s="2" t="s">
        <v>52</v>
      </c>
      <c r="U427" s="2" t="s">
        <v>52</v>
      </c>
      <c r="V427" s="2" t="s">
        <v>52</v>
      </c>
      <c r="W427" s="2" t="s">
        <v>52</v>
      </c>
      <c r="X427" s="2" t="s">
        <v>52</v>
      </c>
      <c r="Y427" s="2" t="s">
        <v>52</v>
      </c>
      <c r="Z427" s="2" t="s">
        <v>7845</v>
      </c>
      <c r="AA427" s="2" t="s">
        <v>7846</v>
      </c>
      <c r="AB427" s="2" t="s">
        <v>52</v>
      </c>
      <c r="AC427" s="2" t="s">
        <v>6406</v>
      </c>
      <c r="AD427" s="2" t="s">
        <v>52</v>
      </c>
      <c r="AE427" s="2" t="s">
        <v>52</v>
      </c>
      <c r="AF427" s="2" t="s">
        <v>52</v>
      </c>
      <c r="AG427" s="2" t="s">
        <v>52</v>
      </c>
      <c r="AH427" s="2" t="s">
        <v>52</v>
      </c>
      <c r="AI427" s="2" t="s">
        <v>1377</v>
      </c>
      <c r="AJ427" s="2" t="s">
        <v>52</v>
      </c>
      <c r="AK427" s="2" t="s">
        <v>52</v>
      </c>
      <c r="AL427" s="2" t="s">
        <v>7847</v>
      </c>
      <c r="AM427" s="2" t="s">
        <v>66</v>
      </c>
      <c r="AN427" s="2" t="s">
        <v>1379</v>
      </c>
      <c r="AO427" s="2" t="s">
        <v>276</v>
      </c>
      <c r="AP427" s="2" t="s">
        <v>69</v>
      </c>
      <c r="AQ427" s="2" t="s">
        <v>70</v>
      </c>
      <c r="AR427" s="2" t="s">
        <v>71</v>
      </c>
      <c r="AS427" s="3" t="s">
        <v>7848</v>
      </c>
      <c r="AT427">
        <f>_xlfn.XLOOKUP($D427,'[1]689 sin formula'!$D$2:$D$690,'[1]689 sin formula'!$AT$2:$AT$690,"No encuentra")</f>
        <v>0</v>
      </c>
      <c r="AU427" t="str">
        <f>_xlfn.XLOOKUP($D427,'[1]689 sin formula'!$D$2:$D$690,'[1]689 sin formula'!$AU$2:$AU$690,"No encuentra")</f>
        <v>EC1</v>
      </c>
      <c r="AV427" t="str">
        <f>_xlfn.XLOOKUP($D427,'[1]689 sin formula'!$D$2:$D$690,'[1]689 sin formula'!$AV$2:$AV$690,"No encuentra")</f>
        <v>R1</v>
      </c>
    </row>
    <row r="428" spans="1:48" x14ac:dyDescent="0.3">
      <c r="A428" s="4" t="s">
        <v>7849</v>
      </c>
      <c r="B428" s="5" t="s">
        <v>7850</v>
      </c>
      <c r="C428" s="5" t="s">
        <v>7851</v>
      </c>
      <c r="D428" s="5" t="s">
        <v>7852</v>
      </c>
      <c r="E428" s="5" t="s">
        <v>5430</v>
      </c>
      <c r="F428" s="5" t="s">
        <v>7853</v>
      </c>
      <c r="G428" s="5" t="s">
        <v>996</v>
      </c>
      <c r="H428" s="5" t="s">
        <v>124</v>
      </c>
      <c r="I428" s="5" t="s">
        <v>52</v>
      </c>
      <c r="J428" s="5" t="s">
        <v>1581</v>
      </c>
      <c r="K428" s="5" t="s">
        <v>123</v>
      </c>
      <c r="L428" s="5" t="s">
        <v>824</v>
      </c>
      <c r="M428" s="5" t="s">
        <v>7854</v>
      </c>
      <c r="N428" s="5" t="s">
        <v>7855</v>
      </c>
      <c r="O428" s="5" t="s">
        <v>7856</v>
      </c>
      <c r="P428" s="5" t="s">
        <v>7857</v>
      </c>
      <c r="Q428" s="5" t="s">
        <v>7858</v>
      </c>
      <c r="R428" s="5" t="s">
        <v>7859</v>
      </c>
      <c r="S428" s="5" t="s">
        <v>7860</v>
      </c>
      <c r="T428" s="5" t="s">
        <v>52</v>
      </c>
      <c r="U428" s="5" t="s">
        <v>52</v>
      </c>
      <c r="V428" s="5" t="s">
        <v>52</v>
      </c>
      <c r="W428" s="5" t="s">
        <v>52</v>
      </c>
      <c r="X428" s="5" t="s">
        <v>7861</v>
      </c>
      <c r="Y428" s="5" t="s">
        <v>7862</v>
      </c>
      <c r="Z428" s="5" t="s">
        <v>7863</v>
      </c>
      <c r="AA428" s="5" t="s">
        <v>7864</v>
      </c>
      <c r="AB428" s="5" t="s">
        <v>52</v>
      </c>
      <c r="AC428" s="5" t="s">
        <v>7865</v>
      </c>
      <c r="AD428" s="5" t="s">
        <v>52</v>
      </c>
      <c r="AE428" s="5" t="s">
        <v>52</v>
      </c>
      <c r="AF428" s="5" t="s">
        <v>52</v>
      </c>
      <c r="AG428" s="5" t="s">
        <v>52</v>
      </c>
      <c r="AH428" s="5" t="s">
        <v>52</v>
      </c>
      <c r="AI428" s="5" t="s">
        <v>7866</v>
      </c>
      <c r="AJ428" s="5" t="s">
        <v>52</v>
      </c>
      <c r="AK428" s="5" t="s">
        <v>7867</v>
      </c>
      <c r="AL428" s="5" t="s">
        <v>7868</v>
      </c>
      <c r="AM428" s="5" t="s">
        <v>66</v>
      </c>
      <c r="AN428" s="5" t="s">
        <v>7869</v>
      </c>
      <c r="AO428" s="5" t="s">
        <v>68</v>
      </c>
      <c r="AP428" s="5" t="s">
        <v>69</v>
      </c>
      <c r="AQ428" s="5" t="s">
        <v>52</v>
      </c>
      <c r="AR428" s="5" t="s">
        <v>71</v>
      </c>
      <c r="AS428" s="6" t="s">
        <v>7870</v>
      </c>
      <c r="AT428">
        <f>_xlfn.XLOOKUP($D428,'[1]689 sin formula'!$D$2:$D$690,'[1]689 sin formula'!$AT$2:$AT$690,"No encuentra")</f>
        <v>0</v>
      </c>
      <c r="AU428" t="str">
        <f>_xlfn.XLOOKUP($D428,'[1]689 sin formula'!$D$2:$D$690,'[1]689 sin formula'!$AU$2:$AU$690,"No encuentra")</f>
        <v>EC1</v>
      </c>
      <c r="AV428" t="str">
        <f>_xlfn.XLOOKUP($D428,'[1]689 sin formula'!$D$2:$D$690,'[1]689 sin formula'!$AV$2:$AV$690,"No encuentra")</f>
        <v>R1</v>
      </c>
    </row>
    <row r="429" spans="1:48" x14ac:dyDescent="0.3">
      <c r="A429" s="1" t="s">
        <v>7871</v>
      </c>
      <c r="B429" s="2" t="s">
        <v>7872</v>
      </c>
      <c r="C429" s="2" t="s">
        <v>7873</v>
      </c>
      <c r="D429" s="2" t="s">
        <v>7874</v>
      </c>
      <c r="E429" s="2" t="s">
        <v>5430</v>
      </c>
      <c r="F429" s="2" t="s">
        <v>7875</v>
      </c>
      <c r="G429" s="2" t="s">
        <v>3120</v>
      </c>
      <c r="H429" s="2" t="s">
        <v>414</v>
      </c>
      <c r="I429" s="2" t="s">
        <v>52</v>
      </c>
      <c r="J429" s="2" t="s">
        <v>7876</v>
      </c>
      <c r="K429" s="2" t="s">
        <v>7877</v>
      </c>
      <c r="L429" s="2" t="s">
        <v>124</v>
      </c>
      <c r="M429" s="2" t="s">
        <v>7878</v>
      </c>
      <c r="N429" s="2" t="s">
        <v>7879</v>
      </c>
      <c r="O429" s="2" t="s">
        <v>7880</v>
      </c>
      <c r="P429" s="2" t="s">
        <v>7881</v>
      </c>
      <c r="Q429" s="2" t="s">
        <v>7882</v>
      </c>
      <c r="R429" s="2" t="s">
        <v>7883</v>
      </c>
      <c r="S429" s="2" t="s">
        <v>7884</v>
      </c>
      <c r="T429" s="2" t="s">
        <v>52</v>
      </c>
      <c r="U429" s="2" t="s">
        <v>52</v>
      </c>
      <c r="V429" s="2" t="s">
        <v>52</v>
      </c>
      <c r="W429" s="2" t="s">
        <v>52</v>
      </c>
      <c r="X429" s="2" t="s">
        <v>7885</v>
      </c>
      <c r="Y429" s="2" t="s">
        <v>7886</v>
      </c>
      <c r="Z429" s="2" t="s">
        <v>7887</v>
      </c>
      <c r="AA429" s="2" t="s">
        <v>7888</v>
      </c>
      <c r="AB429" s="2" t="s">
        <v>52</v>
      </c>
      <c r="AC429" s="2" t="s">
        <v>2019</v>
      </c>
      <c r="AD429" s="2" t="s">
        <v>52</v>
      </c>
      <c r="AE429" s="2" t="s">
        <v>52</v>
      </c>
      <c r="AF429" s="2" t="s">
        <v>52</v>
      </c>
      <c r="AG429" s="2" t="s">
        <v>52</v>
      </c>
      <c r="AH429" s="2" t="s">
        <v>52</v>
      </c>
      <c r="AI429" s="2" t="s">
        <v>7889</v>
      </c>
      <c r="AJ429" s="2" t="s">
        <v>52</v>
      </c>
      <c r="AK429" s="2" t="s">
        <v>7890</v>
      </c>
      <c r="AL429" s="2" t="s">
        <v>52</v>
      </c>
      <c r="AM429" s="2" t="s">
        <v>66</v>
      </c>
      <c r="AN429" s="2" t="s">
        <v>7891</v>
      </c>
      <c r="AO429" s="2" t="s">
        <v>68</v>
      </c>
      <c r="AP429" s="2" t="s">
        <v>69</v>
      </c>
      <c r="AQ429" s="2" t="s">
        <v>197</v>
      </c>
      <c r="AR429" s="2" t="s">
        <v>71</v>
      </c>
      <c r="AS429" s="3" t="s">
        <v>7892</v>
      </c>
      <c r="AT429" t="str">
        <f>_xlfn.XLOOKUP($D429,'[1]689 sin formula'!$D$2:$D$690,'[1]689 sin formula'!$AT$2:$AT$690,"No encuentra")</f>
        <v>No encuentra</v>
      </c>
      <c r="AU429" t="str">
        <f>_xlfn.XLOOKUP($D429,'[1]689 sin formula'!$D$2:$D$690,'[1]689 sin formula'!$AU$2:$AU$690,"No encuentra")</f>
        <v>No encuentra</v>
      </c>
      <c r="AV429" t="str">
        <f>_xlfn.XLOOKUP($D429,'[1]689 sin formula'!$D$2:$D$690,'[1]689 sin formula'!$AV$2:$AV$690,"No encuentra")</f>
        <v>No encuentra</v>
      </c>
    </row>
    <row r="430" spans="1:48" x14ac:dyDescent="0.3">
      <c r="A430" s="4" t="s">
        <v>7893</v>
      </c>
      <c r="B430" s="5" t="s">
        <v>7894</v>
      </c>
      <c r="C430" s="5" t="s">
        <v>7895</v>
      </c>
      <c r="D430" s="5" t="s">
        <v>7896</v>
      </c>
      <c r="E430" s="5" t="s">
        <v>5430</v>
      </c>
      <c r="F430" s="5" t="s">
        <v>7593</v>
      </c>
      <c r="G430" s="5" t="s">
        <v>996</v>
      </c>
      <c r="H430" s="5" t="s">
        <v>124</v>
      </c>
      <c r="I430" s="5" t="s">
        <v>52</v>
      </c>
      <c r="J430" s="5" t="s">
        <v>7897</v>
      </c>
      <c r="K430" s="5" t="s">
        <v>54</v>
      </c>
      <c r="L430" s="5" t="s">
        <v>657</v>
      </c>
      <c r="M430" s="5" t="s">
        <v>7898</v>
      </c>
      <c r="N430" s="5" t="s">
        <v>7899</v>
      </c>
      <c r="O430" s="5" t="s">
        <v>7900</v>
      </c>
      <c r="P430" s="5" t="s">
        <v>7901</v>
      </c>
      <c r="Q430" s="5" t="s">
        <v>7902</v>
      </c>
      <c r="R430" s="5" t="s">
        <v>7903</v>
      </c>
      <c r="S430" s="5" t="s">
        <v>7904</v>
      </c>
      <c r="T430" s="5" t="s">
        <v>52</v>
      </c>
      <c r="U430" s="5" t="s">
        <v>52</v>
      </c>
      <c r="V430" s="5" t="s">
        <v>52</v>
      </c>
      <c r="W430" s="5" t="s">
        <v>52</v>
      </c>
      <c r="X430" s="5" t="s">
        <v>52</v>
      </c>
      <c r="Y430" s="5" t="s">
        <v>52</v>
      </c>
      <c r="Z430" s="5" t="s">
        <v>7905</v>
      </c>
      <c r="AA430" s="5" t="s">
        <v>7906</v>
      </c>
      <c r="AB430" s="5" t="s">
        <v>52</v>
      </c>
      <c r="AC430" s="5" t="s">
        <v>709</v>
      </c>
      <c r="AD430" s="5" t="s">
        <v>52</v>
      </c>
      <c r="AE430" s="5" t="s">
        <v>52</v>
      </c>
      <c r="AF430" s="5" t="s">
        <v>52</v>
      </c>
      <c r="AG430" s="5" t="s">
        <v>52</v>
      </c>
      <c r="AH430" s="5" t="s">
        <v>52</v>
      </c>
      <c r="AI430" s="5" t="s">
        <v>7603</v>
      </c>
      <c r="AJ430" s="5" t="s">
        <v>52</v>
      </c>
      <c r="AK430" s="5" t="s">
        <v>52</v>
      </c>
      <c r="AL430" s="5" t="s">
        <v>52</v>
      </c>
      <c r="AM430" s="5" t="s">
        <v>66</v>
      </c>
      <c r="AN430" s="5" t="s">
        <v>7604</v>
      </c>
      <c r="AO430" s="5" t="s">
        <v>68</v>
      </c>
      <c r="AP430" s="5" t="s">
        <v>69</v>
      </c>
      <c r="AQ430" s="5" t="s">
        <v>52</v>
      </c>
      <c r="AR430" s="5" t="s">
        <v>71</v>
      </c>
      <c r="AS430" s="6" t="s">
        <v>7907</v>
      </c>
      <c r="AT430" t="str">
        <f>_xlfn.XLOOKUP($D430,'[1]689 sin formula'!$D$2:$D$690,'[1]689 sin formula'!$AT$2:$AT$690,"No encuentra")</f>
        <v>No encuentra</v>
      </c>
      <c r="AU430" t="str">
        <f>_xlfn.XLOOKUP($D430,'[1]689 sin formula'!$D$2:$D$690,'[1]689 sin formula'!$AU$2:$AU$690,"No encuentra")</f>
        <v>No encuentra</v>
      </c>
      <c r="AV430" t="str">
        <f>_xlfn.XLOOKUP($D430,'[1]689 sin formula'!$D$2:$D$690,'[1]689 sin formula'!$AV$2:$AV$690,"No encuentra")</f>
        <v>No encuentra</v>
      </c>
    </row>
    <row r="431" spans="1:48" x14ac:dyDescent="0.3">
      <c r="A431" s="1" t="s">
        <v>5790</v>
      </c>
      <c r="B431" s="2" t="s">
        <v>5791</v>
      </c>
      <c r="C431" s="2" t="s">
        <v>5792</v>
      </c>
      <c r="D431" s="2" t="s">
        <v>7908</v>
      </c>
      <c r="E431" s="2" t="s">
        <v>5430</v>
      </c>
      <c r="F431" s="2" t="s">
        <v>7909</v>
      </c>
      <c r="G431" s="2" t="s">
        <v>7910</v>
      </c>
      <c r="H431" s="2" t="s">
        <v>52</v>
      </c>
      <c r="I431" s="2" t="s">
        <v>7911</v>
      </c>
      <c r="J431" s="2" t="s">
        <v>52</v>
      </c>
      <c r="K431" s="2" t="s">
        <v>52</v>
      </c>
      <c r="L431" s="2" t="s">
        <v>678</v>
      </c>
      <c r="M431" s="2" t="s">
        <v>7912</v>
      </c>
      <c r="N431" s="2" t="s">
        <v>7913</v>
      </c>
      <c r="O431" s="2" t="s">
        <v>7914</v>
      </c>
      <c r="P431" s="2" t="s">
        <v>7915</v>
      </c>
      <c r="Q431" s="2" t="s">
        <v>7916</v>
      </c>
      <c r="R431" s="2" t="s">
        <v>7917</v>
      </c>
      <c r="S431" s="2" t="s">
        <v>7918</v>
      </c>
      <c r="T431" s="2" t="s">
        <v>52</v>
      </c>
      <c r="U431" s="2" t="s">
        <v>52</v>
      </c>
      <c r="V431" s="2" t="s">
        <v>52</v>
      </c>
      <c r="W431" s="2" t="s">
        <v>52</v>
      </c>
      <c r="X431" s="2" t="s">
        <v>52</v>
      </c>
      <c r="Y431" s="2" t="s">
        <v>7919</v>
      </c>
      <c r="Z431" s="2" t="s">
        <v>7920</v>
      </c>
      <c r="AA431" s="2" t="s">
        <v>7921</v>
      </c>
      <c r="AB431" s="2" t="s">
        <v>52</v>
      </c>
      <c r="AC431" s="2" t="s">
        <v>7922</v>
      </c>
      <c r="AD431" s="2" t="s">
        <v>52</v>
      </c>
      <c r="AE431" s="2" t="s">
        <v>52</v>
      </c>
      <c r="AF431" s="2" t="s">
        <v>52</v>
      </c>
      <c r="AG431" s="2" t="s">
        <v>52</v>
      </c>
      <c r="AH431" s="2" t="s">
        <v>52</v>
      </c>
      <c r="AI431" s="2" t="s">
        <v>7923</v>
      </c>
      <c r="AJ431" s="2" t="s">
        <v>52</v>
      </c>
      <c r="AK431" s="2" t="s">
        <v>7924</v>
      </c>
      <c r="AL431" s="2" t="s">
        <v>52</v>
      </c>
      <c r="AM431" s="2" t="s">
        <v>66</v>
      </c>
      <c r="AN431" s="2" t="s">
        <v>7925</v>
      </c>
      <c r="AO431" s="2" t="s">
        <v>68</v>
      </c>
      <c r="AP431" s="2" t="s">
        <v>69</v>
      </c>
      <c r="AQ431" s="2" t="s">
        <v>52</v>
      </c>
      <c r="AR431" s="2" t="s">
        <v>71</v>
      </c>
      <c r="AS431" s="3" t="s">
        <v>7926</v>
      </c>
      <c r="AT431">
        <f>_xlfn.XLOOKUP($D431,'[1]689 sin formula'!$D$2:$D$690,'[1]689 sin formula'!$AT$2:$AT$690,"No encuentra")</f>
        <v>0</v>
      </c>
      <c r="AU431" t="str">
        <f>_xlfn.XLOOKUP($D431,'[1]689 sin formula'!$D$2:$D$690,'[1]689 sin formula'!$AU$2:$AU$690,"No encuentra")</f>
        <v>EC1</v>
      </c>
      <c r="AV431" t="str">
        <f>_xlfn.XLOOKUP($D431,'[1]689 sin formula'!$D$2:$D$690,'[1]689 sin formula'!$AV$2:$AV$690,"No encuentra")</f>
        <v>R4</v>
      </c>
    </row>
    <row r="432" spans="1:48" x14ac:dyDescent="0.3">
      <c r="A432" s="4" t="s">
        <v>6601</v>
      </c>
      <c r="B432" s="5" t="s">
        <v>6602</v>
      </c>
      <c r="C432" s="5" t="s">
        <v>6603</v>
      </c>
      <c r="D432" s="5" t="s">
        <v>7927</v>
      </c>
      <c r="E432" s="5" t="s">
        <v>5430</v>
      </c>
      <c r="F432" s="5" t="s">
        <v>1229</v>
      </c>
      <c r="G432" s="5" t="s">
        <v>1089</v>
      </c>
      <c r="H432" s="5" t="s">
        <v>52</v>
      </c>
      <c r="I432" s="5" t="s">
        <v>52</v>
      </c>
      <c r="J432" s="5" t="s">
        <v>1049</v>
      </c>
      <c r="K432" s="5" t="s">
        <v>577</v>
      </c>
      <c r="L432" s="5" t="s">
        <v>2484</v>
      </c>
      <c r="M432" s="5" t="s">
        <v>7928</v>
      </c>
      <c r="N432" s="5" t="s">
        <v>7929</v>
      </c>
      <c r="O432" s="5" t="s">
        <v>7930</v>
      </c>
      <c r="P432" s="5" t="s">
        <v>7931</v>
      </c>
      <c r="Q432" s="5" t="s">
        <v>7932</v>
      </c>
      <c r="R432" s="5" t="s">
        <v>7933</v>
      </c>
      <c r="S432" s="5" t="s">
        <v>7934</v>
      </c>
      <c r="T432" s="5" t="s">
        <v>52</v>
      </c>
      <c r="U432" s="5" t="s">
        <v>52</v>
      </c>
      <c r="V432" s="5" t="s">
        <v>52</v>
      </c>
      <c r="W432" s="5" t="s">
        <v>52</v>
      </c>
      <c r="X432" s="5" t="s">
        <v>52</v>
      </c>
      <c r="Y432" s="5" t="s">
        <v>52</v>
      </c>
      <c r="Z432" s="5" t="s">
        <v>7935</v>
      </c>
      <c r="AA432" s="5" t="s">
        <v>7936</v>
      </c>
      <c r="AB432" s="5" t="s">
        <v>52</v>
      </c>
      <c r="AC432" s="5" t="s">
        <v>89</v>
      </c>
      <c r="AD432" s="5" t="s">
        <v>52</v>
      </c>
      <c r="AE432" s="5" t="s">
        <v>52</v>
      </c>
      <c r="AF432" s="5" t="s">
        <v>52</v>
      </c>
      <c r="AG432" s="5" t="s">
        <v>52</v>
      </c>
      <c r="AH432" s="5" t="s">
        <v>52</v>
      </c>
      <c r="AI432" s="5" t="s">
        <v>1243</v>
      </c>
      <c r="AJ432" s="5" t="s">
        <v>52</v>
      </c>
      <c r="AK432" s="5" t="s">
        <v>1244</v>
      </c>
      <c r="AL432" s="5" t="s">
        <v>52</v>
      </c>
      <c r="AM432" s="5" t="s">
        <v>66</v>
      </c>
      <c r="AN432" s="5" t="s">
        <v>1245</v>
      </c>
      <c r="AO432" s="5" t="s">
        <v>68</v>
      </c>
      <c r="AP432" s="5" t="s">
        <v>69</v>
      </c>
      <c r="AQ432" s="5" t="s">
        <v>52</v>
      </c>
      <c r="AR432" s="5" t="s">
        <v>71</v>
      </c>
      <c r="AS432" s="6" t="s">
        <v>7937</v>
      </c>
      <c r="AT432" t="str">
        <f>_xlfn.XLOOKUP($D432,'[1]689 sin formula'!$D$2:$D$690,'[1]689 sin formula'!$AT$2:$AT$690,"No encuentra")</f>
        <v>No encuentra</v>
      </c>
      <c r="AU432" t="str">
        <f>_xlfn.XLOOKUP($D432,'[1]689 sin formula'!$D$2:$D$690,'[1]689 sin formula'!$AU$2:$AU$690,"No encuentra")</f>
        <v>No encuentra</v>
      </c>
      <c r="AV432" t="str">
        <f>_xlfn.XLOOKUP($D432,'[1]689 sin formula'!$D$2:$D$690,'[1]689 sin formula'!$AV$2:$AV$690,"No encuentra")</f>
        <v>No encuentra</v>
      </c>
    </row>
    <row r="433" spans="1:48" x14ac:dyDescent="0.3">
      <c r="A433" s="1" t="s">
        <v>7938</v>
      </c>
      <c r="B433" s="2" t="s">
        <v>7939</v>
      </c>
      <c r="C433" s="2" t="s">
        <v>7940</v>
      </c>
      <c r="D433" s="2" t="s">
        <v>7941</v>
      </c>
      <c r="E433" s="2" t="s">
        <v>5430</v>
      </c>
      <c r="F433" s="2" t="s">
        <v>995</v>
      </c>
      <c r="G433" s="2" t="s">
        <v>184</v>
      </c>
      <c r="H433" s="2" t="s">
        <v>124</v>
      </c>
      <c r="I433" s="2" t="s">
        <v>52</v>
      </c>
      <c r="J433" s="2" t="s">
        <v>5343</v>
      </c>
      <c r="K433" s="2" t="s">
        <v>7942</v>
      </c>
      <c r="L433" s="2" t="s">
        <v>7943</v>
      </c>
      <c r="M433" s="2" t="s">
        <v>7944</v>
      </c>
      <c r="N433" s="2" t="s">
        <v>7945</v>
      </c>
      <c r="O433" s="2" t="s">
        <v>7946</v>
      </c>
      <c r="P433" s="2" t="s">
        <v>7947</v>
      </c>
      <c r="Q433" s="2" t="s">
        <v>7948</v>
      </c>
      <c r="R433" s="2" t="s">
        <v>7949</v>
      </c>
      <c r="S433" s="2" t="s">
        <v>7950</v>
      </c>
      <c r="T433" s="2" t="s">
        <v>52</v>
      </c>
      <c r="U433" s="2" t="s">
        <v>52</v>
      </c>
      <c r="V433" s="2" t="s">
        <v>52</v>
      </c>
      <c r="W433" s="2" t="s">
        <v>52</v>
      </c>
      <c r="X433" s="2" t="s">
        <v>7951</v>
      </c>
      <c r="Y433" s="2" t="s">
        <v>7952</v>
      </c>
      <c r="Z433" s="2" t="s">
        <v>7953</v>
      </c>
      <c r="AA433" s="2" t="s">
        <v>7954</v>
      </c>
      <c r="AB433" s="2" t="s">
        <v>52</v>
      </c>
      <c r="AC433" s="2" t="s">
        <v>945</v>
      </c>
      <c r="AD433" s="2" t="s">
        <v>52</v>
      </c>
      <c r="AE433" s="2" t="s">
        <v>52</v>
      </c>
      <c r="AF433" s="2" t="s">
        <v>52</v>
      </c>
      <c r="AG433" s="2" t="s">
        <v>52</v>
      </c>
      <c r="AH433" s="2" t="s">
        <v>52</v>
      </c>
      <c r="AI433" s="2" t="s">
        <v>52</v>
      </c>
      <c r="AJ433" s="2" t="s">
        <v>52</v>
      </c>
      <c r="AK433" s="2" t="s">
        <v>52</v>
      </c>
      <c r="AL433" s="2" t="s">
        <v>52</v>
      </c>
      <c r="AM433" s="2" t="s">
        <v>66</v>
      </c>
      <c r="AN433" s="2" t="s">
        <v>1011</v>
      </c>
      <c r="AO433" s="2" t="s">
        <v>68</v>
      </c>
      <c r="AP433" s="2" t="s">
        <v>69</v>
      </c>
      <c r="AQ433" s="2" t="s">
        <v>52</v>
      </c>
      <c r="AR433" s="2" t="s">
        <v>71</v>
      </c>
      <c r="AS433" s="3" t="s">
        <v>7955</v>
      </c>
      <c r="AT433" t="str">
        <f>_xlfn.XLOOKUP($D433,'[1]689 sin formula'!$D$2:$D$690,'[1]689 sin formula'!$AT$2:$AT$690,"No encuentra")</f>
        <v>No encuentra</v>
      </c>
      <c r="AU433" t="str">
        <f>_xlfn.XLOOKUP($D433,'[1]689 sin formula'!$D$2:$D$690,'[1]689 sin formula'!$AU$2:$AU$690,"No encuentra")</f>
        <v>No encuentra</v>
      </c>
      <c r="AV433" t="str">
        <f>_xlfn.XLOOKUP($D433,'[1]689 sin formula'!$D$2:$D$690,'[1]689 sin formula'!$AV$2:$AV$690,"No encuentra")</f>
        <v>No encuentra</v>
      </c>
    </row>
    <row r="434" spans="1:48" x14ac:dyDescent="0.3">
      <c r="A434" s="4" t="s">
        <v>7956</v>
      </c>
      <c r="B434" s="5" t="s">
        <v>7957</v>
      </c>
      <c r="C434" s="5" t="s">
        <v>7958</v>
      </c>
      <c r="D434" s="5" t="s">
        <v>7959</v>
      </c>
      <c r="E434" s="5" t="s">
        <v>5430</v>
      </c>
      <c r="F434" s="5" t="s">
        <v>822</v>
      </c>
      <c r="G434" s="5" t="s">
        <v>698</v>
      </c>
      <c r="H434" s="5" t="s">
        <v>124</v>
      </c>
      <c r="I434" s="5" t="s">
        <v>52</v>
      </c>
      <c r="J434" s="5" t="s">
        <v>3044</v>
      </c>
      <c r="K434" s="5" t="s">
        <v>7960</v>
      </c>
      <c r="L434" s="5" t="s">
        <v>414</v>
      </c>
      <c r="M434" s="5" t="s">
        <v>7961</v>
      </c>
      <c r="N434" s="5" t="s">
        <v>7962</v>
      </c>
      <c r="O434" s="5" t="s">
        <v>7963</v>
      </c>
      <c r="P434" s="5" t="s">
        <v>7964</v>
      </c>
      <c r="Q434" s="5" t="s">
        <v>7965</v>
      </c>
      <c r="R434" s="5" t="s">
        <v>7966</v>
      </c>
      <c r="S434" s="5" t="s">
        <v>7967</v>
      </c>
      <c r="T434" s="5" t="s">
        <v>52</v>
      </c>
      <c r="U434" s="5" t="s">
        <v>52</v>
      </c>
      <c r="V434" s="5" t="s">
        <v>52</v>
      </c>
      <c r="W434" s="5" t="s">
        <v>52</v>
      </c>
      <c r="X434" s="5" t="s">
        <v>52</v>
      </c>
      <c r="Y434" s="5" t="s">
        <v>52</v>
      </c>
      <c r="Z434" s="5" t="s">
        <v>7968</v>
      </c>
      <c r="AA434" s="5" t="s">
        <v>7969</v>
      </c>
      <c r="AB434" s="5" t="s">
        <v>52</v>
      </c>
      <c r="AC434" s="5" t="s">
        <v>498</v>
      </c>
      <c r="AD434" s="5" t="s">
        <v>52</v>
      </c>
      <c r="AE434" s="5" t="s">
        <v>52</v>
      </c>
      <c r="AF434" s="5" t="s">
        <v>52</v>
      </c>
      <c r="AG434" s="5" t="s">
        <v>52</v>
      </c>
      <c r="AH434" s="5" t="s">
        <v>52</v>
      </c>
      <c r="AI434" s="5" t="s">
        <v>836</v>
      </c>
      <c r="AJ434" s="5" t="s">
        <v>837</v>
      </c>
      <c r="AK434" s="5" t="s">
        <v>838</v>
      </c>
      <c r="AL434" s="5" t="s">
        <v>52</v>
      </c>
      <c r="AM434" s="5" t="s">
        <v>66</v>
      </c>
      <c r="AN434" s="5" t="s">
        <v>822</v>
      </c>
      <c r="AO434" s="5" t="s">
        <v>68</v>
      </c>
      <c r="AP434" s="5" t="s">
        <v>69</v>
      </c>
      <c r="AQ434" s="5" t="s">
        <v>909</v>
      </c>
      <c r="AR434" s="5" t="s">
        <v>71</v>
      </c>
      <c r="AS434" s="6" t="s">
        <v>7970</v>
      </c>
      <c r="AT434">
        <f>_xlfn.XLOOKUP($D434,'[1]689 sin formula'!$D$2:$D$690,'[1]689 sin formula'!$AT$2:$AT$690,"No encuentra")</f>
        <v>0</v>
      </c>
      <c r="AU434" t="str">
        <f>_xlfn.XLOOKUP($D434,'[1]689 sin formula'!$D$2:$D$690,'[1]689 sin formula'!$AU$2:$AU$690,"No encuentra")</f>
        <v>EC1</v>
      </c>
      <c r="AV434" t="str">
        <f>_xlfn.XLOOKUP($D434,'[1]689 sin formula'!$D$2:$D$690,'[1]689 sin formula'!$AV$2:$AV$690,"No encuentra")</f>
        <v>R1</v>
      </c>
    </row>
    <row r="435" spans="1:48" x14ac:dyDescent="0.3">
      <c r="A435" s="1" t="s">
        <v>7971</v>
      </c>
      <c r="B435" s="2" t="s">
        <v>7972</v>
      </c>
      <c r="C435" s="2" t="s">
        <v>7973</v>
      </c>
      <c r="D435" s="2" t="s">
        <v>7974</v>
      </c>
      <c r="E435" s="2" t="s">
        <v>5430</v>
      </c>
      <c r="F435" s="2" t="s">
        <v>1653</v>
      </c>
      <c r="G435" s="2" t="s">
        <v>510</v>
      </c>
      <c r="H435" s="2" t="s">
        <v>124</v>
      </c>
      <c r="I435" s="2" t="s">
        <v>52</v>
      </c>
      <c r="J435" s="2" t="s">
        <v>4775</v>
      </c>
      <c r="K435" s="2" t="s">
        <v>1386</v>
      </c>
      <c r="L435" s="2" t="s">
        <v>2028</v>
      </c>
      <c r="M435" s="2" t="s">
        <v>7975</v>
      </c>
      <c r="N435" s="2" t="s">
        <v>7976</v>
      </c>
      <c r="O435" s="2" t="s">
        <v>7977</v>
      </c>
      <c r="P435" s="2" t="s">
        <v>7978</v>
      </c>
      <c r="Q435" s="2" t="s">
        <v>7979</v>
      </c>
      <c r="R435" s="2" t="s">
        <v>52</v>
      </c>
      <c r="S435" s="2" t="s">
        <v>7980</v>
      </c>
      <c r="T435" s="2" t="s">
        <v>52</v>
      </c>
      <c r="U435" s="2" t="s">
        <v>52</v>
      </c>
      <c r="V435" s="2" t="s">
        <v>52</v>
      </c>
      <c r="W435" s="2" t="s">
        <v>52</v>
      </c>
      <c r="X435" s="2" t="s">
        <v>7981</v>
      </c>
      <c r="Y435" s="2" t="s">
        <v>7982</v>
      </c>
      <c r="Z435" s="2" t="s">
        <v>7983</v>
      </c>
      <c r="AA435" s="2" t="s">
        <v>52</v>
      </c>
      <c r="AB435" s="2" t="s">
        <v>52</v>
      </c>
      <c r="AC435" s="2" t="s">
        <v>945</v>
      </c>
      <c r="AD435" s="2" t="s">
        <v>52</v>
      </c>
      <c r="AE435" s="2" t="s">
        <v>52</v>
      </c>
      <c r="AF435" s="2" t="s">
        <v>52</v>
      </c>
      <c r="AG435" s="2" t="s">
        <v>52</v>
      </c>
      <c r="AH435" s="2" t="s">
        <v>52</v>
      </c>
      <c r="AI435" s="2" t="s">
        <v>1667</v>
      </c>
      <c r="AJ435" s="2" t="s">
        <v>1668</v>
      </c>
      <c r="AK435" s="2" t="s">
        <v>1669</v>
      </c>
      <c r="AL435" s="2" t="s">
        <v>52</v>
      </c>
      <c r="AM435" s="2" t="s">
        <v>66</v>
      </c>
      <c r="AN435" s="2" t="s">
        <v>1653</v>
      </c>
      <c r="AO435" s="2" t="s">
        <v>68</v>
      </c>
      <c r="AP435" s="2" t="s">
        <v>69</v>
      </c>
      <c r="AQ435" s="2" t="s">
        <v>52</v>
      </c>
      <c r="AR435" s="2" t="s">
        <v>71</v>
      </c>
      <c r="AS435" s="3" t="s">
        <v>7984</v>
      </c>
      <c r="AT435">
        <f>_xlfn.XLOOKUP($D435,'[1]689 sin formula'!$D$2:$D$690,'[1]689 sin formula'!$AT$2:$AT$690,"No encuentra")</f>
        <v>0</v>
      </c>
      <c r="AU435" t="str">
        <f>_xlfn.XLOOKUP($D435,'[1]689 sin formula'!$D$2:$D$690,'[1]689 sin formula'!$AU$2:$AU$690,"No encuentra")</f>
        <v>EC1</v>
      </c>
      <c r="AV435" t="str">
        <f>_xlfn.XLOOKUP($D435,'[1]689 sin formula'!$D$2:$D$690,'[1]689 sin formula'!$AV$2:$AV$690,"No encuentra")</f>
        <v>R4</v>
      </c>
    </row>
    <row r="436" spans="1:48" x14ac:dyDescent="0.3">
      <c r="A436" s="4" t="s">
        <v>7985</v>
      </c>
      <c r="B436" s="5" t="s">
        <v>7986</v>
      </c>
      <c r="C436" s="5" t="s">
        <v>7987</v>
      </c>
      <c r="D436" s="5" t="s">
        <v>7988</v>
      </c>
      <c r="E436" s="5" t="s">
        <v>5430</v>
      </c>
      <c r="F436" s="5" t="s">
        <v>931</v>
      </c>
      <c r="G436" s="5" t="s">
        <v>283</v>
      </c>
      <c r="H436" s="5" t="s">
        <v>124</v>
      </c>
      <c r="I436" s="5" t="s">
        <v>52</v>
      </c>
      <c r="J436" s="5" t="s">
        <v>7989</v>
      </c>
      <c r="K436" s="5" t="s">
        <v>3630</v>
      </c>
      <c r="L436" s="5" t="s">
        <v>7990</v>
      </c>
      <c r="M436" s="5" t="s">
        <v>7991</v>
      </c>
      <c r="N436" s="5" t="s">
        <v>7992</v>
      </c>
      <c r="O436" s="5" t="s">
        <v>7993</v>
      </c>
      <c r="P436" s="5" t="s">
        <v>7994</v>
      </c>
      <c r="Q436" s="5" t="s">
        <v>7995</v>
      </c>
      <c r="R436" s="5" t="s">
        <v>7996</v>
      </c>
      <c r="S436" s="5" t="s">
        <v>7997</v>
      </c>
      <c r="T436" s="5" t="s">
        <v>52</v>
      </c>
      <c r="U436" s="5" t="s">
        <v>52</v>
      </c>
      <c r="V436" s="5" t="s">
        <v>52</v>
      </c>
      <c r="W436" s="5" t="s">
        <v>52</v>
      </c>
      <c r="X436" s="5" t="s">
        <v>7998</v>
      </c>
      <c r="Y436" s="5" t="s">
        <v>7999</v>
      </c>
      <c r="Z436" s="5" t="s">
        <v>8000</v>
      </c>
      <c r="AA436" s="5" t="s">
        <v>8001</v>
      </c>
      <c r="AB436" s="5" t="s">
        <v>52</v>
      </c>
      <c r="AC436" s="5" t="s">
        <v>945</v>
      </c>
      <c r="AD436" s="5" t="s">
        <v>52</v>
      </c>
      <c r="AE436" s="5" t="s">
        <v>52</v>
      </c>
      <c r="AF436" s="5" t="s">
        <v>52</v>
      </c>
      <c r="AG436" s="5" t="s">
        <v>52</v>
      </c>
      <c r="AH436" s="5" t="s">
        <v>52</v>
      </c>
      <c r="AI436" s="5" t="s">
        <v>946</v>
      </c>
      <c r="AJ436" s="5" t="s">
        <v>52</v>
      </c>
      <c r="AK436" s="5" t="s">
        <v>52</v>
      </c>
      <c r="AL436" s="5" t="s">
        <v>52</v>
      </c>
      <c r="AM436" s="5" t="s">
        <v>66</v>
      </c>
      <c r="AN436" s="5" t="s">
        <v>947</v>
      </c>
      <c r="AO436" s="5" t="s">
        <v>68</v>
      </c>
      <c r="AP436" s="5" t="s">
        <v>69</v>
      </c>
      <c r="AQ436" s="5" t="s">
        <v>52</v>
      </c>
      <c r="AR436" s="5" t="s">
        <v>71</v>
      </c>
      <c r="AS436" s="6" t="s">
        <v>8002</v>
      </c>
      <c r="AT436">
        <f>_xlfn.XLOOKUP($D436,'[1]689 sin formula'!$D$2:$D$690,'[1]689 sin formula'!$AT$2:$AT$690,"No encuentra")</f>
        <v>0</v>
      </c>
      <c r="AU436" t="str">
        <f>_xlfn.XLOOKUP($D436,'[1]689 sin formula'!$D$2:$D$690,'[1]689 sin formula'!$AU$2:$AU$690,"No encuentra")</f>
        <v>EC1</v>
      </c>
      <c r="AV436" t="str">
        <f>_xlfn.XLOOKUP($D436,'[1]689 sin formula'!$D$2:$D$690,'[1]689 sin formula'!$AV$2:$AV$690,"No encuentra")</f>
        <v>R3</v>
      </c>
    </row>
    <row r="437" spans="1:48" x14ac:dyDescent="0.3">
      <c r="A437" s="1" t="s">
        <v>8003</v>
      </c>
      <c r="B437" s="2" t="s">
        <v>8004</v>
      </c>
      <c r="C437" s="2" t="s">
        <v>8005</v>
      </c>
      <c r="D437" s="2" t="s">
        <v>8006</v>
      </c>
      <c r="E437" s="2" t="s">
        <v>5430</v>
      </c>
      <c r="F437" s="2" t="s">
        <v>2149</v>
      </c>
      <c r="G437" s="2" t="s">
        <v>3044</v>
      </c>
      <c r="H437" s="2" t="s">
        <v>393</v>
      </c>
      <c r="I437" s="2" t="s">
        <v>52</v>
      </c>
      <c r="J437" s="2" t="s">
        <v>8007</v>
      </c>
      <c r="K437" s="2" t="s">
        <v>8008</v>
      </c>
      <c r="L437" s="2" t="s">
        <v>1049</v>
      </c>
      <c r="M437" s="2" t="s">
        <v>8009</v>
      </c>
      <c r="N437" s="2" t="s">
        <v>8010</v>
      </c>
      <c r="O437" s="2" t="s">
        <v>8011</v>
      </c>
      <c r="P437" s="2" t="s">
        <v>8012</v>
      </c>
      <c r="Q437" s="2" t="s">
        <v>8013</v>
      </c>
      <c r="R437" s="2" t="s">
        <v>52</v>
      </c>
      <c r="S437" s="2" t="s">
        <v>8014</v>
      </c>
      <c r="T437" s="2" t="s">
        <v>52</v>
      </c>
      <c r="U437" s="2" t="s">
        <v>52</v>
      </c>
      <c r="V437" s="2" t="s">
        <v>52</v>
      </c>
      <c r="W437" s="2" t="s">
        <v>52</v>
      </c>
      <c r="X437" s="2" t="s">
        <v>52</v>
      </c>
      <c r="Y437" s="2" t="s">
        <v>52</v>
      </c>
      <c r="Z437" s="2" t="s">
        <v>52</v>
      </c>
      <c r="AA437" s="2" t="s">
        <v>52</v>
      </c>
      <c r="AB437" s="2" t="s">
        <v>52</v>
      </c>
      <c r="AC437" s="2" t="s">
        <v>1920</v>
      </c>
      <c r="AD437" s="2" t="s">
        <v>52</v>
      </c>
      <c r="AE437" s="2" t="s">
        <v>52</v>
      </c>
      <c r="AF437" s="2" t="s">
        <v>52</v>
      </c>
      <c r="AG437" s="2" t="s">
        <v>52</v>
      </c>
      <c r="AH437" s="2" t="s">
        <v>52</v>
      </c>
      <c r="AI437" s="2" t="s">
        <v>2159</v>
      </c>
      <c r="AJ437" s="2" t="s">
        <v>52</v>
      </c>
      <c r="AK437" s="2" t="s">
        <v>52</v>
      </c>
      <c r="AL437" s="2" t="s">
        <v>52</v>
      </c>
      <c r="AM437" s="2" t="s">
        <v>66</v>
      </c>
      <c r="AN437" s="2" t="s">
        <v>2160</v>
      </c>
      <c r="AO437" s="2" t="s">
        <v>3959</v>
      </c>
      <c r="AP437" s="2" t="s">
        <v>69</v>
      </c>
      <c r="AQ437" s="2" t="s">
        <v>52</v>
      </c>
      <c r="AR437" s="2" t="s">
        <v>71</v>
      </c>
      <c r="AS437" s="3" t="s">
        <v>8015</v>
      </c>
      <c r="AT437" t="str">
        <f>_xlfn.XLOOKUP($D437,'[1]689 sin formula'!$D$2:$D$690,'[1]689 sin formula'!$AT$2:$AT$690,"No encuentra")</f>
        <v>No encuentra</v>
      </c>
      <c r="AU437" t="str">
        <f>_xlfn.XLOOKUP($D437,'[1]689 sin formula'!$D$2:$D$690,'[1]689 sin formula'!$AU$2:$AU$690,"No encuentra")</f>
        <v>No encuentra</v>
      </c>
      <c r="AV437" t="str">
        <f>_xlfn.XLOOKUP($D437,'[1]689 sin formula'!$D$2:$D$690,'[1]689 sin formula'!$AV$2:$AV$690,"No encuentra")</f>
        <v>No encuentra</v>
      </c>
    </row>
    <row r="438" spans="1:48" x14ac:dyDescent="0.3">
      <c r="A438" s="4" t="s">
        <v>8016</v>
      </c>
      <c r="B438" s="5" t="s">
        <v>8017</v>
      </c>
      <c r="C438" s="5" t="s">
        <v>8018</v>
      </c>
      <c r="D438" s="5" t="s">
        <v>8019</v>
      </c>
      <c r="E438" s="5" t="s">
        <v>8020</v>
      </c>
      <c r="F438" s="5" t="s">
        <v>8021</v>
      </c>
      <c r="G438" s="5" t="s">
        <v>326</v>
      </c>
      <c r="H438" s="5" t="s">
        <v>1049</v>
      </c>
      <c r="I438" s="5" t="s">
        <v>52</v>
      </c>
      <c r="J438" s="5" t="s">
        <v>8022</v>
      </c>
      <c r="K438" s="5" t="s">
        <v>52</v>
      </c>
      <c r="L438" s="5" t="s">
        <v>532</v>
      </c>
      <c r="M438" s="5" t="s">
        <v>8023</v>
      </c>
      <c r="N438" s="5" t="s">
        <v>8024</v>
      </c>
      <c r="O438" s="5" t="s">
        <v>8025</v>
      </c>
      <c r="P438" s="5" t="s">
        <v>8026</v>
      </c>
      <c r="Q438" s="5" t="s">
        <v>8027</v>
      </c>
      <c r="R438" s="5" t="s">
        <v>52</v>
      </c>
      <c r="S438" s="5" t="s">
        <v>8028</v>
      </c>
      <c r="T438" s="5" t="s">
        <v>52</v>
      </c>
      <c r="U438" s="5" t="s">
        <v>52</v>
      </c>
      <c r="V438" s="5" t="s">
        <v>52</v>
      </c>
      <c r="W438" s="5" t="s">
        <v>52</v>
      </c>
      <c r="X438" s="5" t="s">
        <v>8029</v>
      </c>
      <c r="Y438" s="5" t="s">
        <v>52</v>
      </c>
      <c r="Z438" s="5" t="s">
        <v>8030</v>
      </c>
      <c r="AA438" s="5" t="s">
        <v>8031</v>
      </c>
      <c r="AB438" s="5" t="s">
        <v>52</v>
      </c>
      <c r="AC438" s="5" t="s">
        <v>5682</v>
      </c>
      <c r="AD438" s="5" t="s">
        <v>52</v>
      </c>
      <c r="AE438" s="5" t="s">
        <v>52</v>
      </c>
      <c r="AF438" s="5" t="s">
        <v>52</v>
      </c>
      <c r="AG438" s="5" t="s">
        <v>52</v>
      </c>
      <c r="AH438" s="5" t="s">
        <v>52</v>
      </c>
      <c r="AI438" s="5" t="s">
        <v>52</v>
      </c>
      <c r="AJ438" s="5" t="s">
        <v>52</v>
      </c>
      <c r="AK438" s="5" t="s">
        <v>52</v>
      </c>
      <c r="AL438" s="5" t="s">
        <v>8032</v>
      </c>
      <c r="AM438" s="5" t="s">
        <v>66</v>
      </c>
      <c r="AN438" s="5" t="s">
        <v>8033</v>
      </c>
      <c r="AO438" s="5" t="s">
        <v>68</v>
      </c>
      <c r="AP438" s="5" t="s">
        <v>69</v>
      </c>
      <c r="AQ438" s="5" t="s">
        <v>70</v>
      </c>
      <c r="AR438" s="5" t="s">
        <v>71</v>
      </c>
      <c r="AS438" s="6" t="s">
        <v>8034</v>
      </c>
      <c r="AT438">
        <f>_xlfn.XLOOKUP($D438,'[1]689 sin formula'!$D$2:$D$690,'[1]689 sin formula'!$AT$2:$AT$690,"No encuentra")</f>
        <v>0</v>
      </c>
      <c r="AU438" t="str">
        <f>_xlfn.XLOOKUP($D438,'[1]689 sin formula'!$D$2:$D$690,'[1]689 sin formula'!$AU$2:$AU$690,"No encuentra")</f>
        <v>EC1</v>
      </c>
      <c r="AV438" t="str">
        <f>_xlfn.XLOOKUP($D438,'[1]689 sin formula'!$D$2:$D$690,'[1]689 sin formula'!$AV$2:$AV$690,"No encuentra")</f>
        <v>R4</v>
      </c>
    </row>
    <row r="439" spans="1:48" x14ac:dyDescent="0.3">
      <c r="A439" s="1" t="s">
        <v>8035</v>
      </c>
      <c r="B439" s="2" t="s">
        <v>8036</v>
      </c>
      <c r="C439" s="2" t="s">
        <v>8037</v>
      </c>
      <c r="D439" s="2" t="s">
        <v>8038</v>
      </c>
      <c r="E439" s="2" t="s">
        <v>8020</v>
      </c>
      <c r="F439" s="2" t="s">
        <v>8039</v>
      </c>
      <c r="G439" s="2" t="s">
        <v>51</v>
      </c>
      <c r="H439" s="2" t="s">
        <v>866</v>
      </c>
      <c r="I439" s="2" t="s">
        <v>52</v>
      </c>
      <c r="J439" s="2" t="s">
        <v>8040</v>
      </c>
      <c r="K439" s="2" t="s">
        <v>8041</v>
      </c>
      <c r="L439" s="2" t="s">
        <v>393</v>
      </c>
      <c r="M439" s="2" t="s">
        <v>8042</v>
      </c>
      <c r="N439" s="2" t="s">
        <v>8043</v>
      </c>
      <c r="O439" s="2" t="s">
        <v>8044</v>
      </c>
      <c r="P439" s="2" t="s">
        <v>8045</v>
      </c>
      <c r="Q439" s="2" t="s">
        <v>8046</v>
      </c>
      <c r="R439" s="2" t="s">
        <v>8047</v>
      </c>
      <c r="S439" s="2" t="s">
        <v>8048</v>
      </c>
      <c r="T439" s="2" t="s">
        <v>52</v>
      </c>
      <c r="U439" s="2" t="s">
        <v>52</v>
      </c>
      <c r="V439" s="2" t="s">
        <v>52</v>
      </c>
      <c r="W439" s="2" t="s">
        <v>52</v>
      </c>
      <c r="X439" s="2" t="s">
        <v>8049</v>
      </c>
      <c r="Y439" s="2" t="s">
        <v>8050</v>
      </c>
      <c r="Z439" s="2" t="s">
        <v>8051</v>
      </c>
      <c r="AA439" s="2" t="s">
        <v>8052</v>
      </c>
      <c r="AB439" s="2" t="s">
        <v>52</v>
      </c>
      <c r="AC439" s="2" t="s">
        <v>8053</v>
      </c>
      <c r="AD439" s="2" t="s">
        <v>52</v>
      </c>
      <c r="AE439" s="2" t="s">
        <v>52</v>
      </c>
      <c r="AF439" s="2" t="s">
        <v>52</v>
      </c>
      <c r="AG439" s="2" t="s">
        <v>52</v>
      </c>
      <c r="AH439" s="2" t="s">
        <v>52</v>
      </c>
      <c r="AI439" s="2" t="s">
        <v>8054</v>
      </c>
      <c r="AJ439" s="2" t="s">
        <v>52</v>
      </c>
      <c r="AK439" s="2" t="s">
        <v>52</v>
      </c>
      <c r="AL439" s="2" t="s">
        <v>52</v>
      </c>
      <c r="AM439" s="2" t="s">
        <v>66</v>
      </c>
      <c r="AN439" s="2" t="s">
        <v>8055</v>
      </c>
      <c r="AO439" s="2" t="s">
        <v>276</v>
      </c>
      <c r="AP439" s="2" t="s">
        <v>69</v>
      </c>
      <c r="AQ439" s="2" t="s">
        <v>816</v>
      </c>
      <c r="AR439" s="2" t="s">
        <v>71</v>
      </c>
      <c r="AS439" s="3" t="s">
        <v>8056</v>
      </c>
      <c r="AT439" t="str">
        <f>_xlfn.XLOOKUP($D439,'[1]689 sin formula'!$D$2:$D$690,'[1]689 sin formula'!$AT$2:$AT$690,"No encuentra")</f>
        <v>No encuentra</v>
      </c>
      <c r="AU439" t="str">
        <f>_xlfn.XLOOKUP($D439,'[1]689 sin formula'!$D$2:$D$690,'[1]689 sin formula'!$AU$2:$AU$690,"No encuentra")</f>
        <v>No encuentra</v>
      </c>
      <c r="AV439" t="str">
        <f>_xlfn.XLOOKUP($D439,'[1]689 sin formula'!$D$2:$D$690,'[1]689 sin formula'!$AV$2:$AV$690,"No encuentra")</f>
        <v>No encuentra</v>
      </c>
    </row>
    <row r="440" spans="1:48" x14ac:dyDescent="0.3">
      <c r="A440" s="4" t="s">
        <v>8057</v>
      </c>
      <c r="B440" s="5" t="s">
        <v>8058</v>
      </c>
      <c r="C440" s="5" t="s">
        <v>8059</v>
      </c>
      <c r="D440" s="5" t="s">
        <v>8060</v>
      </c>
      <c r="E440" s="5" t="s">
        <v>8020</v>
      </c>
      <c r="F440" s="5" t="s">
        <v>8061</v>
      </c>
      <c r="G440" s="5" t="s">
        <v>8062</v>
      </c>
      <c r="H440" s="5" t="s">
        <v>866</v>
      </c>
      <c r="I440" s="5" t="s">
        <v>52</v>
      </c>
      <c r="J440" s="5" t="s">
        <v>8063</v>
      </c>
      <c r="K440" s="5" t="s">
        <v>8064</v>
      </c>
      <c r="L440" s="5" t="s">
        <v>657</v>
      </c>
      <c r="M440" s="5" t="s">
        <v>8065</v>
      </c>
      <c r="N440" s="5" t="s">
        <v>8066</v>
      </c>
      <c r="O440" s="5" t="s">
        <v>8067</v>
      </c>
      <c r="P440" s="5" t="s">
        <v>8068</v>
      </c>
      <c r="Q440" s="5" t="s">
        <v>8069</v>
      </c>
      <c r="R440" s="5" t="s">
        <v>8070</v>
      </c>
      <c r="S440" s="5" t="s">
        <v>8071</v>
      </c>
      <c r="T440" s="5" t="s">
        <v>52</v>
      </c>
      <c r="U440" s="5" t="s">
        <v>52</v>
      </c>
      <c r="V440" s="5" t="s">
        <v>52</v>
      </c>
      <c r="W440" s="5" t="s">
        <v>52</v>
      </c>
      <c r="X440" s="5" t="s">
        <v>52</v>
      </c>
      <c r="Y440" s="5" t="s">
        <v>52</v>
      </c>
      <c r="Z440" s="5" t="s">
        <v>8072</v>
      </c>
      <c r="AA440" s="5" t="s">
        <v>8073</v>
      </c>
      <c r="AB440" s="5" t="s">
        <v>52</v>
      </c>
      <c r="AC440" s="5" t="s">
        <v>8074</v>
      </c>
      <c r="AD440" s="5" t="s">
        <v>52</v>
      </c>
      <c r="AE440" s="5" t="s">
        <v>52</v>
      </c>
      <c r="AF440" s="5" t="s">
        <v>52</v>
      </c>
      <c r="AG440" s="5" t="s">
        <v>52</v>
      </c>
      <c r="AH440" s="5" t="s">
        <v>52</v>
      </c>
      <c r="AI440" s="5" t="s">
        <v>8075</v>
      </c>
      <c r="AJ440" s="5" t="s">
        <v>52</v>
      </c>
      <c r="AK440" s="5" t="s">
        <v>8076</v>
      </c>
      <c r="AL440" s="5" t="s">
        <v>8077</v>
      </c>
      <c r="AM440" s="5" t="s">
        <v>66</v>
      </c>
      <c r="AN440" s="5" t="s">
        <v>8078</v>
      </c>
      <c r="AO440" s="5" t="s">
        <v>68</v>
      </c>
      <c r="AP440" s="5" t="s">
        <v>69</v>
      </c>
      <c r="AQ440" s="5" t="s">
        <v>197</v>
      </c>
      <c r="AR440" s="5" t="s">
        <v>71</v>
      </c>
      <c r="AS440" s="6" t="s">
        <v>8079</v>
      </c>
      <c r="AT440">
        <f>_xlfn.XLOOKUP($D440,'[1]689 sin formula'!$D$2:$D$690,'[1]689 sin formula'!$AT$2:$AT$690,"No encuentra")</f>
        <v>0</v>
      </c>
      <c r="AU440" t="str">
        <f>_xlfn.XLOOKUP($D440,'[1]689 sin formula'!$D$2:$D$690,'[1]689 sin formula'!$AU$2:$AU$690,"No encuentra")</f>
        <v>EC1</v>
      </c>
      <c r="AV440" t="str">
        <f>_xlfn.XLOOKUP($D440,'[1]689 sin formula'!$D$2:$D$690,'[1]689 sin formula'!$AV$2:$AV$690,"No encuentra")</f>
        <v>R1</v>
      </c>
    </row>
    <row r="441" spans="1:48" x14ac:dyDescent="0.3">
      <c r="A441" s="1" t="s">
        <v>8080</v>
      </c>
      <c r="B441" s="2" t="s">
        <v>8081</v>
      </c>
      <c r="C441" s="2" t="s">
        <v>8082</v>
      </c>
      <c r="D441" s="2" t="s">
        <v>8083</v>
      </c>
      <c r="E441" s="2" t="s">
        <v>8020</v>
      </c>
      <c r="F441" s="2" t="s">
        <v>1364</v>
      </c>
      <c r="G441" s="2" t="s">
        <v>123</v>
      </c>
      <c r="H441" s="2" t="s">
        <v>2028</v>
      </c>
      <c r="I441" s="2" t="s">
        <v>8084</v>
      </c>
      <c r="J441" s="2" t="s">
        <v>52</v>
      </c>
      <c r="K441" s="2" t="s">
        <v>52</v>
      </c>
      <c r="L441" s="2" t="s">
        <v>3042</v>
      </c>
      <c r="M441" s="2" t="s">
        <v>8085</v>
      </c>
      <c r="N441" s="2" t="s">
        <v>8086</v>
      </c>
      <c r="O441" s="2" t="s">
        <v>8087</v>
      </c>
      <c r="P441" s="2" t="s">
        <v>8088</v>
      </c>
      <c r="Q441" s="2" t="s">
        <v>8089</v>
      </c>
      <c r="R441" s="2" t="s">
        <v>8090</v>
      </c>
      <c r="S441" s="2" t="s">
        <v>8091</v>
      </c>
      <c r="T441" s="2" t="s">
        <v>52</v>
      </c>
      <c r="U441" s="2" t="s">
        <v>52</v>
      </c>
      <c r="V441" s="2" t="s">
        <v>52</v>
      </c>
      <c r="W441" s="2" t="s">
        <v>52</v>
      </c>
      <c r="X441" s="2" t="s">
        <v>8092</v>
      </c>
      <c r="Y441" s="2" t="s">
        <v>8093</v>
      </c>
      <c r="Z441" s="2" t="s">
        <v>8094</v>
      </c>
      <c r="AA441" s="2" t="s">
        <v>8095</v>
      </c>
      <c r="AB441" s="2" t="s">
        <v>52</v>
      </c>
      <c r="AC441" s="2" t="s">
        <v>6406</v>
      </c>
      <c r="AD441" s="2" t="s">
        <v>52</v>
      </c>
      <c r="AE441" s="2" t="s">
        <v>52</v>
      </c>
      <c r="AF441" s="2" t="s">
        <v>52</v>
      </c>
      <c r="AG441" s="2" t="s">
        <v>52</v>
      </c>
      <c r="AH441" s="2" t="s">
        <v>52</v>
      </c>
      <c r="AI441" s="2" t="s">
        <v>1377</v>
      </c>
      <c r="AJ441" s="2" t="s">
        <v>52</v>
      </c>
      <c r="AK441" s="2" t="s">
        <v>52</v>
      </c>
      <c r="AL441" s="2" t="s">
        <v>8096</v>
      </c>
      <c r="AM441" s="2" t="s">
        <v>66</v>
      </c>
      <c r="AN441" s="2" t="s">
        <v>1379</v>
      </c>
      <c r="AO441" s="2" t="s">
        <v>68</v>
      </c>
      <c r="AP441" s="2" t="s">
        <v>69</v>
      </c>
      <c r="AQ441" s="2" t="s">
        <v>70</v>
      </c>
      <c r="AR441" s="2" t="s">
        <v>71</v>
      </c>
      <c r="AS441" s="3" t="s">
        <v>8097</v>
      </c>
      <c r="AT441">
        <f>_xlfn.XLOOKUP($D441,'[1]689 sin formula'!$D$2:$D$690,'[1]689 sin formula'!$AT$2:$AT$690,"No encuentra")</f>
        <v>0</v>
      </c>
      <c r="AU441" t="str">
        <f>_xlfn.XLOOKUP($D441,'[1]689 sin formula'!$D$2:$D$690,'[1]689 sin formula'!$AU$2:$AU$690,"No encuentra")</f>
        <v>EC1</v>
      </c>
      <c r="AV441" t="str">
        <f>_xlfn.XLOOKUP($D441,'[1]689 sin formula'!$D$2:$D$690,'[1]689 sin formula'!$AV$2:$AV$690,"No encuentra")</f>
        <v>R1</v>
      </c>
    </row>
    <row r="442" spans="1:48" x14ac:dyDescent="0.3">
      <c r="A442" s="4" t="s">
        <v>8098</v>
      </c>
      <c r="B442" s="5" t="s">
        <v>8099</v>
      </c>
      <c r="C442" s="5" t="s">
        <v>8100</v>
      </c>
      <c r="D442" s="5" t="s">
        <v>8101</v>
      </c>
      <c r="E442" s="5" t="s">
        <v>8020</v>
      </c>
      <c r="F442" s="5" t="s">
        <v>554</v>
      </c>
      <c r="G442" s="5" t="s">
        <v>8102</v>
      </c>
      <c r="H442" s="5" t="s">
        <v>533</v>
      </c>
      <c r="I442" s="5" t="s">
        <v>52</v>
      </c>
      <c r="J442" s="5" t="s">
        <v>8103</v>
      </c>
      <c r="K442" s="5" t="s">
        <v>8104</v>
      </c>
      <c r="L442" s="5" t="s">
        <v>866</v>
      </c>
      <c r="M442" s="5" t="s">
        <v>8105</v>
      </c>
      <c r="N442" s="5" t="s">
        <v>8106</v>
      </c>
      <c r="O442" s="5" t="s">
        <v>8107</v>
      </c>
      <c r="P442" s="5" t="s">
        <v>8108</v>
      </c>
      <c r="Q442" s="5" t="s">
        <v>8109</v>
      </c>
      <c r="R442" s="5" t="s">
        <v>8110</v>
      </c>
      <c r="S442" s="5" t="s">
        <v>8111</v>
      </c>
      <c r="T442" s="5" t="s">
        <v>52</v>
      </c>
      <c r="U442" s="5" t="s">
        <v>52</v>
      </c>
      <c r="V442" s="5" t="s">
        <v>52</v>
      </c>
      <c r="W442" s="5" t="s">
        <v>52</v>
      </c>
      <c r="X442" s="5" t="s">
        <v>52</v>
      </c>
      <c r="Y442" s="5" t="s">
        <v>52</v>
      </c>
      <c r="Z442" s="5" t="s">
        <v>8112</v>
      </c>
      <c r="AA442" s="5" t="s">
        <v>8113</v>
      </c>
      <c r="AB442" s="5" t="s">
        <v>52</v>
      </c>
      <c r="AC442" s="5" t="s">
        <v>498</v>
      </c>
      <c r="AD442" s="5" t="s">
        <v>52</v>
      </c>
      <c r="AE442" s="5" t="s">
        <v>52</v>
      </c>
      <c r="AF442" s="5" t="s">
        <v>52</v>
      </c>
      <c r="AG442" s="5" t="s">
        <v>52</v>
      </c>
      <c r="AH442" s="5" t="s">
        <v>52</v>
      </c>
      <c r="AI442" s="5" t="s">
        <v>568</v>
      </c>
      <c r="AJ442" s="5" t="s">
        <v>52</v>
      </c>
      <c r="AK442" s="5" t="s">
        <v>569</v>
      </c>
      <c r="AL442" s="5" t="s">
        <v>52</v>
      </c>
      <c r="AM442" s="5" t="s">
        <v>66</v>
      </c>
      <c r="AN442" s="5" t="s">
        <v>570</v>
      </c>
      <c r="AO442" s="5" t="s">
        <v>68</v>
      </c>
      <c r="AP442" s="5" t="s">
        <v>69</v>
      </c>
      <c r="AQ442" s="5" t="s">
        <v>52</v>
      </c>
      <c r="AR442" s="5" t="s">
        <v>71</v>
      </c>
      <c r="AS442" s="6" t="s">
        <v>8114</v>
      </c>
      <c r="AT442" t="str">
        <f>_xlfn.XLOOKUP($D442,'[1]689 sin formula'!$D$2:$D$690,'[1]689 sin formula'!$AT$2:$AT$690,"No encuentra")</f>
        <v>No encuentra</v>
      </c>
      <c r="AU442" t="str">
        <f>_xlfn.XLOOKUP($D442,'[1]689 sin formula'!$D$2:$D$690,'[1]689 sin formula'!$AU$2:$AU$690,"No encuentra")</f>
        <v>No encuentra</v>
      </c>
      <c r="AV442" t="str">
        <f>_xlfn.XLOOKUP($D442,'[1]689 sin formula'!$D$2:$D$690,'[1]689 sin formula'!$AV$2:$AV$690,"No encuentra")</f>
        <v>No encuentra</v>
      </c>
    </row>
    <row r="443" spans="1:48" x14ac:dyDescent="0.3">
      <c r="A443" s="1" t="s">
        <v>8115</v>
      </c>
      <c r="B443" s="2" t="s">
        <v>8116</v>
      </c>
      <c r="C443" s="2" t="s">
        <v>8117</v>
      </c>
      <c r="D443" s="2" t="s">
        <v>8118</v>
      </c>
      <c r="E443" s="2" t="s">
        <v>8020</v>
      </c>
      <c r="F443" s="2" t="s">
        <v>8119</v>
      </c>
      <c r="G443" s="2" t="s">
        <v>3158</v>
      </c>
      <c r="H443" s="2" t="s">
        <v>52</v>
      </c>
      <c r="I443" s="2" t="s">
        <v>8120</v>
      </c>
      <c r="J443" s="2" t="s">
        <v>52</v>
      </c>
      <c r="K443" s="2" t="s">
        <v>52</v>
      </c>
      <c r="L443" s="2" t="s">
        <v>182</v>
      </c>
      <c r="M443" s="2" t="s">
        <v>8121</v>
      </c>
      <c r="N443" s="2" t="s">
        <v>8122</v>
      </c>
      <c r="O443" s="2" t="s">
        <v>8123</v>
      </c>
      <c r="P443" s="2" t="s">
        <v>8124</v>
      </c>
      <c r="Q443" s="2" t="s">
        <v>8125</v>
      </c>
      <c r="R443" s="2" t="s">
        <v>8126</v>
      </c>
      <c r="S443" s="2" t="s">
        <v>8127</v>
      </c>
      <c r="T443" s="2" t="s">
        <v>52</v>
      </c>
      <c r="U443" s="2" t="s">
        <v>52</v>
      </c>
      <c r="V443" s="2" t="s">
        <v>52</v>
      </c>
      <c r="W443" s="2" t="s">
        <v>52</v>
      </c>
      <c r="X443" s="2" t="s">
        <v>52</v>
      </c>
      <c r="Y443" s="2" t="s">
        <v>8128</v>
      </c>
      <c r="Z443" s="2" t="s">
        <v>8129</v>
      </c>
      <c r="AA443" s="2" t="s">
        <v>8130</v>
      </c>
      <c r="AB443" s="2" t="s">
        <v>52</v>
      </c>
      <c r="AC443" s="2" t="s">
        <v>89</v>
      </c>
      <c r="AD443" s="2" t="s">
        <v>52</v>
      </c>
      <c r="AE443" s="2" t="s">
        <v>52</v>
      </c>
      <c r="AF443" s="2" t="s">
        <v>52</v>
      </c>
      <c r="AG443" s="2" t="s">
        <v>52</v>
      </c>
      <c r="AH443" s="2" t="s">
        <v>52</v>
      </c>
      <c r="AI443" s="2" t="s">
        <v>52</v>
      </c>
      <c r="AJ443" s="2" t="s">
        <v>52</v>
      </c>
      <c r="AK443" s="2" t="s">
        <v>52</v>
      </c>
      <c r="AL443" s="2" t="s">
        <v>52</v>
      </c>
      <c r="AM443" s="2" t="s">
        <v>66</v>
      </c>
      <c r="AN443" s="2" t="s">
        <v>8119</v>
      </c>
      <c r="AO443" s="2" t="s">
        <v>68</v>
      </c>
      <c r="AP443" s="2" t="s">
        <v>69</v>
      </c>
      <c r="AQ443" s="2" t="s">
        <v>52</v>
      </c>
      <c r="AR443" s="2" t="s">
        <v>71</v>
      </c>
      <c r="AS443" s="3" t="s">
        <v>8131</v>
      </c>
      <c r="AT443">
        <f>_xlfn.XLOOKUP($D443,'[1]689 sin formula'!$D$2:$D$690,'[1]689 sin formula'!$AT$2:$AT$690,"No encuentra")</f>
        <v>0</v>
      </c>
      <c r="AU443" t="str">
        <f>_xlfn.XLOOKUP($D443,'[1]689 sin formula'!$D$2:$D$690,'[1]689 sin formula'!$AU$2:$AU$690,"No encuentra")</f>
        <v>EC1</v>
      </c>
      <c r="AV443" t="str">
        <f>_xlfn.XLOOKUP($D443,'[1]689 sin formula'!$D$2:$D$690,'[1]689 sin formula'!$AV$2:$AV$690,"No encuentra")</f>
        <v>R1</v>
      </c>
    </row>
    <row r="444" spans="1:48" x14ac:dyDescent="0.3">
      <c r="A444" s="4" t="s">
        <v>8132</v>
      </c>
      <c r="B444" s="5" t="s">
        <v>8133</v>
      </c>
      <c r="C444" s="5" t="s">
        <v>8134</v>
      </c>
      <c r="D444" s="5" t="s">
        <v>8135</v>
      </c>
      <c r="E444" s="5" t="s">
        <v>8020</v>
      </c>
      <c r="F444" s="5" t="s">
        <v>8119</v>
      </c>
      <c r="G444" s="5" t="s">
        <v>3158</v>
      </c>
      <c r="H444" s="5" t="s">
        <v>52</v>
      </c>
      <c r="I444" s="5" t="s">
        <v>8136</v>
      </c>
      <c r="J444" s="5" t="s">
        <v>52</v>
      </c>
      <c r="K444" s="5" t="s">
        <v>52</v>
      </c>
      <c r="L444" s="5" t="s">
        <v>2028</v>
      </c>
      <c r="M444" s="5" t="s">
        <v>8137</v>
      </c>
      <c r="N444" s="5" t="s">
        <v>8138</v>
      </c>
      <c r="O444" s="5" t="s">
        <v>8139</v>
      </c>
      <c r="P444" s="5" t="s">
        <v>8140</v>
      </c>
      <c r="Q444" s="5" t="s">
        <v>8141</v>
      </c>
      <c r="R444" s="5" t="s">
        <v>8142</v>
      </c>
      <c r="S444" s="5" t="s">
        <v>8143</v>
      </c>
      <c r="T444" s="5" t="s">
        <v>52</v>
      </c>
      <c r="U444" s="5" t="s">
        <v>52</v>
      </c>
      <c r="V444" s="5" t="s">
        <v>8144</v>
      </c>
      <c r="W444" s="5" t="s">
        <v>52</v>
      </c>
      <c r="X444" s="5" t="s">
        <v>8145</v>
      </c>
      <c r="Y444" s="5" t="s">
        <v>8146</v>
      </c>
      <c r="Z444" s="5" t="s">
        <v>8147</v>
      </c>
      <c r="AA444" s="5" t="s">
        <v>8148</v>
      </c>
      <c r="AB444" s="5" t="s">
        <v>52</v>
      </c>
      <c r="AC444" s="5" t="s">
        <v>89</v>
      </c>
      <c r="AD444" s="5" t="s">
        <v>52</v>
      </c>
      <c r="AE444" s="5" t="s">
        <v>52</v>
      </c>
      <c r="AF444" s="5" t="s">
        <v>52</v>
      </c>
      <c r="AG444" s="5" t="s">
        <v>52</v>
      </c>
      <c r="AH444" s="5" t="s">
        <v>52</v>
      </c>
      <c r="AI444" s="5" t="s">
        <v>52</v>
      </c>
      <c r="AJ444" s="5" t="s">
        <v>52</v>
      </c>
      <c r="AK444" s="5" t="s">
        <v>52</v>
      </c>
      <c r="AL444" s="5" t="s">
        <v>52</v>
      </c>
      <c r="AM444" s="5" t="s">
        <v>66</v>
      </c>
      <c r="AN444" s="5" t="s">
        <v>8119</v>
      </c>
      <c r="AO444" s="5" t="s">
        <v>68</v>
      </c>
      <c r="AP444" s="5" t="s">
        <v>69</v>
      </c>
      <c r="AQ444" s="5" t="s">
        <v>2104</v>
      </c>
      <c r="AR444" s="5" t="s">
        <v>71</v>
      </c>
      <c r="AS444" s="6" t="s">
        <v>8149</v>
      </c>
      <c r="AT444">
        <f>_xlfn.XLOOKUP($D444,'[1]689 sin formula'!$D$2:$D$690,'[1]689 sin formula'!$AT$2:$AT$690,"No encuentra")</f>
        <v>0</v>
      </c>
      <c r="AU444" t="str">
        <f>_xlfn.XLOOKUP($D444,'[1]689 sin formula'!$D$2:$D$690,'[1]689 sin formula'!$AU$2:$AU$690,"No encuentra")</f>
        <v>EC3</v>
      </c>
      <c r="AV444" t="str">
        <f>_xlfn.XLOOKUP($D444,'[1]689 sin formula'!$D$2:$D$690,'[1]689 sin formula'!$AV$2:$AV$690,"No encuentra")</f>
        <v>R4</v>
      </c>
    </row>
    <row r="445" spans="1:48" x14ac:dyDescent="0.3">
      <c r="A445" s="1" t="s">
        <v>8150</v>
      </c>
      <c r="B445" s="2" t="s">
        <v>8151</v>
      </c>
      <c r="C445" s="2" t="s">
        <v>8152</v>
      </c>
      <c r="D445" s="2" t="s">
        <v>8153</v>
      </c>
      <c r="E445" s="2" t="s">
        <v>8020</v>
      </c>
      <c r="F445" s="2" t="s">
        <v>8154</v>
      </c>
      <c r="G445" s="2" t="s">
        <v>1654</v>
      </c>
      <c r="H445" s="2" t="s">
        <v>393</v>
      </c>
      <c r="I445" s="2" t="s">
        <v>8155</v>
      </c>
      <c r="J445" s="2" t="s">
        <v>52</v>
      </c>
      <c r="K445" s="2" t="s">
        <v>52</v>
      </c>
      <c r="L445" s="2" t="s">
        <v>123</v>
      </c>
      <c r="M445" s="2" t="s">
        <v>8156</v>
      </c>
      <c r="N445" s="2" t="s">
        <v>8157</v>
      </c>
      <c r="O445" s="2" t="s">
        <v>8158</v>
      </c>
      <c r="P445" s="2" t="s">
        <v>8159</v>
      </c>
      <c r="Q445" s="2" t="s">
        <v>8160</v>
      </c>
      <c r="R445" s="2" t="s">
        <v>8161</v>
      </c>
      <c r="S445" s="2" t="s">
        <v>8162</v>
      </c>
      <c r="T445" s="2" t="s">
        <v>52</v>
      </c>
      <c r="U445" s="2" t="s">
        <v>52</v>
      </c>
      <c r="V445" s="2" t="s">
        <v>52</v>
      </c>
      <c r="W445" s="2" t="s">
        <v>52</v>
      </c>
      <c r="X445" s="2" t="s">
        <v>8163</v>
      </c>
      <c r="Y445" s="2" t="s">
        <v>8164</v>
      </c>
      <c r="Z445" s="2" t="s">
        <v>8165</v>
      </c>
      <c r="AA445" s="2" t="s">
        <v>8166</v>
      </c>
      <c r="AB445" s="2" t="s">
        <v>52</v>
      </c>
      <c r="AC445" s="2" t="s">
        <v>648</v>
      </c>
      <c r="AD445" s="2" t="s">
        <v>52</v>
      </c>
      <c r="AE445" s="2" t="s">
        <v>52</v>
      </c>
      <c r="AF445" s="2" t="s">
        <v>52</v>
      </c>
      <c r="AG445" s="2" t="s">
        <v>52</v>
      </c>
      <c r="AH445" s="2" t="s">
        <v>52</v>
      </c>
      <c r="AI445" s="2" t="s">
        <v>8167</v>
      </c>
      <c r="AJ445" s="2" t="s">
        <v>8168</v>
      </c>
      <c r="AK445" s="2" t="s">
        <v>8169</v>
      </c>
      <c r="AL445" s="2" t="s">
        <v>52</v>
      </c>
      <c r="AM445" s="2" t="s">
        <v>66</v>
      </c>
      <c r="AN445" s="2" t="s">
        <v>8170</v>
      </c>
      <c r="AO445" s="2" t="s">
        <v>68</v>
      </c>
      <c r="AP445" s="2" t="s">
        <v>69</v>
      </c>
      <c r="AQ445" s="2" t="s">
        <v>52</v>
      </c>
      <c r="AR445" s="2" t="s">
        <v>71</v>
      </c>
      <c r="AS445" s="3" t="s">
        <v>8171</v>
      </c>
      <c r="AT445" t="str">
        <f>_xlfn.XLOOKUP($D445,'[1]689 sin formula'!$D$2:$D$690,'[1]689 sin formula'!$AT$2:$AT$690,"No encuentra")</f>
        <v>No encuentra</v>
      </c>
      <c r="AU445" t="str">
        <f>_xlfn.XLOOKUP($D445,'[1]689 sin formula'!$D$2:$D$690,'[1]689 sin formula'!$AU$2:$AU$690,"No encuentra")</f>
        <v>No encuentra</v>
      </c>
      <c r="AV445" t="str">
        <f>_xlfn.XLOOKUP($D445,'[1]689 sin formula'!$D$2:$D$690,'[1]689 sin formula'!$AV$2:$AV$690,"No encuentra")</f>
        <v>No encuentra</v>
      </c>
    </row>
    <row r="446" spans="1:48" x14ac:dyDescent="0.3">
      <c r="A446" s="4" t="s">
        <v>8172</v>
      </c>
      <c r="B446" s="5" t="s">
        <v>8173</v>
      </c>
      <c r="C446" s="5" t="s">
        <v>8174</v>
      </c>
      <c r="D446" s="5" t="s">
        <v>8175</v>
      </c>
      <c r="E446" s="5" t="s">
        <v>8020</v>
      </c>
      <c r="F446" s="5" t="s">
        <v>8176</v>
      </c>
      <c r="G446" s="5" t="s">
        <v>8177</v>
      </c>
      <c r="H446" s="5" t="s">
        <v>824</v>
      </c>
      <c r="I446" s="5" t="s">
        <v>52</v>
      </c>
      <c r="J446" s="5" t="s">
        <v>8178</v>
      </c>
      <c r="K446" s="5" t="s">
        <v>8179</v>
      </c>
      <c r="L446" s="5" t="s">
        <v>678</v>
      </c>
      <c r="M446" s="5" t="s">
        <v>8180</v>
      </c>
      <c r="N446" s="5" t="s">
        <v>8181</v>
      </c>
      <c r="O446" s="5" t="s">
        <v>8182</v>
      </c>
      <c r="P446" s="5" t="s">
        <v>8183</v>
      </c>
      <c r="Q446" s="5" t="s">
        <v>8184</v>
      </c>
      <c r="R446" s="5" t="s">
        <v>8185</v>
      </c>
      <c r="S446" s="5" t="s">
        <v>8186</v>
      </c>
      <c r="T446" s="5" t="s">
        <v>52</v>
      </c>
      <c r="U446" s="5" t="s">
        <v>52</v>
      </c>
      <c r="V446" s="5" t="s">
        <v>52</v>
      </c>
      <c r="W446" s="5" t="s">
        <v>52</v>
      </c>
      <c r="X446" s="5" t="s">
        <v>8187</v>
      </c>
      <c r="Y446" s="5" t="s">
        <v>8188</v>
      </c>
      <c r="Z446" s="5" t="s">
        <v>8189</v>
      </c>
      <c r="AA446" s="5" t="s">
        <v>8190</v>
      </c>
      <c r="AB446" s="5" t="s">
        <v>52</v>
      </c>
      <c r="AC446" s="5" t="s">
        <v>7922</v>
      </c>
      <c r="AD446" s="5" t="s">
        <v>52</v>
      </c>
      <c r="AE446" s="5" t="s">
        <v>52</v>
      </c>
      <c r="AF446" s="5" t="s">
        <v>52</v>
      </c>
      <c r="AG446" s="5" t="s">
        <v>52</v>
      </c>
      <c r="AH446" s="5" t="s">
        <v>52</v>
      </c>
      <c r="AI446" s="5" t="s">
        <v>8191</v>
      </c>
      <c r="AJ446" s="5" t="s">
        <v>52</v>
      </c>
      <c r="AK446" s="5" t="s">
        <v>8192</v>
      </c>
      <c r="AL446" s="5" t="s">
        <v>8193</v>
      </c>
      <c r="AM446" s="5" t="s">
        <v>66</v>
      </c>
      <c r="AN446" s="5" t="s">
        <v>8194</v>
      </c>
      <c r="AO446" s="5" t="s">
        <v>2730</v>
      </c>
      <c r="AP446" s="5" t="s">
        <v>69</v>
      </c>
      <c r="AQ446" s="5" t="s">
        <v>52</v>
      </c>
      <c r="AR446" s="5" t="s">
        <v>71</v>
      </c>
      <c r="AS446" s="6" t="s">
        <v>8195</v>
      </c>
      <c r="AT446">
        <f>_xlfn.XLOOKUP($D446,'[1]689 sin formula'!$D$2:$D$690,'[1]689 sin formula'!$AT$2:$AT$690,"No encuentra")</f>
        <v>0</v>
      </c>
      <c r="AU446" t="str">
        <f>_xlfn.XLOOKUP($D446,'[1]689 sin formula'!$D$2:$D$690,'[1]689 sin formula'!$AU$2:$AU$690,"No encuentra")</f>
        <v>EC1</v>
      </c>
      <c r="AV446" t="str">
        <f>_xlfn.XLOOKUP($D446,'[1]689 sin formula'!$D$2:$D$690,'[1]689 sin formula'!$AV$2:$AV$690,"No encuentra")</f>
        <v>R1</v>
      </c>
    </row>
    <row r="447" spans="1:48" x14ac:dyDescent="0.3">
      <c r="A447" s="1" t="s">
        <v>8196</v>
      </c>
      <c r="B447" s="2" t="s">
        <v>8197</v>
      </c>
      <c r="C447" s="2" t="s">
        <v>8198</v>
      </c>
      <c r="D447" s="2" t="s">
        <v>8199</v>
      </c>
      <c r="E447" s="2" t="s">
        <v>8020</v>
      </c>
      <c r="F447" s="2" t="s">
        <v>8200</v>
      </c>
      <c r="G447" s="2" t="s">
        <v>577</v>
      </c>
      <c r="H447" s="2" t="s">
        <v>124</v>
      </c>
      <c r="I447" s="2" t="s">
        <v>3062</v>
      </c>
      <c r="J447" s="2" t="s">
        <v>52</v>
      </c>
      <c r="K447" s="2" t="s">
        <v>52</v>
      </c>
      <c r="L447" s="2" t="s">
        <v>347</v>
      </c>
      <c r="M447" s="2" t="s">
        <v>8201</v>
      </c>
      <c r="N447" s="2" t="s">
        <v>8202</v>
      </c>
      <c r="O447" s="2" t="s">
        <v>8203</v>
      </c>
      <c r="P447" s="2" t="s">
        <v>8204</v>
      </c>
      <c r="Q447" s="2" t="s">
        <v>8205</v>
      </c>
      <c r="R447" s="2" t="s">
        <v>8206</v>
      </c>
      <c r="S447" s="2" t="s">
        <v>8207</v>
      </c>
      <c r="T447" s="2" t="s">
        <v>52</v>
      </c>
      <c r="U447" s="2" t="s">
        <v>52</v>
      </c>
      <c r="V447" s="2" t="s">
        <v>52</v>
      </c>
      <c r="W447" s="2" t="s">
        <v>52</v>
      </c>
      <c r="X447" s="2" t="s">
        <v>52</v>
      </c>
      <c r="Y447" s="2" t="s">
        <v>8208</v>
      </c>
      <c r="Z447" s="2" t="s">
        <v>8209</v>
      </c>
      <c r="AA447" s="2" t="s">
        <v>8210</v>
      </c>
      <c r="AB447" s="2" t="s">
        <v>52</v>
      </c>
      <c r="AC447" s="2" t="s">
        <v>296</v>
      </c>
      <c r="AD447" s="2" t="s">
        <v>52</v>
      </c>
      <c r="AE447" s="2" t="s">
        <v>52</v>
      </c>
      <c r="AF447" s="2" t="s">
        <v>52</v>
      </c>
      <c r="AG447" s="2" t="s">
        <v>52</v>
      </c>
      <c r="AH447" s="2" t="s">
        <v>52</v>
      </c>
      <c r="AI447" s="2" t="s">
        <v>8211</v>
      </c>
      <c r="AJ447" s="2" t="s">
        <v>52</v>
      </c>
      <c r="AK447" s="2" t="s">
        <v>52</v>
      </c>
      <c r="AL447" s="2" t="s">
        <v>8212</v>
      </c>
      <c r="AM447" s="2" t="s">
        <v>66</v>
      </c>
      <c r="AN447" s="2" t="s">
        <v>8213</v>
      </c>
      <c r="AO447" s="2" t="s">
        <v>68</v>
      </c>
      <c r="AP447" s="2" t="s">
        <v>69</v>
      </c>
      <c r="AQ447" s="2" t="s">
        <v>70</v>
      </c>
      <c r="AR447" s="2" t="s">
        <v>71</v>
      </c>
      <c r="AS447" s="3" t="s">
        <v>8214</v>
      </c>
      <c r="AT447">
        <f>_xlfn.XLOOKUP($D447,'[1]689 sin formula'!$D$2:$D$690,'[1]689 sin formula'!$AT$2:$AT$690,"No encuentra")</f>
        <v>0</v>
      </c>
      <c r="AU447" t="str">
        <f>_xlfn.XLOOKUP($D447,'[1]689 sin formula'!$D$2:$D$690,'[1]689 sin formula'!$AU$2:$AU$690,"No encuentra")</f>
        <v>EC1</v>
      </c>
      <c r="AV447" t="str">
        <f>_xlfn.XLOOKUP($D447,'[1]689 sin formula'!$D$2:$D$690,'[1]689 sin formula'!$AV$2:$AV$690,"No encuentra")</f>
        <v>R1</v>
      </c>
    </row>
    <row r="448" spans="1:48" x14ac:dyDescent="0.3">
      <c r="A448" s="4" t="s">
        <v>8215</v>
      </c>
      <c r="B448" s="5" t="s">
        <v>8216</v>
      </c>
      <c r="C448" s="5" t="s">
        <v>8217</v>
      </c>
      <c r="D448" s="5" t="s">
        <v>8218</v>
      </c>
      <c r="E448" s="5" t="s">
        <v>8020</v>
      </c>
      <c r="F448" s="5" t="s">
        <v>8219</v>
      </c>
      <c r="G448" s="5" t="s">
        <v>326</v>
      </c>
      <c r="H448" s="5" t="s">
        <v>124</v>
      </c>
      <c r="I448" s="5" t="s">
        <v>823</v>
      </c>
      <c r="J448" s="5" t="s">
        <v>52</v>
      </c>
      <c r="K448" s="5" t="s">
        <v>52</v>
      </c>
      <c r="L448" s="5" t="s">
        <v>1193</v>
      </c>
      <c r="M448" s="5" t="s">
        <v>8220</v>
      </c>
      <c r="N448" s="5" t="s">
        <v>8221</v>
      </c>
      <c r="O448" s="5" t="s">
        <v>8222</v>
      </c>
      <c r="P448" s="5" t="s">
        <v>8223</v>
      </c>
      <c r="Q448" s="5" t="s">
        <v>8224</v>
      </c>
      <c r="R448" s="5" t="s">
        <v>52</v>
      </c>
      <c r="S448" s="5" t="s">
        <v>8225</v>
      </c>
      <c r="T448" s="5" t="s">
        <v>52</v>
      </c>
      <c r="U448" s="5" t="s">
        <v>52</v>
      </c>
      <c r="V448" s="5" t="s">
        <v>52</v>
      </c>
      <c r="W448" s="5" t="s">
        <v>52</v>
      </c>
      <c r="X448" s="5" t="s">
        <v>8226</v>
      </c>
      <c r="Y448" s="5" t="s">
        <v>8227</v>
      </c>
      <c r="Z448" s="5" t="s">
        <v>8228</v>
      </c>
      <c r="AA448" s="5" t="s">
        <v>8229</v>
      </c>
      <c r="AB448" s="5" t="s">
        <v>52</v>
      </c>
      <c r="AC448" s="5" t="s">
        <v>8230</v>
      </c>
      <c r="AD448" s="5" t="s">
        <v>52</v>
      </c>
      <c r="AE448" s="5" t="s">
        <v>52</v>
      </c>
      <c r="AF448" s="5" t="s">
        <v>52</v>
      </c>
      <c r="AG448" s="5" t="s">
        <v>52</v>
      </c>
      <c r="AH448" s="5" t="s">
        <v>52</v>
      </c>
      <c r="AI448" s="5" t="s">
        <v>52</v>
      </c>
      <c r="AJ448" s="5" t="s">
        <v>52</v>
      </c>
      <c r="AK448" s="5" t="s">
        <v>52</v>
      </c>
      <c r="AL448" s="5" t="s">
        <v>52</v>
      </c>
      <c r="AM448" s="5" t="s">
        <v>66</v>
      </c>
      <c r="AN448" s="5" t="s">
        <v>8231</v>
      </c>
      <c r="AO448" s="5" t="s">
        <v>68</v>
      </c>
      <c r="AP448" s="5" t="s">
        <v>69</v>
      </c>
      <c r="AQ448" s="5" t="s">
        <v>1520</v>
      </c>
      <c r="AR448" s="5" t="s">
        <v>71</v>
      </c>
      <c r="AS448" s="6" t="s">
        <v>8232</v>
      </c>
      <c r="AT448">
        <f>_xlfn.XLOOKUP($D448,'[1]689 sin formula'!$D$2:$D$690,'[1]689 sin formula'!$AT$2:$AT$690,"No encuentra")</f>
        <v>0</v>
      </c>
      <c r="AU448" t="str">
        <f>_xlfn.XLOOKUP($D448,'[1]689 sin formula'!$D$2:$D$690,'[1]689 sin formula'!$AU$2:$AU$690,"No encuentra")</f>
        <v>EC1</v>
      </c>
      <c r="AV448" t="str">
        <f>_xlfn.XLOOKUP($D448,'[1]689 sin formula'!$D$2:$D$690,'[1]689 sin formula'!$AV$2:$AV$690,"No encuentra")</f>
        <v>R3</v>
      </c>
    </row>
    <row r="449" spans="1:48" x14ac:dyDescent="0.3">
      <c r="A449" s="1" t="s">
        <v>8233</v>
      </c>
      <c r="B449" s="2" t="s">
        <v>8234</v>
      </c>
      <c r="C449" s="2" t="s">
        <v>8235</v>
      </c>
      <c r="D449" s="2" t="s">
        <v>8236</v>
      </c>
      <c r="E449" s="2" t="s">
        <v>8020</v>
      </c>
      <c r="F449" s="2" t="s">
        <v>554</v>
      </c>
      <c r="G449" s="2" t="s">
        <v>8102</v>
      </c>
      <c r="H449" s="2" t="s">
        <v>533</v>
      </c>
      <c r="I449" s="2" t="s">
        <v>52</v>
      </c>
      <c r="J449" s="2" t="s">
        <v>8237</v>
      </c>
      <c r="K449" s="2" t="s">
        <v>8238</v>
      </c>
      <c r="L449" s="2" t="s">
        <v>845</v>
      </c>
      <c r="M449" s="2" t="s">
        <v>8239</v>
      </c>
      <c r="N449" s="2" t="s">
        <v>8240</v>
      </c>
      <c r="O449" s="2" t="s">
        <v>8241</v>
      </c>
      <c r="P449" s="2" t="s">
        <v>8242</v>
      </c>
      <c r="Q449" s="2" t="s">
        <v>8243</v>
      </c>
      <c r="R449" s="2" t="s">
        <v>8244</v>
      </c>
      <c r="S449" s="2" t="s">
        <v>8245</v>
      </c>
      <c r="T449" s="2" t="s">
        <v>52</v>
      </c>
      <c r="U449" s="2" t="s">
        <v>52</v>
      </c>
      <c r="V449" s="2" t="s">
        <v>52</v>
      </c>
      <c r="W449" s="2" t="s">
        <v>52</v>
      </c>
      <c r="X449" s="2" t="s">
        <v>8246</v>
      </c>
      <c r="Y449" s="2" t="s">
        <v>8247</v>
      </c>
      <c r="Z449" s="2" t="s">
        <v>8248</v>
      </c>
      <c r="AA449" s="2" t="s">
        <v>8249</v>
      </c>
      <c r="AB449" s="2" t="s">
        <v>52</v>
      </c>
      <c r="AC449" s="2" t="s">
        <v>498</v>
      </c>
      <c r="AD449" s="2" t="s">
        <v>52</v>
      </c>
      <c r="AE449" s="2" t="s">
        <v>52</v>
      </c>
      <c r="AF449" s="2" t="s">
        <v>52</v>
      </c>
      <c r="AG449" s="2" t="s">
        <v>52</v>
      </c>
      <c r="AH449" s="2" t="s">
        <v>52</v>
      </c>
      <c r="AI449" s="2" t="s">
        <v>568</v>
      </c>
      <c r="AJ449" s="2" t="s">
        <v>52</v>
      </c>
      <c r="AK449" s="2" t="s">
        <v>569</v>
      </c>
      <c r="AL449" s="2" t="s">
        <v>52</v>
      </c>
      <c r="AM449" s="2" t="s">
        <v>66</v>
      </c>
      <c r="AN449" s="2" t="s">
        <v>570</v>
      </c>
      <c r="AO449" s="2" t="s">
        <v>68</v>
      </c>
      <c r="AP449" s="2" t="s">
        <v>69</v>
      </c>
      <c r="AQ449" s="2" t="s">
        <v>52</v>
      </c>
      <c r="AR449" s="2" t="s">
        <v>71</v>
      </c>
      <c r="AS449" s="3" t="s">
        <v>8250</v>
      </c>
      <c r="AT449" t="str">
        <f>_xlfn.XLOOKUP($D449,'[1]689 sin formula'!$D$2:$D$690,'[1]689 sin formula'!$AT$2:$AT$690,"No encuentra")</f>
        <v>No encuentra</v>
      </c>
      <c r="AU449" t="str">
        <f>_xlfn.XLOOKUP($D449,'[1]689 sin formula'!$D$2:$D$690,'[1]689 sin formula'!$AU$2:$AU$690,"No encuentra")</f>
        <v>No encuentra</v>
      </c>
      <c r="AV449" t="str">
        <f>_xlfn.XLOOKUP($D449,'[1]689 sin formula'!$D$2:$D$690,'[1]689 sin formula'!$AV$2:$AV$690,"No encuentra")</f>
        <v>No encuentra</v>
      </c>
    </row>
    <row r="450" spans="1:48" x14ac:dyDescent="0.3">
      <c r="A450" s="4" t="s">
        <v>8251</v>
      </c>
      <c r="B450" s="5" t="s">
        <v>8252</v>
      </c>
      <c r="C450" s="5" t="s">
        <v>8253</v>
      </c>
      <c r="D450" s="5" t="s">
        <v>8254</v>
      </c>
      <c r="E450" s="5" t="s">
        <v>8020</v>
      </c>
      <c r="F450" s="5" t="s">
        <v>1486</v>
      </c>
      <c r="G450" s="5" t="s">
        <v>347</v>
      </c>
      <c r="H450" s="5" t="s">
        <v>577</v>
      </c>
      <c r="I450" s="5" t="s">
        <v>52</v>
      </c>
      <c r="J450" s="5" t="s">
        <v>8255</v>
      </c>
      <c r="K450" s="5" t="s">
        <v>8256</v>
      </c>
      <c r="L450" s="5" t="s">
        <v>2029</v>
      </c>
      <c r="M450" s="5" t="s">
        <v>8257</v>
      </c>
      <c r="N450" s="5" t="s">
        <v>8258</v>
      </c>
      <c r="O450" s="5" t="s">
        <v>8259</v>
      </c>
      <c r="P450" s="5" t="s">
        <v>8260</v>
      </c>
      <c r="Q450" s="5" t="s">
        <v>8261</v>
      </c>
      <c r="R450" s="5" t="s">
        <v>8262</v>
      </c>
      <c r="S450" s="5" t="s">
        <v>8263</v>
      </c>
      <c r="T450" s="5" t="s">
        <v>52</v>
      </c>
      <c r="U450" s="5" t="s">
        <v>52</v>
      </c>
      <c r="V450" s="5" t="s">
        <v>52</v>
      </c>
      <c r="W450" s="5" t="s">
        <v>52</v>
      </c>
      <c r="X450" s="5" t="s">
        <v>52</v>
      </c>
      <c r="Y450" s="5" t="s">
        <v>52</v>
      </c>
      <c r="Z450" s="5" t="s">
        <v>8264</v>
      </c>
      <c r="AA450" s="5" t="s">
        <v>8265</v>
      </c>
      <c r="AB450" s="5" t="s">
        <v>52</v>
      </c>
      <c r="AC450" s="5" t="s">
        <v>945</v>
      </c>
      <c r="AD450" s="5" t="s">
        <v>52</v>
      </c>
      <c r="AE450" s="5" t="s">
        <v>52</v>
      </c>
      <c r="AF450" s="5" t="s">
        <v>52</v>
      </c>
      <c r="AG450" s="5" t="s">
        <v>52</v>
      </c>
      <c r="AH450" s="5" t="s">
        <v>52</v>
      </c>
      <c r="AI450" s="5" t="s">
        <v>52</v>
      </c>
      <c r="AJ450" s="5" t="s">
        <v>1500</v>
      </c>
      <c r="AK450" s="5" t="s">
        <v>52</v>
      </c>
      <c r="AL450" s="5" t="s">
        <v>52</v>
      </c>
      <c r="AM450" s="5" t="s">
        <v>66</v>
      </c>
      <c r="AN450" s="5" t="s">
        <v>1501</v>
      </c>
      <c r="AO450" s="5" t="s">
        <v>68</v>
      </c>
      <c r="AP450" s="5" t="s">
        <v>69</v>
      </c>
      <c r="AQ450" s="5" t="s">
        <v>52</v>
      </c>
      <c r="AR450" s="5" t="s">
        <v>71</v>
      </c>
      <c r="AS450" s="6" t="s">
        <v>8266</v>
      </c>
      <c r="AT450">
        <f>_xlfn.XLOOKUP($D450,'[1]689 sin formula'!$D$2:$D$690,'[1]689 sin formula'!$AT$2:$AT$690,"No encuentra")</f>
        <v>0</v>
      </c>
      <c r="AU450" t="str">
        <f>_xlfn.XLOOKUP($D450,'[1]689 sin formula'!$D$2:$D$690,'[1]689 sin formula'!$AU$2:$AU$690,"No encuentra")</f>
        <v>EC1</v>
      </c>
      <c r="AV450" t="str">
        <f>_xlfn.XLOOKUP($D450,'[1]689 sin formula'!$D$2:$D$690,'[1]689 sin formula'!$AV$2:$AV$690,"No encuentra")</f>
        <v>R1</v>
      </c>
    </row>
    <row r="451" spans="1:48" x14ac:dyDescent="0.3">
      <c r="A451" s="1" t="s">
        <v>8267</v>
      </c>
      <c r="B451" s="2" t="s">
        <v>8268</v>
      </c>
      <c r="C451" s="2" t="s">
        <v>8269</v>
      </c>
      <c r="D451" s="2" t="s">
        <v>8270</v>
      </c>
      <c r="E451" s="2" t="s">
        <v>8020</v>
      </c>
      <c r="F451" s="2" t="s">
        <v>77</v>
      </c>
      <c r="G451" s="2" t="s">
        <v>8271</v>
      </c>
      <c r="H451" s="2" t="s">
        <v>52</v>
      </c>
      <c r="I451" s="2" t="s">
        <v>8272</v>
      </c>
      <c r="J451" s="2" t="s">
        <v>52</v>
      </c>
      <c r="K451" s="2" t="s">
        <v>52</v>
      </c>
      <c r="L451" s="2" t="s">
        <v>7578</v>
      </c>
      <c r="M451" s="2" t="s">
        <v>8273</v>
      </c>
      <c r="N451" s="2" t="s">
        <v>8274</v>
      </c>
      <c r="O451" s="2" t="s">
        <v>8275</v>
      </c>
      <c r="P451" s="2" t="s">
        <v>8276</v>
      </c>
      <c r="Q451" s="2" t="s">
        <v>8277</v>
      </c>
      <c r="R451" s="2" t="s">
        <v>8278</v>
      </c>
      <c r="S451" s="2" t="s">
        <v>8279</v>
      </c>
      <c r="T451" s="2" t="s">
        <v>52</v>
      </c>
      <c r="U451" s="2" t="s">
        <v>52</v>
      </c>
      <c r="V451" s="2" t="s">
        <v>52</v>
      </c>
      <c r="W451" s="2" t="s">
        <v>52</v>
      </c>
      <c r="X451" s="2" t="s">
        <v>52</v>
      </c>
      <c r="Y451" s="2" t="s">
        <v>52</v>
      </c>
      <c r="Z451" s="2" t="s">
        <v>8280</v>
      </c>
      <c r="AA451" s="2" t="s">
        <v>8281</v>
      </c>
      <c r="AB451" s="2" t="s">
        <v>52</v>
      </c>
      <c r="AC451" s="2" t="s">
        <v>89</v>
      </c>
      <c r="AD451" s="2" t="s">
        <v>52</v>
      </c>
      <c r="AE451" s="2" t="s">
        <v>52</v>
      </c>
      <c r="AF451" s="2" t="s">
        <v>52</v>
      </c>
      <c r="AG451" s="2" t="s">
        <v>52</v>
      </c>
      <c r="AH451" s="2" t="s">
        <v>52</v>
      </c>
      <c r="AI451" s="2" t="s">
        <v>90</v>
      </c>
      <c r="AJ451" s="2" t="s">
        <v>52</v>
      </c>
      <c r="AK451" s="2" t="s">
        <v>91</v>
      </c>
      <c r="AL451" s="2" t="s">
        <v>52</v>
      </c>
      <c r="AM451" s="2" t="s">
        <v>66</v>
      </c>
      <c r="AN451" s="2" t="s">
        <v>92</v>
      </c>
      <c r="AO451" s="2" t="s">
        <v>276</v>
      </c>
      <c r="AP451" s="2" t="s">
        <v>69</v>
      </c>
      <c r="AQ451" s="2" t="s">
        <v>52</v>
      </c>
      <c r="AR451" s="2" t="s">
        <v>71</v>
      </c>
      <c r="AS451" s="3" t="s">
        <v>8282</v>
      </c>
      <c r="AT451" t="str">
        <f>_xlfn.XLOOKUP($D451,'[1]689 sin formula'!$D$2:$D$690,'[1]689 sin formula'!$AT$2:$AT$690,"No encuentra")</f>
        <v>No encuentra</v>
      </c>
      <c r="AU451" t="str">
        <f>_xlfn.XLOOKUP($D451,'[1]689 sin formula'!$D$2:$D$690,'[1]689 sin formula'!$AU$2:$AU$690,"No encuentra")</f>
        <v>No encuentra</v>
      </c>
      <c r="AV451" t="str">
        <f>_xlfn.XLOOKUP($D451,'[1]689 sin formula'!$D$2:$D$690,'[1]689 sin formula'!$AV$2:$AV$690,"No encuentra")</f>
        <v>No encuentra</v>
      </c>
    </row>
    <row r="452" spans="1:48" x14ac:dyDescent="0.3">
      <c r="A452" s="4" t="s">
        <v>8283</v>
      </c>
      <c r="B452" s="5" t="s">
        <v>8284</v>
      </c>
      <c r="C452" s="5" t="s">
        <v>8285</v>
      </c>
      <c r="D452" s="5" t="s">
        <v>8286</v>
      </c>
      <c r="E452" s="5" t="s">
        <v>8020</v>
      </c>
      <c r="F452" s="5" t="s">
        <v>8287</v>
      </c>
      <c r="G452" s="5" t="s">
        <v>698</v>
      </c>
      <c r="H452" s="5" t="s">
        <v>8288</v>
      </c>
      <c r="I452" s="5" t="s">
        <v>52</v>
      </c>
      <c r="J452" s="5" t="s">
        <v>8289</v>
      </c>
      <c r="K452" s="5" t="s">
        <v>6467</v>
      </c>
      <c r="L452" s="5" t="s">
        <v>393</v>
      </c>
      <c r="M452" s="5" t="s">
        <v>8290</v>
      </c>
      <c r="N452" s="5" t="s">
        <v>8291</v>
      </c>
      <c r="O452" s="5" t="s">
        <v>8292</v>
      </c>
      <c r="P452" s="5" t="s">
        <v>8293</v>
      </c>
      <c r="Q452" s="5" t="s">
        <v>8294</v>
      </c>
      <c r="R452" s="5" t="s">
        <v>8295</v>
      </c>
      <c r="S452" s="5" t="s">
        <v>8296</v>
      </c>
      <c r="T452" s="5" t="s">
        <v>52</v>
      </c>
      <c r="U452" s="5" t="s">
        <v>52</v>
      </c>
      <c r="V452" s="5" t="s">
        <v>52</v>
      </c>
      <c r="W452" s="5" t="s">
        <v>52</v>
      </c>
      <c r="X452" s="5" t="s">
        <v>52</v>
      </c>
      <c r="Y452" s="5" t="s">
        <v>52</v>
      </c>
      <c r="Z452" s="5" t="s">
        <v>8297</v>
      </c>
      <c r="AA452" s="5" t="s">
        <v>8298</v>
      </c>
      <c r="AB452" s="5" t="s">
        <v>52</v>
      </c>
      <c r="AC452" s="5" t="s">
        <v>8299</v>
      </c>
      <c r="AD452" s="5" t="s">
        <v>52</v>
      </c>
      <c r="AE452" s="5" t="s">
        <v>52</v>
      </c>
      <c r="AF452" s="5" t="s">
        <v>52</v>
      </c>
      <c r="AG452" s="5" t="s">
        <v>52</v>
      </c>
      <c r="AH452" s="5" t="s">
        <v>52</v>
      </c>
      <c r="AI452" s="5" t="s">
        <v>8300</v>
      </c>
      <c r="AJ452" s="5" t="s">
        <v>52</v>
      </c>
      <c r="AK452" s="5" t="s">
        <v>52</v>
      </c>
      <c r="AL452" s="5" t="s">
        <v>52</v>
      </c>
      <c r="AM452" s="5" t="s">
        <v>66</v>
      </c>
      <c r="AN452" s="5" t="s">
        <v>8301</v>
      </c>
      <c r="AO452" s="5" t="s">
        <v>68</v>
      </c>
      <c r="AP452" s="5" t="s">
        <v>69</v>
      </c>
      <c r="AQ452" s="5" t="s">
        <v>197</v>
      </c>
      <c r="AR452" s="5" t="s">
        <v>71</v>
      </c>
      <c r="AS452" s="6" t="s">
        <v>8302</v>
      </c>
      <c r="AT452" t="str">
        <f>_xlfn.XLOOKUP($D452,'[1]689 sin formula'!$D$2:$D$690,'[1]689 sin formula'!$AT$2:$AT$690,"No encuentra")</f>
        <v>No encuentra</v>
      </c>
      <c r="AU452" t="str">
        <f>_xlfn.XLOOKUP($D452,'[1]689 sin formula'!$D$2:$D$690,'[1]689 sin formula'!$AU$2:$AU$690,"No encuentra")</f>
        <v>No encuentra</v>
      </c>
      <c r="AV452" t="str">
        <f>_xlfn.XLOOKUP($D452,'[1]689 sin formula'!$D$2:$D$690,'[1]689 sin formula'!$AV$2:$AV$690,"No encuentra")</f>
        <v>No encuentra</v>
      </c>
    </row>
    <row r="453" spans="1:48" x14ac:dyDescent="0.3">
      <c r="A453" s="1" t="s">
        <v>8303</v>
      </c>
      <c r="B453" s="2" t="s">
        <v>8304</v>
      </c>
      <c r="C453" s="2" t="s">
        <v>8305</v>
      </c>
      <c r="D453" s="2" t="s">
        <v>8306</v>
      </c>
      <c r="E453" s="2" t="s">
        <v>8020</v>
      </c>
      <c r="F453" s="2" t="s">
        <v>2077</v>
      </c>
      <c r="G453" s="2" t="s">
        <v>824</v>
      </c>
      <c r="H453" s="2" t="s">
        <v>306</v>
      </c>
      <c r="I453" s="2" t="s">
        <v>8307</v>
      </c>
      <c r="J453" s="2" t="s">
        <v>52</v>
      </c>
      <c r="K453" s="2" t="s">
        <v>52</v>
      </c>
      <c r="L453" s="2" t="s">
        <v>414</v>
      </c>
      <c r="M453" s="2" t="s">
        <v>8308</v>
      </c>
      <c r="N453" s="2" t="s">
        <v>8309</v>
      </c>
      <c r="O453" s="2" t="s">
        <v>8310</v>
      </c>
      <c r="P453" s="2" t="s">
        <v>8311</v>
      </c>
      <c r="Q453" s="2" t="s">
        <v>8312</v>
      </c>
      <c r="R453" s="2" t="s">
        <v>8313</v>
      </c>
      <c r="S453" s="2" t="s">
        <v>52</v>
      </c>
      <c r="T453" s="2" t="s">
        <v>52</v>
      </c>
      <c r="U453" s="2" t="s">
        <v>52</v>
      </c>
      <c r="V453" s="2" t="s">
        <v>52</v>
      </c>
      <c r="W453" s="2" t="s">
        <v>52</v>
      </c>
      <c r="X453" s="2" t="s">
        <v>8314</v>
      </c>
      <c r="Y453" s="2" t="s">
        <v>8315</v>
      </c>
      <c r="Z453" s="2" t="s">
        <v>8316</v>
      </c>
      <c r="AA453" s="2" t="s">
        <v>52</v>
      </c>
      <c r="AB453" s="2" t="s">
        <v>52</v>
      </c>
      <c r="AC453" s="2" t="s">
        <v>1519</v>
      </c>
      <c r="AD453" s="2" t="s">
        <v>52</v>
      </c>
      <c r="AE453" s="2" t="s">
        <v>52</v>
      </c>
      <c r="AF453" s="2" t="s">
        <v>52</v>
      </c>
      <c r="AG453" s="2" t="s">
        <v>52</v>
      </c>
      <c r="AH453" s="2" t="s">
        <v>52</v>
      </c>
      <c r="AI453" s="2" t="s">
        <v>52</v>
      </c>
      <c r="AJ453" s="2" t="s">
        <v>52</v>
      </c>
      <c r="AK453" s="2" t="s">
        <v>52</v>
      </c>
      <c r="AL453" s="2" t="s">
        <v>52</v>
      </c>
      <c r="AM453" s="2" t="s">
        <v>66</v>
      </c>
      <c r="AN453" s="2" t="s">
        <v>2089</v>
      </c>
      <c r="AO453" s="2" t="s">
        <v>68</v>
      </c>
      <c r="AP453" s="2" t="s">
        <v>69</v>
      </c>
      <c r="AQ453" s="2" t="s">
        <v>70</v>
      </c>
      <c r="AR453" s="2" t="s">
        <v>71</v>
      </c>
      <c r="AS453" s="3" t="s">
        <v>8317</v>
      </c>
      <c r="AT453">
        <f>_xlfn.XLOOKUP($D453,'[1]689 sin formula'!$D$2:$D$690,'[1]689 sin formula'!$AT$2:$AT$690,"No encuentra")</f>
        <v>0</v>
      </c>
      <c r="AU453" t="str">
        <f>_xlfn.XLOOKUP($D453,'[1]689 sin formula'!$D$2:$D$690,'[1]689 sin formula'!$AU$2:$AU$690,"No encuentra")</f>
        <v>EC1</v>
      </c>
      <c r="AV453" t="str">
        <f>_xlfn.XLOOKUP($D453,'[1]689 sin formula'!$D$2:$D$690,'[1]689 sin formula'!$AV$2:$AV$690,"No encuentra")</f>
        <v>R2</v>
      </c>
    </row>
    <row r="454" spans="1:48" x14ac:dyDescent="0.3">
      <c r="A454" s="4" t="s">
        <v>8318</v>
      </c>
      <c r="B454" s="5" t="s">
        <v>8319</v>
      </c>
      <c r="C454" s="5" t="s">
        <v>8320</v>
      </c>
      <c r="D454" s="5" t="s">
        <v>8321</v>
      </c>
      <c r="E454" s="5" t="s">
        <v>8020</v>
      </c>
      <c r="F454" s="5" t="s">
        <v>1815</v>
      </c>
      <c r="G454" s="5" t="s">
        <v>845</v>
      </c>
      <c r="H454" s="5" t="s">
        <v>306</v>
      </c>
      <c r="I454" s="5" t="s">
        <v>8322</v>
      </c>
      <c r="J454" s="5" t="s">
        <v>52</v>
      </c>
      <c r="K454" s="5" t="s">
        <v>52</v>
      </c>
      <c r="L454" s="5" t="s">
        <v>3872</v>
      </c>
      <c r="M454" s="5" t="s">
        <v>8323</v>
      </c>
      <c r="N454" s="5" t="s">
        <v>8324</v>
      </c>
      <c r="O454" s="5" t="s">
        <v>8325</v>
      </c>
      <c r="P454" s="5" t="s">
        <v>8326</v>
      </c>
      <c r="Q454" s="5" t="s">
        <v>8327</v>
      </c>
      <c r="R454" s="5" t="s">
        <v>8328</v>
      </c>
      <c r="S454" s="5" t="s">
        <v>8329</v>
      </c>
      <c r="T454" s="5" t="s">
        <v>52</v>
      </c>
      <c r="U454" s="5" t="s">
        <v>52</v>
      </c>
      <c r="V454" s="5" t="s">
        <v>52</v>
      </c>
      <c r="W454" s="5" t="s">
        <v>52</v>
      </c>
      <c r="X454" s="5" t="s">
        <v>8330</v>
      </c>
      <c r="Y454" s="5" t="s">
        <v>8331</v>
      </c>
      <c r="Z454" s="5" t="s">
        <v>8332</v>
      </c>
      <c r="AA454" s="5" t="s">
        <v>8333</v>
      </c>
      <c r="AB454" s="5" t="s">
        <v>52</v>
      </c>
      <c r="AC454" s="5" t="s">
        <v>1519</v>
      </c>
      <c r="AD454" s="5" t="s">
        <v>52</v>
      </c>
      <c r="AE454" s="5" t="s">
        <v>52</v>
      </c>
      <c r="AF454" s="5" t="s">
        <v>52</v>
      </c>
      <c r="AG454" s="5" t="s">
        <v>52</v>
      </c>
      <c r="AH454" s="5" t="s">
        <v>52</v>
      </c>
      <c r="AI454" s="5" t="s">
        <v>1828</v>
      </c>
      <c r="AJ454" s="5" t="s">
        <v>52</v>
      </c>
      <c r="AK454" s="5" t="s">
        <v>52</v>
      </c>
      <c r="AL454" s="5" t="s">
        <v>8334</v>
      </c>
      <c r="AM454" s="5" t="s">
        <v>66</v>
      </c>
      <c r="AN454" s="5" t="s">
        <v>1830</v>
      </c>
      <c r="AO454" s="5" t="s">
        <v>276</v>
      </c>
      <c r="AP454" s="5" t="s">
        <v>69</v>
      </c>
      <c r="AQ454" s="5" t="s">
        <v>70</v>
      </c>
      <c r="AR454" s="5" t="s">
        <v>71</v>
      </c>
      <c r="AS454" s="6" t="s">
        <v>8335</v>
      </c>
      <c r="AT454">
        <f>_xlfn.XLOOKUP($D454,'[1]689 sin formula'!$D$2:$D$690,'[1]689 sin formula'!$AT$2:$AT$690,"No encuentra")</f>
        <v>0</v>
      </c>
      <c r="AU454" t="str">
        <f>_xlfn.XLOOKUP($D454,'[1]689 sin formula'!$D$2:$D$690,'[1]689 sin formula'!$AU$2:$AU$690,"No encuentra")</f>
        <v>EC1</v>
      </c>
      <c r="AV454" t="str">
        <f>_xlfn.XLOOKUP($D454,'[1]689 sin formula'!$D$2:$D$690,'[1]689 sin formula'!$AV$2:$AV$690,"No encuentra")</f>
        <v>R1</v>
      </c>
    </row>
    <row r="455" spans="1:48" x14ac:dyDescent="0.3">
      <c r="A455" s="1" t="s">
        <v>8336</v>
      </c>
      <c r="B455" s="2" t="s">
        <v>8337</v>
      </c>
      <c r="C455" s="2" t="s">
        <v>8338</v>
      </c>
      <c r="D455" s="2" t="s">
        <v>8339</v>
      </c>
      <c r="E455" s="2" t="s">
        <v>8020</v>
      </c>
      <c r="F455" s="2" t="s">
        <v>1653</v>
      </c>
      <c r="G455" s="2" t="s">
        <v>3545</v>
      </c>
      <c r="H455" s="2" t="s">
        <v>824</v>
      </c>
      <c r="I455" s="2" t="s">
        <v>52</v>
      </c>
      <c r="J455" s="2" t="s">
        <v>327</v>
      </c>
      <c r="K455" s="2" t="s">
        <v>3545</v>
      </c>
      <c r="L455" s="2" t="s">
        <v>123</v>
      </c>
      <c r="M455" s="2" t="s">
        <v>8340</v>
      </c>
      <c r="N455" s="2" t="s">
        <v>8341</v>
      </c>
      <c r="O455" s="2" t="s">
        <v>8342</v>
      </c>
      <c r="P455" s="2" t="s">
        <v>8343</v>
      </c>
      <c r="Q455" s="2" t="s">
        <v>8344</v>
      </c>
      <c r="R455" s="2" t="s">
        <v>52</v>
      </c>
      <c r="S455" s="2" t="s">
        <v>8345</v>
      </c>
      <c r="T455" s="2" t="s">
        <v>52</v>
      </c>
      <c r="U455" s="2" t="s">
        <v>52</v>
      </c>
      <c r="V455" s="2" t="s">
        <v>52</v>
      </c>
      <c r="W455" s="2" t="s">
        <v>52</v>
      </c>
      <c r="X455" s="2" t="s">
        <v>8346</v>
      </c>
      <c r="Y455" s="2" t="s">
        <v>52</v>
      </c>
      <c r="Z455" s="2" t="s">
        <v>8347</v>
      </c>
      <c r="AA455" s="2" t="s">
        <v>52</v>
      </c>
      <c r="AB455" s="2" t="s">
        <v>52</v>
      </c>
      <c r="AC455" s="2" t="s">
        <v>945</v>
      </c>
      <c r="AD455" s="2" t="s">
        <v>52</v>
      </c>
      <c r="AE455" s="2" t="s">
        <v>52</v>
      </c>
      <c r="AF455" s="2" t="s">
        <v>52</v>
      </c>
      <c r="AG455" s="2" t="s">
        <v>52</v>
      </c>
      <c r="AH455" s="2" t="s">
        <v>52</v>
      </c>
      <c r="AI455" s="2" t="s">
        <v>1667</v>
      </c>
      <c r="AJ455" s="2" t="s">
        <v>1668</v>
      </c>
      <c r="AK455" s="2" t="s">
        <v>1669</v>
      </c>
      <c r="AL455" s="2" t="s">
        <v>52</v>
      </c>
      <c r="AM455" s="2" t="s">
        <v>66</v>
      </c>
      <c r="AN455" s="2" t="s">
        <v>1653</v>
      </c>
      <c r="AO455" s="2" t="s">
        <v>68</v>
      </c>
      <c r="AP455" s="2" t="s">
        <v>69</v>
      </c>
      <c r="AQ455" s="2" t="s">
        <v>52</v>
      </c>
      <c r="AR455" s="2" t="s">
        <v>71</v>
      </c>
      <c r="AS455" s="3" t="s">
        <v>8348</v>
      </c>
      <c r="AT455" t="str">
        <f>_xlfn.XLOOKUP($D455,'[1]689 sin formula'!$D$2:$D$690,'[1]689 sin formula'!$AT$2:$AT$690,"No encuentra")</f>
        <v>No encuentra</v>
      </c>
      <c r="AU455" t="str">
        <f>_xlfn.XLOOKUP($D455,'[1]689 sin formula'!$D$2:$D$690,'[1]689 sin formula'!$AU$2:$AU$690,"No encuentra")</f>
        <v>No encuentra</v>
      </c>
      <c r="AV455" t="str">
        <f>_xlfn.XLOOKUP($D455,'[1]689 sin formula'!$D$2:$D$690,'[1]689 sin formula'!$AV$2:$AV$690,"No encuentra")</f>
        <v>No encuentra</v>
      </c>
    </row>
    <row r="456" spans="1:48" x14ac:dyDescent="0.3">
      <c r="A456" s="4" t="s">
        <v>8349</v>
      </c>
      <c r="B456" s="5" t="s">
        <v>8350</v>
      </c>
      <c r="C456" s="5" t="s">
        <v>8351</v>
      </c>
      <c r="D456" s="5" t="s">
        <v>8352</v>
      </c>
      <c r="E456" s="5" t="s">
        <v>8020</v>
      </c>
      <c r="F456" s="5" t="s">
        <v>8353</v>
      </c>
      <c r="G456" s="5" t="s">
        <v>2604</v>
      </c>
      <c r="H456" s="5" t="s">
        <v>204</v>
      </c>
      <c r="I456" s="5" t="s">
        <v>52</v>
      </c>
      <c r="J456" s="5" t="s">
        <v>8354</v>
      </c>
      <c r="K456" s="5" t="s">
        <v>8355</v>
      </c>
      <c r="L456" s="5" t="s">
        <v>999</v>
      </c>
      <c r="M456" s="5" t="s">
        <v>8356</v>
      </c>
      <c r="N456" s="5" t="s">
        <v>8357</v>
      </c>
      <c r="O456" s="5" t="s">
        <v>8358</v>
      </c>
      <c r="P456" s="5" t="s">
        <v>8359</v>
      </c>
      <c r="Q456" s="5" t="s">
        <v>8360</v>
      </c>
      <c r="R456" s="5" t="s">
        <v>8361</v>
      </c>
      <c r="S456" s="5" t="s">
        <v>8362</v>
      </c>
      <c r="T456" s="5" t="s">
        <v>52</v>
      </c>
      <c r="U456" s="5" t="s">
        <v>52</v>
      </c>
      <c r="V456" s="5" t="s">
        <v>52</v>
      </c>
      <c r="W456" s="5" t="s">
        <v>52</v>
      </c>
      <c r="X456" s="5" t="s">
        <v>8363</v>
      </c>
      <c r="Y456" s="5" t="s">
        <v>8364</v>
      </c>
      <c r="Z456" s="5" t="s">
        <v>8365</v>
      </c>
      <c r="AA456" s="5" t="s">
        <v>8366</v>
      </c>
      <c r="AB456" s="5" t="s">
        <v>52</v>
      </c>
      <c r="AC456" s="5" t="s">
        <v>709</v>
      </c>
      <c r="AD456" s="5" t="s">
        <v>52</v>
      </c>
      <c r="AE456" s="5" t="s">
        <v>52</v>
      </c>
      <c r="AF456" s="5" t="s">
        <v>52</v>
      </c>
      <c r="AG456" s="5" t="s">
        <v>52</v>
      </c>
      <c r="AH456" s="5" t="s">
        <v>52</v>
      </c>
      <c r="AI456" s="5" t="s">
        <v>8367</v>
      </c>
      <c r="AJ456" s="5" t="s">
        <v>52</v>
      </c>
      <c r="AK456" s="5" t="s">
        <v>52</v>
      </c>
      <c r="AL456" s="5" t="s">
        <v>52</v>
      </c>
      <c r="AM456" s="5" t="s">
        <v>66</v>
      </c>
      <c r="AN456" s="5" t="s">
        <v>8368</v>
      </c>
      <c r="AO456" s="5" t="s">
        <v>68</v>
      </c>
      <c r="AP456" s="5" t="s">
        <v>69</v>
      </c>
      <c r="AQ456" s="5" t="s">
        <v>989</v>
      </c>
      <c r="AR456" s="5" t="s">
        <v>71</v>
      </c>
      <c r="AS456" s="6" t="s">
        <v>8369</v>
      </c>
      <c r="AT456">
        <f>_xlfn.XLOOKUP($D456,'[1]689 sin formula'!$D$2:$D$690,'[1]689 sin formula'!$AT$2:$AT$690,"No encuentra")</f>
        <v>0</v>
      </c>
      <c r="AU456" t="str">
        <f>_xlfn.XLOOKUP($D456,'[1]689 sin formula'!$D$2:$D$690,'[1]689 sin formula'!$AU$2:$AU$690,"No encuentra")</f>
        <v>EC1</v>
      </c>
      <c r="AV456" t="str">
        <f>_xlfn.XLOOKUP($D456,'[1]689 sin formula'!$D$2:$D$690,'[1]689 sin formula'!$AV$2:$AV$690,"No encuentra")</f>
        <v>R1</v>
      </c>
    </row>
    <row r="457" spans="1:48" x14ac:dyDescent="0.3">
      <c r="A457" s="1" t="s">
        <v>8370</v>
      </c>
      <c r="B457" s="2" t="s">
        <v>8371</v>
      </c>
      <c r="C457" s="2" t="s">
        <v>8372</v>
      </c>
      <c r="D457" s="2" t="s">
        <v>8373</v>
      </c>
      <c r="E457" s="2" t="s">
        <v>8020</v>
      </c>
      <c r="F457" s="2" t="s">
        <v>1210</v>
      </c>
      <c r="G457" s="2" t="s">
        <v>4775</v>
      </c>
      <c r="H457" s="2" t="s">
        <v>328</v>
      </c>
      <c r="I457" s="2" t="s">
        <v>52</v>
      </c>
      <c r="J457" s="2" t="s">
        <v>8374</v>
      </c>
      <c r="K457" s="2" t="s">
        <v>8375</v>
      </c>
      <c r="L457" s="2" t="s">
        <v>1581</v>
      </c>
      <c r="M457" s="2" t="s">
        <v>8376</v>
      </c>
      <c r="N457" s="2" t="s">
        <v>8377</v>
      </c>
      <c r="O457" s="2" t="s">
        <v>8378</v>
      </c>
      <c r="P457" s="2" t="s">
        <v>8379</v>
      </c>
      <c r="Q457" s="2" t="s">
        <v>8380</v>
      </c>
      <c r="R457" s="2" t="s">
        <v>8381</v>
      </c>
      <c r="S457" s="2" t="s">
        <v>8382</v>
      </c>
      <c r="T457" s="2" t="s">
        <v>52</v>
      </c>
      <c r="U457" s="2" t="s">
        <v>52</v>
      </c>
      <c r="V457" s="2" t="s">
        <v>52</v>
      </c>
      <c r="W457" s="2" t="s">
        <v>52</v>
      </c>
      <c r="X457" s="2" t="s">
        <v>52</v>
      </c>
      <c r="Y457" s="2" t="s">
        <v>52</v>
      </c>
      <c r="Z457" s="2" t="s">
        <v>8383</v>
      </c>
      <c r="AA457" s="2" t="s">
        <v>8384</v>
      </c>
      <c r="AB457" s="2" t="s">
        <v>52</v>
      </c>
      <c r="AC457" s="2" t="s">
        <v>498</v>
      </c>
      <c r="AD457" s="2" t="s">
        <v>52</v>
      </c>
      <c r="AE457" s="2" t="s">
        <v>52</v>
      </c>
      <c r="AF457" s="2" t="s">
        <v>52</v>
      </c>
      <c r="AG457" s="2" t="s">
        <v>52</v>
      </c>
      <c r="AH457" s="2" t="s">
        <v>52</v>
      </c>
      <c r="AI457" s="2" t="s">
        <v>1221</v>
      </c>
      <c r="AJ457" s="2" t="s">
        <v>52</v>
      </c>
      <c r="AK457" s="2" t="s">
        <v>1222</v>
      </c>
      <c r="AL457" s="2" t="s">
        <v>52</v>
      </c>
      <c r="AM457" s="2" t="s">
        <v>66</v>
      </c>
      <c r="AN457" s="2" t="s">
        <v>1223</v>
      </c>
      <c r="AO457" s="2" t="s">
        <v>68</v>
      </c>
      <c r="AP457" s="2" t="s">
        <v>69</v>
      </c>
      <c r="AQ457" s="2" t="s">
        <v>52</v>
      </c>
      <c r="AR457" s="2" t="s">
        <v>71</v>
      </c>
      <c r="AS457" s="3" t="s">
        <v>8385</v>
      </c>
      <c r="AT457" t="str">
        <f>_xlfn.XLOOKUP($D457,'[1]689 sin formula'!$D$2:$D$690,'[1]689 sin formula'!$AT$2:$AT$690,"No encuentra")</f>
        <v>No encuentra</v>
      </c>
      <c r="AU457" t="str">
        <f>_xlfn.XLOOKUP($D457,'[1]689 sin formula'!$D$2:$D$690,'[1]689 sin formula'!$AU$2:$AU$690,"No encuentra")</f>
        <v>No encuentra</v>
      </c>
      <c r="AV457" t="str">
        <f>_xlfn.XLOOKUP($D457,'[1]689 sin formula'!$D$2:$D$690,'[1]689 sin formula'!$AV$2:$AV$690,"No encuentra")</f>
        <v>No encuentra</v>
      </c>
    </row>
    <row r="458" spans="1:48" x14ac:dyDescent="0.3">
      <c r="A458" s="4" t="s">
        <v>8386</v>
      </c>
      <c r="B458" s="5" t="s">
        <v>8387</v>
      </c>
      <c r="C458" s="5" t="s">
        <v>8388</v>
      </c>
      <c r="D458" s="5" t="s">
        <v>8389</v>
      </c>
      <c r="E458" s="5" t="s">
        <v>8020</v>
      </c>
      <c r="F458" s="5" t="s">
        <v>6635</v>
      </c>
      <c r="G458" s="5" t="s">
        <v>8390</v>
      </c>
      <c r="H458" s="5" t="s">
        <v>306</v>
      </c>
      <c r="I458" s="5" t="s">
        <v>52</v>
      </c>
      <c r="J458" s="5" t="s">
        <v>8391</v>
      </c>
      <c r="K458" s="5" t="s">
        <v>8392</v>
      </c>
      <c r="L458" s="5" t="s">
        <v>51</v>
      </c>
      <c r="M458" s="5" t="s">
        <v>8393</v>
      </c>
      <c r="N458" s="5" t="s">
        <v>8394</v>
      </c>
      <c r="O458" s="5" t="s">
        <v>8395</v>
      </c>
      <c r="P458" s="5" t="s">
        <v>8396</v>
      </c>
      <c r="Q458" s="5" t="s">
        <v>8397</v>
      </c>
      <c r="R458" s="5" t="s">
        <v>8398</v>
      </c>
      <c r="S458" s="5" t="s">
        <v>8399</v>
      </c>
      <c r="T458" s="5" t="s">
        <v>52</v>
      </c>
      <c r="U458" s="5" t="s">
        <v>52</v>
      </c>
      <c r="V458" s="5" t="s">
        <v>52</v>
      </c>
      <c r="W458" s="5" t="s">
        <v>52</v>
      </c>
      <c r="X458" s="5" t="s">
        <v>8400</v>
      </c>
      <c r="Y458" s="5" t="s">
        <v>8401</v>
      </c>
      <c r="Z458" s="5" t="s">
        <v>8402</v>
      </c>
      <c r="AA458" s="5" t="s">
        <v>8403</v>
      </c>
      <c r="AB458" s="5" t="s">
        <v>52</v>
      </c>
      <c r="AC458" s="5" t="s">
        <v>945</v>
      </c>
      <c r="AD458" s="5" t="s">
        <v>52</v>
      </c>
      <c r="AE458" s="5" t="s">
        <v>52</v>
      </c>
      <c r="AF458" s="5" t="s">
        <v>52</v>
      </c>
      <c r="AG458" s="5" t="s">
        <v>52</v>
      </c>
      <c r="AH458" s="5" t="s">
        <v>52</v>
      </c>
      <c r="AI458" s="5" t="s">
        <v>6647</v>
      </c>
      <c r="AJ458" s="5" t="s">
        <v>52</v>
      </c>
      <c r="AK458" s="5" t="s">
        <v>6648</v>
      </c>
      <c r="AL458" s="5" t="s">
        <v>52</v>
      </c>
      <c r="AM458" s="5" t="s">
        <v>66</v>
      </c>
      <c r="AN458" s="5" t="s">
        <v>6649</v>
      </c>
      <c r="AO458" s="5" t="s">
        <v>68</v>
      </c>
      <c r="AP458" s="5" t="s">
        <v>69</v>
      </c>
      <c r="AQ458" s="5" t="s">
        <v>52</v>
      </c>
      <c r="AR458" s="5" t="s">
        <v>71</v>
      </c>
      <c r="AS458" s="6" t="s">
        <v>8404</v>
      </c>
      <c r="AT458" t="str">
        <f>_xlfn.XLOOKUP($D458,'[1]689 sin formula'!$D$2:$D$690,'[1]689 sin formula'!$AT$2:$AT$690,"No encuentra")</f>
        <v>No encuentra</v>
      </c>
      <c r="AU458" t="str">
        <f>_xlfn.XLOOKUP($D458,'[1]689 sin formula'!$D$2:$D$690,'[1]689 sin formula'!$AU$2:$AU$690,"No encuentra")</f>
        <v>No encuentra</v>
      </c>
      <c r="AV458" t="str">
        <f>_xlfn.XLOOKUP($D458,'[1]689 sin formula'!$D$2:$D$690,'[1]689 sin formula'!$AV$2:$AV$690,"No encuentra")</f>
        <v>No encuentra</v>
      </c>
    </row>
    <row r="459" spans="1:48" x14ac:dyDescent="0.3">
      <c r="A459" s="1" t="s">
        <v>8405</v>
      </c>
      <c r="B459" s="2" t="s">
        <v>8406</v>
      </c>
      <c r="C459" s="2" t="s">
        <v>8407</v>
      </c>
      <c r="D459" s="2" t="s">
        <v>8408</v>
      </c>
      <c r="E459" s="2" t="s">
        <v>8020</v>
      </c>
      <c r="F459" s="2" t="s">
        <v>6635</v>
      </c>
      <c r="G459" s="2" t="s">
        <v>8390</v>
      </c>
      <c r="H459" s="2" t="s">
        <v>306</v>
      </c>
      <c r="I459" s="2" t="s">
        <v>52</v>
      </c>
      <c r="J459" s="2" t="s">
        <v>8409</v>
      </c>
      <c r="K459" s="2" t="s">
        <v>8410</v>
      </c>
      <c r="L459" s="2" t="s">
        <v>393</v>
      </c>
      <c r="M459" s="2" t="s">
        <v>8411</v>
      </c>
      <c r="N459" s="2" t="s">
        <v>8412</v>
      </c>
      <c r="O459" s="2" t="s">
        <v>8413</v>
      </c>
      <c r="P459" s="2" t="s">
        <v>8414</v>
      </c>
      <c r="Q459" s="2" t="s">
        <v>8415</v>
      </c>
      <c r="R459" s="2" t="s">
        <v>8416</v>
      </c>
      <c r="S459" s="2" t="s">
        <v>8417</v>
      </c>
      <c r="T459" s="2" t="s">
        <v>52</v>
      </c>
      <c r="U459" s="2" t="s">
        <v>52</v>
      </c>
      <c r="V459" s="2" t="s">
        <v>52</v>
      </c>
      <c r="W459" s="2" t="s">
        <v>52</v>
      </c>
      <c r="X459" s="2" t="s">
        <v>52</v>
      </c>
      <c r="Y459" s="2" t="s">
        <v>52</v>
      </c>
      <c r="Z459" s="2" t="s">
        <v>8418</v>
      </c>
      <c r="AA459" s="2" t="s">
        <v>8419</v>
      </c>
      <c r="AB459" s="2" t="s">
        <v>52</v>
      </c>
      <c r="AC459" s="2" t="s">
        <v>945</v>
      </c>
      <c r="AD459" s="2" t="s">
        <v>52</v>
      </c>
      <c r="AE459" s="2" t="s">
        <v>52</v>
      </c>
      <c r="AF459" s="2" t="s">
        <v>52</v>
      </c>
      <c r="AG459" s="2" t="s">
        <v>52</v>
      </c>
      <c r="AH459" s="2" t="s">
        <v>52</v>
      </c>
      <c r="AI459" s="2" t="s">
        <v>6647</v>
      </c>
      <c r="AJ459" s="2" t="s">
        <v>52</v>
      </c>
      <c r="AK459" s="2" t="s">
        <v>6648</v>
      </c>
      <c r="AL459" s="2" t="s">
        <v>52</v>
      </c>
      <c r="AM459" s="2" t="s">
        <v>66</v>
      </c>
      <c r="AN459" s="2" t="s">
        <v>6649</v>
      </c>
      <c r="AO459" s="2" t="s">
        <v>68</v>
      </c>
      <c r="AP459" s="2" t="s">
        <v>69</v>
      </c>
      <c r="AQ459" s="2" t="s">
        <v>52</v>
      </c>
      <c r="AR459" s="2" t="s">
        <v>71</v>
      </c>
      <c r="AS459" s="3" t="s">
        <v>8420</v>
      </c>
      <c r="AT459" t="str">
        <f>_xlfn.XLOOKUP($D459,'[1]689 sin formula'!$D$2:$D$690,'[1]689 sin formula'!$AT$2:$AT$690,"No encuentra")</f>
        <v>No encuentra</v>
      </c>
      <c r="AU459" t="str">
        <f>_xlfn.XLOOKUP($D459,'[1]689 sin formula'!$D$2:$D$690,'[1]689 sin formula'!$AU$2:$AU$690,"No encuentra")</f>
        <v>No encuentra</v>
      </c>
      <c r="AV459" t="str">
        <f>_xlfn.XLOOKUP($D459,'[1]689 sin formula'!$D$2:$D$690,'[1]689 sin formula'!$AV$2:$AV$690,"No encuentra")</f>
        <v>No encuentra</v>
      </c>
    </row>
    <row r="460" spans="1:48" x14ac:dyDescent="0.3">
      <c r="A460" s="4" t="s">
        <v>8421</v>
      </c>
      <c r="B460" s="5" t="s">
        <v>8422</v>
      </c>
      <c r="C460" s="5" t="s">
        <v>8423</v>
      </c>
      <c r="D460" s="5" t="s">
        <v>8424</v>
      </c>
      <c r="E460" s="5" t="s">
        <v>8020</v>
      </c>
      <c r="F460" s="5" t="s">
        <v>2077</v>
      </c>
      <c r="G460" s="5" t="s">
        <v>824</v>
      </c>
      <c r="H460" s="5" t="s">
        <v>393</v>
      </c>
      <c r="I460" s="5" t="s">
        <v>8425</v>
      </c>
      <c r="J460" s="5" t="s">
        <v>52</v>
      </c>
      <c r="K460" s="5" t="s">
        <v>52</v>
      </c>
      <c r="L460" s="5" t="s">
        <v>824</v>
      </c>
      <c r="M460" s="5" t="s">
        <v>8426</v>
      </c>
      <c r="N460" s="5" t="s">
        <v>8427</v>
      </c>
      <c r="O460" s="5" t="s">
        <v>8428</v>
      </c>
      <c r="P460" s="5" t="s">
        <v>8429</v>
      </c>
      <c r="Q460" s="5" t="s">
        <v>8430</v>
      </c>
      <c r="R460" s="5" t="s">
        <v>8431</v>
      </c>
      <c r="S460" s="5" t="s">
        <v>52</v>
      </c>
      <c r="T460" s="5" t="s">
        <v>52</v>
      </c>
      <c r="U460" s="5" t="s">
        <v>52</v>
      </c>
      <c r="V460" s="5" t="s">
        <v>52</v>
      </c>
      <c r="W460" s="5" t="s">
        <v>52</v>
      </c>
      <c r="X460" s="5" t="s">
        <v>52</v>
      </c>
      <c r="Y460" s="5" t="s">
        <v>52</v>
      </c>
      <c r="Z460" s="5" t="s">
        <v>8432</v>
      </c>
      <c r="AA460" s="5" t="s">
        <v>52</v>
      </c>
      <c r="AB460" s="5" t="s">
        <v>52</v>
      </c>
      <c r="AC460" s="5" t="s">
        <v>1519</v>
      </c>
      <c r="AD460" s="5" t="s">
        <v>52</v>
      </c>
      <c r="AE460" s="5" t="s">
        <v>52</v>
      </c>
      <c r="AF460" s="5" t="s">
        <v>52</v>
      </c>
      <c r="AG460" s="5" t="s">
        <v>52</v>
      </c>
      <c r="AH460" s="5" t="s">
        <v>52</v>
      </c>
      <c r="AI460" s="5" t="s">
        <v>52</v>
      </c>
      <c r="AJ460" s="5" t="s">
        <v>52</v>
      </c>
      <c r="AK460" s="5" t="s">
        <v>52</v>
      </c>
      <c r="AL460" s="5" t="s">
        <v>52</v>
      </c>
      <c r="AM460" s="5" t="s">
        <v>66</v>
      </c>
      <c r="AN460" s="5" t="s">
        <v>2089</v>
      </c>
      <c r="AO460" s="5" t="s">
        <v>68</v>
      </c>
      <c r="AP460" s="5" t="s">
        <v>69</v>
      </c>
      <c r="AQ460" s="5" t="s">
        <v>1520</v>
      </c>
      <c r="AR460" s="5" t="s">
        <v>71</v>
      </c>
      <c r="AS460" s="6" t="s">
        <v>8433</v>
      </c>
      <c r="AT460">
        <f>_xlfn.XLOOKUP($D460,'[1]689 sin formula'!$D$2:$D$690,'[1]689 sin formula'!$AT$2:$AT$690,"No encuentra")</f>
        <v>0</v>
      </c>
      <c r="AU460" t="str">
        <f>_xlfn.XLOOKUP($D460,'[1]689 sin formula'!$D$2:$D$690,'[1]689 sin formula'!$AU$2:$AU$690,"No encuentra")</f>
        <v>EC1</v>
      </c>
      <c r="AV460" t="str">
        <f>_xlfn.XLOOKUP($D460,'[1]689 sin formula'!$D$2:$D$690,'[1]689 sin formula'!$AV$2:$AV$690,"No encuentra")</f>
        <v>R1</v>
      </c>
    </row>
    <row r="461" spans="1:48" x14ac:dyDescent="0.3">
      <c r="A461" s="1" t="s">
        <v>8434</v>
      </c>
      <c r="B461" s="2" t="s">
        <v>8435</v>
      </c>
      <c r="C461" s="2" t="s">
        <v>8436</v>
      </c>
      <c r="D461" s="2" t="s">
        <v>8437</v>
      </c>
      <c r="E461" s="2" t="s">
        <v>8020</v>
      </c>
      <c r="F461" s="2" t="s">
        <v>1017</v>
      </c>
      <c r="G461" s="2" t="s">
        <v>1581</v>
      </c>
      <c r="H461" s="2" t="s">
        <v>393</v>
      </c>
      <c r="I461" s="2" t="s">
        <v>8063</v>
      </c>
      <c r="J461" s="2" t="s">
        <v>52</v>
      </c>
      <c r="K461" s="2" t="s">
        <v>52</v>
      </c>
      <c r="L461" s="2" t="s">
        <v>347</v>
      </c>
      <c r="M461" s="2" t="s">
        <v>8438</v>
      </c>
      <c r="N461" s="2" t="s">
        <v>8439</v>
      </c>
      <c r="O461" s="2" t="s">
        <v>8440</v>
      </c>
      <c r="P461" s="2" t="s">
        <v>8441</v>
      </c>
      <c r="Q461" s="2" t="s">
        <v>8442</v>
      </c>
      <c r="R461" s="2" t="s">
        <v>8443</v>
      </c>
      <c r="S461" s="2" t="s">
        <v>8444</v>
      </c>
      <c r="T461" s="2" t="s">
        <v>52</v>
      </c>
      <c r="U461" s="2" t="s">
        <v>52</v>
      </c>
      <c r="V461" s="2" t="s">
        <v>52</v>
      </c>
      <c r="W461" s="2" t="s">
        <v>52</v>
      </c>
      <c r="X461" s="2" t="s">
        <v>52</v>
      </c>
      <c r="Y461" s="2" t="s">
        <v>52</v>
      </c>
      <c r="Z461" s="2" t="s">
        <v>8445</v>
      </c>
      <c r="AA461" s="2" t="s">
        <v>8446</v>
      </c>
      <c r="AB461" s="2" t="s">
        <v>52</v>
      </c>
      <c r="AC461" s="2" t="s">
        <v>6406</v>
      </c>
      <c r="AD461" s="2" t="s">
        <v>52</v>
      </c>
      <c r="AE461" s="2" t="s">
        <v>52</v>
      </c>
      <c r="AF461" s="2" t="s">
        <v>52</v>
      </c>
      <c r="AG461" s="2" t="s">
        <v>52</v>
      </c>
      <c r="AH461" s="2" t="s">
        <v>52</v>
      </c>
      <c r="AI461" s="2" t="s">
        <v>52</v>
      </c>
      <c r="AJ461" s="2" t="s">
        <v>52</v>
      </c>
      <c r="AK461" s="2" t="s">
        <v>52</v>
      </c>
      <c r="AL461" s="2" t="s">
        <v>52</v>
      </c>
      <c r="AM461" s="2" t="s">
        <v>66</v>
      </c>
      <c r="AN461" s="2" t="s">
        <v>1028</v>
      </c>
      <c r="AO461" s="2" t="s">
        <v>68</v>
      </c>
      <c r="AP461" s="2" t="s">
        <v>69</v>
      </c>
      <c r="AQ461" s="2" t="s">
        <v>70</v>
      </c>
      <c r="AR461" s="2" t="s">
        <v>71</v>
      </c>
      <c r="AS461" s="3" t="s">
        <v>8447</v>
      </c>
      <c r="AT461" t="str">
        <f>_xlfn.XLOOKUP($D461,'[1]689 sin formula'!$D$2:$D$690,'[1]689 sin formula'!$AT$2:$AT$690,"No encuentra")</f>
        <v>No encuentra</v>
      </c>
      <c r="AU461" t="str">
        <f>_xlfn.XLOOKUP($D461,'[1]689 sin formula'!$D$2:$D$690,'[1]689 sin formula'!$AU$2:$AU$690,"No encuentra")</f>
        <v>No encuentra</v>
      </c>
      <c r="AV461" t="str">
        <f>_xlfn.XLOOKUP($D461,'[1]689 sin formula'!$D$2:$D$690,'[1]689 sin formula'!$AV$2:$AV$690,"No encuentra")</f>
        <v>No encuentra</v>
      </c>
    </row>
    <row r="462" spans="1:48" x14ac:dyDescent="0.3">
      <c r="A462" s="4" t="s">
        <v>8448</v>
      </c>
      <c r="B462" s="5" t="s">
        <v>8449</v>
      </c>
      <c r="C462" s="5" t="s">
        <v>8450</v>
      </c>
      <c r="D462" s="5" t="s">
        <v>8451</v>
      </c>
      <c r="E462" s="5" t="s">
        <v>8020</v>
      </c>
      <c r="F462" s="5" t="s">
        <v>1815</v>
      </c>
      <c r="G462" s="5" t="s">
        <v>845</v>
      </c>
      <c r="H462" s="5" t="s">
        <v>393</v>
      </c>
      <c r="I462" s="5" t="s">
        <v>8452</v>
      </c>
      <c r="J462" s="5" t="s">
        <v>52</v>
      </c>
      <c r="K462" s="5" t="s">
        <v>52</v>
      </c>
      <c r="L462" s="5" t="s">
        <v>698</v>
      </c>
      <c r="M462" s="5" t="s">
        <v>8453</v>
      </c>
      <c r="N462" s="5" t="s">
        <v>8454</v>
      </c>
      <c r="O462" s="5" t="s">
        <v>8455</v>
      </c>
      <c r="P462" s="5" t="s">
        <v>8456</v>
      </c>
      <c r="Q462" s="5" t="s">
        <v>8457</v>
      </c>
      <c r="R462" s="5" t="s">
        <v>8458</v>
      </c>
      <c r="S462" s="5" t="s">
        <v>8459</v>
      </c>
      <c r="T462" s="5" t="s">
        <v>52</v>
      </c>
      <c r="U462" s="5" t="s">
        <v>52</v>
      </c>
      <c r="V462" s="5" t="s">
        <v>52</v>
      </c>
      <c r="W462" s="5" t="s">
        <v>52</v>
      </c>
      <c r="X462" s="5" t="s">
        <v>8460</v>
      </c>
      <c r="Y462" s="5" t="s">
        <v>8461</v>
      </c>
      <c r="Z462" s="5" t="s">
        <v>8462</v>
      </c>
      <c r="AA462" s="5" t="s">
        <v>8463</v>
      </c>
      <c r="AB462" s="5" t="s">
        <v>52</v>
      </c>
      <c r="AC462" s="5" t="s">
        <v>1519</v>
      </c>
      <c r="AD462" s="5" t="s">
        <v>52</v>
      </c>
      <c r="AE462" s="5" t="s">
        <v>52</v>
      </c>
      <c r="AF462" s="5" t="s">
        <v>52</v>
      </c>
      <c r="AG462" s="5" t="s">
        <v>52</v>
      </c>
      <c r="AH462" s="5" t="s">
        <v>52</v>
      </c>
      <c r="AI462" s="5" t="s">
        <v>1828</v>
      </c>
      <c r="AJ462" s="5" t="s">
        <v>52</v>
      </c>
      <c r="AK462" s="5" t="s">
        <v>52</v>
      </c>
      <c r="AL462" s="5" t="s">
        <v>8464</v>
      </c>
      <c r="AM462" s="5" t="s">
        <v>66</v>
      </c>
      <c r="AN462" s="5" t="s">
        <v>1830</v>
      </c>
      <c r="AO462" s="5" t="s">
        <v>276</v>
      </c>
      <c r="AP462" s="5" t="s">
        <v>69</v>
      </c>
      <c r="AQ462" s="5" t="s">
        <v>70</v>
      </c>
      <c r="AR462" s="5" t="s">
        <v>71</v>
      </c>
      <c r="AS462" s="6" t="s">
        <v>8465</v>
      </c>
      <c r="AT462">
        <f>_xlfn.XLOOKUP($D462,'[1]689 sin formula'!$D$2:$D$690,'[1]689 sin formula'!$AT$2:$AT$690,"No encuentra")</f>
        <v>0</v>
      </c>
      <c r="AU462" t="str">
        <f>_xlfn.XLOOKUP($D462,'[1]689 sin formula'!$D$2:$D$690,'[1]689 sin formula'!$AU$2:$AU$690,"No encuentra")</f>
        <v>EC1</v>
      </c>
      <c r="AV462" t="str">
        <f>_xlfn.XLOOKUP($D462,'[1]689 sin formula'!$D$2:$D$690,'[1]689 sin formula'!$AV$2:$AV$690,"No encuentra")</f>
        <v>R1</v>
      </c>
    </row>
    <row r="463" spans="1:48" x14ac:dyDescent="0.3">
      <c r="A463" s="1" t="s">
        <v>8466</v>
      </c>
      <c r="B463" s="2" t="s">
        <v>8467</v>
      </c>
      <c r="C463" s="2" t="s">
        <v>8468</v>
      </c>
      <c r="D463" s="2" t="s">
        <v>8469</v>
      </c>
      <c r="E463" s="2" t="s">
        <v>8020</v>
      </c>
      <c r="F463" s="2" t="s">
        <v>1815</v>
      </c>
      <c r="G463" s="2" t="s">
        <v>845</v>
      </c>
      <c r="H463" s="2" t="s">
        <v>393</v>
      </c>
      <c r="I463" s="2" t="s">
        <v>8470</v>
      </c>
      <c r="J463" s="2" t="s">
        <v>52</v>
      </c>
      <c r="K463" s="2" t="s">
        <v>52</v>
      </c>
      <c r="L463" s="2" t="s">
        <v>347</v>
      </c>
      <c r="M463" s="2" t="s">
        <v>8471</v>
      </c>
      <c r="N463" s="2" t="s">
        <v>8472</v>
      </c>
      <c r="O463" s="2" t="s">
        <v>8473</v>
      </c>
      <c r="P463" s="2" t="s">
        <v>8474</v>
      </c>
      <c r="Q463" s="2" t="s">
        <v>8475</v>
      </c>
      <c r="R463" s="2" t="s">
        <v>8476</v>
      </c>
      <c r="S463" s="2" t="s">
        <v>8477</v>
      </c>
      <c r="T463" s="2" t="s">
        <v>52</v>
      </c>
      <c r="U463" s="2" t="s">
        <v>52</v>
      </c>
      <c r="V463" s="2" t="s">
        <v>52</v>
      </c>
      <c r="W463" s="2" t="s">
        <v>52</v>
      </c>
      <c r="X463" s="2" t="s">
        <v>8478</v>
      </c>
      <c r="Y463" s="2" t="s">
        <v>8479</v>
      </c>
      <c r="Z463" s="2" t="s">
        <v>8480</v>
      </c>
      <c r="AA463" s="2" t="s">
        <v>8481</v>
      </c>
      <c r="AB463" s="2" t="s">
        <v>52</v>
      </c>
      <c r="AC463" s="2" t="s">
        <v>1519</v>
      </c>
      <c r="AD463" s="2" t="s">
        <v>52</v>
      </c>
      <c r="AE463" s="2" t="s">
        <v>52</v>
      </c>
      <c r="AF463" s="2" t="s">
        <v>52</v>
      </c>
      <c r="AG463" s="2" t="s">
        <v>52</v>
      </c>
      <c r="AH463" s="2" t="s">
        <v>52</v>
      </c>
      <c r="AI463" s="2" t="s">
        <v>1828</v>
      </c>
      <c r="AJ463" s="2" t="s">
        <v>52</v>
      </c>
      <c r="AK463" s="2" t="s">
        <v>52</v>
      </c>
      <c r="AL463" s="2" t="s">
        <v>8482</v>
      </c>
      <c r="AM463" s="2" t="s">
        <v>66</v>
      </c>
      <c r="AN463" s="2" t="s">
        <v>1830</v>
      </c>
      <c r="AO463" s="2" t="s">
        <v>68</v>
      </c>
      <c r="AP463" s="2" t="s">
        <v>69</v>
      </c>
      <c r="AQ463" s="2" t="s">
        <v>70</v>
      </c>
      <c r="AR463" s="2" t="s">
        <v>71</v>
      </c>
      <c r="AS463" s="3" t="s">
        <v>8483</v>
      </c>
      <c r="AT463">
        <f>_xlfn.XLOOKUP($D463,'[1]689 sin formula'!$D$2:$D$690,'[1]689 sin formula'!$AT$2:$AT$690,"No encuentra")</f>
        <v>0</v>
      </c>
      <c r="AU463" t="str">
        <f>_xlfn.XLOOKUP($D463,'[1]689 sin formula'!$D$2:$D$690,'[1]689 sin formula'!$AU$2:$AU$690,"No encuentra")</f>
        <v>EC1</v>
      </c>
      <c r="AV463" t="str">
        <f>_xlfn.XLOOKUP($D463,'[1]689 sin formula'!$D$2:$D$690,'[1]689 sin formula'!$AV$2:$AV$690,"No encuentra")</f>
        <v>R4</v>
      </c>
    </row>
    <row r="464" spans="1:48" x14ac:dyDescent="0.3">
      <c r="A464" s="4" t="s">
        <v>8484</v>
      </c>
      <c r="B464" s="5" t="s">
        <v>8485</v>
      </c>
      <c r="C464" s="5" t="s">
        <v>8486</v>
      </c>
      <c r="D464" s="5" t="s">
        <v>8487</v>
      </c>
      <c r="E464" s="5" t="s">
        <v>8020</v>
      </c>
      <c r="F464" s="5" t="s">
        <v>1364</v>
      </c>
      <c r="G464" s="5" t="s">
        <v>123</v>
      </c>
      <c r="H464" s="5" t="s">
        <v>123</v>
      </c>
      <c r="I464" s="5" t="s">
        <v>8488</v>
      </c>
      <c r="J464" s="5" t="s">
        <v>52</v>
      </c>
      <c r="K464" s="5" t="s">
        <v>52</v>
      </c>
      <c r="L464" s="5" t="s">
        <v>306</v>
      </c>
      <c r="M464" s="5" t="s">
        <v>8489</v>
      </c>
      <c r="N464" s="5" t="s">
        <v>8490</v>
      </c>
      <c r="O464" s="5" t="s">
        <v>8491</v>
      </c>
      <c r="P464" s="5" t="s">
        <v>8492</v>
      </c>
      <c r="Q464" s="5" t="s">
        <v>8493</v>
      </c>
      <c r="R464" s="5" t="s">
        <v>8494</v>
      </c>
      <c r="S464" s="5" t="s">
        <v>8495</v>
      </c>
      <c r="T464" s="5" t="s">
        <v>52</v>
      </c>
      <c r="U464" s="5" t="s">
        <v>52</v>
      </c>
      <c r="V464" s="5" t="s">
        <v>52</v>
      </c>
      <c r="W464" s="5" t="s">
        <v>52</v>
      </c>
      <c r="X464" s="5" t="s">
        <v>52</v>
      </c>
      <c r="Y464" s="5" t="s">
        <v>52</v>
      </c>
      <c r="Z464" s="5" t="s">
        <v>8496</v>
      </c>
      <c r="AA464" s="5" t="s">
        <v>8497</v>
      </c>
      <c r="AB464" s="5" t="s">
        <v>52</v>
      </c>
      <c r="AC464" s="5" t="s">
        <v>6406</v>
      </c>
      <c r="AD464" s="5" t="s">
        <v>52</v>
      </c>
      <c r="AE464" s="5" t="s">
        <v>52</v>
      </c>
      <c r="AF464" s="5" t="s">
        <v>52</v>
      </c>
      <c r="AG464" s="5" t="s">
        <v>52</v>
      </c>
      <c r="AH464" s="5" t="s">
        <v>52</v>
      </c>
      <c r="AI464" s="5" t="s">
        <v>1377</v>
      </c>
      <c r="AJ464" s="5" t="s">
        <v>52</v>
      </c>
      <c r="AK464" s="5" t="s">
        <v>52</v>
      </c>
      <c r="AL464" s="5" t="s">
        <v>8498</v>
      </c>
      <c r="AM464" s="5" t="s">
        <v>66</v>
      </c>
      <c r="AN464" s="5" t="s">
        <v>1379</v>
      </c>
      <c r="AO464" s="5" t="s">
        <v>68</v>
      </c>
      <c r="AP464" s="5" t="s">
        <v>69</v>
      </c>
      <c r="AQ464" s="5" t="s">
        <v>1520</v>
      </c>
      <c r="AR464" s="5" t="s">
        <v>71</v>
      </c>
      <c r="AS464" s="6" t="s">
        <v>8499</v>
      </c>
      <c r="AT464">
        <f>_xlfn.XLOOKUP($D464,'[1]689 sin formula'!$D$2:$D$690,'[1]689 sin formula'!$AT$2:$AT$690,"No encuentra")</f>
        <v>0</v>
      </c>
      <c r="AU464" t="str">
        <f>_xlfn.XLOOKUP($D464,'[1]689 sin formula'!$D$2:$D$690,'[1]689 sin formula'!$AU$2:$AU$690,"No encuentra")</f>
        <v>EC1</v>
      </c>
      <c r="AV464" t="str">
        <f>_xlfn.XLOOKUP($D464,'[1]689 sin formula'!$D$2:$D$690,'[1]689 sin formula'!$AV$2:$AV$690,"No encuentra")</f>
        <v>R1</v>
      </c>
    </row>
    <row r="465" spans="1:48" x14ac:dyDescent="0.3">
      <c r="A465" s="1" t="s">
        <v>8500</v>
      </c>
      <c r="B465" s="2" t="s">
        <v>8501</v>
      </c>
      <c r="C465" s="2" t="s">
        <v>8502</v>
      </c>
      <c r="D465" s="2" t="s">
        <v>8503</v>
      </c>
      <c r="E465" s="2" t="s">
        <v>8020</v>
      </c>
      <c r="F465" s="2" t="s">
        <v>1872</v>
      </c>
      <c r="G465" s="2" t="s">
        <v>393</v>
      </c>
      <c r="H465" s="2" t="s">
        <v>393</v>
      </c>
      <c r="I465" s="2" t="s">
        <v>8504</v>
      </c>
      <c r="J465" s="2" t="s">
        <v>52</v>
      </c>
      <c r="K465" s="2" t="s">
        <v>52</v>
      </c>
      <c r="L465" s="2" t="s">
        <v>3158</v>
      </c>
      <c r="M465" s="2" t="s">
        <v>8505</v>
      </c>
      <c r="N465" s="2" t="s">
        <v>8506</v>
      </c>
      <c r="O465" s="2" t="s">
        <v>8507</v>
      </c>
      <c r="P465" s="2" t="s">
        <v>8508</v>
      </c>
      <c r="Q465" s="2" t="s">
        <v>8509</v>
      </c>
      <c r="R465" s="2" t="s">
        <v>8510</v>
      </c>
      <c r="S465" s="2" t="s">
        <v>8511</v>
      </c>
      <c r="T465" s="2" t="s">
        <v>52</v>
      </c>
      <c r="U465" s="2" t="s">
        <v>52</v>
      </c>
      <c r="V465" s="2" t="s">
        <v>52</v>
      </c>
      <c r="W465" s="2" t="s">
        <v>52</v>
      </c>
      <c r="X465" s="2" t="s">
        <v>8512</v>
      </c>
      <c r="Y465" s="2" t="s">
        <v>8513</v>
      </c>
      <c r="Z465" s="2" t="s">
        <v>8514</v>
      </c>
      <c r="AA465" s="2" t="s">
        <v>7077</v>
      </c>
      <c r="AB465" s="2" t="s">
        <v>52</v>
      </c>
      <c r="AC465" s="2" t="s">
        <v>1519</v>
      </c>
      <c r="AD465" s="2" t="s">
        <v>52</v>
      </c>
      <c r="AE465" s="2" t="s">
        <v>52</v>
      </c>
      <c r="AF465" s="2" t="s">
        <v>52</v>
      </c>
      <c r="AG465" s="2" t="s">
        <v>52</v>
      </c>
      <c r="AH465" s="2" t="s">
        <v>52</v>
      </c>
      <c r="AI465" s="2" t="s">
        <v>52</v>
      </c>
      <c r="AJ465" s="2" t="s">
        <v>52</v>
      </c>
      <c r="AK465" s="2" t="s">
        <v>52</v>
      </c>
      <c r="AL465" s="2" t="s">
        <v>8515</v>
      </c>
      <c r="AM465" s="2" t="s">
        <v>66</v>
      </c>
      <c r="AN465" s="2" t="s">
        <v>1884</v>
      </c>
      <c r="AO465" s="2" t="s">
        <v>68</v>
      </c>
      <c r="AP465" s="2" t="s">
        <v>69</v>
      </c>
      <c r="AQ465" s="2" t="s">
        <v>70</v>
      </c>
      <c r="AR465" s="2" t="s">
        <v>71</v>
      </c>
      <c r="AS465" s="3" t="s">
        <v>8516</v>
      </c>
      <c r="AT465">
        <f>_xlfn.XLOOKUP($D465,'[1]689 sin formula'!$D$2:$D$690,'[1]689 sin formula'!$AT$2:$AT$690,"No encuentra")</f>
        <v>0</v>
      </c>
      <c r="AU465" t="str">
        <f>_xlfn.XLOOKUP($D465,'[1]689 sin formula'!$D$2:$D$690,'[1]689 sin formula'!$AU$2:$AU$690,"No encuentra")</f>
        <v>EC1</v>
      </c>
      <c r="AV465" t="str">
        <f>_xlfn.XLOOKUP($D465,'[1]689 sin formula'!$D$2:$D$690,'[1]689 sin formula'!$AV$2:$AV$690,"No encuentra")</f>
        <v>R2</v>
      </c>
    </row>
    <row r="466" spans="1:48" x14ac:dyDescent="0.3">
      <c r="A466" s="4" t="s">
        <v>8517</v>
      </c>
      <c r="B466" s="5" t="s">
        <v>8518</v>
      </c>
      <c r="C466" s="5" t="s">
        <v>8519</v>
      </c>
      <c r="D466" s="5" t="s">
        <v>8520</v>
      </c>
      <c r="E466" s="5" t="s">
        <v>8020</v>
      </c>
      <c r="F466" s="5" t="s">
        <v>4146</v>
      </c>
      <c r="G466" s="5" t="s">
        <v>866</v>
      </c>
      <c r="H466" s="5" t="s">
        <v>52</v>
      </c>
      <c r="I466" s="5" t="s">
        <v>8521</v>
      </c>
      <c r="J466" s="5" t="s">
        <v>52</v>
      </c>
      <c r="K466" s="5" t="s">
        <v>52</v>
      </c>
      <c r="L466" s="5" t="s">
        <v>1049</v>
      </c>
      <c r="M466" s="5" t="s">
        <v>8522</v>
      </c>
      <c r="N466" s="5" t="s">
        <v>8523</v>
      </c>
      <c r="O466" s="5" t="s">
        <v>8524</v>
      </c>
      <c r="P466" s="5" t="s">
        <v>8525</v>
      </c>
      <c r="Q466" s="5" t="s">
        <v>8526</v>
      </c>
      <c r="R466" s="5" t="s">
        <v>8527</v>
      </c>
      <c r="S466" s="5" t="s">
        <v>8528</v>
      </c>
      <c r="T466" s="5" t="s">
        <v>52</v>
      </c>
      <c r="U466" s="5" t="s">
        <v>52</v>
      </c>
      <c r="V466" s="5" t="s">
        <v>52</v>
      </c>
      <c r="W466" s="5" t="s">
        <v>52</v>
      </c>
      <c r="X466" s="5" t="s">
        <v>8529</v>
      </c>
      <c r="Y466" s="5" t="s">
        <v>52</v>
      </c>
      <c r="Z466" s="5" t="s">
        <v>8530</v>
      </c>
      <c r="AA466" s="5" t="s">
        <v>8531</v>
      </c>
      <c r="AB466" s="5" t="s">
        <v>52</v>
      </c>
      <c r="AC466" s="5" t="s">
        <v>6824</v>
      </c>
      <c r="AD466" s="5" t="s">
        <v>52</v>
      </c>
      <c r="AE466" s="5" t="s">
        <v>52</v>
      </c>
      <c r="AF466" s="5" t="s">
        <v>52</v>
      </c>
      <c r="AG466" s="5" t="s">
        <v>52</v>
      </c>
      <c r="AH466" s="5" t="s">
        <v>52</v>
      </c>
      <c r="AI466" s="5" t="s">
        <v>52</v>
      </c>
      <c r="AJ466" s="5" t="s">
        <v>52</v>
      </c>
      <c r="AK466" s="5" t="s">
        <v>52</v>
      </c>
      <c r="AL466" s="5" t="s">
        <v>52</v>
      </c>
      <c r="AM466" s="5" t="s">
        <v>66</v>
      </c>
      <c r="AN466" s="5" t="s">
        <v>4157</v>
      </c>
      <c r="AO466" s="5" t="s">
        <v>68</v>
      </c>
      <c r="AP466" s="5" t="s">
        <v>69</v>
      </c>
      <c r="AQ466" s="5" t="s">
        <v>70</v>
      </c>
      <c r="AR466" s="5" t="s">
        <v>71</v>
      </c>
      <c r="AS466" s="6" t="s">
        <v>8532</v>
      </c>
      <c r="AT466">
        <f>_xlfn.XLOOKUP($D466,'[1]689 sin formula'!$D$2:$D$690,'[1]689 sin formula'!$AT$2:$AT$690,"No encuentra")</f>
        <v>0</v>
      </c>
      <c r="AU466" t="str">
        <f>_xlfn.XLOOKUP($D466,'[1]689 sin formula'!$D$2:$D$690,'[1]689 sin formula'!$AU$2:$AU$690,"No encuentra")</f>
        <v>EC1</v>
      </c>
      <c r="AV466" t="str">
        <f>_xlfn.XLOOKUP($D466,'[1]689 sin formula'!$D$2:$D$690,'[1]689 sin formula'!$AV$2:$AV$690,"No encuentra")</f>
        <v>R4</v>
      </c>
    </row>
    <row r="467" spans="1:48" x14ac:dyDescent="0.3">
      <c r="A467" s="1" t="s">
        <v>8533</v>
      </c>
      <c r="B467" s="2" t="s">
        <v>8534</v>
      </c>
      <c r="C467" s="2" t="s">
        <v>8535</v>
      </c>
      <c r="D467" s="2" t="s">
        <v>8536</v>
      </c>
      <c r="E467" s="2" t="s">
        <v>8020</v>
      </c>
      <c r="F467" s="2" t="s">
        <v>8537</v>
      </c>
      <c r="G467" s="2" t="s">
        <v>8538</v>
      </c>
      <c r="H467" s="2" t="s">
        <v>52</v>
      </c>
      <c r="I467" s="2" t="s">
        <v>52</v>
      </c>
      <c r="J467" s="2" t="s">
        <v>1193</v>
      </c>
      <c r="K467" s="2" t="s">
        <v>8539</v>
      </c>
      <c r="L467" s="2" t="s">
        <v>3967</v>
      </c>
      <c r="M467" s="2" t="s">
        <v>8540</v>
      </c>
      <c r="N467" s="2" t="s">
        <v>8541</v>
      </c>
      <c r="O467" s="2" t="s">
        <v>8542</v>
      </c>
      <c r="P467" s="2" t="s">
        <v>8543</v>
      </c>
      <c r="Q467" s="2" t="s">
        <v>8544</v>
      </c>
      <c r="R467" s="2" t="s">
        <v>8545</v>
      </c>
      <c r="S467" s="2" t="s">
        <v>8546</v>
      </c>
      <c r="T467" s="2" t="s">
        <v>52</v>
      </c>
      <c r="U467" s="2" t="s">
        <v>52</v>
      </c>
      <c r="V467" s="2" t="s">
        <v>52</v>
      </c>
      <c r="W467" s="2" t="s">
        <v>52</v>
      </c>
      <c r="X467" s="2" t="s">
        <v>52</v>
      </c>
      <c r="Y467" s="2" t="s">
        <v>52</v>
      </c>
      <c r="Z467" s="2" t="s">
        <v>8547</v>
      </c>
      <c r="AA467" s="2" t="s">
        <v>8548</v>
      </c>
      <c r="AB467" s="2" t="s">
        <v>52</v>
      </c>
      <c r="AC467" s="2" t="s">
        <v>89</v>
      </c>
      <c r="AD467" s="2" t="s">
        <v>52</v>
      </c>
      <c r="AE467" s="2" t="s">
        <v>52</v>
      </c>
      <c r="AF467" s="2" t="s">
        <v>52</v>
      </c>
      <c r="AG467" s="2" t="s">
        <v>52</v>
      </c>
      <c r="AH467" s="2" t="s">
        <v>52</v>
      </c>
      <c r="AI467" s="2" t="s">
        <v>8549</v>
      </c>
      <c r="AJ467" s="2" t="s">
        <v>52</v>
      </c>
      <c r="AK467" s="2" t="s">
        <v>8550</v>
      </c>
      <c r="AL467" s="2" t="s">
        <v>52</v>
      </c>
      <c r="AM467" s="2" t="s">
        <v>66</v>
      </c>
      <c r="AN467" s="2" t="s">
        <v>8551</v>
      </c>
      <c r="AO467" s="2" t="s">
        <v>68</v>
      </c>
      <c r="AP467" s="2" t="s">
        <v>69</v>
      </c>
      <c r="AQ467" s="2" t="s">
        <v>52</v>
      </c>
      <c r="AR467" s="2" t="s">
        <v>71</v>
      </c>
      <c r="AS467" s="3" t="s">
        <v>8552</v>
      </c>
      <c r="AT467" t="str">
        <f>_xlfn.XLOOKUP($D467,'[1]689 sin formula'!$D$2:$D$690,'[1]689 sin formula'!$AT$2:$AT$690,"No encuentra")</f>
        <v>No encuentra</v>
      </c>
      <c r="AU467" t="str">
        <f>_xlfn.XLOOKUP($D467,'[1]689 sin formula'!$D$2:$D$690,'[1]689 sin formula'!$AU$2:$AU$690,"No encuentra")</f>
        <v>No encuentra</v>
      </c>
      <c r="AV467" t="str">
        <f>_xlfn.XLOOKUP($D467,'[1]689 sin formula'!$D$2:$D$690,'[1]689 sin formula'!$AV$2:$AV$690,"No encuentra")</f>
        <v>No encuentra</v>
      </c>
    </row>
    <row r="468" spans="1:48" x14ac:dyDescent="0.3">
      <c r="A468" s="4" t="s">
        <v>8553</v>
      </c>
      <c r="B468" s="5" t="s">
        <v>8554</v>
      </c>
      <c r="C468" s="5" t="s">
        <v>8555</v>
      </c>
      <c r="D468" s="5" t="s">
        <v>8556</v>
      </c>
      <c r="E468" s="5" t="s">
        <v>8020</v>
      </c>
      <c r="F468" s="5" t="s">
        <v>8557</v>
      </c>
      <c r="G468" s="5" t="s">
        <v>824</v>
      </c>
      <c r="H468" s="5" t="s">
        <v>533</v>
      </c>
      <c r="I468" s="5" t="s">
        <v>3158</v>
      </c>
      <c r="J468" s="5" t="s">
        <v>52</v>
      </c>
      <c r="K468" s="5" t="s">
        <v>52</v>
      </c>
      <c r="L468" s="5" t="s">
        <v>2943</v>
      </c>
      <c r="M468" s="5" t="s">
        <v>8558</v>
      </c>
      <c r="N468" s="5" t="s">
        <v>8559</v>
      </c>
      <c r="O468" s="5" t="s">
        <v>8560</v>
      </c>
      <c r="P468" s="5" t="s">
        <v>8561</v>
      </c>
      <c r="Q468" s="5" t="s">
        <v>8562</v>
      </c>
      <c r="R468" s="5" t="s">
        <v>8563</v>
      </c>
      <c r="S468" s="5" t="s">
        <v>8564</v>
      </c>
      <c r="T468" s="5" t="s">
        <v>52</v>
      </c>
      <c r="U468" s="5" t="s">
        <v>52</v>
      </c>
      <c r="V468" s="5" t="s">
        <v>52</v>
      </c>
      <c r="W468" s="5" t="s">
        <v>52</v>
      </c>
      <c r="X468" s="5" t="s">
        <v>8565</v>
      </c>
      <c r="Y468" s="5" t="s">
        <v>8566</v>
      </c>
      <c r="Z468" s="5" t="s">
        <v>8567</v>
      </c>
      <c r="AA468" s="5" t="s">
        <v>52</v>
      </c>
      <c r="AB468" s="5" t="s">
        <v>52</v>
      </c>
      <c r="AC468" s="5" t="s">
        <v>545</v>
      </c>
      <c r="AD468" s="5" t="s">
        <v>52</v>
      </c>
      <c r="AE468" s="5" t="s">
        <v>52</v>
      </c>
      <c r="AF468" s="5" t="s">
        <v>52</v>
      </c>
      <c r="AG468" s="5" t="s">
        <v>52</v>
      </c>
      <c r="AH468" s="5" t="s">
        <v>52</v>
      </c>
      <c r="AI468" s="5" t="s">
        <v>8568</v>
      </c>
      <c r="AJ468" s="5" t="s">
        <v>52</v>
      </c>
      <c r="AK468" s="5" t="s">
        <v>52</v>
      </c>
      <c r="AL468" s="5" t="s">
        <v>52</v>
      </c>
      <c r="AM468" s="5" t="s">
        <v>66</v>
      </c>
      <c r="AN468" s="5" t="s">
        <v>8569</v>
      </c>
      <c r="AO468" s="5" t="s">
        <v>68</v>
      </c>
      <c r="AP468" s="5" t="s">
        <v>69</v>
      </c>
      <c r="AQ468" s="5" t="s">
        <v>989</v>
      </c>
      <c r="AR468" s="5" t="s">
        <v>71</v>
      </c>
      <c r="AS468" s="6" t="s">
        <v>8570</v>
      </c>
      <c r="AT468" t="str">
        <f>_xlfn.XLOOKUP($D468,'[1]689 sin formula'!$D$2:$D$690,'[1]689 sin formula'!$AT$2:$AT$690,"No encuentra")</f>
        <v>No encuentra</v>
      </c>
      <c r="AU468" t="str">
        <f>_xlfn.XLOOKUP($D468,'[1]689 sin formula'!$D$2:$D$690,'[1]689 sin formula'!$AU$2:$AU$690,"No encuentra")</f>
        <v>No encuentra</v>
      </c>
      <c r="AV468" t="str">
        <f>_xlfn.XLOOKUP($D468,'[1]689 sin formula'!$D$2:$D$690,'[1]689 sin formula'!$AV$2:$AV$690,"No encuentra")</f>
        <v>No encuentra</v>
      </c>
    </row>
    <row r="469" spans="1:48" x14ac:dyDescent="0.3">
      <c r="A469" s="1" t="s">
        <v>8571</v>
      </c>
      <c r="B469" s="2" t="s">
        <v>8572</v>
      </c>
      <c r="C469" s="2" t="s">
        <v>8573</v>
      </c>
      <c r="D469" s="2" t="s">
        <v>8574</v>
      </c>
      <c r="E469" s="2" t="s">
        <v>8020</v>
      </c>
      <c r="F469" s="2" t="s">
        <v>8575</v>
      </c>
      <c r="G469" s="2" t="s">
        <v>657</v>
      </c>
      <c r="H469" s="2" t="s">
        <v>533</v>
      </c>
      <c r="I469" s="2" t="s">
        <v>52</v>
      </c>
      <c r="J469" s="2" t="s">
        <v>327</v>
      </c>
      <c r="K469" s="2" t="s">
        <v>2604</v>
      </c>
      <c r="L469" s="2" t="s">
        <v>124</v>
      </c>
      <c r="M469" s="2" t="s">
        <v>8576</v>
      </c>
      <c r="N469" s="2" t="s">
        <v>8577</v>
      </c>
      <c r="O469" s="2" t="s">
        <v>8578</v>
      </c>
      <c r="P469" s="2" t="s">
        <v>8579</v>
      </c>
      <c r="Q469" s="2" t="s">
        <v>8580</v>
      </c>
      <c r="R469" s="2" t="s">
        <v>8581</v>
      </c>
      <c r="S469" s="2" t="s">
        <v>8582</v>
      </c>
      <c r="T469" s="2" t="s">
        <v>52</v>
      </c>
      <c r="U469" s="2" t="s">
        <v>52</v>
      </c>
      <c r="V469" s="2" t="s">
        <v>52</v>
      </c>
      <c r="W469" s="2" t="s">
        <v>52</v>
      </c>
      <c r="X469" s="2" t="s">
        <v>52</v>
      </c>
      <c r="Y469" s="2" t="s">
        <v>52</v>
      </c>
      <c r="Z469" s="2" t="s">
        <v>8583</v>
      </c>
      <c r="AA469" s="2" t="s">
        <v>52</v>
      </c>
      <c r="AB469" s="2" t="s">
        <v>52</v>
      </c>
      <c r="AC469" s="2" t="s">
        <v>8584</v>
      </c>
      <c r="AD469" s="2" t="s">
        <v>52</v>
      </c>
      <c r="AE469" s="2" t="s">
        <v>52</v>
      </c>
      <c r="AF469" s="2" t="s">
        <v>52</v>
      </c>
      <c r="AG469" s="2" t="s">
        <v>52</v>
      </c>
      <c r="AH469" s="2" t="s">
        <v>52</v>
      </c>
      <c r="AI469" s="2" t="s">
        <v>8585</v>
      </c>
      <c r="AJ469" s="2" t="s">
        <v>52</v>
      </c>
      <c r="AK469" s="2" t="s">
        <v>52</v>
      </c>
      <c r="AL469" s="2" t="s">
        <v>52</v>
      </c>
      <c r="AM469" s="2" t="s">
        <v>66</v>
      </c>
      <c r="AN469" s="2" t="s">
        <v>8586</v>
      </c>
      <c r="AO469" s="2" t="s">
        <v>68</v>
      </c>
      <c r="AP469" s="2" t="s">
        <v>69</v>
      </c>
      <c r="AQ469" s="2" t="s">
        <v>816</v>
      </c>
      <c r="AR469" s="2" t="s">
        <v>71</v>
      </c>
      <c r="AS469" s="3" t="s">
        <v>8587</v>
      </c>
      <c r="AT469" t="str">
        <f>_xlfn.XLOOKUP($D469,'[1]689 sin formula'!$D$2:$D$690,'[1]689 sin formula'!$AT$2:$AT$690,"No encuentra")</f>
        <v>No encuentra</v>
      </c>
      <c r="AU469" t="str">
        <f>_xlfn.XLOOKUP($D469,'[1]689 sin formula'!$D$2:$D$690,'[1]689 sin formula'!$AU$2:$AU$690,"No encuentra")</f>
        <v>No encuentra</v>
      </c>
      <c r="AV469" t="str">
        <f>_xlfn.XLOOKUP($D469,'[1]689 sin formula'!$D$2:$D$690,'[1]689 sin formula'!$AV$2:$AV$690,"No encuentra")</f>
        <v>No encuentra</v>
      </c>
    </row>
    <row r="470" spans="1:48" x14ac:dyDescent="0.3">
      <c r="A470" s="4" t="s">
        <v>8588</v>
      </c>
      <c r="B470" s="5" t="s">
        <v>8589</v>
      </c>
      <c r="C470" s="5" t="s">
        <v>8590</v>
      </c>
      <c r="D470" s="5" t="s">
        <v>8591</v>
      </c>
      <c r="E470" s="5" t="s">
        <v>8020</v>
      </c>
      <c r="F470" s="5" t="s">
        <v>2077</v>
      </c>
      <c r="G470" s="5" t="s">
        <v>824</v>
      </c>
      <c r="H470" s="5" t="s">
        <v>347</v>
      </c>
      <c r="I470" s="5" t="s">
        <v>8592</v>
      </c>
      <c r="J470" s="5" t="s">
        <v>52</v>
      </c>
      <c r="K470" s="5" t="s">
        <v>52</v>
      </c>
      <c r="L470" s="5" t="s">
        <v>1581</v>
      </c>
      <c r="M470" s="5" t="s">
        <v>8593</v>
      </c>
      <c r="N470" s="5" t="s">
        <v>8594</v>
      </c>
      <c r="O470" s="5" t="s">
        <v>8595</v>
      </c>
      <c r="P470" s="5" t="s">
        <v>8596</v>
      </c>
      <c r="Q470" s="5" t="s">
        <v>8597</v>
      </c>
      <c r="R470" s="5" t="s">
        <v>8598</v>
      </c>
      <c r="S470" s="5" t="s">
        <v>52</v>
      </c>
      <c r="T470" s="5" t="s">
        <v>52</v>
      </c>
      <c r="U470" s="5" t="s">
        <v>52</v>
      </c>
      <c r="V470" s="5" t="s">
        <v>52</v>
      </c>
      <c r="W470" s="5" t="s">
        <v>52</v>
      </c>
      <c r="X470" s="5" t="s">
        <v>8599</v>
      </c>
      <c r="Y470" s="5" t="s">
        <v>8600</v>
      </c>
      <c r="Z470" s="5" t="s">
        <v>8601</v>
      </c>
      <c r="AA470" s="5" t="s">
        <v>8602</v>
      </c>
      <c r="AB470" s="5" t="s">
        <v>52</v>
      </c>
      <c r="AC470" s="5" t="s">
        <v>1519</v>
      </c>
      <c r="AD470" s="5" t="s">
        <v>52</v>
      </c>
      <c r="AE470" s="5" t="s">
        <v>52</v>
      </c>
      <c r="AF470" s="5" t="s">
        <v>52</v>
      </c>
      <c r="AG470" s="5" t="s">
        <v>52</v>
      </c>
      <c r="AH470" s="5" t="s">
        <v>52</v>
      </c>
      <c r="AI470" s="5" t="s">
        <v>52</v>
      </c>
      <c r="AJ470" s="5" t="s">
        <v>52</v>
      </c>
      <c r="AK470" s="5" t="s">
        <v>52</v>
      </c>
      <c r="AL470" s="5" t="s">
        <v>52</v>
      </c>
      <c r="AM470" s="5" t="s">
        <v>66</v>
      </c>
      <c r="AN470" s="5" t="s">
        <v>2089</v>
      </c>
      <c r="AO470" s="5" t="s">
        <v>68</v>
      </c>
      <c r="AP470" s="5" t="s">
        <v>69</v>
      </c>
      <c r="AQ470" s="5" t="s">
        <v>1520</v>
      </c>
      <c r="AR470" s="5" t="s">
        <v>71</v>
      </c>
      <c r="AS470" s="6" t="s">
        <v>8603</v>
      </c>
      <c r="AT470">
        <f>_xlfn.XLOOKUP($D470,'[1]689 sin formula'!$D$2:$D$690,'[1]689 sin formula'!$AT$2:$AT$690,"No encuentra")</f>
        <v>0</v>
      </c>
      <c r="AU470" t="str">
        <f>_xlfn.XLOOKUP($D470,'[1]689 sin formula'!$D$2:$D$690,'[1]689 sin formula'!$AU$2:$AU$690,"No encuentra")</f>
        <v>EC1</v>
      </c>
      <c r="AV470" t="str">
        <f>_xlfn.XLOOKUP($D470,'[1]689 sin formula'!$D$2:$D$690,'[1]689 sin formula'!$AV$2:$AV$690,"No encuentra")</f>
        <v>R1</v>
      </c>
    </row>
    <row r="471" spans="1:48" x14ac:dyDescent="0.3">
      <c r="A471" s="1" t="s">
        <v>8604</v>
      </c>
      <c r="B471" s="2" t="s">
        <v>8605</v>
      </c>
      <c r="C471" s="2" t="s">
        <v>8606</v>
      </c>
      <c r="D471" s="2" t="s">
        <v>8607</v>
      </c>
      <c r="E471" s="2" t="s">
        <v>8020</v>
      </c>
      <c r="F471" s="2" t="s">
        <v>1872</v>
      </c>
      <c r="G471" s="2" t="s">
        <v>393</v>
      </c>
      <c r="H471" s="2" t="s">
        <v>347</v>
      </c>
      <c r="I471" s="2" t="s">
        <v>8608</v>
      </c>
      <c r="J471" s="2" t="s">
        <v>52</v>
      </c>
      <c r="K471" s="2" t="s">
        <v>52</v>
      </c>
      <c r="L471" s="2" t="s">
        <v>866</v>
      </c>
      <c r="M471" s="2" t="s">
        <v>8609</v>
      </c>
      <c r="N471" s="2" t="s">
        <v>8610</v>
      </c>
      <c r="O471" s="2" t="s">
        <v>8611</v>
      </c>
      <c r="P471" s="2" t="s">
        <v>8612</v>
      </c>
      <c r="Q471" s="2" t="s">
        <v>8613</v>
      </c>
      <c r="R471" s="2" t="s">
        <v>8614</v>
      </c>
      <c r="S471" s="2" t="s">
        <v>8615</v>
      </c>
      <c r="T471" s="2" t="s">
        <v>52</v>
      </c>
      <c r="U471" s="2" t="s">
        <v>52</v>
      </c>
      <c r="V471" s="2" t="s">
        <v>52</v>
      </c>
      <c r="W471" s="2" t="s">
        <v>52</v>
      </c>
      <c r="X471" s="2" t="s">
        <v>8616</v>
      </c>
      <c r="Y471" s="2" t="s">
        <v>52</v>
      </c>
      <c r="Z471" s="2" t="s">
        <v>8617</v>
      </c>
      <c r="AA471" s="2" t="s">
        <v>8618</v>
      </c>
      <c r="AB471" s="2" t="s">
        <v>52</v>
      </c>
      <c r="AC471" s="2" t="s">
        <v>1519</v>
      </c>
      <c r="AD471" s="2" t="s">
        <v>52</v>
      </c>
      <c r="AE471" s="2" t="s">
        <v>52</v>
      </c>
      <c r="AF471" s="2" t="s">
        <v>52</v>
      </c>
      <c r="AG471" s="2" t="s">
        <v>52</v>
      </c>
      <c r="AH471" s="2" t="s">
        <v>52</v>
      </c>
      <c r="AI471" s="2" t="s">
        <v>52</v>
      </c>
      <c r="AJ471" s="2" t="s">
        <v>52</v>
      </c>
      <c r="AK471" s="2" t="s">
        <v>52</v>
      </c>
      <c r="AL471" s="2" t="s">
        <v>8619</v>
      </c>
      <c r="AM471" s="2" t="s">
        <v>66</v>
      </c>
      <c r="AN471" s="2" t="s">
        <v>1884</v>
      </c>
      <c r="AO471" s="2" t="s">
        <v>68</v>
      </c>
      <c r="AP471" s="2" t="s">
        <v>69</v>
      </c>
      <c r="AQ471" s="2" t="s">
        <v>1520</v>
      </c>
      <c r="AR471" s="2" t="s">
        <v>71</v>
      </c>
      <c r="AS471" s="3" t="s">
        <v>8620</v>
      </c>
      <c r="AT471">
        <f>_xlfn.XLOOKUP($D471,'[1]689 sin formula'!$D$2:$D$690,'[1]689 sin formula'!$AT$2:$AT$690,"No encuentra")</f>
        <v>0</v>
      </c>
      <c r="AU471" t="str">
        <f>_xlfn.XLOOKUP($D471,'[1]689 sin formula'!$D$2:$D$690,'[1]689 sin formula'!$AU$2:$AU$690,"No encuentra")</f>
        <v>EC1</v>
      </c>
      <c r="AV471" t="str">
        <f>_xlfn.XLOOKUP($D471,'[1]689 sin formula'!$D$2:$D$690,'[1]689 sin formula'!$AV$2:$AV$690,"No encuentra")</f>
        <v>R1</v>
      </c>
    </row>
    <row r="472" spans="1:48" x14ac:dyDescent="0.3">
      <c r="A472" s="4" t="s">
        <v>8621</v>
      </c>
      <c r="B472" s="5" t="s">
        <v>8622</v>
      </c>
      <c r="C472" s="5" t="s">
        <v>8623</v>
      </c>
      <c r="D472" s="5" t="s">
        <v>8624</v>
      </c>
      <c r="E472" s="5" t="s">
        <v>8020</v>
      </c>
      <c r="F472" s="5" t="s">
        <v>760</v>
      </c>
      <c r="G472" s="5" t="s">
        <v>577</v>
      </c>
      <c r="H472" s="5" t="s">
        <v>678</v>
      </c>
      <c r="I472" s="5" t="s">
        <v>8625</v>
      </c>
      <c r="J472" s="5" t="s">
        <v>52</v>
      </c>
      <c r="K472" s="5" t="s">
        <v>52</v>
      </c>
      <c r="L472" s="5" t="s">
        <v>5758</v>
      </c>
      <c r="M472" s="5" t="s">
        <v>8626</v>
      </c>
      <c r="N472" s="5" t="s">
        <v>8627</v>
      </c>
      <c r="O472" s="5" t="s">
        <v>8628</v>
      </c>
      <c r="P472" s="5" t="s">
        <v>8629</v>
      </c>
      <c r="Q472" s="5" t="s">
        <v>8630</v>
      </c>
      <c r="R472" s="5" t="s">
        <v>8631</v>
      </c>
      <c r="S472" s="5" t="s">
        <v>8632</v>
      </c>
      <c r="T472" s="5" t="s">
        <v>52</v>
      </c>
      <c r="U472" s="5" t="s">
        <v>52</v>
      </c>
      <c r="V472" s="5" t="s">
        <v>52</v>
      </c>
      <c r="W472" s="5" t="s">
        <v>52</v>
      </c>
      <c r="X472" s="5" t="s">
        <v>8633</v>
      </c>
      <c r="Y472" s="5" t="s">
        <v>8634</v>
      </c>
      <c r="Z472" s="5" t="s">
        <v>8635</v>
      </c>
      <c r="AA472" s="5" t="s">
        <v>8636</v>
      </c>
      <c r="AB472" s="5" t="s">
        <v>52</v>
      </c>
      <c r="AC472" s="5" t="s">
        <v>6406</v>
      </c>
      <c r="AD472" s="5" t="s">
        <v>52</v>
      </c>
      <c r="AE472" s="5" t="s">
        <v>52</v>
      </c>
      <c r="AF472" s="5" t="s">
        <v>52</v>
      </c>
      <c r="AG472" s="5" t="s">
        <v>52</v>
      </c>
      <c r="AH472" s="5" t="s">
        <v>52</v>
      </c>
      <c r="AI472" s="5" t="s">
        <v>773</v>
      </c>
      <c r="AJ472" s="5" t="s">
        <v>52</v>
      </c>
      <c r="AK472" s="5" t="s">
        <v>52</v>
      </c>
      <c r="AL472" s="5" t="s">
        <v>8637</v>
      </c>
      <c r="AM472" s="5" t="s">
        <v>66</v>
      </c>
      <c r="AN472" s="5" t="s">
        <v>760</v>
      </c>
      <c r="AO472" s="5" t="s">
        <v>68</v>
      </c>
      <c r="AP472" s="5" t="s">
        <v>69</v>
      </c>
      <c r="AQ472" s="5" t="s">
        <v>1520</v>
      </c>
      <c r="AR472" s="5" t="s">
        <v>71</v>
      </c>
      <c r="AS472" s="6" t="s">
        <v>8638</v>
      </c>
      <c r="AT472">
        <f>_xlfn.XLOOKUP($D472,'[1]689 sin formula'!$D$2:$D$690,'[1]689 sin formula'!$AT$2:$AT$690,"No encuentra")</f>
        <v>0</v>
      </c>
      <c r="AU472" t="str">
        <f>_xlfn.XLOOKUP($D472,'[1]689 sin formula'!$D$2:$D$690,'[1]689 sin formula'!$AU$2:$AU$690,"No encuentra")</f>
        <v>EC3</v>
      </c>
      <c r="AV472" t="str">
        <f>_xlfn.XLOOKUP($D472,'[1]689 sin formula'!$D$2:$D$690,'[1]689 sin formula'!$AV$2:$AV$690,"No encuentra")</f>
        <v>R4</v>
      </c>
    </row>
    <row r="473" spans="1:48" x14ac:dyDescent="0.3">
      <c r="A473" s="1" t="s">
        <v>8639</v>
      </c>
      <c r="B473" s="2" t="s">
        <v>8640</v>
      </c>
      <c r="C473" s="2" t="s">
        <v>8641</v>
      </c>
      <c r="D473" s="2" t="s">
        <v>8642</v>
      </c>
      <c r="E473" s="2" t="s">
        <v>8020</v>
      </c>
      <c r="F473" s="2" t="s">
        <v>3078</v>
      </c>
      <c r="G473" s="2" t="s">
        <v>1049</v>
      </c>
      <c r="H473" s="2" t="s">
        <v>183</v>
      </c>
      <c r="I473" s="2" t="s">
        <v>8643</v>
      </c>
      <c r="J473" s="2" t="s">
        <v>52</v>
      </c>
      <c r="K473" s="2" t="s">
        <v>52</v>
      </c>
      <c r="L473" s="2" t="s">
        <v>182</v>
      </c>
      <c r="M473" s="2" t="s">
        <v>8644</v>
      </c>
      <c r="N473" s="2" t="s">
        <v>8645</v>
      </c>
      <c r="O473" s="2" t="s">
        <v>8646</v>
      </c>
      <c r="P473" s="2" t="s">
        <v>8647</v>
      </c>
      <c r="Q473" s="2" t="s">
        <v>8648</v>
      </c>
      <c r="R473" s="2" t="s">
        <v>8649</v>
      </c>
      <c r="S473" s="2" t="s">
        <v>52</v>
      </c>
      <c r="T473" s="2" t="s">
        <v>52</v>
      </c>
      <c r="U473" s="2" t="s">
        <v>52</v>
      </c>
      <c r="V473" s="2" t="s">
        <v>52</v>
      </c>
      <c r="W473" s="2" t="s">
        <v>52</v>
      </c>
      <c r="X473" s="2" t="s">
        <v>8650</v>
      </c>
      <c r="Y473" s="2" t="s">
        <v>8651</v>
      </c>
      <c r="Z473" s="2" t="s">
        <v>8652</v>
      </c>
      <c r="AA473" s="2" t="s">
        <v>8653</v>
      </c>
      <c r="AB473" s="2" t="s">
        <v>52</v>
      </c>
      <c r="AC473" s="2" t="s">
        <v>6406</v>
      </c>
      <c r="AD473" s="2" t="s">
        <v>52</v>
      </c>
      <c r="AE473" s="2" t="s">
        <v>52</v>
      </c>
      <c r="AF473" s="2" t="s">
        <v>52</v>
      </c>
      <c r="AG473" s="2" t="s">
        <v>52</v>
      </c>
      <c r="AH473" s="2" t="s">
        <v>52</v>
      </c>
      <c r="AI473" s="2" t="s">
        <v>52</v>
      </c>
      <c r="AJ473" s="2" t="s">
        <v>52</v>
      </c>
      <c r="AK473" s="2" t="s">
        <v>52</v>
      </c>
      <c r="AL473" s="2" t="s">
        <v>52</v>
      </c>
      <c r="AM473" s="2" t="s">
        <v>66</v>
      </c>
      <c r="AN473" s="2" t="s">
        <v>3091</v>
      </c>
      <c r="AO473" s="2" t="s">
        <v>68</v>
      </c>
      <c r="AP473" s="2" t="s">
        <v>69</v>
      </c>
      <c r="AQ473" s="2" t="s">
        <v>70</v>
      </c>
      <c r="AR473" s="2" t="s">
        <v>71</v>
      </c>
      <c r="AS473" s="3" t="s">
        <v>8654</v>
      </c>
      <c r="AT473">
        <f>_xlfn.XLOOKUP($D473,'[1]689 sin formula'!$D$2:$D$690,'[1]689 sin formula'!$AT$2:$AT$690,"No encuentra")</f>
        <v>0</v>
      </c>
      <c r="AU473" t="str">
        <f>_xlfn.XLOOKUP($D473,'[1]689 sin formula'!$D$2:$D$690,'[1]689 sin formula'!$AU$2:$AU$690,"No encuentra")</f>
        <v>EC1</v>
      </c>
      <c r="AV473" t="str">
        <f>_xlfn.XLOOKUP($D473,'[1]689 sin formula'!$D$2:$D$690,'[1]689 sin formula'!$AV$2:$AV$690,"No encuentra")</f>
        <v>R4</v>
      </c>
    </row>
    <row r="474" spans="1:48" x14ac:dyDescent="0.3">
      <c r="A474" s="4" t="s">
        <v>8655</v>
      </c>
      <c r="B474" s="5" t="s">
        <v>8656</v>
      </c>
      <c r="C474" s="5" t="s">
        <v>8657</v>
      </c>
      <c r="D474" s="5" t="s">
        <v>8658</v>
      </c>
      <c r="E474" s="5" t="s">
        <v>8020</v>
      </c>
      <c r="F474" s="5" t="s">
        <v>8659</v>
      </c>
      <c r="G474" s="5" t="s">
        <v>3966</v>
      </c>
      <c r="H474" s="5" t="s">
        <v>347</v>
      </c>
      <c r="I474" s="5" t="s">
        <v>52</v>
      </c>
      <c r="J474" s="5" t="s">
        <v>8660</v>
      </c>
      <c r="K474" s="5" t="s">
        <v>8661</v>
      </c>
      <c r="L474" s="5" t="s">
        <v>414</v>
      </c>
      <c r="M474" s="5" t="s">
        <v>8662</v>
      </c>
      <c r="N474" s="5" t="s">
        <v>8663</v>
      </c>
      <c r="O474" s="5" t="s">
        <v>8664</v>
      </c>
      <c r="P474" s="5" t="s">
        <v>8665</v>
      </c>
      <c r="Q474" s="5" t="s">
        <v>8666</v>
      </c>
      <c r="R474" s="5" t="s">
        <v>8667</v>
      </c>
      <c r="S474" s="5" t="s">
        <v>8668</v>
      </c>
      <c r="T474" s="5" t="s">
        <v>52</v>
      </c>
      <c r="U474" s="5" t="s">
        <v>52</v>
      </c>
      <c r="V474" s="5" t="s">
        <v>52</v>
      </c>
      <c r="W474" s="5" t="s">
        <v>52</v>
      </c>
      <c r="X474" s="5" t="s">
        <v>52</v>
      </c>
      <c r="Y474" s="5" t="s">
        <v>52</v>
      </c>
      <c r="Z474" s="5" t="s">
        <v>8669</v>
      </c>
      <c r="AA474" s="5" t="s">
        <v>8670</v>
      </c>
      <c r="AB474" s="5" t="s">
        <v>52</v>
      </c>
      <c r="AC474" s="5" t="s">
        <v>6202</v>
      </c>
      <c r="AD474" s="5" t="s">
        <v>52</v>
      </c>
      <c r="AE474" s="5" t="s">
        <v>52</v>
      </c>
      <c r="AF474" s="5" t="s">
        <v>52</v>
      </c>
      <c r="AG474" s="5" t="s">
        <v>52</v>
      </c>
      <c r="AH474" s="5" t="s">
        <v>52</v>
      </c>
      <c r="AI474" s="5" t="s">
        <v>8671</v>
      </c>
      <c r="AJ474" s="5" t="s">
        <v>52</v>
      </c>
      <c r="AK474" s="5" t="s">
        <v>8672</v>
      </c>
      <c r="AL474" s="5" t="s">
        <v>8673</v>
      </c>
      <c r="AM474" s="5" t="s">
        <v>66</v>
      </c>
      <c r="AN474" s="5" t="s">
        <v>8674</v>
      </c>
      <c r="AO474" s="5" t="s">
        <v>276</v>
      </c>
      <c r="AP474" s="5" t="s">
        <v>69</v>
      </c>
      <c r="AQ474" s="5" t="s">
        <v>52</v>
      </c>
      <c r="AR474" s="5" t="s">
        <v>71</v>
      </c>
      <c r="AS474" s="6" t="s">
        <v>8675</v>
      </c>
      <c r="AT474">
        <f>_xlfn.XLOOKUP($D474,'[1]689 sin formula'!$D$2:$D$690,'[1]689 sin formula'!$AT$2:$AT$690,"No encuentra")</f>
        <v>0</v>
      </c>
      <c r="AU474" t="str">
        <f>_xlfn.XLOOKUP($D474,'[1]689 sin formula'!$D$2:$D$690,'[1]689 sin formula'!$AU$2:$AU$690,"No encuentra")</f>
        <v>EC1</v>
      </c>
      <c r="AV474" t="str">
        <f>_xlfn.XLOOKUP($D474,'[1]689 sin formula'!$D$2:$D$690,'[1]689 sin formula'!$AV$2:$AV$690,"No encuentra")</f>
        <v>R4</v>
      </c>
    </row>
    <row r="475" spans="1:48" x14ac:dyDescent="0.3">
      <c r="A475" s="1" t="s">
        <v>8676</v>
      </c>
      <c r="B475" s="2" t="s">
        <v>8677</v>
      </c>
      <c r="C475" s="2" t="s">
        <v>8678</v>
      </c>
      <c r="D475" s="2" t="s">
        <v>8679</v>
      </c>
      <c r="E475" s="2" t="s">
        <v>8020</v>
      </c>
      <c r="F475" s="2" t="s">
        <v>8680</v>
      </c>
      <c r="G475" s="2" t="s">
        <v>182</v>
      </c>
      <c r="H475" s="2" t="s">
        <v>533</v>
      </c>
      <c r="I475" s="2" t="s">
        <v>52</v>
      </c>
      <c r="J475" s="2" t="s">
        <v>416</v>
      </c>
      <c r="K475" s="2" t="s">
        <v>8681</v>
      </c>
      <c r="L475" s="2" t="s">
        <v>326</v>
      </c>
      <c r="M475" s="2" t="s">
        <v>8682</v>
      </c>
      <c r="N475" s="2" t="s">
        <v>8683</v>
      </c>
      <c r="O475" s="2" t="s">
        <v>8684</v>
      </c>
      <c r="P475" s="2" t="s">
        <v>8685</v>
      </c>
      <c r="Q475" s="2" t="s">
        <v>8686</v>
      </c>
      <c r="R475" s="2" t="s">
        <v>8687</v>
      </c>
      <c r="S475" s="2" t="s">
        <v>8688</v>
      </c>
      <c r="T475" s="2" t="s">
        <v>52</v>
      </c>
      <c r="U475" s="2" t="s">
        <v>52</v>
      </c>
      <c r="V475" s="2" t="s">
        <v>52</v>
      </c>
      <c r="W475" s="2" t="s">
        <v>52</v>
      </c>
      <c r="X475" s="2" t="s">
        <v>52</v>
      </c>
      <c r="Y475" s="2" t="s">
        <v>52</v>
      </c>
      <c r="Z475" s="2" t="s">
        <v>8689</v>
      </c>
      <c r="AA475" s="2" t="s">
        <v>8690</v>
      </c>
      <c r="AB475" s="2" t="s">
        <v>52</v>
      </c>
      <c r="AC475" s="2" t="s">
        <v>709</v>
      </c>
      <c r="AD475" s="2" t="s">
        <v>52</v>
      </c>
      <c r="AE475" s="2" t="s">
        <v>52</v>
      </c>
      <c r="AF475" s="2" t="s">
        <v>52</v>
      </c>
      <c r="AG475" s="2" t="s">
        <v>52</v>
      </c>
      <c r="AH475" s="2" t="s">
        <v>52</v>
      </c>
      <c r="AI475" s="2" t="s">
        <v>8691</v>
      </c>
      <c r="AJ475" s="2" t="s">
        <v>52</v>
      </c>
      <c r="AK475" s="2" t="s">
        <v>52</v>
      </c>
      <c r="AL475" s="2" t="s">
        <v>52</v>
      </c>
      <c r="AM475" s="2" t="s">
        <v>66</v>
      </c>
      <c r="AN475" s="2" t="s">
        <v>8692</v>
      </c>
      <c r="AO475" s="2" t="s">
        <v>68</v>
      </c>
      <c r="AP475" s="2" t="s">
        <v>69</v>
      </c>
      <c r="AQ475" s="2" t="s">
        <v>215</v>
      </c>
      <c r="AR475" s="2" t="s">
        <v>71</v>
      </c>
      <c r="AS475" s="3" t="s">
        <v>8693</v>
      </c>
      <c r="AT475">
        <f>_xlfn.XLOOKUP($D475,'[1]689 sin formula'!$D$2:$D$690,'[1]689 sin formula'!$AT$2:$AT$690,"No encuentra")</f>
        <v>0</v>
      </c>
      <c r="AU475" t="str">
        <f>_xlfn.XLOOKUP($D475,'[1]689 sin formula'!$D$2:$D$690,'[1]689 sin formula'!$AU$2:$AU$690,"No encuentra")</f>
        <v>EC1</v>
      </c>
      <c r="AV475" t="str">
        <f>_xlfn.XLOOKUP($D475,'[1]689 sin formula'!$D$2:$D$690,'[1]689 sin formula'!$AV$2:$AV$690,"No encuentra")</f>
        <v>R4</v>
      </c>
    </row>
    <row r="476" spans="1:48" x14ac:dyDescent="0.3">
      <c r="A476" s="4" t="s">
        <v>8694</v>
      </c>
      <c r="B476" s="5" t="s">
        <v>8695</v>
      </c>
      <c r="C476" s="5" t="s">
        <v>8696</v>
      </c>
      <c r="D476" s="5" t="s">
        <v>8697</v>
      </c>
      <c r="E476" s="5" t="s">
        <v>8020</v>
      </c>
      <c r="F476" s="5" t="s">
        <v>1288</v>
      </c>
      <c r="G476" s="5" t="s">
        <v>8698</v>
      </c>
      <c r="H476" s="5" t="s">
        <v>52</v>
      </c>
      <c r="I476" s="5" t="s">
        <v>8699</v>
      </c>
      <c r="J476" s="5" t="s">
        <v>52</v>
      </c>
      <c r="K476" s="5" t="s">
        <v>52</v>
      </c>
      <c r="L476" s="5" t="s">
        <v>3856</v>
      </c>
      <c r="M476" s="5" t="s">
        <v>8700</v>
      </c>
      <c r="N476" s="5" t="s">
        <v>8701</v>
      </c>
      <c r="O476" s="5" t="s">
        <v>8702</v>
      </c>
      <c r="P476" s="5" t="s">
        <v>8703</v>
      </c>
      <c r="Q476" s="5" t="s">
        <v>8704</v>
      </c>
      <c r="R476" s="5" t="s">
        <v>8705</v>
      </c>
      <c r="S476" s="5" t="s">
        <v>8706</v>
      </c>
      <c r="T476" s="5" t="s">
        <v>52</v>
      </c>
      <c r="U476" s="5" t="s">
        <v>52</v>
      </c>
      <c r="V476" s="5" t="s">
        <v>52</v>
      </c>
      <c r="W476" s="5" t="s">
        <v>52</v>
      </c>
      <c r="X476" s="5" t="s">
        <v>8707</v>
      </c>
      <c r="Y476" s="5" t="s">
        <v>8708</v>
      </c>
      <c r="Z476" s="5" t="s">
        <v>8709</v>
      </c>
      <c r="AA476" s="5" t="s">
        <v>8710</v>
      </c>
      <c r="AB476" s="5" t="s">
        <v>52</v>
      </c>
      <c r="AC476" s="5" t="s">
        <v>731</v>
      </c>
      <c r="AD476" s="5" t="s">
        <v>52</v>
      </c>
      <c r="AE476" s="5" t="s">
        <v>52</v>
      </c>
      <c r="AF476" s="5" t="s">
        <v>52</v>
      </c>
      <c r="AG476" s="5" t="s">
        <v>52</v>
      </c>
      <c r="AH476" s="5" t="s">
        <v>52</v>
      </c>
      <c r="AI476" s="5" t="s">
        <v>1302</v>
      </c>
      <c r="AJ476" s="5" t="s">
        <v>52</v>
      </c>
      <c r="AK476" s="5" t="s">
        <v>1303</v>
      </c>
      <c r="AL476" s="5" t="s">
        <v>52</v>
      </c>
      <c r="AM476" s="5" t="s">
        <v>66</v>
      </c>
      <c r="AN476" s="5" t="s">
        <v>1304</v>
      </c>
      <c r="AO476" s="5" t="s">
        <v>276</v>
      </c>
      <c r="AP476" s="5" t="s">
        <v>69</v>
      </c>
      <c r="AQ476" s="5" t="s">
        <v>2104</v>
      </c>
      <c r="AR476" s="5" t="s">
        <v>71</v>
      </c>
      <c r="AS476" s="6" t="s">
        <v>8711</v>
      </c>
      <c r="AT476" t="str">
        <f>_xlfn.XLOOKUP($D476,'[1]689 sin formula'!$D$2:$D$690,'[1]689 sin formula'!$AT$2:$AT$690,"No encuentra")</f>
        <v>No encuentra</v>
      </c>
      <c r="AU476" t="str">
        <f>_xlfn.XLOOKUP($D476,'[1]689 sin formula'!$D$2:$D$690,'[1]689 sin formula'!$AU$2:$AU$690,"No encuentra")</f>
        <v>No encuentra</v>
      </c>
      <c r="AV476" t="str">
        <f>_xlfn.XLOOKUP($D476,'[1]689 sin formula'!$D$2:$D$690,'[1]689 sin formula'!$AV$2:$AV$690,"No encuentra")</f>
        <v>No encuentra</v>
      </c>
    </row>
    <row r="477" spans="1:48" x14ac:dyDescent="0.3">
      <c r="A477" s="1" t="s">
        <v>8712</v>
      </c>
      <c r="B477" s="2" t="s">
        <v>8713</v>
      </c>
      <c r="C477" s="2" t="s">
        <v>8714</v>
      </c>
      <c r="D477" s="2" t="s">
        <v>8715</v>
      </c>
      <c r="E477" s="2" t="s">
        <v>8020</v>
      </c>
      <c r="F477" s="2" t="s">
        <v>8716</v>
      </c>
      <c r="G477" s="2" t="s">
        <v>8717</v>
      </c>
      <c r="H477" s="2" t="s">
        <v>52</v>
      </c>
      <c r="I477" s="2" t="s">
        <v>52</v>
      </c>
      <c r="J477" s="2" t="s">
        <v>2943</v>
      </c>
      <c r="K477" s="2" t="s">
        <v>8390</v>
      </c>
      <c r="L477" s="2" t="s">
        <v>866</v>
      </c>
      <c r="M477" s="2" t="s">
        <v>8718</v>
      </c>
      <c r="N477" s="2" t="s">
        <v>8719</v>
      </c>
      <c r="O477" s="2" t="s">
        <v>8720</v>
      </c>
      <c r="P477" s="2" t="s">
        <v>8721</v>
      </c>
      <c r="Q477" s="2" t="s">
        <v>8722</v>
      </c>
      <c r="R477" s="2" t="s">
        <v>8723</v>
      </c>
      <c r="S477" s="2" t="s">
        <v>8724</v>
      </c>
      <c r="T477" s="2" t="s">
        <v>52</v>
      </c>
      <c r="U477" s="2" t="s">
        <v>52</v>
      </c>
      <c r="V477" s="2" t="s">
        <v>52</v>
      </c>
      <c r="W477" s="2" t="s">
        <v>52</v>
      </c>
      <c r="X477" s="2" t="s">
        <v>52</v>
      </c>
      <c r="Y477" s="2" t="s">
        <v>52</v>
      </c>
      <c r="Z477" s="2" t="s">
        <v>8725</v>
      </c>
      <c r="AA477" s="2" t="s">
        <v>8726</v>
      </c>
      <c r="AB477" s="2" t="s">
        <v>52</v>
      </c>
      <c r="AC477" s="2" t="s">
        <v>8727</v>
      </c>
      <c r="AD477" s="2" t="s">
        <v>52</v>
      </c>
      <c r="AE477" s="2" t="s">
        <v>52</v>
      </c>
      <c r="AF477" s="2" t="s">
        <v>52</v>
      </c>
      <c r="AG477" s="2" t="s">
        <v>52</v>
      </c>
      <c r="AH477" s="2" t="s">
        <v>52</v>
      </c>
      <c r="AI477" s="2" t="s">
        <v>8728</v>
      </c>
      <c r="AJ477" s="2" t="s">
        <v>52</v>
      </c>
      <c r="AK477" s="2" t="s">
        <v>52</v>
      </c>
      <c r="AL477" s="2" t="s">
        <v>8729</v>
      </c>
      <c r="AM477" s="2" t="s">
        <v>66</v>
      </c>
      <c r="AN477" s="2" t="s">
        <v>8730</v>
      </c>
      <c r="AO477" s="2" t="s">
        <v>68</v>
      </c>
      <c r="AP477" s="2" t="s">
        <v>69</v>
      </c>
      <c r="AQ477" s="2" t="s">
        <v>1358</v>
      </c>
      <c r="AR477" s="2" t="s">
        <v>71</v>
      </c>
      <c r="AS477" s="3" t="s">
        <v>8731</v>
      </c>
      <c r="AT477" t="str">
        <f>_xlfn.XLOOKUP($D477,'[1]689 sin formula'!$D$2:$D$690,'[1]689 sin formula'!$AT$2:$AT$690,"No encuentra")</f>
        <v>No encuentra</v>
      </c>
      <c r="AU477" t="str">
        <f>_xlfn.XLOOKUP($D477,'[1]689 sin formula'!$D$2:$D$690,'[1]689 sin formula'!$AU$2:$AU$690,"No encuentra")</f>
        <v>No encuentra</v>
      </c>
      <c r="AV477" t="str">
        <f>_xlfn.XLOOKUP($D477,'[1]689 sin formula'!$D$2:$D$690,'[1]689 sin formula'!$AV$2:$AV$690,"No encuentra")</f>
        <v>No encuentra</v>
      </c>
    </row>
    <row r="478" spans="1:48" x14ac:dyDescent="0.3">
      <c r="A478" s="4" t="s">
        <v>8732</v>
      </c>
      <c r="B478" s="5" t="s">
        <v>8733</v>
      </c>
      <c r="C478" s="5" t="s">
        <v>8734</v>
      </c>
      <c r="D478" s="5" t="s">
        <v>8735</v>
      </c>
      <c r="E478" s="5" t="s">
        <v>8020</v>
      </c>
      <c r="F478" s="5" t="s">
        <v>1777</v>
      </c>
      <c r="G478" s="5" t="s">
        <v>2127</v>
      </c>
      <c r="H478" s="5" t="s">
        <v>347</v>
      </c>
      <c r="I478" s="5" t="s">
        <v>52</v>
      </c>
      <c r="J478" s="5" t="s">
        <v>8736</v>
      </c>
      <c r="K478" s="5" t="s">
        <v>8737</v>
      </c>
      <c r="L478" s="5" t="s">
        <v>371</v>
      </c>
      <c r="M478" s="5" t="s">
        <v>8738</v>
      </c>
      <c r="N478" s="5" t="s">
        <v>8739</v>
      </c>
      <c r="O478" s="5" t="s">
        <v>8740</v>
      </c>
      <c r="P478" s="5" t="s">
        <v>8741</v>
      </c>
      <c r="Q478" s="5" t="s">
        <v>8742</v>
      </c>
      <c r="R478" s="5" t="s">
        <v>8743</v>
      </c>
      <c r="S478" s="5" t="s">
        <v>8744</v>
      </c>
      <c r="T478" s="5" t="s">
        <v>52</v>
      </c>
      <c r="U478" s="5" t="s">
        <v>52</v>
      </c>
      <c r="V478" s="5" t="s">
        <v>52</v>
      </c>
      <c r="W478" s="5" t="s">
        <v>52</v>
      </c>
      <c r="X478" s="5" t="s">
        <v>52</v>
      </c>
      <c r="Y478" s="5" t="s">
        <v>52</v>
      </c>
      <c r="Z478" s="5" t="s">
        <v>8745</v>
      </c>
      <c r="AA478" s="5" t="s">
        <v>8746</v>
      </c>
      <c r="AB478" s="5" t="s">
        <v>52</v>
      </c>
      <c r="AC478" s="5" t="s">
        <v>945</v>
      </c>
      <c r="AD478" s="5" t="s">
        <v>52</v>
      </c>
      <c r="AE478" s="5" t="s">
        <v>52</v>
      </c>
      <c r="AF478" s="5" t="s">
        <v>52</v>
      </c>
      <c r="AG478" s="5" t="s">
        <v>52</v>
      </c>
      <c r="AH478" s="5" t="s">
        <v>52</v>
      </c>
      <c r="AI478" s="5" t="s">
        <v>1787</v>
      </c>
      <c r="AJ478" s="5" t="s">
        <v>52</v>
      </c>
      <c r="AK478" s="5" t="s">
        <v>1788</v>
      </c>
      <c r="AL478" s="5" t="s">
        <v>52</v>
      </c>
      <c r="AM478" s="5" t="s">
        <v>66</v>
      </c>
      <c r="AN478" s="5" t="s">
        <v>1789</v>
      </c>
      <c r="AO478" s="5" t="s">
        <v>68</v>
      </c>
      <c r="AP478" s="5" t="s">
        <v>69</v>
      </c>
      <c r="AQ478" s="5" t="s">
        <v>52</v>
      </c>
      <c r="AR478" s="5" t="s">
        <v>71</v>
      </c>
      <c r="AS478" s="6" t="s">
        <v>8747</v>
      </c>
      <c r="AT478">
        <f>_xlfn.XLOOKUP($D478,'[1]689 sin formula'!$D$2:$D$690,'[1]689 sin formula'!$AT$2:$AT$690,"No encuentra")</f>
        <v>0</v>
      </c>
      <c r="AU478" t="str">
        <f>_xlfn.XLOOKUP($D478,'[1]689 sin formula'!$D$2:$D$690,'[1]689 sin formula'!$AU$2:$AU$690,"No encuentra")</f>
        <v>EC1</v>
      </c>
      <c r="AV478" t="str">
        <f>_xlfn.XLOOKUP($D478,'[1]689 sin formula'!$D$2:$D$690,'[1]689 sin formula'!$AV$2:$AV$690,"No encuentra")</f>
        <v>R4</v>
      </c>
    </row>
    <row r="479" spans="1:48" x14ac:dyDescent="0.3">
      <c r="A479" s="1" t="s">
        <v>8748</v>
      </c>
      <c r="B479" s="2" t="s">
        <v>8749</v>
      </c>
      <c r="C479" s="2" t="s">
        <v>8750</v>
      </c>
      <c r="D479" s="2" t="s">
        <v>8751</v>
      </c>
      <c r="E479" s="2" t="s">
        <v>8020</v>
      </c>
      <c r="F479" s="2" t="s">
        <v>8752</v>
      </c>
      <c r="G479" s="2" t="s">
        <v>865</v>
      </c>
      <c r="H479" s="2" t="s">
        <v>347</v>
      </c>
      <c r="I479" s="2" t="s">
        <v>52</v>
      </c>
      <c r="J479" s="2" t="s">
        <v>8753</v>
      </c>
      <c r="K479" s="2" t="s">
        <v>8754</v>
      </c>
      <c r="L479" s="2" t="s">
        <v>6656</v>
      </c>
      <c r="M479" s="2" t="s">
        <v>8755</v>
      </c>
      <c r="N479" s="2" t="s">
        <v>8756</v>
      </c>
      <c r="O479" s="2" t="s">
        <v>8757</v>
      </c>
      <c r="P479" s="2" t="s">
        <v>8758</v>
      </c>
      <c r="Q479" s="2" t="s">
        <v>8759</v>
      </c>
      <c r="R479" s="2" t="s">
        <v>8760</v>
      </c>
      <c r="S479" s="2" t="s">
        <v>8761</v>
      </c>
      <c r="T479" s="2" t="s">
        <v>52</v>
      </c>
      <c r="U479" s="2" t="s">
        <v>52</v>
      </c>
      <c r="V479" s="2" t="s">
        <v>52</v>
      </c>
      <c r="W479" s="2" t="s">
        <v>52</v>
      </c>
      <c r="X479" s="2" t="s">
        <v>52</v>
      </c>
      <c r="Y479" s="2" t="s">
        <v>52</v>
      </c>
      <c r="Z479" s="2" t="s">
        <v>8762</v>
      </c>
      <c r="AA479" s="2" t="s">
        <v>8763</v>
      </c>
      <c r="AB479" s="2" t="s">
        <v>52</v>
      </c>
      <c r="AC479" s="2" t="s">
        <v>945</v>
      </c>
      <c r="AD479" s="2" t="s">
        <v>52</v>
      </c>
      <c r="AE479" s="2" t="s">
        <v>52</v>
      </c>
      <c r="AF479" s="2" t="s">
        <v>52</v>
      </c>
      <c r="AG479" s="2" t="s">
        <v>52</v>
      </c>
      <c r="AH479" s="2" t="s">
        <v>52</v>
      </c>
      <c r="AI479" s="2" t="s">
        <v>8764</v>
      </c>
      <c r="AJ479" s="2" t="s">
        <v>52</v>
      </c>
      <c r="AK479" s="2" t="s">
        <v>8765</v>
      </c>
      <c r="AL479" s="2" t="s">
        <v>52</v>
      </c>
      <c r="AM479" s="2" t="s">
        <v>66</v>
      </c>
      <c r="AN479" s="2" t="s">
        <v>8766</v>
      </c>
      <c r="AO479" s="2" t="s">
        <v>68</v>
      </c>
      <c r="AP479" s="2" t="s">
        <v>69</v>
      </c>
      <c r="AQ479" s="2" t="s">
        <v>52</v>
      </c>
      <c r="AR479" s="2" t="s">
        <v>71</v>
      </c>
      <c r="AS479" s="3" t="s">
        <v>8767</v>
      </c>
      <c r="AT479" t="str">
        <f>_xlfn.XLOOKUP($D479,'[1]689 sin formula'!$D$2:$D$690,'[1]689 sin formula'!$AT$2:$AT$690,"No encuentra")</f>
        <v>No encuentra</v>
      </c>
      <c r="AU479" t="str">
        <f>_xlfn.XLOOKUP($D479,'[1]689 sin formula'!$D$2:$D$690,'[1]689 sin formula'!$AU$2:$AU$690,"No encuentra")</f>
        <v>No encuentra</v>
      </c>
      <c r="AV479" t="str">
        <f>_xlfn.XLOOKUP($D479,'[1]689 sin formula'!$D$2:$D$690,'[1]689 sin formula'!$AV$2:$AV$690,"No encuentra")</f>
        <v>No encuentra</v>
      </c>
    </row>
    <row r="480" spans="1:48" x14ac:dyDescent="0.3">
      <c r="A480" s="4" t="s">
        <v>8768</v>
      </c>
      <c r="B480" s="5" t="s">
        <v>8769</v>
      </c>
      <c r="C480" s="5" t="s">
        <v>8770</v>
      </c>
      <c r="D480" s="5" t="s">
        <v>8771</v>
      </c>
      <c r="E480" s="5" t="s">
        <v>8020</v>
      </c>
      <c r="F480" s="5" t="s">
        <v>8772</v>
      </c>
      <c r="G480" s="5" t="s">
        <v>5121</v>
      </c>
      <c r="H480" s="5" t="s">
        <v>52</v>
      </c>
      <c r="I480" s="5" t="s">
        <v>8773</v>
      </c>
      <c r="J480" s="5" t="s">
        <v>52</v>
      </c>
      <c r="K480" s="5" t="s">
        <v>52</v>
      </c>
      <c r="L480" s="5" t="s">
        <v>533</v>
      </c>
      <c r="M480" s="5" t="s">
        <v>8774</v>
      </c>
      <c r="N480" s="5" t="s">
        <v>8775</v>
      </c>
      <c r="O480" s="5" t="s">
        <v>8776</v>
      </c>
      <c r="P480" s="5" t="s">
        <v>8777</v>
      </c>
      <c r="Q480" s="5" t="s">
        <v>8778</v>
      </c>
      <c r="R480" s="5" t="s">
        <v>8779</v>
      </c>
      <c r="S480" s="5" t="s">
        <v>8780</v>
      </c>
      <c r="T480" s="5" t="s">
        <v>52</v>
      </c>
      <c r="U480" s="5" t="s">
        <v>52</v>
      </c>
      <c r="V480" s="5" t="s">
        <v>52</v>
      </c>
      <c r="W480" s="5" t="s">
        <v>52</v>
      </c>
      <c r="X480" s="5" t="s">
        <v>8781</v>
      </c>
      <c r="Y480" s="5" t="s">
        <v>8782</v>
      </c>
      <c r="Z480" s="5" t="s">
        <v>8783</v>
      </c>
      <c r="AA480" s="5" t="s">
        <v>8784</v>
      </c>
      <c r="AB480" s="5" t="s">
        <v>52</v>
      </c>
      <c r="AC480" s="5" t="s">
        <v>731</v>
      </c>
      <c r="AD480" s="5" t="s">
        <v>52</v>
      </c>
      <c r="AE480" s="5" t="s">
        <v>52</v>
      </c>
      <c r="AF480" s="5" t="s">
        <v>52</v>
      </c>
      <c r="AG480" s="5" t="s">
        <v>52</v>
      </c>
      <c r="AH480" s="5" t="s">
        <v>52</v>
      </c>
      <c r="AI480" s="5" t="s">
        <v>8785</v>
      </c>
      <c r="AJ480" s="5" t="s">
        <v>8786</v>
      </c>
      <c r="AK480" s="5" t="s">
        <v>8787</v>
      </c>
      <c r="AL480" s="5" t="s">
        <v>52</v>
      </c>
      <c r="AM480" s="5" t="s">
        <v>66</v>
      </c>
      <c r="AN480" s="5" t="s">
        <v>8788</v>
      </c>
      <c r="AO480" s="5" t="s">
        <v>68</v>
      </c>
      <c r="AP480" s="5" t="s">
        <v>69</v>
      </c>
      <c r="AQ480" s="5" t="s">
        <v>52</v>
      </c>
      <c r="AR480" s="5" t="s">
        <v>71</v>
      </c>
      <c r="AS480" s="6" t="s">
        <v>8789</v>
      </c>
      <c r="AT480" t="str">
        <f>_xlfn.XLOOKUP($D480,'[1]689 sin formula'!$D$2:$D$690,'[1]689 sin formula'!$AT$2:$AT$690,"No encuentra")</f>
        <v>No encuentra</v>
      </c>
      <c r="AU480" t="str">
        <f>_xlfn.XLOOKUP($D480,'[1]689 sin formula'!$D$2:$D$690,'[1]689 sin formula'!$AU$2:$AU$690,"No encuentra")</f>
        <v>No encuentra</v>
      </c>
      <c r="AV480" t="str">
        <f>_xlfn.XLOOKUP($D480,'[1]689 sin formula'!$D$2:$D$690,'[1]689 sin formula'!$AV$2:$AV$690,"No encuentra")</f>
        <v>No encuentra</v>
      </c>
    </row>
    <row r="481" spans="1:48" x14ac:dyDescent="0.3">
      <c r="A481" s="1" t="s">
        <v>8790</v>
      </c>
      <c r="B481" s="2" t="s">
        <v>8791</v>
      </c>
      <c r="C481" s="2" t="s">
        <v>8792</v>
      </c>
      <c r="D481" s="2" t="s">
        <v>8793</v>
      </c>
      <c r="E481" s="2" t="s">
        <v>8020</v>
      </c>
      <c r="F481" s="2" t="s">
        <v>8794</v>
      </c>
      <c r="G481" s="2" t="s">
        <v>823</v>
      </c>
      <c r="H481" s="2" t="s">
        <v>8795</v>
      </c>
      <c r="I481" s="2" t="s">
        <v>52</v>
      </c>
      <c r="J481" s="2" t="s">
        <v>4829</v>
      </c>
      <c r="K481" s="2" t="s">
        <v>5086</v>
      </c>
      <c r="L481" s="2" t="s">
        <v>2029</v>
      </c>
      <c r="M481" s="2" t="s">
        <v>8796</v>
      </c>
      <c r="N481" s="2" t="s">
        <v>8797</v>
      </c>
      <c r="O481" s="2" t="s">
        <v>8798</v>
      </c>
      <c r="P481" s="2" t="s">
        <v>8799</v>
      </c>
      <c r="Q481" s="2" t="s">
        <v>8800</v>
      </c>
      <c r="R481" s="2" t="s">
        <v>8801</v>
      </c>
      <c r="S481" s="2" t="s">
        <v>8802</v>
      </c>
      <c r="T481" s="2" t="s">
        <v>52</v>
      </c>
      <c r="U481" s="2" t="s">
        <v>52</v>
      </c>
      <c r="V481" s="2" t="s">
        <v>52</v>
      </c>
      <c r="W481" s="2" t="s">
        <v>52</v>
      </c>
      <c r="X481" s="2" t="s">
        <v>8803</v>
      </c>
      <c r="Y481" s="2" t="s">
        <v>8804</v>
      </c>
      <c r="Z481" s="2" t="s">
        <v>8805</v>
      </c>
      <c r="AA481" s="2" t="s">
        <v>8806</v>
      </c>
      <c r="AB481" s="2" t="s">
        <v>52</v>
      </c>
      <c r="AC481" s="2" t="s">
        <v>522</v>
      </c>
      <c r="AD481" s="2" t="s">
        <v>52</v>
      </c>
      <c r="AE481" s="2" t="s">
        <v>52</v>
      </c>
      <c r="AF481" s="2" t="s">
        <v>52</v>
      </c>
      <c r="AG481" s="2" t="s">
        <v>52</v>
      </c>
      <c r="AH481" s="2" t="s">
        <v>52</v>
      </c>
      <c r="AI481" s="2" t="s">
        <v>8807</v>
      </c>
      <c r="AJ481" s="2" t="s">
        <v>52</v>
      </c>
      <c r="AK481" s="2" t="s">
        <v>8808</v>
      </c>
      <c r="AL481" s="2" t="s">
        <v>8809</v>
      </c>
      <c r="AM481" s="2" t="s">
        <v>66</v>
      </c>
      <c r="AN481" s="2" t="s">
        <v>8810</v>
      </c>
      <c r="AO481" s="2" t="s">
        <v>68</v>
      </c>
      <c r="AP481" s="2" t="s">
        <v>69</v>
      </c>
      <c r="AQ481" s="2" t="s">
        <v>6298</v>
      </c>
      <c r="AR481" s="2" t="s">
        <v>71</v>
      </c>
      <c r="AS481" s="3" t="s">
        <v>8811</v>
      </c>
      <c r="AT481">
        <f>_xlfn.XLOOKUP($D481,'[1]689 sin formula'!$D$2:$D$690,'[1]689 sin formula'!$AT$2:$AT$690,"No encuentra")</f>
        <v>0</v>
      </c>
      <c r="AU481" t="str">
        <f>_xlfn.XLOOKUP($D481,'[1]689 sin formula'!$D$2:$D$690,'[1]689 sin formula'!$AU$2:$AU$690,"No encuentra")</f>
        <v>EC1</v>
      </c>
      <c r="AV481" t="str">
        <f>_xlfn.XLOOKUP($D481,'[1]689 sin formula'!$D$2:$D$690,'[1]689 sin formula'!$AV$2:$AV$690,"No encuentra")</f>
        <v>R4</v>
      </c>
    </row>
    <row r="482" spans="1:48" x14ac:dyDescent="0.3">
      <c r="A482" s="4" t="s">
        <v>8812</v>
      </c>
      <c r="B482" s="5" t="s">
        <v>8813</v>
      </c>
      <c r="C482" s="5" t="s">
        <v>8814</v>
      </c>
      <c r="D482" s="5" t="s">
        <v>8815</v>
      </c>
      <c r="E482" s="5" t="s">
        <v>8020</v>
      </c>
      <c r="F482" s="5" t="s">
        <v>8816</v>
      </c>
      <c r="G482" s="5" t="s">
        <v>954</v>
      </c>
      <c r="H482" s="5" t="s">
        <v>533</v>
      </c>
      <c r="I482" s="5" t="s">
        <v>52</v>
      </c>
      <c r="J482" s="5" t="s">
        <v>8817</v>
      </c>
      <c r="K482" s="5" t="s">
        <v>8818</v>
      </c>
      <c r="L482" s="5" t="s">
        <v>533</v>
      </c>
      <c r="M482" s="5" t="s">
        <v>8819</v>
      </c>
      <c r="N482" s="5" t="s">
        <v>8820</v>
      </c>
      <c r="O482" s="5" t="s">
        <v>8821</v>
      </c>
      <c r="P482" s="5" t="s">
        <v>8822</v>
      </c>
      <c r="Q482" s="5" t="s">
        <v>8823</v>
      </c>
      <c r="R482" s="5" t="s">
        <v>8824</v>
      </c>
      <c r="S482" s="5" t="s">
        <v>8825</v>
      </c>
      <c r="T482" s="5" t="s">
        <v>52</v>
      </c>
      <c r="U482" s="5" t="s">
        <v>52</v>
      </c>
      <c r="V482" s="5" t="s">
        <v>52</v>
      </c>
      <c r="W482" s="5" t="s">
        <v>52</v>
      </c>
      <c r="X482" s="5" t="s">
        <v>8826</v>
      </c>
      <c r="Y482" s="5" t="s">
        <v>8827</v>
      </c>
      <c r="Z482" s="5" t="s">
        <v>8828</v>
      </c>
      <c r="AA482" s="5" t="s">
        <v>8829</v>
      </c>
      <c r="AB482" s="5" t="s">
        <v>52</v>
      </c>
      <c r="AC482" s="5" t="s">
        <v>1144</v>
      </c>
      <c r="AD482" s="5" t="s">
        <v>52</v>
      </c>
      <c r="AE482" s="5" t="s">
        <v>52</v>
      </c>
      <c r="AF482" s="5" t="s">
        <v>52</v>
      </c>
      <c r="AG482" s="5" t="s">
        <v>52</v>
      </c>
      <c r="AH482" s="5" t="s">
        <v>52</v>
      </c>
      <c r="AI482" s="5" t="s">
        <v>8830</v>
      </c>
      <c r="AJ482" s="5" t="s">
        <v>52</v>
      </c>
      <c r="AK482" s="5" t="s">
        <v>8831</v>
      </c>
      <c r="AL482" s="5" t="s">
        <v>8832</v>
      </c>
      <c r="AM482" s="5" t="s">
        <v>66</v>
      </c>
      <c r="AN482" s="5" t="s">
        <v>8833</v>
      </c>
      <c r="AO482" s="5" t="s">
        <v>68</v>
      </c>
      <c r="AP482" s="5" t="s">
        <v>69</v>
      </c>
      <c r="AQ482" s="5" t="s">
        <v>215</v>
      </c>
      <c r="AR482" s="5" t="s">
        <v>71</v>
      </c>
      <c r="AS482" s="6" t="s">
        <v>8834</v>
      </c>
      <c r="AT482">
        <f>_xlfn.XLOOKUP($D482,'[1]689 sin formula'!$D$2:$D$690,'[1]689 sin formula'!$AT$2:$AT$690,"No encuentra")</f>
        <v>0</v>
      </c>
      <c r="AU482" t="str">
        <f>_xlfn.XLOOKUP($D482,'[1]689 sin formula'!$D$2:$D$690,'[1]689 sin formula'!$AU$2:$AU$690,"No encuentra")</f>
        <v>EC1</v>
      </c>
      <c r="AV482" t="str">
        <f>_xlfn.XLOOKUP($D482,'[1]689 sin formula'!$D$2:$D$690,'[1]689 sin formula'!$AV$2:$AV$690,"No encuentra")</f>
        <v>R1</v>
      </c>
    </row>
    <row r="483" spans="1:48" x14ac:dyDescent="0.3">
      <c r="A483" s="1" t="s">
        <v>8835</v>
      </c>
      <c r="B483" s="2" t="s">
        <v>8836</v>
      </c>
      <c r="C483" s="2" t="s">
        <v>8837</v>
      </c>
      <c r="D483" s="2" t="s">
        <v>8838</v>
      </c>
      <c r="E483" s="2" t="s">
        <v>8020</v>
      </c>
      <c r="F483" s="2" t="s">
        <v>1486</v>
      </c>
      <c r="G483" s="2" t="s">
        <v>347</v>
      </c>
      <c r="H483" s="2" t="s">
        <v>328</v>
      </c>
      <c r="I483" s="2" t="s">
        <v>52</v>
      </c>
      <c r="J483" s="2" t="s">
        <v>8839</v>
      </c>
      <c r="K483" s="2" t="s">
        <v>8840</v>
      </c>
      <c r="L483" s="2" t="s">
        <v>8390</v>
      </c>
      <c r="M483" s="2" t="s">
        <v>8841</v>
      </c>
      <c r="N483" s="2" t="s">
        <v>8842</v>
      </c>
      <c r="O483" s="2" t="s">
        <v>8843</v>
      </c>
      <c r="P483" s="2" t="s">
        <v>8844</v>
      </c>
      <c r="Q483" s="2" t="s">
        <v>8845</v>
      </c>
      <c r="R483" s="2" t="s">
        <v>8846</v>
      </c>
      <c r="S483" s="2" t="s">
        <v>8847</v>
      </c>
      <c r="T483" s="2" t="s">
        <v>52</v>
      </c>
      <c r="U483" s="2" t="s">
        <v>52</v>
      </c>
      <c r="V483" s="2" t="s">
        <v>52</v>
      </c>
      <c r="W483" s="2" t="s">
        <v>52</v>
      </c>
      <c r="X483" s="2" t="s">
        <v>8848</v>
      </c>
      <c r="Y483" s="2" t="s">
        <v>8849</v>
      </c>
      <c r="Z483" s="2" t="s">
        <v>8850</v>
      </c>
      <c r="AA483" s="2" t="s">
        <v>8851</v>
      </c>
      <c r="AB483" s="2" t="s">
        <v>52</v>
      </c>
      <c r="AC483" s="2" t="s">
        <v>945</v>
      </c>
      <c r="AD483" s="2" t="s">
        <v>52</v>
      </c>
      <c r="AE483" s="2" t="s">
        <v>52</v>
      </c>
      <c r="AF483" s="2" t="s">
        <v>52</v>
      </c>
      <c r="AG483" s="2" t="s">
        <v>52</v>
      </c>
      <c r="AH483" s="2" t="s">
        <v>52</v>
      </c>
      <c r="AI483" s="2" t="s">
        <v>52</v>
      </c>
      <c r="AJ483" s="2" t="s">
        <v>1500</v>
      </c>
      <c r="AK483" s="2" t="s">
        <v>52</v>
      </c>
      <c r="AL483" s="2" t="s">
        <v>52</v>
      </c>
      <c r="AM483" s="2" t="s">
        <v>66</v>
      </c>
      <c r="AN483" s="2" t="s">
        <v>1501</v>
      </c>
      <c r="AO483" s="2" t="s">
        <v>68</v>
      </c>
      <c r="AP483" s="2" t="s">
        <v>69</v>
      </c>
      <c r="AQ483" s="2" t="s">
        <v>2104</v>
      </c>
      <c r="AR483" s="2" t="s">
        <v>71</v>
      </c>
      <c r="AS483" s="3" t="s">
        <v>8852</v>
      </c>
      <c r="AT483" t="str">
        <f>_xlfn.XLOOKUP($D483,'[1]689 sin formula'!$D$2:$D$690,'[1]689 sin formula'!$AT$2:$AT$690,"No encuentra")</f>
        <v>No encuentra</v>
      </c>
      <c r="AU483" t="str">
        <f>_xlfn.XLOOKUP($D483,'[1]689 sin formula'!$D$2:$D$690,'[1]689 sin formula'!$AU$2:$AU$690,"No encuentra")</f>
        <v>No encuentra</v>
      </c>
      <c r="AV483" t="str">
        <f>_xlfn.XLOOKUP($D483,'[1]689 sin formula'!$D$2:$D$690,'[1]689 sin formula'!$AV$2:$AV$690,"No encuentra")</f>
        <v>No encuentra</v>
      </c>
    </row>
    <row r="484" spans="1:48" x14ac:dyDescent="0.3">
      <c r="A484" s="4" t="s">
        <v>8853</v>
      </c>
      <c r="B484" s="5" t="s">
        <v>8854</v>
      </c>
      <c r="C484" s="5" t="s">
        <v>8855</v>
      </c>
      <c r="D484" s="5" t="s">
        <v>8856</v>
      </c>
      <c r="E484" s="5" t="s">
        <v>8020</v>
      </c>
      <c r="F484" s="5" t="s">
        <v>2077</v>
      </c>
      <c r="G484" s="5" t="s">
        <v>824</v>
      </c>
      <c r="H484" s="5" t="s">
        <v>182</v>
      </c>
      <c r="I484" s="5" t="s">
        <v>8857</v>
      </c>
      <c r="J484" s="5" t="s">
        <v>52</v>
      </c>
      <c r="K484" s="5" t="s">
        <v>52</v>
      </c>
      <c r="L484" s="5" t="s">
        <v>51</v>
      </c>
      <c r="M484" s="5" t="s">
        <v>8858</v>
      </c>
      <c r="N484" s="5" t="s">
        <v>8859</v>
      </c>
      <c r="O484" s="5" t="s">
        <v>8860</v>
      </c>
      <c r="P484" s="5" t="s">
        <v>8861</v>
      </c>
      <c r="Q484" s="5" t="s">
        <v>8862</v>
      </c>
      <c r="R484" s="5" t="s">
        <v>8863</v>
      </c>
      <c r="S484" s="5" t="s">
        <v>52</v>
      </c>
      <c r="T484" s="5" t="s">
        <v>52</v>
      </c>
      <c r="U484" s="5" t="s">
        <v>52</v>
      </c>
      <c r="V484" s="5" t="s">
        <v>52</v>
      </c>
      <c r="W484" s="5" t="s">
        <v>52</v>
      </c>
      <c r="X484" s="5" t="s">
        <v>52</v>
      </c>
      <c r="Y484" s="5" t="s">
        <v>52</v>
      </c>
      <c r="Z484" s="5" t="s">
        <v>8864</v>
      </c>
      <c r="AA484" s="5" t="s">
        <v>8865</v>
      </c>
      <c r="AB484" s="5" t="s">
        <v>52</v>
      </c>
      <c r="AC484" s="5" t="s">
        <v>1519</v>
      </c>
      <c r="AD484" s="5" t="s">
        <v>52</v>
      </c>
      <c r="AE484" s="5" t="s">
        <v>52</v>
      </c>
      <c r="AF484" s="5" t="s">
        <v>52</v>
      </c>
      <c r="AG484" s="5" t="s">
        <v>52</v>
      </c>
      <c r="AH484" s="5" t="s">
        <v>52</v>
      </c>
      <c r="AI484" s="5" t="s">
        <v>52</v>
      </c>
      <c r="AJ484" s="5" t="s">
        <v>52</v>
      </c>
      <c r="AK484" s="5" t="s">
        <v>52</v>
      </c>
      <c r="AL484" s="5" t="s">
        <v>52</v>
      </c>
      <c r="AM484" s="5" t="s">
        <v>66</v>
      </c>
      <c r="AN484" s="5" t="s">
        <v>2089</v>
      </c>
      <c r="AO484" s="5" t="s">
        <v>68</v>
      </c>
      <c r="AP484" s="5" t="s">
        <v>69</v>
      </c>
      <c r="AQ484" s="5" t="s">
        <v>70</v>
      </c>
      <c r="AR484" s="5" t="s">
        <v>71</v>
      </c>
      <c r="AS484" s="6" t="s">
        <v>8866</v>
      </c>
      <c r="AT484">
        <f>_xlfn.XLOOKUP($D484,'[1]689 sin formula'!$D$2:$D$690,'[1]689 sin formula'!$AT$2:$AT$690,"No encuentra")</f>
        <v>0</v>
      </c>
      <c r="AU484" t="str">
        <f>_xlfn.XLOOKUP($D484,'[1]689 sin formula'!$D$2:$D$690,'[1]689 sin formula'!$AU$2:$AU$690,"No encuentra")</f>
        <v>EC1</v>
      </c>
      <c r="AV484" t="str">
        <f>_xlfn.XLOOKUP($D484,'[1]689 sin formula'!$D$2:$D$690,'[1]689 sin formula'!$AV$2:$AV$690,"No encuentra")</f>
        <v>R1</v>
      </c>
    </row>
    <row r="485" spans="1:48" x14ac:dyDescent="0.3">
      <c r="A485" s="1" t="s">
        <v>8867</v>
      </c>
      <c r="B485" s="2" t="s">
        <v>8868</v>
      </c>
      <c r="C485" s="2" t="s">
        <v>8869</v>
      </c>
      <c r="D485" s="2" t="s">
        <v>8870</v>
      </c>
      <c r="E485" s="2" t="s">
        <v>8020</v>
      </c>
      <c r="F485" s="2" t="s">
        <v>760</v>
      </c>
      <c r="G485" s="2" t="s">
        <v>577</v>
      </c>
      <c r="H485" s="2" t="s">
        <v>371</v>
      </c>
      <c r="I485" s="2" t="s">
        <v>8871</v>
      </c>
      <c r="J485" s="2" t="s">
        <v>52</v>
      </c>
      <c r="K485" s="2" t="s">
        <v>52</v>
      </c>
      <c r="L485" s="2" t="s">
        <v>824</v>
      </c>
      <c r="M485" s="2" t="s">
        <v>8872</v>
      </c>
      <c r="N485" s="2" t="s">
        <v>8873</v>
      </c>
      <c r="O485" s="2" t="s">
        <v>8874</v>
      </c>
      <c r="P485" s="2" t="s">
        <v>8875</v>
      </c>
      <c r="Q485" s="2" t="s">
        <v>8876</v>
      </c>
      <c r="R485" s="2" t="s">
        <v>8877</v>
      </c>
      <c r="S485" s="2" t="s">
        <v>8878</v>
      </c>
      <c r="T485" s="2" t="s">
        <v>52</v>
      </c>
      <c r="U485" s="2" t="s">
        <v>52</v>
      </c>
      <c r="V485" s="2" t="s">
        <v>52</v>
      </c>
      <c r="W485" s="2" t="s">
        <v>52</v>
      </c>
      <c r="X485" s="2" t="s">
        <v>8879</v>
      </c>
      <c r="Y485" s="2" t="s">
        <v>8880</v>
      </c>
      <c r="Z485" s="2" t="s">
        <v>8881</v>
      </c>
      <c r="AA485" s="2" t="s">
        <v>8882</v>
      </c>
      <c r="AB485" s="2" t="s">
        <v>52</v>
      </c>
      <c r="AC485" s="2" t="s">
        <v>6406</v>
      </c>
      <c r="AD485" s="2" t="s">
        <v>52</v>
      </c>
      <c r="AE485" s="2" t="s">
        <v>52</v>
      </c>
      <c r="AF485" s="2" t="s">
        <v>52</v>
      </c>
      <c r="AG485" s="2" t="s">
        <v>52</v>
      </c>
      <c r="AH485" s="2" t="s">
        <v>52</v>
      </c>
      <c r="AI485" s="2" t="s">
        <v>773</v>
      </c>
      <c r="AJ485" s="2" t="s">
        <v>52</v>
      </c>
      <c r="AK485" s="2" t="s">
        <v>52</v>
      </c>
      <c r="AL485" s="2" t="s">
        <v>8883</v>
      </c>
      <c r="AM485" s="2" t="s">
        <v>66</v>
      </c>
      <c r="AN485" s="2" t="s">
        <v>760</v>
      </c>
      <c r="AO485" s="2" t="s">
        <v>68</v>
      </c>
      <c r="AP485" s="2" t="s">
        <v>69</v>
      </c>
      <c r="AQ485" s="2" t="s">
        <v>1520</v>
      </c>
      <c r="AR485" s="2" t="s">
        <v>71</v>
      </c>
      <c r="AS485" s="3" t="s">
        <v>8884</v>
      </c>
      <c r="AT485">
        <f>_xlfn.XLOOKUP($D485,'[1]689 sin formula'!$D$2:$D$690,'[1]689 sin formula'!$AT$2:$AT$690,"No encuentra")</f>
        <v>0</v>
      </c>
      <c r="AU485" t="str">
        <f>_xlfn.XLOOKUP($D485,'[1]689 sin formula'!$D$2:$D$690,'[1]689 sin formula'!$AU$2:$AU$690,"No encuentra")</f>
        <v>EC1</v>
      </c>
      <c r="AV485" t="str">
        <f>_xlfn.XLOOKUP($D485,'[1]689 sin formula'!$D$2:$D$690,'[1]689 sin formula'!$AV$2:$AV$690,"No encuentra")</f>
        <v>R2</v>
      </c>
    </row>
    <row r="486" spans="1:48" x14ac:dyDescent="0.3">
      <c r="A486" s="4" t="s">
        <v>8885</v>
      </c>
      <c r="B486" s="5" t="s">
        <v>8886</v>
      </c>
      <c r="C486" s="5" t="s">
        <v>8887</v>
      </c>
      <c r="D486" s="5" t="s">
        <v>8888</v>
      </c>
      <c r="E486" s="5" t="s">
        <v>8020</v>
      </c>
      <c r="F486" s="5" t="s">
        <v>760</v>
      </c>
      <c r="G486" s="5" t="s">
        <v>577</v>
      </c>
      <c r="H486" s="5" t="s">
        <v>371</v>
      </c>
      <c r="I486" s="5" t="s">
        <v>8889</v>
      </c>
      <c r="J486" s="5" t="s">
        <v>52</v>
      </c>
      <c r="K486" s="5" t="s">
        <v>52</v>
      </c>
      <c r="L486" s="5" t="s">
        <v>8890</v>
      </c>
      <c r="M486" s="5" t="s">
        <v>8891</v>
      </c>
      <c r="N486" s="5" t="s">
        <v>8892</v>
      </c>
      <c r="O486" s="5" t="s">
        <v>8893</v>
      </c>
      <c r="P486" s="5" t="s">
        <v>8894</v>
      </c>
      <c r="Q486" s="5" t="s">
        <v>8895</v>
      </c>
      <c r="R486" s="5" t="s">
        <v>8896</v>
      </c>
      <c r="S486" s="5" t="s">
        <v>8897</v>
      </c>
      <c r="T486" s="5" t="s">
        <v>52</v>
      </c>
      <c r="U486" s="5" t="s">
        <v>52</v>
      </c>
      <c r="V486" s="5" t="s">
        <v>52</v>
      </c>
      <c r="W486" s="5" t="s">
        <v>52</v>
      </c>
      <c r="X486" s="5" t="s">
        <v>8898</v>
      </c>
      <c r="Y486" s="5" t="s">
        <v>8899</v>
      </c>
      <c r="Z486" s="5" t="s">
        <v>8900</v>
      </c>
      <c r="AA486" s="5" t="s">
        <v>8901</v>
      </c>
      <c r="AB486" s="5" t="s">
        <v>52</v>
      </c>
      <c r="AC486" s="5" t="s">
        <v>6406</v>
      </c>
      <c r="AD486" s="5" t="s">
        <v>52</v>
      </c>
      <c r="AE486" s="5" t="s">
        <v>52</v>
      </c>
      <c r="AF486" s="5" t="s">
        <v>52</v>
      </c>
      <c r="AG486" s="5" t="s">
        <v>52</v>
      </c>
      <c r="AH486" s="5" t="s">
        <v>52</v>
      </c>
      <c r="AI486" s="5" t="s">
        <v>773</v>
      </c>
      <c r="AJ486" s="5" t="s">
        <v>52</v>
      </c>
      <c r="AK486" s="5" t="s">
        <v>52</v>
      </c>
      <c r="AL486" s="5" t="s">
        <v>8902</v>
      </c>
      <c r="AM486" s="5" t="s">
        <v>66</v>
      </c>
      <c r="AN486" s="5" t="s">
        <v>760</v>
      </c>
      <c r="AO486" s="5" t="s">
        <v>276</v>
      </c>
      <c r="AP486" s="5" t="s">
        <v>69</v>
      </c>
      <c r="AQ486" s="5" t="s">
        <v>70</v>
      </c>
      <c r="AR486" s="5" t="s">
        <v>71</v>
      </c>
      <c r="AS486" s="6" t="s">
        <v>8903</v>
      </c>
      <c r="AT486" t="str">
        <f>_xlfn.XLOOKUP($D486,'[1]689 sin formula'!$D$2:$D$690,'[1]689 sin formula'!$AT$2:$AT$690,"No encuentra")</f>
        <v>No encuentra</v>
      </c>
      <c r="AU486" t="str">
        <f>_xlfn.XLOOKUP($D486,'[1]689 sin formula'!$D$2:$D$690,'[1]689 sin formula'!$AU$2:$AU$690,"No encuentra")</f>
        <v>No encuentra</v>
      </c>
      <c r="AV486" t="str">
        <f>_xlfn.XLOOKUP($D486,'[1]689 sin formula'!$D$2:$D$690,'[1]689 sin formula'!$AV$2:$AV$690,"No encuentra")</f>
        <v>No encuentra</v>
      </c>
    </row>
    <row r="487" spans="1:48" x14ac:dyDescent="0.3">
      <c r="A487" s="1" t="s">
        <v>8904</v>
      </c>
      <c r="B487" s="2" t="s">
        <v>8905</v>
      </c>
      <c r="C487" s="2" t="s">
        <v>8906</v>
      </c>
      <c r="D487" s="2" t="s">
        <v>8907</v>
      </c>
      <c r="E487" s="2" t="s">
        <v>8020</v>
      </c>
      <c r="F487" s="2" t="s">
        <v>1872</v>
      </c>
      <c r="G487" s="2" t="s">
        <v>393</v>
      </c>
      <c r="H487" s="2" t="s">
        <v>182</v>
      </c>
      <c r="I487" s="2" t="s">
        <v>8908</v>
      </c>
      <c r="J487" s="2" t="s">
        <v>52</v>
      </c>
      <c r="K487" s="2" t="s">
        <v>52</v>
      </c>
      <c r="L487" s="2" t="s">
        <v>182</v>
      </c>
      <c r="M487" s="2" t="s">
        <v>8909</v>
      </c>
      <c r="N487" s="2" t="s">
        <v>8910</v>
      </c>
      <c r="O487" s="2" t="s">
        <v>8911</v>
      </c>
      <c r="P487" s="2" t="s">
        <v>8912</v>
      </c>
      <c r="Q487" s="2" t="s">
        <v>8913</v>
      </c>
      <c r="R487" s="2" t="s">
        <v>8914</v>
      </c>
      <c r="S487" s="2" t="s">
        <v>8915</v>
      </c>
      <c r="T487" s="2" t="s">
        <v>52</v>
      </c>
      <c r="U487" s="2" t="s">
        <v>52</v>
      </c>
      <c r="V487" s="2" t="s">
        <v>52</v>
      </c>
      <c r="W487" s="2" t="s">
        <v>52</v>
      </c>
      <c r="X487" s="2" t="s">
        <v>8916</v>
      </c>
      <c r="Y487" s="2" t="s">
        <v>8917</v>
      </c>
      <c r="Z487" s="2" t="s">
        <v>8918</v>
      </c>
      <c r="AA487" s="2" t="s">
        <v>8919</v>
      </c>
      <c r="AB487" s="2" t="s">
        <v>52</v>
      </c>
      <c r="AC487" s="2" t="s">
        <v>1519</v>
      </c>
      <c r="AD487" s="2" t="s">
        <v>52</v>
      </c>
      <c r="AE487" s="2" t="s">
        <v>52</v>
      </c>
      <c r="AF487" s="2" t="s">
        <v>52</v>
      </c>
      <c r="AG487" s="2" t="s">
        <v>52</v>
      </c>
      <c r="AH487" s="2" t="s">
        <v>52</v>
      </c>
      <c r="AI487" s="2" t="s">
        <v>52</v>
      </c>
      <c r="AJ487" s="2" t="s">
        <v>52</v>
      </c>
      <c r="AK487" s="2" t="s">
        <v>52</v>
      </c>
      <c r="AL487" s="2" t="s">
        <v>8920</v>
      </c>
      <c r="AM487" s="2" t="s">
        <v>66</v>
      </c>
      <c r="AN487" s="2" t="s">
        <v>1884</v>
      </c>
      <c r="AO487" s="2" t="s">
        <v>276</v>
      </c>
      <c r="AP487" s="2" t="s">
        <v>69</v>
      </c>
      <c r="AQ487" s="2" t="s">
        <v>70</v>
      </c>
      <c r="AR487" s="2" t="s">
        <v>71</v>
      </c>
      <c r="AS487" s="3" t="s">
        <v>8921</v>
      </c>
      <c r="AT487">
        <f>_xlfn.XLOOKUP($D487,'[1]689 sin formula'!$D$2:$D$690,'[1]689 sin formula'!$AT$2:$AT$690,"No encuentra")</f>
        <v>0</v>
      </c>
      <c r="AU487" t="str">
        <f>_xlfn.XLOOKUP($D487,'[1]689 sin formula'!$D$2:$D$690,'[1]689 sin formula'!$AU$2:$AU$690,"No encuentra")</f>
        <v>EC1</v>
      </c>
      <c r="AV487" t="str">
        <f>_xlfn.XLOOKUP($D487,'[1]689 sin formula'!$D$2:$D$690,'[1]689 sin formula'!$AV$2:$AV$690,"No encuentra")</f>
        <v>R1</v>
      </c>
    </row>
    <row r="488" spans="1:48" x14ac:dyDescent="0.3">
      <c r="A488" s="4" t="s">
        <v>8922</v>
      </c>
      <c r="B488" s="5" t="s">
        <v>8923</v>
      </c>
      <c r="C488" s="5" t="s">
        <v>8924</v>
      </c>
      <c r="D488" s="5" t="s">
        <v>8925</v>
      </c>
      <c r="E488" s="5" t="s">
        <v>8020</v>
      </c>
      <c r="F488" s="5" t="s">
        <v>739</v>
      </c>
      <c r="G488" s="5" t="s">
        <v>5469</v>
      </c>
      <c r="H488" s="5" t="s">
        <v>52</v>
      </c>
      <c r="I488" s="5" t="s">
        <v>8926</v>
      </c>
      <c r="J488" s="5" t="s">
        <v>52</v>
      </c>
      <c r="K488" s="5" t="s">
        <v>52</v>
      </c>
      <c r="L488" s="5" t="s">
        <v>8927</v>
      </c>
      <c r="M488" s="5" t="s">
        <v>8928</v>
      </c>
      <c r="N488" s="5" t="s">
        <v>8929</v>
      </c>
      <c r="O488" s="5" t="s">
        <v>8930</v>
      </c>
      <c r="P488" s="5" t="s">
        <v>8931</v>
      </c>
      <c r="Q488" s="5" t="s">
        <v>8932</v>
      </c>
      <c r="R488" s="5" t="s">
        <v>8933</v>
      </c>
      <c r="S488" s="5" t="s">
        <v>8934</v>
      </c>
      <c r="T488" s="5" t="s">
        <v>52</v>
      </c>
      <c r="U488" s="5" t="s">
        <v>52</v>
      </c>
      <c r="V488" s="5" t="s">
        <v>52</v>
      </c>
      <c r="W488" s="5" t="s">
        <v>52</v>
      </c>
      <c r="X488" s="5" t="s">
        <v>52</v>
      </c>
      <c r="Y488" s="5" t="s">
        <v>52</v>
      </c>
      <c r="Z488" s="5" t="s">
        <v>8935</v>
      </c>
      <c r="AA488" s="5" t="s">
        <v>8936</v>
      </c>
      <c r="AB488" s="5" t="s">
        <v>52</v>
      </c>
      <c r="AC488" s="5" t="s">
        <v>89</v>
      </c>
      <c r="AD488" s="5" t="s">
        <v>52</v>
      </c>
      <c r="AE488" s="5" t="s">
        <v>52</v>
      </c>
      <c r="AF488" s="5" t="s">
        <v>52</v>
      </c>
      <c r="AG488" s="5" t="s">
        <v>52</v>
      </c>
      <c r="AH488" s="5" t="s">
        <v>52</v>
      </c>
      <c r="AI488" s="5" t="s">
        <v>753</v>
      </c>
      <c r="AJ488" s="5" t="s">
        <v>52</v>
      </c>
      <c r="AK488" s="5" t="s">
        <v>52</v>
      </c>
      <c r="AL488" s="5" t="s">
        <v>52</v>
      </c>
      <c r="AM488" s="5" t="s">
        <v>66</v>
      </c>
      <c r="AN488" s="5" t="s">
        <v>754</v>
      </c>
      <c r="AO488" s="5" t="s">
        <v>445</v>
      </c>
      <c r="AP488" s="5" t="s">
        <v>69</v>
      </c>
      <c r="AQ488" s="5" t="s">
        <v>989</v>
      </c>
      <c r="AR488" s="5" t="s">
        <v>71</v>
      </c>
      <c r="AS488" s="6" t="s">
        <v>8937</v>
      </c>
      <c r="AT488" t="str">
        <f>_xlfn.XLOOKUP($D488,'[1]689 sin formula'!$D$2:$D$690,'[1]689 sin formula'!$AT$2:$AT$690,"No encuentra")</f>
        <v>No encuentra</v>
      </c>
      <c r="AU488" t="str">
        <f>_xlfn.XLOOKUP($D488,'[1]689 sin formula'!$D$2:$D$690,'[1]689 sin formula'!$AU$2:$AU$690,"No encuentra")</f>
        <v>No encuentra</v>
      </c>
      <c r="AV488" t="str">
        <f>_xlfn.XLOOKUP($D488,'[1]689 sin formula'!$D$2:$D$690,'[1]689 sin formula'!$AV$2:$AV$690,"No encuentra")</f>
        <v>No encuentra</v>
      </c>
    </row>
    <row r="489" spans="1:48" x14ac:dyDescent="0.3">
      <c r="A489" s="1" t="s">
        <v>8938</v>
      </c>
      <c r="B489" s="2" t="s">
        <v>8939</v>
      </c>
      <c r="C489" s="2" t="s">
        <v>8940</v>
      </c>
      <c r="D489" s="2" t="s">
        <v>8941</v>
      </c>
      <c r="E489" s="2" t="s">
        <v>8020</v>
      </c>
      <c r="F489" s="2" t="s">
        <v>8942</v>
      </c>
      <c r="G489" s="2" t="s">
        <v>3526</v>
      </c>
      <c r="H489" s="2" t="s">
        <v>326</v>
      </c>
      <c r="I489" s="2" t="s">
        <v>52</v>
      </c>
      <c r="J489" s="2" t="s">
        <v>6656</v>
      </c>
      <c r="K489" s="2" t="s">
        <v>7050</v>
      </c>
      <c r="L489" s="2" t="s">
        <v>55</v>
      </c>
      <c r="M489" s="2" t="s">
        <v>8943</v>
      </c>
      <c r="N489" s="2" t="s">
        <v>8944</v>
      </c>
      <c r="O489" s="2" t="s">
        <v>8945</v>
      </c>
      <c r="P489" s="2" t="s">
        <v>8946</v>
      </c>
      <c r="Q489" s="2" t="s">
        <v>8947</v>
      </c>
      <c r="R489" s="2" t="s">
        <v>8948</v>
      </c>
      <c r="S489" s="2" t="s">
        <v>8949</v>
      </c>
      <c r="T489" s="2" t="s">
        <v>52</v>
      </c>
      <c r="U489" s="2" t="s">
        <v>52</v>
      </c>
      <c r="V489" s="2" t="s">
        <v>52</v>
      </c>
      <c r="W489" s="2" t="s">
        <v>52</v>
      </c>
      <c r="X489" s="2" t="s">
        <v>52</v>
      </c>
      <c r="Y489" s="2" t="s">
        <v>8950</v>
      </c>
      <c r="Z489" s="2" t="s">
        <v>8951</v>
      </c>
      <c r="AA489" s="2" t="s">
        <v>8952</v>
      </c>
      <c r="AB489" s="2" t="s">
        <v>52</v>
      </c>
      <c r="AC489" s="2" t="s">
        <v>8953</v>
      </c>
      <c r="AD489" s="2" t="s">
        <v>52</v>
      </c>
      <c r="AE489" s="2" t="s">
        <v>52</v>
      </c>
      <c r="AF489" s="2" t="s">
        <v>52</v>
      </c>
      <c r="AG489" s="2" t="s">
        <v>52</v>
      </c>
      <c r="AH489" s="2" t="s">
        <v>52</v>
      </c>
      <c r="AI489" s="2" t="s">
        <v>8954</v>
      </c>
      <c r="AJ489" s="2" t="s">
        <v>52</v>
      </c>
      <c r="AK489" s="2" t="s">
        <v>8955</v>
      </c>
      <c r="AL489" s="2" t="s">
        <v>8956</v>
      </c>
      <c r="AM489" s="2" t="s">
        <v>66</v>
      </c>
      <c r="AN489" s="2" t="s">
        <v>8957</v>
      </c>
      <c r="AO489" s="2" t="s">
        <v>68</v>
      </c>
      <c r="AP489" s="2" t="s">
        <v>69</v>
      </c>
      <c r="AQ489" s="2" t="s">
        <v>215</v>
      </c>
      <c r="AR489" s="2" t="s">
        <v>71</v>
      </c>
      <c r="AS489" s="3" t="s">
        <v>8958</v>
      </c>
      <c r="AT489">
        <f>_xlfn.XLOOKUP($D489,'[1]689 sin formula'!$D$2:$D$690,'[1]689 sin formula'!$AT$2:$AT$690,"No encuentra")</f>
        <v>0</v>
      </c>
      <c r="AU489" t="str">
        <f>_xlfn.XLOOKUP($D489,'[1]689 sin formula'!$D$2:$D$690,'[1]689 sin formula'!$AU$2:$AU$690,"No encuentra")</f>
        <v>EC1</v>
      </c>
      <c r="AV489" t="str">
        <f>_xlfn.XLOOKUP($D489,'[1]689 sin formula'!$D$2:$D$690,'[1]689 sin formula'!$AV$2:$AV$690,"No encuentra")</f>
        <v>R1</v>
      </c>
    </row>
    <row r="490" spans="1:48" x14ac:dyDescent="0.3">
      <c r="A490" s="4" t="s">
        <v>8959</v>
      </c>
      <c r="B490" s="5" t="s">
        <v>8960</v>
      </c>
      <c r="C490" s="5" t="s">
        <v>8961</v>
      </c>
      <c r="D490" s="5" t="s">
        <v>8962</v>
      </c>
      <c r="E490" s="5" t="s">
        <v>8020</v>
      </c>
      <c r="F490" s="5" t="s">
        <v>1653</v>
      </c>
      <c r="G490" s="5" t="s">
        <v>3545</v>
      </c>
      <c r="H490" s="5" t="s">
        <v>866</v>
      </c>
      <c r="I490" s="5" t="s">
        <v>52</v>
      </c>
      <c r="J490" s="5" t="s">
        <v>1109</v>
      </c>
      <c r="K490" s="5" t="s">
        <v>8717</v>
      </c>
      <c r="L490" s="5" t="s">
        <v>1581</v>
      </c>
      <c r="M490" s="5" t="s">
        <v>8963</v>
      </c>
      <c r="N490" s="5" t="s">
        <v>8964</v>
      </c>
      <c r="O490" s="5" t="s">
        <v>8965</v>
      </c>
      <c r="P490" s="5" t="s">
        <v>8966</v>
      </c>
      <c r="Q490" s="5" t="s">
        <v>8967</v>
      </c>
      <c r="R490" s="5" t="s">
        <v>52</v>
      </c>
      <c r="S490" s="5" t="s">
        <v>8968</v>
      </c>
      <c r="T490" s="5" t="s">
        <v>52</v>
      </c>
      <c r="U490" s="5" t="s">
        <v>52</v>
      </c>
      <c r="V490" s="5" t="s">
        <v>52</v>
      </c>
      <c r="W490" s="5" t="s">
        <v>52</v>
      </c>
      <c r="X490" s="5" t="s">
        <v>52</v>
      </c>
      <c r="Y490" s="5" t="s">
        <v>52</v>
      </c>
      <c r="Z490" s="5" t="s">
        <v>8969</v>
      </c>
      <c r="AA490" s="5" t="s">
        <v>52</v>
      </c>
      <c r="AB490" s="5" t="s">
        <v>52</v>
      </c>
      <c r="AC490" s="5" t="s">
        <v>945</v>
      </c>
      <c r="AD490" s="5" t="s">
        <v>52</v>
      </c>
      <c r="AE490" s="5" t="s">
        <v>52</v>
      </c>
      <c r="AF490" s="5" t="s">
        <v>52</v>
      </c>
      <c r="AG490" s="5" t="s">
        <v>52</v>
      </c>
      <c r="AH490" s="5" t="s">
        <v>52</v>
      </c>
      <c r="AI490" s="5" t="s">
        <v>1667</v>
      </c>
      <c r="AJ490" s="5" t="s">
        <v>1668</v>
      </c>
      <c r="AK490" s="5" t="s">
        <v>1669</v>
      </c>
      <c r="AL490" s="5" t="s">
        <v>52</v>
      </c>
      <c r="AM490" s="5" t="s">
        <v>66</v>
      </c>
      <c r="AN490" s="5" t="s">
        <v>1653</v>
      </c>
      <c r="AO490" s="5" t="s">
        <v>68</v>
      </c>
      <c r="AP490" s="5" t="s">
        <v>69</v>
      </c>
      <c r="AQ490" s="5" t="s">
        <v>52</v>
      </c>
      <c r="AR490" s="5" t="s">
        <v>71</v>
      </c>
      <c r="AS490" s="6" t="s">
        <v>8970</v>
      </c>
      <c r="AT490" t="str">
        <f>_xlfn.XLOOKUP($D490,'[1]689 sin formula'!$D$2:$D$690,'[1]689 sin formula'!$AT$2:$AT$690,"No encuentra")</f>
        <v>No encuentra</v>
      </c>
      <c r="AU490" t="str">
        <f>_xlfn.XLOOKUP($D490,'[1]689 sin formula'!$D$2:$D$690,'[1]689 sin formula'!$AU$2:$AU$690,"No encuentra")</f>
        <v>No encuentra</v>
      </c>
      <c r="AV490" t="str">
        <f>_xlfn.XLOOKUP($D490,'[1]689 sin formula'!$D$2:$D$690,'[1]689 sin formula'!$AV$2:$AV$690,"No encuentra")</f>
        <v>No encuentra</v>
      </c>
    </row>
    <row r="491" spans="1:48" x14ac:dyDescent="0.3">
      <c r="A491" s="1" t="s">
        <v>8971</v>
      </c>
      <c r="B491" s="2" t="s">
        <v>8972</v>
      </c>
      <c r="C491" s="2" t="s">
        <v>8973</v>
      </c>
      <c r="D491" s="2" t="s">
        <v>8974</v>
      </c>
      <c r="E491" s="2" t="s">
        <v>8020</v>
      </c>
      <c r="F491" s="2" t="s">
        <v>1364</v>
      </c>
      <c r="G491" s="2" t="s">
        <v>123</v>
      </c>
      <c r="H491" s="2" t="s">
        <v>657</v>
      </c>
      <c r="I491" s="2" t="s">
        <v>8975</v>
      </c>
      <c r="J491" s="2" t="s">
        <v>52</v>
      </c>
      <c r="K491" s="2" t="s">
        <v>52</v>
      </c>
      <c r="L491" s="2" t="s">
        <v>824</v>
      </c>
      <c r="M491" s="2" t="s">
        <v>8976</v>
      </c>
      <c r="N491" s="2" t="s">
        <v>8977</v>
      </c>
      <c r="O491" s="2" t="s">
        <v>8978</v>
      </c>
      <c r="P491" s="2" t="s">
        <v>8979</v>
      </c>
      <c r="Q491" s="2" t="s">
        <v>8980</v>
      </c>
      <c r="R491" s="2" t="s">
        <v>8981</v>
      </c>
      <c r="S491" s="2" t="s">
        <v>8982</v>
      </c>
      <c r="T491" s="2" t="s">
        <v>52</v>
      </c>
      <c r="U491" s="2" t="s">
        <v>52</v>
      </c>
      <c r="V491" s="2" t="s">
        <v>52</v>
      </c>
      <c r="W491" s="2" t="s">
        <v>52</v>
      </c>
      <c r="X491" s="2" t="s">
        <v>8983</v>
      </c>
      <c r="Y491" s="2" t="s">
        <v>8984</v>
      </c>
      <c r="Z491" s="2" t="s">
        <v>8985</v>
      </c>
      <c r="AA491" s="2" t="s">
        <v>8986</v>
      </c>
      <c r="AB491" s="2" t="s">
        <v>52</v>
      </c>
      <c r="AC491" s="2" t="s">
        <v>6406</v>
      </c>
      <c r="AD491" s="2" t="s">
        <v>52</v>
      </c>
      <c r="AE491" s="2" t="s">
        <v>52</v>
      </c>
      <c r="AF491" s="2" t="s">
        <v>52</v>
      </c>
      <c r="AG491" s="2" t="s">
        <v>52</v>
      </c>
      <c r="AH491" s="2" t="s">
        <v>52</v>
      </c>
      <c r="AI491" s="2" t="s">
        <v>1377</v>
      </c>
      <c r="AJ491" s="2" t="s">
        <v>52</v>
      </c>
      <c r="AK491" s="2" t="s">
        <v>52</v>
      </c>
      <c r="AL491" s="2" t="s">
        <v>8987</v>
      </c>
      <c r="AM491" s="2" t="s">
        <v>66</v>
      </c>
      <c r="AN491" s="2" t="s">
        <v>1379</v>
      </c>
      <c r="AO491" s="2" t="s">
        <v>68</v>
      </c>
      <c r="AP491" s="2" t="s">
        <v>69</v>
      </c>
      <c r="AQ491" s="2" t="s">
        <v>70</v>
      </c>
      <c r="AR491" s="2" t="s">
        <v>71</v>
      </c>
      <c r="AS491" s="3" t="s">
        <v>8988</v>
      </c>
      <c r="AT491">
        <f>_xlfn.XLOOKUP($D491,'[1]689 sin formula'!$D$2:$D$690,'[1]689 sin formula'!$AT$2:$AT$690,"No encuentra")</f>
        <v>0</v>
      </c>
      <c r="AU491" t="str">
        <f>_xlfn.XLOOKUP($D491,'[1]689 sin formula'!$D$2:$D$690,'[1]689 sin formula'!$AU$2:$AU$690,"No encuentra")</f>
        <v>EC1</v>
      </c>
      <c r="AV491" t="str">
        <f>_xlfn.XLOOKUP($D491,'[1]689 sin formula'!$D$2:$D$690,'[1]689 sin formula'!$AV$2:$AV$690,"No encuentra")</f>
        <v>R1</v>
      </c>
    </row>
    <row r="492" spans="1:48" x14ac:dyDescent="0.3">
      <c r="A492" s="4" t="s">
        <v>8989</v>
      </c>
      <c r="B492" s="5" t="s">
        <v>8990</v>
      </c>
      <c r="C492" s="5" t="s">
        <v>8991</v>
      </c>
      <c r="D492" s="5" t="s">
        <v>8992</v>
      </c>
      <c r="E492" s="5" t="s">
        <v>8020</v>
      </c>
      <c r="F492" s="5" t="s">
        <v>370</v>
      </c>
      <c r="G492" s="5" t="s">
        <v>1049</v>
      </c>
      <c r="H492" s="5" t="s">
        <v>51</v>
      </c>
      <c r="I492" s="5" t="s">
        <v>8993</v>
      </c>
      <c r="J492" s="5" t="s">
        <v>52</v>
      </c>
      <c r="K492" s="5" t="s">
        <v>52</v>
      </c>
      <c r="L492" s="5" t="s">
        <v>533</v>
      </c>
      <c r="M492" s="5" t="s">
        <v>8994</v>
      </c>
      <c r="N492" s="5" t="s">
        <v>8995</v>
      </c>
      <c r="O492" s="5" t="s">
        <v>8996</v>
      </c>
      <c r="P492" s="5" t="s">
        <v>8997</v>
      </c>
      <c r="Q492" s="5" t="s">
        <v>8998</v>
      </c>
      <c r="R492" s="5" t="s">
        <v>8999</v>
      </c>
      <c r="S492" s="5" t="s">
        <v>9000</v>
      </c>
      <c r="T492" s="5" t="s">
        <v>52</v>
      </c>
      <c r="U492" s="5" t="s">
        <v>52</v>
      </c>
      <c r="V492" s="5" t="s">
        <v>52</v>
      </c>
      <c r="W492" s="5" t="s">
        <v>52</v>
      </c>
      <c r="X492" s="5" t="s">
        <v>9001</v>
      </c>
      <c r="Y492" s="5" t="s">
        <v>9002</v>
      </c>
      <c r="Z492" s="5" t="s">
        <v>9003</v>
      </c>
      <c r="AA492" s="5" t="s">
        <v>9004</v>
      </c>
      <c r="AB492" s="5" t="s">
        <v>52</v>
      </c>
      <c r="AC492" s="5" t="s">
        <v>384</v>
      </c>
      <c r="AD492" s="5" t="s">
        <v>52</v>
      </c>
      <c r="AE492" s="5" t="s">
        <v>52</v>
      </c>
      <c r="AF492" s="5" t="s">
        <v>52</v>
      </c>
      <c r="AG492" s="5" t="s">
        <v>52</v>
      </c>
      <c r="AH492" s="5" t="s">
        <v>52</v>
      </c>
      <c r="AI492" s="5" t="s">
        <v>385</v>
      </c>
      <c r="AJ492" s="5" t="s">
        <v>52</v>
      </c>
      <c r="AK492" s="5" t="s">
        <v>52</v>
      </c>
      <c r="AL492" s="5" t="s">
        <v>9005</v>
      </c>
      <c r="AM492" s="5" t="s">
        <v>66</v>
      </c>
      <c r="AN492" s="5" t="s">
        <v>370</v>
      </c>
      <c r="AO492" s="5" t="s">
        <v>68</v>
      </c>
      <c r="AP492" s="5" t="s">
        <v>69</v>
      </c>
      <c r="AQ492" s="5" t="s">
        <v>70</v>
      </c>
      <c r="AR492" s="5" t="s">
        <v>71</v>
      </c>
      <c r="AS492" s="6" t="s">
        <v>9006</v>
      </c>
      <c r="AT492">
        <f>_xlfn.XLOOKUP($D492,'[1]689 sin formula'!$D$2:$D$690,'[1]689 sin formula'!$AT$2:$AT$690,"No encuentra")</f>
        <v>0</v>
      </c>
      <c r="AU492" t="str">
        <f>_xlfn.XLOOKUP($D492,'[1]689 sin formula'!$D$2:$D$690,'[1]689 sin formula'!$AU$2:$AU$690,"No encuentra")</f>
        <v>EC1</v>
      </c>
      <c r="AV492" t="str">
        <f>_xlfn.XLOOKUP($D492,'[1]689 sin formula'!$D$2:$D$690,'[1]689 sin formula'!$AV$2:$AV$690,"No encuentra")</f>
        <v>R1</v>
      </c>
    </row>
    <row r="493" spans="1:48" x14ac:dyDescent="0.3">
      <c r="A493" s="1" t="s">
        <v>9007</v>
      </c>
      <c r="B493" s="2" t="s">
        <v>9008</v>
      </c>
      <c r="C493" s="2" t="s">
        <v>9009</v>
      </c>
      <c r="D493" s="2" t="s">
        <v>9010</v>
      </c>
      <c r="E493" s="2" t="s">
        <v>8020</v>
      </c>
      <c r="F493" s="2" t="s">
        <v>9011</v>
      </c>
      <c r="G493" s="2" t="s">
        <v>3856</v>
      </c>
      <c r="H493" s="2" t="s">
        <v>866</v>
      </c>
      <c r="I493" s="2" t="s">
        <v>52</v>
      </c>
      <c r="J493" s="2" t="s">
        <v>9012</v>
      </c>
      <c r="K493" s="2" t="s">
        <v>9013</v>
      </c>
      <c r="L493" s="2" t="s">
        <v>414</v>
      </c>
      <c r="M493" s="2" t="s">
        <v>9014</v>
      </c>
      <c r="N493" s="2" t="s">
        <v>9015</v>
      </c>
      <c r="O493" s="2" t="s">
        <v>9016</v>
      </c>
      <c r="P493" s="2" t="s">
        <v>9017</v>
      </c>
      <c r="Q493" s="2" t="s">
        <v>9018</v>
      </c>
      <c r="R493" s="2" t="s">
        <v>52</v>
      </c>
      <c r="S493" s="2" t="s">
        <v>9019</v>
      </c>
      <c r="T493" s="2" t="s">
        <v>52</v>
      </c>
      <c r="U493" s="2" t="s">
        <v>52</v>
      </c>
      <c r="V493" s="2" t="s">
        <v>52</v>
      </c>
      <c r="W493" s="2" t="s">
        <v>52</v>
      </c>
      <c r="X493" s="2" t="s">
        <v>52</v>
      </c>
      <c r="Y493" s="2" t="s">
        <v>52</v>
      </c>
      <c r="Z493" s="2" t="s">
        <v>9020</v>
      </c>
      <c r="AA493" s="2" t="s">
        <v>9021</v>
      </c>
      <c r="AB493" s="2" t="s">
        <v>52</v>
      </c>
      <c r="AC493" s="2" t="s">
        <v>3031</v>
      </c>
      <c r="AD493" s="2" t="s">
        <v>52</v>
      </c>
      <c r="AE493" s="2" t="s">
        <v>52</v>
      </c>
      <c r="AF493" s="2" t="s">
        <v>52</v>
      </c>
      <c r="AG493" s="2" t="s">
        <v>52</v>
      </c>
      <c r="AH493" s="2" t="s">
        <v>52</v>
      </c>
      <c r="AI493" s="2" t="s">
        <v>9022</v>
      </c>
      <c r="AJ493" s="2" t="s">
        <v>52</v>
      </c>
      <c r="AK493" s="2" t="s">
        <v>52</v>
      </c>
      <c r="AL493" s="2" t="s">
        <v>9023</v>
      </c>
      <c r="AM493" s="2" t="s">
        <v>66</v>
      </c>
      <c r="AN493" s="2" t="s">
        <v>9024</v>
      </c>
      <c r="AO493" s="2" t="s">
        <v>68</v>
      </c>
      <c r="AP493" s="2" t="s">
        <v>69</v>
      </c>
      <c r="AQ493" s="2" t="s">
        <v>52</v>
      </c>
      <c r="AR493" s="2" t="s">
        <v>71</v>
      </c>
      <c r="AS493" s="3" t="s">
        <v>9025</v>
      </c>
      <c r="AT493">
        <f>_xlfn.XLOOKUP($D493,'[1]689 sin formula'!$D$2:$D$690,'[1]689 sin formula'!$AT$2:$AT$690,"No encuentra")</f>
        <v>0</v>
      </c>
      <c r="AU493" t="str">
        <f>_xlfn.XLOOKUP($D493,'[1]689 sin formula'!$D$2:$D$690,'[1]689 sin formula'!$AU$2:$AU$690,"No encuentra")</f>
        <v>EC1</v>
      </c>
      <c r="AV493" t="str">
        <f>_xlfn.XLOOKUP($D493,'[1]689 sin formula'!$D$2:$D$690,'[1]689 sin formula'!$AV$2:$AV$690,"No encuentra")</f>
        <v>R2</v>
      </c>
    </row>
    <row r="494" spans="1:48" x14ac:dyDescent="0.3">
      <c r="A494" s="4" t="s">
        <v>9026</v>
      </c>
      <c r="B494" s="5" t="s">
        <v>9027</v>
      </c>
      <c r="C494" s="5" t="s">
        <v>9028</v>
      </c>
      <c r="D494" s="5" t="s">
        <v>9029</v>
      </c>
      <c r="E494" s="5" t="s">
        <v>8020</v>
      </c>
      <c r="F494" s="5" t="s">
        <v>9030</v>
      </c>
      <c r="G494" s="5" t="s">
        <v>2942</v>
      </c>
      <c r="H494" s="5" t="s">
        <v>52</v>
      </c>
      <c r="I494" s="5" t="s">
        <v>9031</v>
      </c>
      <c r="J494" s="5" t="s">
        <v>52</v>
      </c>
      <c r="K494" s="5" t="s">
        <v>52</v>
      </c>
      <c r="L494" s="5" t="s">
        <v>533</v>
      </c>
      <c r="M494" s="5" t="s">
        <v>9032</v>
      </c>
      <c r="N494" s="5" t="s">
        <v>9033</v>
      </c>
      <c r="O494" s="5" t="s">
        <v>9034</v>
      </c>
      <c r="P494" s="5" t="s">
        <v>9035</v>
      </c>
      <c r="Q494" s="5" t="s">
        <v>9036</v>
      </c>
      <c r="R494" s="5" t="s">
        <v>9037</v>
      </c>
      <c r="S494" s="5" t="s">
        <v>9038</v>
      </c>
      <c r="T494" s="5" t="s">
        <v>52</v>
      </c>
      <c r="U494" s="5" t="s">
        <v>52</v>
      </c>
      <c r="V494" s="5" t="s">
        <v>52</v>
      </c>
      <c r="W494" s="5" t="s">
        <v>52</v>
      </c>
      <c r="X494" s="5" t="s">
        <v>52</v>
      </c>
      <c r="Y494" s="5" t="s">
        <v>52</v>
      </c>
      <c r="Z494" s="5" t="s">
        <v>9039</v>
      </c>
      <c r="AA494" s="5" t="s">
        <v>9040</v>
      </c>
      <c r="AB494" s="5" t="s">
        <v>52</v>
      </c>
      <c r="AC494" s="5" t="s">
        <v>89</v>
      </c>
      <c r="AD494" s="5" t="s">
        <v>52</v>
      </c>
      <c r="AE494" s="5" t="s">
        <v>52</v>
      </c>
      <c r="AF494" s="5" t="s">
        <v>52</v>
      </c>
      <c r="AG494" s="5" t="s">
        <v>52</v>
      </c>
      <c r="AH494" s="5" t="s">
        <v>52</v>
      </c>
      <c r="AI494" s="5" t="s">
        <v>9041</v>
      </c>
      <c r="AJ494" s="5" t="s">
        <v>52</v>
      </c>
      <c r="AK494" s="5" t="s">
        <v>52</v>
      </c>
      <c r="AL494" s="5" t="s">
        <v>52</v>
      </c>
      <c r="AM494" s="5" t="s">
        <v>66</v>
      </c>
      <c r="AN494" s="5" t="s">
        <v>9042</v>
      </c>
      <c r="AO494" s="5" t="s">
        <v>68</v>
      </c>
      <c r="AP494" s="5" t="s">
        <v>69</v>
      </c>
      <c r="AQ494" s="5" t="s">
        <v>816</v>
      </c>
      <c r="AR494" s="5" t="s">
        <v>71</v>
      </c>
      <c r="AS494" s="6" t="s">
        <v>9043</v>
      </c>
      <c r="AT494" t="str">
        <f>_xlfn.XLOOKUP($D494,'[1]689 sin formula'!$D$2:$D$690,'[1]689 sin formula'!$AT$2:$AT$690,"No encuentra")</f>
        <v>No encuentra</v>
      </c>
      <c r="AU494" t="str">
        <f>_xlfn.XLOOKUP($D494,'[1]689 sin formula'!$D$2:$D$690,'[1]689 sin formula'!$AU$2:$AU$690,"No encuentra")</f>
        <v>No encuentra</v>
      </c>
      <c r="AV494" t="str">
        <f>_xlfn.XLOOKUP($D494,'[1]689 sin formula'!$D$2:$D$690,'[1]689 sin formula'!$AV$2:$AV$690,"No encuentra")</f>
        <v>No encuentra</v>
      </c>
    </row>
    <row r="495" spans="1:48" x14ac:dyDescent="0.3">
      <c r="A495" s="1" t="s">
        <v>9044</v>
      </c>
      <c r="B495" s="2" t="s">
        <v>9045</v>
      </c>
      <c r="C495" s="2" t="s">
        <v>9046</v>
      </c>
      <c r="D495" s="2" t="s">
        <v>9047</v>
      </c>
      <c r="E495" s="2" t="s">
        <v>8020</v>
      </c>
      <c r="F495" s="2" t="s">
        <v>98</v>
      </c>
      <c r="G495" s="2" t="s">
        <v>2603</v>
      </c>
      <c r="H495" s="2" t="s">
        <v>52</v>
      </c>
      <c r="I495" s="2" t="s">
        <v>9048</v>
      </c>
      <c r="J495" s="2" t="s">
        <v>52</v>
      </c>
      <c r="K495" s="2" t="s">
        <v>52</v>
      </c>
      <c r="L495" s="2" t="s">
        <v>306</v>
      </c>
      <c r="M495" s="2" t="s">
        <v>9049</v>
      </c>
      <c r="N495" s="2" t="s">
        <v>9050</v>
      </c>
      <c r="O495" s="2" t="s">
        <v>9051</v>
      </c>
      <c r="P495" s="2" t="s">
        <v>9052</v>
      </c>
      <c r="Q495" s="2" t="s">
        <v>9053</v>
      </c>
      <c r="R495" s="2" t="s">
        <v>9054</v>
      </c>
      <c r="S495" s="2" t="s">
        <v>9055</v>
      </c>
      <c r="T495" s="2" t="s">
        <v>52</v>
      </c>
      <c r="U495" s="2" t="s">
        <v>52</v>
      </c>
      <c r="V495" s="2" t="s">
        <v>52</v>
      </c>
      <c r="W495" s="2" t="s">
        <v>52</v>
      </c>
      <c r="X495" s="2" t="s">
        <v>9056</v>
      </c>
      <c r="Y495" s="2" t="s">
        <v>9057</v>
      </c>
      <c r="Z495" s="2" t="s">
        <v>9058</v>
      </c>
      <c r="AA495" s="2" t="s">
        <v>1143</v>
      </c>
      <c r="AB495" s="2" t="s">
        <v>52</v>
      </c>
      <c r="AC495" s="2" t="s">
        <v>112</v>
      </c>
      <c r="AD495" s="2" t="s">
        <v>52</v>
      </c>
      <c r="AE495" s="2" t="s">
        <v>52</v>
      </c>
      <c r="AF495" s="2" t="s">
        <v>52</v>
      </c>
      <c r="AG495" s="2" t="s">
        <v>52</v>
      </c>
      <c r="AH495" s="2" t="s">
        <v>52</v>
      </c>
      <c r="AI495" s="2" t="s">
        <v>113</v>
      </c>
      <c r="AJ495" s="2" t="s">
        <v>52</v>
      </c>
      <c r="AK495" s="2" t="s">
        <v>114</v>
      </c>
      <c r="AL495" s="2" t="s">
        <v>9059</v>
      </c>
      <c r="AM495" s="2" t="s">
        <v>66</v>
      </c>
      <c r="AN495" s="2" t="s">
        <v>116</v>
      </c>
      <c r="AO495" s="2" t="s">
        <v>276</v>
      </c>
      <c r="AP495" s="2" t="s">
        <v>69</v>
      </c>
      <c r="AQ495" s="2" t="s">
        <v>5735</v>
      </c>
      <c r="AR495" s="2" t="s">
        <v>71</v>
      </c>
      <c r="AS495" s="3" t="s">
        <v>9060</v>
      </c>
      <c r="AT495">
        <f>_xlfn.XLOOKUP($D495,'[1]689 sin formula'!$D$2:$D$690,'[1]689 sin formula'!$AT$2:$AT$690,"No encuentra")</f>
        <v>0</v>
      </c>
      <c r="AU495" t="str">
        <f>_xlfn.XLOOKUP($D495,'[1]689 sin formula'!$D$2:$D$690,'[1]689 sin formula'!$AU$2:$AU$690,"No encuentra")</f>
        <v>EC1</v>
      </c>
      <c r="AV495" t="str">
        <f>_xlfn.XLOOKUP($D495,'[1]689 sin formula'!$D$2:$D$690,'[1]689 sin formula'!$AV$2:$AV$690,"No encuentra")</f>
        <v>R4</v>
      </c>
    </row>
    <row r="496" spans="1:48" x14ac:dyDescent="0.3">
      <c r="A496" s="4" t="s">
        <v>9061</v>
      </c>
      <c r="B496" s="5" t="s">
        <v>9062</v>
      </c>
      <c r="C496" s="5" t="s">
        <v>9063</v>
      </c>
      <c r="D496" s="5" t="s">
        <v>9064</v>
      </c>
      <c r="E496" s="5" t="s">
        <v>8020</v>
      </c>
      <c r="F496" s="5" t="s">
        <v>244</v>
      </c>
      <c r="G496" s="5" t="s">
        <v>9065</v>
      </c>
      <c r="H496" s="5" t="s">
        <v>52</v>
      </c>
      <c r="I496" s="5" t="s">
        <v>9066</v>
      </c>
      <c r="J496" s="5" t="s">
        <v>52</v>
      </c>
      <c r="K496" s="5" t="s">
        <v>52</v>
      </c>
      <c r="L496" s="5" t="s">
        <v>8698</v>
      </c>
      <c r="M496" s="5" t="s">
        <v>9067</v>
      </c>
      <c r="N496" s="5" t="s">
        <v>9068</v>
      </c>
      <c r="O496" s="5" t="s">
        <v>9069</v>
      </c>
      <c r="P496" s="5" t="s">
        <v>9070</v>
      </c>
      <c r="Q496" s="5" t="s">
        <v>9071</v>
      </c>
      <c r="R496" s="5" t="s">
        <v>9072</v>
      </c>
      <c r="S496" s="5" t="s">
        <v>9073</v>
      </c>
      <c r="T496" s="5" t="s">
        <v>52</v>
      </c>
      <c r="U496" s="5" t="s">
        <v>52</v>
      </c>
      <c r="V496" s="5" t="s">
        <v>52</v>
      </c>
      <c r="W496" s="5" t="s">
        <v>52</v>
      </c>
      <c r="X496" s="5" t="s">
        <v>9074</v>
      </c>
      <c r="Y496" s="5" t="s">
        <v>9075</v>
      </c>
      <c r="Z496" s="5" t="s">
        <v>9076</v>
      </c>
      <c r="AA496" s="5" t="s">
        <v>9077</v>
      </c>
      <c r="AB496" s="5" t="s">
        <v>52</v>
      </c>
      <c r="AC496" s="5" t="s">
        <v>256</v>
      </c>
      <c r="AD496" s="5" t="s">
        <v>52</v>
      </c>
      <c r="AE496" s="5" t="s">
        <v>52</v>
      </c>
      <c r="AF496" s="5" t="s">
        <v>52</v>
      </c>
      <c r="AG496" s="5" t="s">
        <v>52</v>
      </c>
      <c r="AH496" s="5" t="s">
        <v>52</v>
      </c>
      <c r="AI496" s="5" t="s">
        <v>257</v>
      </c>
      <c r="AJ496" s="5" t="s">
        <v>52</v>
      </c>
      <c r="AK496" s="5" t="s">
        <v>52</v>
      </c>
      <c r="AL496" s="5" t="s">
        <v>52</v>
      </c>
      <c r="AM496" s="5" t="s">
        <v>66</v>
      </c>
      <c r="AN496" s="5" t="s">
        <v>258</v>
      </c>
      <c r="AO496" s="5" t="s">
        <v>276</v>
      </c>
      <c r="AP496" s="5" t="s">
        <v>69</v>
      </c>
      <c r="AQ496" s="5" t="s">
        <v>6298</v>
      </c>
      <c r="AR496" s="5" t="s">
        <v>71</v>
      </c>
      <c r="AS496" s="6" t="s">
        <v>9078</v>
      </c>
      <c r="AT496" t="str">
        <f>_xlfn.XLOOKUP($D496,'[1]689 sin formula'!$D$2:$D$690,'[1]689 sin formula'!$AT$2:$AT$690,"No encuentra")</f>
        <v>No encuentra</v>
      </c>
      <c r="AU496" t="str">
        <f>_xlfn.XLOOKUP($D496,'[1]689 sin formula'!$D$2:$D$690,'[1]689 sin formula'!$AU$2:$AU$690,"No encuentra")</f>
        <v>No encuentra</v>
      </c>
      <c r="AV496" t="str">
        <f>_xlfn.XLOOKUP($D496,'[1]689 sin formula'!$D$2:$D$690,'[1]689 sin formula'!$AV$2:$AV$690,"No encuentra")</f>
        <v>No encuentra</v>
      </c>
    </row>
    <row r="497" spans="1:48" x14ac:dyDescent="0.3">
      <c r="A497" s="1" t="s">
        <v>9079</v>
      </c>
      <c r="B497" s="2" t="s">
        <v>9080</v>
      </c>
      <c r="C497" s="2" t="s">
        <v>9081</v>
      </c>
      <c r="D497" s="2" t="s">
        <v>9082</v>
      </c>
      <c r="E497" s="2" t="s">
        <v>8020</v>
      </c>
      <c r="F497" s="2" t="s">
        <v>1777</v>
      </c>
      <c r="G497" s="2" t="s">
        <v>2127</v>
      </c>
      <c r="H497" s="2" t="s">
        <v>51</v>
      </c>
      <c r="I497" s="2" t="s">
        <v>52</v>
      </c>
      <c r="J497" s="2" t="s">
        <v>9083</v>
      </c>
      <c r="K497" s="2" t="s">
        <v>9084</v>
      </c>
      <c r="L497" s="2" t="s">
        <v>328</v>
      </c>
      <c r="M497" s="2" t="s">
        <v>9085</v>
      </c>
      <c r="N497" s="2" t="s">
        <v>9086</v>
      </c>
      <c r="O497" s="2" t="s">
        <v>9087</v>
      </c>
      <c r="P497" s="2" t="s">
        <v>9088</v>
      </c>
      <c r="Q497" s="2" t="s">
        <v>9089</v>
      </c>
      <c r="R497" s="2" t="s">
        <v>9090</v>
      </c>
      <c r="S497" s="2" t="s">
        <v>9091</v>
      </c>
      <c r="T497" s="2" t="s">
        <v>52</v>
      </c>
      <c r="U497" s="2" t="s">
        <v>52</v>
      </c>
      <c r="V497" s="2" t="s">
        <v>52</v>
      </c>
      <c r="W497" s="2" t="s">
        <v>52</v>
      </c>
      <c r="X497" s="2" t="s">
        <v>9092</v>
      </c>
      <c r="Y497" s="2" t="s">
        <v>9093</v>
      </c>
      <c r="Z497" s="2" t="s">
        <v>9094</v>
      </c>
      <c r="AA497" s="2" t="s">
        <v>9095</v>
      </c>
      <c r="AB497" s="2" t="s">
        <v>52</v>
      </c>
      <c r="AC497" s="2" t="s">
        <v>945</v>
      </c>
      <c r="AD497" s="2" t="s">
        <v>52</v>
      </c>
      <c r="AE497" s="2" t="s">
        <v>52</v>
      </c>
      <c r="AF497" s="2" t="s">
        <v>52</v>
      </c>
      <c r="AG497" s="2" t="s">
        <v>52</v>
      </c>
      <c r="AH497" s="2" t="s">
        <v>52</v>
      </c>
      <c r="AI497" s="2" t="s">
        <v>1787</v>
      </c>
      <c r="AJ497" s="2" t="s">
        <v>52</v>
      </c>
      <c r="AK497" s="2" t="s">
        <v>1788</v>
      </c>
      <c r="AL497" s="2" t="s">
        <v>52</v>
      </c>
      <c r="AM497" s="2" t="s">
        <v>66</v>
      </c>
      <c r="AN497" s="2" t="s">
        <v>1789</v>
      </c>
      <c r="AO497" s="2" t="s">
        <v>68</v>
      </c>
      <c r="AP497" s="2" t="s">
        <v>69</v>
      </c>
      <c r="AQ497" s="2" t="s">
        <v>52</v>
      </c>
      <c r="AR497" s="2" t="s">
        <v>71</v>
      </c>
      <c r="AS497" s="3" t="s">
        <v>9096</v>
      </c>
      <c r="AT497">
        <f>_xlfn.XLOOKUP($D497,'[1]689 sin formula'!$D$2:$D$690,'[1]689 sin formula'!$AT$2:$AT$690,"No encuentra")</f>
        <v>0</v>
      </c>
      <c r="AU497" t="str">
        <f>_xlfn.XLOOKUP($D497,'[1]689 sin formula'!$D$2:$D$690,'[1]689 sin formula'!$AU$2:$AU$690,"No encuentra")</f>
        <v>EC3</v>
      </c>
      <c r="AV497" t="str">
        <f>_xlfn.XLOOKUP($D497,'[1]689 sin formula'!$D$2:$D$690,'[1]689 sin formula'!$AV$2:$AV$690,"No encuentra")</f>
        <v>R4</v>
      </c>
    </row>
    <row r="498" spans="1:48" x14ac:dyDescent="0.3">
      <c r="A498" s="4" t="s">
        <v>9097</v>
      </c>
      <c r="B498" s="5" t="s">
        <v>9098</v>
      </c>
      <c r="C498" s="5" t="s">
        <v>9099</v>
      </c>
      <c r="D498" s="5" t="s">
        <v>9100</v>
      </c>
      <c r="E498" s="5" t="s">
        <v>8020</v>
      </c>
      <c r="F498" s="5" t="s">
        <v>9101</v>
      </c>
      <c r="G498" s="5" t="s">
        <v>2029</v>
      </c>
      <c r="H498" s="5" t="s">
        <v>866</v>
      </c>
      <c r="I498" s="5" t="s">
        <v>52</v>
      </c>
      <c r="J498" s="5" t="s">
        <v>9102</v>
      </c>
      <c r="K498" s="5" t="s">
        <v>9103</v>
      </c>
      <c r="L498" s="5" t="s">
        <v>393</v>
      </c>
      <c r="M498" s="5" t="s">
        <v>9104</v>
      </c>
      <c r="N498" s="5" t="s">
        <v>9105</v>
      </c>
      <c r="O498" s="5" t="s">
        <v>9106</v>
      </c>
      <c r="P498" s="5" t="s">
        <v>9107</v>
      </c>
      <c r="Q498" s="5" t="s">
        <v>9108</v>
      </c>
      <c r="R498" s="5" t="s">
        <v>52</v>
      </c>
      <c r="S498" s="5" t="s">
        <v>9109</v>
      </c>
      <c r="T498" s="5" t="s">
        <v>52</v>
      </c>
      <c r="U498" s="5" t="s">
        <v>52</v>
      </c>
      <c r="V498" s="5" t="s">
        <v>52</v>
      </c>
      <c r="W498" s="5" t="s">
        <v>52</v>
      </c>
      <c r="X498" s="5" t="s">
        <v>9110</v>
      </c>
      <c r="Y498" s="5" t="s">
        <v>9111</v>
      </c>
      <c r="Z498" s="5" t="s">
        <v>9112</v>
      </c>
      <c r="AA498" s="5" t="s">
        <v>9113</v>
      </c>
      <c r="AB498" s="5" t="s">
        <v>52</v>
      </c>
      <c r="AC498" s="5" t="s">
        <v>9114</v>
      </c>
      <c r="AD498" s="5" t="s">
        <v>52</v>
      </c>
      <c r="AE498" s="5" t="s">
        <v>52</v>
      </c>
      <c r="AF498" s="5" t="s">
        <v>52</v>
      </c>
      <c r="AG498" s="5" t="s">
        <v>52</v>
      </c>
      <c r="AH498" s="5" t="s">
        <v>52</v>
      </c>
      <c r="AI498" s="5" t="s">
        <v>9115</v>
      </c>
      <c r="AJ498" s="5" t="s">
        <v>52</v>
      </c>
      <c r="AK498" s="5" t="s">
        <v>52</v>
      </c>
      <c r="AL498" s="5" t="s">
        <v>9116</v>
      </c>
      <c r="AM498" s="5" t="s">
        <v>66</v>
      </c>
      <c r="AN498" s="5" t="s">
        <v>9117</v>
      </c>
      <c r="AO498" s="5" t="s">
        <v>68</v>
      </c>
      <c r="AP498" s="5" t="s">
        <v>69</v>
      </c>
      <c r="AQ498" s="5" t="s">
        <v>2104</v>
      </c>
      <c r="AR498" s="5" t="s">
        <v>71</v>
      </c>
      <c r="AS498" s="6" t="s">
        <v>9118</v>
      </c>
      <c r="AT498">
        <f>_xlfn.XLOOKUP($D498,'[1]689 sin formula'!$D$2:$D$690,'[1]689 sin formula'!$AT$2:$AT$690,"No encuentra")</f>
        <v>0</v>
      </c>
      <c r="AU498" t="str">
        <f>_xlfn.XLOOKUP($D498,'[1]689 sin formula'!$D$2:$D$690,'[1]689 sin formula'!$AU$2:$AU$690,"No encuentra")</f>
        <v>EC1</v>
      </c>
      <c r="AV498" t="str">
        <f>_xlfn.XLOOKUP($D498,'[1]689 sin formula'!$D$2:$D$690,'[1]689 sin formula'!$AV$2:$AV$690,"No encuentra")</f>
        <v>R3</v>
      </c>
    </row>
    <row r="499" spans="1:48" x14ac:dyDescent="0.3">
      <c r="A499" s="1" t="s">
        <v>9119</v>
      </c>
      <c r="B499" s="2" t="s">
        <v>9120</v>
      </c>
      <c r="C499" s="2" t="s">
        <v>9121</v>
      </c>
      <c r="D499" s="2" t="s">
        <v>9122</v>
      </c>
      <c r="E499" s="2" t="s">
        <v>8020</v>
      </c>
      <c r="F499" s="2" t="s">
        <v>9123</v>
      </c>
      <c r="G499" s="2" t="s">
        <v>9124</v>
      </c>
      <c r="H499" s="2" t="s">
        <v>52</v>
      </c>
      <c r="I499" s="2" t="s">
        <v>9125</v>
      </c>
      <c r="J499" s="2" t="s">
        <v>52</v>
      </c>
      <c r="K499" s="2" t="s">
        <v>52</v>
      </c>
      <c r="L499" s="2" t="s">
        <v>1655</v>
      </c>
      <c r="M499" s="2" t="s">
        <v>9126</v>
      </c>
      <c r="N499" s="2" t="s">
        <v>9127</v>
      </c>
      <c r="O499" s="2" t="s">
        <v>9128</v>
      </c>
      <c r="P499" s="2" t="s">
        <v>9129</v>
      </c>
      <c r="Q499" s="2" t="s">
        <v>9130</v>
      </c>
      <c r="R499" s="2" t="s">
        <v>9131</v>
      </c>
      <c r="S499" s="2" t="s">
        <v>9132</v>
      </c>
      <c r="T499" s="2" t="s">
        <v>52</v>
      </c>
      <c r="U499" s="2" t="s">
        <v>52</v>
      </c>
      <c r="V499" s="2" t="s">
        <v>52</v>
      </c>
      <c r="W499" s="2" t="s">
        <v>52</v>
      </c>
      <c r="X499" s="2" t="s">
        <v>52</v>
      </c>
      <c r="Y499" s="2" t="s">
        <v>52</v>
      </c>
      <c r="Z499" s="2" t="s">
        <v>9133</v>
      </c>
      <c r="AA499" s="2" t="s">
        <v>9134</v>
      </c>
      <c r="AB499" s="2" t="s">
        <v>52</v>
      </c>
      <c r="AC499" s="2" t="s">
        <v>731</v>
      </c>
      <c r="AD499" s="2" t="s">
        <v>52</v>
      </c>
      <c r="AE499" s="2" t="s">
        <v>52</v>
      </c>
      <c r="AF499" s="2" t="s">
        <v>52</v>
      </c>
      <c r="AG499" s="2" t="s">
        <v>52</v>
      </c>
      <c r="AH499" s="2" t="s">
        <v>52</v>
      </c>
      <c r="AI499" s="2" t="s">
        <v>9135</v>
      </c>
      <c r="AJ499" s="2" t="s">
        <v>52</v>
      </c>
      <c r="AK499" s="2" t="s">
        <v>9136</v>
      </c>
      <c r="AL499" s="2" t="s">
        <v>52</v>
      </c>
      <c r="AM499" s="2" t="s">
        <v>66</v>
      </c>
      <c r="AN499" s="2" t="s">
        <v>9137</v>
      </c>
      <c r="AO499" s="2" t="s">
        <v>68</v>
      </c>
      <c r="AP499" s="2" t="s">
        <v>69</v>
      </c>
      <c r="AQ499" s="2" t="s">
        <v>52</v>
      </c>
      <c r="AR499" s="2" t="s">
        <v>71</v>
      </c>
      <c r="AS499" s="3" t="s">
        <v>9138</v>
      </c>
      <c r="AT499">
        <f>_xlfn.XLOOKUP($D499,'[1]689 sin formula'!$D$2:$D$690,'[1]689 sin formula'!$AT$2:$AT$690,"No encuentra")</f>
        <v>0</v>
      </c>
      <c r="AU499" t="str">
        <f>_xlfn.XLOOKUP($D499,'[1]689 sin formula'!$D$2:$D$690,'[1]689 sin formula'!$AU$2:$AU$690,"No encuentra")</f>
        <v>EC1</v>
      </c>
      <c r="AV499" t="str">
        <f>_xlfn.XLOOKUP($D499,'[1]689 sin formula'!$D$2:$D$690,'[1]689 sin formula'!$AV$2:$AV$690,"No encuentra")</f>
        <v>R4</v>
      </c>
    </row>
    <row r="500" spans="1:48" x14ac:dyDescent="0.3">
      <c r="A500" s="4" t="s">
        <v>9139</v>
      </c>
      <c r="B500" s="5" t="s">
        <v>9140</v>
      </c>
      <c r="C500" s="5" t="s">
        <v>9141</v>
      </c>
      <c r="D500" s="5" t="s">
        <v>9142</v>
      </c>
      <c r="E500" s="5" t="s">
        <v>8020</v>
      </c>
      <c r="F500" s="5" t="s">
        <v>9143</v>
      </c>
      <c r="G500" s="5" t="s">
        <v>9144</v>
      </c>
      <c r="H500" s="5" t="s">
        <v>306</v>
      </c>
      <c r="I500" s="5" t="s">
        <v>52</v>
      </c>
      <c r="J500" s="5" t="s">
        <v>9145</v>
      </c>
      <c r="K500" s="5" t="s">
        <v>5928</v>
      </c>
      <c r="L500" s="5" t="s">
        <v>306</v>
      </c>
      <c r="M500" s="5" t="s">
        <v>9146</v>
      </c>
      <c r="N500" s="5" t="s">
        <v>9147</v>
      </c>
      <c r="O500" s="5" t="s">
        <v>9148</v>
      </c>
      <c r="P500" s="5" t="s">
        <v>9149</v>
      </c>
      <c r="Q500" s="5" t="s">
        <v>353</v>
      </c>
      <c r="R500" s="5" t="s">
        <v>9150</v>
      </c>
      <c r="S500" s="5" t="s">
        <v>9151</v>
      </c>
      <c r="T500" s="5" t="s">
        <v>52</v>
      </c>
      <c r="U500" s="5" t="s">
        <v>52</v>
      </c>
      <c r="V500" s="5" t="s">
        <v>52</v>
      </c>
      <c r="W500" s="5" t="s">
        <v>52</v>
      </c>
      <c r="X500" s="5" t="s">
        <v>9152</v>
      </c>
      <c r="Y500" s="5" t="s">
        <v>9153</v>
      </c>
      <c r="Z500" s="5" t="s">
        <v>9154</v>
      </c>
      <c r="AA500" s="5" t="s">
        <v>9155</v>
      </c>
      <c r="AB500" s="5" t="s">
        <v>52</v>
      </c>
      <c r="AC500" s="5" t="s">
        <v>648</v>
      </c>
      <c r="AD500" s="5" t="s">
        <v>52</v>
      </c>
      <c r="AE500" s="5" t="s">
        <v>52</v>
      </c>
      <c r="AF500" s="5" t="s">
        <v>52</v>
      </c>
      <c r="AG500" s="5" t="s">
        <v>52</v>
      </c>
      <c r="AH500" s="5" t="s">
        <v>52</v>
      </c>
      <c r="AI500" s="5" t="s">
        <v>9156</v>
      </c>
      <c r="AJ500" s="5" t="s">
        <v>52</v>
      </c>
      <c r="AK500" s="5" t="s">
        <v>9157</v>
      </c>
      <c r="AL500" s="5" t="s">
        <v>9158</v>
      </c>
      <c r="AM500" s="5" t="s">
        <v>66</v>
      </c>
      <c r="AN500" s="5" t="s">
        <v>9159</v>
      </c>
      <c r="AO500" s="5" t="s">
        <v>1754</v>
      </c>
      <c r="AP500" s="5" t="s">
        <v>69</v>
      </c>
      <c r="AQ500" s="5" t="s">
        <v>5735</v>
      </c>
      <c r="AR500" s="5" t="s">
        <v>71</v>
      </c>
      <c r="AS500" s="6" t="s">
        <v>9160</v>
      </c>
      <c r="AT500">
        <f>_xlfn.XLOOKUP($D500,'[1]689 sin formula'!$D$2:$D$690,'[1]689 sin formula'!$AT$2:$AT$690,"No encuentra")</f>
        <v>0</v>
      </c>
      <c r="AU500" t="str">
        <f>_xlfn.XLOOKUP($D500,'[1]689 sin formula'!$D$2:$D$690,'[1]689 sin formula'!$AU$2:$AU$690,"No encuentra")</f>
        <v>EC1</v>
      </c>
      <c r="AV500" t="str">
        <f>_xlfn.XLOOKUP($D500,'[1]689 sin formula'!$D$2:$D$690,'[1]689 sin formula'!$AV$2:$AV$690,"No encuentra")</f>
        <v>R4</v>
      </c>
    </row>
    <row r="501" spans="1:48" x14ac:dyDescent="0.3">
      <c r="A501" s="1" t="s">
        <v>9161</v>
      </c>
      <c r="B501" s="2" t="s">
        <v>9162</v>
      </c>
      <c r="C501" s="2" t="s">
        <v>9163</v>
      </c>
      <c r="D501" s="2" t="s">
        <v>9164</v>
      </c>
      <c r="E501" s="2" t="s">
        <v>8020</v>
      </c>
      <c r="F501" s="2" t="s">
        <v>760</v>
      </c>
      <c r="G501" s="2" t="s">
        <v>577</v>
      </c>
      <c r="H501" s="2" t="s">
        <v>1049</v>
      </c>
      <c r="I501" s="2" t="s">
        <v>9165</v>
      </c>
      <c r="J501" s="2" t="s">
        <v>52</v>
      </c>
      <c r="K501" s="2" t="s">
        <v>52</v>
      </c>
      <c r="L501" s="2" t="s">
        <v>866</v>
      </c>
      <c r="M501" s="2" t="s">
        <v>9166</v>
      </c>
      <c r="N501" s="2" t="s">
        <v>9167</v>
      </c>
      <c r="O501" s="2" t="s">
        <v>9168</v>
      </c>
      <c r="P501" s="2" t="s">
        <v>9169</v>
      </c>
      <c r="Q501" s="2" t="s">
        <v>9170</v>
      </c>
      <c r="R501" s="2" t="s">
        <v>9171</v>
      </c>
      <c r="S501" s="2" t="s">
        <v>9172</v>
      </c>
      <c r="T501" s="2" t="s">
        <v>52</v>
      </c>
      <c r="U501" s="2" t="s">
        <v>52</v>
      </c>
      <c r="V501" s="2" t="s">
        <v>52</v>
      </c>
      <c r="W501" s="2" t="s">
        <v>52</v>
      </c>
      <c r="X501" s="2" t="s">
        <v>9173</v>
      </c>
      <c r="Y501" s="2" t="s">
        <v>9174</v>
      </c>
      <c r="Z501" s="2" t="s">
        <v>9175</v>
      </c>
      <c r="AA501" s="2" t="s">
        <v>9176</v>
      </c>
      <c r="AB501" s="2" t="s">
        <v>52</v>
      </c>
      <c r="AC501" s="2" t="s">
        <v>6406</v>
      </c>
      <c r="AD501" s="2" t="s">
        <v>52</v>
      </c>
      <c r="AE501" s="2" t="s">
        <v>52</v>
      </c>
      <c r="AF501" s="2" t="s">
        <v>52</v>
      </c>
      <c r="AG501" s="2" t="s">
        <v>52</v>
      </c>
      <c r="AH501" s="2" t="s">
        <v>52</v>
      </c>
      <c r="AI501" s="2" t="s">
        <v>773</v>
      </c>
      <c r="AJ501" s="2" t="s">
        <v>52</v>
      </c>
      <c r="AK501" s="2" t="s">
        <v>52</v>
      </c>
      <c r="AL501" s="2" t="s">
        <v>9177</v>
      </c>
      <c r="AM501" s="2" t="s">
        <v>66</v>
      </c>
      <c r="AN501" s="2" t="s">
        <v>760</v>
      </c>
      <c r="AO501" s="2" t="s">
        <v>68</v>
      </c>
      <c r="AP501" s="2" t="s">
        <v>69</v>
      </c>
      <c r="AQ501" s="2" t="s">
        <v>1520</v>
      </c>
      <c r="AR501" s="2" t="s">
        <v>71</v>
      </c>
      <c r="AS501" s="3" t="s">
        <v>9178</v>
      </c>
      <c r="AT501">
        <f>_xlfn.XLOOKUP($D501,'[1]689 sin formula'!$D$2:$D$690,'[1]689 sin formula'!$AT$2:$AT$690,"No encuentra")</f>
        <v>0</v>
      </c>
      <c r="AU501" t="str">
        <f>_xlfn.XLOOKUP($D501,'[1]689 sin formula'!$D$2:$D$690,'[1]689 sin formula'!$AU$2:$AU$690,"No encuentra")</f>
        <v>EC1</v>
      </c>
      <c r="AV501" t="str">
        <f>_xlfn.XLOOKUP($D501,'[1]689 sin formula'!$D$2:$D$690,'[1]689 sin formula'!$AV$2:$AV$690,"No encuentra")</f>
        <v>R1</v>
      </c>
    </row>
    <row r="502" spans="1:48" x14ac:dyDescent="0.3">
      <c r="A502" s="4" t="s">
        <v>9179</v>
      </c>
      <c r="B502" s="5" t="s">
        <v>9180</v>
      </c>
      <c r="C502" s="5" t="s">
        <v>9181</v>
      </c>
      <c r="D502" s="5" t="s">
        <v>9182</v>
      </c>
      <c r="E502" s="5" t="s">
        <v>8020</v>
      </c>
      <c r="F502" s="5" t="s">
        <v>1364</v>
      </c>
      <c r="G502" s="5" t="s">
        <v>123</v>
      </c>
      <c r="H502" s="5" t="s">
        <v>1049</v>
      </c>
      <c r="I502" s="5" t="s">
        <v>9183</v>
      </c>
      <c r="J502" s="5" t="s">
        <v>52</v>
      </c>
      <c r="K502" s="5" t="s">
        <v>52</v>
      </c>
      <c r="L502" s="5" t="s">
        <v>182</v>
      </c>
      <c r="M502" s="5" t="s">
        <v>9184</v>
      </c>
      <c r="N502" s="5" t="s">
        <v>9185</v>
      </c>
      <c r="O502" s="5" t="s">
        <v>9186</v>
      </c>
      <c r="P502" s="5" t="s">
        <v>9187</v>
      </c>
      <c r="Q502" s="5" t="s">
        <v>9188</v>
      </c>
      <c r="R502" s="5" t="s">
        <v>9189</v>
      </c>
      <c r="S502" s="5" t="s">
        <v>9190</v>
      </c>
      <c r="T502" s="5" t="s">
        <v>52</v>
      </c>
      <c r="U502" s="5" t="s">
        <v>52</v>
      </c>
      <c r="V502" s="5" t="s">
        <v>52</v>
      </c>
      <c r="W502" s="5" t="s">
        <v>52</v>
      </c>
      <c r="X502" s="5" t="s">
        <v>9191</v>
      </c>
      <c r="Y502" s="5" t="s">
        <v>52</v>
      </c>
      <c r="Z502" s="5" t="s">
        <v>9192</v>
      </c>
      <c r="AA502" s="5" t="s">
        <v>9193</v>
      </c>
      <c r="AB502" s="5" t="s">
        <v>52</v>
      </c>
      <c r="AC502" s="5" t="s">
        <v>6406</v>
      </c>
      <c r="AD502" s="5" t="s">
        <v>52</v>
      </c>
      <c r="AE502" s="5" t="s">
        <v>52</v>
      </c>
      <c r="AF502" s="5" t="s">
        <v>52</v>
      </c>
      <c r="AG502" s="5" t="s">
        <v>52</v>
      </c>
      <c r="AH502" s="5" t="s">
        <v>52</v>
      </c>
      <c r="AI502" s="5" t="s">
        <v>1377</v>
      </c>
      <c r="AJ502" s="5" t="s">
        <v>52</v>
      </c>
      <c r="AK502" s="5" t="s">
        <v>52</v>
      </c>
      <c r="AL502" s="5" t="s">
        <v>9194</v>
      </c>
      <c r="AM502" s="5" t="s">
        <v>66</v>
      </c>
      <c r="AN502" s="5" t="s">
        <v>1379</v>
      </c>
      <c r="AO502" s="5" t="s">
        <v>68</v>
      </c>
      <c r="AP502" s="5" t="s">
        <v>69</v>
      </c>
      <c r="AQ502" s="5" t="s">
        <v>1520</v>
      </c>
      <c r="AR502" s="5" t="s">
        <v>71</v>
      </c>
      <c r="AS502" s="6" t="s">
        <v>9195</v>
      </c>
      <c r="AT502">
        <f>_xlfn.XLOOKUP($D502,'[1]689 sin formula'!$D$2:$D$690,'[1]689 sin formula'!$AT$2:$AT$690,"No encuentra")</f>
        <v>0</v>
      </c>
      <c r="AU502" t="str">
        <f>_xlfn.XLOOKUP($D502,'[1]689 sin formula'!$D$2:$D$690,'[1]689 sin formula'!$AU$2:$AU$690,"No encuentra")</f>
        <v>EC1</v>
      </c>
      <c r="AV502" t="str">
        <f>_xlfn.XLOOKUP($D502,'[1]689 sin formula'!$D$2:$D$690,'[1]689 sin formula'!$AV$2:$AV$690,"No encuentra")</f>
        <v>R2</v>
      </c>
    </row>
    <row r="503" spans="1:48" x14ac:dyDescent="0.3">
      <c r="A503" s="1" t="s">
        <v>9196</v>
      </c>
      <c r="B503" s="2" t="s">
        <v>9197</v>
      </c>
      <c r="C503" s="2" t="s">
        <v>9198</v>
      </c>
      <c r="D503" s="2" t="s">
        <v>9199</v>
      </c>
      <c r="E503" s="2" t="s">
        <v>8020</v>
      </c>
      <c r="F503" s="2" t="s">
        <v>8752</v>
      </c>
      <c r="G503" s="2" t="s">
        <v>865</v>
      </c>
      <c r="H503" s="2" t="s">
        <v>824</v>
      </c>
      <c r="I503" s="2" t="s">
        <v>52</v>
      </c>
      <c r="J503" s="2" t="s">
        <v>9200</v>
      </c>
      <c r="K503" s="2" t="s">
        <v>9201</v>
      </c>
      <c r="L503" s="2" t="s">
        <v>9202</v>
      </c>
      <c r="M503" s="2" t="s">
        <v>9203</v>
      </c>
      <c r="N503" s="2" t="s">
        <v>9204</v>
      </c>
      <c r="O503" s="2" t="s">
        <v>9205</v>
      </c>
      <c r="P503" s="2" t="s">
        <v>9206</v>
      </c>
      <c r="Q503" s="2" t="s">
        <v>9207</v>
      </c>
      <c r="R503" s="2" t="s">
        <v>9208</v>
      </c>
      <c r="S503" s="2" t="s">
        <v>9209</v>
      </c>
      <c r="T503" s="2" t="s">
        <v>52</v>
      </c>
      <c r="U503" s="2" t="s">
        <v>52</v>
      </c>
      <c r="V503" s="2" t="s">
        <v>52</v>
      </c>
      <c r="W503" s="2" t="s">
        <v>52</v>
      </c>
      <c r="X503" s="2" t="s">
        <v>9210</v>
      </c>
      <c r="Y503" s="2" t="s">
        <v>9211</v>
      </c>
      <c r="Z503" s="2" t="s">
        <v>9212</v>
      </c>
      <c r="AA503" s="2" t="s">
        <v>9213</v>
      </c>
      <c r="AB503" s="2" t="s">
        <v>52</v>
      </c>
      <c r="AC503" s="2" t="s">
        <v>945</v>
      </c>
      <c r="AD503" s="2" t="s">
        <v>52</v>
      </c>
      <c r="AE503" s="2" t="s">
        <v>52</v>
      </c>
      <c r="AF503" s="2" t="s">
        <v>52</v>
      </c>
      <c r="AG503" s="2" t="s">
        <v>52</v>
      </c>
      <c r="AH503" s="2" t="s">
        <v>52</v>
      </c>
      <c r="AI503" s="2" t="s">
        <v>8764</v>
      </c>
      <c r="AJ503" s="2" t="s">
        <v>52</v>
      </c>
      <c r="AK503" s="2" t="s">
        <v>8765</v>
      </c>
      <c r="AL503" s="2" t="s">
        <v>52</v>
      </c>
      <c r="AM503" s="2" t="s">
        <v>66</v>
      </c>
      <c r="AN503" s="2" t="s">
        <v>8766</v>
      </c>
      <c r="AO503" s="2" t="s">
        <v>68</v>
      </c>
      <c r="AP503" s="2" t="s">
        <v>69</v>
      </c>
      <c r="AQ503" s="2" t="s">
        <v>6298</v>
      </c>
      <c r="AR503" s="2" t="s">
        <v>71</v>
      </c>
      <c r="AS503" s="3" t="s">
        <v>9214</v>
      </c>
      <c r="AT503" t="str">
        <f>_xlfn.XLOOKUP($D503,'[1]689 sin formula'!$D$2:$D$690,'[1]689 sin formula'!$AT$2:$AT$690,"No encuentra")</f>
        <v>No encuentra</v>
      </c>
      <c r="AU503" t="str">
        <f>_xlfn.XLOOKUP($D503,'[1]689 sin formula'!$D$2:$D$690,'[1]689 sin formula'!$AU$2:$AU$690,"No encuentra")</f>
        <v>No encuentra</v>
      </c>
      <c r="AV503" t="str">
        <f>_xlfn.XLOOKUP($D503,'[1]689 sin formula'!$D$2:$D$690,'[1]689 sin formula'!$AV$2:$AV$690,"No encuentra")</f>
        <v>No encuentra</v>
      </c>
    </row>
    <row r="504" spans="1:48" x14ac:dyDescent="0.3">
      <c r="A504" s="4" t="s">
        <v>9215</v>
      </c>
      <c r="B504" s="5" t="s">
        <v>9216</v>
      </c>
      <c r="C504" s="5" t="s">
        <v>9217</v>
      </c>
      <c r="D504" s="5" t="s">
        <v>9218</v>
      </c>
      <c r="E504" s="5" t="s">
        <v>8020</v>
      </c>
      <c r="F504" s="5" t="s">
        <v>9219</v>
      </c>
      <c r="G504" s="5" t="s">
        <v>204</v>
      </c>
      <c r="H504" s="5" t="s">
        <v>124</v>
      </c>
      <c r="I504" s="5" t="s">
        <v>52</v>
      </c>
      <c r="J504" s="5" t="s">
        <v>9220</v>
      </c>
      <c r="K504" s="5" t="s">
        <v>9221</v>
      </c>
      <c r="L504" s="5" t="s">
        <v>824</v>
      </c>
      <c r="M504" s="5" t="s">
        <v>9222</v>
      </c>
      <c r="N504" s="5" t="s">
        <v>9223</v>
      </c>
      <c r="O504" s="5" t="s">
        <v>9224</v>
      </c>
      <c r="P504" s="5" t="s">
        <v>9225</v>
      </c>
      <c r="Q504" s="5" t="s">
        <v>9226</v>
      </c>
      <c r="R504" s="5" t="s">
        <v>9227</v>
      </c>
      <c r="S504" s="5" t="s">
        <v>9228</v>
      </c>
      <c r="T504" s="5" t="s">
        <v>52</v>
      </c>
      <c r="U504" s="5" t="s">
        <v>9229</v>
      </c>
      <c r="V504" s="5" t="s">
        <v>52</v>
      </c>
      <c r="W504" s="5" t="s">
        <v>52</v>
      </c>
      <c r="X504" s="5" t="s">
        <v>52</v>
      </c>
      <c r="Y504" s="5" t="s">
        <v>52</v>
      </c>
      <c r="Z504" s="5" t="s">
        <v>9230</v>
      </c>
      <c r="AA504" s="5" t="s">
        <v>9231</v>
      </c>
      <c r="AB504" s="5" t="s">
        <v>52</v>
      </c>
      <c r="AC504" s="5" t="s">
        <v>709</v>
      </c>
      <c r="AD504" s="5" t="s">
        <v>52</v>
      </c>
      <c r="AE504" s="5" t="s">
        <v>52</v>
      </c>
      <c r="AF504" s="5" t="s">
        <v>52</v>
      </c>
      <c r="AG504" s="5" t="s">
        <v>52</v>
      </c>
      <c r="AH504" s="5" t="s">
        <v>52</v>
      </c>
      <c r="AI504" s="5" t="s">
        <v>52</v>
      </c>
      <c r="AJ504" s="5" t="s">
        <v>52</v>
      </c>
      <c r="AK504" s="5" t="s">
        <v>52</v>
      </c>
      <c r="AL504" s="5" t="s">
        <v>52</v>
      </c>
      <c r="AM504" s="5" t="s">
        <v>66</v>
      </c>
      <c r="AN504" s="5" t="s">
        <v>9232</v>
      </c>
      <c r="AO504" s="5" t="s">
        <v>68</v>
      </c>
      <c r="AP504" s="5" t="s">
        <v>69</v>
      </c>
      <c r="AQ504" s="5" t="s">
        <v>5735</v>
      </c>
      <c r="AR504" s="5" t="s">
        <v>71</v>
      </c>
      <c r="AS504" s="6" t="s">
        <v>9233</v>
      </c>
      <c r="AT504">
        <f>_xlfn.XLOOKUP($D504,'[1]689 sin formula'!$D$2:$D$690,'[1]689 sin formula'!$AT$2:$AT$690,"No encuentra")</f>
        <v>0</v>
      </c>
      <c r="AU504" t="str">
        <f>_xlfn.XLOOKUP($D504,'[1]689 sin formula'!$D$2:$D$690,'[1]689 sin formula'!$AU$2:$AU$690,"No encuentra")</f>
        <v>EC1</v>
      </c>
      <c r="AV504" t="str">
        <f>_xlfn.XLOOKUP($D504,'[1]689 sin formula'!$D$2:$D$690,'[1]689 sin formula'!$AV$2:$AV$690,"No encuentra")</f>
        <v>R1</v>
      </c>
    </row>
    <row r="505" spans="1:48" x14ac:dyDescent="0.3">
      <c r="A505" s="1" t="s">
        <v>9234</v>
      </c>
      <c r="B505" s="2" t="s">
        <v>9235</v>
      </c>
      <c r="C505" s="2" t="s">
        <v>9236</v>
      </c>
      <c r="D505" s="2" t="s">
        <v>9237</v>
      </c>
      <c r="E505" s="2" t="s">
        <v>8020</v>
      </c>
      <c r="F505" s="2" t="s">
        <v>9238</v>
      </c>
      <c r="G505" s="2" t="s">
        <v>5758</v>
      </c>
      <c r="H505" s="2" t="s">
        <v>824</v>
      </c>
      <c r="I505" s="2" t="s">
        <v>52</v>
      </c>
      <c r="J505" s="2" t="s">
        <v>9239</v>
      </c>
      <c r="K505" s="2" t="s">
        <v>9240</v>
      </c>
      <c r="L505" s="2" t="s">
        <v>866</v>
      </c>
      <c r="M505" s="2" t="s">
        <v>9241</v>
      </c>
      <c r="N505" s="2" t="s">
        <v>9242</v>
      </c>
      <c r="O505" s="2" t="s">
        <v>9243</v>
      </c>
      <c r="P505" s="2" t="s">
        <v>9244</v>
      </c>
      <c r="Q505" s="2" t="s">
        <v>9245</v>
      </c>
      <c r="R505" s="2" t="s">
        <v>9246</v>
      </c>
      <c r="S505" s="2" t="s">
        <v>9247</v>
      </c>
      <c r="T505" s="2" t="s">
        <v>52</v>
      </c>
      <c r="U505" s="2" t="s">
        <v>52</v>
      </c>
      <c r="V505" s="2" t="s">
        <v>52</v>
      </c>
      <c r="W505" s="2" t="s">
        <v>52</v>
      </c>
      <c r="X505" s="2" t="s">
        <v>9248</v>
      </c>
      <c r="Y505" s="2" t="s">
        <v>9249</v>
      </c>
      <c r="Z505" s="2" t="s">
        <v>9250</v>
      </c>
      <c r="AA505" s="2" t="s">
        <v>9251</v>
      </c>
      <c r="AB505" s="2" t="s">
        <v>52</v>
      </c>
      <c r="AC505" s="2" t="s">
        <v>731</v>
      </c>
      <c r="AD505" s="2" t="s">
        <v>52</v>
      </c>
      <c r="AE505" s="2" t="s">
        <v>52</v>
      </c>
      <c r="AF505" s="2" t="s">
        <v>52</v>
      </c>
      <c r="AG505" s="2" t="s">
        <v>52</v>
      </c>
      <c r="AH505" s="2" t="s">
        <v>52</v>
      </c>
      <c r="AI505" s="2" t="s">
        <v>9252</v>
      </c>
      <c r="AJ505" s="2" t="s">
        <v>52</v>
      </c>
      <c r="AK505" s="2" t="s">
        <v>9253</v>
      </c>
      <c r="AL505" s="2" t="s">
        <v>9254</v>
      </c>
      <c r="AM505" s="2" t="s">
        <v>66</v>
      </c>
      <c r="AN505" s="2" t="s">
        <v>9238</v>
      </c>
      <c r="AO505" s="2" t="s">
        <v>68</v>
      </c>
      <c r="AP505" s="2" t="s">
        <v>69</v>
      </c>
      <c r="AQ505" s="2" t="s">
        <v>52</v>
      </c>
      <c r="AR505" s="2" t="s">
        <v>71</v>
      </c>
      <c r="AS505" s="3" t="s">
        <v>9255</v>
      </c>
      <c r="AT505">
        <f>_xlfn.XLOOKUP($D505,'[1]689 sin formula'!$D$2:$D$690,'[1]689 sin formula'!$AT$2:$AT$690,"No encuentra")</f>
        <v>0</v>
      </c>
      <c r="AU505" t="str">
        <f>_xlfn.XLOOKUP($D505,'[1]689 sin formula'!$D$2:$D$690,'[1]689 sin formula'!$AU$2:$AU$690,"No encuentra")</f>
        <v>EC1</v>
      </c>
      <c r="AV505" t="str">
        <f>_xlfn.XLOOKUP($D505,'[1]689 sin formula'!$D$2:$D$690,'[1]689 sin formula'!$AV$2:$AV$690,"No encuentra")</f>
        <v>R1</v>
      </c>
    </row>
    <row r="506" spans="1:48" x14ac:dyDescent="0.3">
      <c r="A506" s="4" t="s">
        <v>9256</v>
      </c>
      <c r="B506" s="5" t="s">
        <v>9257</v>
      </c>
      <c r="C506" s="5" t="s">
        <v>9258</v>
      </c>
      <c r="D506" s="5" t="s">
        <v>9259</v>
      </c>
      <c r="E506" s="5" t="s">
        <v>8020</v>
      </c>
      <c r="F506" s="5" t="s">
        <v>2369</v>
      </c>
      <c r="G506" s="5" t="s">
        <v>678</v>
      </c>
      <c r="H506" s="5" t="s">
        <v>824</v>
      </c>
      <c r="I506" s="5" t="s">
        <v>52</v>
      </c>
      <c r="J506" s="5" t="s">
        <v>9260</v>
      </c>
      <c r="K506" s="5" t="s">
        <v>9261</v>
      </c>
      <c r="L506" s="5" t="s">
        <v>3948</v>
      </c>
      <c r="M506" s="5" t="s">
        <v>9262</v>
      </c>
      <c r="N506" s="5" t="s">
        <v>9263</v>
      </c>
      <c r="O506" s="5" t="s">
        <v>9264</v>
      </c>
      <c r="P506" s="5" t="s">
        <v>9265</v>
      </c>
      <c r="Q506" s="5" t="s">
        <v>9266</v>
      </c>
      <c r="R506" s="5" t="s">
        <v>9267</v>
      </c>
      <c r="S506" s="5" t="s">
        <v>9268</v>
      </c>
      <c r="T506" s="5" t="s">
        <v>52</v>
      </c>
      <c r="U506" s="5" t="s">
        <v>52</v>
      </c>
      <c r="V506" s="5" t="s">
        <v>52</v>
      </c>
      <c r="W506" s="5" t="s">
        <v>52</v>
      </c>
      <c r="X506" s="5" t="s">
        <v>52</v>
      </c>
      <c r="Y506" s="5" t="s">
        <v>9269</v>
      </c>
      <c r="Z506" s="5" t="s">
        <v>9270</v>
      </c>
      <c r="AA506" s="5" t="s">
        <v>9271</v>
      </c>
      <c r="AB506" s="5" t="s">
        <v>52</v>
      </c>
      <c r="AC506" s="5" t="s">
        <v>2383</v>
      </c>
      <c r="AD506" s="5" t="s">
        <v>52</v>
      </c>
      <c r="AE506" s="5" t="s">
        <v>52</v>
      </c>
      <c r="AF506" s="5" t="s">
        <v>52</v>
      </c>
      <c r="AG506" s="5" t="s">
        <v>52</v>
      </c>
      <c r="AH506" s="5" t="s">
        <v>52</v>
      </c>
      <c r="AI506" s="5" t="s">
        <v>2384</v>
      </c>
      <c r="AJ506" s="5" t="s">
        <v>52</v>
      </c>
      <c r="AK506" s="5" t="s">
        <v>52</v>
      </c>
      <c r="AL506" s="5" t="s">
        <v>52</v>
      </c>
      <c r="AM506" s="5" t="s">
        <v>66</v>
      </c>
      <c r="AN506" s="5" t="s">
        <v>2385</v>
      </c>
      <c r="AO506" s="5" t="s">
        <v>68</v>
      </c>
      <c r="AP506" s="5" t="s">
        <v>69</v>
      </c>
      <c r="AQ506" s="5" t="s">
        <v>52</v>
      </c>
      <c r="AR506" s="5" t="s">
        <v>71</v>
      </c>
      <c r="AS506" s="6" t="s">
        <v>9272</v>
      </c>
      <c r="AT506" t="str">
        <f>_xlfn.XLOOKUP($D506,'[1]689 sin formula'!$D$2:$D$690,'[1]689 sin formula'!$AT$2:$AT$690,"No encuentra")</f>
        <v>No encuentra</v>
      </c>
      <c r="AU506" t="str">
        <f>_xlfn.XLOOKUP($D506,'[1]689 sin formula'!$D$2:$D$690,'[1]689 sin formula'!$AU$2:$AU$690,"No encuentra")</f>
        <v>No encuentra</v>
      </c>
      <c r="AV506" t="str">
        <f>_xlfn.XLOOKUP($D506,'[1]689 sin formula'!$D$2:$D$690,'[1]689 sin formula'!$AV$2:$AV$690,"No encuentra")</f>
        <v>No encuentra</v>
      </c>
    </row>
    <row r="507" spans="1:48" x14ac:dyDescent="0.3">
      <c r="A507" s="1" t="s">
        <v>9273</v>
      </c>
      <c r="B507" s="2" t="s">
        <v>9274</v>
      </c>
      <c r="C507" s="2" t="s">
        <v>9275</v>
      </c>
      <c r="D507" s="2" t="s">
        <v>9276</v>
      </c>
      <c r="E507" s="2" t="s">
        <v>8020</v>
      </c>
      <c r="F507" s="2" t="s">
        <v>2736</v>
      </c>
      <c r="G507" s="2" t="s">
        <v>123</v>
      </c>
      <c r="H507" s="2" t="s">
        <v>414</v>
      </c>
      <c r="I507" s="2" t="s">
        <v>52</v>
      </c>
      <c r="J507" s="2" t="s">
        <v>801</v>
      </c>
      <c r="K507" s="2" t="s">
        <v>9277</v>
      </c>
      <c r="L507" s="2" t="s">
        <v>393</v>
      </c>
      <c r="M507" s="2" t="s">
        <v>9278</v>
      </c>
      <c r="N507" s="2" t="s">
        <v>9279</v>
      </c>
      <c r="O507" s="2" t="s">
        <v>9280</v>
      </c>
      <c r="P507" s="2" t="s">
        <v>9281</v>
      </c>
      <c r="Q507" s="2" t="s">
        <v>9282</v>
      </c>
      <c r="R507" s="2" t="s">
        <v>9283</v>
      </c>
      <c r="S507" s="2" t="s">
        <v>9284</v>
      </c>
      <c r="T507" s="2" t="s">
        <v>52</v>
      </c>
      <c r="U507" s="2" t="s">
        <v>52</v>
      </c>
      <c r="V507" s="2" t="s">
        <v>52</v>
      </c>
      <c r="W507" s="2" t="s">
        <v>52</v>
      </c>
      <c r="X507" s="2" t="s">
        <v>52</v>
      </c>
      <c r="Y507" s="2" t="s">
        <v>52</v>
      </c>
      <c r="Z507" s="2" t="s">
        <v>9285</v>
      </c>
      <c r="AA507" s="2" t="s">
        <v>9286</v>
      </c>
      <c r="AB507" s="2" t="s">
        <v>52</v>
      </c>
      <c r="AC507" s="2" t="s">
        <v>945</v>
      </c>
      <c r="AD507" s="2" t="s">
        <v>52</v>
      </c>
      <c r="AE507" s="2" t="s">
        <v>52</v>
      </c>
      <c r="AF507" s="2" t="s">
        <v>52</v>
      </c>
      <c r="AG507" s="2" t="s">
        <v>52</v>
      </c>
      <c r="AH507" s="2" t="s">
        <v>52</v>
      </c>
      <c r="AI507" s="2" t="s">
        <v>2750</v>
      </c>
      <c r="AJ507" s="2" t="s">
        <v>52</v>
      </c>
      <c r="AK507" s="2" t="s">
        <v>52</v>
      </c>
      <c r="AL507" s="2" t="s">
        <v>52</v>
      </c>
      <c r="AM507" s="2" t="s">
        <v>66</v>
      </c>
      <c r="AN507" s="2" t="s">
        <v>2751</v>
      </c>
      <c r="AO507" s="2" t="s">
        <v>68</v>
      </c>
      <c r="AP507" s="2" t="s">
        <v>69</v>
      </c>
      <c r="AQ507" s="2" t="s">
        <v>52</v>
      </c>
      <c r="AR507" s="2" t="s">
        <v>71</v>
      </c>
      <c r="AS507" s="3" t="s">
        <v>9287</v>
      </c>
      <c r="AT507" t="str">
        <f>_xlfn.XLOOKUP($D507,'[1]689 sin formula'!$D$2:$D$690,'[1]689 sin formula'!$AT$2:$AT$690,"No encuentra")</f>
        <v>No encuentra</v>
      </c>
      <c r="AU507" t="str">
        <f>_xlfn.XLOOKUP($D507,'[1]689 sin formula'!$D$2:$D$690,'[1]689 sin formula'!$AU$2:$AU$690,"No encuentra")</f>
        <v>No encuentra</v>
      </c>
      <c r="AV507" t="str">
        <f>_xlfn.XLOOKUP($D507,'[1]689 sin formula'!$D$2:$D$690,'[1]689 sin formula'!$AV$2:$AV$690,"No encuentra")</f>
        <v>No encuentra</v>
      </c>
    </row>
    <row r="508" spans="1:48" x14ac:dyDescent="0.3">
      <c r="A508" s="4" t="s">
        <v>9288</v>
      </c>
      <c r="B508" s="5" t="s">
        <v>9289</v>
      </c>
      <c r="C508" s="5" t="s">
        <v>9290</v>
      </c>
      <c r="D508" s="5" t="s">
        <v>9291</v>
      </c>
      <c r="E508" s="5" t="s">
        <v>8020</v>
      </c>
      <c r="F508" s="5" t="s">
        <v>9292</v>
      </c>
      <c r="G508" s="5" t="s">
        <v>999</v>
      </c>
      <c r="H508" s="5" t="s">
        <v>414</v>
      </c>
      <c r="I508" s="5" t="s">
        <v>52</v>
      </c>
      <c r="J508" s="5" t="s">
        <v>5086</v>
      </c>
      <c r="K508" s="5" t="s">
        <v>7524</v>
      </c>
      <c r="L508" s="5" t="s">
        <v>657</v>
      </c>
      <c r="M508" s="5" t="s">
        <v>9293</v>
      </c>
      <c r="N508" s="5" t="s">
        <v>9294</v>
      </c>
      <c r="O508" s="5" t="s">
        <v>9295</v>
      </c>
      <c r="P508" s="5" t="s">
        <v>9296</v>
      </c>
      <c r="Q508" s="5" t="s">
        <v>9297</v>
      </c>
      <c r="R508" s="5" t="s">
        <v>9298</v>
      </c>
      <c r="S508" s="5" t="s">
        <v>9299</v>
      </c>
      <c r="T508" s="5" t="s">
        <v>52</v>
      </c>
      <c r="U508" s="5" t="s">
        <v>52</v>
      </c>
      <c r="V508" s="5" t="s">
        <v>52</v>
      </c>
      <c r="W508" s="5" t="s">
        <v>52</v>
      </c>
      <c r="X508" s="5" t="s">
        <v>9300</v>
      </c>
      <c r="Y508" s="5" t="s">
        <v>9301</v>
      </c>
      <c r="Z508" s="5" t="s">
        <v>9302</v>
      </c>
      <c r="AA508" s="5" t="s">
        <v>9303</v>
      </c>
      <c r="AB508" s="5" t="s">
        <v>52</v>
      </c>
      <c r="AC508" s="5" t="s">
        <v>498</v>
      </c>
      <c r="AD508" s="5" t="s">
        <v>52</v>
      </c>
      <c r="AE508" s="5" t="s">
        <v>52</v>
      </c>
      <c r="AF508" s="5" t="s">
        <v>52</v>
      </c>
      <c r="AG508" s="5" t="s">
        <v>52</v>
      </c>
      <c r="AH508" s="5" t="s">
        <v>52</v>
      </c>
      <c r="AI508" s="5" t="s">
        <v>9304</v>
      </c>
      <c r="AJ508" s="5" t="s">
        <v>52</v>
      </c>
      <c r="AK508" s="5" t="s">
        <v>9305</v>
      </c>
      <c r="AL508" s="5" t="s">
        <v>9306</v>
      </c>
      <c r="AM508" s="5" t="s">
        <v>66</v>
      </c>
      <c r="AN508" s="5" t="s">
        <v>9307</v>
      </c>
      <c r="AO508" s="5" t="s">
        <v>68</v>
      </c>
      <c r="AP508" s="5" t="s">
        <v>69</v>
      </c>
      <c r="AQ508" s="5" t="s">
        <v>1358</v>
      </c>
      <c r="AR508" s="5" t="s">
        <v>71</v>
      </c>
      <c r="AS508" s="6" t="s">
        <v>9308</v>
      </c>
      <c r="AT508">
        <f>_xlfn.XLOOKUP($D508,'[1]689 sin formula'!$D$2:$D$690,'[1]689 sin formula'!$AT$2:$AT$690,"No encuentra")</f>
        <v>0</v>
      </c>
      <c r="AU508" t="str">
        <f>_xlfn.XLOOKUP($D508,'[1]689 sin formula'!$D$2:$D$690,'[1]689 sin formula'!$AU$2:$AU$690,"No encuentra")</f>
        <v>EC1</v>
      </c>
      <c r="AV508" t="str">
        <f>_xlfn.XLOOKUP($D508,'[1]689 sin formula'!$D$2:$D$690,'[1]689 sin formula'!$AV$2:$AV$690,"No encuentra")</f>
        <v>R2</v>
      </c>
    </row>
    <row r="509" spans="1:48" x14ac:dyDescent="0.3">
      <c r="A509" s="1" t="s">
        <v>9309</v>
      </c>
      <c r="B509" s="2" t="s">
        <v>9310</v>
      </c>
      <c r="C509" s="2" t="s">
        <v>9311</v>
      </c>
      <c r="D509" s="2" t="s">
        <v>9312</v>
      </c>
      <c r="E509" s="2" t="s">
        <v>8020</v>
      </c>
      <c r="F509" s="2" t="s">
        <v>9313</v>
      </c>
      <c r="G509" s="2" t="s">
        <v>2943</v>
      </c>
      <c r="H509" s="2" t="s">
        <v>533</v>
      </c>
      <c r="I509" s="2" t="s">
        <v>52</v>
      </c>
      <c r="J509" s="2" t="s">
        <v>9314</v>
      </c>
      <c r="K509" s="2" t="s">
        <v>9315</v>
      </c>
      <c r="L509" s="2" t="s">
        <v>371</v>
      </c>
      <c r="M509" s="2" t="s">
        <v>9316</v>
      </c>
      <c r="N509" s="2" t="s">
        <v>9317</v>
      </c>
      <c r="O509" s="2" t="s">
        <v>9318</v>
      </c>
      <c r="P509" s="2" t="s">
        <v>9319</v>
      </c>
      <c r="Q509" s="2" t="s">
        <v>9320</v>
      </c>
      <c r="R509" s="2" t="s">
        <v>9321</v>
      </c>
      <c r="S509" s="2" t="s">
        <v>52</v>
      </c>
      <c r="T509" s="2" t="s">
        <v>52</v>
      </c>
      <c r="U509" s="2" t="s">
        <v>52</v>
      </c>
      <c r="V509" s="2" t="s">
        <v>52</v>
      </c>
      <c r="W509" s="2" t="s">
        <v>52</v>
      </c>
      <c r="X509" s="2" t="s">
        <v>52</v>
      </c>
      <c r="Y509" s="2" t="s">
        <v>52</v>
      </c>
      <c r="Z509" s="2" t="s">
        <v>9322</v>
      </c>
      <c r="AA509" s="2" t="s">
        <v>9323</v>
      </c>
      <c r="AB509" s="2" t="s">
        <v>52</v>
      </c>
      <c r="AC509" s="2" t="s">
        <v>9324</v>
      </c>
      <c r="AD509" s="2" t="s">
        <v>52</v>
      </c>
      <c r="AE509" s="2" t="s">
        <v>52</v>
      </c>
      <c r="AF509" s="2" t="s">
        <v>52</v>
      </c>
      <c r="AG509" s="2" t="s">
        <v>52</v>
      </c>
      <c r="AH509" s="2" t="s">
        <v>52</v>
      </c>
      <c r="AI509" s="2" t="s">
        <v>9325</v>
      </c>
      <c r="AJ509" s="2" t="s">
        <v>52</v>
      </c>
      <c r="AK509" s="2" t="s">
        <v>52</v>
      </c>
      <c r="AL509" s="2" t="s">
        <v>52</v>
      </c>
      <c r="AM509" s="2" t="s">
        <v>66</v>
      </c>
      <c r="AN509" s="2" t="s">
        <v>9326</v>
      </c>
      <c r="AO509" s="2" t="s">
        <v>276</v>
      </c>
      <c r="AP509" s="2" t="s">
        <v>69</v>
      </c>
      <c r="AQ509" s="2" t="s">
        <v>52</v>
      </c>
      <c r="AR509" s="2" t="s">
        <v>71</v>
      </c>
      <c r="AS509" s="3" t="s">
        <v>9327</v>
      </c>
      <c r="AT509">
        <f>_xlfn.XLOOKUP($D509,'[1]689 sin formula'!$D$2:$D$690,'[1]689 sin formula'!$AT$2:$AT$690,"No encuentra")</f>
        <v>0</v>
      </c>
      <c r="AU509" t="str">
        <f>_xlfn.XLOOKUP($D509,'[1]689 sin formula'!$D$2:$D$690,'[1]689 sin formula'!$AU$2:$AU$690,"No encuentra")</f>
        <v>EC1</v>
      </c>
      <c r="AV509" t="str">
        <f>_xlfn.XLOOKUP($D509,'[1]689 sin formula'!$D$2:$D$690,'[1]689 sin formula'!$AV$2:$AV$690,"No encuentra")</f>
        <v>R3</v>
      </c>
    </row>
    <row r="510" spans="1:48" x14ac:dyDescent="0.3">
      <c r="A510" s="4" t="s">
        <v>9328</v>
      </c>
      <c r="B510" s="5" t="s">
        <v>9329</v>
      </c>
      <c r="C510" s="5" t="s">
        <v>9330</v>
      </c>
      <c r="D510" s="5" t="s">
        <v>9331</v>
      </c>
      <c r="E510" s="5" t="s">
        <v>8020</v>
      </c>
      <c r="F510" s="5" t="s">
        <v>1872</v>
      </c>
      <c r="G510" s="5" t="s">
        <v>393</v>
      </c>
      <c r="H510" s="5" t="s">
        <v>326</v>
      </c>
      <c r="I510" s="5" t="s">
        <v>9332</v>
      </c>
      <c r="J510" s="5" t="s">
        <v>52</v>
      </c>
      <c r="K510" s="5" t="s">
        <v>52</v>
      </c>
      <c r="L510" s="5" t="s">
        <v>9124</v>
      </c>
      <c r="M510" s="5" t="s">
        <v>9333</v>
      </c>
      <c r="N510" s="5" t="s">
        <v>9334</v>
      </c>
      <c r="O510" s="5" t="s">
        <v>9335</v>
      </c>
      <c r="P510" s="5" t="s">
        <v>9336</v>
      </c>
      <c r="Q510" s="5" t="s">
        <v>9337</v>
      </c>
      <c r="R510" s="5" t="s">
        <v>9338</v>
      </c>
      <c r="S510" s="5" t="s">
        <v>9339</v>
      </c>
      <c r="T510" s="5" t="s">
        <v>52</v>
      </c>
      <c r="U510" s="5" t="s">
        <v>52</v>
      </c>
      <c r="V510" s="5" t="s">
        <v>52</v>
      </c>
      <c r="W510" s="5" t="s">
        <v>52</v>
      </c>
      <c r="X510" s="5" t="s">
        <v>52</v>
      </c>
      <c r="Y510" s="5" t="s">
        <v>52</v>
      </c>
      <c r="Z510" s="5" t="s">
        <v>9340</v>
      </c>
      <c r="AA510" s="5" t="s">
        <v>9341</v>
      </c>
      <c r="AB510" s="5" t="s">
        <v>52</v>
      </c>
      <c r="AC510" s="5" t="s">
        <v>1519</v>
      </c>
      <c r="AD510" s="5" t="s">
        <v>52</v>
      </c>
      <c r="AE510" s="5" t="s">
        <v>52</v>
      </c>
      <c r="AF510" s="5" t="s">
        <v>52</v>
      </c>
      <c r="AG510" s="5" t="s">
        <v>52</v>
      </c>
      <c r="AH510" s="5" t="s">
        <v>52</v>
      </c>
      <c r="AI510" s="5" t="s">
        <v>52</v>
      </c>
      <c r="AJ510" s="5" t="s">
        <v>52</v>
      </c>
      <c r="AK510" s="5" t="s">
        <v>52</v>
      </c>
      <c r="AL510" s="5" t="s">
        <v>9342</v>
      </c>
      <c r="AM510" s="5" t="s">
        <v>66</v>
      </c>
      <c r="AN510" s="5" t="s">
        <v>1884</v>
      </c>
      <c r="AO510" s="5" t="s">
        <v>68</v>
      </c>
      <c r="AP510" s="5" t="s">
        <v>69</v>
      </c>
      <c r="AQ510" s="5" t="s">
        <v>70</v>
      </c>
      <c r="AR510" s="5" t="s">
        <v>71</v>
      </c>
      <c r="AS510" s="6" t="s">
        <v>9343</v>
      </c>
      <c r="AT510">
        <f>_xlfn.XLOOKUP($D510,'[1]689 sin formula'!$D$2:$D$690,'[1]689 sin formula'!$AT$2:$AT$690,"No encuentra")</f>
        <v>0</v>
      </c>
      <c r="AU510" t="str">
        <f>_xlfn.XLOOKUP($D510,'[1]689 sin formula'!$D$2:$D$690,'[1]689 sin formula'!$AU$2:$AU$690,"No encuentra")</f>
        <v>EC1</v>
      </c>
      <c r="AV510" t="str">
        <f>_xlfn.XLOOKUP($D510,'[1]689 sin formula'!$D$2:$D$690,'[1]689 sin formula'!$AV$2:$AV$690,"No encuentra")</f>
        <v>R4</v>
      </c>
    </row>
    <row r="511" spans="1:48" x14ac:dyDescent="0.3">
      <c r="A511" s="1" t="s">
        <v>9344</v>
      </c>
      <c r="B511" s="2" t="s">
        <v>9345</v>
      </c>
      <c r="C511" s="2" t="s">
        <v>9346</v>
      </c>
      <c r="D511" s="2" t="s">
        <v>9347</v>
      </c>
      <c r="E511" s="2" t="s">
        <v>8020</v>
      </c>
      <c r="F511" s="2" t="s">
        <v>9348</v>
      </c>
      <c r="G511" s="2" t="s">
        <v>6881</v>
      </c>
      <c r="H511" s="2" t="s">
        <v>52</v>
      </c>
      <c r="I511" s="2" t="s">
        <v>9349</v>
      </c>
      <c r="J511" s="2" t="s">
        <v>52</v>
      </c>
      <c r="K511" s="2" t="s">
        <v>52</v>
      </c>
      <c r="L511" s="2" t="s">
        <v>698</v>
      </c>
      <c r="M511" s="2" t="s">
        <v>9350</v>
      </c>
      <c r="N511" s="2" t="s">
        <v>9351</v>
      </c>
      <c r="O511" s="2" t="s">
        <v>9352</v>
      </c>
      <c r="P511" s="2" t="s">
        <v>9353</v>
      </c>
      <c r="Q511" s="2" t="s">
        <v>9354</v>
      </c>
      <c r="R511" s="2" t="s">
        <v>9355</v>
      </c>
      <c r="S511" s="2" t="s">
        <v>9356</v>
      </c>
      <c r="T511" s="2" t="s">
        <v>52</v>
      </c>
      <c r="U511" s="2" t="s">
        <v>52</v>
      </c>
      <c r="V511" s="2" t="s">
        <v>52</v>
      </c>
      <c r="W511" s="2" t="s">
        <v>52</v>
      </c>
      <c r="X511" s="2" t="s">
        <v>52</v>
      </c>
      <c r="Y511" s="2" t="s">
        <v>52</v>
      </c>
      <c r="Z511" s="2" t="s">
        <v>9357</v>
      </c>
      <c r="AA511" s="2" t="s">
        <v>9358</v>
      </c>
      <c r="AB511" s="2" t="s">
        <v>52</v>
      </c>
      <c r="AC511" s="2" t="s">
        <v>731</v>
      </c>
      <c r="AD511" s="2" t="s">
        <v>52</v>
      </c>
      <c r="AE511" s="2" t="s">
        <v>52</v>
      </c>
      <c r="AF511" s="2" t="s">
        <v>52</v>
      </c>
      <c r="AG511" s="2" t="s">
        <v>52</v>
      </c>
      <c r="AH511" s="2" t="s">
        <v>52</v>
      </c>
      <c r="AI511" s="2" t="s">
        <v>9359</v>
      </c>
      <c r="AJ511" s="2" t="s">
        <v>52</v>
      </c>
      <c r="AK511" s="2" t="s">
        <v>9360</v>
      </c>
      <c r="AL511" s="2" t="s">
        <v>52</v>
      </c>
      <c r="AM511" s="2" t="s">
        <v>66</v>
      </c>
      <c r="AN511" s="2" t="s">
        <v>9361</v>
      </c>
      <c r="AO511" s="2" t="s">
        <v>68</v>
      </c>
      <c r="AP511" s="2" t="s">
        <v>69</v>
      </c>
      <c r="AQ511" s="2" t="s">
        <v>52</v>
      </c>
      <c r="AR511" s="2" t="s">
        <v>71</v>
      </c>
      <c r="AS511" s="3" t="s">
        <v>9362</v>
      </c>
      <c r="AT511" t="str">
        <f>_xlfn.XLOOKUP($D511,'[1]689 sin formula'!$D$2:$D$690,'[1]689 sin formula'!$AT$2:$AT$690,"No encuentra")</f>
        <v>No encuentra</v>
      </c>
      <c r="AU511" t="str">
        <f>_xlfn.XLOOKUP($D511,'[1]689 sin formula'!$D$2:$D$690,'[1]689 sin formula'!$AU$2:$AU$690,"No encuentra")</f>
        <v>No encuentra</v>
      </c>
      <c r="AV511" t="str">
        <f>_xlfn.XLOOKUP($D511,'[1]689 sin formula'!$D$2:$D$690,'[1]689 sin formula'!$AV$2:$AV$690,"No encuentra")</f>
        <v>No encuentra</v>
      </c>
    </row>
    <row r="512" spans="1:48" x14ac:dyDescent="0.3">
      <c r="A512" s="4" t="s">
        <v>9363</v>
      </c>
      <c r="B512" s="5" t="s">
        <v>9364</v>
      </c>
      <c r="C512" s="5" t="s">
        <v>9365</v>
      </c>
      <c r="D512" s="5" t="s">
        <v>9366</v>
      </c>
      <c r="E512" s="5" t="s">
        <v>8020</v>
      </c>
      <c r="F512" s="5" t="s">
        <v>1364</v>
      </c>
      <c r="G512" s="5" t="s">
        <v>123</v>
      </c>
      <c r="H512" s="5" t="s">
        <v>347</v>
      </c>
      <c r="I512" s="5" t="s">
        <v>9367</v>
      </c>
      <c r="J512" s="5" t="s">
        <v>52</v>
      </c>
      <c r="K512" s="5" t="s">
        <v>52</v>
      </c>
      <c r="L512" s="5" t="s">
        <v>124</v>
      </c>
      <c r="M512" s="5" t="s">
        <v>9368</v>
      </c>
      <c r="N512" s="5" t="s">
        <v>9369</v>
      </c>
      <c r="O512" s="5" t="s">
        <v>9370</v>
      </c>
      <c r="P512" s="5" t="s">
        <v>9371</v>
      </c>
      <c r="Q512" s="5" t="s">
        <v>9372</v>
      </c>
      <c r="R512" s="5" t="s">
        <v>9373</v>
      </c>
      <c r="S512" s="5" t="s">
        <v>9374</v>
      </c>
      <c r="T512" s="5" t="s">
        <v>52</v>
      </c>
      <c r="U512" s="5" t="s">
        <v>52</v>
      </c>
      <c r="V512" s="5" t="s">
        <v>9375</v>
      </c>
      <c r="W512" s="5" t="s">
        <v>52</v>
      </c>
      <c r="X512" s="5" t="s">
        <v>9376</v>
      </c>
      <c r="Y512" s="5" t="s">
        <v>9377</v>
      </c>
      <c r="Z512" s="5" t="s">
        <v>9378</v>
      </c>
      <c r="AA512" s="5" t="s">
        <v>9379</v>
      </c>
      <c r="AB512" s="5" t="s">
        <v>52</v>
      </c>
      <c r="AC512" s="5" t="s">
        <v>6406</v>
      </c>
      <c r="AD512" s="5" t="s">
        <v>52</v>
      </c>
      <c r="AE512" s="5" t="s">
        <v>52</v>
      </c>
      <c r="AF512" s="5" t="s">
        <v>52</v>
      </c>
      <c r="AG512" s="5" t="s">
        <v>52</v>
      </c>
      <c r="AH512" s="5" t="s">
        <v>52</v>
      </c>
      <c r="AI512" s="5" t="s">
        <v>1377</v>
      </c>
      <c r="AJ512" s="5" t="s">
        <v>52</v>
      </c>
      <c r="AK512" s="5" t="s">
        <v>52</v>
      </c>
      <c r="AL512" s="5" t="s">
        <v>9380</v>
      </c>
      <c r="AM512" s="5" t="s">
        <v>66</v>
      </c>
      <c r="AN512" s="5" t="s">
        <v>1379</v>
      </c>
      <c r="AO512" s="5" t="s">
        <v>68</v>
      </c>
      <c r="AP512" s="5" t="s">
        <v>69</v>
      </c>
      <c r="AQ512" s="5" t="s">
        <v>1520</v>
      </c>
      <c r="AR512" s="5" t="s">
        <v>71</v>
      </c>
      <c r="AS512" s="6" t="s">
        <v>9381</v>
      </c>
      <c r="AT512">
        <f>_xlfn.XLOOKUP($D512,'[1]689 sin formula'!$D$2:$D$690,'[1]689 sin formula'!$AT$2:$AT$690,"No encuentra")</f>
        <v>0</v>
      </c>
      <c r="AU512" t="str">
        <f>_xlfn.XLOOKUP($D512,'[1]689 sin formula'!$D$2:$D$690,'[1]689 sin formula'!$AU$2:$AU$690,"No encuentra")</f>
        <v>EC1</v>
      </c>
      <c r="AV512" t="str">
        <f>_xlfn.XLOOKUP($D512,'[1]689 sin formula'!$D$2:$D$690,'[1]689 sin formula'!$AV$2:$AV$690,"No encuentra")</f>
        <v>R1</v>
      </c>
    </row>
    <row r="513" spans="1:48" x14ac:dyDescent="0.3">
      <c r="A513" s="1" t="s">
        <v>9382</v>
      </c>
      <c r="B513" s="2" t="s">
        <v>9383</v>
      </c>
      <c r="C513" s="2" t="s">
        <v>9384</v>
      </c>
      <c r="D513" s="2" t="s">
        <v>9385</v>
      </c>
      <c r="E513" s="2" t="s">
        <v>8020</v>
      </c>
      <c r="F513" s="2" t="s">
        <v>1777</v>
      </c>
      <c r="G513" s="2" t="s">
        <v>2127</v>
      </c>
      <c r="H513" s="2" t="s">
        <v>326</v>
      </c>
      <c r="I513" s="2" t="s">
        <v>52</v>
      </c>
      <c r="J513" s="2" t="s">
        <v>9386</v>
      </c>
      <c r="K513" s="2" t="s">
        <v>9387</v>
      </c>
      <c r="L513" s="2" t="s">
        <v>9388</v>
      </c>
      <c r="M513" s="2" t="s">
        <v>9389</v>
      </c>
      <c r="N513" s="2" t="s">
        <v>9390</v>
      </c>
      <c r="O513" s="2" t="s">
        <v>9391</v>
      </c>
      <c r="P513" s="2" t="s">
        <v>9392</v>
      </c>
      <c r="Q513" s="2" t="s">
        <v>9393</v>
      </c>
      <c r="R513" s="2" t="s">
        <v>9394</v>
      </c>
      <c r="S513" s="2" t="s">
        <v>9395</v>
      </c>
      <c r="T513" s="2" t="s">
        <v>52</v>
      </c>
      <c r="U513" s="2" t="s">
        <v>52</v>
      </c>
      <c r="V513" s="2" t="s">
        <v>52</v>
      </c>
      <c r="W513" s="2" t="s">
        <v>52</v>
      </c>
      <c r="X513" s="2" t="s">
        <v>52</v>
      </c>
      <c r="Y513" s="2" t="s">
        <v>52</v>
      </c>
      <c r="Z513" s="2" t="s">
        <v>9396</v>
      </c>
      <c r="AA513" s="2" t="s">
        <v>9397</v>
      </c>
      <c r="AB513" s="2" t="s">
        <v>52</v>
      </c>
      <c r="AC513" s="2" t="s">
        <v>945</v>
      </c>
      <c r="AD513" s="2" t="s">
        <v>52</v>
      </c>
      <c r="AE513" s="2" t="s">
        <v>52</v>
      </c>
      <c r="AF513" s="2" t="s">
        <v>52</v>
      </c>
      <c r="AG513" s="2" t="s">
        <v>52</v>
      </c>
      <c r="AH513" s="2" t="s">
        <v>52</v>
      </c>
      <c r="AI513" s="2" t="s">
        <v>1787</v>
      </c>
      <c r="AJ513" s="2" t="s">
        <v>52</v>
      </c>
      <c r="AK513" s="2" t="s">
        <v>1788</v>
      </c>
      <c r="AL513" s="2" t="s">
        <v>52</v>
      </c>
      <c r="AM513" s="2" t="s">
        <v>66</v>
      </c>
      <c r="AN513" s="2" t="s">
        <v>1789</v>
      </c>
      <c r="AO513" s="2" t="s">
        <v>68</v>
      </c>
      <c r="AP513" s="2" t="s">
        <v>69</v>
      </c>
      <c r="AQ513" s="2" t="s">
        <v>52</v>
      </c>
      <c r="AR513" s="2" t="s">
        <v>71</v>
      </c>
      <c r="AS513" s="3" t="s">
        <v>9398</v>
      </c>
      <c r="AT513" t="str">
        <f>_xlfn.XLOOKUP($D513,'[1]689 sin formula'!$D$2:$D$690,'[1]689 sin formula'!$AT$2:$AT$690,"No encuentra")</f>
        <v>No encuentra</v>
      </c>
      <c r="AU513" t="str">
        <f>_xlfn.XLOOKUP($D513,'[1]689 sin formula'!$D$2:$D$690,'[1]689 sin formula'!$AU$2:$AU$690,"No encuentra")</f>
        <v>No encuentra</v>
      </c>
      <c r="AV513" t="str">
        <f>_xlfn.XLOOKUP($D513,'[1]689 sin formula'!$D$2:$D$690,'[1]689 sin formula'!$AV$2:$AV$690,"No encuentra")</f>
        <v>No encuentra</v>
      </c>
    </row>
    <row r="514" spans="1:48" x14ac:dyDescent="0.3">
      <c r="A514" s="4" t="s">
        <v>9399</v>
      </c>
      <c r="B514" s="5" t="s">
        <v>9400</v>
      </c>
      <c r="C514" s="5" t="s">
        <v>9401</v>
      </c>
      <c r="D514" s="5" t="s">
        <v>9402</v>
      </c>
      <c r="E514" s="5" t="s">
        <v>8020</v>
      </c>
      <c r="F514" s="5" t="s">
        <v>554</v>
      </c>
      <c r="G514" s="5" t="s">
        <v>5544</v>
      </c>
      <c r="H514" s="5" t="s">
        <v>124</v>
      </c>
      <c r="I514" s="5" t="s">
        <v>52</v>
      </c>
      <c r="J514" s="5" t="s">
        <v>9403</v>
      </c>
      <c r="K514" s="5" t="s">
        <v>9404</v>
      </c>
      <c r="L514" s="5" t="s">
        <v>347</v>
      </c>
      <c r="M514" s="5" t="s">
        <v>9405</v>
      </c>
      <c r="N514" s="5" t="s">
        <v>9406</v>
      </c>
      <c r="O514" s="5" t="s">
        <v>9407</v>
      </c>
      <c r="P514" s="5" t="s">
        <v>9408</v>
      </c>
      <c r="Q514" s="5" t="s">
        <v>9409</v>
      </c>
      <c r="R514" s="5" t="s">
        <v>9410</v>
      </c>
      <c r="S514" s="5" t="s">
        <v>9411</v>
      </c>
      <c r="T514" s="5" t="s">
        <v>52</v>
      </c>
      <c r="U514" s="5" t="s">
        <v>52</v>
      </c>
      <c r="V514" s="5" t="s">
        <v>52</v>
      </c>
      <c r="W514" s="5" t="s">
        <v>52</v>
      </c>
      <c r="X514" s="5" t="s">
        <v>9412</v>
      </c>
      <c r="Y514" s="5" t="s">
        <v>9413</v>
      </c>
      <c r="Z514" s="5" t="s">
        <v>9414</v>
      </c>
      <c r="AA514" s="5" t="s">
        <v>9415</v>
      </c>
      <c r="AB514" s="5" t="s">
        <v>52</v>
      </c>
      <c r="AC514" s="5" t="s">
        <v>498</v>
      </c>
      <c r="AD514" s="5" t="s">
        <v>52</v>
      </c>
      <c r="AE514" s="5" t="s">
        <v>52</v>
      </c>
      <c r="AF514" s="5" t="s">
        <v>52</v>
      </c>
      <c r="AG514" s="5" t="s">
        <v>52</v>
      </c>
      <c r="AH514" s="5" t="s">
        <v>52</v>
      </c>
      <c r="AI514" s="5" t="s">
        <v>568</v>
      </c>
      <c r="AJ514" s="5" t="s">
        <v>52</v>
      </c>
      <c r="AK514" s="5" t="s">
        <v>569</v>
      </c>
      <c r="AL514" s="5" t="s">
        <v>52</v>
      </c>
      <c r="AM514" s="5" t="s">
        <v>66</v>
      </c>
      <c r="AN514" s="5" t="s">
        <v>570</v>
      </c>
      <c r="AO514" s="5" t="s">
        <v>68</v>
      </c>
      <c r="AP514" s="5" t="s">
        <v>69</v>
      </c>
      <c r="AQ514" s="5" t="s">
        <v>52</v>
      </c>
      <c r="AR514" s="5" t="s">
        <v>71</v>
      </c>
      <c r="AS514" s="6" t="s">
        <v>9416</v>
      </c>
      <c r="AT514">
        <f>_xlfn.XLOOKUP($D514,'[1]689 sin formula'!$D$2:$D$690,'[1]689 sin formula'!$AT$2:$AT$690,"No encuentra")</f>
        <v>0</v>
      </c>
      <c r="AU514" t="str">
        <f>_xlfn.XLOOKUP($D514,'[1]689 sin formula'!$D$2:$D$690,'[1]689 sin formula'!$AU$2:$AU$690,"No encuentra")</f>
        <v>EC3</v>
      </c>
      <c r="AV514" t="str">
        <f>_xlfn.XLOOKUP($D514,'[1]689 sin formula'!$D$2:$D$690,'[1]689 sin formula'!$AV$2:$AV$690,"No encuentra")</f>
        <v>R4</v>
      </c>
    </row>
    <row r="515" spans="1:48" x14ac:dyDescent="0.3">
      <c r="A515" s="1" t="s">
        <v>9417</v>
      </c>
      <c r="B515" s="2" t="s">
        <v>9418</v>
      </c>
      <c r="C515" s="2" t="s">
        <v>9419</v>
      </c>
      <c r="D515" s="2" t="s">
        <v>9420</v>
      </c>
      <c r="E515" s="2" t="s">
        <v>8020</v>
      </c>
      <c r="F515" s="2" t="s">
        <v>77</v>
      </c>
      <c r="G515" s="2" t="s">
        <v>99</v>
      </c>
      <c r="H515" s="2" t="s">
        <v>52</v>
      </c>
      <c r="I515" s="2" t="s">
        <v>9421</v>
      </c>
      <c r="J515" s="2" t="s">
        <v>52</v>
      </c>
      <c r="K515" s="2" t="s">
        <v>52</v>
      </c>
      <c r="L515" s="2" t="s">
        <v>414</v>
      </c>
      <c r="M515" s="2" t="s">
        <v>9422</v>
      </c>
      <c r="N515" s="2" t="s">
        <v>9423</v>
      </c>
      <c r="O515" s="2" t="s">
        <v>9424</v>
      </c>
      <c r="P515" s="2" t="s">
        <v>9425</v>
      </c>
      <c r="Q515" s="2" t="s">
        <v>9426</v>
      </c>
      <c r="R515" s="2" t="s">
        <v>9427</v>
      </c>
      <c r="S515" s="2" t="s">
        <v>9428</v>
      </c>
      <c r="T515" s="2" t="s">
        <v>52</v>
      </c>
      <c r="U515" s="2" t="s">
        <v>52</v>
      </c>
      <c r="V515" s="2" t="s">
        <v>52</v>
      </c>
      <c r="W515" s="2" t="s">
        <v>52</v>
      </c>
      <c r="X515" s="2" t="s">
        <v>9429</v>
      </c>
      <c r="Y515" s="2" t="s">
        <v>9430</v>
      </c>
      <c r="Z515" s="2" t="s">
        <v>9431</v>
      </c>
      <c r="AA515" s="2" t="s">
        <v>9432</v>
      </c>
      <c r="AB515" s="2" t="s">
        <v>52</v>
      </c>
      <c r="AC515" s="2" t="s">
        <v>89</v>
      </c>
      <c r="AD515" s="2" t="s">
        <v>52</v>
      </c>
      <c r="AE515" s="2" t="s">
        <v>52</v>
      </c>
      <c r="AF515" s="2" t="s">
        <v>52</v>
      </c>
      <c r="AG515" s="2" t="s">
        <v>52</v>
      </c>
      <c r="AH515" s="2" t="s">
        <v>52</v>
      </c>
      <c r="AI515" s="2" t="s">
        <v>90</v>
      </c>
      <c r="AJ515" s="2" t="s">
        <v>52</v>
      </c>
      <c r="AK515" s="2" t="s">
        <v>91</v>
      </c>
      <c r="AL515" s="2" t="s">
        <v>52</v>
      </c>
      <c r="AM515" s="2" t="s">
        <v>66</v>
      </c>
      <c r="AN515" s="2" t="s">
        <v>92</v>
      </c>
      <c r="AO515" s="2" t="s">
        <v>68</v>
      </c>
      <c r="AP515" s="2" t="s">
        <v>69</v>
      </c>
      <c r="AQ515" s="2" t="s">
        <v>2104</v>
      </c>
      <c r="AR515" s="2" t="s">
        <v>71</v>
      </c>
      <c r="AS515" s="3" t="s">
        <v>9433</v>
      </c>
      <c r="AT515" t="str">
        <f>_xlfn.XLOOKUP($D515,'[1]689 sin formula'!$D$2:$D$690,'[1]689 sin formula'!$AT$2:$AT$690,"No encuentra")</f>
        <v>No encuentra</v>
      </c>
      <c r="AU515" t="str">
        <f>_xlfn.XLOOKUP($D515,'[1]689 sin formula'!$D$2:$D$690,'[1]689 sin formula'!$AU$2:$AU$690,"No encuentra")</f>
        <v>No encuentra</v>
      </c>
      <c r="AV515" t="str">
        <f>_xlfn.XLOOKUP($D515,'[1]689 sin formula'!$D$2:$D$690,'[1]689 sin formula'!$AV$2:$AV$690,"No encuentra")</f>
        <v>No encuentra</v>
      </c>
    </row>
    <row r="516" spans="1:48" x14ac:dyDescent="0.3">
      <c r="A516" s="4" t="s">
        <v>9434</v>
      </c>
      <c r="B516" s="5" t="s">
        <v>9435</v>
      </c>
      <c r="C516" s="5" t="s">
        <v>9436</v>
      </c>
      <c r="D516" s="5" t="s">
        <v>9437</v>
      </c>
      <c r="E516" s="5" t="s">
        <v>8020</v>
      </c>
      <c r="F516" s="5" t="s">
        <v>1017</v>
      </c>
      <c r="G516" s="5" t="s">
        <v>1581</v>
      </c>
      <c r="H516" s="5" t="s">
        <v>866</v>
      </c>
      <c r="I516" s="5" t="s">
        <v>9438</v>
      </c>
      <c r="J516" s="5" t="s">
        <v>52</v>
      </c>
      <c r="K516" s="5" t="s">
        <v>52</v>
      </c>
      <c r="L516" s="5" t="s">
        <v>6794</v>
      </c>
      <c r="M516" s="5" t="s">
        <v>9439</v>
      </c>
      <c r="N516" s="5" t="s">
        <v>9440</v>
      </c>
      <c r="O516" s="5" t="s">
        <v>9441</v>
      </c>
      <c r="P516" s="5" t="s">
        <v>9442</v>
      </c>
      <c r="Q516" s="5" t="s">
        <v>9443</v>
      </c>
      <c r="R516" s="5" t="s">
        <v>9444</v>
      </c>
      <c r="S516" s="5" t="s">
        <v>9445</v>
      </c>
      <c r="T516" s="5" t="s">
        <v>52</v>
      </c>
      <c r="U516" s="5" t="s">
        <v>52</v>
      </c>
      <c r="V516" s="5" t="s">
        <v>52</v>
      </c>
      <c r="W516" s="5" t="s">
        <v>52</v>
      </c>
      <c r="X516" s="5" t="s">
        <v>52</v>
      </c>
      <c r="Y516" s="5" t="s">
        <v>52</v>
      </c>
      <c r="Z516" s="5" t="s">
        <v>9446</v>
      </c>
      <c r="AA516" s="5" t="s">
        <v>9447</v>
      </c>
      <c r="AB516" s="5" t="s">
        <v>52</v>
      </c>
      <c r="AC516" s="5" t="s">
        <v>6406</v>
      </c>
      <c r="AD516" s="5" t="s">
        <v>52</v>
      </c>
      <c r="AE516" s="5" t="s">
        <v>52</v>
      </c>
      <c r="AF516" s="5" t="s">
        <v>52</v>
      </c>
      <c r="AG516" s="5" t="s">
        <v>52</v>
      </c>
      <c r="AH516" s="5" t="s">
        <v>52</v>
      </c>
      <c r="AI516" s="5" t="s">
        <v>52</v>
      </c>
      <c r="AJ516" s="5" t="s">
        <v>52</v>
      </c>
      <c r="AK516" s="5" t="s">
        <v>52</v>
      </c>
      <c r="AL516" s="5" t="s">
        <v>52</v>
      </c>
      <c r="AM516" s="5" t="s">
        <v>66</v>
      </c>
      <c r="AN516" s="5" t="s">
        <v>1028</v>
      </c>
      <c r="AO516" s="5" t="s">
        <v>68</v>
      </c>
      <c r="AP516" s="5" t="s">
        <v>69</v>
      </c>
      <c r="AQ516" s="5" t="s">
        <v>70</v>
      </c>
      <c r="AR516" s="5" t="s">
        <v>71</v>
      </c>
      <c r="AS516" s="6" t="s">
        <v>9448</v>
      </c>
      <c r="AT516" t="str">
        <f>_xlfn.XLOOKUP($D516,'[1]689 sin formula'!$D$2:$D$690,'[1]689 sin formula'!$AT$2:$AT$690,"No encuentra")</f>
        <v>No encuentra</v>
      </c>
      <c r="AU516" t="str">
        <f>_xlfn.XLOOKUP($D516,'[1]689 sin formula'!$D$2:$D$690,'[1]689 sin formula'!$AU$2:$AU$690,"No encuentra")</f>
        <v>No encuentra</v>
      </c>
      <c r="AV516" t="str">
        <f>_xlfn.XLOOKUP($D516,'[1]689 sin formula'!$D$2:$D$690,'[1]689 sin formula'!$AV$2:$AV$690,"No encuentra")</f>
        <v>No encuentra</v>
      </c>
    </row>
    <row r="517" spans="1:48" x14ac:dyDescent="0.3">
      <c r="A517" s="1" t="s">
        <v>9449</v>
      </c>
      <c r="B517" s="2" t="s">
        <v>9450</v>
      </c>
      <c r="C517" s="2" t="s">
        <v>9451</v>
      </c>
      <c r="D517" s="2" t="s">
        <v>9452</v>
      </c>
      <c r="E517" s="2" t="s">
        <v>8020</v>
      </c>
      <c r="F517" s="2" t="s">
        <v>760</v>
      </c>
      <c r="G517" s="2" t="s">
        <v>577</v>
      </c>
      <c r="H517" s="2" t="s">
        <v>182</v>
      </c>
      <c r="I517" s="2" t="s">
        <v>9453</v>
      </c>
      <c r="J517" s="2" t="s">
        <v>52</v>
      </c>
      <c r="K517" s="2" t="s">
        <v>52</v>
      </c>
      <c r="L517" s="2" t="s">
        <v>306</v>
      </c>
      <c r="M517" s="2" t="s">
        <v>9454</v>
      </c>
      <c r="N517" s="2" t="s">
        <v>9455</v>
      </c>
      <c r="O517" s="2" t="s">
        <v>9456</v>
      </c>
      <c r="P517" s="2" t="s">
        <v>9457</v>
      </c>
      <c r="Q517" s="2" t="s">
        <v>9458</v>
      </c>
      <c r="R517" s="2" t="s">
        <v>9459</v>
      </c>
      <c r="S517" s="2" t="s">
        <v>9460</v>
      </c>
      <c r="T517" s="2" t="s">
        <v>52</v>
      </c>
      <c r="U517" s="2" t="s">
        <v>52</v>
      </c>
      <c r="V517" s="2" t="s">
        <v>52</v>
      </c>
      <c r="W517" s="2" t="s">
        <v>52</v>
      </c>
      <c r="X517" s="2" t="s">
        <v>9461</v>
      </c>
      <c r="Y517" s="2" t="s">
        <v>9462</v>
      </c>
      <c r="Z517" s="2" t="s">
        <v>9463</v>
      </c>
      <c r="AA517" s="2" t="s">
        <v>9464</v>
      </c>
      <c r="AB517" s="2" t="s">
        <v>52</v>
      </c>
      <c r="AC517" s="2" t="s">
        <v>6406</v>
      </c>
      <c r="AD517" s="2" t="s">
        <v>52</v>
      </c>
      <c r="AE517" s="2" t="s">
        <v>52</v>
      </c>
      <c r="AF517" s="2" t="s">
        <v>52</v>
      </c>
      <c r="AG517" s="2" t="s">
        <v>52</v>
      </c>
      <c r="AH517" s="2" t="s">
        <v>52</v>
      </c>
      <c r="AI517" s="2" t="s">
        <v>773</v>
      </c>
      <c r="AJ517" s="2" t="s">
        <v>52</v>
      </c>
      <c r="AK517" s="2" t="s">
        <v>52</v>
      </c>
      <c r="AL517" s="2" t="s">
        <v>9465</v>
      </c>
      <c r="AM517" s="2" t="s">
        <v>66</v>
      </c>
      <c r="AN517" s="2" t="s">
        <v>760</v>
      </c>
      <c r="AO517" s="2" t="s">
        <v>68</v>
      </c>
      <c r="AP517" s="2" t="s">
        <v>69</v>
      </c>
      <c r="AQ517" s="2" t="s">
        <v>70</v>
      </c>
      <c r="AR517" s="2" t="s">
        <v>71</v>
      </c>
      <c r="AS517" s="3" t="s">
        <v>9466</v>
      </c>
      <c r="AT517">
        <f>_xlfn.XLOOKUP($D517,'[1]689 sin formula'!$D$2:$D$690,'[1]689 sin formula'!$AT$2:$AT$690,"No encuentra")</f>
        <v>0</v>
      </c>
      <c r="AU517" t="str">
        <f>_xlfn.XLOOKUP($D517,'[1]689 sin formula'!$D$2:$D$690,'[1]689 sin formula'!$AU$2:$AU$690,"No encuentra")</f>
        <v>EC1</v>
      </c>
      <c r="AV517" t="str">
        <f>_xlfn.XLOOKUP($D517,'[1]689 sin formula'!$D$2:$D$690,'[1]689 sin formula'!$AV$2:$AV$690,"No encuentra")</f>
        <v>R3</v>
      </c>
    </row>
    <row r="518" spans="1:48" x14ac:dyDescent="0.3">
      <c r="A518" s="4" t="s">
        <v>9467</v>
      </c>
      <c r="B518" s="5" t="s">
        <v>9468</v>
      </c>
      <c r="C518" s="5" t="s">
        <v>9469</v>
      </c>
      <c r="D518" s="5" t="s">
        <v>9470</v>
      </c>
      <c r="E518" s="5" t="s">
        <v>8020</v>
      </c>
      <c r="F518" s="5" t="s">
        <v>760</v>
      </c>
      <c r="G518" s="5" t="s">
        <v>577</v>
      </c>
      <c r="H518" s="5" t="s">
        <v>182</v>
      </c>
      <c r="I518" s="5" t="s">
        <v>9471</v>
      </c>
      <c r="J518" s="5" t="s">
        <v>52</v>
      </c>
      <c r="K518" s="5" t="s">
        <v>52</v>
      </c>
      <c r="L518" s="5" t="s">
        <v>371</v>
      </c>
      <c r="M518" s="5" t="s">
        <v>9472</v>
      </c>
      <c r="N518" s="5" t="s">
        <v>9473</v>
      </c>
      <c r="O518" s="5" t="s">
        <v>9474</v>
      </c>
      <c r="P518" s="5" t="s">
        <v>9475</v>
      </c>
      <c r="Q518" s="5" t="s">
        <v>9476</v>
      </c>
      <c r="R518" s="5" t="s">
        <v>9477</v>
      </c>
      <c r="S518" s="5" t="s">
        <v>9478</v>
      </c>
      <c r="T518" s="5" t="s">
        <v>52</v>
      </c>
      <c r="U518" s="5" t="s">
        <v>52</v>
      </c>
      <c r="V518" s="5" t="s">
        <v>52</v>
      </c>
      <c r="W518" s="5" t="s">
        <v>52</v>
      </c>
      <c r="X518" s="5" t="s">
        <v>52</v>
      </c>
      <c r="Y518" s="5" t="s">
        <v>52</v>
      </c>
      <c r="Z518" s="5" t="s">
        <v>9479</v>
      </c>
      <c r="AA518" s="5" t="s">
        <v>9480</v>
      </c>
      <c r="AB518" s="5" t="s">
        <v>52</v>
      </c>
      <c r="AC518" s="5" t="s">
        <v>6406</v>
      </c>
      <c r="AD518" s="5" t="s">
        <v>52</v>
      </c>
      <c r="AE518" s="5" t="s">
        <v>52</v>
      </c>
      <c r="AF518" s="5" t="s">
        <v>52</v>
      </c>
      <c r="AG518" s="5" t="s">
        <v>52</v>
      </c>
      <c r="AH518" s="5" t="s">
        <v>52</v>
      </c>
      <c r="AI518" s="5" t="s">
        <v>773</v>
      </c>
      <c r="AJ518" s="5" t="s">
        <v>52</v>
      </c>
      <c r="AK518" s="5" t="s">
        <v>52</v>
      </c>
      <c r="AL518" s="5" t="s">
        <v>9481</v>
      </c>
      <c r="AM518" s="5" t="s">
        <v>66</v>
      </c>
      <c r="AN518" s="5" t="s">
        <v>760</v>
      </c>
      <c r="AO518" s="5" t="s">
        <v>68</v>
      </c>
      <c r="AP518" s="5" t="s">
        <v>69</v>
      </c>
      <c r="AQ518" s="5" t="s">
        <v>70</v>
      </c>
      <c r="AR518" s="5" t="s">
        <v>71</v>
      </c>
      <c r="AS518" s="6" t="s">
        <v>9482</v>
      </c>
      <c r="AT518">
        <f>_xlfn.XLOOKUP($D518,'[1]689 sin formula'!$D$2:$D$690,'[1]689 sin formula'!$AT$2:$AT$690,"No encuentra")</f>
        <v>0</v>
      </c>
      <c r="AU518" t="str">
        <f>_xlfn.XLOOKUP($D518,'[1]689 sin formula'!$D$2:$D$690,'[1]689 sin formula'!$AU$2:$AU$690,"No encuentra")</f>
        <v>EC1</v>
      </c>
      <c r="AV518" t="str">
        <f>_xlfn.XLOOKUP($D518,'[1]689 sin formula'!$D$2:$D$690,'[1]689 sin formula'!$AV$2:$AV$690,"No encuentra")</f>
        <v>R3</v>
      </c>
    </row>
    <row r="519" spans="1:48" x14ac:dyDescent="0.3">
      <c r="A519" s="1" t="s">
        <v>9483</v>
      </c>
      <c r="B519" s="2" t="s">
        <v>9484</v>
      </c>
      <c r="C519" s="2" t="s">
        <v>9485</v>
      </c>
      <c r="D519" s="2" t="s">
        <v>9486</v>
      </c>
      <c r="E519" s="2" t="s">
        <v>8020</v>
      </c>
      <c r="F519" s="2" t="s">
        <v>9487</v>
      </c>
      <c r="G519" s="2" t="s">
        <v>9488</v>
      </c>
      <c r="H519" s="2" t="s">
        <v>52</v>
      </c>
      <c r="I519" s="2" t="s">
        <v>9489</v>
      </c>
      <c r="J519" s="2" t="s">
        <v>52</v>
      </c>
      <c r="K519" s="2" t="s">
        <v>52</v>
      </c>
      <c r="L519" s="2" t="s">
        <v>823</v>
      </c>
      <c r="M519" s="2" t="s">
        <v>9490</v>
      </c>
      <c r="N519" s="2" t="s">
        <v>9491</v>
      </c>
      <c r="O519" s="2" t="s">
        <v>9492</v>
      </c>
      <c r="P519" s="2" t="s">
        <v>9493</v>
      </c>
      <c r="Q519" s="2" t="s">
        <v>9494</v>
      </c>
      <c r="R519" s="2" t="s">
        <v>9495</v>
      </c>
      <c r="S519" s="2" t="s">
        <v>9496</v>
      </c>
      <c r="T519" s="2" t="s">
        <v>52</v>
      </c>
      <c r="U519" s="2" t="s">
        <v>52</v>
      </c>
      <c r="V519" s="2" t="s">
        <v>52</v>
      </c>
      <c r="W519" s="2" t="s">
        <v>52</v>
      </c>
      <c r="X519" s="2" t="s">
        <v>9497</v>
      </c>
      <c r="Y519" s="2" t="s">
        <v>9498</v>
      </c>
      <c r="Z519" s="2" t="s">
        <v>9499</v>
      </c>
      <c r="AA519" s="2" t="s">
        <v>9500</v>
      </c>
      <c r="AB519" s="2" t="s">
        <v>52</v>
      </c>
      <c r="AC519" s="2" t="s">
        <v>89</v>
      </c>
      <c r="AD519" s="2" t="s">
        <v>52</v>
      </c>
      <c r="AE519" s="2" t="s">
        <v>52</v>
      </c>
      <c r="AF519" s="2" t="s">
        <v>52</v>
      </c>
      <c r="AG519" s="2" t="s">
        <v>52</v>
      </c>
      <c r="AH519" s="2" t="s">
        <v>52</v>
      </c>
      <c r="AI519" s="2" t="s">
        <v>9501</v>
      </c>
      <c r="AJ519" s="2" t="s">
        <v>52</v>
      </c>
      <c r="AK519" s="2" t="s">
        <v>9502</v>
      </c>
      <c r="AL519" s="2" t="s">
        <v>52</v>
      </c>
      <c r="AM519" s="2" t="s">
        <v>66</v>
      </c>
      <c r="AN519" s="2" t="s">
        <v>9503</v>
      </c>
      <c r="AO519" s="2" t="s">
        <v>68</v>
      </c>
      <c r="AP519" s="2" t="s">
        <v>69</v>
      </c>
      <c r="AQ519" s="2" t="s">
        <v>52</v>
      </c>
      <c r="AR519" s="2" t="s">
        <v>71</v>
      </c>
      <c r="AS519" s="3" t="s">
        <v>9504</v>
      </c>
      <c r="AT519" t="str">
        <f>_xlfn.XLOOKUP($D519,'[1]689 sin formula'!$D$2:$D$690,'[1]689 sin formula'!$AT$2:$AT$690,"No encuentra")</f>
        <v>No encuentra</v>
      </c>
      <c r="AU519" t="str">
        <f>_xlfn.XLOOKUP($D519,'[1]689 sin formula'!$D$2:$D$690,'[1]689 sin formula'!$AU$2:$AU$690,"No encuentra")</f>
        <v>No encuentra</v>
      </c>
      <c r="AV519" t="str">
        <f>_xlfn.XLOOKUP($D519,'[1]689 sin formula'!$D$2:$D$690,'[1]689 sin formula'!$AV$2:$AV$690,"No encuentra")</f>
        <v>No encuentra</v>
      </c>
    </row>
    <row r="520" spans="1:48" x14ac:dyDescent="0.3">
      <c r="A520" s="4" t="s">
        <v>9505</v>
      </c>
      <c r="B520" s="5" t="s">
        <v>9506</v>
      </c>
      <c r="C520" s="5" t="s">
        <v>9507</v>
      </c>
      <c r="D520" s="5" t="s">
        <v>9508</v>
      </c>
      <c r="E520" s="5" t="s">
        <v>8020</v>
      </c>
      <c r="F520" s="5" t="s">
        <v>9509</v>
      </c>
      <c r="G520" s="5" t="s">
        <v>9510</v>
      </c>
      <c r="H520" s="5" t="s">
        <v>866</v>
      </c>
      <c r="I520" s="5" t="s">
        <v>52</v>
      </c>
      <c r="J520" s="5" t="s">
        <v>9511</v>
      </c>
      <c r="K520" s="5" t="s">
        <v>9512</v>
      </c>
      <c r="L520" s="5" t="s">
        <v>51</v>
      </c>
      <c r="M520" s="5" t="s">
        <v>9513</v>
      </c>
      <c r="N520" s="5" t="s">
        <v>9514</v>
      </c>
      <c r="O520" s="5" t="s">
        <v>9515</v>
      </c>
      <c r="P520" s="5" t="s">
        <v>9516</v>
      </c>
      <c r="Q520" s="5" t="s">
        <v>9517</v>
      </c>
      <c r="R520" s="5" t="s">
        <v>9518</v>
      </c>
      <c r="S520" s="5" t="s">
        <v>9519</v>
      </c>
      <c r="T520" s="5" t="s">
        <v>52</v>
      </c>
      <c r="U520" s="5" t="s">
        <v>52</v>
      </c>
      <c r="V520" s="5" t="s">
        <v>52</v>
      </c>
      <c r="W520" s="5" t="s">
        <v>52</v>
      </c>
      <c r="X520" s="5" t="s">
        <v>52</v>
      </c>
      <c r="Y520" s="5" t="s">
        <v>52</v>
      </c>
      <c r="Z520" s="5" t="s">
        <v>9520</v>
      </c>
      <c r="AA520" s="5" t="s">
        <v>9521</v>
      </c>
      <c r="AB520" s="5" t="s">
        <v>52</v>
      </c>
      <c r="AC520" s="5" t="s">
        <v>648</v>
      </c>
      <c r="AD520" s="5" t="s">
        <v>52</v>
      </c>
      <c r="AE520" s="5" t="s">
        <v>52</v>
      </c>
      <c r="AF520" s="5" t="s">
        <v>52</v>
      </c>
      <c r="AG520" s="5" t="s">
        <v>52</v>
      </c>
      <c r="AH520" s="5" t="s">
        <v>52</v>
      </c>
      <c r="AI520" s="5" t="s">
        <v>9522</v>
      </c>
      <c r="AJ520" s="5" t="s">
        <v>52</v>
      </c>
      <c r="AK520" s="5" t="s">
        <v>9523</v>
      </c>
      <c r="AL520" s="5" t="s">
        <v>9524</v>
      </c>
      <c r="AM520" s="5" t="s">
        <v>66</v>
      </c>
      <c r="AN520" s="5" t="s">
        <v>9525</v>
      </c>
      <c r="AO520" s="5" t="s">
        <v>68</v>
      </c>
      <c r="AP520" s="5" t="s">
        <v>69</v>
      </c>
      <c r="AQ520" s="5" t="s">
        <v>52</v>
      </c>
      <c r="AR520" s="5" t="s">
        <v>71</v>
      </c>
      <c r="AS520" s="6" t="s">
        <v>9526</v>
      </c>
      <c r="AT520">
        <f>_xlfn.XLOOKUP($D520,'[1]689 sin formula'!$D$2:$D$690,'[1]689 sin formula'!$AT$2:$AT$690,"No encuentra")</f>
        <v>0</v>
      </c>
      <c r="AU520" t="str">
        <f>_xlfn.XLOOKUP($D520,'[1]689 sin formula'!$D$2:$D$690,'[1]689 sin formula'!$AU$2:$AU$690,"No encuentra")</f>
        <v>EC1</v>
      </c>
      <c r="AV520" t="str">
        <f>_xlfn.XLOOKUP($D520,'[1]689 sin formula'!$D$2:$D$690,'[1]689 sin formula'!$AV$2:$AV$690,"No encuentra")</f>
        <v>R2</v>
      </c>
    </row>
    <row r="521" spans="1:48" x14ac:dyDescent="0.3">
      <c r="A521" s="1" t="s">
        <v>9527</v>
      </c>
      <c r="B521" s="2" t="s">
        <v>9528</v>
      </c>
      <c r="C521" s="2" t="s">
        <v>9529</v>
      </c>
      <c r="D521" s="2" t="s">
        <v>9530</v>
      </c>
      <c r="E521" s="2" t="s">
        <v>8020</v>
      </c>
      <c r="F521" s="2" t="s">
        <v>9531</v>
      </c>
      <c r="G521" s="2" t="s">
        <v>184</v>
      </c>
      <c r="H521" s="2" t="s">
        <v>414</v>
      </c>
      <c r="I521" s="2" t="s">
        <v>52</v>
      </c>
      <c r="J521" s="2" t="s">
        <v>9532</v>
      </c>
      <c r="K521" s="2" t="s">
        <v>9533</v>
      </c>
      <c r="L521" s="2" t="s">
        <v>1636</v>
      </c>
      <c r="M521" s="2" t="s">
        <v>9534</v>
      </c>
      <c r="N521" s="2" t="s">
        <v>9535</v>
      </c>
      <c r="O521" s="2" t="s">
        <v>9536</v>
      </c>
      <c r="P521" s="2" t="s">
        <v>9537</v>
      </c>
      <c r="Q521" s="2" t="s">
        <v>9538</v>
      </c>
      <c r="R521" s="2" t="s">
        <v>9539</v>
      </c>
      <c r="S521" s="2" t="s">
        <v>9540</v>
      </c>
      <c r="T521" s="2" t="s">
        <v>52</v>
      </c>
      <c r="U521" s="2" t="s">
        <v>52</v>
      </c>
      <c r="V521" s="2" t="s">
        <v>52</v>
      </c>
      <c r="W521" s="2" t="s">
        <v>52</v>
      </c>
      <c r="X521" s="2" t="s">
        <v>9541</v>
      </c>
      <c r="Y521" s="2" t="s">
        <v>9542</v>
      </c>
      <c r="Z521" s="2" t="s">
        <v>9543</v>
      </c>
      <c r="AA521" s="2" t="s">
        <v>9544</v>
      </c>
      <c r="AB521" s="2" t="s">
        <v>52</v>
      </c>
      <c r="AC521" s="2" t="s">
        <v>498</v>
      </c>
      <c r="AD521" s="2" t="s">
        <v>52</v>
      </c>
      <c r="AE521" s="2" t="s">
        <v>52</v>
      </c>
      <c r="AF521" s="2" t="s">
        <v>52</v>
      </c>
      <c r="AG521" s="2" t="s">
        <v>52</v>
      </c>
      <c r="AH521" s="2" t="s">
        <v>52</v>
      </c>
      <c r="AI521" s="2" t="s">
        <v>9545</v>
      </c>
      <c r="AJ521" s="2" t="s">
        <v>52</v>
      </c>
      <c r="AK521" s="2" t="s">
        <v>52</v>
      </c>
      <c r="AL521" s="2" t="s">
        <v>52</v>
      </c>
      <c r="AM521" s="2" t="s">
        <v>66</v>
      </c>
      <c r="AN521" s="2" t="s">
        <v>9546</v>
      </c>
      <c r="AO521" s="2" t="s">
        <v>68</v>
      </c>
      <c r="AP521" s="2" t="s">
        <v>69</v>
      </c>
      <c r="AQ521" s="2" t="s">
        <v>52</v>
      </c>
      <c r="AR521" s="2" t="s">
        <v>71</v>
      </c>
      <c r="AS521" s="3" t="s">
        <v>9547</v>
      </c>
      <c r="AT521">
        <f>_xlfn.XLOOKUP($D521,'[1]689 sin formula'!$D$2:$D$690,'[1]689 sin formula'!$AT$2:$AT$690,"No encuentra")</f>
        <v>0</v>
      </c>
      <c r="AU521" t="str">
        <f>_xlfn.XLOOKUP($D521,'[1]689 sin formula'!$D$2:$D$690,'[1]689 sin formula'!$AU$2:$AU$690,"No encuentra")</f>
        <v>EC1</v>
      </c>
      <c r="AV521" t="str">
        <f>_xlfn.XLOOKUP($D521,'[1]689 sin formula'!$D$2:$D$690,'[1]689 sin formula'!$AV$2:$AV$690,"No encuentra")</f>
        <v>R4</v>
      </c>
    </row>
    <row r="522" spans="1:48" x14ac:dyDescent="0.3">
      <c r="A522" s="4" t="s">
        <v>9548</v>
      </c>
      <c r="B522" s="5" t="s">
        <v>9549</v>
      </c>
      <c r="C522" s="5" t="s">
        <v>9550</v>
      </c>
      <c r="D522" s="5" t="s">
        <v>9551</v>
      </c>
      <c r="E522" s="5" t="s">
        <v>8020</v>
      </c>
      <c r="F522" s="5" t="s">
        <v>2369</v>
      </c>
      <c r="G522" s="5" t="s">
        <v>678</v>
      </c>
      <c r="H522" s="5" t="s">
        <v>866</v>
      </c>
      <c r="I522" s="5" t="s">
        <v>52</v>
      </c>
      <c r="J522" s="5" t="s">
        <v>9552</v>
      </c>
      <c r="K522" s="5" t="s">
        <v>9553</v>
      </c>
      <c r="L522" s="5" t="s">
        <v>9554</v>
      </c>
      <c r="M522" s="5" t="s">
        <v>9555</v>
      </c>
      <c r="N522" s="5" t="s">
        <v>9556</v>
      </c>
      <c r="O522" s="5" t="s">
        <v>9557</v>
      </c>
      <c r="P522" s="5" t="s">
        <v>9558</v>
      </c>
      <c r="Q522" s="5" t="s">
        <v>9559</v>
      </c>
      <c r="R522" s="5" t="s">
        <v>9560</v>
      </c>
      <c r="S522" s="5" t="s">
        <v>9561</v>
      </c>
      <c r="T522" s="5" t="s">
        <v>52</v>
      </c>
      <c r="U522" s="5" t="s">
        <v>52</v>
      </c>
      <c r="V522" s="5" t="s">
        <v>52</v>
      </c>
      <c r="W522" s="5" t="s">
        <v>52</v>
      </c>
      <c r="X522" s="5" t="s">
        <v>52</v>
      </c>
      <c r="Y522" s="5" t="s">
        <v>52</v>
      </c>
      <c r="Z522" s="5" t="s">
        <v>9562</v>
      </c>
      <c r="AA522" s="5" t="s">
        <v>9563</v>
      </c>
      <c r="AB522" s="5" t="s">
        <v>52</v>
      </c>
      <c r="AC522" s="5" t="s">
        <v>2383</v>
      </c>
      <c r="AD522" s="5" t="s">
        <v>52</v>
      </c>
      <c r="AE522" s="5" t="s">
        <v>52</v>
      </c>
      <c r="AF522" s="5" t="s">
        <v>52</v>
      </c>
      <c r="AG522" s="5" t="s">
        <v>52</v>
      </c>
      <c r="AH522" s="5" t="s">
        <v>52</v>
      </c>
      <c r="AI522" s="5" t="s">
        <v>2384</v>
      </c>
      <c r="AJ522" s="5" t="s">
        <v>52</v>
      </c>
      <c r="AK522" s="5" t="s">
        <v>52</v>
      </c>
      <c r="AL522" s="5" t="s">
        <v>52</v>
      </c>
      <c r="AM522" s="5" t="s">
        <v>66</v>
      </c>
      <c r="AN522" s="5" t="s">
        <v>2385</v>
      </c>
      <c r="AO522" s="5" t="s">
        <v>68</v>
      </c>
      <c r="AP522" s="5" t="s">
        <v>69</v>
      </c>
      <c r="AQ522" s="5" t="s">
        <v>52</v>
      </c>
      <c r="AR522" s="5" t="s">
        <v>71</v>
      </c>
      <c r="AS522" s="6" t="s">
        <v>9564</v>
      </c>
      <c r="AT522" t="str">
        <f>_xlfn.XLOOKUP($D522,'[1]689 sin formula'!$D$2:$D$690,'[1]689 sin formula'!$AT$2:$AT$690,"No encuentra")</f>
        <v>No encuentra</v>
      </c>
      <c r="AU522" t="str">
        <f>_xlfn.XLOOKUP($D522,'[1]689 sin formula'!$D$2:$D$690,'[1]689 sin formula'!$AU$2:$AU$690,"No encuentra")</f>
        <v>No encuentra</v>
      </c>
      <c r="AV522" t="str">
        <f>_xlfn.XLOOKUP($D522,'[1]689 sin formula'!$D$2:$D$690,'[1]689 sin formula'!$AV$2:$AV$690,"No encuentra")</f>
        <v>No encuentra</v>
      </c>
    </row>
    <row r="523" spans="1:48" x14ac:dyDescent="0.3">
      <c r="A523" s="1" t="s">
        <v>9565</v>
      </c>
      <c r="B523" s="2" t="s">
        <v>9566</v>
      </c>
      <c r="C523" s="2" t="s">
        <v>9567</v>
      </c>
      <c r="D523" s="2" t="s">
        <v>9568</v>
      </c>
      <c r="E523" s="2" t="s">
        <v>8020</v>
      </c>
      <c r="F523" s="2" t="s">
        <v>509</v>
      </c>
      <c r="G523" s="2" t="s">
        <v>2604</v>
      </c>
      <c r="H523" s="2" t="s">
        <v>51</v>
      </c>
      <c r="I523" s="2" t="s">
        <v>9569</v>
      </c>
      <c r="J523" s="2" t="s">
        <v>52</v>
      </c>
      <c r="K523" s="2" t="s">
        <v>52</v>
      </c>
      <c r="L523" s="2" t="s">
        <v>2484</v>
      </c>
      <c r="M523" s="2" t="s">
        <v>9570</v>
      </c>
      <c r="N523" s="2" t="s">
        <v>9571</v>
      </c>
      <c r="O523" s="2" t="s">
        <v>9572</v>
      </c>
      <c r="P523" s="2" t="s">
        <v>9573</v>
      </c>
      <c r="Q523" s="2" t="s">
        <v>9574</v>
      </c>
      <c r="R523" s="2" t="s">
        <v>9575</v>
      </c>
      <c r="S523" s="2" t="s">
        <v>9576</v>
      </c>
      <c r="T523" s="2" t="s">
        <v>52</v>
      </c>
      <c r="U523" s="2" t="s">
        <v>52</v>
      </c>
      <c r="V523" s="2" t="s">
        <v>52</v>
      </c>
      <c r="W523" s="2" t="s">
        <v>52</v>
      </c>
      <c r="X523" s="2" t="s">
        <v>9577</v>
      </c>
      <c r="Y523" s="2" t="s">
        <v>9578</v>
      </c>
      <c r="Z523" s="2" t="s">
        <v>9579</v>
      </c>
      <c r="AA523" s="2" t="s">
        <v>9580</v>
      </c>
      <c r="AB523" s="2" t="s">
        <v>52</v>
      </c>
      <c r="AC523" s="2" t="s">
        <v>522</v>
      </c>
      <c r="AD523" s="2" t="s">
        <v>52</v>
      </c>
      <c r="AE523" s="2" t="s">
        <v>52</v>
      </c>
      <c r="AF523" s="2" t="s">
        <v>52</v>
      </c>
      <c r="AG523" s="2" t="s">
        <v>52</v>
      </c>
      <c r="AH523" s="2" t="s">
        <v>52</v>
      </c>
      <c r="AI523" s="2" t="s">
        <v>523</v>
      </c>
      <c r="AJ523" s="2" t="s">
        <v>52</v>
      </c>
      <c r="AK523" s="2" t="s">
        <v>524</v>
      </c>
      <c r="AL523" s="2" t="s">
        <v>52</v>
      </c>
      <c r="AM523" s="2" t="s">
        <v>66</v>
      </c>
      <c r="AN523" s="2" t="s">
        <v>525</v>
      </c>
      <c r="AO523" s="2" t="s">
        <v>68</v>
      </c>
      <c r="AP523" s="2" t="s">
        <v>69</v>
      </c>
      <c r="AQ523" s="2" t="s">
        <v>52</v>
      </c>
      <c r="AR523" s="2" t="s">
        <v>71</v>
      </c>
      <c r="AS523" s="3" t="s">
        <v>9581</v>
      </c>
      <c r="AT523" t="str">
        <f>_xlfn.XLOOKUP($D523,'[1]689 sin formula'!$D$2:$D$690,'[1]689 sin formula'!$AT$2:$AT$690,"No encuentra")</f>
        <v>No encuentra</v>
      </c>
      <c r="AU523" t="str">
        <f>_xlfn.XLOOKUP($D523,'[1]689 sin formula'!$D$2:$D$690,'[1]689 sin formula'!$AU$2:$AU$690,"No encuentra")</f>
        <v>No encuentra</v>
      </c>
      <c r="AV523" t="str">
        <f>_xlfn.XLOOKUP($D523,'[1]689 sin formula'!$D$2:$D$690,'[1]689 sin formula'!$AV$2:$AV$690,"No encuentra")</f>
        <v>No encuentra</v>
      </c>
    </row>
    <row r="524" spans="1:48" x14ac:dyDescent="0.3">
      <c r="A524" s="4" t="s">
        <v>9582</v>
      </c>
      <c r="B524" s="5" t="s">
        <v>9583</v>
      </c>
      <c r="C524" s="5" t="s">
        <v>9584</v>
      </c>
      <c r="D524" s="5" t="s">
        <v>9585</v>
      </c>
      <c r="E524" s="5" t="s">
        <v>8020</v>
      </c>
      <c r="F524" s="5" t="s">
        <v>9586</v>
      </c>
      <c r="G524" s="5" t="s">
        <v>8927</v>
      </c>
      <c r="H524" s="5" t="s">
        <v>52</v>
      </c>
      <c r="I524" s="5" t="s">
        <v>9587</v>
      </c>
      <c r="J524" s="5" t="s">
        <v>52</v>
      </c>
      <c r="K524" s="5" t="s">
        <v>52</v>
      </c>
      <c r="L524" s="5" t="s">
        <v>283</v>
      </c>
      <c r="M524" s="5" t="s">
        <v>9588</v>
      </c>
      <c r="N524" s="5" t="s">
        <v>9589</v>
      </c>
      <c r="O524" s="5" t="s">
        <v>9590</v>
      </c>
      <c r="P524" s="5" t="s">
        <v>9591</v>
      </c>
      <c r="Q524" s="5" t="s">
        <v>9592</v>
      </c>
      <c r="R524" s="5" t="s">
        <v>9593</v>
      </c>
      <c r="S524" s="5" t="s">
        <v>9594</v>
      </c>
      <c r="T524" s="5" t="s">
        <v>52</v>
      </c>
      <c r="U524" s="5" t="s">
        <v>52</v>
      </c>
      <c r="V524" s="5" t="s">
        <v>52</v>
      </c>
      <c r="W524" s="5" t="s">
        <v>52</v>
      </c>
      <c r="X524" s="5" t="s">
        <v>52</v>
      </c>
      <c r="Y524" s="5" t="s">
        <v>52</v>
      </c>
      <c r="Z524" s="5" t="s">
        <v>9595</v>
      </c>
      <c r="AA524" s="5" t="s">
        <v>9596</v>
      </c>
      <c r="AB524" s="5" t="s">
        <v>52</v>
      </c>
      <c r="AC524" s="5" t="s">
        <v>89</v>
      </c>
      <c r="AD524" s="5" t="s">
        <v>52</v>
      </c>
      <c r="AE524" s="5" t="s">
        <v>52</v>
      </c>
      <c r="AF524" s="5" t="s">
        <v>52</v>
      </c>
      <c r="AG524" s="5" t="s">
        <v>52</v>
      </c>
      <c r="AH524" s="5" t="s">
        <v>52</v>
      </c>
      <c r="AI524" s="5" t="s">
        <v>9597</v>
      </c>
      <c r="AJ524" s="5" t="s">
        <v>52</v>
      </c>
      <c r="AK524" s="5" t="s">
        <v>9598</v>
      </c>
      <c r="AL524" s="5" t="s">
        <v>52</v>
      </c>
      <c r="AM524" s="5" t="s">
        <v>66</v>
      </c>
      <c r="AN524" s="5" t="s">
        <v>9599</v>
      </c>
      <c r="AO524" s="5" t="s">
        <v>68</v>
      </c>
      <c r="AP524" s="5" t="s">
        <v>69</v>
      </c>
      <c r="AQ524" s="5" t="s">
        <v>52</v>
      </c>
      <c r="AR524" s="5" t="s">
        <v>71</v>
      </c>
      <c r="AS524" s="6" t="s">
        <v>9600</v>
      </c>
      <c r="AT524">
        <f>_xlfn.XLOOKUP($D524,'[1]689 sin formula'!$D$2:$D$690,'[1]689 sin formula'!$AT$2:$AT$690,"No encuentra")</f>
        <v>0</v>
      </c>
      <c r="AU524" t="str">
        <f>_xlfn.XLOOKUP($D524,'[1]689 sin formula'!$D$2:$D$690,'[1]689 sin formula'!$AU$2:$AU$690,"No encuentra")</f>
        <v>EC1</v>
      </c>
      <c r="AV524" t="str">
        <f>_xlfn.XLOOKUP($D524,'[1]689 sin formula'!$D$2:$D$690,'[1]689 sin formula'!$AV$2:$AV$690,"No encuentra")</f>
        <v>R3</v>
      </c>
    </row>
    <row r="525" spans="1:48" x14ac:dyDescent="0.3">
      <c r="A525" s="1" t="s">
        <v>9601</v>
      </c>
      <c r="B525" s="2" t="s">
        <v>9602</v>
      </c>
      <c r="C525" s="2" t="s">
        <v>9603</v>
      </c>
      <c r="D525" s="2" t="s">
        <v>9604</v>
      </c>
      <c r="E525" s="2" t="s">
        <v>8020</v>
      </c>
      <c r="F525" s="2" t="s">
        <v>77</v>
      </c>
      <c r="G525" s="2" t="s">
        <v>161</v>
      </c>
      <c r="H525" s="2" t="s">
        <v>52</v>
      </c>
      <c r="I525" s="2" t="s">
        <v>9605</v>
      </c>
      <c r="J525" s="2" t="s">
        <v>52</v>
      </c>
      <c r="K525" s="2" t="s">
        <v>52</v>
      </c>
      <c r="L525" s="2" t="s">
        <v>3098</v>
      </c>
      <c r="M525" s="2" t="s">
        <v>9606</v>
      </c>
      <c r="N525" s="2" t="s">
        <v>9607</v>
      </c>
      <c r="O525" s="2" t="s">
        <v>9608</v>
      </c>
      <c r="P525" s="2" t="s">
        <v>9609</v>
      </c>
      <c r="Q525" s="2" t="s">
        <v>9610</v>
      </c>
      <c r="R525" s="2" t="s">
        <v>9611</v>
      </c>
      <c r="S525" s="2" t="s">
        <v>9612</v>
      </c>
      <c r="T525" s="2" t="s">
        <v>52</v>
      </c>
      <c r="U525" s="2" t="s">
        <v>52</v>
      </c>
      <c r="V525" s="2" t="s">
        <v>52</v>
      </c>
      <c r="W525" s="2" t="s">
        <v>52</v>
      </c>
      <c r="X525" s="2" t="s">
        <v>9613</v>
      </c>
      <c r="Y525" s="2" t="s">
        <v>9614</v>
      </c>
      <c r="Z525" s="2" t="s">
        <v>9615</v>
      </c>
      <c r="AA525" s="2" t="s">
        <v>9616</v>
      </c>
      <c r="AB525" s="2" t="s">
        <v>52</v>
      </c>
      <c r="AC525" s="2" t="s">
        <v>89</v>
      </c>
      <c r="AD525" s="2" t="s">
        <v>52</v>
      </c>
      <c r="AE525" s="2" t="s">
        <v>52</v>
      </c>
      <c r="AF525" s="2" t="s">
        <v>52</v>
      </c>
      <c r="AG525" s="2" t="s">
        <v>52</v>
      </c>
      <c r="AH525" s="2" t="s">
        <v>52</v>
      </c>
      <c r="AI525" s="2" t="s">
        <v>90</v>
      </c>
      <c r="AJ525" s="2" t="s">
        <v>52</v>
      </c>
      <c r="AK525" s="2" t="s">
        <v>91</v>
      </c>
      <c r="AL525" s="2" t="s">
        <v>52</v>
      </c>
      <c r="AM525" s="2" t="s">
        <v>66</v>
      </c>
      <c r="AN525" s="2" t="s">
        <v>92</v>
      </c>
      <c r="AO525" s="2" t="s">
        <v>445</v>
      </c>
      <c r="AP525" s="2" t="s">
        <v>69</v>
      </c>
      <c r="AQ525" s="2" t="s">
        <v>215</v>
      </c>
      <c r="AR525" s="2" t="s">
        <v>71</v>
      </c>
      <c r="AS525" s="3" t="s">
        <v>9617</v>
      </c>
      <c r="AT525">
        <f>_xlfn.XLOOKUP($D525,'[1]689 sin formula'!$D$2:$D$690,'[1]689 sin formula'!$AT$2:$AT$690,"No encuentra")</f>
        <v>0</v>
      </c>
      <c r="AU525" t="str">
        <f>_xlfn.XLOOKUP($D525,'[1]689 sin formula'!$D$2:$D$690,'[1]689 sin formula'!$AU$2:$AU$690,"No encuentra")</f>
        <v>EC1</v>
      </c>
      <c r="AV525" t="str">
        <f>_xlfn.XLOOKUP($D525,'[1]689 sin formula'!$D$2:$D$690,'[1]689 sin formula'!$AV$2:$AV$690,"No encuentra")</f>
        <v>R1</v>
      </c>
    </row>
    <row r="526" spans="1:48" x14ac:dyDescent="0.3">
      <c r="A526" s="4" t="s">
        <v>9618</v>
      </c>
      <c r="B526" s="5" t="s">
        <v>9619</v>
      </c>
      <c r="C526" s="5" t="s">
        <v>9620</v>
      </c>
      <c r="D526" s="5" t="s">
        <v>9621</v>
      </c>
      <c r="E526" s="5" t="s">
        <v>8020</v>
      </c>
      <c r="F526" s="5" t="s">
        <v>9622</v>
      </c>
      <c r="G526" s="5" t="s">
        <v>414</v>
      </c>
      <c r="H526" s="5" t="s">
        <v>124</v>
      </c>
      <c r="I526" s="5" t="s">
        <v>52</v>
      </c>
      <c r="J526" s="5" t="s">
        <v>9623</v>
      </c>
      <c r="K526" s="5" t="s">
        <v>3910</v>
      </c>
      <c r="L526" s="5" t="s">
        <v>283</v>
      </c>
      <c r="M526" s="5" t="s">
        <v>9624</v>
      </c>
      <c r="N526" s="5" t="s">
        <v>9625</v>
      </c>
      <c r="O526" s="5" t="s">
        <v>9626</v>
      </c>
      <c r="P526" s="5" t="s">
        <v>9627</v>
      </c>
      <c r="Q526" s="5" t="s">
        <v>9628</v>
      </c>
      <c r="R526" s="5" t="s">
        <v>9629</v>
      </c>
      <c r="S526" s="5" t="s">
        <v>52</v>
      </c>
      <c r="T526" s="5" t="s">
        <v>52</v>
      </c>
      <c r="U526" s="5" t="s">
        <v>52</v>
      </c>
      <c r="V526" s="5" t="s">
        <v>52</v>
      </c>
      <c r="W526" s="5" t="s">
        <v>52</v>
      </c>
      <c r="X526" s="5" t="s">
        <v>52</v>
      </c>
      <c r="Y526" s="5" t="s">
        <v>52</v>
      </c>
      <c r="Z526" s="5" t="s">
        <v>9630</v>
      </c>
      <c r="AA526" s="5" t="s">
        <v>9631</v>
      </c>
      <c r="AB526" s="5" t="s">
        <v>52</v>
      </c>
      <c r="AC526" s="5" t="s">
        <v>670</v>
      </c>
      <c r="AD526" s="5" t="s">
        <v>52</v>
      </c>
      <c r="AE526" s="5" t="s">
        <v>52</v>
      </c>
      <c r="AF526" s="5" t="s">
        <v>52</v>
      </c>
      <c r="AG526" s="5" t="s">
        <v>52</v>
      </c>
      <c r="AH526" s="5" t="s">
        <v>52</v>
      </c>
      <c r="AI526" s="5" t="s">
        <v>52</v>
      </c>
      <c r="AJ526" s="5" t="s">
        <v>52</v>
      </c>
      <c r="AK526" s="5" t="s">
        <v>52</v>
      </c>
      <c r="AL526" s="5" t="s">
        <v>52</v>
      </c>
      <c r="AM526" s="5" t="s">
        <v>66</v>
      </c>
      <c r="AN526" s="5" t="s">
        <v>9622</v>
      </c>
      <c r="AO526" s="5" t="s">
        <v>68</v>
      </c>
      <c r="AP526" s="5" t="s">
        <v>69</v>
      </c>
      <c r="AQ526" s="5" t="s">
        <v>70</v>
      </c>
      <c r="AR526" s="5" t="s">
        <v>71</v>
      </c>
      <c r="AS526" s="6" t="s">
        <v>9632</v>
      </c>
      <c r="AT526" t="str">
        <f>_xlfn.XLOOKUP($D526,'[1]689 sin formula'!$D$2:$D$690,'[1]689 sin formula'!$AT$2:$AT$690,"No encuentra")</f>
        <v>No encuentra</v>
      </c>
      <c r="AU526" t="str">
        <f>_xlfn.XLOOKUP($D526,'[1]689 sin formula'!$D$2:$D$690,'[1]689 sin formula'!$AU$2:$AU$690,"No encuentra")</f>
        <v>No encuentra</v>
      </c>
      <c r="AV526" t="str">
        <f>_xlfn.XLOOKUP($D526,'[1]689 sin formula'!$D$2:$D$690,'[1]689 sin formula'!$AV$2:$AV$690,"No encuentra")</f>
        <v>No encuentra</v>
      </c>
    </row>
    <row r="527" spans="1:48" x14ac:dyDescent="0.3">
      <c r="A527" s="1" t="s">
        <v>9633</v>
      </c>
      <c r="B527" s="2" t="s">
        <v>9634</v>
      </c>
      <c r="C527" s="2" t="s">
        <v>9635</v>
      </c>
      <c r="D527" s="2" t="s">
        <v>9636</v>
      </c>
      <c r="E527" s="2" t="s">
        <v>8020</v>
      </c>
      <c r="F527" s="2" t="s">
        <v>9637</v>
      </c>
      <c r="G527" s="2" t="s">
        <v>999</v>
      </c>
      <c r="H527" s="2" t="s">
        <v>9638</v>
      </c>
      <c r="I527" s="2" t="s">
        <v>52</v>
      </c>
      <c r="J527" s="2" t="s">
        <v>5121</v>
      </c>
      <c r="K527" s="2" t="s">
        <v>4026</v>
      </c>
      <c r="L527" s="2" t="s">
        <v>866</v>
      </c>
      <c r="M527" s="2" t="s">
        <v>9639</v>
      </c>
      <c r="N527" s="2" t="s">
        <v>9640</v>
      </c>
      <c r="O527" s="2" t="s">
        <v>9641</v>
      </c>
      <c r="P527" s="2" t="s">
        <v>9642</v>
      </c>
      <c r="Q527" s="2" t="s">
        <v>9643</v>
      </c>
      <c r="R527" s="2" t="s">
        <v>9644</v>
      </c>
      <c r="S527" s="2" t="s">
        <v>9645</v>
      </c>
      <c r="T527" s="2" t="s">
        <v>52</v>
      </c>
      <c r="U527" s="2" t="s">
        <v>52</v>
      </c>
      <c r="V527" s="2" t="s">
        <v>9646</v>
      </c>
      <c r="W527" s="2" t="s">
        <v>52</v>
      </c>
      <c r="X527" s="2" t="s">
        <v>9647</v>
      </c>
      <c r="Y527" s="2" t="s">
        <v>9648</v>
      </c>
      <c r="Z527" s="2" t="s">
        <v>9649</v>
      </c>
      <c r="AA527" s="2" t="s">
        <v>9650</v>
      </c>
      <c r="AB527" s="2" t="s">
        <v>52</v>
      </c>
      <c r="AC527" s="2" t="s">
        <v>9651</v>
      </c>
      <c r="AD527" s="2" t="s">
        <v>52</v>
      </c>
      <c r="AE527" s="2" t="s">
        <v>52</v>
      </c>
      <c r="AF527" s="2" t="s">
        <v>52</v>
      </c>
      <c r="AG527" s="2" t="s">
        <v>52</v>
      </c>
      <c r="AH527" s="2" t="s">
        <v>52</v>
      </c>
      <c r="AI527" s="2" t="s">
        <v>52</v>
      </c>
      <c r="AJ527" s="2" t="s">
        <v>52</v>
      </c>
      <c r="AK527" s="2" t="s">
        <v>52</v>
      </c>
      <c r="AL527" s="2" t="s">
        <v>52</v>
      </c>
      <c r="AM527" s="2" t="s">
        <v>66</v>
      </c>
      <c r="AN527" s="2" t="s">
        <v>9652</v>
      </c>
      <c r="AO527" s="2" t="s">
        <v>68</v>
      </c>
      <c r="AP527" s="2" t="s">
        <v>69</v>
      </c>
      <c r="AQ527" s="2" t="s">
        <v>197</v>
      </c>
      <c r="AR527" s="2" t="s">
        <v>71</v>
      </c>
      <c r="AS527" s="3" t="s">
        <v>9653</v>
      </c>
      <c r="AT527">
        <f>_xlfn.XLOOKUP($D527,'[1]689 sin formula'!$D$2:$D$690,'[1]689 sin formula'!$AT$2:$AT$690,"No encuentra")</f>
        <v>0</v>
      </c>
      <c r="AU527" t="str">
        <f>_xlfn.XLOOKUP($D527,'[1]689 sin formula'!$D$2:$D$690,'[1]689 sin formula'!$AU$2:$AU$690,"No encuentra")</f>
        <v>EC1</v>
      </c>
      <c r="AV527" t="str">
        <f>_xlfn.XLOOKUP($D527,'[1]689 sin formula'!$D$2:$D$690,'[1]689 sin formula'!$AV$2:$AV$690,"No encuentra")</f>
        <v>R1</v>
      </c>
    </row>
    <row r="528" spans="1:48" x14ac:dyDescent="0.3">
      <c r="A528" s="4" t="s">
        <v>9654</v>
      </c>
      <c r="B528" s="5" t="s">
        <v>9655</v>
      </c>
      <c r="C528" s="5" t="s">
        <v>9656</v>
      </c>
      <c r="D528" s="5" t="s">
        <v>9657</v>
      </c>
      <c r="E528" s="5" t="s">
        <v>8020</v>
      </c>
      <c r="F528" s="5" t="s">
        <v>760</v>
      </c>
      <c r="G528" s="5" t="s">
        <v>577</v>
      </c>
      <c r="H528" s="5" t="s">
        <v>326</v>
      </c>
      <c r="I528" s="5" t="s">
        <v>9658</v>
      </c>
      <c r="J528" s="5" t="s">
        <v>52</v>
      </c>
      <c r="K528" s="5" t="s">
        <v>52</v>
      </c>
      <c r="L528" s="5" t="s">
        <v>9659</v>
      </c>
      <c r="M528" s="5" t="s">
        <v>9660</v>
      </c>
      <c r="N528" s="5" t="s">
        <v>9661</v>
      </c>
      <c r="O528" s="5" t="s">
        <v>9662</v>
      </c>
      <c r="P528" s="5" t="s">
        <v>9663</v>
      </c>
      <c r="Q528" s="5" t="s">
        <v>9664</v>
      </c>
      <c r="R528" s="5" t="s">
        <v>9665</v>
      </c>
      <c r="S528" s="5" t="s">
        <v>9666</v>
      </c>
      <c r="T528" s="5" t="s">
        <v>52</v>
      </c>
      <c r="U528" s="5" t="s">
        <v>52</v>
      </c>
      <c r="V528" s="5" t="s">
        <v>52</v>
      </c>
      <c r="W528" s="5" t="s">
        <v>52</v>
      </c>
      <c r="X528" s="5" t="s">
        <v>9667</v>
      </c>
      <c r="Y528" s="5" t="s">
        <v>9668</v>
      </c>
      <c r="Z528" s="5" t="s">
        <v>9669</v>
      </c>
      <c r="AA528" s="5" t="s">
        <v>9670</v>
      </c>
      <c r="AB528" s="5" t="s">
        <v>52</v>
      </c>
      <c r="AC528" s="5" t="s">
        <v>6406</v>
      </c>
      <c r="AD528" s="5" t="s">
        <v>52</v>
      </c>
      <c r="AE528" s="5" t="s">
        <v>52</v>
      </c>
      <c r="AF528" s="5" t="s">
        <v>52</v>
      </c>
      <c r="AG528" s="5" t="s">
        <v>52</v>
      </c>
      <c r="AH528" s="5" t="s">
        <v>52</v>
      </c>
      <c r="AI528" s="5" t="s">
        <v>773</v>
      </c>
      <c r="AJ528" s="5" t="s">
        <v>52</v>
      </c>
      <c r="AK528" s="5" t="s">
        <v>52</v>
      </c>
      <c r="AL528" s="5" t="s">
        <v>9671</v>
      </c>
      <c r="AM528" s="5" t="s">
        <v>66</v>
      </c>
      <c r="AN528" s="5" t="s">
        <v>760</v>
      </c>
      <c r="AO528" s="5" t="s">
        <v>68</v>
      </c>
      <c r="AP528" s="5" t="s">
        <v>69</v>
      </c>
      <c r="AQ528" s="5" t="s">
        <v>1520</v>
      </c>
      <c r="AR528" s="5" t="s">
        <v>71</v>
      </c>
      <c r="AS528" s="6" t="s">
        <v>9672</v>
      </c>
      <c r="AT528" t="str">
        <f>_xlfn.XLOOKUP($D528,'[1]689 sin formula'!$D$2:$D$690,'[1]689 sin formula'!$AT$2:$AT$690,"No encuentra")</f>
        <v>No encuentra</v>
      </c>
      <c r="AU528" t="str">
        <f>_xlfn.XLOOKUP($D528,'[1]689 sin formula'!$D$2:$D$690,'[1]689 sin formula'!$AU$2:$AU$690,"No encuentra")</f>
        <v>No encuentra</v>
      </c>
      <c r="AV528" t="str">
        <f>_xlfn.XLOOKUP($D528,'[1]689 sin formula'!$D$2:$D$690,'[1]689 sin formula'!$AV$2:$AV$690,"No encuentra")</f>
        <v>No encuentra</v>
      </c>
    </row>
    <row r="529" spans="1:48" x14ac:dyDescent="0.3">
      <c r="A529" s="1" t="s">
        <v>9673</v>
      </c>
      <c r="B529" s="2" t="s">
        <v>9674</v>
      </c>
      <c r="C529" s="2" t="s">
        <v>9675</v>
      </c>
      <c r="D529" s="2" t="s">
        <v>9676</v>
      </c>
      <c r="E529" s="2" t="s">
        <v>8020</v>
      </c>
      <c r="F529" s="2" t="s">
        <v>760</v>
      </c>
      <c r="G529" s="2" t="s">
        <v>577</v>
      </c>
      <c r="H529" s="2" t="s">
        <v>326</v>
      </c>
      <c r="I529" s="2" t="s">
        <v>9677</v>
      </c>
      <c r="J529" s="2" t="s">
        <v>52</v>
      </c>
      <c r="K529" s="2" t="s">
        <v>52</v>
      </c>
      <c r="L529" s="2" t="s">
        <v>3779</v>
      </c>
      <c r="M529" s="2" t="s">
        <v>9678</v>
      </c>
      <c r="N529" s="2" t="s">
        <v>9679</v>
      </c>
      <c r="O529" s="2" t="s">
        <v>9680</v>
      </c>
      <c r="P529" s="2" t="s">
        <v>9681</v>
      </c>
      <c r="Q529" s="2" t="s">
        <v>9682</v>
      </c>
      <c r="R529" s="2" t="s">
        <v>9683</v>
      </c>
      <c r="S529" s="2" t="s">
        <v>9684</v>
      </c>
      <c r="T529" s="2" t="s">
        <v>52</v>
      </c>
      <c r="U529" s="2" t="s">
        <v>52</v>
      </c>
      <c r="V529" s="2" t="s">
        <v>52</v>
      </c>
      <c r="W529" s="2" t="s">
        <v>52</v>
      </c>
      <c r="X529" s="2" t="s">
        <v>9685</v>
      </c>
      <c r="Y529" s="2" t="s">
        <v>9686</v>
      </c>
      <c r="Z529" s="2" t="s">
        <v>9687</v>
      </c>
      <c r="AA529" s="2" t="s">
        <v>9688</v>
      </c>
      <c r="AB529" s="2" t="s">
        <v>52</v>
      </c>
      <c r="AC529" s="2" t="s">
        <v>6406</v>
      </c>
      <c r="AD529" s="2" t="s">
        <v>52</v>
      </c>
      <c r="AE529" s="2" t="s">
        <v>52</v>
      </c>
      <c r="AF529" s="2" t="s">
        <v>52</v>
      </c>
      <c r="AG529" s="2" t="s">
        <v>52</v>
      </c>
      <c r="AH529" s="2" t="s">
        <v>52</v>
      </c>
      <c r="AI529" s="2" t="s">
        <v>773</v>
      </c>
      <c r="AJ529" s="2" t="s">
        <v>52</v>
      </c>
      <c r="AK529" s="2" t="s">
        <v>52</v>
      </c>
      <c r="AL529" s="2" t="s">
        <v>9689</v>
      </c>
      <c r="AM529" s="2" t="s">
        <v>66</v>
      </c>
      <c r="AN529" s="2" t="s">
        <v>760</v>
      </c>
      <c r="AO529" s="2" t="s">
        <v>68</v>
      </c>
      <c r="AP529" s="2" t="s">
        <v>69</v>
      </c>
      <c r="AQ529" s="2" t="s">
        <v>70</v>
      </c>
      <c r="AR529" s="2" t="s">
        <v>71</v>
      </c>
      <c r="AS529" s="3" t="s">
        <v>9690</v>
      </c>
      <c r="AT529">
        <f>_xlfn.XLOOKUP($D529,'[1]689 sin formula'!$D$2:$D$690,'[1]689 sin formula'!$AT$2:$AT$690,"No encuentra")</f>
        <v>0</v>
      </c>
      <c r="AU529" t="str">
        <f>_xlfn.XLOOKUP($D529,'[1]689 sin formula'!$D$2:$D$690,'[1]689 sin formula'!$AU$2:$AU$690,"No encuentra")</f>
        <v>EC1</v>
      </c>
      <c r="AV529" t="str">
        <f>_xlfn.XLOOKUP($D529,'[1]689 sin formula'!$D$2:$D$690,'[1]689 sin formula'!$AV$2:$AV$690,"No encuentra")</f>
        <v>R3</v>
      </c>
    </row>
    <row r="530" spans="1:48" x14ac:dyDescent="0.3">
      <c r="A530" s="4" t="s">
        <v>9691</v>
      </c>
      <c r="B530" s="5" t="s">
        <v>9692</v>
      </c>
      <c r="C530" s="5" t="s">
        <v>9693</v>
      </c>
      <c r="D530" s="5" t="s">
        <v>9694</v>
      </c>
      <c r="E530" s="5" t="s">
        <v>8020</v>
      </c>
      <c r="F530" s="5" t="s">
        <v>9695</v>
      </c>
      <c r="G530" s="5" t="s">
        <v>698</v>
      </c>
      <c r="H530" s="5" t="s">
        <v>533</v>
      </c>
      <c r="I530" s="5" t="s">
        <v>52</v>
      </c>
      <c r="J530" s="5" t="s">
        <v>9696</v>
      </c>
      <c r="K530" s="5" t="s">
        <v>9697</v>
      </c>
      <c r="L530" s="5" t="s">
        <v>347</v>
      </c>
      <c r="M530" s="5" t="s">
        <v>9698</v>
      </c>
      <c r="N530" s="5" t="s">
        <v>9699</v>
      </c>
      <c r="O530" s="5" t="s">
        <v>9700</v>
      </c>
      <c r="P530" s="5" t="s">
        <v>9701</v>
      </c>
      <c r="Q530" s="5" t="s">
        <v>9702</v>
      </c>
      <c r="R530" s="5" t="s">
        <v>9703</v>
      </c>
      <c r="S530" s="5" t="s">
        <v>9704</v>
      </c>
      <c r="T530" s="5" t="s">
        <v>52</v>
      </c>
      <c r="U530" s="5" t="s">
        <v>9705</v>
      </c>
      <c r="V530" s="5" t="s">
        <v>52</v>
      </c>
      <c r="W530" s="5" t="s">
        <v>52</v>
      </c>
      <c r="X530" s="5" t="s">
        <v>52</v>
      </c>
      <c r="Y530" s="5" t="s">
        <v>9706</v>
      </c>
      <c r="Z530" s="5" t="s">
        <v>9707</v>
      </c>
      <c r="AA530" s="5" t="s">
        <v>9708</v>
      </c>
      <c r="AB530" s="5" t="s">
        <v>52</v>
      </c>
      <c r="AC530" s="5" t="s">
        <v>3031</v>
      </c>
      <c r="AD530" s="5" t="s">
        <v>52</v>
      </c>
      <c r="AE530" s="5" t="s">
        <v>52</v>
      </c>
      <c r="AF530" s="5" t="s">
        <v>52</v>
      </c>
      <c r="AG530" s="5" t="s">
        <v>52</v>
      </c>
      <c r="AH530" s="5" t="s">
        <v>52</v>
      </c>
      <c r="AI530" s="5" t="s">
        <v>9709</v>
      </c>
      <c r="AJ530" s="5" t="s">
        <v>52</v>
      </c>
      <c r="AK530" s="5" t="s">
        <v>9710</v>
      </c>
      <c r="AL530" s="5" t="s">
        <v>9711</v>
      </c>
      <c r="AM530" s="5" t="s">
        <v>66</v>
      </c>
      <c r="AN530" s="5" t="s">
        <v>9712</v>
      </c>
      <c r="AO530" s="5" t="s">
        <v>68</v>
      </c>
      <c r="AP530" s="5" t="s">
        <v>69</v>
      </c>
      <c r="AQ530" s="5" t="s">
        <v>1358</v>
      </c>
      <c r="AR530" s="5" t="s">
        <v>71</v>
      </c>
      <c r="AS530" s="6" t="s">
        <v>9713</v>
      </c>
      <c r="AT530">
        <f>_xlfn.XLOOKUP($D530,'[1]689 sin formula'!$D$2:$D$690,'[1]689 sin formula'!$AT$2:$AT$690,"No encuentra")</f>
        <v>0</v>
      </c>
      <c r="AU530" t="str">
        <f>_xlfn.XLOOKUP($D530,'[1]689 sin formula'!$D$2:$D$690,'[1]689 sin formula'!$AU$2:$AU$690,"No encuentra")</f>
        <v>EC1</v>
      </c>
      <c r="AV530" t="str">
        <f>_xlfn.XLOOKUP($D530,'[1]689 sin formula'!$D$2:$D$690,'[1]689 sin formula'!$AV$2:$AV$690,"No encuentra")</f>
        <v>R3</v>
      </c>
    </row>
    <row r="531" spans="1:48" x14ac:dyDescent="0.3">
      <c r="A531" s="1" t="s">
        <v>9714</v>
      </c>
      <c r="B531" s="2" t="s">
        <v>9715</v>
      </c>
      <c r="C531" s="2" t="s">
        <v>9716</v>
      </c>
      <c r="D531" s="2" t="s">
        <v>9717</v>
      </c>
      <c r="E531" s="2" t="s">
        <v>8020</v>
      </c>
      <c r="F531" s="2" t="s">
        <v>717</v>
      </c>
      <c r="G531" s="2" t="s">
        <v>9718</v>
      </c>
      <c r="H531" s="2" t="s">
        <v>52</v>
      </c>
      <c r="I531" s="2" t="s">
        <v>9719</v>
      </c>
      <c r="J531" s="2" t="s">
        <v>52</v>
      </c>
      <c r="K531" s="2" t="s">
        <v>52</v>
      </c>
      <c r="L531" s="2" t="s">
        <v>393</v>
      </c>
      <c r="M531" s="2" t="s">
        <v>9720</v>
      </c>
      <c r="N531" s="2" t="s">
        <v>9721</v>
      </c>
      <c r="O531" s="2" t="s">
        <v>9722</v>
      </c>
      <c r="P531" s="2" t="s">
        <v>9723</v>
      </c>
      <c r="Q531" s="2" t="s">
        <v>9724</v>
      </c>
      <c r="R531" s="2" t="s">
        <v>9725</v>
      </c>
      <c r="S531" s="2" t="s">
        <v>9726</v>
      </c>
      <c r="T531" s="2" t="s">
        <v>52</v>
      </c>
      <c r="U531" s="2" t="s">
        <v>52</v>
      </c>
      <c r="V531" s="2" t="s">
        <v>52</v>
      </c>
      <c r="W531" s="2" t="s">
        <v>52</v>
      </c>
      <c r="X531" s="2" t="s">
        <v>9727</v>
      </c>
      <c r="Y531" s="2" t="s">
        <v>9728</v>
      </c>
      <c r="Z531" s="2" t="s">
        <v>9729</v>
      </c>
      <c r="AA531" s="2" t="s">
        <v>9730</v>
      </c>
      <c r="AB531" s="2" t="s">
        <v>52</v>
      </c>
      <c r="AC531" s="2" t="s">
        <v>731</v>
      </c>
      <c r="AD531" s="2" t="s">
        <v>52</v>
      </c>
      <c r="AE531" s="2" t="s">
        <v>52</v>
      </c>
      <c r="AF531" s="2" t="s">
        <v>52</v>
      </c>
      <c r="AG531" s="2" t="s">
        <v>52</v>
      </c>
      <c r="AH531" s="2" t="s">
        <v>52</v>
      </c>
      <c r="AI531" s="2" t="s">
        <v>732</v>
      </c>
      <c r="AJ531" s="2" t="s">
        <v>52</v>
      </c>
      <c r="AK531" s="2" t="s">
        <v>52</v>
      </c>
      <c r="AL531" s="2" t="s">
        <v>52</v>
      </c>
      <c r="AM531" s="2" t="s">
        <v>66</v>
      </c>
      <c r="AN531" s="2" t="s">
        <v>733</v>
      </c>
      <c r="AO531" s="2" t="s">
        <v>68</v>
      </c>
      <c r="AP531" s="2" t="s">
        <v>69</v>
      </c>
      <c r="AQ531" s="2" t="s">
        <v>52</v>
      </c>
      <c r="AR531" s="2" t="s">
        <v>71</v>
      </c>
      <c r="AS531" s="3" t="s">
        <v>9731</v>
      </c>
      <c r="AT531" t="str">
        <f>_xlfn.XLOOKUP($D531,'[1]689 sin formula'!$D$2:$D$690,'[1]689 sin formula'!$AT$2:$AT$690,"No encuentra")</f>
        <v>No encuentra</v>
      </c>
      <c r="AU531" t="str">
        <f>_xlfn.XLOOKUP($D531,'[1]689 sin formula'!$D$2:$D$690,'[1]689 sin formula'!$AU$2:$AU$690,"No encuentra")</f>
        <v>No encuentra</v>
      </c>
      <c r="AV531" t="str">
        <f>_xlfn.XLOOKUP($D531,'[1]689 sin formula'!$D$2:$D$690,'[1]689 sin formula'!$AV$2:$AV$690,"No encuentra")</f>
        <v>No encuentra</v>
      </c>
    </row>
    <row r="532" spans="1:48" x14ac:dyDescent="0.3">
      <c r="A532" s="4" t="s">
        <v>9732</v>
      </c>
      <c r="B532" s="5" t="s">
        <v>9733</v>
      </c>
      <c r="C532" s="5" t="s">
        <v>9734</v>
      </c>
      <c r="D532" s="5" t="s">
        <v>9735</v>
      </c>
      <c r="E532" s="5" t="s">
        <v>8020</v>
      </c>
      <c r="F532" s="5" t="s">
        <v>9487</v>
      </c>
      <c r="G532" s="5" t="s">
        <v>954</v>
      </c>
      <c r="H532" s="5" t="s">
        <v>52</v>
      </c>
      <c r="I532" s="5" t="s">
        <v>9736</v>
      </c>
      <c r="J532" s="5" t="s">
        <v>52</v>
      </c>
      <c r="K532" s="5" t="s">
        <v>52</v>
      </c>
      <c r="L532" s="5" t="s">
        <v>698</v>
      </c>
      <c r="M532" s="5" t="s">
        <v>9737</v>
      </c>
      <c r="N532" s="5" t="s">
        <v>9738</v>
      </c>
      <c r="O532" s="5" t="s">
        <v>9739</v>
      </c>
      <c r="P532" s="5" t="s">
        <v>9740</v>
      </c>
      <c r="Q532" s="5" t="s">
        <v>9741</v>
      </c>
      <c r="R532" s="5" t="s">
        <v>9742</v>
      </c>
      <c r="S532" s="5" t="s">
        <v>9743</v>
      </c>
      <c r="T532" s="5" t="s">
        <v>52</v>
      </c>
      <c r="U532" s="5" t="s">
        <v>52</v>
      </c>
      <c r="V532" s="5" t="s">
        <v>52</v>
      </c>
      <c r="W532" s="5" t="s">
        <v>52</v>
      </c>
      <c r="X532" s="5" t="s">
        <v>52</v>
      </c>
      <c r="Y532" s="5" t="s">
        <v>52</v>
      </c>
      <c r="Z532" s="5" t="s">
        <v>9744</v>
      </c>
      <c r="AA532" s="5" t="s">
        <v>9745</v>
      </c>
      <c r="AB532" s="5" t="s">
        <v>52</v>
      </c>
      <c r="AC532" s="5" t="s">
        <v>89</v>
      </c>
      <c r="AD532" s="5" t="s">
        <v>52</v>
      </c>
      <c r="AE532" s="5" t="s">
        <v>52</v>
      </c>
      <c r="AF532" s="5" t="s">
        <v>52</v>
      </c>
      <c r="AG532" s="5" t="s">
        <v>52</v>
      </c>
      <c r="AH532" s="5" t="s">
        <v>52</v>
      </c>
      <c r="AI532" s="5" t="s">
        <v>9501</v>
      </c>
      <c r="AJ532" s="5" t="s">
        <v>52</v>
      </c>
      <c r="AK532" s="5" t="s">
        <v>9502</v>
      </c>
      <c r="AL532" s="5" t="s">
        <v>52</v>
      </c>
      <c r="AM532" s="5" t="s">
        <v>66</v>
      </c>
      <c r="AN532" s="5" t="s">
        <v>9503</v>
      </c>
      <c r="AO532" s="5" t="s">
        <v>68</v>
      </c>
      <c r="AP532" s="5" t="s">
        <v>69</v>
      </c>
      <c r="AQ532" s="5" t="s">
        <v>52</v>
      </c>
      <c r="AR532" s="5" t="s">
        <v>71</v>
      </c>
      <c r="AS532" s="6" t="s">
        <v>9746</v>
      </c>
      <c r="AT532" t="str">
        <f>_xlfn.XLOOKUP($D532,'[1]689 sin formula'!$D$2:$D$690,'[1]689 sin formula'!$AT$2:$AT$690,"No encuentra")</f>
        <v>No encuentra</v>
      </c>
      <c r="AU532" t="str">
        <f>_xlfn.XLOOKUP($D532,'[1]689 sin formula'!$D$2:$D$690,'[1]689 sin formula'!$AU$2:$AU$690,"No encuentra")</f>
        <v>No encuentra</v>
      </c>
      <c r="AV532" t="str">
        <f>_xlfn.XLOOKUP($D532,'[1]689 sin formula'!$D$2:$D$690,'[1]689 sin formula'!$AV$2:$AV$690,"No encuentra")</f>
        <v>No encuentra</v>
      </c>
    </row>
    <row r="533" spans="1:48" x14ac:dyDescent="0.3">
      <c r="A533" s="1" t="s">
        <v>9747</v>
      </c>
      <c r="B533" s="2" t="s">
        <v>9748</v>
      </c>
      <c r="C533" s="2" t="s">
        <v>9749</v>
      </c>
      <c r="D533" s="2" t="s">
        <v>9750</v>
      </c>
      <c r="E533" s="2" t="s">
        <v>8020</v>
      </c>
      <c r="F533" s="2" t="s">
        <v>554</v>
      </c>
      <c r="G533" s="2" t="s">
        <v>9751</v>
      </c>
      <c r="H533" s="2" t="s">
        <v>124</v>
      </c>
      <c r="I533" s="2" t="s">
        <v>52</v>
      </c>
      <c r="J533" s="2" t="s">
        <v>823</v>
      </c>
      <c r="K533" s="2" t="s">
        <v>6585</v>
      </c>
      <c r="L533" s="2" t="s">
        <v>1581</v>
      </c>
      <c r="M533" s="2" t="s">
        <v>9752</v>
      </c>
      <c r="N533" s="2" t="s">
        <v>9753</v>
      </c>
      <c r="O533" s="2" t="s">
        <v>9754</v>
      </c>
      <c r="P533" s="2" t="s">
        <v>9755</v>
      </c>
      <c r="Q533" s="2" t="s">
        <v>9756</v>
      </c>
      <c r="R533" s="2" t="s">
        <v>9757</v>
      </c>
      <c r="S533" s="2" t="s">
        <v>9758</v>
      </c>
      <c r="T533" s="2" t="s">
        <v>52</v>
      </c>
      <c r="U533" s="2" t="s">
        <v>52</v>
      </c>
      <c r="V533" s="2" t="s">
        <v>52</v>
      </c>
      <c r="W533" s="2" t="s">
        <v>52</v>
      </c>
      <c r="X533" s="2" t="s">
        <v>52</v>
      </c>
      <c r="Y533" s="2" t="s">
        <v>52</v>
      </c>
      <c r="Z533" s="2" t="s">
        <v>9759</v>
      </c>
      <c r="AA533" s="2" t="s">
        <v>9760</v>
      </c>
      <c r="AB533" s="2" t="s">
        <v>52</v>
      </c>
      <c r="AC533" s="2" t="s">
        <v>498</v>
      </c>
      <c r="AD533" s="2" t="s">
        <v>52</v>
      </c>
      <c r="AE533" s="2" t="s">
        <v>52</v>
      </c>
      <c r="AF533" s="2" t="s">
        <v>52</v>
      </c>
      <c r="AG533" s="2" t="s">
        <v>52</v>
      </c>
      <c r="AH533" s="2" t="s">
        <v>52</v>
      </c>
      <c r="AI533" s="2" t="s">
        <v>568</v>
      </c>
      <c r="AJ533" s="2" t="s">
        <v>52</v>
      </c>
      <c r="AK533" s="2" t="s">
        <v>569</v>
      </c>
      <c r="AL533" s="2" t="s">
        <v>52</v>
      </c>
      <c r="AM533" s="2" t="s">
        <v>66</v>
      </c>
      <c r="AN533" s="2" t="s">
        <v>570</v>
      </c>
      <c r="AO533" s="2" t="s">
        <v>276</v>
      </c>
      <c r="AP533" s="2" t="s">
        <v>69</v>
      </c>
      <c r="AQ533" s="2" t="s">
        <v>52</v>
      </c>
      <c r="AR533" s="2" t="s">
        <v>71</v>
      </c>
      <c r="AS533" s="3" t="s">
        <v>9761</v>
      </c>
      <c r="AT533" t="str">
        <f>_xlfn.XLOOKUP($D533,'[1]689 sin formula'!$D$2:$D$690,'[1]689 sin formula'!$AT$2:$AT$690,"No encuentra")</f>
        <v>No encuentra</v>
      </c>
      <c r="AU533" t="str">
        <f>_xlfn.XLOOKUP($D533,'[1]689 sin formula'!$D$2:$D$690,'[1]689 sin formula'!$AU$2:$AU$690,"No encuentra")</f>
        <v>No encuentra</v>
      </c>
      <c r="AV533" t="str">
        <f>_xlfn.XLOOKUP($D533,'[1]689 sin formula'!$D$2:$D$690,'[1]689 sin formula'!$AV$2:$AV$690,"No encuentra")</f>
        <v>No encuentra</v>
      </c>
    </row>
    <row r="534" spans="1:48" x14ac:dyDescent="0.3">
      <c r="A534" s="4" t="s">
        <v>9762</v>
      </c>
      <c r="B534" s="5" t="s">
        <v>9763</v>
      </c>
      <c r="C534" s="5" t="s">
        <v>9764</v>
      </c>
      <c r="D534" s="5" t="s">
        <v>9765</v>
      </c>
      <c r="E534" s="5" t="s">
        <v>8020</v>
      </c>
      <c r="F534" s="5" t="s">
        <v>9766</v>
      </c>
      <c r="G534" s="5" t="s">
        <v>996</v>
      </c>
      <c r="H534" s="5" t="s">
        <v>124</v>
      </c>
      <c r="I534" s="5" t="s">
        <v>52</v>
      </c>
      <c r="J534" s="5" t="s">
        <v>678</v>
      </c>
      <c r="K534" s="5" t="s">
        <v>184</v>
      </c>
      <c r="L534" s="5" t="s">
        <v>2943</v>
      </c>
      <c r="M534" s="5" t="s">
        <v>9767</v>
      </c>
      <c r="N534" s="5" t="s">
        <v>9768</v>
      </c>
      <c r="O534" s="5" t="s">
        <v>9769</v>
      </c>
      <c r="P534" s="5" t="s">
        <v>9770</v>
      </c>
      <c r="Q534" s="5" t="s">
        <v>9771</v>
      </c>
      <c r="R534" s="5" t="s">
        <v>9772</v>
      </c>
      <c r="S534" s="5" t="s">
        <v>9773</v>
      </c>
      <c r="T534" s="5" t="s">
        <v>52</v>
      </c>
      <c r="U534" s="5" t="s">
        <v>52</v>
      </c>
      <c r="V534" s="5" t="s">
        <v>9774</v>
      </c>
      <c r="W534" s="5" t="s">
        <v>9775</v>
      </c>
      <c r="X534" s="5" t="s">
        <v>9776</v>
      </c>
      <c r="Y534" s="5" t="s">
        <v>9777</v>
      </c>
      <c r="Z534" s="5" t="s">
        <v>9778</v>
      </c>
      <c r="AA534" s="5" t="s">
        <v>9779</v>
      </c>
      <c r="AB534" s="5" t="s">
        <v>52</v>
      </c>
      <c r="AC534" s="5" t="s">
        <v>1144</v>
      </c>
      <c r="AD534" s="5" t="s">
        <v>52</v>
      </c>
      <c r="AE534" s="5" t="s">
        <v>52</v>
      </c>
      <c r="AF534" s="5" t="s">
        <v>52</v>
      </c>
      <c r="AG534" s="5" t="s">
        <v>52</v>
      </c>
      <c r="AH534" s="5" t="s">
        <v>52</v>
      </c>
      <c r="AI534" s="5" t="s">
        <v>9780</v>
      </c>
      <c r="AJ534" s="5" t="s">
        <v>52</v>
      </c>
      <c r="AK534" s="5" t="s">
        <v>52</v>
      </c>
      <c r="AL534" s="5" t="s">
        <v>9781</v>
      </c>
      <c r="AM534" s="5" t="s">
        <v>66</v>
      </c>
      <c r="AN534" s="5" t="s">
        <v>9782</v>
      </c>
      <c r="AO534" s="5" t="s">
        <v>276</v>
      </c>
      <c r="AP534" s="5" t="s">
        <v>69</v>
      </c>
      <c r="AQ534" s="5" t="s">
        <v>70</v>
      </c>
      <c r="AR534" s="5" t="s">
        <v>71</v>
      </c>
      <c r="AS534" s="6" t="s">
        <v>9783</v>
      </c>
      <c r="AT534">
        <f>_xlfn.XLOOKUP($D534,'[1]689 sin formula'!$D$2:$D$690,'[1]689 sin formula'!$AT$2:$AT$690,"No encuentra")</f>
        <v>0</v>
      </c>
      <c r="AU534" t="str">
        <f>_xlfn.XLOOKUP($D534,'[1]689 sin formula'!$D$2:$D$690,'[1]689 sin formula'!$AU$2:$AU$690,"No encuentra")</f>
        <v>EC1</v>
      </c>
      <c r="AV534" t="str">
        <f>_xlfn.XLOOKUP($D534,'[1]689 sin formula'!$D$2:$D$690,'[1]689 sin formula'!$AV$2:$AV$690,"No encuentra")</f>
        <v>R3</v>
      </c>
    </row>
    <row r="535" spans="1:48" x14ac:dyDescent="0.3">
      <c r="A535" s="1" t="s">
        <v>9784</v>
      </c>
      <c r="B535" s="2" t="s">
        <v>9785</v>
      </c>
      <c r="C535" s="2" t="s">
        <v>9786</v>
      </c>
      <c r="D535" s="2" t="s">
        <v>9787</v>
      </c>
      <c r="E535" s="2" t="s">
        <v>8020</v>
      </c>
      <c r="F535" s="2" t="s">
        <v>1815</v>
      </c>
      <c r="G535" s="2" t="s">
        <v>845</v>
      </c>
      <c r="H535" s="2" t="s">
        <v>414</v>
      </c>
      <c r="I535" s="2" t="s">
        <v>9788</v>
      </c>
      <c r="J535" s="2" t="s">
        <v>52</v>
      </c>
      <c r="K535" s="2" t="s">
        <v>52</v>
      </c>
      <c r="L535" s="2" t="s">
        <v>678</v>
      </c>
      <c r="M535" s="2" t="s">
        <v>9789</v>
      </c>
      <c r="N535" s="2" t="s">
        <v>9790</v>
      </c>
      <c r="O535" s="2" t="s">
        <v>9791</v>
      </c>
      <c r="P535" s="2" t="s">
        <v>9792</v>
      </c>
      <c r="Q535" s="2" t="s">
        <v>9793</v>
      </c>
      <c r="R535" s="2" t="s">
        <v>9794</v>
      </c>
      <c r="S535" s="2" t="s">
        <v>9795</v>
      </c>
      <c r="T535" s="2" t="s">
        <v>52</v>
      </c>
      <c r="U535" s="2" t="s">
        <v>52</v>
      </c>
      <c r="V535" s="2" t="s">
        <v>52</v>
      </c>
      <c r="W535" s="2" t="s">
        <v>52</v>
      </c>
      <c r="X535" s="2" t="s">
        <v>9796</v>
      </c>
      <c r="Y535" s="2" t="s">
        <v>52</v>
      </c>
      <c r="Z535" s="2" t="s">
        <v>9797</v>
      </c>
      <c r="AA535" s="2" t="s">
        <v>9798</v>
      </c>
      <c r="AB535" s="2" t="s">
        <v>52</v>
      </c>
      <c r="AC535" s="2" t="s">
        <v>1519</v>
      </c>
      <c r="AD535" s="2" t="s">
        <v>52</v>
      </c>
      <c r="AE535" s="2" t="s">
        <v>52</v>
      </c>
      <c r="AF535" s="2" t="s">
        <v>52</v>
      </c>
      <c r="AG535" s="2" t="s">
        <v>52</v>
      </c>
      <c r="AH535" s="2" t="s">
        <v>52</v>
      </c>
      <c r="AI535" s="2" t="s">
        <v>1828</v>
      </c>
      <c r="AJ535" s="2" t="s">
        <v>52</v>
      </c>
      <c r="AK535" s="2" t="s">
        <v>52</v>
      </c>
      <c r="AL535" s="2" t="s">
        <v>9799</v>
      </c>
      <c r="AM535" s="2" t="s">
        <v>66</v>
      </c>
      <c r="AN535" s="2" t="s">
        <v>1830</v>
      </c>
      <c r="AO535" s="2" t="s">
        <v>276</v>
      </c>
      <c r="AP535" s="2" t="s">
        <v>69</v>
      </c>
      <c r="AQ535" s="2" t="s">
        <v>70</v>
      </c>
      <c r="AR535" s="2" t="s">
        <v>71</v>
      </c>
      <c r="AS535" s="3" t="s">
        <v>9800</v>
      </c>
      <c r="AT535">
        <f>_xlfn.XLOOKUP($D535,'[1]689 sin formula'!$D$2:$D$690,'[1]689 sin formula'!$AT$2:$AT$690,"No encuentra")</f>
        <v>0</v>
      </c>
      <c r="AU535" t="str">
        <f>_xlfn.XLOOKUP($D535,'[1]689 sin formula'!$D$2:$D$690,'[1]689 sin formula'!$AU$2:$AU$690,"No encuentra")</f>
        <v>EC3</v>
      </c>
      <c r="AV535" t="str">
        <f>_xlfn.XLOOKUP($D535,'[1]689 sin formula'!$D$2:$D$690,'[1]689 sin formula'!$AV$2:$AV$690,"No encuentra")</f>
        <v>R4</v>
      </c>
    </row>
    <row r="536" spans="1:48" x14ac:dyDescent="0.3">
      <c r="A536" s="4" t="s">
        <v>9801</v>
      </c>
      <c r="B536" s="5" t="s">
        <v>9802</v>
      </c>
      <c r="C536" s="5" t="s">
        <v>9803</v>
      </c>
      <c r="D536" s="5" t="s">
        <v>9804</v>
      </c>
      <c r="E536" s="5" t="s">
        <v>8020</v>
      </c>
      <c r="F536" s="5" t="s">
        <v>1364</v>
      </c>
      <c r="G536" s="5" t="s">
        <v>123</v>
      </c>
      <c r="H536" s="5" t="s">
        <v>533</v>
      </c>
      <c r="I536" s="5" t="s">
        <v>9805</v>
      </c>
      <c r="J536" s="5" t="s">
        <v>52</v>
      </c>
      <c r="K536" s="5" t="s">
        <v>52</v>
      </c>
      <c r="L536" s="5" t="s">
        <v>123</v>
      </c>
      <c r="M536" s="5" t="s">
        <v>9806</v>
      </c>
      <c r="N536" s="5" t="s">
        <v>9807</v>
      </c>
      <c r="O536" s="5" t="s">
        <v>9808</v>
      </c>
      <c r="P536" s="5" t="s">
        <v>9809</v>
      </c>
      <c r="Q536" s="5" t="s">
        <v>9810</v>
      </c>
      <c r="R536" s="5" t="s">
        <v>9811</v>
      </c>
      <c r="S536" s="5" t="s">
        <v>9812</v>
      </c>
      <c r="T536" s="5" t="s">
        <v>52</v>
      </c>
      <c r="U536" s="5" t="s">
        <v>52</v>
      </c>
      <c r="V536" s="5" t="s">
        <v>52</v>
      </c>
      <c r="W536" s="5" t="s">
        <v>52</v>
      </c>
      <c r="X536" s="5" t="s">
        <v>52</v>
      </c>
      <c r="Y536" s="5" t="s">
        <v>9813</v>
      </c>
      <c r="Z536" s="5" t="s">
        <v>9814</v>
      </c>
      <c r="AA536" s="5" t="s">
        <v>9815</v>
      </c>
      <c r="AB536" s="5" t="s">
        <v>52</v>
      </c>
      <c r="AC536" s="5" t="s">
        <v>6406</v>
      </c>
      <c r="AD536" s="5" t="s">
        <v>52</v>
      </c>
      <c r="AE536" s="5" t="s">
        <v>52</v>
      </c>
      <c r="AF536" s="5" t="s">
        <v>52</v>
      </c>
      <c r="AG536" s="5" t="s">
        <v>52</v>
      </c>
      <c r="AH536" s="5" t="s">
        <v>52</v>
      </c>
      <c r="AI536" s="5" t="s">
        <v>1377</v>
      </c>
      <c r="AJ536" s="5" t="s">
        <v>52</v>
      </c>
      <c r="AK536" s="5" t="s">
        <v>52</v>
      </c>
      <c r="AL536" s="5" t="s">
        <v>9816</v>
      </c>
      <c r="AM536" s="5" t="s">
        <v>66</v>
      </c>
      <c r="AN536" s="5" t="s">
        <v>1379</v>
      </c>
      <c r="AO536" s="5" t="s">
        <v>276</v>
      </c>
      <c r="AP536" s="5" t="s">
        <v>69</v>
      </c>
      <c r="AQ536" s="5" t="s">
        <v>70</v>
      </c>
      <c r="AR536" s="5" t="s">
        <v>71</v>
      </c>
      <c r="AS536" s="6" t="s">
        <v>9817</v>
      </c>
      <c r="AT536">
        <f>_xlfn.XLOOKUP($D536,'[1]689 sin formula'!$D$2:$D$690,'[1]689 sin formula'!$AT$2:$AT$690,"No encuentra")</f>
        <v>0</v>
      </c>
      <c r="AU536" t="str">
        <f>_xlfn.XLOOKUP($D536,'[1]689 sin formula'!$D$2:$D$690,'[1]689 sin formula'!$AU$2:$AU$690,"No encuentra")</f>
        <v>EC1</v>
      </c>
      <c r="AV536" t="str">
        <f>_xlfn.XLOOKUP($D536,'[1]689 sin formula'!$D$2:$D$690,'[1]689 sin formula'!$AV$2:$AV$690,"No encuentra")</f>
        <v>R2</v>
      </c>
    </row>
    <row r="537" spans="1:48" x14ac:dyDescent="0.3">
      <c r="A537" s="1" t="s">
        <v>9818</v>
      </c>
      <c r="B537" s="2" t="s">
        <v>9819</v>
      </c>
      <c r="C537" s="2" t="s">
        <v>9820</v>
      </c>
      <c r="D537" s="2" t="s">
        <v>9821</v>
      </c>
      <c r="E537" s="2" t="s">
        <v>8020</v>
      </c>
      <c r="F537" s="2" t="s">
        <v>1288</v>
      </c>
      <c r="G537" s="2" t="s">
        <v>8539</v>
      </c>
      <c r="H537" s="2" t="s">
        <v>52</v>
      </c>
      <c r="I537" s="2" t="s">
        <v>9822</v>
      </c>
      <c r="J537" s="2" t="s">
        <v>52</v>
      </c>
      <c r="K537" s="2" t="s">
        <v>52</v>
      </c>
      <c r="L537" s="2" t="s">
        <v>3545</v>
      </c>
      <c r="M537" s="2" t="s">
        <v>9823</v>
      </c>
      <c r="N537" s="2" t="s">
        <v>9824</v>
      </c>
      <c r="O537" s="2" t="s">
        <v>9825</v>
      </c>
      <c r="P537" s="2" t="s">
        <v>9826</v>
      </c>
      <c r="Q537" s="2" t="s">
        <v>9827</v>
      </c>
      <c r="R537" s="2" t="s">
        <v>9828</v>
      </c>
      <c r="S537" s="2" t="s">
        <v>9829</v>
      </c>
      <c r="T537" s="2" t="s">
        <v>52</v>
      </c>
      <c r="U537" s="2" t="s">
        <v>52</v>
      </c>
      <c r="V537" s="2" t="s">
        <v>52</v>
      </c>
      <c r="W537" s="2" t="s">
        <v>52</v>
      </c>
      <c r="X537" s="2" t="s">
        <v>52</v>
      </c>
      <c r="Y537" s="2" t="s">
        <v>52</v>
      </c>
      <c r="Z537" s="2" t="s">
        <v>9830</v>
      </c>
      <c r="AA537" s="2" t="s">
        <v>9831</v>
      </c>
      <c r="AB537" s="2" t="s">
        <v>52</v>
      </c>
      <c r="AC537" s="2" t="s">
        <v>731</v>
      </c>
      <c r="AD537" s="2" t="s">
        <v>52</v>
      </c>
      <c r="AE537" s="2" t="s">
        <v>52</v>
      </c>
      <c r="AF537" s="2" t="s">
        <v>52</v>
      </c>
      <c r="AG537" s="2" t="s">
        <v>52</v>
      </c>
      <c r="AH537" s="2" t="s">
        <v>52</v>
      </c>
      <c r="AI537" s="2" t="s">
        <v>1302</v>
      </c>
      <c r="AJ537" s="2" t="s">
        <v>52</v>
      </c>
      <c r="AK537" s="2" t="s">
        <v>1303</v>
      </c>
      <c r="AL537" s="2" t="s">
        <v>52</v>
      </c>
      <c r="AM537" s="2" t="s">
        <v>66</v>
      </c>
      <c r="AN537" s="2" t="s">
        <v>1304</v>
      </c>
      <c r="AO537" s="2" t="s">
        <v>68</v>
      </c>
      <c r="AP537" s="2" t="s">
        <v>69</v>
      </c>
      <c r="AQ537" s="2" t="s">
        <v>52</v>
      </c>
      <c r="AR537" s="2" t="s">
        <v>71</v>
      </c>
      <c r="AS537" s="3" t="s">
        <v>9832</v>
      </c>
      <c r="AT537" t="str">
        <f>_xlfn.XLOOKUP($D537,'[1]689 sin formula'!$D$2:$D$690,'[1]689 sin formula'!$AT$2:$AT$690,"No encuentra")</f>
        <v>No encuentra</v>
      </c>
      <c r="AU537" t="str">
        <f>_xlfn.XLOOKUP($D537,'[1]689 sin formula'!$D$2:$D$690,'[1]689 sin formula'!$AU$2:$AU$690,"No encuentra")</f>
        <v>No encuentra</v>
      </c>
      <c r="AV537" t="str">
        <f>_xlfn.XLOOKUP($D537,'[1]689 sin formula'!$D$2:$D$690,'[1]689 sin formula'!$AV$2:$AV$690,"No encuentra")</f>
        <v>No encuentra</v>
      </c>
    </row>
    <row r="538" spans="1:48" x14ac:dyDescent="0.3">
      <c r="A538" s="4" t="s">
        <v>9833</v>
      </c>
      <c r="B538" s="5" t="s">
        <v>9834</v>
      </c>
      <c r="C538" s="5" t="s">
        <v>9835</v>
      </c>
      <c r="D538" s="5" t="s">
        <v>9836</v>
      </c>
      <c r="E538" s="5" t="s">
        <v>8020</v>
      </c>
      <c r="F538" s="5" t="s">
        <v>6212</v>
      </c>
      <c r="G538" s="5" t="s">
        <v>996</v>
      </c>
      <c r="H538" s="5" t="s">
        <v>124</v>
      </c>
      <c r="I538" s="5" t="s">
        <v>52</v>
      </c>
      <c r="J538" s="5" t="s">
        <v>9837</v>
      </c>
      <c r="K538" s="5" t="s">
        <v>9838</v>
      </c>
      <c r="L538" s="5" t="s">
        <v>347</v>
      </c>
      <c r="M538" s="5" t="s">
        <v>9839</v>
      </c>
      <c r="N538" s="5" t="s">
        <v>9840</v>
      </c>
      <c r="O538" s="5" t="s">
        <v>9841</v>
      </c>
      <c r="P538" s="5" t="s">
        <v>9842</v>
      </c>
      <c r="Q538" s="5" t="s">
        <v>9843</v>
      </c>
      <c r="R538" s="5" t="s">
        <v>9844</v>
      </c>
      <c r="S538" s="5" t="s">
        <v>9845</v>
      </c>
      <c r="T538" s="5" t="s">
        <v>52</v>
      </c>
      <c r="U538" s="5" t="s">
        <v>52</v>
      </c>
      <c r="V538" s="5" t="s">
        <v>52</v>
      </c>
      <c r="W538" s="5" t="s">
        <v>52</v>
      </c>
      <c r="X538" s="5" t="s">
        <v>9846</v>
      </c>
      <c r="Y538" s="5" t="s">
        <v>9847</v>
      </c>
      <c r="Z538" s="5" t="s">
        <v>9848</v>
      </c>
      <c r="AA538" s="5" t="s">
        <v>9849</v>
      </c>
      <c r="AB538" s="5" t="s">
        <v>52</v>
      </c>
      <c r="AC538" s="5" t="s">
        <v>498</v>
      </c>
      <c r="AD538" s="5" t="s">
        <v>52</v>
      </c>
      <c r="AE538" s="5" t="s">
        <v>52</v>
      </c>
      <c r="AF538" s="5" t="s">
        <v>52</v>
      </c>
      <c r="AG538" s="5" t="s">
        <v>52</v>
      </c>
      <c r="AH538" s="5" t="s">
        <v>52</v>
      </c>
      <c r="AI538" s="5" t="s">
        <v>6226</v>
      </c>
      <c r="AJ538" s="5" t="s">
        <v>52</v>
      </c>
      <c r="AK538" s="5" t="s">
        <v>52</v>
      </c>
      <c r="AL538" s="5" t="s">
        <v>52</v>
      </c>
      <c r="AM538" s="5" t="s">
        <v>66</v>
      </c>
      <c r="AN538" s="5" t="s">
        <v>6227</v>
      </c>
      <c r="AO538" s="5" t="s">
        <v>68</v>
      </c>
      <c r="AP538" s="5" t="s">
        <v>69</v>
      </c>
      <c r="AQ538" s="5" t="s">
        <v>52</v>
      </c>
      <c r="AR538" s="5" t="s">
        <v>71</v>
      </c>
      <c r="AS538" s="6" t="s">
        <v>9850</v>
      </c>
      <c r="AT538" t="str">
        <f>_xlfn.XLOOKUP($D538,'[1]689 sin formula'!$D$2:$D$690,'[1]689 sin formula'!$AT$2:$AT$690,"No encuentra")</f>
        <v>No encuentra</v>
      </c>
      <c r="AU538" t="str">
        <f>_xlfn.XLOOKUP($D538,'[1]689 sin formula'!$D$2:$D$690,'[1]689 sin formula'!$AU$2:$AU$690,"No encuentra")</f>
        <v>No encuentra</v>
      </c>
      <c r="AV538" t="str">
        <f>_xlfn.XLOOKUP($D538,'[1]689 sin formula'!$D$2:$D$690,'[1]689 sin formula'!$AV$2:$AV$690,"No encuentra")</f>
        <v>No encuentra</v>
      </c>
    </row>
    <row r="539" spans="1:48" x14ac:dyDescent="0.3">
      <c r="A539" s="1" t="s">
        <v>9851</v>
      </c>
      <c r="B539" s="2" t="s">
        <v>9852</v>
      </c>
      <c r="C539" s="2" t="s">
        <v>9853</v>
      </c>
      <c r="D539" s="2" t="s">
        <v>9854</v>
      </c>
      <c r="E539" s="2" t="s">
        <v>8020</v>
      </c>
      <c r="F539" s="2" t="s">
        <v>3720</v>
      </c>
      <c r="G539" s="2" t="s">
        <v>347</v>
      </c>
      <c r="H539" s="2" t="s">
        <v>124</v>
      </c>
      <c r="I539" s="2" t="s">
        <v>52</v>
      </c>
      <c r="J539" s="2" t="s">
        <v>3255</v>
      </c>
      <c r="K539" s="2" t="s">
        <v>7943</v>
      </c>
      <c r="L539" s="2" t="s">
        <v>2028</v>
      </c>
      <c r="M539" s="2" t="s">
        <v>9855</v>
      </c>
      <c r="N539" s="2" t="s">
        <v>9856</v>
      </c>
      <c r="O539" s="2" t="s">
        <v>9857</v>
      </c>
      <c r="P539" s="2" t="s">
        <v>9858</v>
      </c>
      <c r="Q539" s="2" t="s">
        <v>9859</v>
      </c>
      <c r="R539" s="2" t="s">
        <v>9860</v>
      </c>
      <c r="S539" s="2" t="s">
        <v>9861</v>
      </c>
      <c r="T539" s="2" t="s">
        <v>52</v>
      </c>
      <c r="U539" s="2" t="s">
        <v>52</v>
      </c>
      <c r="V539" s="2" t="s">
        <v>52</v>
      </c>
      <c r="W539" s="2" t="s">
        <v>52</v>
      </c>
      <c r="X539" s="2" t="s">
        <v>52</v>
      </c>
      <c r="Y539" s="2" t="s">
        <v>52</v>
      </c>
      <c r="Z539" s="2" t="s">
        <v>9862</v>
      </c>
      <c r="AA539" s="2" t="s">
        <v>9863</v>
      </c>
      <c r="AB539" s="2" t="s">
        <v>52</v>
      </c>
      <c r="AC539" s="2" t="s">
        <v>945</v>
      </c>
      <c r="AD539" s="2" t="s">
        <v>52</v>
      </c>
      <c r="AE539" s="2" t="s">
        <v>52</v>
      </c>
      <c r="AF539" s="2" t="s">
        <v>52</v>
      </c>
      <c r="AG539" s="2" t="s">
        <v>52</v>
      </c>
      <c r="AH539" s="2" t="s">
        <v>52</v>
      </c>
      <c r="AI539" s="2" t="s">
        <v>52</v>
      </c>
      <c r="AJ539" s="2" t="s">
        <v>52</v>
      </c>
      <c r="AK539" s="2" t="s">
        <v>52</v>
      </c>
      <c r="AL539" s="2" t="s">
        <v>52</v>
      </c>
      <c r="AM539" s="2" t="s">
        <v>66</v>
      </c>
      <c r="AN539" s="2" t="s">
        <v>3732</v>
      </c>
      <c r="AO539" s="2" t="s">
        <v>68</v>
      </c>
      <c r="AP539" s="2" t="s">
        <v>69</v>
      </c>
      <c r="AQ539" s="2" t="s">
        <v>52</v>
      </c>
      <c r="AR539" s="2" t="s">
        <v>71</v>
      </c>
      <c r="AS539" s="3" t="s">
        <v>9864</v>
      </c>
      <c r="AT539" t="str">
        <f>_xlfn.XLOOKUP($D539,'[1]689 sin formula'!$D$2:$D$690,'[1]689 sin formula'!$AT$2:$AT$690,"No encuentra")</f>
        <v>No encuentra</v>
      </c>
      <c r="AU539" t="str">
        <f>_xlfn.XLOOKUP($D539,'[1]689 sin formula'!$D$2:$D$690,'[1]689 sin formula'!$AU$2:$AU$690,"No encuentra")</f>
        <v>No encuentra</v>
      </c>
      <c r="AV539" t="str">
        <f>_xlfn.XLOOKUP($D539,'[1]689 sin formula'!$D$2:$D$690,'[1]689 sin formula'!$AV$2:$AV$690,"No encuentra")</f>
        <v>No encuentra</v>
      </c>
    </row>
    <row r="540" spans="1:48" x14ac:dyDescent="0.3">
      <c r="A540" s="4" t="s">
        <v>9865</v>
      </c>
      <c r="B540" s="5" t="s">
        <v>9866</v>
      </c>
      <c r="C540" s="5" t="s">
        <v>9867</v>
      </c>
      <c r="D540" s="5" t="s">
        <v>9868</v>
      </c>
      <c r="E540" s="5" t="s">
        <v>8020</v>
      </c>
      <c r="F540" s="5" t="s">
        <v>531</v>
      </c>
      <c r="G540" s="5" t="s">
        <v>9554</v>
      </c>
      <c r="H540" s="5" t="s">
        <v>393</v>
      </c>
      <c r="I540" s="5" t="s">
        <v>9869</v>
      </c>
      <c r="J540" s="5" t="s">
        <v>52</v>
      </c>
      <c r="K540" s="5" t="s">
        <v>52</v>
      </c>
      <c r="L540" s="5" t="s">
        <v>371</v>
      </c>
      <c r="M540" s="5" t="s">
        <v>9870</v>
      </c>
      <c r="N540" s="5" t="s">
        <v>9871</v>
      </c>
      <c r="O540" s="5" t="s">
        <v>9872</v>
      </c>
      <c r="P540" s="5" t="s">
        <v>9873</v>
      </c>
      <c r="Q540" s="5" t="s">
        <v>9874</v>
      </c>
      <c r="R540" s="5" t="s">
        <v>9875</v>
      </c>
      <c r="S540" s="5" t="s">
        <v>9876</v>
      </c>
      <c r="T540" s="5" t="s">
        <v>52</v>
      </c>
      <c r="U540" s="5" t="s">
        <v>52</v>
      </c>
      <c r="V540" s="5" t="s">
        <v>52</v>
      </c>
      <c r="W540" s="5" t="s">
        <v>52</v>
      </c>
      <c r="X540" s="5" t="s">
        <v>9877</v>
      </c>
      <c r="Y540" s="5" t="s">
        <v>9878</v>
      </c>
      <c r="Z540" s="5" t="s">
        <v>9879</v>
      </c>
      <c r="AA540" s="5" t="s">
        <v>52</v>
      </c>
      <c r="AB540" s="5" t="s">
        <v>52</v>
      </c>
      <c r="AC540" s="5" t="s">
        <v>545</v>
      </c>
      <c r="AD540" s="5" t="s">
        <v>52</v>
      </c>
      <c r="AE540" s="5" t="s">
        <v>52</v>
      </c>
      <c r="AF540" s="5" t="s">
        <v>52</v>
      </c>
      <c r="AG540" s="5" t="s">
        <v>52</v>
      </c>
      <c r="AH540" s="5" t="s">
        <v>52</v>
      </c>
      <c r="AI540" s="5" t="s">
        <v>546</v>
      </c>
      <c r="AJ540" s="5" t="s">
        <v>52</v>
      </c>
      <c r="AK540" s="5" t="s">
        <v>547</v>
      </c>
      <c r="AL540" s="5" t="s">
        <v>52</v>
      </c>
      <c r="AM540" s="5" t="s">
        <v>66</v>
      </c>
      <c r="AN540" s="5" t="s">
        <v>548</v>
      </c>
      <c r="AO540" s="5" t="s">
        <v>68</v>
      </c>
      <c r="AP540" s="5" t="s">
        <v>69</v>
      </c>
      <c r="AQ540" s="5" t="s">
        <v>52</v>
      </c>
      <c r="AR540" s="5" t="s">
        <v>71</v>
      </c>
      <c r="AS540" s="6" t="s">
        <v>9880</v>
      </c>
      <c r="AT540">
        <f>_xlfn.XLOOKUP($D540,'[1]689 sin formula'!$D$2:$D$690,'[1]689 sin formula'!$AT$2:$AT$690,"No encuentra")</f>
        <v>0</v>
      </c>
      <c r="AU540" t="str">
        <f>_xlfn.XLOOKUP($D540,'[1]689 sin formula'!$D$2:$D$690,'[1]689 sin formula'!$AU$2:$AU$690,"No encuentra")</f>
        <v>EC1</v>
      </c>
      <c r="AV540" t="str">
        <f>_xlfn.XLOOKUP($D540,'[1]689 sin formula'!$D$2:$D$690,'[1]689 sin formula'!$AV$2:$AV$690,"No encuentra")</f>
        <v>R3</v>
      </c>
    </row>
    <row r="541" spans="1:48" x14ac:dyDescent="0.3">
      <c r="A541" s="1" t="s">
        <v>9881</v>
      </c>
      <c r="B541" s="2" t="s">
        <v>9882</v>
      </c>
      <c r="C541" s="2" t="s">
        <v>9883</v>
      </c>
      <c r="D541" s="2" t="s">
        <v>9884</v>
      </c>
      <c r="E541" s="2" t="s">
        <v>8020</v>
      </c>
      <c r="F541" s="2" t="s">
        <v>1872</v>
      </c>
      <c r="G541" s="2" t="s">
        <v>393</v>
      </c>
      <c r="H541" s="2" t="s">
        <v>124</v>
      </c>
      <c r="I541" s="2" t="s">
        <v>52</v>
      </c>
      <c r="J541" s="2" t="s">
        <v>9885</v>
      </c>
      <c r="K541" s="2" t="s">
        <v>52</v>
      </c>
      <c r="L541" s="2" t="s">
        <v>283</v>
      </c>
      <c r="M541" s="2" t="s">
        <v>9886</v>
      </c>
      <c r="N541" s="2" t="s">
        <v>9887</v>
      </c>
      <c r="O541" s="2" t="s">
        <v>9888</v>
      </c>
      <c r="P541" s="2" t="s">
        <v>9889</v>
      </c>
      <c r="Q541" s="2" t="s">
        <v>9890</v>
      </c>
      <c r="R541" s="2" t="s">
        <v>9891</v>
      </c>
      <c r="S541" s="2" t="s">
        <v>9892</v>
      </c>
      <c r="T541" s="2" t="s">
        <v>52</v>
      </c>
      <c r="U541" s="2" t="s">
        <v>52</v>
      </c>
      <c r="V541" s="2" t="s">
        <v>52</v>
      </c>
      <c r="W541" s="2" t="s">
        <v>52</v>
      </c>
      <c r="X541" s="2" t="s">
        <v>52</v>
      </c>
      <c r="Y541" s="2" t="s">
        <v>52</v>
      </c>
      <c r="Z541" s="2" t="s">
        <v>52</v>
      </c>
      <c r="AA541" s="2" t="s">
        <v>52</v>
      </c>
      <c r="AB541" s="2" t="s">
        <v>52</v>
      </c>
      <c r="AC541" s="2" t="s">
        <v>9893</v>
      </c>
      <c r="AD541" s="2" t="s">
        <v>52</v>
      </c>
      <c r="AE541" s="2" t="s">
        <v>52</v>
      </c>
      <c r="AF541" s="2" t="s">
        <v>52</v>
      </c>
      <c r="AG541" s="2" t="s">
        <v>52</v>
      </c>
      <c r="AH541" s="2" t="s">
        <v>52</v>
      </c>
      <c r="AI541" s="2" t="s">
        <v>52</v>
      </c>
      <c r="AJ541" s="2" t="s">
        <v>52</v>
      </c>
      <c r="AK541" s="2" t="s">
        <v>52</v>
      </c>
      <c r="AL541" s="2" t="s">
        <v>9894</v>
      </c>
      <c r="AM541" s="2" t="s">
        <v>66</v>
      </c>
      <c r="AN541" s="2" t="s">
        <v>9895</v>
      </c>
      <c r="AO541" s="2" t="s">
        <v>276</v>
      </c>
      <c r="AP541" s="2" t="s">
        <v>69</v>
      </c>
      <c r="AQ541" s="2" t="s">
        <v>1520</v>
      </c>
      <c r="AR541" s="2" t="s">
        <v>71</v>
      </c>
      <c r="AS541" s="3" t="s">
        <v>9896</v>
      </c>
      <c r="AT541">
        <f>_xlfn.XLOOKUP($D541,'[1]689 sin formula'!$D$2:$D$690,'[1]689 sin formula'!$AT$2:$AT$690,"No encuentra")</f>
        <v>0</v>
      </c>
      <c r="AU541" t="str">
        <f>_xlfn.XLOOKUP($D541,'[1]689 sin formula'!$D$2:$D$690,'[1]689 sin formula'!$AU$2:$AU$690,"No encuentra")</f>
        <v>EC1</v>
      </c>
      <c r="AV541" t="str">
        <f>_xlfn.XLOOKUP($D541,'[1]689 sin formula'!$D$2:$D$690,'[1]689 sin formula'!$AV$2:$AV$690,"No encuentra")</f>
        <v>R3</v>
      </c>
    </row>
    <row r="542" spans="1:48" x14ac:dyDescent="0.3">
      <c r="A542" s="4" t="s">
        <v>9897</v>
      </c>
      <c r="B542" s="5" t="s">
        <v>9898</v>
      </c>
      <c r="C542" s="5" t="s">
        <v>9899</v>
      </c>
      <c r="D542" s="5" t="s">
        <v>9900</v>
      </c>
      <c r="E542" s="5" t="s">
        <v>8020</v>
      </c>
      <c r="F542" s="5" t="s">
        <v>9901</v>
      </c>
      <c r="G542" s="5" t="s">
        <v>328</v>
      </c>
      <c r="H542" s="5" t="s">
        <v>124</v>
      </c>
      <c r="I542" s="5" t="s">
        <v>6585</v>
      </c>
      <c r="J542" s="5" t="s">
        <v>52</v>
      </c>
      <c r="K542" s="5" t="s">
        <v>52</v>
      </c>
      <c r="L542" s="5" t="s">
        <v>55</v>
      </c>
      <c r="M542" s="5" t="s">
        <v>9902</v>
      </c>
      <c r="N542" s="5" t="s">
        <v>9903</v>
      </c>
      <c r="O542" s="5" t="s">
        <v>9904</v>
      </c>
      <c r="P542" s="5" t="s">
        <v>9905</v>
      </c>
      <c r="Q542" s="5" t="s">
        <v>9906</v>
      </c>
      <c r="R542" s="5" t="s">
        <v>9907</v>
      </c>
      <c r="S542" s="5" t="s">
        <v>9908</v>
      </c>
      <c r="T542" s="5" t="s">
        <v>52</v>
      </c>
      <c r="U542" s="5" t="s">
        <v>52</v>
      </c>
      <c r="V542" s="5" t="s">
        <v>52</v>
      </c>
      <c r="W542" s="5" t="s">
        <v>52</v>
      </c>
      <c r="X542" s="5" t="s">
        <v>9909</v>
      </c>
      <c r="Y542" s="5" t="s">
        <v>9910</v>
      </c>
      <c r="Z542" s="5" t="s">
        <v>9911</v>
      </c>
      <c r="AA542" s="5" t="s">
        <v>52</v>
      </c>
      <c r="AB542" s="5" t="s">
        <v>52</v>
      </c>
      <c r="AC542" s="5" t="s">
        <v>9912</v>
      </c>
      <c r="AD542" s="5" t="s">
        <v>52</v>
      </c>
      <c r="AE542" s="5" t="s">
        <v>52</v>
      </c>
      <c r="AF542" s="5" t="s">
        <v>52</v>
      </c>
      <c r="AG542" s="5" t="s">
        <v>52</v>
      </c>
      <c r="AH542" s="5" t="s">
        <v>52</v>
      </c>
      <c r="AI542" s="5" t="s">
        <v>9913</v>
      </c>
      <c r="AJ542" s="5" t="s">
        <v>52</v>
      </c>
      <c r="AK542" s="5" t="s">
        <v>52</v>
      </c>
      <c r="AL542" s="5" t="s">
        <v>52</v>
      </c>
      <c r="AM542" s="5" t="s">
        <v>66</v>
      </c>
      <c r="AN542" s="5" t="s">
        <v>9914</v>
      </c>
      <c r="AO542" s="5" t="s">
        <v>68</v>
      </c>
      <c r="AP542" s="5" t="s">
        <v>69</v>
      </c>
      <c r="AQ542" s="5" t="s">
        <v>52</v>
      </c>
      <c r="AR542" s="5" t="s">
        <v>71</v>
      </c>
      <c r="AS542" s="6" t="s">
        <v>9915</v>
      </c>
      <c r="AT542" t="str">
        <f>_xlfn.XLOOKUP($D542,'[1]689 sin formula'!$D$2:$D$690,'[1]689 sin formula'!$AT$2:$AT$690,"No encuentra")</f>
        <v>No encuentra</v>
      </c>
      <c r="AU542" t="str">
        <f>_xlfn.XLOOKUP($D542,'[1]689 sin formula'!$D$2:$D$690,'[1]689 sin formula'!$AU$2:$AU$690,"No encuentra")</f>
        <v>No encuentra</v>
      </c>
      <c r="AV542" t="str">
        <f>_xlfn.XLOOKUP($D542,'[1]689 sin formula'!$D$2:$D$690,'[1]689 sin formula'!$AV$2:$AV$690,"No encuentra")</f>
        <v>No encuentra</v>
      </c>
    </row>
    <row r="543" spans="1:48" x14ac:dyDescent="0.3">
      <c r="A543" s="1" t="s">
        <v>9916</v>
      </c>
      <c r="B543" s="2" t="s">
        <v>9917</v>
      </c>
      <c r="C543" s="2" t="s">
        <v>9918</v>
      </c>
      <c r="D543" s="2" t="s">
        <v>9919</v>
      </c>
      <c r="E543" s="2" t="s">
        <v>8020</v>
      </c>
      <c r="F543" s="2" t="s">
        <v>9920</v>
      </c>
      <c r="G543" s="2" t="s">
        <v>533</v>
      </c>
      <c r="H543" s="2" t="s">
        <v>52</v>
      </c>
      <c r="I543" s="2" t="s">
        <v>52</v>
      </c>
      <c r="J543" s="2" t="s">
        <v>2028</v>
      </c>
      <c r="K543" s="2" t="s">
        <v>3966</v>
      </c>
      <c r="L543" s="2" t="s">
        <v>3779</v>
      </c>
      <c r="M543" s="2" t="s">
        <v>9921</v>
      </c>
      <c r="N543" s="2" t="s">
        <v>9922</v>
      </c>
      <c r="O543" s="2" t="s">
        <v>9923</v>
      </c>
      <c r="P543" s="2" t="s">
        <v>9924</v>
      </c>
      <c r="Q543" s="2" t="s">
        <v>9925</v>
      </c>
      <c r="R543" s="2" t="s">
        <v>9926</v>
      </c>
      <c r="S543" s="2" t="s">
        <v>9927</v>
      </c>
      <c r="T543" s="2" t="s">
        <v>52</v>
      </c>
      <c r="U543" s="2" t="s">
        <v>52</v>
      </c>
      <c r="V543" s="2" t="s">
        <v>52</v>
      </c>
      <c r="W543" s="2" t="s">
        <v>52</v>
      </c>
      <c r="X543" s="2" t="s">
        <v>52</v>
      </c>
      <c r="Y543" s="2" t="s">
        <v>52</v>
      </c>
      <c r="Z543" s="2" t="s">
        <v>9928</v>
      </c>
      <c r="AA543" s="2" t="s">
        <v>9929</v>
      </c>
      <c r="AB543" s="2" t="s">
        <v>52</v>
      </c>
      <c r="AC543" s="2" t="s">
        <v>945</v>
      </c>
      <c r="AD543" s="2" t="s">
        <v>52</v>
      </c>
      <c r="AE543" s="2" t="s">
        <v>52</v>
      </c>
      <c r="AF543" s="2" t="s">
        <v>52</v>
      </c>
      <c r="AG543" s="2" t="s">
        <v>52</v>
      </c>
      <c r="AH543" s="2" t="s">
        <v>52</v>
      </c>
      <c r="AI543" s="2" t="s">
        <v>52</v>
      </c>
      <c r="AJ543" s="2" t="s">
        <v>52</v>
      </c>
      <c r="AK543" s="2" t="s">
        <v>52</v>
      </c>
      <c r="AL543" s="2" t="s">
        <v>52</v>
      </c>
      <c r="AM543" s="2" t="s">
        <v>66</v>
      </c>
      <c r="AN543" s="2" t="s">
        <v>9930</v>
      </c>
      <c r="AO543" s="2" t="s">
        <v>68</v>
      </c>
      <c r="AP543" s="2" t="s">
        <v>69</v>
      </c>
      <c r="AQ543" s="2" t="s">
        <v>197</v>
      </c>
      <c r="AR543" s="2" t="s">
        <v>71</v>
      </c>
      <c r="AS543" s="3" t="s">
        <v>9931</v>
      </c>
      <c r="AT543" t="str">
        <f>_xlfn.XLOOKUP($D543,'[1]689 sin formula'!$D$2:$D$690,'[1]689 sin formula'!$AT$2:$AT$690,"No encuentra")</f>
        <v>No encuentra</v>
      </c>
      <c r="AU543" t="str">
        <f>_xlfn.XLOOKUP($D543,'[1]689 sin formula'!$D$2:$D$690,'[1]689 sin formula'!$AU$2:$AU$690,"No encuentra")</f>
        <v>No encuentra</v>
      </c>
      <c r="AV543" t="str">
        <f>_xlfn.XLOOKUP($D543,'[1]689 sin formula'!$D$2:$D$690,'[1]689 sin formula'!$AV$2:$AV$690,"No encuentra")</f>
        <v>No encuentra</v>
      </c>
    </row>
    <row r="544" spans="1:48" x14ac:dyDescent="0.3">
      <c r="A544" s="4" t="s">
        <v>9932</v>
      </c>
      <c r="B544" s="5" t="s">
        <v>9933</v>
      </c>
      <c r="C544" s="5" t="s">
        <v>9934</v>
      </c>
      <c r="D544" s="5" t="s">
        <v>9935</v>
      </c>
      <c r="E544" s="5" t="s">
        <v>8020</v>
      </c>
      <c r="F544" s="5" t="s">
        <v>9936</v>
      </c>
      <c r="G544" s="5" t="s">
        <v>2028</v>
      </c>
      <c r="H544" s="5" t="s">
        <v>824</v>
      </c>
      <c r="I544" s="5" t="s">
        <v>52</v>
      </c>
      <c r="J544" s="5" t="s">
        <v>6214</v>
      </c>
      <c r="K544" s="5" t="s">
        <v>9937</v>
      </c>
      <c r="L544" s="5" t="s">
        <v>533</v>
      </c>
      <c r="M544" s="5" t="s">
        <v>9938</v>
      </c>
      <c r="N544" s="5" t="s">
        <v>9939</v>
      </c>
      <c r="O544" s="5" t="s">
        <v>9940</v>
      </c>
      <c r="P544" s="5" t="s">
        <v>9941</v>
      </c>
      <c r="Q544" s="5" t="s">
        <v>9942</v>
      </c>
      <c r="R544" s="5" t="s">
        <v>9943</v>
      </c>
      <c r="S544" s="5" t="s">
        <v>9944</v>
      </c>
      <c r="T544" s="5" t="s">
        <v>52</v>
      </c>
      <c r="U544" s="5" t="s">
        <v>52</v>
      </c>
      <c r="V544" s="5" t="s">
        <v>52</v>
      </c>
      <c r="W544" s="5" t="s">
        <v>52</v>
      </c>
      <c r="X544" s="5" t="s">
        <v>9945</v>
      </c>
      <c r="Y544" s="5" t="s">
        <v>9946</v>
      </c>
      <c r="Z544" s="5" t="s">
        <v>9947</v>
      </c>
      <c r="AA544" s="5" t="s">
        <v>9948</v>
      </c>
      <c r="AB544" s="5" t="s">
        <v>52</v>
      </c>
      <c r="AC544" s="5" t="s">
        <v>9949</v>
      </c>
      <c r="AD544" s="5" t="s">
        <v>52</v>
      </c>
      <c r="AE544" s="5" t="s">
        <v>52</v>
      </c>
      <c r="AF544" s="5" t="s">
        <v>52</v>
      </c>
      <c r="AG544" s="5" t="s">
        <v>52</v>
      </c>
      <c r="AH544" s="5" t="s">
        <v>52</v>
      </c>
      <c r="AI544" s="5" t="s">
        <v>9950</v>
      </c>
      <c r="AJ544" s="5" t="s">
        <v>52</v>
      </c>
      <c r="AK544" s="5" t="s">
        <v>52</v>
      </c>
      <c r="AL544" s="5" t="s">
        <v>52</v>
      </c>
      <c r="AM544" s="5" t="s">
        <v>66</v>
      </c>
      <c r="AN544" s="5" t="s">
        <v>9951</v>
      </c>
      <c r="AO544" s="5" t="s">
        <v>68</v>
      </c>
      <c r="AP544" s="5" t="s">
        <v>69</v>
      </c>
      <c r="AQ544" s="5" t="s">
        <v>816</v>
      </c>
      <c r="AR544" s="5" t="s">
        <v>71</v>
      </c>
      <c r="AS544" s="6" t="s">
        <v>9952</v>
      </c>
      <c r="AT544" t="str">
        <f>_xlfn.XLOOKUP($D544,'[1]689 sin formula'!$D$2:$D$690,'[1]689 sin formula'!$AT$2:$AT$690,"No encuentra")</f>
        <v>No encuentra</v>
      </c>
      <c r="AU544" t="str">
        <f>_xlfn.XLOOKUP($D544,'[1]689 sin formula'!$D$2:$D$690,'[1]689 sin formula'!$AU$2:$AU$690,"No encuentra")</f>
        <v>No encuentra</v>
      </c>
      <c r="AV544" t="str">
        <f>_xlfn.XLOOKUP($D544,'[1]689 sin formula'!$D$2:$D$690,'[1]689 sin formula'!$AV$2:$AV$690,"No encuentra")</f>
        <v>No encuentra</v>
      </c>
    </row>
    <row r="545" spans="1:48" x14ac:dyDescent="0.3">
      <c r="A545" s="1" t="s">
        <v>8080</v>
      </c>
      <c r="B545" s="2" t="s">
        <v>8081</v>
      </c>
      <c r="C545" s="2" t="s">
        <v>8082</v>
      </c>
      <c r="D545" s="2" t="s">
        <v>9953</v>
      </c>
      <c r="E545" s="2" t="s">
        <v>8020</v>
      </c>
      <c r="F545" s="2" t="s">
        <v>2546</v>
      </c>
      <c r="G545" s="2" t="s">
        <v>393</v>
      </c>
      <c r="H545" s="2" t="s">
        <v>52</v>
      </c>
      <c r="I545" s="2" t="s">
        <v>52</v>
      </c>
      <c r="J545" s="2" t="s">
        <v>9954</v>
      </c>
      <c r="K545" s="2" t="s">
        <v>9955</v>
      </c>
      <c r="L545" s="2" t="s">
        <v>487</v>
      </c>
      <c r="M545" s="2" t="s">
        <v>9956</v>
      </c>
      <c r="N545" s="2" t="s">
        <v>9957</v>
      </c>
      <c r="O545" s="2" t="s">
        <v>8087</v>
      </c>
      <c r="P545" s="2" t="s">
        <v>8088</v>
      </c>
      <c r="Q545" s="2" t="s">
        <v>9958</v>
      </c>
      <c r="R545" s="2" t="s">
        <v>9959</v>
      </c>
      <c r="S545" s="2" t="s">
        <v>9960</v>
      </c>
      <c r="T545" s="2" t="s">
        <v>52</v>
      </c>
      <c r="U545" s="2" t="s">
        <v>52</v>
      </c>
      <c r="V545" s="2" t="s">
        <v>52</v>
      </c>
      <c r="W545" s="2" t="s">
        <v>52</v>
      </c>
      <c r="X545" s="2" t="s">
        <v>9961</v>
      </c>
      <c r="Y545" s="2" t="s">
        <v>8093</v>
      </c>
      <c r="Z545" s="2" t="s">
        <v>9962</v>
      </c>
      <c r="AA545" s="2" t="s">
        <v>9963</v>
      </c>
      <c r="AB545" s="2" t="s">
        <v>52</v>
      </c>
      <c r="AC545" s="2" t="s">
        <v>945</v>
      </c>
      <c r="AD545" s="2" t="s">
        <v>52</v>
      </c>
      <c r="AE545" s="2" t="s">
        <v>52</v>
      </c>
      <c r="AF545" s="2" t="s">
        <v>52</v>
      </c>
      <c r="AG545" s="2" t="s">
        <v>52</v>
      </c>
      <c r="AH545" s="2" t="s">
        <v>52</v>
      </c>
      <c r="AI545" s="2" t="s">
        <v>52</v>
      </c>
      <c r="AJ545" s="2" t="s">
        <v>52</v>
      </c>
      <c r="AK545" s="2" t="s">
        <v>52</v>
      </c>
      <c r="AL545" s="2" t="s">
        <v>52</v>
      </c>
      <c r="AM545" s="2" t="s">
        <v>66</v>
      </c>
      <c r="AN545" s="2" t="s">
        <v>2546</v>
      </c>
      <c r="AO545" s="2" t="s">
        <v>68</v>
      </c>
      <c r="AP545" s="2" t="s">
        <v>69</v>
      </c>
      <c r="AQ545" s="2" t="s">
        <v>70</v>
      </c>
      <c r="AR545" s="2" t="s">
        <v>71</v>
      </c>
      <c r="AS545" s="3" t="s">
        <v>9964</v>
      </c>
      <c r="AT545" t="str">
        <f>_xlfn.XLOOKUP($D545,'[1]689 sin formula'!$D$2:$D$690,'[1]689 sin formula'!$AT$2:$AT$690,"No encuentra")</f>
        <v>No encuentra</v>
      </c>
      <c r="AU545" t="str">
        <f>_xlfn.XLOOKUP($D545,'[1]689 sin formula'!$D$2:$D$690,'[1]689 sin formula'!$AU$2:$AU$690,"No encuentra")</f>
        <v>No encuentra</v>
      </c>
      <c r="AV545" t="str">
        <f>_xlfn.XLOOKUP($D545,'[1]689 sin formula'!$D$2:$D$690,'[1]689 sin formula'!$AV$2:$AV$690,"No encuentra")</f>
        <v>No encuentra</v>
      </c>
    </row>
    <row r="546" spans="1:48" x14ac:dyDescent="0.3">
      <c r="A546" s="4" t="s">
        <v>9965</v>
      </c>
      <c r="B546" s="5" t="s">
        <v>9966</v>
      </c>
      <c r="C546" s="5" t="s">
        <v>9967</v>
      </c>
      <c r="D546" s="5" t="s">
        <v>9968</v>
      </c>
      <c r="E546" s="5" t="s">
        <v>8020</v>
      </c>
      <c r="F546" s="5" t="s">
        <v>2546</v>
      </c>
      <c r="G546" s="5" t="s">
        <v>393</v>
      </c>
      <c r="H546" s="5" t="s">
        <v>52</v>
      </c>
      <c r="I546" s="5" t="s">
        <v>52</v>
      </c>
      <c r="J546" s="5" t="s">
        <v>9969</v>
      </c>
      <c r="K546" s="5" t="s">
        <v>9970</v>
      </c>
      <c r="L546" s="5" t="s">
        <v>327</v>
      </c>
      <c r="M546" s="5" t="s">
        <v>9971</v>
      </c>
      <c r="N546" s="5" t="s">
        <v>9972</v>
      </c>
      <c r="O546" s="5" t="s">
        <v>9973</v>
      </c>
      <c r="P546" s="5" t="s">
        <v>9974</v>
      </c>
      <c r="Q546" s="5" t="s">
        <v>9975</v>
      </c>
      <c r="R546" s="5" t="s">
        <v>9976</v>
      </c>
      <c r="S546" s="5" t="s">
        <v>52</v>
      </c>
      <c r="T546" s="5" t="s">
        <v>52</v>
      </c>
      <c r="U546" s="5" t="s">
        <v>52</v>
      </c>
      <c r="V546" s="5" t="s">
        <v>52</v>
      </c>
      <c r="W546" s="5" t="s">
        <v>52</v>
      </c>
      <c r="X546" s="5" t="s">
        <v>52</v>
      </c>
      <c r="Y546" s="5" t="s">
        <v>52</v>
      </c>
      <c r="Z546" s="5" t="s">
        <v>9977</v>
      </c>
      <c r="AA546" s="5" t="s">
        <v>9978</v>
      </c>
      <c r="AB546" s="5" t="s">
        <v>52</v>
      </c>
      <c r="AC546" s="5" t="s">
        <v>945</v>
      </c>
      <c r="AD546" s="5" t="s">
        <v>52</v>
      </c>
      <c r="AE546" s="5" t="s">
        <v>52</v>
      </c>
      <c r="AF546" s="5" t="s">
        <v>52</v>
      </c>
      <c r="AG546" s="5" t="s">
        <v>52</v>
      </c>
      <c r="AH546" s="5" t="s">
        <v>52</v>
      </c>
      <c r="AI546" s="5" t="s">
        <v>52</v>
      </c>
      <c r="AJ546" s="5" t="s">
        <v>52</v>
      </c>
      <c r="AK546" s="5" t="s">
        <v>52</v>
      </c>
      <c r="AL546" s="5" t="s">
        <v>52</v>
      </c>
      <c r="AM546" s="5" t="s">
        <v>66</v>
      </c>
      <c r="AN546" s="5" t="s">
        <v>2546</v>
      </c>
      <c r="AO546" s="5" t="s">
        <v>276</v>
      </c>
      <c r="AP546" s="5" t="s">
        <v>69</v>
      </c>
      <c r="AQ546" s="5" t="s">
        <v>70</v>
      </c>
      <c r="AR546" s="5" t="s">
        <v>71</v>
      </c>
      <c r="AS546" s="6" t="s">
        <v>9979</v>
      </c>
      <c r="AT546" t="str">
        <f>_xlfn.XLOOKUP($D546,'[1]689 sin formula'!$D$2:$D$690,'[1]689 sin formula'!$AT$2:$AT$690,"No encuentra")</f>
        <v>No encuentra</v>
      </c>
      <c r="AU546" t="str">
        <f>_xlfn.XLOOKUP($D546,'[1]689 sin formula'!$D$2:$D$690,'[1]689 sin formula'!$AU$2:$AU$690,"No encuentra")</f>
        <v>No encuentra</v>
      </c>
      <c r="AV546" t="str">
        <f>_xlfn.XLOOKUP($D546,'[1]689 sin formula'!$D$2:$D$690,'[1]689 sin formula'!$AV$2:$AV$690,"No encuentra")</f>
        <v>No encuentra</v>
      </c>
    </row>
    <row r="547" spans="1:48" x14ac:dyDescent="0.3">
      <c r="A547" s="1" t="s">
        <v>9980</v>
      </c>
      <c r="B547" s="2" t="s">
        <v>9981</v>
      </c>
      <c r="C547" s="2" t="s">
        <v>9982</v>
      </c>
      <c r="D547" s="2" t="s">
        <v>9983</v>
      </c>
      <c r="E547" s="2" t="s">
        <v>8020</v>
      </c>
      <c r="F547" s="2" t="s">
        <v>9984</v>
      </c>
      <c r="G547" s="2" t="s">
        <v>8020</v>
      </c>
      <c r="H547" s="2" t="s">
        <v>52</v>
      </c>
      <c r="I547" s="2" t="s">
        <v>9985</v>
      </c>
      <c r="J547" s="2" t="s">
        <v>52</v>
      </c>
      <c r="K547" s="2" t="s">
        <v>52</v>
      </c>
      <c r="L547" s="2" t="s">
        <v>823</v>
      </c>
      <c r="M547" s="2" t="s">
        <v>9986</v>
      </c>
      <c r="N547" s="2" t="s">
        <v>9987</v>
      </c>
      <c r="O547" s="2" t="s">
        <v>9988</v>
      </c>
      <c r="P547" s="2" t="s">
        <v>9989</v>
      </c>
      <c r="Q547" s="2" t="s">
        <v>9990</v>
      </c>
      <c r="R547" s="2" t="s">
        <v>52</v>
      </c>
      <c r="S547" s="2" t="s">
        <v>9991</v>
      </c>
      <c r="T547" s="2" t="s">
        <v>52</v>
      </c>
      <c r="U547" s="2" t="s">
        <v>52</v>
      </c>
      <c r="V547" s="2" t="s">
        <v>52</v>
      </c>
      <c r="W547" s="2" t="s">
        <v>52</v>
      </c>
      <c r="X547" s="2" t="s">
        <v>52</v>
      </c>
      <c r="Y547" s="2" t="s">
        <v>52</v>
      </c>
      <c r="Z547" s="2" t="s">
        <v>9992</v>
      </c>
      <c r="AA547" s="2" t="s">
        <v>9993</v>
      </c>
      <c r="AB547" s="2" t="s">
        <v>52</v>
      </c>
      <c r="AC547" s="2" t="s">
        <v>4592</v>
      </c>
      <c r="AD547" s="2" t="s">
        <v>52</v>
      </c>
      <c r="AE547" s="2" t="s">
        <v>52</v>
      </c>
      <c r="AF547" s="2" t="s">
        <v>52</v>
      </c>
      <c r="AG547" s="2" t="s">
        <v>52</v>
      </c>
      <c r="AH547" s="2" t="s">
        <v>52</v>
      </c>
      <c r="AI547" s="2" t="s">
        <v>9994</v>
      </c>
      <c r="AJ547" s="2" t="s">
        <v>52</v>
      </c>
      <c r="AK547" s="2" t="s">
        <v>52</v>
      </c>
      <c r="AL547" s="2" t="s">
        <v>52</v>
      </c>
      <c r="AM547" s="2" t="s">
        <v>66</v>
      </c>
      <c r="AN547" s="2" t="s">
        <v>9995</v>
      </c>
      <c r="AO547" s="2" t="s">
        <v>68</v>
      </c>
      <c r="AP547" s="2" t="s">
        <v>69</v>
      </c>
      <c r="AQ547" s="2" t="s">
        <v>989</v>
      </c>
      <c r="AR547" s="2" t="s">
        <v>71</v>
      </c>
      <c r="AS547" s="3" t="s">
        <v>9996</v>
      </c>
      <c r="AT547">
        <f>_xlfn.XLOOKUP($D547,'[1]689 sin formula'!$D$2:$D$690,'[1]689 sin formula'!$AT$2:$AT$690,"No encuentra")</f>
        <v>0</v>
      </c>
      <c r="AU547" t="str">
        <f>_xlfn.XLOOKUP($D547,'[1]689 sin formula'!$D$2:$D$690,'[1]689 sin formula'!$AU$2:$AU$690,"No encuentra")</f>
        <v>EC1</v>
      </c>
      <c r="AV547" t="str">
        <f>_xlfn.XLOOKUP($D547,'[1]689 sin formula'!$D$2:$D$690,'[1]689 sin formula'!$AV$2:$AV$690,"No encuentra")</f>
        <v>R4</v>
      </c>
    </row>
    <row r="548" spans="1:48" x14ac:dyDescent="0.3">
      <c r="A548" s="4" t="s">
        <v>9997</v>
      </c>
      <c r="B548" s="5" t="s">
        <v>9998</v>
      </c>
      <c r="C548" s="5" t="s">
        <v>9999</v>
      </c>
      <c r="D548" s="5" t="s">
        <v>10000</v>
      </c>
      <c r="E548" s="5" t="s">
        <v>8020</v>
      </c>
      <c r="F548" s="5" t="s">
        <v>2546</v>
      </c>
      <c r="G548" s="5" t="s">
        <v>393</v>
      </c>
      <c r="H548" s="5" t="s">
        <v>52</v>
      </c>
      <c r="I548" s="5" t="s">
        <v>52</v>
      </c>
      <c r="J548" s="5" t="s">
        <v>10001</v>
      </c>
      <c r="K548" s="5" t="s">
        <v>10002</v>
      </c>
      <c r="L548" s="5" t="s">
        <v>6882</v>
      </c>
      <c r="M548" s="5" t="s">
        <v>10003</v>
      </c>
      <c r="N548" s="5" t="s">
        <v>10004</v>
      </c>
      <c r="O548" s="5" t="s">
        <v>10005</v>
      </c>
      <c r="P548" s="5" t="s">
        <v>10006</v>
      </c>
      <c r="Q548" s="5" t="s">
        <v>10007</v>
      </c>
      <c r="R548" s="5" t="s">
        <v>10008</v>
      </c>
      <c r="S548" s="5" t="s">
        <v>10009</v>
      </c>
      <c r="T548" s="5" t="s">
        <v>52</v>
      </c>
      <c r="U548" s="5" t="s">
        <v>52</v>
      </c>
      <c r="V548" s="5" t="s">
        <v>52</v>
      </c>
      <c r="W548" s="5" t="s">
        <v>52</v>
      </c>
      <c r="X548" s="5" t="s">
        <v>52</v>
      </c>
      <c r="Y548" s="5" t="s">
        <v>52</v>
      </c>
      <c r="Z548" s="5" t="s">
        <v>10010</v>
      </c>
      <c r="AA548" s="5" t="s">
        <v>10011</v>
      </c>
      <c r="AB548" s="5" t="s">
        <v>52</v>
      </c>
      <c r="AC548" s="5" t="s">
        <v>945</v>
      </c>
      <c r="AD548" s="5" t="s">
        <v>52</v>
      </c>
      <c r="AE548" s="5" t="s">
        <v>52</v>
      </c>
      <c r="AF548" s="5" t="s">
        <v>52</v>
      </c>
      <c r="AG548" s="5" t="s">
        <v>52</v>
      </c>
      <c r="AH548" s="5" t="s">
        <v>52</v>
      </c>
      <c r="AI548" s="5" t="s">
        <v>52</v>
      </c>
      <c r="AJ548" s="5" t="s">
        <v>52</v>
      </c>
      <c r="AK548" s="5" t="s">
        <v>52</v>
      </c>
      <c r="AL548" s="5" t="s">
        <v>52</v>
      </c>
      <c r="AM548" s="5" t="s">
        <v>66</v>
      </c>
      <c r="AN548" s="5" t="s">
        <v>2546</v>
      </c>
      <c r="AO548" s="5" t="s">
        <v>276</v>
      </c>
      <c r="AP548" s="5" t="s">
        <v>69</v>
      </c>
      <c r="AQ548" s="5" t="s">
        <v>70</v>
      </c>
      <c r="AR548" s="5" t="s">
        <v>71</v>
      </c>
      <c r="AS548" s="6" t="s">
        <v>10012</v>
      </c>
      <c r="AT548" t="str">
        <f>_xlfn.XLOOKUP($D548,'[1]689 sin formula'!$D$2:$D$690,'[1]689 sin formula'!$AT$2:$AT$690,"No encuentra")</f>
        <v>No encuentra</v>
      </c>
      <c r="AU548" t="str">
        <f>_xlfn.XLOOKUP($D548,'[1]689 sin formula'!$D$2:$D$690,'[1]689 sin formula'!$AU$2:$AU$690,"No encuentra")</f>
        <v>No encuentra</v>
      </c>
      <c r="AV548" t="str">
        <f>_xlfn.XLOOKUP($D548,'[1]689 sin formula'!$D$2:$D$690,'[1]689 sin formula'!$AV$2:$AV$690,"No encuentra")</f>
        <v>No encuentra</v>
      </c>
    </row>
    <row r="549" spans="1:48" x14ac:dyDescent="0.3">
      <c r="A549" s="1" t="s">
        <v>10013</v>
      </c>
      <c r="B549" s="2" t="s">
        <v>10014</v>
      </c>
      <c r="C549" s="2" t="s">
        <v>10015</v>
      </c>
      <c r="D549" s="2" t="s">
        <v>10016</v>
      </c>
      <c r="E549" s="2" t="s">
        <v>8020</v>
      </c>
      <c r="F549" s="2" t="s">
        <v>2546</v>
      </c>
      <c r="G549" s="2" t="s">
        <v>393</v>
      </c>
      <c r="H549" s="2" t="s">
        <v>52</v>
      </c>
      <c r="I549" s="2" t="s">
        <v>52</v>
      </c>
      <c r="J549" s="2" t="s">
        <v>10017</v>
      </c>
      <c r="K549" s="2" t="s">
        <v>10018</v>
      </c>
      <c r="L549" s="2" t="s">
        <v>2604</v>
      </c>
      <c r="M549" s="2" t="s">
        <v>10019</v>
      </c>
      <c r="N549" s="2" t="s">
        <v>10020</v>
      </c>
      <c r="O549" s="2" t="s">
        <v>10021</v>
      </c>
      <c r="P549" s="2" t="s">
        <v>10022</v>
      </c>
      <c r="Q549" s="2" t="s">
        <v>10023</v>
      </c>
      <c r="R549" s="2" t="s">
        <v>10024</v>
      </c>
      <c r="S549" s="2" t="s">
        <v>10025</v>
      </c>
      <c r="T549" s="2" t="s">
        <v>52</v>
      </c>
      <c r="U549" s="2" t="s">
        <v>52</v>
      </c>
      <c r="V549" s="2" t="s">
        <v>52</v>
      </c>
      <c r="W549" s="2" t="s">
        <v>52</v>
      </c>
      <c r="X549" s="2" t="s">
        <v>52</v>
      </c>
      <c r="Y549" s="2" t="s">
        <v>10026</v>
      </c>
      <c r="Z549" s="2" t="s">
        <v>10027</v>
      </c>
      <c r="AA549" s="2" t="s">
        <v>10028</v>
      </c>
      <c r="AB549" s="2" t="s">
        <v>52</v>
      </c>
      <c r="AC549" s="2" t="s">
        <v>945</v>
      </c>
      <c r="AD549" s="2" t="s">
        <v>52</v>
      </c>
      <c r="AE549" s="2" t="s">
        <v>52</v>
      </c>
      <c r="AF549" s="2" t="s">
        <v>52</v>
      </c>
      <c r="AG549" s="2" t="s">
        <v>52</v>
      </c>
      <c r="AH549" s="2" t="s">
        <v>52</v>
      </c>
      <c r="AI549" s="2" t="s">
        <v>52</v>
      </c>
      <c r="AJ549" s="2" t="s">
        <v>52</v>
      </c>
      <c r="AK549" s="2" t="s">
        <v>52</v>
      </c>
      <c r="AL549" s="2" t="s">
        <v>52</v>
      </c>
      <c r="AM549" s="2" t="s">
        <v>66</v>
      </c>
      <c r="AN549" s="2" t="s">
        <v>2546</v>
      </c>
      <c r="AO549" s="2" t="s">
        <v>68</v>
      </c>
      <c r="AP549" s="2" t="s">
        <v>69</v>
      </c>
      <c r="AQ549" s="2" t="s">
        <v>70</v>
      </c>
      <c r="AR549" s="2" t="s">
        <v>71</v>
      </c>
      <c r="AS549" s="3" t="s">
        <v>10029</v>
      </c>
      <c r="AT549">
        <f>_xlfn.XLOOKUP($D549,'[1]689 sin formula'!$D$2:$D$690,'[1]689 sin formula'!$AT$2:$AT$690,"No encuentra")</f>
        <v>0</v>
      </c>
      <c r="AU549" t="str">
        <f>_xlfn.XLOOKUP($D549,'[1]689 sin formula'!$D$2:$D$690,'[1]689 sin formula'!$AU$2:$AU$690,"No encuentra")</f>
        <v>EC1</v>
      </c>
      <c r="AV549" t="str">
        <f>_xlfn.XLOOKUP($D549,'[1]689 sin formula'!$D$2:$D$690,'[1]689 sin formula'!$AV$2:$AV$690,"No encuentra")</f>
        <v>R4</v>
      </c>
    </row>
    <row r="550" spans="1:48" x14ac:dyDescent="0.3">
      <c r="A550" s="4" t="s">
        <v>10030</v>
      </c>
      <c r="B550" s="5" t="s">
        <v>10031</v>
      </c>
      <c r="C550" s="5" t="s">
        <v>10032</v>
      </c>
      <c r="D550" s="5" t="s">
        <v>10033</v>
      </c>
      <c r="E550" s="5" t="s">
        <v>8020</v>
      </c>
      <c r="F550" s="5" t="s">
        <v>10034</v>
      </c>
      <c r="G550" s="5" t="s">
        <v>8020</v>
      </c>
      <c r="H550" s="5" t="s">
        <v>52</v>
      </c>
      <c r="I550" s="5" t="s">
        <v>10035</v>
      </c>
      <c r="J550" s="5" t="s">
        <v>52</v>
      </c>
      <c r="K550" s="5" t="s">
        <v>52</v>
      </c>
      <c r="L550" s="5" t="s">
        <v>1049</v>
      </c>
      <c r="M550" s="5" t="s">
        <v>10036</v>
      </c>
      <c r="N550" s="5" t="s">
        <v>10037</v>
      </c>
      <c r="O550" s="5" t="s">
        <v>10038</v>
      </c>
      <c r="P550" s="5" t="s">
        <v>10039</v>
      </c>
      <c r="Q550" s="5" t="s">
        <v>10040</v>
      </c>
      <c r="R550" s="5" t="s">
        <v>52</v>
      </c>
      <c r="S550" s="5" t="s">
        <v>10041</v>
      </c>
      <c r="T550" s="5" t="s">
        <v>52</v>
      </c>
      <c r="U550" s="5" t="s">
        <v>52</v>
      </c>
      <c r="V550" s="5" t="s">
        <v>52</v>
      </c>
      <c r="W550" s="5" t="s">
        <v>52</v>
      </c>
      <c r="X550" s="5" t="s">
        <v>52</v>
      </c>
      <c r="Y550" s="5" t="s">
        <v>52</v>
      </c>
      <c r="Z550" s="5" t="s">
        <v>10042</v>
      </c>
      <c r="AA550" s="5" t="s">
        <v>10043</v>
      </c>
      <c r="AB550" s="5" t="s">
        <v>52</v>
      </c>
      <c r="AC550" s="5" t="s">
        <v>4592</v>
      </c>
      <c r="AD550" s="5" t="s">
        <v>52</v>
      </c>
      <c r="AE550" s="5" t="s">
        <v>52</v>
      </c>
      <c r="AF550" s="5" t="s">
        <v>52</v>
      </c>
      <c r="AG550" s="5" t="s">
        <v>52</v>
      </c>
      <c r="AH550" s="5" t="s">
        <v>52</v>
      </c>
      <c r="AI550" s="5" t="s">
        <v>10044</v>
      </c>
      <c r="AJ550" s="5" t="s">
        <v>52</v>
      </c>
      <c r="AK550" s="5" t="s">
        <v>10045</v>
      </c>
      <c r="AL550" s="5" t="s">
        <v>52</v>
      </c>
      <c r="AM550" s="5" t="s">
        <v>66</v>
      </c>
      <c r="AN550" s="5" t="s">
        <v>10046</v>
      </c>
      <c r="AO550" s="5" t="s">
        <v>68</v>
      </c>
      <c r="AP550" s="5" t="s">
        <v>69</v>
      </c>
      <c r="AQ550" s="5" t="s">
        <v>989</v>
      </c>
      <c r="AR550" s="5" t="s">
        <v>71</v>
      </c>
      <c r="AS550" s="6" t="s">
        <v>10047</v>
      </c>
      <c r="AT550" t="str">
        <f>_xlfn.XLOOKUP($D550,'[1]689 sin formula'!$D$2:$D$690,'[1]689 sin formula'!$AT$2:$AT$690,"No encuentra")</f>
        <v>No encuentra</v>
      </c>
      <c r="AU550" t="str">
        <f>_xlfn.XLOOKUP($D550,'[1]689 sin formula'!$D$2:$D$690,'[1]689 sin formula'!$AU$2:$AU$690,"No encuentra")</f>
        <v>No encuentra</v>
      </c>
      <c r="AV550" t="str">
        <f>_xlfn.XLOOKUP($D550,'[1]689 sin formula'!$D$2:$D$690,'[1]689 sin formula'!$AV$2:$AV$690,"No encuentra")</f>
        <v>No encuentra</v>
      </c>
    </row>
    <row r="551" spans="1:48" x14ac:dyDescent="0.3">
      <c r="A551" s="1" t="s">
        <v>10048</v>
      </c>
      <c r="B551" s="2" t="s">
        <v>10049</v>
      </c>
      <c r="C551" s="2" t="s">
        <v>10050</v>
      </c>
      <c r="D551" s="2" t="s">
        <v>10051</v>
      </c>
      <c r="E551" s="2" t="s">
        <v>8020</v>
      </c>
      <c r="F551" s="2" t="s">
        <v>10052</v>
      </c>
      <c r="G551" s="2" t="s">
        <v>8020</v>
      </c>
      <c r="H551" s="2" t="s">
        <v>52</v>
      </c>
      <c r="I551" s="2" t="s">
        <v>10053</v>
      </c>
      <c r="J551" s="2" t="s">
        <v>52</v>
      </c>
      <c r="K551" s="2" t="s">
        <v>52</v>
      </c>
      <c r="L551" s="2" t="s">
        <v>393</v>
      </c>
      <c r="M551" s="2" t="s">
        <v>10054</v>
      </c>
      <c r="N551" s="2" t="s">
        <v>10055</v>
      </c>
      <c r="O551" s="2" t="s">
        <v>10056</v>
      </c>
      <c r="P551" s="2" t="s">
        <v>10057</v>
      </c>
      <c r="Q551" s="2" t="s">
        <v>10058</v>
      </c>
      <c r="R551" s="2" t="s">
        <v>52</v>
      </c>
      <c r="S551" s="2" t="s">
        <v>10059</v>
      </c>
      <c r="T551" s="2" t="s">
        <v>52</v>
      </c>
      <c r="U551" s="2" t="s">
        <v>52</v>
      </c>
      <c r="V551" s="2" t="s">
        <v>52</v>
      </c>
      <c r="W551" s="2" t="s">
        <v>52</v>
      </c>
      <c r="X551" s="2" t="s">
        <v>52</v>
      </c>
      <c r="Y551" s="2" t="s">
        <v>52</v>
      </c>
      <c r="Z551" s="2" t="s">
        <v>10060</v>
      </c>
      <c r="AA551" s="2" t="s">
        <v>10061</v>
      </c>
      <c r="AB551" s="2" t="s">
        <v>52</v>
      </c>
      <c r="AC551" s="2" t="s">
        <v>4592</v>
      </c>
      <c r="AD551" s="2" t="s">
        <v>52</v>
      </c>
      <c r="AE551" s="2" t="s">
        <v>52</v>
      </c>
      <c r="AF551" s="2" t="s">
        <v>52</v>
      </c>
      <c r="AG551" s="2" t="s">
        <v>52</v>
      </c>
      <c r="AH551" s="2" t="s">
        <v>52</v>
      </c>
      <c r="AI551" s="2" t="s">
        <v>10062</v>
      </c>
      <c r="AJ551" s="2" t="s">
        <v>52</v>
      </c>
      <c r="AK551" s="2" t="s">
        <v>52</v>
      </c>
      <c r="AL551" s="2" t="s">
        <v>10063</v>
      </c>
      <c r="AM551" s="2" t="s">
        <v>66</v>
      </c>
      <c r="AN551" s="2" t="s">
        <v>10064</v>
      </c>
      <c r="AO551" s="2" t="s">
        <v>3959</v>
      </c>
      <c r="AP551" s="2" t="s">
        <v>69</v>
      </c>
      <c r="AQ551" s="2" t="s">
        <v>215</v>
      </c>
      <c r="AR551" s="2" t="s">
        <v>71</v>
      </c>
      <c r="AS551" s="3" t="s">
        <v>10065</v>
      </c>
      <c r="AT551">
        <f>_xlfn.XLOOKUP($D551,'[1]689 sin formula'!$D$2:$D$690,'[1]689 sin formula'!$AT$2:$AT$690,"No encuentra")</f>
        <v>0</v>
      </c>
      <c r="AU551" t="str">
        <f>_xlfn.XLOOKUP($D551,'[1]689 sin formula'!$D$2:$D$690,'[1]689 sin formula'!$AU$2:$AU$690,"No encuentra")</f>
        <v>EC3</v>
      </c>
      <c r="AV551" t="str">
        <f>_xlfn.XLOOKUP($D551,'[1]689 sin formula'!$D$2:$D$690,'[1]689 sin formula'!$AV$2:$AV$690,"No encuentra")</f>
        <v>R4</v>
      </c>
    </row>
    <row r="552" spans="1:48" x14ac:dyDescent="0.3">
      <c r="A552" s="4" t="s">
        <v>10066</v>
      </c>
      <c r="B552" s="5" t="s">
        <v>10067</v>
      </c>
      <c r="C552" s="5" t="s">
        <v>10068</v>
      </c>
      <c r="D552" s="5" t="s">
        <v>10069</v>
      </c>
      <c r="E552" s="5" t="s">
        <v>8020</v>
      </c>
      <c r="F552" s="5" t="s">
        <v>2546</v>
      </c>
      <c r="G552" s="5" t="s">
        <v>393</v>
      </c>
      <c r="H552" s="5" t="s">
        <v>52</v>
      </c>
      <c r="I552" s="5" t="s">
        <v>52</v>
      </c>
      <c r="J552" s="5" t="s">
        <v>10070</v>
      </c>
      <c r="K552" s="5" t="s">
        <v>10071</v>
      </c>
      <c r="L552" s="5" t="s">
        <v>328</v>
      </c>
      <c r="M552" s="5" t="s">
        <v>10072</v>
      </c>
      <c r="N552" s="5" t="s">
        <v>10073</v>
      </c>
      <c r="O552" s="5" t="s">
        <v>10074</v>
      </c>
      <c r="P552" s="5" t="s">
        <v>10075</v>
      </c>
      <c r="Q552" s="5" t="s">
        <v>10076</v>
      </c>
      <c r="R552" s="5" t="s">
        <v>10077</v>
      </c>
      <c r="S552" s="5" t="s">
        <v>10078</v>
      </c>
      <c r="T552" s="5" t="s">
        <v>52</v>
      </c>
      <c r="U552" s="5" t="s">
        <v>52</v>
      </c>
      <c r="V552" s="5" t="s">
        <v>52</v>
      </c>
      <c r="W552" s="5" t="s">
        <v>52</v>
      </c>
      <c r="X552" s="5" t="s">
        <v>52</v>
      </c>
      <c r="Y552" s="5" t="s">
        <v>52</v>
      </c>
      <c r="Z552" s="5" t="s">
        <v>10079</v>
      </c>
      <c r="AA552" s="5" t="s">
        <v>10080</v>
      </c>
      <c r="AB552" s="5" t="s">
        <v>52</v>
      </c>
      <c r="AC552" s="5" t="s">
        <v>945</v>
      </c>
      <c r="AD552" s="5" t="s">
        <v>52</v>
      </c>
      <c r="AE552" s="5" t="s">
        <v>52</v>
      </c>
      <c r="AF552" s="5" t="s">
        <v>52</v>
      </c>
      <c r="AG552" s="5" t="s">
        <v>52</v>
      </c>
      <c r="AH552" s="5" t="s">
        <v>52</v>
      </c>
      <c r="AI552" s="5" t="s">
        <v>52</v>
      </c>
      <c r="AJ552" s="5" t="s">
        <v>52</v>
      </c>
      <c r="AK552" s="5" t="s">
        <v>52</v>
      </c>
      <c r="AL552" s="5" t="s">
        <v>52</v>
      </c>
      <c r="AM552" s="5" t="s">
        <v>66</v>
      </c>
      <c r="AN552" s="5" t="s">
        <v>2546</v>
      </c>
      <c r="AO552" s="5" t="s">
        <v>68</v>
      </c>
      <c r="AP552" s="5" t="s">
        <v>69</v>
      </c>
      <c r="AQ552" s="5" t="s">
        <v>197</v>
      </c>
      <c r="AR552" s="5" t="s">
        <v>71</v>
      </c>
      <c r="AS552" s="6" t="s">
        <v>10081</v>
      </c>
      <c r="AT552" t="str">
        <f>_xlfn.XLOOKUP($D552,'[1]689 sin formula'!$D$2:$D$690,'[1]689 sin formula'!$AT$2:$AT$690,"No encuentra")</f>
        <v>No encuentra</v>
      </c>
      <c r="AU552" t="str">
        <f>_xlfn.XLOOKUP($D552,'[1]689 sin formula'!$D$2:$D$690,'[1]689 sin formula'!$AU$2:$AU$690,"No encuentra")</f>
        <v>No encuentra</v>
      </c>
      <c r="AV552" t="str">
        <f>_xlfn.XLOOKUP($D552,'[1]689 sin formula'!$D$2:$D$690,'[1]689 sin formula'!$AV$2:$AV$690,"No encuentra")</f>
        <v>No encuentra</v>
      </c>
    </row>
    <row r="553" spans="1:48" x14ac:dyDescent="0.3">
      <c r="A553" s="1" t="s">
        <v>10082</v>
      </c>
      <c r="B553" s="2" t="s">
        <v>10083</v>
      </c>
      <c r="C553" s="2" t="s">
        <v>10084</v>
      </c>
      <c r="D553" s="2" t="s">
        <v>10085</v>
      </c>
      <c r="E553" s="2" t="s">
        <v>8020</v>
      </c>
      <c r="F553" s="2" t="s">
        <v>995</v>
      </c>
      <c r="G553" s="2" t="s">
        <v>845</v>
      </c>
      <c r="H553" s="2" t="s">
        <v>866</v>
      </c>
      <c r="I553" s="2" t="s">
        <v>52</v>
      </c>
      <c r="J553" s="2" t="s">
        <v>10086</v>
      </c>
      <c r="K553" s="2" t="s">
        <v>10087</v>
      </c>
      <c r="L553" s="2" t="s">
        <v>6585</v>
      </c>
      <c r="M553" s="2" t="s">
        <v>10088</v>
      </c>
      <c r="N553" s="2" t="s">
        <v>10089</v>
      </c>
      <c r="O553" s="2" t="s">
        <v>10090</v>
      </c>
      <c r="P553" s="2" t="s">
        <v>10091</v>
      </c>
      <c r="Q553" s="2" t="s">
        <v>10092</v>
      </c>
      <c r="R553" s="2" t="s">
        <v>10093</v>
      </c>
      <c r="S553" s="2" t="s">
        <v>10094</v>
      </c>
      <c r="T553" s="2" t="s">
        <v>52</v>
      </c>
      <c r="U553" s="2" t="s">
        <v>52</v>
      </c>
      <c r="V553" s="2" t="s">
        <v>52</v>
      </c>
      <c r="W553" s="2" t="s">
        <v>52</v>
      </c>
      <c r="X553" s="2" t="s">
        <v>10095</v>
      </c>
      <c r="Y553" s="2" t="s">
        <v>10096</v>
      </c>
      <c r="Z553" s="2" t="s">
        <v>10097</v>
      </c>
      <c r="AA553" s="2" t="s">
        <v>8851</v>
      </c>
      <c r="AB553" s="2" t="s">
        <v>52</v>
      </c>
      <c r="AC553" s="2" t="s">
        <v>945</v>
      </c>
      <c r="AD553" s="2" t="s">
        <v>52</v>
      </c>
      <c r="AE553" s="2" t="s">
        <v>52</v>
      </c>
      <c r="AF553" s="2" t="s">
        <v>52</v>
      </c>
      <c r="AG553" s="2" t="s">
        <v>52</v>
      </c>
      <c r="AH553" s="2" t="s">
        <v>52</v>
      </c>
      <c r="AI553" s="2" t="s">
        <v>52</v>
      </c>
      <c r="AJ553" s="2" t="s">
        <v>52</v>
      </c>
      <c r="AK553" s="2" t="s">
        <v>52</v>
      </c>
      <c r="AL553" s="2" t="s">
        <v>52</v>
      </c>
      <c r="AM553" s="2" t="s">
        <v>66</v>
      </c>
      <c r="AN553" s="2" t="s">
        <v>1011</v>
      </c>
      <c r="AO553" s="2" t="s">
        <v>68</v>
      </c>
      <c r="AP553" s="2" t="s">
        <v>69</v>
      </c>
      <c r="AQ553" s="2" t="s">
        <v>215</v>
      </c>
      <c r="AR553" s="2" t="s">
        <v>71</v>
      </c>
      <c r="AS553" s="3" t="s">
        <v>10098</v>
      </c>
      <c r="AT553" t="str">
        <f>_xlfn.XLOOKUP($D553,'[1]689 sin formula'!$D$2:$D$690,'[1]689 sin formula'!$AT$2:$AT$690,"No encuentra")</f>
        <v>No encuentra</v>
      </c>
      <c r="AU553" t="str">
        <f>_xlfn.XLOOKUP($D553,'[1]689 sin formula'!$D$2:$D$690,'[1]689 sin formula'!$AU$2:$AU$690,"No encuentra")</f>
        <v>No encuentra</v>
      </c>
      <c r="AV553" t="str">
        <f>_xlfn.XLOOKUP($D553,'[1]689 sin formula'!$D$2:$D$690,'[1]689 sin formula'!$AV$2:$AV$690,"No encuentra")</f>
        <v>No encuentra</v>
      </c>
    </row>
    <row r="554" spans="1:48" x14ac:dyDescent="0.3">
      <c r="A554" s="4" t="s">
        <v>10099</v>
      </c>
      <c r="B554" s="5" t="s">
        <v>10100</v>
      </c>
      <c r="C554" s="5" t="s">
        <v>10101</v>
      </c>
      <c r="D554" s="5" t="s">
        <v>10102</v>
      </c>
      <c r="E554" s="5" t="s">
        <v>8020</v>
      </c>
      <c r="F554" s="5" t="s">
        <v>10103</v>
      </c>
      <c r="G554" s="5" t="s">
        <v>1581</v>
      </c>
      <c r="H554" s="5" t="s">
        <v>533</v>
      </c>
      <c r="I554" s="5" t="s">
        <v>52</v>
      </c>
      <c r="J554" s="5" t="s">
        <v>7989</v>
      </c>
      <c r="K554" s="5" t="s">
        <v>8271</v>
      </c>
      <c r="L554" s="5" t="s">
        <v>124</v>
      </c>
      <c r="M554" s="5" t="s">
        <v>10104</v>
      </c>
      <c r="N554" s="5" t="s">
        <v>10105</v>
      </c>
      <c r="O554" s="5" t="s">
        <v>10106</v>
      </c>
      <c r="P554" s="5" t="s">
        <v>10107</v>
      </c>
      <c r="Q554" s="5" t="s">
        <v>10108</v>
      </c>
      <c r="R554" s="5" t="s">
        <v>10109</v>
      </c>
      <c r="S554" s="5" t="s">
        <v>10110</v>
      </c>
      <c r="T554" s="5" t="s">
        <v>52</v>
      </c>
      <c r="U554" s="5" t="s">
        <v>52</v>
      </c>
      <c r="V554" s="5" t="s">
        <v>52</v>
      </c>
      <c r="W554" s="5" t="s">
        <v>52</v>
      </c>
      <c r="X554" s="5" t="s">
        <v>52</v>
      </c>
      <c r="Y554" s="5" t="s">
        <v>52</v>
      </c>
      <c r="Z554" s="5" t="s">
        <v>10111</v>
      </c>
      <c r="AA554" s="5" t="s">
        <v>10112</v>
      </c>
      <c r="AB554" s="5" t="s">
        <v>52</v>
      </c>
      <c r="AC554" s="5" t="s">
        <v>135</v>
      </c>
      <c r="AD554" s="5" t="s">
        <v>52</v>
      </c>
      <c r="AE554" s="5" t="s">
        <v>52</v>
      </c>
      <c r="AF554" s="5" t="s">
        <v>52</v>
      </c>
      <c r="AG554" s="5" t="s">
        <v>52</v>
      </c>
      <c r="AH554" s="5" t="s">
        <v>52</v>
      </c>
      <c r="AI554" s="5" t="s">
        <v>10113</v>
      </c>
      <c r="AJ554" s="5" t="s">
        <v>52</v>
      </c>
      <c r="AK554" s="5" t="s">
        <v>52</v>
      </c>
      <c r="AL554" s="5" t="s">
        <v>52</v>
      </c>
      <c r="AM554" s="5" t="s">
        <v>66</v>
      </c>
      <c r="AN554" s="5" t="s">
        <v>10114</v>
      </c>
      <c r="AO554" s="5" t="s">
        <v>276</v>
      </c>
      <c r="AP554" s="5" t="s">
        <v>69</v>
      </c>
      <c r="AQ554" s="5" t="s">
        <v>52</v>
      </c>
      <c r="AR554" s="5" t="s">
        <v>71</v>
      </c>
      <c r="AS554" s="6" t="s">
        <v>10115</v>
      </c>
      <c r="AT554" t="str">
        <f>_xlfn.XLOOKUP($D554,'[1]689 sin formula'!$D$2:$D$690,'[1]689 sin formula'!$AT$2:$AT$690,"No encuentra")</f>
        <v>No encuentra</v>
      </c>
      <c r="AU554" t="str">
        <f>_xlfn.XLOOKUP($D554,'[1]689 sin formula'!$D$2:$D$690,'[1]689 sin formula'!$AU$2:$AU$690,"No encuentra")</f>
        <v>No encuentra</v>
      </c>
      <c r="AV554" t="str">
        <f>_xlfn.XLOOKUP($D554,'[1]689 sin formula'!$D$2:$D$690,'[1]689 sin formula'!$AV$2:$AV$690,"No encuentra")</f>
        <v>No encuentra</v>
      </c>
    </row>
    <row r="555" spans="1:48" x14ac:dyDescent="0.3">
      <c r="A555" s="1" t="s">
        <v>10116</v>
      </c>
      <c r="B555" s="2" t="s">
        <v>10117</v>
      </c>
      <c r="C555" s="2" t="s">
        <v>10118</v>
      </c>
      <c r="D555" s="2" t="s">
        <v>10119</v>
      </c>
      <c r="E555" s="2" t="s">
        <v>8020</v>
      </c>
      <c r="F555" s="2" t="s">
        <v>392</v>
      </c>
      <c r="G555" s="2" t="s">
        <v>1581</v>
      </c>
      <c r="H555" s="2" t="s">
        <v>824</v>
      </c>
      <c r="I555" s="2" t="s">
        <v>52</v>
      </c>
      <c r="J555" s="2" t="s">
        <v>10120</v>
      </c>
      <c r="K555" s="2" t="s">
        <v>10121</v>
      </c>
      <c r="L555" s="2" t="s">
        <v>866</v>
      </c>
      <c r="M555" s="2" t="s">
        <v>10122</v>
      </c>
      <c r="N555" s="2" t="s">
        <v>10123</v>
      </c>
      <c r="O555" s="2" t="s">
        <v>10124</v>
      </c>
      <c r="P555" s="2" t="s">
        <v>10125</v>
      </c>
      <c r="Q555" s="2" t="s">
        <v>10126</v>
      </c>
      <c r="R555" s="2" t="s">
        <v>10127</v>
      </c>
      <c r="S555" s="2" t="s">
        <v>10128</v>
      </c>
      <c r="T555" s="2" t="s">
        <v>52</v>
      </c>
      <c r="U555" s="2" t="s">
        <v>52</v>
      </c>
      <c r="V555" s="2" t="s">
        <v>52</v>
      </c>
      <c r="W555" s="2" t="s">
        <v>52</v>
      </c>
      <c r="X555" s="2" t="s">
        <v>52</v>
      </c>
      <c r="Y555" s="2" t="s">
        <v>52</v>
      </c>
      <c r="Z555" s="2" t="s">
        <v>10129</v>
      </c>
      <c r="AA555" s="2" t="s">
        <v>52</v>
      </c>
      <c r="AB555" s="2" t="s">
        <v>52</v>
      </c>
      <c r="AC555" s="2" t="s">
        <v>404</v>
      </c>
      <c r="AD555" s="2" t="s">
        <v>52</v>
      </c>
      <c r="AE555" s="2" t="s">
        <v>52</v>
      </c>
      <c r="AF555" s="2" t="s">
        <v>52</v>
      </c>
      <c r="AG555" s="2" t="s">
        <v>52</v>
      </c>
      <c r="AH555" s="2" t="s">
        <v>52</v>
      </c>
      <c r="AI555" s="2" t="s">
        <v>405</v>
      </c>
      <c r="AJ555" s="2" t="s">
        <v>52</v>
      </c>
      <c r="AK555" s="2" t="s">
        <v>52</v>
      </c>
      <c r="AL555" s="2" t="s">
        <v>52</v>
      </c>
      <c r="AM555" s="2" t="s">
        <v>66</v>
      </c>
      <c r="AN555" s="2" t="s">
        <v>406</v>
      </c>
      <c r="AO555" s="2" t="s">
        <v>68</v>
      </c>
      <c r="AP555" s="2" t="s">
        <v>69</v>
      </c>
      <c r="AQ555" s="2" t="s">
        <v>197</v>
      </c>
      <c r="AR555" s="2" t="s">
        <v>71</v>
      </c>
      <c r="AS555" s="3" t="s">
        <v>10130</v>
      </c>
      <c r="AT555">
        <f>_xlfn.XLOOKUP($D555,'[1]689 sin formula'!$D$2:$D$690,'[1]689 sin formula'!$AT$2:$AT$690,"No encuentra")</f>
        <v>0</v>
      </c>
      <c r="AU555" t="str">
        <f>_xlfn.XLOOKUP($D555,'[1]689 sin formula'!$D$2:$D$690,'[1]689 sin formula'!$AU$2:$AU$690,"No encuentra")</f>
        <v>EC1</v>
      </c>
      <c r="AV555" t="str">
        <f>_xlfn.XLOOKUP($D555,'[1]689 sin formula'!$D$2:$D$690,'[1]689 sin formula'!$AV$2:$AV$690,"No encuentra")</f>
        <v>R1</v>
      </c>
    </row>
    <row r="556" spans="1:48" x14ac:dyDescent="0.3">
      <c r="A556" s="4" t="s">
        <v>10131</v>
      </c>
      <c r="B556" s="5" t="s">
        <v>10132</v>
      </c>
      <c r="C556" s="5" t="s">
        <v>10133</v>
      </c>
      <c r="D556" s="5" t="s">
        <v>10134</v>
      </c>
      <c r="E556" s="5" t="s">
        <v>8020</v>
      </c>
      <c r="F556" s="5" t="s">
        <v>10052</v>
      </c>
      <c r="G556" s="5" t="s">
        <v>8020</v>
      </c>
      <c r="H556" s="5" t="s">
        <v>52</v>
      </c>
      <c r="I556" s="5" t="s">
        <v>10135</v>
      </c>
      <c r="J556" s="5" t="s">
        <v>52</v>
      </c>
      <c r="K556" s="5" t="s">
        <v>52</v>
      </c>
      <c r="L556" s="5" t="s">
        <v>124</v>
      </c>
      <c r="M556" s="5" t="s">
        <v>10136</v>
      </c>
      <c r="N556" s="5" t="s">
        <v>10137</v>
      </c>
      <c r="O556" s="5" t="s">
        <v>10138</v>
      </c>
      <c r="P556" s="5" t="s">
        <v>10139</v>
      </c>
      <c r="Q556" s="5" t="s">
        <v>10140</v>
      </c>
      <c r="R556" s="5" t="s">
        <v>52</v>
      </c>
      <c r="S556" s="5" t="s">
        <v>10141</v>
      </c>
      <c r="T556" s="5" t="s">
        <v>52</v>
      </c>
      <c r="U556" s="5" t="s">
        <v>52</v>
      </c>
      <c r="V556" s="5" t="s">
        <v>52</v>
      </c>
      <c r="W556" s="5" t="s">
        <v>52</v>
      </c>
      <c r="X556" s="5" t="s">
        <v>52</v>
      </c>
      <c r="Y556" s="5" t="s">
        <v>52</v>
      </c>
      <c r="Z556" s="5" t="s">
        <v>10142</v>
      </c>
      <c r="AA556" s="5" t="s">
        <v>10143</v>
      </c>
      <c r="AB556" s="5" t="s">
        <v>52</v>
      </c>
      <c r="AC556" s="5" t="s">
        <v>4592</v>
      </c>
      <c r="AD556" s="5" t="s">
        <v>52</v>
      </c>
      <c r="AE556" s="5" t="s">
        <v>52</v>
      </c>
      <c r="AF556" s="5" t="s">
        <v>52</v>
      </c>
      <c r="AG556" s="5" t="s">
        <v>52</v>
      </c>
      <c r="AH556" s="5" t="s">
        <v>52</v>
      </c>
      <c r="AI556" s="5" t="s">
        <v>10062</v>
      </c>
      <c r="AJ556" s="5" t="s">
        <v>52</v>
      </c>
      <c r="AK556" s="5" t="s">
        <v>52</v>
      </c>
      <c r="AL556" s="5" t="s">
        <v>10144</v>
      </c>
      <c r="AM556" s="5" t="s">
        <v>66</v>
      </c>
      <c r="AN556" s="5" t="s">
        <v>10064</v>
      </c>
      <c r="AO556" s="5" t="s">
        <v>68</v>
      </c>
      <c r="AP556" s="5" t="s">
        <v>69</v>
      </c>
      <c r="AQ556" s="5" t="s">
        <v>5735</v>
      </c>
      <c r="AR556" s="5" t="s">
        <v>71</v>
      </c>
      <c r="AS556" s="6" t="s">
        <v>10145</v>
      </c>
      <c r="AT556">
        <f>_xlfn.XLOOKUP($D556,'[1]689 sin formula'!$D$2:$D$690,'[1]689 sin formula'!$AT$2:$AT$690,"No encuentra")</f>
        <v>0</v>
      </c>
      <c r="AU556" t="str">
        <f>_xlfn.XLOOKUP($D556,'[1]689 sin formula'!$D$2:$D$690,'[1]689 sin formula'!$AU$2:$AU$690,"No encuentra")</f>
        <v>EC1</v>
      </c>
      <c r="AV556" t="str">
        <f>_xlfn.XLOOKUP($D556,'[1]689 sin formula'!$D$2:$D$690,'[1]689 sin formula'!$AV$2:$AV$690,"No encuentra")</f>
        <v>R3</v>
      </c>
    </row>
    <row r="557" spans="1:48" x14ac:dyDescent="0.3">
      <c r="A557" s="1" t="s">
        <v>10146</v>
      </c>
      <c r="B557" s="2" t="s">
        <v>10147</v>
      </c>
      <c r="C557" s="2" t="s">
        <v>10148</v>
      </c>
      <c r="D557" s="2" t="s">
        <v>10149</v>
      </c>
      <c r="E557" s="2" t="s">
        <v>8020</v>
      </c>
      <c r="F557" s="2" t="s">
        <v>10150</v>
      </c>
      <c r="G557" s="2" t="s">
        <v>9124</v>
      </c>
      <c r="H557" s="2" t="s">
        <v>51</v>
      </c>
      <c r="I557" s="2" t="s">
        <v>52</v>
      </c>
      <c r="J557" s="2" t="s">
        <v>10151</v>
      </c>
      <c r="K557" s="2" t="s">
        <v>10152</v>
      </c>
      <c r="L557" s="2" t="s">
        <v>51</v>
      </c>
      <c r="M557" s="2" t="s">
        <v>10153</v>
      </c>
      <c r="N557" s="2" t="s">
        <v>10154</v>
      </c>
      <c r="O557" s="2" t="s">
        <v>10155</v>
      </c>
      <c r="P557" s="2" t="s">
        <v>10156</v>
      </c>
      <c r="Q557" s="2" t="s">
        <v>10157</v>
      </c>
      <c r="R557" s="2" t="s">
        <v>52</v>
      </c>
      <c r="S557" s="2" t="s">
        <v>10158</v>
      </c>
      <c r="T557" s="2" t="s">
        <v>52</v>
      </c>
      <c r="U557" s="2" t="s">
        <v>52</v>
      </c>
      <c r="V557" s="2" t="s">
        <v>52</v>
      </c>
      <c r="W557" s="2" t="s">
        <v>52</v>
      </c>
      <c r="X557" s="2" t="s">
        <v>10159</v>
      </c>
      <c r="Y557" s="2" t="s">
        <v>10160</v>
      </c>
      <c r="Z557" s="2" t="s">
        <v>10161</v>
      </c>
      <c r="AA557" s="2" t="s">
        <v>10162</v>
      </c>
      <c r="AB557" s="2" t="s">
        <v>52</v>
      </c>
      <c r="AC557" s="2" t="s">
        <v>384</v>
      </c>
      <c r="AD557" s="2" t="s">
        <v>52</v>
      </c>
      <c r="AE557" s="2" t="s">
        <v>52</v>
      </c>
      <c r="AF557" s="2" t="s">
        <v>52</v>
      </c>
      <c r="AG557" s="2" t="s">
        <v>52</v>
      </c>
      <c r="AH557" s="2" t="s">
        <v>52</v>
      </c>
      <c r="AI557" s="2" t="s">
        <v>10163</v>
      </c>
      <c r="AJ557" s="2" t="s">
        <v>52</v>
      </c>
      <c r="AK557" s="2" t="s">
        <v>884</v>
      </c>
      <c r="AL557" s="2" t="s">
        <v>10164</v>
      </c>
      <c r="AM557" s="2" t="s">
        <v>66</v>
      </c>
      <c r="AN557" s="2" t="s">
        <v>10165</v>
      </c>
      <c r="AO557" s="2" t="s">
        <v>68</v>
      </c>
      <c r="AP557" s="2" t="s">
        <v>69</v>
      </c>
      <c r="AQ557" s="2" t="s">
        <v>215</v>
      </c>
      <c r="AR557" s="2" t="s">
        <v>71</v>
      </c>
      <c r="AS557" s="3" t="s">
        <v>10166</v>
      </c>
      <c r="AT557">
        <f>_xlfn.XLOOKUP($D557,'[1]689 sin formula'!$D$2:$D$690,'[1]689 sin formula'!$AT$2:$AT$690,"No encuentra")</f>
        <v>0</v>
      </c>
      <c r="AU557" t="str">
        <f>_xlfn.XLOOKUP($D557,'[1]689 sin formula'!$D$2:$D$690,'[1]689 sin formula'!$AU$2:$AU$690,"No encuentra")</f>
        <v>EC1</v>
      </c>
      <c r="AV557" t="str">
        <f>_xlfn.XLOOKUP($D557,'[1]689 sin formula'!$D$2:$D$690,'[1]689 sin formula'!$AV$2:$AV$690,"No encuentra")</f>
        <v>R1</v>
      </c>
    </row>
    <row r="558" spans="1:48" x14ac:dyDescent="0.3">
      <c r="A558" s="4" t="s">
        <v>10167</v>
      </c>
      <c r="B558" s="5" t="s">
        <v>10168</v>
      </c>
      <c r="C558" s="5" t="s">
        <v>10169</v>
      </c>
      <c r="D558" s="5" t="s">
        <v>10170</v>
      </c>
      <c r="E558" s="5" t="s">
        <v>8020</v>
      </c>
      <c r="F558" s="5" t="s">
        <v>1546</v>
      </c>
      <c r="G558" s="5" t="s">
        <v>182</v>
      </c>
      <c r="H558" s="5" t="s">
        <v>52</v>
      </c>
      <c r="I558" s="5" t="s">
        <v>52</v>
      </c>
      <c r="J558" s="5" t="s">
        <v>52</v>
      </c>
      <c r="K558" s="5" t="s">
        <v>52</v>
      </c>
      <c r="L558" s="5" t="s">
        <v>347</v>
      </c>
      <c r="M558" s="5" t="s">
        <v>10171</v>
      </c>
      <c r="N558" s="5" t="s">
        <v>10172</v>
      </c>
      <c r="O558" s="5" t="s">
        <v>10173</v>
      </c>
      <c r="P558" s="5" t="s">
        <v>10174</v>
      </c>
      <c r="Q558" s="5" t="s">
        <v>10175</v>
      </c>
      <c r="R558" s="5" t="s">
        <v>10176</v>
      </c>
      <c r="S558" s="5" t="s">
        <v>52</v>
      </c>
      <c r="T558" s="5" t="s">
        <v>52</v>
      </c>
      <c r="U558" s="5" t="s">
        <v>52</v>
      </c>
      <c r="V558" s="5" t="s">
        <v>52</v>
      </c>
      <c r="W558" s="5" t="s">
        <v>52</v>
      </c>
      <c r="X558" s="5" t="s">
        <v>10177</v>
      </c>
      <c r="Y558" s="5" t="s">
        <v>10178</v>
      </c>
      <c r="Z558" s="5" t="s">
        <v>10179</v>
      </c>
      <c r="AA558" s="5" t="s">
        <v>10180</v>
      </c>
      <c r="AB558" s="5" t="s">
        <v>52</v>
      </c>
      <c r="AC558" s="5" t="s">
        <v>1144</v>
      </c>
      <c r="AD558" s="5" t="s">
        <v>52</v>
      </c>
      <c r="AE558" s="5" t="s">
        <v>52</v>
      </c>
      <c r="AF558" s="5" t="s">
        <v>52</v>
      </c>
      <c r="AG558" s="5" t="s">
        <v>52</v>
      </c>
      <c r="AH558" s="5" t="s">
        <v>52</v>
      </c>
      <c r="AI558" s="5" t="s">
        <v>52</v>
      </c>
      <c r="AJ558" s="5" t="s">
        <v>52</v>
      </c>
      <c r="AK558" s="5" t="s">
        <v>52</v>
      </c>
      <c r="AL558" s="5" t="s">
        <v>52</v>
      </c>
      <c r="AM558" s="5" t="s">
        <v>66</v>
      </c>
      <c r="AN558" s="5" t="s">
        <v>1555</v>
      </c>
      <c r="AO558" s="5" t="s">
        <v>68</v>
      </c>
      <c r="AP558" s="5" t="s">
        <v>69</v>
      </c>
      <c r="AQ558" s="5" t="s">
        <v>70</v>
      </c>
      <c r="AR558" s="5" t="s">
        <v>71</v>
      </c>
      <c r="AS558" s="6" t="s">
        <v>10181</v>
      </c>
      <c r="AT558">
        <f>_xlfn.XLOOKUP($D558,'[1]689 sin formula'!$D$2:$D$690,'[1]689 sin formula'!$AT$2:$AT$690,"No encuentra")</f>
        <v>0</v>
      </c>
      <c r="AU558" t="str">
        <f>_xlfn.XLOOKUP($D558,'[1]689 sin formula'!$D$2:$D$690,'[1]689 sin formula'!$AU$2:$AU$690,"No encuentra")</f>
        <v>EC1</v>
      </c>
      <c r="AV558" t="str">
        <f>_xlfn.XLOOKUP($D558,'[1]689 sin formula'!$D$2:$D$690,'[1]689 sin formula'!$AV$2:$AV$690,"No encuentra")</f>
        <v>R4</v>
      </c>
    </row>
    <row r="559" spans="1:48" x14ac:dyDescent="0.3">
      <c r="A559" s="1" t="s">
        <v>10182</v>
      </c>
      <c r="B559" s="2" t="s">
        <v>10183</v>
      </c>
      <c r="C559" s="2" t="s">
        <v>10184</v>
      </c>
      <c r="D559" s="2" t="s">
        <v>10185</v>
      </c>
      <c r="E559" s="2" t="s">
        <v>8020</v>
      </c>
      <c r="F559" s="2" t="s">
        <v>10034</v>
      </c>
      <c r="G559" s="2" t="s">
        <v>8020</v>
      </c>
      <c r="H559" s="2" t="s">
        <v>52</v>
      </c>
      <c r="I559" s="2" t="s">
        <v>10186</v>
      </c>
      <c r="J559" s="2" t="s">
        <v>52</v>
      </c>
      <c r="K559" s="2" t="s">
        <v>52</v>
      </c>
      <c r="L559" s="2" t="s">
        <v>124</v>
      </c>
      <c r="M559" s="2" t="s">
        <v>10187</v>
      </c>
      <c r="N559" s="2" t="s">
        <v>10188</v>
      </c>
      <c r="O559" s="2" t="s">
        <v>10189</v>
      </c>
      <c r="P559" s="2" t="s">
        <v>10190</v>
      </c>
      <c r="Q559" s="2" t="s">
        <v>10191</v>
      </c>
      <c r="R559" s="2" t="s">
        <v>52</v>
      </c>
      <c r="S559" s="2" t="s">
        <v>10192</v>
      </c>
      <c r="T559" s="2" t="s">
        <v>52</v>
      </c>
      <c r="U559" s="2" t="s">
        <v>52</v>
      </c>
      <c r="V559" s="2" t="s">
        <v>52</v>
      </c>
      <c r="W559" s="2" t="s">
        <v>52</v>
      </c>
      <c r="X559" s="2" t="s">
        <v>52</v>
      </c>
      <c r="Y559" s="2" t="s">
        <v>52</v>
      </c>
      <c r="Z559" s="2" t="s">
        <v>10193</v>
      </c>
      <c r="AA559" s="2" t="s">
        <v>10194</v>
      </c>
      <c r="AB559" s="2" t="s">
        <v>52</v>
      </c>
      <c r="AC559" s="2" t="s">
        <v>4592</v>
      </c>
      <c r="AD559" s="2" t="s">
        <v>52</v>
      </c>
      <c r="AE559" s="2" t="s">
        <v>52</v>
      </c>
      <c r="AF559" s="2" t="s">
        <v>52</v>
      </c>
      <c r="AG559" s="2" t="s">
        <v>52</v>
      </c>
      <c r="AH559" s="2" t="s">
        <v>52</v>
      </c>
      <c r="AI559" s="2" t="s">
        <v>10044</v>
      </c>
      <c r="AJ559" s="2" t="s">
        <v>52</v>
      </c>
      <c r="AK559" s="2" t="s">
        <v>10045</v>
      </c>
      <c r="AL559" s="2" t="s">
        <v>52</v>
      </c>
      <c r="AM559" s="2" t="s">
        <v>66</v>
      </c>
      <c r="AN559" s="2" t="s">
        <v>10046</v>
      </c>
      <c r="AO559" s="2" t="s">
        <v>68</v>
      </c>
      <c r="AP559" s="2" t="s">
        <v>69</v>
      </c>
      <c r="AQ559" s="2" t="s">
        <v>989</v>
      </c>
      <c r="AR559" s="2" t="s">
        <v>71</v>
      </c>
      <c r="AS559" s="3" t="s">
        <v>10195</v>
      </c>
      <c r="AT559" t="str">
        <f>_xlfn.XLOOKUP($D559,'[1]689 sin formula'!$D$2:$D$690,'[1]689 sin formula'!$AT$2:$AT$690,"No encuentra")</f>
        <v>No encuentra</v>
      </c>
      <c r="AU559" t="str">
        <f>_xlfn.XLOOKUP($D559,'[1]689 sin formula'!$D$2:$D$690,'[1]689 sin formula'!$AU$2:$AU$690,"No encuentra")</f>
        <v>No encuentra</v>
      </c>
      <c r="AV559" t="str">
        <f>_xlfn.XLOOKUP($D559,'[1]689 sin formula'!$D$2:$D$690,'[1]689 sin formula'!$AV$2:$AV$690,"No encuentra")</f>
        <v>No encuentra</v>
      </c>
    </row>
    <row r="560" spans="1:48" x14ac:dyDescent="0.3">
      <c r="A560" s="4" t="s">
        <v>10196</v>
      </c>
      <c r="B560" s="5" t="s">
        <v>10197</v>
      </c>
      <c r="C560" s="5" t="s">
        <v>10198</v>
      </c>
      <c r="D560" s="5" t="s">
        <v>10199</v>
      </c>
      <c r="E560" s="5" t="s">
        <v>8020</v>
      </c>
      <c r="F560" s="5" t="s">
        <v>10200</v>
      </c>
      <c r="G560" s="5" t="s">
        <v>3158</v>
      </c>
      <c r="H560" s="5" t="s">
        <v>996</v>
      </c>
      <c r="I560" s="5" t="s">
        <v>52</v>
      </c>
      <c r="J560" s="5" t="s">
        <v>10201</v>
      </c>
      <c r="K560" s="5" t="s">
        <v>699</v>
      </c>
      <c r="L560" s="5" t="s">
        <v>283</v>
      </c>
      <c r="M560" s="5" t="s">
        <v>10202</v>
      </c>
      <c r="N560" s="5" t="s">
        <v>10203</v>
      </c>
      <c r="O560" s="5" t="s">
        <v>10204</v>
      </c>
      <c r="P560" s="5" t="s">
        <v>10205</v>
      </c>
      <c r="Q560" s="5" t="s">
        <v>10206</v>
      </c>
      <c r="R560" s="5" t="s">
        <v>52</v>
      </c>
      <c r="S560" s="5" t="s">
        <v>10207</v>
      </c>
      <c r="T560" s="5" t="s">
        <v>52</v>
      </c>
      <c r="U560" s="5" t="s">
        <v>52</v>
      </c>
      <c r="V560" s="5" t="s">
        <v>52</v>
      </c>
      <c r="W560" s="5" t="s">
        <v>52</v>
      </c>
      <c r="X560" s="5" t="s">
        <v>10208</v>
      </c>
      <c r="Y560" s="5" t="s">
        <v>10209</v>
      </c>
      <c r="Z560" s="5" t="s">
        <v>10210</v>
      </c>
      <c r="AA560" s="5" t="s">
        <v>10211</v>
      </c>
      <c r="AB560" s="5" t="s">
        <v>52</v>
      </c>
      <c r="AC560" s="5" t="s">
        <v>10212</v>
      </c>
      <c r="AD560" s="5" t="s">
        <v>52</v>
      </c>
      <c r="AE560" s="5" t="s">
        <v>52</v>
      </c>
      <c r="AF560" s="5" t="s">
        <v>52</v>
      </c>
      <c r="AG560" s="5" t="s">
        <v>52</v>
      </c>
      <c r="AH560" s="5" t="s">
        <v>52</v>
      </c>
      <c r="AI560" s="5" t="s">
        <v>10213</v>
      </c>
      <c r="AJ560" s="5" t="s">
        <v>52</v>
      </c>
      <c r="AK560" s="5" t="s">
        <v>10214</v>
      </c>
      <c r="AL560" s="5" t="s">
        <v>10215</v>
      </c>
      <c r="AM560" s="5" t="s">
        <v>66</v>
      </c>
      <c r="AN560" s="5" t="s">
        <v>10216</v>
      </c>
      <c r="AO560" s="5" t="s">
        <v>68</v>
      </c>
      <c r="AP560" s="5" t="s">
        <v>69</v>
      </c>
      <c r="AQ560" s="5" t="s">
        <v>7079</v>
      </c>
      <c r="AR560" s="5" t="s">
        <v>71</v>
      </c>
      <c r="AS560" s="6" t="s">
        <v>10217</v>
      </c>
      <c r="AT560">
        <f>_xlfn.XLOOKUP($D560,'[1]689 sin formula'!$D$2:$D$690,'[1]689 sin formula'!$AT$2:$AT$690,"No encuentra")</f>
        <v>0</v>
      </c>
      <c r="AU560" t="str">
        <f>_xlfn.XLOOKUP($D560,'[1]689 sin formula'!$D$2:$D$690,'[1]689 sin formula'!$AU$2:$AU$690,"No encuentra")</f>
        <v>EC1</v>
      </c>
      <c r="AV560" t="str">
        <f>_xlfn.XLOOKUP($D560,'[1]689 sin formula'!$D$2:$D$690,'[1]689 sin formula'!$AV$2:$AV$690,"No encuentra")</f>
        <v>R3</v>
      </c>
    </row>
    <row r="561" spans="1:48" x14ac:dyDescent="0.3">
      <c r="A561" s="1" t="s">
        <v>10218</v>
      </c>
      <c r="B561" s="2" t="s">
        <v>10219</v>
      </c>
      <c r="C561" s="2" t="s">
        <v>10220</v>
      </c>
      <c r="D561" s="2" t="s">
        <v>10221</v>
      </c>
      <c r="E561" s="2" t="s">
        <v>8020</v>
      </c>
      <c r="F561" s="2" t="s">
        <v>10222</v>
      </c>
      <c r="G561" s="2" t="s">
        <v>824</v>
      </c>
      <c r="H561" s="2" t="s">
        <v>52</v>
      </c>
      <c r="I561" s="2" t="s">
        <v>10223</v>
      </c>
      <c r="J561" s="2" t="s">
        <v>52</v>
      </c>
      <c r="K561" s="2" t="s">
        <v>52</v>
      </c>
      <c r="L561" s="2" t="s">
        <v>533</v>
      </c>
      <c r="M561" s="2" t="s">
        <v>10224</v>
      </c>
      <c r="N561" s="2" t="s">
        <v>10225</v>
      </c>
      <c r="O561" s="2" t="s">
        <v>10226</v>
      </c>
      <c r="P561" s="2" t="s">
        <v>10227</v>
      </c>
      <c r="Q561" s="2" t="s">
        <v>10228</v>
      </c>
      <c r="R561" s="2" t="s">
        <v>52</v>
      </c>
      <c r="S561" s="2" t="s">
        <v>10229</v>
      </c>
      <c r="T561" s="2" t="s">
        <v>52</v>
      </c>
      <c r="U561" s="2" t="s">
        <v>52</v>
      </c>
      <c r="V561" s="2" t="s">
        <v>52</v>
      </c>
      <c r="W561" s="2" t="s">
        <v>52</v>
      </c>
      <c r="X561" s="2" t="s">
        <v>52</v>
      </c>
      <c r="Y561" s="2" t="s">
        <v>52</v>
      </c>
      <c r="Z561" s="2" t="s">
        <v>10230</v>
      </c>
      <c r="AA561" s="2" t="s">
        <v>10231</v>
      </c>
      <c r="AB561" s="2" t="s">
        <v>52</v>
      </c>
      <c r="AC561" s="2" t="s">
        <v>6202</v>
      </c>
      <c r="AD561" s="2" t="s">
        <v>52</v>
      </c>
      <c r="AE561" s="2" t="s">
        <v>52</v>
      </c>
      <c r="AF561" s="2" t="s">
        <v>52</v>
      </c>
      <c r="AG561" s="2" t="s">
        <v>52</v>
      </c>
      <c r="AH561" s="2" t="s">
        <v>52</v>
      </c>
      <c r="AI561" s="2" t="s">
        <v>52</v>
      </c>
      <c r="AJ561" s="2" t="s">
        <v>52</v>
      </c>
      <c r="AK561" s="2" t="s">
        <v>52</v>
      </c>
      <c r="AL561" s="2" t="s">
        <v>10232</v>
      </c>
      <c r="AM561" s="2" t="s">
        <v>66</v>
      </c>
      <c r="AN561" s="2" t="s">
        <v>10233</v>
      </c>
      <c r="AO561" s="2" t="s">
        <v>276</v>
      </c>
      <c r="AP561" s="2" t="s">
        <v>69</v>
      </c>
      <c r="AQ561" s="2" t="s">
        <v>1628</v>
      </c>
      <c r="AR561" s="2" t="s">
        <v>71</v>
      </c>
      <c r="AS561" s="3" t="s">
        <v>10234</v>
      </c>
      <c r="AT561">
        <f>_xlfn.XLOOKUP($D561,'[1]689 sin formula'!$D$2:$D$690,'[1]689 sin formula'!$AT$2:$AT$690,"No encuentra")</f>
        <v>0</v>
      </c>
      <c r="AU561" t="str">
        <f>_xlfn.XLOOKUP($D561,'[1]689 sin formula'!$D$2:$D$690,'[1]689 sin formula'!$AU$2:$AU$690,"No encuentra")</f>
        <v>EC1</v>
      </c>
      <c r="AV561" t="str">
        <f>_xlfn.XLOOKUP($D561,'[1]689 sin formula'!$D$2:$D$690,'[1]689 sin formula'!$AV$2:$AV$690,"No encuentra")</f>
        <v>R1</v>
      </c>
    </row>
    <row r="562" spans="1:48" x14ac:dyDescent="0.3">
      <c r="A562" s="4" t="s">
        <v>10235</v>
      </c>
      <c r="B562" s="5" t="s">
        <v>10236</v>
      </c>
      <c r="C562" s="5" t="s">
        <v>10237</v>
      </c>
      <c r="D562" s="5" t="s">
        <v>10238</v>
      </c>
      <c r="E562" s="5" t="s">
        <v>8020</v>
      </c>
      <c r="F562" s="5" t="s">
        <v>2546</v>
      </c>
      <c r="G562" s="5" t="s">
        <v>393</v>
      </c>
      <c r="H562" s="5" t="s">
        <v>52</v>
      </c>
      <c r="I562" s="5" t="s">
        <v>52</v>
      </c>
      <c r="J562" s="5" t="s">
        <v>10239</v>
      </c>
      <c r="K562" s="5" t="s">
        <v>10240</v>
      </c>
      <c r="L562" s="5" t="s">
        <v>3872</v>
      </c>
      <c r="M562" s="5" t="s">
        <v>10241</v>
      </c>
      <c r="N562" s="5" t="s">
        <v>10242</v>
      </c>
      <c r="O562" s="5" t="s">
        <v>10243</v>
      </c>
      <c r="P562" s="5" t="s">
        <v>10244</v>
      </c>
      <c r="Q562" s="5" t="s">
        <v>10245</v>
      </c>
      <c r="R562" s="5" t="s">
        <v>10246</v>
      </c>
      <c r="S562" s="5" t="s">
        <v>10247</v>
      </c>
      <c r="T562" s="5" t="s">
        <v>52</v>
      </c>
      <c r="U562" s="5" t="s">
        <v>52</v>
      </c>
      <c r="V562" s="5" t="s">
        <v>52</v>
      </c>
      <c r="W562" s="5" t="s">
        <v>52</v>
      </c>
      <c r="X562" s="5" t="s">
        <v>52</v>
      </c>
      <c r="Y562" s="5" t="s">
        <v>52</v>
      </c>
      <c r="Z562" s="5" t="s">
        <v>10248</v>
      </c>
      <c r="AA562" s="5" t="s">
        <v>10249</v>
      </c>
      <c r="AB562" s="5" t="s">
        <v>52</v>
      </c>
      <c r="AC562" s="5" t="s">
        <v>945</v>
      </c>
      <c r="AD562" s="5" t="s">
        <v>52</v>
      </c>
      <c r="AE562" s="5" t="s">
        <v>52</v>
      </c>
      <c r="AF562" s="5" t="s">
        <v>52</v>
      </c>
      <c r="AG562" s="5" t="s">
        <v>52</v>
      </c>
      <c r="AH562" s="5" t="s">
        <v>52</v>
      </c>
      <c r="AI562" s="5" t="s">
        <v>52</v>
      </c>
      <c r="AJ562" s="5" t="s">
        <v>52</v>
      </c>
      <c r="AK562" s="5" t="s">
        <v>52</v>
      </c>
      <c r="AL562" s="5" t="s">
        <v>52</v>
      </c>
      <c r="AM562" s="5" t="s">
        <v>66</v>
      </c>
      <c r="AN562" s="5" t="s">
        <v>2546</v>
      </c>
      <c r="AO562" s="5" t="s">
        <v>68</v>
      </c>
      <c r="AP562" s="5" t="s">
        <v>69</v>
      </c>
      <c r="AQ562" s="5" t="s">
        <v>70</v>
      </c>
      <c r="AR562" s="5" t="s">
        <v>71</v>
      </c>
      <c r="AS562" s="6" t="s">
        <v>10250</v>
      </c>
      <c r="AT562">
        <f>_xlfn.XLOOKUP($D562,'[1]689 sin formula'!$D$2:$D$690,'[1]689 sin formula'!$AT$2:$AT$690,"No encuentra")</f>
        <v>0</v>
      </c>
      <c r="AU562" t="str">
        <f>_xlfn.XLOOKUP($D562,'[1]689 sin formula'!$D$2:$D$690,'[1]689 sin formula'!$AU$2:$AU$690,"No encuentra")</f>
        <v>EC1</v>
      </c>
      <c r="AV562" t="str">
        <f>_xlfn.XLOOKUP($D562,'[1]689 sin formula'!$D$2:$D$690,'[1]689 sin formula'!$AV$2:$AV$690,"No encuentra")</f>
        <v>R4</v>
      </c>
    </row>
    <row r="563" spans="1:48" x14ac:dyDescent="0.3">
      <c r="A563" s="1" t="s">
        <v>10251</v>
      </c>
      <c r="B563" s="2" t="s">
        <v>10252</v>
      </c>
      <c r="C563" s="2" t="s">
        <v>10253</v>
      </c>
      <c r="D563" s="2" t="s">
        <v>10254</v>
      </c>
      <c r="E563" s="2" t="s">
        <v>8020</v>
      </c>
      <c r="F563" s="2" t="s">
        <v>9984</v>
      </c>
      <c r="G563" s="2" t="s">
        <v>8020</v>
      </c>
      <c r="H563" s="2" t="s">
        <v>52</v>
      </c>
      <c r="I563" s="2" t="s">
        <v>10255</v>
      </c>
      <c r="J563" s="2" t="s">
        <v>52</v>
      </c>
      <c r="K563" s="2" t="s">
        <v>52</v>
      </c>
      <c r="L563" s="2" t="s">
        <v>184</v>
      </c>
      <c r="M563" s="2" t="s">
        <v>10256</v>
      </c>
      <c r="N563" s="2" t="s">
        <v>10257</v>
      </c>
      <c r="O563" s="2" t="s">
        <v>10258</v>
      </c>
      <c r="P563" s="2" t="s">
        <v>10259</v>
      </c>
      <c r="Q563" s="2" t="s">
        <v>10260</v>
      </c>
      <c r="R563" s="2" t="s">
        <v>52</v>
      </c>
      <c r="S563" s="2" t="s">
        <v>10261</v>
      </c>
      <c r="T563" s="2" t="s">
        <v>52</v>
      </c>
      <c r="U563" s="2" t="s">
        <v>52</v>
      </c>
      <c r="V563" s="2" t="s">
        <v>52</v>
      </c>
      <c r="W563" s="2" t="s">
        <v>52</v>
      </c>
      <c r="X563" s="2" t="s">
        <v>52</v>
      </c>
      <c r="Y563" s="2" t="s">
        <v>52</v>
      </c>
      <c r="Z563" s="2" t="s">
        <v>10262</v>
      </c>
      <c r="AA563" s="2" t="s">
        <v>10263</v>
      </c>
      <c r="AB563" s="2" t="s">
        <v>52</v>
      </c>
      <c r="AC563" s="2" t="s">
        <v>4592</v>
      </c>
      <c r="AD563" s="2" t="s">
        <v>52</v>
      </c>
      <c r="AE563" s="2" t="s">
        <v>52</v>
      </c>
      <c r="AF563" s="2" t="s">
        <v>52</v>
      </c>
      <c r="AG563" s="2" t="s">
        <v>52</v>
      </c>
      <c r="AH563" s="2" t="s">
        <v>52</v>
      </c>
      <c r="AI563" s="2" t="s">
        <v>9994</v>
      </c>
      <c r="AJ563" s="2" t="s">
        <v>52</v>
      </c>
      <c r="AK563" s="2" t="s">
        <v>52</v>
      </c>
      <c r="AL563" s="2" t="s">
        <v>52</v>
      </c>
      <c r="AM563" s="2" t="s">
        <v>66</v>
      </c>
      <c r="AN563" s="2" t="s">
        <v>9995</v>
      </c>
      <c r="AO563" s="2" t="s">
        <v>68</v>
      </c>
      <c r="AP563" s="2" t="s">
        <v>69</v>
      </c>
      <c r="AQ563" s="2" t="s">
        <v>989</v>
      </c>
      <c r="AR563" s="2" t="s">
        <v>71</v>
      </c>
      <c r="AS563" s="3" t="s">
        <v>10264</v>
      </c>
      <c r="AT563">
        <f>_xlfn.XLOOKUP($D563,'[1]689 sin formula'!$D$2:$D$690,'[1]689 sin formula'!$AT$2:$AT$690,"No encuentra")</f>
        <v>0</v>
      </c>
      <c r="AU563" t="str">
        <f>_xlfn.XLOOKUP($D563,'[1]689 sin formula'!$D$2:$D$690,'[1]689 sin formula'!$AU$2:$AU$690,"No encuentra")</f>
        <v>EC3</v>
      </c>
      <c r="AV563" t="str">
        <f>_xlfn.XLOOKUP($D563,'[1]689 sin formula'!$D$2:$D$690,'[1]689 sin formula'!$AV$2:$AV$690,"No encuentra")</f>
        <v>R4</v>
      </c>
    </row>
    <row r="564" spans="1:48" x14ac:dyDescent="0.3">
      <c r="A564" s="4" t="s">
        <v>10265</v>
      </c>
      <c r="B564" s="5" t="s">
        <v>10266</v>
      </c>
      <c r="C564" s="5" t="s">
        <v>10267</v>
      </c>
      <c r="D564" s="5" t="s">
        <v>10268</v>
      </c>
      <c r="E564" s="5" t="s">
        <v>8020</v>
      </c>
      <c r="F564" s="5" t="s">
        <v>7559</v>
      </c>
      <c r="G564" s="5" t="s">
        <v>8020</v>
      </c>
      <c r="H564" s="5" t="s">
        <v>52</v>
      </c>
      <c r="I564" s="5" t="s">
        <v>10269</v>
      </c>
      <c r="J564" s="5" t="s">
        <v>52</v>
      </c>
      <c r="K564" s="5" t="s">
        <v>52</v>
      </c>
      <c r="L564" s="5" t="s">
        <v>393</v>
      </c>
      <c r="M564" s="5" t="s">
        <v>10270</v>
      </c>
      <c r="N564" s="5" t="s">
        <v>10271</v>
      </c>
      <c r="O564" s="5" t="s">
        <v>10272</v>
      </c>
      <c r="P564" s="5" t="s">
        <v>10273</v>
      </c>
      <c r="Q564" s="5" t="s">
        <v>10274</v>
      </c>
      <c r="R564" s="5" t="s">
        <v>52</v>
      </c>
      <c r="S564" s="5" t="s">
        <v>10275</v>
      </c>
      <c r="T564" s="5" t="s">
        <v>52</v>
      </c>
      <c r="U564" s="5" t="s">
        <v>52</v>
      </c>
      <c r="V564" s="5" t="s">
        <v>52</v>
      </c>
      <c r="W564" s="5" t="s">
        <v>52</v>
      </c>
      <c r="X564" s="5" t="s">
        <v>52</v>
      </c>
      <c r="Y564" s="5" t="s">
        <v>52</v>
      </c>
      <c r="Z564" s="5" t="s">
        <v>10276</v>
      </c>
      <c r="AA564" s="5" t="s">
        <v>10277</v>
      </c>
      <c r="AB564" s="5" t="s">
        <v>52</v>
      </c>
      <c r="AC564" s="5" t="s">
        <v>4592</v>
      </c>
      <c r="AD564" s="5" t="s">
        <v>52</v>
      </c>
      <c r="AE564" s="5" t="s">
        <v>52</v>
      </c>
      <c r="AF564" s="5" t="s">
        <v>52</v>
      </c>
      <c r="AG564" s="5" t="s">
        <v>52</v>
      </c>
      <c r="AH564" s="5" t="s">
        <v>52</v>
      </c>
      <c r="AI564" s="5" t="s">
        <v>7569</v>
      </c>
      <c r="AJ564" s="5" t="s">
        <v>52</v>
      </c>
      <c r="AK564" s="5" t="s">
        <v>52</v>
      </c>
      <c r="AL564" s="5" t="s">
        <v>52</v>
      </c>
      <c r="AM564" s="5" t="s">
        <v>66</v>
      </c>
      <c r="AN564" s="5" t="s">
        <v>7570</v>
      </c>
      <c r="AO564" s="5" t="s">
        <v>68</v>
      </c>
      <c r="AP564" s="5" t="s">
        <v>69</v>
      </c>
      <c r="AQ564" s="5" t="s">
        <v>989</v>
      </c>
      <c r="AR564" s="5" t="s">
        <v>71</v>
      </c>
      <c r="AS564" s="6" t="s">
        <v>10278</v>
      </c>
      <c r="AT564" t="str">
        <f>_xlfn.XLOOKUP($D564,'[1]689 sin formula'!$D$2:$D$690,'[1]689 sin formula'!$AT$2:$AT$690,"No encuentra")</f>
        <v>No encuentra</v>
      </c>
      <c r="AU564" t="str">
        <f>_xlfn.XLOOKUP($D564,'[1]689 sin formula'!$D$2:$D$690,'[1]689 sin formula'!$AU$2:$AU$690,"No encuentra")</f>
        <v>No encuentra</v>
      </c>
      <c r="AV564" t="str">
        <f>_xlfn.XLOOKUP($D564,'[1]689 sin formula'!$D$2:$D$690,'[1]689 sin formula'!$AV$2:$AV$690,"No encuentra")</f>
        <v>No encuentra</v>
      </c>
    </row>
    <row r="565" spans="1:48" x14ac:dyDescent="0.3">
      <c r="A565" s="1" t="s">
        <v>10279</v>
      </c>
      <c r="B565" s="2" t="s">
        <v>10280</v>
      </c>
      <c r="C565" s="2" t="s">
        <v>10281</v>
      </c>
      <c r="D565" s="2" t="s">
        <v>10282</v>
      </c>
      <c r="E565" s="2" t="s">
        <v>8020</v>
      </c>
      <c r="F565" s="2" t="s">
        <v>10052</v>
      </c>
      <c r="G565" s="2" t="s">
        <v>8020</v>
      </c>
      <c r="H565" s="2" t="s">
        <v>52</v>
      </c>
      <c r="I565" s="2" t="s">
        <v>10283</v>
      </c>
      <c r="J565" s="2" t="s">
        <v>52</v>
      </c>
      <c r="K565" s="2" t="s">
        <v>52</v>
      </c>
      <c r="L565" s="2" t="s">
        <v>414</v>
      </c>
      <c r="M565" s="2" t="s">
        <v>10284</v>
      </c>
      <c r="N565" s="2" t="s">
        <v>10285</v>
      </c>
      <c r="O565" s="2" t="s">
        <v>10286</v>
      </c>
      <c r="P565" s="2" t="s">
        <v>10287</v>
      </c>
      <c r="Q565" s="2" t="s">
        <v>10288</v>
      </c>
      <c r="R565" s="2" t="s">
        <v>52</v>
      </c>
      <c r="S565" s="2" t="s">
        <v>10289</v>
      </c>
      <c r="T565" s="2" t="s">
        <v>52</v>
      </c>
      <c r="U565" s="2" t="s">
        <v>52</v>
      </c>
      <c r="V565" s="2" t="s">
        <v>52</v>
      </c>
      <c r="W565" s="2" t="s">
        <v>52</v>
      </c>
      <c r="X565" s="2" t="s">
        <v>52</v>
      </c>
      <c r="Y565" s="2" t="s">
        <v>52</v>
      </c>
      <c r="Z565" s="2" t="s">
        <v>10290</v>
      </c>
      <c r="AA565" s="2" t="s">
        <v>10291</v>
      </c>
      <c r="AB565" s="2" t="s">
        <v>52</v>
      </c>
      <c r="AC565" s="2" t="s">
        <v>4592</v>
      </c>
      <c r="AD565" s="2" t="s">
        <v>52</v>
      </c>
      <c r="AE565" s="2" t="s">
        <v>52</v>
      </c>
      <c r="AF565" s="2" t="s">
        <v>52</v>
      </c>
      <c r="AG565" s="2" t="s">
        <v>52</v>
      </c>
      <c r="AH565" s="2" t="s">
        <v>52</v>
      </c>
      <c r="AI565" s="2" t="s">
        <v>10062</v>
      </c>
      <c r="AJ565" s="2" t="s">
        <v>52</v>
      </c>
      <c r="AK565" s="2" t="s">
        <v>52</v>
      </c>
      <c r="AL565" s="2" t="s">
        <v>10292</v>
      </c>
      <c r="AM565" s="2" t="s">
        <v>66</v>
      </c>
      <c r="AN565" s="2" t="s">
        <v>10064</v>
      </c>
      <c r="AO565" s="2" t="s">
        <v>3959</v>
      </c>
      <c r="AP565" s="2" t="s">
        <v>69</v>
      </c>
      <c r="AQ565" s="2" t="s">
        <v>215</v>
      </c>
      <c r="AR565" s="2" t="s">
        <v>71</v>
      </c>
      <c r="AS565" s="3" t="s">
        <v>10293</v>
      </c>
      <c r="AT565">
        <f>_xlfn.XLOOKUP($D565,'[1]689 sin formula'!$D$2:$D$690,'[1]689 sin formula'!$AT$2:$AT$690,"No encuentra")</f>
        <v>0</v>
      </c>
      <c r="AU565" t="str">
        <f>_xlfn.XLOOKUP($D565,'[1]689 sin formula'!$D$2:$D$690,'[1]689 sin formula'!$AU$2:$AU$690,"No encuentra")</f>
        <v>EC1</v>
      </c>
      <c r="AV565" t="str">
        <f>_xlfn.XLOOKUP($D565,'[1]689 sin formula'!$D$2:$D$690,'[1]689 sin formula'!$AV$2:$AV$690,"No encuentra")</f>
        <v>R1</v>
      </c>
    </row>
    <row r="566" spans="1:48" x14ac:dyDescent="0.3">
      <c r="A566" s="4" t="s">
        <v>10294</v>
      </c>
      <c r="B566" s="5" t="s">
        <v>10295</v>
      </c>
      <c r="C566" s="5" t="s">
        <v>10296</v>
      </c>
      <c r="D566" s="5" t="s">
        <v>10297</v>
      </c>
      <c r="E566" s="5" t="s">
        <v>8020</v>
      </c>
      <c r="F566" s="5" t="s">
        <v>10298</v>
      </c>
      <c r="G566" s="5" t="s">
        <v>999</v>
      </c>
      <c r="H566" s="5" t="s">
        <v>52</v>
      </c>
      <c r="I566" s="5" t="s">
        <v>10299</v>
      </c>
      <c r="J566" s="5" t="s">
        <v>52</v>
      </c>
      <c r="K566" s="5" t="s">
        <v>52</v>
      </c>
      <c r="L566" s="5" t="s">
        <v>326</v>
      </c>
      <c r="M566" s="5" t="s">
        <v>10300</v>
      </c>
      <c r="N566" s="5" t="s">
        <v>10301</v>
      </c>
      <c r="O566" s="5" t="s">
        <v>10302</v>
      </c>
      <c r="P566" s="5" t="s">
        <v>10303</v>
      </c>
      <c r="Q566" s="5" t="s">
        <v>10304</v>
      </c>
      <c r="R566" s="5" t="s">
        <v>10305</v>
      </c>
      <c r="S566" s="5" t="s">
        <v>10306</v>
      </c>
      <c r="T566" s="5" t="s">
        <v>52</v>
      </c>
      <c r="U566" s="5" t="s">
        <v>52</v>
      </c>
      <c r="V566" s="5" t="s">
        <v>52</v>
      </c>
      <c r="W566" s="5" t="s">
        <v>52</v>
      </c>
      <c r="X566" s="5" t="s">
        <v>10307</v>
      </c>
      <c r="Y566" s="5" t="s">
        <v>10308</v>
      </c>
      <c r="Z566" s="5" t="s">
        <v>10309</v>
      </c>
      <c r="AA566" s="5" t="s">
        <v>10310</v>
      </c>
      <c r="AB566" s="5" t="s">
        <v>52</v>
      </c>
      <c r="AC566" s="5" t="s">
        <v>731</v>
      </c>
      <c r="AD566" s="5" t="s">
        <v>52</v>
      </c>
      <c r="AE566" s="5" t="s">
        <v>52</v>
      </c>
      <c r="AF566" s="5" t="s">
        <v>52</v>
      </c>
      <c r="AG566" s="5" t="s">
        <v>52</v>
      </c>
      <c r="AH566" s="5" t="s">
        <v>52</v>
      </c>
      <c r="AI566" s="5" t="s">
        <v>10311</v>
      </c>
      <c r="AJ566" s="5" t="s">
        <v>52</v>
      </c>
      <c r="AK566" s="5" t="s">
        <v>52</v>
      </c>
      <c r="AL566" s="5" t="s">
        <v>52</v>
      </c>
      <c r="AM566" s="5" t="s">
        <v>66</v>
      </c>
      <c r="AN566" s="5" t="s">
        <v>10312</v>
      </c>
      <c r="AO566" s="5" t="s">
        <v>68</v>
      </c>
      <c r="AP566" s="5" t="s">
        <v>69</v>
      </c>
      <c r="AQ566" s="5" t="s">
        <v>197</v>
      </c>
      <c r="AR566" s="5" t="s">
        <v>71</v>
      </c>
      <c r="AS566" s="6" t="s">
        <v>10313</v>
      </c>
      <c r="AT566">
        <f>_xlfn.XLOOKUP($D566,'[1]689 sin formula'!$D$2:$D$690,'[1]689 sin formula'!$AT$2:$AT$690,"No encuentra")</f>
        <v>0</v>
      </c>
      <c r="AU566" t="str">
        <f>_xlfn.XLOOKUP($D566,'[1]689 sin formula'!$D$2:$D$690,'[1]689 sin formula'!$AU$2:$AU$690,"No encuentra")</f>
        <v>EC1</v>
      </c>
      <c r="AV566" t="str">
        <f>_xlfn.XLOOKUP($D566,'[1]689 sin formula'!$D$2:$D$690,'[1]689 sin formula'!$AV$2:$AV$690,"No encuentra")</f>
        <v>R4</v>
      </c>
    </row>
    <row r="567" spans="1:48" x14ac:dyDescent="0.3">
      <c r="A567" s="1" t="s">
        <v>10314</v>
      </c>
      <c r="B567" s="2" t="s">
        <v>10315</v>
      </c>
      <c r="C567" s="2" t="s">
        <v>10316</v>
      </c>
      <c r="D567" s="2" t="s">
        <v>10317</v>
      </c>
      <c r="E567" s="2" t="s">
        <v>8020</v>
      </c>
      <c r="F567" s="2" t="s">
        <v>10318</v>
      </c>
      <c r="G567" s="2" t="s">
        <v>8020</v>
      </c>
      <c r="H567" s="2" t="s">
        <v>52</v>
      </c>
      <c r="I567" s="2" t="s">
        <v>10319</v>
      </c>
      <c r="J567" s="2" t="s">
        <v>52</v>
      </c>
      <c r="K567" s="2" t="s">
        <v>52</v>
      </c>
      <c r="L567" s="2" t="s">
        <v>824</v>
      </c>
      <c r="M567" s="2" t="s">
        <v>10320</v>
      </c>
      <c r="N567" s="2" t="s">
        <v>10321</v>
      </c>
      <c r="O567" s="2" t="s">
        <v>10322</v>
      </c>
      <c r="P567" s="2" t="s">
        <v>10323</v>
      </c>
      <c r="Q567" s="2" t="s">
        <v>10324</v>
      </c>
      <c r="R567" s="2" t="s">
        <v>52</v>
      </c>
      <c r="S567" s="2" t="s">
        <v>10325</v>
      </c>
      <c r="T567" s="2" t="s">
        <v>52</v>
      </c>
      <c r="U567" s="2" t="s">
        <v>52</v>
      </c>
      <c r="V567" s="2" t="s">
        <v>52</v>
      </c>
      <c r="W567" s="2" t="s">
        <v>52</v>
      </c>
      <c r="X567" s="2" t="s">
        <v>52</v>
      </c>
      <c r="Y567" s="2" t="s">
        <v>52</v>
      </c>
      <c r="Z567" s="2" t="s">
        <v>10326</v>
      </c>
      <c r="AA567" s="2" t="s">
        <v>10327</v>
      </c>
      <c r="AB567" s="2" t="s">
        <v>52</v>
      </c>
      <c r="AC567" s="2" t="s">
        <v>4592</v>
      </c>
      <c r="AD567" s="2" t="s">
        <v>52</v>
      </c>
      <c r="AE567" s="2" t="s">
        <v>52</v>
      </c>
      <c r="AF567" s="2" t="s">
        <v>52</v>
      </c>
      <c r="AG567" s="2" t="s">
        <v>52</v>
      </c>
      <c r="AH567" s="2" t="s">
        <v>52</v>
      </c>
      <c r="AI567" s="2" t="s">
        <v>10328</v>
      </c>
      <c r="AJ567" s="2" t="s">
        <v>52</v>
      </c>
      <c r="AK567" s="2" t="s">
        <v>52</v>
      </c>
      <c r="AL567" s="2" t="s">
        <v>10329</v>
      </c>
      <c r="AM567" s="2" t="s">
        <v>66</v>
      </c>
      <c r="AN567" s="2" t="s">
        <v>10330</v>
      </c>
      <c r="AO567" s="2" t="s">
        <v>3959</v>
      </c>
      <c r="AP567" s="2" t="s">
        <v>69</v>
      </c>
      <c r="AQ567" s="2" t="s">
        <v>215</v>
      </c>
      <c r="AR567" s="2" t="s">
        <v>71</v>
      </c>
      <c r="AS567" s="3" t="s">
        <v>10331</v>
      </c>
      <c r="AT567">
        <f>_xlfn.XLOOKUP($D567,'[1]689 sin formula'!$D$2:$D$690,'[1]689 sin formula'!$AT$2:$AT$690,"No encuentra")</f>
        <v>0</v>
      </c>
      <c r="AU567" t="str">
        <f>_xlfn.XLOOKUP($D567,'[1]689 sin formula'!$D$2:$D$690,'[1]689 sin formula'!$AU$2:$AU$690,"No encuentra")</f>
        <v>EC1</v>
      </c>
      <c r="AV567" t="str">
        <f>_xlfn.XLOOKUP($D567,'[1]689 sin formula'!$D$2:$D$690,'[1]689 sin formula'!$AV$2:$AV$690,"No encuentra")</f>
        <v>R3</v>
      </c>
    </row>
    <row r="568" spans="1:48" x14ac:dyDescent="0.3">
      <c r="A568" s="4" t="s">
        <v>10332</v>
      </c>
      <c r="B568" s="5" t="s">
        <v>10333</v>
      </c>
      <c r="C568" s="5" t="s">
        <v>10334</v>
      </c>
      <c r="D568" s="5" t="s">
        <v>10335</v>
      </c>
      <c r="E568" s="5" t="s">
        <v>8020</v>
      </c>
      <c r="F568" s="5" t="s">
        <v>4580</v>
      </c>
      <c r="G568" s="5" t="s">
        <v>8020</v>
      </c>
      <c r="H568" s="5" t="s">
        <v>52</v>
      </c>
      <c r="I568" s="5" t="s">
        <v>10336</v>
      </c>
      <c r="J568" s="5" t="s">
        <v>52</v>
      </c>
      <c r="K568" s="5" t="s">
        <v>52</v>
      </c>
      <c r="L568" s="5" t="s">
        <v>393</v>
      </c>
      <c r="M568" s="5" t="s">
        <v>10337</v>
      </c>
      <c r="N568" s="5" t="s">
        <v>10338</v>
      </c>
      <c r="O568" s="5" t="s">
        <v>10339</v>
      </c>
      <c r="P568" s="5" t="s">
        <v>10340</v>
      </c>
      <c r="Q568" s="5" t="s">
        <v>10341</v>
      </c>
      <c r="R568" s="5" t="s">
        <v>52</v>
      </c>
      <c r="S568" s="5" t="s">
        <v>10342</v>
      </c>
      <c r="T568" s="5" t="s">
        <v>52</v>
      </c>
      <c r="U568" s="5" t="s">
        <v>52</v>
      </c>
      <c r="V568" s="5" t="s">
        <v>52</v>
      </c>
      <c r="W568" s="5" t="s">
        <v>52</v>
      </c>
      <c r="X568" s="5" t="s">
        <v>52</v>
      </c>
      <c r="Y568" s="5" t="s">
        <v>10343</v>
      </c>
      <c r="Z568" s="5" t="s">
        <v>10344</v>
      </c>
      <c r="AA568" s="5" t="s">
        <v>10345</v>
      </c>
      <c r="AB568" s="5" t="s">
        <v>52</v>
      </c>
      <c r="AC568" s="5" t="s">
        <v>4592</v>
      </c>
      <c r="AD568" s="5" t="s">
        <v>52</v>
      </c>
      <c r="AE568" s="5" t="s">
        <v>52</v>
      </c>
      <c r="AF568" s="5" t="s">
        <v>52</v>
      </c>
      <c r="AG568" s="5" t="s">
        <v>52</v>
      </c>
      <c r="AH568" s="5" t="s">
        <v>52</v>
      </c>
      <c r="AI568" s="5" t="s">
        <v>4593</v>
      </c>
      <c r="AJ568" s="5" t="s">
        <v>52</v>
      </c>
      <c r="AK568" s="5" t="s">
        <v>52</v>
      </c>
      <c r="AL568" s="5" t="s">
        <v>52</v>
      </c>
      <c r="AM568" s="5" t="s">
        <v>66</v>
      </c>
      <c r="AN568" s="5" t="s">
        <v>4594</v>
      </c>
      <c r="AO568" s="5" t="s">
        <v>68</v>
      </c>
      <c r="AP568" s="5" t="s">
        <v>69</v>
      </c>
      <c r="AQ568" s="5" t="s">
        <v>70</v>
      </c>
      <c r="AR568" s="5" t="s">
        <v>71</v>
      </c>
      <c r="AS568" s="6" t="s">
        <v>10346</v>
      </c>
      <c r="AT568">
        <f>_xlfn.XLOOKUP($D568,'[1]689 sin formula'!$D$2:$D$690,'[1]689 sin formula'!$AT$2:$AT$690,"No encuentra")</f>
        <v>0</v>
      </c>
      <c r="AU568" t="str">
        <f>_xlfn.XLOOKUP($D568,'[1]689 sin formula'!$D$2:$D$690,'[1]689 sin formula'!$AU$2:$AU$690,"No encuentra")</f>
        <v>EC1</v>
      </c>
      <c r="AV568" t="str">
        <f>_xlfn.XLOOKUP($D568,'[1]689 sin formula'!$D$2:$D$690,'[1]689 sin formula'!$AV$2:$AV$690,"No encuentra")</f>
        <v>R3</v>
      </c>
    </row>
    <row r="569" spans="1:48" x14ac:dyDescent="0.3">
      <c r="A569" s="1" t="s">
        <v>10347</v>
      </c>
      <c r="B569" s="2" t="s">
        <v>10348</v>
      </c>
      <c r="C569" s="2" t="s">
        <v>10349</v>
      </c>
      <c r="D569" s="2" t="s">
        <v>10350</v>
      </c>
      <c r="E569" s="2" t="s">
        <v>8020</v>
      </c>
      <c r="F569" s="2" t="s">
        <v>2546</v>
      </c>
      <c r="G569" s="2" t="s">
        <v>393</v>
      </c>
      <c r="H569" s="2" t="s">
        <v>52</v>
      </c>
      <c r="I569" s="2" t="s">
        <v>52</v>
      </c>
      <c r="J569" s="2" t="s">
        <v>10351</v>
      </c>
      <c r="K569" s="2" t="s">
        <v>10352</v>
      </c>
      <c r="L569" s="2" t="s">
        <v>184</v>
      </c>
      <c r="M569" s="2" t="s">
        <v>10353</v>
      </c>
      <c r="N569" s="2" t="s">
        <v>10354</v>
      </c>
      <c r="O569" s="2" t="s">
        <v>10355</v>
      </c>
      <c r="P569" s="2" t="s">
        <v>10356</v>
      </c>
      <c r="Q569" s="2" t="s">
        <v>10357</v>
      </c>
      <c r="R569" s="2" t="s">
        <v>10358</v>
      </c>
      <c r="S569" s="2" t="s">
        <v>10359</v>
      </c>
      <c r="T569" s="2" t="s">
        <v>52</v>
      </c>
      <c r="U569" s="2" t="s">
        <v>52</v>
      </c>
      <c r="V569" s="2" t="s">
        <v>52</v>
      </c>
      <c r="W569" s="2" t="s">
        <v>52</v>
      </c>
      <c r="X569" s="2" t="s">
        <v>52</v>
      </c>
      <c r="Y569" s="2" t="s">
        <v>52</v>
      </c>
      <c r="Z569" s="2" t="s">
        <v>10360</v>
      </c>
      <c r="AA569" s="2" t="s">
        <v>10361</v>
      </c>
      <c r="AB569" s="2" t="s">
        <v>52</v>
      </c>
      <c r="AC569" s="2" t="s">
        <v>945</v>
      </c>
      <c r="AD569" s="2" t="s">
        <v>52</v>
      </c>
      <c r="AE569" s="2" t="s">
        <v>52</v>
      </c>
      <c r="AF569" s="2" t="s">
        <v>52</v>
      </c>
      <c r="AG569" s="2" t="s">
        <v>52</v>
      </c>
      <c r="AH569" s="2" t="s">
        <v>52</v>
      </c>
      <c r="AI569" s="2" t="s">
        <v>52</v>
      </c>
      <c r="AJ569" s="2" t="s">
        <v>52</v>
      </c>
      <c r="AK569" s="2" t="s">
        <v>52</v>
      </c>
      <c r="AL569" s="2" t="s">
        <v>52</v>
      </c>
      <c r="AM569" s="2" t="s">
        <v>66</v>
      </c>
      <c r="AN569" s="2" t="s">
        <v>2546</v>
      </c>
      <c r="AO569" s="2" t="s">
        <v>68</v>
      </c>
      <c r="AP569" s="2" t="s">
        <v>69</v>
      </c>
      <c r="AQ569" s="2" t="s">
        <v>70</v>
      </c>
      <c r="AR569" s="2" t="s">
        <v>71</v>
      </c>
      <c r="AS569" s="3" t="s">
        <v>10362</v>
      </c>
      <c r="AT569" t="str">
        <f>_xlfn.XLOOKUP($D569,'[1]689 sin formula'!$D$2:$D$690,'[1]689 sin formula'!$AT$2:$AT$690,"No encuentra")</f>
        <v>No encuentra</v>
      </c>
      <c r="AU569" t="str">
        <f>_xlfn.XLOOKUP($D569,'[1]689 sin formula'!$D$2:$D$690,'[1]689 sin formula'!$AU$2:$AU$690,"No encuentra")</f>
        <v>No encuentra</v>
      </c>
      <c r="AV569" t="str">
        <f>_xlfn.XLOOKUP($D569,'[1]689 sin formula'!$D$2:$D$690,'[1]689 sin formula'!$AV$2:$AV$690,"No encuentra")</f>
        <v>No encuentra</v>
      </c>
    </row>
    <row r="570" spans="1:48" x14ac:dyDescent="0.3">
      <c r="A570" s="4" t="s">
        <v>10363</v>
      </c>
      <c r="B570" s="5" t="s">
        <v>10364</v>
      </c>
      <c r="C570" s="5" t="s">
        <v>10365</v>
      </c>
      <c r="D570" s="5" t="s">
        <v>10366</v>
      </c>
      <c r="E570" s="5" t="s">
        <v>8020</v>
      </c>
      <c r="F570" s="5" t="s">
        <v>1872</v>
      </c>
      <c r="G570" s="5" t="s">
        <v>393</v>
      </c>
      <c r="H570" s="5" t="s">
        <v>124</v>
      </c>
      <c r="I570" s="5" t="s">
        <v>10367</v>
      </c>
      <c r="J570" s="5" t="s">
        <v>52</v>
      </c>
      <c r="K570" s="5" t="s">
        <v>52</v>
      </c>
      <c r="L570" s="5" t="s">
        <v>845</v>
      </c>
      <c r="M570" s="5" t="s">
        <v>10368</v>
      </c>
      <c r="N570" s="5" t="s">
        <v>10369</v>
      </c>
      <c r="O570" s="5" t="s">
        <v>10370</v>
      </c>
      <c r="P570" s="5" t="s">
        <v>10371</v>
      </c>
      <c r="Q570" s="5" t="s">
        <v>10372</v>
      </c>
      <c r="R570" s="5" t="s">
        <v>10373</v>
      </c>
      <c r="S570" s="5" t="s">
        <v>10374</v>
      </c>
      <c r="T570" s="5" t="s">
        <v>52</v>
      </c>
      <c r="U570" s="5" t="s">
        <v>52</v>
      </c>
      <c r="V570" s="5" t="s">
        <v>52</v>
      </c>
      <c r="W570" s="5" t="s">
        <v>52</v>
      </c>
      <c r="X570" s="5" t="s">
        <v>52</v>
      </c>
      <c r="Y570" s="5" t="s">
        <v>52</v>
      </c>
      <c r="Z570" s="5" t="s">
        <v>10375</v>
      </c>
      <c r="AA570" s="5" t="s">
        <v>10376</v>
      </c>
      <c r="AB570" s="5" t="s">
        <v>52</v>
      </c>
      <c r="AC570" s="5" t="s">
        <v>1519</v>
      </c>
      <c r="AD570" s="5" t="s">
        <v>52</v>
      </c>
      <c r="AE570" s="5" t="s">
        <v>52</v>
      </c>
      <c r="AF570" s="5" t="s">
        <v>52</v>
      </c>
      <c r="AG570" s="5" t="s">
        <v>52</v>
      </c>
      <c r="AH570" s="5" t="s">
        <v>52</v>
      </c>
      <c r="AI570" s="5" t="s">
        <v>52</v>
      </c>
      <c r="AJ570" s="5" t="s">
        <v>52</v>
      </c>
      <c r="AK570" s="5" t="s">
        <v>52</v>
      </c>
      <c r="AL570" s="5" t="s">
        <v>10377</v>
      </c>
      <c r="AM570" s="5" t="s">
        <v>66</v>
      </c>
      <c r="AN570" s="5" t="s">
        <v>1884</v>
      </c>
      <c r="AO570" s="5" t="s">
        <v>68</v>
      </c>
      <c r="AP570" s="5" t="s">
        <v>69</v>
      </c>
      <c r="AQ570" s="5" t="s">
        <v>1520</v>
      </c>
      <c r="AR570" s="5" t="s">
        <v>71</v>
      </c>
      <c r="AS570" s="6" t="s">
        <v>10378</v>
      </c>
      <c r="AT570">
        <f>_xlfn.XLOOKUP($D570,'[1]689 sin formula'!$D$2:$D$690,'[1]689 sin formula'!$AT$2:$AT$690,"No encuentra")</f>
        <v>1</v>
      </c>
      <c r="AU570" t="str">
        <f>_xlfn.XLOOKUP($D570,'[1]689 sin formula'!$D$2:$D$690,'[1]689 sin formula'!$AU$2:$AU$690,"No encuentra")</f>
        <v>IC1</v>
      </c>
      <c r="AV570" t="str">
        <f>_xlfn.XLOOKUP($D570,'[1]689 sin formula'!$D$2:$D$690,'[1]689 sin formula'!$AV$2:$AV$690,"No encuentra")</f>
        <v>R4</v>
      </c>
    </row>
    <row r="571" spans="1:48" x14ac:dyDescent="0.3">
      <c r="A571" s="1" t="s">
        <v>10379</v>
      </c>
      <c r="B571" s="2" t="s">
        <v>10380</v>
      </c>
      <c r="C571" s="2" t="s">
        <v>10381</v>
      </c>
      <c r="D571" s="2" t="s">
        <v>10382</v>
      </c>
      <c r="E571" s="2" t="s">
        <v>8020</v>
      </c>
      <c r="F571" s="2" t="s">
        <v>10383</v>
      </c>
      <c r="G571" s="2" t="s">
        <v>6794</v>
      </c>
      <c r="H571" s="2" t="s">
        <v>52</v>
      </c>
      <c r="I571" s="2" t="s">
        <v>52</v>
      </c>
      <c r="J571" s="2" t="s">
        <v>10384</v>
      </c>
      <c r="K571" s="2" t="s">
        <v>10385</v>
      </c>
      <c r="L571" s="2" t="s">
        <v>1049</v>
      </c>
      <c r="M571" s="2" t="s">
        <v>10386</v>
      </c>
      <c r="N571" s="2" t="s">
        <v>10387</v>
      </c>
      <c r="O571" s="2" t="s">
        <v>10388</v>
      </c>
      <c r="P571" s="2" t="s">
        <v>10389</v>
      </c>
      <c r="Q571" s="2" t="s">
        <v>10390</v>
      </c>
      <c r="R571" s="2" t="s">
        <v>10391</v>
      </c>
      <c r="S571" s="2" t="s">
        <v>10392</v>
      </c>
      <c r="T571" s="2" t="s">
        <v>52</v>
      </c>
      <c r="U571" s="2" t="s">
        <v>10393</v>
      </c>
      <c r="V571" s="2" t="s">
        <v>52</v>
      </c>
      <c r="W571" s="2" t="s">
        <v>52</v>
      </c>
      <c r="X571" s="2" t="s">
        <v>10394</v>
      </c>
      <c r="Y571" s="2" t="s">
        <v>10395</v>
      </c>
      <c r="Z571" s="2" t="s">
        <v>10396</v>
      </c>
      <c r="AA571" s="2" t="s">
        <v>10397</v>
      </c>
      <c r="AB571" s="2" t="s">
        <v>52</v>
      </c>
      <c r="AC571" s="2" t="s">
        <v>10398</v>
      </c>
      <c r="AD571" s="2" t="s">
        <v>52</v>
      </c>
      <c r="AE571" s="2" t="s">
        <v>52</v>
      </c>
      <c r="AF571" s="2" t="s">
        <v>52</v>
      </c>
      <c r="AG571" s="2" t="s">
        <v>52</v>
      </c>
      <c r="AH571" s="2" t="s">
        <v>52</v>
      </c>
      <c r="AI571" s="2" t="s">
        <v>10399</v>
      </c>
      <c r="AJ571" s="2" t="s">
        <v>52</v>
      </c>
      <c r="AK571" s="2" t="s">
        <v>10400</v>
      </c>
      <c r="AL571" s="2" t="s">
        <v>10401</v>
      </c>
      <c r="AM571" s="2" t="s">
        <v>66</v>
      </c>
      <c r="AN571" s="2" t="s">
        <v>10402</v>
      </c>
      <c r="AO571" s="2" t="s">
        <v>68</v>
      </c>
      <c r="AP571" s="2" t="s">
        <v>69</v>
      </c>
      <c r="AQ571" s="2" t="s">
        <v>70</v>
      </c>
      <c r="AR571" s="2" t="s">
        <v>71</v>
      </c>
      <c r="AS571" s="3" t="s">
        <v>10403</v>
      </c>
      <c r="AT571">
        <f>_xlfn.XLOOKUP($D571,'[1]689 sin formula'!$D$2:$D$690,'[1]689 sin formula'!$AT$2:$AT$690,"No encuentra")</f>
        <v>0</v>
      </c>
      <c r="AU571" t="str">
        <f>_xlfn.XLOOKUP($D571,'[1]689 sin formula'!$D$2:$D$690,'[1]689 sin formula'!$AU$2:$AU$690,"No encuentra")</f>
        <v>EC1</v>
      </c>
      <c r="AV571" t="str">
        <f>_xlfn.XLOOKUP($D571,'[1]689 sin formula'!$D$2:$D$690,'[1]689 sin formula'!$AV$2:$AV$690,"No encuentra")</f>
        <v>R3</v>
      </c>
    </row>
    <row r="572" spans="1:48" x14ac:dyDescent="0.3">
      <c r="A572" s="4" t="s">
        <v>10404</v>
      </c>
      <c r="B572" s="5" t="s">
        <v>10405</v>
      </c>
      <c r="C572" s="5" t="s">
        <v>10406</v>
      </c>
      <c r="D572" s="5" t="s">
        <v>10407</v>
      </c>
      <c r="E572" s="5" t="s">
        <v>8020</v>
      </c>
      <c r="F572" s="5" t="s">
        <v>1872</v>
      </c>
      <c r="G572" s="5" t="s">
        <v>393</v>
      </c>
      <c r="H572" s="5" t="s">
        <v>124</v>
      </c>
      <c r="I572" s="5" t="s">
        <v>10408</v>
      </c>
      <c r="J572" s="5" t="s">
        <v>52</v>
      </c>
      <c r="K572" s="5" t="s">
        <v>52</v>
      </c>
      <c r="L572" s="5" t="s">
        <v>283</v>
      </c>
      <c r="M572" s="5" t="s">
        <v>10409</v>
      </c>
      <c r="N572" s="5" t="s">
        <v>10410</v>
      </c>
      <c r="O572" s="5" t="s">
        <v>10411</v>
      </c>
      <c r="P572" s="5" t="s">
        <v>10412</v>
      </c>
      <c r="Q572" s="5" t="s">
        <v>10413</v>
      </c>
      <c r="R572" s="5" t="s">
        <v>10414</v>
      </c>
      <c r="S572" s="5" t="s">
        <v>10415</v>
      </c>
      <c r="T572" s="5" t="s">
        <v>52</v>
      </c>
      <c r="U572" s="5" t="s">
        <v>52</v>
      </c>
      <c r="V572" s="5" t="s">
        <v>52</v>
      </c>
      <c r="W572" s="5" t="s">
        <v>52</v>
      </c>
      <c r="X572" s="5" t="s">
        <v>10416</v>
      </c>
      <c r="Y572" s="5" t="s">
        <v>10417</v>
      </c>
      <c r="Z572" s="5" t="s">
        <v>10418</v>
      </c>
      <c r="AA572" s="5" t="s">
        <v>10419</v>
      </c>
      <c r="AB572" s="5" t="s">
        <v>52</v>
      </c>
      <c r="AC572" s="5" t="s">
        <v>1519</v>
      </c>
      <c r="AD572" s="5" t="s">
        <v>52</v>
      </c>
      <c r="AE572" s="5" t="s">
        <v>52</v>
      </c>
      <c r="AF572" s="5" t="s">
        <v>52</v>
      </c>
      <c r="AG572" s="5" t="s">
        <v>52</v>
      </c>
      <c r="AH572" s="5" t="s">
        <v>52</v>
      </c>
      <c r="AI572" s="5" t="s">
        <v>52</v>
      </c>
      <c r="AJ572" s="5" t="s">
        <v>52</v>
      </c>
      <c r="AK572" s="5" t="s">
        <v>52</v>
      </c>
      <c r="AL572" s="5" t="s">
        <v>10420</v>
      </c>
      <c r="AM572" s="5" t="s">
        <v>66</v>
      </c>
      <c r="AN572" s="5" t="s">
        <v>1884</v>
      </c>
      <c r="AO572" s="5" t="s">
        <v>68</v>
      </c>
      <c r="AP572" s="5" t="s">
        <v>69</v>
      </c>
      <c r="AQ572" s="5" t="s">
        <v>70</v>
      </c>
      <c r="AR572" s="5" t="s">
        <v>71</v>
      </c>
      <c r="AS572" s="6" t="s">
        <v>10421</v>
      </c>
      <c r="AT572">
        <f>_xlfn.XLOOKUP($D572,'[1]689 sin formula'!$D$2:$D$690,'[1]689 sin formula'!$AT$2:$AT$690,"No encuentra")</f>
        <v>0</v>
      </c>
      <c r="AU572" t="str">
        <f>_xlfn.XLOOKUP($D572,'[1]689 sin formula'!$D$2:$D$690,'[1]689 sin formula'!$AU$2:$AU$690,"No encuentra")</f>
        <v>EC1</v>
      </c>
      <c r="AV572" t="str">
        <f>_xlfn.XLOOKUP($D572,'[1]689 sin formula'!$D$2:$D$690,'[1]689 sin formula'!$AV$2:$AV$690,"No encuentra")</f>
        <v>R4</v>
      </c>
    </row>
    <row r="573" spans="1:48" x14ac:dyDescent="0.3">
      <c r="A573" s="1" t="s">
        <v>10422</v>
      </c>
      <c r="B573" s="2" t="s">
        <v>10423</v>
      </c>
      <c r="C573" s="2" t="s">
        <v>10424</v>
      </c>
      <c r="D573" s="2" t="s">
        <v>10425</v>
      </c>
      <c r="E573" s="2" t="s">
        <v>8020</v>
      </c>
      <c r="F573" s="2" t="s">
        <v>10426</v>
      </c>
      <c r="G573" s="2" t="s">
        <v>10427</v>
      </c>
      <c r="H573" s="2" t="s">
        <v>556</v>
      </c>
      <c r="I573" s="2" t="s">
        <v>52</v>
      </c>
      <c r="J573" s="2" t="s">
        <v>10428</v>
      </c>
      <c r="K573" s="2" t="s">
        <v>10429</v>
      </c>
      <c r="L573" s="2" t="s">
        <v>55</v>
      </c>
      <c r="M573" s="2" t="s">
        <v>10430</v>
      </c>
      <c r="N573" s="2" t="s">
        <v>10431</v>
      </c>
      <c r="O573" s="2" t="s">
        <v>10432</v>
      </c>
      <c r="P573" s="2" t="s">
        <v>10433</v>
      </c>
      <c r="Q573" s="2" t="s">
        <v>10434</v>
      </c>
      <c r="R573" s="2" t="s">
        <v>52</v>
      </c>
      <c r="S573" s="2" t="s">
        <v>10435</v>
      </c>
      <c r="T573" s="2" t="s">
        <v>52</v>
      </c>
      <c r="U573" s="2" t="s">
        <v>52</v>
      </c>
      <c r="V573" s="2" t="s">
        <v>52</v>
      </c>
      <c r="W573" s="2" t="s">
        <v>52</v>
      </c>
      <c r="X573" s="2" t="s">
        <v>52</v>
      </c>
      <c r="Y573" s="2" t="s">
        <v>52</v>
      </c>
      <c r="Z573" s="2" t="s">
        <v>10436</v>
      </c>
      <c r="AA573" s="2" t="s">
        <v>52</v>
      </c>
      <c r="AB573" s="2" t="s">
        <v>52</v>
      </c>
      <c r="AC573" s="2" t="s">
        <v>3031</v>
      </c>
      <c r="AD573" s="2" t="s">
        <v>52</v>
      </c>
      <c r="AE573" s="2" t="s">
        <v>52</v>
      </c>
      <c r="AF573" s="2" t="s">
        <v>52</v>
      </c>
      <c r="AG573" s="2" t="s">
        <v>52</v>
      </c>
      <c r="AH573" s="2" t="s">
        <v>52</v>
      </c>
      <c r="AI573" s="2" t="s">
        <v>10437</v>
      </c>
      <c r="AJ573" s="2" t="s">
        <v>52</v>
      </c>
      <c r="AK573" s="2" t="s">
        <v>10438</v>
      </c>
      <c r="AL573" s="2" t="s">
        <v>10439</v>
      </c>
      <c r="AM573" s="2" t="s">
        <v>66</v>
      </c>
      <c r="AN573" s="2" t="s">
        <v>10440</v>
      </c>
      <c r="AO573" s="2" t="s">
        <v>68</v>
      </c>
      <c r="AP573" s="2" t="s">
        <v>69</v>
      </c>
      <c r="AQ573" s="2" t="s">
        <v>989</v>
      </c>
      <c r="AR573" s="2" t="s">
        <v>71</v>
      </c>
      <c r="AS573" s="3" t="s">
        <v>10441</v>
      </c>
      <c r="AT573">
        <f>_xlfn.XLOOKUP($D573,'[1]689 sin formula'!$D$2:$D$690,'[1]689 sin formula'!$AT$2:$AT$690,"No encuentra")</f>
        <v>0</v>
      </c>
      <c r="AU573" t="str">
        <f>_xlfn.XLOOKUP($D573,'[1]689 sin formula'!$D$2:$D$690,'[1]689 sin formula'!$AU$2:$AU$690,"No encuentra")</f>
        <v>EC1</v>
      </c>
      <c r="AV573" t="str">
        <f>_xlfn.XLOOKUP($D573,'[1]689 sin formula'!$D$2:$D$690,'[1]689 sin formula'!$AV$2:$AV$690,"No encuentra")</f>
        <v>R4</v>
      </c>
    </row>
    <row r="574" spans="1:48" x14ac:dyDescent="0.3">
      <c r="A574" s="4" t="s">
        <v>10442</v>
      </c>
      <c r="B574" s="5" t="s">
        <v>10443</v>
      </c>
      <c r="C574" s="5" t="s">
        <v>10444</v>
      </c>
      <c r="D574" s="5" t="s">
        <v>10445</v>
      </c>
      <c r="E574" s="5" t="s">
        <v>8020</v>
      </c>
      <c r="F574" s="5" t="s">
        <v>9695</v>
      </c>
      <c r="G574" s="5" t="s">
        <v>698</v>
      </c>
      <c r="H574" s="5" t="s">
        <v>124</v>
      </c>
      <c r="I574" s="5" t="s">
        <v>52</v>
      </c>
      <c r="J574" s="5" t="s">
        <v>2602</v>
      </c>
      <c r="K574" s="5" t="s">
        <v>3062</v>
      </c>
      <c r="L574" s="5" t="s">
        <v>1581</v>
      </c>
      <c r="M574" s="5" t="s">
        <v>10446</v>
      </c>
      <c r="N574" s="5" t="s">
        <v>10447</v>
      </c>
      <c r="O574" s="5" t="s">
        <v>10448</v>
      </c>
      <c r="P574" s="5" t="s">
        <v>10449</v>
      </c>
      <c r="Q574" s="5" t="s">
        <v>10450</v>
      </c>
      <c r="R574" s="5" t="s">
        <v>10451</v>
      </c>
      <c r="S574" s="5" t="s">
        <v>10452</v>
      </c>
      <c r="T574" s="5" t="s">
        <v>52</v>
      </c>
      <c r="U574" s="5" t="s">
        <v>52</v>
      </c>
      <c r="V574" s="5" t="s">
        <v>52</v>
      </c>
      <c r="W574" s="5" t="s">
        <v>52</v>
      </c>
      <c r="X574" s="5" t="s">
        <v>10453</v>
      </c>
      <c r="Y574" s="5" t="s">
        <v>10454</v>
      </c>
      <c r="Z574" s="5" t="s">
        <v>10455</v>
      </c>
      <c r="AA574" s="5" t="s">
        <v>10456</v>
      </c>
      <c r="AB574" s="5" t="s">
        <v>52</v>
      </c>
      <c r="AC574" s="5" t="s">
        <v>3031</v>
      </c>
      <c r="AD574" s="5" t="s">
        <v>52</v>
      </c>
      <c r="AE574" s="5" t="s">
        <v>52</v>
      </c>
      <c r="AF574" s="5" t="s">
        <v>52</v>
      </c>
      <c r="AG574" s="5" t="s">
        <v>52</v>
      </c>
      <c r="AH574" s="5" t="s">
        <v>52</v>
      </c>
      <c r="AI574" s="5" t="s">
        <v>9709</v>
      </c>
      <c r="AJ574" s="5" t="s">
        <v>52</v>
      </c>
      <c r="AK574" s="5" t="s">
        <v>9710</v>
      </c>
      <c r="AL574" s="5" t="s">
        <v>10457</v>
      </c>
      <c r="AM574" s="5" t="s">
        <v>66</v>
      </c>
      <c r="AN574" s="5" t="s">
        <v>9712</v>
      </c>
      <c r="AO574" s="5" t="s">
        <v>68</v>
      </c>
      <c r="AP574" s="5" t="s">
        <v>69</v>
      </c>
      <c r="AQ574" s="5" t="s">
        <v>2104</v>
      </c>
      <c r="AR574" s="5" t="s">
        <v>71</v>
      </c>
      <c r="AS574" s="6" t="s">
        <v>10458</v>
      </c>
      <c r="AT574">
        <f>_xlfn.XLOOKUP($D574,'[1]689 sin formula'!$D$2:$D$690,'[1]689 sin formula'!$AT$2:$AT$690,"No encuentra")</f>
        <v>0</v>
      </c>
      <c r="AU574" t="str">
        <f>_xlfn.XLOOKUP($D574,'[1]689 sin formula'!$D$2:$D$690,'[1]689 sin formula'!$AU$2:$AU$690,"No encuentra")</f>
        <v>EC1</v>
      </c>
      <c r="AV574" t="str">
        <f>_xlfn.XLOOKUP($D574,'[1]689 sin formula'!$D$2:$D$690,'[1]689 sin formula'!$AV$2:$AV$690,"No encuentra")</f>
        <v>R3</v>
      </c>
    </row>
    <row r="575" spans="1:48" x14ac:dyDescent="0.3">
      <c r="A575" s="1" t="s">
        <v>10459</v>
      </c>
      <c r="B575" s="2" t="s">
        <v>10460</v>
      </c>
      <c r="C575" s="2" t="s">
        <v>10461</v>
      </c>
      <c r="D575" s="2" t="s">
        <v>10462</v>
      </c>
      <c r="E575" s="2" t="s">
        <v>8020</v>
      </c>
      <c r="F575" s="2" t="s">
        <v>4774</v>
      </c>
      <c r="G575" s="2" t="s">
        <v>2127</v>
      </c>
      <c r="H575" s="2" t="s">
        <v>414</v>
      </c>
      <c r="I575" s="2" t="s">
        <v>52</v>
      </c>
      <c r="J575" s="2" t="s">
        <v>10463</v>
      </c>
      <c r="K575" s="2" t="s">
        <v>6430</v>
      </c>
      <c r="L575" s="2" t="s">
        <v>51</v>
      </c>
      <c r="M575" s="2" t="s">
        <v>10464</v>
      </c>
      <c r="N575" s="2" t="s">
        <v>10465</v>
      </c>
      <c r="O575" s="2" t="s">
        <v>10466</v>
      </c>
      <c r="P575" s="2" t="s">
        <v>10467</v>
      </c>
      <c r="Q575" s="2" t="s">
        <v>10468</v>
      </c>
      <c r="R575" s="2" t="s">
        <v>10469</v>
      </c>
      <c r="S575" s="2" t="s">
        <v>10470</v>
      </c>
      <c r="T575" s="2" t="s">
        <v>52</v>
      </c>
      <c r="U575" s="2" t="s">
        <v>52</v>
      </c>
      <c r="V575" s="2" t="s">
        <v>52</v>
      </c>
      <c r="W575" s="2" t="s">
        <v>52</v>
      </c>
      <c r="X575" s="2" t="s">
        <v>10471</v>
      </c>
      <c r="Y575" s="2" t="s">
        <v>10472</v>
      </c>
      <c r="Z575" s="2" t="s">
        <v>10473</v>
      </c>
      <c r="AA575" s="2" t="s">
        <v>10474</v>
      </c>
      <c r="AB575" s="2" t="s">
        <v>52</v>
      </c>
      <c r="AC575" s="2" t="s">
        <v>2019</v>
      </c>
      <c r="AD575" s="2" t="s">
        <v>52</v>
      </c>
      <c r="AE575" s="2" t="s">
        <v>52</v>
      </c>
      <c r="AF575" s="2" t="s">
        <v>52</v>
      </c>
      <c r="AG575" s="2" t="s">
        <v>52</v>
      </c>
      <c r="AH575" s="2" t="s">
        <v>52</v>
      </c>
      <c r="AI575" s="2" t="s">
        <v>4787</v>
      </c>
      <c r="AJ575" s="2" t="s">
        <v>52</v>
      </c>
      <c r="AK575" s="2" t="s">
        <v>52</v>
      </c>
      <c r="AL575" s="2" t="s">
        <v>52</v>
      </c>
      <c r="AM575" s="2" t="s">
        <v>66</v>
      </c>
      <c r="AN575" s="2" t="s">
        <v>4788</v>
      </c>
      <c r="AO575" s="2" t="s">
        <v>68</v>
      </c>
      <c r="AP575" s="2" t="s">
        <v>69</v>
      </c>
      <c r="AQ575" s="2" t="s">
        <v>197</v>
      </c>
      <c r="AR575" s="2" t="s">
        <v>71</v>
      </c>
      <c r="AS575" s="3" t="s">
        <v>10475</v>
      </c>
      <c r="AT575">
        <f>_xlfn.XLOOKUP($D575,'[1]689 sin formula'!$D$2:$D$690,'[1]689 sin formula'!$AT$2:$AT$690,"No encuentra")</f>
        <v>0</v>
      </c>
      <c r="AU575" t="str">
        <f>_xlfn.XLOOKUP($D575,'[1]689 sin formula'!$D$2:$D$690,'[1]689 sin formula'!$AU$2:$AU$690,"No encuentra")</f>
        <v>EC1</v>
      </c>
      <c r="AV575" t="str">
        <f>_xlfn.XLOOKUP($D575,'[1]689 sin formula'!$D$2:$D$690,'[1]689 sin formula'!$AV$2:$AV$690,"No encuentra")</f>
        <v>R4</v>
      </c>
    </row>
    <row r="576" spans="1:48" x14ac:dyDescent="0.3">
      <c r="A576" s="4" t="s">
        <v>10476</v>
      </c>
      <c r="B576" s="5" t="s">
        <v>10477</v>
      </c>
      <c r="C576" s="5" t="s">
        <v>10478</v>
      </c>
      <c r="D576" s="5" t="s">
        <v>10479</v>
      </c>
      <c r="E576" s="5" t="s">
        <v>8020</v>
      </c>
      <c r="F576" s="5" t="s">
        <v>1653</v>
      </c>
      <c r="G576" s="5" t="s">
        <v>3545</v>
      </c>
      <c r="H576" s="5" t="s">
        <v>124</v>
      </c>
      <c r="I576" s="5" t="s">
        <v>52</v>
      </c>
      <c r="J576" s="5" t="s">
        <v>126</v>
      </c>
      <c r="K576" s="5" t="s">
        <v>10480</v>
      </c>
      <c r="L576" s="5" t="s">
        <v>1049</v>
      </c>
      <c r="M576" s="5" t="s">
        <v>10481</v>
      </c>
      <c r="N576" s="5" t="s">
        <v>10482</v>
      </c>
      <c r="O576" s="5" t="s">
        <v>10483</v>
      </c>
      <c r="P576" s="5" t="s">
        <v>10484</v>
      </c>
      <c r="Q576" s="5" t="s">
        <v>10485</v>
      </c>
      <c r="R576" s="5" t="s">
        <v>52</v>
      </c>
      <c r="S576" s="5" t="s">
        <v>10486</v>
      </c>
      <c r="T576" s="5" t="s">
        <v>52</v>
      </c>
      <c r="U576" s="5" t="s">
        <v>52</v>
      </c>
      <c r="V576" s="5" t="s">
        <v>52</v>
      </c>
      <c r="W576" s="5" t="s">
        <v>52</v>
      </c>
      <c r="X576" s="5" t="s">
        <v>10487</v>
      </c>
      <c r="Y576" s="5" t="s">
        <v>10488</v>
      </c>
      <c r="Z576" s="5" t="s">
        <v>10489</v>
      </c>
      <c r="AA576" s="5" t="s">
        <v>52</v>
      </c>
      <c r="AB576" s="5" t="s">
        <v>52</v>
      </c>
      <c r="AC576" s="5" t="s">
        <v>945</v>
      </c>
      <c r="AD576" s="5" t="s">
        <v>52</v>
      </c>
      <c r="AE576" s="5" t="s">
        <v>52</v>
      </c>
      <c r="AF576" s="5" t="s">
        <v>52</v>
      </c>
      <c r="AG576" s="5" t="s">
        <v>52</v>
      </c>
      <c r="AH576" s="5" t="s">
        <v>52</v>
      </c>
      <c r="AI576" s="5" t="s">
        <v>1667</v>
      </c>
      <c r="AJ576" s="5" t="s">
        <v>1668</v>
      </c>
      <c r="AK576" s="5" t="s">
        <v>1669</v>
      </c>
      <c r="AL576" s="5" t="s">
        <v>52</v>
      </c>
      <c r="AM576" s="5" t="s">
        <v>66</v>
      </c>
      <c r="AN576" s="5" t="s">
        <v>1653</v>
      </c>
      <c r="AO576" s="5" t="s">
        <v>68</v>
      </c>
      <c r="AP576" s="5" t="s">
        <v>69</v>
      </c>
      <c r="AQ576" s="5" t="s">
        <v>2104</v>
      </c>
      <c r="AR576" s="5" t="s">
        <v>71</v>
      </c>
      <c r="AS576" s="6" t="s">
        <v>10490</v>
      </c>
      <c r="AT576" t="str">
        <f>_xlfn.XLOOKUP($D576,'[1]689 sin formula'!$D$2:$D$690,'[1]689 sin formula'!$AT$2:$AT$690,"No encuentra")</f>
        <v>No encuentra</v>
      </c>
      <c r="AU576" t="str">
        <f>_xlfn.XLOOKUP($D576,'[1]689 sin formula'!$D$2:$D$690,'[1]689 sin formula'!$AU$2:$AU$690,"No encuentra")</f>
        <v>No encuentra</v>
      </c>
      <c r="AV576" t="str">
        <f>_xlfn.XLOOKUP($D576,'[1]689 sin formula'!$D$2:$D$690,'[1]689 sin formula'!$AV$2:$AV$690,"No encuentra")</f>
        <v>No encuentra</v>
      </c>
    </row>
    <row r="577" spans="1:48" x14ac:dyDescent="0.3">
      <c r="A577" s="1" t="s">
        <v>10491</v>
      </c>
      <c r="B577" s="2" t="s">
        <v>10492</v>
      </c>
      <c r="C577" s="2" t="s">
        <v>10493</v>
      </c>
      <c r="D577" s="2" t="s">
        <v>10494</v>
      </c>
      <c r="E577" s="2" t="s">
        <v>8020</v>
      </c>
      <c r="F577" s="2" t="s">
        <v>1288</v>
      </c>
      <c r="G577" s="2" t="s">
        <v>10480</v>
      </c>
      <c r="H577" s="2" t="s">
        <v>52</v>
      </c>
      <c r="I577" s="2" t="s">
        <v>10495</v>
      </c>
      <c r="J577" s="2" t="s">
        <v>52</v>
      </c>
      <c r="K577" s="2" t="s">
        <v>52</v>
      </c>
      <c r="L577" s="2" t="s">
        <v>3527</v>
      </c>
      <c r="M577" s="2" t="s">
        <v>10496</v>
      </c>
      <c r="N577" s="2" t="s">
        <v>10497</v>
      </c>
      <c r="O577" s="2" t="s">
        <v>10498</v>
      </c>
      <c r="P577" s="2" t="s">
        <v>10499</v>
      </c>
      <c r="Q577" s="2" t="s">
        <v>10500</v>
      </c>
      <c r="R577" s="2" t="s">
        <v>10501</v>
      </c>
      <c r="S577" s="2" t="s">
        <v>10502</v>
      </c>
      <c r="T577" s="2" t="s">
        <v>52</v>
      </c>
      <c r="U577" s="2" t="s">
        <v>52</v>
      </c>
      <c r="V577" s="2" t="s">
        <v>52</v>
      </c>
      <c r="W577" s="2" t="s">
        <v>52</v>
      </c>
      <c r="X577" s="2" t="s">
        <v>10503</v>
      </c>
      <c r="Y577" s="2" t="s">
        <v>10504</v>
      </c>
      <c r="Z577" s="2" t="s">
        <v>10505</v>
      </c>
      <c r="AA577" s="2" t="s">
        <v>10506</v>
      </c>
      <c r="AB577" s="2" t="s">
        <v>52</v>
      </c>
      <c r="AC577" s="2" t="s">
        <v>731</v>
      </c>
      <c r="AD577" s="2" t="s">
        <v>52</v>
      </c>
      <c r="AE577" s="2" t="s">
        <v>52</v>
      </c>
      <c r="AF577" s="2" t="s">
        <v>52</v>
      </c>
      <c r="AG577" s="2" t="s">
        <v>52</v>
      </c>
      <c r="AH577" s="2" t="s">
        <v>52</v>
      </c>
      <c r="AI577" s="2" t="s">
        <v>1302</v>
      </c>
      <c r="AJ577" s="2" t="s">
        <v>52</v>
      </c>
      <c r="AK577" s="2" t="s">
        <v>1303</v>
      </c>
      <c r="AL577" s="2" t="s">
        <v>52</v>
      </c>
      <c r="AM577" s="2" t="s">
        <v>66</v>
      </c>
      <c r="AN577" s="2" t="s">
        <v>1304</v>
      </c>
      <c r="AO577" s="2" t="s">
        <v>68</v>
      </c>
      <c r="AP577" s="2" t="s">
        <v>69</v>
      </c>
      <c r="AQ577" s="2" t="s">
        <v>52</v>
      </c>
      <c r="AR577" s="2" t="s">
        <v>71</v>
      </c>
      <c r="AS577" s="3" t="s">
        <v>10507</v>
      </c>
      <c r="AT577" t="str">
        <f>_xlfn.XLOOKUP($D577,'[1]689 sin formula'!$D$2:$D$690,'[1]689 sin formula'!$AT$2:$AT$690,"No encuentra")</f>
        <v>No encuentra</v>
      </c>
      <c r="AU577" t="str">
        <f>_xlfn.XLOOKUP($D577,'[1]689 sin formula'!$D$2:$D$690,'[1]689 sin formula'!$AU$2:$AU$690,"No encuentra")</f>
        <v>No encuentra</v>
      </c>
      <c r="AV577" t="str">
        <f>_xlfn.XLOOKUP($D577,'[1]689 sin formula'!$D$2:$D$690,'[1]689 sin formula'!$AV$2:$AV$690,"No encuentra")</f>
        <v>No encuentra</v>
      </c>
    </row>
    <row r="578" spans="1:48" x14ac:dyDescent="0.3">
      <c r="A578" s="4" t="s">
        <v>10508</v>
      </c>
      <c r="B578" s="5" t="s">
        <v>10509</v>
      </c>
      <c r="C578" s="5" t="s">
        <v>10510</v>
      </c>
      <c r="D578" s="5" t="s">
        <v>10511</v>
      </c>
      <c r="E578" s="5" t="s">
        <v>8020</v>
      </c>
      <c r="F578" s="5" t="s">
        <v>931</v>
      </c>
      <c r="G578" s="5" t="s">
        <v>123</v>
      </c>
      <c r="H578" s="5" t="s">
        <v>326</v>
      </c>
      <c r="I578" s="5" t="s">
        <v>52</v>
      </c>
      <c r="J578" s="5" t="s">
        <v>10512</v>
      </c>
      <c r="K578" s="5" t="s">
        <v>10513</v>
      </c>
      <c r="L578" s="5" t="s">
        <v>3381</v>
      </c>
      <c r="M578" s="5" t="s">
        <v>10514</v>
      </c>
      <c r="N578" s="5" t="s">
        <v>10515</v>
      </c>
      <c r="O578" s="5" t="s">
        <v>10516</v>
      </c>
      <c r="P578" s="5" t="s">
        <v>10517</v>
      </c>
      <c r="Q578" s="5" t="s">
        <v>10518</v>
      </c>
      <c r="R578" s="5" t="s">
        <v>10519</v>
      </c>
      <c r="S578" s="5" t="s">
        <v>10520</v>
      </c>
      <c r="T578" s="5" t="s">
        <v>52</v>
      </c>
      <c r="U578" s="5" t="s">
        <v>52</v>
      </c>
      <c r="V578" s="5" t="s">
        <v>52</v>
      </c>
      <c r="W578" s="5" t="s">
        <v>52</v>
      </c>
      <c r="X578" s="5" t="s">
        <v>52</v>
      </c>
      <c r="Y578" s="5" t="s">
        <v>52</v>
      </c>
      <c r="Z578" s="5" t="s">
        <v>10521</v>
      </c>
      <c r="AA578" s="5" t="s">
        <v>10522</v>
      </c>
      <c r="AB578" s="5" t="s">
        <v>52</v>
      </c>
      <c r="AC578" s="5" t="s">
        <v>945</v>
      </c>
      <c r="AD578" s="5" t="s">
        <v>52</v>
      </c>
      <c r="AE578" s="5" t="s">
        <v>52</v>
      </c>
      <c r="AF578" s="5" t="s">
        <v>52</v>
      </c>
      <c r="AG578" s="5" t="s">
        <v>52</v>
      </c>
      <c r="AH578" s="5" t="s">
        <v>52</v>
      </c>
      <c r="AI578" s="5" t="s">
        <v>946</v>
      </c>
      <c r="AJ578" s="5" t="s">
        <v>52</v>
      </c>
      <c r="AK578" s="5" t="s">
        <v>52</v>
      </c>
      <c r="AL578" s="5" t="s">
        <v>52</v>
      </c>
      <c r="AM578" s="5" t="s">
        <v>66</v>
      </c>
      <c r="AN578" s="5" t="s">
        <v>947</v>
      </c>
      <c r="AO578" s="5" t="s">
        <v>68</v>
      </c>
      <c r="AP578" s="5" t="s">
        <v>69</v>
      </c>
      <c r="AQ578" s="5" t="s">
        <v>52</v>
      </c>
      <c r="AR578" s="5" t="s">
        <v>71</v>
      </c>
      <c r="AS578" s="6" t="s">
        <v>10523</v>
      </c>
      <c r="AT578">
        <f>_xlfn.XLOOKUP($D578,'[1]689 sin formula'!$D$2:$D$690,'[1]689 sin formula'!$AT$2:$AT$690,"No encuentra")</f>
        <v>0</v>
      </c>
      <c r="AU578" t="str">
        <f>_xlfn.XLOOKUP($D578,'[1]689 sin formula'!$D$2:$D$690,'[1]689 sin formula'!$AU$2:$AU$690,"No encuentra")</f>
        <v>EC1</v>
      </c>
      <c r="AV578" t="str">
        <f>_xlfn.XLOOKUP($D578,'[1]689 sin formula'!$D$2:$D$690,'[1]689 sin formula'!$AV$2:$AV$690,"No encuentra")</f>
        <v>R4</v>
      </c>
    </row>
    <row r="579" spans="1:48" x14ac:dyDescent="0.3">
      <c r="A579" s="1" t="s">
        <v>10524</v>
      </c>
      <c r="B579" s="2" t="s">
        <v>10525</v>
      </c>
      <c r="C579" s="2" t="s">
        <v>10526</v>
      </c>
      <c r="D579" s="2" t="s">
        <v>10527</v>
      </c>
      <c r="E579" s="2" t="s">
        <v>8020</v>
      </c>
      <c r="F579" s="2" t="s">
        <v>10528</v>
      </c>
      <c r="G579" s="2" t="s">
        <v>10529</v>
      </c>
      <c r="H579" s="2" t="s">
        <v>124</v>
      </c>
      <c r="I579" s="2" t="s">
        <v>52</v>
      </c>
      <c r="J579" s="2" t="s">
        <v>10427</v>
      </c>
      <c r="K579" s="2" t="s">
        <v>7989</v>
      </c>
      <c r="L579" s="2" t="s">
        <v>182</v>
      </c>
      <c r="M579" s="2" t="s">
        <v>10530</v>
      </c>
      <c r="N579" s="2" t="s">
        <v>10531</v>
      </c>
      <c r="O579" s="2" t="s">
        <v>10532</v>
      </c>
      <c r="P579" s="2" t="s">
        <v>10533</v>
      </c>
      <c r="Q579" s="2" t="s">
        <v>10534</v>
      </c>
      <c r="R579" s="2" t="s">
        <v>10535</v>
      </c>
      <c r="S579" s="2" t="s">
        <v>10536</v>
      </c>
      <c r="T579" s="2" t="s">
        <v>52</v>
      </c>
      <c r="U579" s="2" t="s">
        <v>52</v>
      </c>
      <c r="V579" s="2" t="s">
        <v>52</v>
      </c>
      <c r="W579" s="2" t="s">
        <v>52</v>
      </c>
      <c r="X579" s="2" t="s">
        <v>52</v>
      </c>
      <c r="Y579" s="2" t="s">
        <v>52</v>
      </c>
      <c r="Z579" s="2" t="s">
        <v>10537</v>
      </c>
      <c r="AA579" s="2" t="s">
        <v>10538</v>
      </c>
      <c r="AB579" s="2" t="s">
        <v>52</v>
      </c>
      <c r="AC579" s="2" t="s">
        <v>7922</v>
      </c>
      <c r="AD579" s="2" t="s">
        <v>52</v>
      </c>
      <c r="AE579" s="2" t="s">
        <v>52</v>
      </c>
      <c r="AF579" s="2" t="s">
        <v>52</v>
      </c>
      <c r="AG579" s="2" t="s">
        <v>52</v>
      </c>
      <c r="AH579" s="2" t="s">
        <v>52</v>
      </c>
      <c r="AI579" s="2" t="s">
        <v>10539</v>
      </c>
      <c r="AJ579" s="2" t="s">
        <v>52</v>
      </c>
      <c r="AK579" s="2" t="s">
        <v>10540</v>
      </c>
      <c r="AL579" s="2" t="s">
        <v>10541</v>
      </c>
      <c r="AM579" s="2" t="s">
        <v>66</v>
      </c>
      <c r="AN579" s="2" t="s">
        <v>10542</v>
      </c>
      <c r="AO579" s="2" t="s">
        <v>68</v>
      </c>
      <c r="AP579" s="2" t="s">
        <v>69</v>
      </c>
      <c r="AQ579" s="2" t="s">
        <v>52</v>
      </c>
      <c r="AR579" s="2" t="s">
        <v>71</v>
      </c>
      <c r="AS579" s="3" t="s">
        <v>10543</v>
      </c>
      <c r="AT579">
        <f>_xlfn.XLOOKUP($D579,'[1]689 sin formula'!$D$2:$D$690,'[1]689 sin formula'!$AT$2:$AT$690,"No encuentra")</f>
        <v>0</v>
      </c>
      <c r="AU579" t="str">
        <f>_xlfn.XLOOKUP($D579,'[1]689 sin formula'!$D$2:$D$690,'[1]689 sin formula'!$AU$2:$AU$690,"No encuentra")</f>
        <v>EC1</v>
      </c>
      <c r="AV579" t="str">
        <f>_xlfn.XLOOKUP($D579,'[1]689 sin formula'!$D$2:$D$690,'[1]689 sin formula'!$AV$2:$AV$690,"No encuentra")</f>
        <v>R4</v>
      </c>
    </row>
    <row r="580" spans="1:48" x14ac:dyDescent="0.3">
      <c r="A580" s="4" t="s">
        <v>10544</v>
      </c>
      <c r="B580" s="5" t="s">
        <v>10545</v>
      </c>
      <c r="C580" s="5" t="s">
        <v>10546</v>
      </c>
      <c r="D580" s="5" t="s">
        <v>10547</v>
      </c>
      <c r="E580" s="5" t="s">
        <v>8020</v>
      </c>
      <c r="F580" s="5" t="s">
        <v>10548</v>
      </c>
      <c r="G580" s="5" t="s">
        <v>999</v>
      </c>
      <c r="H580" s="5" t="s">
        <v>124</v>
      </c>
      <c r="I580" s="5" t="s">
        <v>52</v>
      </c>
      <c r="J580" s="5" t="s">
        <v>510</v>
      </c>
      <c r="K580" s="5" t="s">
        <v>307</v>
      </c>
      <c r="L580" s="5" t="s">
        <v>326</v>
      </c>
      <c r="M580" s="5" t="s">
        <v>10549</v>
      </c>
      <c r="N580" s="5" t="s">
        <v>10550</v>
      </c>
      <c r="O580" s="5" t="s">
        <v>10551</v>
      </c>
      <c r="P580" s="5" t="s">
        <v>10552</v>
      </c>
      <c r="Q580" s="5" t="s">
        <v>10553</v>
      </c>
      <c r="R580" s="5" t="s">
        <v>10554</v>
      </c>
      <c r="S580" s="5" t="s">
        <v>10555</v>
      </c>
      <c r="T580" s="5" t="s">
        <v>52</v>
      </c>
      <c r="U580" s="5" t="s">
        <v>52</v>
      </c>
      <c r="V580" s="5" t="s">
        <v>52</v>
      </c>
      <c r="W580" s="5" t="s">
        <v>52</v>
      </c>
      <c r="X580" s="5" t="s">
        <v>52</v>
      </c>
      <c r="Y580" s="5" t="s">
        <v>52</v>
      </c>
      <c r="Z580" s="5" t="s">
        <v>10556</v>
      </c>
      <c r="AA580" s="5" t="s">
        <v>10557</v>
      </c>
      <c r="AB580" s="5" t="s">
        <v>52</v>
      </c>
      <c r="AC580" s="5" t="s">
        <v>709</v>
      </c>
      <c r="AD580" s="5" t="s">
        <v>52</v>
      </c>
      <c r="AE580" s="5" t="s">
        <v>52</v>
      </c>
      <c r="AF580" s="5" t="s">
        <v>52</v>
      </c>
      <c r="AG580" s="5" t="s">
        <v>52</v>
      </c>
      <c r="AH580" s="5" t="s">
        <v>52</v>
      </c>
      <c r="AI580" s="5" t="s">
        <v>10558</v>
      </c>
      <c r="AJ580" s="5" t="s">
        <v>52</v>
      </c>
      <c r="AK580" s="5" t="s">
        <v>10559</v>
      </c>
      <c r="AL580" s="5" t="s">
        <v>52</v>
      </c>
      <c r="AM580" s="5" t="s">
        <v>66</v>
      </c>
      <c r="AN580" s="5" t="s">
        <v>10560</v>
      </c>
      <c r="AO580" s="5" t="s">
        <v>68</v>
      </c>
      <c r="AP580" s="5" t="s">
        <v>69</v>
      </c>
      <c r="AQ580" s="5" t="s">
        <v>1358</v>
      </c>
      <c r="AR580" s="5" t="s">
        <v>71</v>
      </c>
      <c r="AS580" s="6" t="s">
        <v>10561</v>
      </c>
      <c r="AT580">
        <f>_xlfn.XLOOKUP($D580,'[1]689 sin formula'!$D$2:$D$690,'[1]689 sin formula'!$AT$2:$AT$690,"No encuentra")</f>
        <v>0</v>
      </c>
      <c r="AU580" t="str">
        <f>_xlfn.XLOOKUP($D580,'[1]689 sin formula'!$D$2:$D$690,'[1]689 sin formula'!$AU$2:$AU$690,"No encuentra")</f>
        <v>EC1</v>
      </c>
      <c r="AV580" t="str">
        <f>_xlfn.XLOOKUP($D580,'[1]689 sin formula'!$D$2:$D$690,'[1]689 sin formula'!$AV$2:$AV$690,"No encuentra")</f>
        <v>R4</v>
      </c>
    </row>
    <row r="581" spans="1:48" x14ac:dyDescent="0.3">
      <c r="A581" s="1" t="s">
        <v>10562</v>
      </c>
      <c r="B581" s="2" t="s">
        <v>10563</v>
      </c>
      <c r="C581" s="2" t="s">
        <v>10564</v>
      </c>
      <c r="D581" s="2" t="s">
        <v>10565</v>
      </c>
      <c r="E581" s="2" t="s">
        <v>8020</v>
      </c>
      <c r="F581" s="2" t="s">
        <v>10566</v>
      </c>
      <c r="G581" s="2" t="s">
        <v>328</v>
      </c>
      <c r="H581" s="2" t="s">
        <v>866</v>
      </c>
      <c r="I581" s="2" t="s">
        <v>52</v>
      </c>
      <c r="J581" s="2" t="s">
        <v>10567</v>
      </c>
      <c r="K581" s="2" t="s">
        <v>10568</v>
      </c>
      <c r="L581" s="2" t="s">
        <v>7578</v>
      </c>
      <c r="M581" s="2" t="s">
        <v>10569</v>
      </c>
      <c r="N581" s="2" t="s">
        <v>10570</v>
      </c>
      <c r="O581" s="2" t="s">
        <v>10571</v>
      </c>
      <c r="P581" s="2" t="s">
        <v>10572</v>
      </c>
      <c r="Q581" s="2" t="s">
        <v>10573</v>
      </c>
      <c r="R581" s="2" t="s">
        <v>10574</v>
      </c>
      <c r="S581" s="2" t="s">
        <v>10575</v>
      </c>
      <c r="T581" s="2" t="s">
        <v>52</v>
      </c>
      <c r="U581" s="2" t="s">
        <v>52</v>
      </c>
      <c r="V581" s="2" t="s">
        <v>52</v>
      </c>
      <c r="W581" s="2" t="s">
        <v>52</v>
      </c>
      <c r="X581" s="2" t="s">
        <v>52</v>
      </c>
      <c r="Y581" s="2" t="s">
        <v>52</v>
      </c>
      <c r="Z581" s="2" t="s">
        <v>10576</v>
      </c>
      <c r="AA581" s="2" t="s">
        <v>10577</v>
      </c>
      <c r="AB581" s="2" t="s">
        <v>52</v>
      </c>
      <c r="AC581" s="2" t="s">
        <v>1920</v>
      </c>
      <c r="AD581" s="2" t="s">
        <v>52</v>
      </c>
      <c r="AE581" s="2" t="s">
        <v>52</v>
      </c>
      <c r="AF581" s="2" t="s">
        <v>52</v>
      </c>
      <c r="AG581" s="2" t="s">
        <v>52</v>
      </c>
      <c r="AH581" s="2" t="s">
        <v>52</v>
      </c>
      <c r="AI581" s="2" t="s">
        <v>10578</v>
      </c>
      <c r="AJ581" s="2" t="s">
        <v>52</v>
      </c>
      <c r="AK581" s="2" t="s">
        <v>52</v>
      </c>
      <c r="AL581" s="2" t="s">
        <v>52</v>
      </c>
      <c r="AM581" s="2" t="s">
        <v>66</v>
      </c>
      <c r="AN581" s="2" t="s">
        <v>10579</v>
      </c>
      <c r="AO581" s="2" t="s">
        <v>276</v>
      </c>
      <c r="AP581" s="2" t="s">
        <v>69</v>
      </c>
      <c r="AQ581" s="2" t="s">
        <v>52</v>
      </c>
      <c r="AR581" s="2" t="s">
        <v>71</v>
      </c>
      <c r="AS581" s="3" t="s">
        <v>10580</v>
      </c>
      <c r="AT581" t="str">
        <f>_xlfn.XLOOKUP($D581,'[1]689 sin formula'!$D$2:$D$690,'[1]689 sin formula'!$AT$2:$AT$690,"No encuentra")</f>
        <v>No encuentra</v>
      </c>
      <c r="AU581" t="str">
        <f>_xlfn.XLOOKUP($D581,'[1]689 sin formula'!$D$2:$D$690,'[1]689 sin formula'!$AU$2:$AU$690,"No encuentra")</f>
        <v>No encuentra</v>
      </c>
      <c r="AV581" t="str">
        <f>_xlfn.XLOOKUP($D581,'[1]689 sin formula'!$D$2:$D$690,'[1]689 sin formula'!$AV$2:$AV$690,"No encuentra")</f>
        <v>No encuentra</v>
      </c>
    </row>
    <row r="582" spans="1:48" x14ac:dyDescent="0.3">
      <c r="A582" s="4" t="s">
        <v>10581</v>
      </c>
      <c r="B582" s="5" t="s">
        <v>10582</v>
      </c>
      <c r="C582" s="5" t="s">
        <v>10583</v>
      </c>
      <c r="D582" s="5" t="s">
        <v>10584</v>
      </c>
      <c r="E582" s="5" t="s">
        <v>10585</v>
      </c>
      <c r="F582" s="5" t="s">
        <v>10586</v>
      </c>
      <c r="G582" s="5" t="s">
        <v>184</v>
      </c>
      <c r="H582" s="5" t="s">
        <v>414</v>
      </c>
      <c r="I582" s="5" t="s">
        <v>52</v>
      </c>
      <c r="J582" s="5" t="s">
        <v>4813</v>
      </c>
      <c r="K582" s="5" t="s">
        <v>10587</v>
      </c>
      <c r="L582" s="5" t="s">
        <v>414</v>
      </c>
      <c r="M582" s="5" t="s">
        <v>10588</v>
      </c>
      <c r="N582" s="5" t="s">
        <v>10589</v>
      </c>
      <c r="O582" s="5" t="s">
        <v>10590</v>
      </c>
      <c r="P582" s="5" t="s">
        <v>10591</v>
      </c>
      <c r="Q582" s="5" t="s">
        <v>10592</v>
      </c>
      <c r="R582" s="5" t="s">
        <v>10593</v>
      </c>
      <c r="S582" s="5" t="s">
        <v>10594</v>
      </c>
      <c r="T582" s="5" t="s">
        <v>52</v>
      </c>
      <c r="U582" s="5" t="s">
        <v>52</v>
      </c>
      <c r="V582" s="5" t="s">
        <v>52</v>
      </c>
      <c r="W582" s="5" t="s">
        <v>52</v>
      </c>
      <c r="X582" s="5" t="s">
        <v>10595</v>
      </c>
      <c r="Y582" s="5" t="s">
        <v>10596</v>
      </c>
      <c r="Z582" s="5" t="s">
        <v>10597</v>
      </c>
      <c r="AA582" s="5" t="s">
        <v>52</v>
      </c>
      <c r="AB582" s="5" t="s">
        <v>52</v>
      </c>
      <c r="AC582" s="5" t="s">
        <v>10598</v>
      </c>
      <c r="AD582" s="5" t="s">
        <v>52</v>
      </c>
      <c r="AE582" s="5" t="s">
        <v>52</v>
      </c>
      <c r="AF582" s="5" t="s">
        <v>52</v>
      </c>
      <c r="AG582" s="5" t="s">
        <v>52</v>
      </c>
      <c r="AH582" s="5" t="s">
        <v>52</v>
      </c>
      <c r="AI582" s="5" t="s">
        <v>10599</v>
      </c>
      <c r="AJ582" s="5" t="s">
        <v>52</v>
      </c>
      <c r="AK582" s="5" t="s">
        <v>10600</v>
      </c>
      <c r="AL582" s="5" t="s">
        <v>52</v>
      </c>
      <c r="AM582" s="5" t="s">
        <v>66</v>
      </c>
      <c r="AN582" s="5" t="s">
        <v>10601</v>
      </c>
      <c r="AO582" s="5" t="s">
        <v>68</v>
      </c>
      <c r="AP582" s="5" t="s">
        <v>69</v>
      </c>
      <c r="AQ582" s="5" t="s">
        <v>197</v>
      </c>
      <c r="AR582" s="5" t="s">
        <v>71</v>
      </c>
      <c r="AS582" s="6" t="s">
        <v>10602</v>
      </c>
      <c r="AT582">
        <f>_xlfn.XLOOKUP($D582,'[1]689 sin formula'!$D$2:$D$690,'[1]689 sin formula'!$AT$2:$AT$690,"No encuentra")</f>
        <v>0</v>
      </c>
      <c r="AU582" t="str">
        <f>_xlfn.XLOOKUP($D582,'[1]689 sin formula'!$D$2:$D$690,'[1]689 sin formula'!$AU$2:$AU$690,"No encuentra")</f>
        <v>EC1</v>
      </c>
      <c r="AV582" t="str">
        <f>_xlfn.XLOOKUP($D582,'[1]689 sin formula'!$D$2:$D$690,'[1]689 sin formula'!$AV$2:$AV$690,"No encuentra")</f>
        <v>R2</v>
      </c>
    </row>
    <row r="583" spans="1:48" x14ac:dyDescent="0.3">
      <c r="A583" s="1" t="s">
        <v>10603</v>
      </c>
      <c r="B583" s="2" t="s">
        <v>10604</v>
      </c>
      <c r="C583" s="2" t="s">
        <v>10605</v>
      </c>
      <c r="D583" s="2" t="s">
        <v>10606</v>
      </c>
      <c r="E583" s="2" t="s">
        <v>10585</v>
      </c>
      <c r="F583" s="2" t="s">
        <v>1815</v>
      </c>
      <c r="G583" s="2" t="s">
        <v>2028</v>
      </c>
      <c r="H583" s="2" t="s">
        <v>1049</v>
      </c>
      <c r="I583" s="2" t="s">
        <v>10607</v>
      </c>
      <c r="J583" s="2" t="s">
        <v>52</v>
      </c>
      <c r="K583" s="2" t="s">
        <v>52</v>
      </c>
      <c r="L583" s="2" t="s">
        <v>204</v>
      </c>
      <c r="M583" s="2" t="s">
        <v>10608</v>
      </c>
      <c r="N583" s="2" t="s">
        <v>10609</v>
      </c>
      <c r="O583" s="2" t="s">
        <v>10610</v>
      </c>
      <c r="P583" s="2" t="s">
        <v>10611</v>
      </c>
      <c r="Q583" s="2" t="s">
        <v>10612</v>
      </c>
      <c r="R583" s="2" t="s">
        <v>10613</v>
      </c>
      <c r="S583" s="2" t="s">
        <v>10614</v>
      </c>
      <c r="T583" s="2" t="s">
        <v>52</v>
      </c>
      <c r="U583" s="2" t="s">
        <v>52</v>
      </c>
      <c r="V583" s="2" t="s">
        <v>52</v>
      </c>
      <c r="W583" s="2" t="s">
        <v>52</v>
      </c>
      <c r="X583" s="2" t="s">
        <v>10615</v>
      </c>
      <c r="Y583" s="2" t="s">
        <v>10616</v>
      </c>
      <c r="Z583" s="2" t="s">
        <v>10617</v>
      </c>
      <c r="AA583" s="2" t="s">
        <v>10618</v>
      </c>
      <c r="AB583" s="2" t="s">
        <v>52</v>
      </c>
      <c r="AC583" s="2" t="s">
        <v>1519</v>
      </c>
      <c r="AD583" s="2" t="s">
        <v>52</v>
      </c>
      <c r="AE583" s="2" t="s">
        <v>52</v>
      </c>
      <c r="AF583" s="2" t="s">
        <v>52</v>
      </c>
      <c r="AG583" s="2" t="s">
        <v>52</v>
      </c>
      <c r="AH583" s="2" t="s">
        <v>52</v>
      </c>
      <c r="AI583" s="2" t="s">
        <v>1828</v>
      </c>
      <c r="AJ583" s="2" t="s">
        <v>52</v>
      </c>
      <c r="AK583" s="2" t="s">
        <v>52</v>
      </c>
      <c r="AL583" s="2" t="s">
        <v>10619</v>
      </c>
      <c r="AM583" s="2" t="s">
        <v>66</v>
      </c>
      <c r="AN583" s="2" t="s">
        <v>1830</v>
      </c>
      <c r="AO583" s="2" t="s">
        <v>68</v>
      </c>
      <c r="AP583" s="2" t="s">
        <v>69</v>
      </c>
      <c r="AQ583" s="2" t="s">
        <v>1520</v>
      </c>
      <c r="AR583" s="2" t="s">
        <v>71</v>
      </c>
      <c r="AS583" s="3" t="s">
        <v>10620</v>
      </c>
      <c r="AT583">
        <f>_xlfn.XLOOKUP($D583,'[1]689 sin formula'!$D$2:$D$690,'[1]689 sin formula'!$AT$2:$AT$690,"No encuentra")</f>
        <v>0</v>
      </c>
      <c r="AU583" t="str">
        <f>_xlfn.XLOOKUP($D583,'[1]689 sin formula'!$D$2:$D$690,'[1]689 sin formula'!$AU$2:$AU$690,"No encuentra")</f>
        <v>EC1</v>
      </c>
      <c r="AV583" t="str">
        <f>_xlfn.XLOOKUP($D583,'[1]689 sin formula'!$D$2:$D$690,'[1]689 sin formula'!$AV$2:$AV$690,"No encuentra")</f>
        <v>R1</v>
      </c>
    </row>
    <row r="584" spans="1:48" x14ac:dyDescent="0.3">
      <c r="A584" s="4" t="s">
        <v>10621</v>
      </c>
      <c r="B584" s="5" t="s">
        <v>10622</v>
      </c>
      <c r="C584" s="5" t="s">
        <v>10623</v>
      </c>
      <c r="D584" s="5" t="s">
        <v>10624</v>
      </c>
      <c r="E584" s="5" t="s">
        <v>10585</v>
      </c>
      <c r="F584" s="5" t="s">
        <v>760</v>
      </c>
      <c r="G584" s="5" t="s">
        <v>204</v>
      </c>
      <c r="H584" s="5" t="s">
        <v>845</v>
      </c>
      <c r="I584" s="5" t="s">
        <v>10625</v>
      </c>
      <c r="J584" s="5" t="s">
        <v>52</v>
      </c>
      <c r="K584" s="5" t="s">
        <v>52</v>
      </c>
      <c r="L584" s="5" t="s">
        <v>124</v>
      </c>
      <c r="M584" s="5" t="s">
        <v>10626</v>
      </c>
      <c r="N584" s="5" t="s">
        <v>10627</v>
      </c>
      <c r="O584" s="5" t="s">
        <v>10628</v>
      </c>
      <c r="P584" s="5" t="s">
        <v>10629</v>
      </c>
      <c r="Q584" s="5" t="s">
        <v>10630</v>
      </c>
      <c r="R584" s="5" t="s">
        <v>10631</v>
      </c>
      <c r="S584" s="5" t="s">
        <v>10632</v>
      </c>
      <c r="T584" s="5" t="s">
        <v>52</v>
      </c>
      <c r="U584" s="5" t="s">
        <v>52</v>
      </c>
      <c r="V584" s="5" t="s">
        <v>52</v>
      </c>
      <c r="W584" s="5" t="s">
        <v>52</v>
      </c>
      <c r="X584" s="5" t="s">
        <v>10633</v>
      </c>
      <c r="Y584" s="5" t="s">
        <v>10634</v>
      </c>
      <c r="Z584" s="5" t="s">
        <v>10635</v>
      </c>
      <c r="AA584" s="5" t="s">
        <v>10636</v>
      </c>
      <c r="AB584" s="5" t="s">
        <v>52</v>
      </c>
      <c r="AC584" s="5" t="s">
        <v>6406</v>
      </c>
      <c r="AD584" s="5" t="s">
        <v>52</v>
      </c>
      <c r="AE584" s="5" t="s">
        <v>52</v>
      </c>
      <c r="AF584" s="5" t="s">
        <v>52</v>
      </c>
      <c r="AG584" s="5" t="s">
        <v>52</v>
      </c>
      <c r="AH584" s="5" t="s">
        <v>52</v>
      </c>
      <c r="AI584" s="5" t="s">
        <v>773</v>
      </c>
      <c r="AJ584" s="5" t="s">
        <v>52</v>
      </c>
      <c r="AK584" s="5" t="s">
        <v>52</v>
      </c>
      <c r="AL584" s="5" t="s">
        <v>10637</v>
      </c>
      <c r="AM584" s="5" t="s">
        <v>66</v>
      </c>
      <c r="AN584" s="5" t="s">
        <v>760</v>
      </c>
      <c r="AO584" s="5" t="s">
        <v>68</v>
      </c>
      <c r="AP584" s="5" t="s">
        <v>69</v>
      </c>
      <c r="AQ584" s="5" t="s">
        <v>70</v>
      </c>
      <c r="AR584" s="5" t="s">
        <v>71</v>
      </c>
      <c r="AS584" s="6" t="s">
        <v>10638</v>
      </c>
      <c r="AT584">
        <f>_xlfn.XLOOKUP($D584,'[1]689 sin formula'!$D$2:$D$690,'[1]689 sin formula'!$AT$2:$AT$690,"No encuentra")</f>
        <v>0</v>
      </c>
      <c r="AU584" t="str">
        <f>_xlfn.XLOOKUP($D584,'[1]689 sin formula'!$D$2:$D$690,'[1]689 sin formula'!$AU$2:$AU$690,"No encuentra")</f>
        <v>EC1</v>
      </c>
      <c r="AV584" t="str">
        <f>_xlfn.XLOOKUP($D584,'[1]689 sin formula'!$D$2:$D$690,'[1]689 sin formula'!$AV$2:$AV$690,"No encuentra")</f>
        <v>R3</v>
      </c>
    </row>
    <row r="585" spans="1:48" x14ac:dyDescent="0.3">
      <c r="A585" s="1" t="s">
        <v>10639</v>
      </c>
      <c r="B585" s="2" t="s">
        <v>10640</v>
      </c>
      <c r="C585" s="2" t="s">
        <v>10641</v>
      </c>
      <c r="D585" s="2" t="s">
        <v>10642</v>
      </c>
      <c r="E585" s="2" t="s">
        <v>10585</v>
      </c>
      <c r="F585" s="2" t="s">
        <v>1777</v>
      </c>
      <c r="G585" s="2" t="s">
        <v>4042</v>
      </c>
      <c r="H585" s="2" t="s">
        <v>1049</v>
      </c>
      <c r="I585" s="2" t="s">
        <v>52</v>
      </c>
      <c r="J585" s="2" t="s">
        <v>10643</v>
      </c>
      <c r="K585" s="2" t="s">
        <v>10644</v>
      </c>
      <c r="L585" s="2" t="s">
        <v>996</v>
      </c>
      <c r="M585" s="2" t="s">
        <v>10645</v>
      </c>
      <c r="N585" s="2" t="s">
        <v>10646</v>
      </c>
      <c r="O585" s="2" t="s">
        <v>10647</v>
      </c>
      <c r="P585" s="2" t="s">
        <v>10648</v>
      </c>
      <c r="Q585" s="2" t="s">
        <v>10649</v>
      </c>
      <c r="R585" s="2" t="s">
        <v>10650</v>
      </c>
      <c r="S585" s="2" t="s">
        <v>10651</v>
      </c>
      <c r="T585" s="2" t="s">
        <v>52</v>
      </c>
      <c r="U585" s="2" t="s">
        <v>52</v>
      </c>
      <c r="V585" s="2" t="s">
        <v>52</v>
      </c>
      <c r="W585" s="2" t="s">
        <v>52</v>
      </c>
      <c r="X585" s="2" t="s">
        <v>52</v>
      </c>
      <c r="Y585" s="2" t="s">
        <v>52</v>
      </c>
      <c r="Z585" s="2" t="s">
        <v>10652</v>
      </c>
      <c r="AA585" s="2" t="s">
        <v>10653</v>
      </c>
      <c r="AB585" s="2" t="s">
        <v>52</v>
      </c>
      <c r="AC585" s="2" t="s">
        <v>945</v>
      </c>
      <c r="AD585" s="2" t="s">
        <v>52</v>
      </c>
      <c r="AE585" s="2" t="s">
        <v>52</v>
      </c>
      <c r="AF585" s="2" t="s">
        <v>52</v>
      </c>
      <c r="AG585" s="2" t="s">
        <v>52</v>
      </c>
      <c r="AH585" s="2" t="s">
        <v>52</v>
      </c>
      <c r="AI585" s="2" t="s">
        <v>1787</v>
      </c>
      <c r="AJ585" s="2" t="s">
        <v>52</v>
      </c>
      <c r="AK585" s="2" t="s">
        <v>1788</v>
      </c>
      <c r="AL585" s="2" t="s">
        <v>52</v>
      </c>
      <c r="AM585" s="2" t="s">
        <v>66</v>
      </c>
      <c r="AN585" s="2" t="s">
        <v>1789</v>
      </c>
      <c r="AO585" s="2" t="s">
        <v>68</v>
      </c>
      <c r="AP585" s="2" t="s">
        <v>69</v>
      </c>
      <c r="AQ585" s="2" t="s">
        <v>52</v>
      </c>
      <c r="AR585" s="2" t="s">
        <v>71</v>
      </c>
      <c r="AS585" s="3" t="s">
        <v>10654</v>
      </c>
      <c r="AT585" t="str">
        <f>_xlfn.XLOOKUP($D585,'[1]689 sin formula'!$D$2:$D$690,'[1]689 sin formula'!$AT$2:$AT$690,"No encuentra")</f>
        <v>No encuentra</v>
      </c>
      <c r="AU585" t="str">
        <f>_xlfn.XLOOKUP($D585,'[1]689 sin formula'!$D$2:$D$690,'[1]689 sin formula'!$AU$2:$AU$690,"No encuentra")</f>
        <v>No encuentra</v>
      </c>
      <c r="AV585" t="str">
        <f>_xlfn.XLOOKUP($D585,'[1]689 sin formula'!$D$2:$D$690,'[1]689 sin formula'!$AV$2:$AV$690,"No encuentra")</f>
        <v>No encuentra</v>
      </c>
    </row>
    <row r="586" spans="1:48" x14ac:dyDescent="0.3">
      <c r="A586" s="4" t="s">
        <v>10655</v>
      </c>
      <c r="B586" s="5" t="s">
        <v>10656</v>
      </c>
      <c r="C586" s="5" t="s">
        <v>10657</v>
      </c>
      <c r="D586" s="5" t="s">
        <v>10658</v>
      </c>
      <c r="E586" s="5" t="s">
        <v>10585</v>
      </c>
      <c r="F586" s="5" t="s">
        <v>10659</v>
      </c>
      <c r="G586" s="5" t="s">
        <v>3158</v>
      </c>
      <c r="H586" s="5" t="s">
        <v>52</v>
      </c>
      <c r="I586" s="5" t="s">
        <v>10660</v>
      </c>
      <c r="J586" s="5" t="s">
        <v>52</v>
      </c>
      <c r="K586" s="5" t="s">
        <v>52</v>
      </c>
      <c r="L586" s="5" t="s">
        <v>1654</v>
      </c>
      <c r="M586" s="5" t="s">
        <v>10661</v>
      </c>
      <c r="N586" s="5" t="s">
        <v>10662</v>
      </c>
      <c r="O586" s="5" t="s">
        <v>10663</v>
      </c>
      <c r="P586" s="5" t="s">
        <v>10664</v>
      </c>
      <c r="Q586" s="5" t="s">
        <v>10665</v>
      </c>
      <c r="R586" s="5" t="s">
        <v>10666</v>
      </c>
      <c r="S586" s="5" t="s">
        <v>10667</v>
      </c>
      <c r="T586" s="5" t="s">
        <v>52</v>
      </c>
      <c r="U586" s="5" t="s">
        <v>52</v>
      </c>
      <c r="V586" s="5" t="s">
        <v>52</v>
      </c>
      <c r="W586" s="5" t="s">
        <v>52</v>
      </c>
      <c r="X586" s="5" t="s">
        <v>10668</v>
      </c>
      <c r="Y586" s="5" t="s">
        <v>10669</v>
      </c>
      <c r="Z586" s="5" t="s">
        <v>10670</v>
      </c>
      <c r="AA586" s="5" t="s">
        <v>10671</v>
      </c>
      <c r="AB586" s="5" t="s">
        <v>52</v>
      </c>
      <c r="AC586" s="5" t="s">
        <v>89</v>
      </c>
      <c r="AD586" s="5" t="s">
        <v>52</v>
      </c>
      <c r="AE586" s="5" t="s">
        <v>52</v>
      </c>
      <c r="AF586" s="5" t="s">
        <v>52</v>
      </c>
      <c r="AG586" s="5" t="s">
        <v>52</v>
      </c>
      <c r="AH586" s="5" t="s">
        <v>52</v>
      </c>
      <c r="AI586" s="5" t="s">
        <v>10672</v>
      </c>
      <c r="AJ586" s="5" t="s">
        <v>52</v>
      </c>
      <c r="AK586" s="5" t="s">
        <v>52</v>
      </c>
      <c r="AL586" s="5" t="s">
        <v>52</v>
      </c>
      <c r="AM586" s="5" t="s">
        <v>66</v>
      </c>
      <c r="AN586" s="5" t="s">
        <v>10673</v>
      </c>
      <c r="AO586" s="5" t="s">
        <v>276</v>
      </c>
      <c r="AP586" s="5" t="s">
        <v>69</v>
      </c>
      <c r="AQ586" s="5" t="s">
        <v>1520</v>
      </c>
      <c r="AR586" s="5" t="s">
        <v>71</v>
      </c>
      <c r="AS586" s="6" t="s">
        <v>10674</v>
      </c>
      <c r="AT586">
        <f>_xlfn.XLOOKUP($D586,'[1]689 sin formula'!$D$2:$D$690,'[1]689 sin formula'!$AT$2:$AT$690,"No encuentra")</f>
        <v>0</v>
      </c>
      <c r="AU586" t="str">
        <f>_xlfn.XLOOKUP($D586,'[1]689 sin formula'!$D$2:$D$690,'[1]689 sin formula'!$AU$2:$AU$690,"No encuentra")</f>
        <v>EC1</v>
      </c>
      <c r="AV586" t="str">
        <f>_xlfn.XLOOKUP($D586,'[1]689 sin formula'!$D$2:$D$690,'[1]689 sin formula'!$AV$2:$AV$690,"No encuentra")</f>
        <v>R3</v>
      </c>
    </row>
    <row r="587" spans="1:48" x14ac:dyDescent="0.3">
      <c r="A587" s="1" t="s">
        <v>10675</v>
      </c>
      <c r="B587" s="2" t="s">
        <v>10676</v>
      </c>
      <c r="C587" s="2" t="s">
        <v>10677</v>
      </c>
      <c r="D587" s="2" t="s">
        <v>10678</v>
      </c>
      <c r="E587" s="2" t="s">
        <v>10585</v>
      </c>
      <c r="F587" s="2" t="s">
        <v>9348</v>
      </c>
      <c r="G587" s="2" t="s">
        <v>7943</v>
      </c>
      <c r="H587" s="2" t="s">
        <v>52</v>
      </c>
      <c r="I587" s="2" t="s">
        <v>10679</v>
      </c>
      <c r="J587" s="2" t="s">
        <v>52</v>
      </c>
      <c r="K587" s="2" t="s">
        <v>52</v>
      </c>
      <c r="L587" s="2" t="s">
        <v>9554</v>
      </c>
      <c r="M587" s="2" t="s">
        <v>10680</v>
      </c>
      <c r="N587" s="2" t="s">
        <v>10681</v>
      </c>
      <c r="O587" s="2" t="s">
        <v>10682</v>
      </c>
      <c r="P587" s="2" t="s">
        <v>10683</v>
      </c>
      <c r="Q587" s="2" t="s">
        <v>10684</v>
      </c>
      <c r="R587" s="2" t="s">
        <v>10685</v>
      </c>
      <c r="S587" s="2" t="s">
        <v>10686</v>
      </c>
      <c r="T587" s="2" t="s">
        <v>52</v>
      </c>
      <c r="U587" s="2" t="s">
        <v>52</v>
      </c>
      <c r="V587" s="2" t="s">
        <v>52</v>
      </c>
      <c r="W587" s="2" t="s">
        <v>52</v>
      </c>
      <c r="X587" s="2" t="s">
        <v>52</v>
      </c>
      <c r="Y587" s="2" t="s">
        <v>52</v>
      </c>
      <c r="Z587" s="2" t="s">
        <v>10687</v>
      </c>
      <c r="AA587" s="2" t="s">
        <v>10688</v>
      </c>
      <c r="AB587" s="2" t="s">
        <v>52</v>
      </c>
      <c r="AC587" s="2" t="s">
        <v>731</v>
      </c>
      <c r="AD587" s="2" t="s">
        <v>52</v>
      </c>
      <c r="AE587" s="2" t="s">
        <v>52</v>
      </c>
      <c r="AF587" s="2" t="s">
        <v>52</v>
      </c>
      <c r="AG587" s="2" t="s">
        <v>52</v>
      </c>
      <c r="AH587" s="2" t="s">
        <v>52</v>
      </c>
      <c r="AI587" s="2" t="s">
        <v>9359</v>
      </c>
      <c r="AJ587" s="2" t="s">
        <v>52</v>
      </c>
      <c r="AK587" s="2" t="s">
        <v>9360</v>
      </c>
      <c r="AL587" s="2" t="s">
        <v>52</v>
      </c>
      <c r="AM587" s="2" t="s">
        <v>66</v>
      </c>
      <c r="AN587" s="2" t="s">
        <v>9361</v>
      </c>
      <c r="AO587" s="2" t="s">
        <v>68</v>
      </c>
      <c r="AP587" s="2" t="s">
        <v>69</v>
      </c>
      <c r="AQ587" s="2" t="s">
        <v>52</v>
      </c>
      <c r="AR587" s="2" t="s">
        <v>71</v>
      </c>
      <c r="AS587" s="3" t="s">
        <v>10689</v>
      </c>
      <c r="AT587">
        <f>_xlfn.XLOOKUP($D587,'[1]689 sin formula'!$D$2:$D$690,'[1]689 sin formula'!$AT$2:$AT$690,"No encuentra")</f>
        <v>0</v>
      </c>
      <c r="AU587" t="str">
        <f>_xlfn.XLOOKUP($D587,'[1]689 sin formula'!$D$2:$D$690,'[1]689 sin formula'!$AU$2:$AU$690,"No encuentra")</f>
        <v>EC1</v>
      </c>
      <c r="AV587" t="str">
        <f>_xlfn.XLOOKUP($D587,'[1]689 sin formula'!$D$2:$D$690,'[1]689 sin formula'!$AV$2:$AV$690,"No encuentra")</f>
        <v>R4</v>
      </c>
    </row>
    <row r="588" spans="1:48" x14ac:dyDescent="0.3">
      <c r="A588" s="4" t="s">
        <v>10690</v>
      </c>
      <c r="B588" s="5" t="s">
        <v>10691</v>
      </c>
      <c r="C588" s="5" t="s">
        <v>10692</v>
      </c>
      <c r="D588" s="5" t="s">
        <v>10693</v>
      </c>
      <c r="E588" s="5" t="s">
        <v>10585</v>
      </c>
      <c r="F588" s="5" t="s">
        <v>10694</v>
      </c>
      <c r="G588" s="5" t="s">
        <v>2604</v>
      </c>
      <c r="H588" s="5" t="s">
        <v>678</v>
      </c>
      <c r="I588" s="5" t="s">
        <v>10695</v>
      </c>
      <c r="J588" s="5" t="s">
        <v>52</v>
      </c>
      <c r="K588" s="5" t="s">
        <v>52</v>
      </c>
      <c r="L588" s="5" t="s">
        <v>866</v>
      </c>
      <c r="M588" s="5" t="s">
        <v>10696</v>
      </c>
      <c r="N588" s="5" t="s">
        <v>10697</v>
      </c>
      <c r="O588" s="5" t="s">
        <v>10698</v>
      </c>
      <c r="P588" s="5" t="s">
        <v>10699</v>
      </c>
      <c r="Q588" s="5" t="s">
        <v>10700</v>
      </c>
      <c r="R588" s="5" t="s">
        <v>10701</v>
      </c>
      <c r="S588" s="5" t="s">
        <v>10702</v>
      </c>
      <c r="T588" s="5" t="s">
        <v>52</v>
      </c>
      <c r="U588" s="5" t="s">
        <v>52</v>
      </c>
      <c r="V588" s="5" t="s">
        <v>52</v>
      </c>
      <c r="W588" s="5" t="s">
        <v>52</v>
      </c>
      <c r="X588" s="5" t="s">
        <v>52</v>
      </c>
      <c r="Y588" s="5" t="s">
        <v>52</v>
      </c>
      <c r="Z588" s="5" t="s">
        <v>10703</v>
      </c>
      <c r="AA588" s="5" t="s">
        <v>10704</v>
      </c>
      <c r="AB588" s="5" t="s">
        <v>52</v>
      </c>
      <c r="AC588" s="5" t="s">
        <v>522</v>
      </c>
      <c r="AD588" s="5" t="s">
        <v>52</v>
      </c>
      <c r="AE588" s="5" t="s">
        <v>52</v>
      </c>
      <c r="AF588" s="5" t="s">
        <v>52</v>
      </c>
      <c r="AG588" s="5" t="s">
        <v>52</v>
      </c>
      <c r="AH588" s="5" t="s">
        <v>52</v>
      </c>
      <c r="AI588" s="5" t="s">
        <v>10705</v>
      </c>
      <c r="AJ588" s="5" t="s">
        <v>52</v>
      </c>
      <c r="AK588" s="5" t="s">
        <v>10706</v>
      </c>
      <c r="AL588" s="5" t="s">
        <v>52</v>
      </c>
      <c r="AM588" s="5" t="s">
        <v>66</v>
      </c>
      <c r="AN588" s="5" t="s">
        <v>10707</v>
      </c>
      <c r="AO588" s="5" t="s">
        <v>68</v>
      </c>
      <c r="AP588" s="5" t="s">
        <v>69</v>
      </c>
      <c r="AQ588" s="5" t="s">
        <v>52</v>
      </c>
      <c r="AR588" s="5" t="s">
        <v>71</v>
      </c>
      <c r="AS588" s="6" t="s">
        <v>10708</v>
      </c>
      <c r="AT588">
        <f>_xlfn.XLOOKUP($D588,'[1]689 sin formula'!$D$2:$D$690,'[1]689 sin formula'!$AT$2:$AT$690,"No encuentra")</f>
        <v>0</v>
      </c>
      <c r="AU588" t="str">
        <f>_xlfn.XLOOKUP($D588,'[1]689 sin formula'!$D$2:$D$690,'[1]689 sin formula'!$AU$2:$AU$690,"No encuentra")</f>
        <v>EC1</v>
      </c>
      <c r="AV588" t="str">
        <f>_xlfn.XLOOKUP($D588,'[1]689 sin formula'!$D$2:$D$690,'[1]689 sin formula'!$AV$2:$AV$690,"No encuentra")</f>
        <v>R1</v>
      </c>
    </row>
    <row r="589" spans="1:48" x14ac:dyDescent="0.3">
      <c r="A589" s="1" t="s">
        <v>10709</v>
      </c>
      <c r="B589" s="2" t="s">
        <v>10710</v>
      </c>
      <c r="C589" s="2" t="s">
        <v>10711</v>
      </c>
      <c r="D589" s="2" t="s">
        <v>10712</v>
      </c>
      <c r="E589" s="2" t="s">
        <v>10585</v>
      </c>
      <c r="F589" s="2" t="s">
        <v>1288</v>
      </c>
      <c r="G589" s="2" t="s">
        <v>10713</v>
      </c>
      <c r="H589" s="2" t="s">
        <v>52</v>
      </c>
      <c r="I589" s="2" t="s">
        <v>10714</v>
      </c>
      <c r="J589" s="2" t="s">
        <v>52</v>
      </c>
      <c r="K589" s="2" t="s">
        <v>52</v>
      </c>
      <c r="L589" s="2" t="s">
        <v>3967</v>
      </c>
      <c r="M589" s="2" t="s">
        <v>10715</v>
      </c>
      <c r="N589" s="2" t="s">
        <v>10716</v>
      </c>
      <c r="O589" s="2" t="s">
        <v>10717</v>
      </c>
      <c r="P589" s="2" t="s">
        <v>10718</v>
      </c>
      <c r="Q589" s="2" t="s">
        <v>10719</v>
      </c>
      <c r="R589" s="2" t="s">
        <v>10720</v>
      </c>
      <c r="S589" s="2" t="s">
        <v>10721</v>
      </c>
      <c r="T589" s="2" t="s">
        <v>52</v>
      </c>
      <c r="U589" s="2" t="s">
        <v>52</v>
      </c>
      <c r="V589" s="2" t="s">
        <v>52</v>
      </c>
      <c r="W589" s="2" t="s">
        <v>52</v>
      </c>
      <c r="X589" s="2" t="s">
        <v>10722</v>
      </c>
      <c r="Y589" s="2" t="s">
        <v>10723</v>
      </c>
      <c r="Z589" s="2" t="s">
        <v>10724</v>
      </c>
      <c r="AA589" s="2" t="s">
        <v>10725</v>
      </c>
      <c r="AB589" s="2" t="s">
        <v>52</v>
      </c>
      <c r="AC589" s="2" t="s">
        <v>731</v>
      </c>
      <c r="AD589" s="2" t="s">
        <v>52</v>
      </c>
      <c r="AE589" s="2" t="s">
        <v>52</v>
      </c>
      <c r="AF589" s="2" t="s">
        <v>52</v>
      </c>
      <c r="AG589" s="2" t="s">
        <v>52</v>
      </c>
      <c r="AH589" s="2" t="s">
        <v>52</v>
      </c>
      <c r="AI589" s="2" t="s">
        <v>1302</v>
      </c>
      <c r="AJ589" s="2" t="s">
        <v>52</v>
      </c>
      <c r="AK589" s="2" t="s">
        <v>1303</v>
      </c>
      <c r="AL589" s="2" t="s">
        <v>52</v>
      </c>
      <c r="AM589" s="2" t="s">
        <v>66</v>
      </c>
      <c r="AN589" s="2" t="s">
        <v>1304</v>
      </c>
      <c r="AO589" s="2" t="s">
        <v>68</v>
      </c>
      <c r="AP589" s="2" t="s">
        <v>69</v>
      </c>
      <c r="AQ589" s="2" t="s">
        <v>2104</v>
      </c>
      <c r="AR589" s="2" t="s">
        <v>71</v>
      </c>
      <c r="AS589" s="3" t="s">
        <v>10726</v>
      </c>
      <c r="AT589" t="str">
        <f>_xlfn.XLOOKUP($D589,'[1]689 sin formula'!$D$2:$D$690,'[1]689 sin formula'!$AT$2:$AT$690,"No encuentra")</f>
        <v>No encuentra</v>
      </c>
      <c r="AU589" t="str">
        <f>_xlfn.XLOOKUP($D589,'[1]689 sin formula'!$D$2:$D$690,'[1]689 sin formula'!$AU$2:$AU$690,"No encuentra")</f>
        <v>No encuentra</v>
      </c>
      <c r="AV589" t="str">
        <f>_xlfn.XLOOKUP($D589,'[1]689 sin formula'!$D$2:$D$690,'[1]689 sin formula'!$AV$2:$AV$690,"No encuentra")</f>
        <v>No encuentra</v>
      </c>
    </row>
    <row r="590" spans="1:48" x14ac:dyDescent="0.3">
      <c r="A590" s="4" t="s">
        <v>10727</v>
      </c>
      <c r="B590" s="5" t="s">
        <v>10728</v>
      </c>
      <c r="C590" s="5" t="s">
        <v>10729</v>
      </c>
      <c r="D590" s="5" t="s">
        <v>10730</v>
      </c>
      <c r="E590" s="5" t="s">
        <v>10585</v>
      </c>
      <c r="F590" s="5" t="s">
        <v>10731</v>
      </c>
      <c r="G590" s="5" t="s">
        <v>371</v>
      </c>
      <c r="H590" s="5" t="s">
        <v>866</v>
      </c>
      <c r="I590" s="5" t="s">
        <v>52</v>
      </c>
      <c r="J590" s="5" t="s">
        <v>5578</v>
      </c>
      <c r="K590" s="5" t="s">
        <v>432</v>
      </c>
      <c r="L590" s="5" t="s">
        <v>123</v>
      </c>
      <c r="M590" s="5" t="s">
        <v>10732</v>
      </c>
      <c r="N590" s="5" t="s">
        <v>10733</v>
      </c>
      <c r="O590" s="5" t="s">
        <v>10734</v>
      </c>
      <c r="P590" s="5" t="s">
        <v>10735</v>
      </c>
      <c r="Q590" s="5" t="s">
        <v>10736</v>
      </c>
      <c r="R590" s="5" t="s">
        <v>10737</v>
      </c>
      <c r="S590" s="5" t="s">
        <v>10738</v>
      </c>
      <c r="T590" s="5" t="s">
        <v>52</v>
      </c>
      <c r="U590" s="5" t="s">
        <v>52</v>
      </c>
      <c r="V590" s="5" t="s">
        <v>52</v>
      </c>
      <c r="W590" s="5" t="s">
        <v>52</v>
      </c>
      <c r="X590" s="5" t="s">
        <v>10739</v>
      </c>
      <c r="Y590" s="5" t="s">
        <v>10740</v>
      </c>
      <c r="Z590" s="5" t="s">
        <v>10741</v>
      </c>
      <c r="AA590" s="5" t="s">
        <v>10742</v>
      </c>
      <c r="AB590" s="5" t="s">
        <v>52</v>
      </c>
      <c r="AC590" s="5" t="s">
        <v>709</v>
      </c>
      <c r="AD590" s="5" t="s">
        <v>52</v>
      </c>
      <c r="AE590" s="5" t="s">
        <v>52</v>
      </c>
      <c r="AF590" s="5" t="s">
        <v>52</v>
      </c>
      <c r="AG590" s="5" t="s">
        <v>52</v>
      </c>
      <c r="AH590" s="5" t="s">
        <v>52</v>
      </c>
      <c r="AI590" s="5" t="s">
        <v>10743</v>
      </c>
      <c r="AJ590" s="5" t="s">
        <v>52</v>
      </c>
      <c r="AK590" s="5" t="s">
        <v>52</v>
      </c>
      <c r="AL590" s="5" t="s">
        <v>52</v>
      </c>
      <c r="AM590" s="5" t="s">
        <v>66</v>
      </c>
      <c r="AN590" s="5" t="s">
        <v>10744</v>
      </c>
      <c r="AO590" s="5" t="s">
        <v>68</v>
      </c>
      <c r="AP590" s="5" t="s">
        <v>69</v>
      </c>
      <c r="AQ590" s="5" t="s">
        <v>52</v>
      </c>
      <c r="AR590" s="5" t="s">
        <v>71</v>
      </c>
      <c r="AS590" s="6" t="s">
        <v>10745</v>
      </c>
      <c r="AT590" t="str">
        <f>_xlfn.XLOOKUP($D590,'[1]689 sin formula'!$D$2:$D$690,'[1]689 sin formula'!$AT$2:$AT$690,"No encuentra")</f>
        <v>No encuentra</v>
      </c>
      <c r="AU590" t="str">
        <f>_xlfn.XLOOKUP($D590,'[1]689 sin formula'!$D$2:$D$690,'[1]689 sin formula'!$AU$2:$AU$690,"No encuentra")</f>
        <v>No encuentra</v>
      </c>
      <c r="AV590" t="str">
        <f>_xlfn.XLOOKUP($D590,'[1]689 sin formula'!$D$2:$D$690,'[1]689 sin formula'!$AV$2:$AV$690,"No encuentra")</f>
        <v>No encuentra</v>
      </c>
    </row>
    <row r="591" spans="1:48" x14ac:dyDescent="0.3">
      <c r="A591" s="1" t="s">
        <v>10746</v>
      </c>
      <c r="B591" s="2" t="s">
        <v>10747</v>
      </c>
      <c r="C591" s="2" t="s">
        <v>10748</v>
      </c>
      <c r="D591" s="2" t="s">
        <v>10749</v>
      </c>
      <c r="E591" s="2" t="s">
        <v>10585</v>
      </c>
      <c r="F591" s="2" t="s">
        <v>10750</v>
      </c>
      <c r="G591" s="2" t="s">
        <v>10751</v>
      </c>
      <c r="H591" s="2" t="s">
        <v>52</v>
      </c>
      <c r="I591" s="2" t="s">
        <v>52</v>
      </c>
      <c r="J591" s="2" t="s">
        <v>10752</v>
      </c>
      <c r="K591" s="2" t="s">
        <v>10753</v>
      </c>
      <c r="L591" s="2" t="s">
        <v>678</v>
      </c>
      <c r="M591" s="2" t="s">
        <v>10754</v>
      </c>
      <c r="N591" s="2" t="s">
        <v>10755</v>
      </c>
      <c r="O591" s="2" t="s">
        <v>10756</v>
      </c>
      <c r="P591" s="2" t="s">
        <v>10757</v>
      </c>
      <c r="Q591" s="2" t="s">
        <v>10758</v>
      </c>
      <c r="R591" s="2" t="s">
        <v>10759</v>
      </c>
      <c r="S591" s="2" t="s">
        <v>10760</v>
      </c>
      <c r="T591" s="2" t="s">
        <v>52</v>
      </c>
      <c r="U591" s="2" t="s">
        <v>52</v>
      </c>
      <c r="V591" s="2" t="s">
        <v>52</v>
      </c>
      <c r="W591" s="2" t="s">
        <v>52</v>
      </c>
      <c r="X591" s="2" t="s">
        <v>10761</v>
      </c>
      <c r="Y591" s="2" t="s">
        <v>10762</v>
      </c>
      <c r="Z591" s="2" t="s">
        <v>10763</v>
      </c>
      <c r="AA591" s="2" t="s">
        <v>10764</v>
      </c>
      <c r="AB591" s="2" t="s">
        <v>52</v>
      </c>
      <c r="AC591" s="2" t="s">
        <v>89</v>
      </c>
      <c r="AD591" s="2" t="s">
        <v>52</v>
      </c>
      <c r="AE591" s="2" t="s">
        <v>52</v>
      </c>
      <c r="AF591" s="2" t="s">
        <v>52</v>
      </c>
      <c r="AG591" s="2" t="s">
        <v>52</v>
      </c>
      <c r="AH591" s="2" t="s">
        <v>52</v>
      </c>
      <c r="AI591" s="2" t="s">
        <v>10765</v>
      </c>
      <c r="AJ591" s="2" t="s">
        <v>52</v>
      </c>
      <c r="AK591" s="2" t="s">
        <v>10766</v>
      </c>
      <c r="AL591" s="2" t="s">
        <v>10767</v>
      </c>
      <c r="AM591" s="2" t="s">
        <v>66</v>
      </c>
      <c r="AN591" s="2" t="s">
        <v>10768</v>
      </c>
      <c r="AO591" s="2" t="s">
        <v>68</v>
      </c>
      <c r="AP591" s="2" t="s">
        <v>69</v>
      </c>
      <c r="AQ591" s="2" t="s">
        <v>52</v>
      </c>
      <c r="AR591" s="2" t="s">
        <v>71</v>
      </c>
      <c r="AS591" s="3" t="s">
        <v>10769</v>
      </c>
      <c r="AT591">
        <f>_xlfn.XLOOKUP($D591,'[1]689 sin formula'!$D$2:$D$690,'[1]689 sin formula'!$AT$2:$AT$690,"No encuentra")</f>
        <v>0</v>
      </c>
      <c r="AU591" t="str">
        <f>_xlfn.XLOOKUP($D591,'[1]689 sin formula'!$D$2:$D$690,'[1]689 sin formula'!$AU$2:$AU$690,"No encuentra")</f>
        <v>EC1</v>
      </c>
      <c r="AV591" t="str">
        <f>_xlfn.XLOOKUP($D591,'[1]689 sin formula'!$D$2:$D$690,'[1]689 sin formula'!$AV$2:$AV$690,"No encuentra")</f>
        <v>R2</v>
      </c>
    </row>
    <row r="592" spans="1:48" x14ac:dyDescent="0.3">
      <c r="A592" s="4" t="s">
        <v>10770</v>
      </c>
      <c r="B592" s="5" t="s">
        <v>10771</v>
      </c>
      <c r="C592" s="5" t="s">
        <v>10772</v>
      </c>
      <c r="D592" s="5" t="s">
        <v>10773</v>
      </c>
      <c r="E592" s="5" t="s">
        <v>10585</v>
      </c>
      <c r="F592" s="5" t="s">
        <v>10774</v>
      </c>
      <c r="G592" s="5" t="s">
        <v>371</v>
      </c>
      <c r="H592" s="5" t="s">
        <v>124</v>
      </c>
      <c r="I592" s="5" t="s">
        <v>487</v>
      </c>
      <c r="J592" s="5" t="s">
        <v>52</v>
      </c>
      <c r="K592" s="5" t="s">
        <v>52</v>
      </c>
      <c r="L592" s="5" t="s">
        <v>996</v>
      </c>
      <c r="M592" s="5" t="s">
        <v>10775</v>
      </c>
      <c r="N592" s="5" t="s">
        <v>10776</v>
      </c>
      <c r="O592" s="5" t="s">
        <v>10777</v>
      </c>
      <c r="P592" s="5" t="s">
        <v>10778</v>
      </c>
      <c r="Q592" s="5" t="s">
        <v>10779</v>
      </c>
      <c r="R592" s="5" t="s">
        <v>10780</v>
      </c>
      <c r="S592" s="5" t="s">
        <v>10781</v>
      </c>
      <c r="T592" s="5" t="s">
        <v>52</v>
      </c>
      <c r="U592" s="5" t="s">
        <v>52</v>
      </c>
      <c r="V592" s="5" t="s">
        <v>52</v>
      </c>
      <c r="W592" s="5" t="s">
        <v>52</v>
      </c>
      <c r="X592" s="5" t="s">
        <v>52</v>
      </c>
      <c r="Y592" s="5" t="s">
        <v>10782</v>
      </c>
      <c r="Z592" s="5" t="s">
        <v>10783</v>
      </c>
      <c r="AA592" s="5" t="s">
        <v>10784</v>
      </c>
      <c r="AB592" s="5" t="s">
        <v>52</v>
      </c>
      <c r="AC592" s="5" t="s">
        <v>296</v>
      </c>
      <c r="AD592" s="5" t="s">
        <v>52</v>
      </c>
      <c r="AE592" s="5" t="s">
        <v>52</v>
      </c>
      <c r="AF592" s="5" t="s">
        <v>52</v>
      </c>
      <c r="AG592" s="5" t="s">
        <v>52</v>
      </c>
      <c r="AH592" s="5" t="s">
        <v>52</v>
      </c>
      <c r="AI592" s="5" t="s">
        <v>52</v>
      </c>
      <c r="AJ592" s="5" t="s">
        <v>52</v>
      </c>
      <c r="AK592" s="5" t="s">
        <v>52</v>
      </c>
      <c r="AL592" s="5" t="s">
        <v>52</v>
      </c>
      <c r="AM592" s="5" t="s">
        <v>66</v>
      </c>
      <c r="AN592" s="5" t="s">
        <v>10785</v>
      </c>
      <c r="AO592" s="5" t="s">
        <v>68</v>
      </c>
      <c r="AP592" s="5" t="s">
        <v>69</v>
      </c>
      <c r="AQ592" s="5" t="s">
        <v>70</v>
      </c>
      <c r="AR592" s="5" t="s">
        <v>71</v>
      </c>
      <c r="AS592" s="6" t="s">
        <v>10786</v>
      </c>
      <c r="AT592">
        <f>_xlfn.XLOOKUP($D592,'[1]689 sin formula'!$D$2:$D$690,'[1]689 sin formula'!$AT$2:$AT$690,"No encuentra")</f>
        <v>0</v>
      </c>
      <c r="AU592" t="str">
        <f>_xlfn.XLOOKUP($D592,'[1]689 sin formula'!$D$2:$D$690,'[1]689 sin formula'!$AU$2:$AU$690,"No encuentra")</f>
        <v>EC1</v>
      </c>
      <c r="AV592" t="str">
        <f>_xlfn.XLOOKUP($D592,'[1]689 sin formula'!$D$2:$D$690,'[1]689 sin formula'!$AV$2:$AV$690,"No encuentra")</f>
        <v>R3</v>
      </c>
    </row>
    <row r="593" spans="1:48" x14ac:dyDescent="0.3">
      <c r="A593" s="1" t="s">
        <v>10787</v>
      </c>
      <c r="B593" s="2" t="s">
        <v>10788</v>
      </c>
      <c r="C593" s="2" t="s">
        <v>10789</v>
      </c>
      <c r="D593" s="2" t="s">
        <v>10790</v>
      </c>
      <c r="E593" s="2" t="s">
        <v>10585</v>
      </c>
      <c r="F593" s="2" t="s">
        <v>8219</v>
      </c>
      <c r="G593" s="2" t="s">
        <v>866</v>
      </c>
      <c r="H593" s="2" t="s">
        <v>124</v>
      </c>
      <c r="I593" s="2" t="s">
        <v>10791</v>
      </c>
      <c r="J593" s="2" t="s">
        <v>52</v>
      </c>
      <c r="K593" s="2" t="s">
        <v>52</v>
      </c>
      <c r="L593" s="2" t="s">
        <v>10791</v>
      </c>
      <c r="M593" s="2" t="s">
        <v>10792</v>
      </c>
      <c r="N593" s="2" t="s">
        <v>10793</v>
      </c>
      <c r="O593" s="2" t="s">
        <v>10794</v>
      </c>
      <c r="P593" s="2" t="s">
        <v>10795</v>
      </c>
      <c r="Q593" s="2" t="s">
        <v>10796</v>
      </c>
      <c r="R593" s="2" t="s">
        <v>52</v>
      </c>
      <c r="S593" s="2" t="s">
        <v>10797</v>
      </c>
      <c r="T593" s="2" t="s">
        <v>52</v>
      </c>
      <c r="U593" s="2" t="s">
        <v>52</v>
      </c>
      <c r="V593" s="2" t="s">
        <v>52</v>
      </c>
      <c r="W593" s="2" t="s">
        <v>52</v>
      </c>
      <c r="X593" s="2" t="s">
        <v>10798</v>
      </c>
      <c r="Y593" s="2" t="s">
        <v>10799</v>
      </c>
      <c r="Z593" s="2" t="s">
        <v>10800</v>
      </c>
      <c r="AA593" s="2" t="s">
        <v>10801</v>
      </c>
      <c r="AB593" s="2" t="s">
        <v>52</v>
      </c>
      <c r="AC593" s="2" t="s">
        <v>8230</v>
      </c>
      <c r="AD593" s="2" t="s">
        <v>52</v>
      </c>
      <c r="AE593" s="2" t="s">
        <v>52</v>
      </c>
      <c r="AF593" s="2" t="s">
        <v>52</v>
      </c>
      <c r="AG593" s="2" t="s">
        <v>52</v>
      </c>
      <c r="AH593" s="2" t="s">
        <v>52</v>
      </c>
      <c r="AI593" s="2" t="s">
        <v>52</v>
      </c>
      <c r="AJ593" s="2" t="s">
        <v>52</v>
      </c>
      <c r="AK593" s="2" t="s">
        <v>52</v>
      </c>
      <c r="AL593" s="2" t="s">
        <v>52</v>
      </c>
      <c r="AM593" s="2" t="s">
        <v>66</v>
      </c>
      <c r="AN593" s="2" t="s">
        <v>8231</v>
      </c>
      <c r="AO593" s="2" t="s">
        <v>276</v>
      </c>
      <c r="AP593" s="2" t="s">
        <v>69</v>
      </c>
      <c r="AQ593" s="2" t="s">
        <v>70</v>
      </c>
      <c r="AR593" s="2" t="s">
        <v>71</v>
      </c>
      <c r="AS593" s="3" t="s">
        <v>10802</v>
      </c>
      <c r="AT593">
        <f>_xlfn.XLOOKUP($D593,'[1]689 sin formula'!$D$2:$D$690,'[1]689 sin formula'!$AT$2:$AT$690,"No encuentra")</f>
        <v>0</v>
      </c>
      <c r="AU593" t="str">
        <f>_xlfn.XLOOKUP($D593,'[1]689 sin formula'!$D$2:$D$690,'[1]689 sin formula'!$AU$2:$AU$690,"No encuentra")</f>
        <v>EC1</v>
      </c>
      <c r="AV593" t="str">
        <f>_xlfn.XLOOKUP($D593,'[1]689 sin formula'!$D$2:$D$690,'[1]689 sin formula'!$AV$2:$AV$690,"No encuentra")</f>
        <v>R3</v>
      </c>
    </row>
    <row r="594" spans="1:48" x14ac:dyDescent="0.3">
      <c r="A594" s="4" t="s">
        <v>10803</v>
      </c>
      <c r="B594" s="5" t="s">
        <v>10804</v>
      </c>
      <c r="C594" s="5" t="s">
        <v>10805</v>
      </c>
      <c r="D594" s="5" t="s">
        <v>10806</v>
      </c>
      <c r="E594" s="5" t="s">
        <v>10585</v>
      </c>
      <c r="F594" s="5" t="s">
        <v>1706</v>
      </c>
      <c r="G594" s="5" t="s">
        <v>347</v>
      </c>
      <c r="H594" s="5" t="s">
        <v>52</v>
      </c>
      <c r="I594" s="5" t="s">
        <v>10807</v>
      </c>
      <c r="J594" s="5" t="s">
        <v>52</v>
      </c>
      <c r="K594" s="5" t="s">
        <v>52</v>
      </c>
      <c r="L594" s="5" t="s">
        <v>1049</v>
      </c>
      <c r="M594" s="5" t="s">
        <v>10808</v>
      </c>
      <c r="N594" s="5" t="s">
        <v>10809</v>
      </c>
      <c r="O594" s="5" t="s">
        <v>10810</v>
      </c>
      <c r="P594" s="5" t="s">
        <v>10811</v>
      </c>
      <c r="Q594" s="5" t="s">
        <v>10812</v>
      </c>
      <c r="R594" s="5" t="s">
        <v>10813</v>
      </c>
      <c r="S594" s="5" t="s">
        <v>10814</v>
      </c>
      <c r="T594" s="5" t="s">
        <v>52</v>
      </c>
      <c r="U594" s="5" t="s">
        <v>202</v>
      </c>
      <c r="V594" s="5" t="s">
        <v>52</v>
      </c>
      <c r="W594" s="5" t="s">
        <v>52</v>
      </c>
      <c r="X594" s="5" t="s">
        <v>10815</v>
      </c>
      <c r="Y594" s="5" t="s">
        <v>10816</v>
      </c>
      <c r="Z594" s="5" t="s">
        <v>10817</v>
      </c>
      <c r="AA594" s="5" t="s">
        <v>10818</v>
      </c>
      <c r="AB594" s="5" t="s">
        <v>52</v>
      </c>
      <c r="AC594" s="5" t="s">
        <v>6824</v>
      </c>
      <c r="AD594" s="5" t="s">
        <v>52</v>
      </c>
      <c r="AE594" s="5" t="s">
        <v>52</v>
      </c>
      <c r="AF594" s="5" t="s">
        <v>52</v>
      </c>
      <c r="AG594" s="5" t="s">
        <v>52</v>
      </c>
      <c r="AH594" s="5" t="s">
        <v>52</v>
      </c>
      <c r="AI594" s="5" t="s">
        <v>52</v>
      </c>
      <c r="AJ594" s="5" t="s">
        <v>52</v>
      </c>
      <c r="AK594" s="5" t="s">
        <v>52</v>
      </c>
      <c r="AL594" s="5" t="s">
        <v>10819</v>
      </c>
      <c r="AM594" s="5" t="s">
        <v>66</v>
      </c>
      <c r="AN594" s="5" t="s">
        <v>1719</v>
      </c>
      <c r="AO594" s="5" t="s">
        <v>68</v>
      </c>
      <c r="AP594" s="5" t="s">
        <v>69</v>
      </c>
      <c r="AQ594" s="5" t="s">
        <v>70</v>
      </c>
      <c r="AR594" s="5" t="s">
        <v>71</v>
      </c>
      <c r="AS594" s="6" t="s">
        <v>10820</v>
      </c>
      <c r="AT594">
        <f>_xlfn.XLOOKUP($D594,'[1]689 sin formula'!$D$2:$D$690,'[1]689 sin formula'!$AT$2:$AT$690,"No encuentra")</f>
        <v>0</v>
      </c>
      <c r="AU594" t="str">
        <f>_xlfn.XLOOKUP($D594,'[1]689 sin formula'!$D$2:$D$690,'[1]689 sin formula'!$AU$2:$AU$690,"No encuentra")</f>
        <v>EC1</v>
      </c>
      <c r="AV594" t="str">
        <f>_xlfn.XLOOKUP($D594,'[1]689 sin formula'!$D$2:$D$690,'[1]689 sin formula'!$AV$2:$AV$690,"No encuentra")</f>
        <v>R1</v>
      </c>
    </row>
    <row r="595" spans="1:48" x14ac:dyDescent="0.3">
      <c r="A595" s="1" t="s">
        <v>10821</v>
      </c>
      <c r="B595" s="2" t="s">
        <v>10822</v>
      </c>
      <c r="C595" s="2" t="s">
        <v>10823</v>
      </c>
      <c r="D595" s="2" t="s">
        <v>10824</v>
      </c>
      <c r="E595" s="2" t="s">
        <v>10585</v>
      </c>
      <c r="F595" s="2" t="s">
        <v>1815</v>
      </c>
      <c r="G595" s="2" t="s">
        <v>2028</v>
      </c>
      <c r="H595" s="2" t="s">
        <v>306</v>
      </c>
      <c r="I595" s="2" t="s">
        <v>10825</v>
      </c>
      <c r="J595" s="2" t="s">
        <v>52</v>
      </c>
      <c r="K595" s="2" t="s">
        <v>52</v>
      </c>
      <c r="L595" s="2" t="s">
        <v>347</v>
      </c>
      <c r="M595" s="2" t="s">
        <v>10826</v>
      </c>
      <c r="N595" s="2" t="s">
        <v>10827</v>
      </c>
      <c r="O595" s="2" t="s">
        <v>10828</v>
      </c>
      <c r="P595" s="2" t="s">
        <v>10829</v>
      </c>
      <c r="Q595" s="2" t="s">
        <v>10830</v>
      </c>
      <c r="R595" s="2" t="s">
        <v>10831</v>
      </c>
      <c r="S595" s="2" t="s">
        <v>10832</v>
      </c>
      <c r="T595" s="2" t="s">
        <v>52</v>
      </c>
      <c r="U595" s="2" t="s">
        <v>52</v>
      </c>
      <c r="V595" s="2" t="s">
        <v>52</v>
      </c>
      <c r="W595" s="2" t="s">
        <v>52</v>
      </c>
      <c r="X595" s="2" t="s">
        <v>10833</v>
      </c>
      <c r="Y595" s="2" t="s">
        <v>10834</v>
      </c>
      <c r="Z595" s="2" t="s">
        <v>10835</v>
      </c>
      <c r="AA595" s="2" t="s">
        <v>10836</v>
      </c>
      <c r="AB595" s="2" t="s">
        <v>52</v>
      </c>
      <c r="AC595" s="2" t="s">
        <v>1519</v>
      </c>
      <c r="AD595" s="2" t="s">
        <v>52</v>
      </c>
      <c r="AE595" s="2" t="s">
        <v>52</v>
      </c>
      <c r="AF595" s="2" t="s">
        <v>52</v>
      </c>
      <c r="AG595" s="2" t="s">
        <v>52</v>
      </c>
      <c r="AH595" s="2" t="s">
        <v>52</v>
      </c>
      <c r="AI595" s="2" t="s">
        <v>1828</v>
      </c>
      <c r="AJ595" s="2" t="s">
        <v>52</v>
      </c>
      <c r="AK595" s="2" t="s">
        <v>52</v>
      </c>
      <c r="AL595" s="2" t="s">
        <v>10837</v>
      </c>
      <c r="AM595" s="2" t="s">
        <v>66</v>
      </c>
      <c r="AN595" s="2" t="s">
        <v>1830</v>
      </c>
      <c r="AO595" s="2" t="s">
        <v>276</v>
      </c>
      <c r="AP595" s="2" t="s">
        <v>69</v>
      </c>
      <c r="AQ595" s="2" t="s">
        <v>7079</v>
      </c>
      <c r="AR595" s="2" t="s">
        <v>71</v>
      </c>
      <c r="AS595" s="3" t="s">
        <v>10838</v>
      </c>
      <c r="AT595">
        <f>_xlfn.XLOOKUP($D595,'[1]689 sin formula'!$D$2:$D$690,'[1]689 sin formula'!$AT$2:$AT$690,"No encuentra")</f>
        <v>0</v>
      </c>
      <c r="AU595" t="str">
        <f>_xlfn.XLOOKUP($D595,'[1]689 sin formula'!$D$2:$D$690,'[1]689 sin formula'!$AU$2:$AU$690,"No encuentra")</f>
        <v>EC1</v>
      </c>
      <c r="AV595" t="str">
        <f>_xlfn.XLOOKUP($D595,'[1]689 sin formula'!$D$2:$D$690,'[1]689 sin formula'!$AV$2:$AV$690,"No encuentra")</f>
        <v>R4</v>
      </c>
    </row>
    <row r="596" spans="1:48" x14ac:dyDescent="0.3">
      <c r="A596" s="4" t="s">
        <v>10839</v>
      </c>
      <c r="B596" s="5" t="s">
        <v>10840</v>
      </c>
      <c r="C596" s="5" t="s">
        <v>10841</v>
      </c>
      <c r="D596" s="5" t="s">
        <v>10842</v>
      </c>
      <c r="E596" s="5" t="s">
        <v>10585</v>
      </c>
      <c r="F596" s="5" t="s">
        <v>2506</v>
      </c>
      <c r="G596" s="5" t="s">
        <v>347</v>
      </c>
      <c r="H596" s="5" t="s">
        <v>306</v>
      </c>
      <c r="I596" s="5" t="s">
        <v>10843</v>
      </c>
      <c r="J596" s="5" t="s">
        <v>52</v>
      </c>
      <c r="K596" s="5" t="s">
        <v>52</v>
      </c>
      <c r="L596" s="5" t="s">
        <v>306</v>
      </c>
      <c r="M596" s="5" t="s">
        <v>10844</v>
      </c>
      <c r="N596" s="5" t="s">
        <v>10845</v>
      </c>
      <c r="O596" s="5" t="s">
        <v>10846</v>
      </c>
      <c r="P596" s="5" t="s">
        <v>10847</v>
      </c>
      <c r="Q596" s="5" t="s">
        <v>10848</v>
      </c>
      <c r="R596" s="5" t="s">
        <v>10849</v>
      </c>
      <c r="S596" s="5" t="s">
        <v>52</v>
      </c>
      <c r="T596" s="5" t="s">
        <v>52</v>
      </c>
      <c r="U596" s="5" t="s">
        <v>52</v>
      </c>
      <c r="V596" s="5" t="s">
        <v>52</v>
      </c>
      <c r="W596" s="5" t="s">
        <v>52</v>
      </c>
      <c r="X596" s="5" t="s">
        <v>52</v>
      </c>
      <c r="Y596" s="5" t="s">
        <v>52</v>
      </c>
      <c r="Z596" s="5" t="s">
        <v>10850</v>
      </c>
      <c r="AA596" s="5" t="s">
        <v>10851</v>
      </c>
      <c r="AB596" s="5" t="s">
        <v>52</v>
      </c>
      <c r="AC596" s="5" t="s">
        <v>1519</v>
      </c>
      <c r="AD596" s="5" t="s">
        <v>52</v>
      </c>
      <c r="AE596" s="5" t="s">
        <v>52</v>
      </c>
      <c r="AF596" s="5" t="s">
        <v>52</v>
      </c>
      <c r="AG596" s="5" t="s">
        <v>52</v>
      </c>
      <c r="AH596" s="5" t="s">
        <v>52</v>
      </c>
      <c r="AI596" s="5" t="s">
        <v>52</v>
      </c>
      <c r="AJ596" s="5" t="s">
        <v>52</v>
      </c>
      <c r="AK596" s="5" t="s">
        <v>52</v>
      </c>
      <c r="AL596" s="5" t="s">
        <v>52</v>
      </c>
      <c r="AM596" s="5" t="s">
        <v>66</v>
      </c>
      <c r="AN596" s="5" t="s">
        <v>2518</v>
      </c>
      <c r="AO596" s="5" t="s">
        <v>68</v>
      </c>
      <c r="AP596" s="5" t="s">
        <v>69</v>
      </c>
      <c r="AQ596" s="5" t="s">
        <v>70</v>
      </c>
      <c r="AR596" s="5" t="s">
        <v>71</v>
      </c>
      <c r="AS596" s="6" t="s">
        <v>10852</v>
      </c>
      <c r="AT596">
        <f>_xlfn.XLOOKUP($D596,'[1]689 sin formula'!$D$2:$D$690,'[1]689 sin formula'!$AT$2:$AT$690,"No encuentra")</f>
        <v>0</v>
      </c>
      <c r="AU596" t="str">
        <f>_xlfn.XLOOKUP($D596,'[1]689 sin formula'!$D$2:$D$690,'[1]689 sin formula'!$AU$2:$AU$690,"No encuentra")</f>
        <v>EC3</v>
      </c>
      <c r="AV596" t="str">
        <f>_xlfn.XLOOKUP($D596,'[1]689 sin formula'!$D$2:$D$690,'[1]689 sin formula'!$AV$2:$AV$690,"No encuentra")</f>
        <v>R4</v>
      </c>
    </row>
    <row r="597" spans="1:48" x14ac:dyDescent="0.3">
      <c r="A597" s="1" t="s">
        <v>10853</v>
      </c>
      <c r="B597" s="2" t="s">
        <v>10854</v>
      </c>
      <c r="C597" s="2" t="s">
        <v>10855</v>
      </c>
      <c r="D597" s="2" t="s">
        <v>10856</v>
      </c>
      <c r="E597" s="2" t="s">
        <v>10585</v>
      </c>
      <c r="F597" s="2" t="s">
        <v>1872</v>
      </c>
      <c r="G597" s="2" t="s">
        <v>347</v>
      </c>
      <c r="H597" s="2" t="s">
        <v>306</v>
      </c>
      <c r="I597" s="2" t="s">
        <v>10857</v>
      </c>
      <c r="J597" s="2" t="s">
        <v>52</v>
      </c>
      <c r="K597" s="2" t="s">
        <v>52</v>
      </c>
      <c r="L597" s="2" t="s">
        <v>182</v>
      </c>
      <c r="M597" s="2" t="s">
        <v>10858</v>
      </c>
      <c r="N597" s="2" t="s">
        <v>10859</v>
      </c>
      <c r="O597" s="2" t="s">
        <v>10860</v>
      </c>
      <c r="P597" s="2" t="s">
        <v>10861</v>
      </c>
      <c r="Q597" s="2" t="s">
        <v>10862</v>
      </c>
      <c r="R597" s="2" t="s">
        <v>10863</v>
      </c>
      <c r="S597" s="2" t="s">
        <v>10864</v>
      </c>
      <c r="T597" s="2" t="s">
        <v>52</v>
      </c>
      <c r="U597" s="2" t="s">
        <v>52</v>
      </c>
      <c r="V597" s="2" t="s">
        <v>52</v>
      </c>
      <c r="W597" s="2" t="s">
        <v>52</v>
      </c>
      <c r="X597" s="2" t="s">
        <v>52</v>
      </c>
      <c r="Y597" s="2" t="s">
        <v>52</v>
      </c>
      <c r="Z597" s="2" t="s">
        <v>10865</v>
      </c>
      <c r="AA597" s="2" t="s">
        <v>10866</v>
      </c>
      <c r="AB597" s="2" t="s">
        <v>52</v>
      </c>
      <c r="AC597" s="2" t="s">
        <v>1519</v>
      </c>
      <c r="AD597" s="2" t="s">
        <v>52</v>
      </c>
      <c r="AE597" s="2" t="s">
        <v>52</v>
      </c>
      <c r="AF597" s="2" t="s">
        <v>52</v>
      </c>
      <c r="AG597" s="2" t="s">
        <v>52</v>
      </c>
      <c r="AH597" s="2" t="s">
        <v>52</v>
      </c>
      <c r="AI597" s="2" t="s">
        <v>52</v>
      </c>
      <c r="AJ597" s="2" t="s">
        <v>52</v>
      </c>
      <c r="AK597" s="2" t="s">
        <v>52</v>
      </c>
      <c r="AL597" s="2" t="s">
        <v>10867</v>
      </c>
      <c r="AM597" s="2" t="s">
        <v>66</v>
      </c>
      <c r="AN597" s="2" t="s">
        <v>1884</v>
      </c>
      <c r="AO597" s="2" t="s">
        <v>68</v>
      </c>
      <c r="AP597" s="2" t="s">
        <v>69</v>
      </c>
      <c r="AQ597" s="2" t="s">
        <v>70</v>
      </c>
      <c r="AR597" s="2" t="s">
        <v>71</v>
      </c>
      <c r="AS597" s="3" t="s">
        <v>10868</v>
      </c>
      <c r="AT597">
        <f>_xlfn.XLOOKUP($D597,'[1]689 sin formula'!$D$2:$D$690,'[1]689 sin formula'!$AT$2:$AT$690,"No encuentra")</f>
        <v>0</v>
      </c>
      <c r="AU597" t="str">
        <f>_xlfn.XLOOKUP($D597,'[1]689 sin formula'!$D$2:$D$690,'[1]689 sin formula'!$AU$2:$AU$690,"No encuentra")</f>
        <v>EC1</v>
      </c>
      <c r="AV597" t="str">
        <f>_xlfn.XLOOKUP($D597,'[1]689 sin formula'!$D$2:$D$690,'[1]689 sin formula'!$AV$2:$AV$690,"No encuentra")</f>
        <v>R1</v>
      </c>
    </row>
    <row r="598" spans="1:48" x14ac:dyDescent="0.3">
      <c r="A598" s="4" t="s">
        <v>10869</v>
      </c>
      <c r="B598" s="5" t="s">
        <v>10870</v>
      </c>
      <c r="C598" s="5" t="s">
        <v>10871</v>
      </c>
      <c r="D598" s="5" t="s">
        <v>10872</v>
      </c>
      <c r="E598" s="5" t="s">
        <v>10585</v>
      </c>
      <c r="F598" s="5" t="s">
        <v>1815</v>
      </c>
      <c r="G598" s="5" t="s">
        <v>2028</v>
      </c>
      <c r="H598" s="5" t="s">
        <v>306</v>
      </c>
      <c r="I598" s="5" t="s">
        <v>10873</v>
      </c>
      <c r="J598" s="5" t="s">
        <v>52</v>
      </c>
      <c r="K598" s="5" t="s">
        <v>52</v>
      </c>
      <c r="L598" s="5" t="s">
        <v>204</v>
      </c>
      <c r="M598" s="5" t="s">
        <v>10874</v>
      </c>
      <c r="N598" s="5" t="s">
        <v>10875</v>
      </c>
      <c r="O598" s="5" t="s">
        <v>10876</v>
      </c>
      <c r="P598" s="5" t="s">
        <v>10877</v>
      </c>
      <c r="Q598" s="5" t="s">
        <v>10878</v>
      </c>
      <c r="R598" s="5" t="s">
        <v>10879</v>
      </c>
      <c r="S598" s="5" t="s">
        <v>10880</v>
      </c>
      <c r="T598" s="5" t="s">
        <v>52</v>
      </c>
      <c r="U598" s="5" t="s">
        <v>52</v>
      </c>
      <c r="V598" s="5" t="s">
        <v>52</v>
      </c>
      <c r="W598" s="5" t="s">
        <v>52</v>
      </c>
      <c r="X598" s="5" t="s">
        <v>10881</v>
      </c>
      <c r="Y598" s="5" t="s">
        <v>10882</v>
      </c>
      <c r="Z598" s="5" t="s">
        <v>10883</v>
      </c>
      <c r="AA598" s="5" t="s">
        <v>10884</v>
      </c>
      <c r="AB598" s="5" t="s">
        <v>52</v>
      </c>
      <c r="AC598" s="5" t="s">
        <v>1519</v>
      </c>
      <c r="AD598" s="5" t="s">
        <v>52</v>
      </c>
      <c r="AE598" s="5" t="s">
        <v>52</v>
      </c>
      <c r="AF598" s="5" t="s">
        <v>52</v>
      </c>
      <c r="AG598" s="5" t="s">
        <v>52</v>
      </c>
      <c r="AH598" s="5" t="s">
        <v>52</v>
      </c>
      <c r="AI598" s="5" t="s">
        <v>1828</v>
      </c>
      <c r="AJ598" s="5" t="s">
        <v>52</v>
      </c>
      <c r="AK598" s="5" t="s">
        <v>52</v>
      </c>
      <c r="AL598" s="5" t="s">
        <v>10885</v>
      </c>
      <c r="AM598" s="5" t="s">
        <v>66</v>
      </c>
      <c r="AN598" s="5" t="s">
        <v>1830</v>
      </c>
      <c r="AO598" s="5" t="s">
        <v>68</v>
      </c>
      <c r="AP598" s="5" t="s">
        <v>69</v>
      </c>
      <c r="AQ598" s="5" t="s">
        <v>70</v>
      </c>
      <c r="AR598" s="5" t="s">
        <v>71</v>
      </c>
      <c r="AS598" s="6" t="s">
        <v>10886</v>
      </c>
      <c r="AT598">
        <f>_xlfn.XLOOKUP($D598,'[1]689 sin formula'!$D$2:$D$690,'[1]689 sin formula'!$AT$2:$AT$690,"No encuentra")</f>
        <v>0</v>
      </c>
      <c r="AU598" t="str">
        <f>_xlfn.XLOOKUP($D598,'[1]689 sin formula'!$D$2:$D$690,'[1]689 sin formula'!$AU$2:$AU$690,"No encuentra")</f>
        <v>EC1</v>
      </c>
      <c r="AV598" t="str">
        <f>_xlfn.XLOOKUP($D598,'[1]689 sin formula'!$D$2:$D$690,'[1]689 sin formula'!$AV$2:$AV$690,"No encuentra")</f>
        <v>R1</v>
      </c>
    </row>
    <row r="599" spans="1:48" x14ac:dyDescent="0.3">
      <c r="A599" s="1" t="s">
        <v>10887</v>
      </c>
      <c r="B599" s="2" t="s">
        <v>10888</v>
      </c>
      <c r="C599" s="2" t="s">
        <v>10889</v>
      </c>
      <c r="D599" s="2" t="s">
        <v>10890</v>
      </c>
      <c r="E599" s="2" t="s">
        <v>10585</v>
      </c>
      <c r="F599" s="2" t="s">
        <v>10891</v>
      </c>
      <c r="G599" s="2" t="s">
        <v>1581</v>
      </c>
      <c r="H599" s="2" t="s">
        <v>306</v>
      </c>
      <c r="I599" s="2" t="s">
        <v>10892</v>
      </c>
      <c r="J599" s="2" t="s">
        <v>52</v>
      </c>
      <c r="K599" s="2" t="s">
        <v>52</v>
      </c>
      <c r="L599" s="2" t="s">
        <v>824</v>
      </c>
      <c r="M599" s="2" t="s">
        <v>10893</v>
      </c>
      <c r="N599" s="2" t="s">
        <v>10894</v>
      </c>
      <c r="O599" s="2" t="s">
        <v>10895</v>
      </c>
      <c r="P599" s="2" t="s">
        <v>10896</v>
      </c>
      <c r="Q599" s="2" t="s">
        <v>10897</v>
      </c>
      <c r="R599" s="2" t="s">
        <v>10898</v>
      </c>
      <c r="S599" s="2" t="s">
        <v>52</v>
      </c>
      <c r="T599" s="2" t="s">
        <v>52</v>
      </c>
      <c r="U599" s="2" t="s">
        <v>52</v>
      </c>
      <c r="V599" s="2" t="s">
        <v>52</v>
      </c>
      <c r="W599" s="2" t="s">
        <v>52</v>
      </c>
      <c r="X599" s="2" t="s">
        <v>10899</v>
      </c>
      <c r="Y599" s="2" t="s">
        <v>10900</v>
      </c>
      <c r="Z599" s="2" t="s">
        <v>10901</v>
      </c>
      <c r="AA599" s="2" t="s">
        <v>10902</v>
      </c>
      <c r="AB599" s="2" t="s">
        <v>52</v>
      </c>
      <c r="AC599" s="2" t="s">
        <v>6406</v>
      </c>
      <c r="AD599" s="2" t="s">
        <v>52</v>
      </c>
      <c r="AE599" s="2" t="s">
        <v>52</v>
      </c>
      <c r="AF599" s="2" t="s">
        <v>52</v>
      </c>
      <c r="AG599" s="2" t="s">
        <v>52</v>
      </c>
      <c r="AH599" s="2" t="s">
        <v>52</v>
      </c>
      <c r="AI599" s="2" t="s">
        <v>52</v>
      </c>
      <c r="AJ599" s="2" t="s">
        <v>52</v>
      </c>
      <c r="AK599" s="2" t="s">
        <v>52</v>
      </c>
      <c r="AL599" s="2" t="s">
        <v>52</v>
      </c>
      <c r="AM599" s="2" t="s">
        <v>66</v>
      </c>
      <c r="AN599" s="2" t="s">
        <v>10891</v>
      </c>
      <c r="AO599" s="2" t="s">
        <v>68</v>
      </c>
      <c r="AP599" s="2" t="s">
        <v>69</v>
      </c>
      <c r="AQ599" s="2" t="s">
        <v>70</v>
      </c>
      <c r="AR599" s="2" t="s">
        <v>71</v>
      </c>
      <c r="AS599" s="3" t="s">
        <v>10903</v>
      </c>
      <c r="AT599" t="str">
        <f>_xlfn.XLOOKUP($D599,'[1]689 sin formula'!$D$2:$D$690,'[1]689 sin formula'!$AT$2:$AT$690,"No encuentra")</f>
        <v>No encuentra</v>
      </c>
      <c r="AU599" t="str">
        <f>_xlfn.XLOOKUP($D599,'[1]689 sin formula'!$D$2:$D$690,'[1]689 sin formula'!$AU$2:$AU$690,"No encuentra")</f>
        <v>No encuentra</v>
      </c>
      <c r="AV599" t="str">
        <f>_xlfn.XLOOKUP($D599,'[1]689 sin formula'!$D$2:$D$690,'[1]689 sin formula'!$AV$2:$AV$690,"No encuentra")</f>
        <v>No encuentra</v>
      </c>
    </row>
    <row r="600" spans="1:48" x14ac:dyDescent="0.3">
      <c r="A600" s="4" t="s">
        <v>10904</v>
      </c>
      <c r="B600" s="5" t="s">
        <v>10905</v>
      </c>
      <c r="C600" s="5" t="s">
        <v>10906</v>
      </c>
      <c r="D600" s="5" t="s">
        <v>10907</v>
      </c>
      <c r="E600" s="5" t="s">
        <v>10585</v>
      </c>
      <c r="F600" s="5" t="s">
        <v>1288</v>
      </c>
      <c r="G600" s="5" t="s">
        <v>865</v>
      </c>
      <c r="H600" s="5" t="s">
        <v>52</v>
      </c>
      <c r="I600" s="5" t="s">
        <v>10908</v>
      </c>
      <c r="J600" s="5" t="s">
        <v>52</v>
      </c>
      <c r="K600" s="5" t="s">
        <v>52</v>
      </c>
      <c r="L600" s="5" t="s">
        <v>3681</v>
      </c>
      <c r="M600" s="5" t="s">
        <v>10909</v>
      </c>
      <c r="N600" s="5" t="s">
        <v>10910</v>
      </c>
      <c r="O600" s="5" t="s">
        <v>10911</v>
      </c>
      <c r="P600" s="5" t="s">
        <v>10912</v>
      </c>
      <c r="Q600" s="5" t="s">
        <v>10913</v>
      </c>
      <c r="R600" s="5" t="s">
        <v>10914</v>
      </c>
      <c r="S600" s="5" t="s">
        <v>10915</v>
      </c>
      <c r="T600" s="5" t="s">
        <v>52</v>
      </c>
      <c r="U600" s="5" t="s">
        <v>52</v>
      </c>
      <c r="V600" s="5" t="s">
        <v>52</v>
      </c>
      <c r="W600" s="5" t="s">
        <v>52</v>
      </c>
      <c r="X600" s="5" t="s">
        <v>52</v>
      </c>
      <c r="Y600" s="5" t="s">
        <v>52</v>
      </c>
      <c r="Z600" s="5" t="s">
        <v>10916</v>
      </c>
      <c r="AA600" s="5" t="s">
        <v>10917</v>
      </c>
      <c r="AB600" s="5" t="s">
        <v>52</v>
      </c>
      <c r="AC600" s="5" t="s">
        <v>731</v>
      </c>
      <c r="AD600" s="5" t="s">
        <v>52</v>
      </c>
      <c r="AE600" s="5" t="s">
        <v>52</v>
      </c>
      <c r="AF600" s="5" t="s">
        <v>52</v>
      </c>
      <c r="AG600" s="5" t="s">
        <v>52</v>
      </c>
      <c r="AH600" s="5" t="s">
        <v>52</v>
      </c>
      <c r="AI600" s="5" t="s">
        <v>1302</v>
      </c>
      <c r="AJ600" s="5" t="s">
        <v>52</v>
      </c>
      <c r="AK600" s="5" t="s">
        <v>1303</v>
      </c>
      <c r="AL600" s="5" t="s">
        <v>52</v>
      </c>
      <c r="AM600" s="5" t="s">
        <v>66</v>
      </c>
      <c r="AN600" s="5" t="s">
        <v>1304</v>
      </c>
      <c r="AO600" s="5" t="s">
        <v>276</v>
      </c>
      <c r="AP600" s="5" t="s">
        <v>69</v>
      </c>
      <c r="AQ600" s="5" t="s">
        <v>52</v>
      </c>
      <c r="AR600" s="5" t="s">
        <v>71</v>
      </c>
      <c r="AS600" s="6" t="s">
        <v>10918</v>
      </c>
      <c r="AT600" t="str">
        <f>_xlfn.XLOOKUP($D600,'[1]689 sin formula'!$D$2:$D$690,'[1]689 sin formula'!$AT$2:$AT$690,"No encuentra")</f>
        <v>No encuentra</v>
      </c>
      <c r="AU600" t="str">
        <f>_xlfn.XLOOKUP($D600,'[1]689 sin formula'!$D$2:$D$690,'[1]689 sin formula'!$AU$2:$AU$690,"No encuentra")</f>
        <v>No encuentra</v>
      </c>
      <c r="AV600" t="str">
        <f>_xlfn.XLOOKUP($D600,'[1]689 sin formula'!$D$2:$D$690,'[1]689 sin formula'!$AV$2:$AV$690,"No encuentra")</f>
        <v>No encuentra</v>
      </c>
    </row>
    <row r="601" spans="1:48" x14ac:dyDescent="0.3">
      <c r="A601" s="1" t="s">
        <v>10919</v>
      </c>
      <c r="B601" s="2" t="s">
        <v>10920</v>
      </c>
      <c r="C601" s="2" t="s">
        <v>10921</v>
      </c>
      <c r="D601" s="2" t="s">
        <v>10922</v>
      </c>
      <c r="E601" s="2" t="s">
        <v>10585</v>
      </c>
      <c r="F601" s="2" t="s">
        <v>677</v>
      </c>
      <c r="G601" s="2" t="s">
        <v>657</v>
      </c>
      <c r="H601" s="2" t="s">
        <v>824</v>
      </c>
      <c r="I601" s="2" t="s">
        <v>52</v>
      </c>
      <c r="J601" s="2" t="s">
        <v>10923</v>
      </c>
      <c r="K601" s="2" t="s">
        <v>10924</v>
      </c>
      <c r="L601" s="2" t="s">
        <v>698</v>
      </c>
      <c r="M601" s="2" t="s">
        <v>10925</v>
      </c>
      <c r="N601" s="2" t="s">
        <v>10926</v>
      </c>
      <c r="O601" s="2" t="s">
        <v>10927</v>
      </c>
      <c r="P601" s="2" t="s">
        <v>10928</v>
      </c>
      <c r="Q601" s="2" t="s">
        <v>10929</v>
      </c>
      <c r="R601" s="2" t="s">
        <v>10930</v>
      </c>
      <c r="S601" s="2" t="s">
        <v>10931</v>
      </c>
      <c r="T601" s="2" t="s">
        <v>52</v>
      </c>
      <c r="U601" s="2" t="s">
        <v>52</v>
      </c>
      <c r="V601" s="2" t="s">
        <v>52</v>
      </c>
      <c r="W601" s="2" t="s">
        <v>52</v>
      </c>
      <c r="X601" s="2" t="s">
        <v>52</v>
      </c>
      <c r="Y601" s="2" t="s">
        <v>10932</v>
      </c>
      <c r="Z601" s="2" t="s">
        <v>10933</v>
      </c>
      <c r="AA601" s="2" t="s">
        <v>10934</v>
      </c>
      <c r="AB601" s="2" t="s">
        <v>52</v>
      </c>
      <c r="AC601" s="2" t="s">
        <v>498</v>
      </c>
      <c r="AD601" s="2" t="s">
        <v>52</v>
      </c>
      <c r="AE601" s="2" t="s">
        <v>52</v>
      </c>
      <c r="AF601" s="2" t="s">
        <v>52</v>
      </c>
      <c r="AG601" s="2" t="s">
        <v>52</v>
      </c>
      <c r="AH601" s="2" t="s">
        <v>52</v>
      </c>
      <c r="AI601" s="2" t="s">
        <v>690</v>
      </c>
      <c r="AJ601" s="2" t="s">
        <v>52</v>
      </c>
      <c r="AK601" s="2" t="s">
        <v>52</v>
      </c>
      <c r="AL601" s="2" t="s">
        <v>52</v>
      </c>
      <c r="AM601" s="2" t="s">
        <v>66</v>
      </c>
      <c r="AN601" s="2" t="s">
        <v>691</v>
      </c>
      <c r="AO601" s="2" t="s">
        <v>68</v>
      </c>
      <c r="AP601" s="2" t="s">
        <v>69</v>
      </c>
      <c r="AQ601" s="2" t="s">
        <v>52</v>
      </c>
      <c r="AR601" s="2" t="s">
        <v>71</v>
      </c>
      <c r="AS601" s="3" t="s">
        <v>10935</v>
      </c>
      <c r="AT601" t="str">
        <f>_xlfn.XLOOKUP($D601,'[1]689 sin formula'!$D$2:$D$690,'[1]689 sin formula'!$AT$2:$AT$690,"No encuentra")</f>
        <v>No encuentra</v>
      </c>
      <c r="AU601" t="str">
        <f>_xlfn.XLOOKUP($D601,'[1]689 sin formula'!$D$2:$D$690,'[1]689 sin formula'!$AU$2:$AU$690,"No encuentra")</f>
        <v>No encuentra</v>
      </c>
      <c r="AV601" t="str">
        <f>_xlfn.XLOOKUP($D601,'[1]689 sin formula'!$D$2:$D$690,'[1]689 sin formula'!$AV$2:$AV$690,"No encuentra")</f>
        <v>No encuentra</v>
      </c>
    </row>
    <row r="602" spans="1:48" x14ac:dyDescent="0.3">
      <c r="A602" s="4" t="s">
        <v>10936</v>
      </c>
      <c r="B602" s="5" t="s">
        <v>10937</v>
      </c>
      <c r="C602" s="5" t="s">
        <v>10938</v>
      </c>
      <c r="D602" s="5" t="s">
        <v>10939</v>
      </c>
      <c r="E602" s="5" t="s">
        <v>10585</v>
      </c>
      <c r="F602" s="5" t="s">
        <v>10940</v>
      </c>
      <c r="G602" s="5" t="s">
        <v>1636</v>
      </c>
      <c r="H602" s="5" t="s">
        <v>824</v>
      </c>
      <c r="I602" s="5" t="s">
        <v>52</v>
      </c>
      <c r="J602" s="5" t="s">
        <v>10941</v>
      </c>
      <c r="K602" s="5" t="s">
        <v>10942</v>
      </c>
      <c r="L602" s="5" t="s">
        <v>183</v>
      </c>
      <c r="M602" s="5" t="s">
        <v>10943</v>
      </c>
      <c r="N602" s="5" t="s">
        <v>10944</v>
      </c>
      <c r="O602" s="5" t="s">
        <v>10945</v>
      </c>
      <c r="P602" s="5" t="s">
        <v>10946</v>
      </c>
      <c r="Q602" s="5" t="s">
        <v>10947</v>
      </c>
      <c r="R602" s="5" t="s">
        <v>10948</v>
      </c>
      <c r="S602" s="5" t="s">
        <v>10949</v>
      </c>
      <c r="T602" s="5" t="s">
        <v>52</v>
      </c>
      <c r="U602" s="5" t="s">
        <v>52</v>
      </c>
      <c r="V602" s="5" t="s">
        <v>52</v>
      </c>
      <c r="W602" s="5" t="s">
        <v>52</v>
      </c>
      <c r="X602" s="5" t="s">
        <v>52</v>
      </c>
      <c r="Y602" s="5" t="s">
        <v>52</v>
      </c>
      <c r="Z602" s="5" t="s">
        <v>10950</v>
      </c>
      <c r="AA602" s="5" t="s">
        <v>10951</v>
      </c>
      <c r="AB602" s="5" t="s">
        <v>52</v>
      </c>
      <c r="AC602" s="5" t="s">
        <v>6202</v>
      </c>
      <c r="AD602" s="5" t="s">
        <v>52</v>
      </c>
      <c r="AE602" s="5" t="s">
        <v>52</v>
      </c>
      <c r="AF602" s="5" t="s">
        <v>52</v>
      </c>
      <c r="AG602" s="5" t="s">
        <v>52</v>
      </c>
      <c r="AH602" s="5" t="s">
        <v>52</v>
      </c>
      <c r="AI602" s="5" t="s">
        <v>10952</v>
      </c>
      <c r="AJ602" s="5" t="s">
        <v>52</v>
      </c>
      <c r="AK602" s="5" t="s">
        <v>10953</v>
      </c>
      <c r="AL602" s="5" t="s">
        <v>10954</v>
      </c>
      <c r="AM602" s="5" t="s">
        <v>66</v>
      </c>
      <c r="AN602" s="5" t="s">
        <v>10955</v>
      </c>
      <c r="AO602" s="5" t="s">
        <v>68</v>
      </c>
      <c r="AP602" s="5" t="s">
        <v>69</v>
      </c>
      <c r="AQ602" s="5" t="s">
        <v>52</v>
      </c>
      <c r="AR602" s="5" t="s">
        <v>71</v>
      </c>
      <c r="AS602" s="6" t="s">
        <v>10956</v>
      </c>
      <c r="AT602">
        <f>_xlfn.XLOOKUP($D602,'[1]689 sin formula'!$D$2:$D$690,'[1]689 sin formula'!$AT$2:$AT$690,"No encuentra")</f>
        <v>0</v>
      </c>
      <c r="AU602" t="str">
        <f>_xlfn.XLOOKUP($D602,'[1]689 sin formula'!$D$2:$D$690,'[1]689 sin formula'!$AU$2:$AU$690,"No encuentra")</f>
        <v>EC1</v>
      </c>
      <c r="AV602" t="str">
        <f>_xlfn.XLOOKUP($D602,'[1]689 sin formula'!$D$2:$D$690,'[1]689 sin formula'!$AV$2:$AV$690,"No encuentra")</f>
        <v>R2</v>
      </c>
    </row>
    <row r="603" spans="1:48" x14ac:dyDescent="0.3">
      <c r="A603" s="1" t="s">
        <v>10957</v>
      </c>
      <c r="B603" s="2" t="s">
        <v>10958</v>
      </c>
      <c r="C603" s="2" t="s">
        <v>10959</v>
      </c>
      <c r="D603" s="2" t="s">
        <v>10960</v>
      </c>
      <c r="E603" s="2" t="s">
        <v>10585</v>
      </c>
      <c r="F603" s="2" t="s">
        <v>822</v>
      </c>
      <c r="G603" s="2" t="s">
        <v>996</v>
      </c>
      <c r="H603" s="2" t="s">
        <v>182</v>
      </c>
      <c r="I603" s="2" t="s">
        <v>52</v>
      </c>
      <c r="J603" s="2" t="s">
        <v>10961</v>
      </c>
      <c r="K603" s="2" t="s">
        <v>10962</v>
      </c>
      <c r="L603" s="2" t="s">
        <v>2028</v>
      </c>
      <c r="M603" s="2" t="s">
        <v>10963</v>
      </c>
      <c r="N603" s="2" t="s">
        <v>10964</v>
      </c>
      <c r="O603" s="2" t="s">
        <v>10965</v>
      </c>
      <c r="P603" s="2" t="s">
        <v>10966</v>
      </c>
      <c r="Q603" s="2" t="s">
        <v>10967</v>
      </c>
      <c r="R603" s="2" t="s">
        <v>10968</v>
      </c>
      <c r="S603" s="2" t="s">
        <v>10969</v>
      </c>
      <c r="T603" s="2" t="s">
        <v>52</v>
      </c>
      <c r="U603" s="2" t="s">
        <v>52</v>
      </c>
      <c r="V603" s="2" t="s">
        <v>52</v>
      </c>
      <c r="W603" s="2" t="s">
        <v>52</v>
      </c>
      <c r="X603" s="2" t="s">
        <v>52</v>
      </c>
      <c r="Y603" s="2" t="s">
        <v>52</v>
      </c>
      <c r="Z603" s="2" t="s">
        <v>10970</v>
      </c>
      <c r="AA603" s="2" t="s">
        <v>10971</v>
      </c>
      <c r="AB603" s="2" t="s">
        <v>52</v>
      </c>
      <c r="AC603" s="2" t="s">
        <v>498</v>
      </c>
      <c r="AD603" s="2" t="s">
        <v>52</v>
      </c>
      <c r="AE603" s="2" t="s">
        <v>52</v>
      </c>
      <c r="AF603" s="2" t="s">
        <v>52</v>
      </c>
      <c r="AG603" s="2" t="s">
        <v>52</v>
      </c>
      <c r="AH603" s="2" t="s">
        <v>52</v>
      </c>
      <c r="AI603" s="2" t="s">
        <v>836</v>
      </c>
      <c r="AJ603" s="2" t="s">
        <v>837</v>
      </c>
      <c r="AK603" s="2" t="s">
        <v>838</v>
      </c>
      <c r="AL603" s="2" t="s">
        <v>52</v>
      </c>
      <c r="AM603" s="2" t="s">
        <v>66</v>
      </c>
      <c r="AN603" s="2" t="s">
        <v>822</v>
      </c>
      <c r="AO603" s="2" t="s">
        <v>68</v>
      </c>
      <c r="AP603" s="2" t="s">
        <v>69</v>
      </c>
      <c r="AQ603" s="2" t="s">
        <v>52</v>
      </c>
      <c r="AR603" s="2" t="s">
        <v>71</v>
      </c>
      <c r="AS603" s="3" t="s">
        <v>10972</v>
      </c>
      <c r="AT603" t="str">
        <f>_xlfn.XLOOKUP($D603,'[1]689 sin formula'!$D$2:$D$690,'[1]689 sin formula'!$AT$2:$AT$690,"No encuentra")</f>
        <v>No encuentra</v>
      </c>
      <c r="AU603" t="str">
        <f>_xlfn.XLOOKUP($D603,'[1]689 sin formula'!$D$2:$D$690,'[1]689 sin formula'!$AU$2:$AU$690,"No encuentra")</f>
        <v>No encuentra</v>
      </c>
      <c r="AV603" t="str">
        <f>_xlfn.XLOOKUP($D603,'[1]689 sin formula'!$D$2:$D$690,'[1]689 sin formula'!$AV$2:$AV$690,"No encuentra")</f>
        <v>No encuentra</v>
      </c>
    </row>
    <row r="604" spans="1:48" x14ac:dyDescent="0.3">
      <c r="A604" s="4" t="s">
        <v>10973</v>
      </c>
      <c r="B604" s="5" t="s">
        <v>10974</v>
      </c>
      <c r="C604" s="5" t="s">
        <v>10975</v>
      </c>
      <c r="D604" s="5" t="s">
        <v>10976</v>
      </c>
      <c r="E604" s="5" t="s">
        <v>10585</v>
      </c>
      <c r="F604" s="5" t="s">
        <v>10977</v>
      </c>
      <c r="G604" s="5" t="s">
        <v>866</v>
      </c>
      <c r="H604" s="5" t="s">
        <v>866</v>
      </c>
      <c r="I604" s="5" t="s">
        <v>10978</v>
      </c>
      <c r="J604" s="5" t="s">
        <v>52</v>
      </c>
      <c r="K604" s="5" t="s">
        <v>52</v>
      </c>
      <c r="L604" s="5" t="s">
        <v>326</v>
      </c>
      <c r="M604" s="5" t="s">
        <v>10979</v>
      </c>
      <c r="N604" s="5" t="s">
        <v>10980</v>
      </c>
      <c r="O604" s="5" t="s">
        <v>10981</v>
      </c>
      <c r="P604" s="5" t="s">
        <v>10982</v>
      </c>
      <c r="Q604" s="5" t="s">
        <v>10983</v>
      </c>
      <c r="R604" s="5" t="s">
        <v>10984</v>
      </c>
      <c r="S604" s="5" t="s">
        <v>10985</v>
      </c>
      <c r="T604" s="5" t="s">
        <v>52</v>
      </c>
      <c r="U604" s="5" t="s">
        <v>52</v>
      </c>
      <c r="V604" s="5" t="s">
        <v>52</v>
      </c>
      <c r="W604" s="5" t="s">
        <v>52</v>
      </c>
      <c r="X604" s="5" t="s">
        <v>10986</v>
      </c>
      <c r="Y604" s="5" t="s">
        <v>10987</v>
      </c>
      <c r="Z604" s="5" t="s">
        <v>10988</v>
      </c>
      <c r="AA604" s="5" t="s">
        <v>10989</v>
      </c>
      <c r="AB604" s="5" t="s">
        <v>52</v>
      </c>
      <c r="AC604" s="5" t="s">
        <v>3031</v>
      </c>
      <c r="AD604" s="5" t="s">
        <v>52</v>
      </c>
      <c r="AE604" s="5" t="s">
        <v>52</v>
      </c>
      <c r="AF604" s="5" t="s">
        <v>52</v>
      </c>
      <c r="AG604" s="5" t="s">
        <v>52</v>
      </c>
      <c r="AH604" s="5" t="s">
        <v>52</v>
      </c>
      <c r="AI604" s="5" t="s">
        <v>52</v>
      </c>
      <c r="AJ604" s="5" t="s">
        <v>52</v>
      </c>
      <c r="AK604" s="5" t="s">
        <v>52</v>
      </c>
      <c r="AL604" s="5" t="s">
        <v>52</v>
      </c>
      <c r="AM604" s="5" t="s">
        <v>66</v>
      </c>
      <c r="AN604" s="5" t="s">
        <v>10977</v>
      </c>
      <c r="AO604" s="5" t="s">
        <v>68</v>
      </c>
      <c r="AP604" s="5" t="s">
        <v>69</v>
      </c>
      <c r="AQ604" s="5" t="s">
        <v>70</v>
      </c>
      <c r="AR604" s="5" t="s">
        <v>71</v>
      </c>
      <c r="AS604" s="6" t="s">
        <v>10990</v>
      </c>
      <c r="AT604">
        <f>_xlfn.XLOOKUP($D604,'[1]689 sin formula'!$D$2:$D$690,'[1]689 sin formula'!$AT$2:$AT$690,"No encuentra")</f>
        <v>0</v>
      </c>
      <c r="AU604" t="str">
        <f>_xlfn.XLOOKUP($D604,'[1]689 sin formula'!$D$2:$D$690,'[1]689 sin formula'!$AU$2:$AU$690,"No encuentra")</f>
        <v>EC1</v>
      </c>
      <c r="AV604" t="str">
        <f>_xlfn.XLOOKUP($D604,'[1]689 sin formula'!$D$2:$D$690,'[1]689 sin formula'!$AV$2:$AV$690,"No encuentra")</f>
        <v>R1</v>
      </c>
    </row>
    <row r="605" spans="1:48" x14ac:dyDescent="0.3">
      <c r="A605" s="1" t="s">
        <v>10991</v>
      </c>
      <c r="B605" s="2" t="s">
        <v>10992</v>
      </c>
      <c r="C605" s="2" t="s">
        <v>10993</v>
      </c>
      <c r="D605" s="2" t="s">
        <v>10994</v>
      </c>
      <c r="E605" s="2" t="s">
        <v>10585</v>
      </c>
      <c r="F605" s="2" t="s">
        <v>3525</v>
      </c>
      <c r="G605" s="2" t="s">
        <v>9388</v>
      </c>
      <c r="H605" s="2" t="s">
        <v>393</v>
      </c>
      <c r="I605" s="2" t="s">
        <v>52</v>
      </c>
      <c r="J605" s="2" t="s">
        <v>657</v>
      </c>
      <c r="K605" s="2" t="s">
        <v>283</v>
      </c>
      <c r="L605" s="2" t="s">
        <v>414</v>
      </c>
      <c r="M605" s="2" t="s">
        <v>10995</v>
      </c>
      <c r="N605" s="2" t="s">
        <v>10996</v>
      </c>
      <c r="O605" s="2" t="s">
        <v>10997</v>
      </c>
      <c r="P605" s="2" t="s">
        <v>10998</v>
      </c>
      <c r="Q605" s="2" t="s">
        <v>10999</v>
      </c>
      <c r="R605" s="2" t="s">
        <v>52</v>
      </c>
      <c r="S605" s="2" t="s">
        <v>11000</v>
      </c>
      <c r="T605" s="2" t="s">
        <v>52</v>
      </c>
      <c r="U605" s="2" t="s">
        <v>52</v>
      </c>
      <c r="V605" s="2" t="s">
        <v>52</v>
      </c>
      <c r="W605" s="2" t="s">
        <v>52</v>
      </c>
      <c r="X605" s="2" t="s">
        <v>11001</v>
      </c>
      <c r="Y605" s="2" t="s">
        <v>52</v>
      </c>
      <c r="Z605" s="2" t="s">
        <v>11002</v>
      </c>
      <c r="AA605" s="2" t="s">
        <v>52</v>
      </c>
      <c r="AB605" s="2" t="s">
        <v>52</v>
      </c>
      <c r="AC605" s="2" t="s">
        <v>945</v>
      </c>
      <c r="AD605" s="2" t="s">
        <v>52</v>
      </c>
      <c r="AE605" s="2" t="s">
        <v>52</v>
      </c>
      <c r="AF605" s="2" t="s">
        <v>52</v>
      </c>
      <c r="AG605" s="2" t="s">
        <v>52</v>
      </c>
      <c r="AH605" s="2" t="s">
        <v>52</v>
      </c>
      <c r="AI605" s="2" t="s">
        <v>3537</v>
      </c>
      <c r="AJ605" s="2" t="s">
        <v>52</v>
      </c>
      <c r="AK605" s="2" t="s">
        <v>3538</v>
      </c>
      <c r="AL605" s="2" t="s">
        <v>52</v>
      </c>
      <c r="AM605" s="2" t="s">
        <v>66</v>
      </c>
      <c r="AN605" s="2" t="s">
        <v>3539</v>
      </c>
      <c r="AO605" s="2" t="s">
        <v>68</v>
      </c>
      <c r="AP605" s="2" t="s">
        <v>69</v>
      </c>
      <c r="AQ605" s="2" t="s">
        <v>2104</v>
      </c>
      <c r="AR605" s="2" t="s">
        <v>71</v>
      </c>
      <c r="AS605" s="3" t="s">
        <v>11003</v>
      </c>
      <c r="AT605" t="str">
        <f>_xlfn.XLOOKUP($D605,'[1]689 sin formula'!$D$2:$D$690,'[1]689 sin formula'!$AT$2:$AT$690,"No encuentra")</f>
        <v>No encuentra</v>
      </c>
      <c r="AU605" t="str">
        <f>_xlfn.XLOOKUP($D605,'[1]689 sin formula'!$D$2:$D$690,'[1]689 sin formula'!$AU$2:$AU$690,"No encuentra")</f>
        <v>No encuentra</v>
      </c>
      <c r="AV605" t="str">
        <f>_xlfn.XLOOKUP($D605,'[1]689 sin formula'!$D$2:$D$690,'[1]689 sin formula'!$AV$2:$AV$690,"No encuentra")</f>
        <v>No encuentra</v>
      </c>
    </row>
    <row r="606" spans="1:48" x14ac:dyDescent="0.3">
      <c r="A606" s="4" t="s">
        <v>11004</v>
      </c>
      <c r="B606" s="5" t="s">
        <v>11005</v>
      </c>
      <c r="C606" s="5" t="s">
        <v>11006</v>
      </c>
      <c r="D606" s="5" t="s">
        <v>11007</v>
      </c>
      <c r="E606" s="5" t="s">
        <v>10585</v>
      </c>
      <c r="F606" s="5" t="s">
        <v>11008</v>
      </c>
      <c r="G606" s="5" t="s">
        <v>393</v>
      </c>
      <c r="H606" s="5" t="s">
        <v>393</v>
      </c>
      <c r="I606" s="5" t="s">
        <v>52</v>
      </c>
      <c r="J606" s="5" t="s">
        <v>11009</v>
      </c>
      <c r="K606" s="5" t="s">
        <v>11010</v>
      </c>
      <c r="L606" s="5" t="s">
        <v>824</v>
      </c>
      <c r="M606" s="5" t="s">
        <v>11011</v>
      </c>
      <c r="N606" s="5" t="s">
        <v>11012</v>
      </c>
      <c r="O606" s="5" t="s">
        <v>11013</v>
      </c>
      <c r="P606" s="5" t="s">
        <v>11014</v>
      </c>
      <c r="Q606" s="5" t="s">
        <v>11015</v>
      </c>
      <c r="R606" s="5" t="s">
        <v>11016</v>
      </c>
      <c r="S606" s="5" t="s">
        <v>11017</v>
      </c>
      <c r="T606" s="5" t="s">
        <v>52</v>
      </c>
      <c r="U606" s="5" t="s">
        <v>52</v>
      </c>
      <c r="V606" s="5" t="s">
        <v>52</v>
      </c>
      <c r="W606" s="5" t="s">
        <v>52</v>
      </c>
      <c r="X606" s="5" t="s">
        <v>11018</v>
      </c>
      <c r="Y606" s="5" t="s">
        <v>11019</v>
      </c>
      <c r="Z606" s="5" t="s">
        <v>11020</v>
      </c>
      <c r="AA606" s="5" t="s">
        <v>11021</v>
      </c>
      <c r="AB606" s="5" t="s">
        <v>52</v>
      </c>
      <c r="AC606" s="5" t="s">
        <v>857</v>
      </c>
      <c r="AD606" s="5" t="s">
        <v>52</v>
      </c>
      <c r="AE606" s="5" t="s">
        <v>52</v>
      </c>
      <c r="AF606" s="5" t="s">
        <v>52</v>
      </c>
      <c r="AG606" s="5" t="s">
        <v>52</v>
      </c>
      <c r="AH606" s="5" t="s">
        <v>52</v>
      </c>
      <c r="AI606" s="5" t="s">
        <v>11022</v>
      </c>
      <c r="AJ606" s="5" t="s">
        <v>52</v>
      </c>
      <c r="AK606" s="5" t="s">
        <v>52</v>
      </c>
      <c r="AL606" s="5" t="s">
        <v>52</v>
      </c>
      <c r="AM606" s="5" t="s">
        <v>66</v>
      </c>
      <c r="AN606" s="5" t="s">
        <v>11023</v>
      </c>
      <c r="AO606" s="5" t="s">
        <v>68</v>
      </c>
      <c r="AP606" s="5" t="s">
        <v>69</v>
      </c>
      <c r="AQ606" s="5" t="s">
        <v>70</v>
      </c>
      <c r="AR606" s="5" t="s">
        <v>71</v>
      </c>
      <c r="AS606" s="6" t="s">
        <v>11024</v>
      </c>
      <c r="AT606">
        <f>_xlfn.XLOOKUP($D606,'[1]689 sin formula'!$D$2:$D$690,'[1]689 sin formula'!$AT$2:$AT$690,"No encuentra")</f>
        <v>0</v>
      </c>
      <c r="AU606" t="str">
        <f>_xlfn.XLOOKUP($D606,'[1]689 sin formula'!$D$2:$D$690,'[1]689 sin formula'!$AU$2:$AU$690,"No encuentra")</f>
        <v>EC1</v>
      </c>
      <c r="AV606" t="str">
        <f>_xlfn.XLOOKUP($D606,'[1]689 sin formula'!$D$2:$D$690,'[1]689 sin formula'!$AV$2:$AV$690,"No encuentra")</f>
        <v>R1</v>
      </c>
    </row>
    <row r="607" spans="1:48" x14ac:dyDescent="0.3">
      <c r="A607" s="1" t="s">
        <v>11025</v>
      </c>
      <c r="B607" s="2" t="s">
        <v>11026</v>
      </c>
      <c r="C607" s="2" t="s">
        <v>11027</v>
      </c>
      <c r="D607" s="2" t="s">
        <v>11028</v>
      </c>
      <c r="E607" s="2" t="s">
        <v>10585</v>
      </c>
      <c r="F607" s="2" t="s">
        <v>11029</v>
      </c>
      <c r="G607" s="2" t="s">
        <v>4775</v>
      </c>
      <c r="H607" s="2" t="s">
        <v>52</v>
      </c>
      <c r="I607" s="2" t="s">
        <v>11030</v>
      </c>
      <c r="J607" s="2" t="s">
        <v>52</v>
      </c>
      <c r="K607" s="2" t="s">
        <v>52</v>
      </c>
      <c r="L607" s="2" t="s">
        <v>328</v>
      </c>
      <c r="M607" s="2" t="s">
        <v>11031</v>
      </c>
      <c r="N607" s="2" t="s">
        <v>11032</v>
      </c>
      <c r="O607" s="2" t="s">
        <v>11033</v>
      </c>
      <c r="P607" s="2" t="s">
        <v>11034</v>
      </c>
      <c r="Q607" s="2" t="s">
        <v>11035</v>
      </c>
      <c r="R607" s="2" t="s">
        <v>11036</v>
      </c>
      <c r="S607" s="2" t="s">
        <v>11037</v>
      </c>
      <c r="T607" s="2" t="s">
        <v>52</v>
      </c>
      <c r="U607" s="2" t="s">
        <v>52</v>
      </c>
      <c r="V607" s="2" t="s">
        <v>52</v>
      </c>
      <c r="W607" s="2" t="s">
        <v>52</v>
      </c>
      <c r="X607" s="2" t="s">
        <v>52</v>
      </c>
      <c r="Y607" s="2" t="s">
        <v>52</v>
      </c>
      <c r="Z607" s="2" t="s">
        <v>11038</v>
      </c>
      <c r="AA607" s="2" t="s">
        <v>11039</v>
      </c>
      <c r="AB607" s="2" t="s">
        <v>52</v>
      </c>
      <c r="AC607" s="2" t="s">
        <v>89</v>
      </c>
      <c r="AD607" s="2" t="s">
        <v>52</v>
      </c>
      <c r="AE607" s="2" t="s">
        <v>52</v>
      </c>
      <c r="AF607" s="2" t="s">
        <v>52</v>
      </c>
      <c r="AG607" s="2" t="s">
        <v>52</v>
      </c>
      <c r="AH607" s="2" t="s">
        <v>52</v>
      </c>
      <c r="AI607" s="2" t="s">
        <v>11040</v>
      </c>
      <c r="AJ607" s="2" t="s">
        <v>52</v>
      </c>
      <c r="AK607" s="2" t="s">
        <v>11041</v>
      </c>
      <c r="AL607" s="2" t="s">
        <v>52</v>
      </c>
      <c r="AM607" s="2" t="s">
        <v>66</v>
      </c>
      <c r="AN607" s="2" t="s">
        <v>11042</v>
      </c>
      <c r="AO607" s="2" t="s">
        <v>68</v>
      </c>
      <c r="AP607" s="2" t="s">
        <v>69</v>
      </c>
      <c r="AQ607" s="2" t="s">
        <v>52</v>
      </c>
      <c r="AR607" s="2" t="s">
        <v>71</v>
      </c>
      <c r="AS607" s="3" t="s">
        <v>11043</v>
      </c>
      <c r="AT607" t="str">
        <f>_xlfn.XLOOKUP($D607,'[1]689 sin formula'!$D$2:$D$690,'[1]689 sin formula'!$AT$2:$AT$690,"No encuentra")</f>
        <v>No encuentra</v>
      </c>
      <c r="AU607" t="str">
        <f>_xlfn.XLOOKUP($D607,'[1]689 sin formula'!$D$2:$D$690,'[1]689 sin formula'!$AU$2:$AU$690,"No encuentra")</f>
        <v>No encuentra</v>
      </c>
      <c r="AV607" t="str">
        <f>_xlfn.XLOOKUP($D607,'[1]689 sin formula'!$D$2:$D$690,'[1]689 sin formula'!$AV$2:$AV$690,"No encuentra")</f>
        <v>No encuentra</v>
      </c>
    </row>
    <row r="608" spans="1:48" x14ac:dyDescent="0.3">
      <c r="A608" s="4" t="s">
        <v>11044</v>
      </c>
      <c r="B608" s="5" t="s">
        <v>11045</v>
      </c>
      <c r="C608" s="5" t="s">
        <v>11046</v>
      </c>
      <c r="D608" s="5" t="s">
        <v>11047</v>
      </c>
      <c r="E608" s="5" t="s">
        <v>10585</v>
      </c>
      <c r="F608" s="5" t="s">
        <v>1288</v>
      </c>
      <c r="G608" s="5" t="s">
        <v>11048</v>
      </c>
      <c r="H608" s="5" t="s">
        <v>52</v>
      </c>
      <c r="I608" s="5" t="s">
        <v>11049</v>
      </c>
      <c r="J608" s="5" t="s">
        <v>52</v>
      </c>
      <c r="K608" s="5" t="s">
        <v>52</v>
      </c>
      <c r="L608" s="5" t="s">
        <v>3120</v>
      </c>
      <c r="M608" s="5" t="s">
        <v>11050</v>
      </c>
      <c r="N608" s="5" t="s">
        <v>11051</v>
      </c>
      <c r="O608" s="5" t="s">
        <v>11052</v>
      </c>
      <c r="P608" s="5" t="s">
        <v>11053</v>
      </c>
      <c r="Q608" s="5" t="s">
        <v>11054</v>
      </c>
      <c r="R608" s="5" t="s">
        <v>11055</v>
      </c>
      <c r="S608" s="5" t="s">
        <v>11056</v>
      </c>
      <c r="T608" s="5" t="s">
        <v>52</v>
      </c>
      <c r="U608" s="5" t="s">
        <v>52</v>
      </c>
      <c r="V608" s="5" t="s">
        <v>52</v>
      </c>
      <c r="W608" s="5" t="s">
        <v>52</v>
      </c>
      <c r="X608" s="5" t="s">
        <v>52</v>
      </c>
      <c r="Y608" s="5" t="s">
        <v>11057</v>
      </c>
      <c r="Z608" s="5" t="s">
        <v>11058</v>
      </c>
      <c r="AA608" s="5" t="s">
        <v>11059</v>
      </c>
      <c r="AB608" s="5" t="s">
        <v>52</v>
      </c>
      <c r="AC608" s="5" t="s">
        <v>731</v>
      </c>
      <c r="AD608" s="5" t="s">
        <v>52</v>
      </c>
      <c r="AE608" s="5" t="s">
        <v>52</v>
      </c>
      <c r="AF608" s="5" t="s">
        <v>52</v>
      </c>
      <c r="AG608" s="5" t="s">
        <v>52</v>
      </c>
      <c r="AH608" s="5" t="s">
        <v>52</v>
      </c>
      <c r="AI608" s="5" t="s">
        <v>1302</v>
      </c>
      <c r="AJ608" s="5" t="s">
        <v>52</v>
      </c>
      <c r="AK608" s="5" t="s">
        <v>1303</v>
      </c>
      <c r="AL608" s="5" t="s">
        <v>52</v>
      </c>
      <c r="AM608" s="5" t="s">
        <v>66</v>
      </c>
      <c r="AN608" s="5" t="s">
        <v>1304</v>
      </c>
      <c r="AO608" s="5" t="s">
        <v>68</v>
      </c>
      <c r="AP608" s="5" t="s">
        <v>69</v>
      </c>
      <c r="AQ608" s="5" t="s">
        <v>52</v>
      </c>
      <c r="AR608" s="5" t="s">
        <v>71</v>
      </c>
      <c r="AS608" s="6" t="s">
        <v>11060</v>
      </c>
      <c r="AT608" t="str">
        <f>_xlfn.XLOOKUP($D608,'[1]689 sin formula'!$D$2:$D$690,'[1]689 sin formula'!$AT$2:$AT$690,"No encuentra")</f>
        <v>No encuentra</v>
      </c>
      <c r="AU608" t="str">
        <f>_xlfn.XLOOKUP($D608,'[1]689 sin formula'!$D$2:$D$690,'[1]689 sin formula'!$AU$2:$AU$690,"No encuentra")</f>
        <v>No encuentra</v>
      </c>
      <c r="AV608" t="str">
        <f>_xlfn.XLOOKUP($D608,'[1]689 sin formula'!$D$2:$D$690,'[1]689 sin formula'!$AV$2:$AV$690,"No encuentra")</f>
        <v>No encuentra</v>
      </c>
    </row>
    <row r="609" spans="1:48" x14ac:dyDescent="0.3">
      <c r="A609" s="1" t="s">
        <v>11061</v>
      </c>
      <c r="B609" s="2" t="s">
        <v>11062</v>
      </c>
      <c r="C609" s="2" t="s">
        <v>11063</v>
      </c>
      <c r="D609" s="2" t="s">
        <v>11064</v>
      </c>
      <c r="E609" s="2" t="s">
        <v>10585</v>
      </c>
      <c r="F609" s="2" t="s">
        <v>6212</v>
      </c>
      <c r="G609" s="2" t="s">
        <v>3158</v>
      </c>
      <c r="H609" s="2" t="s">
        <v>326</v>
      </c>
      <c r="I609" s="2" t="s">
        <v>52</v>
      </c>
      <c r="J609" s="2" t="s">
        <v>11065</v>
      </c>
      <c r="K609" s="2" t="s">
        <v>3420</v>
      </c>
      <c r="L609" s="2" t="s">
        <v>1049</v>
      </c>
      <c r="M609" s="2" t="s">
        <v>11066</v>
      </c>
      <c r="N609" s="2" t="s">
        <v>11067</v>
      </c>
      <c r="O609" s="2" t="s">
        <v>11068</v>
      </c>
      <c r="P609" s="2" t="s">
        <v>11069</v>
      </c>
      <c r="Q609" s="2" t="s">
        <v>11070</v>
      </c>
      <c r="R609" s="2" t="s">
        <v>11071</v>
      </c>
      <c r="S609" s="2" t="s">
        <v>11072</v>
      </c>
      <c r="T609" s="2" t="s">
        <v>52</v>
      </c>
      <c r="U609" s="2" t="s">
        <v>52</v>
      </c>
      <c r="V609" s="2" t="s">
        <v>52</v>
      </c>
      <c r="W609" s="2" t="s">
        <v>52</v>
      </c>
      <c r="X609" s="2" t="s">
        <v>11073</v>
      </c>
      <c r="Y609" s="2" t="s">
        <v>11074</v>
      </c>
      <c r="Z609" s="2" t="s">
        <v>11075</v>
      </c>
      <c r="AA609" s="2" t="s">
        <v>11076</v>
      </c>
      <c r="AB609" s="2" t="s">
        <v>52</v>
      </c>
      <c r="AC609" s="2" t="s">
        <v>498</v>
      </c>
      <c r="AD609" s="2" t="s">
        <v>52</v>
      </c>
      <c r="AE609" s="2" t="s">
        <v>52</v>
      </c>
      <c r="AF609" s="2" t="s">
        <v>52</v>
      </c>
      <c r="AG609" s="2" t="s">
        <v>52</v>
      </c>
      <c r="AH609" s="2" t="s">
        <v>52</v>
      </c>
      <c r="AI609" s="2" t="s">
        <v>6226</v>
      </c>
      <c r="AJ609" s="2" t="s">
        <v>52</v>
      </c>
      <c r="AK609" s="2" t="s">
        <v>52</v>
      </c>
      <c r="AL609" s="2" t="s">
        <v>52</v>
      </c>
      <c r="AM609" s="2" t="s">
        <v>66</v>
      </c>
      <c r="AN609" s="2" t="s">
        <v>6227</v>
      </c>
      <c r="AO609" s="2" t="s">
        <v>68</v>
      </c>
      <c r="AP609" s="2" t="s">
        <v>69</v>
      </c>
      <c r="AQ609" s="2" t="s">
        <v>52</v>
      </c>
      <c r="AR609" s="2" t="s">
        <v>71</v>
      </c>
      <c r="AS609" s="3" t="s">
        <v>11077</v>
      </c>
      <c r="AT609">
        <f>_xlfn.XLOOKUP($D609,'[1]689 sin formula'!$D$2:$D$690,'[1]689 sin formula'!$AT$2:$AT$690,"No encuentra")</f>
        <v>0</v>
      </c>
      <c r="AU609" t="str">
        <f>_xlfn.XLOOKUP($D609,'[1]689 sin formula'!$D$2:$D$690,'[1]689 sin formula'!$AU$2:$AU$690,"No encuentra")</f>
        <v>EC1</v>
      </c>
      <c r="AV609" t="str">
        <f>_xlfn.XLOOKUP($D609,'[1]689 sin formula'!$D$2:$D$690,'[1]689 sin formula'!$AV$2:$AV$690,"No encuentra")</f>
        <v>R4</v>
      </c>
    </row>
    <row r="610" spans="1:48" x14ac:dyDescent="0.3">
      <c r="A610" s="4" t="s">
        <v>11078</v>
      </c>
      <c r="B610" s="5" t="s">
        <v>11079</v>
      </c>
      <c r="C610" s="5" t="s">
        <v>11080</v>
      </c>
      <c r="D610" s="5" t="s">
        <v>11081</v>
      </c>
      <c r="E610" s="5" t="s">
        <v>10585</v>
      </c>
      <c r="F610" s="5" t="s">
        <v>10694</v>
      </c>
      <c r="G610" s="5" t="s">
        <v>2604</v>
      </c>
      <c r="H610" s="5" t="s">
        <v>657</v>
      </c>
      <c r="I610" s="5" t="s">
        <v>11082</v>
      </c>
      <c r="J610" s="5" t="s">
        <v>52</v>
      </c>
      <c r="K610" s="5" t="s">
        <v>52</v>
      </c>
      <c r="L610" s="5" t="s">
        <v>1946</v>
      </c>
      <c r="M610" s="5" t="s">
        <v>11083</v>
      </c>
      <c r="N610" s="5" t="s">
        <v>11084</v>
      </c>
      <c r="O610" s="5" t="s">
        <v>11085</v>
      </c>
      <c r="P610" s="5" t="s">
        <v>11086</v>
      </c>
      <c r="Q610" s="5" t="s">
        <v>11087</v>
      </c>
      <c r="R610" s="5" t="s">
        <v>11088</v>
      </c>
      <c r="S610" s="5" t="s">
        <v>11089</v>
      </c>
      <c r="T610" s="5" t="s">
        <v>52</v>
      </c>
      <c r="U610" s="5" t="s">
        <v>52</v>
      </c>
      <c r="V610" s="5" t="s">
        <v>52</v>
      </c>
      <c r="W610" s="5" t="s">
        <v>52</v>
      </c>
      <c r="X610" s="5" t="s">
        <v>11090</v>
      </c>
      <c r="Y610" s="5" t="s">
        <v>11091</v>
      </c>
      <c r="Z610" s="5" t="s">
        <v>11092</v>
      </c>
      <c r="AA610" s="5" t="s">
        <v>11093</v>
      </c>
      <c r="AB610" s="5" t="s">
        <v>52</v>
      </c>
      <c r="AC610" s="5" t="s">
        <v>522</v>
      </c>
      <c r="AD610" s="5" t="s">
        <v>52</v>
      </c>
      <c r="AE610" s="5" t="s">
        <v>52</v>
      </c>
      <c r="AF610" s="5" t="s">
        <v>52</v>
      </c>
      <c r="AG610" s="5" t="s">
        <v>52</v>
      </c>
      <c r="AH610" s="5" t="s">
        <v>52</v>
      </c>
      <c r="AI610" s="5" t="s">
        <v>10705</v>
      </c>
      <c r="AJ610" s="5" t="s">
        <v>52</v>
      </c>
      <c r="AK610" s="5" t="s">
        <v>10706</v>
      </c>
      <c r="AL610" s="5" t="s">
        <v>52</v>
      </c>
      <c r="AM610" s="5" t="s">
        <v>66</v>
      </c>
      <c r="AN610" s="5" t="s">
        <v>10707</v>
      </c>
      <c r="AO610" s="5" t="s">
        <v>68</v>
      </c>
      <c r="AP610" s="5" t="s">
        <v>69</v>
      </c>
      <c r="AQ610" s="5" t="s">
        <v>52</v>
      </c>
      <c r="AR610" s="5" t="s">
        <v>71</v>
      </c>
      <c r="AS610" s="6" t="s">
        <v>11094</v>
      </c>
      <c r="AT610" t="str">
        <f>_xlfn.XLOOKUP($D610,'[1]689 sin formula'!$D$2:$D$690,'[1]689 sin formula'!$AT$2:$AT$690,"No encuentra")</f>
        <v>No encuentra</v>
      </c>
      <c r="AU610" t="str">
        <f>_xlfn.XLOOKUP($D610,'[1]689 sin formula'!$D$2:$D$690,'[1]689 sin formula'!$AU$2:$AU$690,"No encuentra")</f>
        <v>No encuentra</v>
      </c>
      <c r="AV610" t="str">
        <f>_xlfn.XLOOKUP($D610,'[1]689 sin formula'!$D$2:$D$690,'[1]689 sin formula'!$AV$2:$AV$690,"No encuentra")</f>
        <v>No encuentra</v>
      </c>
    </row>
    <row r="611" spans="1:48" x14ac:dyDescent="0.3">
      <c r="A611" s="1" t="s">
        <v>11095</v>
      </c>
      <c r="B611" s="2" t="s">
        <v>11096</v>
      </c>
      <c r="C611" s="2" t="s">
        <v>11097</v>
      </c>
      <c r="D611" s="2" t="s">
        <v>11098</v>
      </c>
      <c r="E611" s="2" t="s">
        <v>10585</v>
      </c>
      <c r="F611" s="2" t="s">
        <v>3855</v>
      </c>
      <c r="G611" s="2" t="s">
        <v>326</v>
      </c>
      <c r="H611" s="2" t="s">
        <v>533</v>
      </c>
      <c r="I611" s="2" t="s">
        <v>52</v>
      </c>
      <c r="J611" s="2" t="s">
        <v>7943</v>
      </c>
      <c r="K611" s="2" t="s">
        <v>3798</v>
      </c>
      <c r="L611" s="2" t="s">
        <v>8390</v>
      </c>
      <c r="M611" s="2" t="s">
        <v>11099</v>
      </c>
      <c r="N611" s="2" t="s">
        <v>11100</v>
      </c>
      <c r="O611" s="2" t="s">
        <v>11101</v>
      </c>
      <c r="P611" s="2" t="s">
        <v>11102</v>
      </c>
      <c r="Q611" s="2" t="s">
        <v>11103</v>
      </c>
      <c r="R611" s="2" t="s">
        <v>52</v>
      </c>
      <c r="S611" s="2" t="s">
        <v>11104</v>
      </c>
      <c r="T611" s="2" t="s">
        <v>52</v>
      </c>
      <c r="U611" s="2" t="s">
        <v>52</v>
      </c>
      <c r="V611" s="2" t="s">
        <v>52</v>
      </c>
      <c r="W611" s="2" t="s">
        <v>52</v>
      </c>
      <c r="X611" s="2" t="s">
        <v>52</v>
      </c>
      <c r="Y611" s="2" t="s">
        <v>52</v>
      </c>
      <c r="Z611" s="2" t="s">
        <v>11105</v>
      </c>
      <c r="AA611" s="2" t="s">
        <v>52</v>
      </c>
      <c r="AB611" s="2" t="s">
        <v>52</v>
      </c>
      <c r="AC611" s="2" t="s">
        <v>945</v>
      </c>
      <c r="AD611" s="2" t="s">
        <v>52</v>
      </c>
      <c r="AE611" s="2" t="s">
        <v>52</v>
      </c>
      <c r="AF611" s="2" t="s">
        <v>52</v>
      </c>
      <c r="AG611" s="2" t="s">
        <v>52</v>
      </c>
      <c r="AH611" s="2" t="s">
        <v>52</v>
      </c>
      <c r="AI611" s="2" t="s">
        <v>52</v>
      </c>
      <c r="AJ611" s="2" t="s">
        <v>52</v>
      </c>
      <c r="AK611" s="2" t="s">
        <v>52</v>
      </c>
      <c r="AL611" s="2" t="s">
        <v>52</v>
      </c>
      <c r="AM611" s="2" t="s">
        <v>66</v>
      </c>
      <c r="AN611" s="2" t="s">
        <v>3865</v>
      </c>
      <c r="AO611" s="2" t="s">
        <v>68</v>
      </c>
      <c r="AP611" s="2" t="s">
        <v>69</v>
      </c>
      <c r="AQ611" s="2" t="s">
        <v>52</v>
      </c>
      <c r="AR611" s="2" t="s">
        <v>71</v>
      </c>
      <c r="AS611" s="3" t="s">
        <v>11106</v>
      </c>
      <c r="AT611" t="str">
        <f>_xlfn.XLOOKUP($D611,'[1]689 sin formula'!$D$2:$D$690,'[1]689 sin formula'!$AT$2:$AT$690,"No encuentra")</f>
        <v>No encuentra</v>
      </c>
      <c r="AU611" t="str">
        <f>_xlfn.XLOOKUP($D611,'[1]689 sin formula'!$D$2:$D$690,'[1]689 sin formula'!$AU$2:$AU$690,"No encuentra")</f>
        <v>No encuentra</v>
      </c>
      <c r="AV611" t="str">
        <f>_xlfn.XLOOKUP($D611,'[1]689 sin formula'!$D$2:$D$690,'[1]689 sin formula'!$AV$2:$AV$690,"No encuentra")</f>
        <v>No encuentra</v>
      </c>
    </row>
    <row r="612" spans="1:48" x14ac:dyDescent="0.3">
      <c r="A612" s="4" t="s">
        <v>11107</v>
      </c>
      <c r="B612" s="5" t="s">
        <v>11108</v>
      </c>
      <c r="C612" s="5" t="s">
        <v>11109</v>
      </c>
      <c r="D612" s="5" t="s">
        <v>11110</v>
      </c>
      <c r="E612" s="5" t="s">
        <v>10585</v>
      </c>
      <c r="F612" s="5" t="s">
        <v>1815</v>
      </c>
      <c r="G612" s="5" t="s">
        <v>2028</v>
      </c>
      <c r="H612" s="5" t="s">
        <v>347</v>
      </c>
      <c r="I612" s="5" t="s">
        <v>11111</v>
      </c>
      <c r="J612" s="5" t="s">
        <v>52</v>
      </c>
      <c r="K612" s="5" t="s">
        <v>52</v>
      </c>
      <c r="L612" s="5" t="s">
        <v>845</v>
      </c>
      <c r="M612" s="5" t="s">
        <v>11112</v>
      </c>
      <c r="N612" s="5" t="s">
        <v>11113</v>
      </c>
      <c r="O612" s="5" t="s">
        <v>11114</v>
      </c>
      <c r="P612" s="5" t="s">
        <v>11115</v>
      </c>
      <c r="Q612" s="5" t="s">
        <v>11116</v>
      </c>
      <c r="R612" s="5" t="s">
        <v>11117</v>
      </c>
      <c r="S612" s="5" t="s">
        <v>11118</v>
      </c>
      <c r="T612" s="5" t="s">
        <v>52</v>
      </c>
      <c r="U612" s="5" t="s">
        <v>52</v>
      </c>
      <c r="V612" s="5" t="s">
        <v>52</v>
      </c>
      <c r="W612" s="5" t="s">
        <v>52</v>
      </c>
      <c r="X612" s="5" t="s">
        <v>11119</v>
      </c>
      <c r="Y612" s="5" t="s">
        <v>11120</v>
      </c>
      <c r="Z612" s="5" t="s">
        <v>11121</v>
      </c>
      <c r="AA612" s="5" t="s">
        <v>11122</v>
      </c>
      <c r="AB612" s="5" t="s">
        <v>52</v>
      </c>
      <c r="AC612" s="5" t="s">
        <v>1519</v>
      </c>
      <c r="AD612" s="5" t="s">
        <v>52</v>
      </c>
      <c r="AE612" s="5" t="s">
        <v>52</v>
      </c>
      <c r="AF612" s="5" t="s">
        <v>52</v>
      </c>
      <c r="AG612" s="5" t="s">
        <v>52</v>
      </c>
      <c r="AH612" s="5" t="s">
        <v>52</v>
      </c>
      <c r="AI612" s="5" t="s">
        <v>1828</v>
      </c>
      <c r="AJ612" s="5" t="s">
        <v>52</v>
      </c>
      <c r="AK612" s="5" t="s">
        <v>52</v>
      </c>
      <c r="AL612" s="5" t="s">
        <v>11123</v>
      </c>
      <c r="AM612" s="5" t="s">
        <v>66</v>
      </c>
      <c r="AN612" s="5" t="s">
        <v>1830</v>
      </c>
      <c r="AO612" s="5" t="s">
        <v>68</v>
      </c>
      <c r="AP612" s="5" t="s">
        <v>69</v>
      </c>
      <c r="AQ612" s="5" t="s">
        <v>70</v>
      </c>
      <c r="AR612" s="5" t="s">
        <v>71</v>
      </c>
      <c r="AS612" s="6" t="s">
        <v>11124</v>
      </c>
      <c r="AT612">
        <f>_xlfn.XLOOKUP($D612,'[1]689 sin formula'!$D$2:$D$690,'[1]689 sin formula'!$AT$2:$AT$690,"No encuentra")</f>
        <v>0</v>
      </c>
      <c r="AU612" t="str">
        <f>_xlfn.XLOOKUP($D612,'[1]689 sin formula'!$D$2:$D$690,'[1]689 sin formula'!$AU$2:$AU$690,"No encuentra")</f>
        <v>EC1</v>
      </c>
      <c r="AV612" t="str">
        <f>_xlfn.XLOOKUP($D612,'[1]689 sin formula'!$D$2:$D$690,'[1]689 sin formula'!$AV$2:$AV$690,"No encuentra")</f>
        <v>R4</v>
      </c>
    </row>
    <row r="613" spans="1:48" x14ac:dyDescent="0.3">
      <c r="A613" s="1" t="s">
        <v>11125</v>
      </c>
      <c r="B613" s="2" t="s">
        <v>11126</v>
      </c>
      <c r="C613" s="2" t="s">
        <v>11127</v>
      </c>
      <c r="D613" s="2" t="s">
        <v>11128</v>
      </c>
      <c r="E613" s="2" t="s">
        <v>10585</v>
      </c>
      <c r="F613" s="2" t="s">
        <v>1815</v>
      </c>
      <c r="G613" s="2" t="s">
        <v>2028</v>
      </c>
      <c r="H613" s="2" t="s">
        <v>347</v>
      </c>
      <c r="I613" s="2" t="s">
        <v>11129</v>
      </c>
      <c r="J613" s="2" t="s">
        <v>52</v>
      </c>
      <c r="K613" s="2" t="s">
        <v>52</v>
      </c>
      <c r="L613" s="2" t="s">
        <v>347</v>
      </c>
      <c r="M613" s="2" t="s">
        <v>11130</v>
      </c>
      <c r="N613" s="2" t="s">
        <v>11131</v>
      </c>
      <c r="O613" s="2" t="s">
        <v>11132</v>
      </c>
      <c r="P613" s="2" t="s">
        <v>11133</v>
      </c>
      <c r="Q613" s="2" t="s">
        <v>11134</v>
      </c>
      <c r="R613" s="2" t="s">
        <v>11135</v>
      </c>
      <c r="S613" s="2" t="s">
        <v>11136</v>
      </c>
      <c r="T613" s="2" t="s">
        <v>52</v>
      </c>
      <c r="U613" s="2" t="s">
        <v>52</v>
      </c>
      <c r="V613" s="2" t="s">
        <v>52</v>
      </c>
      <c r="W613" s="2" t="s">
        <v>52</v>
      </c>
      <c r="X613" s="2" t="s">
        <v>52</v>
      </c>
      <c r="Y613" s="2" t="s">
        <v>11137</v>
      </c>
      <c r="Z613" s="2" t="s">
        <v>11138</v>
      </c>
      <c r="AA613" s="2" t="s">
        <v>11139</v>
      </c>
      <c r="AB613" s="2" t="s">
        <v>52</v>
      </c>
      <c r="AC613" s="2" t="s">
        <v>1519</v>
      </c>
      <c r="AD613" s="2" t="s">
        <v>52</v>
      </c>
      <c r="AE613" s="2" t="s">
        <v>52</v>
      </c>
      <c r="AF613" s="2" t="s">
        <v>52</v>
      </c>
      <c r="AG613" s="2" t="s">
        <v>52</v>
      </c>
      <c r="AH613" s="2" t="s">
        <v>52</v>
      </c>
      <c r="AI613" s="2" t="s">
        <v>1828</v>
      </c>
      <c r="AJ613" s="2" t="s">
        <v>52</v>
      </c>
      <c r="AK613" s="2" t="s">
        <v>52</v>
      </c>
      <c r="AL613" s="2" t="s">
        <v>11140</v>
      </c>
      <c r="AM613" s="2" t="s">
        <v>66</v>
      </c>
      <c r="AN613" s="2" t="s">
        <v>1830</v>
      </c>
      <c r="AO613" s="2" t="s">
        <v>276</v>
      </c>
      <c r="AP613" s="2" t="s">
        <v>69</v>
      </c>
      <c r="AQ613" s="2" t="s">
        <v>70</v>
      </c>
      <c r="AR613" s="2" t="s">
        <v>71</v>
      </c>
      <c r="AS613" s="3" t="s">
        <v>11141</v>
      </c>
      <c r="AT613">
        <f>_xlfn.XLOOKUP($D613,'[1]689 sin formula'!$D$2:$D$690,'[1]689 sin formula'!$AT$2:$AT$690,"No encuentra")</f>
        <v>0</v>
      </c>
      <c r="AU613" t="str">
        <f>_xlfn.XLOOKUP($D613,'[1]689 sin formula'!$D$2:$D$690,'[1]689 sin formula'!$AU$2:$AU$690,"No encuentra")</f>
        <v>EC1</v>
      </c>
      <c r="AV613" t="str">
        <f>_xlfn.XLOOKUP($D613,'[1]689 sin formula'!$D$2:$D$690,'[1]689 sin formula'!$AV$2:$AV$690,"No encuentra")</f>
        <v>R1</v>
      </c>
    </row>
    <row r="614" spans="1:48" x14ac:dyDescent="0.3">
      <c r="A614" s="4" t="s">
        <v>11142</v>
      </c>
      <c r="B614" s="5" t="s">
        <v>11143</v>
      </c>
      <c r="C614" s="5" t="s">
        <v>11144</v>
      </c>
      <c r="D614" s="5" t="s">
        <v>11145</v>
      </c>
      <c r="E614" s="5" t="s">
        <v>10585</v>
      </c>
      <c r="F614" s="5" t="s">
        <v>11146</v>
      </c>
      <c r="G614" s="5" t="s">
        <v>182</v>
      </c>
      <c r="H614" s="5" t="s">
        <v>347</v>
      </c>
      <c r="I614" s="5" t="s">
        <v>11147</v>
      </c>
      <c r="J614" s="5" t="s">
        <v>11148</v>
      </c>
      <c r="K614" s="5" t="s">
        <v>11149</v>
      </c>
      <c r="L614" s="5" t="s">
        <v>3526</v>
      </c>
      <c r="M614" s="5" t="s">
        <v>11150</v>
      </c>
      <c r="N614" s="5" t="s">
        <v>11151</v>
      </c>
      <c r="O614" s="5" t="s">
        <v>11152</v>
      </c>
      <c r="P614" s="5" t="s">
        <v>11153</v>
      </c>
      <c r="Q614" s="5" t="s">
        <v>11154</v>
      </c>
      <c r="R614" s="5" t="s">
        <v>11155</v>
      </c>
      <c r="S614" s="5" t="s">
        <v>11156</v>
      </c>
      <c r="T614" s="5" t="s">
        <v>52</v>
      </c>
      <c r="U614" s="5" t="s">
        <v>52</v>
      </c>
      <c r="V614" s="5" t="s">
        <v>52</v>
      </c>
      <c r="W614" s="5" t="s">
        <v>52</v>
      </c>
      <c r="X614" s="5" t="s">
        <v>11157</v>
      </c>
      <c r="Y614" s="5" t="s">
        <v>11158</v>
      </c>
      <c r="Z614" s="5" t="s">
        <v>11159</v>
      </c>
      <c r="AA614" s="5" t="s">
        <v>11160</v>
      </c>
      <c r="AB614" s="5" t="s">
        <v>52</v>
      </c>
      <c r="AC614" s="5" t="s">
        <v>945</v>
      </c>
      <c r="AD614" s="5" t="s">
        <v>52</v>
      </c>
      <c r="AE614" s="5" t="s">
        <v>52</v>
      </c>
      <c r="AF614" s="5" t="s">
        <v>52</v>
      </c>
      <c r="AG614" s="5" t="s">
        <v>52</v>
      </c>
      <c r="AH614" s="5" t="s">
        <v>52</v>
      </c>
      <c r="AI614" s="5" t="s">
        <v>11161</v>
      </c>
      <c r="AJ614" s="5" t="s">
        <v>52</v>
      </c>
      <c r="AK614" s="5" t="s">
        <v>52</v>
      </c>
      <c r="AL614" s="5" t="s">
        <v>52</v>
      </c>
      <c r="AM614" s="5" t="s">
        <v>66</v>
      </c>
      <c r="AN614" s="5" t="s">
        <v>11162</v>
      </c>
      <c r="AO614" s="5" t="s">
        <v>68</v>
      </c>
      <c r="AP614" s="5" t="s">
        <v>69</v>
      </c>
      <c r="AQ614" s="5" t="s">
        <v>52</v>
      </c>
      <c r="AR614" s="5" t="s">
        <v>71</v>
      </c>
      <c r="AS614" s="6" t="s">
        <v>11163</v>
      </c>
      <c r="AT614">
        <f>_xlfn.XLOOKUP($D614,'[1]689 sin formula'!$D$2:$D$690,'[1]689 sin formula'!$AT$2:$AT$690,"No encuentra")</f>
        <v>1</v>
      </c>
      <c r="AU614" t="str">
        <f>_xlfn.XLOOKUP($D614,'[1]689 sin formula'!$D$2:$D$690,'[1]689 sin formula'!$AU$2:$AU$690,"No encuentra")</f>
        <v>IC1</v>
      </c>
      <c r="AV614" t="str">
        <f>_xlfn.XLOOKUP($D614,'[1]689 sin formula'!$D$2:$D$690,'[1]689 sin formula'!$AV$2:$AV$690,"No encuentra")</f>
        <v>R4</v>
      </c>
    </row>
    <row r="615" spans="1:48" x14ac:dyDescent="0.3">
      <c r="A615" s="1" t="s">
        <v>11164</v>
      </c>
      <c r="B615" s="2" t="s">
        <v>11165</v>
      </c>
      <c r="C615" s="2" t="s">
        <v>11166</v>
      </c>
      <c r="D615" s="2" t="s">
        <v>11167</v>
      </c>
      <c r="E615" s="2" t="s">
        <v>10585</v>
      </c>
      <c r="F615" s="2" t="s">
        <v>11168</v>
      </c>
      <c r="G615" s="2" t="s">
        <v>3856</v>
      </c>
      <c r="H615" s="2" t="s">
        <v>52</v>
      </c>
      <c r="I615" s="2" t="s">
        <v>11169</v>
      </c>
      <c r="J615" s="2" t="s">
        <v>52</v>
      </c>
      <c r="K615" s="2" t="s">
        <v>52</v>
      </c>
      <c r="L615" s="2" t="s">
        <v>306</v>
      </c>
      <c r="M615" s="2" t="s">
        <v>11170</v>
      </c>
      <c r="N615" s="2" t="s">
        <v>11171</v>
      </c>
      <c r="O615" s="2" t="s">
        <v>11172</v>
      </c>
      <c r="P615" s="2" t="s">
        <v>11173</v>
      </c>
      <c r="Q615" s="2" t="s">
        <v>11174</v>
      </c>
      <c r="R615" s="2" t="s">
        <v>11175</v>
      </c>
      <c r="S615" s="2" t="s">
        <v>11176</v>
      </c>
      <c r="T615" s="2" t="s">
        <v>52</v>
      </c>
      <c r="U615" s="2" t="s">
        <v>52</v>
      </c>
      <c r="V615" s="2" t="s">
        <v>52</v>
      </c>
      <c r="W615" s="2" t="s">
        <v>52</v>
      </c>
      <c r="X615" s="2" t="s">
        <v>11177</v>
      </c>
      <c r="Y615" s="2" t="s">
        <v>11178</v>
      </c>
      <c r="Z615" s="2" t="s">
        <v>11179</v>
      </c>
      <c r="AA615" s="2" t="s">
        <v>11180</v>
      </c>
      <c r="AB615" s="2" t="s">
        <v>52</v>
      </c>
      <c r="AC615" s="2" t="s">
        <v>7922</v>
      </c>
      <c r="AD615" s="2" t="s">
        <v>52</v>
      </c>
      <c r="AE615" s="2" t="s">
        <v>52</v>
      </c>
      <c r="AF615" s="2" t="s">
        <v>52</v>
      </c>
      <c r="AG615" s="2" t="s">
        <v>52</v>
      </c>
      <c r="AH615" s="2" t="s">
        <v>52</v>
      </c>
      <c r="AI615" s="2" t="s">
        <v>11181</v>
      </c>
      <c r="AJ615" s="2" t="s">
        <v>52</v>
      </c>
      <c r="AK615" s="2" t="s">
        <v>11182</v>
      </c>
      <c r="AL615" s="2" t="s">
        <v>11183</v>
      </c>
      <c r="AM615" s="2" t="s">
        <v>66</v>
      </c>
      <c r="AN615" s="2" t="s">
        <v>11184</v>
      </c>
      <c r="AO615" s="2" t="s">
        <v>276</v>
      </c>
      <c r="AP615" s="2" t="s">
        <v>69</v>
      </c>
      <c r="AQ615" s="2" t="s">
        <v>215</v>
      </c>
      <c r="AR615" s="2" t="s">
        <v>71</v>
      </c>
      <c r="AS615" s="3" t="s">
        <v>11185</v>
      </c>
      <c r="AT615">
        <f>_xlfn.XLOOKUP($D615,'[1]689 sin formula'!$D$2:$D$690,'[1]689 sin formula'!$AT$2:$AT$690,"No encuentra")</f>
        <v>0</v>
      </c>
      <c r="AU615" t="str">
        <f>_xlfn.XLOOKUP($D615,'[1]689 sin formula'!$D$2:$D$690,'[1]689 sin formula'!$AU$2:$AU$690,"No encuentra")</f>
        <v>EC1</v>
      </c>
      <c r="AV615" t="str">
        <f>_xlfn.XLOOKUP($D615,'[1]689 sin formula'!$D$2:$D$690,'[1]689 sin formula'!$AV$2:$AV$690,"No encuentra")</f>
        <v>R1</v>
      </c>
    </row>
    <row r="616" spans="1:48" x14ac:dyDescent="0.3">
      <c r="A616" s="4" t="s">
        <v>11186</v>
      </c>
      <c r="B616" s="5" t="s">
        <v>11187</v>
      </c>
      <c r="C616" s="5" t="s">
        <v>11188</v>
      </c>
      <c r="D616" s="5" t="s">
        <v>11189</v>
      </c>
      <c r="E616" s="5" t="s">
        <v>10585</v>
      </c>
      <c r="F616" s="5" t="s">
        <v>1486</v>
      </c>
      <c r="G616" s="5" t="s">
        <v>182</v>
      </c>
      <c r="H616" s="5" t="s">
        <v>328</v>
      </c>
      <c r="I616" s="5" t="s">
        <v>11190</v>
      </c>
      <c r="J616" s="5" t="s">
        <v>11191</v>
      </c>
      <c r="K616" s="5" t="s">
        <v>11192</v>
      </c>
      <c r="L616" s="5" t="s">
        <v>1654</v>
      </c>
      <c r="M616" s="5" t="s">
        <v>11193</v>
      </c>
      <c r="N616" s="5" t="s">
        <v>11194</v>
      </c>
      <c r="O616" s="5" t="s">
        <v>11195</v>
      </c>
      <c r="P616" s="5" t="s">
        <v>11196</v>
      </c>
      <c r="Q616" s="5" t="s">
        <v>11197</v>
      </c>
      <c r="R616" s="5" t="s">
        <v>11198</v>
      </c>
      <c r="S616" s="5" t="s">
        <v>11199</v>
      </c>
      <c r="T616" s="5" t="s">
        <v>52</v>
      </c>
      <c r="U616" s="5" t="s">
        <v>52</v>
      </c>
      <c r="V616" s="5" t="s">
        <v>52</v>
      </c>
      <c r="W616" s="5" t="s">
        <v>52</v>
      </c>
      <c r="X616" s="5" t="s">
        <v>11200</v>
      </c>
      <c r="Y616" s="5" t="s">
        <v>11201</v>
      </c>
      <c r="Z616" s="5" t="s">
        <v>11202</v>
      </c>
      <c r="AA616" s="5" t="s">
        <v>11203</v>
      </c>
      <c r="AB616" s="5" t="s">
        <v>52</v>
      </c>
      <c r="AC616" s="5" t="s">
        <v>945</v>
      </c>
      <c r="AD616" s="5" t="s">
        <v>52</v>
      </c>
      <c r="AE616" s="5" t="s">
        <v>52</v>
      </c>
      <c r="AF616" s="5" t="s">
        <v>52</v>
      </c>
      <c r="AG616" s="5" t="s">
        <v>52</v>
      </c>
      <c r="AH616" s="5" t="s">
        <v>52</v>
      </c>
      <c r="AI616" s="5" t="s">
        <v>52</v>
      </c>
      <c r="AJ616" s="5" t="s">
        <v>1500</v>
      </c>
      <c r="AK616" s="5" t="s">
        <v>52</v>
      </c>
      <c r="AL616" s="5" t="s">
        <v>52</v>
      </c>
      <c r="AM616" s="5" t="s">
        <v>66</v>
      </c>
      <c r="AN616" s="5" t="s">
        <v>1501</v>
      </c>
      <c r="AO616" s="5" t="s">
        <v>68</v>
      </c>
      <c r="AP616" s="5" t="s">
        <v>69</v>
      </c>
      <c r="AQ616" s="5" t="s">
        <v>2104</v>
      </c>
      <c r="AR616" s="5" t="s">
        <v>71</v>
      </c>
      <c r="AS616" s="6" t="s">
        <v>11204</v>
      </c>
      <c r="AT616" t="str">
        <f>_xlfn.XLOOKUP($D616,'[1]689 sin formula'!$D$2:$D$690,'[1]689 sin formula'!$AT$2:$AT$690,"No encuentra")</f>
        <v>No encuentra</v>
      </c>
      <c r="AU616" t="str">
        <f>_xlfn.XLOOKUP($D616,'[1]689 sin formula'!$D$2:$D$690,'[1]689 sin formula'!$AU$2:$AU$690,"No encuentra")</f>
        <v>No encuentra</v>
      </c>
      <c r="AV616" t="str">
        <f>_xlfn.XLOOKUP($D616,'[1]689 sin formula'!$D$2:$D$690,'[1]689 sin formula'!$AV$2:$AV$690,"No encuentra")</f>
        <v>No encuentra</v>
      </c>
    </row>
    <row r="617" spans="1:48" x14ac:dyDescent="0.3">
      <c r="A617" s="1" t="s">
        <v>11205</v>
      </c>
      <c r="B617" s="2" t="s">
        <v>11206</v>
      </c>
      <c r="C617" s="2" t="s">
        <v>11207</v>
      </c>
      <c r="D617" s="2" t="s">
        <v>11208</v>
      </c>
      <c r="E617" s="2" t="s">
        <v>10585</v>
      </c>
      <c r="F617" s="2" t="s">
        <v>77</v>
      </c>
      <c r="G617" s="2" t="s">
        <v>7910</v>
      </c>
      <c r="H617" s="2" t="s">
        <v>52</v>
      </c>
      <c r="I617" s="2" t="s">
        <v>11209</v>
      </c>
      <c r="J617" s="2" t="s">
        <v>52</v>
      </c>
      <c r="K617" s="2" t="s">
        <v>52</v>
      </c>
      <c r="L617" s="2" t="s">
        <v>11210</v>
      </c>
      <c r="M617" s="2" t="s">
        <v>11211</v>
      </c>
      <c r="N617" s="2" t="s">
        <v>11212</v>
      </c>
      <c r="O617" s="2" t="s">
        <v>11213</v>
      </c>
      <c r="P617" s="2" t="s">
        <v>11214</v>
      </c>
      <c r="Q617" s="2" t="s">
        <v>11215</v>
      </c>
      <c r="R617" s="2" t="s">
        <v>11216</v>
      </c>
      <c r="S617" s="2" t="s">
        <v>11217</v>
      </c>
      <c r="T617" s="2" t="s">
        <v>52</v>
      </c>
      <c r="U617" s="2" t="s">
        <v>52</v>
      </c>
      <c r="V617" s="2" t="s">
        <v>52</v>
      </c>
      <c r="W617" s="2" t="s">
        <v>52</v>
      </c>
      <c r="X617" s="2" t="s">
        <v>11218</v>
      </c>
      <c r="Y617" s="2" t="s">
        <v>11219</v>
      </c>
      <c r="Z617" s="2" t="s">
        <v>11220</v>
      </c>
      <c r="AA617" s="2" t="s">
        <v>11221</v>
      </c>
      <c r="AB617" s="2" t="s">
        <v>52</v>
      </c>
      <c r="AC617" s="2" t="s">
        <v>89</v>
      </c>
      <c r="AD617" s="2" t="s">
        <v>52</v>
      </c>
      <c r="AE617" s="2" t="s">
        <v>52</v>
      </c>
      <c r="AF617" s="2" t="s">
        <v>52</v>
      </c>
      <c r="AG617" s="2" t="s">
        <v>52</v>
      </c>
      <c r="AH617" s="2" t="s">
        <v>52</v>
      </c>
      <c r="AI617" s="2" t="s">
        <v>90</v>
      </c>
      <c r="AJ617" s="2" t="s">
        <v>52</v>
      </c>
      <c r="AK617" s="2" t="s">
        <v>91</v>
      </c>
      <c r="AL617" s="2" t="s">
        <v>52</v>
      </c>
      <c r="AM617" s="2" t="s">
        <v>66</v>
      </c>
      <c r="AN617" s="2" t="s">
        <v>92</v>
      </c>
      <c r="AO617" s="2" t="s">
        <v>68</v>
      </c>
      <c r="AP617" s="2" t="s">
        <v>69</v>
      </c>
      <c r="AQ617" s="2" t="s">
        <v>52</v>
      </c>
      <c r="AR617" s="2" t="s">
        <v>71</v>
      </c>
      <c r="AS617" s="3" t="s">
        <v>11222</v>
      </c>
      <c r="AT617" t="str">
        <f>_xlfn.XLOOKUP($D617,'[1]689 sin formula'!$D$2:$D$690,'[1]689 sin formula'!$AT$2:$AT$690,"No encuentra")</f>
        <v>No encuentra</v>
      </c>
      <c r="AU617" t="str">
        <f>_xlfn.XLOOKUP($D617,'[1]689 sin formula'!$D$2:$D$690,'[1]689 sin formula'!$AU$2:$AU$690,"No encuentra")</f>
        <v>No encuentra</v>
      </c>
      <c r="AV617" t="str">
        <f>_xlfn.XLOOKUP($D617,'[1]689 sin formula'!$D$2:$D$690,'[1]689 sin formula'!$AV$2:$AV$690,"No encuentra")</f>
        <v>No encuentra</v>
      </c>
    </row>
    <row r="618" spans="1:48" x14ac:dyDescent="0.3">
      <c r="A618" s="4" t="s">
        <v>11223</v>
      </c>
      <c r="B618" s="5" t="s">
        <v>11224</v>
      </c>
      <c r="C618" s="5" t="s">
        <v>11225</v>
      </c>
      <c r="D618" s="5" t="s">
        <v>11226</v>
      </c>
      <c r="E618" s="5" t="s">
        <v>10585</v>
      </c>
      <c r="F618" s="5" t="s">
        <v>4146</v>
      </c>
      <c r="G618" s="5" t="s">
        <v>533</v>
      </c>
      <c r="H618" s="5" t="s">
        <v>52</v>
      </c>
      <c r="I618" s="5" t="s">
        <v>11227</v>
      </c>
      <c r="J618" s="5" t="s">
        <v>52</v>
      </c>
      <c r="K618" s="5" t="s">
        <v>52</v>
      </c>
      <c r="L618" s="5" t="s">
        <v>1049</v>
      </c>
      <c r="M618" s="5" t="s">
        <v>11228</v>
      </c>
      <c r="N618" s="5" t="s">
        <v>11229</v>
      </c>
      <c r="O618" s="5" t="s">
        <v>11230</v>
      </c>
      <c r="P618" s="5" t="s">
        <v>11231</v>
      </c>
      <c r="Q618" s="5" t="s">
        <v>11232</v>
      </c>
      <c r="R618" s="5" t="s">
        <v>11233</v>
      </c>
      <c r="S618" s="5" t="s">
        <v>11234</v>
      </c>
      <c r="T618" s="5" t="s">
        <v>52</v>
      </c>
      <c r="U618" s="5" t="s">
        <v>52</v>
      </c>
      <c r="V618" s="5" t="s">
        <v>52</v>
      </c>
      <c r="W618" s="5" t="s">
        <v>52</v>
      </c>
      <c r="X618" s="5" t="s">
        <v>52</v>
      </c>
      <c r="Y618" s="5" t="s">
        <v>52</v>
      </c>
      <c r="Z618" s="5" t="s">
        <v>11235</v>
      </c>
      <c r="AA618" s="5" t="s">
        <v>11236</v>
      </c>
      <c r="AB618" s="5" t="s">
        <v>52</v>
      </c>
      <c r="AC618" s="5" t="s">
        <v>1717</v>
      </c>
      <c r="AD618" s="5" t="s">
        <v>52</v>
      </c>
      <c r="AE618" s="5" t="s">
        <v>52</v>
      </c>
      <c r="AF618" s="5" t="s">
        <v>52</v>
      </c>
      <c r="AG618" s="5" t="s">
        <v>52</v>
      </c>
      <c r="AH618" s="5" t="s">
        <v>52</v>
      </c>
      <c r="AI618" s="5" t="s">
        <v>52</v>
      </c>
      <c r="AJ618" s="5" t="s">
        <v>52</v>
      </c>
      <c r="AK618" s="5" t="s">
        <v>52</v>
      </c>
      <c r="AL618" s="5" t="s">
        <v>52</v>
      </c>
      <c r="AM618" s="5" t="s">
        <v>66</v>
      </c>
      <c r="AN618" s="5" t="s">
        <v>4157</v>
      </c>
      <c r="AO618" s="5" t="s">
        <v>68</v>
      </c>
      <c r="AP618" s="5" t="s">
        <v>69</v>
      </c>
      <c r="AQ618" s="5" t="s">
        <v>70</v>
      </c>
      <c r="AR618" s="5" t="s">
        <v>71</v>
      </c>
      <c r="AS618" s="6" t="s">
        <v>11237</v>
      </c>
      <c r="AT618">
        <f>_xlfn.XLOOKUP($D618,'[1]689 sin formula'!$D$2:$D$690,'[1]689 sin formula'!$AT$2:$AT$690,"No encuentra")</f>
        <v>0</v>
      </c>
      <c r="AU618" t="str">
        <f>_xlfn.XLOOKUP($D618,'[1]689 sin formula'!$D$2:$D$690,'[1]689 sin formula'!$AU$2:$AU$690,"No encuentra")</f>
        <v>EC1</v>
      </c>
      <c r="AV618" t="str">
        <f>_xlfn.XLOOKUP($D618,'[1]689 sin formula'!$D$2:$D$690,'[1]689 sin formula'!$AV$2:$AV$690,"No encuentra")</f>
        <v>R3</v>
      </c>
    </row>
    <row r="619" spans="1:48" x14ac:dyDescent="0.3">
      <c r="A619" s="1" t="s">
        <v>11238</v>
      </c>
      <c r="B619" s="2" t="s">
        <v>11239</v>
      </c>
      <c r="C619" s="2" t="s">
        <v>11240</v>
      </c>
      <c r="D619" s="2" t="s">
        <v>11241</v>
      </c>
      <c r="E619" s="2" t="s">
        <v>10585</v>
      </c>
      <c r="F619" s="2" t="s">
        <v>11242</v>
      </c>
      <c r="G619" s="2" t="s">
        <v>328</v>
      </c>
      <c r="H619" s="2" t="s">
        <v>182</v>
      </c>
      <c r="I619" s="2" t="s">
        <v>52</v>
      </c>
      <c r="J619" s="2" t="s">
        <v>11243</v>
      </c>
      <c r="K619" s="2" t="s">
        <v>5311</v>
      </c>
      <c r="L619" s="2" t="s">
        <v>326</v>
      </c>
      <c r="M619" s="2" t="s">
        <v>11244</v>
      </c>
      <c r="N619" s="2" t="s">
        <v>11245</v>
      </c>
      <c r="O619" s="2" t="s">
        <v>11246</v>
      </c>
      <c r="P619" s="2" t="s">
        <v>11247</v>
      </c>
      <c r="Q619" s="2" t="s">
        <v>11248</v>
      </c>
      <c r="R619" s="2" t="s">
        <v>11249</v>
      </c>
      <c r="S619" s="2" t="s">
        <v>52</v>
      </c>
      <c r="T619" s="2" t="s">
        <v>52</v>
      </c>
      <c r="U619" s="2" t="s">
        <v>52</v>
      </c>
      <c r="V619" s="2" t="s">
        <v>52</v>
      </c>
      <c r="W619" s="2" t="s">
        <v>52</v>
      </c>
      <c r="X619" s="2" t="s">
        <v>52</v>
      </c>
      <c r="Y619" s="2" t="s">
        <v>52</v>
      </c>
      <c r="Z619" s="2" t="s">
        <v>11250</v>
      </c>
      <c r="AA619" s="2" t="s">
        <v>11251</v>
      </c>
      <c r="AB619" s="2" t="s">
        <v>52</v>
      </c>
      <c r="AC619" s="2" t="s">
        <v>11252</v>
      </c>
      <c r="AD619" s="2" t="s">
        <v>52</v>
      </c>
      <c r="AE619" s="2" t="s">
        <v>52</v>
      </c>
      <c r="AF619" s="2" t="s">
        <v>52</v>
      </c>
      <c r="AG619" s="2" t="s">
        <v>52</v>
      </c>
      <c r="AH619" s="2" t="s">
        <v>52</v>
      </c>
      <c r="AI619" s="2" t="s">
        <v>11253</v>
      </c>
      <c r="AJ619" s="2" t="s">
        <v>52</v>
      </c>
      <c r="AK619" s="2" t="s">
        <v>52</v>
      </c>
      <c r="AL619" s="2" t="s">
        <v>52</v>
      </c>
      <c r="AM619" s="2" t="s">
        <v>66</v>
      </c>
      <c r="AN619" s="2" t="s">
        <v>11254</v>
      </c>
      <c r="AO619" s="2" t="s">
        <v>68</v>
      </c>
      <c r="AP619" s="2" t="s">
        <v>69</v>
      </c>
      <c r="AQ619" s="2" t="s">
        <v>989</v>
      </c>
      <c r="AR619" s="2" t="s">
        <v>71</v>
      </c>
      <c r="AS619" s="3" t="s">
        <v>11255</v>
      </c>
      <c r="AT619" t="str">
        <f>_xlfn.XLOOKUP($D619,'[1]689 sin formula'!$D$2:$D$690,'[1]689 sin formula'!$AT$2:$AT$690,"No encuentra")</f>
        <v>No encuentra</v>
      </c>
      <c r="AU619" t="str">
        <f>_xlfn.XLOOKUP($D619,'[1]689 sin formula'!$D$2:$D$690,'[1]689 sin formula'!$AU$2:$AU$690,"No encuentra")</f>
        <v>No encuentra</v>
      </c>
      <c r="AV619" t="str">
        <f>_xlfn.XLOOKUP($D619,'[1]689 sin formula'!$D$2:$D$690,'[1]689 sin formula'!$AV$2:$AV$690,"No encuentra")</f>
        <v>No encuentra</v>
      </c>
    </row>
    <row r="620" spans="1:48" x14ac:dyDescent="0.3">
      <c r="A620" s="4" t="s">
        <v>11256</v>
      </c>
      <c r="B620" s="5" t="s">
        <v>11257</v>
      </c>
      <c r="C620" s="5" t="s">
        <v>11258</v>
      </c>
      <c r="D620" s="5" t="s">
        <v>11259</v>
      </c>
      <c r="E620" s="5" t="s">
        <v>10585</v>
      </c>
      <c r="F620" s="5" t="s">
        <v>11260</v>
      </c>
      <c r="G620" s="5" t="s">
        <v>347</v>
      </c>
      <c r="H620" s="5" t="s">
        <v>866</v>
      </c>
      <c r="I620" s="5" t="s">
        <v>52</v>
      </c>
      <c r="J620" s="5" t="s">
        <v>11261</v>
      </c>
      <c r="K620" s="5" t="s">
        <v>11262</v>
      </c>
      <c r="L620" s="5" t="s">
        <v>2943</v>
      </c>
      <c r="M620" s="5" t="s">
        <v>11263</v>
      </c>
      <c r="N620" s="5" t="s">
        <v>11264</v>
      </c>
      <c r="O620" s="5" t="s">
        <v>11265</v>
      </c>
      <c r="P620" s="5" t="s">
        <v>11266</v>
      </c>
      <c r="Q620" s="5" t="s">
        <v>11267</v>
      </c>
      <c r="R620" s="5" t="s">
        <v>11268</v>
      </c>
      <c r="S620" s="5" t="s">
        <v>11269</v>
      </c>
      <c r="T620" s="5" t="s">
        <v>52</v>
      </c>
      <c r="U620" s="5" t="s">
        <v>52</v>
      </c>
      <c r="V620" s="5" t="s">
        <v>52</v>
      </c>
      <c r="W620" s="5" t="s">
        <v>52</v>
      </c>
      <c r="X620" s="5" t="s">
        <v>52</v>
      </c>
      <c r="Y620" s="5" t="s">
        <v>11270</v>
      </c>
      <c r="Z620" s="5" t="s">
        <v>11271</v>
      </c>
      <c r="AA620" s="5" t="s">
        <v>11272</v>
      </c>
      <c r="AB620" s="5" t="s">
        <v>52</v>
      </c>
      <c r="AC620" s="5" t="s">
        <v>1752</v>
      </c>
      <c r="AD620" s="5" t="s">
        <v>52</v>
      </c>
      <c r="AE620" s="5" t="s">
        <v>52</v>
      </c>
      <c r="AF620" s="5" t="s">
        <v>52</v>
      </c>
      <c r="AG620" s="5" t="s">
        <v>52</v>
      </c>
      <c r="AH620" s="5" t="s">
        <v>52</v>
      </c>
      <c r="AI620" s="5" t="s">
        <v>11273</v>
      </c>
      <c r="AJ620" s="5" t="s">
        <v>52</v>
      </c>
      <c r="AK620" s="5" t="s">
        <v>52</v>
      </c>
      <c r="AL620" s="5" t="s">
        <v>11274</v>
      </c>
      <c r="AM620" s="5" t="s">
        <v>66</v>
      </c>
      <c r="AN620" s="5" t="s">
        <v>11260</v>
      </c>
      <c r="AO620" s="5" t="s">
        <v>68</v>
      </c>
      <c r="AP620" s="5" t="s">
        <v>69</v>
      </c>
      <c r="AQ620" s="5" t="s">
        <v>52</v>
      </c>
      <c r="AR620" s="5" t="s">
        <v>71</v>
      </c>
      <c r="AS620" s="6" t="s">
        <v>11275</v>
      </c>
      <c r="AT620" t="str">
        <f>_xlfn.XLOOKUP($D620,'[1]689 sin formula'!$D$2:$D$690,'[1]689 sin formula'!$AT$2:$AT$690,"No encuentra")</f>
        <v>No encuentra</v>
      </c>
      <c r="AU620" t="str">
        <f>_xlfn.XLOOKUP($D620,'[1]689 sin formula'!$D$2:$D$690,'[1]689 sin formula'!$AU$2:$AU$690,"No encuentra")</f>
        <v>No encuentra</v>
      </c>
      <c r="AV620" t="str">
        <f>_xlfn.XLOOKUP($D620,'[1]689 sin formula'!$D$2:$D$690,'[1]689 sin formula'!$AV$2:$AV$690,"No encuentra")</f>
        <v>No encuentra</v>
      </c>
    </row>
    <row r="621" spans="1:48" x14ac:dyDescent="0.3">
      <c r="A621" s="1" t="s">
        <v>11276</v>
      </c>
      <c r="B621" s="2" t="s">
        <v>11277</v>
      </c>
      <c r="C621" s="2" t="s">
        <v>11278</v>
      </c>
      <c r="D621" s="2" t="s">
        <v>11279</v>
      </c>
      <c r="E621" s="2" t="s">
        <v>10585</v>
      </c>
      <c r="F621" s="2" t="s">
        <v>1108</v>
      </c>
      <c r="G621" s="2" t="s">
        <v>6657</v>
      </c>
      <c r="H621" s="2" t="s">
        <v>52</v>
      </c>
      <c r="I621" s="2" t="s">
        <v>52</v>
      </c>
      <c r="J621" s="2" t="s">
        <v>7524</v>
      </c>
      <c r="K621" s="2" t="s">
        <v>699</v>
      </c>
      <c r="L621" s="2" t="s">
        <v>3967</v>
      </c>
      <c r="M621" s="2" t="s">
        <v>11280</v>
      </c>
      <c r="N621" s="2" t="s">
        <v>11281</v>
      </c>
      <c r="O621" s="2" t="s">
        <v>11282</v>
      </c>
      <c r="P621" s="2" t="s">
        <v>11283</v>
      </c>
      <c r="Q621" s="2" t="s">
        <v>11284</v>
      </c>
      <c r="R621" s="2" t="s">
        <v>11285</v>
      </c>
      <c r="S621" s="2" t="s">
        <v>11286</v>
      </c>
      <c r="T621" s="2" t="s">
        <v>52</v>
      </c>
      <c r="U621" s="2" t="s">
        <v>52</v>
      </c>
      <c r="V621" s="2" t="s">
        <v>52</v>
      </c>
      <c r="W621" s="2" t="s">
        <v>52</v>
      </c>
      <c r="X621" s="2" t="s">
        <v>11287</v>
      </c>
      <c r="Y621" s="2" t="s">
        <v>11288</v>
      </c>
      <c r="Z621" s="2" t="s">
        <v>11289</v>
      </c>
      <c r="AA621" s="2" t="s">
        <v>11290</v>
      </c>
      <c r="AB621" s="2" t="s">
        <v>52</v>
      </c>
      <c r="AC621" s="2" t="s">
        <v>89</v>
      </c>
      <c r="AD621" s="2" t="s">
        <v>52</v>
      </c>
      <c r="AE621" s="2" t="s">
        <v>52</v>
      </c>
      <c r="AF621" s="2" t="s">
        <v>52</v>
      </c>
      <c r="AG621" s="2" t="s">
        <v>52</v>
      </c>
      <c r="AH621" s="2" t="s">
        <v>52</v>
      </c>
      <c r="AI621" s="2" t="s">
        <v>1122</v>
      </c>
      <c r="AJ621" s="2" t="s">
        <v>52</v>
      </c>
      <c r="AK621" s="2" t="s">
        <v>1123</v>
      </c>
      <c r="AL621" s="2" t="s">
        <v>52</v>
      </c>
      <c r="AM621" s="2" t="s">
        <v>66</v>
      </c>
      <c r="AN621" s="2" t="s">
        <v>1124</v>
      </c>
      <c r="AO621" s="2" t="s">
        <v>68</v>
      </c>
      <c r="AP621" s="2" t="s">
        <v>69</v>
      </c>
      <c r="AQ621" s="2" t="s">
        <v>52</v>
      </c>
      <c r="AR621" s="2" t="s">
        <v>71</v>
      </c>
      <c r="AS621" s="3" t="s">
        <v>11291</v>
      </c>
      <c r="AT621" t="str">
        <f>_xlfn.XLOOKUP($D621,'[1]689 sin formula'!$D$2:$D$690,'[1]689 sin formula'!$AT$2:$AT$690,"No encuentra")</f>
        <v>No encuentra</v>
      </c>
      <c r="AU621" t="str">
        <f>_xlfn.XLOOKUP($D621,'[1]689 sin formula'!$D$2:$D$690,'[1]689 sin formula'!$AU$2:$AU$690,"No encuentra")</f>
        <v>No encuentra</v>
      </c>
      <c r="AV621" t="str">
        <f>_xlfn.XLOOKUP($D621,'[1]689 sin formula'!$D$2:$D$690,'[1]689 sin formula'!$AV$2:$AV$690,"No encuentra")</f>
        <v>No encuentra</v>
      </c>
    </row>
    <row r="622" spans="1:48" x14ac:dyDescent="0.3">
      <c r="A622" s="4" t="s">
        <v>11292</v>
      </c>
      <c r="B622" s="5" t="s">
        <v>11293</v>
      </c>
      <c r="C622" s="5" t="s">
        <v>11294</v>
      </c>
      <c r="D622" s="5" t="s">
        <v>11295</v>
      </c>
      <c r="E622" s="5" t="s">
        <v>10585</v>
      </c>
      <c r="F622" s="5" t="s">
        <v>554</v>
      </c>
      <c r="G622" s="5" t="s">
        <v>11296</v>
      </c>
      <c r="H622" s="5" t="s">
        <v>533</v>
      </c>
      <c r="I622" s="5" t="s">
        <v>52</v>
      </c>
      <c r="J622" s="5" t="s">
        <v>11297</v>
      </c>
      <c r="K622" s="5" t="s">
        <v>11298</v>
      </c>
      <c r="L622" s="5" t="s">
        <v>51</v>
      </c>
      <c r="M622" s="5" t="s">
        <v>11299</v>
      </c>
      <c r="N622" s="5" t="s">
        <v>11300</v>
      </c>
      <c r="O622" s="5" t="s">
        <v>11301</v>
      </c>
      <c r="P622" s="5" t="s">
        <v>11302</v>
      </c>
      <c r="Q622" s="5" t="s">
        <v>11303</v>
      </c>
      <c r="R622" s="5" t="s">
        <v>11304</v>
      </c>
      <c r="S622" s="5" t="s">
        <v>11305</v>
      </c>
      <c r="T622" s="5" t="s">
        <v>52</v>
      </c>
      <c r="U622" s="5" t="s">
        <v>52</v>
      </c>
      <c r="V622" s="5" t="s">
        <v>52</v>
      </c>
      <c r="W622" s="5" t="s">
        <v>52</v>
      </c>
      <c r="X622" s="5" t="s">
        <v>52</v>
      </c>
      <c r="Y622" s="5" t="s">
        <v>52</v>
      </c>
      <c r="Z622" s="5" t="s">
        <v>11306</v>
      </c>
      <c r="AA622" s="5" t="s">
        <v>11307</v>
      </c>
      <c r="AB622" s="5" t="s">
        <v>52</v>
      </c>
      <c r="AC622" s="5" t="s">
        <v>498</v>
      </c>
      <c r="AD622" s="5" t="s">
        <v>52</v>
      </c>
      <c r="AE622" s="5" t="s">
        <v>52</v>
      </c>
      <c r="AF622" s="5" t="s">
        <v>52</v>
      </c>
      <c r="AG622" s="5" t="s">
        <v>52</v>
      </c>
      <c r="AH622" s="5" t="s">
        <v>52</v>
      </c>
      <c r="AI622" s="5" t="s">
        <v>568</v>
      </c>
      <c r="AJ622" s="5" t="s">
        <v>52</v>
      </c>
      <c r="AK622" s="5" t="s">
        <v>569</v>
      </c>
      <c r="AL622" s="5" t="s">
        <v>52</v>
      </c>
      <c r="AM622" s="5" t="s">
        <v>66</v>
      </c>
      <c r="AN622" s="5" t="s">
        <v>570</v>
      </c>
      <c r="AO622" s="5" t="s">
        <v>68</v>
      </c>
      <c r="AP622" s="5" t="s">
        <v>69</v>
      </c>
      <c r="AQ622" s="5" t="s">
        <v>52</v>
      </c>
      <c r="AR622" s="5" t="s">
        <v>71</v>
      </c>
      <c r="AS622" s="6" t="s">
        <v>11308</v>
      </c>
      <c r="AT622" t="str">
        <f>_xlfn.XLOOKUP($D622,'[1]689 sin formula'!$D$2:$D$690,'[1]689 sin formula'!$AT$2:$AT$690,"No encuentra")</f>
        <v>No encuentra</v>
      </c>
      <c r="AU622" t="str">
        <f>_xlfn.XLOOKUP($D622,'[1]689 sin formula'!$D$2:$D$690,'[1]689 sin formula'!$AU$2:$AU$690,"No encuentra")</f>
        <v>No encuentra</v>
      </c>
      <c r="AV622" t="str">
        <f>_xlfn.XLOOKUP($D622,'[1]689 sin formula'!$D$2:$D$690,'[1]689 sin formula'!$AV$2:$AV$690,"No encuentra")</f>
        <v>No encuentra</v>
      </c>
    </row>
    <row r="623" spans="1:48" x14ac:dyDescent="0.3">
      <c r="A623" s="1" t="s">
        <v>11309</v>
      </c>
      <c r="B623" s="2" t="s">
        <v>11310</v>
      </c>
      <c r="C623" s="2" t="s">
        <v>11311</v>
      </c>
      <c r="D623" s="2" t="s">
        <v>11312</v>
      </c>
      <c r="E623" s="2" t="s">
        <v>10585</v>
      </c>
      <c r="F623" s="2" t="s">
        <v>4738</v>
      </c>
      <c r="G623" s="2" t="s">
        <v>577</v>
      </c>
      <c r="H623" s="2" t="s">
        <v>182</v>
      </c>
      <c r="I623" s="2" t="s">
        <v>11313</v>
      </c>
      <c r="J623" s="2" t="s">
        <v>11314</v>
      </c>
      <c r="K623" s="2" t="s">
        <v>11315</v>
      </c>
      <c r="L623" s="2" t="s">
        <v>3779</v>
      </c>
      <c r="M623" s="2" t="s">
        <v>11316</v>
      </c>
      <c r="N623" s="2" t="s">
        <v>11317</v>
      </c>
      <c r="O623" s="2" t="s">
        <v>11318</v>
      </c>
      <c r="P623" s="2" t="s">
        <v>11319</v>
      </c>
      <c r="Q623" s="2" t="s">
        <v>11320</v>
      </c>
      <c r="R623" s="2" t="s">
        <v>11321</v>
      </c>
      <c r="S623" s="2" t="s">
        <v>11322</v>
      </c>
      <c r="T623" s="2" t="s">
        <v>52</v>
      </c>
      <c r="U623" s="2" t="s">
        <v>52</v>
      </c>
      <c r="V623" s="2" t="s">
        <v>52</v>
      </c>
      <c r="W623" s="2" t="s">
        <v>52</v>
      </c>
      <c r="X623" s="2" t="s">
        <v>11323</v>
      </c>
      <c r="Y623" s="2" t="s">
        <v>11324</v>
      </c>
      <c r="Z623" s="2" t="s">
        <v>11325</v>
      </c>
      <c r="AA623" s="2" t="s">
        <v>11326</v>
      </c>
      <c r="AB623" s="2" t="s">
        <v>52</v>
      </c>
      <c r="AC623" s="2" t="s">
        <v>945</v>
      </c>
      <c r="AD623" s="2" t="s">
        <v>52</v>
      </c>
      <c r="AE623" s="2" t="s">
        <v>52</v>
      </c>
      <c r="AF623" s="2" t="s">
        <v>52</v>
      </c>
      <c r="AG623" s="2" t="s">
        <v>52</v>
      </c>
      <c r="AH623" s="2" t="s">
        <v>52</v>
      </c>
      <c r="AI623" s="2" t="s">
        <v>4750</v>
      </c>
      <c r="AJ623" s="2" t="s">
        <v>52</v>
      </c>
      <c r="AK623" s="2" t="s">
        <v>52</v>
      </c>
      <c r="AL623" s="2" t="s">
        <v>52</v>
      </c>
      <c r="AM623" s="2" t="s">
        <v>66</v>
      </c>
      <c r="AN623" s="2" t="s">
        <v>4751</v>
      </c>
      <c r="AO623" s="2" t="s">
        <v>68</v>
      </c>
      <c r="AP623" s="2" t="s">
        <v>69</v>
      </c>
      <c r="AQ623" s="2" t="s">
        <v>52</v>
      </c>
      <c r="AR623" s="2" t="s">
        <v>71</v>
      </c>
      <c r="AS623" s="3" t="s">
        <v>11327</v>
      </c>
      <c r="AT623" t="str">
        <f>_xlfn.XLOOKUP($D623,'[1]689 sin formula'!$D$2:$D$690,'[1]689 sin formula'!$AT$2:$AT$690,"No encuentra")</f>
        <v>No encuentra</v>
      </c>
      <c r="AU623" t="str">
        <f>_xlfn.XLOOKUP($D623,'[1]689 sin formula'!$D$2:$D$690,'[1]689 sin formula'!$AU$2:$AU$690,"No encuentra")</f>
        <v>No encuentra</v>
      </c>
      <c r="AV623" t="str">
        <f>_xlfn.XLOOKUP($D623,'[1]689 sin formula'!$D$2:$D$690,'[1]689 sin formula'!$AV$2:$AV$690,"No encuentra")</f>
        <v>No encuentra</v>
      </c>
    </row>
    <row r="624" spans="1:48" x14ac:dyDescent="0.3">
      <c r="A624" s="4" t="s">
        <v>11328</v>
      </c>
      <c r="B624" s="5" t="s">
        <v>11329</v>
      </c>
      <c r="C624" s="5" t="s">
        <v>11330</v>
      </c>
      <c r="D624" s="5" t="s">
        <v>11331</v>
      </c>
      <c r="E624" s="5" t="s">
        <v>10585</v>
      </c>
      <c r="F624" s="5" t="s">
        <v>1364</v>
      </c>
      <c r="G624" s="5" t="s">
        <v>678</v>
      </c>
      <c r="H624" s="5" t="s">
        <v>657</v>
      </c>
      <c r="I624" s="5" t="s">
        <v>11332</v>
      </c>
      <c r="J624" s="5" t="s">
        <v>52</v>
      </c>
      <c r="K624" s="5" t="s">
        <v>52</v>
      </c>
      <c r="L624" s="5" t="s">
        <v>3158</v>
      </c>
      <c r="M624" s="5" t="s">
        <v>11333</v>
      </c>
      <c r="N624" s="5" t="s">
        <v>11334</v>
      </c>
      <c r="O624" s="5" t="s">
        <v>11335</v>
      </c>
      <c r="P624" s="5" t="s">
        <v>11336</v>
      </c>
      <c r="Q624" s="5" t="s">
        <v>11337</v>
      </c>
      <c r="R624" s="5" t="s">
        <v>11338</v>
      </c>
      <c r="S624" s="5" t="s">
        <v>11339</v>
      </c>
      <c r="T624" s="5" t="s">
        <v>52</v>
      </c>
      <c r="U624" s="5" t="s">
        <v>52</v>
      </c>
      <c r="V624" s="5" t="s">
        <v>52</v>
      </c>
      <c r="W624" s="5" t="s">
        <v>52</v>
      </c>
      <c r="X624" s="5" t="s">
        <v>11340</v>
      </c>
      <c r="Y624" s="5" t="s">
        <v>11341</v>
      </c>
      <c r="Z624" s="5" t="s">
        <v>11342</v>
      </c>
      <c r="AA624" s="5" t="s">
        <v>11343</v>
      </c>
      <c r="AB624" s="5" t="s">
        <v>52</v>
      </c>
      <c r="AC624" s="5" t="s">
        <v>6406</v>
      </c>
      <c r="AD624" s="5" t="s">
        <v>52</v>
      </c>
      <c r="AE624" s="5" t="s">
        <v>52</v>
      </c>
      <c r="AF624" s="5" t="s">
        <v>52</v>
      </c>
      <c r="AG624" s="5" t="s">
        <v>52</v>
      </c>
      <c r="AH624" s="5" t="s">
        <v>52</v>
      </c>
      <c r="AI624" s="5" t="s">
        <v>1377</v>
      </c>
      <c r="AJ624" s="5" t="s">
        <v>52</v>
      </c>
      <c r="AK624" s="5" t="s">
        <v>52</v>
      </c>
      <c r="AL624" s="5" t="s">
        <v>11344</v>
      </c>
      <c r="AM624" s="5" t="s">
        <v>66</v>
      </c>
      <c r="AN624" s="5" t="s">
        <v>1379</v>
      </c>
      <c r="AO624" s="5" t="s">
        <v>68</v>
      </c>
      <c r="AP624" s="5" t="s">
        <v>69</v>
      </c>
      <c r="AQ624" s="5" t="s">
        <v>70</v>
      </c>
      <c r="AR624" s="5" t="s">
        <v>71</v>
      </c>
      <c r="AS624" s="6" t="s">
        <v>11345</v>
      </c>
      <c r="AT624">
        <f>_xlfn.XLOOKUP($D624,'[1]689 sin formula'!$D$2:$D$690,'[1]689 sin formula'!$AT$2:$AT$690,"No encuentra")</f>
        <v>0</v>
      </c>
      <c r="AU624" t="str">
        <f>_xlfn.XLOOKUP($D624,'[1]689 sin formula'!$D$2:$D$690,'[1]689 sin formula'!$AU$2:$AU$690,"No encuentra")</f>
        <v>EC1</v>
      </c>
      <c r="AV624" t="str">
        <f>_xlfn.XLOOKUP($D624,'[1]689 sin formula'!$D$2:$D$690,'[1]689 sin formula'!$AV$2:$AV$690,"No encuentra")</f>
        <v>R3</v>
      </c>
    </row>
    <row r="625" spans="1:48" x14ac:dyDescent="0.3">
      <c r="A625" s="1" t="s">
        <v>11346</v>
      </c>
      <c r="B625" s="2" t="s">
        <v>11347</v>
      </c>
      <c r="C625" s="2" t="s">
        <v>11348</v>
      </c>
      <c r="D625" s="2" t="s">
        <v>11349</v>
      </c>
      <c r="E625" s="2" t="s">
        <v>10585</v>
      </c>
      <c r="F625" s="2" t="s">
        <v>1364</v>
      </c>
      <c r="G625" s="2" t="s">
        <v>678</v>
      </c>
      <c r="H625" s="2" t="s">
        <v>657</v>
      </c>
      <c r="I625" s="2" t="s">
        <v>11350</v>
      </c>
      <c r="J625" s="2" t="s">
        <v>52</v>
      </c>
      <c r="K625" s="2" t="s">
        <v>52</v>
      </c>
      <c r="L625" s="2" t="s">
        <v>1581</v>
      </c>
      <c r="M625" s="2" t="s">
        <v>11351</v>
      </c>
      <c r="N625" s="2" t="s">
        <v>11352</v>
      </c>
      <c r="O625" s="2" t="s">
        <v>11353</v>
      </c>
      <c r="P625" s="2" t="s">
        <v>11354</v>
      </c>
      <c r="Q625" s="2" t="s">
        <v>11355</v>
      </c>
      <c r="R625" s="2" t="s">
        <v>11356</v>
      </c>
      <c r="S625" s="2" t="s">
        <v>11357</v>
      </c>
      <c r="T625" s="2" t="s">
        <v>52</v>
      </c>
      <c r="U625" s="2" t="s">
        <v>52</v>
      </c>
      <c r="V625" s="2" t="s">
        <v>52</v>
      </c>
      <c r="W625" s="2" t="s">
        <v>52</v>
      </c>
      <c r="X625" s="2" t="s">
        <v>11358</v>
      </c>
      <c r="Y625" s="2" t="s">
        <v>11359</v>
      </c>
      <c r="Z625" s="2" t="s">
        <v>11360</v>
      </c>
      <c r="AA625" s="2" t="s">
        <v>11361</v>
      </c>
      <c r="AB625" s="2" t="s">
        <v>52</v>
      </c>
      <c r="AC625" s="2" t="s">
        <v>11362</v>
      </c>
      <c r="AD625" s="2" t="s">
        <v>52</v>
      </c>
      <c r="AE625" s="2" t="s">
        <v>52</v>
      </c>
      <c r="AF625" s="2" t="s">
        <v>52</v>
      </c>
      <c r="AG625" s="2" t="s">
        <v>52</v>
      </c>
      <c r="AH625" s="2" t="s">
        <v>52</v>
      </c>
      <c r="AI625" s="2" t="s">
        <v>1377</v>
      </c>
      <c r="AJ625" s="2" t="s">
        <v>52</v>
      </c>
      <c r="AK625" s="2" t="s">
        <v>52</v>
      </c>
      <c r="AL625" s="2" t="s">
        <v>11363</v>
      </c>
      <c r="AM625" s="2" t="s">
        <v>66</v>
      </c>
      <c r="AN625" s="2" t="s">
        <v>1379</v>
      </c>
      <c r="AO625" s="2" t="s">
        <v>68</v>
      </c>
      <c r="AP625" s="2" t="s">
        <v>69</v>
      </c>
      <c r="AQ625" s="2" t="s">
        <v>70</v>
      </c>
      <c r="AR625" s="2" t="s">
        <v>71</v>
      </c>
      <c r="AS625" s="3" t="s">
        <v>11364</v>
      </c>
      <c r="AT625">
        <f>_xlfn.XLOOKUP($D625,'[1]689 sin formula'!$D$2:$D$690,'[1]689 sin formula'!$AT$2:$AT$690,"No encuentra")</f>
        <v>0</v>
      </c>
      <c r="AU625" t="str">
        <f>_xlfn.XLOOKUP($D625,'[1]689 sin formula'!$D$2:$D$690,'[1]689 sin formula'!$AU$2:$AU$690,"No encuentra")</f>
        <v>EC1</v>
      </c>
      <c r="AV625" t="str">
        <f>_xlfn.XLOOKUP($D625,'[1]689 sin formula'!$D$2:$D$690,'[1]689 sin formula'!$AV$2:$AV$690,"No encuentra")</f>
        <v>R4</v>
      </c>
    </row>
    <row r="626" spans="1:48" x14ac:dyDescent="0.3">
      <c r="A626" s="4" t="s">
        <v>11365</v>
      </c>
      <c r="B626" s="5" t="s">
        <v>11366</v>
      </c>
      <c r="C626" s="5" t="s">
        <v>11367</v>
      </c>
      <c r="D626" s="5" t="s">
        <v>11368</v>
      </c>
      <c r="E626" s="5" t="s">
        <v>10585</v>
      </c>
      <c r="F626" s="5" t="s">
        <v>10977</v>
      </c>
      <c r="G626" s="5" t="s">
        <v>866</v>
      </c>
      <c r="H626" s="5" t="s">
        <v>533</v>
      </c>
      <c r="I626" s="5" t="s">
        <v>11369</v>
      </c>
      <c r="J626" s="5" t="s">
        <v>52</v>
      </c>
      <c r="K626" s="5" t="s">
        <v>52</v>
      </c>
      <c r="L626" s="5" t="s">
        <v>4999</v>
      </c>
      <c r="M626" s="5" t="s">
        <v>11370</v>
      </c>
      <c r="N626" s="5" t="s">
        <v>11371</v>
      </c>
      <c r="O626" s="5" t="s">
        <v>11372</v>
      </c>
      <c r="P626" s="5" t="s">
        <v>11373</v>
      </c>
      <c r="Q626" s="5" t="s">
        <v>11374</v>
      </c>
      <c r="R626" s="5" t="s">
        <v>11375</v>
      </c>
      <c r="S626" s="5" t="s">
        <v>11376</v>
      </c>
      <c r="T626" s="5" t="s">
        <v>52</v>
      </c>
      <c r="U626" s="5" t="s">
        <v>52</v>
      </c>
      <c r="V626" s="5" t="s">
        <v>52</v>
      </c>
      <c r="W626" s="5" t="s">
        <v>52</v>
      </c>
      <c r="X626" s="5" t="s">
        <v>52</v>
      </c>
      <c r="Y626" s="5" t="s">
        <v>52</v>
      </c>
      <c r="Z626" s="5" t="s">
        <v>11377</v>
      </c>
      <c r="AA626" s="5" t="s">
        <v>11378</v>
      </c>
      <c r="AB626" s="5" t="s">
        <v>52</v>
      </c>
      <c r="AC626" s="5" t="s">
        <v>3031</v>
      </c>
      <c r="AD626" s="5" t="s">
        <v>52</v>
      </c>
      <c r="AE626" s="5" t="s">
        <v>52</v>
      </c>
      <c r="AF626" s="5" t="s">
        <v>52</v>
      </c>
      <c r="AG626" s="5" t="s">
        <v>52</v>
      </c>
      <c r="AH626" s="5" t="s">
        <v>52</v>
      </c>
      <c r="AI626" s="5" t="s">
        <v>52</v>
      </c>
      <c r="AJ626" s="5" t="s">
        <v>52</v>
      </c>
      <c r="AK626" s="5" t="s">
        <v>52</v>
      </c>
      <c r="AL626" s="5" t="s">
        <v>52</v>
      </c>
      <c r="AM626" s="5" t="s">
        <v>66</v>
      </c>
      <c r="AN626" s="5" t="s">
        <v>10977</v>
      </c>
      <c r="AO626" s="5" t="s">
        <v>68</v>
      </c>
      <c r="AP626" s="5" t="s">
        <v>69</v>
      </c>
      <c r="AQ626" s="5" t="s">
        <v>1520</v>
      </c>
      <c r="AR626" s="5" t="s">
        <v>71</v>
      </c>
      <c r="AS626" s="6" t="s">
        <v>11379</v>
      </c>
      <c r="AT626">
        <f>_xlfn.XLOOKUP($D626,'[1]689 sin formula'!$D$2:$D$690,'[1]689 sin formula'!$AT$2:$AT$690,"No encuentra")</f>
        <v>0</v>
      </c>
      <c r="AU626" t="str">
        <f>_xlfn.XLOOKUP($D626,'[1]689 sin formula'!$D$2:$D$690,'[1]689 sin formula'!$AU$2:$AU$690,"No encuentra")</f>
        <v>EC1</v>
      </c>
      <c r="AV626" t="str">
        <f>_xlfn.XLOOKUP($D626,'[1]689 sin formula'!$D$2:$D$690,'[1]689 sin formula'!$AV$2:$AV$690,"No encuentra")</f>
        <v>R1</v>
      </c>
    </row>
    <row r="627" spans="1:48" x14ac:dyDescent="0.3">
      <c r="A627" s="1" t="s">
        <v>11380</v>
      </c>
      <c r="B627" s="2" t="s">
        <v>11381</v>
      </c>
      <c r="C627" s="2" t="s">
        <v>11382</v>
      </c>
      <c r="D627" s="2" t="s">
        <v>11383</v>
      </c>
      <c r="E627" s="2" t="s">
        <v>10585</v>
      </c>
      <c r="F627" s="2" t="s">
        <v>1815</v>
      </c>
      <c r="G627" s="2" t="s">
        <v>2028</v>
      </c>
      <c r="H627" s="2" t="s">
        <v>51</v>
      </c>
      <c r="I627" s="2" t="s">
        <v>11384</v>
      </c>
      <c r="J627" s="2" t="s">
        <v>52</v>
      </c>
      <c r="K627" s="2" t="s">
        <v>52</v>
      </c>
      <c r="L627" s="2" t="s">
        <v>2943</v>
      </c>
      <c r="M627" s="2" t="s">
        <v>11385</v>
      </c>
      <c r="N627" s="2" t="s">
        <v>11386</v>
      </c>
      <c r="O627" s="2" t="s">
        <v>11387</v>
      </c>
      <c r="P627" s="2" t="s">
        <v>11388</v>
      </c>
      <c r="Q627" s="2" t="s">
        <v>11389</v>
      </c>
      <c r="R627" s="2" t="s">
        <v>11390</v>
      </c>
      <c r="S627" s="2" t="s">
        <v>11391</v>
      </c>
      <c r="T627" s="2" t="s">
        <v>52</v>
      </c>
      <c r="U627" s="2" t="s">
        <v>52</v>
      </c>
      <c r="V627" s="2" t="s">
        <v>52</v>
      </c>
      <c r="W627" s="2" t="s">
        <v>52</v>
      </c>
      <c r="X627" s="2" t="s">
        <v>11392</v>
      </c>
      <c r="Y627" s="2" t="s">
        <v>11393</v>
      </c>
      <c r="Z627" s="2" t="s">
        <v>11394</v>
      </c>
      <c r="AA627" s="2" t="s">
        <v>11395</v>
      </c>
      <c r="AB627" s="2" t="s">
        <v>52</v>
      </c>
      <c r="AC627" s="2" t="s">
        <v>1519</v>
      </c>
      <c r="AD627" s="2" t="s">
        <v>52</v>
      </c>
      <c r="AE627" s="2" t="s">
        <v>52</v>
      </c>
      <c r="AF627" s="2" t="s">
        <v>52</v>
      </c>
      <c r="AG627" s="2" t="s">
        <v>52</v>
      </c>
      <c r="AH627" s="2" t="s">
        <v>52</v>
      </c>
      <c r="AI627" s="2" t="s">
        <v>1828</v>
      </c>
      <c r="AJ627" s="2" t="s">
        <v>52</v>
      </c>
      <c r="AK627" s="2" t="s">
        <v>52</v>
      </c>
      <c r="AL627" s="2" t="s">
        <v>11396</v>
      </c>
      <c r="AM627" s="2" t="s">
        <v>66</v>
      </c>
      <c r="AN627" s="2" t="s">
        <v>1830</v>
      </c>
      <c r="AO627" s="2" t="s">
        <v>276</v>
      </c>
      <c r="AP627" s="2" t="s">
        <v>69</v>
      </c>
      <c r="AQ627" s="2" t="s">
        <v>70</v>
      </c>
      <c r="AR627" s="2" t="s">
        <v>71</v>
      </c>
      <c r="AS627" s="3" t="s">
        <v>11397</v>
      </c>
      <c r="AT627">
        <f>_xlfn.XLOOKUP($D627,'[1]689 sin formula'!$D$2:$D$690,'[1]689 sin formula'!$AT$2:$AT$690,"No encuentra")</f>
        <v>0</v>
      </c>
      <c r="AU627" t="str">
        <f>_xlfn.XLOOKUP($D627,'[1]689 sin formula'!$D$2:$D$690,'[1]689 sin formula'!$AU$2:$AU$690,"No encuentra")</f>
        <v>EC1</v>
      </c>
      <c r="AV627" t="str">
        <f>_xlfn.XLOOKUP($D627,'[1]689 sin formula'!$D$2:$D$690,'[1]689 sin formula'!$AV$2:$AV$690,"No encuentra")</f>
        <v>R4</v>
      </c>
    </row>
    <row r="628" spans="1:48" x14ac:dyDescent="0.3">
      <c r="A628" s="4" t="s">
        <v>11398</v>
      </c>
      <c r="B628" s="5" t="s">
        <v>11399</v>
      </c>
      <c r="C628" s="5" t="s">
        <v>11400</v>
      </c>
      <c r="D628" s="5" t="s">
        <v>11401</v>
      </c>
      <c r="E628" s="5" t="s">
        <v>10585</v>
      </c>
      <c r="F628" s="5" t="s">
        <v>1872</v>
      </c>
      <c r="G628" s="5" t="s">
        <v>347</v>
      </c>
      <c r="H628" s="5" t="s">
        <v>51</v>
      </c>
      <c r="I628" s="5" t="s">
        <v>11402</v>
      </c>
      <c r="J628" s="5" t="s">
        <v>52</v>
      </c>
      <c r="K628" s="5" t="s">
        <v>52</v>
      </c>
      <c r="L628" s="5" t="s">
        <v>533</v>
      </c>
      <c r="M628" s="5" t="s">
        <v>11403</v>
      </c>
      <c r="N628" s="5" t="s">
        <v>11404</v>
      </c>
      <c r="O628" s="5" t="s">
        <v>11405</v>
      </c>
      <c r="P628" s="5" t="s">
        <v>11406</v>
      </c>
      <c r="Q628" s="5" t="s">
        <v>11407</v>
      </c>
      <c r="R628" s="5" t="s">
        <v>11408</v>
      </c>
      <c r="S628" s="5" t="s">
        <v>11409</v>
      </c>
      <c r="T628" s="5" t="s">
        <v>52</v>
      </c>
      <c r="U628" s="5" t="s">
        <v>52</v>
      </c>
      <c r="V628" s="5" t="s">
        <v>52</v>
      </c>
      <c r="W628" s="5" t="s">
        <v>52</v>
      </c>
      <c r="X628" s="5" t="s">
        <v>52</v>
      </c>
      <c r="Y628" s="5" t="s">
        <v>11410</v>
      </c>
      <c r="Z628" s="5" t="s">
        <v>11411</v>
      </c>
      <c r="AA628" s="5" t="s">
        <v>11412</v>
      </c>
      <c r="AB628" s="5" t="s">
        <v>52</v>
      </c>
      <c r="AC628" s="5" t="s">
        <v>1519</v>
      </c>
      <c r="AD628" s="5" t="s">
        <v>52</v>
      </c>
      <c r="AE628" s="5" t="s">
        <v>52</v>
      </c>
      <c r="AF628" s="5" t="s">
        <v>52</v>
      </c>
      <c r="AG628" s="5" t="s">
        <v>52</v>
      </c>
      <c r="AH628" s="5" t="s">
        <v>52</v>
      </c>
      <c r="AI628" s="5" t="s">
        <v>52</v>
      </c>
      <c r="AJ628" s="5" t="s">
        <v>52</v>
      </c>
      <c r="AK628" s="5" t="s">
        <v>52</v>
      </c>
      <c r="AL628" s="5" t="s">
        <v>11413</v>
      </c>
      <c r="AM628" s="5" t="s">
        <v>66</v>
      </c>
      <c r="AN628" s="5" t="s">
        <v>1884</v>
      </c>
      <c r="AO628" s="5" t="s">
        <v>68</v>
      </c>
      <c r="AP628" s="5" t="s">
        <v>69</v>
      </c>
      <c r="AQ628" s="5" t="s">
        <v>7079</v>
      </c>
      <c r="AR628" s="5" t="s">
        <v>71</v>
      </c>
      <c r="AS628" s="6" t="s">
        <v>11414</v>
      </c>
      <c r="AT628">
        <f>_xlfn.XLOOKUP($D628,'[1]689 sin formula'!$D$2:$D$690,'[1]689 sin formula'!$AT$2:$AT$690,"No encuentra")</f>
        <v>0</v>
      </c>
      <c r="AU628" t="str">
        <f>_xlfn.XLOOKUP($D628,'[1]689 sin formula'!$D$2:$D$690,'[1]689 sin formula'!$AU$2:$AU$690,"No encuentra")</f>
        <v>EC1</v>
      </c>
      <c r="AV628" t="str">
        <f>_xlfn.XLOOKUP($D628,'[1]689 sin formula'!$D$2:$D$690,'[1]689 sin formula'!$AV$2:$AV$690,"No encuentra")</f>
        <v>R3</v>
      </c>
    </row>
    <row r="629" spans="1:48" x14ac:dyDescent="0.3">
      <c r="A629" s="1" t="s">
        <v>11415</v>
      </c>
      <c r="B629" s="2" t="s">
        <v>11416</v>
      </c>
      <c r="C629" s="2" t="s">
        <v>11417</v>
      </c>
      <c r="D629" s="2" t="s">
        <v>11418</v>
      </c>
      <c r="E629" s="2" t="s">
        <v>10585</v>
      </c>
      <c r="F629" s="2" t="s">
        <v>1815</v>
      </c>
      <c r="G629" s="2" t="s">
        <v>2028</v>
      </c>
      <c r="H629" s="2" t="s">
        <v>51</v>
      </c>
      <c r="I629" s="2" t="s">
        <v>52</v>
      </c>
      <c r="J629" s="2" t="s">
        <v>52</v>
      </c>
      <c r="K629" s="2" t="s">
        <v>52</v>
      </c>
      <c r="L629" s="2" t="s">
        <v>657</v>
      </c>
      <c r="M629" s="2" t="s">
        <v>11419</v>
      </c>
      <c r="N629" s="2" t="s">
        <v>11420</v>
      </c>
      <c r="O629" s="2" t="s">
        <v>11421</v>
      </c>
      <c r="P629" s="2" t="s">
        <v>11422</v>
      </c>
      <c r="Q629" s="2" t="s">
        <v>11423</v>
      </c>
      <c r="R629" s="2" t="s">
        <v>11424</v>
      </c>
      <c r="S629" s="2" t="s">
        <v>11425</v>
      </c>
      <c r="T629" s="2" t="s">
        <v>52</v>
      </c>
      <c r="U629" s="2" t="s">
        <v>11426</v>
      </c>
      <c r="V629" s="2" t="s">
        <v>52</v>
      </c>
      <c r="W629" s="2" t="s">
        <v>52</v>
      </c>
      <c r="X629" s="2" t="s">
        <v>11427</v>
      </c>
      <c r="Y629" s="2" t="s">
        <v>11428</v>
      </c>
      <c r="Z629" s="2" t="s">
        <v>11429</v>
      </c>
      <c r="AA629" s="2" t="s">
        <v>11430</v>
      </c>
      <c r="AB629" s="2" t="s">
        <v>52</v>
      </c>
      <c r="AC629" s="2" t="s">
        <v>1519</v>
      </c>
      <c r="AD629" s="2" t="s">
        <v>52</v>
      </c>
      <c r="AE629" s="2" t="s">
        <v>52</v>
      </c>
      <c r="AF629" s="2" t="s">
        <v>52</v>
      </c>
      <c r="AG629" s="2" t="s">
        <v>52</v>
      </c>
      <c r="AH629" s="2" t="s">
        <v>52</v>
      </c>
      <c r="AI629" s="2" t="s">
        <v>1828</v>
      </c>
      <c r="AJ629" s="2" t="s">
        <v>52</v>
      </c>
      <c r="AK629" s="2" t="s">
        <v>52</v>
      </c>
      <c r="AL629" s="2" t="s">
        <v>11431</v>
      </c>
      <c r="AM629" s="2" t="s">
        <v>66</v>
      </c>
      <c r="AN629" s="2" t="s">
        <v>1830</v>
      </c>
      <c r="AO629" s="2" t="s">
        <v>276</v>
      </c>
      <c r="AP629" s="2" t="s">
        <v>69</v>
      </c>
      <c r="AQ629" s="2" t="s">
        <v>70</v>
      </c>
      <c r="AR629" s="2" t="s">
        <v>71</v>
      </c>
      <c r="AS629" s="3" t="s">
        <v>11432</v>
      </c>
      <c r="AT629">
        <f>_xlfn.XLOOKUP($D629,'[1]689 sin formula'!$D$2:$D$690,'[1]689 sin formula'!$AT$2:$AT$690,"No encuentra")</f>
        <v>0</v>
      </c>
      <c r="AU629" t="str">
        <f>_xlfn.XLOOKUP($D629,'[1]689 sin formula'!$D$2:$D$690,'[1]689 sin formula'!$AU$2:$AU$690,"No encuentra")</f>
        <v>EC1</v>
      </c>
      <c r="AV629" t="str">
        <f>_xlfn.XLOOKUP($D629,'[1]689 sin formula'!$D$2:$D$690,'[1]689 sin formula'!$AV$2:$AV$690,"No encuentra")</f>
        <v>R1</v>
      </c>
    </row>
    <row r="630" spans="1:48" x14ac:dyDescent="0.3">
      <c r="A630" s="4" t="s">
        <v>11433</v>
      </c>
      <c r="B630" s="5" t="s">
        <v>11434</v>
      </c>
      <c r="C630" s="5" t="s">
        <v>11435</v>
      </c>
      <c r="D630" s="5" t="s">
        <v>11436</v>
      </c>
      <c r="E630" s="5" t="s">
        <v>10585</v>
      </c>
      <c r="F630" s="5" t="s">
        <v>554</v>
      </c>
      <c r="G630" s="5" t="s">
        <v>11296</v>
      </c>
      <c r="H630" s="5" t="s">
        <v>414</v>
      </c>
      <c r="I630" s="5" t="s">
        <v>52</v>
      </c>
      <c r="J630" s="5" t="s">
        <v>11437</v>
      </c>
      <c r="K630" s="5" t="s">
        <v>11438</v>
      </c>
      <c r="L630" s="5" t="s">
        <v>824</v>
      </c>
      <c r="M630" s="5" t="s">
        <v>11439</v>
      </c>
      <c r="N630" s="5" t="s">
        <v>11440</v>
      </c>
      <c r="O630" s="5" t="s">
        <v>11441</v>
      </c>
      <c r="P630" s="5" t="s">
        <v>11442</v>
      </c>
      <c r="Q630" s="5" t="s">
        <v>11443</v>
      </c>
      <c r="R630" s="5" t="s">
        <v>11444</v>
      </c>
      <c r="S630" s="5" t="s">
        <v>11445</v>
      </c>
      <c r="T630" s="5" t="s">
        <v>52</v>
      </c>
      <c r="U630" s="5" t="s">
        <v>52</v>
      </c>
      <c r="V630" s="5" t="s">
        <v>52</v>
      </c>
      <c r="W630" s="5" t="s">
        <v>52</v>
      </c>
      <c r="X630" s="5" t="s">
        <v>11446</v>
      </c>
      <c r="Y630" s="5" t="s">
        <v>52</v>
      </c>
      <c r="Z630" s="5" t="s">
        <v>11447</v>
      </c>
      <c r="AA630" s="5" t="s">
        <v>11448</v>
      </c>
      <c r="AB630" s="5" t="s">
        <v>52</v>
      </c>
      <c r="AC630" s="5" t="s">
        <v>498</v>
      </c>
      <c r="AD630" s="5" t="s">
        <v>52</v>
      </c>
      <c r="AE630" s="5" t="s">
        <v>52</v>
      </c>
      <c r="AF630" s="5" t="s">
        <v>52</v>
      </c>
      <c r="AG630" s="5" t="s">
        <v>52</v>
      </c>
      <c r="AH630" s="5" t="s">
        <v>52</v>
      </c>
      <c r="AI630" s="5" t="s">
        <v>568</v>
      </c>
      <c r="AJ630" s="5" t="s">
        <v>52</v>
      </c>
      <c r="AK630" s="5" t="s">
        <v>569</v>
      </c>
      <c r="AL630" s="5" t="s">
        <v>52</v>
      </c>
      <c r="AM630" s="5" t="s">
        <v>66</v>
      </c>
      <c r="AN630" s="5" t="s">
        <v>570</v>
      </c>
      <c r="AO630" s="5" t="s">
        <v>68</v>
      </c>
      <c r="AP630" s="5" t="s">
        <v>69</v>
      </c>
      <c r="AQ630" s="5" t="s">
        <v>52</v>
      </c>
      <c r="AR630" s="5" t="s">
        <v>71</v>
      </c>
      <c r="AS630" s="6" t="s">
        <v>11449</v>
      </c>
      <c r="AT630" t="str">
        <f>_xlfn.XLOOKUP($D630,'[1]689 sin formula'!$D$2:$D$690,'[1]689 sin formula'!$AT$2:$AT$690,"No encuentra")</f>
        <v>No encuentra</v>
      </c>
      <c r="AU630" t="str">
        <f>_xlfn.XLOOKUP($D630,'[1]689 sin formula'!$D$2:$D$690,'[1]689 sin formula'!$AU$2:$AU$690,"No encuentra")</f>
        <v>No encuentra</v>
      </c>
      <c r="AV630" t="str">
        <f>_xlfn.XLOOKUP($D630,'[1]689 sin formula'!$D$2:$D$690,'[1]689 sin formula'!$AV$2:$AV$690,"No encuentra")</f>
        <v>No encuentra</v>
      </c>
    </row>
    <row r="631" spans="1:48" x14ac:dyDescent="0.3">
      <c r="A631" s="1" t="s">
        <v>11450</v>
      </c>
      <c r="B631" s="2" t="s">
        <v>11451</v>
      </c>
      <c r="C631" s="2" t="s">
        <v>11452</v>
      </c>
      <c r="D631" s="2" t="s">
        <v>11453</v>
      </c>
      <c r="E631" s="2" t="s">
        <v>10585</v>
      </c>
      <c r="F631" s="2" t="s">
        <v>11454</v>
      </c>
      <c r="G631" s="2" t="s">
        <v>5810</v>
      </c>
      <c r="H631" s="2" t="s">
        <v>124</v>
      </c>
      <c r="I631" s="2" t="s">
        <v>52</v>
      </c>
      <c r="J631" s="2" t="s">
        <v>52</v>
      </c>
      <c r="K631" s="2" t="s">
        <v>52</v>
      </c>
      <c r="L631" s="2" t="s">
        <v>347</v>
      </c>
      <c r="M631" s="2" t="s">
        <v>11455</v>
      </c>
      <c r="N631" s="2" t="s">
        <v>11456</v>
      </c>
      <c r="O631" s="2" t="s">
        <v>11457</v>
      </c>
      <c r="P631" s="2" t="s">
        <v>11458</v>
      </c>
      <c r="Q631" s="2" t="s">
        <v>11459</v>
      </c>
      <c r="R631" s="2" t="s">
        <v>52</v>
      </c>
      <c r="S631" s="2" t="s">
        <v>11460</v>
      </c>
      <c r="T631" s="2" t="s">
        <v>52</v>
      </c>
      <c r="U631" s="2" t="s">
        <v>52</v>
      </c>
      <c r="V631" s="2" t="s">
        <v>52</v>
      </c>
      <c r="W631" s="2" t="s">
        <v>52</v>
      </c>
      <c r="X631" s="2" t="s">
        <v>52</v>
      </c>
      <c r="Y631" s="2" t="s">
        <v>52</v>
      </c>
      <c r="Z631" s="2" t="s">
        <v>11461</v>
      </c>
      <c r="AA631" s="2" t="s">
        <v>11462</v>
      </c>
      <c r="AB631" s="2" t="s">
        <v>52</v>
      </c>
      <c r="AC631" s="2" t="s">
        <v>11463</v>
      </c>
      <c r="AD631" s="2" t="s">
        <v>52</v>
      </c>
      <c r="AE631" s="2" t="s">
        <v>52</v>
      </c>
      <c r="AF631" s="2" t="s">
        <v>52</v>
      </c>
      <c r="AG631" s="2" t="s">
        <v>52</v>
      </c>
      <c r="AH631" s="2" t="s">
        <v>52</v>
      </c>
      <c r="AI631" s="2" t="s">
        <v>11464</v>
      </c>
      <c r="AJ631" s="2" t="s">
        <v>11465</v>
      </c>
      <c r="AK631" s="2" t="s">
        <v>11466</v>
      </c>
      <c r="AL631" s="2" t="s">
        <v>11467</v>
      </c>
      <c r="AM631" s="2" t="s">
        <v>66</v>
      </c>
      <c r="AN631" s="2" t="s">
        <v>11454</v>
      </c>
      <c r="AO631" s="2" t="s">
        <v>68</v>
      </c>
      <c r="AP631" s="2" t="s">
        <v>69</v>
      </c>
      <c r="AQ631" s="2" t="s">
        <v>52</v>
      </c>
      <c r="AR631" s="2" t="s">
        <v>71</v>
      </c>
      <c r="AS631" s="3" t="s">
        <v>11468</v>
      </c>
      <c r="AT631">
        <f>_xlfn.XLOOKUP($D631,'[1]689 sin formula'!$D$2:$D$690,'[1]689 sin formula'!$AT$2:$AT$690,"No encuentra")</f>
        <v>0</v>
      </c>
      <c r="AU631" t="str">
        <f>_xlfn.XLOOKUP($D631,'[1]689 sin formula'!$D$2:$D$690,'[1]689 sin formula'!$AU$2:$AU$690,"No encuentra")</f>
        <v>EC1</v>
      </c>
      <c r="AV631" t="str">
        <f>_xlfn.XLOOKUP($D631,'[1]689 sin formula'!$D$2:$D$690,'[1]689 sin formula'!$AV$2:$AV$690,"No encuentra")</f>
        <v>R4</v>
      </c>
    </row>
    <row r="632" spans="1:48" x14ac:dyDescent="0.3">
      <c r="A632" s="4" t="s">
        <v>11469</v>
      </c>
      <c r="B632" s="5" t="s">
        <v>11470</v>
      </c>
      <c r="C632" s="5" t="s">
        <v>11471</v>
      </c>
      <c r="D632" s="5" t="s">
        <v>11472</v>
      </c>
      <c r="E632" s="5" t="s">
        <v>10585</v>
      </c>
      <c r="F632" s="5" t="s">
        <v>11469</v>
      </c>
      <c r="G632" s="5" t="s">
        <v>347</v>
      </c>
      <c r="H632" s="5" t="s">
        <v>51</v>
      </c>
      <c r="I632" s="5" t="s">
        <v>52</v>
      </c>
      <c r="J632" s="5" t="s">
        <v>10152</v>
      </c>
      <c r="K632" s="5" t="s">
        <v>52</v>
      </c>
      <c r="L632" s="5" t="s">
        <v>533</v>
      </c>
      <c r="M632" s="5" t="s">
        <v>11473</v>
      </c>
      <c r="N632" s="5" t="s">
        <v>11474</v>
      </c>
      <c r="O632" s="5" t="s">
        <v>52</v>
      </c>
      <c r="P632" s="5" t="s">
        <v>11475</v>
      </c>
      <c r="Q632" s="5" t="s">
        <v>353</v>
      </c>
      <c r="R632" s="5" t="s">
        <v>52</v>
      </c>
      <c r="S632" s="5" t="s">
        <v>11476</v>
      </c>
      <c r="T632" s="5" t="s">
        <v>52</v>
      </c>
      <c r="U632" s="5" t="s">
        <v>52</v>
      </c>
      <c r="V632" s="5" t="s">
        <v>52</v>
      </c>
      <c r="W632" s="5" t="s">
        <v>52</v>
      </c>
      <c r="X632" s="5" t="s">
        <v>52</v>
      </c>
      <c r="Y632" s="5" t="s">
        <v>52</v>
      </c>
      <c r="Z632" s="5" t="s">
        <v>52</v>
      </c>
      <c r="AA632" s="5" t="s">
        <v>52</v>
      </c>
      <c r="AB632" s="5" t="s">
        <v>52</v>
      </c>
      <c r="AC632" s="5" t="s">
        <v>11477</v>
      </c>
      <c r="AD632" s="5" t="s">
        <v>52</v>
      </c>
      <c r="AE632" s="5" t="s">
        <v>52</v>
      </c>
      <c r="AF632" s="5" t="s">
        <v>52</v>
      </c>
      <c r="AG632" s="5" t="s">
        <v>52</v>
      </c>
      <c r="AH632" s="5" t="s">
        <v>52</v>
      </c>
      <c r="AI632" s="5" t="s">
        <v>11478</v>
      </c>
      <c r="AJ632" s="5" t="s">
        <v>52</v>
      </c>
      <c r="AK632" s="5" t="s">
        <v>52</v>
      </c>
      <c r="AL632" s="5" t="s">
        <v>11479</v>
      </c>
      <c r="AM632" s="5" t="s">
        <v>66</v>
      </c>
      <c r="AN632" s="5" t="s">
        <v>11480</v>
      </c>
      <c r="AO632" s="5" t="s">
        <v>11481</v>
      </c>
      <c r="AP632" s="5" t="s">
        <v>69</v>
      </c>
      <c r="AQ632" s="5" t="s">
        <v>816</v>
      </c>
      <c r="AR632" s="5" t="s">
        <v>71</v>
      </c>
      <c r="AS632" s="6" t="s">
        <v>11482</v>
      </c>
      <c r="AT632">
        <f>_xlfn.XLOOKUP($D632,'[1]689 sin formula'!$D$2:$D$690,'[1]689 sin formula'!$AT$2:$AT$690,"No encuentra")</f>
        <v>0</v>
      </c>
      <c r="AU632" t="str">
        <f>_xlfn.XLOOKUP($D632,'[1]689 sin formula'!$D$2:$D$690,'[1]689 sin formula'!$AU$2:$AU$690,"No encuentra")</f>
        <v>EC1</v>
      </c>
      <c r="AV632" t="str">
        <f>_xlfn.XLOOKUP($D632,'[1]689 sin formula'!$D$2:$D$690,'[1]689 sin formula'!$AV$2:$AV$690,"No encuentra")</f>
        <v>R4</v>
      </c>
    </row>
    <row r="633" spans="1:48" x14ac:dyDescent="0.3">
      <c r="A633" s="1" t="s">
        <v>11483</v>
      </c>
      <c r="B633" s="2" t="s">
        <v>11484</v>
      </c>
      <c r="C633" s="2" t="s">
        <v>11485</v>
      </c>
      <c r="D633" s="2" t="s">
        <v>11486</v>
      </c>
      <c r="E633" s="2" t="s">
        <v>10585</v>
      </c>
      <c r="F633" s="2" t="s">
        <v>2941</v>
      </c>
      <c r="G633" s="2" t="s">
        <v>3381</v>
      </c>
      <c r="H633" s="2" t="s">
        <v>328</v>
      </c>
      <c r="I633" s="2" t="s">
        <v>52</v>
      </c>
      <c r="J633" s="2" t="s">
        <v>11487</v>
      </c>
      <c r="K633" s="2" t="s">
        <v>11488</v>
      </c>
      <c r="L633" s="2" t="s">
        <v>2604</v>
      </c>
      <c r="M633" s="2" t="s">
        <v>11489</v>
      </c>
      <c r="N633" s="2" t="s">
        <v>11490</v>
      </c>
      <c r="O633" s="2" t="s">
        <v>11491</v>
      </c>
      <c r="P633" s="2" t="s">
        <v>11492</v>
      </c>
      <c r="Q633" s="2" t="s">
        <v>11493</v>
      </c>
      <c r="R633" s="2" t="s">
        <v>11494</v>
      </c>
      <c r="S633" s="2" t="s">
        <v>11495</v>
      </c>
      <c r="T633" s="2" t="s">
        <v>52</v>
      </c>
      <c r="U633" s="2" t="s">
        <v>52</v>
      </c>
      <c r="V633" s="2" t="s">
        <v>52</v>
      </c>
      <c r="W633" s="2" t="s">
        <v>52</v>
      </c>
      <c r="X633" s="2" t="s">
        <v>52</v>
      </c>
      <c r="Y633" s="2" t="s">
        <v>52</v>
      </c>
      <c r="Z633" s="2" t="s">
        <v>11496</v>
      </c>
      <c r="AA633" s="2" t="s">
        <v>11497</v>
      </c>
      <c r="AB633" s="2" t="s">
        <v>52</v>
      </c>
      <c r="AC633" s="2" t="s">
        <v>498</v>
      </c>
      <c r="AD633" s="2" t="s">
        <v>52</v>
      </c>
      <c r="AE633" s="2" t="s">
        <v>52</v>
      </c>
      <c r="AF633" s="2" t="s">
        <v>52</v>
      </c>
      <c r="AG633" s="2" t="s">
        <v>52</v>
      </c>
      <c r="AH633" s="2" t="s">
        <v>52</v>
      </c>
      <c r="AI633" s="2" t="s">
        <v>2955</v>
      </c>
      <c r="AJ633" s="2" t="s">
        <v>52</v>
      </c>
      <c r="AK633" s="2" t="s">
        <v>2956</v>
      </c>
      <c r="AL633" s="2" t="s">
        <v>52</v>
      </c>
      <c r="AM633" s="2" t="s">
        <v>66</v>
      </c>
      <c r="AN633" s="2" t="s">
        <v>2957</v>
      </c>
      <c r="AO633" s="2" t="s">
        <v>68</v>
      </c>
      <c r="AP633" s="2" t="s">
        <v>69</v>
      </c>
      <c r="AQ633" s="2" t="s">
        <v>52</v>
      </c>
      <c r="AR633" s="2" t="s">
        <v>71</v>
      </c>
      <c r="AS633" s="3" t="s">
        <v>11498</v>
      </c>
      <c r="AT633" t="str">
        <f>_xlfn.XLOOKUP($D633,'[1]689 sin formula'!$D$2:$D$690,'[1]689 sin formula'!$AT$2:$AT$690,"No encuentra")</f>
        <v>No encuentra</v>
      </c>
      <c r="AU633" t="str">
        <f>_xlfn.XLOOKUP($D633,'[1]689 sin formula'!$D$2:$D$690,'[1]689 sin formula'!$AU$2:$AU$690,"No encuentra")</f>
        <v>No encuentra</v>
      </c>
      <c r="AV633" t="str">
        <f>_xlfn.XLOOKUP($D633,'[1]689 sin formula'!$D$2:$D$690,'[1]689 sin formula'!$AV$2:$AV$690,"No encuentra")</f>
        <v>No encuentra</v>
      </c>
    </row>
    <row r="634" spans="1:48" x14ac:dyDescent="0.3">
      <c r="A634" s="4" t="s">
        <v>11499</v>
      </c>
      <c r="B634" s="5" t="s">
        <v>11500</v>
      </c>
      <c r="C634" s="5" t="s">
        <v>11501</v>
      </c>
      <c r="D634" s="5" t="s">
        <v>11502</v>
      </c>
      <c r="E634" s="5" t="s">
        <v>10585</v>
      </c>
      <c r="F634" s="5" t="s">
        <v>1486</v>
      </c>
      <c r="G634" s="5" t="s">
        <v>182</v>
      </c>
      <c r="H634" s="5" t="s">
        <v>1581</v>
      </c>
      <c r="I634" s="5" t="s">
        <v>11503</v>
      </c>
      <c r="J634" s="5" t="s">
        <v>11504</v>
      </c>
      <c r="K634" s="5" t="s">
        <v>11505</v>
      </c>
      <c r="L634" s="5" t="s">
        <v>11506</v>
      </c>
      <c r="M634" s="5" t="s">
        <v>11507</v>
      </c>
      <c r="N634" s="5" t="s">
        <v>11508</v>
      </c>
      <c r="O634" s="5" t="s">
        <v>11509</v>
      </c>
      <c r="P634" s="5" t="s">
        <v>11510</v>
      </c>
      <c r="Q634" s="5" t="s">
        <v>11511</v>
      </c>
      <c r="R634" s="5" t="s">
        <v>11512</v>
      </c>
      <c r="S634" s="5" t="s">
        <v>11513</v>
      </c>
      <c r="T634" s="5" t="s">
        <v>52</v>
      </c>
      <c r="U634" s="5" t="s">
        <v>52</v>
      </c>
      <c r="V634" s="5" t="s">
        <v>52</v>
      </c>
      <c r="W634" s="5" t="s">
        <v>52</v>
      </c>
      <c r="X634" s="5" t="s">
        <v>52</v>
      </c>
      <c r="Y634" s="5" t="s">
        <v>52</v>
      </c>
      <c r="Z634" s="5" t="s">
        <v>11514</v>
      </c>
      <c r="AA634" s="5" t="s">
        <v>11515</v>
      </c>
      <c r="AB634" s="5" t="s">
        <v>52</v>
      </c>
      <c r="AC634" s="5" t="s">
        <v>945</v>
      </c>
      <c r="AD634" s="5" t="s">
        <v>52</v>
      </c>
      <c r="AE634" s="5" t="s">
        <v>52</v>
      </c>
      <c r="AF634" s="5" t="s">
        <v>52</v>
      </c>
      <c r="AG634" s="5" t="s">
        <v>52</v>
      </c>
      <c r="AH634" s="5" t="s">
        <v>52</v>
      </c>
      <c r="AI634" s="5" t="s">
        <v>52</v>
      </c>
      <c r="AJ634" s="5" t="s">
        <v>1500</v>
      </c>
      <c r="AK634" s="5" t="s">
        <v>52</v>
      </c>
      <c r="AL634" s="5" t="s">
        <v>52</v>
      </c>
      <c r="AM634" s="5" t="s">
        <v>66</v>
      </c>
      <c r="AN634" s="5" t="s">
        <v>1501</v>
      </c>
      <c r="AO634" s="5" t="s">
        <v>276</v>
      </c>
      <c r="AP634" s="5" t="s">
        <v>69</v>
      </c>
      <c r="AQ634" s="5" t="s">
        <v>52</v>
      </c>
      <c r="AR634" s="5" t="s">
        <v>71</v>
      </c>
      <c r="AS634" s="6" t="s">
        <v>11516</v>
      </c>
      <c r="AT634">
        <f>_xlfn.XLOOKUP($D634,'[1]689 sin formula'!$D$2:$D$690,'[1]689 sin formula'!$AT$2:$AT$690,"No encuentra")</f>
        <v>0</v>
      </c>
      <c r="AU634" t="str">
        <f>_xlfn.XLOOKUP($D634,'[1]689 sin formula'!$D$2:$D$690,'[1]689 sin formula'!$AU$2:$AU$690,"No encuentra")</f>
        <v>EC1</v>
      </c>
      <c r="AV634" t="str">
        <f>_xlfn.XLOOKUP($D634,'[1]689 sin formula'!$D$2:$D$690,'[1]689 sin formula'!$AV$2:$AV$690,"No encuentra")</f>
        <v>R4</v>
      </c>
    </row>
    <row r="635" spans="1:48" x14ac:dyDescent="0.3">
      <c r="A635" s="1" t="s">
        <v>11517</v>
      </c>
      <c r="B635" s="2" t="s">
        <v>11518</v>
      </c>
      <c r="C635" s="2" t="s">
        <v>11519</v>
      </c>
      <c r="D635" s="2" t="s">
        <v>11520</v>
      </c>
      <c r="E635" s="2" t="s">
        <v>10585</v>
      </c>
      <c r="F635" s="2" t="s">
        <v>1210</v>
      </c>
      <c r="G635" s="2" t="s">
        <v>5742</v>
      </c>
      <c r="H635" s="2" t="s">
        <v>51</v>
      </c>
      <c r="I635" s="2" t="s">
        <v>52</v>
      </c>
      <c r="J635" s="2" t="s">
        <v>11521</v>
      </c>
      <c r="K635" s="2" t="s">
        <v>11522</v>
      </c>
      <c r="L635" s="2" t="s">
        <v>1328</v>
      </c>
      <c r="M635" s="2" t="s">
        <v>11523</v>
      </c>
      <c r="N635" s="2" t="s">
        <v>11524</v>
      </c>
      <c r="O635" s="2" t="s">
        <v>11525</v>
      </c>
      <c r="P635" s="2" t="s">
        <v>11526</v>
      </c>
      <c r="Q635" s="2" t="s">
        <v>11527</v>
      </c>
      <c r="R635" s="2" t="s">
        <v>11528</v>
      </c>
      <c r="S635" s="2" t="s">
        <v>11529</v>
      </c>
      <c r="T635" s="2" t="s">
        <v>52</v>
      </c>
      <c r="U635" s="2" t="s">
        <v>52</v>
      </c>
      <c r="V635" s="2" t="s">
        <v>52</v>
      </c>
      <c r="W635" s="2" t="s">
        <v>52</v>
      </c>
      <c r="X635" s="2" t="s">
        <v>11530</v>
      </c>
      <c r="Y635" s="2" t="s">
        <v>11531</v>
      </c>
      <c r="Z635" s="2" t="s">
        <v>11532</v>
      </c>
      <c r="AA635" s="2" t="s">
        <v>11533</v>
      </c>
      <c r="AB635" s="2" t="s">
        <v>52</v>
      </c>
      <c r="AC635" s="2" t="s">
        <v>498</v>
      </c>
      <c r="AD635" s="2" t="s">
        <v>52</v>
      </c>
      <c r="AE635" s="2" t="s">
        <v>52</v>
      </c>
      <c r="AF635" s="2" t="s">
        <v>52</v>
      </c>
      <c r="AG635" s="2" t="s">
        <v>52</v>
      </c>
      <c r="AH635" s="2" t="s">
        <v>52</v>
      </c>
      <c r="AI635" s="2" t="s">
        <v>1221</v>
      </c>
      <c r="AJ635" s="2" t="s">
        <v>52</v>
      </c>
      <c r="AK635" s="2" t="s">
        <v>1222</v>
      </c>
      <c r="AL635" s="2" t="s">
        <v>52</v>
      </c>
      <c r="AM635" s="2" t="s">
        <v>66</v>
      </c>
      <c r="AN635" s="2" t="s">
        <v>1223</v>
      </c>
      <c r="AO635" s="2" t="s">
        <v>68</v>
      </c>
      <c r="AP635" s="2" t="s">
        <v>69</v>
      </c>
      <c r="AQ635" s="2" t="s">
        <v>52</v>
      </c>
      <c r="AR635" s="2" t="s">
        <v>71</v>
      </c>
      <c r="AS635" s="3" t="s">
        <v>11534</v>
      </c>
      <c r="AT635" t="str">
        <f>_xlfn.XLOOKUP($D635,'[1]689 sin formula'!$D$2:$D$690,'[1]689 sin formula'!$AT$2:$AT$690,"No encuentra")</f>
        <v>No encuentra</v>
      </c>
      <c r="AU635" t="str">
        <f>_xlfn.XLOOKUP($D635,'[1]689 sin formula'!$D$2:$D$690,'[1]689 sin formula'!$AU$2:$AU$690,"No encuentra")</f>
        <v>No encuentra</v>
      </c>
      <c r="AV635" t="str">
        <f>_xlfn.XLOOKUP($D635,'[1]689 sin formula'!$D$2:$D$690,'[1]689 sin formula'!$AV$2:$AV$690,"No encuentra")</f>
        <v>No encuentra</v>
      </c>
    </row>
    <row r="636" spans="1:48" x14ac:dyDescent="0.3">
      <c r="A636" s="4" t="s">
        <v>11535</v>
      </c>
      <c r="B636" s="5" t="s">
        <v>11536</v>
      </c>
      <c r="C636" s="5" t="s">
        <v>11537</v>
      </c>
      <c r="D636" s="5" t="s">
        <v>11538</v>
      </c>
      <c r="E636" s="5" t="s">
        <v>10585</v>
      </c>
      <c r="F636" s="5" t="s">
        <v>931</v>
      </c>
      <c r="G636" s="5" t="s">
        <v>678</v>
      </c>
      <c r="H636" s="5" t="s">
        <v>866</v>
      </c>
      <c r="I636" s="5" t="s">
        <v>11539</v>
      </c>
      <c r="J636" s="5" t="s">
        <v>11540</v>
      </c>
      <c r="K636" s="5" t="s">
        <v>11541</v>
      </c>
      <c r="L636" s="5" t="s">
        <v>866</v>
      </c>
      <c r="M636" s="5" t="s">
        <v>11542</v>
      </c>
      <c r="N636" s="5" t="s">
        <v>11543</v>
      </c>
      <c r="O636" s="5" t="s">
        <v>11544</v>
      </c>
      <c r="P636" s="5" t="s">
        <v>11545</v>
      </c>
      <c r="Q636" s="5" t="s">
        <v>11546</v>
      </c>
      <c r="R636" s="5" t="s">
        <v>11547</v>
      </c>
      <c r="S636" s="5" t="s">
        <v>11548</v>
      </c>
      <c r="T636" s="5" t="s">
        <v>52</v>
      </c>
      <c r="U636" s="5" t="s">
        <v>52</v>
      </c>
      <c r="V636" s="5" t="s">
        <v>52</v>
      </c>
      <c r="W636" s="5" t="s">
        <v>52</v>
      </c>
      <c r="X636" s="5" t="s">
        <v>52</v>
      </c>
      <c r="Y636" s="5" t="s">
        <v>52</v>
      </c>
      <c r="Z636" s="5" t="s">
        <v>11549</v>
      </c>
      <c r="AA636" s="5" t="s">
        <v>11550</v>
      </c>
      <c r="AB636" s="5" t="s">
        <v>52</v>
      </c>
      <c r="AC636" s="5" t="s">
        <v>945</v>
      </c>
      <c r="AD636" s="5" t="s">
        <v>52</v>
      </c>
      <c r="AE636" s="5" t="s">
        <v>52</v>
      </c>
      <c r="AF636" s="5" t="s">
        <v>52</v>
      </c>
      <c r="AG636" s="5" t="s">
        <v>52</v>
      </c>
      <c r="AH636" s="5" t="s">
        <v>52</v>
      </c>
      <c r="AI636" s="5" t="s">
        <v>946</v>
      </c>
      <c r="AJ636" s="5" t="s">
        <v>52</v>
      </c>
      <c r="AK636" s="5" t="s">
        <v>52</v>
      </c>
      <c r="AL636" s="5" t="s">
        <v>52</v>
      </c>
      <c r="AM636" s="5" t="s">
        <v>66</v>
      </c>
      <c r="AN636" s="5" t="s">
        <v>947</v>
      </c>
      <c r="AO636" s="5" t="s">
        <v>68</v>
      </c>
      <c r="AP636" s="5" t="s">
        <v>69</v>
      </c>
      <c r="AQ636" s="5" t="s">
        <v>52</v>
      </c>
      <c r="AR636" s="5" t="s">
        <v>71</v>
      </c>
      <c r="AS636" s="6" t="s">
        <v>11551</v>
      </c>
      <c r="AT636" t="str">
        <f>_xlfn.XLOOKUP($D636,'[1]689 sin formula'!$D$2:$D$690,'[1]689 sin formula'!$AT$2:$AT$690,"No encuentra")</f>
        <v>No encuentra</v>
      </c>
      <c r="AU636" t="str">
        <f>_xlfn.XLOOKUP($D636,'[1]689 sin formula'!$D$2:$D$690,'[1]689 sin formula'!$AU$2:$AU$690,"No encuentra")</f>
        <v>No encuentra</v>
      </c>
      <c r="AV636" t="str">
        <f>_xlfn.XLOOKUP($D636,'[1]689 sin formula'!$D$2:$D$690,'[1]689 sin formula'!$AV$2:$AV$690,"No encuentra")</f>
        <v>No encuentra</v>
      </c>
    </row>
    <row r="637" spans="1:48" x14ac:dyDescent="0.3">
      <c r="A637" s="1" t="s">
        <v>11552</v>
      </c>
      <c r="B637" s="2" t="s">
        <v>11553</v>
      </c>
      <c r="C637" s="2" t="s">
        <v>11554</v>
      </c>
      <c r="D637" s="2" t="s">
        <v>11555</v>
      </c>
      <c r="E637" s="2" t="s">
        <v>10585</v>
      </c>
      <c r="F637" s="2" t="s">
        <v>1364</v>
      </c>
      <c r="G637" s="2" t="s">
        <v>678</v>
      </c>
      <c r="H637" s="2" t="s">
        <v>1049</v>
      </c>
      <c r="I637" s="2" t="s">
        <v>11556</v>
      </c>
      <c r="J637" s="2" t="s">
        <v>52</v>
      </c>
      <c r="K637" s="2" t="s">
        <v>52</v>
      </c>
      <c r="L637" s="2" t="s">
        <v>204</v>
      </c>
      <c r="M637" s="2" t="s">
        <v>11557</v>
      </c>
      <c r="N637" s="2" t="s">
        <v>11558</v>
      </c>
      <c r="O637" s="2" t="s">
        <v>11559</v>
      </c>
      <c r="P637" s="2" t="s">
        <v>11560</v>
      </c>
      <c r="Q637" s="2" t="s">
        <v>11561</v>
      </c>
      <c r="R637" s="2" t="s">
        <v>11562</v>
      </c>
      <c r="S637" s="2" t="s">
        <v>11563</v>
      </c>
      <c r="T637" s="2" t="s">
        <v>52</v>
      </c>
      <c r="U637" s="2" t="s">
        <v>52</v>
      </c>
      <c r="V637" s="2" t="s">
        <v>52</v>
      </c>
      <c r="W637" s="2" t="s">
        <v>52</v>
      </c>
      <c r="X637" s="2" t="s">
        <v>52</v>
      </c>
      <c r="Y637" s="2" t="s">
        <v>52</v>
      </c>
      <c r="Z637" s="2" t="s">
        <v>11564</v>
      </c>
      <c r="AA637" s="2" t="s">
        <v>11565</v>
      </c>
      <c r="AB637" s="2" t="s">
        <v>52</v>
      </c>
      <c r="AC637" s="2" t="s">
        <v>6406</v>
      </c>
      <c r="AD637" s="2" t="s">
        <v>52</v>
      </c>
      <c r="AE637" s="2" t="s">
        <v>52</v>
      </c>
      <c r="AF637" s="2" t="s">
        <v>52</v>
      </c>
      <c r="AG637" s="2" t="s">
        <v>52</v>
      </c>
      <c r="AH637" s="2" t="s">
        <v>52</v>
      </c>
      <c r="AI637" s="2" t="s">
        <v>1377</v>
      </c>
      <c r="AJ637" s="2" t="s">
        <v>52</v>
      </c>
      <c r="AK637" s="2" t="s">
        <v>52</v>
      </c>
      <c r="AL637" s="2" t="s">
        <v>11566</v>
      </c>
      <c r="AM637" s="2" t="s">
        <v>66</v>
      </c>
      <c r="AN637" s="2" t="s">
        <v>1379</v>
      </c>
      <c r="AO637" s="2" t="s">
        <v>68</v>
      </c>
      <c r="AP637" s="2" t="s">
        <v>69</v>
      </c>
      <c r="AQ637" s="2" t="s">
        <v>70</v>
      </c>
      <c r="AR637" s="2" t="s">
        <v>71</v>
      </c>
      <c r="AS637" s="3" t="s">
        <v>11567</v>
      </c>
      <c r="AT637">
        <f>_xlfn.XLOOKUP($D637,'[1]689 sin formula'!$D$2:$D$690,'[1]689 sin formula'!$AT$2:$AT$690,"No encuentra")</f>
        <v>0</v>
      </c>
      <c r="AU637" t="str">
        <f>_xlfn.XLOOKUP($D637,'[1]689 sin formula'!$D$2:$D$690,'[1]689 sin formula'!$AU$2:$AU$690,"No encuentra")</f>
        <v>EC1</v>
      </c>
      <c r="AV637" t="str">
        <f>_xlfn.XLOOKUP($D637,'[1]689 sin formula'!$D$2:$D$690,'[1]689 sin formula'!$AV$2:$AV$690,"No encuentra")</f>
        <v>R1</v>
      </c>
    </row>
    <row r="638" spans="1:48" x14ac:dyDescent="0.3">
      <c r="A638" s="4" t="s">
        <v>11568</v>
      </c>
      <c r="B638" s="5" t="s">
        <v>11569</v>
      </c>
      <c r="C638" s="5" t="s">
        <v>11570</v>
      </c>
      <c r="D638" s="5" t="s">
        <v>11571</v>
      </c>
      <c r="E638" s="5" t="s">
        <v>10585</v>
      </c>
      <c r="F638" s="5" t="s">
        <v>11572</v>
      </c>
      <c r="G638" s="5" t="s">
        <v>51</v>
      </c>
      <c r="H638" s="5" t="s">
        <v>533</v>
      </c>
      <c r="I638" s="5" t="s">
        <v>52</v>
      </c>
      <c r="J638" s="5" t="s">
        <v>11573</v>
      </c>
      <c r="K638" s="5" t="s">
        <v>11574</v>
      </c>
      <c r="L638" s="5" t="s">
        <v>3545</v>
      </c>
      <c r="M638" s="5" t="s">
        <v>11575</v>
      </c>
      <c r="N638" s="5" t="s">
        <v>11576</v>
      </c>
      <c r="O638" s="5" t="s">
        <v>11577</v>
      </c>
      <c r="P638" s="5" t="s">
        <v>11578</v>
      </c>
      <c r="Q638" s="5" t="s">
        <v>11579</v>
      </c>
      <c r="R638" s="5" t="s">
        <v>11580</v>
      </c>
      <c r="S638" s="5" t="s">
        <v>52</v>
      </c>
      <c r="T638" s="5" t="s">
        <v>52</v>
      </c>
      <c r="U638" s="5" t="s">
        <v>52</v>
      </c>
      <c r="V638" s="5" t="s">
        <v>52</v>
      </c>
      <c r="W638" s="5" t="s">
        <v>52</v>
      </c>
      <c r="X638" s="5" t="s">
        <v>52</v>
      </c>
      <c r="Y638" s="5" t="s">
        <v>52</v>
      </c>
      <c r="Z638" s="5" t="s">
        <v>11581</v>
      </c>
      <c r="AA638" s="5" t="s">
        <v>11582</v>
      </c>
      <c r="AB638" s="5" t="s">
        <v>52</v>
      </c>
      <c r="AC638" s="5" t="s">
        <v>11583</v>
      </c>
      <c r="AD638" s="5" t="s">
        <v>52</v>
      </c>
      <c r="AE638" s="5" t="s">
        <v>52</v>
      </c>
      <c r="AF638" s="5" t="s">
        <v>52</v>
      </c>
      <c r="AG638" s="5" t="s">
        <v>52</v>
      </c>
      <c r="AH638" s="5" t="s">
        <v>52</v>
      </c>
      <c r="AI638" s="5" t="s">
        <v>11584</v>
      </c>
      <c r="AJ638" s="5" t="s">
        <v>52</v>
      </c>
      <c r="AK638" s="5" t="s">
        <v>52</v>
      </c>
      <c r="AL638" s="5" t="s">
        <v>52</v>
      </c>
      <c r="AM638" s="5" t="s">
        <v>66</v>
      </c>
      <c r="AN638" s="5" t="s">
        <v>11585</v>
      </c>
      <c r="AO638" s="5" t="s">
        <v>68</v>
      </c>
      <c r="AP638" s="5" t="s">
        <v>69</v>
      </c>
      <c r="AQ638" s="5" t="s">
        <v>197</v>
      </c>
      <c r="AR638" s="5" t="s">
        <v>71</v>
      </c>
      <c r="AS638" s="6" t="s">
        <v>11586</v>
      </c>
      <c r="AT638" t="str">
        <f>_xlfn.XLOOKUP($D638,'[1]689 sin formula'!$D$2:$D$690,'[1]689 sin formula'!$AT$2:$AT$690,"No encuentra")</f>
        <v>No encuentra</v>
      </c>
      <c r="AU638" t="str">
        <f>_xlfn.XLOOKUP($D638,'[1]689 sin formula'!$D$2:$D$690,'[1]689 sin formula'!$AU$2:$AU$690,"No encuentra")</f>
        <v>No encuentra</v>
      </c>
      <c r="AV638" t="str">
        <f>_xlfn.XLOOKUP($D638,'[1]689 sin formula'!$D$2:$D$690,'[1]689 sin formula'!$AV$2:$AV$690,"No encuentra")</f>
        <v>No encuentra</v>
      </c>
    </row>
    <row r="639" spans="1:48" x14ac:dyDescent="0.3">
      <c r="A639" s="1" t="s">
        <v>11587</v>
      </c>
      <c r="B639" s="2" t="s">
        <v>11588</v>
      </c>
      <c r="C639" s="2" t="s">
        <v>11589</v>
      </c>
      <c r="D639" s="2" t="s">
        <v>11590</v>
      </c>
      <c r="E639" s="2" t="s">
        <v>10585</v>
      </c>
      <c r="F639" s="2" t="s">
        <v>1872</v>
      </c>
      <c r="G639" s="2" t="s">
        <v>347</v>
      </c>
      <c r="H639" s="2" t="s">
        <v>824</v>
      </c>
      <c r="I639" s="2" t="s">
        <v>11591</v>
      </c>
      <c r="J639" s="2" t="s">
        <v>52</v>
      </c>
      <c r="K639" s="2" t="s">
        <v>52</v>
      </c>
      <c r="L639" s="2" t="s">
        <v>9718</v>
      </c>
      <c r="M639" s="2" t="s">
        <v>11592</v>
      </c>
      <c r="N639" s="2" t="s">
        <v>11593</v>
      </c>
      <c r="O639" s="2" t="s">
        <v>11594</v>
      </c>
      <c r="P639" s="2" t="s">
        <v>11595</v>
      </c>
      <c r="Q639" s="2" t="s">
        <v>11596</v>
      </c>
      <c r="R639" s="2" t="s">
        <v>11597</v>
      </c>
      <c r="S639" s="2" t="s">
        <v>11598</v>
      </c>
      <c r="T639" s="2" t="s">
        <v>52</v>
      </c>
      <c r="U639" s="2" t="s">
        <v>52</v>
      </c>
      <c r="V639" s="2" t="s">
        <v>52</v>
      </c>
      <c r="W639" s="2" t="s">
        <v>52</v>
      </c>
      <c r="X639" s="2" t="s">
        <v>52</v>
      </c>
      <c r="Y639" s="2" t="s">
        <v>11599</v>
      </c>
      <c r="Z639" s="2" t="s">
        <v>11600</v>
      </c>
      <c r="AA639" s="2" t="s">
        <v>11601</v>
      </c>
      <c r="AB639" s="2" t="s">
        <v>52</v>
      </c>
      <c r="AC639" s="2" t="s">
        <v>1519</v>
      </c>
      <c r="AD639" s="2" t="s">
        <v>52</v>
      </c>
      <c r="AE639" s="2" t="s">
        <v>52</v>
      </c>
      <c r="AF639" s="2" t="s">
        <v>52</v>
      </c>
      <c r="AG639" s="2" t="s">
        <v>52</v>
      </c>
      <c r="AH639" s="2" t="s">
        <v>52</v>
      </c>
      <c r="AI639" s="2" t="s">
        <v>52</v>
      </c>
      <c r="AJ639" s="2" t="s">
        <v>52</v>
      </c>
      <c r="AK639" s="2" t="s">
        <v>52</v>
      </c>
      <c r="AL639" s="2" t="s">
        <v>11602</v>
      </c>
      <c r="AM639" s="2" t="s">
        <v>66</v>
      </c>
      <c r="AN639" s="2" t="s">
        <v>1884</v>
      </c>
      <c r="AO639" s="2" t="s">
        <v>276</v>
      </c>
      <c r="AP639" s="2" t="s">
        <v>69</v>
      </c>
      <c r="AQ639" s="2" t="s">
        <v>70</v>
      </c>
      <c r="AR639" s="2" t="s">
        <v>71</v>
      </c>
      <c r="AS639" s="3" t="s">
        <v>11603</v>
      </c>
      <c r="AT639">
        <f>_xlfn.XLOOKUP($D639,'[1]689 sin formula'!$D$2:$D$690,'[1]689 sin formula'!$AT$2:$AT$690,"No encuentra")</f>
        <v>0</v>
      </c>
      <c r="AU639" t="str">
        <f>_xlfn.XLOOKUP($D639,'[1]689 sin formula'!$D$2:$D$690,'[1]689 sin formula'!$AU$2:$AU$690,"No encuentra")</f>
        <v>EC1</v>
      </c>
      <c r="AV639" t="str">
        <f>_xlfn.XLOOKUP($D639,'[1]689 sin formula'!$D$2:$D$690,'[1]689 sin formula'!$AV$2:$AV$690,"No encuentra")</f>
        <v>R4</v>
      </c>
    </row>
    <row r="640" spans="1:48" x14ac:dyDescent="0.3">
      <c r="A640" s="4" t="s">
        <v>11604</v>
      </c>
      <c r="B640" s="5" t="s">
        <v>11605</v>
      </c>
      <c r="C640" s="5" t="s">
        <v>11606</v>
      </c>
      <c r="D640" s="5" t="s">
        <v>11607</v>
      </c>
      <c r="E640" s="5" t="s">
        <v>10585</v>
      </c>
      <c r="F640" s="5" t="s">
        <v>1815</v>
      </c>
      <c r="G640" s="5" t="s">
        <v>2028</v>
      </c>
      <c r="H640" s="5" t="s">
        <v>824</v>
      </c>
      <c r="I640" s="5" t="s">
        <v>11608</v>
      </c>
      <c r="J640" s="5" t="s">
        <v>52</v>
      </c>
      <c r="K640" s="5" t="s">
        <v>52</v>
      </c>
      <c r="L640" s="5" t="s">
        <v>823</v>
      </c>
      <c r="M640" s="5" t="s">
        <v>11609</v>
      </c>
      <c r="N640" s="5" t="s">
        <v>11610</v>
      </c>
      <c r="O640" s="5" t="s">
        <v>11611</v>
      </c>
      <c r="P640" s="5" t="s">
        <v>11612</v>
      </c>
      <c r="Q640" s="5" t="s">
        <v>11613</v>
      </c>
      <c r="R640" s="5" t="s">
        <v>11614</v>
      </c>
      <c r="S640" s="5" t="s">
        <v>11615</v>
      </c>
      <c r="T640" s="5" t="s">
        <v>52</v>
      </c>
      <c r="U640" s="5" t="s">
        <v>52</v>
      </c>
      <c r="V640" s="5" t="s">
        <v>52</v>
      </c>
      <c r="W640" s="5" t="s">
        <v>52</v>
      </c>
      <c r="X640" s="5" t="s">
        <v>52</v>
      </c>
      <c r="Y640" s="5" t="s">
        <v>52</v>
      </c>
      <c r="Z640" s="5" t="s">
        <v>11616</v>
      </c>
      <c r="AA640" s="5" t="s">
        <v>11617</v>
      </c>
      <c r="AB640" s="5" t="s">
        <v>52</v>
      </c>
      <c r="AC640" s="5" t="s">
        <v>1519</v>
      </c>
      <c r="AD640" s="5" t="s">
        <v>52</v>
      </c>
      <c r="AE640" s="5" t="s">
        <v>52</v>
      </c>
      <c r="AF640" s="5" t="s">
        <v>52</v>
      </c>
      <c r="AG640" s="5" t="s">
        <v>52</v>
      </c>
      <c r="AH640" s="5" t="s">
        <v>52</v>
      </c>
      <c r="AI640" s="5" t="s">
        <v>1828</v>
      </c>
      <c r="AJ640" s="5" t="s">
        <v>52</v>
      </c>
      <c r="AK640" s="5" t="s">
        <v>52</v>
      </c>
      <c r="AL640" s="5" t="s">
        <v>11618</v>
      </c>
      <c r="AM640" s="5" t="s">
        <v>66</v>
      </c>
      <c r="AN640" s="5" t="s">
        <v>1830</v>
      </c>
      <c r="AO640" s="5" t="s">
        <v>276</v>
      </c>
      <c r="AP640" s="5" t="s">
        <v>69</v>
      </c>
      <c r="AQ640" s="5" t="s">
        <v>70</v>
      </c>
      <c r="AR640" s="5" t="s">
        <v>71</v>
      </c>
      <c r="AS640" s="6" t="s">
        <v>11619</v>
      </c>
      <c r="AT640">
        <f>_xlfn.XLOOKUP($D640,'[1]689 sin formula'!$D$2:$D$690,'[1]689 sin formula'!$AT$2:$AT$690,"No encuentra")</f>
        <v>0</v>
      </c>
      <c r="AU640" t="str">
        <f>_xlfn.XLOOKUP($D640,'[1]689 sin formula'!$D$2:$D$690,'[1]689 sin formula'!$AU$2:$AU$690,"No encuentra")</f>
        <v>EC1</v>
      </c>
      <c r="AV640" t="str">
        <f>_xlfn.XLOOKUP($D640,'[1]689 sin formula'!$D$2:$D$690,'[1]689 sin formula'!$AV$2:$AV$690,"No encuentra")</f>
        <v>R1</v>
      </c>
    </row>
    <row r="641" spans="1:48" x14ac:dyDescent="0.3">
      <c r="A641" s="1" t="s">
        <v>11620</v>
      </c>
      <c r="B641" s="2" t="s">
        <v>11621</v>
      </c>
      <c r="C641" s="2" t="s">
        <v>11622</v>
      </c>
      <c r="D641" s="2" t="s">
        <v>11623</v>
      </c>
      <c r="E641" s="2" t="s">
        <v>10585</v>
      </c>
      <c r="F641" s="2" t="s">
        <v>1872</v>
      </c>
      <c r="G641" s="2" t="s">
        <v>347</v>
      </c>
      <c r="H641" s="2" t="s">
        <v>824</v>
      </c>
      <c r="I641" s="2" t="s">
        <v>11624</v>
      </c>
      <c r="J641" s="2" t="s">
        <v>52</v>
      </c>
      <c r="K641" s="2" t="s">
        <v>52</v>
      </c>
      <c r="L641" s="2" t="s">
        <v>3158</v>
      </c>
      <c r="M641" s="2" t="s">
        <v>11625</v>
      </c>
      <c r="N641" s="2" t="s">
        <v>11626</v>
      </c>
      <c r="O641" s="2" t="s">
        <v>11627</v>
      </c>
      <c r="P641" s="2" t="s">
        <v>11628</v>
      </c>
      <c r="Q641" s="2" t="s">
        <v>11629</v>
      </c>
      <c r="R641" s="2" t="s">
        <v>11630</v>
      </c>
      <c r="S641" s="2" t="s">
        <v>11631</v>
      </c>
      <c r="T641" s="2" t="s">
        <v>52</v>
      </c>
      <c r="U641" s="2" t="s">
        <v>52</v>
      </c>
      <c r="V641" s="2" t="s">
        <v>52</v>
      </c>
      <c r="W641" s="2" t="s">
        <v>52</v>
      </c>
      <c r="X641" s="2" t="s">
        <v>11632</v>
      </c>
      <c r="Y641" s="2" t="s">
        <v>11633</v>
      </c>
      <c r="Z641" s="2" t="s">
        <v>11634</v>
      </c>
      <c r="AA641" s="2" t="s">
        <v>11635</v>
      </c>
      <c r="AB641" s="2" t="s">
        <v>52</v>
      </c>
      <c r="AC641" s="2" t="s">
        <v>1519</v>
      </c>
      <c r="AD641" s="2" t="s">
        <v>52</v>
      </c>
      <c r="AE641" s="2" t="s">
        <v>52</v>
      </c>
      <c r="AF641" s="2" t="s">
        <v>52</v>
      </c>
      <c r="AG641" s="2" t="s">
        <v>52</v>
      </c>
      <c r="AH641" s="2" t="s">
        <v>52</v>
      </c>
      <c r="AI641" s="2" t="s">
        <v>52</v>
      </c>
      <c r="AJ641" s="2" t="s">
        <v>52</v>
      </c>
      <c r="AK641" s="2" t="s">
        <v>52</v>
      </c>
      <c r="AL641" s="2" t="s">
        <v>11636</v>
      </c>
      <c r="AM641" s="2" t="s">
        <v>66</v>
      </c>
      <c r="AN641" s="2" t="s">
        <v>1884</v>
      </c>
      <c r="AO641" s="2" t="s">
        <v>68</v>
      </c>
      <c r="AP641" s="2" t="s">
        <v>69</v>
      </c>
      <c r="AQ641" s="2" t="s">
        <v>7079</v>
      </c>
      <c r="AR641" s="2" t="s">
        <v>71</v>
      </c>
      <c r="AS641" s="3" t="s">
        <v>11637</v>
      </c>
      <c r="AT641">
        <f>_xlfn.XLOOKUP($D641,'[1]689 sin formula'!$D$2:$D$690,'[1]689 sin formula'!$AT$2:$AT$690,"No encuentra")</f>
        <v>0</v>
      </c>
      <c r="AU641" t="str">
        <f>_xlfn.XLOOKUP($D641,'[1]689 sin formula'!$D$2:$D$690,'[1]689 sin formula'!$AU$2:$AU$690,"No encuentra")</f>
        <v>EC1</v>
      </c>
      <c r="AV641" t="str">
        <f>_xlfn.XLOOKUP($D641,'[1]689 sin formula'!$D$2:$D$690,'[1]689 sin formula'!$AV$2:$AV$690,"No encuentra")</f>
        <v>R4</v>
      </c>
    </row>
    <row r="642" spans="1:48" x14ac:dyDescent="0.3">
      <c r="A642" s="4" t="s">
        <v>11638</v>
      </c>
      <c r="B642" s="5" t="s">
        <v>11639</v>
      </c>
      <c r="C642" s="5" t="s">
        <v>11640</v>
      </c>
      <c r="D642" s="5" t="s">
        <v>11641</v>
      </c>
      <c r="E642" s="5" t="s">
        <v>10585</v>
      </c>
      <c r="F642" s="5" t="s">
        <v>1872</v>
      </c>
      <c r="G642" s="5" t="s">
        <v>347</v>
      </c>
      <c r="H642" s="5" t="s">
        <v>824</v>
      </c>
      <c r="I642" s="5" t="s">
        <v>11642</v>
      </c>
      <c r="J642" s="5" t="s">
        <v>52</v>
      </c>
      <c r="K642" s="5" t="s">
        <v>52</v>
      </c>
      <c r="L642" s="5" t="s">
        <v>7943</v>
      </c>
      <c r="M642" s="5" t="s">
        <v>11643</v>
      </c>
      <c r="N642" s="5" t="s">
        <v>11644</v>
      </c>
      <c r="O642" s="5" t="s">
        <v>11645</v>
      </c>
      <c r="P642" s="5" t="s">
        <v>11646</v>
      </c>
      <c r="Q642" s="5" t="s">
        <v>11647</v>
      </c>
      <c r="R642" s="5" t="s">
        <v>11648</v>
      </c>
      <c r="S642" s="5" t="s">
        <v>11649</v>
      </c>
      <c r="T642" s="5" t="s">
        <v>52</v>
      </c>
      <c r="U642" s="5" t="s">
        <v>11650</v>
      </c>
      <c r="V642" s="5" t="s">
        <v>52</v>
      </c>
      <c r="W642" s="5" t="s">
        <v>52</v>
      </c>
      <c r="X642" s="5" t="s">
        <v>11651</v>
      </c>
      <c r="Y642" s="5" t="s">
        <v>11652</v>
      </c>
      <c r="Z642" s="5" t="s">
        <v>11653</v>
      </c>
      <c r="AA642" s="5" t="s">
        <v>11654</v>
      </c>
      <c r="AB642" s="5" t="s">
        <v>52</v>
      </c>
      <c r="AC642" s="5" t="s">
        <v>1519</v>
      </c>
      <c r="AD642" s="5" t="s">
        <v>52</v>
      </c>
      <c r="AE642" s="5" t="s">
        <v>52</v>
      </c>
      <c r="AF642" s="5" t="s">
        <v>52</v>
      </c>
      <c r="AG642" s="5" t="s">
        <v>52</v>
      </c>
      <c r="AH642" s="5" t="s">
        <v>52</v>
      </c>
      <c r="AI642" s="5" t="s">
        <v>52</v>
      </c>
      <c r="AJ642" s="5" t="s">
        <v>52</v>
      </c>
      <c r="AK642" s="5" t="s">
        <v>52</v>
      </c>
      <c r="AL642" s="5" t="s">
        <v>11655</v>
      </c>
      <c r="AM642" s="5" t="s">
        <v>66</v>
      </c>
      <c r="AN642" s="5" t="s">
        <v>1884</v>
      </c>
      <c r="AO642" s="5" t="s">
        <v>276</v>
      </c>
      <c r="AP642" s="5" t="s">
        <v>69</v>
      </c>
      <c r="AQ642" s="5" t="s">
        <v>70</v>
      </c>
      <c r="AR642" s="5" t="s">
        <v>71</v>
      </c>
      <c r="AS642" s="6" t="s">
        <v>11656</v>
      </c>
      <c r="AT642">
        <f>_xlfn.XLOOKUP($D642,'[1]689 sin formula'!$D$2:$D$690,'[1]689 sin formula'!$AT$2:$AT$690,"No encuentra")</f>
        <v>0</v>
      </c>
      <c r="AU642" t="str">
        <f>_xlfn.XLOOKUP($D642,'[1]689 sin formula'!$D$2:$D$690,'[1]689 sin formula'!$AU$2:$AU$690,"No encuentra")</f>
        <v>EC1</v>
      </c>
      <c r="AV642" t="str">
        <f>_xlfn.XLOOKUP($D642,'[1]689 sin formula'!$D$2:$D$690,'[1]689 sin formula'!$AV$2:$AV$690,"No encuentra")</f>
        <v>R2</v>
      </c>
    </row>
    <row r="643" spans="1:48" x14ac:dyDescent="0.3">
      <c r="A643" s="1" t="s">
        <v>11657</v>
      </c>
      <c r="B643" s="2" t="s">
        <v>11658</v>
      </c>
      <c r="C643" s="2" t="s">
        <v>11659</v>
      </c>
      <c r="D643" s="2" t="s">
        <v>11660</v>
      </c>
      <c r="E643" s="2" t="s">
        <v>10585</v>
      </c>
      <c r="F643" s="2" t="s">
        <v>11661</v>
      </c>
      <c r="G643" s="2" t="s">
        <v>3158</v>
      </c>
      <c r="H643" s="2" t="s">
        <v>52</v>
      </c>
      <c r="I643" s="2" t="s">
        <v>11662</v>
      </c>
      <c r="J643" s="2" t="s">
        <v>52</v>
      </c>
      <c r="K643" s="2" t="s">
        <v>52</v>
      </c>
      <c r="L643" s="2" t="s">
        <v>510</v>
      </c>
      <c r="M643" s="2" t="s">
        <v>11663</v>
      </c>
      <c r="N643" s="2" t="s">
        <v>11664</v>
      </c>
      <c r="O643" s="2" t="s">
        <v>11665</v>
      </c>
      <c r="P643" s="2" t="s">
        <v>11666</v>
      </c>
      <c r="Q643" s="2" t="s">
        <v>11667</v>
      </c>
      <c r="R643" s="2" t="s">
        <v>11668</v>
      </c>
      <c r="S643" s="2" t="s">
        <v>11669</v>
      </c>
      <c r="T643" s="2" t="s">
        <v>52</v>
      </c>
      <c r="U643" s="2" t="s">
        <v>52</v>
      </c>
      <c r="V643" s="2" t="s">
        <v>52</v>
      </c>
      <c r="W643" s="2" t="s">
        <v>52</v>
      </c>
      <c r="X643" s="2" t="s">
        <v>52</v>
      </c>
      <c r="Y643" s="2" t="s">
        <v>52</v>
      </c>
      <c r="Z643" s="2" t="s">
        <v>11670</v>
      </c>
      <c r="AA643" s="2" t="s">
        <v>11671</v>
      </c>
      <c r="AB643" s="2" t="s">
        <v>52</v>
      </c>
      <c r="AC643" s="2" t="s">
        <v>731</v>
      </c>
      <c r="AD643" s="2" t="s">
        <v>52</v>
      </c>
      <c r="AE643" s="2" t="s">
        <v>52</v>
      </c>
      <c r="AF643" s="2" t="s">
        <v>52</v>
      </c>
      <c r="AG643" s="2" t="s">
        <v>52</v>
      </c>
      <c r="AH643" s="2" t="s">
        <v>52</v>
      </c>
      <c r="AI643" s="2" t="s">
        <v>52</v>
      </c>
      <c r="AJ643" s="2" t="s">
        <v>52</v>
      </c>
      <c r="AK643" s="2" t="s">
        <v>52</v>
      </c>
      <c r="AL643" s="2" t="s">
        <v>52</v>
      </c>
      <c r="AM643" s="2" t="s">
        <v>66</v>
      </c>
      <c r="AN643" s="2" t="s">
        <v>11672</v>
      </c>
      <c r="AO643" s="2" t="s">
        <v>68</v>
      </c>
      <c r="AP643" s="2" t="s">
        <v>69</v>
      </c>
      <c r="AQ643" s="2" t="s">
        <v>52</v>
      </c>
      <c r="AR643" s="2" t="s">
        <v>71</v>
      </c>
      <c r="AS643" s="3" t="s">
        <v>11673</v>
      </c>
      <c r="AT643" t="str">
        <f>_xlfn.XLOOKUP($D643,'[1]689 sin formula'!$D$2:$D$690,'[1]689 sin formula'!$AT$2:$AT$690,"No encuentra")</f>
        <v>No encuentra</v>
      </c>
      <c r="AU643" t="str">
        <f>_xlfn.XLOOKUP($D643,'[1]689 sin formula'!$D$2:$D$690,'[1]689 sin formula'!$AU$2:$AU$690,"No encuentra")</f>
        <v>No encuentra</v>
      </c>
      <c r="AV643" t="str">
        <f>_xlfn.XLOOKUP($D643,'[1]689 sin formula'!$D$2:$D$690,'[1]689 sin formula'!$AV$2:$AV$690,"No encuentra")</f>
        <v>No encuentra</v>
      </c>
    </row>
    <row r="644" spans="1:48" x14ac:dyDescent="0.3">
      <c r="A644" s="4" t="s">
        <v>11674</v>
      </c>
      <c r="B644" s="5" t="s">
        <v>11675</v>
      </c>
      <c r="C644" s="5" t="s">
        <v>11676</v>
      </c>
      <c r="D644" s="5" t="s">
        <v>11677</v>
      </c>
      <c r="E644" s="5" t="s">
        <v>10585</v>
      </c>
      <c r="F644" s="5" t="s">
        <v>4738</v>
      </c>
      <c r="G644" s="5" t="s">
        <v>577</v>
      </c>
      <c r="H644" s="5" t="s">
        <v>824</v>
      </c>
      <c r="I644" s="5" t="s">
        <v>11678</v>
      </c>
      <c r="J644" s="5" t="s">
        <v>11679</v>
      </c>
      <c r="K644" s="5" t="s">
        <v>11680</v>
      </c>
      <c r="L644" s="5" t="s">
        <v>123</v>
      </c>
      <c r="M644" s="5" t="s">
        <v>11681</v>
      </c>
      <c r="N644" s="5" t="s">
        <v>11682</v>
      </c>
      <c r="O644" s="5" t="s">
        <v>11683</v>
      </c>
      <c r="P644" s="5" t="s">
        <v>11684</v>
      </c>
      <c r="Q644" s="5" t="s">
        <v>11685</v>
      </c>
      <c r="R644" s="5" t="s">
        <v>11686</v>
      </c>
      <c r="S644" s="5" t="s">
        <v>11687</v>
      </c>
      <c r="T644" s="5" t="s">
        <v>52</v>
      </c>
      <c r="U644" s="5" t="s">
        <v>52</v>
      </c>
      <c r="V644" s="5" t="s">
        <v>52</v>
      </c>
      <c r="W644" s="5" t="s">
        <v>52</v>
      </c>
      <c r="X644" s="5" t="s">
        <v>11688</v>
      </c>
      <c r="Y644" s="5" t="s">
        <v>11689</v>
      </c>
      <c r="Z644" s="5" t="s">
        <v>11690</v>
      </c>
      <c r="AA644" s="5" t="s">
        <v>11691</v>
      </c>
      <c r="AB644" s="5" t="s">
        <v>52</v>
      </c>
      <c r="AC644" s="5" t="s">
        <v>945</v>
      </c>
      <c r="AD644" s="5" t="s">
        <v>52</v>
      </c>
      <c r="AE644" s="5" t="s">
        <v>52</v>
      </c>
      <c r="AF644" s="5" t="s">
        <v>52</v>
      </c>
      <c r="AG644" s="5" t="s">
        <v>52</v>
      </c>
      <c r="AH644" s="5" t="s">
        <v>52</v>
      </c>
      <c r="AI644" s="5" t="s">
        <v>4750</v>
      </c>
      <c r="AJ644" s="5" t="s">
        <v>52</v>
      </c>
      <c r="AK644" s="5" t="s">
        <v>52</v>
      </c>
      <c r="AL644" s="5" t="s">
        <v>52</v>
      </c>
      <c r="AM644" s="5" t="s">
        <v>66</v>
      </c>
      <c r="AN644" s="5" t="s">
        <v>4751</v>
      </c>
      <c r="AO644" s="5" t="s">
        <v>68</v>
      </c>
      <c r="AP644" s="5" t="s">
        <v>69</v>
      </c>
      <c r="AQ644" s="5" t="s">
        <v>52</v>
      </c>
      <c r="AR644" s="5" t="s">
        <v>71</v>
      </c>
      <c r="AS644" s="6" t="s">
        <v>11692</v>
      </c>
      <c r="AT644">
        <f>_xlfn.XLOOKUP($D644,'[1]689 sin formula'!$D$2:$D$690,'[1]689 sin formula'!$AT$2:$AT$690,"No encuentra")</f>
        <v>0</v>
      </c>
      <c r="AU644" t="str">
        <f>_xlfn.XLOOKUP($D644,'[1]689 sin formula'!$D$2:$D$690,'[1]689 sin formula'!$AU$2:$AU$690,"No encuentra")</f>
        <v>EC1</v>
      </c>
      <c r="AV644" t="str">
        <f>_xlfn.XLOOKUP($D644,'[1]689 sin formula'!$D$2:$D$690,'[1]689 sin formula'!$AV$2:$AV$690,"No encuentra")</f>
        <v>R3</v>
      </c>
    </row>
    <row r="645" spans="1:48" x14ac:dyDescent="0.3">
      <c r="A645" s="1" t="s">
        <v>11693</v>
      </c>
      <c r="B645" s="2" t="s">
        <v>11694</v>
      </c>
      <c r="C645" s="2" t="s">
        <v>11695</v>
      </c>
      <c r="D645" s="2" t="s">
        <v>11696</v>
      </c>
      <c r="E645" s="2" t="s">
        <v>10585</v>
      </c>
      <c r="F645" s="2" t="s">
        <v>11697</v>
      </c>
      <c r="G645" s="2" t="s">
        <v>183</v>
      </c>
      <c r="H645" s="2" t="s">
        <v>414</v>
      </c>
      <c r="I645" s="2" t="s">
        <v>1654</v>
      </c>
      <c r="J645" s="2" t="s">
        <v>52</v>
      </c>
      <c r="K645" s="2" t="s">
        <v>52</v>
      </c>
      <c r="L645" s="2" t="s">
        <v>845</v>
      </c>
      <c r="M645" s="2" t="s">
        <v>11698</v>
      </c>
      <c r="N645" s="2" t="s">
        <v>11699</v>
      </c>
      <c r="O645" s="2" t="s">
        <v>11700</v>
      </c>
      <c r="P645" s="2" t="s">
        <v>11701</v>
      </c>
      <c r="Q645" s="2" t="s">
        <v>11702</v>
      </c>
      <c r="R645" s="2" t="s">
        <v>11703</v>
      </c>
      <c r="S645" s="2" t="s">
        <v>11704</v>
      </c>
      <c r="T645" s="2" t="s">
        <v>52</v>
      </c>
      <c r="U645" s="2" t="s">
        <v>52</v>
      </c>
      <c r="V645" s="2" t="s">
        <v>52</v>
      </c>
      <c r="W645" s="2" t="s">
        <v>52</v>
      </c>
      <c r="X645" s="2" t="s">
        <v>52</v>
      </c>
      <c r="Y645" s="2" t="s">
        <v>52</v>
      </c>
      <c r="Z645" s="2" t="s">
        <v>11705</v>
      </c>
      <c r="AA645" s="2" t="s">
        <v>11706</v>
      </c>
      <c r="AB645" s="2" t="s">
        <v>52</v>
      </c>
      <c r="AC645" s="2" t="s">
        <v>545</v>
      </c>
      <c r="AD645" s="2" t="s">
        <v>52</v>
      </c>
      <c r="AE645" s="2" t="s">
        <v>52</v>
      </c>
      <c r="AF645" s="2" t="s">
        <v>52</v>
      </c>
      <c r="AG645" s="2" t="s">
        <v>52</v>
      </c>
      <c r="AH645" s="2" t="s">
        <v>52</v>
      </c>
      <c r="AI645" s="2" t="s">
        <v>11707</v>
      </c>
      <c r="AJ645" s="2" t="s">
        <v>52</v>
      </c>
      <c r="AK645" s="2" t="s">
        <v>52</v>
      </c>
      <c r="AL645" s="2" t="s">
        <v>52</v>
      </c>
      <c r="AM645" s="2" t="s">
        <v>66</v>
      </c>
      <c r="AN645" s="2" t="s">
        <v>11708</v>
      </c>
      <c r="AO645" s="2" t="s">
        <v>68</v>
      </c>
      <c r="AP645" s="2" t="s">
        <v>69</v>
      </c>
      <c r="AQ645" s="2" t="s">
        <v>52</v>
      </c>
      <c r="AR645" s="2" t="s">
        <v>71</v>
      </c>
      <c r="AS645" s="3" t="s">
        <v>11709</v>
      </c>
      <c r="AT645" t="str">
        <f>_xlfn.XLOOKUP($D645,'[1]689 sin formula'!$D$2:$D$690,'[1]689 sin formula'!$AT$2:$AT$690,"No encuentra")</f>
        <v>No encuentra</v>
      </c>
      <c r="AU645" t="str">
        <f>_xlfn.XLOOKUP($D645,'[1]689 sin formula'!$D$2:$D$690,'[1]689 sin formula'!$AU$2:$AU$690,"No encuentra")</f>
        <v>No encuentra</v>
      </c>
      <c r="AV645" t="str">
        <f>_xlfn.XLOOKUP($D645,'[1]689 sin formula'!$D$2:$D$690,'[1]689 sin formula'!$AV$2:$AV$690,"No encuentra")</f>
        <v>No encuentra</v>
      </c>
    </row>
    <row r="646" spans="1:48" x14ac:dyDescent="0.3">
      <c r="A646" s="4" t="s">
        <v>11710</v>
      </c>
      <c r="B646" s="5" t="s">
        <v>11711</v>
      </c>
      <c r="C646" s="5" t="s">
        <v>11712</v>
      </c>
      <c r="D646" s="5" t="s">
        <v>11713</v>
      </c>
      <c r="E646" s="5" t="s">
        <v>10585</v>
      </c>
      <c r="F646" s="5" t="s">
        <v>11714</v>
      </c>
      <c r="G646" s="5" t="s">
        <v>2447</v>
      </c>
      <c r="H646" s="5" t="s">
        <v>533</v>
      </c>
      <c r="I646" s="5" t="s">
        <v>52</v>
      </c>
      <c r="J646" s="5" t="s">
        <v>11715</v>
      </c>
      <c r="K646" s="5" t="s">
        <v>11261</v>
      </c>
      <c r="L646" s="5" t="s">
        <v>306</v>
      </c>
      <c r="M646" s="5" t="s">
        <v>11716</v>
      </c>
      <c r="N646" s="5" t="s">
        <v>11717</v>
      </c>
      <c r="O646" s="5" t="s">
        <v>11718</v>
      </c>
      <c r="P646" s="5" t="s">
        <v>11719</v>
      </c>
      <c r="Q646" s="5" t="s">
        <v>11720</v>
      </c>
      <c r="R646" s="5" t="s">
        <v>11721</v>
      </c>
      <c r="S646" s="5" t="s">
        <v>11722</v>
      </c>
      <c r="T646" s="5" t="s">
        <v>52</v>
      </c>
      <c r="U646" s="5" t="s">
        <v>52</v>
      </c>
      <c r="V646" s="5" t="s">
        <v>52</v>
      </c>
      <c r="W646" s="5" t="s">
        <v>52</v>
      </c>
      <c r="X646" s="5" t="s">
        <v>52</v>
      </c>
      <c r="Y646" s="5" t="s">
        <v>11723</v>
      </c>
      <c r="Z646" s="5" t="s">
        <v>11724</v>
      </c>
      <c r="AA646" s="5" t="s">
        <v>11725</v>
      </c>
      <c r="AB646" s="5" t="s">
        <v>52</v>
      </c>
      <c r="AC646" s="5" t="s">
        <v>8953</v>
      </c>
      <c r="AD646" s="5" t="s">
        <v>52</v>
      </c>
      <c r="AE646" s="5" t="s">
        <v>52</v>
      </c>
      <c r="AF646" s="5" t="s">
        <v>52</v>
      </c>
      <c r="AG646" s="5" t="s">
        <v>52</v>
      </c>
      <c r="AH646" s="5" t="s">
        <v>52</v>
      </c>
      <c r="AI646" s="5" t="s">
        <v>11726</v>
      </c>
      <c r="AJ646" s="5" t="s">
        <v>52</v>
      </c>
      <c r="AK646" s="5" t="s">
        <v>52</v>
      </c>
      <c r="AL646" s="5" t="s">
        <v>11727</v>
      </c>
      <c r="AM646" s="5" t="s">
        <v>66</v>
      </c>
      <c r="AN646" s="5" t="s">
        <v>11728</v>
      </c>
      <c r="AO646" s="5" t="s">
        <v>68</v>
      </c>
      <c r="AP646" s="5" t="s">
        <v>69</v>
      </c>
      <c r="AQ646" s="5" t="s">
        <v>52</v>
      </c>
      <c r="AR646" s="5" t="s">
        <v>71</v>
      </c>
      <c r="AS646" s="6" t="s">
        <v>11729</v>
      </c>
      <c r="AT646">
        <f>_xlfn.XLOOKUP($D646,'[1]689 sin formula'!$D$2:$D$690,'[1]689 sin formula'!$AT$2:$AT$690,"No encuentra")</f>
        <v>0</v>
      </c>
      <c r="AU646" t="str">
        <f>_xlfn.XLOOKUP($D646,'[1]689 sin formula'!$D$2:$D$690,'[1]689 sin formula'!$AU$2:$AU$690,"No encuentra")</f>
        <v>EC1</v>
      </c>
      <c r="AV646" t="str">
        <f>_xlfn.XLOOKUP($D646,'[1]689 sin formula'!$D$2:$D$690,'[1]689 sin formula'!$AV$2:$AV$690,"No encuentra")</f>
        <v>R3</v>
      </c>
    </row>
    <row r="647" spans="1:48" x14ac:dyDescent="0.3">
      <c r="A647" s="1" t="s">
        <v>11730</v>
      </c>
      <c r="B647" s="2" t="s">
        <v>11731</v>
      </c>
      <c r="C647" s="2" t="s">
        <v>11732</v>
      </c>
      <c r="D647" s="2" t="s">
        <v>11733</v>
      </c>
      <c r="E647" s="2" t="s">
        <v>10585</v>
      </c>
      <c r="F647" s="2" t="s">
        <v>11734</v>
      </c>
      <c r="G647" s="2" t="s">
        <v>657</v>
      </c>
      <c r="H647" s="2" t="s">
        <v>326</v>
      </c>
      <c r="I647" s="2" t="s">
        <v>52</v>
      </c>
      <c r="J647" s="2" t="s">
        <v>11735</v>
      </c>
      <c r="K647" s="2" t="s">
        <v>11736</v>
      </c>
      <c r="L647" s="2" t="s">
        <v>124</v>
      </c>
      <c r="M647" s="2" t="s">
        <v>11737</v>
      </c>
      <c r="N647" s="2" t="s">
        <v>11738</v>
      </c>
      <c r="O647" s="2" t="s">
        <v>11739</v>
      </c>
      <c r="P647" s="2" t="s">
        <v>11740</v>
      </c>
      <c r="Q647" s="2" t="s">
        <v>11741</v>
      </c>
      <c r="R647" s="2" t="s">
        <v>11742</v>
      </c>
      <c r="S647" s="2" t="s">
        <v>11743</v>
      </c>
      <c r="T647" s="2" t="s">
        <v>52</v>
      </c>
      <c r="U647" s="2" t="s">
        <v>52</v>
      </c>
      <c r="V647" s="2" t="s">
        <v>52</v>
      </c>
      <c r="W647" s="2" t="s">
        <v>52</v>
      </c>
      <c r="X647" s="2" t="s">
        <v>52</v>
      </c>
      <c r="Y647" s="2" t="s">
        <v>52</v>
      </c>
      <c r="Z647" s="2" t="s">
        <v>11744</v>
      </c>
      <c r="AA647" s="2" t="s">
        <v>11745</v>
      </c>
      <c r="AB647" s="2" t="s">
        <v>52</v>
      </c>
      <c r="AC647" s="2" t="s">
        <v>11734</v>
      </c>
      <c r="AD647" s="2" t="s">
        <v>52</v>
      </c>
      <c r="AE647" s="2" t="s">
        <v>52</v>
      </c>
      <c r="AF647" s="2" t="s">
        <v>52</v>
      </c>
      <c r="AG647" s="2" t="s">
        <v>52</v>
      </c>
      <c r="AH647" s="2" t="s">
        <v>52</v>
      </c>
      <c r="AI647" s="2" t="s">
        <v>11746</v>
      </c>
      <c r="AJ647" s="2" t="s">
        <v>52</v>
      </c>
      <c r="AK647" s="2" t="s">
        <v>52</v>
      </c>
      <c r="AL647" s="2" t="s">
        <v>52</v>
      </c>
      <c r="AM647" s="2" t="s">
        <v>66</v>
      </c>
      <c r="AN647" s="2" t="s">
        <v>11747</v>
      </c>
      <c r="AO647" s="2" t="s">
        <v>68</v>
      </c>
      <c r="AP647" s="2" t="s">
        <v>69</v>
      </c>
      <c r="AQ647" s="2" t="s">
        <v>52</v>
      </c>
      <c r="AR647" s="2" t="s">
        <v>71</v>
      </c>
      <c r="AS647" s="3" t="s">
        <v>11748</v>
      </c>
      <c r="AT647">
        <f>_xlfn.XLOOKUP($D647,'[1]689 sin formula'!$D$2:$D$690,'[1]689 sin formula'!$AT$2:$AT$690,"No encuentra")</f>
        <v>0</v>
      </c>
      <c r="AU647" t="str">
        <f>_xlfn.XLOOKUP($D647,'[1]689 sin formula'!$D$2:$D$690,'[1]689 sin formula'!$AU$2:$AU$690,"No encuentra")</f>
        <v>EC1</v>
      </c>
      <c r="AV647" t="str">
        <f>_xlfn.XLOOKUP($D647,'[1]689 sin formula'!$D$2:$D$690,'[1]689 sin formula'!$AV$2:$AV$690,"No encuentra")</f>
        <v>R1</v>
      </c>
    </row>
    <row r="648" spans="1:48" x14ac:dyDescent="0.3">
      <c r="A648" s="4" t="s">
        <v>11749</v>
      </c>
      <c r="B648" s="5" t="s">
        <v>11750</v>
      </c>
      <c r="C648" s="5" t="s">
        <v>11751</v>
      </c>
      <c r="D648" s="5" t="s">
        <v>11752</v>
      </c>
      <c r="E648" s="5" t="s">
        <v>10585</v>
      </c>
      <c r="F648" s="5" t="s">
        <v>760</v>
      </c>
      <c r="G648" s="5" t="s">
        <v>204</v>
      </c>
      <c r="H648" s="5" t="s">
        <v>393</v>
      </c>
      <c r="I648" s="5" t="s">
        <v>11753</v>
      </c>
      <c r="J648" s="5" t="s">
        <v>52</v>
      </c>
      <c r="K648" s="5" t="s">
        <v>52</v>
      </c>
      <c r="L648" s="5" t="s">
        <v>1328</v>
      </c>
      <c r="M648" s="5" t="s">
        <v>11754</v>
      </c>
      <c r="N648" s="5" t="s">
        <v>11755</v>
      </c>
      <c r="O648" s="5" t="s">
        <v>11756</v>
      </c>
      <c r="P648" s="5" t="s">
        <v>11757</v>
      </c>
      <c r="Q648" s="5" t="s">
        <v>11758</v>
      </c>
      <c r="R648" s="5" t="s">
        <v>11759</v>
      </c>
      <c r="S648" s="5" t="s">
        <v>11760</v>
      </c>
      <c r="T648" s="5" t="s">
        <v>52</v>
      </c>
      <c r="U648" s="5" t="s">
        <v>52</v>
      </c>
      <c r="V648" s="5" t="s">
        <v>52</v>
      </c>
      <c r="W648" s="5" t="s">
        <v>52</v>
      </c>
      <c r="X648" s="5" t="s">
        <v>52</v>
      </c>
      <c r="Y648" s="5" t="s">
        <v>52</v>
      </c>
      <c r="Z648" s="5" t="s">
        <v>11761</v>
      </c>
      <c r="AA648" s="5" t="s">
        <v>11762</v>
      </c>
      <c r="AB648" s="5" t="s">
        <v>52</v>
      </c>
      <c r="AC648" s="5" t="s">
        <v>11362</v>
      </c>
      <c r="AD648" s="5" t="s">
        <v>52</v>
      </c>
      <c r="AE648" s="5" t="s">
        <v>52</v>
      </c>
      <c r="AF648" s="5" t="s">
        <v>52</v>
      </c>
      <c r="AG648" s="5" t="s">
        <v>52</v>
      </c>
      <c r="AH648" s="5" t="s">
        <v>52</v>
      </c>
      <c r="AI648" s="5" t="s">
        <v>773</v>
      </c>
      <c r="AJ648" s="5" t="s">
        <v>52</v>
      </c>
      <c r="AK648" s="5" t="s">
        <v>52</v>
      </c>
      <c r="AL648" s="5" t="s">
        <v>11763</v>
      </c>
      <c r="AM648" s="5" t="s">
        <v>66</v>
      </c>
      <c r="AN648" s="5" t="s">
        <v>760</v>
      </c>
      <c r="AO648" s="5" t="s">
        <v>68</v>
      </c>
      <c r="AP648" s="5" t="s">
        <v>69</v>
      </c>
      <c r="AQ648" s="5" t="s">
        <v>70</v>
      </c>
      <c r="AR648" s="5" t="s">
        <v>71</v>
      </c>
      <c r="AS648" s="6" t="s">
        <v>11764</v>
      </c>
      <c r="AT648">
        <f>_xlfn.XLOOKUP($D648,'[1]689 sin formula'!$D$2:$D$690,'[1]689 sin formula'!$AT$2:$AT$690,"No encuentra")</f>
        <v>0</v>
      </c>
      <c r="AU648" t="str">
        <f>_xlfn.XLOOKUP($D648,'[1]689 sin formula'!$D$2:$D$690,'[1]689 sin formula'!$AU$2:$AU$690,"No encuentra")</f>
        <v>EC1</v>
      </c>
      <c r="AV648" t="str">
        <f>_xlfn.XLOOKUP($D648,'[1]689 sin formula'!$D$2:$D$690,'[1]689 sin formula'!$AV$2:$AV$690,"No encuentra")</f>
        <v>R1</v>
      </c>
    </row>
    <row r="649" spans="1:48" x14ac:dyDescent="0.3">
      <c r="A649" s="1" t="s">
        <v>11765</v>
      </c>
      <c r="B649" s="2" t="s">
        <v>11766</v>
      </c>
      <c r="C649" s="2" t="s">
        <v>11767</v>
      </c>
      <c r="D649" s="2" t="s">
        <v>11768</v>
      </c>
      <c r="E649" s="2" t="s">
        <v>10585</v>
      </c>
      <c r="F649" s="2" t="s">
        <v>7875</v>
      </c>
      <c r="G649" s="2" t="s">
        <v>3966</v>
      </c>
      <c r="H649" s="2" t="s">
        <v>533</v>
      </c>
      <c r="I649" s="2" t="s">
        <v>52</v>
      </c>
      <c r="J649" s="2" t="s">
        <v>6848</v>
      </c>
      <c r="K649" s="2" t="s">
        <v>11769</v>
      </c>
      <c r="L649" s="2" t="s">
        <v>326</v>
      </c>
      <c r="M649" s="2" t="s">
        <v>11770</v>
      </c>
      <c r="N649" s="2" t="s">
        <v>11771</v>
      </c>
      <c r="O649" s="2" t="s">
        <v>11772</v>
      </c>
      <c r="P649" s="2" t="s">
        <v>11773</v>
      </c>
      <c r="Q649" s="2" t="s">
        <v>11774</v>
      </c>
      <c r="R649" s="2" t="s">
        <v>11775</v>
      </c>
      <c r="S649" s="2" t="s">
        <v>11776</v>
      </c>
      <c r="T649" s="2" t="s">
        <v>52</v>
      </c>
      <c r="U649" s="2" t="s">
        <v>52</v>
      </c>
      <c r="V649" s="2" t="s">
        <v>52</v>
      </c>
      <c r="W649" s="2" t="s">
        <v>52</v>
      </c>
      <c r="X649" s="2" t="s">
        <v>11777</v>
      </c>
      <c r="Y649" s="2" t="s">
        <v>11778</v>
      </c>
      <c r="Z649" s="2" t="s">
        <v>11779</v>
      </c>
      <c r="AA649" s="2" t="s">
        <v>11780</v>
      </c>
      <c r="AB649" s="2" t="s">
        <v>52</v>
      </c>
      <c r="AC649" s="2" t="s">
        <v>2019</v>
      </c>
      <c r="AD649" s="2" t="s">
        <v>52</v>
      </c>
      <c r="AE649" s="2" t="s">
        <v>52</v>
      </c>
      <c r="AF649" s="2" t="s">
        <v>52</v>
      </c>
      <c r="AG649" s="2" t="s">
        <v>52</v>
      </c>
      <c r="AH649" s="2" t="s">
        <v>52</v>
      </c>
      <c r="AI649" s="2" t="s">
        <v>7889</v>
      </c>
      <c r="AJ649" s="2" t="s">
        <v>52</v>
      </c>
      <c r="AK649" s="2" t="s">
        <v>7890</v>
      </c>
      <c r="AL649" s="2" t="s">
        <v>52</v>
      </c>
      <c r="AM649" s="2" t="s">
        <v>66</v>
      </c>
      <c r="AN649" s="2" t="s">
        <v>7891</v>
      </c>
      <c r="AO649" s="2" t="s">
        <v>68</v>
      </c>
      <c r="AP649" s="2" t="s">
        <v>69</v>
      </c>
      <c r="AQ649" s="2" t="s">
        <v>197</v>
      </c>
      <c r="AR649" s="2" t="s">
        <v>71</v>
      </c>
      <c r="AS649" s="3" t="s">
        <v>11781</v>
      </c>
      <c r="AT649" t="str">
        <f>_xlfn.XLOOKUP($D649,'[1]689 sin formula'!$D$2:$D$690,'[1]689 sin formula'!$AT$2:$AT$690,"No encuentra")</f>
        <v>No encuentra</v>
      </c>
      <c r="AU649" t="str">
        <f>_xlfn.XLOOKUP($D649,'[1]689 sin formula'!$D$2:$D$690,'[1]689 sin formula'!$AU$2:$AU$690,"No encuentra")</f>
        <v>No encuentra</v>
      </c>
      <c r="AV649" t="str">
        <f>_xlfn.XLOOKUP($D649,'[1]689 sin formula'!$D$2:$D$690,'[1]689 sin formula'!$AV$2:$AV$690,"No encuentra")</f>
        <v>No encuentra</v>
      </c>
    </row>
    <row r="650" spans="1:48" x14ac:dyDescent="0.3">
      <c r="A650" s="4" t="s">
        <v>11782</v>
      </c>
      <c r="B650" s="5" t="s">
        <v>11783</v>
      </c>
      <c r="C650" s="5" t="s">
        <v>11784</v>
      </c>
      <c r="D650" s="5" t="s">
        <v>11785</v>
      </c>
      <c r="E650" s="5" t="s">
        <v>10585</v>
      </c>
      <c r="F650" s="5" t="s">
        <v>1815</v>
      </c>
      <c r="G650" s="5" t="s">
        <v>2028</v>
      </c>
      <c r="H650" s="5" t="s">
        <v>326</v>
      </c>
      <c r="I650" s="5" t="s">
        <v>11786</v>
      </c>
      <c r="J650" s="5" t="s">
        <v>52</v>
      </c>
      <c r="K650" s="5" t="s">
        <v>52</v>
      </c>
      <c r="L650" s="5" t="s">
        <v>306</v>
      </c>
      <c r="M650" s="5" t="s">
        <v>11787</v>
      </c>
      <c r="N650" s="5" t="s">
        <v>11788</v>
      </c>
      <c r="O650" s="5" t="s">
        <v>11789</v>
      </c>
      <c r="P650" s="5" t="s">
        <v>11790</v>
      </c>
      <c r="Q650" s="5" t="s">
        <v>11791</v>
      </c>
      <c r="R650" s="5" t="s">
        <v>11792</v>
      </c>
      <c r="S650" s="5" t="s">
        <v>11793</v>
      </c>
      <c r="T650" s="5" t="s">
        <v>52</v>
      </c>
      <c r="U650" s="5" t="s">
        <v>52</v>
      </c>
      <c r="V650" s="5" t="s">
        <v>52</v>
      </c>
      <c r="W650" s="5" t="s">
        <v>52</v>
      </c>
      <c r="X650" s="5" t="s">
        <v>52</v>
      </c>
      <c r="Y650" s="5" t="s">
        <v>52</v>
      </c>
      <c r="Z650" s="5" t="s">
        <v>11794</v>
      </c>
      <c r="AA650" s="5" t="s">
        <v>11795</v>
      </c>
      <c r="AB650" s="5" t="s">
        <v>52</v>
      </c>
      <c r="AC650" s="5" t="s">
        <v>1519</v>
      </c>
      <c r="AD650" s="5" t="s">
        <v>52</v>
      </c>
      <c r="AE650" s="5" t="s">
        <v>52</v>
      </c>
      <c r="AF650" s="5" t="s">
        <v>52</v>
      </c>
      <c r="AG650" s="5" t="s">
        <v>52</v>
      </c>
      <c r="AH650" s="5" t="s">
        <v>52</v>
      </c>
      <c r="AI650" s="5" t="s">
        <v>1828</v>
      </c>
      <c r="AJ650" s="5" t="s">
        <v>52</v>
      </c>
      <c r="AK650" s="5" t="s">
        <v>52</v>
      </c>
      <c r="AL650" s="5" t="s">
        <v>11796</v>
      </c>
      <c r="AM650" s="5" t="s">
        <v>66</v>
      </c>
      <c r="AN650" s="5" t="s">
        <v>1830</v>
      </c>
      <c r="AO650" s="5" t="s">
        <v>68</v>
      </c>
      <c r="AP650" s="5" t="s">
        <v>69</v>
      </c>
      <c r="AQ650" s="5" t="s">
        <v>1520</v>
      </c>
      <c r="AR650" s="5" t="s">
        <v>71</v>
      </c>
      <c r="AS650" s="6" t="s">
        <v>11797</v>
      </c>
      <c r="AT650">
        <f>_xlfn.XLOOKUP($D650,'[1]689 sin formula'!$D$2:$D$690,'[1]689 sin formula'!$AT$2:$AT$690,"No encuentra")</f>
        <v>0</v>
      </c>
      <c r="AU650" t="str">
        <f>_xlfn.XLOOKUP($D650,'[1]689 sin formula'!$D$2:$D$690,'[1]689 sin formula'!$AU$2:$AU$690,"No encuentra")</f>
        <v>EC1</v>
      </c>
      <c r="AV650" t="str">
        <f>_xlfn.XLOOKUP($D650,'[1]689 sin formula'!$D$2:$D$690,'[1]689 sin formula'!$AV$2:$AV$690,"No encuentra")</f>
        <v>R1</v>
      </c>
    </row>
    <row r="651" spans="1:48" x14ac:dyDescent="0.3">
      <c r="A651" s="1" t="s">
        <v>11798</v>
      </c>
      <c r="B651" s="2" t="s">
        <v>11799</v>
      </c>
      <c r="C651" s="2" t="s">
        <v>11800</v>
      </c>
      <c r="D651" s="2" t="s">
        <v>11801</v>
      </c>
      <c r="E651" s="2" t="s">
        <v>10585</v>
      </c>
      <c r="F651" s="2" t="s">
        <v>1815</v>
      </c>
      <c r="G651" s="2" t="s">
        <v>2028</v>
      </c>
      <c r="H651" s="2" t="s">
        <v>326</v>
      </c>
      <c r="I651" s="2" t="s">
        <v>11802</v>
      </c>
      <c r="J651" s="2" t="s">
        <v>52</v>
      </c>
      <c r="K651" s="2" t="s">
        <v>52</v>
      </c>
      <c r="L651" s="2" t="s">
        <v>371</v>
      </c>
      <c r="M651" s="2" t="s">
        <v>11803</v>
      </c>
      <c r="N651" s="2" t="s">
        <v>11804</v>
      </c>
      <c r="O651" s="2" t="s">
        <v>11805</v>
      </c>
      <c r="P651" s="2" t="s">
        <v>11806</v>
      </c>
      <c r="Q651" s="2" t="s">
        <v>11807</v>
      </c>
      <c r="R651" s="2" t="s">
        <v>11808</v>
      </c>
      <c r="S651" s="2" t="s">
        <v>11809</v>
      </c>
      <c r="T651" s="2" t="s">
        <v>52</v>
      </c>
      <c r="U651" s="2" t="s">
        <v>52</v>
      </c>
      <c r="V651" s="2" t="s">
        <v>52</v>
      </c>
      <c r="W651" s="2" t="s">
        <v>52</v>
      </c>
      <c r="X651" s="2" t="s">
        <v>11810</v>
      </c>
      <c r="Y651" s="2" t="s">
        <v>11811</v>
      </c>
      <c r="Z651" s="2" t="s">
        <v>11812</v>
      </c>
      <c r="AA651" s="2" t="s">
        <v>11813</v>
      </c>
      <c r="AB651" s="2" t="s">
        <v>52</v>
      </c>
      <c r="AC651" s="2" t="s">
        <v>1519</v>
      </c>
      <c r="AD651" s="2" t="s">
        <v>52</v>
      </c>
      <c r="AE651" s="2" t="s">
        <v>52</v>
      </c>
      <c r="AF651" s="2" t="s">
        <v>52</v>
      </c>
      <c r="AG651" s="2" t="s">
        <v>52</v>
      </c>
      <c r="AH651" s="2" t="s">
        <v>52</v>
      </c>
      <c r="AI651" s="2" t="s">
        <v>1828</v>
      </c>
      <c r="AJ651" s="2" t="s">
        <v>52</v>
      </c>
      <c r="AK651" s="2" t="s">
        <v>52</v>
      </c>
      <c r="AL651" s="2" t="s">
        <v>11814</v>
      </c>
      <c r="AM651" s="2" t="s">
        <v>66</v>
      </c>
      <c r="AN651" s="2" t="s">
        <v>1830</v>
      </c>
      <c r="AO651" s="2" t="s">
        <v>276</v>
      </c>
      <c r="AP651" s="2" t="s">
        <v>69</v>
      </c>
      <c r="AQ651" s="2" t="s">
        <v>70</v>
      </c>
      <c r="AR651" s="2" t="s">
        <v>71</v>
      </c>
      <c r="AS651" s="3" t="s">
        <v>11815</v>
      </c>
      <c r="AT651">
        <f>_xlfn.XLOOKUP($D651,'[1]689 sin formula'!$D$2:$D$690,'[1]689 sin formula'!$AT$2:$AT$690,"No encuentra")</f>
        <v>0</v>
      </c>
      <c r="AU651" t="str">
        <f>_xlfn.XLOOKUP($D651,'[1]689 sin formula'!$D$2:$D$690,'[1]689 sin formula'!$AU$2:$AU$690,"No encuentra")</f>
        <v>EC1</v>
      </c>
      <c r="AV651" t="str">
        <f>_xlfn.XLOOKUP($D651,'[1]689 sin formula'!$D$2:$D$690,'[1]689 sin formula'!$AV$2:$AV$690,"No encuentra")</f>
        <v>R4</v>
      </c>
    </row>
    <row r="652" spans="1:48" x14ac:dyDescent="0.3">
      <c r="A652" s="4" t="s">
        <v>11816</v>
      </c>
      <c r="B652" s="5" t="s">
        <v>11817</v>
      </c>
      <c r="C652" s="5" t="s">
        <v>11818</v>
      </c>
      <c r="D652" s="5" t="s">
        <v>11819</v>
      </c>
      <c r="E652" s="5" t="s">
        <v>10585</v>
      </c>
      <c r="F652" s="5" t="s">
        <v>1815</v>
      </c>
      <c r="G652" s="5" t="s">
        <v>2028</v>
      </c>
      <c r="H652" s="5" t="s">
        <v>326</v>
      </c>
      <c r="I652" s="5" t="s">
        <v>11820</v>
      </c>
      <c r="J652" s="5" t="s">
        <v>52</v>
      </c>
      <c r="K652" s="5" t="s">
        <v>52</v>
      </c>
      <c r="L652" s="5" t="s">
        <v>678</v>
      </c>
      <c r="M652" s="5" t="s">
        <v>11821</v>
      </c>
      <c r="N652" s="5" t="s">
        <v>11822</v>
      </c>
      <c r="O652" s="5" t="s">
        <v>11823</v>
      </c>
      <c r="P652" s="5" t="s">
        <v>11824</v>
      </c>
      <c r="Q652" s="5" t="s">
        <v>11825</v>
      </c>
      <c r="R652" s="5" t="s">
        <v>11826</v>
      </c>
      <c r="S652" s="5" t="s">
        <v>11827</v>
      </c>
      <c r="T652" s="5" t="s">
        <v>52</v>
      </c>
      <c r="U652" s="5" t="s">
        <v>52</v>
      </c>
      <c r="V652" s="5" t="s">
        <v>52</v>
      </c>
      <c r="W652" s="5" t="s">
        <v>52</v>
      </c>
      <c r="X652" s="5" t="s">
        <v>52</v>
      </c>
      <c r="Y652" s="5" t="s">
        <v>52</v>
      </c>
      <c r="Z652" s="5" t="s">
        <v>11828</v>
      </c>
      <c r="AA652" s="5" t="s">
        <v>11829</v>
      </c>
      <c r="AB652" s="5" t="s">
        <v>52</v>
      </c>
      <c r="AC652" s="5" t="s">
        <v>1519</v>
      </c>
      <c r="AD652" s="5" t="s">
        <v>52</v>
      </c>
      <c r="AE652" s="5" t="s">
        <v>52</v>
      </c>
      <c r="AF652" s="5" t="s">
        <v>52</v>
      </c>
      <c r="AG652" s="5" t="s">
        <v>52</v>
      </c>
      <c r="AH652" s="5" t="s">
        <v>52</v>
      </c>
      <c r="AI652" s="5" t="s">
        <v>1828</v>
      </c>
      <c r="AJ652" s="5" t="s">
        <v>52</v>
      </c>
      <c r="AK652" s="5" t="s">
        <v>52</v>
      </c>
      <c r="AL652" s="5" t="s">
        <v>11830</v>
      </c>
      <c r="AM652" s="5" t="s">
        <v>66</v>
      </c>
      <c r="AN652" s="5" t="s">
        <v>1830</v>
      </c>
      <c r="AO652" s="5" t="s">
        <v>68</v>
      </c>
      <c r="AP652" s="5" t="s">
        <v>69</v>
      </c>
      <c r="AQ652" s="5" t="s">
        <v>70</v>
      </c>
      <c r="AR652" s="5" t="s">
        <v>71</v>
      </c>
      <c r="AS652" s="6" t="s">
        <v>11831</v>
      </c>
      <c r="AT652">
        <f>_xlfn.XLOOKUP($D652,'[1]689 sin formula'!$D$2:$D$690,'[1]689 sin formula'!$AT$2:$AT$690,"No encuentra")</f>
        <v>0</v>
      </c>
      <c r="AU652" t="str">
        <f>_xlfn.XLOOKUP($D652,'[1]689 sin formula'!$D$2:$D$690,'[1]689 sin formula'!$AU$2:$AU$690,"No encuentra")</f>
        <v>EC1</v>
      </c>
      <c r="AV652" t="str">
        <f>_xlfn.XLOOKUP($D652,'[1]689 sin formula'!$D$2:$D$690,'[1]689 sin formula'!$AV$2:$AV$690,"No encuentra")</f>
        <v>R1</v>
      </c>
    </row>
    <row r="653" spans="1:48" x14ac:dyDescent="0.3">
      <c r="A653" s="1" t="s">
        <v>11832</v>
      </c>
      <c r="B653" s="2" t="s">
        <v>11833</v>
      </c>
      <c r="C653" s="2" t="s">
        <v>11834</v>
      </c>
      <c r="D653" s="2" t="s">
        <v>11835</v>
      </c>
      <c r="E653" s="2" t="s">
        <v>10585</v>
      </c>
      <c r="F653" s="2" t="s">
        <v>11836</v>
      </c>
      <c r="G653" s="2" t="s">
        <v>510</v>
      </c>
      <c r="H653" s="2" t="s">
        <v>326</v>
      </c>
      <c r="I653" s="2" t="s">
        <v>52</v>
      </c>
      <c r="J653" s="2" t="s">
        <v>11837</v>
      </c>
      <c r="K653" s="2" t="s">
        <v>11838</v>
      </c>
      <c r="L653" s="2" t="s">
        <v>678</v>
      </c>
      <c r="M653" s="2" t="s">
        <v>11839</v>
      </c>
      <c r="N653" s="2" t="s">
        <v>11840</v>
      </c>
      <c r="O653" s="2" t="s">
        <v>11841</v>
      </c>
      <c r="P653" s="2" t="s">
        <v>11842</v>
      </c>
      <c r="Q653" s="2" t="s">
        <v>11843</v>
      </c>
      <c r="R653" s="2" t="s">
        <v>52</v>
      </c>
      <c r="S653" s="2" t="s">
        <v>11844</v>
      </c>
      <c r="T653" s="2" t="s">
        <v>52</v>
      </c>
      <c r="U653" s="2" t="s">
        <v>52</v>
      </c>
      <c r="V653" s="2" t="s">
        <v>52</v>
      </c>
      <c r="W653" s="2" t="s">
        <v>52</v>
      </c>
      <c r="X653" s="2" t="s">
        <v>52</v>
      </c>
      <c r="Y653" s="2" t="s">
        <v>52</v>
      </c>
      <c r="Z653" s="2" t="s">
        <v>11845</v>
      </c>
      <c r="AA653" s="2" t="s">
        <v>11846</v>
      </c>
      <c r="AB653" s="2" t="s">
        <v>52</v>
      </c>
      <c r="AC653" s="2" t="s">
        <v>7922</v>
      </c>
      <c r="AD653" s="2" t="s">
        <v>52</v>
      </c>
      <c r="AE653" s="2" t="s">
        <v>52</v>
      </c>
      <c r="AF653" s="2" t="s">
        <v>52</v>
      </c>
      <c r="AG653" s="2" t="s">
        <v>52</v>
      </c>
      <c r="AH653" s="2" t="s">
        <v>52</v>
      </c>
      <c r="AI653" s="2" t="s">
        <v>11847</v>
      </c>
      <c r="AJ653" s="2" t="s">
        <v>52</v>
      </c>
      <c r="AK653" s="2" t="s">
        <v>11848</v>
      </c>
      <c r="AL653" s="2" t="s">
        <v>11849</v>
      </c>
      <c r="AM653" s="2" t="s">
        <v>66</v>
      </c>
      <c r="AN653" s="2" t="s">
        <v>11850</v>
      </c>
      <c r="AO653" s="2" t="s">
        <v>276</v>
      </c>
      <c r="AP653" s="2" t="s">
        <v>69</v>
      </c>
      <c r="AQ653" s="2" t="s">
        <v>52</v>
      </c>
      <c r="AR653" s="2" t="s">
        <v>71</v>
      </c>
      <c r="AS653" s="3" t="s">
        <v>11851</v>
      </c>
      <c r="AT653">
        <f>_xlfn.XLOOKUP($D653,'[1]689 sin formula'!$D$2:$D$690,'[1]689 sin formula'!$AT$2:$AT$690,"No encuentra")</f>
        <v>0</v>
      </c>
      <c r="AU653" t="str">
        <f>_xlfn.XLOOKUP($D653,'[1]689 sin formula'!$D$2:$D$690,'[1]689 sin formula'!$AU$2:$AU$690,"No encuentra")</f>
        <v>EC3</v>
      </c>
      <c r="AV653" t="str">
        <f>_xlfn.XLOOKUP($D653,'[1]689 sin formula'!$D$2:$D$690,'[1]689 sin formula'!$AV$2:$AV$690,"No encuentra")</f>
        <v>R3</v>
      </c>
    </row>
    <row r="654" spans="1:48" x14ac:dyDescent="0.3">
      <c r="A654" s="4" t="s">
        <v>11852</v>
      </c>
      <c r="B654" s="5" t="s">
        <v>11853</v>
      </c>
      <c r="C654" s="5" t="s">
        <v>11854</v>
      </c>
      <c r="D654" s="5" t="s">
        <v>11855</v>
      </c>
      <c r="E654" s="5" t="s">
        <v>10585</v>
      </c>
      <c r="F654" s="5" t="s">
        <v>6002</v>
      </c>
      <c r="G654" s="5" t="s">
        <v>346</v>
      </c>
      <c r="H654" s="5" t="s">
        <v>52</v>
      </c>
      <c r="I654" s="5" t="s">
        <v>11856</v>
      </c>
      <c r="J654" s="5" t="s">
        <v>52</v>
      </c>
      <c r="K654" s="5" t="s">
        <v>52</v>
      </c>
      <c r="L654" s="5" t="s">
        <v>11296</v>
      </c>
      <c r="M654" s="5" t="s">
        <v>11857</v>
      </c>
      <c r="N654" s="5" t="s">
        <v>11858</v>
      </c>
      <c r="O654" s="5" t="s">
        <v>11859</v>
      </c>
      <c r="P654" s="5" t="s">
        <v>11860</v>
      </c>
      <c r="Q654" s="5" t="s">
        <v>11861</v>
      </c>
      <c r="R654" s="5" t="s">
        <v>11862</v>
      </c>
      <c r="S654" s="5" t="s">
        <v>11863</v>
      </c>
      <c r="T654" s="5" t="s">
        <v>52</v>
      </c>
      <c r="U654" s="5" t="s">
        <v>52</v>
      </c>
      <c r="V654" s="5" t="s">
        <v>52</v>
      </c>
      <c r="W654" s="5" t="s">
        <v>52</v>
      </c>
      <c r="X654" s="5" t="s">
        <v>52</v>
      </c>
      <c r="Y654" s="5" t="s">
        <v>11864</v>
      </c>
      <c r="Z654" s="5" t="s">
        <v>11865</v>
      </c>
      <c r="AA654" s="5" t="s">
        <v>11866</v>
      </c>
      <c r="AB654" s="5" t="s">
        <v>52</v>
      </c>
      <c r="AC654" s="5" t="s">
        <v>89</v>
      </c>
      <c r="AD654" s="5" t="s">
        <v>52</v>
      </c>
      <c r="AE654" s="5" t="s">
        <v>52</v>
      </c>
      <c r="AF654" s="5" t="s">
        <v>52</v>
      </c>
      <c r="AG654" s="5" t="s">
        <v>52</v>
      </c>
      <c r="AH654" s="5" t="s">
        <v>52</v>
      </c>
      <c r="AI654" s="5" t="s">
        <v>6016</v>
      </c>
      <c r="AJ654" s="5" t="s">
        <v>52</v>
      </c>
      <c r="AK654" s="5" t="s">
        <v>6017</v>
      </c>
      <c r="AL654" s="5" t="s">
        <v>52</v>
      </c>
      <c r="AM654" s="5" t="s">
        <v>66</v>
      </c>
      <c r="AN654" s="5" t="s">
        <v>6018</v>
      </c>
      <c r="AO654" s="5" t="s">
        <v>68</v>
      </c>
      <c r="AP654" s="5" t="s">
        <v>69</v>
      </c>
      <c r="AQ654" s="5" t="s">
        <v>52</v>
      </c>
      <c r="AR654" s="5" t="s">
        <v>71</v>
      </c>
      <c r="AS654" s="6" t="s">
        <v>11867</v>
      </c>
      <c r="AT654" t="str">
        <f>_xlfn.XLOOKUP($D654,'[1]689 sin formula'!$D$2:$D$690,'[1]689 sin formula'!$AT$2:$AT$690,"No encuentra")</f>
        <v>No encuentra</v>
      </c>
      <c r="AU654" t="str">
        <f>_xlfn.XLOOKUP($D654,'[1]689 sin formula'!$D$2:$D$690,'[1]689 sin formula'!$AU$2:$AU$690,"No encuentra")</f>
        <v>No encuentra</v>
      </c>
      <c r="AV654" t="str">
        <f>_xlfn.XLOOKUP($D654,'[1]689 sin formula'!$D$2:$D$690,'[1]689 sin formula'!$AV$2:$AV$690,"No encuentra")</f>
        <v>No encuentra</v>
      </c>
    </row>
    <row r="655" spans="1:48" x14ac:dyDescent="0.3">
      <c r="A655" s="1" t="s">
        <v>11868</v>
      </c>
      <c r="B655" s="2" t="s">
        <v>11869</v>
      </c>
      <c r="C655" s="2" t="s">
        <v>11870</v>
      </c>
      <c r="D655" s="2" t="s">
        <v>11871</v>
      </c>
      <c r="E655" s="2" t="s">
        <v>10585</v>
      </c>
      <c r="F655" s="2" t="s">
        <v>77</v>
      </c>
      <c r="G655" s="2" t="s">
        <v>3200</v>
      </c>
      <c r="H655" s="2" t="s">
        <v>52</v>
      </c>
      <c r="I655" s="2" t="s">
        <v>11872</v>
      </c>
      <c r="J655" s="2" t="s">
        <v>52</v>
      </c>
      <c r="K655" s="2" t="s">
        <v>52</v>
      </c>
      <c r="L655" s="2" t="s">
        <v>1654</v>
      </c>
      <c r="M655" s="2" t="s">
        <v>11873</v>
      </c>
      <c r="N655" s="2" t="s">
        <v>11874</v>
      </c>
      <c r="O655" s="2" t="s">
        <v>11875</v>
      </c>
      <c r="P655" s="2" t="s">
        <v>11876</v>
      </c>
      <c r="Q655" s="2" t="s">
        <v>11877</v>
      </c>
      <c r="R655" s="2" t="s">
        <v>11878</v>
      </c>
      <c r="S655" s="2" t="s">
        <v>11879</v>
      </c>
      <c r="T655" s="2" t="s">
        <v>52</v>
      </c>
      <c r="U655" s="2" t="s">
        <v>52</v>
      </c>
      <c r="V655" s="2" t="s">
        <v>52</v>
      </c>
      <c r="W655" s="2" t="s">
        <v>52</v>
      </c>
      <c r="X655" s="2" t="s">
        <v>11880</v>
      </c>
      <c r="Y655" s="2" t="s">
        <v>11881</v>
      </c>
      <c r="Z655" s="2" t="s">
        <v>11882</v>
      </c>
      <c r="AA655" s="2" t="s">
        <v>11883</v>
      </c>
      <c r="AB655" s="2" t="s">
        <v>52</v>
      </c>
      <c r="AC655" s="2" t="s">
        <v>89</v>
      </c>
      <c r="AD655" s="2" t="s">
        <v>52</v>
      </c>
      <c r="AE655" s="2" t="s">
        <v>52</v>
      </c>
      <c r="AF655" s="2" t="s">
        <v>52</v>
      </c>
      <c r="AG655" s="2" t="s">
        <v>52</v>
      </c>
      <c r="AH655" s="2" t="s">
        <v>52</v>
      </c>
      <c r="AI655" s="2" t="s">
        <v>90</v>
      </c>
      <c r="AJ655" s="2" t="s">
        <v>52</v>
      </c>
      <c r="AK655" s="2" t="s">
        <v>91</v>
      </c>
      <c r="AL655" s="2" t="s">
        <v>52</v>
      </c>
      <c r="AM655" s="2" t="s">
        <v>66</v>
      </c>
      <c r="AN655" s="2" t="s">
        <v>92</v>
      </c>
      <c r="AO655" s="2" t="s">
        <v>68</v>
      </c>
      <c r="AP655" s="2" t="s">
        <v>69</v>
      </c>
      <c r="AQ655" s="2" t="s">
        <v>52</v>
      </c>
      <c r="AR655" s="2" t="s">
        <v>71</v>
      </c>
      <c r="AS655" s="3" t="s">
        <v>11884</v>
      </c>
      <c r="AT655" t="str">
        <f>_xlfn.XLOOKUP($D655,'[1]689 sin formula'!$D$2:$D$690,'[1]689 sin formula'!$AT$2:$AT$690,"No encuentra")</f>
        <v>No encuentra</v>
      </c>
      <c r="AU655" t="str">
        <f>_xlfn.XLOOKUP($D655,'[1]689 sin formula'!$D$2:$D$690,'[1]689 sin formula'!$AU$2:$AU$690,"No encuentra")</f>
        <v>No encuentra</v>
      </c>
      <c r="AV655" t="str">
        <f>_xlfn.XLOOKUP($D655,'[1]689 sin formula'!$D$2:$D$690,'[1]689 sin formula'!$AV$2:$AV$690,"No encuentra")</f>
        <v>No encuentra</v>
      </c>
    </row>
    <row r="656" spans="1:48" x14ac:dyDescent="0.3">
      <c r="A656" s="4" t="s">
        <v>11885</v>
      </c>
      <c r="B656" s="5" t="s">
        <v>11886</v>
      </c>
      <c r="C656" s="5" t="s">
        <v>11887</v>
      </c>
      <c r="D656" s="5" t="s">
        <v>11888</v>
      </c>
      <c r="E656" s="5" t="s">
        <v>10585</v>
      </c>
      <c r="F656" s="5" t="s">
        <v>1836</v>
      </c>
      <c r="G656" s="5" t="s">
        <v>51</v>
      </c>
      <c r="H656" s="5" t="s">
        <v>866</v>
      </c>
      <c r="I656" s="5" t="s">
        <v>11889</v>
      </c>
      <c r="J656" s="5" t="s">
        <v>52</v>
      </c>
      <c r="K656" s="5" t="s">
        <v>52</v>
      </c>
      <c r="L656" s="5" t="s">
        <v>182</v>
      </c>
      <c r="M656" s="5" t="s">
        <v>11890</v>
      </c>
      <c r="N656" s="5" t="s">
        <v>11891</v>
      </c>
      <c r="O656" s="5" t="s">
        <v>11892</v>
      </c>
      <c r="P656" s="5" t="s">
        <v>11893</v>
      </c>
      <c r="Q656" s="5" t="s">
        <v>11894</v>
      </c>
      <c r="R656" s="5" t="s">
        <v>11895</v>
      </c>
      <c r="S656" s="5" t="s">
        <v>11896</v>
      </c>
      <c r="T656" s="5" t="s">
        <v>52</v>
      </c>
      <c r="U656" s="5" t="s">
        <v>52</v>
      </c>
      <c r="V656" s="5" t="s">
        <v>52</v>
      </c>
      <c r="W656" s="5" t="s">
        <v>52</v>
      </c>
      <c r="X656" s="5" t="s">
        <v>52</v>
      </c>
      <c r="Y656" s="5" t="s">
        <v>52</v>
      </c>
      <c r="Z656" s="5" t="s">
        <v>11897</v>
      </c>
      <c r="AA656" s="5" t="s">
        <v>11898</v>
      </c>
      <c r="AB656" s="5" t="s">
        <v>52</v>
      </c>
      <c r="AC656" s="5" t="s">
        <v>1519</v>
      </c>
      <c r="AD656" s="5" t="s">
        <v>52</v>
      </c>
      <c r="AE656" s="5" t="s">
        <v>52</v>
      </c>
      <c r="AF656" s="5" t="s">
        <v>52</v>
      </c>
      <c r="AG656" s="5" t="s">
        <v>52</v>
      </c>
      <c r="AH656" s="5" t="s">
        <v>52</v>
      </c>
      <c r="AI656" s="5" t="s">
        <v>52</v>
      </c>
      <c r="AJ656" s="5" t="s">
        <v>52</v>
      </c>
      <c r="AK656" s="5" t="s">
        <v>52</v>
      </c>
      <c r="AL656" s="5" t="s">
        <v>11899</v>
      </c>
      <c r="AM656" s="5" t="s">
        <v>66</v>
      </c>
      <c r="AN656" s="5" t="s">
        <v>1848</v>
      </c>
      <c r="AO656" s="5" t="s">
        <v>276</v>
      </c>
      <c r="AP656" s="5" t="s">
        <v>69</v>
      </c>
      <c r="AQ656" s="5" t="s">
        <v>1520</v>
      </c>
      <c r="AR656" s="5" t="s">
        <v>71</v>
      </c>
      <c r="AS656" s="6" t="s">
        <v>11900</v>
      </c>
      <c r="AT656">
        <f>_xlfn.XLOOKUP($D656,'[1]689 sin formula'!$D$2:$D$690,'[1]689 sin formula'!$AT$2:$AT$690,"No encuentra")</f>
        <v>0</v>
      </c>
      <c r="AU656" t="str">
        <f>_xlfn.XLOOKUP($D656,'[1]689 sin formula'!$D$2:$D$690,'[1]689 sin formula'!$AU$2:$AU$690,"No encuentra")</f>
        <v>EC1</v>
      </c>
      <c r="AV656" t="str">
        <f>_xlfn.XLOOKUP($D656,'[1]689 sin formula'!$D$2:$D$690,'[1]689 sin formula'!$AV$2:$AV$690,"No encuentra")</f>
        <v>R1</v>
      </c>
    </row>
    <row r="657" spans="1:48" x14ac:dyDescent="0.3">
      <c r="A657" s="1" t="s">
        <v>11901</v>
      </c>
      <c r="B657" s="2" t="s">
        <v>11902</v>
      </c>
      <c r="C657" s="2" t="s">
        <v>11903</v>
      </c>
      <c r="D657" s="2" t="s">
        <v>11904</v>
      </c>
      <c r="E657" s="2" t="s">
        <v>10585</v>
      </c>
      <c r="F657" s="2" t="s">
        <v>11905</v>
      </c>
      <c r="G657" s="2" t="s">
        <v>1581</v>
      </c>
      <c r="H657" s="2" t="s">
        <v>124</v>
      </c>
      <c r="I657" s="2" t="s">
        <v>52</v>
      </c>
      <c r="J657" s="2" t="s">
        <v>6585</v>
      </c>
      <c r="K657" s="2" t="s">
        <v>11210</v>
      </c>
      <c r="L657" s="2" t="s">
        <v>1581</v>
      </c>
      <c r="M657" s="2" t="s">
        <v>52</v>
      </c>
      <c r="N657" s="2" t="s">
        <v>11906</v>
      </c>
      <c r="O657" s="2" t="s">
        <v>11907</v>
      </c>
      <c r="P657" s="2" t="s">
        <v>11908</v>
      </c>
      <c r="Q657" s="2" t="s">
        <v>11909</v>
      </c>
      <c r="R657" s="2" t="s">
        <v>11910</v>
      </c>
      <c r="S657" s="2" t="s">
        <v>52</v>
      </c>
      <c r="T657" s="2" t="s">
        <v>52</v>
      </c>
      <c r="U657" s="2" t="s">
        <v>52</v>
      </c>
      <c r="V657" s="2" t="s">
        <v>52</v>
      </c>
      <c r="W657" s="2" t="s">
        <v>52</v>
      </c>
      <c r="X657" s="2" t="s">
        <v>11911</v>
      </c>
      <c r="Y657" s="2" t="s">
        <v>11912</v>
      </c>
      <c r="Z657" s="2" t="s">
        <v>11913</v>
      </c>
      <c r="AA657" s="2" t="s">
        <v>52</v>
      </c>
      <c r="AB657" s="2" t="s">
        <v>52</v>
      </c>
      <c r="AC657" s="2" t="s">
        <v>11914</v>
      </c>
      <c r="AD657" s="2" t="s">
        <v>52</v>
      </c>
      <c r="AE657" s="2" t="s">
        <v>52</v>
      </c>
      <c r="AF657" s="2" t="s">
        <v>52</v>
      </c>
      <c r="AG657" s="2" t="s">
        <v>52</v>
      </c>
      <c r="AH657" s="2" t="s">
        <v>52</v>
      </c>
      <c r="AI657" s="2" t="s">
        <v>11915</v>
      </c>
      <c r="AJ657" s="2" t="s">
        <v>52</v>
      </c>
      <c r="AK657" s="2" t="s">
        <v>52</v>
      </c>
      <c r="AL657" s="2" t="s">
        <v>52</v>
      </c>
      <c r="AM657" s="2" t="s">
        <v>66</v>
      </c>
      <c r="AN657" s="2" t="s">
        <v>11916</v>
      </c>
      <c r="AO657" s="2" t="s">
        <v>68</v>
      </c>
      <c r="AP657" s="2" t="s">
        <v>69</v>
      </c>
      <c r="AQ657" s="2" t="s">
        <v>52</v>
      </c>
      <c r="AR657" s="2" t="s">
        <v>71</v>
      </c>
      <c r="AS657" s="3" t="s">
        <v>11917</v>
      </c>
      <c r="AT657" t="str">
        <f>_xlfn.XLOOKUP($D657,'[1]689 sin formula'!$D$2:$D$690,'[1]689 sin formula'!$AT$2:$AT$690,"No encuentra")</f>
        <v>No encuentra</v>
      </c>
      <c r="AU657" t="str">
        <f>_xlfn.XLOOKUP($D657,'[1]689 sin formula'!$D$2:$D$690,'[1]689 sin formula'!$AU$2:$AU$690,"No encuentra")</f>
        <v>No encuentra</v>
      </c>
      <c r="AV657" t="str">
        <f>_xlfn.XLOOKUP($D657,'[1]689 sin formula'!$D$2:$D$690,'[1]689 sin formula'!$AV$2:$AV$690,"No encuentra")</f>
        <v>No encuentra</v>
      </c>
    </row>
    <row r="658" spans="1:48" x14ac:dyDescent="0.3">
      <c r="A658" s="4" t="s">
        <v>11918</v>
      </c>
      <c r="B658" s="5" t="s">
        <v>11919</v>
      </c>
      <c r="C658" s="5" t="s">
        <v>11920</v>
      </c>
      <c r="D658" s="5" t="s">
        <v>11921</v>
      </c>
      <c r="E658" s="5" t="s">
        <v>10585</v>
      </c>
      <c r="F658" s="5" t="s">
        <v>1872</v>
      </c>
      <c r="G658" s="5" t="s">
        <v>347</v>
      </c>
      <c r="H658" s="5" t="s">
        <v>866</v>
      </c>
      <c r="I658" s="5" t="s">
        <v>11922</v>
      </c>
      <c r="J658" s="5" t="s">
        <v>52</v>
      </c>
      <c r="K658" s="5" t="s">
        <v>52</v>
      </c>
      <c r="L658" s="5" t="s">
        <v>1049</v>
      </c>
      <c r="M658" s="5" t="s">
        <v>11923</v>
      </c>
      <c r="N658" s="5" t="s">
        <v>11924</v>
      </c>
      <c r="O658" s="5" t="s">
        <v>11925</v>
      </c>
      <c r="P658" s="5" t="s">
        <v>11926</v>
      </c>
      <c r="Q658" s="5" t="s">
        <v>11927</v>
      </c>
      <c r="R658" s="5" t="s">
        <v>11928</v>
      </c>
      <c r="S658" s="5" t="s">
        <v>11929</v>
      </c>
      <c r="T658" s="5" t="s">
        <v>52</v>
      </c>
      <c r="U658" s="5" t="s">
        <v>52</v>
      </c>
      <c r="V658" s="5" t="s">
        <v>52</v>
      </c>
      <c r="W658" s="5" t="s">
        <v>52</v>
      </c>
      <c r="X658" s="5" t="s">
        <v>11930</v>
      </c>
      <c r="Y658" s="5" t="s">
        <v>11931</v>
      </c>
      <c r="Z658" s="5" t="s">
        <v>11932</v>
      </c>
      <c r="AA658" s="5" t="s">
        <v>11933</v>
      </c>
      <c r="AB658" s="5" t="s">
        <v>52</v>
      </c>
      <c r="AC658" s="5" t="s">
        <v>1519</v>
      </c>
      <c r="AD658" s="5" t="s">
        <v>52</v>
      </c>
      <c r="AE658" s="5" t="s">
        <v>52</v>
      </c>
      <c r="AF658" s="5" t="s">
        <v>52</v>
      </c>
      <c r="AG658" s="5" t="s">
        <v>52</v>
      </c>
      <c r="AH658" s="5" t="s">
        <v>52</v>
      </c>
      <c r="AI658" s="5" t="s">
        <v>52</v>
      </c>
      <c r="AJ658" s="5" t="s">
        <v>52</v>
      </c>
      <c r="AK658" s="5" t="s">
        <v>52</v>
      </c>
      <c r="AL658" s="5" t="s">
        <v>11934</v>
      </c>
      <c r="AM658" s="5" t="s">
        <v>66</v>
      </c>
      <c r="AN658" s="5" t="s">
        <v>1884</v>
      </c>
      <c r="AO658" s="5" t="s">
        <v>68</v>
      </c>
      <c r="AP658" s="5" t="s">
        <v>69</v>
      </c>
      <c r="AQ658" s="5" t="s">
        <v>70</v>
      </c>
      <c r="AR658" s="5" t="s">
        <v>71</v>
      </c>
      <c r="AS658" s="6" t="s">
        <v>11935</v>
      </c>
      <c r="AT658">
        <f>_xlfn.XLOOKUP($D658,'[1]689 sin formula'!$D$2:$D$690,'[1]689 sin formula'!$AT$2:$AT$690,"No encuentra")</f>
        <v>0</v>
      </c>
      <c r="AU658" t="str">
        <f>_xlfn.XLOOKUP($D658,'[1]689 sin formula'!$D$2:$D$690,'[1]689 sin formula'!$AU$2:$AU$690,"No encuentra")</f>
        <v>EC1</v>
      </c>
      <c r="AV658" t="str">
        <f>_xlfn.XLOOKUP($D658,'[1]689 sin formula'!$D$2:$D$690,'[1]689 sin formula'!$AV$2:$AV$690,"No encuentra")</f>
        <v>R4</v>
      </c>
    </row>
    <row r="659" spans="1:48" x14ac:dyDescent="0.3">
      <c r="A659" s="1" t="s">
        <v>11936</v>
      </c>
      <c r="B659" s="2" t="s">
        <v>11937</v>
      </c>
      <c r="C659" s="2" t="s">
        <v>11938</v>
      </c>
      <c r="D659" s="2" t="s">
        <v>11939</v>
      </c>
      <c r="E659" s="2" t="s">
        <v>10585</v>
      </c>
      <c r="F659" s="2" t="s">
        <v>1815</v>
      </c>
      <c r="G659" s="2" t="s">
        <v>2028</v>
      </c>
      <c r="H659" s="2" t="s">
        <v>866</v>
      </c>
      <c r="I659" s="2" t="s">
        <v>11940</v>
      </c>
      <c r="J659" s="2" t="s">
        <v>52</v>
      </c>
      <c r="K659" s="2" t="s">
        <v>52</v>
      </c>
      <c r="L659" s="2" t="s">
        <v>678</v>
      </c>
      <c r="M659" s="2" t="s">
        <v>11941</v>
      </c>
      <c r="N659" s="2" t="s">
        <v>11942</v>
      </c>
      <c r="O659" s="2" t="s">
        <v>11943</v>
      </c>
      <c r="P659" s="2" t="s">
        <v>11944</v>
      </c>
      <c r="Q659" s="2" t="s">
        <v>11945</v>
      </c>
      <c r="R659" s="2" t="s">
        <v>11946</v>
      </c>
      <c r="S659" s="2" t="s">
        <v>11947</v>
      </c>
      <c r="T659" s="2" t="s">
        <v>52</v>
      </c>
      <c r="U659" s="2" t="s">
        <v>52</v>
      </c>
      <c r="V659" s="2" t="s">
        <v>52</v>
      </c>
      <c r="W659" s="2" t="s">
        <v>52</v>
      </c>
      <c r="X659" s="2" t="s">
        <v>52</v>
      </c>
      <c r="Y659" s="2" t="s">
        <v>52</v>
      </c>
      <c r="Z659" s="2" t="s">
        <v>11948</v>
      </c>
      <c r="AA659" s="2" t="s">
        <v>11949</v>
      </c>
      <c r="AB659" s="2" t="s">
        <v>52</v>
      </c>
      <c r="AC659" s="2" t="s">
        <v>1519</v>
      </c>
      <c r="AD659" s="2" t="s">
        <v>52</v>
      </c>
      <c r="AE659" s="2" t="s">
        <v>52</v>
      </c>
      <c r="AF659" s="2" t="s">
        <v>52</v>
      </c>
      <c r="AG659" s="2" t="s">
        <v>52</v>
      </c>
      <c r="AH659" s="2" t="s">
        <v>52</v>
      </c>
      <c r="AI659" s="2" t="s">
        <v>1828</v>
      </c>
      <c r="AJ659" s="2" t="s">
        <v>52</v>
      </c>
      <c r="AK659" s="2" t="s">
        <v>52</v>
      </c>
      <c r="AL659" s="2" t="s">
        <v>11950</v>
      </c>
      <c r="AM659" s="2" t="s">
        <v>66</v>
      </c>
      <c r="AN659" s="2" t="s">
        <v>1830</v>
      </c>
      <c r="AO659" s="2" t="s">
        <v>68</v>
      </c>
      <c r="AP659" s="2" t="s">
        <v>69</v>
      </c>
      <c r="AQ659" s="2" t="s">
        <v>7079</v>
      </c>
      <c r="AR659" s="2" t="s">
        <v>71</v>
      </c>
      <c r="AS659" s="3" t="s">
        <v>11951</v>
      </c>
      <c r="AT659">
        <f>_xlfn.XLOOKUP($D659,'[1]689 sin formula'!$D$2:$D$690,'[1]689 sin formula'!$AT$2:$AT$690,"No encuentra")</f>
        <v>0</v>
      </c>
      <c r="AU659" t="str">
        <f>_xlfn.XLOOKUP($D659,'[1]689 sin formula'!$D$2:$D$690,'[1]689 sin formula'!$AU$2:$AU$690,"No encuentra")</f>
        <v>EC1</v>
      </c>
      <c r="AV659" t="str">
        <f>_xlfn.XLOOKUP($D659,'[1]689 sin formula'!$D$2:$D$690,'[1]689 sin formula'!$AV$2:$AV$690,"No encuentra")</f>
        <v>R3</v>
      </c>
    </row>
    <row r="660" spans="1:48" x14ac:dyDescent="0.3">
      <c r="A660" s="4" t="s">
        <v>11952</v>
      </c>
      <c r="B660" s="5" t="s">
        <v>11953</v>
      </c>
      <c r="C660" s="5" t="s">
        <v>11954</v>
      </c>
      <c r="D660" s="5" t="s">
        <v>11955</v>
      </c>
      <c r="E660" s="5" t="s">
        <v>10585</v>
      </c>
      <c r="F660" s="5" t="s">
        <v>10659</v>
      </c>
      <c r="G660" s="5" t="s">
        <v>845</v>
      </c>
      <c r="H660" s="5" t="s">
        <v>52</v>
      </c>
      <c r="I660" s="5" t="s">
        <v>11956</v>
      </c>
      <c r="J660" s="5" t="s">
        <v>52</v>
      </c>
      <c r="K660" s="5" t="s">
        <v>52</v>
      </c>
      <c r="L660" s="5" t="s">
        <v>823</v>
      </c>
      <c r="M660" s="5" t="s">
        <v>11957</v>
      </c>
      <c r="N660" s="5" t="s">
        <v>11958</v>
      </c>
      <c r="O660" s="5" t="s">
        <v>11959</v>
      </c>
      <c r="P660" s="5" t="s">
        <v>11960</v>
      </c>
      <c r="Q660" s="5" t="s">
        <v>11961</v>
      </c>
      <c r="R660" s="5" t="s">
        <v>11962</v>
      </c>
      <c r="S660" s="5" t="s">
        <v>11963</v>
      </c>
      <c r="T660" s="5" t="s">
        <v>52</v>
      </c>
      <c r="U660" s="5" t="s">
        <v>52</v>
      </c>
      <c r="V660" s="5" t="s">
        <v>52</v>
      </c>
      <c r="W660" s="5" t="s">
        <v>52</v>
      </c>
      <c r="X660" s="5" t="s">
        <v>52</v>
      </c>
      <c r="Y660" s="5" t="s">
        <v>11964</v>
      </c>
      <c r="Z660" s="5" t="s">
        <v>11965</v>
      </c>
      <c r="AA660" s="5" t="s">
        <v>11966</v>
      </c>
      <c r="AB660" s="5" t="s">
        <v>52</v>
      </c>
      <c r="AC660" s="5" t="s">
        <v>89</v>
      </c>
      <c r="AD660" s="5" t="s">
        <v>52</v>
      </c>
      <c r="AE660" s="5" t="s">
        <v>52</v>
      </c>
      <c r="AF660" s="5" t="s">
        <v>52</v>
      </c>
      <c r="AG660" s="5" t="s">
        <v>52</v>
      </c>
      <c r="AH660" s="5" t="s">
        <v>52</v>
      </c>
      <c r="AI660" s="5" t="s">
        <v>10672</v>
      </c>
      <c r="AJ660" s="5" t="s">
        <v>52</v>
      </c>
      <c r="AK660" s="5" t="s">
        <v>52</v>
      </c>
      <c r="AL660" s="5" t="s">
        <v>52</v>
      </c>
      <c r="AM660" s="5" t="s">
        <v>66</v>
      </c>
      <c r="AN660" s="5" t="s">
        <v>10673</v>
      </c>
      <c r="AO660" s="5" t="s">
        <v>68</v>
      </c>
      <c r="AP660" s="5" t="s">
        <v>69</v>
      </c>
      <c r="AQ660" s="5" t="s">
        <v>1520</v>
      </c>
      <c r="AR660" s="5" t="s">
        <v>71</v>
      </c>
      <c r="AS660" s="6" t="s">
        <v>11967</v>
      </c>
      <c r="AT660">
        <f>_xlfn.XLOOKUP($D660,'[1]689 sin formula'!$D$2:$D$690,'[1]689 sin formula'!$AT$2:$AT$690,"No encuentra")</f>
        <v>0</v>
      </c>
      <c r="AU660" t="str">
        <f>_xlfn.XLOOKUP($D660,'[1]689 sin formula'!$D$2:$D$690,'[1]689 sin formula'!$AU$2:$AU$690,"No encuentra")</f>
        <v>EC1</v>
      </c>
      <c r="AV660" t="str">
        <f>_xlfn.XLOOKUP($D660,'[1]689 sin formula'!$D$2:$D$690,'[1]689 sin formula'!$AV$2:$AV$690,"No encuentra")</f>
        <v>R2</v>
      </c>
    </row>
    <row r="661" spans="1:48" x14ac:dyDescent="0.3">
      <c r="A661" s="1" t="s">
        <v>11968</v>
      </c>
      <c r="B661" s="2" t="s">
        <v>11969</v>
      </c>
      <c r="C661" s="2" t="s">
        <v>11970</v>
      </c>
      <c r="D661" s="2" t="s">
        <v>11971</v>
      </c>
      <c r="E661" s="2" t="s">
        <v>10585</v>
      </c>
      <c r="F661" s="2" t="s">
        <v>995</v>
      </c>
      <c r="G661" s="2" t="s">
        <v>2028</v>
      </c>
      <c r="H661" s="2" t="s">
        <v>414</v>
      </c>
      <c r="I661" s="2" t="s">
        <v>11972</v>
      </c>
      <c r="J661" s="2" t="s">
        <v>11973</v>
      </c>
      <c r="K661" s="2" t="s">
        <v>11974</v>
      </c>
      <c r="L661" s="2" t="s">
        <v>11975</v>
      </c>
      <c r="M661" s="2" t="s">
        <v>11976</v>
      </c>
      <c r="N661" s="2" t="s">
        <v>11977</v>
      </c>
      <c r="O661" s="2" t="s">
        <v>11978</v>
      </c>
      <c r="P661" s="2" t="s">
        <v>11979</v>
      </c>
      <c r="Q661" s="2" t="s">
        <v>11980</v>
      </c>
      <c r="R661" s="2" t="s">
        <v>11981</v>
      </c>
      <c r="S661" s="2" t="s">
        <v>11982</v>
      </c>
      <c r="T661" s="2" t="s">
        <v>52</v>
      </c>
      <c r="U661" s="2" t="s">
        <v>52</v>
      </c>
      <c r="V661" s="2" t="s">
        <v>52</v>
      </c>
      <c r="W661" s="2" t="s">
        <v>52</v>
      </c>
      <c r="X661" s="2" t="s">
        <v>11983</v>
      </c>
      <c r="Y661" s="2" t="s">
        <v>11984</v>
      </c>
      <c r="Z661" s="2" t="s">
        <v>11985</v>
      </c>
      <c r="AA661" s="2" t="s">
        <v>11986</v>
      </c>
      <c r="AB661" s="2" t="s">
        <v>52</v>
      </c>
      <c r="AC661" s="2" t="s">
        <v>945</v>
      </c>
      <c r="AD661" s="2" t="s">
        <v>52</v>
      </c>
      <c r="AE661" s="2" t="s">
        <v>52</v>
      </c>
      <c r="AF661" s="2" t="s">
        <v>52</v>
      </c>
      <c r="AG661" s="2" t="s">
        <v>52</v>
      </c>
      <c r="AH661" s="2" t="s">
        <v>52</v>
      </c>
      <c r="AI661" s="2" t="s">
        <v>52</v>
      </c>
      <c r="AJ661" s="2" t="s">
        <v>52</v>
      </c>
      <c r="AK661" s="2" t="s">
        <v>52</v>
      </c>
      <c r="AL661" s="2" t="s">
        <v>52</v>
      </c>
      <c r="AM661" s="2" t="s">
        <v>66</v>
      </c>
      <c r="AN661" s="2" t="s">
        <v>1011</v>
      </c>
      <c r="AO661" s="2" t="s">
        <v>276</v>
      </c>
      <c r="AP661" s="2" t="s">
        <v>69</v>
      </c>
      <c r="AQ661" s="2" t="s">
        <v>11987</v>
      </c>
      <c r="AR661" s="2" t="s">
        <v>71</v>
      </c>
      <c r="AS661" s="3" t="s">
        <v>11988</v>
      </c>
      <c r="AT661" t="str">
        <f>_xlfn.XLOOKUP($D661,'[1]689 sin formula'!$D$2:$D$690,'[1]689 sin formula'!$AT$2:$AT$690,"No encuentra")</f>
        <v>No encuentra</v>
      </c>
      <c r="AU661" t="str">
        <f>_xlfn.XLOOKUP($D661,'[1]689 sin formula'!$D$2:$D$690,'[1]689 sin formula'!$AU$2:$AU$690,"No encuentra")</f>
        <v>No encuentra</v>
      </c>
      <c r="AV661" t="str">
        <f>_xlfn.XLOOKUP($D661,'[1]689 sin formula'!$D$2:$D$690,'[1]689 sin formula'!$AV$2:$AV$690,"No encuentra")</f>
        <v>No encuentra</v>
      </c>
    </row>
    <row r="662" spans="1:48" x14ac:dyDescent="0.3">
      <c r="A662" s="4" t="s">
        <v>11989</v>
      </c>
      <c r="B662" s="5" t="s">
        <v>11990</v>
      </c>
      <c r="C662" s="5" t="s">
        <v>11991</v>
      </c>
      <c r="D662" s="5" t="s">
        <v>11992</v>
      </c>
      <c r="E662" s="5" t="s">
        <v>10585</v>
      </c>
      <c r="F662" s="5" t="s">
        <v>1486</v>
      </c>
      <c r="G662" s="5" t="s">
        <v>182</v>
      </c>
      <c r="H662" s="5" t="s">
        <v>51</v>
      </c>
      <c r="I662" s="5" t="s">
        <v>11993</v>
      </c>
      <c r="J662" s="5" t="s">
        <v>11994</v>
      </c>
      <c r="K662" s="5" t="s">
        <v>11995</v>
      </c>
      <c r="L662" s="5" t="s">
        <v>183</v>
      </c>
      <c r="M662" s="5" t="s">
        <v>11996</v>
      </c>
      <c r="N662" s="5" t="s">
        <v>11997</v>
      </c>
      <c r="O662" s="5" t="s">
        <v>11998</v>
      </c>
      <c r="P662" s="5" t="s">
        <v>11999</v>
      </c>
      <c r="Q662" s="5" t="s">
        <v>12000</v>
      </c>
      <c r="R662" s="5" t="s">
        <v>12001</v>
      </c>
      <c r="S662" s="5" t="s">
        <v>12002</v>
      </c>
      <c r="T662" s="5" t="s">
        <v>52</v>
      </c>
      <c r="U662" s="5" t="s">
        <v>52</v>
      </c>
      <c r="V662" s="5" t="s">
        <v>52</v>
      </c>
      <c r="W662" s="5" t="s">
        <v>52</v>
      </c>
      <c r="X662" s="5" t="s">
        <v>12003</v>
      </c>
      <c r="Y662" s="5" t="s">
        <v>52</v>
      </c>
      <c r="Z662" s="5" t="s">
        <v>12004</v>
      </c>
      <c r="AA662" s="5" t="s">
        <v>12005</v>
      </c>
      <c r="AB662" s="5" t="s">
        <v>52</v>
      </c>
      <c r="AC662" s="5" t="s">
        <v>945</v>
      </c>
      <c r="AD662" s="5" t="s">
        <v>52</v>
      </c>
      <c r="AE662" s="5" t="s">
        <v>52</v>
      </c>
      <c r="AF662" s="5" t="s">
        <v>52</v>
      </c>
      <c r="AG662" s="5" t="s">
        <v>52</v>
      </c>
      <c r="AH662" s="5" t="s">
        <v>52</v>
      </c>
      <c r="AI662" s="5" t="s">
        <v>52</v>
      </c>
      <c r="AJ662" s="5" t="s">
        <v>1500</v>
      </c>
      <c r="AK662" s="5" t="s">
        <v>52</v>
      </c>
      <c r="AL662" s="5" t="s">
        <v>52</v>
      </c>
      <c r="AM662" s="5" t="s">
        <v>66</v>
      </c>
      <c r="AN662" s="5" t="s">
        <v>1501</v>
      </c>
      <c r="AO662" s="5" t="s">
        <v>68</v>
      </c>
      <c r="AP662" s="5" t="s">
        <v>69</v>
      </c>
      <c r="AQ662" s="5" t="s">
        <v>2104</v>
      </c>
      <c r="AR662" s="5" t="s">
        <v>71</v>
      </c>
      <c r="AS662" s="6" t="s">
        <v>12006</v>
      </c>
      <c r="AT662" t="str">
        <f>_xlfn.XLOOKUP($D662,'[1]689 sin formula'!$D$2:$D$690,'[1]689 sin formula'!$AT$2:$AT$690,"No encuentra")</f>
        <v>No encuentra</v>
      </c>
      <c r="AU662" t="str">
        <f>_xlfn.XLOOKUP($D662,'[1]689 sin formula'!$D$2:$D$690,'[1]689 sin formula'!$AU$2:$AU$690,"No encuentra")</f>
        <v>No encuentra</v>
      </c>
      <c r="AV662" t="str">
        <f>_xlfn.XLOOKUP($D662,'[1]689 sin formula'!$D$2:$D$690,'[1]689 sin formula'!$AV$2:$AV$690,"No encuentra")</f>
        <v>No encuentra</v>
      </c>
    </row>
    <row r="663" spans="1:48" x14ac:dyDescent="0.3">
      <c r="A663" s="1" t="s">
        <v>12007</v>
      </c>
      <c r="B663" s="2" t="s">
        <v>12008</v>
      </c>
      <c r="C663" s="2" t="s">
        <v>12009</v>
      </c>
      <c r="D663" s="2" t="s">
        <v>12010</v>
      </c>
      <c r="E663" s="2" t="s">
        <v>10585</v>
      </c>
      <c r="F663" s="2" t="s">
        <v>12011</v>
      </c>
      <c r="G663" s="2" t="s">
        <v>3779</v>
      </c>
      <c r="H663" s="2" t="s">
        <v>414</v>
      </c>
      <c r="I663" s="2" t="s">
        <v>52</v>
      </c>
      <c r="J663" s="2" t="s">
        <v>5810</v>
      </c>
      <c r="K663" s="2" t="s">
        <v>3062</v>
      </c>
      <c r="L663" s="2" t="s">
        <v>577</v>
      </c>
      <c r="M663" s="2" t="s">
        <v>12012</v>
      </c>
      <c r="N663" s="2" t="s">
        <v>12013</v>
      </c>
      <c r="O663" s="2" t="s">
        <v>12014</v>
      </c>
      <c r="P663" s="2" t="s">
        <v>12015</v>
      </c>
      <c r="Q663" s="2" t="s">
        <v>12016</v>
      </c>
      <c r="R663" s="2" t="s">
        <v>12017</v>
      </c>
      <c r="S663" s="2" t="s">
        <v>12018</v>
      </c>
      <c r="T663" s="2" t="s">
        <v>52</v>
      </c>
      <c r="U663" s="2" t="s">
        <v>52</v>
      </c>
      <c r="V663" s="2" t="s">
        <v>52</v>
      </c>
      <c r="W663" s="2" t="s">
        <v>52</v>
      </c>
      <c r="X663" s="2" t="s">
        <v>52</v>
      </c>
      <c r="Y663" s="2" t="s">
        <v>52</v>
      </c>
      <c r="Z663" s="2" t="s">
        <v>12019</v>
      </c>
      <c r="AA663" s="2" t="s">
        <v>12020</v>
      </c>
      <c r="AB663" s="2" t="s">
        <v>52</v>
      </c>
      <c r="AC663" s="2" t="s">
        <v>498</v>
      </c>
      <c r="AD663" s="2" t="s">
        <v>52</v>
      </c>
      <c r="AE663" s="2" t="s">
        <v>52</v>
      </c>
      <c r="AF663" s="2" t="s">
        <v>52</v>
      </c>
      <c r="AG663" s="2" t="s">
        <v>52</v>
      </c>
      <c r="AH663" s="2" t="s">
        <v>52</v>
      </c>
      <c r="AI663" s="2" t="s">
        <v>12021</v>
      </c>
      <c r="AJ663" s="2" t="s">
        <v>52</v>
      </c>
      <c r="AK663" s="2" t="s">
        <v>52</v>
      </c>
      <c r="AL663" s="2" t="s">
        <v>52</v>
      </c>
      <c r="AM663" s="2" t="s">
        <v>66</v>
      </c>
      <c r="AN663" s="2" t="s">
        <v>12022</v>
      </c>
      <c r="AO663" s="2" t="s">
        <v>68</v>
      </c>
      <c r="AP663" s="2" t="s">
        <v>69</v>
      </c>
      <c r="AQ663" s="2" t="s">
        <v>52</v>
      </c>
      <c r="AR663" s="2" t="s">
        <v>71</v>
      </c>
      <c r="AS663" s="3" t="s">
        <v>12023</v>
      </c>
      <c r="AT663" t="str">
        <f>_xlfn.XLOOKUP($D663,'[1]689 sin formula'!$D$2:$D$690,'[1]689 sin formula'!$AT$2:$AT$690,"No encuentra")</f>
        <v>No encuentra</v>
      </c>
      <c r="AU663" t="str">
        <f>_xlfn.XLOOKUP($D663,'[1]689 sin formula'!$D$2:$D$690,'[1]689 sin formula'!$AU$2:$AU$690,"No encuentra")</f>
        <v>No encuentra</v>
      </c>
      <c r="AV663" t="str">
        <f>_xlfn.XLOOKUP($D663,'[1]689 sin formula'!$D$2:$D$690,'[1]689 sin formula'!$AV$2:$AV$690,"No encuentra")</f>
        <v>No encuentra</v>
      </c>
    </row>
    <row r="664" spans="1:48" x14ac:dyDescent="0.3">
      <c r="A664" s="4" t="s">
        <v>12024</v>
      </c>
      <c r="B664" s="5" t="s">
        <v>12025</v>
      </c>
      <c r="C664" s="5" t="s">
        <v>12026</v>
      </c>
      <c r="D664" s="5" t="s">
        <v>12027</v>
      </c>
      <c r="E664" s="5" t="s">
        <v>10585</v>
      </c>
      <c r="F664" s="5" t="s">
        <v>1288</v>
      </c>
      <c r="G664" s="5" t="s">
        <v>12028</v>
      </c>
      <c r="H664" s="5" t="s">
        <v>52</v>
      </c>
      <c r="I664" s="5" t="s">
        <v>12029</v>
      </c>
      <c r="J664" s="5" t="s">
        <v>52</v>
      </c>
      <c r="K664" s="5" t="s">
        <v>52</v>
      </c>
      <c r="L664" s="5" t="s">
        <v>204</v>
      </c>
      <c r="M664" s="5" t="s">
        <v>12030</v>
      </c>
      <c r="N664" s="5" t="s">
        <v>12031</v>
      </c>
      <c r="O664" s="5" t="s">
        <v>12032</v>
      </c>
      <c r="P664" s="5" t="s">
        <v>12033</v>
      </c>
      <c r="Q664" s="5" t="s">
        <v>12034</v>
      </c>
      <c r="R664" s="5" t="s">
        <v>12035</v>
      </c>
      <c r="S664" s="5" t="s">
        <v>12036</v>
      </c>
      <c r="T664" s="5" t="s">
        <v>52</v>
      </c>
      <c r="U664" s="5" t="s">
        <v>52</v>
      </c>
      <c r="V664" s="5" t="s">
        <v>52</v>
      </c>
      <c r="W664" s="5" t="s">
        <v>52</v>
      </c>
      <c r="X664" s="5" t="s">
        <v>52</v>
      </c>
      <c r="Y664" s="5" t="s">
        <v>52</v>
      </c>
      <c r="Z664" s="5" t="s">
        <v>12037</v>
      </c>
      <c r="AA664" s="5" t="s">
        <v>12038</v>
      </c>
      <c r="AB664" s="5" t="s">
        <v>52</v>
      </c>
      <c r="AC664" s="5" t="s">
        <v>731</v>
      </c>
      <c r="AD664" s="5" t="s">
        <v>52</v>
      </c>
      <c r="AE664" s="5" t="s">
        <v>52</v>
      </c>
      <c r="AF664" s="5" t="s">
        <v>52</v>
      </c>
      <c r="AG664" s="5" t="s">
        <v>52</v>
      </c>
      <c r="AH664" s="5" t="s">
        <v>52</v>
      </c>
      <c r="AI664" s="5" t="s">
        <v>1302</v>
      </c>
      <c r="AJ664" s="5" t="s">
        <v>52</v>
      </c>
      <c r="AK664" s="5" t="s">
        <v>1303</v>
      </c>
      <c r="AL664" s="5" t="s">
        <v>52</v>
      </c>
      <c r="AM664" s="5" t="s">
        <v>66</v>
      </c>
      <c r="AN664" s="5" t="s">
        <v>1304</v>
      </c>
      <c r="AO664" s="5" t="s">
        <v>276</v>
      </c>
      <c r="AP664" s="5" t="s">
        <v>69</v>
      </c>
      <c r="AQ664" s="5" t="s">
        <v>1358</v>
      </c>
      <c r="AR664" s="5" t="s">
        <v>71</v>
      </c>
      <c r="AS664" s="6" t="s">
        <v>12039</v>
      </c>
      <c r="AT664" t="str">
        <f>_xlfn.XLOOKUP($D664,'[1]689 sin formula'!$D$2:$D$690,'[1]689 sin formula'!$AT$2:$AT$690,"No encuentra")</f>
        <v>No encuentra</v>
      </c>
      <c r="AU664" t="str">
        <f>_xlfn.XLOOKUP($D664,'[1]689 sin formula'!$D$2:$D$690,'[1]689 sin formula'!$AU$2:$AU$690,"No encuentra")</f>
        <v>No encuentra</v>
      </c>
      <c r="AV664" t="str">
        <f>_xlfn.XLOOKUP($D664,'[1]689 sin formula'!$D$2:$D$690,'[1]689 sin formula'!$AV$2:$AV$690,"No encuentra")</f>
        <v>No encuentra</v>
      </c>
    </row>
    <row r="665" spans="1:48" x14ac:dyDescent="0.3">
      <c r="A665" s="1" t="s">
        <v>12040</v>
      </c>
      <c r="B665" s="2" t="s">
        <v>12041</v>
      </c>
      <c r="C665" s="2" t="s">
        <v>12042</v>
      </c>
      <c r="D665" s="2" t="s">
        <v>12043</v>
      </c>
      <c r="E665" s="2" t="s">
        <v>10585</v>
      </c>
      <c r="F665" s="2" t="s">
        <v>739</v>
      </c>
      <c r="G665" s="2" t="s">
        <v>7524</v>
      </c>
      <c r="H665" s="2" t="s">
        <v>52</v>
      </c>
      <c r="I665" s="2" t="s">
        <v>12044</v>
      </c>
      <c r="J665" s="2" t="s">
        <v>52</v>
      </c>
      <c r="K665" s="2" t="s">
        <v>52</v>
      </c>
      <c r="L665" s="2" t="s">
        <v>1946</v>
      </c>
      <c r="M665" s="2" t="s">
        <v>12045</v>
      </c>
      <c r="N665" s="2" t="s">
        <v>12046</v>
      </c>
      <c r="O665" s="2" t="s">
        <v>12047</v>
      </c>
      <c r="P665" s="2" t="s">
        <v>12048</v>
      </c>
      <c r="Q665" s="2" t="s">
        <v>12049</v>
      </c>
      <c r="R665" s="2" t="s">
        <v>12050</v>
      </c>
      <c r="S665" s="2" t="s">
        <v>12051</v>
      </c>
      <c r="T665" s="2" t="s">
        <v>52</v>
      </c>
      <c r="U665" s="2" t="s">
        <v>52</v>
      </c>
      <c r="V665" s="2" t="s">
        <v>52</v>
      </c>
      <c r="W665" s="2" t="s">
        <v>52</v>
      </c>
      <c r="X665" s="2" t="s">
        <v>52</v>
      </c>
      <c r="Y665" s="2" t="s">
        <v>52</v>
      </c>
      <c r="Z665" s="2" t="s">
        <v>12052</v>
      </c>
      <c r="AA665" s="2" t="s">
        <v>12053</v>
      </c>
      <c r="AB665" s="2" t="s">
        <v>52</v>
      </c>
      <c r="AC665" s="2" t="s">
        <v>89</v>
      </c>
      <c r="AD665" s="2" t="s">
        <v>52</v>
      </c>
      <c r="AE665" s="2" t="s">
        <v>52</v>
      </c>
      <c r="AF665" s="2" t="s">
        <v>52</v>
      </c>
      <c r="AG665" s="2" t="s">
        <v>52</v>
      </c>
      <c r="AH665" s="2" t="s">
        <v>52</v>
      </c>
      <c r="AI665" s="2" t="s">
        <v>753</v>
      </c>
      <c r="AJ665" s="2" t="s">
        <v>52</v>
      </c>
      <c r="AK665" s="2" t="s">
        <v>52</v>
      </c>
      <c r="AL665" s="2" t="s">
        <v>52</v>
      </c>
      <c r="AM665" s="2" t="s">
        <v>66</v>
      </c>
      <c r="AN665" s="2" t="s">
        <v>754</v>
      </c>
      <c r="AO665" s="2" t="s">
        <v>68</v>
      </c>
      <c r="AP665" s="2" t="s">
        <v>69</v>
      </c>
      <c r="AQ665" s="2" t="s">
        <v>2104</v>
      </c>
      <c r="AR665" s="2" t="s">
        <v>71</v>
      </c>
      <c r="AS665" s="3" t="s">
        <v>12054</v>
      </c>
      <c r="AT665" t="str">
        <f>_xlfn.XLOOKUP($D665,'[1]689 sin formula'!$D$2:$D$690,'[1]689 sin formula'!$AT$2:$AT$690,"No encuentra")</f>
        <v>No encuentra</v>
      </c>
      <c r="AU665" t="str">
        <f>_xlfn.XLOOKUP($D665,'[1]689 sin formula'!$D$2:$D$690,'[1]689 sin formula'!$AU$2:$AU$690,"No encuentra")</f>
        <v>No encuentra</v>
      </c>
      <c r="AV665" t="str">
        <f>_xlfn.XLOOKUP($D665,'[1]689 sin formula'!$D$2:$D$690,'[1]689 sin formula'!$AV$2:$AV$690,"No encuentra")</f>
        <v>No encuentra</v>
      </c>
    </row>
    <row r="666" spans="1:48" x14ac:dyDescent="0.3">
      <c r="A666" s="4" t="s">
        <v>12055</v>
      </c>
      <c r="B666" s="5" t="s">
        <v>12056</v>
      </c>
      <c r="C666" s="5" t="s">
        <v>12057</v>
      </c>
      <c r="D666" s="5" t="s">
        <v>12058</v>
      </c>
      <c r="E666" s="5" t="s">
        <v>10585</v>
      </c>
      <c r="F666" s="5" t="s">
        <v>370</v>
      </c>
      <c r="G666" s="5" t="s">
        <v>306</v>
      </c>
      <c r="H666" s="5" t="s">
        <v>533</v>
      </c>
      <c r="I666" s="5" t="s">
        <v>12059</v>
      </c>
      <c r="J666" s="5" t="s">
        <v>52</v>
      </c>
      <c r="K666" s="5" t="s">
        <v>52</v>
      </c>
      <c r="L666" s="5" t="s">
        <v>3648</v>
      </c>
      <c r="M666" s="5" t="s">
        <v>12060</v>
      </c>
      <c r="N666" s="5" t="s">
        <v>12061</v>
      </c>
      <c r="O666" s="5" t="s">
        <v>12062</v>
      </c>
      <c r="P666" s="5" t="s">
        <v>12063</v>
      </c>
      <c r="Q666" s="5" t="s">
        <v>12064</v>
      </c>
      <c r="R666" s="5" t="s">
        <v>12065</v>
      </c>
      <c r="S666" s="5" t="s">
        <v>12066</v>
      </c>
      <c r="T666" s="5" t="s">
        <v>52</v>
      </c>
      <c r="U666" s="5" t="s">
        <v>52</v>
      </c>
      <c r="V666" s="5" t="s">
        <v>52</v>
      </c>
      <c r="W666" s="5" t="s">
        <v>52</v>
      </c>
      <c r="X666" s="5" t="s">
        <v>12067</v>
      </c>
      <c r="Y666" s="5" t="s">
        <v>12068</v>
      </c>
      <c r="Z666" s="5" t="s">
        <v>12069</v>
      </c>
      <c r="AA666" s="5" t="s">
        <v>12070</v>
      </c>
      <c r="AB666" s="5" t="s">
        <v>52</v>
      </c>
      <c r="AC666" s="5" t="s">
        <v>384</v>
      </c>
      <c r="AD666" s="5" t="s">
        <v>52</v>
      </c>
      <c r="AE666" s="5" t="s">
        <v>52</v>
      </c>
      <c r="AF666" s="5" t="s">
        <v>52</v>
      </c>
      <c r="AG666" s="5" t="s">
        <v>52</v>
      </c>
      <c r="AH666" s="5" t="s">
        <v>52</v>
      </c>
      <c r="AI666" s="5" t="s">
        <v>385</v>
      </c>
      <c r="AJ666" s="5" t="s">
        <v>52</v>
      </c>
      <c r="AK666" s="5" t="s">
        <v>52</v>
      </c>
      <c r="AL666" s="5" t="s">
        <v>12071</v>
      </c>
      <c r="AM666" s="5" t="s">
        <v>66</v>
      </c>
      <c r="AN666" s="5" t="s">
        <v>370</v>
      </c>
      <c r="AO666" s="5" t="s">
        <v>276</v>
      </c>
      <c r="AP666" s="5" t="s">
        <v>69</v>
      </c>
      <c r="AQ666" s="5" t="s">
        <v>70</v>
      </c>
      <c r="AR666" s="5" t="s">
        <v>71</v>
      </c>
      <c r="AS666" s="6" t="s">
        <v>12072</v>
      </c>
      <c r="AT666">
        <f>_xlfn.XLOOKUP($D666,'[1]689 sin formula'!$D$2:$D$690,'[1]689 sin formula'!$AT$2:$AT$690,"No encuentra")</f>
        <v>0</v>
      </c>
      <c r="AU666" t="str">
        <f>_xlfn.XLOOKUP($D666,'[1]689 sin formula'!$D$2:$D$690,'[1]689 sin formula'!$AU$2:$AU$690,"No encuentra")</f>
        <v>EC1</v>
      </c>
      <c r="AV666" t="str">
        <f>_xlfn.XLOOKUP($D666,'[1]689 sin formula'!$D$2:$D$690,'[1]689 sin formula'!$AV$2:$AV$690,"No encuentra")</f>
        <v>R1</v>
      </c>
    </row>
    <row r="667" spans="1:48" x14ac:dyDescent="0.3">
      <c r="A667" s="1" t="s">
        <v>12073</v>
      </c>
      <c r="B667" s="2" t="s">
        <v>12074</v>
      </c>
      <c r="C667" s="2" t="s">
        <v>12075</v>
      </c>
      <c r="D667" s="2" t="s">
        <v>12076</v>
      </c>
      <c r="E667" s="2" t="s">
        <v>10585</v>
      </c>
      <c r="F667" s="2" t="s">
        <v>1486</v>
      </c>
      <c r="G667" s="2" t="s">
        <v>182</v>
      </c>
      <c r="H667" s="2" t="s">
        <v>824</v>
      </c>
      <c r="I667" s="2" t="s">
        <v>12077</v>
      </c>
      <c r="J667" s="2" t="s">
        <v>12078</v>
      </c>
      <c r="K667" s="2" t="s">
        <v>12079</v>
      </c>
      <c r="L667" s="2" t="s">
        <v>124</v>
      </c>
      <c r="M667" s="2" t="s">
        <v>12080</v>
      </c>
      <c r="N667" s="2" t="s">
        <v>12081</v>
      </c>
      <c r="O667" s="2" t="s">
        <v>12082</v>
      </c>
      <c r="P667" s="2" t="s">
        <v>12083</v>
      </c>
      <c r="Q667" s="2" t="s">
        <v>12084</v>
      </c>
      <c r="R667" s="2" t="s">
        <v>12085</v>
      </c>
      <c r="S667" s="2" t="s">
        <v>12086</v>
      </c>
      <c r="T667" s="2" t="s">
        <v>52</v>
      </c>
      <c r="U667" s="2" t="s">
        <v>52</v>
      </c>
      <c r="V667" s="2" t="s">
        <v>52</v>
      </c>
      <c r="W667" s="2" t="s">
        <v>52</v>
      </c>
      <c r="X667" s="2" t="s">
        <v>12087</v>
      </c>
      <c r="Y667" s="2" t="s">
        <v>12088</v>
      </c>
      <c r="Z667" s="2" t="s">
        <v>12089</v>
      </c>
      <c r="AA667" s="2" t="s">
        <v>12090</v>
      </c>
      <c r="AB667" s="2" t="s">
        <v>52</v>
      </c>
      <c r="AC667" s="2" t="s">
        <v>945</v>
      </c>
      <c r="AD667" s="2" t="s">
        <v>52</v>
      </c>
      <c r="AE667" s="2" t="s">
        <v>52</v>
      </c>
      <c r="AF667" s="2" t="s">
        <v>52</v>
      </c>
      <c r="AG667" s="2" t="s">
        <v>52</v>
      </c>
      <c r="AH667" s="2" t="s">
        <v>52</v>
      </c>
      <c r="AI667" s="2" t="s">
        <v>52</v>
      </c>
      <c r="AJ667" s="2" t="s">
        <v>1500</v>
      </c>
      <c r="AK667" s="2" t="s">
        <v>52</v>
      </c>
      <c r="AL667" s="2" t="s">
        <v>52</v>
      </c>
      <c r="AM667" s="2" t="s">
        <v>66</v>
      </c>
      <c r="AN667" s="2" t="s">
        <v>1501</v>
      </c>
      <c r="AO667" s="2" t="s">
        <v>68</v>
      </c>
      <c r="AP667" s="2" t="s">
        <v>69</v>
      </c>
      <c r="AQ667" s="2" t="s">
        <v>52</v>
      </c>
      <c r="AR667" s="2" t="s">
        <v>71</v>
      </c>
      <c r="AS667" s="3" t="s">
        <v>12091</v>
      </c>
      <c r="AT667">
        <f>_xlfn.XLOOKUP($D667,'[1]689 sin formula'!$D$2:$D$690,'[1]689 sin formula'!$AT$2:$AT$690,"No encuentra")</f>
        <v>0</v>
      </c>
      <c r="AU667" t="str">
        <f>_xlfn.XLOOKUP($D667,'[1]689 sin formula'!$D$2:$D$690,'[1]689 sin formula'!$AU$2:$AU$690,"No encuentra")</f>
        <v>EC1</v>
      </c>
      <c r="AV667" t="str">
        <f>_xlfn.XLOOKUP($D667,'[1]689 sin formula'!$D$2:$D$690,'[1]689 sin formula'!$AV$2:$AV$690,"No encuentra")</f>
        <v>R3</v>
      </c>
    </row>
    <row r="668" spans="1:48" x14ac:dyDescent="0.3">
      <c r="A668" s="4" t="s">
        <v>12092</v>
      </c>
      <c r="B668" s="5" t="s">
        <v>12093</v>
      </c>
      <c r="C668" s="5" t="s">
        <v>12094</v>
      </c>
      <c r="D668" s="5" t="s">
        <v>12095</v>
      </c>
      <c r="E668" s="5" t="s">
        <v>10585</v>
      </c>
      <c r="F668" s="5" t="s">
        <v>1486</v>
      </c>
      <c r="G668" s="5" t="s">
        <v>182</v>
      </c>
      <c r="H668" s="5" t="s">
        <v>824</v>
      </c>
      <c r="I668" s="5" t="s">
        <v>12096</v>
      </c>
      <c r="J668" s="5" t="s">
        <v>12097</v>
      </c>
      <c r="K668" s="5" t="s">
        <v>12098</v>
      </c>
      <c r="L668" s="5" t="s">
        <v>12099</v>
      </c>
      <c r="M668" s="5" t="s">
        <v>12100</v>
      </c>
      <c r="N668" s="5" t="s">
        <v>12101</v>
      </c>
      <c r="O668" s="5" t="s">
        <v>12102</v>
      </c>
      <c r="P668" s="5" t="s">
        <v>12103</v>
      </c>
      <c r="Q668" s="5" t="s">
        <v>12104</v>
      </c>
      <c r="R668" s="5" t="s">
        <v>12105</v>
      </c>
      <c r="S668" s="5" t="s">
        <v>12106</v>
      </c>
      <c r="T668" s="5" t="s">
        <v>52</v>
      </c>
      <c r="U668" s="5" t="s">
        <v>52</v>
      </c>
      <c r="V668" s="5" t="s">
        <v>52</v>
      </c>
      <c r="W668" s="5" t="s">
        <v>52</v>
      </c>
      <c r="X668" s="5" t="s">
        <v>12107</v>
      </c>
      <c r="Y668" s="5" t="s">
        <v>12108</v>
      </c>
      <c r="Z668" s="5" t="s">
        <v>12109</v>
      </c>
      <c r="AA668" s="5" t="s">
        <v>12110</v>
      </c>
      <c r="AB668" s="5" t="s">
        <v>52</v>
      </c>
      <c r="AC668" s="5" t="s">
        <v>945</v>
      </c>
      <c r="AD668" s="5" t="s">
        <v>52</v>
      </c>
      <c r="AE668" s="5" t="s">
        <v>52</v>
      </c>
      <c r="AF668" s="5" t="s">
        <v>52</v>
      </c>
      <c r="AG668" s="5" t="s">
        <v>52</v>
      </c>
      <c r="AH668" s="5" t="s">
        <v>52</v>
      </c>
      <c r="AI668" s="5" t="s">
        <v>52</v>
      </c>
      <c r="AJ668" s="5" t="s">
        <v>1500</v>
      </c>
      <c r="AK668" s="5" t="s">
        <v>52</v>
      </c>
      <c r="AL668" s="5" t="s">
        <v>52</v>
      </c>
      <c r="AM668" s="5" t="s">
        <v>66</v>
      </c>
      <c r="AN668" s="5" t="s">
        <v>1501</v>
      </c>
      <c r="AO668" s="5" t="s">
        <v>276</v>
      </c>
      <c r="AP668" s="5" t="s">
        <v>69</v>
      </c>
      <c r="AQ668" s="5" t="s">
        <v>52</v>
      </c>
      <c r="AR668" s="5" t="s">
        <v>71</v>
      </c>
      <c r="AS668" s="6" t="s">
        <v>12111</v>
      </c>
      <c r="AT668" t="str">
        <f>_xlfn.XLOOKUP($D668,'[1]689 sin formula'!$D$2:$D$690,'[1]689 sin formula'!$AT$2:$AT$690,"No encuentra")</f>
        <v>No encuentra</v>
      </c>
      <c r="AU668" t="str">
        <f>_xlfn.XLOOKUP($D668,'[1]689 sin formula'!$D$2:$D$690,'[1]689 sin formula'!$AU$2:$AU$690,"No encuentra")</f>
        <v>No encuentra</v>
      </c>
      <c r="AV668" t="str">
        <f>_xlfn.XLOOKUP($D668,'[1]689 sin formula'!$D$2:$D$690,'[1]689 sin formula'!$AV$2:$AV$690,"No encuentra")</f>
        <v>No encuentra</v>
      </c>
    </row>
    <row r="669" spans="1:48" x14ac:dyDescent="0.3">
      <c r="A669" s="1" t="s">
        <v>12112</v>
      </c>
      <c r="B669" s="2" t="s">
        <v>12113</v>
      </c>
      <c r="C669" s="2" t="s">
        <v>12114</v>
      </c>
      <c r="D669" s="2" t="s">
        <v>12115</v>
      </c>
      <c r="E669" s="2" t="s">
        <v>10585</v>
      </c>
      <c r="F669" s="2" t="s">
        <v>2077</v>
      </c>
      <c r="G669" s="2" t="s">
        <v>326</v>
      </c>
      <c r="H669" s="2" t="s">
        <v>533</v>
      </c>
      <c r="I669" s="2" t="s">
        <v>12116</v>
      </c>
      <c r="J669" s="2" t="s">
        <v>52</v>
      </c>
      <c r="K669" s="2" t="s">
        <v>52</v>
      </c>
      <c r="L669" s="2" t="s">
        <v>1946</v>
      </c>
      <c r="M669" s="2" t="s">
        <v>12117</v>
      </c>
      <c r="N669" s="2" t="s">
        <v>12118</v>
      </c>
      <c r="O669" s="2" t="s">
        <v>12119</v>
      </c>
      <c r="P669" s="2" t="s">
        <v>12120</v>
      </c>
      <c r="Q669" s="2" t="s">
        <v>12121</v>
      </c>
      <c r="R669" s="2" t="s">
        <v>12122</v>
      </c>
      <c r="S669" s="2" t="s">
        <v>52</v>
      </c>
      <c r="T669" s="2" t="s">
        <v>52</v>
      </c>
      <c r="U669" s="2" t="s">
        <v>52</v>
      </c>
      <c r="V669" s="2" t="s">
        <v>52</v>
      </c>
      <c r="W669" s="2" t="s">
        <v>52</v>
      </c>
      <c r="X669" s="2" t="s">
        <v>52</v>
      </c>
      <c r="Y669" s="2" t="s">
        <v>52</v>
      </c>
      <c r="Z669" s="2" t="s">
        <v>12123</v>
      </c>
      <c r="AA669" s="2" t="s">
        <v>12124</v>
      </c>
      <c r="AB669" s="2" t="s">
        <v>52</v>
      </c>
      <c r="AC669" s="2" t="s">
        <v>1519</v>
      </c>
      <c r="AD669" s="2" t="s">
        <v>52</v>
      </c>
      <c r="AE669" s="2" t="s">
        <v>52</v>
      </c>
      <c r="AF669" s="2" t="s">
        <v>52</v>
      </c>
      <c r="AG669" s="2" t="s">
        <v>52</v>
      </c>
      <c r="AH669" s="2" t="s">
        <v>52</v>
      </c>
      <c r="AI669" s="2" t="s">
        <v>52</v>
      </c>
      <c r="AJ669" s="2" t="s">
        <v>52</v>
      </c>
      <c r="AK669" s="2" t="s">
        <v>52</v>
      </c>
      <c r="AL669" s="2" t="s">
        <v>52</v>
      </c>
      <c r="AM669" s="2" t="s">
        <v>66</v>
      </c>
      <c r="AN669" s="2" t="s">
        <v>2089</v>
      </c>
      <c r="AO669" s="2" t="s">
        <v>68</v>
      </c>
      <c r="AP669" s="2" t="s">
        <v>69</v>
      </c>
      <c r="AQ669" s="2" t="s">
        <v>70</v>
      </c>
      <c r="AR669" s="2" t="s">
        <v>71</v>
      </c>
      <c r="AS669" s="3" t="s">
        <v>12125</v>
      </c>
      <c r="AT669">
        <f>_xlfn.XLOOKUP($D669,'[1]689 sin formula'!$D$2:$D$690,'[1]689 sin formula'!$AT$2:$AT$690,"No encuentra")</f>
        <v>0</v>
      </c>
      <c r="AU669" t="str">
        <f>_xlfn.XLOOKUP($D669,'[1]689 sin formula'!$D$2:$D$690,'[1]689 sin formula'!$AU$2:$AU$690,"No encuentra")</f>
        <v>EC1</v>
      </c>
      <c r="AV669" t="str">
        <f>_xlfn.XLOOKUP($D669,'[1]689 sin formula'!$D$2:$D$690,'[1]689 sin formula'!$AV$2:$AV$690,"No encuentra")</f>
        <v>R3</v>
      </c>
    </row>
    <row r="670" spans="1:48" x14ac:dyDescent="0.3">
      <c r="A670" s="4" t="s">
        <v>12126</v>
      </c>
      <c r="B670" s="5" t="s">
        <v>12127</v>
      </c>
      <c r="C670" s="5" t="s">
        <v>12128</v>
      </c>
      <c r="D670" s="5" t="s">
        <v>12129</v>
      </c>
      <c r="E670" s="5" t="s">
        <v>10585</v>
      </c>
      <c r="F670" s="5" t="s">
        <v>1815</v>
      </c>
      <c r="G670" s="5" t="s">
        <v>2028</v>
      </c>
      <c r="H670" s="5" t="s">
        <v>533</v>
      </c>
      <c r="I670" s="5" t="s">
        <v>12130</v>
      </c>
      <c r="J670" s="5" t="s">
        <v>52</v>
      </c>
      <c r="K670" s="5" t="s">
        <v>52</v>
      </c>
      <c r="L670" s="5" t="s">
        <v>327</v>
      </c>
      <c r="M670" s="5" t="s">
        <v>12131</v>
      </c>
      <c r="N670" s="5" t="s">
        <v>12132</v>
      </c>
      <c r="O670" s="5" t="s">
        <v>12133</v>
      </c>
      <c r="P670" s="5" t="s">
        <v>12134</v>
      </c>
      <c r="Q670" s="5" t="s">
        <v>12135</v>
      </c>
      <c r="R670" s="5" t="s">
        <v>12136</v>
      </c>
      <c r="S670" s="5" t="s">
        <v>12137</v>
      </c>
      <c r="T670" s="5" t="s">
        <v>52</v>
      </c>
      <c r="U670" s="5" t="s">
        <v>52</v>
      </c>
      <c r="V670" s="5" t="s">
        <v>52</v>
      </c>
      <c r="W670" s="5" t="s">
        <v>52</v>
      </c>
      <c r="X670" s="5" t="s">
        <v>52</v>
      </c>
      <c r="Y670" s="5" t="s">
        <v>52</v>
      </c>
      <c r="Z670" s="5" t="s">
        <v>12138</v>
      </c>
      <c r="AA670" s="5" t="s">
        <v>12139</v>
      </c>
      <c r="AB670" s="5" t="s">
        <v>52</v>
      </c>
      <c r="AC670" s="5" t="s">
        <v>1519</v>
      </c>
      <c r="AD670" s="5" t="s">
        <v>52</v>
      </c>
      <c r="AE670" s="5" t="s">
        <v>52</v>
      </c>
      <c r="AF670" s="5" t="s">
        <v>52</v>
      </c>
      <c r="AG670" s="5" t="s">
        <v>52</v>
      </c>
      <c r="AH670" s="5" t="s">
        <v>52</v>
      </c>
      <c r="AI670" s="5" t="s">
        <v>1828</v>
      </c>
      <c r="AJ670" s="5" t="s">
        <v>52</v>
      </c>
      <c r="AK670" s="5" t="s">
        <v>52</v>
      </c>
      <c r="AL670" s="5" t="s">
        <v>12140</v>
      </c>
      <c r="AM670" s="5" t="s">
        <v>66</v>
      </c>
      <c r="AN670" s="5" t="s">
        <v>1830</v>
      </c>
      <c r="AO670" s="5" t="s">
        <v>276</v>
      </c>
      <c r="AP670" s="5" t="s">
        <v>69</v>
      </c>
      <c r="AQ670" s="5" t="s">
        <v>70</v>
      </c>
      <c r="AR670" s="5" t="s">
        <v>71</v>
      </c>
      <c r="AS670" s="6" t="s">
        <v>12141</v>
      </c>
      <c r="AT670">
        <f>_xlfn.XLOOKUP($D670,'[1]689 sin formula'!$D$2:$D$690,'[1]689 sin formula'!$AT$2:$AT$690,"No encuentra")</f>
        <v>0</v>
      </c>
      <c r="AU670" t="str">
        <f>_xlfn.XLOOKUP($D670,'[1]689 sin formula'!$D$2:$D$690,'[1]689 sin formula'!$AU$2:$AU$690,"No encuentra")</f>
        <v>EC1</v>
      </c>
      <c r="AV670" t="str">
        <f>_xlfn.XLOOKUP($D670,'[1]689 sin formula'!$D$2:$D$690,'[1]689 sin formula'!$AV$2:$AV$690,"No encuentra")</f>
        <v>R4</v>
      </c>
    </row>
    <row r="671" spans="1:48" x14ac:dyDescent="0.3">
      <c r="A671" s="1" t="s">
        <v>12142</v>
      </c>
      <c r="B671" s="2" t="s">
        <v>12143</v>
      </c>
      <c r="C671" s="2" t="s">
        <v>12144</v>
      </c>
      <c r="D671" s="2" t="s">
        <v>12145</v>
      </c>
      <c r="E671" s="2" t="s">
        <v>10585</v>
      </c>
      <c r="F671" s="2" t="s">
        <v>1653</v>
      </c>
      <c r="G671" s="2" t="s">
        <v>2484</v>
      </c>
      <c r="H671" s="2" t="s">
        <v>414</v>
      </c>
      <c r="I671" s="2" t="s">
        <v>12146</v>
      </c>
      <c r="J671" s="2" t="s">
        <v>12147</v>
      </c>
      <c r="K671" s="2" t="s">
        <v>12148</v>
      </c>
      <c r="L671" s="2" t="s">
        <v>1386</v>
      </c>
      <c r="M671" s="2" t="s">
        <v>12149</v>
      </c>
      <c r="N671" s="2" t="s">
        <v>12150</v>
      </c>
      <c r="O671" s="2" t="s">
        <v>12151</v>
      </c>
      <c r="P671" s="2" t="s">
        <v>12152</v>
      </c>
      <c r="Q671" s="2" t="s">
        <v>12153</v>
      </c>
      <c r="R671" s="2" t="s">
        <v>52</v>
      </c>
      <c r="S671" s="2" t="s">
        <v>12154</v>
      </c>
      <c r="T671" s="2" t="s">
        <v>52</v>
      </c>
      <c r="U671" s="2" t="s">
        <v>52</v>
      </c>
      <c r="V671" s="2" t="s">
        <v>52</v>
      </c>
      <c r="W671" s="2" t="s">
        <v>52</v>
      </c>
      <c r="X671" s="2" t="s">
        <v>52</v>
      </c>
      <c r="Y671" s="2" t="s">
        <v>52</v>
      </c>
      <c r="Z671" s="2" t="s">
        <v>12155</v>
      </c>
      <c r="AA671" s="2" t="s">
        <v>52</v>
      </c>
      <c r="AB671" s="2" t="s">
        <v>52</v>
      </c>
      <c r="AC671" s="2" t="s">
        <v>945</v>
      </c>
      <c r="AD671" s="2" t="s">
        <v>52</v>
      </c>
      <c r="AE671" s="2" t="s">
        <v>52</v>
      </c>
      <c r="AF671" s="2" t="s">
        <v>52</v>
      </c>
      <c r="AG671" s="2" t="s">
        <v>52</v>
      </c>
      <c r="AH671" s="2" t="s">
        <v>52</v>
      </c>
      <c r="AI671" s="2" t="s">
        <v>1667</v>
      </c>
      <c r="AJ671" s="2" t="s">
        <v>1668</v>
      </c>
      <c r="AK671" s="2" t="s">
        <v>1669</v>
      </c>
      <c r="AL671" s="2" t="s">
        <v>52</v>
      </c>
      <c r="AM671" s="2" t="s">
        <v>66</v>
      </c>
      <c r="AN671" s="2" t="s">
        <v>1653</v>
      </c>
      <c r="AO671" s="2" t="s">
        <v>68</v>
      </c>
      <c r="AP671" s="2" t="s">
        <v>69</v>
      </c>
      <c r="AQ671" s="2" t="s">
        <v>1628</v>
      </c>
      <c r="AR671" s="2" t="s">
        <v>71</v>
      </c>
      <c r="AS671" s="3" t="s">
        <v>12156</v>
      </c>
      <c r="AT671" t="str">
        <f>_xlfn.XLOOKUP($D671,'[1]689 sin formula'!$D$2:$D$690,'[1]689 sin formula'!$AT$2:$AT$690,"No encuentra")</f>
        <v>No encuentra</v>
      </c>
      <c r="AU671" t="str">
        <f>_xlfn.XLOOKUP($D671,'[1]689 sin formula'!$D$2:$D$690,'[1]689 sin formula'!$AU$2:$AU$690,"No encuentra")</f>
        <v>No encuentra</v>
      </c>
      <c r="AV671" t="str">
        <f>_xlfn.XLOOKUP($D671,'[1]689 sin formula'!$D$2:$D$690,'[1]689 sin formula'!$AV$2:$AV$690,"No encuentra")</f>
        <v>No encuentra</v>
      </c>
    </row>
    <row r="672" spans="1:48" x14ac:dyDescent="0.3">
      <c r="A672" s="4" t="s">
        <v>12157</v>
      </c>
      <c r="B672" s="5" t="s">
        <v>12158</v>
      </c>
      <c r="C672" s="5" t="s">
        <v>12159</v>
      </c>
      <c r="D672" s="5" t="s">
        <v>12160</v>
      </c>
      <c r="E672" s="5" t="s">
        <v>10585</v>
      </c>
      <c r="F672" s="5" t="s">
        <v>760</v>
      </c>
      <c r="G672" s="5" t="s">
        <v>204</v>
      </c>
      <c r="H672" s="5" t="s">
        <v>866</v>
      </c>
      <c r="I672" s="5" t="s">
        <v>12161</v>
      </c>
      <c r="J672" s="5" t="s">
        <v>124</v>
      </c>
      <c r="K672" s="5" t="s">
        <v>123</v>
      </c>
      <c r="L672" s="5" t="s">
        <v>124</v>
      </c>
      <c r="M672" s="5" t="s">
        <v>12162</v>
      </c>
      <c r="N672" s="5" t="s">
        <v>12163</v>
      </c>
      <c r="O672" s="5" t="s">
        <v>12164</v>
      </c>
      <c r="P672" s="5" t="s">
        <v>12165</v>
      </c>
      <c r="Q672" s="5" t="s">
        <v>12166</v>
      </c>
      <c r="R672" s="5" t="s">
        <v>12167</v>
      </c>
      <c r="S672" s="5" t="s">
        <v>12168</v>
      </c>
      <c r="T672" s="5" t="s">
        <v>52</v>
      </c>
      <c r="U672" s="5" t="s">
        <v>52</v>
      </c>
      <c r="V672" s="5" t="s">
        <v>52</v>
      </c>
      <c r="W672" s="5" t="s">
        <v>52</v>
      </c>
      <c r="X672" s="5" t="s">
        <v>12169</v>
      </c>
      <c r="Y672" s="5" t="s">
        <v>12170</v>
      </c>
      <c r="Z672" s="5" t="s">
        <v>12171</v>
      </c>
      <c r="AA672" s="5" t="s">
        <v>12172</v>
      </c>
      <c r="AB672" s="5" t="s">
        <v>52</v>
      </c>
      <c r="AC672" s="5" t="s">
        <v>11362</v>
      </c>
      <c r="AD672" s="5" t="s">
        <v>52</v>
      </c>
      <c r="AE672" s="5" t="s">
        <v>52</v>
      </c>
      <c r="AF672" s="5" t="s">
        <v>52</v>
      </c>
      <c r="AG672" s="5" t="s">
        <v>52</v>
      </c>
      <c r="AH672" s="5" t="s">
        <v>52</v>
      </c>
      <c r="AI672" s="5" t="s">
        <v>773</v>
      </c>
      <c r="AJ672" s="5" t="s">
        <v>52</v>
      </c>
      <c r="AK672" s="5" t="s">
        <v>52</v>
      </c>
      <c r="AL672" s="5" t="s">
        <v>12173</v>
      </c>
      <c r="AM672" s="5" t="s">
        <v>66</v>
      </c>
      <c r="AN672" s="5" t="s">
        <v>760</v>
      </c>
      <c r="AO672" s="5" t="s">
        <v>68</v>
      </c>
      <c r="AP672" s="5" t="s">
        <v>69</v>
      </c>
      <c r="AQ672" s="5" t="s">
        <v>70</v>
      </c>
      <c r="AR672" s="5" t="s">
        <v>71</v>
      </c>
      <c r="AS672" s="6" t="s">
        <v>12174</v>
      </c>
      <c r="AT672" t="str">
        <f>_xlfn.XLOOKUP($D672,'[1]689 sin formula'!$D$2:$D$690,'[1]689 sin formula'!$AT$2:$AT$690,"No encuentra")</f>
        <v>No encuentra</v>
      </c>
      <c r="AU672" t="str">
        <f>_xlfn.XLOOKUP($D672,'[1]689 sin formula'!$D$2:$D$690,'[1]689 sin formula'!$AU$2:$AU$690,"No encuentra")</f>
        <v>No encuentra</v>
      </c>
      <c r="AV672" t="str">
        <f>_xlfn.XLOOKUP($D672,'[1]689 sin formula'!$D$2:$D$690,'[1]689 sin formula'!$AV$2:$AV$690,"No encuentra")</f>
        <v>No encuentra</v>
      </c>
    </row>
    <row r="673" spans="1:48" x14ac:dyDescent="0.3">
      <c r="A673" s="1" t="s">
        <v>12175</v>
      </c>
      <c r="B673" s="2" t="s">
        <v>12176</v>
      </c>
      <c r="C673" s="2" t="s">
        <v>12177</v>
      </c>
      <c r="D673" s="2" t="s">
        <v>12178</v>
      </c>
      <c r="E673" s="2" t="s">
        <v>10585</v>
      </c>
      <c r="F673" s="2" t="s">
        <v>1872</v>
      </c>
      <c r="G673" s="2" t="s">
        <v>347</v>
      </c>
      <c r="H673" s="2" t="s">
        <v>414</v>
      </c>
      <c r="I673" s="2" t="s">
        <v>12179</v>
      </c>
      <c r="J673" s="2" t="s">
        <v>52</v>
      </c>
      <c r="K673" s="2" t="s">
        <v>52</v>
      </c>
      <c r="L673" s="2" t="s">
        <v>1581</v>
      </c>
      <c r="M673" s="2" t="s">
        <v>12180</v>
      </c>
      <c r="N673" s="2" t="s">
        <v>12181</v>
      </c>
      <c r="O673" s="2" t="s">
        <v>12182</v>
      </c>
      <c r="P673" s="2" t="s">
        <v>12183</v>
      </c>
      <c r="Q673" s="2" t="s">
        <v>12184</v>
      </c>
      <c r="R673" s="2" t="s">
        <v>12185</v>
      </c>
      <c r="S673" s="2" t="s">
        <v>12186</v>
      </c>
      <c r="T673" s="2" t="s">
        <v>52</v>
      </c>
      <c r="U673" s="2" t="s">
        <v>52</v>
      </c>
      <c r="V673" s="2" t="s">
        <v>52</v>
      </c>
      <c r="W673" s="2" t="s">
        <v>52</v>
      </c>
      <c r="X673" s="2" t="s">
        <v>52</v>
      </c>
      <c r="Y673" s="2" t="s">
        <v>52</v>
      </c>
      <c r="Z673" s="2" t="s">
        <v>12187</v>
      </c>
      <c r="AA673" s="2" t="s">
        <v>12188</v>
      </c>
      <c r="AB673" s="2" t="s">
        <v>52</v>
      </c>
      <c r="AC673" s="2" t="s">
        <v>1519</v>
      </c>
      <c r="AD673" s="2" t="s">
        <v>52</v>
      </c>
      <c r="AE673" s="2" t="s">
        <v>52</v>
      </c>
      <c r="AF673" s="2" t="s">
        <v>52</v>
      </c>
      <c r="AG673" s="2" t="s">
        <v>52</v>
      </c>
      <c r="AH673" s="2" t="s">
        <v>52</v>
      </c>
      <c r="AI673" s="2" t="s">
        <v>52</v>
      </c>
      <c r="AJ673" s="2" t="s">
        <v>52</v>
      </c>
      <c r="AK673" s="2" t="s">
        <v>52</v>
      </c>
      <c r="AL673" s="2" t="s">
        <v>12189</v>
      </c>
      <c r="AM673" s="2" t="s">
        <v>66</v>
      </c>
      <c r="AN673" s="2" t="s">
        <v>1884</v>
      </c>
      <c r="AO673" s="2" t="s">
        <v>68</v>
      </c>
      <c r="AP673" s="2" t="s">
        <v>69</v>
      </c>
      <c r="AQ673" s="2" t="s">
        <v>1520</v>
      </c>
      <c r="AR673" s="2" t="s">
        <v>71</v>
      </c>
      <c r="AS673" s="3" t="s">
        <v>12190</v>
      </c>
      <c r="AT673">
        <f>_xlfn.XLOOKUP($D673,'[1]689 sin formula'!$D$2:$D$690,'[1]689 sin formula'!$AT$2:$AT$690,"No encuentra")</f>
        <v>0</v>
      </c>
      <c r="AU673" t="str">
        <f>_xlfn.XLOOKUP($D673,'[1]689 sin formula'!$D$2:$D$690,'[1]689 sin formula'!$AU$2:$AU$690,"No encuentra")</f>
        <v>EC1</v>
      </c>
      <c r="AV673" t="str">
        <f>_xlfn.XLOOKUP($D673,'[1]689 sin formula'!$D$2:$D$690,'[1]689 sin formula'!$AV$2:$AV$690,"No encuentra")</f>
        <v>R3</v>
      </c>
    </row>
    <row r="674" spans="1:48" x14ac:dyDescent="0.3">
      <c r="A674" s="4" t="s">
        <v>12191</v>
      </c>
      <c r="B674" s="5" t="s">
        <v>12192</v>
      </c>
      <c r="C674" s="5" t="s">
        <v>12193</v>
      </c>
      <c r="D674" s="5" t="s">
        <v>12194</v>
      </c>
      <c r="E674" s="5" t="s">
        <v>10585</v>
      </c>
      <c r="F674" s="5" t="s">
        <v>2963</v>
      </c>
      <c r="G674" s="5" t="s">
        <v>204</v>
      </c>
      <c r="H674" s="5" t="s">
        <v>124</v>
      </c>
      <c r="I674" s="5" t="s">
        <v>3158</v>
      </c>
      <c r="J674" s="5" t="s">
        <v>52</v>
      </c>
      <c r="K674" s="5" t="s">
        <v>52</v>
      </c>
      <c r="L674" s="5" t="s">
        <v>2028</v>
      </c>
      <c r="M674" s="5" t="s">
        <v>12195</v>
      </c>
      <c r="N674" s="5" t="s">
        <v>12196</v>
      </c>
      <c r="O674" s="5" t="s">
        <v>12197</v>
      </c>
      <c r="P674" s="5" t="s">
        <v>12198</v>
      </c>
      <c r="Q674" s="5" t="s">
        <v>12199</v>
      </c>
      <c r="R674" s="5" t="s">
        <v>12200</v>
      </c>
      <c r="S674" s="5" t="s">
        <v>12201</v>
      </c>
      <c r="T674" s="5" t="s">
        <v>52</v>
      </c>
      <c r="U674" s="5" t="s">
        <v>52</v>
      </c>
      <c r="V674" s="5" t="s">
        <v>52</v>
      </c>
      <c r="W674" s="5" t="s">
        <v>52</v>
      </c>
      <c r="X674" s="5" t="s">
        <v>52</v>
      </c>
      <c r="Y674" s="5" t="s">
        <v>52</v>
      </c>
      <c r="Z674" s="5" t="s">
        <v>12202</v>
      </c>
      <c r="AA674" s="5" t="s">
        <v>52</v>
      </c>
      <c r="AB674" s="5" t="s">
        <v>52</v>
      </c>
      <c r="AC674" s="5" t="s">
        <v>545</v>
      </c>
      <c r="AD674" s="5" t="s">
        <v>52</v>
      </c>
      <c r="AE674" s="5" t="s">
        <v>52</v>
      </c>
      <c r="AF674" s="5" t="s">
        <v>52</v>
      </c>
      <c r="AG674" s="5" t="s">
        <v>52</v>
      </c>
      <c r="AH674" s="5" t="s">
        <v>52</v>
      </c>
      <c r="AI674" s="5" t="s">
        <v>2974</v>
      </c>
      <c r="AJ674" s="5" t="s">
        <v>52</v>
      </c>
      <c r="AK674" s="5" t="s">
        <v>52</v>
      </c>
      <c r="AL674" s="5" t="s">
        <v>52</v>
      </c>
      <c r="AM674" s="5" t="s">
        <v>66</v>
      </c>
      <c r="AN674" s="5" t="s">
        <v>2975</v>
      </c>
      <c r="AO674" s="5" t="s">
        <v>68</v>
      </c>
      <c r="AP674" s="5" t="s">
        <v>69</v>
      </c>
      <c r="AQ674" s="5" t="s">
        <v>52</v>
      </c>
      <c r="AR674" s="5" t="s">
        <v>71</v>
      </c>
      <c r="AS674" s="6" t="s">
        <v>12203</v>
      </c>
      <c r="AT674">
        <f>_xlfn.XLOOKUP($D674,'[1]689 sin formula'!$D$2:$D$690,'[1]689 sin formula'!$AT$2:$AT$690,"No encuentra")</f>
        <v>0</v>
      </c>
      <c r="AU674" t="str">
        <f>_xlfn.XLOOKUP($D674,'[1]689 sin formula'!$D$2:$D$690,'[1]689 sin formula'!$AU$2:$AU$690,"No encuentra")</f>
        <v>EC1</v>
      </c>
      <c r="AV674" t="str">
        <f>_xlfn.XLOOKUP($D674,'[1]689 sin formula'!$D$2:$D$690,'[1]689 sin formula'!$AV$2:$AV$690,"No encuentra")</f>
        <v>R3</v>
      </c>
    </row>
    <row r="675" spans="1:48" x14ac:dyDescent="0.3">
      <c r="A675" s="1" t="s">
        <v>12204</v>
      </c>
      <c r="B675" s="2" t="s">
        <v>12205</v>
      </c>
      <c r="C675" s="2" t="s">
        <v>12206</v>
      </c>
      <c r="D675" s="2" t="s">
        <v>12207</v>
      </c>
      <c r="E675" s="2" t="s">
        <v>10585</v>
      </c>
      <c r="F675" s="2" t="s">
        <v>4932</v>
      </c>
      <c r="G675" s="2" t="s">
        <v>182</v>
      </c>
      <c r="H675" s="2" t="s">
        <v>414</v>
      </c>
      <c r="I675" s="2" t="s">
        <v>12208</v>
      </c>
      <c r="J675" s="2" t="s">
        <v>52</v>
      </c>
      <c r="K675" s="2" t="s">
        <v>52</v>
      </c>
      <c r="L675" s="2" t="s">
        <v>414</v>
      </c>
      <c r="M675" s="2" t="s">
        <v>12209</v>
      </c>
      <c r="N675" s="2" t="s">
        <v>12210</v>
      </c>
      <c r="O675" s="2" t="s">
        <v>12211</v>
      </c>
      <c r="P675" s="2" t="s">
        <v>12212</v>
      </c>
      <c r="Q675" s="2" t="s">
        <v>12213</v>
      </c>
      <c r="R675" s="2" t="s">
        <v>12214</v>
      </c>
      <c r="S675" s="2" t="s">
        <v>12215</v>
      </c>
      <c r="T675" s="2" t="s">
        <v>52</v>
      </c>
      <c r="U675" s="2" t="s">
        <v>52</v>
      </c>
      <c r="V675" s="2" t="s">
        <v>52</v>
      </c>
      <c r="W675" s="2" t="s">
        <v>52</v>
      </c>
      <c r="X675" s="2" t="s">
        <v>12216</v>
      </c>
      <c r="Y675" s="2" t="s">
        <v>12217</v>
      </c>
      <c r="Z675" s="2" t="s">
        <v>12218</v>
      </c>
      <c r="AA675" s="2" t="s">
        <v>12219</v>
      </c>
      <c r="AB675" s="2" t="s">
        <v>52</v>
      </c>
      <c r="AC675" s="2" t="s">
        <v>1519</v>
      </c>
      <c r="AD675" s="2" t="s">
        <v>52</v>
      </c>
      <c r="AE675" s="2" t="s">
        <v>52</v>
      </c>
      <c r="AF675" s="2" t="s">
        <v>52</v>
      </c>
      <c r="AG675" s="2" t="s">
        <v>52</v>
      </c>
      <c r="AH675" s="2" t="s">
        <v>52</v>
      </c>
      <c r="AI675" s="2" t="s">
        <v>52</v>
      </c>
      <c r="AJ675" s="2" t="s">
        <v>52</v>
      </c>
      <c r="AK675" s="2" t="s">
        <v>52</v>
      </c>
      <c r="AL675" s="2" t="s">
        <v>52</v>
      </c>
      <c r="AM675" s="2" t="s">
        <v>66</v>
      </c>
      <c r="AN675" s="2" t="s">
        <v>4943</v>
      </c>
      <c r="AO675" s="2" t="s">
        <v>68</v>
      </c>
      <c r="AP675" s="2" t="s">
        <v>69</v>
      </c>
      <c r="AQ675" s="2" t="s">
        <v>70</v>
      </c>
      <c r="AR675" s="2" t="s">
        <v>71</v>
      </c>
      <c r="AS675" s="3" t="s">
        <v>12220</v>
      </c>
      <c r="AT675">
        <f>_xlfn.XLOOKUP($D675,'[1]689 sin formula'!$D$2:$D$690,'[1]689 sin formula'!$AT$2:$AT$690,"No encuentra")</f>
        <v>0</v>
      </c>
      <c r="AU675" t="str">
        <f>_xlfn.XLOOKUP($D675,'[1]689 sin formula'!$D$2:$D$690,'[1]689 sin formula'!$AU$2:$AU$690,"No encuentra")</f>
        <v>EC1</v>
      </c>
      <c r="AV675" t="str">
        <f>_xlfn.XLOOKUP($D675,'[1]689 sin formula'!$D$2:$D$690,'[1]689 sin formula'!$AV$2:$AV$690,"No encuentra")</f>
        <v>R3</v>
      </c>
    </row>
    <row r="676" spans="1:48" x14ac:dyDescent="0.3">
      <c r="A676" s="1" t="s">
        <v>12238</v>
      </c>
      <c r="B676" s="2" t="s">
        <v>12239</v>
      </c>
      <c r="C676" s="2" t="s">
        <v>12240</v>
      </c>
      <c r="D676" s="2" t="s">
        <v>12241</v>
      </c>
      <c r="E676" s="2" t="s">
        <v>10585</v>
      </c>
      <c r="F676" s="2" t="s">
        <v>12242</v>
      </c>
      <c r="G676" s="2" t="s">
        <v>678</v>
      </c>
      <c r="H676" s="2" t="s">
        <v>414</v>
      </c>
      <c r="I676" s="2" t="s">
        <v>52</v>
      </c>
      <c r="J676" s="2" t="s">
        <v>11210</v>
      </c>
      <c r="K676" s="2" t="s">
        <v>3382</v>
      </c>
      <c r="L676" s="2" t="s">
        <v>12243</v>
      </c>
      <c r="M676" s="2" t="s">
        <v>12244</v>
      </c>
      <c r="N676" s="2" t="s">
        <v>12245</v>
      </c>
      <c r="O676" s="2" t="s">
        <v>12246</v>
      </c>
      <c r="P676" s="2" t="s">
        <v>12247</v>
      </c>
      <c r="Q676" s="2" t="s">
        <v>12248</v>
      </c>
      <c r="R676" s="2" t="s">
        <v>52</v>
      </c>
      <c r="S676" s="2" t="s">
        <v>12249</v>
      </c>
      <c r="T676" s="2" t="s">
        <v>52</v>
      </c>
      <c r="U676" s="2" t="s">
        <v>52</v>
      </c>
      <c r="V676" s="2" t="s">
        <v>12250</v>
      </c>
      <c r="W676" s="2" t="s">
        <v>12251</v>
      </c>
      <c r="X676" s="2" t="s">
        <v>12252</v>
      </c>
      <c r="Y676" s="2" t="s">
        <v>12253</v>
      </c>
      <c r="Z676" s="2" t="s">
        <v>12254</v>
      </c>
      <c r="AA676" s="2" t="s">
        <v>12255</v>
      </c>
      <c r="AB676" s="2" t="s">
        <v>52</v>
      </c>
      <c r="AC676" s="2" t="s">
        <v>8230</v>
      </c>
      <c r="AD676" s="2" t="s">
        <v>52</v>
      </c>
      <c r="AE676" s="2" t="s">
        <v>52</v>
      </c>
      <c r="AF676" s="2" t="s">
        <v>52</v>
      </c>
      <c r="AG676" s="2" t="s">
        <v>52</v>
      </c>
      <c r="AH676" s="2" t="s">
        <v>52</v>
      </c>
      <c r="AI676" s="2" t="s">
        <v>12256</v>
      </c>
      <c r="AJ676" s="2" t="s">
        <v>52</v>
      </c>
      <c r="AK676" s="2" t="s">
        <v>52</v>
      </c>
      <c r="AL676" s="2" t="s">
        <v>12257</v>
      </c>
      <c r="AM676" s="2" t="s">
        <v>66</v>
      </c>
      <c r="AN676" s="2" t="s">
        <v>12258</v>
      </c>
      <c r="AO676" s="2" t="s">
        <v>276</v>
      </c>
      <c r="AP676" s="2" t="s">
        <v>69</v>
      </c>
      <c r="AQ676" s="2" t="s">
        <v>1358</v>
      </c>
      <c r="AR676" s="2" t="s">
        <v>71</v>
      </c>
      <c r="AS676" s="3" t="s">
        <v>12259</v>
      </c>
      <c r="AT676">
        <f>_xlfn.XLOOKUP($D676,'[1]689 sin formula'!$D$2:$D$690,'[1]689 sin formula'!$AT$2:$AT$690,"No encuentra")</f>
        <v>0</v>
      </c>
      <c r="AU676" t="str">
        <f>_xlfn.XLOOKUP($D676,'[1]689 sin formula'!$D$2:$D$690,'[1]689 sin formula'!$AU$2:$AU$690,"No encuentra")</f>
        <v>EC1</v>
      </c>
      <c r="AV676" t="str">
        <f>_xlfn.XLOOKUP($D676,'[1]689 sin formula'!$D$2:$D$690,'[1]689 sin formula'!$AV$2:$AV$690,"No encuentra")</f>
        <v>R3</v>
      </c>
    </row>
    <row r="677" spans="1:48" x14ac:dyDescent="0.3">
      <c r="A677" s="4" t="s">
        <v>12260</v>
      </c>
      <c r="B677" s="5" t="s">
        <v>12261</v>
      </c>
      <c r="C677" s="5" t="s">
        <v>12262</v>
      </c>
      <c r="D677" s="5" t="s">
        <v>12263</v>
      </c>
      <c r="E677" s="5" t="s">
        <v>10585</v>
      </c>
      <c r="F677" s="5" t="s">
        <v>5649</v>
      </c>
      <c r="G677" s="5" t="s">
        <v>1049</v>
      </c>
      <c r="H677" s="5" t="s">
        <v>414</v>
      </c>
      <c r="I677" s="5" t="s">
        <v>52</v>
      </c>
      <c r="J677" s="5" t="s">
        <v>12264</v>
      </c>
      <c r="K677" s="5" t="s">
        <v>12265</v>
      </c>
      <c r="L677" s="5" t="s">
        <v>577</v>
      </c>
      <c r="M677" s="5" t="s">
        <v>12266</v>
      </c>
      <c r="N677" s="5" t="s">
        <v>12267</v>
      </c>
      <c r="O677" s="5" t="s">
        <v>12268</v>
      </c>
      <c r="P677" s="5" t="s">
        <v>12269</v>
      </c>
      <c r="Q677" s="5" t="s">
        <v>12270</v>
      </c>
      <c r="R677" s="5" t="s">
        <v>12271</v>
      </c>
      <c r="S677" s="5" t="s">
        <v>12272</v>
      </c>
      <c r="T677" s="5" t="s">
        <v>52</v>
      </c>
      <c r="U677" s="5" t="s">
        <v>52</v>
      </c>
      <c r="V677" s="5" t="s">
        <v>52</v>
      </c>
      <c r="W677" s="5" t="s">
        <v>52</v>
      </c>
      <c r="X677" s="5" t="s">
        <v>12273</v>
      </c>
      <c r="Y677" s="5" t="s">
        <v>12274</v>
      </c>
      <c r="Z677" s="5" t="s">
        <v>12275</v>
      </c>
      <c r="AA677" s="5" t="s">
        <v>12276</v>
      </c>
      <c r="AB677" s="5" t="s">
        <v>52</v>
      </c>
      <c r="AC677" s="5" t="s">
        <v>709</v>
      </c>
      <c r="AD677" s="5" t="s">
        <v>52</v>
      </c>
      <c r="AE677" s="5" t="s">
        <v>52</v>
      </c>
      <c r="AF677" s="5" t="s">
        <v>52</v>
      </c>
      <c r="AG677" s="5" t="s">
        <v>52</v>
      </c>
      <c r="AH677" s="5" t="s">
        <v>52</v>
      </c>
      <c r="AI677" s="5" t="s">
        <v>5661</v>
      </c>
      <c r="AJ677" s="5" t="s">
        <v>52</v>
      </c>
      <c r="AK677" s="5" t="s">
        <v>52</v>
      </c>
      <c r="AL677" s="5" t="s">
        <v>52</v>
      </c>
      <c r="AM677" s="5" t="s">
        <v>66</v>
      </c>
      <c r="AN677" s="5" t="s">
        <v>5662</v>
      </c>
      <c r="AO677" s="5" t="s">
        <v>68</v>
      </c>
      <c r="AP677" s="5" t="s">
        <v>69</v>
      </c>
      <c r="AQ677" s="5" t="s">
        <v>52</v>
      </c>
      <c r="AR677" s="5" t="s">
        <v>71</v>
      </c>
      <c r="AS677" s="6" t="s">
        <v>12277</v>
      </c>
      <c r="AT677">
        <f>_xlfn.XLOOKUP($D677,'[1]689 sin formula'!$D$2:$D$690,'[1]689 sin formula'!$AT$2:$AT$690,"No encuentra")</f>
        <v>0</v>
      </c>
      <c r="AU677" t="str">
        <f>_xlfn.XLOOKUP($D677,'[1]689 sin formula'!$D$2:$D$690,'[1]689 sin formula'!$AU$2:$AU$690,"No encuentra")</f>
        <v>EC1</v>
      </c>
      <c r="AV677" t="str">
        <f>_xlfn.XLOOKUP($D677,'[1]689 sin formula'!$D$2:$D$690,'[1]689 sin formula'!$AV$2:$AV$690,"No encuentra")</f>
        <v>R3</v>
      </c>
    </row>
    <row r="678" spans="1:48" x14ac:dyDescent="0.3">
      <c r="A678" s="1" t="s">
        <v>12278</v>
      </c>
      <c r="B678" s="2" t="s">
        <v>12279</v>
      </c>
      <c r="C678" s="2" t="s">
        <v>12280</v>
      </c>
      <c r="D678" s="2" t="s">
        <v>12281</v>
      </c>
      <c r="E678" s="2" t="s">
        <v>10585</v>
      </c>
      <c r="F678" s="2" t="s">
        <v>760</v>
      </c>
      <c r="G678" s="2" t="s">
        <v>204</v>
      </c>
      <c r="H678" s="2" t="s">
        <v>533</v>
      </c>
      <c r="I678" s="2" t="s">
        <v>52</v>
      </c>
      <c r="J678" s="2" t="s">
        <v>52</v>
      </c>
      <c r="K678" s="2" t="s">
        <v>52</v>
      </c>
      <c r="L678" s="2" t="s">
        <v>533</v>
      </c>
      <c r="M678" s="2" t="s">
        <v>12226</v>
      </c>
      <c r="N678" s="2" t="s">
        <v>12282</v>
      </c>
      <c r="O678" s="2" t="s">
        <v>12228</v>
      </c>
      <c r="P678" s="2" t="s">
        <v>12283</v>
      </c>
      <c r="Q678" s="2" t="s">
        <v>12284</v>
      </c>
      <c r="R678" s="2" t="s">
        <v>12285</v>
      </c>
      <c r="S678" s="2" t="s">
        <v>12286</v>
      </c>
      <c r="T678" s="2" t="s">
        <v>52</v>
      </c>
      <c r="U678" s="2" t="s">
        <v>52</v>
      </c>
      <c r="V678" s="2" t="s">
        <v>52</v>
      </c>
      <c r="W678" s="2" t="s">
        <v>52</v>
      </c>
      <c r="X678" s="2" t="s">
        <v>52</v>
      </c>
      <c r="Y678" s="2" t="s">
        <v>52</v>
      </c>
      <c r="Z678" s="2" t="s">
        <v>52</v>
      </c>
      <c r="AA678" s="2" t="s">
        <v>52</v>
      </c>
      <c r="AB678" s="2" t="s">
        <v>52</v>
      </c>
      <c r="AC678" s="2" t="s">
        <v>9893</v>
      </c>
      <c r="AD678" s="2" t="s">
        <v>52</v>
      </c>
      <c r="AE678" s="2" t="s">
        <v>52</v>
      </c>
      <c r="AF678" s="2" t="s">
        <v>52</v>
      </c>
      <c r="AG678" s="2" t="s">
        <v>52</v>
      </c>
      <c r="AH678" s="2" t="s">
        <v>52</v>
      </c>
      <c r="AI678" s="2" t="s">
        <v>773</v>
      </c>
      <c r="AJ678" s="2" t="s">
        <v>52</v>
      </c>
      <c r="AK678" s="2" t="s">
        <v>52</v>
      </c>
      <c r="AL678" s="2" t="s">
        <v>12287</v>
      </c>
      <c r="AM678" s="2" t="s">
        <v>66</v>
      </c>
      <c r="AN678" s="2" t="s">
        <v>5867</v>
      </c>
      <c r="AO678" s="2" t="s">
        <v>276</v>
      </c>
      <c r="AP678" s="2" t="s">
        <v>69</v>
      </c>
      <c r="AQ678" s="2" t="s">
        <v>70</v>
      </c>
      <c r="AR678" s="2" t="s">
        <v>71</v>
      </c>
      <c r="AS678" s="3" t="s">
        <v>12288</v>
      </c>
      <c r="AT678" t="str">
        <f>_xlfn.XLOOKUP($D678,'[1]689 sin formula'!$D$2:$D$690,'[1]689 sin formula'!$AT$2:$AT$690,"No encuentra")</f>
        <v>No encuentra</v>
      </c>
      <c r="AU678" t="str">
        <f>_xlfn.XLOOKUP($D678,'[1]689 sin formula'!$D$2:$D$690,'[1]689 sin formula'!$AU$2:$AU$690,"No encuentra")</f>
        <v>No encuentra</v>
      </c>
      <c r="AV678" t="str">
        <f>_xlfn.XLOOKUP($D678,'[1]689 sin formula'!$D$2:$D$690,'[1]689 sin formula'!$AV$2:$AV$690,"No encuentra")</f>
        <v>No encuentra</v>
      </c>
    </row>
    <row r="679" spans="1:48" x14ac:dyDescent="0.3">
      <c r="A679" s="4" t="s">
        <v>12289</v>
      </c>
      <c r="B679" s="5" t="s">
        <v>12290</v>
      </c>
      <c r="C679" s="5" t="s">
        <v>12291</v>
      </c>
      <c r="D679" s="5" t="s">
        <v>12292</v>
      </c>
      <c r="E679" s="5" t="s">
        <v>10585</v>
      </c>
      <c r="F679" s="5" t="s">
        <v>12293</v>
      </c>
      <c r="G679" s="5" t="s">
        <v>326</v>
      </c>
      <c r="H679" s="5" t="s">
        <v>12294</v>
      </c>
      <c r="I679" s="5" t="s">
        <v>52</v>
      </c>
      <c r="J679" s="5" t="s">
        <v>9638</v>
      </c>
      <c r="K679" s="5" t="s">
        <v>5433</v>
      </c>
      <c r="L679" s="5" t="s">
        <v>414</v>
      </c>
      <c r="M679" s="5" t="s">
        <v>12295</v>
      </c>
      <c r="N679" s="5" t="s">
        <v>12296</v>
      </c>
      <c r="O679" s="5" t="s">
        <v>12297</v>
      </c>
      <c r="P679" s="5" t="s">
        <v>12298</v>
      </c>
      <c r="Q679" s="5" t="s">
        <v>12299</v>
      </c>
      <c r="R679" s="5" t="s">
        <v>12300</v>
      </c>
      <c r="S679" s="5" t="s">
        <v>12301</v>
      </c>
      <c r="T679" s="5" t="s">
        <v>52</v>
      </c>
      <c r="U679" s="5" t="s">
        <v>52</v>
      </c>
      <c r="V679" s="5" t="s">
        <v>52</v>
      </c>
      <c r="W679" s="5" t="s">
        <v>52</v>
      </c>
      <c r="X679" s="5" t="s">
        <v>52</v>
      </c>
      <c r="Y679" s="5" t="s">
        <v>52</v>
      </c>
      <c r="Z679" s="5" t="s">
        <v>12302</v>
      </c>
      <c r="AA679" s="5" t="s">
        <v>12303</v>
      </c>
      <c r="AB679" s="5" t="s">
        <v>52</v>
      </c>
      <c r="AC679" s="5" t="s">
        <v>1920</v>
      </c>
      <c r="AD679" s="5" t="s">
        <v>52</v>
      </c>
      <c r="AE679" s="5" t="s">
        <v>52</v>
      </c>
      <c r="AF679" s="5" t="s">
        <v>52</v>
      </c>
      <c r="AG679" s="5" t="s">
        <v>52</v>
      </c>
      <c r="AH679" s="5" t="s">
        <v>52</v>
      </c>
      <c r="AI679" s="5" t="s">
        <v>12304</v>
      </c>
      <c r="AJ679" s="5" t="s">
        <v>52</v>
      </c>
      <c r="AK679" s="5" t="s">
        <v>52</v>
      </c>
      <c r="AL679" s="5" t="s">
        <v>52</v>
      </c>
      <c r="AM679" s="5" t="s">
        <v>66</v>
      </c>
      <c r="AN679" s="5" t="s">
        <v>12305</v>
      </c>
      <c r="AO679" s="5" t="s">
        <v>68</v>
      </c>
      <c r="AP679" s="5" t="s">
        <v>69</v>
      </c>
      <c r="AQ679" s="5" t="s">
        <v>52</v>
      </c>
      <c r="AR679" s="5" t="s">
        <v>71</v>
      </c>
      <c r="AS679" s="6" t="s">
        <v>12306</v>
      </c>
      <c r="AT679" t="str">
        <f>_xlfn.XLOOKUP($D679,'[1]689 sin formula'!$D$2:$D$690,'[1]689 sin formula'!$AT$2:$AT$690,"No encuentra")</f>
        <v>No encuentra</v>
      </c>
      <c r="AU679" t="str">
        <f>_xlfn.XLOOKUP($D679,'[1]689 sin formula'!$D$2:$D$690,'[1]689 sin formula'!$AU$2:$AU$690,"No encuentra")</f>
        <v>No encuentra</v>
      </c>
      <c r="AV679" t="str">
        <f>_xlfn.XLOOKUP($D679,'[1]689 sin formula'!$D$2:$D$690,'[1]689 sin formula'!$AV$2:$AV$690,"No encuentra")</f>
        <v>No encuentra</v>
      </c>
    </row>
    <row r="680" spans="1:48" x14ac:dyDescent="0.3">
      <c r="A680" s="1" t="s">
        <v>12307</v>
      </c>
      <c r="B680" s="2" t="s">
        <v>12308</v>
      </c>
      <c r="C680" s="2" t="s">
        <v>12309</v>
      </c>
      <c r="D680" s="2" t="s">
        <v>12310</v>
      </c>
      <c r="E680" s="2" t="s">
        <v>10585</v>
      </c>
      <c r="F680" s="2" t="s">
        <v>12311</v>
      </c>
      <c r="G680" s="2" t="s">
        <v>10585</v>
      </c>
      <c r="H680" s="2" t="s">
        <v>182</v>
      </c>
      <c r="I680" s="2" t="s">
        <v>52</v>
      </c>
      <c r="J680" s="2" t="s">
        <v>183</v>
      </c>
      <c r="K680" s="2" t="s">
        <v>996</v>
      </c>
      <c r="L680" s="2" t="s">
        <v>55</v>
      </c>
      <c r="M680" s="2" t="s">
        <v>12312</v>
      </c>
      <c r="N680" s="2" t="s">
        <v>12313</v>
      </c>
      <c r="O680" s="2" t="s">
        <v>12314</v>
      </c>
      <c r="P680" s="2" t="s">
        <v>12315</v>
      </c>
      <c r="Q680" s="2" t="s">
        <v>12316</v>
      </c>
      <c r="R680" s="2" t="s">
        <v>12317</v>
      </c>
      <c r="S680" s="2" t="s">
        <v>12318</v>
      </c>
      <c r="T680" s="2" t="s">
        <v>52</v>
      </c>
      <c r="U680" s="2" t="s">
        <v>52</v>
      </c>
      <c r="V680" s="2" t="s">
        <v>52</v>
      </c>
      <c r="W680" s="2" t="s">
        <v>52</v>
      </c>
      <c r="X680" s="2" t="s">
        <v>52</v>
      </c>
      <c r="Y680" s="2" t="s">
        <v>52</v>
      </c>
      <c r="Z680" s="2" t="s">
        <v>12319</v>
      </c>
      <c r="AA680" s="2" t="s">
        <v>12320</v>
      </c>
      <c r="AB680" s="2" t="s">
        <v>52</v>
      </c>
      <c r="AC680" s="2" t="s">
        <v>12321</v>
      </c>
      <c r="AD680" s="2" t="s">
        <v>52</v>
      </c>
      <c r="AE680" s="2" t="s">
        <v>12322</v>
      </c>
      <c r="AF680" s="2" t="s">
        <v>12323</v>
      </c>
      <c r="AG680" s="2" t="s">
        <v>12324</v>
      </c>
      <c r="AH680" s="2" t="s">
        <v>12325</v>
      </c>
      <c r="AI680" s="2" t="s">
        <v>52</v>
      </c>
      <c r="AJ680" s="2" t="s">
        <v>12326</v>
      </c>
      <c r="AK680" s="2" t="s">
        <v>52</v>
      </c>
      <c r="AL680" s="2" t="s">
        <v>52</v>
      </c>
      <c r="AM680" s="2" t="s">
        <v>66</v>
      </c>
      <c r="AN680" s="2" t="s">
        <v>12327</v>
      </c>
      <c r="AO680" s="2" t="s">
        <v>2730</v>
      </c>
      <c r="AP680" s="2" t="s">
        <v>69</v>
      </c>
      <c r="AQ680" s="2" t="s">
        <v>52</v>
      </c>
      <c r="AR680" s="2" t="s">
        <v>71</v>
      </c>
      <c r="AS680" s="3" t="s">
        <v>12328</v>
      </c>
      <c r="AT680" t="str">
        <f>_xlfn.XLOOKUP($D680,'[1]689 sin formula'!$D$2:$D$690,'[1]689 sin formula'!$AT$2:$AT$690,"No encuentra")</f>
        <v>No encuentra</v>
      </c>
      <c r="AU680" t="str">
        <f>_xlfn.XLOOKUP($D680,'[1]689 sin formula'!$D$2:$D$690,'[1]689 sin formula'!$AU$2:$AU$690,"No encuentra")</f>
        <v>No encuentra</v>
      </c>
      <c r="AV680" t="str">
        <f>_xlfn.XLOOKUP($D680,'[1]689 sin formula'!$D$2:$D$690,'[1]689 sin formula'!$AV$2:$AV$690,"No encuentra")</f>
        <v>No encuentra</v>
      </c>
    </row>
    <row r="681" spans="1:48" x14ac:dyDescent="0.3">
      <c r="A681" s="4" t="s">
        <v>12329</v>
      </c>
      <c r="B681" s="5" t="s">
        <v>12330</v>
      </c>
      <c r="C681" s="5" t="s">
        <v>12331</v>
      </c>
      <c r="D681" s="5" t="s">
        <v>12332</v>
      </c>
      <c r="E681" s="5" t="s">
        <v>10585</v>
      </c>
      <c r="F681" s="5" t="s">
        <v>12333</v>
      </c>
      <c r="G681" s="5" t="s">
        <v>533</v>
      </c>
      <c r="H681" s="5" t="s">
        <v>414</v>
      </c>
      <c r="I681" s="5" t="s">
        <v>52</v>
      </c>
      <c r="J681" s="5" t="s">
        <v>2526</v>
      </c>
      <c r="K681" s="5" t="s">
        <v>284</v>
      </c>
      <c r="L681" s="5" t="s">
        <v>3044</v>
      </c>
      <c r="M681" s="5" t="s">
        <v>12334</v>
      </c>
      <c r="N681" s="5" t="s">
        <v>12335</v>
      </c>
      <c r="O681" s="5" t="s">
        <v>12336</v>
      </c>
      <c r="P681" s="5" t="s">
        <v>12337</v>
      </c>
      <c r="Q681" s="5" t="s">
        <v>12338</v>
      </c>
      <c r="R681" s="5" t="s">
        <v>52</v>
      </c>
      <c r="S681" s="5" t="s">
        <v>12339</v>
      </c>
      <c r="T681" s="5" t="s">
        <v>52</v>
      </c>
      <c r="U681" s="5" t="s">
        <v>52</v>
      </c>
      <c r="V681" s="5" t="s">
        <v>52</v>
      </c>
      <c r="W681" s="5" t="s">
        <v>52</v>
      </c>
      <c r="X681" s="5" t="s">
        <v>12340</v>
      </c>
      <c r="Y681" s="5" t="s">
        <v>52</v>
      </c>
      <c r="Z681" s="5" t="s">
        <v>12341</v>
      </c>
      <c r="AA681" s="5" t="s">
        <v>12342</v>
      </c>
      <c r="AB681" s="5" t="s">
        <v>52</v>
      </c>
      <c r="AC681" s="5" t="s">
        <v>648</v>
      </c>
      <c r="AD681" s="5" t="s">
        <v>52</v>
      </c>
      <c r="AE681" s="5" t="s">
        <v>52</v>
      </c>
      <c r="AF681" s="5" t="s">
        <v>52</v>
      </c>
      <c r="AG681" s="5" t="s">
        <v>52</v>
      </c>
      <c r="AH681" s="5" t="s">
        <v>52</v>
      </c>
      <c r="AI681" s="5" t="s">
        <v>52</v>
      </c>
      <c r="AJ681" s="5" t="s">
        <v>52</v>
      </c>
      <c r="AK681" s="5" t="s">
        <v>52</v>
      </c>
      <c r="AL681" s="5" t="s">
        <v>52</v>
      </c>
      <c r="AM681" s="5" t="s">
        <v>66</v>
      </c>
      <c r="AN681" s="5" t="s">
        <v>12343</v>
      </c>
      <c r="AO681" s="5" t="s">
        <v>68</v>
      </c>
      <c r="AP681" s="5" t="s">
        <v>69</v>
      </c>
      <c r="AQ681" s="5" t="s">
        <v>70</v>
      </c>
      <c r="AR681" s="5" t="s">
        <v>71</v>
      </c>
      <c r="AS681" s="6" t="s">
        <v>12344</v>
      </c>
      <c r="AT681">
        <f>_xlfn.XLOOKUP($D681,'[1]689 sin formula'!$D$2:$D$690,'[1]689 sin formula'!$AT$2:$AT$690,"No encuentra")</f>
        <v>0</v>
      </c>
      <c r="AU681" t="str">
        <f>_xlfn.XLOOKUP($D681,'[1]689 sin formula'!$D$2:$D$690,'[1]689 sin formula'!$AU$2:$AU$690,"No encuentra")</f>
        <v>EC1</v>
      </c>
      <c r="AV681" t="str">
        <f>_xlfn.XLOOKUP($D681,'[1]689 sin formula'!$D$2:$D$690,'[1]689 sin formula'!$AV$2:$AV$690,"No encuentra")</f>
        <v>R3</v>
      </c>
    </row>
    <row r="682" spans="1:48" x14ac:dyDescent="0.3">
      <c r="A682" s="1" t="s">
        <v>12345</v>
      </c>
      <c r="B682" s="2" t="s">
        <v>12346</v>
      </c>
      <c r="C682" s="2" t="s">
        <v>12347</v>
      </c>
      <c r="D682" s="2" t="s">
        <v>12348</v>
      </c>
      <c r="E682" s="2" t="s">
        <v>10585</v>
      </c>
      <c r="F682" s="2" t="s">
        <v>12349</v>
      </c>
      <c r="G682" s="2" t="s">
        <v>533</v>
      </c>
      <c r="H682" s="2" t="s">
        <v>52</v>
      </c>
      <c r="I682" s="2" t="s">
        <v>12350</v>
      </c>
      <c r="J682" s="2" t="s">
        <v>52</v>
      </c>
      <c r="K682" s="2" t="s">
        <v>52</v>
      </c>
      <c r="L682" s="2" t="s">
        <v>283</v>
      </c>
      <c r="M682" s="2" t="s">
        <v>12351</v>
      </c>
      <c r="N682" s="2" t="s">
        <v>12352</v>
      </c>
      <c r="O682" s="2" t="s">
        <v>12353</v>
      </c>
      <c r="P682" s="2" t="s">
        <v>12354</v>
      </c>
      <c r="Q682" s="2" t="s">
        <v>12355</v>
      </c>
      <c r="R682" s="2" t="s">
        <v>12356</v>
      </c>
      <c r="S682" s="2" t="s">
        <v>52</v>
      </c>
      <c r="T682" s="2" t="s">
        <v>52</v>
      </c>
      <c r="U682" s="2" t="s">
        <v>52</v>
      </c>
      <c r="V682" s="2" t="s">
        <v>52</v>
      </c>
      <c r="W682" s="2" t="s">
        <v>52</v>
      </c>
      <c r="X682" s="2" t="s">
        <v>12357</v>
      </c>
      <c r="Y682" s="2" t="s">
        <v>12358</v>
      </c>
      <c r="Z682" s="2" t="s">
        <v>12359</v>
      </c>
      <c r="AA682" s="2" t="s">
        <v>12360</v>
      </c>
      <c r="AB682" s="2" t="s">
        <v>52</v>
      </c>
      <c r="AC682" s="2" t="s">
        <v>6824</v>
      </c>
      <c r="AD682" s="2" t="s">
        <v>52</v>
      </c>
      <c r="AE682" s="2" t="s">
        <v>52</v>
      </c>
      <c r="AF682" s="2" t="s">
        <v>52</v>
      </c>
      <c r="AG682" s="2" t="s">
        <v>52</v>
      </c>
      <c r="AH682" s="2" t="s">
        <v>52</v>
      </c>
      <c r="AI682" s="2" t="s">
        <v>52</v>
      </c>
      <c r="AJ682" s="2" t="s">
        <v>52</v>
      </c>
      <c r="AK682" s="2" t="s">
        <v>52</v>
      </c>
      <c r="AL682" s="2" t="s">
        <v>52</v>
      </c>
      <c r="AM682" s="2" t="s">
        <v>66</v>
      </c>
      <c r="AN682" s="2" t="s">
        <v>12361</v>
      </c>
      <c r="AO682" s="2" t="s">
        <v>68</v>
      </c>
      <c r="AP682" s="2" t="s">
        <v>69</v>
      </c>
      <c r="AQ682" s="2" t="s">
        <v>70</v>
      </c>
      <c r="AR682" s="2" t="s">
        <v>71</v>
      </c>
      <c r="AS682" s="3" t="s">
        <v>12362</v>
      </c>
      <c r="AT682">
        <f>_xlfn.XLOOKUP($D682,'[1]689 sin formula'!$D$2:$D$690,'[1]689 sin formula'!$AT$2:$AT$690,"No encuentra")</f>
        <v>0</v>
      </c>
      <c r="AU682" t="str">
        <f>_xlfn.XLOOKUP($D682,'[1]689 sin formula'!$D$2:$D$690,'[1]689 sin formula'!$AU$2:$AU$690,"No encuentra")</f>
        <v>EC1</v>
      </c>
      <c r="AV682" t="str">
        <f>_xlfn.XLOOKUP($D682,'[1]689 sin formula'!$D$2:$D$690,'[1]689 sin formula'!$AV$2:$AV$690,"No encuentra")</f>
        <v>R1</v>
      </c>
    </row>
    <row r="683" spans="1:48" x14ac:dyDescent="0.3">
      <c r="A683" s="4" t="s">
        <v>12363</v>
      </c>
      <c r="B683" s="5" t="s">
        <v>12364</v>
      </c>
      <c r="C683" s="5" t="s">
        <v>12365</v>
      </c>
      <c r="D683" s="5" t="s">
        <v>12366</v>
      </c>
      <c r="E683" s="5" t="s">
        <v>10585</v>
      </c>
      <c r="F683" s="5" t="s">
        <v>12367</v>
      </c>
      <c r="G683" s="5" t="s">
        <v>306</v>
      </c>
      <c r="H683" s="5" t="s">
        <v>52</v>
      </c>
      <c r="I683" s="5" t="s">
        <v>12368</v>
      </c>
      <c r="J683" s="5" t="s">
        <v>52</v>
      </c>
      <c r="K683" s="5" t="s">
        <v>52</v>
      </c>
      <c r="L683" s="5" t="s">
        <v>11210</v>
      </c>
      <c r="M683" s="5" t="s">
        <v>12369</v>
      </c>
      <c r="N683" s="5" t="s">
        <v>12370</v>
      </c>
      <c r="O683" s="5" t="s">
        <v>12371</v>
      </c>
      <c r="P683" s="5" t="s">
        <v>12372</v>
      </c>
      <c r="Q683" s="5" t="s">
        <v>12373</v>
      </c>
      <c r="R683" s="5" t="s">
        <v>12374</v>
      </c>
      <c r="S683" s="5" t="s">
        <v>12375</v>
      </c>
      <c r="T683" s="5" t="s">
        <v>52</v>
      </c>
      <c r="U683" s="5" t="s">
        <v>52</v>
      </c>
      <c r="V683" s="5" t="s">
        <v>52</v>
      </c>
      <c r="W683" s="5" t="s">
        <v>52</v>
      </c>
      <c r="X683" s="5" t="s">
        <v>12376</v>
      </c>
      <c r="Y683" s="5" t="s">
        <v>12377</v>
      </c>
      <c r="Z683" s="5" t="s">
        <v>12378</v>
      </c>
      <c r="AA683" s="5" t="s">
        <v>12379</v>
      </c>
      <c r="AB683" s="5" t="s">
        <v>52</v>
      </c>
      <c r="AC683" s="5" t="s">
        <v>3979</v>
      </c>
      <c r="AD683" s="5" t="s">
        <v>52</v>
      </c>
      <c r="AE683" s="5" t="s">
        <v>52</v>
      </c>
      <c r="AF683" s="5" t="s">
        <v>52</v>
      </c>
      <c r="AG683" s="5" t="s">
        <v>52</v>
      </c>
      <c r="AH683" s="5" t="s">
        <v>52</v>
      </c>
      <c r="AI683" s="5" t="s">
        <v>52</v>
      </c>
      <c r="AJ683" s="5" t="s">
        <v>52</v>
      </c>
      <c r="AK683" s="5" t="s">
        <v>52</v>
      </c>
      <c r="AL683" s="5" t="s">
        <v>52</v>
      </c>
      <c r="AM683" s="5" t="s">
        <v>66</v>
      </c>
      <c r="AN683" s="5" t="s">
        <v>12380</v>
      </c>
      <c r="AO683" s="5" t="s">
        <v>68</v>
      </c>
      <c r="AP683" s="5" t="s">
        <v>69</v>
      </c>
      <c r="AQ683" s="5" t="s">
        <v>52</v>
      </c>
      <c r="AR683" s="5" t="s">
        <v>71</v>
      </c>
      <c r="AS683" s="6" t="s">
        <v>12381</v>
      </c>
      <c r="AT683" t="str">
        <f>_xlfn.XLOOKUP($D683,'[1]689 sin formula'!$D$2:$D$690,'[1]689 sin formula'!$AT$2:$AT$690,"No encuentra")</f>
        <v>No encuentra</v>
      </c>
      <c r="AU683" t="str">
        <f>_xlfn.XLOOKUP($D683,'[1]689 sin formula'!$D$2:$D$690,'[1]689 sin formula'!$AU$2:$AU$690,"No encuentra")</f>
        <v>No encuentra</v>
      </c>
      <c r="AV683" t="str">
        <f>_xlfn.XLOOKUP($D683,'[1]689 sin formula'!$D$2:$D$690,'[1]689 sin formula'!$AV$2:$AV$690,"No encuentra")</f>
        <v>No encuentra</v>
      </c>
    </row>
    <row r="684" spans="1:48" x14ac:dyDescent="0.3">
      <c r="A684" s="1" t="s">
        <v>12382</v>
      </c>
      <c r="B684" s="2" t="s">
        <v>12383</v>
      </c>
      <c r="C684" s="2" t="s">
        <v>12384</v>
      </c>
      <c r="D684" s="2" t="s">
        <v>12385</v>
      </c>
      <c r="E684" s="2" t="s">
        <v>10585</v>
      </c>
      <c r="F684" s="2" t="s">
        <v>10318</v>
      </c>
      <c r="G684" s="2" t="s">
        <v>10585</v>
      </c>
      <c r="H684" s="2" t="s">
        <v>52</v>
      </c>
      <c r="I684" s="2" t="s">
        <v>12386</v>
      </c>
      <c r="J684" s="2" t="s">
        <v>52</v>
      </c>
      <c r="K684" s="2" t="s">
        <v>52</v>
      </c>
      <c r="L684" s="2" t="s">
        <v>183</v>
      </c>
      <c r="M684" s="2" t="s">
        <v>12387</v>
      </c>
      <c r="N684" s="2" t="s">
        <v>12388</v>
      </c>
      <c r="O684" s="2" t="s">
        <v>8491</v>
      </c>
      <c r="P684" s="2" t="s">
        <v>12389</v>
      </c>
      <c r="Q684" s="2" t="s">
        <v>12390</v>
      </c>
      <c r="R684" s="2" t="s">
        <v>52</v>
      </c>
      <c r="S684" s="2" t="s">
        <v>12391</v>
      </c>
      <c r="T684" s="2" t="s">
        <v>52</v>
      </c>
      <c r="U684" s="2" t="s">
        <v>52</v>
      </c>
      <c r="V684" s="2" t="s">
        <v>12392</v>
      </c>
      <c r="W684" s="2" t="s">
        <v>52</v>
      </c>
      <c r="X684" s="2" t="s">
        <v>52</v>
      </c>
      <c r="Y684" s="2" t="s">
        <v>52</v>
      </c>
      <c r="Z684" s="2" t="s">
        <v>12393</v>
      </c>
      <c r="AA684" s="2" t="s">
        <v>12394</v>
      </c>
      <c r="AB684" s="2" t="s">
        <v>52</v>
      </c>
      <c r="AC684" s="2" t="s">
        <v>4592</v>
      </c>
      <c r="AD684" s="2" t="s">
        <v>52</v>
      </c>
      <c r="AE684" s="2" t="s">
        <v>52</v>
      </c>
      <c r="AF684" s="2" t="s">
        <v>52</v>
      </c>
      <c r="AG684" s="2" t="s">
        <v>52</v>
      </c>
      <c r="AH684" s="2" t="s">
        <v>52</v>
      </c>
      <c r="AI684" s="2" t="s">
        <v>10328</v>
      </c>
      <c r="AJ684" s="2" t="s">
        <v>52</v>
      </c>
      <c r="AK684" s="2" t="s">
        <v>52</v>
      </c>
      <c r="AL684" s="2" t="s">
        <v>12395</v>
      </c>
      <c r="AM684" s="2" t="s">
        <v>66</v>
      </c>
      <c r="AN684" s="2" t="s">
        <v>10330</v>
      </c>
      <c r="AO684" s="2" t="s">
        <v>3959</v>
      </c>
      <c r="AP684" s="2" t="s">
        <v>69</v>
      </c>
      <c r="AQ684" s="2" t="s">
        <v>5735</v>
      </c>
      <c r="AR684" s="2" t="s">
        <v>71</v>
      </c>
      <c r="AS684" s="3" t="s">
        <v>12396</v>
      </c>
      <c r="AT684">
        <f>_xlfn.XLOOKUP($D684,'[1]689 sin formula'!$D$2:$D$690,'[1]689 sin formula'!$AT$2:$AT$690,"No encuentra")</f>
        <v>0</v>
      </c>
      <c r="AU684" t="str">
        <f>_xlfn.XLOOKUP($D684,'[1]689 sin formula'!$D$2:$D$690,'[1]689 sin formula'!$AU$2:$AU$690,"No encuentra")</f>
        <v>EC1</v>
      </c>
      <c r="AV684" t="str">
        <f>_xlfn.XLOOKUP($D684,'[1]689 sin formula'!$D$2:$D$690,'[1]689 sin formula'!$AV$2:$AV$690,"No encuentra")</f>
        <v>R1</v>
      </c>
    </row>
    <row r="685" spans="1:48" x14ac:dyDescent="0.3">
      <c r="A685" s="4" t="s">
        <v>12397</v>
      </c>
      <c r="B685" s="5" t="s">
        <v>12398</v>
      </c>
      <c r="C685" s="5" t="s">
        <v>12399</v>
      </c>
      <c r="D685" s="5" t="s">
        <v>12400</v>
      </c>
      <c r="E685" s="5" t="s">
        <v>10585</v>
      </c>
      <c r="F685" s="5" t="s">
        <v>2546</v>
      </c>
      <c r="G685" s="5" t="s">
        <v>347</v>
      </c>
      <c r="H685" s="5" t="s">
        <v>52</v>
      </c>
      <c r="I685" s="5" t="s">
        <v>52</v>
      </c>
      <c r="J685" s="5" t="s">
        <v>12401</v>
      </c>
      <c r="K685" s="5" t="s">
        <v>12402</v>
      </c>
      <c r="L685" s="5" t="s">
        <v>326</v>
      </c>
      <c r="M685" s="5" t="s">
        <v>12403</v>
      </c>
      <c r="N685" s="5" t="s">
        <v>12404</v>
      </c>
      <c r="O685" s="5" t="s">
        <v>12405</v>
      </c>
      <c r="P685" s="5" t="s">
        <v>12406</v>
      </c>
      <c r="Q685" s="5" t="s">
        <v>12407</v>
      </c>
      <c r="R685" s="5" t="s">
        <v>12408</v>
      </c>
      <c r="S685" s="5" t="s">
        <v>12409</v>
      </c>
      <c r="T685" s="5" t="s">
        <v>52</v>
      </c>
      <c r="U685" s="5" t="s">
        <v>52</v>
      </c>
      <c r="V685" s="5" t="s">
        <v>52</v>
      </c>
      <c r="W685" s="5" t="s">
        <v>52</v>
      </c>
      <c r="X685" s="5" t="s">
        <v>12410</v>
      </c>
      <c r="Y685" s="5" t="s">
        <v>12411</v>
      </c>
      <c r="Z685" s="5" t="s">
        <v>12412</v>
      </c>
      <c r="AA685" s="5" t="s">
        <v>12413</v>
      </c>
      <c r="AB685" s="5" t="s">
        <v>52</v>
      </c>
      <c r="AC685" s="5" t="s">
        <v>945</v>
      </c>
      <c r="AD685" s="5" t="s">
        <v>52</v>
      </c>
      <c r="AE685" s="5" t="s">
        <v>52</v>
      </c>
      <c r="AF685" s="5" t="s">
        <v>52</v>
      </c>
      <c r="AG685" s="5" t="s">
        <v>52</v>
      </c>
      <c r="AH685" s="5" t="s">
        <v>52</v>
      </c>
      <c r="AI685" s="5" t="s">
        <v>52</v>
      </c>
      <c r="AJ685" s="5" t="s">
        <v>52</v>
      </c>
      <c r="AK685" s="5" t="s">
        <v>52</v>
      </c>
      <c r="AL685" s="5" t="s">
        <v>52</v>
      </c>
      <c r="AM685" s="5" t="s">
        <v>66</v>
      </c>
      <c r="AN685" s="5" t="s">
        <v>2546</v>
      </c>
      <c r="AO685" s="5" t="s">
        <v>276</v>
      </c>
      <c r="AP685" s="5" t="s">
        <v>69</v>
      </c>
      <c r="AQ685" s="5" t="s">
        <v>70</v>
      </c>
      <c r="AR685" s="5" t="s">
        <v>71</v>
      </c>
      <c r="AS685" s="6" t="s">
        <v>12414</v>
      </c>
      <c r="AT685" t="str">
        <f>_xlfn.XLOOKUP($D685,'[1]689 sin formula'!$D$2:$D$690,'[1]689 sin formula'!$AT$2:$AT$690,"No encuentra")</f>
        <v>No encuentra</v>
      </c>
      <c r="AU685" t="str">
        <f>_xlfn.XLOOKUP($D685,'[1]689 sin formula'!$D$2:$D$690,'[1]689 sin formula'!$AU$2:$AU$690,"No encuentra")</f>
        <v>No encuentra</v>
      </c>
      <c r="AV685" t="str">
        <f>_xlfn.XLOOKUP($D685,'[1]689 sin formula'!$D$2:$D$690,'[1]689 sin formula'!$AV$2:$AV$690,"No encuentra")</f>
        <v>No encuentra</v>
      </c>
    </row>
    <row r="686" spans="1:48" x14ac:dyDescent="0.3">
      <c r="A686" s="1" t="s">
        <v>12415</v>
      </c>
      <c r="B686" s="2" t="s">
        <v>12416</v>
      </c>
      <c r="C686" s="2" t="s">
        <v>12417</v>
      </c>
      <c r="D686" s="2" t="s">
        <v>12418</v>
      </c>
      <c r="E686" s="2" t="s">
        <v>10585</v>
      </c>
      <c r="F686" s="2" t="s">
        <v>2546</v>
      </c>
      <c r="G686" s="2" t="s">
        <v>347</v>
      </c>
      <c r="H686" s="2" t="s">
        <v>52</v>
      </c>
      <c r="I686" s="2" t="s">
        <v>52</v>
      </c>
      <c r="J686" s="2" t="s">
        <v>12419</v>
      </c>
      <c r="K686" s="2" t="s">
        <v>12420</v>
      </c>
      <c r="L686" s="2" t="s">
        <v>284</v>
      </c>
      <c r="M686" s="2" t="s">
        <v>12421</v>
      </c>
      <c r="N686" s="2" t="s">
        <v>12422</v>
      </c>
      <c r="O686" s="2" t="s">
        <v>12423</v>
      </c>
      <c r="P686" s="2" t="s">
        <v>12424</v>
      </c>
      <c r="Q686" s="2" t="s">
        <v>12425</v>
      </c>
      <c r="R686" s="2" t="s">
        <v>12426</v>
      </c>
      <c r="S686" s="2" t="s">
        <v>12427</v>
      </c>
      <c r="T686" s="2" t="s">
        <v>52</v>
      </c>
      <c r="U686" s="2" t="s">
        <v>52</v>
      </c>
      <c r="V686" s="2" t="s">
        <v>52</v>
      </c>
      <c r="W686" s="2" t="s">
        <v>52</v>
      </c>
      <c r="X686" s="2" t="s">
        <v>52</v>
      </c>
      <c r="Y686" s="2" t="s">
        <v>52</v>
      </c>
      <c r="Z686" s="2" t="s">
        <v>12428</v>
      </c>
      <c r="AA686" s="2" t="s">
        <v>12429</v>
      </c>
      <c r="AB686" s="2" t="s">
        <v>52</v>
      </c>
      <c r="AC686" s="2" t="s">
        <v>945</v>
      </c>
      <c r="AD686" s="2" t="s">
        <v>52</v>
      </c>
      <c r="AE686" s="2" t="s">
        <v>52</v>
      </c>
      <c r="AF686" s="2" t="s">
        <v>52</v>
      </c>
      <c r="AG686" s="2" t="s">
        <v>52</v>
      </c>
      <c r="AH686" s="2" t="s">
        <v>52</v>
      </c>
      <c r="AI686" s="2" t="s">
        <v>52</v>
      </c>
      <c r="AJ686" s="2" t="s">
        <v>52</v>
      </c>
      <c r="AK686" s="2" t="s">
        <v>52</v>
      </c>
      <c r="AL686" s="2" t="s">
        <v>52</v>
      </c>
      <c r="AM686" s="2" t="s">
        <v>66</v>
      </c>
      <c r="AN686" s="2" t="s">
        <v>2546</v>
      </c>
      <c r="AO686" s="2" t="s">
        <v>68</v>
      </c>
      <c r="AP686" s="2" t="s">
        <v>69</v>
      </c>
      <c r="AQ686" s="2" t="s">
        <v>70</v>
      </c>
      <c r="AR686" s="2" t="s">
        <v>71</v>
      </c>
      <c r="AS686" s="3" t="s">
        <v>12430</v>
      </c>
      <c r="AT686">
        <f>_xlfn.XLOOKUP($D686,'[1]689 sin formula'!$D$2:$D$690,'[1]689 sin formula'!$AT$2:$AT$690,"No encuentra")</f>
        <v>0</v>
      </c>
      <c r="AU686" t="str">
        <f>_xlfn.XLOOKUP($D686,'[1]689 sin formula'!$D$2:$D$690,'[1]689 sin formula'!$AU$2:$AU$690,"No encuentra")</f>
        <v>EC1</v>
      </c>
      <c r="AV686" t="str">
        <f>_xlfn.XLOOKUP($D686,'[1]689 sin formula'!$D$2:$D$690,'[1]689 sin formula'!$AV$2:$AV$690,"No encuentra")</f>
        <v>R1</v>
      </c>
    </row>
    <row r="687" spans="1:48" x14ac:dyDescent="0.3">
      <c r="A687" s="4" t="s">
        <v>12431</v>
      </c>
      <c r="B687" s="5" t="s">
        <v>12432</v>
      </c>
      <c r="C687" s="5" t="s">
        <v>12433</v>
      </c>
      <c r="D687" s="5" t="s">
        <v>12434</v>
      </c>
      <c r="E687" s="5" t="s">
        <v>10585</v>
      </c>
      <c r="F687" s="5" t="s">
        <v>995</v>
      </c>
      <c r="G687" s="5" t="s">
        <v>2028</v>
      </c>
      <c r="H687" s="5" t="s">
        <v>866</v>
      </c>
      <c r="I687" s="5" t="s">
        <v>52</v>
      </c>
      <c r="J687" s="5" t="s">
        <v>12435</v>
      </c>
      <c r="K687" s="5" t="s">
        <v>12436</v>
      </c>
      <c r="L687" s="5" t="s">
        <v>532</v>
      </c>
      <c r="M687" s="5" t="s">
        <v>12437</v>
      </c>
      <c r="N687" s="5" t="s">
        <v>12438</v>
      </c>
      <c r="O687" s="5" t="s">
        <v>12439</v>
      </c>
      <c r="P687" s="5" t="s">
        <v>12440</v>
      </c>
      <c r="Q687" s="5" t="s">
        <v>12441</v>
      </c>
      <c r="R687" s="5" t="s">
        <v>12442</v>
      </c>
      <c r="S687" s="5" t="s">
        <v>12443</v>
      </c>
      <c r="T687" s="5" t="s">
        <v>52</v>
      </c>
      <c r="U687" s="5" t="s">
        <v>52</v>
      </c>
      <c r="V687" s="5" t="s">
        <v>52</v>
      </c>
      <c r="W687" s="5" t="s">
        <v>52</v>
      </c>
      <c r="X687" s="5" t="s">
        <v>52</v>
      </c>
      <c r="Y687" s="5" t="s">
        <v>52</v>
      </c>
      <c r="Z687" s="5" t="s">
        <v>12444</v>
      </c>
      <c r="AA687" s="5" t="s">
        <v>12445</v>
      </c>
      <c r="AB687" s="5" t="s">
        <v>52</v>
      </c>
      <c r="AC687" s="5" t="s">
        <v>945</v>
      </c>
      <c r="AD687" s="5" t="s">
        <v>52</v>
      </c>
      <c r="AE687" s="5" t="s">
        <v>52</v>
      </c>
      <c r="AF687" s="5" t="s">
        <v>52</v>
      </c>
      <c r="AG687" s="5" t="s">
        <v>52</v>
      </c>
      <c r="AH687" s="5" t="s">
        <v>52</v>
      </c>
      <c r="AI687" s="5" t="s">
        <v>52</v>
      </c>
      <c r="AJ687" s="5" t="s">
        <v>52</v>
      </c>
      <c r="AK687" s="5" t="s">
        <v>52</v>
      </c>
      <c r="AL687" s="5" t="s">
        <v>52</v>
      </c>
      <c r="AM687" s="5" t="s">
        <v>66</v>
      </c>
      <c r="AN687" s="5" t="s">
        <v>1011</v>
      </c>
      <c r="AO687" s="5" t="s">
        <v>68</v>
      </c>
      <c r="AP687" s="5" t="s">
        <v>69</v>
      </c>
      <c r="AQ687" s="5" t="s">
        <v>2104</v>
      </c>
      <c r="AR687" s="5" t="s">
        <v>71</v>
      </c>
      <c r="AS687" s="6" t="s">
        <v>12446</v>
      </c>
      <c r="AT687" t="str">
        <f>_xlfn.XLOOKUP($D687,'[1]689 sin formula'!$D$2:$D$690,'[1]689 sin formula'!$AT$2:$AT$690,"No encuentra")</f>
        <v>No encuentra</v>
      </c>
      <c r="AU687" t="str">
        <f>_xlfn.XLOOKUP($D687,'[1]689 sin formula'!$D$2:$D$690,'[1]689 sin formula'!$AU$2:$AU$690,"No encuentra")</f>
        <v>No encuentra</v>
      </c>
      <c r="AV687" t="str">
        <f>_xlfn.XLOOKUP($D687,'[1]689 sin formula'!$D$2:$D$690,'[1]689 sin formula'!$AV$2:$AV$690,"No encuentra")</f>
        <v>No encuentra</v>
      </c>
    </row>
    <row r="688" spans="1:48" x14ac:dyDescent="0.3">
      <c r="A688" s="1" t="s">
        <v>12447</v>
      </c>
      <c r="B688" s="2" t="s">
        <v>12448</v>
      </c>
      <c r="C688" s="2" t="s">
        <v>12449</v>
      </c>
      <c r="D688" s="2" t="s">
        <v>12450</v>
      </c>
      <c r="E688" s="2" t="s">
        <v>10585</v>
      </c>
      <c r="F688" s="2" t="s">
        <v>12451</v>
      </c>
      <c r="G688" s="2" t="s">
        <v>306</v>
      </c>
      <c r="H688" s="2" t="s">
        <v>51</v>
      </c>
      <c r="I688" s="2" t="s">
        <v>52</v>
      </c>
      <c r="J688" s="2" t="s">
        <v>12452</v>
      </c>
      <c r="K688" s="2" t="s">
        <v>12453</v>
      </c>
      <c r="L688" s="2" t="s">
        <v>124</v>
      </c>
      <c r="M688" s="2" t="s">
        <v>12454</v>
      </c>
      <c r="N688" s="2" t="s">
        <v>12455</v>
      </c>
      <c r="O688" s="2" t="s">
        <v>12456</v>
      </c>
      <c r="P688" s="2" t="s">
        <v>12457</v>
      </c>
      <c r="Q688" s="2" t="s">
        <v>12458</v>
      </c>
      <c r="R688" s="2" t="s">
        <v>12459</v>
      </c>
      <c r="S688" s="2" t="s">
        <v>52</v>
      </c>
      <c r="T688" s="2" t="s">
        <v>52</v>
      </c>
      <c r="U688" s="2" t="s">
        <v>52</v>
      </c>
      <c r="V688" s="2" t="s">
        <v>52</v>
      </c>
      <c r="W688" s="2" t="s">
        <v>52</v>
      </c>
      <c r="X688" s="2" t="s">
        <v>52</v>
      </c>
      <c r="Y688" s="2" t="s">
        <v>52</v>
      </c>
      <c r="Z688" s="2" t="s">
        <v>12460</v>
      </c>
      <c r="AA688" s="2" t="s">
        <v>12461</v>
      </c>
      <c r="AB688" s="2" t="s">
        <v>52</v>
      </c>
      <c r="AC688" s="2" t="s">
        <v>4139</v>
      </c>
      <c r="AD688" s="2" t="s">
        <v>52</v>
      </c>
      <c r="AE688" s="2" t="s">
        <v>52</v>
      </c>
      <c r="AF688" s="2" t="s">
        <v>52</v>
      </c>
      <c r="AG688" s="2" t="s">
        <v>52</v>
      </c>
      <c r="AH688" s="2" t="s">
        <v>52</v>
      </c>
      <c r="AI688" s="2" t="s">
        <v>12462</v>
      </c>
      <c r="AJ688" s="2" t="s">
        <v>52</v>
      </c>
      <c r="AK688" s="2" t="s">
        <v>52</v>
      </c>
      <c r="AL688" s="2" t="s">
        <v>52</v>
      </c>
      <c r="AM688" s="2" t="s">
        <v>66</v>
      </c>
      <c r="AN688" s="2" t="s">
        <v>12463</v>
      </c>
      <c r="AO688" s="2" t="s">
        <v>68</v>
      </c>
      <c r="AP688" s="2" t="s">
        <v>69</v>
      </c>
      <c r="AQ688" s="2" t="s">
        <v>52</v>
      </c>
      <c r="AR688" s="2" t="s">
        <v>71</v>
      </c>
      <c r="AS688" s="3" t="s">
        <v>12464</v>
      </c>
      <c r="AT688">
        <f>_xlfn.XLOOKUP($D688,'[1]689 sin formula'!$D$2:$D$690,'[1]689 sin formula'!$AT$2:$AT$690,"No encuentra")</f>
        <v>0</v>
      </c>
      <c r="AU688" t="str">
        <f>_xlfn.XLOOKUP($D688,'[1]689 sin formula'!$D$2:$D$690,'[1]689 sin formula'!$AU$2:$AU$690,"No encuentra")</f>
        <v>EC1</v>
      </c>
      <c r="AV688" t="str">
        <f>_xlfn.XLOOKUP($D688,'[1]689 sin formula'!$D$2:$D$690,'[1]689 sin formula'!$AV$2:$AV$690,"No encuentra")</f>
        <v>R1</v>
      </c>
    </row>
    <row r="689" spans="1:48" x14ac:dyDescent="0.3">
      <c r="A689" s="4" t="s">
        <v>12465</v>
      </c>
      <c r="B689" s="5" t="s">
        <v>12466</v>
      </c>
      <c r="C689" s="5" t="s">
        <v>12467</v>
      </c>
      <c r="D689" s="5" t="s">
        <v>12468</v>
      </c>
      <c r="E689" s="5" t="s">
        <v>10585</v>
      </c>
      <c r="F689" s="5" t="s">
        <v>12469</v>
      </c>
      <c r="G689" s="5" t="s">
        <v>657</v>
      </c>
      <c r="H689" s="5" t="s">
        <v>52</v>
      </c>
      <c r="I689" s="5" t="s">
        <v>52</v>
      </c>
      <c r="J689" s="5" t="s">
        <v>12470</v>
      </c>
      <c r="K689" s="5" t="s">
        <v>11769</v>
      </c>
      <c r="L689" s="5" t="s">
        <v>678</v>
      </c>
      <c r="M689" s="5" t="s">
        <v>12471</v>
      </c>
      <c r="N689" s="5" t="s">
        <v>12472</v>
      </c>
      <c r="O689" s="5" t="s">
        <v>12473</v>
      </c>
      <c r="P689" s="5" t="s">
        <v>12474</v>
      </c>
      <c r="Q689" s="5" t="s">
        <v>12475</v>
      </c>
      <c r="R689" s="5" t="s">
        <v>12476</v>
      </c>
      <c r="S689" s="5" t="s">
        <v>12477</v>
      </c>
      <c r="T689" s="5" t="s">
        <v>52</v>
      </c>
      <c r="U689" s="5" t="s">
        <v>52</v>
      </c>
      <c r="V689" s="5" t="s">
        <v>52</v>
      </c>
      <c r="W689" s="5" t="s">
        <v>52</v>
      </c>
      <c r="X689" s="5" t="s">
        <v>12478</v>
      </c>
      <c r="Y689" s="5" t="s">
        <v>12479</v>
      </c>
      <c r="Z689" s="5" t="s">
        <v>12480</v>
      </c>
      <c r="AA689" s="5" t="s">
        <v>12481</v>
      </c>
      <c r="AB689" s="5" t="s">
        <v>52</v>
      </c>
      <c r="AC689" s="5" t="s">
        <v>12482</v>
      </c>
      <c r="AD689" s="5" t="s">
        <v>52</v>
      </c>
      <c r="AE689" s="5" t="s">
        <v>52</v>
      </c>
      <c r="AF689" s="5" t="s">
        <v>52</v>
      </c>
      <c r="AG689" s="5" t="s">
        <v>52</v>
      </c>
      <c r="AH689" s="5" t="s">
        <v>52</v>
      </c>
      <c r="AI689" s="5" t="s">
        <v>52</v>
      </c>
      <c r="AJ689" s="5" t="s">
        <v>52</v>
      </c>
      <c r="AK689" s="5" t="s">
        <v>52</v>
      </c>
      <c r="AL689" s="5" t="s">
        <v>52</v>
      </c>
      <c r="AM689" s="5" t="s">
        <v>66</v>
      </c>
      <c r="AN689" s="5" t="s">
        <v>12483</v>
      </c>
      <c r="AO689" s="5" t="s">
        <v>68</v>
      </c>
      <c r="AP689" s="5" t="s">
        <v>69</v>
      </c>
      <c r="AQ689" s="5" t="s">
        <v>1520</v>
      </c>
      <c r="AR689" s="5" t="s">
        <v>71</v>
      </c>
      <c r="AS689" s="6" t="s">
        <v>12484</v>
      </c>
      <c r="AT689">
        <f>_xlfn.XLOOKUP($D689,'[1]689 sin formula'!$D$2:$D$690,'[1]689 sin formula'!$AT$2:$AT$690,"No encuentra")</f>
        <v>0</v>
      </c>
      <c r="AU689" t="str">
        <f>_xlfn.XLOOKUP($D689,'[1]689 sin formula'!$D$2:$D$690,'[1]689 sin formula'!$AU$2:$AU$690,"No encuentra")</f>
        <v>EC1</v>
      </c>
      <c r="AV689" t="str">
        <f>_xlfn.XLOOKUP($D689,'[1]689 sin formula'!$D$2:$D$690,'[1]689 sin formula'!$AV$2:$AV$690,"No encuentra")</f>
        <v>R3</v>
      </c>
    </row>
    <row r="690" spans="1:48" x14ac:dyDescent="0.3">
      <c r="A690" s="1" t="s">
        <v>12485</v>
      </c>
      <c r="B690" s="2" t="s">
        <v>12486</v>
      </c>
      <c r="C690" s="2" t="s">
        <v>12487</v>
      </c>
      <c r="D690" s="2" t="s">
        <v>12488</v>
      </c>
      <c r="E690" s="2" t="s">
        <v>10585</v>
      </c>
      <c r="F690" s="2" t="s">
        <v>7559</v>
      </c>
      <c r="G690" s="2" t="s">
        <v>10585</v>
      </c>
      <c r="H690" s="2" t="s">
        <v>52</v>
      </c>
      <c r="I690" s="2" t="s">
        <v>12489</v>
      </c>
      <c r="J690" s="2" t="s">
        <v>52</v>
      </c>
      <c r="K690" s="2" t="s">
        <v>52</v>
      </c>
      <c r="L690" s="2" t="s">
        <v>204</v>
      </c>
      <c r="M690" s="2" t="s">
        <v>12490</v>
      </c>
      <c r="N690" s="2" t="s">
        <v>12491</v>
      </c>
      <c r="O690" s="2" t="s">
        <v>12492</v>
      </c>
      <c r="P690" s="2" t="s">
        <v>12493</v>
      </c>
      <c r="Q690" s="2" t="s">
        <v>12494</v>
      </c>
      <c r="R690" s="2" t="s">
        <v>52</v>
      </c>
      <c r="S690" s="2" t="s">
        <v>12495</v>
      </c>
      <c r="T690" s="2" t="s">
        <v>52</v>
      </c>
      <c r="U690" s="2" t="s">
        <v>52</v>
      </c>
      <c r="V690" s="2" t="s">
        <v>52</v>
      </c>
      <c r="W690" s="2" t="s">
        <v>52</v>
      </c>
      <c r="X690" s="2" t="s">
        <v>52</v>
      </c>
      <c r="Y690" s="2" t="s">
        <v>52</v>
      </c>
      <c r="Z690" s="2" t="s">
        <v>12496</v>
      </c>
      <c r="AA690" s="2" t="s">
        <v>12497</v>
      </c>
      <c r="AB690" s="2" t="s">
        <v>52</v>
      </c>
      <c r="AC690" s="2" t="s">
        <v>4592</v>
      </c>
      <c r="AD690" s="2" t="s">
        <v>52</v>
      </c>
      <c r="AE690" s="2" t="s">
        <v>52</v>
      </c>
      <c r="AF690" s="2" t="s">
        <v>52</v>
      </c>
      <c r="AG690" s="2" t="s">
        <v>52</v>
      </c>
      <c r="AH690" s="2" t="s">
        <v>52</v>
      </c>
      <c r="AI690" s="2" t="s">
        <v>7569</v>
      </c>
      <c r="AJ690" s="2" t="s">
        <v>52</v>
      </c>
      <c r="AK690" s="2" t="s">
        <v>52</v>
      </c>
      <c r="AL690" s="2" t="s">
        <v>52</v>
      </c>
      <c r="AM690" s="2" t="s">
        <v>66</v>
      </c>
      <c r="AN690" s="2" t="s">
        <v>7570</v>
      </c>
      <c r="AO690" s="2" t="s">
        <v>68</v>
      </c>
      <c r="AP690" s="2" t="s">
        <v>69</v>
      </c>
      <c r="AQ690" s="2" t="s">
        <v>215</v>
      </c>
      <c r="AR690" s="2" t="s">
        <v>71</v>
      </c>
      <c r="AS690" s="3" t="s">
        <v>12498</v>
      </c>
      <c r="AT690">
        <f>_xlfn.XLOOKUP($D690,'[1]689 sin formula'!$D$2:$D$690,'[1]689 sin formula'!$AT$2:$AT$690,"No encuentra")</f>
        <v>0</v>
      </c>
      <c r="AU690" t="str">
        <f>_xlfn.XLOOKUP($D690,'[1]689 sin formula'!$D$2:$D$690,'[1]689 sin formula'!$AU$2:$AU$690,"No encuentra")</f>
        <v>EC1</v>
      </c>
      <c r="AV690" t="str">
        <f>_xlfn.XLOOKUP($D690,'[1]689 sin formula'!$D$2:$D$690,'[1]689 sin formula'!$AV$2:$AV$690,"No encuentra")</f>
        <v>R4</v>
      </c>
    </row>
    <row r="691" spans="1:48" x14ac:dyDescent="0.3">
      <c r="A691" s="4" t="s">
        <v>12499</v>
      </c>
      <c r="B691" s="5" t="s">
        <v>12500</v>
      </c>
      <c r="C691" s="5" t="s">
        <v>12501</v>
      </c>
      <c r="D691" s="5" t="s">
        <v>12502</v>
      </c>
      <c r="E691" s="5" t="s">
        <v>10585</v>
      </c>
      <c r="F691" s="5" t="s">
        <v>2546</v>
      </c>
      <c r="G691" s="5" t="s">
        <v>347</v>
      </c>
      <c r="H691" s="5" t="s">
        <v>52</v>
      </c>
      <c r="I691" s="5" t="s">
        <v>52</v>
      </c>
      <c r="J691" s="5" t="s">
        <v>12503</v>
      </c>
      <c r="K691" s="5" t="s">
        <v>12504</v>
      </c>
      <c r="L691" s="5" t="s">
        <v>3988</v>
      </c>
      <c r="M691" s="5" t="s">
        <v>12505</v>
      </c>
      <c r="N691" s="5" t="s">
        <v>12506</v>
      </c>
      <c r="O691" s="5" t="s">
        <v>12507</v>
      </c>
      <c r="P691" s="5" t="s">
        <v>12508</v>
      </c>
      <c r="Q691" s="5" t="s">
        <v>12509</v>
      </c>
      <c r="R691" s="5" t="s">
        <v>12510</v>
      </c>
      <c r="S691" s="5" t="s">
        <v>12511</v>
      </c>
      <c r="T691" s="5" t="s">
        <v>52</v>
      </c>
      <c r="U691" s="5" t="s">
        <v>52</v>
      </c>
      <c r="V691" s="5" t="s">
        <v>52</v>
      </c>
      <c r="W691" s="5" t="s">
        <v>52</v>
      </c>
      <c r="X691" s="5" t="s">
        <v>12512</v>
      </c>
      <c r="Y691" s="5" t="s">
        <v>52</v>
      </c>
      <c r="Z691" s="5" t="s">
        <v>12513</v>
      </c>
      <c r="AA691" s="5" t="s">
        <v>12514</v>
      </c>
      <c r="AB691" s="5" t="s">
        <v>52</v>
      </c>
      <c r="AC691" s="5" t="s">
        <v>945</v>
      </c>
      <c r="AD691" s="5" t="s">
        <v>52</v>
      </c>
      <c r="AE691" s="5" t="s">
        <v>52</v>
      </c>
      <c r="AF691" s="5" t="s">
        <v>52</v>
      </c>
      <c r="AG691" s="5" t="s">
        <v>52</v>
      </c>
      <c r="AH691" s="5" t="s">
        <v>52</v>
      </c>
      <c r="AI691" s="5" t="s">
        <v>52</v>
      </c>
      <c r="AJ691" s="5" t="s">
        <v>52</v>
      </c>
      <c r="AK691" s="5" t="s">
        <v>52</v>
      </c>
      <c r="AL691" s="5" t="s">
        <v>52</v>
      </c>
      <c r="AM691" s="5" t="s">
        <v>66</v>
      </c>
      <c r="AN691" s="5" t="s">
        <v>2546</v>
      </c>
      <c r="AO691" s="5" t="s">
        <v>68</v>
      </c>
      <c r="AP691" s="5" t="s">
        <v>69</v>
      </c>
      <c r="AQ691" s="5" t="s">
        <v>70</v>
      </c>
      <c r="AR691" s="5" t="s">
        <v>71</v>
      </c>
      <c r="AS691" s="6" t="s">
        <v>12515</v>
      </c>
      <c r="AT691" t="str">
        <f>_xlfn.XLOOKUP($D691,'[1]689 sin formula'!$D$2:$D$690,'[1]689 sin formula'!$AT$2:$AT$690,"No encuentra")</f>
        <v>No encuentra</v>
      </c>
      <c r="AU691" t="str">
        <f>_xlfn.XLOOKUP($D691,'[1]689 sin formula'!$D$2:$D$690,'[1]689 sin formula'!$AU$2:$AU$690,"No encuentra")</f>
        <v>No encuentra</v>
      </c>
      <c r="AV691" t="str">
        <f>_xlfn.XLOOKUP($D691,'[1]689 sin formula'!$D$2:$D$690,'[1]689 sin formula'!$AV$2:$AV$690,"No encuentra")</f>
        <v>No encuentra</v>
      </c>
    </row>
    <row r="692" spans="1:48" x14ac:dyDescent="0.3">
      <c r="A692" s="1" t="s">
        <v>12516</v>
      </c>
      <c r="B692" s="2" t="s">
        <v>12517</v>
      </c>
      <c r="C692" s="2" t="s">
        <v>12518</v>
      </c>
      <c r="D692" s="2" t="s">
        <v>12519</v>
      </c>
      <c r="E692" s="2" t="s">
        <v>10585</v>
      </c>
      <c r="F692" s="2" t="s">
        <v>12520</v>
      </c>
      <c r="G692" s="2" t="s">
        <v>182</v>
      </c>
      <c r="H692" s="2" t="s">
        <v>326</v>
      </c>
      <c r="I692" s="2" t="s">
        <v>52</v>
      </c>
      <c r="J692" s="2" t="s">
        <v>12521</v>
      </c>
      <c r="K692" s="2" t="s">
        <v>12522</v>
      </c>
      <c r="L692" s="2" t="s">
        <v>55</v>
      </c>
      <c r="M692" s="2" t="s">
        <v>12523</v>
      </c>
      <c r="N692" s="2" t="s">
        <v>12524</v>
      </c>
      <c r="O692" s="2" t="s">
        <v>12525</v>
      </c>
      <c r="P692" s="2" t="s">
        <v>12526</v>
      </c>
      <c r="Q692" s="2" t="s">
        <v>12527</v>
      </c>
      <c r="R692" s="2" t="s">
        <v>12528</v>
      </c>
      <c r="S692" s="2" t="s">
        <v>52</v>
      </c>
      <c r="T692" s="2" t="s">
        <v>52</v>
      </c>
      <c r="U692" s="2" t="s">
        <v>52</v>
      </c>
      <c r="V692" s="2" t="s">
        <v>52</v>
      </c>
      <c r="W692" s="2" t="s">
        <v>52</v>
      </c>
      <c r="X692" s="2" t="s">
        <v>52</v>
      </c>
      <c r="Y692" s="2" t="s">
        <v>52</v>
      </c>
      <c r="Z692" s="2" t="s">
        <v>12529</v>
      </c>
      <c r="AA692" s="2" t="s">
        <v>52</v>
      </c>
      <c r="AB692" s="2" t="s">
        <v>52</v>
      </c>
      <c r="AC692" s="2" t="s">
        <v>12530</v>
      </c>
      <c r="AD692" s="2" t="s">
        <v>52</v>
      </c>
      <c r="AE692" s="2" t="s">
        <v>52</v>
      </c>
      <c r="AF692" s="2" t="s">
        <v>52</v>
      </c>
      <c r="AG692" s="2" t="s">
        <v>52</v>
      </c>
      <c r="AH692" s="2" t="s">
        <v>52</v>
      </c>
      <c r="AI692" s="2" t="s">
        <v>52</v>
      </c>
      <c r="AJ692" s="2" t="s">
        <v>52</v>
      </c>
      <c r="AK692" s="2" t="s">
        <v>52</v>
      </c>
      <c r="AL692" s="2" t="s">
        <v>52</v>
      </c>
      <c r="AM692" s="2" t="s">
        <v>66</v>
      </c>
      <c r="AN692" s="2" t="s">
        <v>12531</v>
      </c>
      <c r="AO692" s="2" t="s">
        <v>68</v>
      </c>
      <c r="AP692" s="2" t="s">
        <v>69</v>
      </c>
      <c r="AQ692" s="2" t="s">
        <v>197</v>
      </c>
      <c r="AR692" s="2" t="s">
        <v>71</v>
      </c>
      <c r="AS692" s="3" t="s">
        <v>12532</v>
      </c>
      <c r="AT692" t="str">
        <f>_xlfn.XLOOKUP($D692,'[1]689 sin formula'!$D$2:$D$690,'[1]689 sin formula'!$AT$2:$AT$690,"No encuentra")</f>
        <v>No encuentra</v>
      </c>
      <c r="AU692" t="str">
        <f>_xlfn.XLOOKUP($D692,'[1]689 sin formula'!$D$2:$D$690,'[1]689 sin formula'!$AU$2:$AU$690,"No encuentra")</f>
        <v>No encuentra</v>
      </c>
      <c r="AV692" t="str">
        <f>_xlfn.XLOOKUP($D692,'[1]689 sin formula'!$D$2:$D$690,'[1]689 sin formula'!$AV$2:$AV$690,"No encuentra")</f>
        <v>No encuentra</v>
      </c>
    </row>
    <row r="693" spans="1:48" x14ac:dyDescent="0.3">
      <c r="A693" s="4" t="s">
        <v>12533</v>
      </c>
      <c r="B693" s="5" t="s">
        <v>12534</v>
      </c>
      <c r="C693" s="5" t="s">
        <v>12535</v>
      </c>
      <c r="D693" s="5" t="s">
        <v>12536</v>
      </c>
      <c r="E693" s="5" t="s">
        <v>10585</v>
      </c>
      <c r="F693" s="5" t="s">
        <v>2546</v>
      </c>
      <c r="G693" s="5" t="s">
        <v>347</v>
      </c>
      <c r="H693" s="5" t="s">
        <v>52</v>
      </c>
      <c r="I693" s="5" t="s">
        <v>52</v>
      </c>
      <c r="J693" s="5" t="s">
        <v>12537</v>
      </c>
      <c r="K693" s="5" t="s">
        <v>12538</v>
      </c>
      <c r="L693" s="5" t="s">
        <v>3043</v>
      </c>
      <c r="M693" s="5" t="s">
        <v>12539</v>
      </c>
      <c r="N693" s="5" t="s">
        <v>12540</v>
      </c>
      <c r="O693" s="5" t="s">
        <v>12541</v>
      </c>
      <c r="P693" s="5" t="s">
        <v>12542</v>
      </c>
      <c r="Q693" s="5" t="s">
        <v>12543</v>
      </c>
      <c r="R693" s="5" t="s">
        <v>12544</v>
      </c>
      <c r="S693" s="5" t="s">
        <v>12545</v>
      </c>
      <c r="T693" s="5" t="s">
        <v>52</v>
      </c>
      <c r="U693" s="5" t="s">
        <v>52</v>
      </c>
      <c r="V693" s="5" t="s">
        <v>52</v>
      </c>
      <c r="W693" s="5" t="s">
        <v>52</v>
      </c>
      <c r="X693" s="5" t="s">
        <v>52</v>
      </c>
      <c r="Y693" s="5" t="s">
        <v>52</v>
      </c>
      <c r="Z693" s="5" t="s">
        <v>12546</v>
      </c>
      <c r="AA693" s="5" t="s">
        <v>12547</v>
      </c>
      <c r="AB693" s="5" t="s">
        <v>52</v>
      </c>
      <c r="AC693" s="5" t="s">
        <v>945</v>
      </c>
      <c r="AD693" s="5" t="s">
        <v>52</v>
      </c>
      <c r="AE693" s="5" t="s">
        <v>52</v>
      </c>
      <c r="AF693" s="5" t="s">
        <v>52</v>
      </c>
      <c r="AG693" s="5" t="s">
        <v>52</v>
      </c>
      <c r="AH693" s="5" t="s">
        <v>52</v>
      </c>
      <c r="AI693" s="5" t="s">
        <v>52</v>
      </c>
      <c r="AJ693" s="5" t="s">
        <v>52</v>
      </c>
      <c r="AK693" s="5" t="s">
        <v>52</v>
      </c>
      <c r="AL693" s="5" t="s">
        <v>52</v>
      </c>
      <c r="AM693" s="5" t="s">
        <v>66</v>
      </c>
      <c r="AN693" s="5" t="s">
        <v>2546</v>
      </c>
      <c r="AO693" s="5" t="s">
        <v>68</v>
      </c>
      <c r="AP693" s="5" t="s">
        <v>69</v>
      </c>
      <c r="AQ693" s="5" t="s">
        <v>70</v>
      </c>
      <c r="AR693" s="5" t="s">
        <v>71</v>
      </c>
      <c r="AS693" s="6" t="s">
        <v>12548</v>
      </c>
      <c r="AT693" t="str">
        <f>_xlfn.XLOOKUP($D693,'[1]689 sin formula'!$D$2:$D$690,'[1]689 sin formula'!$AT$2:$AT$690,"No encuentra")</f>
        <v>No encuentra</v>
      </c>
      <c r="AU693" t="str">
        <f>_xlfn.XLOOKUP($D693,'[1]689 sin formula'!$D$2:$D$690,'[1]689 sin formula'!$AU$2:$AU$690,"No encuentra")</f>
        <v>No encuentra</v>
      </c>
      <c r="AV693" t="str">
        <f>_xlfn.XLOOKUP($D693,'[1]689 sin formula'!$D$2:$D$690,'[1]689 sin formula'!$AV$2:$AV$690,"No encuentra")</f>
        <v>No encuentra</v>
      </c>
    </row>
    <row r="694" spans="1:48" x14ac:dyDescent="0.3">
      <c r="A694" s="1" t="s">
        <v>12549</v>
      </c>
      <c r="B694" s="2" t="s">
        <v>12550</v>
      </c>
      <c r="C694" s="2" t="s">
        <v>12551</v>
      </c>
      <c r="D694" s="2" t="s">
        <v>12552</v>
      </c>
      <c r="E694" s="2" t="s">
        <v>10585</v>
      </c>
      <c r="F694" s="2" t="s">
        <v>9984</v>
      </c>
      <c r="G694" s="2" t="s">
        <v>10585</v>
      </c>
      <c r="H694" s="2" t="s">
        <v>52</v>
      </c>
      <c r="I694" s="2" t="s">
        <v>12553</v>
      </c>
      <c r="J694" s="2" t="s">
        <v>52</v>
      </c>
      <c r="K694" s="2" t="s">
        <v>52</v>
      </c>
      <c r="L694" s="2" t="s">
        <v>999</v>
      </c>
      <c r="M694" s="2" t="s">
        <v>12554</v>
      </c>
      <c r="N694" s="2" t="s">
        <v>12555</v>
      </c>
      <c r="O694" s="2" t="s">
        <v>12556</v>
      </c>
      <c r="P694" s="2" t="s">
        <v>12557</v>
      </c>
      <c r="Q694" s="2" t="s">
        <v>12558</v>
      </c>
      <c r="R694" s="2" t="s">
        <v>52</v>
      </c>
      <c r="S694" s="2" t="s">
        <v>12559</v>
      </c>
      <c r="T694" s="2" t="s">
        <v>52</v>
      </c>
      <c r="U694" s="2" t="s">
        <v>52</v>
      </c>
      <c r="V694" s="2" t="s">
        <v>52</v>
      </c>
      <c r="W694" s="2" t="s">
        <v>52</v>
      </c>
      <c r="X694" s="2" t="s">
        <v>52</v>
      </c>
      <c r="Y694" s="2" t="s">
        <v>52</v>
      </c>
      <c r="Z694" s="2" t="s">
        <v>12560</v>
      </c>
      <c r="AA694" s="2" t="s">
        <v>12561</v>
      </c>
      <c r="AB694" s="2" t="s">
        <v>52</v>
      </c>
      <c r="AC694" s="2" t="s">
        <v>4592</v>
      </c>
      <c r="AD694" s="2" t="s">
        <v>52</v>
      </c>
      <c r="AE694" s="2" t="s">
        <v>52</v>
      </c>
      <c r="AF694" s="2" t="s">
        <v>52</v>
      </c>
      <c r="AG694" s="2" t="s">
        <v>52</v>
      </c>
      <c r="AH694" s="2" t="s">
        <v>52</v>
      </c>
      <c r="AI694" s="2" t="s">
        <v>9994</v>
      </c>
      <c r="AJ694" s="2" t="s">
        <v>52</v>
      </c>
      <c r="AK694" s="2" t="s">
        <v>52</v>
      </c>
      <c r="AL694" s="2" t="s">
        <v>52</v>
      </c>
      <c r="AM694" s="2" t="s">
        <v>66</v>
      </c>
      <c r="AN694" s="2" t="s">
        <v>9995</v>
      </c>
      <c r="AO694" s="2" t="s">
        <v>68</v>
      </c>
      <c r="AP694" s="2" t="s">
        <v>69</v>
      </c>
      <c r="AQ694" s="2" t="s">
        <v>215</v>
      </c>
      <c r="AR694" s="2" t="s">
        <v>71</v>
      </c>
      <c r="AS694" s="3" t="s">
        <v>12562</v>
      </c>
      <c r="AT694" t="str">
        <f>_xlfn.XLOOKUP($D694,'[1]689 sin formula'!$D$2:$D$690,'[1]689 sin formula'!$AT$2:$AT$690,"No encuentra")</f>
        <v>No encuentra</v>
      </c>
      <c r="AU694" t="str">
        <f>_xlfn.XLOOKUP($D694,'[1]689 sin formula'!$D$2:$D$690,'[1]689 sin formula'!$AU$2:$AU$690,"No encuentra")</f>
        <v>No encuentra</v>
      </c>
      <c r="AV694" t="str">
        <f>_xlfn.XLOOKUP($D694,'[1]689 sin formula'!$D$2:$D$690,'[1]689 sin formula'!$AV$2:$AV$690,"No encuentra")</f>
        <v>No encuentra</v>
      </c>
    </row>
    <row r="695" spans="1:48" x14ac:dyDescent="0.3">
      <c r="A695" s="4" t="s">
        <v>12563</v>
      </c>
      <c r="B695" s="5" t="s">
        <v>12564</v>
      </c>
      <c r="C695" s="5" t="s">
        <v>12565</v>
      </c>
      <c r="D695" s="5" t="s">
        <v>12566</v>
      </c>
      <c r="E695" s="5" t="s">
        <v>10585</v>
      </c>
      <c r="F695" s="5" t="s">
        <v>7559</v>
      </c>
      <c r="G695" s="5" t="s">
        <v>10585</v>
      </c>
      <c r="H695" s="5" t="s">
        <v>52</v>
      </c>
      <c r="I695" s="5" t="s">
        <v>12567</v>
      </c>
      <c r="J695" s="5" t="s">
        <v>52</v>
      </c>
      <c r="K695" s="5" t="s">
        <v>52</v>
      </c>
      <c r="L695" s="5" t="s">
        <v>5544</v>
      </c>
      <c r="M695" s="5" t="s">
        <v>12568</v>
      </c>
      <c r="N695" s="5" t="s">
        <v>12569</v>
      </c>
      <c r="O695" s="5" t="s">
        <v>12570</v>
      </c>
      <c r="P695" s="5" t="s">
        <v>12571</v>
      </c>
      <c r="Q695" s="5" t="s">
        <v>12572</v>
      </c>
      <c r="R695" s="5" t="s">
        <v>52</v>
      </c>
      <c r="S695" s="5" t="s">
        <v>12573</v>
      </c>
      <c r="T695" s="5" t="s">
        <v>52</v>
      </c>
      <c r="U695" s="5" t="s">
        <v>52</v>
      </c>
      <c r="V695" s="5" t="s">
        <v>52</v>
      </c>
      <c r="W695" s="5" t="s">
        <v>52</v>
      </c>
      <c r="X695" s="5" t="s">
        <v>52</v>
      </c>
      <c r="Y695" s="5" t="s">
        <v>52</v>
      </c>
      <c r="Z695" s="5" t="s">
        <v>12574</v>
      </c>
      <c r="AA695" s="5" t="s">
        <v>12575</v>
      </c>
      <c r="AB695" s="5" t="s">
        <v>52</v>
      </c>
      <c r="AC695" s="5" t="s">
        <v>4592</v>
      </c>
      <c r="AD695" s="5" t="s">
        <v>52</v>
      </c>
      <c r="AE695" s="5" t="s">
        <v>52</v>
      </c>
      <c r="AF695" s="5" t="s">
        <v>52</v>
      </c>
      <c r="AG695" s="5" t="s">
        <v>52</v>
      </c>
      <c r="AH695" s="5" t="s">
        <v>52</v>
      </c>
      <c r="AI695" s="5" t="s">
        <v>7569</v>
      </c>
      <c r="AJ695" s="5" t="s">
        <v>52</v>
      </c>
      <c r="AK695" s="5" t="s">
        <v>52</v>
      </c>
      <c r="AL695" s="5" t="s">
        <v>52</v>
      </c>
      <c r="AM695" s="5" t="s">
        <v>66</v>
      </c>
      <c r="AN695" s="5" t="s">
        <v>7570</v>
      </c>
      <c r="AO695" s="5" t="s">
        <v>276</v>
      </c>
      <c r="AP695" s="5" t="s">
        <v>69</v>
      </c>
      <c r="AQ695" s="5" t="s">
        <v>215</v>
      </c>
      <c r="AR695" s="5" t="s">
        <v>71</v>
      </c>
      <c r="AS695" s="6" t="s">
        <v>12576</v>
      </c>
      <c r="AT695">
        <f>_xlfn.XLOOKUP($D695,'[1]689 sin formula'!$D$2:$D$690,'[1]689 sin formula'!$AT$2:$AT$690,"No encuentra")</f>
        <v>0</v>
      </c>
      <c r="AU695" t="str">
        <f>_xlfn.XLOOKUP($D695,'[1]689 sin formula'!$D$2:$D$690,'[1]689 sin formula'!$AU$2:$AU$690,"No encuentra")</f>
        <v>EC1</v>
      </c>
      <c r="AV695" t="str">
        <f>_xlfn.XLOOKUP($D695,'[1]689 sin formula'!$D$2:$D$690,'[1]689 sin formula'!$AV$2:$AV$690,"No encuentra")</f>
        <v>R3</v>
      </c>
    </row>
    <row r="696" spans="1:48" x14ac:dyDescent="0.3">
      <c r="A696" s="1" t="s">
        <v>12577</v>
      </c>
      <c r="B696" s="2" t="s">
        <v>12578</v>
      </c>
      <c r="C696" s="2" t="s">
        <v>12579</v>
      </c>
      <c r="D696" s="2" t="s">
        <v>12580</v>
      </c>
      <c r="E696" s="2" t="s">
        <v>10585</v>
      </c>
      <c r="F696" s="2" t="s">
        <v>12581</v>
      </c>
      <c r="G696" s="2" t="s">
        <v>3779</v>
      </c>
      <c r="H696" s="2" t="s">
        <v>124</v>
      </c>
      <c r="I696" s="2" t="s">
        <v>52</v>
      </c>
      <c r="J696" s="2" t="s">
        <v>510</v>
      </c>
      <c r="K696" s="2" t="s">
        <v>5811</v>
      </c>
      <c r="L696" s="2" t="s">
        <v>124</v>
      </c>
      <c r="M696" s="2" t="s">
        <v>12582</v>
      </c>
      <c r="N696" s="2" t="s">
        <v>12583</v>
      </c>
      <c r="O696" s="2" t="s">
        <v>12584</v>
      </c>
      <c r="P696" s="2" t="s">
        <v>12585</v>
      </c>
      <c r="Q696" s="2" t="s">
        <v>12586</v>
      </c>
      <c r="R696" s="2" t="s">
        <v>12587</v>
      </c>
      <c r="S696" s="2" t="s">
        <v>12588</v>
      </c>
      <c r="T696" s="2" t="s">
        <v>52</v>
      </c>
      <c r="U696" s="2" t="s">
        <v>52</v>
      </c>
      <c r="V696" s="2" t="s">
        <v>52</v>
      </c>
      <c r="W696" s="2" t="s">
        <v>52</v>
      </c>
      <c r="X696" s="2" t="s">
        <v>52</v>
      </c>
      <c r="Y696" s="2" t="s">
        <v>52</v>
      </c>
      <c r="Z696" s="2" t="s">
        <v>12589</v>
      </c>
      <c r="AA696" s="2" t="s">
        <v>12590</v>
      </c>
      <c r="AB696" s="2" t="s">
        <v>52</v>
      </c>
      <c r="AC696" s="2" t="s">
        <v>12591</v>
      </c>
      <c r="AD696" s="2" t="s">
        <v>52</v>
      </c>
      <c r="AE696" s="2" t="s">
        <v>52</v>
      </c>
      <c r="AF696" s="2" t="s">
        <v>52</v>
      </c>
      <c r="AG696" s="2" t="s">
        <v>52</v>
      </c>
      <c r="AH696" s="2" t="s">
        <v>52</v>
      </c>
      <c r="AI696" s="2" t="s">
        <v>12592</v>
      </c>
      <c r="AJ696" s="2" t="s">
        <v>52</v>
      </c>
      <c r="AK696" s="2" t="s">
        <v>52</v>
      </c>
      <c r="AL696" s="2" t="s">
        <v>52</v>
      </c>
      <c r="AM696" s="2" t="s">
        <v>66</v>
      </c>
      <c r="AN696" s="2" t="s">
        <v>12593</v>
      </c>
      <c r="AO696" s="2" t="s">
        <v>68</v>
      </c>
      <c r="AP696" s="2" t="s">
        <v>69</v>
      </c>
      <c r="AQ696" s="2" t="s">
        <v>52</v>
      </c>
      <c r="AR696" s="2" t="s">
        <v>71</v>
      </c>
      <c r="AS696" s="3" t="s">
        <v>12594</v>
      </c>
      <c r="AT696">
        <f>_xlfn.XLOOKUP($D696,'[1]689 sin formula'!$D$2:$D$690,'[1]689 sin formula'!$AT$2:$AT$690,"No encuentra")</f>
        <v>0</v>
      </c>
      <c r="AU696" t="str">
        <f>_xlfn.XLOOKUP($D696,'[1]689 sin formula'!$D$2:$D$690,'[1]689 sin formula'!$AU$2:$AU$690,"No encuentra")</f>
        <v>EC1</v>
      </c>
      <c r="AV696" t="str">
        <f>_xlfn.XLOOKUP($D696,'[1]689 sin formula'!$D$2:$D$690,'[1]689 sin formula'!$AV$2:$AV$690,"No encuentra")</f>
        <v>R3</v>
      </c>
    </row>
    <row r="697" spans="1:48" x14ac:dyDescent="0.3">
      <c r="A697" s="4" t="s">
        <v>12595</v>
      </c>
      <c r="B697" s="5" t="s">
        <v>12596</v>
      </c>
      <c r="C697" s="5" t="s">
        <v>12597</v>
      </c>
      <c r="D697" s="5" t="s">
        <v>12598</v>
      </c>
      <c r="E697" s="5" t="s">
        <v>10585</v>
      </c>
      <c r="F697" s="5" t="s">
        <v>2546</v>
      </c>
      <c r="G697" s="5" t="s">
        <v>347</v>
      </c>
      <c r="H697" s="5" t="s">
        <v>52</v>
      </c>
      <c r="I697" s="5" t="s">
        <v>12599</v>
      </c>
      <c r="J697" s="5" t="s">
        <v>12600</v>
      </c>
      <c r="K697" s="5" t="s">
        <v>12601</v>
      </c>
      <c r="L697" s="5" t="s">
        <v>657</v>
      </c>
      <c r="M697" s="5" t="s">
        <v>12602</v>
      </c>
      <c r="N697" s="5" t="s">
        <v>12603</v>
      </c>
      <c r="O697" s="5" t="s">
        <v>12604</v>
      </c>
      <c r="P697" s="5" t="s">
        <v>12605</v>
      </c>
      <c r="Q697" s="5" t="s">
        <v>12606</v>
      </c>
      <c r="R697" s="5" t="s">
        <v>12607</v>
      </c>
      <c r="S697" s="5" t="s">
        <v>12608</v>
      </c>
      <c r="T697" s="5" t="s">
        <v>52</v>
      </c>
      <c r="U697" s="5" t="s">
        <v>52</v>
      </c>
      <c r="V697" s="5" t="s">
        <v>52</v>
      </c>
      <c r="W697" s="5" t="s">
        <v>52</v>
      </c>
      <c r="X697" s="5" t="s">
        <v>52</v>
      </c>
      <c r="Y697" s="5" t="s">
        <v>52</v>
      </c>
      <c r="Z697" s="5" t="s">
        <v>12609</v>
      </c>
      <c r="AA697" s="5" t="s">
        <v>12610</v>
      </c>
      <c r="AB697" s="5" t="s">
        <v>52</v>
      </c>
      <c r="AC697" s="5" t="s">
        <v>945</v>
      </c>
      <c r="AD697" s="5" t="s">
        <v>52</v>
      </c>
      <c r="AE697" s="5" t="s">
        <v>52</v>
      </c>
      <c r="AF697" s="5" t="s">
        <v>52</v>
      </c>
      <c r="AG697" s="5" t="s">
        <v>52</v>
      </c>
      <c r="AH697" s="5" t="s">
        <v>52</v>
      </c>
      <c r="AI697" s="5" t="s">
        <v>52</v>
      </c>
      <c r="AJ697" s="5" t="s">
        <v>52</v>
      </c>
      <c r="AK697" s="5" t="s">
        <v>52</v>
      </c>
      <c r="AL697" s="5" t="s">
        <v>52</v>
      </c>
      <c r="AM697" s="5" t="s">
        <v>66</v>
      </c>
      <c r="AN697" s="5" t="s">
        <v>2546</v>
      </c>
      <c r="AO697" s="5" t="s">
        <v>276</v>
      </c>
      <c r="AP697" s="5" t="s">
        <v>69</v>
      </c>
      <c r="AQ697" s="5" t="s">
        <v>70</v>
      </c>
      <c r="AR697" s="5" t="s">
        <v>71</v>
      </c>
      <c r="AS697" s="6" t="s">
        <v>12611</v>
      </c>
      <c r="AT697" t="str">
        <f>_xlfn.XLOOKUP($D697,'[1]689 sin formula'!$D$2:$D$690,'[1]689 sin formula'!$AT$2:$AT$690,"No encuentra")</f>
        <v>No encuentra</v>
      </c>
      <c r="AU697" t="str">
        <f>_xlfn.XLOOKUP($D697,'[1]689 sin formula'!$D$2:$D$690,'[1]689 sin formula'!$AU$2:$AU$690,"No encuentra")</f>
        <v>No encuentra</v>
      </c>
      <c r="AV697" t="str">
        <f>_xlfn.XLOOKUP($D697,'[1]689 sin formula'!$D$2:$D$690,'[1]689 sin formula'!$AV$2:$AV$690,"No encuentra")</f>
        <v>No encuentra</v>
      </c>
    </row>
    <row r="698" spans="1:48" x14ac:dyDescent="0.3">
      <c r="A698" s="1" t="s">
        <v>12612</v>
      </c>
      <c r="B698" s="2" t="s">
        <v>12613</v>
      </c>
      <c r="C698" s="2" t="s">
        <v>12614</v>
      </c>
      <c r="D698" s="2" t="s">
        <v>12615</v>
      </c>
      <c r="E698" s="2" t="s">
        <v>10585</v>
      </c>
      <c r="F698" s="2" t="s">
        <v>2546</v>
      </c>
      <c r="G698" s="2" t="s">
        <v>347</v>
      </c>
      <c r="H698" s="2" t="s">
        <v>52</v>
      </c>
      <c r="I698" s="2" t="s">
        <v>52</v>
      </c>
      <c r="J698" s="2" t="s">
        <v>12616</v>
      </c>
      <c r="K698" s="2" t="s">
        <v>12617</v>
      </c>
      <c r="L698" s="2" t="s">
        <v>2942</v>
      </c>
      <c r="M698" s="2" t="s">
        <v>12618</v>
      </c>
      <c r="N698" s="2" t="s">
        <v>12619</v>
      </c>
      <c r="O698" s="2" t="s">
        <v>12620</v>
      </c>
      <c r="P698" s="2" t="s">
        <v>12621</v>
      </c>
      <c r="Q698" s="2" t="s">
        <v>12622</v>
      </c>
      <c r="R698" s="2" t="s">
        <v>12623</v>
      </c>
      <c r="S698" s="2" t="s">
        <v>12624</v>
      </c>
      <c r="T698" s="2" t="s">
        <v>52</v>
      </c>
      <c r="U698" s="2" t="s">
        <v>52</v>
      </c>
      <c r="V698" s="2" t="s">
        <v>52</v>
      </c>
      <c r="W698" s="2" t="s">
        <v>52</v>
      </c>
      <c r="X698" s="2" t="s">
        <v>12625</v>
      </c>
      <c r="Y698" s="2" t="s">
        <v>12626</v>
      </c>
      <c r="Z698" s="2" t="s">
        <v>12627</v>
      </c>
      <c r="AA698" s="2" t="s">
        <v>12628</v>
      </c>
      <c r="AB698" s="2" t="s">
        <v>52</v>
      </c>
      <c r="AC698" s="2" t="s">
        <v>945</v>
      </c>
      <c r="AD698" s="2" t="s">
        <v>52</v>
      </c>
      <c r="AE698" s="2" t="s">
        <v>52</v>
      </c>
      <c r="AF698" s="2" t="s">
        <v>52</v>
      </c>
      <c r="AG698" s="2" t="s">
        <v>52</v>
      </c>
      <c r="AH698" s="2" t="s">
        <v>52</v>
      </c>
      <c r="AI698" s="2" t="s">
        <v>52</v>
      </c>
      <c r="AJ698" s="2" t="s">
        <v>52</v>
      </c>
      <c r="AK698" s="2" t="s">
        <v>52</v>
      </c>
      <c r="AL698" s="2" t="s">
        <v>52</v>
      </c>
      <c r="AM698" s="2" t="s">
        <v>66</v>
      </c>
      <c r="AN698" s="2" t="s">
        <v>2546</v>
      </c>
      <c r="AO698" s="2" t="s">
        <v>68</v>
      </c>
      <c r="AP698" s="2" t="s">
        <v>69</v>
      </c>
      <c r="AQ698" s="2" t="s">
        <v>70</v>
      </c>
      <c r="AR698" s="2" t="s">
        <v>71</v>
      </c>
      <c r="AS698" s="3" t="s">
        <v>12629</v>
      </c>
      <c r="AT698" t="str">
        <f>_xlfn.XLOOKUP($D698,'[1]689 sin formula'!$D$2:$D$690,'[1]689 sin formula'!$AT$2:$AT$690,"No encuentra")</f>
        <v>No encuentra</v>
      </c>
      <c r="AU698" t="str">
        <f>_xlfn.XLOOKUP($D698,'[1]689 sin formula'!$D$2:$D$690,'[1]689 sin formula'!$AU$2:$AU$690,"No encuentra")</f>
        <v>No encuentra</v>
      </c>
      <c r="AV698" t="str">
        <f>_xlfn.XLOOKUP($D698,'[1]689 sin formula'!$D$2:$D$690,'[1]689 sin formula'!$AV$2:$AV$690,"No encuentra")</f>
        <v>No encuentra</v>
      </c>
    </row>
    <row r="699" spans="1:48" x14ac:dyDescent="0.3">
      <c r="A699" s="4" t="s">
        <v>12630</v>
      </c>
      <c r="B699" s="5" t="s">
        <v>12631</v>
      </c>
      <c r="C699" s="5" t="s">
        <v>12632</v>
      </c>
      <c r="D699" s="5" t="s">
        <v>12633</v>
      </c>
      <c r="E699" s="5" t="s">
        <v>10585</v>
      </c>
      <c r="F699" s="5" t="s">
        <v>12634</v>
      </c>
      <c r="G699" s="5" t="s">
        <v>10585</v>
      </c>
      <c r="H699" s="5" t="s">
        <v>52</v>
      </c>
      <c r="I699" s="5" t="s">
        <v>12635</v>
      </c>
      <c r="J699" s="5" t="s">
        <v>52</v>
      </c>
      <c r="K699" s="5" t="s">
        <v>52</v>
      </c>
      <c r="L699" s="5" t="s">
        <v>326</v>
      </c>
      <c r="M699" s="5" t="s">
        <v>12636</v>
      </c>
      <c r="N699" s="5" t="s">
        <v>12637</v>
      </c>
      <c r="O699" s="5" t="s">
        <v>12638</v>
      </c>
      <c r="P699" s="5" t="s">
        <v>12639</v>
      </c>
      <c r="Q699" s="5" t="s">
        <v>12640</v>
      </c>
      <c r="R699" s="5" t="s">
        <v>52</v>
      </c>
      <c r="S699" s="5" t="s">
        <v>12641</v>
      </c>
      <c r="T699" s="5" t="s">
        <v>52</v>
      </c>
      <c r="U699" s="5" t="s">
        <v>52</v>
      </c>
      <c r="V699" s="5" t="s">
        <v>52</v>
      </c>
      <c r="W699" s="5" t="s">
        <v>52</v>
      </c>
      <c r="X699" s="5" t="s">
        <v>52</v>
      </c>
      <c r="Y699" s="5" t="s">
        <v>52</v>
      </c>
      <c r="Z699" s="5" t="s">
        <v>12642</v>
      </c>
      <c r="AA699" s="5" t="s">
        <v>12643</v>
      </c>
      <c r="AB699" s="5" t="s">
        <v>52</v>
      </c>
      <c r="AC699" s="5" t="s">
        <v>4592</v>
      </c>
      <c r="AD699" s="5" t="s">
        <v>52</v>
      </c>
      <c r="AE699" s="5" t="s">
        <v>52</v>
      </c>
      <c r="AF699" s="5" t="s">
        <v>52</v>
      </c>
      <c r="AG699" s="5" t="s">
        <v>52</v>
      </c>
      <c r="AH699" s="5" t="s">
        <v>52</v>
      </c>
      <c r="AI699" s="5" t="s">
        <v>12644</v>
      </c>
      <c r="AJ699" s="5" t="s">
        <v>52</v>
      </c>
      <c r="AK699" s="5" t="s">
        <v>52</v>
      </c>
      <c r="AL699" s="5" t="s">
        <v>52</v>
      </c>
      <c r="AM699" s="5" t="s">
        <v>66</v>
      </c>
      <c r="AN699" s="5" t="s">
        <v>12645</v>
      </c>
      <c r="AO699" s="5" t="s">
        <v>68</v>
      </c>
      <c r="AP699" s="5" t="s">
        <v>69</v>
      </c>
      <c r="AQ699" s="5" t="s">
        <v>989</v>
      </c>
      <c r="AR699" s="5" t="s">
        <v>71</v>
      </c>
      <c r="AS699" s="6" t="s">
        <v>12646</v>
      </c>
      <c r="AT699" t="str">
        <f>_xlfn.XLOOKUP($D699,'[1]689 sin formula'!$D$2:$D$690,'[1]689 sin formula'!$AT$2:$AT$690,"No encuentra")</f>
        <v>No encuentra</v>
      </c>
      <c r="AU699" t="str">
        <f>_xlfn.XLOOKUP($D699,'[1]689 sin formula'!$D$2:$D$690,'[1]689 sin formula'!$AU$2:$AU$690,"No encuentra")</f>
        <v>No encuentra</v>
      </c>
      <c r="AV699" t="str">
        <f>_xlfn.XLOOKUP($D699,'[1]689 sin formula'!$D$2:$D$690,'[1]689 sin formula'!$AV$2:$AV$690,"No encuentra")</f>
        <v>No encuentra</v>
      </c>
    </row>
    <row r="700" spans="1:48" x14ac:dyDescent="0.3">
      <c r="A700" s="1" t="s">
        <v>12647</v>
      </c>
      <c r="B700" s="2" t="s">
        <v>12648</v>
      </c>
      <c r="C700" s="2" t="s">
        <v>12649</v>
      </c>
      <c r="D700" s="2" t="s">
        <v>12650</v>
      </c>
      <c r="E700" s="2" t="s">
        <v>10585</v>
      </c>
      <c r="F700" s="2" t="s">
        <v>10318</v>
      </c>
      <c r="G700" s="2" t="s">
        <v>10585</v>
      </c>
      <c r="H700" s="2" t="s">
        <v>52</v>
      </c>
      <c r="I700" s="2" t="s">
        <v>12651</v>
      </c>
      <c r="J700" s="2" t="s">
        <v>52</v>
      </c>
      <c r="K700" s="2" t="s">
        <v>52</v>
      </c>
      <c r="L700" s="2" t="s">
        <v>3988</v>
      </c>
      <c r="M700" s="2" t="s">
        <v>12652</v>
      </c>
      <c r="N700" s="2" t="s">
        <v>12653</v>
      </c>
      <c r="O700" s="2" t="s">
        <v>12654</v>
      </c>
      <c r="P700" s="2" t="s">
        <v>12655</v>
      </c>
      <c r="Q700" s="2" t="s">
        <v>12656</v>
      </c>
      <c r="R700" s="2" t="s">
        <v>52</v>
      </c>
      <c r="S700" s="2" t="s">
        <v>12657</v>
      </c>
      <c r="T700" s="2" t="s">
        <v>52</v>
      </c>
      <c r="U700" s="2" t="s">
        <v>52</v>
      </c>
      <c r="V700" s="2" t="s">
        <v>52</v>
      </c>
      <c r="W700" s="2" t="s">
        <v>52</v>
      </c>
      <c r="X700" s="2" t="s">
        <v>12658</v>
      </c>
      <c r="Y700" s="2" t="s">
        <v>12659</v>
      </c>
      <c r="Z700" s="2" t="s">
        <v>12660</v>
      </c>
      <c r="AA700" s="2" t="s">
        <v>12661</v>
      </c>
      <c r="AB700" s="2" t="s">
        <v>52</v>
      </c>
      <c r="AC700" s="2" t="s">
        <v>4592</v>
      </c>
      <c r="AD700" s="2" t="s">
        <v>52</v>
      </c>
      <c r="AE700" s="2" t="s">
        <v>52</v>
      </c>
      <c r="AF700" s="2" t="s">
        <v>52</v>
      </c>
      <c r="AG700" s="2" t="s">
        <v>52</v>
      </c>
      <c r="AH700" s="2" t="s">
        <v>52</v>
      </c>
      <c r="AI700" s="2" t="s">
        <v>10328</v>
      </c>
      <c r="AJ700" s="2" t="s">
        <v>52</v>
      </c>
      <c r="AK700" s="2" t="s">
        <v>52</v>
      </c>
      <c r="AL700" s="2" t="s">
        <v>12662</v>
      </c>
      <c r="AM700" s="2" t="s">
        <v>66</v>
      </c>
      <c r="AN700" s="2" t="s">
        <v>10330</v>
      </c>
      <c r="AO700" s="2" t="s">
        <v>3959</v>
      </c>
      <c r="AP700" s="2" t="s">
        <v>69</v>
      </c>
      <c r="AQ700" s="2" t="s">
        <v>215</v>
      </c>
      <c r="AR700" s="2" t="s">
        <v>71</v>
      </c>
      <c r="AS700" s="3" t="s">
        <v>12663</v>
      </c>
      <c r="AT700">
        <f>_xlfn.XLOOKUP($D700,'[1]689 sin formula'!$D$2:$D$690,'[1]689 sin formula'!$AT$2:$AT$690,"No encuentra")</f>
        <v>0</v>
      </c>
      <c r="AU700" t="str">
        <f>_xlfn.XLOOKUP($D700,'[1]689 sin formula'!$D$2:$D$690,'[1]689 sin formula'!$AU$2:$AU$690,"No encuentra")</f>
        <v>EC3</v>
      </c>
      <c r="AV700" t="str">
        <f>_xlfn.XLOOKUP($D700,'[1]689 sin formula'!$D$2:$D$690,'[1]689 sin formula'!$AV$2:$AV$690,"No encuentra")</f>
        <v>R4</v>
      </c>
    </row>
    <row r="701" spans="1:48" x14ac:dyDescent="0.3">
      <c r="A701" s="4" t="s">
        <v>12664</v>
      </c>
      <c r="B701" s="5" t="s">
        <v>12665</v>
      </c>
      <c r="C701" s="5" t="s">
        <v>12666</v>
      </c>
      <c r="D701" s="5" t="s">
        <v>12667</v>
      </c>
      <c r="E701" s="5" t="s">
        <v>10585</v>
      </c>
      <c r="F701" s="5" t="s">
        <v>2546</v>
      </c>
      <c r="G701" s="5" t="s">
        <v>347</v>
      </c>
      <c r="H701" s="5" t="s">
        <v>52</v>
      </c>
      <c r="I701" s="5" t="s">
        <v>12668</v>
      </c>
      <c r="J701" s="5" t="s">
        <v>12669</v>
      </c>
      <c r="K701" s="5" t="s">
        <v>12670</v>
      </c>
      <c r="L701" s="5" t="s">
        <v>5811</v>
      </c>
      <c r="M701" s="5" t="s">
        <v>12671</v>
      </c>
      <c r="N701" s="5" t="s">
        <v>12672</v>
      </c>
      <c r="O701" s="5" t="s">
        <v>12673</v>
      </c>
      <c r="P701" s="5" t="s">
        <v>12674</v>
      </c>
      <c r="Q701" s="5" t="s">
        <v>12675</v>
      </c>
      <c r="R701" s="5" t="s">
        <v>12676</v>
      </c>
      <c r="S701" s="5" t="s">
        <v>12677</v>
      </c>
      <c r="T701" s="5" t="s">
        <v>52</v>
      </c>
      <c r="U701" s="5" t="s">
        <v>52</v>
      </c>
      <c r="V701" s="5" t="s">
        <v>52</v>
      </c>
      <c r="W701" s="5" t="s">
        <v>52</v>
      </c>
      <c r="X701" s="5" t="s">
        <v>12678</v>
      </c>
      <c r="Y701" s="5" t="s">
        <v>12679</v>
      </c>
      <c r="Z701" s="5" t="s">
        <v>12680</v>
      </c>
      <c r="AA701" s="5" t="s">
        <v>12681</v>
      </c>
      <c r="AB701" s="5" t="s">
        <v>52</v>
      </c>
      <c r="AC701" s="5" t="s">
        <v>945</v>
      </c>
      <c r="AD701" s="5" t="s">
        <v>52</v>
      </c>
      <c r="AE701" s="5" t="s">
        <v>52</v>
      </c>
      <c r="AF701" s="5" t="s">
        <v>52</v>
      </c>
      <c r="AG701" s="5" t="s">
        <v>52</v>
      </c>
      <c r="AH701" s="5" t="s">
        <v>52</v>
      </c>
      <c r="AI701" s="5" t="s">
        <v>52</v>
      </c>
      <c r="AJ701" s="5" t="s">
        <v>52</v>
      </c>
      <c r="AK701" s="5" t="s">
        <v>52</v>
      </c>
      <c r="AL701" s="5" t="s">
        <v>52</v>
      </c>
      <c r="AM701" s="5" t="s">
        <v>66</v>
      </c>
      <c r="AN701" s="5" t="s">
        <v>2546</v>
      </c>
      <c r="AO701" s="5" t="s">
        <v>68</v>
      </c>
      <c r="AP701" s="5" t="s">
        <v>69</v>
      </c>
      <c r="AQ701" s="5" t="s">
        <v>70</v>
      </c>
      <c r="AR701" s="5" t="s">
        <v>71</v>
      </c>
      <c r="AS701" s="6" t="s">
        <v>12682</v>
      </c>
      <c r="AT701" t="str">
        <f>_xlfn.XLOOKUP($D701,'[1]689 sin formula'!$D$2:$D$690,'[1]689 sin formula'!$AT$2:$AT$690,"No encuentra")</f>
        <v>No encuentra</v>
      </c>
      <c r="AU701" t="str">
        <f>_xlfn.XLOOKUP($D701,'[1]689 sin formula'!$D$2:$D$690,'[1]689 sin formula'!$AU$2:$AU$690,"No encuentra")</f>
        <v>No encuentra</v>
      </c>
      <c r="AV701" t="str">
        <f>_xlfn.XLOOKUP($D701,'[1]689 sin formula'!$D$2:$D$690,'[1]689 sin formula'!$AV$2:$AV$690,"No encuentra")</f>
        <v>No encuentra</v>
      </c>
    </row>
    <row r="702" spans="1:48" x14ac:dyDescent="0.3">
      <c r="A702" s="1" t="s">
        <v>12683</v>
      </c>
      <c r="B702" s="2" t="s">
        <v>12684</v>
      </c>
      <c r="C702" s="2" t="s">
        <v>12685</v>
      </c>
      <c r="D702" s="2" t="s">
        <v>12686</v>
      </c>
      <c r="E702" s="2" t="s">
        <v>10585</v>
      </c>
      <c r="F702" s="2" t="s">
        <v>1526</v>
      </c>
      <c r="G702" s="2" t="s">
        <v>414</v>
      </c>
      <c r="H702" s="2" t="s">
        <v>52</v>
      </c>
      <c r="I702" s="2" t="s">
        <v>12687</v>
      </c>
      <c r="J702" s="2" t="s">
        <v>12688</v>
      </c>
      <c r="K702" s="2" t="s">
        <v>12689</v>
      </c>
      <c r="L702" s="2" t="s">
        <v>222</v>
      </c>
      <c r="M702" s="2" t="s">
        <v>12690</v>
      </c>
      <c r="N702" s="2" t="s">
        <v>12691</v>
      </c>
      <c r="O702" s="2" t="s">
        <v>12692</v>
      </c>
      <c r="P702" s="2" t="s">
        <v>12693</v>
      </c>
      <c r="Q702" s="2" t="s">
        <v>12694</v>
      </c>
      <c r="R702" s="2" t="s">
        <v>12695</v>
      </c>
      <c r="S702" s="2" t="s">
        <v>12696</v>
      </c>
      <c r="T702" s="2" t="s">
        <v>52</v>
      </c>
      <c r="U702" s="2" t="s">
        <v>52</v>
      </c>
      <c r="V702" s="2" t="s">
        <v>52</v>
      </c>
      <c r="W702" s="2" t="s">
        <v>52</v>
      </c>
      <c r="X702" s="2" t="s">
        <v>12697</v>
      </c>
      <c r="Y702" s="2" t="s">
        <v>52</v>
      </c>
      <c r="Z702" s="2" t="s">
        <v>12698</v>
      </c>
      <c r="AA702" s="2" t="s">
        <v>12699</v>
      </c>
      <c r="AB702" s="2" t="s">
        <v>52</v>
      </c>
      <c r="AC702" s="2" t="s">
        <v>945</v>
      </c>
      <c r="AD702" s="2" t="s">
        <v>52</v>
      </c>
      <c r="AE702" s="2" t="s">
        <v>52</v>
      </c>
      <c r="AF702" s="2" t="s">
        <v>52</v>
      </c>
      <c r="AG702" s="2" t="s">
        <v>52</v>
      </c>
      <c r="AH702" s="2" t="s">
        <v>52</v>
      </c>
      <c r="AI702" s="2" t="s">
        <v>52</v>
      </c>
      <c r="AJ702" s="2" t="s">
        <v>52</v>
      </c>
      <c r="AK702" s="2" t="s">
        <v>52</v>
      </c>
      <c r="AL702" s="2" t="s">
        <v>52</v>
      </c>
      <c r="AM702" s="2" t="s">
        <v>66</v>
      </c>
      <c r="AN702" s="2" t="s">
        <v>1540</v>
      </c>
      <c r="AO702" s="2" t="s">
        <v>68</v>
      </c>
      <c r="AP702" s="2" t="s">
        <v>69</v>
      </c>
      <c r="AQ702" s="2" t="s">
        <v>7079</v>
      </c>
      <c r="AR702" s="2" t="s">
        <v>71</v>
      </c>
      <c r="AS702" s="3" t="s">
        <v>12700</v>
      </c>
      <c r="AT702" t="str">
        <f>_xlfn.XLOOKUP($D702,'[1]689 sin formula'!$D$2:$D$690,'[1]689 sin formula'!$AT$2:$AT$690,"No encuentra")</f>
        <v>No encuentra</v>
      </c>
      <c r="AU702" t="str">
        <f>_xlfn.XLOOKUP($D702,'[1]689 sin formula'!$D$2:$D$690,'[1]689 sin formula'!$AU$2:$AU$690,"No encuentra")</f>
        <v>No encuentra</v>
      </c>
      <c r="AV702" t="str">
        <f>_xlfn.XLOOKUP($D702,'[1]689 sin formula'!$D$2:$D$690,'[1]689 sin formula'!$AV$2:$AV$690,"No encuentra")</f>
        <v>No encuentra</v>
      </c>
    </row>
    <row r="703" spans="1:48" x14ac:dyDescent="0.3">
      <c r="A703" s="4" t="s">
        <v>12701</v>
      </c>
      <c r="B703" s="5" t="s">
        <v>12702</v>
      </c>
      <c r="C703" s="5" t="s">
        <v>12703</v>
      </c>
      <c r="D703" s="5" t="s">
        <v>12704</v>
      </c>
      <c r="E703" s="5" t="s">
        <v>10585</v>
      </c>
      <c r="F703" s="5" t="s">
        <v>9984</v>
      </c>
      <c r="G703" s="5" t="s">
        <v>10585</v>
      </c>
      <c r="H703" s="5" t="s">
        <v>52</v>
      </c>
      <c r="I703" s="5" t="s">
        <v>12705</v>
      </c>
      <c r="J703" s="5" t="s">
        <v>52</v>
      </c>
      <c r="K703" s="5" t="s">
        <v>52</v>
      </c>
      <c r="L703" s="5" t="s">
        <v>657</v>
      </c>
      <c r="M703" s="5" t="s">
        <v>12706</v>
      </c>
      <c r="N703" s="5" t="s">
        <v>12707</v>
      </c>
      <c r="O703" s="5" t="s">
        <v>12708</v>
      </c>
      <c r="P703" s="5" t="s">
        <v>12709</v>
      </c>
      <c r="Q703" s="5" t="s">
        <v>12710</v>
      </c>
      <c r="R703" s="5" t="s">
        <v>52</v>
      </c>
      <c r="S703" s="5" t="s">
        <v>12711</v>
      </c>
      <c r="T703" s="5" t="s">
        <v>52</v>
      </c>
      <c r="U703" s="5" t="s">
        <v>52</v>
      </c>
      <c r="V703" s="5" t="s">
        <v>52</v>
      </c>
      <c r="W703" s="5" t="s">
        <v>52</v>
      </c>
      <c r="X703" s="5" t="s">
        <v>52</v>
      </c>
      <c r="Y703" s="5" t="s">
        <v>52</v>
      </c>
      <c r="Z703" s="5" t="s">
        <v>12712</v>
      </c>
      <c r="AA703" s="5" t="s">
        <v>12713</v>
      </c>
      <c r="AB703" s="5" t="s">
        <v>52</v>
      </c>
      <c r="AC703" s="5" t="s">
        <v>4592</v>
      </c>
      <c r="AD703" s="5" t="s">
        <v>52</v>
      </c>
      <c r="AE703" s="5" t="s">
        <v>52</v>
      </c>
      <c r="AF703" s="5" t="s">
        <v>52</v>
      </c>
      <c r="AG703" s="5" t="s">
        <v>52</v>
      </c>
      <c r="AH703" s="5" t="s">
        <v>52</v>
      </c>
      <c r="AI703" s="5" t="s">
        <v>9994</v>
      </c>
      <c r="AJ703" s="5" t="s">
        <v>52</v>
      </c>
      <c r="AK703" s="5" t="s">
        <v>52</v>
      </c>
      <c r="AL703" s="5" t="s">
        <v>52</v>
      </c>
      <c r="AM703" s="5" t="s">
        <v>66</v>
      </c>
      <c r="AN703" s="5" t="s">
        <v>9995</v>
      </c>
      <c r="AO703" s="5" t="s">
        <v>68</v>
      </c>
      <c r="AP703" s="5" t="s">
        <v>69</v>
      </c>
      <c r="AQ703" s="5" t="s">
        <v>989</v>
      </c>
      <c r="AR703" s="5" t="s">
        <v>71</v>
      </c>
      <c r="AS703" s="6" t="s">
        <v>12714</v>
      </c>
      <c r="AT703" t="str">
        <f>_xlfn.XLOOKUP($D703,'[1]689 sin formula'!$D$2:$D$690,'[1]689 sin formula'!$AT$2:$AT$690,"No encuentra")</f>
        <v>No encuentra</v>
      </c>
      <c r="AU703" t="str">
        <f>_xlfn.XLOOKUP($D703,'[1]689 sin formula'!$D$2:$D$690,'[1]689 sin formula'!$AU$2:$AU$690,"No encuentra")</f>
        <v>No encuentra</v>
      </c>
      <c r="AV703" t="str">
        <f>_xlfn.XLOOKUP($D703,'[1]689 sin formula'!$D$2:$D$690,'[1]689 sin formula'!$AV$2:$AV$690,"No encuentra")</f>
        <v>No encuentra</v>
      </c>
    </row>
    <row r="704" spans="1:48" x14ac:dyDescent="0.3">
      <c r="A704" s="1" t="s">
        <v>12715</v>
      </c>
      <c r="B704" s="2" t="s">
        <v>12716</v>
      </c>
      <c r="C704" s="2" t="s">
        <v>12717</v>
      </c>
      <c r="D704" s="2" t="s">
        <v>12718</v>
      </c>
      <c r="E704" s="2" t="s">
        <v>10585</v>
      </c>
      <c r="F704" s="2" t="s">
        <v>12719</v>
      </c>
      <c r="G704" s="2" t="s">
        <v>8390</v>
      </c>
      <c r="H704" s="2" t="s">
        <v>533</v>
      </c>
      <c r="I704" s="2" t="s">
        <v>52</v>
      </c>
      <c r="J704" s="2" t="s">
        <v>10751</v>
      </c>
      <c r="K704" s="2" t="s">
        <v>12720</v>
      </c>
      <c r="L704" s="2" t="s">
        <v>657</v>
      </c>
      <c r="M704" s="2" t="s">
        <v>12721</v>
      </c>
      <c r="N704" s="2" t="s">
        <v>12722</v>
      </c>
      <c r="O704" s="2" t="s">
        <v>12723</v>
      </c>
      <c r="P704" s="2" t="s">
        <v>12724</v>
      </c>
      <c r="Q704" s="2" t="s">
        <v>12725</v>
      </c>
      <c r="R704" s="2" t="s">
        <v>12726</v>
      </c>
      <c r="S704" s="2" t="s">
        <v>12727</v>
      </c>
      <c r="T704" s="2" t="s">
        <v>52</v>
      </c>
      <c r="U704" s="2" t="s">
        <v>52</v>
      </c>
      <c r="V704" s="2" t="s">
        <v>52</v>
      </c>
      <c r="W704" s="2" t="s">
        <v>52</v>
      </c>
      <c r="X704" s="2" t="s">
        <v>52</v>
      </c>
      <c r="Y704" s="2" t="s">
        <v>52</v>
      </c>
      <c r="Z704" s="2" t="s">
        <v>12728</v>
      </c>
      <c r="AA704" s="2" t="s">
        <v>12729</v>
      </c>
      <c r="AB704" s="2" t="s">
        <v>52</v>
      </c>
      <c r="AC704" s="2" t="s">
        <v>12730</v>
      </c>
      <c r="AD704" s="2" t="s">
        <v>52</v>
      </c>
      <c r="AE704" s="2" t="s">
        <v>52</v>
      </c>
      <c r="AF704" s="2" t="s">
        <v>52</v>
      </c>
      <c r="AG704" s="2" t="s">
        <v>52</v>
      </c>
      <c r="AH704" s="2" t="s">
        <v>52</v>
      </c>
      <c r="AI704" s="2" t="s">
        <v>12731</v>
      </c>
      <c r="AJ704" s="2" t="s">
        <v>52</v>
      </c>
      <c r="AK704" s="2" t="s">
        <v>52</v>
      </c>
      <c r="AL704" s="2" t="s">
        <v>52</v>
      </c>
      <c r="AM704" s="2" t="s">
        <v>66</v>
      </c>
      <c r="AN704" s="2" t="s">
        <v>12732</v>
      </c>
      <c r="AO704" s="2" t="s">
        <v>68</v>
      </c>
      <c r="AP704" s="2" t="s">
        <v>69</v>
      </c>
      <c r="AQ704" s="2" t="s">
        <v>70</v>
      </c>
      <c r="AR704" s="2" t="s">
        <v>71</v>
      </c>
      <c r="AS704" s="3" t="s">
        <v>12733</v>
      </c>
      <c r="AT704">
        <f>_xlfn.XLOOKUP($D704,'[1]689 sin formula'!$D$2:$D$690,'[1]689 sin formula'!$AT$2:$AT$690,"No encuentra")</f>
        <v>0</v>
      </c>
      <c r="AU704" t="str">
        <f>_xlfn.XLOOKUP($D704,'[1]689 sin formula'!$D$2:$D$690,'[1]689 sin formula'!$AU$2:$AU$690,"No encuentra")</f>
        <v>EC1</v>
      </c>
      <c r="AV704" t="str">
        <f>_xlfn.XLOOKUP($D704,'[1]689 sin formula'!$D$2:$D$690,'[1]689 sin formula'!$AV$2:$AV$690,"No encuentra")</f>
        <v>R3</v>
      </c>
    </row>
    <row r="705" spans="1:48" x14ac:dyDescent="0.3">
      <c r="A705" s="4" t="s">
        <v>12734</v>
      </c>
      <c r="B705" s="5" t="s">
        <v>12735</v>
      </c>
      <c r="C705" s="5" t="s">
        <v>12736</v>
      </c>
      <c r="D705" s="5" t="s">
        <v>12737</v>
      </c>
      <c r="E705" s="5" t="s">
        <v>10585</v>
      </c>
      <c r="F705" s="5" t="s">
        <v>7559</v>
      </c>
      <c r="G705" s="5" t="s">
        <v>10585</v>
      </c>
      <c r="H705" s="5" t="s">
        <v>52</v>
      </c>
      <c r="I705" s="5" t="s">
        <v>12738</v>
      </c>
      <c r="J705" s="5" t="s">
        <v>52</v>
      </c>
      <c r="K705" s="5" t="s">
        <v>52</v>
      </c>
      <c r="L705" s="5" t="s">
        <v>866</v>
      </c>
      <c r="M705" s="5" t="s">
        <v>12739</v>
      </c>
      <c r="N705" s="5" t="s">
        <v>12740</v>
      </c>
      <c r="O705" s="5" t="s">
        <v>12741</v>
      </c>
      <c r="P705" s="5" t="s">
        <v>12742</v>
      </c>
      <c r="Q705" s="5" t="s">
        <v>12743</v>
      </c>
      <c r="R705" s="5" t="s">
        <v>52</v>
      </c>
      <c r="S705" s="5" t="s">
        <v>12744</v>
      </c>
      <c r="T705" s="5" t="s">
        <v>52</v>
      </c>
      <c r="U705" s="5" t="s">
        <v>52</v>
      </c>
      <c r="V705" s="5" t="s">
        <v>52</v>
      </c>
      <c r="W705" s="5" t="s">
        <v>52</v>
      </c>
      <c r="X705" s="5" t="s">
        <v>52</v>
      </c>
      <c r="Y705" s="5" t="s">
        <v>52</v>
      </c>
      <c r="Z705" s="5" t="s">
        <v>12745</v>
      </c>
      <c r="AA705" s="5" t="s">
        <v>12746</v>
      </c>
      <c r="AB705" s="5" t="s">
        <v>52</v>
      </c>
      <c r="AC705" s="5" t="s">
        <v>4592</v>
      </c>
      <c r="AD705" s="5" t="s">
        <v>52</v>
      </c>
      <c r="AE705" s="5" t="s">
        <v>52</v>
      </c>
      <c r="AF705" s="5" t="s">
        <v>52</v>
      </c>
      <c r="AG705" s="5" t="s">
        <v>52</v>
      </c>
      <c r="AH705" s="5" t="s">
        <v>52</v>
      </c>
      <c r="AI705" s="5" t="s">
        <v>7569</v>
      </c>
      <c r="AJ705" s="5" t="s">
        <v>52</v>
      </c>
      <c r="AK705" s="5" t="s">
        <v>52</v>
      </c>
      <c r="AL705" s="5" t="s">
        <v>52</v>
      </c>
      <c r="AM705" s="5" t="s">
        <v>66</v>
      </c>
      <c r="AN705" s="5" t="s">
        <v>7570</v>
      </c>
      <c r="AO705" s="5" t="s">
        <v>68</v>
      </c>
      <c r="AP705" s="5" t="s">
        <v>69</v>
      </c>
      <c r="AQ705" s="5" t="s">
        <v>215</v>
      </c>
      <c r="AR705" s="5" t="s">
        <v>71</v>
      </c>
      <c r="AS705" s="6" t="s">
        <v>12747</v>
      </c>
      <c r="AT705" t="str">
        <f>_xlfn.XLOOKUP($D705,'[1]689 sin formula'!$D$2:$D$690,'[1]689 sin formula'!$AT$2:$AT$690,"No encuentra")</f>
        <v>No encuentra</v>
      </c>
      <c r="AU705" t="str">
        <f>_xlfn.XLOOKUP($D705,'[1]689 sin formula'!$D$2:$D$690,'[1]689 sin formula'!$AU$2:$AU$690,"No encuentra")</f>
        <v>No encuentra</v>
      </c>
      <c r="AV705" t="str">
        <f>_xlfn.XLOOKUP($D705,'[1]689 sin formula'!$D$2:$D$690,'[1]689 sin formula'!$AV$2:$AV$690,"No encuentra")</f>
        <v>No encuentra</v>
      </c>
    </row>
    <row r="706" spans="1:48" x14ac:dyDescent="0.3">
      <c r="A706" s="1" t="s">
        <v>12748</v>
      </c>
      <c r="B706" s="2" t="s">
        <v>12749</v>
      </c>
      <c r="C706" s="2" t="s">
        <v>12750</v>
      </c>
      <c r="D706" s="2" t="s">
        <v>12751</v>
      </c>
      <c r="E706" s="2" t="s">
        <v>10585</v>
      </c>
      <c r="F706" s="2" t="s">
        <v>2446</v>
      </c>
      <c r="G706" s="2" t="s">
        <v>657</v>
      </c>
      <c r="H706" s="2" t="s">
        <v>12294</v>
      </c>
      <c r="I706" s="2" t="s">
        <v>52</v>
      </c>
      <c r="J706" s="2" t="s">
        <v>12752</v>
      </c>
      <c r="K706" s="2" t="s">
        <v>12753</v>
      </c>
      <c r="L706" s="2" t="s">
        <v>393</v>
      </c>
      <c r="M706" s="2" t="s">
        <v>12754</v>
      </c>
      <c r="N706" s="2" t="s">
        <v>12755</v>
      </c>
      <c r="O706" s="2" t="s">
        <v>12756</v>
      </c>
      <c r="P706" s="2" t="s">
        <v>12757</v>
      </c>
      <c r="Q706" s="2" t="s">
        <v>12758</v>
      </c>
      <c r="R706" s="2" t="s">
        <v>12759</v>
      </c>
      <c r="S706" s="2" t="s">
        <v>12760</v>
      </c>
      <c r="T706" s="2" t="s">
        <v>52</v>
      </c>
      <c r="U706" s="2" t="s">
        <v>52</v>
      </c>
      <c r="V706" s="2" t="s">
        <v>52</v>
      </c>
      <c r="W706" s="2" t="s">
        <v>52</v>
      </c>
      <c r="X706" s="2" t="s">
        <v>52</v>
      </c>
      <c r="Y706" s="2" t="s">
        <v>52</v>
      </c>
      <c r="Z706" s="2" t="s">
        <v>12761</v>
      </c>
      <c r="AA706" s="2" t="s">
        <v>12762</v>
      </c>
      <c r="AB706" s="2" t="s">
        <v>52</v>
      </c>
      <c r="AC706" s="2" t="s">
        <v>135</v>
      </c>
      <c r="AD706" s="2" t="s">
        <v>52</v>
      </c>
      <c r="AE706" s="2" t="s">
        <v>52</v>
      </c>
      <c r="AF706" s="2" t="s">
        <v>52</v>
      </c>
      <c r="AG706" s="2" t="s">
        <v>52</v>
      </c>
      <c r="AH706" s="2" t="s">
        <v>52</v>
      </c>
      <c r="AI706" s="2" t="s">
        <v>2460</v>
      </c>
      <c r="AJ706" s="2" t="s">
        <v>52</v>
      </c>
      <c r="AK706" s="2" t="s">
        <v>52</v>
      </c>
      <c r="AL706" s="2" t="s">
        <v>52</v>
      </c>
      <c r="AM706" s="2" t="s">
        <v>66</v>
      </c>
      <c r="AN706" s="2" t="s">
        <v>2461</v>
      </c>
      <c r="AO706" s="2" t="s">
        <v>68</v>
      </c>
      <c r="AP706" s="2" t="s">
        <v>69</v>
      </c>
      <c r="AQ706" s="2" t="s">
        <v>52</v>
      </c>
      <c r="AR706" s="2" t="s">
        <v>71</v>
      </c>
      <c r="AS706" s="3" t="s">
        <v>12763</v>
      </c>
      <c r="AT706" t="str">
        <f>_xlfn.XLOOKUP($D706,'[1]689 sin formula'!$D$2:$D$690,'[1]689 sin formula'!$AT$2:$AT$690,"No encuentra")</f>
        <v>No encuentra</v>
      </c>
      <c r="AU706" t="str">
        <f>_xlfn.XLOOKUP($D706,'[1]689 sin formula'!$D$2:$D$690,'[1]689 sin formula'!$AU$2:$AU$690,"No encuentra")</f>
        <v>No encuentra</v>
      </c>
      <c r="AV706" t="str">
        <f>_xlfn.XLOOKUP($D706,'[1]689 sin formula'!$D$2:$D$690,'[1]689 sin formula'!$AV$2:$AV$690,"No encuentra")</f>
        <v>No encuentra</v>
      </c>
    </row>
    <row r="707" spans="1:48" x14ac:dyDescent="0.3">
      <c r="A707" s="4" t="s">
        <v>12764</v>
      </c>
      <c r="B707" s="5" t="s">
        <v>12765</v>
      </c>
      <c r="C707" s="5" t="s">
        <v>12766</v>
      </c>
      <c r="D707" s="5" t="s">
        <v>12767</v>
      </c>
      <c r="E707" s="5" t="s">
        <v>10585</v>
      </c>
      <c r="F707" s="5" t="s">
        <v>7559</v>
      </c>
      <c r="G707" s="5" t="s">
        <v>10585</v>
      </c>
      <c r="H707" s="5" t="s">
        <v>52</v>
      </c>
      <c r="I707" s="5" t="s">
        <v>12768</v>
      </c>
      <c r="J707" s="5" t="s">
        <v>52</v>
      </c>
      <c r="K707" s="5" t="s">
        <v>52</v>
      </c>
      <c r="L707" s="5" t="s">
        <v>393</v>
      </c>
      <c r="M707" s="5" t="s">
        <v>12769</v>
      </c>
      <c r="N707" s="5" t="s">
        <v>12770</v>
      </c>
      <c r="O707" s="5" t="s">
        <v>12771</v>
      </c>
      <c r="P707" s="5" t="s">
        <v>12772</v>
      </c>
      <c r="Q707" s="5" t="s">
        <v>12773</v>
      </c>
      <c r="R707" s="5" t="s">
        <v>52</v>
      </c>
      <c r="S707" s="5" t="s">
        <v>12774</v>
      </c>
      <c r="T707" s="5" t="s">
        <v>52</v>
      </c>
      <c r="U707" s="5" t="s">
        <v>52</v>
      </c>
      <c r="V707" s="5" t="s">
        <v>52</v>
      </c>
      <c r="W707" s="5" t="s">
        <v>52</v>
      </c>
      <c r="X707" s="5" t="s">
        <v>52</v>
      </c>
      <c r="Y707" s="5" t="s">
        <v>52</v>
      </c>
      <c r="Z707" s="5" t="s">
        <v>12775</v>
      </c>
      <c r="AA707" s="5" t="s">
        <v>12776</v>
      </c>
      <c r="AB707" s="5" t="s">
        <v>52</v>
      </c>
      <c r="AC707" s="5" t="s">
        <v>4592</v>
      </c>
      <c r="AD707" s="5" t="s">
        <v>52</v>
      </c>
      <c r="AE707" s="5" t="s">
        <v>52</v>
      </c>
      <c r="AF707" s="5" t="s">
        <v>52</v>
      </c>
      <c r="AG707" s="5" t="s">
        <v>52</v>
      </c>
      <c r="AH707" s="5" t="s">
        <v>52</v>
      </c>
      <c r="AI707" s="5" t="s">
        <v>7569</v>
      </c>
      <c r="AJ707" s="5" t="s">
        <v>52</v>
      </c>
      <c r="AK707" s="5" t="s">
        <v>52</v>
      </c>
      <c r="AL707" s="5" t="s">
        <v>52</v>
      </c>
      <c r="AM707" s="5" t="s">
        <v>66</v>
      </c>
      <c r="AN707" s="5" t="s">
        <v>7570</v>
      </c>
      <c r="AO707" s="5" t="s">
        <v>68</v>
      </c>
      <c r="AP707" s="5" t="s">
        <v>69</v>
      </c>
      <c r="AQ707" s="5" t="s">
        <v>215</v>
      </c>
      <c r="AR707" s="5" t="s">
        <v>71</v>
      </c>
      <c r="AS707" s="6" t="s">
        <v>12777</v>
      </c>
      <c r="AT707" t="str">
        <f>_xlfn.XLOOKUP($D707,'[1]689 sin formula'!$D$2:$D$690,'[1]689 sin formula'!$AT$2:$AT$690,"No encuentra")</f>
        <v>No encuentra</v>
      </c>
      <c r="AU707" t="str">
        <f>_xlfn.XLOOKUP($D707,'[1]689 sin formula'!$D$2:$D$690,'[1]689 sin formula'!$AU$2:$AU$690,"No encuentra")</f>
        <v>No encuentra</v>
      </c>
      <c r="AV707" t="str">
        <f>_xlfn.XLOOKUP($D707,'[1]689 sin formula'!$D$2:$D$690,'[1]689 sin formula'!$AV$2:$AV$690,"No encuentra")</f>
        <v>No encuentra</v>
      </c>
    </row>
    <row r="708" spans="1:48" x14ac:dyDescent="0.3">
      <c r="A708" s="1" t="s">
        <v>12778</v>
      </c>
      <c r="B708" s="2" t="s">
        <v>12779</v>
      </c>
      <c r="C708" s="2" t="s">
        <v>12780</v>
      </c>
      <c r="D708" s="2" t="s">
        <v>12781</v>
      </c>
      <c r="E708" s="2" t="s">
        <v>10585</v>
      </c>
      <c r="F708" s="2" t="s">
        <v>2546</v>
      </c>
      <c r="G708" s="2" t="s">
        <v>347</v>
      </c>
      <c r="H708" s="2" t="s">
        <v>52</v>
      </c>
      <c r="I708" s="2" t="s">
        <v>12782</v>
      </c>
      <c r="J708" s="2" t="s">
        <v>12783</v>
      </c>
      <c r="K708" s="2" t="s">
        <v>12784</v>
      </c>
      <c r="L708" s="2" t="s">
        <v>414</v>
      </c>
      <c r="M708" s="2" t="s">
        <v>12785</v>
      </c>
      <c r="N708" s="2" t="s">
        <v>12786</v>
      </c>
      <c r="O708" s="2" t="s">
        <v>12787</v>
      </c>
      <c r="P708" s="2" t="s">
        <v>12788</v>
      </c>
      <c r="Q708" s="2" t="s">
        <v>12789</v>
      </c>
      <c r="R708" s="2" t="s">
        <v>12790</v>
      </c>
      <c r="S708" s="2" t="s">
        <v>12791</v>
      </c>
      <c r="T708" s="2" t="s">
        <v>52</v>
      </c>
      <c r="U708" s="2" t="s">
        <v>52</v>
      </c>
      <c r="V708" s="2" t="s">
        <v>52</v>
      </c>
      <c r="W708" s="2" t="s">
        <v>52</v>
      </c>
      <c r="X708" s="2" t="s">
        <v>12792</v>
      </c>
      <c r="Y708" s="2" t="s">
        <v>12793</v>
      </c>
      <c r="Z708" s="2" t="s">
        <v>12794</v>
      </c>
      <c r="AA708" s="2" t="s">
        <v>12795</v>
      </c>
      <c r="AB708" s="2" t="s">
        <v>52</v>
      </c>
      <c r="AC708" s="2" t="s">
        <v>945</v>
      </c>
      <c r="AD708" s="2" t="s">
        <v>52</v>
      </c>
      <c r="AE708" s="2" t="s">
        <v>52</v>
      </c>
      <c r="AF708" s="2" t="s">
        <v>52</v>
      </c>
      <c r="AG708" s="2" t="s">
        <v>52</v>
      </c>
      <c r="AH708" s="2" t="s">
        <v>52</v>
      </c>
      <c r="AI708" s="2" t="s">
        <v>52</v>
      </c>
      <c r="AJ708" s="2" t="s">
        <v>52</v>
      </c>
      <c r="AK708" s="2" t="s">
        <v>52</v>
      </c>
      <c r="AL708" s="2" t="s">
        <v>52</v>
      </c>
      <c r="AM708" s="2" t="s">
        <v>66</v>
      </c>
      <c r="AN708" s="2" t="s">
        <v>2546</v>
      </c>
      <c r="AO708" s="2" t="s">
        <v>68</v>
      </c>
      <c r="AP708" s="2" t="s">
        <v>69</v>
      </c>
      <c r="AQ708" s="2" t="s">
        <v>70</v>
      </c>
      <c r="AR708" s="2" t="s">
        <v>71</v>
      </c>
      <c r="AS708" s="3" t="s">
        <v>12796</v>
      </c>
      <c r="AT708" t="str">
        <f>_xlfn.XLOOKUP($D708,'[1]689 sin formula'!$D$2:$D$690,'[1]689 sin formula'!$AT$2:$AT$690,"No encuentra")</f>
        <v>No encuentra</v>
      </c>
      <c r="AU708" t="str">
        <f>_xlfn.XLOOKUP($D708,'[1]689 sin formula'!$D$2:$D$690,'[1]689 sin formula'!$AU$2:$AU$690,"No encuentra")</f>
        <v>No encuentra</v>
      </c>
      <c r="AV708" t="str">
        <f>_xlfn.XLOOKUP($D708,'[1]689 sin formula'!$D$2:$D$690,'[1]689 sin formula'!$AV$2:$AV$690,"No encuentra")</f>
        <v>No encuentra</v>
      </c>
    </row>
    <row r="709" spans="1:48" x14ac:dyDescent="0.3">
      <c r="A709" s="4" t="s">
        <v>12797</v>
      </c>
      <c r="B709" s="5" t="s">
        <v>12798</v>
      </c>
      <c r="C709" s="5" t="s">
        <v>12799</v>
      </c>
      <c r="D709" s="5" t="s">
        <v>12800</v>
      </c>
      <c r="E709" s="5" t="s">
        <v>10585</v>
      </c>
      <c r="F709" s="5" t="s">
        <v>2546</v>
      </c>
      <c r="G709" s="5" t="s">
        <v>347</v>
      </c>
      <c r="H709" s="5" t="s">
        <v>52</v>
      </c>
      <c r="I709" s="5" t="s">
        <v>12801</v>
      </c>
      <c r="J709" s="5" t="s">
        <v>12802</v>
      </c>
      <c r="K709" s="5" t="s">
        <v>12803</v>
      </c>
      <c r="L709" s="5" t="s">
        <v>699</v>
      </c>
      <c r="M709" s="5" t="s">
        <v>12804</v>
      </c>
      <c r="N709" s="5" t="s">
        <v>12805</v>
      </c>
      <c r="O709" s="5" t="s">
        <v>12806</v>
      </c>
      <c r="P709" s="5" t="s">
        <v>12807</v>
      </c>
      <c r="Q709" s="5" t="s">
        <v>12808</v>
      </c>
      <c r="R709" s="5" t="s">
        <v>12809</v>
      </c>
      <c r="S709" s="5" t="s">
        <v>12810</v>
      </c>
      <c r="T709" s="5" t="s">
        <v>52</v>
      </c>
      <c r="U709" s="5" t="s">
        <v>52</v>
      </c>
      <c r="V709" s="5" t="s">
        <v>52</v>
      </c>
      <c r="W709" s="5" t="s">
        <v>52</v>
      </c>
      <c r="X709" s="5" t="s">
        <v>52</v>
      </c>
      <c r="Y709" s="5" t="s">
        <v>52</v>
      </c>
      <c r="Z709" s="5" t="s">
        <v>12811</v>
      </c>
      <c r="AA709" s="5" t="s">
        <v>12812</v>
      </c>
      <c r="AB709" s="5" t="s">
        <v>52</v>
      </c>
      <c r="AC709" s="5" t="s">
        <v>945</v>
      </c>
      <c r="AD709" s="5" t="s">
        <v>52</v>
      </c>
      <c r="AE709" s="5" t="s">
        <v>52</v>
      </c>
      <c r="AF709" s="5" t="s">
        <v>52</v>
      </c>
      <c r="AG709" s="5" t="s">
        <v>52</v>
      </c>
      <c r="AH709" s="5" t="s">
        <v>52</v>
      </c>
      <c r="AI709" s="5" t="s">
        <v>52</v>
      </c>
      <c r="AJ709" s="5" t="s">
        <v>52</v>
      </c>
      <c r="AK709" s="5" t="s">
        <v>52</v>
      </c>
      <c r="AL709" s="5" t="s">
        <v>52</v>
      </c>
      <c r="AM709" s="5" t="s">
        <v>66</v>
      </c>
      <c r="AN709" s="5" t="s">
        <v>2546</v>
      </c>
      <c r="AO709" s="5" t="s">
        <v>276</v>
      </c>
      <c r="AP709" s="5" t="s">
        <v>69</v>
      </c>
      <c r="AQ709" s="5" t="s">
        <v>7079</v>
      </c>
      <c r="AR709" s="5" t="s">
        <v>71</v>
      </c>
      <c r="AS709" s="6" t="s">
        <v>12813</v>
      </c>
      <c r="AT709" t="str">
        <f>_xlfn.XLOOKUP($D709,'[1]689 sin formula'!$D$2:$D$690,'[1]689 sin formula'!$AT$2:$AT$690,"No encuentra")</f>
        <v>No encuentra</v>
      </c>
      <c r="AU709" t="str">
        <f>_xlfn.XLOOKUP($D709,'[1]689 sin formula'!$D$2:$D$690,'[1]689 sin formula'!$AU$2:$AU$690,"No encuentra")</f>
        <v>No encuentra</v>
      </c>
      <c r="AV709" t="str">
        <f>_xlfn.XLOOKUP($D709,'[1]689 sin formula'!$D$2:$D$690,'[1]689 sin formula'!$AV$2:$AV$690,"No encuentra")</f>
        <v>No encuentra</v>
      </c>
    </row>
    <row r="710" spans="1:48" x14ac:dyDescent="0.3">
      <c r="A710" s="1" t="s">
        <v>12814</v>
      </c>
      <c r="B710" s="2" t="s">
        <v>12815</v>
      </c>
      <c r="C710" s="2" t="s">
        <v>12816</v>
      </c>
      <c r="D710" s="2" t="s">
        <v>12817</v>
      </c>
      <c r="E710" s="2" t="s">
        <v>10585</v>
      </c>
      <c r="F710" s="2" t="s">
        <v>4634</v>
      </c>
      <c r="G710" s="2" t="s">
        <v>1946</v>
      </c>
      <c r="H710" s="2" t="s">
        <v>533</v>
      </c>
      <c r="I710" s="2" t="s">
        <v>52</v>
      </c>
      <c r="J710" s="2" t="s">
        <v>12818</v>
      </c>
      <c r="K710" s="2" t="s">
        <v>12819</v>
      </c>
      <c r="L710" s="2" t="s">
        <v>2943</v>
      </c>
      <c r="M710" s="2" t="s">
        <v>12820</v>
      </c>
      <c r="N710" s="2" t="s">
        <v>12821</v>
      </c>
      <c r="O710" s="2" t="s">
        <v>5814</v>
      </c>
      <c r="P710" s="2" t="s">
        <v>12822</v>
      </c>
      <c r="Q710" s="2" t="s">
        <v>12823</v>
      </c>
      <c r="R710" s="2" t="s">
        <v>12824</v>
      </c>
      <c r="S710" s="2" t="s">
        <v>12825</v>
      </c>
      <c r="T710" s="2" t="s">
        <v>52</v>
      </c>
      <c r="U710" s="2" t="s">
        <v>52</v>
      </c>
      <c r="V710" s="2" t="s">
        <v>52</v>
      </c>
      <c r="W710" s="2" t="s">
        <v>52</v>
      </c>
      <c r="X710" s="2" t="s">
        <v>52</v>
      </c>
      <c r="Y710" s="2" t="s">
        <v>12826</v>
      </c>
      <c r="Z710" s="2" t="s">
        <v>12827</v>
      </c>
      <c r="AA710" s="2" t="s">
        <v>12828</v>
      </c>
      <c r="AB710" s="2" t="s">
        <v>52</v>
      </c>
      <c r="AC710" s="2" t="s">
        <v>1920</v>
      </c>
      <c r="AD710" s="2" t="s">
        <v>52</v>
      </c>
      <c r="AE710" s="2" t="s">
        <v>52</v>
      </c>
      <c r="AF710" s="2" t="s">
        <v>52</v>
      </c>
      <c r="AG710" s="2" t="s">
        <v>52</v>
      </c>
      <c r="AH710" s="2" t="s">
        <v>52</v>
      </c>
      <c r="AI710" s="2" t="s">
        <v>4647</v>
      </c>
      <c r="AJ710" s="2" t="s">
        <v>52</v>
      </c>
      <c r="AK710" s="2" t="s">
        <v>52</v>
      </c>
      <c r="AL710" s="2" t="s">
        <v>52</v>
      </c>
      <c r="AM710" s="2" t="s">
        <v>66</v>
      </c>
      <c r="AN710" s="2" t="s">
        <v>4648</v>
      </c>
      <c r="AO710" s="2" t="s">
        <v>68</v>
      </c>
      <c r="AP710" s="2" t="s">
        <v>69</v>
      </c>
      <c r="AQ710" s="2" t="s">
        <v>12829</v>
      </c>
      <c r="AR710" s="2" t="s">
        <v>71</v>
      </c>
      <c r="AS710" s="3" t="s">
        <v>12830</v>
      </c>
      <c r="AT710" t="str">
        <f>_xlfn.XLOOKUP($D710,'[1]689 sin formula'!$D$2:$D$690,'[1]689 sin formula'!$AT$2:$AT$690,"No encuentra")</f>
        <v>No encuentra</v>
      </c>
      <c r="AU710" t="str">
        <f>_xlfn.XLOOKUP($D710,'[1]689 sin formula'!$D$2:$D$690,'[1]689 sin formula'!$AU$2:$AU$690,"No encuentra")</f>
        <v>No encuentra</v>
      </c>
      <c r="AV710" t="str">
        <f>_xlfn.XLOOKUP($D710,'[1]689 sin formula'!$D$2:$D$690,'[1]689 sin formula'!$AV$2:$AV$690,"No encuentra")</f>
        <v>No encuentra</v>
      </c>
    </row>
    <row r="711" spans="1:48" x14ac:dyDescent="0.3">
      <c r="A711" s="4" t="s">
        <v>12831</v>
      </c>
      <c r="B711" s="5" t="s">
        <v>12832</v>
      </c>
      <c r="C711" s="5" t="s">
        <v>12833</v>
      </c>
      <c r="D711" s="5" t="s">
        <v>12834</v>
      </c>
      <c r="E711" s="5" t="s">
        <v>10585</v>
      </c>
      <c r="F711" s="5" t="s">
        <v>12835</v>
      </c>
      <c r="G711" s="5" t="s">
        <v>10585</v>
      </c>
      <c r="H711" s="5" t="s">
        <v>52</v>
      </c>
      <c r="I711" s="5" t="s">
        <v>12836</v>
      </c>
      <c r="J711" s="5" t="s">
        <v>52</v>
      </c>
      <c r="K711" s="5" t="s">
        <v>52</v>
      </c>
      <c r="L711" s="5" t="s">
        <v>393</v>
      </c>
      <c r="M711" s="5" t="s">
        <v>12837</v>
      </c>
      <c r="N711" s="5" t="s">
        <v>12838</v>
      </c>
      <c r="O711" s="5" t="s">
        <v>12839</v>
      </c>
      <c r="P711" s="5" t="s">
        <v>12840</v>
      </c>
      <c r="Q711" s="5" t="s">
        <v>12841</v>
      </c>
      <c r="R711" s="5" t="s">
        <v>52</v>
      </c>
      <c r="S711" s="5" t="s">
        <v>12842</v>
      </c>
      <c r="T711" s="5" t="s">
        <v>52</v>
      </c>
      <c r="U711" s="5" t="s">
        <v>52</v>
      </c>
      <c r="V711" s="5" t="s">
        <v>52</v>
      </c>
      <c r="W711" s="5" t="s">
        <v>52</v>
      </c>
      <c r="X711" s="5" t="s">
        <v>52</v>
      </c>
      <c r="Y711" s="5" t="s">
        <v>52</v>
      </c>
      <c r="Z711" s="5" t="s">
        <v>12843</v>
      </c>
      <c r="AA711" s="5" t="s">
        <v>12844</v>
      </c>
      <c r="AB711" s="5" t="s">
        <v>52</v>
      </c>
      <c r="AC711" s="5" t="s">
        <v>4592</v>
      </c>
      <c r="AD711" s="5" t="s">
        <v>52</v>
      </c>
      <c r="AE711" s="5" t="s">
        <v>52</v>
      </c>
      <c r="AF711" s="5" t="s">
        <v>52</v>
      </c>
      <c r="AG711" s="5" t="s">
        <v>52</v>
      </c>
      <c r="AH711" s="5" t="s">
        <v>52</v>
      </c>
      <c r="AI711" s="5" t="s">
        <v>12845</v>
      </c>
      <c r="AJ711" s="5" t="s">
        <v>52</v>
      </c>
      <c r="AK711" s="5" t="s">
        <v>52</v>
      </c>
      <c r="AL711" s="5" t="s">
        <v>52</v>
      </c>
      <c r="AM711" s="5" t="s">
        <v>66</v>
      </c>
      <c r="AN711" s="5" t="s">
        <v>12846</v>
      </c>
      <c r="AO711" s="5" t="s">
        <v>68</v>
      </c>
      <c r="AP711" s="5" t="s">
        <v>69</v>
      </c>
      <c r="AQ711" s="5" t="s">
        <v>215</v>
      </c>
      <c r="AR711" s="5" t="s">
        <v>71</v>
      </c>
      <c r="AS711" s="6" t="s">
        <v>12847</v>
      </c>
      <c r="AT711" t="str">
        <f>_xlfn.XLOOKUP($D711,'[1]689 sin formula'!$D$2:$D$690,'[1]689 sin formula'!$AT$2:$AT$690,"No encuentra")</f>
        <v>No encuentra</v>
      </c>
      <c r="AU711" t="str">
        <f>_xlfn.XLOOKUP($D711,'[1]689 sin formula'!$D$2:$D$690,'[1]689 sin formula'!$AU$2:$AU$690,"No encuentra")</f>
        <v>No encuentra</v>
      </c>
      <c r="AV711" t="str">
        <f>_xlfn.XLOOKUP($D711,'[1]689 sin formula'!$D$2:$D$690,'[1]689 sin formula'!$AV$2:$AV$690,"No encuentra")</f>
        <v>No encuentra</v>
      </c>
    </row>
    <row r="712" spans="1:48" x14ac:dyDescent="0.3">
      <c r="A712" s="1" t="s">
        <v>12848</v>
      </c>
      <c r="B712" s="2" t="s">
        <v>12849</v>
      </c>
      <c r="C712" s="2" t="s">
        <v>12850</v>
      </c>
      <c r="D712" s="2" t="s">
        <v>12851</v>
      </c>
      <c r="E712" s="2" t="s">
        <v>10585</v>
      </c>
      <c r="F712" s="2" t="s">
        <v>2546</v>
      </c>
      <c r="G712" s="2" t="s">
        <v>347</v>
      </c>
      <c r="H712" s="2" t="s">
        <v>52</v>
      </c>
      <c r="I712" s="2" t="s">
        <v>12852</v>
      </c>
      <c r="J712" s="2" t="s">
        <v>12853</v>
      </c>
      <c r="K712" s="2" t="s">
        <v>12854</v>
      </c>
      <c r="L712" s="2" t="s">
        <v>326</v>
      </c>
      <c r="M712" s="2" t="s">
        <v>12855</v>
      </c>
      <c r="N712" s="2" t="s">
        <v>12856</v>
      </c>
      <c r="O712" s="2" t="s">
        <v>12857</v>
      </c>
      <c r="P712" s="2" t="s">
        <v>12858</v>
      </c>
      <c r="Q712" s="2" t="s">
        <v>12859</v>
      </c>
      <c r="R712" s="2" t="s">
        <v>12860</v>
      </c>
      <c r="S712" s="2" t="s">
        <v>12861</v>
      </c>
      <c r="T712" s="2" t="s">
        <v>52</v>
      </c>
      <c r="U712" s="2" t="s">
        <v>52</v>
      </c>
      <c r="V712" s="2" t="s">
        <v>52</v>
      </c>
      <c r="W712" s="2" t="s">
        <v>52</v>
      </c>
      <c r="X712" s="2" t="s">
        <v>12862</v>
      </c>
      <c r="Y712" s="2" t="s">
        <v>12863</v>
      </c>
      <c r="Z712" s="2" t="s">
        <v>12864</v>
      </c>
      <c r="AA712" s="2" t="s">
        <v>12865</v>
      </c>
      <c r="AB712" s="2" t="s">
        <v>52</v>
      </c>
      <c r="AC712" s="2" t="s">
        <v>945</v>
      </c>
      <c r="AD712" s="2" t="s">
        <v>52</v>
      </c>
      <c r="AE712" s="2" t="s">
        <v>52</v>
      </c>
      <c r="AF712" s="2" t="s">
        <v>52</v>
      </c>
      <c r="AG712" s="2" t="s">
        <v>52</v>
      </c>
      <c r="AH712" s="2" t="s">
        <v>52</v>
      </c>
      <c r="AI712" s="2" t="s">
        <v>52</v>
      </c>
      <c r="AJ712" s="2" t="s">
        <v>52</v>
      </c>
      <c r="AK712" s="2" t="s">
        <v>52</v>
      </c>
      <c r="AL712" s="2" t="s">
        <v>52</v>
      </c>
      <c r="AM712" s="2" t="s">
        <v>66</v>
      </c>
      <c r="AN712" s="2" t="s">
        <v>2546</v>
      </c>
      <c r="AO712" s="2" t="s">
        <v>68</v>
      </c>
      <c r="AP712" s="2" t="s">
        <v>69</v>
      </c>
      <c r="AQ712" s="2" t="s">
        <v>197</v>
      </c>
      <c r="AR712" s="2" t="s">
        <v>71</v>
      </c>
      <c r="AS712" s="3" t="s">
        <v>12866</v>
      </c>
      <c r="AT712" t="str">
        <f>_xlfn.XLOOKUP($D712,'[1]689 sin formula'!$D$2:$D$690,'[1]689 sin formula'!$AT$2:$AT$690,"No encuentra")</f>
        <v>No encuentra</v>
      </c>
      <c r="AU712" t="str">
        <f>_xlfn.XLOOKUP($D712,'[1]689 sin formula'!$D$2:$D$690,'[1]689 sin formula'!$AU$2:$AU$690,"No encuentra")</f>
        <v>No encuentra</v>
      </c>
      <c r="AV712" t="str">
        <f>_xlfn.XLOOKUP($D712,'[1]689 sin formula'!$D$2:$D$690,'[1]689 sin formula'!$AV$2:$AV$690,"No encuentra")</f>
        <v>No encuentra</v>
      </c>
    </row>
    <row r="713" spans="1:48" x14ac:dyDescent="0.3">
      <c r="A713" s="4" t="s">
        <v>12867</v>
      </c>
      <c r="B713" s="5" t="s">
        <v>12868</v>
      </c>
      <c r="C713" s="5" t="s">
        <v>12869</v>
      </c>
      <c r="D713" s="5" t="s">
        <v>12870</v>
      </c>
      <c r="E713" s="5" t="s">
        <v>10585</v>
      </c>
      <c r="F713" s="5" t="s">
        <v>12871</v>
      </c>
      <c r="G713" s="5" t="s">
        <v>393</v>
      </c>
      <c r="H713" s="5" t="s">
        <v>124</v>
      </c>
      <c r="I713" s="5" t="s">
        <v>12872</v>
      </c>
      <c r="J713" s="5" t="s">
        <v>124</v>
      </c>
      <c r="K713" s="5" t="s">
        <v>866</v>
      </c>
      <c r="L713" s="5" t="s">
        <v>124</v>
      </c>
      <c r="M713" s="5" t="s">
        <v>12873</v>
      </c>
      <c r="N713" s="5" t="s">
        <v>12874</v>
      </c>
      <c r="O713" s="5" t="s">
        <v>12875</v>
      </c>
      <c r="P713" s="5" t="s">
        <v>12876</v>
      </c>
      <c r="Q713" s="5" t="s">
        <v>12877</v>
      </c>
      <c r="R713" s="5" t="s">
        <v>12878</v>
      </c>
      <c r="S713" s="5" t="s">
        <v>12879</v>
      </c>
      <c r="T713" s="5" t="s">
        <v>52</v>
      </c>
      <c r="U713" s="5" t="s">
        <v>12880</v>
      </c>
      <c r="V713" s="5" t="s">
        <v>52</v>
      </c>
      <c r="W713" s="5" t="s">
        <v>52</v>
      </c>
      <c r="X713" s="5" t="s">
        <v>52</v>
      </c>
      <c r="Y713" s="5" t="s">
        <v>52</v>
      </c>
      <c r="Z713" s="5" t="s">
        <v>12881</v>
      </c>
      <c r="AA713" s="5" t="s">
        <v>12882</v>
      </c>
      <c r="AB713" s="5" t="s">
        <v>52</v>
      </c>
      <c r="AC713" s="5" t="s">
        <v>8074</v>
      </c>
      <c r="AD713" s="5" t="s">
        <v>52</v>
      </c>
      <c r="AE713" s="5" t="s">
        <v>52</v>
      </c>
      <c r="AF713" s="5" t="s">
        <v>52</v>
      </c>
      <c r="AG713" s="5" t="s">
        <v>52</v>
      </c>
      <c r="AH713" s="5" t="s">
        <v>52</v>
      </c>
      <c r="AI713" s="5" t="s">
        <v>12883</v>
      </c>
      <c r="AJ713" s="5" t="s">
        <v>52</v>
      </c>
      <c r="AK713" s="5" t="s">
        <v>52</v>
      </c>
      <c r="AL713" s="5" t="s">
        <v>52</v>
      </c>
      <c r="AM713" s="5" t="s">
        <v>66</v>
      </c>
      <c r="AN713" s="5" t="s">
        <v>12884</v>
      </c>
      <c r="AO713" s="5" t="s">
        <v>68</v>
      </c>
      <c r="AP713" s="5" t="s">
        <v>69</v>
      </c>
      <c r="AQ713" s="5" t="s">
        <v>1520</v>
      </c>
      <c r="AR713" s="5" t="s">
        <v>71</v>
      </c>
      <c r="AS713" s="6" t="s">
        <v>12885</v>
      </c>
      <c r="AT713">
        <f>_xlfn.XLOOKUP($D713,'[1]689 sin formula'!$D$2:$D$690,'[1]689 sin formula'!$AT$2:$AT$690,"No encuentra")</f>
        <v>0</v>
      </c>
      <c r="AU713" t="str">
        <f>_xlfn.XLOOKUP($D713,'[1]689 sin formula'!$D$2:$D$690,'[1]689 sin formula'!$AU$2:$AU$690,"No encuentra")</f>
        <v>EC1</v>
      </c>
      <c r="AV713" t="str">
        <f>_xlfn.XLOOKUP($D713,'[1]689 sin formula'!$D$2:$D$690,'[1]689 sin formula'!$AV$2:$AV$690,"No encuentra")</f>
        <v>R1</v>
      </c>
    </row>
    <row r="714" spans="1:48" x14ac:dyDescent="0.3">
      <c r="A714" s="1" t="s">
        <v>12886</v>
      </c>
      <c r="B714" s="2" t="s">
        <v>12887</v>
      </c>
      <c r="C714" s="2" t="s">
        <v>12888</v>
      </c>
      <c r="D714" s="2" t="s">
        <v>12889</v>
      </c>
      <c r="E714" s="2" t="s">
        <v>10585</v>
      </c>
      <c r="F714" s="2" t="s">
        <v>1872</v>
      </c>
      <c r="G714" s="2" t="s">
        <v>347</v>
      </c>
      <c r="H714" s="2" t="s">
        <v>124</v>
      </c>
      <c r="I714" s="2" t="s">
        <v>12890</v>
      </c>
      <c r="J714" s="2" t="s">
        <v>52</v>
      </c>
      <c r="K714" s="2" t="s">
        <v>52</v>
      </c>
      <c r="L714" s="2" t="s">
        <v>347</v>
      </c>
      <c r="M714" s="2" t="s">
        <v>12891</v>
      </c>
      <c r="N714" s="2" t="s">
        <v>12892</v>
      </c>
      <c r="O714" s="2" t="s">
        <v>12893</v>
      </c>
      <c r="P714" s="2" t="s">
        <v>12894</v>
      </c>
      <c r="Q714" s="2" t="s">
        <v>12895</v>
      </c>
      <c r="R714" s="2" t="s">
        <v>12896</v>
      </c>
      <c r="S714" s="2" t="s">
        <v>12897</v>
      </c>
      <c r="T714" s="2" t="s">
        <v>52</v>
      </c>
      <c r="U714" s="2" t="s">
        <v>52</v>
      </c>
      <c r="V714" s="2" t="s">
        <v>52</v>
      </c>
      <c r="W714" s="2" t="s">
        <v>52</v>
      </c>
      <c r="X714" s="2" t="s">
        <v>12898</v>
      </c>
      <c r="Y714" s="2" t="s">
        <v>12899</v>
      </c>
      <c r="Z714" s="2" t="s">
        <v>12900</v>
      </c>
      <c r="AA714" s="2" t="s">
        <v>12901</v>
      </c>
      <c r="AB714" s="2" t="s">
        <v>52</v>
      </c>
      <c r="AC714" s="2" t="s">
        <v>1519</v>
      </c>
      <c r="AD714" s="2" t="s">
        <v>52</v>
      </c>
      <c r="AE714" s="2" t="s">
        <v>52</v>
      </c>
      <c r="AF714" s="2" t="s">
        <v>52</v>
      </c>
      <c r="AG714" s="2" t="s">
        <v>52</v>
      </c>
      <c r="AH714" s="2" t="s">
        <v>52</v>
      </c>
      <c r="AI714" s="2" t="s">
        <v>52</v>
      </c>
      <c r="AJ714" s="2" t="s">
        <v>52</v>
      </c>
      <c r="AK714" s="2" t="s">
        <v>52</v>
      </c>
      <c r="AL714" s="2" t="s">
        <v>12902</v>
      </c>
      <c r="AM714" s="2" t="s">
        <v>66</v>
      </c>
      <c r="AN714" s="2" t="s">
        <v>1884</v>
      </c>
      <c r="AO714" s="2" t="s">
        <v>68</v>
      </c>
      <c r="AP714" s="2" t="s">
        <v>69</v>
      </c>
      <c r="AQ714" s="2" t="s">
        <v>1520</v>
      </c>
      <c r="AR714" s="2" t="s">
        <v>71</v>
      </c>
      <c r="AS714" s="3" t="s">
        <v>12903</v>
      </c>
      <c r="AT714">
        <f>_xlfn.XLOOKUP($D714,'[1]689 sin formula'!$D$2:$D$690,'[1]689 sin formula'!$AT$2:$AT$690,"No encuentra")</f>
        <v>0</v>
      </c>
      <c r="AU714" t="str">
        <f>_xlfn.XLOOKUP($D714,'[1]689 sin formula'!$D$2:$D$690,'[1]689 sin formula'!$AU$2:$AU$690,"No encuentra")</f>
        <v>EC1</v>
      </c>
      <c r="AV714" t="str">
        <f>_xlfn.XLOOKUP($D714,'[1]689 sin formula'!$D$2:$D$690,'[1]689 sin formula'!$AV$2:$AV$690,"No encuentra")</f>
        <v>R2</v>
      </c>
    </row>
    <row r="715" spans="1:48" x14ac:dyDescent="0.3">
      <c r="A715" s="4" t="s">
        <v>12904</v>
      </c>
      <c r="B715" s="5" t="s">
        <v>12905</v>
      </c>
      <c r="C715" s="5" t="s">
        <v>12906</v>
      </c>
      <c r="D715" s="5" t="s">
        <v>12907</v>
      </c>
      <c r="E715" s="5" t="s">
        <v>10585</v>
      </c>
      <c r="F715" s="5" t="s">
        <v>10426</v>
      </c>
      <c r="G715" s="5" t="s">
        <v>12908</v>
      </c>
      <c r="H715" s="5" t="s">
        <v>52</v>
      </c>
      <c r="I715" s="5" t="s">
        <v>52</v>
      </c>
      <c r="J715" s="5" t="s">
        <v>4026</v>
      </c>
      <c r="K715" s="5" t="s">
        <v>7990</v>
      </c>
      <c r="L715" s="5" t="s">
        <v>326</v>
      </c>
      <c r="M715" s="5" t="s">
        <v>12909</v>
      </c>
      <c r="N715" s="5" t="s">
        <v>12910</v>
      </c>
      <c r="O715" s="5" t="s">
        <v>12911</v>
      </c>
      <c r="P715" s="5" t="s">
        <v>12912</v>
      </c>
      <c r="Q715" s="5" t="s">
        <v>12913</v>
      </c>
      <c r="R715" s="5" t="s">
        <v>52</v>
      </c>
      <c r="S715" s="5" t="s">
        <v>12914</v>
      </c>
      <c r="T715" s="5" t="s">
        <v>52</v>
      </c>
      <c r="U715" s="5" t="s">
        <v>52</v>
      </c>
      <c r="V715" s="5" t="s">
        <v>52</v>
      </c>
      <c r="W715" s="5" t="s">
        <v>52</v>
      </c>
      <c r="X715" s="5" t="s">
        <v>52</v>
      </c>
      <c r="Y715" s="5" t="s">
        <v>52</v>
      </c>
      <c r="Z715" s="5" t="s">
        <v>12915</v>
      </c>
      <c r="AA715" s="5" t="s">
        <v>52</v>
      </c>
      <c r="AB715" s="5" t="s">
        <v>52</v>
      </c>
      <c r="AC715" s="5" t="s">
        <v>3031</v>
      </c>
      <c r="AD715" s="5" t="s">
        <v>52</v>
      </c>
      <c r="AE715" s="5" t="s">
        <v>52</v>
      </c>
      <c r="AF715" s="5" t="s">
        <v>52</v>
      </c>
      <c r="AG715" s="5" t="s">
        <v>52</v>
      </c>
      <c r="AH715" s="5" t="s">
        <v>52</v>
      </c>
      <c r="AI715" s="5" t="s">
        <v>10437</v>
      </c>
      <c r="AJ715" s="5" t="s">
        <v>52</v>
      </c>
      <c r="AK715" s="5" t="s">
        <v>10438</v>
      </c>
      <c r="AL715" s="5" t="s">
        <v>12916</v>
      </c>
      <c r="AM715" s="5" t="s">
        <v>66</v>
      </c>
      <c r="AN715" s="5" t="s">
        <v>10440</v>
      </c>
      <c r="AO715" s="5" t="s">
        <v>68</v>
      </c>
      <c r="AP715" s="5" t="s">
        <v>69</v>
      </c>
      <c r="AQ715" s="5" t="s">
        <v>816</v>
      </c>
      <c r="AR715" s="5" t="s">
        <v>71</v>
      </c>
      <c r="AS715" s="6" t="s">
        <v>12917</v>
      </c>
      <c r="AT715">
        <f>_xlfn.XLOOKUP($D715,'[1]689 sin formula'!$D$2:$D$690,'[1]689 sin formula'!$AT$2:$AT$690,"No encuentra")</f>
        <v>0</v>
      </c>
      <c r="AU715" t="str">
        <f>_xlfn.XLOOKUP($D715,'[1]689 sin formula'!$D$2:$D$690,'[1]689 sin formula'!$AU$2:$AU$690,"No encuentra")</f>
        <v>EC1</v>
      </c>
      <c r="AV715" t="str">
        <f>_xlfn.XLOOKUP($D715,'[1]689 sin formula'!$D$2:$D$690,'[1]689 sin formula'!$AV$2:$AV$690,"No encuentra")</f>
        <v>R1</v>
      </c>
    </row>
    <row r="716" spans="1:48" x14ac:dyDescent="0.3">
      <c r="A716" s="1" t="s">
        <v>12918</v>
      </c>
      <c r="B716" s="2" t="s">
        <v>12919</v>
      </c>
      <c r="C716" s="2" t="s">
        <v>12920</v>
      </c>
      <c r="D716" s="2" t="s">
        <v>12921</v>
      </c>
      <c r="E716" s="2" t="s">
        <v>10585</v>
      </c>
      <c r="F716" s="2" t="s">
        <v>4163</v>
      </c>
      <c r="G716" s="2" t="s">
        <v>824</v>
      </c>
      <c r="H716" s="2" t="s">
        <v>124</v>
      </c>
      <c r="I716" s="2" t="s">
        <v>12922</v>
      </c>
      <c r="J716" s="2" t="s">
        <v>52</v>
      </c>
      <c r="K716" s="2" t="s">
        <v>52</v>
      </c>
      <c r="L716" s="2" t="s">
        <v>306</v>
      </c>
      <c r="M716" s="2" t="s">
        <v>12923</v>
      </c>
      <c r="N716" s="2" t="s">
        <v>12924</v>
      </c>
      <c r="O716" s="2" t="s">
        <v>12925</v>
      </c>
      <c r="P716" s="2" t="s">
        <v>12926</v>
      </c>
      <c r="Q716" s="2" t="s">
        <v>12927</v>
      </c>
      <c r="R716" s="2" t="s">
        <v>12928</v>
      </c>
      <c r="S716" s="2" t="s">
        <v>52</v>
      </c>
      <c r="T716" s="2" t="s">
        <v>52</v>
      </c>
      <c r="U716" s="2" t="s">
        <v>52</v>
      </c>
      <c r="V716" s="2" t="s">
        <v>52</v>
      </c>
      <c r="W716" s="2" t="s">
        <v>52</v>
      </c>
      <c r="X716" s="2" t="s">
        <v>52</v>
      </c>
      <c r="Y716" s="2" t="s">
        <v>52</v>
      </c>
      <c r="Z716" s="2" t="s">
        <v>12929</v>
      </c>
      <c r="AA716" s="2" t="s">
        <v>12930</v>
      </c>
      <c r="AB716" s="2" t="s">
        <v>52</v>
      </c>
      <c r="AC716" s="2" t="s">
        <v>1519</v>
      </c>
      <c r="AD716" s="2" t="s">
        <v>52</v>
      </c>
      <c r="AE716" s="2" t="s">
        <v>52</v>
      </c>
      <c r="AF716" s="2" t="s">
        <v>52</v>
      </c>
      <c r="AG716" s="2" t="s">
        <v>52</v>
      </c>
      <c r="AH716" s="2" t="s">
        <v>52</v>
      </c>
      <c r="AI716" s="2" t="s">
        <v>52</v>
      </c>
      <c r="AJ716" s="2" t="s">
        <v>52</v>
      </c>
      <c r="AK716" s="2" t="s">
        <v>52</v>
      </c>
      <c r="AL716" s="2" t="s">
        <v>52</v>
      </c>
      <c r="AM716" s="2" t="s">
        <v>66</v>
      </c>
      <c r="AN716" s="2" t="s">
        <v>4163</v>
      </c>
      <c r="AO716" s="2" t="s">
        <v>68</v>
      </c>
      <c r="AP716" s="2" t="s">
        <v>69</v>
      </c>
      <c r="AQ716" s="2" t="s">
        <v>70</v>
      </c>
      <c r="AR716" s="2" t="s">
        <v>71</v>
      </c>
      <c r="AS716" s="3" t="s">
        <v>12931</v>
      </c>
      <c r="AT716">
        <f>_xlfn.XLOOKUP($D716,'[1]689 sin formula'!$D$2:$D$690,'[1]689 sin formula'!$AT$2:$AT$690,"No encuentra")</f>
        <v>0</v>
      </c>
      <c r="AU716" t="str">
        <f>_xlfn.XLOOKUP($D716,'[1]689 sin formula'!$D$2:$D$690,'[1]689 sin formula'!$AU$2:$AU$690,"No encuentra")</f>
        <v>EC1</v>
      </c>
      <c r="AV716" t="str">
        <f>_xlfn.XLOOKUP($D716,'[1]689 sin formula'!$D$2:$D$690,'[1]689 sin formula'!$AV$2:$AV$690,"No encuentra")</f>
        <v>R3</v>
      </c>
    </row>
    <row r="717" spans="1:48" x14ac:dyDescent="0.3">
      <c r="A717" s="4" t="s">
        <v>12932</v>
      </c>
      <c r="B717" s="5" t="s">
        <v>12933</v>
      </c>
      <c r="C717" s="5" t="s">
        <v>12934</v>
      </c>
      <c r="D717" s="5" t="s">
        <v>12935</v>
      </c>
      <c r="E717" s="5" t="s">
        <v>10585</v>
      </c>
      <c r="F717" s="5" t="s">
        <v>1815</v>
      </c>
      <c r="G717" s="5" t="s">
        <v>2028</v>
      </c>
      <c r="H717" s="5" t="s">
        <v>124</v>
      </c>
      <c r="I717" s="5" t="s">
        <v>12936</v>
      </c>
      <c r="J717" s="5" t="s">
        <v>52</v>
      </c>
      <c r="K717" s="5" t="s">
        <v>52</v>
      </c>
      <c r="L717" s="5" t="s">
        <v>3545</v>
      </c>
      <c r="M717" s="5" t="s">
        <v>12937</v>
      </c>
      <c r="N717" s="5" t="s">
        <v>12938</v>
      </c>
      <c r="O717" s="5" t="s">
        <v>12939</v>
      </c>
      <c r="P717" s="5" t="s">
        <v>12940</v>
      </c>
      <c r="Q717" s="5" t="s">
        <v>12941</v>
      </c>
      <c r="R717" s="5" t="s">
        <v>12942</v>
      </c>
      <c r="S717" s="5" t="s">
        <v>12943</v>
      </c>
      <c r="T717" s="5" t="s">
        <v>52</v>
      </c>
      <c r="U717" s="5" t="s">
        <v>12944</v>
      </c>
      <c r="V717" s="5" t="s">
        <v>52</v>
      </c>
      <c r="W717" s="5" t="s">
        <v>52</v>
      </c>
      <c r="X717" s="5" t="s">
        <v>52</v>
      </c>
      <c r="Y717" s="5" t="s">
        <v>52</v>
      </c>
      <c r="Z717" s="5" t="s">
        <v>12945</v>
      </c>
      <c r="AA717" s="5" t="s">
        <v>12946</v>
      </c>
      <c r="AB717" s="5" t="s">
        <v>52</v>
      </c>
      <c r="AC717" s="5" t="s">
        <v>1519</v>
      </c>
      <c r="AD717" s="5" t="s">
        <v>52</v>
      </c>
      <c r="AE717" s="5" t="s">
        <v>52</v>
      </c>
      <c r="AF717" s="5" t="s">
        <v>52</v>
      </c>
      <c r="AG717" s="5" t="s">
        <v>52</v>
      </c>
      <c r="AH717" s="5" t="s">
        <v>52</v>
      </c>
      <c r="AI717" s="5" t="s">
        <v>1828</v>
      </c>
      <c r="AJ717" s="5" t="s">
        <v>52</v>
      </c>
      <c r="AK717" s="5" t="s">
        <v>52</v>
      </c>
      <c r="AL717" s="5" t="s">
        <v>12947</v>
      </c>
      <c r="AM717" s="5" t="s">
        <v>66</v>
      </c>
      <c r="AN717" s="5" t="s">
        <v>1830</v>
      </c>
      <c r="AO717" s="5" t="s">
        <v>68</v>
      </c>
      <c r="AP717" s="5" t="s">
        <v>69</v>
      </c>
      <c r="AQ717" s="5" t="s">
        <v>70</v>
      </c>
      <c r="AR717" s="5" t="s">
        <v>71</v>
      </c>
      <c r="AS717" s="6" t="s">
        <v>12948</v>
      </c>
      <c r="AT717">
        <f>_xlfn.XLOOKUP($D717,'[1]689 sin formula'!$D$2:$D$690,'[1]689 sin formula'!$AT$2:$AT$690,"No encuentra")</f>
        <v>0</v>
      </c>
      <c r="AU717" t="str">
        <f>_xlfn.XLOOKUP($D717,'[1]689 sin formula'!$D$2:$D$690,'[1]689 sin formula'!$AU$2:$AU$690,"No encuentra")</f>
        <v>EC1</v>
      </c>
      <c r="AV717" t="str">
        <f>_xlfn.XLOOKUP($D717,'[1]689 sin formula'!$D$2:$D$690,'[1]689 sin formula'!$AV$2:$AV$690,"No encuentra")</f>
        <v>R1</v>
      </c>
    </row>
    <row r="718" spans="1:48" x14ac:dyDescent="0.3">
      <c r="A718" s="1" t="s">
        <v>12949</v>
      </c>
      <c r="B718" s="2" t="s">
        <v>12950</v>
      </c>
      <c r="C718" s="2" t="s">
        <v>12951</v>
      </c>
      <c r="D718" s="2" t="s">
        <v>12952</v>
      </c>
      <c r="E718" s="2" t="s">
        <v>10585</v>
      </c>
      <c r="F718" s="2" t="s">
        <v>1815</v>
      </c>
      <c r="G718" s="2" t="s">
        <v>2028</v>
      </c>
      <c r="H718" s="2" t="s">
        <v>124</v>
      </c>
      <c r="I718" s="2" t="s">
        <v>12953</v>
      </c>
      <c r="J718" s="2" t="s">
        <v>52</v>
      </c>
      <c r="K718" s="2" t="s">
        <v>52</v>
      </c>
      <c r="L718" s="2" t="s">
        <v>183</v>
      </c>
      <c r="M718" s="2" t="s">
        <v>12954</v>
      </c>
      <c r="N718" s="2" t="s">
        <v>12955</v>
      </c>
      <c r="O718" s="2" t="s">
        <v>12956</v>
      </c>
      <c r="P718" s="2" t="s">
        <v>12957</v>
      </c>
      <c r="Q718" s="2" t="s">
        <v>12958</v>
      </c>
      <c r="R718" s="2" t="s">
        <v>12959</v>
      </c>
      <c r="S718" s="2" t="s">
        <v>12960</v>
      </c>
      <c r="T718" s="2" t="s">
        <v>52</v>
      </c>
      <c r="U718" s="2" t="s">
        <v>52</v>
      </c>
      <c r="V718" s="2" t="s">
        <v>52</v>
      </c>
      <c r="W718" s="2" t="s">
        <v>52</v>
      </c>
      <c r="X718" s="2" t="s">
        <v>12961</v>
      </c>
      <c r="Y718" s="2" t="s">
        <v>12962</v>
      </c>
      <c r="Z718" s="2" t="s">
        <v>12963</v>
      </c>
      <c r="AA718" s="2" t="s">
        <v>12964</v>
      </c>
      <c r="AB718" s="2" t="s">
        <v>52</v>
      </c>
      <c r="AC718" s="2" t="s">
        <v>1519</v>
      </c>
      <c r="AD718" s="2" t="s">
        <v>52</v>
      </c>
      <c r="AE718" s="2" t="s">
        <v>52</v>
      </c>
      <c r="AF718" s="2" t="s">
        <v>52</v>
      </c>
      <c r="AG718" s="2" t="s">
        <v>52</v>
      </c>
      <c r="AH718" s="2" t="s">
        <v>52</v>
      </c>
      <c r="AI718" s="2" t="s">
        <v>1828</v>
      </c>
      <c r="AJ718" s="2" t="s">
        <v>52</v>
      </c>
      <c r="AK718" s="2" t="s">
        <v>52</v>
      </c>
      <c r="AL718" s="2" t="s">
        <v>12965</v>
      </c>
      <c r="AM718" s="2" t="s">
        <v>66</v>
      </c>
      <c r="AN718" s="2" t="s">
        <v>1830</v>
      </c>
      <c r="AO718" s="2" t="s">
        <v>276</v>
      </c>
      <c r="AP718" s="2" t="s">
        <v>69</v>
      </c>
      <c r="AQ718" s="2" t="s">
        <v>70</v>
      </c>
      <c r="AR718" s="2" t="s">
        <v>71</v>
      </c>
      <c r="AS718" s="3" t="s">
        <v>12966</v>
      </c>
      <c r="AT718">
        <f>_xlfn.XLOOKUP($D718,'[1]689 sin formula'!$D$2:$D$690,'[1]689 sin formula'!$AT$2:$AT$690,"No encuentra")</f>
        <v>0</v>
      </c>
      <c r="AU718" t="str">
        <f>_xlfn.XLOOKUP($D718,'[1]689 sin formula'!$D$2:$D$690,'[1]689 sin formula'!$AU$2:$AU$690,"No encuentra")</f>
        <v>EC1</v>
      </c>
      <c r="AV718" t="str">
        <f>_xlfn.XLOOKUP($D718,'[1]689 sin formula'!$D$2:$D$690,'[1]689 sin formula'!$AV$2:$AV$690,"No encuentra")</f>
        <v>R2</v>
      </c>
    </row>
    <row r="719" spans="1:48" x14ac:dyDescent="0.3">
      <c r="A719" s="4" t="s">
        <v>12967</v>
      </c>
      <c r="B719" s="5" t="s">
        <v>12968</v>
      </c>
      <c r="C719" s="5" t="s">
        <v>12969</v>
      </c>
      <c r="D719" s="5" t="s">
        <v>12970</v>
      </c>
      <c r="E719" s="5" t="s">
        <v>10585</v>
      </c>
      <c r="F719" s="5" t="s">
        <v>12971</v>
      </c>
      <c r="G719" s="5" t="s">
        <v>328</v>
      </c>
      <c r="H719" s="5" t="s">
        <v>124</v>
      </c>
      <c r="I719" s="5" t="s">
        <v>52</v>
      </c>
      <c r="J719" s="5" t="s">
        <v>12972</v>
      </c>
      <c r="K719" s="5" t="s">
        <v>12973</v>
      </c>
      <c r="L719" s="5" t="s">
        <v>2484</v>
      </c>
      <c r="M719" s="5" t="s">
        <v>12974</v>
      </c>
      <c r="N719" s="5" t="s">
        <v>12975</v>
      </c>
      <c r="O719" s="5" t="s">
        <v>12976</v>
      </c>
      <c r="P719" s="5" t="s">
        <v>12977</v>
      </c>
      <c r="Q719" s="5" t="s">
        <v>12978</v>
      </c>
      <c r="R719" s="5" t="s">
        <v>52</v>
      </c>
      <c r="S719" s="5" t="s">
        <v>12979</v>
      </c>
      <c r="T719" s="5" t="s">
        <v>52</v>
      </c>
      <c r="U719" s="5" t="s">
        <v>52</v>
      </c>
      <c r="V719" s="5" t="s">
        <v>52</v>
      </c>
      <c r="W719" s="5" t="s">
        <v>52</v>
      </c>
      <c r="X719" s="5" t="s">
        <v>52</v>
      </c>
      <c r="Y719" s="5" t="s">
        <v>52</v>
      </c>
      <c r="Z719" s="5" t="s">
        <v>12980</v>
      </c>
      <c r="AA719" s="5" t="s">
        <v>12981</v>
      </c>
      <c r="AB719" s="5" t="s">
        <v>52</v>
      </c>
      <c r="AC719" s="5" t="s">
        <v>12982</v>
      </c>
      <c r="AD719" s="5" t="s">
        <v>52</v>
      </c>
      <c r="AE719" s="5" t="s">
        <v>52</v>
      </c>
      <c r="AF719" s="5" t="s">
        <v>52</v>
      </c>
      <c r="AG719" s="5" t="s">
        <v>52</v>
      </c>
      <c r="AH719" s="5" t="s">
        <v>52</v>
      </c>
      <c r="AI719" s="5" t="s">
        <v>12983</v>
      </c>
      <c r="AJ719" s="5" t="s">
        <v>52</v>
      </c>
      <c r="AK719" s="5" t="s">
        <v>52</v>
      </c>
      <c r="AL719" s="5" t="s">
        <v>12984</v>
      </c>
      <c r="AM719" s="5" t="s">
        <v>66</v>
      </c>
      <c r="AN719" s="5" t="s">
        <v>12985</v>
      </c>
      <c r="AO719" s="5" t="s">
        <v>68</v>
      </c>
      <c r="AP719" s="5" t="s">
        <v>69</v>
      </c>
      <c r="AQ719" s="5" t="s">
        <v>1358</v>
      </c>
      <c r="AR719" s="5" t="s">
        <v>71</v>
      </c>
      <c r="AS719" s="6" t="s">
        <v>12986</v>
      </c>
      <c r="AT719">
        <f>_xlfn.XLOOKUP($D719,'[1]689 sin formula'!$D$2:$D$690,'[1]689 sin formula'!$AT$2:$AT$690,"No encuentra")</f>
        <v>0</v>
      </c>
      <c r="AU719" t="str">
        <f>_xlfn.XLOOKUP($D719,'[1]689 sin formula'!$D$2:$D$690,'[1]689 sin formula'!$AU$2:$AU$690,"No encuentra")</f>
        <v>EC1</v>
      </c>
      <c r="AV719" t="str">
        <f>_xlfn.XLOOKUP($D719,'[1]689 sin formula'!$D$2:$D$690,'[1]689 sin formula'!$AV$2:$AV$690,"No encuentra")</f>
        <v>R3</v>
      </c>
    </row>
    <row r="720" spans="1:48" x14ac:dyDescent="0.3">
      <c r="A720" s="1" t="s">
        <v>12987</v>
      </c>
      <c r="B720" s="2" t="s">
        <v>12988</v>
      </c>
      <c r="C720" s="2" t="s">
        <v>12989</v>
      </c>
      <c r="D720" s="2" t="s">
        <v>12990</v>
      </c>
      <c r="E720" s="2" t="s">
        <v>10585</v>
      </c>
      <c r="F720" s="2" t="s">
        <v>2546</v>
      </c>
      <c r="G720" s="2" t="s">
        <v>347</v>
      </c>
      <c r="H720" s="2" t="s">
        <v>52</v>
      </c>
      <c r="I720" s="2" t="s">
        <v>12991</v>
      </c>
      <c r="J720" s="2" t="s">
        <v>12992</v>
      </c>
      <c r="K720" s="2" t="s">
        <v>12993</v>
      </c>
      <c r="L720" s="2" t="s">
        <v>4113</v>
      </c>
      <c r="M720" s="2" t="s">
        <v>12994</v>
      </c>
      <c r="N720" s="2" t="s">
        <v>12995</v>
      </c>
      <c r="O720" s="2" t="s">
        <v>12996</v>
      </c>
      <c r="P720" s="2" t="s">
        <v>12997</v>
      </c>
      <c r="Q720" s="2" t="s">
        <v>12998</v>
      </c>
      <c r="R720" s="2" t="s">
        <v>12999</v>
      </c>
      <c r="S720" s="2" t="s">
        <v>13000</v>
      </c>
      <c r="T720" s="2" t="s">
        <v>52</v>
      </c>
      <c r="U720" s="2" t="s">
        <v>52</v>
      </c>
      <c r="V720" s="2" t="s">
        <v>52</v>
      </c>
      <c r="W720" s="2" t="s">
        <v>52</v>
      </c>
      <c r="X720" s="2" t="s">
        <v>13001</v>
      </c>
      <c r="Y720" s="2" t="s">
        <v>13002</v>
      </c>
      <c r="Z720" s="2" t="s">
        <v>13003</v>
      </c>
      <c r="AA720" s="2" t="s">
        <v>13004</v>
      </c>
      <c r="AB720" s="2" t="s">
        <v>52</v>
      </c>
      <c r="AC720" s="2" t="s">
        <v>945</v>
      </c>
      <c r="AD720" s="2" t="s">
        <v>52</v>
      </c>
      <c r="AE720" s="2" t="s">
        <v>52</v>
      </c>
      <c r="AF720" s="2" t="s">
        <v>52</v>
      </c>
      <c r="AG720" s="2" t="s">
        <v>52</v>
      </c>
      <c r="AH720" s="2" t="s">
        <v>52</v>
      </c>
      <c r="AI720" s="2" t="s">
        <v>52</v>
      </c>
      <c r="AJ720" s="2" t="s">
        <v>52</v>
      </c>
      <c r="AK720" s="2" t="s">
        <v>52</v>
      </c>
      <c r="AL720" s="2" t="s">
        <v>52</v>
      </c>
      <c r="AM720" s="2" t="s">
        <v>66</v>
      </c>
      <c r="AN720" s="2" t="s">
        <v>2546</v>
      </c>
      <c r="AO720" s="2" t="s">
        <v>68</v>
      </c>
      <c r="AP720" s="2" t="s">
        <v>69</v>
      </c>
      <c r="AQ720" s="2" t="s">
        <v>1520</v>
      </c>
      <c r="AR720" s="2" t="s">
        <v>71</v>
      </c>
      <c r="AS720" s="3" t="s">
        <v>13005</v>
      </c>
      <c r="AT720">
        <f>_xlfn.XLOOKUP($D720,'[1]689 sin formula'!$D$2:$D$690,'[1]689 sin formula'!$AT$2:$AT$690,"No encuentra")</f>
        <v>0</v>
      </c>
      <c r="AU720" t="str">
        <f>_xlfn.XLOOKUP($D720,'[1]689 sin formula'!$D$2:$D$690,'[1]689 sin formula'!$AU$2:$AU$690,"No encuentra")</f>
        <v>EC1</v>
      </c>
      <c r="AV720" t="str">
        <f>_xlfn.XLOOKUP($D720,'[1]689 sin formula'!$D$2:$D$690,'[1]689 sin formula'!$AV$2:$AV$690,"No encuentra")</f>
        <v>R4</v>
      </c>
    </row>
    <row r="721" spans="1:48" x14ac:dyDescent="0.3">
      <c r="A721" s="4" t="s">
        <v>13006</v>
      </c>
      <c r="B721" s="5" t="s">
        <v>13007</v>
      </c>
      <c r="C721" s="5" t="s">
        <v>13008</v>
      </c>
      <c r="D721" s="5" t="s">
        <v>13009</v>
      </c>
      <c r="E721" s="5" t="s">
        <v>10585</v>
      </c>
      <c r="F721" s="5" t="s">
        <v>2546</v>
      </c>
      <c r="G721" s="5" t="s">
        <v>347</v>
      </c>
      <c r="H721" s="5" t="s">
        <v>52</v>
      </c>
      <c r="I721" s="5" t="s">
        <v>13010</v>
      </c>
      <c r="J721" s="5" t="s">
        <v>13011</v>
      </c>
      <c r="K721" s="5" t="s">
        <v>13012</v>
      </c>
      <c r="L721" s="5" t="s">
        <v>10713</v>
      </c>
      <c r="M721" s="5" t="s">
        <v>13013</v>
      </c>
      <c r="N721" s="5" t="s">
        <v>13014</v>
      </c>
      <c r="O721" s="5" t="s">
        <v>13015</v>
      </c>
      <c r="P721" s="5" t="s">
        <v>13016</v>
      </c>
      <c r="Q721" s="5" t="s">
        <v>13017</v>
      </c>
      <c r="R721" s="5" t="s">
        <v>13018</v>
      </c>
      <c r="S721" s="5" t="s">
        <v>13019</v>
      </c>
      <c r="T721" s="5" t="s">
        <v>52</v>
      </c>
      <c r="U721" s="5" t="s">
        <v>52</v>
      </c>
      <c r="V721" s="5" t="s">
        <v>52</v>
      </c>
      <c r="W721" s="5" t="s">
        <v>52</v>
      </c>
      <c r="X721" s="5" t="s">
        <v>13020</v>
      </c>
      <c r="Y721" s="5" t="s">
        <v>13021</v>
      </c>
      <c r="Z721" s="5" t="s">
        <v>13022</v>
      </c>
      <c r="AA721" s="5" t="s">
        <v>13023</v>
      </c>
      <c r="AB721" s="5" t="s">
        <v>52</v>
      </c>
      <c r="AC721" s="5" t="s">
        <v>945</v>
      </c>
      <c r="AD721" s="5" t="s">
        <v>52</v>
      </c>
      <c r="AE721" s="5" t="s">
        <v>52</v>
      </c>
      <c r="AF721" s="5" t="s">
        <v>52</v>
      </c>
      <c r="AG721" s="5" t="s">
        <v>52</v>
      </c>
      <c r="AH721" s="5" t="s">
        <v>52</v>
      </c>
      <c r="AI721" s="5" t="s">
        <v>52</v>
      </c>
      <c r="AJ721" s="5" t="s">
        <v>52</v>
      </c>
      <c r="AK721" s="5" t="s">
        <v>52</v>
      </c>
      <c r="AL721" s="5" t="s">
        <v>52</v>
      </c>
      <c r="AM721" s="5" t="s">
        <v>66</v>
      </c>
      <c r="AN721" s="5" t="s">
        <v>2546</v>
      </c>
      <c r="AO721" s="5" t="s">
        <v>68</v>
      </c>
      <c r="AP721" s="5" t="s">
        <v>69</v>
      </c>
      <c r="AQ721" s="5" t="s">
        <v>1520</v>
      </c>
      <c r="AR721" s="5" t="s">
        <v>71</v>
      </c>
      <c r="AS721" s="6" t="s">
        <v>13024</v>
      </c>
      <c r="AT721">
        <f>_xlfn.XLOOKUP($D721,'[1]689 sin formula'!$D$2:$D$690,'[1]689 sin formula'!$AT$2:$AT$690,"No encuentra")</f>
        <v>0</v>
      </c>
      <c r="AU721" t="str">
        <f>_xlfn.XLOOKUP($D721,'[1]689 sin formula'!$D$2:$D$690,'[1]689 sin formula'!$AU$2:$AU$690,"No encuentra")</f>
        <v>EC1</v>
      </c>
      <c r="AV721" t="str">
        <f>_xlfn.XLOOKUP($D721,'[1]689 sin formula'!$D$2:$D$690,'[1]689 sin formula'!$AV$2:$AV$690,"No encuentra")</f>
        <v>R4</v>
      </c>
    </row>
    <row r="722" spans="1:48" x14ac:dyDescent="0.3">
      <c r="A722" s="1" t="s">
        <v>13025</v>
      </c>
      <c r="B722" s="2" t="s">
        <v>13026</v>
      </c>
      <c r="C722" s="2" t="s">
        <v>13027</v>
      </c>
      <c r="D722" s="2" t="s">
        <v>13028</v>
      </c>
      <c r="E722" s="2" t="s">
        <v>10585</v>
      </c>
      <c r="F722" s="2" t="s">
        <v>98</v>
      </c>
      <c r="G722" s="2" t="s">
        <v>7541</v>
      </c>
      <c r="H722" s="2" t="s">
        <v>52</v>
      </c>
      <c r="I722" s="2" t="s">
        <v>13029</v>
      </c>
      <c r="J722" s="2" t="s">
        <v>52</v>
      </c>
      <c r="K722" s="2" t="s">
        <v>52</v>
      </c>
      <c r="L722" s="2" t="s">
        <v>283</v>
      </c>
      <c r="M722" s="2" t="s">
        <v>13030</v>
      </c>
      <c r="N722" s="2" t="s">
        <v>13031</v>
      </c>
      <c r="O722" s="2" t="s">
        <v>13032</v>
      </c>
      <c r="P722" s="2" t="s">
        <v>13033</v>
      </c>
      <c r="Q722" s="2" t="s">
        <v>13034</v>
      </c>
      <c r="R722" s="2" t="s">
        <v>13035</v>
      </c>
      <c r="S722" s="2" t="s">
        <v>13036</v>
      </c>
      <c r="T722" s="2" t="s">
        <v>52</v>
      </c>
      <c r="U722" s="2" t="s">
        <v>52</v>
      </c>
      <c r="V722" s="2" t="s">
        <v>52</v>
      </c>
      <c r="W722" s="2" t="s">
        <v>52</v>
      </c>
      <c r="X722" s="2" t="s">
        <v>13037</v>
      </c>
      <c r="Y722" s="2" t="s">
        <v>13038</v>
      </c>
      <c r="Z722" s="2" t="s">
        <v>13039</v>
      </c>
      <c r="AA722" s="2" t="s">
        <v>13040</v>
      </c>
      <c r="AB722" s="2" t="s">
        <v>52</v>
      </c>
      <c r="AC722" s="2" t="s">
        <v>112</v>
      </c>
      <c r="AD722" s="2" t="s">
        <v>52</v>
      </c>
      <c r="AE722" s="2" t="s">
        <v>52</v>
      </c>
      <c r="AF722" s="2" t="s">
        <v>52</v>
      </c>
      <c r="AG722" s="2" t="s">
        <v>52</v>
      </c>
      <c r="AH722" s="2" t="s">
        <v>52</v>
      </c>
      <c r="AI722" s="2" t="s">
        <v>113</v>
      </c>
      <c r="AJ722" s="2" t="s">
        <v>52</v>
      </c>
      <c r="AK722" s="2" t="s">
        <v>114</v>
      </c>
      <c r="AL722" s="2" t="s">
        <v>13041</v>
      </c>
      <c r="AM722" s="2" t="s">
        <v>66</v>
      </c>
      <c r="AN722" s="2" t="s">
        <v>116</v>
      </c>
      <c r="AO722" s="2" t="s">
        <v>276</v>
      </c>
      <c r="AP722" s="2" t="s">
        <v>69</v>
      </c>
      <c r="AQ722" s="2" t="s">
        <v>52</v>
      </c>
      <c r="AR722" s="2" t="s">
        <v>71</v>
      </c>
      <c r="AS722" s="3" t="s">
        <v>13042</v>
      </c>
      <c r="AT722">
        <f>_xlfn.XLOOKUP($D722,'[1]689 sin formula'!$D$2:$D$690,'[1]689 sin formula'!$AT$2:$AT$690,"No encuentra")</f>
        <v>0</v>
      </c>
      <c r="AU722" t="str">
        <f>_xlfn.XLOOKUP($D722,'[1]689 sin formula'!$D$2:$D$690,'[1]689 sin formula'!$AU$2:$AU$690,"No encuentra")</f>
        <v>EC1</v>
      </c>
      <c r="AV722" t="str">
        <f>_xlfn.XLOOKUP($D722,'[1]689 sin formula'!$D$2:$D$690,'[1]689 sin formula'!$AV$2:$AV$690,"No encuentra")</f>
        <v>R3</v>
      </c>
    </row>
    <row r="723" spans="1:48" x14ac:dyDescent="0.3">
      <c r="A723" s="4" t="s">
        <v>13043</v>
      </c>
      <c r="B723" s="5" t="s">
        <v>13044</v>
      </c>
      <c r="C723" s="5" t="s">
        <v>13045</v>
      </c>
      <c r="D723" s="5" t="s">
        <v>13046</v>
      </c>
      <c r="E723" s="5" t="s">
        <v>10585</v>
      </c>
      <c r="F723" s="5" t="s">
        <v>1598</v>
      </c>
      <c r="G723" s="5" t="s">
        <v>306</v>
      </c>
      <c r="H723" s="5" t="s">
        <v>124</v>
      </c>
      <c r="I723" s="5" t="s">
        <v>52</v>
      </c>
      <c r="J723" s="5" t="s">
        <v>1654</v>
      </c>
      <c r="K723" s="5" t="s">
        <v>307</v>
      </c>
      <c r="L723" s="5" t="s">
        <v>124</v>
      </c>
      <c r="M723" s="5" t="s">
        <v>13047</v>
      </c>
      <c r="N723" s="5" t="s">
        <v>13048</v>
      </c>
      <c r="O723" s="5" t="s">
        <v>13049</v>
      </c>
      <c r="P723" s="5" t="s">
        <v>13050</v>
      </c>
      <c r="Q723" s="5" t="s">
        <v>13051</v>
      </c>
      <c r="R723" s="5" t="s">
        <v>13052</v>
      </c>
      <c r="S723" s="5" t="s">
        <v>13053</v>
      </c>
      <c r="T723" s="5" t="s">
        <v>52</v>
      </c>
      <c r="U723" s="5" t="s">
        <v>52</v>
      </c>
      <c r="V723" s="5" t="s">
        <v>52</v>
      </c>
      <c r="W723" s="5" t="s">
        <v>52</v>
      </c>
      <c r="X723" s="5" t="s">
        <v>52</v>
      </c>
      <c r="Y723" s="5" t="s">
        <v>52</v>
      </c>
      <c r="Z723" s="5" t="s">
        <v>13054</v>
      </c>
      <c r="AA723" s="5" t="s">
        <v>13055</v>
      </c>
      <c r="AB723" s="5" t="s">
        <v>52</v>
      </c>
      <c r="AC723" s="5" t="s">
        <v>709</v>
      </c>
      <c r="AD723" s="5" t="s">
        <v>52</v>
      </c>
      <c r="AE723" s="5" t="s">
        <v>52</v>
      </c>
      <c r="AF723" s="5" t="s">
        <v>52</v>
      </c>
      <c r="AG723" s="5" t="s">
        <v>52</v>
      </c>
      <c r="AH723" s="5" t="s">
        <v>52</v>
      </c>
      <c r="AI723" s="5" t="s">
        <v>1608</v>
      </c>
      <c r="AJ723" s="5" t="s">
        <v>52</v>
      </c>
      <c r="AK723" s="5" t="s">
        <v>52</v>
      </c>
      <c r="AL723" s="5" t="s">
        <v>52</v>
      </c>
      <c r="AM723" s="5" t="s">
        <v>66</v>
      </c>
      <c r="AN723" s="5" t="s">
        <v>1609</v>
      </c>
      <c r="AO723" s="5" t="s">
        <v>68</v>
      </c>
      <c r="AP723" s="5" t="s">
        <v>69</v>
      </c>
      <c r="AQ723" s="5" t="s">
        <v>52</v>
      </c>
      <c r="AR723" s="5" t="s">
        <v>71</v>
      </c>
      <c r="AS723" s="6" t="s">
        <v>13056</v>
      </c>
      <c r="AT723">
        <f>_xlfn.XLOOKUP($D723,'[1]689 sin formula'!$D$2:$D$690,'[1]689 sin formula'!$AT$2:$AT$690,"No encuentra")</f>
        <v>0</v>
      </c>
      <c r="AU723" t="str">
        <f>_xlfn.XLOOKUP($D723,'[1]689 sin formula'!$D$2:$D$690,'[1]689 sin formula'!$AU$2:$AU$690,"No encuentra")</f>
        <v>EC1</v>
      </c>
      <c r="AV723" t="str">
        <f>_xlfn.XLOOKUP($D723,'[1]689 sin formula'!$D$2:$D$690,'[1]689 sin formula'!$AV$2:$AV$690,"No encuentra")</f>
        <v>R3</v>
      </c>
    </row>
    <row r="724" spans="1:48" x14ac:dyDescent="0.3">
      <c r="A724" s="1" t="s">
        <v>13057</v>
      </c>
      <c r="B724" s="2" t="s">
        <v>13058</v>
      </c>
      <c r="C724" s="2" t="s">
        <v>13059</v>
      </c>
      <c r="D724" s="2" t="s">
        <v>13060</v>
      </c>
      <c r="E724" s="2" t="s">
        <v>13061</v>
      </c>
      <c r="F724" s="2" t="s">
        <v>13062</v>
      </c>
      <c r="G724" s="2" t="s">
        <v>1581</v>
      </c>
      <c r="H724" s="2" t="s">
        <v>124</v>
      </c>
      <c r="I724" s="2" t="s">
        <v>13063</v>
      </c>
      <c r="J724" s="2" t="s">
        <v>52</v>
      </c>
      <c r="K724" s="2" t="s">
        <v>52</v>
      </c>
      <c r="L724" s="2" t="s">
        <v>678</v>
      </c>
      <c r="M724" s="2" t="s">
        <v>13064</v>
      </c>
      <c r="N724" s="2" t="s">
        <v>13065</v>
      </c>
      <c r="O724" s="2" t="s">
        <v>13066</v>
      </c>
      <c r="P724" s="2" t="s">
        <v>13067</v>
      </c>
      <c r="Q724" s="2" t="s">
        <v>13068</v>
      </c>
      <c r="R724" s="2" t="s">
        <v>13069</v>
      </c>
      <c r="S724" s="2" t="s">
        <v>13070</v>
      </c>
      <c r="T724" s="2" t="s">
        <v>52</v>
      </c>
      <c r="U724" s="2" t="s">
        <v>52</v>
      </c>
      <c r="V724" s="2" t="s">
        <v>52</v>
      </c>
      <c r="W724" s="2" t="s">
        <v>52</v>
      </c>
      <c r="X724" s="2" t="s">
        <v>13071</v>
      </c>
      <c r="Y724" s="2" t="s">
        <v>13072</v>
      </c>
      <c r="Z724" s="2" t="s">
        <v>13073</v>
      </c>
      <c r="AA724" s="2" t="s">
        <v>13074</v>
      </c>
      <c r="AB724" s="2" t="s">
        <v>52</v>
      </c>
      <c r="AC724" s="2" t="s">
        <v>13075</v>
      </c>
      <c r="AD724" s="2" t="s">
        <v>52</v>
      </c>
      <c r="AE724" s="2" t="s">
        <v>52</v>
      </c>
      <c r="AF724" s="2" t="s">
        <v>52</v>
      </c>
      <c r="AG724" s="2" t="s">
        <v>52</v>
      </c>
      <c r="AH724" s="2" t="s">
        <v>52</v>
      </c>
      <c r="AI724" s="2" t="s">
        <v>13076</v>
      </c>
      <c r="AJ724" s="2" t="s">
        <v>52</v>
      </c>
      <c r="AK724" s="2" t="s">
        <v>52</v>
      </c>
      <c r="AL724" s="2" t="s">
        <v>13077</v>
      </c>
      <c r="AM724" s="2" t="s">
        <v>66</v>
      </c>
      <c r="AN724" s="2" t="s">
        <v>13062</v>
      </c>
      <c r="AO724" s="2" t="s">
        <v>68</v>
      </c>
      <c r="AP724" s="2" t="s">
        <v>69</v>
      </c>
      <c r="AQ724" s="2" t="s">
        <v>70</v>
      </c>
      <c r="AR724" s="2" t="s">
        <v>71</v>
      </c>
      <c r="AS724" s="3" t="s">
        <v>13078</v>
      </c>
      <c r="AT724">
        <f>_xlfn.XLOOKUP($D724,'[1]689 sin formula'!$D$2:$D$690,'[1]689 sin formula'!$AT$2:$AT$690,"No encuentra")</f>
        <v>0</v>
      </c>
      <c r="AU724" t="str">
        <f>_xlfn.XLOOKUP($D724,'[1]689 sin formula'!$D$2:$D$690,'[1]689 sin formula'!$AU$2:$AU$690,"No encuentra")</f>
        <v>EC1</v>
      </c>
      <c r="AV724" t="str">
        <f>_xlfn.XLOOKUP($D724,'[1]689 sin formula'!$D$2:$D$690,'[1]689 sin formula'!$AV$2:$AV$690,"No encuentra")</f>
        <v>R1</v>
      </c>
    </row>
    <row r="725" spans="1:48" x14ac:dyDescent="0.3">
      <c r="A725" s="4" t="s">
        <v>13079</v>
      </c>
      <c r="B725" s="5" t="s">
        <v>13080</v>
      </c>
      <c r="C725" s="5" t="s">
        <v>13081</v>
      </c>
      <c r="D725" s="5" t="s">
        <v>13082</v>
      </c>
      <c r="E725" s="5" t="s">
        <v>13061</v>
      </c>
      <c r="F725" s="5" t="s">
        <v>2005</v>
      </c>
      <c r="G725" s="5" t="s">
        <v>10791</v>
      </c>
      <c r="H725" s="5" t="s">
        <v>533</v>
      </c>
      <c r="I725" s="5" t="s">
        <v>52</v>
      </c>
      <c r="J725" s="5" t="s">
        <v>13083</v>
      </c>
      <c r="K725" s="5" t="s">
        <v>13084</v>
      </c>
      <c r="L725" s="5" t="s">
        <v>182</v>
      </c>
      <c r="M725" s="5" t="s">
        <v>13085</v>
      </c>
      <c r="N725" s="5" t="s">
        <v>13086</v>
      </c>
      <c r="O725" s="5" t="s">
        <v>13087</v>
      </c>
      <c r="P725" s="5" t="s">
        <v>13088</v>
      </c>
      <c r="Q725" s="5" t="s">
        <v>13089</v>
      </c>
      <c r="R725" s="5" t="s">
        <v>13090</v>
      </c>
      <c r="S725" s="5" t="s">
        <v>13091</v>
      </c>
      <c r="T725" s="5" t="s">
        <v>52</v>
      </c>
      <c r="U725" s="5" t="s">
        <v>52</v>
      </c>
      <c r="V725" s="5" t="s">
        <v>52</v>
      </c>
      <c r="W725" s="5" t="s">
        <v>52</v>
      </c>
      <c r="X725" s="5" t="s">
        <v>13092</v>
      </c>
      <c r="Y725" s="5" t="s">
        <v>13093</v>
      </c>
      <c r="Z725" s="5" t="s">
        <v>13094</v>
      </c>
      <c r="AA725" s="5" t="s">
        <v>13095</v>
      </c>
      <c r="AB725" s="5" t="s">
        <v>52</v>
      </c>
      <c r="AC725" s="5" t="s">
        <v>2019</v>
      </c>
      <c r="AD725" s="5" t="s">
        <v>52</v>
      </c>
      <c r="AE725" s="5" t="s">
        <v>52</v>
      </c>
      <c r="AF725" s="5" t="s">
        <v>52</v>
      </c>
      <c r="AG725" s="5" t="s">
        <v>52</v>
      </c>
      <c r="AH725" s="5" t="s">
        <v>52</v>
      </c>
      <c r="AI725" s="5" t="s">
        <v>2020</v>
      </c>
      <c r="AJ725" s="5" t="s">
        <v>52</v>
      </c>
      <c r="AK725" s="5" t="s">
        <v>52</v>
      </c>
      <c r="AL725" s="5" t="s">
        <v>52</v>
      </c>
      <c r="AM725" s="5" t="s">
        <v>66</v>
      </c>
      <c r="AN725" s="5" t="s">
        <v>2021</v>
      </c>
      <c r="AO725" s="5" t="s">
        <v>68</v>
      </c>
      <c r="AP725" s="5" t="s">
        <v>69</v>
      </c>
      <c r="AQ725" s="5" t="s">
        <v>197</v>
      </c>
      <c r="AR725" s="5" t="s">
        <v>71</v>
      </c>
      <c r="AS725" s="6" t="s">
        <v>13096</v>
      </c>
      <c r="AT725">
        <f>_xlfn.XLOOKUP($D725,'[1]689 sin formula'!$D$2:$D$690,'[1]689 sin formula'!$AT$2:$AT$690,"No encuentra")</f>
        <v>0</v>
      </c>
      <c r="AU725" t="str">
        <f>_xlfn.XLOOKUP($D725,'[1]689 sin formula'!$D$2:$D$690,'[1]689 sin formula'!$AU$2:$AU$690,"No encuentra")</f>
        <v>EC1</v>
      </c>
      <c r="AV725" t="str">
        <f>_xlfn.XLOOKUP($D725,'[1]689 sin formula'!$D$2:$D$690,'[1]689 sin formula'!$AV$2:$AV$690,"No encuentra")</f>
        <v>R1</v>
      </c>
    </row>
    <row r="726" spans="1:48" x14ac:dyDescent="0.3">
      <c r="A726" s="1" t="s">
        <v>13097</v>
      </c>
      <c r="B726" s="2" t="s">
        <v>13098</v>
      </c>
      <c r="C726" s="2" t="s">
        <v>13099</v>
      </c>
      <c r="D726" s="2" t="s">
        <v>13100</v>
      </c>
      <c r="E726" s="2" t="s">
        <v>13061</v>
      </c>
      <c r="F726" s="2" t="s">
        <v>77</v>
      </c>
      <c r="G726" s="2" t="s">
        <v>7389</v>
      </c>
      <c r="H726" s="2" t="s">
        <v>52</v>
      </c>
      <c r="I726" s="2" t="s">
        <v>13101</v>
      </c>
      <c r="J726" s="2" t="s">
        <v>52</v>
      </c>
      <c r="K726" s="2" t="s">
        <v>52</v>
      </c>
      <c r="L726" s="2" t="s">
        <v>182</v>
      </c>
      <c r="M726" s="2" t="s">
        <v>13102</v>
      </c>
      <c r="N726" s="2" t="s">
        <v>13103</v>
      </c>
      <c r="O726" s="2" t="s">
        <v>13104</v>
      </c>
      <c r="P726" s="2" t="s">
        <v>13105</v>
      </c>
      <c r="Q726" s="2" t="s">
        <v>13106</v>
      </c>
      <c r="R726" s="2" t="s">
        <v>13107</v>
      </c>
      <c r="S726" s="2" t="s">
        <v>13108</v>
      </c>
      <c r="T726" s="2" t="s">
        <v>52</v>
      </c>
      <c r="U726" s="2" t="s">
        <v>52</v>
      </c>
      <c r="V726" s="2" t="s">
        <v>52</v>
      </c>
      <c r="W726" s="2" t="s">
        <v>52</v>
      </c>
      <c r="X726" s="2" t="s">
        <v>13109</v>
      </c>
      <c r="Y726" s="2" t="s">
        <v>13110</v>
      </c>
      <c r="Z726" s="2" t="s">
        <v>13111</v>
      </c>
      <c r="AA726" s="2" t="s">
        <v>52</v>
      </c>
      <c r="AB726" s="2" t="s">
        <v>52</v>
      </c>
      <c r="AC726" s="2" t="s">
        <v>89</v>
      </c>
      <c r="AD726" s="2" t="s">
        <v>52</v>
      </c>
      <c r="AE726" s="2" t="s">
        <v>52</v>
      </c>
      <c r="AF726" s="2" t="s">
        <v>52</v>
      </c>
      <c r="AG726" s="2" t="s">
        <v>52</v>
      </c>
      <c r="AH726" s="2" t="s">
        <v>52</v>
      </c>
      <c r="AI726" s="2" t="s">
        <v>90</v>
      </c>
      <c r="AJ726" s="2" t="s">
        <v>52</v>
      </c>
      <c r="AK726" s="2" t="s">
        <v>91</v>
      </c>
      <c r="AL726" s="2" t="s">
        <v>52</v>
      </c>
      <c r="AM726" s="2" t="s">
        <v>66</v>
      </c>
      <c r="AN726" s="2" t="s">
        <v>92</v>
      </c>
      <c r="AO726" s="2" t="s">
        <v>68</v>
      </c>
      <c r="AP726" s="2" t="s">
        <v>69</v>
      </c>
      <c r="AQ726" s="2" t="s">
        <v>52</v>
      </c>
      <c r="AR726" s="2" t="s">
        <v>71</v>
      </c>
      <c r="AS726" s="3" t="s">
        <v>13112</v>
      </c>
      <c r="AT726" t="str">
        <f>_xlfn.XLOOKUP($D726,'[1]689 sin formula'!$D$2:$D$690,'[1]689 sin formula'!$AT$2:$AT$690,"No encuentra")</f>
        <v>No encuentra</v>
      </c>
      <c r="AU726" t="str">
        <f>_xlfn.XLOOKUP($D726,'[1]689 sin formula'!$D$2:$D$690,'[1]689 sin formula'!$AU$2:$AU$690,"No encuentra")</f>
        <v>No encuentra</v>
      </c>
      <c r="AV726" t="str">
        <f>_xlfn.XLOOKUP($D726,'[1]689 sin formula'!$D$2:$D$690,'[1]689 sin formula'!$AV$2:$AV$690,"No encuentra")</f>
        <v>No encuentra</v>
      </c>
    </row>
    <row r="727" spans="1:48" x14ac:dyDescent="0.3">
      <c r="A727" s="4" t="s">
        <v>4630</v>
      </c>
      <c r="B727" s="5" t="s">
        <v>4631</v>
      </c>
      <c r="C727" s="5" t="s">
        <v>4632</v>
      </c>
      <c r="D727" s="5" t="s">
        <v>13113</v>
      </c>
      <c r="E727" s="5" t="s">
        <v>13061</v>
      </c>
      <c r="F727" s="5" t="s">
        <v>8039</v>
      </c>
      <c r="G727" s="5" t="s">
        <v>326</v>
      </c>
      <c r="H727" s="5" t="s">
        <v>866</v>
      </c>
      <c r="I727" s="5" t="s">
        <v>52</v>
      </c>
      <c r="J727" s="5" t="s">
        <v>954</v>
      </c>
      <c r="K727" s="5" t="s">
        <v>12972</v>
      </c>
      <c r="L727" s="5" t="s">
        <v>577</v>
      </c>
      <c r="M727" s="5" t="s">
        <v>13114</v>
      </c>
      <c r="N727" s="5" t="s">
        <v>13115</v>
      </c>
      <c r="O727" s="5" t="s">
        <v>13116</v>
      </c>
      <c r="P727" s="5" t="s">
        <v>13117</v>
      </c>
      <c r="Q727" s="5" t="s">
        <v>13118</v>
      </c>
      <c r="R727" s="5" t="s">
        <v>13119</v>
      </c>
      <c r="S727" s="5" t="s">
        <v>13120</v>
      </c>
      <c r="T727" s="5" t="s">
        <v>52</v>
      </c>
      <c r="U727" s="5" t="s">
        <v>52</v>
      </c>
      <c r="V727" s="5" t="s">
        <v>52</v>
      </c>
      <c r="W727" s="5" t="s">
        <v>52</v>
      </c>
      <c r="X727" s="5" t="s">
        <v>52</v>
      </c>
      <c r="Y727" s="5" t="s">
        <v>52</v>
      </c>
      <c r="Z727" s="5" t="s">
        <v>13121</v>
      </c>
      <c r="AA727" s="5" t="s">
        <v>13122</v>
      </c>
      <c r="AB727" s="5" t="s">
        <v>52</v>
      </c>
      <c r="AC727" s="5" t="s">
        <v>8053</v>
      </c>
      <c r="AD727" s="5" t="s">
        <v>52</v>
      </c>
      <c r="AE727" s="5" t="s">
        <v>52</v>
      </c>
      <c r="AF727" s="5" t="s">
        <v>52</v>
      </c>
      <c r="AG727" s="5" t="s">
        <v>52</v>
      </c>
      <c r="AH727" s="5" t="s">
        <v>52</v>
      </c>
      <c r="AI727" s="5" t="s">
        <v>8054</v>
      </c>
      <c r="AJ727" s="5" t="s">
        <v>52</v>
      </c>
      <c r="AK727" s="5" t="s">
        <v>52</v>
      </c>
      <c r="AL727" s="5" t="s">
        <v>52</v>
      </c>
      <c r="AM727" s="5" t="s">
        <v>66</v>
      </c>
      <c r="AN727" s="5" t="s">
        <v>8055</v>
      </c>
      <c r="AO727" s="5" t="s">
        <v>68</v>
      </c>
      <c r="AP727" s="5" t="s">
        <v>69</v>
      </c>
      <c r="AQ727" s="5" t="s">
        <v>52</v>
      </c>
      <c r="AR727" s="5" t="s">
        <v>71</v>
      </c>
      <c r="AS727" s="6" t="s">
        <v>13123</v>
      </c>
      <c r="AT727" t="str">
        <f>_xlfn.XLOOKUP($D727,'[1]689 sin formula'!$D$2:$D$690,'[1]689 sin formula'!$AT$2:$AT$690,"No encuentra")</f>
        <v>No encuentra</v>
      </c>
      <c r="AU727" t="str">
        <f>_xlfn.XLOOKUP($D727,'[1]689 sin formula'!$D$2:$D$690,'[1]689 sin formula'!$AU$2:$AU$690,"No encuentra")</f>
        <v>No encuentra</v>
      </c>
      <c r="AV727" t="str">
        <f>_xlfn.XLOOKUP($D727,'[1]689 sin formula'!$D$2:$D$690,'[1]689 sin formula'!$AV$2:$AV$690,"No encuentra")</f>
        <v>No encuentra</v>
      </c>
    </row>
    <row r="728" spans="1:48" x14ac:dyDescent="0.3">
      <c r="A728" s="1" t="s">
        <v>13124</v>
      </c>
      <c r="B728" s="2" t="s">
        <v>13125</v>
      </c>
      <c r="C728" s="2" t="s">
        <v>13126</v>
      </c>
      <c r="D728" s="2" t="s">
        <v>13127</v>
      </c>
      <c r="E728" s="2" t="s">
        <v>13061</v>
      </c>
      <c r="F728" s="2" t="s">
        <v>1725</v>
      </c>
      <c r="G728" s="2" t="s">
        <v>996</v>
      </c>
      <c r="H728" s="2" t="s">
        <v>824</v>
      </c>
      <c r="I728" s="2" t="s">
        <v>13128</v>
      </c>
      <c r="J728" s="2" t="s">
        <v>11210</v>
      </c>
      <c r="K728" s="2" t="s">
        <v>125</v>
      </c>
      <c r="L728" s="2" t="s">
        <v>3966</v>
      </c>
      <c r="M728" s="2" t="s">
        <v>13129</v>
      </c>
      <c r="N728" s="2" t="s">
        <v>13130</v>
      </c>
      <c r="O728" s="2" t="s">
        <v>13131</v>
      </c>
      <c r="P728" s="2" t="s">
        <v>13132</v>
      </c>
      <c r="Q728" s="2" t="s">
        <v>13133</v>
      </c>
      <c r="R728" s="2" t="s">
        <v>52</v>
      </c>
      <c r="S728" s="2" t="s">
        <v>13134</v>
      </c>
      <c r="T728" s="2" t="s">
        <v>52</v>
      </c>
      <c r="U728" s="2" t="s">
        <v>52</v>
      </c>
      <c r="V728" s="2" t="s">
        <v>52</v>
      </c>
      <c r="W728" s="2" t="s">
        <v>52</v>
      </c>
      <c r="X728" s="2" t="s">
        <v>13135</v>
      </c>
      <c r="Y728" s="2" t="s">
        <v>13136</v>
      </c>
      <c r="Z728" s="2" t="s">
        <v>13137</v>
      </c>
      <c r="AA728" s="2" t="s">
        <v>13138</v>
      </c>
      <c r="AB728" s="2" t="s">
        <v>52</v>
      </c>
      <c r="AC728" s="2" t="s">
        <v>945</v>
      </c>
      <c r="AD728" s="2" t="s">
        <v>52</v>
      </c>
      <c r="AE728" s="2" t="s">
        <v>52</v>
      </c>
      <c r="AF728" s="2" t="s">
        <v>52</v>
      </c>
      <c r="AG728" s="2" t="s">
        <v>52</v>
      </c>
      <c r="AH728" s="2" t="s">
        <v>52</v>
      </c>
      <c r="AI728" s="2" t="s">
        <v>1734</v>
      </c>
      <c r="AJ728" s="2" t="s">
        <v>52</v>
      </c>
      <c r="AK728" s="2" t="s">
        <v>1735</v>
      </c>
      <c r="AL728" s="2" t="s">
        <v>52</v>
      </c>
      <c r="AM728" s="2" t="s">
        <v>66</v>
      </c>
      <c r="AN728" s="2" t="s">
        <v>1736</v>
      </c>
      <c r="AO728" s="2" t="s">
        <v>68</v>
      </c>
      <c r="AP728" s="2" t="s">
        <v>69</v>
      </c>
      <c r="AQ728" s="2" t="s">
        <v>52</v>
      </c>
      <c r="AR728" s="2" t="s">
        <v>71</v>
      </c>
      <c r="AS728" s="3" t="s">
        <v>13139</v>
      </c>
      <c r="AT728" t="str">
        <f>_xlfn.XLOOKUP($D728,'[1]689 sin formula'!$D$2:$D$690,'[1]689 sin formula'!$AT$2:$AT$690,"No encuentra")</f>
        <v>No encuentra</v>
      </c>
      <c r="AU728" t="str">
        <f>_xlfn.XLOOKUP($D728,'[1]689 sin formula'!$D$2:$D$690,'[1]689 sin formula'!$AU$2:$AU$690,"No encuentra")</f>
        <v>No encuentra</v>
      </c>
      <c r="AV728" t="str">
        <f>_xlfn.XLOOKUP($D728,'[1]689 sin formula'!$D$2:$D$690,'[1]689 sin formula'!$AV$2:$AV$690,"No encuentra")</f>
        <v>No encuentra</v>
      </c>
    </row>
    <row r="729" spans="1:48" x14ac:dyDescent="0.3">
      <c r="A729" s="4" t="s">
        <v>13140</v>
      </c>
      <c r="B729" s="5" t="s">
        <v>13141</v>
      </c>
      <c r="C729" s="5" t="s">
        <v>13142</v>
      </c>
      <c r="D729" s="5" t="s">
        <v>13143</v>
      </c>
      <c r="E729" s="5" t="s">
        <v>13061</v>
      </c>
      <c r="F729" s="5" t="s">
        <v>13144</v>
      </c>
      <c r="G729" s="5" t="s">
        <v>5758</v>
      </c>
      <c r="H729" s="5" t="s">
        <v>326</v>
      </c>
      <c r="I729" s="5" t="s">
        <v>52</v>
      </c>
      <c r="J729" s="5" t="s">
        <v>2884</v>
      </c>
      <c r="K729" s="5" t="s">
        <v>13145</v>
      </c>
      <c r="L729" s="5" t="s">
        <v>371</v>
      </c>
      <c r="M729" s="5" t="s">
        <v>13146</v>
      </c>
      <c r="N729" s="5" t="s">
        <v>13147</v>
      </c>
      <c r="O729" s="5" t="s">
        <v>13148</v>
      </c>
      <c r="P729" s="5" t="s">
        <v>13149</v>
      </c>
      <c r="Q729" s="5" t="s">
        <v>13150</v>
      </c>
      <c r="R729" s="5" t="s">
        <v>13151</v>
      </c>
      <c r="S729" s="5" t="s">
        <v>13152</v>
      </c>
      <c r="T729" s="5" t="s">
        <v>52</v>
      </c>
      <c r="U729" s="5" t="s">
        <v>52</v>
      </c>
      <c r="V729" s="5" t="s">
        <v>52</v>
      </c>
      <c r="W729" s="5" t="s">
        <v>52</v>
      </c>
      <c r="X729" s="5" t="s">
        <v>13153</v>
      </c>
      <c r="Y729" s="5" t="s">
        <v>13154</v>
      </c>
      <c r="Z729" s="5" t="s">
        <v>13155</v>
      </c>
      <c r="AA729" s="5" t="s">
        <v>13156</v>
      </c>
      <c r="AB729" s="5" t="s">
        <v>52</v>
      </c>
      <c r="AC729" s="5" t="s">
        <v>13157</v>
      </c>
      <c r="AD729" s="5" t="s">
        <v>52</v>
      </c>
      <c r="AE729" s="5" t="s">
        <v>52</v>
      </c>
      <c r="AF729" s="5" t="s">
        <v>52</v>
      </c>
      <c r="AG729" s="5" t="s">
        <v>52</v>
      </c>
      <c r="AH729" s="5" t="s">
        <v>52</v>
      </c>
      <c r="AI729" s="5" t="s">
        <v>13158</v>
      </c>
      <c r="AJ729" s="5" t="s">
        <v>52</v>
      </c>
      <c r="AK729" s="5" t="s">
        <v>13159</v>
      </c>
      <c r="AL729" s="5" t="s">
        <v>13160</v>
      </c>
      <c r="AM729" s="5" t="s">
        <v>66</v>
      </c>
      <c r="AN729" s="5" t="s">
        <v>13144</v>
      </c>
      <c r="AO729" s="5" t="s">
        <v>276</v>
      </c>
      <c r="AP729" s="5" t="s">
        <v>69</v>
      </c>
      <c r="AQ729" s="5" t="s">
        <v>816</v>
      </c>
      <c r="AR729" s="5" t="s">
        <v>71</v>
      </c>
      <c r="AS729" s="6" t="s">
        <v>13161</v>
      </c>
      <c r="AT729">
        <f>_xlfn.XLOOKUP($D729,'[1]689 sin formula'!$D$2:$D$690,'[1]689 sin formula'!$AT$2:$AT$690,"No encuentra")</f>
        <v>0</v>
      </c>
      <c r="AU729" t="str">
        <f>_xlfn.XLOOKUP($D729,'[1]689 sin formula'!$D$2:$D$690,'[1]689 sin formula'!$AU$2:$AU$690,"No encuentra")</f>
        <v>EC1</v>
      </c>
      <c r="AV729" t="str">
        <f>_xlfn.XLOOKUP($D729,'[1]689 sin formula'!$D$2:$D$690,'[1]689 sin formula'!$AV$2:$AV$690,"No encuentra")</f>
        <v>R1</v>
      </c>
    </row>
    <row r="730" spans="1:48" x14ac:dyDescent="0.3">
      <c r="A730" s="1" t="s">
        <v>13162</v>
      </c>
      <c r="B730" s="2" t="s">
        <v>13163</v>
      </c>
      <c r="C730" s="2" t="s">
        <v>13164</v>
      </c>
      <c r="D730" s="2" t="s">
        <v>13165</v>
      </c>
      <c r="E730" s="2" t="s">
        <v>13061</v>
      </c>
      <c r="F730" s="2" t="s">
        <v>3987</v>
      </c>
      <c r="G730" s="2" t="s">
        <v>6794</v>
      </c>
      <c r="H730" s="2" t="s">
        <v>1049</v>
      </c>
      <c r="I730" s="2" t="s">
        <v>52</v>
      </c>
      <c r="J730" s="2" t="s">
        <v>13166</v>
      </c>
      <c r="K730" s="2" t="s">
        <v>596</v>
      </c>
      <c r="L730" s="2" t="s">
        <v>184</v>
      </c>
      <c r="M730" s="2" t="s">
        <v>13167</v>
      </c>
      <c r="N730" s="2" t="s">
        <v>13168</v>
      </c>
      <c r="O730" s="2" t="s">
        <v>13169</v>
      </c>
      <c r="P730" s="2" t="s">
        <v>13170</v>
      </c>
      <c r="Q730" s="2" t="s">
        <v>13171</v>
      </c>
      <c r="R730" s="2" t="s">
        <v>13172</v>
      </c>
      <c r="S730" s="2" t="s">
        <v>13173</v>
      </c>
      <c r="T730" s="2" t="s">
        <v>52</v>
      </c>
      <c r="U730" s="2" t="s">
        <v>52</v>
      </c>
      <c r="V730" s="2" t="s">
        <v>52</v>
      </c>
      <c r="W730" s="2" t="s">
        <v>52</v>
      </c>
      <c r="X730" s="2" t="s">
        <v>13174</v>
      </c>
      <c r="Y730" s="2" t="s">
        <v>13175</v>
      </c>
      <c r="Z730" s="2" t="s">
        <v>13176</v>
      </c>
      <c r="AA730" s="2" t="s">
        <v>13177</v>
      </c>
      <c r="AB730" s="2" t="s">
        <v>52</v>
      </c>
      <c r="AC730" s="2" t="s">
        <v>3031</v>
      </c>
      <c r="AD730" s="2" t="s">
        <v>52</v>
      </c>
      <c r="AE730" s="2" t="s">
        <v>52</v>
      </c>
      <c r="AF730" s="2" t="s">
        <v>52</v>
      </c>
      <c r="AG730" s="2" t="s">
        <v>52</v>
      </c>
      <c r="AH730" s="2" t="s">
        <v>52</v>
      </c>
      <c r="AI730" s="2" t="s">
        <v>4001</v>
      </c>
      <c r="AJ730" s="2" t="s">
        <v>52</v>
      </c>
      <c r="AK730" s="2" t="s">
        <v>4002</v>
      </c>
      <c r="AL730" s="2" t="s">
        <v>52</v>
      </c>
      <c r="AM730" s="2" t="s">
        <v>66</v>
      </c>
      <c r="AN730" s="2" t="s">
        <v>4003</v>
      </c>
      <c r="AO730" s="2" t="s">
        <v>68</v>
      </c>
      <c r="AP730" s="2" t="s">
        <v>69</v>
      </c>
      <c r="AQ730" s="2" t="s">
        <v>52</v>
      </c>
      <c r="AR730" s="2" t="s">
        <v>71</v>
      </c>
      <c r="AS730" s="3" t="s">
        <v>13178</v>
      </c>
      <c r="AT730" t="str">
        <f>_xlfn.XLOOKUP($D730,'[1]689 sin formula'!$D$2:$D$690,'[1]689 sin formula'!$AT$2:$AT$690,"No encuentra")</f>
        <v>No encuentra</v>
      </c>
      <c r="AU730" t="str">
        <f>_xlfn.XLOOKUP($D730,'[1]689 sin formula'!$D$2:$D$690,'[1]689 sin formula'!$AU$2:$AU$690,"No encuentra")</f>
        <v>No encuentra</v>
      </c>
      <c r="AV730" t="str">
        <f>_xlfn.XLOOKUP($D730,'[1]689 sin formula'!$D$2:$D$690,'[1]689 sin formula'!$AV$2:$AV$690,"No encuentra")</f>
        <v>No encuentra</v>
      </c>
    </row>
    <row r="731" spans="1:48" x14ac:dyDescent="0.3">
      <c r="A731" s="4" t="s">
        <v>13179</v>
      </c>
      <c r="B731" s="5" t="s">
        <v>13180</v>
      </c>
      <c r="C731" s="5" t="s">
        <v>13181</v>
      </c>
      <c r="D731" s="5" t="s">
        <v>13182</v>
      </c>
      <c r="E731" s="5" t="s">
        <v>13061</v>
      </c>
      <c r="F731" s="5" t="s">
        <v>13183</v>
      </c>
      <c r="G731" s="5" t="s">
        <v>3062</v>
      </c>
      <c r="H731" s="5" t="s">
        <v>1049</v>
      </c>
      <c r="I731" s="5" t="s">
        <v>52</v>
      </c>
      <c r="J731" s="5" t="s">
        <v>13184</v>
      </c>
      <c r="K731" s="5" t="s">
        <v>13185</v>
      </c>
      <c r="L731" s="5" t="s">
        <v>866</v>
      </c>
      <c r="M731" s="5" t="s">
        <v>13186</v>
      </c>
      <c r="N731" s="5" t="s">
        <v>13187</v>
      </c>
      <c r="O731" s="5" t="s">
        <v>13188</v>
      </c>
      <c r="P731" s="5" t="s">
        <v>13189</v>
      </c>
      <c r="Q731" s="5" t="s">
        <v>13190</v>
      </c>
      <c r="R731" s="5" t="s">
        <v>13191</v>
      </c>
      <c r="S731" s="5" t="s">
        <v>13192</v>
      </c>
      <c r="T731" s="5" t="s">
        <v>52</v>
      </c>
      <c r="U731" s="5" t="s">
        <v>52</v>
      </c>
      <c r="V731" s="5" t="s">
        <v>52</v>
      </c>
      <c r="W731" s="5" t="s">
        <v>52</v>
      </c>
      <c r="X731" s="5" t="s">
        <v>13193</v>
      </c>
      <c r="Y731" s="5" t="s">
        <v>13194</v>
      </c>
      <c r="Z731" s="5" t="s">
        <v>13195</v>
      </c>
      <c r="AA731" s="5" t="s">
        <v>13196</v>
      </c>
      <c r="AB731" s="5" t="s">
        <v>52</v>
      </c>
      <c r="AC731" s="5" t="s">
        <v>498</v>
      </c>
      <c r="AD731" s="5" t="s">
        <v>52</v>
      </c>
      <c r="AE731" s="5" t="s">
        <v>52</v>
      </c>
      <c r="AF731" s="5" t="s">
        <v>52</v>
      </c>
      <c r="AG731" s="5" t="s">
        <v>52</v>
      </c>
      <c r="AH731" s="5" t="s">
        <v>52</v>
      </c>
      <c r="AI731" s="5" t="s">
        <v>13197</v>
      </c>
      <c r="AJ731" s="5" t="s">
        <v>52</v>
      </c>
      <c r="AK731" s="5" t="s">
        <v>13198</v>
      </c>
      <c r="AL731" s="5" t="s">
        <v>13199</v>
      </c>
      <c r="AM731" s="5" t="s">
        <v>66</v>
      </c>
      <c r="AN731" s="5" t="s">
        <v>13200</v>
      </c>
      <c r="AO731" s="5" t="s">
        <v>276</v>
      </c>
      <c r="AP731" s="5" t="s">
        <v>69</v>
      </c>
      <c r="AQ731" s="5" t="s">
        <v>52</v>
      </c>
      <c r="AR731" s="5" t="s">
        <v>71</v>
      </c>
      <c r="AS731" s="6" t="s">
        <v>13201</v>
      </c>
      <c r="AT731">
        <f>_xlfn.XLOOKUP($D731,'[1]689 sin formula'!$D$2:$D$690,'[1]689 sin formula'!$AT$2:$AT$690,"No encuentra")</f>
        <v>0</v>
      </c>
      <c r="AU731" t="str">
        <f>_xlfn.XLOOKUP($D731,'[1]689 sin formula'!$D$2:$D$690,'[1]689 sin formula'!$AU$2:$AU$690,"No encuentra")</f>
        <v>EC1</v>
      </c>
      <c r="AV731" t="str">
        <f>_xlfn.XLOOKUP($D731,'[1]689 sin formula'!$D$2:$D$690,'[1]689 sin formula'!$AV$2:$AV$690,"No encuentra")</f>
        <v>R4</v>
      </c>
    </row>
    <row r="732" spans="1:48" x14ac:dyDescent="0.3">
      <c r="A732" s="1" t="s">
        <v>13202</v>
      </c>
      <c r="B732" s="2" t="s">
        <v>13203</v>
      </c>
      <c r="C732" s="2" t="s">
        <v>13204</v>
      </c>
      <c r="D732" s="2" t="s">
        <v>13205</v>
      </c>
      <c r="E732" s="2" t="s">
        <v>13061</v>
      </c>
      <c r="F732" s="2" t="s">
        <v>13206</v>
      </c>
      <c r="G732" s="2" t="s">
        <v>915</v>
      </c>
      <c r="H732" s="2" t="s">
        <v>1049</v>
      </c>
      <c r="I732" s="2" t="s">
        <v>13207</v>
      </c>
      <c r="J732" s="2" t="s">
        <v>52</v>
      </c>
      <c r="K732" s="2" t="s">
        <v>52</v>
      </c>
      <c r="L732" s="2" t="s">
        <v>1946</v>
      </c>
      <c r="M732" s="2" t="s">
        <v>13208</v>
      </c>
      <c r="N732" s="2" t="s">
        <v>13209</v>
      </c>
      <c r="O732" s="2" t="s">
        <v>13210</v>
      </c>
      <c r="P732" s="2" t="s">
        <v>13211</v>
      </c>
      <c r="Q732" s="2" t="s">
        <v>13212</v>
      </c>
      <c r="R732" s="2" t="s">
        <v>52</v>
      </c>
      <c r="S732" s="2" t="s">
        <v>13213</v>
      </c>
      <c r="T732" s="2" t="s">
        <v>52</v>
      </c>
      <c r="U732" s="2" t="s">
        <v>52</v>
      </c>
      <c r="V732" s="2" t="s">
        <v>52</v>
      </c>
      <c r="W732" s="2" t="s">
        <v>52</v>
      </c>
      <c r="X732" s="2" t="s">
        <v>13214</v>
      </c>
      <c r="Y732" s="2" t="s">
        <v>13215</v>
      </c>
      <c r="Z732" s="2" t="s">
        <v>13216</v>
      </c>
      <c r="AA732" s="2" t="s">
        <v>13217</v>
      </c>
      <c r="AB732" s="2" t="s">
        <v>52</v>
      </c>
      <c r="AC732" s="2" t="s">
        <v>5682</v>
      </c>
      <c r="AD732" s="2" t="s">
        <v>52</v>
      </c>
      <c r="AE732" s="2" t="s">
        <v>52</v>
      </c>
      <c r="AF732" s="2" t="s">
        <v>52</v>
      </c>
      <c r="AG732" s="2" t="s">
        <v>52</v>
      </c>
      <c r="AH732" s="2" t="s">
        <v>52</v>
      </c>
      <c r="AI732" s="2" t="s">
        <v>13218</v>
      </c>
      <c r="AJ732" s="2" t="s">
        <v>52</v>
      </c>
      <c r="AK732" s="2" t="s">
        <v>52</v>
      </c>
      <c r="AL732" s="2" t="s">
        <v>13219</v>
      </c>
      <c r="AM732" s="2" t="s">
        <v>66</v>
      </c>
      <c r="AN732" s="2" t="s">
        <v>13220</v>
      </c>
      <c r="AO732" s="2" t="s">
        <v>68</v>
      </c>
      <c r="AP732" s="2" t="s">
        <v>69</v>
      </c>
      <c r="AQ732" s="2" t="s">
        <v>1358</v>
      </c>
      <c r="AR732" s="2" t="s">
        <v>71</v>
      </c>
      <c r="AS732" s="3" t="s">
        <v>13221</v>
      </c>
      <c r="AT732">
        <f>_xlfn.XLOOKUP($D732,'[1]689 sin formula'!$D$2:$D$690,'[1]689 sin formula'!$AT$2:$AT$690,"No encuentra")</f>
        <v>0</v>
      </c>
      <c r="AU732" t="str">
        <f>_xlfn.XLOOKUP($D732,'[1]689 sin formula'!$D$2:$D$690,'[1]689 sin formula'!$AU$2:$AU$690,"No encuentra")</f>
        <v>EC1</v>
      </c>
      <c r="AV732" t="str">
        <f>_xlfn.XLOOKUP($D732,'[1]689 sin formula'!$D$2:$D$690,'[1]689 sin formula'!$AV$2:$AV$690,"No encuentra")</f>
        <v>R1</v>
      </c>
    </row>
    <row r="733" spans="1:48" x14ac:dyDescent="0.3">
      <c r="A733" s="4" t="s">
        <v>13222</v>
      </c>
      <c r="B733" s="5" t="s">
        <v>13223</v>
      </c>
      <c r="C733" s="5" t="s">
        <v>13224</v>
      </c>
      <c r="D733" s="5" t="s">
        <v>13225</v>
      </c>
      <c r="E733" s="5" t="s">
        <v>13061</v>
      </c>
      <c r="F733" s="5" t="s">
        <v>2736</v>
      </c>
      <c r="G733" s="5" t="s">
        <v>183</v>
      </c>
      <c r="H733" s="5" t="s">
        <v>866</v>
      </c>
      <c r="I733" s="5" t="s">
        <v>13226</v>
      </c>
      <c r="J733" s="5" t="s">
        <v>13227</v>
      </c>
      <c r="K733" s="5" t="s">
        <v>13228</v>
      </c>
      <c r="L733" s="5" t="s">
        <v>5209</v>
      </c>
      <c r="M733" s="5" t="s">
        <v>13229</v>
      </c>
      <c r="N733" s="5" t="s">
        <v>13230</v>
      </c>
      <c r="O733" s="5" t="s">
        <v>13231</v>
      </c>
      <c r="P733" s="5" t="s">
        <v>13232</v>
      </c>
      <c r="Q733" s="5" t="s">
        <v>13233</v>
      </c>
      <c r="R733" s="5" t="s">
        <v>13234</v>
      </c>
      <c r="S733" s="5" t="s">
        <v>13235</v>
      </c>
      <c r="T733" s="5" t="s">
        <v>52</v>
      </c>
      <c r="U733" s="5" t="s">
        <v>52</v>
      </c>
      <c r="V733" s="5" t="s">
        <v>52</v>
      </c>
      <c r="W733" s="5" t="s">
        <v>52</v>
      </c>
      <c r="X733" s="5" t="s">
        <v>13236</v>
      </c>
      <c r="Y733" s="5" t="s">
        <v>13237</v>
      </c>
      <c r="Z733" s="5" t="s">
        <v>13238</v>
      </c>
      <c r="AA733" s="5" t="s">
        <v>13239</v>
      </c>
      <c r="AB733" s="5" t="s">
        <v>52</v>
      </c>
      <c r="AC733" s="5" t="s">
        <v>945</v>
      </c>
      <c r="AD733" s="5" t="s">
        <v>52</v>
      </c>
      <c r="AE733" s="5" t="s">
        <v>52</v>
      </c>
      <c r="AF733" s="5" t="s">
        <v>52</v>
      </c>
      <c r="AG733" s="5" t="s">
        <v>52</v>
      </c>
      <c r="AH733" s="5" t="s">
        <v>52</v>
      </c>
      <c r="AI733" s="5" t="s">
        <v>2750</v>
      </c>
      <c r="AJ733" s="5" t="s">
        <v>52</v>
      </c>
      <c r="AK733" s="5" t="s">
        <v>52</v>
      </c>
      <c r="AL733" s="5" t="s">
        <v>52</v>
      </c>
      <c r="AM733" s="5" t="s">
        <v>66</v>
      </c>
      <c r="AN733" s="5" t="s">
        <v>2751</v>
      </c>
      <c r="AO733" s="5" t="s">
        <v>68</v>
      </c>
      <c r="AP733" s="5" t="s">
        <v>69</v>
      </c>
      <c r="AQ733" s="5" t="s">
        <v>52</v>
      </c>
      <c r="AR733" s="5" t="s">
        <v>71</v>
      </c>
      <c r="AS733" s="6" t="s">
        <v>13240</v>
      </c>
      <c r="AT733" t="str">
        <f>_xlfn.XLOOKUP($D733,'[1]689 sin formula'!$D$2:$D$690,'[1]689 sin formula'!$AT$2:$AT$690,"No encuentra")</f>
        <v>No encuentra</v>
      </c>
      <c r="AU733" t="str">
        <f>_xlfn.XLOOKUP($D733,'[1]689 sin formula'!$D$2:$D$690,'[1]689 sin formula'!$AU$2:$AU$690,"No encuentra")</f>
        <v>No encuentra</v>
      </c>
      <c r="AV733" t="str">
        <f>_xlfn.XLOOKUP($D733,'[1]689 sin formula'!$D$2:$D$690,'[1]689 sin formula'!$AV$2:$AV$690,"No encuentra")</f>
        <v>No encuentra</v>
      </c>
    </row>
    <row r="734" spans="1:48" x14ac:dyDescent="0.3">
      <c r="A734" s="1" t="s">
        <v>13241</v>
      </c>
      <c r="B734" s="2" t="s">
        <v>13242</v>
      </c>
      <c r="C734" s="2" t="s">
        <v>13243</v>
      </c>
      <c r="D734" s="2" t="s">
        <v>13244</v>
      </c>
      <c r="E734" s="2" t="s">
        <v>13061</v>
      </c>
      <c r="F734" s="2" t="s">
        <v>8219</v>
      </c>
      <c r="G734" s="2" t="s">
        <v>533</v>
      </c>
      <c r="H734" s="2" t="s">
        <v>124</v>
      </c>
      <c r="I734" s="2" t="s">
        <v>6881</v>
      </c>
      <c r="J734" s="2" t="s">
        <v>52</v>
      </c>
      <c r="K734" s="2" t="s">
        <v>52</v>
      </c>
      <c r="L734" s="2" t="s">
        <v>10480</v>
      </c>
      <c r="M734" s="2" t="s">
        <v>13245</v>
      </c>
      <c r="N734" s="2" t="s">
        <v>13246</v>
      </c>
      <c r="O734" s="2" t="s">
        <v>13247</v>
      </c>
      <c r="P734" s="2" t="s">
        <v>13248</v>
      </c>
      <c r="Q734" s="2" t="s">
        <v>13249</v>
      </c>
      <c r="R734" s="2" t="s">
        <v>52</v>
      </c>
      <c r="S734" s="2" t="s">
        <v>13250</v>
      </c>
      <c r="T734" s="2" t="s">
        <v>52</v>
      </c>
      <c r="U734" s="2" t="s">
        <v>52</v>
      </c>
      <c r="V734" s="2" t="s">
        <v>52</v>
      </c>
      <c r="W734" s="2" t="s">
        <v>52</v>
      </c>
      <c r="X734" s="2" t="s">
        <v>12067</v>
      </c>
      <c r="Y734" s="2" t="s">
        <v>13251</v>
      </c>
      <c r="Z734" s="2" t="s">
        <v>13252</v>
      </c>
      <c r="AA734" s="2" t="s">
        <v>13253</v>
      </c>
      <c r="AB734" s="2" t="s">
        <v>52</v>
      </c>
      <c r="AC734" s="2" t="s">
        <v>8230</v>
      </c>
      <c r="AD734" s="2" t="s">
        <v>52</v>
      </c>
      <c r="AE734" s="2" t="s">
        <v>52</v>
      </c>
      <c r="AF734" s="2" t="s">
        <v>52</v>
      </c>
      <c r="AG734" s="2" t="s">
        <v>52</v>
      </c>
      <c r="AH734" s="2" t="s">
        <v>52</v>
      </c>
      <c r="AI734" s="2" t="s">
        <v>52</v>
      </c>
      <c r="AJ734" s="2" t="s">
        <v>52</v>
      </c>
      <c r="AK734" s="2" t="s">
        <v>52</v>
      </c>
      <c r="AL734" s="2" t="s">
        <v>52</v>
      </c>
      <c r="AM734" s="2" t="s">
        <v>66</v>
      </c>
      <c r="AN734" s="2" t="s">
        <v>8231</v>
      </c>
      <c r="AO734" s="2" t="s">
        <v>68</v>
      </c>
      <c r="AP734" s="2" t="s">
        <v>69</v>
      </c>
      <c r="AQ734" s="2" t="s">
        <v>1520</v>
      </c>
      <c r="AR734" s="2" t="s">
        <v>71</v>
      </c>
      <c r="AS734" s="3" t="s">
        <v>13254</v>
      </c>
      <c r="AT734">
        <f>_xlfn.XLOOKUP($D734,'[1]689 sin formula'!$D$2:$D$690,'[1]689 sin formula'!$AT$2:$AT$690,"No encuentra")</f>
        <v>0</v>
      </c>
      <c r="AU734" t="str">
        <f>_xlfn.XLOOKUP($D734,'[1]689 sin formula'!$D$2:$D$690,'[1]689 sin formula'!$AU$2:$AU$690,"No encuentra")</f>
        <v>EC1</v>
      </c>
      <c r="AV734" t="str">
        <f>_xlfn.XLOOKUP($D734,'[1]689 sin formula'!$D$2:$D$690,'[1]689 sin formula'!$AV$2:$AV$690,"No encuentra")</f>
        <v>R1</v>
      </c>
    </row>
    <row r="735" spans="1:48" x14ac:dyDescent="0.3">
      <c r="A735" s="4" t="s">
        <v>13255</v>
      </c>
      <c r="B735" s="5" t="s">
        <v>13256</v>
      </c>
      <c r="C735" s="5" t="s">
        <v>13257</v>
      </c>
      <c r="D735" s="5" t="s">
        <v>13258</v>
      </c>
      <c r="E735" s="5" t="s">
        <v>13061</v>
      </c>
      <c r="F735" s="5" t="s">
        <v>8219</v>
      </c>
      <c r="G735" s="5" t="s">
        <v>533</v>
      </c>
      <c r="H735" s="5" t="s">
        <v>124</v>
      </c>
      <c r="I735" s="5" t="s">
        <v>866</v>
      </c>
      <c r="J735" s="5" t="s">
        <v>52</v>
      </c>
      <c r="K735" s="5" t="s">
        <v>52</v>
      </c>
      <c r="L735" s="5" t="s">
        <v>13259</v>
      </c>
      <c r="M735" s="5" t="s">
        <v>13260</v>
      </c>
      <c r="N735" s="5" t="s">
        <v>13261</v>
      </c>
      <c r="O735" s="5" t="s">
        <v>13262</v>
      </c>
      <c r="P735" s="5" t="s">
        <v>13263</v>
      </c>
      <c r="Q735" s="5" t="s">
        <v>13264</v>
      </c>
      <c r="R735" s="5" t="s">
        <v>52</v>
      </c>
      <c r="S735" s="5" t="s">
        <v>13265</v>
      </c>
      <c r="T735" s="5" t="s">
        <v>52</v>
      </c>
      <c r="U735" s="5" t="s">
        <v>52</v>
      </c>
      <c r="V735" s="5" t="s">
        <v>52</v>
      </c>
      <c r="W735" s="5" t="s">
        <v>52</v>
      </c>
      <c r="X735" s="5" t="s">
        <v>52</v>
      </c>
      <c r="Y735" s="5" t="s">
        <v>52</v>
      </c>
      <c r="Z735" s="5" t="s">
        <v>13266</v>
      </c>
      <c r="AA735" s="5" t="s">
        <v>13267</v>
      </c>
      <c r="AB735" s="5" t="s">
        <v>52</v>
      </c>
      <c r="AC735" s="5" t="s">
        <v>8230</v>
      </c>
      <c r="AD735" s="5" t="s">
        <v>52</v>
      </c>
      <c r="AE735" s="5" t="s">
        <v>52</v>
      </c>
      <c r="AF735" s="5" t="s">
        <v>52</v>
      </c>
      <c r="AG735" s="5" t="s">
        <v>52</v>
      </c>
      <c r="AH735" s="5" t="s">
        <v>52</v>
      </c>
      <c r="AI735" s="5" t="s">
        <v>52</v>
      </c>
      <c r="AJ735" s="5" t="s">
        <v>52</v>
      </c>
      <c r="AK735" s="5" t="s">
        <v>52</v>
      </c>
      <c r="AL735" s="5" t="s">
        <v>52</v>
      </c>
      <c r="AM735" s="5" t="s">
        <v>66</v>
      </c>
      <c r="AN735" s="5" t="s">
        <v>8231</v>
      </c>
      <c r="AO735" s="5" t="s">
        <v>68</v>
      </c>
      <c r="AP735" s="5" t="s">
        <v>69</v>
      </c>
      <c r="AQ735" s="5" t="s">
        <v>70</v>
      </c>
      <c r="AR735" s="5" t="s">
        <v>71</v>
      </c>
      <c r="AS735" s="6" t="s">
        <v>13268</v>
      </c>
      <c r="AT735">
        <f>_xlfn.XLOOKUP($D735,'[1]689 sin formula'!$D$2:$D$690,'[1]689 sin formula'!$AT$2:$AT$690,"No encuentra")</f>
        <v>0</v>
      </c>
      <c r="AU735" t="str">
        <f>_xlfn.XLOOKUP($D735,'[1]689 sin formula'!$D$2:$D$690,'[1]689 sin formula'!$AU$2:$AU$690,"No encuentra")</f>
        <v>EC1</v>
      </c>
      <c r="AV735" t="str">
        <f>_xlfn.XLOOKUP($D735,'[1]689 sin formula'!$D$2:$D$690,'[1]689 sin formula'!$AV$2:$AV$690,"No encuentra")</f>
        <v>R2</v>
      </c>
    </row>
    <row r="736" spans="1:48" x14ac:dyDescent="0.3">
      <c r="A736" s="1" t="s">
        <v>13269</v>
      </c>
      <c r="B736" s="2" t="s">
        <v>13270</v>
      </c>
      <c r="C736" s="2" t="s">
        <v>13271</v>
      </c>
      <c r="D736" s="2" t="s">
        <v>13272</v>
      </c>
      <c r="E736" s="2" t="s">
        <v>13061</v>
      </c>
      <c r="F736" s="2" t="s">
        <v>13273</v>
      </c>
      <c r="G736" s="2" t="s">
        <v>307</v>
      </c>
      <c r="H736" s="2" t="s">
        <v>866</v>
      </c>
      <c r="I736" s="2" t="s">
        <v>52</v>
      </c>
      <c r="J736" s="2" t="s">
        <v>6794</v>
      </c>
      <c r="K736" s="2" t="s">
        <v>6585</v>
      </c>
      <c r="L736" s="2" t="s">
        <v>533</v>
      </c>
      <c r="M736" s="2" t="s">
        <v>13274</v>
      </c>
      <c r="N736" s="2" t="s">
        <v>13275</v>
      </c>
      <c r="O736" s="2" t="s">
        <v>13276</v>
      </c>
      <c r="P736" s="2" t="s">
        <v>13277</v>
      </c>
      <c r="Q736" s="2" t="s">
        <v>13278</v>
      </c>
      <c r="R736" s="2" t="s">
        <v>13279</v>
      </c>
      <c r="S736" s="2" t="s">
        <v>13280</v>
      </c>
      <c r="T736" s="2" t="s">
        <v>52</v>
      </c>
      <c r="U736" s="2" t="s">
        <v>52</v>
      </c>
      <c r="V736" s="2" t="s">
        <v>52</v>
      </c>
      <c r="W736" s="2" t="s">
        <v>52</v>
      </c>
      <c r="X736" s="2" t="s">
        <v>52</v>
      </c>
      <c r="Y736" s="2" t="s">
        <v>52</v>
      </c>
      <c r="Z736" s="2" t="s">
        <v>13281</v>
      </c>
      <c r="AA736" s="2" t="s">
        <v>13282</v>
      </c>
      <c r="AB736" s="2" t="s">
        <v>52</v>
      </c>
      <c r="AC736" s="2" t="s">
        <v>13283</v>
      </c>
      <c r="AD736" s="2" t="s">
        <v>52</v>
      </c>
      <c r="AE736" s="2" t="s">
        <v>52</v>
      </c>
      <c r="AF736" s="2" t="s">
        <v>52</v>
      </c>
      <c r="AG736" s="2" t="s">
        <v>52</v>
      </c>
      <c r="AH736" s="2" t="s">
        <v>52</v>
      </c>
      <c r="AI736" s="2" t="s">
        <v>13284</v>
      </c>
      <c r="AJ736" s="2" t="s">
        <v>52</v>
      </c>
      <c r="AK736" s="2" t="s">
        <v>13285</v>
      </c>
      <c r="AL736" s="2" t="s">
        <v>52</v>
      </c>
      <c r="AM736" s="2" t="s">
        <v>66</v>
      </c>
      <c r="AN736" s="2" t="s">
        <v>13286</v>
      </c>
      <c r="AO736" s="2" t="s">
        <v>68</v>
      </c>
      <c r="AP736" s="2" t="s">
        <v>69</v>
      </c>
      <c r="AQ736" s="2" t="s">
        <v>70</v>
      </c>
      <c r="AR736" s="2" t="s">
        <v>71</v>
      </c>
      <c r="AS736" s="3" t="s">
        <v>13287</v>
      </c>
      <c r="AT736">
        <f>_xlfn.XLOOKUP($D736,'[1]689 sin formula'!$D$2:$D$690,'[1]689 sin formula'!$AT$2:$AT$690,"No encuentra")</f>
        <v>0</v>
      </c>
      <c r="AU736" t="str">
        <f>_xlfn.XLOOKUP($D736,'[1]689 sin formula'!$D$2:$D$690,'[1]689 sin formula'!$AU$2:$AU$690,"No encuentra")</f>
        <v>EC1</v>
      </c>
      <c r="AV736" t="str">
        <f>_xlfn.XLOOKUP($D736,'[1]689 sin formula'!$D$2:$D$690,'[1]689 sin formula'!$AV$2:$AV$690,"No encuentra")</f>
        <v>R1</v>
      </c>
    </row>
    <row r="737" spans="1:48" x14ac:dyDescent="0.3">
      <c r="A737" s="4" t="s">
        <v>13288</v>
      </c>
      <c r="B737" s="5" t="s">
        <v>13289</v>
      </c>
      <c r="C737" s="5" t="s">
        <v>13290</v>
      </c>
      <c r="D737" s="5" t="s">
        <v>13291</v>
      </c>
      <c r="E737" s="5" t="s">
        <v>13061</v>
      </c>
      <c r="F737" s="5" t="s">
        <v>9695</v>
      </c>
      <c r="G737" s="5" t="s">
        <v>996</v>
      </c>
      <c r="H737" s="5" t="s">
        <v>306</v>
      </c>
      <c r="I737" s="5" t="s">
        <v>52</v>
      </c>
      <c r="J737" s="5" t="s">
        <v>13292</v>
      </c>
      <c r="K737" s="5" t="s">
        <v>13293</v>
      </c>
      <c r="L737" s="5" t="s">
        <v>532</v>
      </c>
      <c r="M737" s="5" t="s">
        <v>13294</v>
      </c>
      <c r="N737" s="5" t="s">
        <v>13295</v>
      </c>
      <c r="O737" s="5" t="s">
        <v>13296</v>
      </c>
      <c r="P737" s="5" t="s">
        <v>13297</v>
      </c>
      <c r="Q737" s="5" t="s">
        <v>13298</v>
      </c>
      <c r="R737" s="5" t="s">
        <v>13299</v>
      </c>
      <c r="S737" s="5" t="s">
        <v>13300</v>
      </c>
      <c r="T737" s="5" t="s">
        <v>52</v>
      </c>
      <c r="U737" s="5" t="s">
        <v>52</v>
      </c>
      <c r="V737" s="5" t="s">
        <v>52</v>
      </c>
      <c r="W737" s="5" t="s">
        <v>52</v>
      </c>
      <c r="X737" s="5" t="s">
        <v>52</v>
      </c>
      <c r="Y737" s="5" t="s">
        <v>52</v>
      </c>
      <c r="Z737" s="5" t="s">
        <v>13301</v>
      </c>
      <c r="AA737" s="5" t="s">
        <v>13302</v>
      </c>
      <c r="AB737" s="5" t="s">
        <v>52</v>
      </c>
      <c r="AC737" s="5" t="s">
        <v>3031</v>
      </c>
      <c r="AD737" s="5" t="s">
        <v>52</v>
      </c>
      <c r="AE737" s="5" t="s">
        <v>52</v>
      </c>
      <c r="AF737" s="5" t="s">
        <v>52</v>
      </c>
      <c r="AG737" s="5" t="s">
        <v>52</v>
      </c>
      <c r="AH737" s="5" t="s">
        <v>52</v>
      </c>
      <c r="AI737" s="5" t="s">
        <v>9709</v>
      </c>
      <c r="AJ737" s="5" t="s">
        <v>52</v>
      </c>
      <c r="AK737" s="5" t="s">
        <v>9710</v>
      </c>
      <c r="AL737" s="5" t="s">
        <v>13303</v>
      </c>
      <c r="AM737" s="5" t="s">
        <v>66</v>
      </c>
      <c r="AN737" s="5" t="s">
        <v>9712</v>
      </c>
      <c r="AO737" s="5" t="s">
        <v>276</v>
      </c>
      <c r="AP737" s="5" t="s">
        <v>69</v>
      </c>
      <c r="AQ737" s="5" t="s">
        <v>215</v>
      </c>
      <c r="AR737" s="5" t="s">
        <v>71</v>
      </c>
      <c r="AS737" s="6" t="s">
        <v>13304</v>
      </c>
      <c r="AT737">
        <f>_xlfn.XLOOKUP($D737,'[1]689 sin formula'!$D$2:$D$690,'[1]689 sin formula'!$AT$2:$AT$690,"No encuentra")</f>
        <v>0</v>
      </c>
      <c r="AU737" t="str">
        <f>_xlfn.XLOOKUP($D737,'[1]689 sin formula'!$D$2:$D$690,'[1]689 sin formula'!$AU$2:$AU$690,"No encuentra")</f>
        <v>EC1</v>
      </c>
      <c r="AV737" t="str">
        <f>_xlfn.XLOOKUP($D737,'[1]689 sin formula'!$D$2:$D$690,'[1]689 sin formula'!$AV$2:$AV$690,"No encuentra")</f>
        <v>R3</v>
      </c>
    </row>
    <row r="738" spans="1:48" x14ac:dyDescent="0.3">
      <c r="A738" s="1" t="s">
        <v>13305</v>
      </c>
      <c r="B738" s="2" t="s">
        <v>13306</v>
      </c>
      <c r="C738" s="2" t="s">
        <v>13307</v>
      </c>
      <c r="D738" s="2" t="s">
        <v>13308</v>
      </c>
      <c r="E738" s="2" t="s">
        <v>13061</v>
      </c>
      <c r="F738" s="2" t="s">
        <v>1815</v>
      </c>
      <c r="G738" s="2" t="s">
        <v>577</v>
      </c>
      <c r="H738" s="2" t="s">
        <v>306</v>
      </c>
      <c r="I738" s="2" t="s">
        <v>13309</v>
      </c>
      <c r="J738" s="2" t="s">
        <v>52</v>
      </c>
      <c r="K738" s="2" t="s">
        <v>52</v>
      </c>
      <c r="L738" s="2" t="s">
        <v>13310</v>
      </c>
      <c r="M738" s="2" t="s">
        <v>13311</v>
      </c>
      <c r="N738" s="2" t="s">
        <v>13312</v>
      </c>
      <c r="O738" s="2" t="s">
        <v>13313</v>
      </c>
      <c r="P738" s="2" t="s">
        <v>13314</v>
      </c>
      <c r="Q738" s="2" t="s">
        <v>13315</v>
      </c>
      <c r="R738" s="2" t="s">
        <v>13316</v>
      </c>
      <c r="S738" s="2" t="s">
        <v>13317</v>
      </c>
      <c r="T738" s="2" t="s">
        <v>52</v>
      </c>
      <c r="U738" s="2" t="s">
        <v>52</v>
      </c>
      <c r="V738" s="2" t="s">
        <v>52</v>
      </c>
      <c r="W738" s="2" t="s">
        <v>52</v>
      </c>
      <c r="X738" s="2" t="s">
        <v>13318</v>
      </c>
      <c r="Y738" s="2" t="s">
        <v>13319</v>
      </c>
      <c r="Z738" s="2" t="s">
        <v>13320</v>
      </c>
      <c r="AA738" s="2" t="s">
        <v>13321</v>
      </c>
      <c r="AB738" s="2" t="s">
        <v>52</v>
      </c>
      <c r="AC738" s="2" t="s">
        <v>1519</v>
      </c>
      <c r="AD738" s="2" t="s">
        <v>52</v>
      </c>
      <c r="AE738" s="2" t="s">
        <v>52</v>
      </c>
      <c r="AF738" s="2" t="s">
        <v>52</v>
      </c>
      <c r="AG738" s="2" t="s">
        <v>52</v>
      </c>
      <c r="AH738" s="2" t="s">
        <v>52</v>
      </c>
      <c r="AI738" s="2" t="s">
        <v>1828</v>
      </c>
      <c r="AJ738" s="2" t="s">
        <v>52</v>
      </c>
      <c r="AK738" s="2" t="s">
        <v>52</v>
      </c>
      <c r="AL738" s="2" t="s">
        <v>13322</v>
      </c>
      <c r="AM738" s="2" t="s">
        <v>66</v>
      </c>
      <c r="AN738" s="2" t="s">
        <v>1830</v>
      </c>
      <c r="AO738" s="2" t="s">
        <v>276</v>
      </c>
      <c r="AP738" s="2" t="s">
        <v>69</v>
      </c>
      <c r="AQ738" s="2" t="s">
        <v>70</v>
      </c>
      <c r="AR738" s="2" t="s">
        <v>71</v>
      </c>
      <c r="AS738" s="3" t="s">
        <v>13323</v>
      </c>
      <c r="AT738">
        <f>_xlfn.XLOOKUP($D738,'[1]689 sin formula'!$D$2:$D$690,'[1]689 sin formula'!$AT$2:$AT$690,"No encuentra")</f>
        <v>0</v>
      </c>
      <c r="AU738" t="str">
        <f>_xlfn.XLOOKUP($D738,'[1]689 sin formula'!$D$2:$D$690,'[1]689 sin formula'!$AU$2:$AU$690,"No encuentra")</f>
        <v>EC1</v>
      </c>
      <c r="AV738" t="str">
        <f>_xlfn.XLOOKUP($D738,'[1]689 sin formula'!$D$2:$D$690,'[1]689 sin formula'!$AV$2:$AV$690,"No encuentra")</f>
        <v>R3</v>
      </c>
    </row>
    <row r="739" spans="1:48" x14ac:dyDescent="0.3">
      <c r="A739" s="1" t="s">
        <v>13342</v>
      </c>
      <c r="B739" s="2" t="s">
        <v>13343</v>
      </c>
      <c r="C739" s="2" t="s">
        <v>13344</v>
      </c>
      <c r="D739" s="2" t="s">
        <v>13345</v>
      </c>
      <c r="E739" s="2" t="s">
        <v>13061</v>
      </c>
      <c r="F739" s="2" t="s">
        <v>760</v>
      </c>
      <c r="G739" s="2" t="s">
        <v>283</v>
      </c>
      <c r="H739" s="2" t="s">
        <v>204</v>
      </c>
      <c r="I739" s="2" t="s">
        <v>13346</v>
      </c>
      <c r="J739" s="2" t="s">
        <v>124</v>
      </c>
      <c r="K739" s="2" t="s">
        <v>2029</v>
      </c>
      <c r="L739" s="2" t="s">
        <v>2028</v>
      </c>
      <c r="M739" s="2" t="s">
        <v>13347</v>
      </c>
      <c r="N739" s="2" t="s">
        <v>13348</v>
      </c>
      <c r="O739" s="2" t="s">
        <v>13349</v>
      </c>
      <c r="P739" s="2" t="s">
        <v>13350</v>
      </c>
      <c r="Q739" s="2" t="s">
        <v>13351</v>
      </c>
      <c r="R739" s="2" t="s">
        <v>13352</v>
      </c>
      <c r="S739" s="2" t="s">
        <v>13353</v>
      </c>
      <c r="T739" s="2" t="s">
        <v>52</v>
      </c>
      <c r="U739" s="2" t="s">
        <v>52</v>
      </c>
      <c r="V739" s="2" t="s">
        <v>52</v>
      </c>
      <c r="W739" s="2" t="s">
        <v>52</v>
      </c>
      <c r="X739" s="2" t="s">
        <v>52</v>
      </c>
      <c r="Y739" s="2" t="s">
        <v>13354</v>
      </c>
      <c r="Z739" s="2" t="s">
        <v>13355</v>
      </c>
      <c r="AA739" s="2" t="s">
        <v>13356</v>
      </c>
      <c r="AB739" s="2" t="s">
        <v>52</v>
      </c>
      <c r="AC739" s="2" t="s">
        <v>13340</v>
      </c>
      <c r="AD739" s="2" t="s">
        <v>52</v>
      </c>
      <c r="AE739" s="2" t="s">
        <v>52</v>
      </c>
      <c r="AF739" s="2" t="s">
        <v>52</v>
      </c>
      <c r="AG739" s="2" t="s">
        <v>52</v>
      </c>
      <c r="AH739" s="2" t="s">
        <v>52</v>
      </c>
      <c r="AI739" s="2" t="s">
        <v>773</v>
      </c>
      <c r="AJ739" s="2" t="s">
        <v>52</v>
      </c>
      <c r="AK739" s="2" t="s">
        <v>52</v>
      </c>
      <c r="AL739" s="2" t="s">
        <v>13357</v>
      </c>
      <c r="AM739" s="2" t="s">
        <v>66</v>
      </c>
      <c r="AN739" s="2" t="s">
        <v>760</v>
      </c>
      <c r="AO739" s="2" t="s">
        <v>276</v>
      </c>
      <c r="AP739" s="2" t="s">
        <v>69</v>
      </c>
      <c r="AQ739" s="2" t="s">
        <v>70</v>
      </c>
      <c r="AR739" s="2" t="s">
        <v>71</v>
      </c>
      <c r="AS739" s="3" t="s">
        <v>13358</v>
      </c>
      <c r="AT739" t="str">
        <f>_xlfn.XLOOKUP($D739,'[1]689 sin formula'!$D$2:$D$690,'[1]689 sin formula'!$AT$2:$AT$690,"No encuentra")</f>
        <v>No encuentra</v>
      </c>
      <c r="AU739" t="str">
        <f>_xlfn.XLOOKUP($D739,'[1]689 sin formula'!$D$2:$D$690,'[1]689 sin formula'!$AU$2:$AU$690,"No encuentra")</f>
        <v>No encuentra</v>
      </c>
      <c r="AV739" t="str">
        <f>_xlfn.XLOOKUP($D739,'[1]689 sin formula'!$D$2:$D$690,'[1]689 sin formula'!$AV$2:$AV$690,"No encuentra")</f>
        <v>No encuentra</v>
      </c>
    </row>
    <row r="740" spans="1:48" x14ac:dyDescent="0.3">
      <c r="A740" s="4" t="s">
        <v>13359</v>
      </c>
      <c r="B740" s="5" t="s">
        <v>13360</v>
      </c>
      <c r="C740" s="5" t="s">
        <v>13361</v>
      </c>
      <c r="D740" s="5" t="s">
        <v>13362</v>
      </c>
      <c r="E740" s="5" t="s">
        <v>13061</v>
      </c>
      <c r="F740" s="5" t="s">
        <v>13363</v>
      </c>
      <c r="G740" s="5" t="s">
        <v>1654</v>
      </c>
      <c r="H740" s="5" t="s">
        <v>52</v>
      </c>
      <c r="I740" s="5" t="s">
        <v>13364</v>
      </c>
      <c r="J740" s="5" t="s">
        <v>52</v>
      </c>
      <c r="K740" s="5" t="s">
        <v>52</v>
      </c>
      <c r="L740" s="5" t="s">
        <v>845</v>
      </c>
      <c r="M740" s="5" t="s">
        <v>13365</v>
      </c>
      <c r="N740" s="5" t="s">
        <v>13366</v>
      </c>
      <c r="O740" s="5" t="s">
        <v>13367</v>
      </c>
      <c r="P740" s="5" t="s">
        <v>13368</v>
      </c>
      <c r="Q740" s="5" t="s">
        <v>13369</v>
      </c>
      <c r="R740" s="5" t="s">
        <v>13370</v>
      </c>
      <c r="S740" s="5" t="s">
        <v>13371</v>
      </c>
      <c r="T740" s="5" t="s">
        <v>52</v>
      </c>
      <c r="U740" s="5" t="s">
        <v>52</v>
      </c>
      <c r="V740" s="5" t="s">
        <v>52</v>
      </c>
      <c r="W740" s="5" t="s">
        <v>52</v>
      </c>
      <c r="X740" s="5" t="s">
        <v>13372</v>
      </c>
      <c r="Y740" s="5" t="s">
        <v>13373</v>
      </c>
      <c r="Z740" s="5" t="s">
        <v>13374</v>
      </c>
      <c r="AA740" s="5" t="s">
        <v>13375</v>
      </c>
      <c r="AB740" s="5" t="s">
        <v>52</v>
      </c>
      <c r="AC740" s="5" t="s">
        <v>89</v>
      </c>
      <c r="AD740" s="5" t="s">
        <v>52</v>
      </c>
      <c r="AE740" s="5" t="s">
        <v>52</v>
      </c>
      <c r="AF740" s="5" t="s">
        <v>52</v>
      </c>
      <c r="AG740" s="5" t="s">
        <v>52</v>
      </c>
      <c r="AH740" s="5" t="s">
        <v>52</v>
      </c>
      <c r="AI740" s="5" t="s">
        <v>13376</v>
      </c>
      <c r="AJ740" s="5" t="s">
        <v>52</v>
      </c>
      <c r="AK740" s="5" t="s">
        <v>52</v>
      </c>
      <c r="AL740" s="5" t="s">
        <v>52</v>
      </c>
      <c r="AM740" s="5" t="s">
        <v>66</v>
      </c>
      <c r="AN740" s="5" t="s">
        <v>13377</v>
      </c>
      <c r="AO740" s="5" t="s">
        <v>68</v>
      </c>
      <c r="AP740" s="5" t="s">
        <v>69</v>
      </c>
      <c r="AQ740" s="5" t="s">
        <v>52</v>
      </c>
      <c r="AR740" s="5" t="s">
        <v>71</v>
      </c>
      <c r="AS740" s="6" t="s">
        <v>13378</v>
      </c>
      <c r="AT740" t="str">
        <f>_xlfn.XLOOKUP($D740,'[1]689 sin formula'!$D$2:$D$690,'[1]689 sin formula'!$AT$2:$AT$690,"No encuentra")</f>
        <v>No encuentra</v>
      </c>
      <c r="AU740" t="str">
        <f>_xlfn.XLOOKUP($D740,'[1]689 sin formula'!$D$2:$D$690,'[1]689 sin formula'!$AU$2:$AU$690,"No encuentra")</f>
        <v>No encuentra</v>
      </c>
      <c r="AV740" t="str">
        <f>_xlfn.XLOOKUP($D740,'[1]689 sin formula'!$D$2:$D$690,'[1]689 sin formula'!$AV$2:$AV$690,"No encuentra")</f>
        <v>No encuentra</v>
      </c>
    </row>
    <row r="741" spans="1:48" x14ac:dyDescent="0.3">
      <c r="A741" s="1" t="s">
        <v>13379</v>
      </c>
      <c r="B741" s="2" t="s">
        <v>13380</v>
      </c>
      <c r="C741" s="2" t="s">
        <v>13381</v>
      </c>
      <c r="D741" s="2" t="s">
        <v>13382</v>
      </c>
      <c r="E741" s="2" t="s">
        <v>13061</v>
      </c>
      <c r="F741" s="2" t="s">
        <v>13383</v>
      </c>
      <c r="G741" s="2" t="s">
        <v>657</v>
      </c>
      <c r="H741" s="2" t="s">
        <v>824</v>
      </c>
      <c r="I741" s="2" t="s">
        <v>52</v>
      </c>
      <c r="J741" s="2" t="s">
        <v>13384</v>
      </c>
      <c r="K741" s="2" t="s">
        <v>13385</v>
      </c>
      <c r="L741" s="2" t="s">
        <v>7050</v>
      </c>
      <c r="M741" s="2" t="s">
        <v>13386</v>
      </c>
      <c r="N741" s="2" t="s">
        <v>13387</v>
      </c>
      <c r="O741" s="2" t="s">
        <v>13388</v>
      </c>
      <c r="P741" s="2" t="s">
        <v>13389</v>
      </c>
      <c r="Q741" s="2" t="s">
        <v>13390</v>
      </c>
      <c r="R741" s="2" t="s">
        <v>13391</v>
      </c>
      <c r="S741" s="2" t="s">
        <v>13392</v>
      </c>
      <c r="T741" s="2" t="s">
        <v>52</v>
      </c>
      <c r="U741" s="2" t="s">
        <v>52</v>
      </c>
      <c r="V741" s="2" t="s">
        <v>52</v>
      </c>
      <c r="W741" s="2" t="s">
        <v>52</v>
      </c>
      <c r="X741" s="2" t="s">
        <v>52</v>
      </c>
      <c r="Y741" s="2" t="s">
        <v>52</v>
      </c>
      <c r="Z741" s="2" t="s">
        <v>13393</v>
      </c>
      <c r="AA741" s="2" t="s">
        <v>52</v>
      </c>
      <c r="AB741" s="2" t="s">
        <v>52</v>
      </c>
      <c r="AC741" s="2" t="s">
        <v>731</v>
      </c>
      <c r="AD741" s="2" t="s">
        <v>52</v>
      </c>
      <c r="AE741" s="2" t="s">
        <v>52</v>
      </c>
      <c r="AF741" s="2" t="s">
        <v>52</v>
      </c>
      <c r="AG741" s="2" t="s">
        <v>52</v>
      </c>
      <c r="AH741" s="2" t="s">
        <v>52</v>
      </c>
      <c r="AI741" s="2" t="s">
        <v>13394</v>
      </c>
      <c r="AJ741" s="2" t="s">
        <v>52</v>
      </c>
      <c r="AK741" s="2" t="s">
        <v>52</v>
      </c>
      <c r="AL741" s="2" t="s">
        <v>13395</v>
      </c>
      <c r="AM741" s="2" t="s">
        <v>66</v>
      </c>
      <c r="AN741" s="2" t="s">
        <v>13396</v>
      </c>
      <c r="AO741" s="2" t="s">
        <v>68</v>
      </c>
      <c r="AP741" s="2" t="s">
        <v>69</v>
      </c>
      <c r="AQ741" s="2" t="s">
        <v>1628</v>
      </c>
      <c r="AR741" s="2" t="s">
        <v>71</v>
      </c>
      <c r="AS741" s="3" t="s">
        <v>13397</v>
      </c>
      <c r="AT741">
        <f>_xlfn.XLOOKUP($D741,'[1]689 sin formula'!$D$2:$D$690,'[1]689 sin formula'!$AT$2:$AT$690,"No encuentra")</f>
        <v>0</v>
      </c>
      <c r="AU741" t="str">
        <f>_xlfn.XLOOKUP($D741,'[1]689 sin formula'!$D$2:$D$690,'[1]689 sin formula'!$AU$2:$AU$690,"No encuentra")</f>
        <v>EC1</v>
      </c>
      <c r="AV741" t="str">
        <f>_xlfn.XLOOKUP($D741,'[1]689 sin formula'!$D$2:$D$690,'[1]689 sin formula'!$AV$2:$AV$690,"No encuentra")</f>
        <v>R1</v>
      </c>
    </row>
    <row r="742" spans="1:48" x14ac:dyDescent="0.3">
      <c r="A742" s="4" t="s">
        <v>13398</v>
      </c>
      <c r="B742" s="5" t="s">
        <v>13399</v>
      </c>
      <c r="C742" s="5" t="s">
        <v>13400</v>
      </c>
      <c r="D742" s="5" t="s">
        <v>13401</v>
      </c>
      <c r="E742" s="5" t="s">
        <v>13061</v>
      </c>
      <c r="F742" s="5" t="s">
        <v>13402</v>
      </c>
      <c r="G742" s="5" t="s">
        <v>11210</v>
      </c>
      <c r="H742" s="5" t="s">
        <v>533</v>
      </c>
      <c r="I742" s="5" t="s">
        <v>52</v>
      </c>
      <c r="J742" s="5" t="s">
        <v>13403</v>
      </c>
      <c r="K742" s="5" t="s">
        <v>5343</v>
      </c>
      <c r="L742" s="5" t="s">
        <v>13404</v>
      </c>
      <c r="M742" s="5" t="s">
        <v>13405</v>
      </c>
      <c r="N742" s="5" t="s">
        <v>13406</v>
      </c>
      <c r="O742" s="5" t="s">
        <v>13407</v>
      </c>
      <c r="P742" s="5" t="s">
        <v>13408</v>
      </c>
      <c r="Q742" s="5" t="s">
        <v>13409</v>
      </c>
      <c r="R742" s="5" t="s">
        <v>13410</v>
      </c>
      <c r="S742" s="5" t="s">
        <v>13411</v>
      </c>
      <c r="T742" s="5" t="s">
        <v>52</v>
      </c>
      <c r="U742" s="5" t="s">
        <v>52</v>
      </c>
      <c r="V742" s="5" t="s">
        <v>52</v>
      </c>
      <c r="W742" s="5" t="s">
        <v>52</v>
      </c>
      <c r="X742" s="5" t="s">
        <v>13412</v>
      </c>
      <c r="Y742" s="5" t="s">
        <v>13413</v>
      </c>
      <c r="Z742" s="5" t="s">
        <v>13414</v>
      </c>
      <c r="AA742" s="5" t="s">
        <v>13415</v>
      </c>
      <c r="AB742" s="5" t="s">
        <v>52</v>
      </c>
      <c r="AC742" s="5" t="s">
        <v>498</v>
      </c>
      <c r="AD742" s="5" t="s">
        <v>52</v>
      </c>
      <c r="AE742" s="5" t="s">
        <v>52</v>
      </c>
      <c r="AF742" s="5" t="s">
        <v>52</v>
      </c>
      <c r="AG742" s="5" t="s">
        <v>52</v>
      </c>
      <c r="AH742" s="5" t="s">
        <v>52</v>
      </c>
      <c r="AI742" s="5" t="s">
        <v>13416</v>
      </c>
      <c r="AJ742" s="5" t="s">
        <v>52</v>
      </c>
      <c r="AK742" s="5" t="s">
        <v>52</v>
      </c>
      <c r="AL742" s="5" t="s">
        <v>52</v>
      </c>
      <c r="AM742" s="5" t="s">
        <v>66</v>
      </c>
      <c r="AN742" s="5" t="s">
        <v>13417</v>
      </c>
      <c r="AO742" s="5" t="s">
        <v>276</v>
      </c>
      <c r="AP742" s="5" t="s">
        <v>69</v>
      </c>
      <c r="AQ742" s="5" t="s">
        <v>52</v>
      </c>
      <c r="AR742" s="5" t="s">
        <v>71</v>
      </c>
      <c r="AS742" s="6" t="s">
        <v>13418</v>
      </c>
      <c r="AT742" t="str">
        <f>_xlfn.XLOOKUP($D742,'[1]689 sin formula'!$D$2:$D$690,'[1]689 sin formula'!$AT$2:$AT$690,"No encuentra")</f>
        <v>No encuentra</v>
      </c>
      <c r="AU742" t="str">
        <f>_xlfn.XLOOKUP($D742,'[1]689 sin formula'!$D$2:$D$690,'[1]689 sin formula'!$AU$2:$AU$690,"No encuentra")</f>
        <v>No encuentra</v>
      </c>
      <c r="AV742" t="str">
        <f>_xlfn.XLOOKUP($D742,'[1]689 sin formula'!$D$2:$D$690,'[1]689 sin formula'!$AV$2:$AV$690,"No encuentra")</f>
        <v>No encuentra</v>
      </c>
    </row>
    <row r="743" spans="1:48" x14ac:dyDescent="0.3">
      <c r="A743" s="1" t="s">
        <v>13419</v>
      </c>
      <c r="B743" s="2" t="s">
        <v>13420</v>
      </c>
      <c r="C743" s="2" t="s">
        <v>13421</v>
      </c>
      <c r="D743" s="2" t="s">
        <v>13422</v>
      </c>
      <c r="E743" s="2" t="s">
        <v>13061</v>
      </c>
      <c r="F743" s="2" t="s">
        <v>554</v>
      </c>
      <c r="G743" s="2" t="s">
        <v>346</v>
      </c>
      <c r="H743" s="2" t="s">
        <v>414</v>
      </c>
      <c r="I743" s="2" t="s">
        <v>52</v>
      </c>
      <c r="J743" s="2" t="s">
        <v>13423</v>
      </c>
      <c r="K743" s="2" t="s">
        <v>13424</v>
      </c>
      <c r="L743" s="2" t="s">
        <v>10428</v>
      </c>
      <c r="M743" s="2" t="s">
        <v>13425</v>
      </c>
      <c r="N743" s="2" t="s">
        <v>13426</v>
      </c>
      <c r="O743" s="2" t="s">
        <v>13427</v>
      </c>
      <c r="P743" s="2" t="s">
        <v>13428</v>
      </c>
      <c r="Q743" s="2" t="s">
        <v>13429</v>
      </c>
      <c r="R743" s="2" t="s">
        <v>13430</v>
      </c>
      <c r="S743" s="2" t="s">
        <v>13431</v>
      </c>
      <c r="T743" s="2" t="s">
        <v>52</v>
      </c>
      <c r="U743" s="2" t="s">
        <v>52</v>
      </c>
      <c r="V743" s="2" t="s">
        <v>52</v>
      </c>
      <c r="W743" s="2" t="s">
        <v>52</v>
      </c>
      <c r="X743" s="2" t="s">
        <v>52</v>
      </c>
      <c r="Y743" s="2" t="s">
        <v>52</v>
      </c>
      <c r="Z743" s="2" t="s">
        <v>13432</v>
      </c>
      <c r="AA743" s="2" t="s">
        <v>13433</v>
      </c>
      <c r="AB743" s="2" t="s">
        <v>52</v>
      </c>
      <c r="AC743" s="2" t="s">
        <v>498</v>
      </c>
      <c r="AD743" s="2" t="s">
        <v>52</v>
      </c>
      <c r="AE743" s="2" t="s">
        <v>52</v>
      </c>
      <c r="AF743" s="2" t="s">
        <v>52</v>
      </c>
      <c r="AG743" s="2" t="s">
        <v>52</v>
      </c>
      <c r="AH743" s="2" t="s">
        <v>52</v>
      </c>
      <c r="AI743" s="2" t="s">
        <v>568</v>
      </c>
      <c r="AJ743" s="2" t="s">
        <v>52</v>
      </c>
      <c r="AK743" s="2" t="s">
        <v>569</v>
      </c>
      <c r="AL743" s="2" t="s">
        <v>52</v>
      </c>
      <c r="AM743" s="2" t="s">
        <v>66</v>
      </c>
      <c r="AN743" s="2" t="s">
        <v>570</v>
      </c>
      <c r="AO743" s="2" t="s">
        <v>276</v>
      </c>
      <c r="AP743" s="2" t="s">
        <v>69</v>
      </c>
      <c r="AQ743" s="2" t="s">
        <v>52</v>
      </c>
      <c r="AR743" s="2" t="s">
        <v>71</v>
      </c>
      <c r="AS743" s="3" t="s">
        <v>13434</v>
      </c>
      <c r="AT743">
        <f>_xlfn.XLOOKUP($D743,'[1]689 sin formula'!$D$2:$D$690,'[1]689 sin formula'!$AT$2:$AT$690,"No encuentra")</f>
        <v>0</v>
      </c>
      <c r="AU743" t="str">
        <f>_xlfn.XLOOKUP($D743,'[1]689 sin formula'!$D$2:$D$690,'[1]689 sin formula'!$AU$2:$AU$690,"No encuentra")</f>
        <v>EC3</v>
      </c>
      <c r="AV743" t="str">
        <f>_xlfn.XLOOKUP($D743,'[1]689 sin formula'!$D$2:$D$690,'[1]689 sin formula'!$AV$2:$AV$690,"No encuentra")</f>
        <v>R4</v>
      </c>
    </row>
    <row r="744" spans="1:48" x14ac:dyDescent="0.3">
      <c r="A744" s="4" t="s">
        <v>13435</v>
      </c>
      <c r="B744" s="5" t="s">
        <v>13436</v>
      </c>
      <c r="C744" s="5" t="s">
        <v>13437</v>
      </c>
      <c r="D744" s="5" t="s">
        <v>13438</v>
      </c>
      <c r="E744" s="5" t="s">
        <v>13061</v>
      </c>
      <c r="F744" s="5" t="s">
        <v>760</v>
      </c>
      <c r="G744" s="5" t="s">
        <v>283</v>
      </c>
      <c r="H744" s="5" t="s">
        <v>204</v>
      </c>
      <c r="I744" s="5" t="s">
        <v>52</v>
      </c>
      <c r="J744" s="5" t="s">
        <v>52</v>
      </c>
      <c r="K744" s="5" t="s">
        <v>52</v>
      </c>
      <c r="L744" s="5" t="s">
        <v>824</v>
      </c>
      <c r="M744" s="5" t="s">
        <v>13329</v>
      </c>
      <c r="N744" s="5" t="s">
        <v>13439</v>
      </c>
      <c r="O744" s="5" t="s">
        <v>13331</v>
      </c>
      <c r="P744" s="5" t="s">
        <v>13440</v>
      </c>
      <c r="Q744" s="5" t="s">
        <v>13441</v>
      </c>
      <c r="R744" s="5" t="s">
        <v>13442</v>
      </c>
      <c r="S744" s="5" t="s">
        <v>13443</v>
      </c>
      <c r="T744" s="5" t="s">
        <v>52</v>
      </c>
      <c r="U744" s="5" t="s">
        <v>52</v>
      </c>
      <c r="V744" s="5" t="s">
        <v>52</v>
      </c>
      <c r="W744" s="5" t="s">
        <v>52</v>
      </c>
      <c r="X744" s="5" t="s">
        <v>52</v>
      </c>
      <c r="Y744" s="5" t="s">
        <v>52</v>
      </c>
      <c r="Z744" s="5" t="s">
        <v>52</v>
      </c>
      <c r="AA744" s="5" t="s">
        <v>52</v>
      </c>
      <c r="AB744" s="5" t="s">
        <v>52</v>
      </c>
      <c r="AC744" s="5" t="s">
        <v>9893</v>
      </c>
      <c r="AD744" s="5" t="s">
        <v>52</v>
      </c>
      <c r="AE744" s="5" t="s">
        <v>52</v>
      </c>
      <c r="AF744" s="5" t="s">
        <v>52</v>
      </c>
      <c r="AG744" s="5" t="s">
        <v>52</v>
      </c>
      <c r="AH744" s="5" t="s">
        <v>52</v>
      </c>
      <c r="AI744" s="5" t="s">
        <v>773</v>
      </c>
      <c r="AJ744" s="5" t="s">
        <v>52</v>
      </c>
      <c r="AK744" s="5" t="s">
        <v>52</v>
      </c>
      <c r="AL744" s="5" t="s">
        <v>13444</v>
      </c>
      <c r="AM744" s="5" t="s">
        <v>66</v>
      </c>
      <c r="AN744" s="5" t="s">
        <v>5867</v>
      </c>
      <c r="AO744" s="5" t="s">
        <v>68</v>
      </c>
      <c r="AP744" s="5" t="s">
        <v>69</v>
      </c>
      <c r="AQ744" s="5" t="s">
        <v>70</v>
      </c>
      <c r="AR744" s="5" t="s">
        <v>71</v>
      </c>
      <c r="AS744" s="6" t="s">
        <v>13445</v>
      </c>
      <c r="AT744">
        <f>_xlfn.XLOOKUP($D744,'[1]689 sin formula'!$D$2:$D$690,'[1]689 sin formula'!$AT$2:$AT$690,"No encuentra")</f>
        <v>0</v>
      </c>
      <c r="AU744" t="str">
        <f>_xlfn.XLOOKUP($D744,'[1]689 sin formula'!$D$2:$D$690,'[1]689 sin formula'!$AU$2:$AU$690,"No encuentra")</f>
        <v>EC1</v>
      </c>
      <c r="AV744" t="str">
        <f>_xlfn.XLOOKUP($D744,'[1]689 sin formula'!$D$2:$D$690,'[1]689 sin formula'!$AV$2:$AV$690,"No encuentra")</f>
        <v>R2</v>
      </c>
    </row>
    <row r="745" spans="1:48" x14ac:dyDescent="0.3">
      <c r="A745" s="1" t="s">
        <v>13446</v>
      </c>
      <c r="B745" s="2" t="s">
        <v>13447</v>
      </c>
      <c r="C745" s="2" t="s">
        <v>13448</v>
      </c>
      <c r="D745" s="2" t="s">
        <v>13449</v>
      </c>
      <c r="E745" s="2" t="s">
        <v>13061</v>
      </c>
      <c r="F745" s="2" t="s">
        <v>1872</v>
      </c>
      <c r="G745" s="2" t="s">
        <v>182</v>
      </c>
      <c r="H745" s="2" t="s">
        <v>393</v>
      </c>
      <c r="I745" s="2" t="s">
        <v>13450</v>
      </c>
      <c r="J745" s="2" t="s">
        <v>52</v>
      </c>
      <c r="K745" s="2" t="s">
        <v>52</v>
      </c>
      <c r="L745" s="2" t="s">
        <v>12972</v>
      </c>
      <c r="M745" s="2" t="s">
        <v>13451</v>
      </c>
      <c r="N745" s="2" t="s">
        <v>13452</v>
      </c>
      <c r="O745" s="2" t="s">
        <v>13453</v>
      </c>
      <c r="P745" s="2" t="s">
        <v>13454</v>
      </c>
      <c r="Q745" s="2" t="s">
        <v>13455</v>
      </c>
      <c r="R745" s="2" t="s">
        <v>13456</v>
      </c>
      <c r="S745" s="2" t="s">
        <v>13457</v>
      </c>
      <c r="T745" s="2" t="s">
        <v>52</v>
      </c>
      <c r="U745" s="2" t="s">
        <v>52</v>
      </c>
      <c r="V745" s="2" t="s">
        <v>52</v>
      </c>
      <c r="W745" s="2" t="s">
        <v>52</v>
      </c>
      <c r="X745" s="2" t="s">
        <v>52</v>
      </c>
      <c r="Y745" s="2" t="s">
        <v>52</v>
      </c>
      <c r="Z745" s="2" t="s">
        <v>13458</v>
      </c>
      <c r="AA745" s="2" t="s">
        <v>13459</v>
      </c>
      <c r="AB745" s="2" t="s">
        <v>52</v>
      </c>
      <c r="AC745" s="2" t="s">
        <v>1519</v>
      </c>
      <c r="AD745" s="2" t="s">
        <v>52</v>
      </c>
      <c r="AE745" s="2" t="s">
        <v>52</v>
      </c>
      <c r="AF745" s="2" t="s">
        <v>52</v>
      </c>
      <c r="AG745" s="2" t="s">
        <v>52</v>
      </c>
      <c r="AH745" s="2" t="s">
        <v>52</v>
      </c>
      <c r="AI745" s="2" t="s">
        <v>52</v>
      </c>
      <c r="AJ745" s="2" t="s">
        <v>52</v>
      </c>
      <c r="AK745" s="2" t="s">
        <v>52</v>
      </c>
      <c r="AL745" s="2" t="s">
        <v>13460</v>
      </c>
      <c r="AM745" s="2" t="s">
        <v>66</v>
      </c>
      <c r="AN745" s="2" t="s">
        <v>1884</v>
      </c>
      <c r="AO745" s="2" t="s">
        <v>68</v>
      </c>
      <c r="AP745" s="2" t="s">
        <v>69</v>
      </c>
      <c r="AQ745" s="2" t="s">
        <v>7079</v>
      </c>
      <c r="AR745" s="2" t="s">
        <v>71</v>
      </c>
      <c r="AS745" s="3" t="s">
        <v>13461</v>
      </c>
      <c r="AT745">
        <f>_xlfn.XLOOKUP($D745,'[1]689 sin formula'!$D$2:$D$690,'[1]689 sin formula'!$AT$2:$AT$690,"No encuentra")</f>
        <v>0</v>
      </c>
      <c r="AU745" t="str">
        <f>_xlfn.XLOOKUP($D745,'[1]689 sin formula'!$D$2:$D$690,'[1]689 sin formula'!$AU$2:$AU$690,"No encuentra")</f>
        <v>EC1</v>
      </c>
      <c r="AV745" t="str">
        <f>_xlfn.XLOOKUP($D745,'[1]689 sin formula'!$D$2:$D$690,'[1]689 sin formula'!$AV$2:$AV$690,"No encuentra")</f>
        <v>R1</v>
      </c>
    </row>
    <row r="746" spans="1:48" x14ac:dyDescent="0.3">
      <c r="A746" s="4" t="s">
        <v>8694</v>
      </c>
      <c r="B746" s="5" t="s">
        <v>8695</v>
      </c>
      <c r="C746" s="5" t="s">
        <v>8696</v>
      </c>
      <c r="D746" s="5" t="s">
        <v>13462</v>
      </c>
      <c r="E746" s="5" t="s">
        <v>13061</v>
      </c>
      <c r="F746" s="5" t="s">
        <v>77</v>
      </c>
      <c r="G746" s="5" t="s">
        <v>12243</v>
      </c>
      <c r="H746" s="5" t="s">
        <v>52</v>
      </c>
      <c r="I746" s="5" t="s">
        <v>13463</v>
      </c>
      <c r="J746" s="5" t="s">
        <v>52</v>
      </c>
      <c r="K746" s="5" t="s">
        <v>52</v>
      </c>
      <c r="L746" s="5" t="s">
        <v>6003</v>
      </c>
      <c r="M746" s="5" t="s">
        <v>13464</v>
      </c>
      <c r="N746" s="5" t="s">
        <v>13465</v>
      </c>
      <c r="O746" s="5" t="s">
        <v>8702</v>
      </c>
      <c r="P746" s="5" t="s">
        <v>8703</v>
      </c>
      <c r="Q746" s="5" t="s">
        <v>13466</v>
      </c>
      <c r="R746" s="5" t="s">
        <v>13467</v>
      </c>
      <c r="S746" s="5" t="s">
        <v>13468</v>
      </c>
      <c r="T746" s="5" t="s">
        <v>52</v>
      </c>
      <c r="U746" s="5" t="s">
        <v>52</v>
      </c>
      <c r="V746" s="5" t="s">
        <v>52</v>
      </c>
      <c r="W746" s="5" t="s">
        <v>52</v>
      </c>
      <c r="X746" s="5" t="s">
        <v>52</v>
      </c>
      <c r="Y746" s="5" t="s">
        <v>52</v>
      </c>
      <c r="Z746" s="5" t="s">
        <v>13469</v>
      </c>
      <c r="AA746" s="5" t="s">
        <v>13470</v>
      </c>
      <c r="AB746" s="5" t="s">
        <v>52</v>
      </c>
      <c r="AC746" s="5" t="s">
        <v>89</v>
      </c>
      <c r="AD746" s="5" t="s">
        <v>52</v>
      </c>
      <c r="AE746" s="5" t="s">
        <v>52</v>
      </c>
      <c r="AF746" s="5" t="s">
        <v>52</v>
      </c>
      <c r="AG746" s="5" t="s">
        <v>52</v>
      </c>
      <c r="AH746" s="5" t="s">
        <v>52</v>
      </c>
      <c r="AI746" s="5" t="s">
        <v>90</v>
      </c>
      <c r="AJ746" s="5" t="s">
        <v>52</v>
      </c>
      <c r="AK746" s="5" t="s">
        <v>91</v>
      </c>
      <c r="AL746" s="5" t="s">
        <v>52</v>
      </c>
      <c r="AM746" s="5" t="s">
        <v>66</v>
      </c>
      <c r="AN746" s="5" t="s">
        <v>92</v>
      </c>
      <c r="AO746" s="5" t="s">
        <v>68</v>
      </c>
      <c r="AP746" s="5" t="s">
        <v>69</v>
      </c>
      <c r="AQ746" s="5" t="s">
        <v>52</v>
      </c>
      <c r="AR746" s="5" t="s">
        <v>71</v>
      </c>
      <c r="AS746" s="6" t="s">
        <v>13471</v>
      </c>
      <c r="AT746" t="str">
        <f>_xlfn.XLOOKUP($D746,'[1]689 sin formula'!$D$2:$D$690,'[1]689 sin formula'!$AT$2:$AT$690,"No encuentra")</f>
        <v>No encuentra</v>
      </c>
      <c r="AU746" t="str">
        <f>_xlfn.XLOOKUP($D746,'[1]689 sin formula'!$D$2:$D$690,'[1]689 sin formula'!$AU$2:$AU$690,"No encuentra")</f>
        <v>No encuentra</v>
      </c>
      <c r="AV746" t="str">
        <f>_xlfn.XLOOKUP($D746,'[1]689 sin formula'!$D$2:$D$690,'[1]689 sin formula'!$AV$2:$AV$690,"No encuentra")</f>
        <v>No encuentra</v>
      </c>
    </row>
    <row r="747" spans="1:48" x14ac:dyDescent="0.3">
      <c r="A747" s="1" t="s">
        <v>13472</v>
      </c>
      <c r="B747" s="2" t="s">
        <v>13473</v>
      </c>
      <c r="C747" s="2" t="s">
        <v>13474</v>
      </c>
      <c r="D747" s="2" t="s">
        <v>13475</v>
      </c>
      <c r="E747" s="2" t="s">
        <v>13061</v>
      </c>
      <c r="F747" s="2" t="s">
        <v>760</v>
      </c>
      <c r="G747" s="2" t="s">
        <v>283</v>
      </c>
      <c r="H747" s="2" t="s">
        <v>283</v>
      </c>
      <c r="I747" s="2" t="s">
        <v>13476</v>
      </c>
      <c r="J747" s="2" t="s">
        <v>124</v>
      </c>
      <c r="K747" s="2" t="s">
        <v>1049</v>
      </c>
      <c r="L747" s="2" t="s">
        <v>183</v>
      </c>
      <c r="M747" s="2" t="s">
        <v>13477</v>
      </c>
      <c r="N747" s="2" t="s">
        <v>13478</v>
      </c>
      <c r="O747" s="2" t="s">
        <v>13479</v>
      </c>
      <c r="P747" s="2" t="s">
        <v>13480</v>
      </c>
      <c r="Q747" s="2" t="s">
        <v>13481</v>
      </c>
      <c r="R747" s="2" t="s">
        <v>13482</v>
      </c>
      <c r="S747" s="2" t="s">
        <v>13483</v>
      </c>
      <c r="T747" s="2" t="s">
        <v>52</v>
      </c>
      <c r="U747" s="2" t="s">
        <v>13484</v>
      </c>
      <c r="V747" s="2" t="s">
        <v>52</v>
      </c>
      <c r="W747" s="2" t="s">
        <v>52</v>
      </c>
      <c r="X747" s="2" t="s">
        <v>13485</v>
      </c>
      <c r="Y747" s="2" t="s">
        <v>13486</v>
      </c>
      <c r="Z747" s="2" t="s">
        <v>13487</v>
      </c>
      <c r="AA747" s="2" t="s">
        <v>13488</v>
      </c>
      <c r="AB747" s="2" t="s">
        <v>52</v>
      </c>
      <c r="AC747" s="2" t="s">
        <v>13340</v>
      </c>
      <c r="AD747" s="2" t="s">
        <v>52</v>
      </c>
      <c r="AE747" s="2" t="s">
        <v>52</v>
      </c>
      <c r="AF747" s="2" t="s">
        <v>52</v>
      </c>
      <c r="AG747" s="2" t="s">
        <v>52</v>
      </c>
      <c r="AH747" s="2" t="s">
        <v>52</v>
      </c>
      <c r="AI747" s="2" t="s">
        <v>773</v>
      </c>
      <c r="AJ747" s="2" t="s">
        <v>52</v>
      </c>
      <c r="AK747" s="2" t="s">
        <v>52</v>
      </c>
      <c r="AL747" s="2" t="s">
        <v>13489</v>
      </c>
      <c r="AM747" s="2" t="s">
        <v>66</v>
      </c>
      <c r="AN747" s="2" t="s">
        <v>760</v>
      </c>
      <c r="AO747" s="2" t="s">
        <v>68</v>
      </c>
      <c r="AP747" s="2" t="s">
        <v>69</v>
      </c>
      <c r="AQ747" s="2" t="s">
        <v>70</v>
      </c>
      <c r="AR747" s="2" t="s">
        <v>71</v>
      </c>
      <c r="AS747" s="3" t="s">
        <v>13490</v>
      </c>
      <c r="AT747">
        <f>_xlfn.XLOOKUP($D747,'[1]689 sin formula'!$D$2:$D$690,'[1]689 sin formula'!$AT$2:$AT$690,"No encuentra")</f>
        <v>0</v>
      </c>
      <c r="AU747" t="str">
        <f>_xlfn.XLOOKUP($D747,'[1]689 sin formula'!$D$2:$D$690,'[1]689 sin formula'!$AU$2:$AU$690,"No encuentra")</f>
        <v>EC1</v>
      </c>
      <c r="AV747" t="str">
        <f>_xlfn.XLOOKUP($D747,'[1]689 sin formula'!$D$2:$D$690,'[1]689 sin formula'!$AV$2:$AV$690,"No encuentra")</f>
        <v>R1</v>
      </c>
    </row>
    <row r="748" spans="1:48" x14ac:dyDescent="0.3">
      <c r="A748" s="4" t="s">
        <v>13491</v>
      </c>
      <c r="B748" s="5" t="s">
        <v>13492</v>
      </c>
      <c r="C748" s="5" t="s">
        <v>13493</v>
      </c>
      <c r="D748" s="5" t="s">
        <v>13494</v>
      </c>
      <c r="E748" s="5" t="s">
        <v>13061</v>
      </c>
      <c r="F748" s="5" t="s">
        <v>13495</v>
      </c>
      <c r="G748" s="5" t="s">
        <v>13496</v>
      </c>
      <c r="H748" s="5" t="s">
        <v>393</v>
      </c>
      <c r="I748" s="5" t="s">
        <v>52</v>
      </c>
      <c r="J748" s="5" t="s">
        <v>13497</v>
      </c>
      <c r="K748" s="5" t="s">
        <v>13498</v>
      </c>
      <c r="L748" s="5" t="s">
        <v>283</v>
      </c>
      <c r="M748" s="5" t="s">
        <v>13499</v>
      </c>
      <c r="N748" s="5" t="s">
        <v>13500</v>
      </c>
      <c r="O748" s="5" t="s">
        <v>13501</v>
      </c>
      <c r="P748" s="5" t="s">
        <v>13502</v>
      </c>
      <c r="Q748" s="5" t="s">
        <v>13503</v>
      </c>
      <c r="R748" s="5" t="s">
        <v>52</v>
      </c>
      <c r="S748" s="5" t="s">
        <v>13504</v>
      </c>
      <c r="T748" s="5" t="s">
        <v>52</v>
      </c>
      <c r="U748" s="5" t="s">
        <v>52</v>
      </c>
      <c r="V748" s="5" t="s">
        <v>52</v>
      </c>
      <c r="W748" s="5" t="s">
        <v>52</v>
      </c>
      <c r="X748" s="5" t="s">
        <v>13505</v>
      </c>
      <c r="Y748" s="5" t="s">
        <v>13506</v>
      </c>
      <c r="Z748" s="5" t="s">
        <v>13507</v>
      </c>
      <c r="AA748" s="5" t="s">
        <v>13508</v>
      </c>
      <c r="AB748" s="5" t="s">
        <v>52</v>
      </c>
      <c r="AC748" s="5" t="s">
        <v>5682</v>
      </c>
      <c r="AD748" s="5" t="s">
        <v>52</v>
      </c>
      <c r="AE748" s="5" t="s">
        <v>52</v>
      </c>
      <c r="AF748" s="5" t="s">
        <v>52</v>
      </c>
      <c r="AG748" s="5" t="s">
        <v>52</v>
      </c>
      <c r="AH748" s="5" t="s">
        <v>52</v>
      </c>
      <c r="AI748" s="5" t="s">
        <v>13509</v>
      </c>
      <c r="AJ748" s="5" t="s">
        <v>52</v>
      </c>
      <c r="AK748" s="5" t="s">
        <v>52</v>
      </c>
      <c r="AL748" s="5" t="s">
        <v>13510</v>
      </c>
      <c r="AM748" s="5" t="s">
        <v>66</v>
      </c>
      <c r="AN748" s="5" t="s">
        <v>13511</v>
      </c>
      <c r="AO748" s="5" t="s">
        <v>68</v>
      </c>
      <c r="AP748" s="5" t="s">
        <v>69</v>
      </c>
      <c r="AQ748" s="5" t="s">
        <v>12829</v>
      </c>
      <c r="AR748" s="5" t="s">
        <v>71</v>
      </c>
      <c r="AS748" s="6" t="s">
        <v>13512</v>
      </c>
      <c r="AT748">
        <f>_xlfn.XLOOKUP($D748,'[1]689 sin formula'!$D$2:$D$690,'[1]689 sin formula'!$AT$2:$AT$690,"No encuentra")</f>
        <v>0</v>
      </c>
      <c r="AU748" t="str">
        <f>_xlfn.XLOOKUP($D748,'[1]689 sin formula'!$D$2:$D$690,'[1]689 sin formula'!$AU$2:$AU$690,"No encuentra")</f>
        <v>EC1</v>
      </c>
      <c r="AV748" t="str">
        <f>_xlfn.XLOOKUP($D748,'[1]689 sin formula'!$D$2:$D$690,'[1]689 sin formula'!$AV$2:$AV$690,"No encuentra")</f>
        <v>R1</v>
      </c>
    </row>
    <row r="749" spans="1:48" x14ac:dyDescent="0.3">
      <c r="A749" s="1" t="s">
        <v>13513</v>
      </c>
      <c r="B749" s="2" t="s">
        <v>13514</v>
      </c>
      <c r="C749" s="2" t="s">
        <v>13515</v>
      </c>
      <c r="D749" s="2" t="s">
        <v>13516</v>
      </c>
      <c r="E749" s="2" t="s">
        <v>13061</v>
      </c>
      <c r="F749" s="2" t="s">
        <v>244</v>
      </c>
      <c r="G749" s="2" t="s">
        <v>1109</v>
      </c>
      <c r="H749" s="2" t="s">
        <v>52</v>
      </c>
      <c r="I749" s="2" t="s">
        <v>13517</v>
      </c>
      <c r="J749" s="2" t="s">
        <v>52</v>
      </c>
      <c r="K749" s="2" t="s">
        <v>52</v>
      </c>
      <c r="L749" s="2" t="s">
        <v>13518</v>
      </c>
      <c r="M749" s="2" t="s">
        <v>13519</v>
      </c>
      <c r="N749" s="2" t="s">
        <v>13520</v>
      </c>
      <c r="O749" s="2" t="s">
        <v>13521</v>
      </c>
      <c r="P749" s="2" t="s">
        <v>13522</v>
      </c>
      <c r="Q749" s="2" t="s">
        <v>13523</v>
      </c>
      <c r="R749" s="2" t="s">
        <v>13524</v>
      </c>
      <c r="S749" s="2" t="s">
        <v>13525</v>
      </c>
      <c r="T749" s="2" t="s">
        <v>52</v>
      </c>
      <c r="U749" s="2" t="s">
        <v>52</v>
      </c>
      <c r="V749" s="2" t="s">
        <v>52</v>
      </c>
      <c r="W749" s="2" t="s">
        <v>52</v>
      </c>
      <c r="X749" s="2" t="s">
        <v>52</v>
      </c>
      <c r="Y749" s="2" t="s">
        <v>52</v>
      </c>
      <c r="Z749" s="2" t="s">
        <v>13526</v>
      </c>
      <c r="AA749" s="2" t="s">
        <v>13527</v>
      </c>
      <c r="AB749" s="2" t="s">
        <v>52</v>
      </c>
      <c r="AC749" s="2" t="s">
        <v>256</v>
      </c>
      <c r="AD749" s="2" t="s">
        <v>52</v>
      </c>
      <c r="AE749" s="2" t="s">
        <v>52</v>
      </c>
      <c r="AF749" s="2" t="s">
        <v>52</v>
      </c>
      <c r="AG749" s="2" t="s">
        <v>52</v>
      </c>
      <c r="AH749" s="2" t="s">
        <v>52</v>
      </c>
      <c r="AI749" s="2" t="s">
        <v>257</v>
      </c>
      <c r="AJ749" s="2" t="s">
        <v>52</v>
      </c>
      <c r="AK749" s="2" t="s">
        <v>52</v>
      </c>
      <c r="AL749" s="2" t="s">
        <v>52</v>
      </c>
      <c r="AM749" s="2" t="s">
        <v>66</v>
      </c>
      <c r="AN749" s="2" t="s">
        <v>258</v>
      </c>
      <c r="AO749" s="2" t="s">
        <v>276</v>
      </c>
      <c r="AP749" s="2" t="s">
        <v>69</v>
      </c>
      <c r="AQ749" s="2" t="s">
        <v>2104</v>
      </c>
      <c r="AR749" s="2" t="s">
        <v>71</v>
      </c>
      <c r="AS749" s="3" t="s">
        <v>13528</v>
      </c>
      <c r="AT749">
        <f>_xlfn.XLOOKUP($D749,'[1]689 sin formula'!$D$2:$D$690,'[1]689 sin formula'!$AT$2:$AT$690,"No encuentra")</f>
        <v>0</v>
      </c>
      <c r="AU749" t="str">
        <f>_xlfn.XLOOKUP($D749,'[1]689 sin formula'!$D$2:$D$690,'[1]689 sin formula'!$AU$2:$AU$690,"No encuentra")</f>
        <v>EC1</v>
      </c>
      <c r="AV749" t="str">
        <f>_xlfn.XLOOKUP($D749,'[1]689 sin formula'!$D$2:$D$690,'[1]689 sin formula'!$AV$2:$AV$690,"No encuentra")</f>
        <v>R4</v>
      </c>
    </row>
    <row r="750" spans="1:48" x14ac:dyDescent="0.3">
      <c r="A750" s="4" t="s">
        <v>13529</v>
      </c>
      <c r="B750" s="5" t="s">
        <v>13530</v>
      </c>
      <c r="C750" s="5" t="s">
        <v>13531</v>
      </c>
      <c r="D750" s="5" t="s">
        <v>13532</v>
      </c>
      <c r="E750" s="5" t="s">
        <v>13061</v>
      </c>
      <c r="F750" s="5" t="s">
        <v>13533</v>
      </c>
      <c r="G750" s="5" t="s">
        <v>10713</v>
      </c>
      <c r="H750" s="5" t="s">
        <v>533</v>
      </c>
      <c r="I750" s="5" t="s">
        <v>52</v>
      </c>
      <c r="J750" s="5" t="s">
        <v>3798</v>
      </c>
      <c r="K750" s="5" t="s">
        <v>865</v>
      </c>
      <c r="L750" s="5" t="s">
        <v>55</v>
      </c>
      <c r="M750" s="5" t="s">
        <v>13534</v>
      </c>
      <c r="N750" s="5" t="s">
        <v>13535</v>
      </c>
      <c r="O750" s="5" t="s">
        <v>13536</v>
      </c>
      <c r="P750" s="5" t="s">
        <v>13537</v>
      </c>
      <c r="Q750" s="5" t="s">
        <v>13538</v>
      </c>
      <c r="R750" s="5" t="s">
        <v>13539</v>
      </c>
      <c r="S750" s="5" t="s">
        <v>13540</v>
      </c>
      <c r="T750" s="5" t="s">
        <v>52</v>
      </c>
      <c r="U750" s="5" t="s">
        <v>52</v>
      </c>
      <c r="V750" s="5" t="s">
        <v>52</v>
      </c>
      <c r="W750" s="5" t="s">
        <v>52</v>
      </c>
      <c r="X750" s="5" t="s">
        <v>52</v>
      </c>
      <c r="Y750" s="5" t="s">
        <v>13541</v>
      </c>
      <c r="Z750" s="5" t="s">
        <v>13542</v>
      </c>
      <c r="AA750" s="5" t="s">
        <v>52</v>
      </c>
      <c r="AB750" s="5" t="s">
        <v>52</v>
      </c>
      <c r="AC750" s="5" t="s">
        <v>13543</v>
      </c>
      <c r="AD750" s="5" t="s">
        <v>52</v>
      </c>
      <c r="AE750" s="5" t="s">
        <v>52</v>
      </c>
      <c r="AF750" s="5" t="s">
        <v>52</v>
      </c>
      <c r="AG750" s="5" t="s">
        <v>52</v>
      </c>
      <c r="AH750" s="5" t="s">
        <v>52</v>
      </c>
      <c r="AI750" s="5" t="s">
        <v>13544</v>
      </c>
      <c r="AJ750" s="5" t="s">
        <v>52</v>
      </c>
      <c r="AK750" s="5" t="s">
        <v>52</v>
      </c>
      <c r="AL750" s="5" t="s">
        <v>52</v>
      </c>
      <c r="AM750" s="5" t="s">
        <v>66</v>
      </c>
      <c r="AN750" s="5" t="s">
        <v>13545</v>
      </c>
      <c r="AO750" s="5" t="s">
        <v>68</v>
      </c>
      <c r="AP750" s="5" t="s">
        <v>69</v>
      </c>
      <c r="AQ750" s="5" t="s">
        <v>52</v>
      </c>
      <c r="AR750" s="5" t="s">
        <v>71</v>
      </c>
      <c r="AS750" s="6" t="s">
        <v>13546</v>
      </c>
      <c r="AT750" t="str">
        <f>_xlfn.XLOOKUP($D750,'[1]689 sin formula'!$D$2:$D$690,'[1]689 sin formula'!$AT$2:$AT$690,"No encuentra")</f>
        <v>No encuentra</v>
      </c>
      <c r="AU750" t="str">
        <f>_xlfn.XLOOKUP($D750,'[1]689 sin formula'!$D$2:$D$690,'[1]689 sin formula'!$AU$2:$AU$690,"No encuentra")</f>
        <v>No encuentra</v>
      </c>
      <c r="AV750" t="str">
        <f>_xlfn.XLOOKUP($D750,'[1]689 sin formula'!$D$2:$D$690,'[1]689 sin formula'!$AV$2:$AV$690,"No encuentra")</f>
        <v>No encuentra</v>
      </c>
    </row>
    <row r="751" spans="1:48" x14ac:dyDescent="0.3">
      <c r="A751" s="1" t="s">
        <v>13547</v>
      </c>
      <c r="B751" s="2" t="s">
        <v>13548</v>
      </c>
      <c r="C751" s="2" t="s">
        <v>13549</v>
      </c>
      <c r="D751" s="2" t="s">
        <v>13550</v>
      </c>
      <c r="E751" s="2" t="s">
        <v>13061</v>
      </c>
      <c r="F751" s="2" t="s">
        <v>1872</v>
      </c>
      <c r="G751" s="2" t="s">
        <v>182</v>
      </c>
      <c r="H751" s="2" t="s">
        <v>347</v>
      </c>
      <c r="I751" s="2" t="s">
        <v>13551</v>
      </c>
      <c r="J751" s="2" t="s">
        <v>52</v>
      </c>
      <c r="K751" s="2" t="s">
        <v>52</v>
      </c>
      <c r="L751" s="2" t="s">
        <v>307</v>
      </c>
      <c r="M751" s="2" t="s">
        <v>13552</v>
      </c>
      <c r="N751" s="2" t="s">
        <v>13553</v>
      </c>
      <c r="O751" s="2" t="s">
        <v>13554</v>
      </c>
      <c r="P751" s="2" t="s">
        <v>13555</v>
      </c>
      <c r="Q751" s="2" t="s">
        <v>13556</v>
      </c>
      <c r="R751" s="2" t="s">
        <v>13557</v>
      </c>
      <c r="S751" s="2" t="s">
        <v>13558</v>
      </c>
      <c r="T751" s="2" t="s">
        <v>52</v>
      </c>
      <c r="U751" s="2" t="s">
        <v>52</v>
      </c>
      <c r="V751" s="2" t="s">
        <v>52</v>
      </c>
      <c r="W751" s="2" t="s">
        <v>52</v>
      </c>
      <c r="X751" s="2" t="s">
        <v>52</v>
      </c>
      <c r="Y751" s="2" t="s">
        <v>52</v>
      </c>
      <c r="Z751" s="2" t="s">
        <v>13559</v>
      </c>
      <c r="AA751" s="2" t="s">
        <v>13560</v>
      </c>
      <c r="AB751" s="2" t="s">
        <v>52</v>
      </c>
      <c r="AC751" s="2" t="s">
        <v>1519</v>
      </c>
      <c r="AD751" s="2" t="s">
        <v>52</v>
      </c>
      <c r="AE751" s="2" t="s">
        <v>52</v>
      </c>
      <c r="AF751" s="2" t="s">
        <v>52</v>
      </c>
      <c r="AG751" s="2" t="s">
        <v>52</v>
      </c>
      <c r="AH751" s="2" t="s">
        <v>52</v>
      </c>
      <c r="AI751" s="2" t="s">
        <v>52</v>
      </c>
      <c r="AJ751" s="2" t="s">
        <v>52</v>
      </c>
      <c r="AK751" s="2" t="s">
        <v>52</v>
      </c>
      <c r="AL751" s="2" t="s">
        <v>13561</v>
      </c>
      <c r="AM751" s="2" t="s">
        <v>66</v>
      </c>
      <c r="AN751" s="2" t="s">
        <v>1884</v>
      </c>
      <c r="AO751" s="2" t="s">
        <v>276</v>
      </c>
      <c r="AP751" s="2" t="s">
        <v>69</v>
      </c>
      <c r="AQ751" s="2" t="s">
        <v>1520</v>
      </c>
      <c r="AR751" s="2" t="s">
        <v>71</v>
      </c>
      <c r="AS751" s="3" t="s">
        <v>13562</v>
      </c>
      <c r="AT751">
        <f>_xlfn.XLOOKUP($D751,'[1]689 sin formula'!$D$2:$D$690,'[1]689 sin formula'!$AT$2:$AT$690,"No encuentra")</f>
        <v>0</v>
      </c>
      <c r="AU751" t="str">
        <f>_xlfn.XLOOKUP($D751,'[1]689 sin formula'!$D$2:$D$690,'[1]689 sin formula'!$AU$2:$AU$690,"No encuentra")</f>
        <v>EC1</v>
      </c>
      <c r="AV751" t="str">
        <f>_xlfn.XLOOKUP($D751,'[1]689 sin formula'!$D$2:$D$690,'[1]689 sin formula'!$AV$2:$AV$690,"No encuentra")</f>
        <v>R3</v>
      </c>
    </row>
    <row r="752" spans="1:48" x14ac:dyDescent="0.3">
      <c r="A752" s="4" t="s">
        <v>13563</v>
      </c>
      <c r="B752" s="5" t="s">
        <v>13564</v>
      </c>
      <c r="C752" s="5" t="s">
        <v>13565</v>
      </c>
      <c r="D752" s="5" t="s">
        <v>13566</v>
      </c>
      <c r="E752" s="5" t="s">
        <v>13061</v>
      </c>
      <c r="F752" s="5" t="s">
        <v>13567</v>
      </c>
      <c r="G752" s="5" t="s">
        <v>1445</v>
      </c>
      <c r="H752" s="5" t="s">
        <v>533</v>
      </c>
      <c r="I752" s="5" t="s">
        <v>52</v>
      </c>
      <c r="J752" s="5" t="s">
        <v>13568</v>
      </c>
      <c r="K752" s="5" t="s">
        <v>13569</v>
      </c>
      <c r="L752" s="5" t="s">
        <v>824</v>
      </c>
      <c r="M752" s="5" t="s">
        <v>13570</v>
      </c>
      <c r="N752" s="5" t="s">
        <v>13571</v>
      </c>
      <c r="O752" s="5" t="s">
        <v>13572</v>
      </c>
      <c r="P752" s="5" t="s">
        <v>13573</v>
      </c>
      <c r="Q752" s="5" t="s">
        <v>13574</v>
      </c>
      <c r="R752" s="5" t="s">
        <v>52</v>
      </c>
      <c r="S752" s="5" t="s">
        <v>13575</v>
      </c>
      <c r="T752" s="5" t="s">
        <v>52</v>
      </c>
      <c r="U752" s="5" t="s">
        <v>52</v>
      </c>
      <c r="V752" s="5" t="s">
        <v>52</v>
      </c>
      <c r="W752" s="5" t="s">
        <v>52</v>
      </c>
      <c r="X752" s="5" t="s">
        <v>13576</v>
      </c>
      <c r="Y752" s="5" t="s">
        <v>13577</v>
      </c>
      <c r="Z752" s="5" t="s">
        <v>13578</v>
      </c>
      <c r="AA752" s="5" t="s">
        <v>13579</v>
      </c>
      <c r="AB752" s="5" t="s">
        <v>52</v>
      </c>
      <c r="AC752" s="5" t="s">
        <v>13580</v>
      </c>
      <c r="AD752" s="5" t="s">
        <v>52</v>
      </c>
      <c r="AE752" s="5" t="s">
        <v>52</v>
      </c>
      <c r="AF752" s="5" t="s">
        <v>52</v>
      </c>
      <c r="AG752" s="5" t="s">
        <v>52</v>
      </c>
      <c r="AH752" s="5" t="s">
        <v>52</v>
      </c>
      <c r="AI752" s="5" t="s">
        <v>13581</v>
      </c>
      <c r="AJ752" s="5" t="s">
        <v>52</v>
      </c>
      <c r="AK752" s="5" t="s">
        <v>13582</v>
      </c>
      <c r="AL752" s="5" t="s">
        <v>13583</v>
      </c>
      <c r="AM752" s="5" t="s">
        <v>66</v>
      </c>
      <c r="AN752" s="5" t="s">
        <v>13584</v>
      </c>
      <c r="AO752" s="5" t="s">
        <v>68</v>
      </c>
      <c r="AP752" s="5" t="s">
        <v>69</v>
      </c>
      <c r="AQ752" s="5" t="s">
        <v>816</v>
      </c>
      <c r="AR752" s="5" t="s">
        <v>71</v>
      </c>
      <c r="AS752" s="6" t="s">
        <v>13585</v>
      </c>
      <c r="AT752">
        <f>_xlfn.XLOOKUP($D752,'[1]689 sin formula'!$D$2:$D$690,'[1]689 sin formula'!$AT$2:$AT$690,"No encuentra")</f>
        <v>0</v>
      </c>
      <c r="AU752" t="str">
        <f>_xlfn.XLOOKUP($D752,'[1]689 sin formula'!$D$2:$D$690,'[1]689 sin formula'!$AU$2:$AU$690,"No encuentra")</f>
        <v>EC1</v>
      </c>
      <c r="AV752" t="str">
        <f>_xlfn.XLOOKUP($D752,'[1]689 sin formula'!$D$2:$D$690,'[1]689 sin formula'!$AV$2:$AV$690,"No encuentra")</f>
        <v>R2</v>
      </c>
    </row>
    <row r="753" spans="1:48" x14ac:dyDescent="0.3">
      <c r="A753" s="1" t="s">
        <v>13586</v>
      </c>
      <c r="B753" s="2" t="s">
        <v>13587</v>
      </c>
      <c r="C753" s="2" t="s">
        <v>13588</v>
      </c>
      <c r="D753" s="2" t="s">
        <v>13589</v>
      </c>
      <c r="E753" s="2" t="s">
        <v>13061</v>
      </c>
      <c r="F753" s="2" t="s">
        <v>760</v>
      </c>
      <c r="G753" s="2" t="s">
        <v>283</v>
      </c>
      <c r="H753" s="2" t="s">
        <v>183</v>
      </c>
      <c r="I753" s="2" t="s">
        <v>13590</v>
      </c>
      <c r="J753" s="2" t="s">
        <v>124</v>
      </c>
      <c r="K753" s="2" t="s">
        <v>183</v>
      </c>
      <c r="L753" s="2" t="s">
        <v>328</v>
      </c>
      <c r="M753" s="2" t="s">
        <v>13591</v>
      </c>
      <c r="N753" s="2" t="s">
        <v>13592</v>
      </c>
      <c r="O753" s="2" t="s">
        <v>13593</v>
      </c>
      <c r="P753" s="2" t="s">
        <v>13594</v>
      </c>
      <c r="Q753" s="2" t="s">
        <v>13595</v>
      </c>
      <c r="R753" s="2" t="s">
        <v>13596</v>
      </c>
      <c r="S753" s="2" t="s">
        <v>13597</v>
      </c>
      <c r="T753" s="2" t="s">
        <v>52</v>
      </c>
      <c r="U753" s="2" t="s">
        <v>52</v>
      </c>
      <c r="V753" s="2" t="s">
        <v>52</v>
      </c>
      <c r="W753" s="2" t="s">
        <v>52</v>
      </c>
      <c r="X753" s="2" t="s">
        <v>13598</v>
      </c>
      <c r="Y753" s="2" t="s">
        <v>13599</v>
      </c>
      <c r="Z753" s="2" t="s">
        <v>13600</v>
      </c>
      <c r="AA753" s="2" t="s">
        <v>13601</v>
      </c>
      <c r="AB753" s="2" t="s">
        <v>52</v>
      </c>
      <c r="AC753" s="2" t="s">
        <v>13602</v>
      </c>
      <c r="AD753" s="2" t="s">
        <v>52</v>
      </c>
      <c r="AE753" s="2" t="s">
        <v>52</v>
      </c>
      <c r="AF753" s="2" t="s">
        <v>52</v>
      </c>
      <c r="AG753" s="2" t="s">
        <v>52</v>
      </c>
      <c r="AH753" s="2" t="s">
        <v>52</v>
      </c>
      <c r="AI753" s="2" t="s">
        <v>773</v>
      </c>
      <c r="AJ753" s="2" t="s">
        <v>52</v>
      </c>
      <c r="AK753" s="2" t="s">
        <v>52</v>
      </c>
      <c r="AL753" s="2" t="s">
        <v>13603</v>
      </c>
      <c r="AM753" s="2" t="s">
        <v>66</v>
      </c>
      <c r="AN753" s="2" t="s">
        <v>760</v>
      </c>
      <c r="AO753" s="2" t="s">
        <v>68</v>
      </c>
      <c r="AP753" s="2" t="s">
        <v>69</v>
      </c>
      <c r="AQ753" s="2" t="s">
        <v>70</v>
      </c>
      <c r="AR753" s="2" t="s">
        <v>71</v>
      </c>
      <c r="AS753" s="3" t="s">
        <v>13604</v>
      </c>
      <c r="AT753" t="str">
        <f>_xlfn.XLOOKUP($D753,'[1]689 sin formula'!$D$2:$D$690,'[1]689 sin formula'!$AT$2:$AT$690,"No encuentra")</f>
        <v>No encuentra</v>
      </c>
      <c r="AU753" t="str">
        <f>_xlfn.XLOOKUP($D753,'[1]689 sin formula'!$D$2:$D$690,'[1]689 sin formula'!$AU$2:$AU$690,"No encuentra")</f>
        <v>No encuentra</v>
      </c>
      <c r="AV753" t="str">
        <f>_xlfn.XLOOKUP($D753,'[1]689 sin formula'!$D$2:$D$690,'[1]689 sin formula'!$AV$2:$AV$690,"No encuentra")</f>
        <v>No encuentra</v>
      </c>
    </row>
    <row r="754" spans="1:48" x14ac:dyDescent="0.3">
      <c r="A754" s="4" t="s">
        <v>13605</v>
      </c>
      <c r="B754" s="5" t="s">
        <v>13606</v>
      </c>
      <c r="C754" s="5" t="s">
        <v>13607</v>
      </c>
      <c r="D754" s="5" t="s">
        <v>13608</v>
      </c>
      <c r="E754" s="5" t="s">
        <v>13061</v>
      </c>
      <c r="F754" s="5" t="s">
        <v>1130</v>
      </c>
      <c r="G754" s="5" t="s">
        <v>657</v>
      </c>
      <c r="H754" s="5" t="s">
        <v>326</v>
      </c>
      <c r="I754" s="5" t="s">
        <v>52</v>
      </c>
      <c r="J754" s="5" t="s">
        <v>13609</v>
      </c>
      <c r="K754" s="5" t="s">
        <v>13610</v>
      </c>
      <c r="L754" s="5" t="s">
        <v>1049</v>
      </c>
      <c r="M754" s="5" t="s">
        <v>13611</v>
      </c>
      <c r="N754" s="5" t="s">
        <v>13612</v>
      </c>
      <c r="O754" s="5" t="s">
        <v>13613</v>
      </c>
      <c r="P754" s="5" t="s">
        <v>13614</v>
      </c>
      <c r="Q754" s="5" t="s">
        <v>13615</v>
      </c>
      <c r="R754" s="5" t="s">
        <v>13616</v>
      </c>
      <c r="S754" s="5" t="s">
        <v>13617</v>
      </c>
      <c r="T754" s="5" t="s">
        <v>52</v>
      </c>
      <c r="U754" s="5" t="s">
        <v>13618</v>
      </c>
      <c r="V754" s="5" t="s">
        <v>52</v>
      </c>
      <c r="W754" s="5" t="s">
        <v>52</v>
      </c>
      <c r="X754" s="5" t="s">
        <v>13619</v>
      </c>
      <c r="Y754" s="5" t="s">
        <v>13620</v>
      </c>
      <c r="Z754" s="5" t="s">
        <v>13621</v>
      </c>
      <c r="AA754" s="5" t="s">
        <v>13622</v>
      </c>
      <c r="AB754" s="5" t="s">
        <v>52</v>
      </c>
      <c r="AC754" s="5" t="s">
        <v>1144</v>
      </c>
      <c r="AD754" s="5" t="s">
        <v>52</v>
      </c>
      <c r="AE754" s="5" t="s">
        <v>52</v>
      </c>
      <c r="AF754" s="5" t="s">
        <v>52</v>
      </c>
      <c r="AG754" s="5" t="s">
        <v>52</v>
      </c>
      <c r="AH754" s="5" t="s">
        <v>52</v>
      </c>
      <c r="AI754" s="5" t="s">
        <v>52</v>
      </c>
      <c r="AJ754" s="5" t="s">
        <v>52</v>
      </c>
      <c r="AK754" s="5" t="s">
        <v>52</v>
      </c>
      <c r="AL754" s="5" t="s">
        <v>13623</v>
      </c>
      <c r="AM754" s="5" t="s">
        <v>66</v>
      </c>
      <c r="AN754" s="5" t="s">
        <v>1146</v>
      </c>
      <c r="AO754" s="5" t="s">
        <v>2730</v>
      </c>
      <c r="AP754" s="5" t="s">
        <v>69</v>
      </c>
      <c r="AQ754" s="5" t="s">
        <v>215</v>
      </c>
      <c r="AR754" s="5" t="s">
        <v>71</v>
      </c>
      <c r="AS754" s="6" t="s">
        <v>13624</v>
      </c>
      <c r="AT754">
        <f>_xlfn.XLOOKUP($D754,'[1]689 sin formula'!$D$2:$D$690,'[1]689 sin formula'!$AT$2:$AT$690,"No encuentra")</f>
        <v>0</v>
      </c>
      <c r="AU754" t="str">
        <f>_xlfn.XLOOKUP($D754,'[1]689 sin formula'!$D$2:$D$690,'[1]689 sin formula'!$AU$2:$AU$690,"No encuentra")</f>
        <v>EC1</v>
      </c>
      <c r="AV754" t="str">
        <f>_xlfn.XLOOKUP($D754,'[1]689 sin formula'!$D$2:$D$690,'[1]689 sin formula'!$AV$2:$AV$690,"No encuentra")</f>
        <v>R2</v>
      </c>
    </row>
    <row r="755" spans="1:48" x14ac:dyDescent="0.3">
      <c r="A755" s="1" t="s">
        <v>13625</v>
      </c>
      <c r="B755" s="2" t="s">
        <v>13626</v>
      </c>
      <c r="C755" s="2" t="s">
        <v>13627</v>
      </c>
      <c r="D755" s="2" t="s">
        <v>13628</v>
      </c>
      <c r="E755" s="2" t="s">
        <v>13061</v>
      </c>
      <c r="F755" s="2" t="s">
        <v>13629</v>
      </c>
      <c r="G755" s="2" t="s">
        <v>51</v>
      </c>
      <c r="H755" s="2" t="s">
        <v>533</v>
      </c>
      <c r="I755" s="2" t="s">
        <v>52</v>
      </c>
      <c r="J755" s="2" t="s">
        <v>3402</v>
      </c>
      <c r="K755" s="2" t="s">
        <v>1579</v>
      </c>
      <c r="L755" s="2" t="s">
        <v>123</v>
      </c>
      <c r="M755" s="2" t="s">
        <v>13630</v>
      </c>
      <c r="N755" s="2" t="s">
        <v>13631</v>
      </c>
      <c r="O755" s="2" t="s">
        <v>13632</v>
      </c>
      <c r="P755" s="2" t="s">
        <v>13633</v>
      </c>
      <c r="Q755" s="2" t="s">
        <v>13634</v>
      </c>
      <c r="R755" s="2" t="s">
        <v>13635</v>
      </c>
      <c r="S755" s="2" t="s">
        <v>52</v>
      </c>
      <c r="T755" s="2" t="s">
        <v>52</v>
      </c>
      <c r="U755" s="2" t="s">
        <v>52</v>
      </c>
      <c r="V755" s="2" t="s">
        <v>52</v>
      </c>
      <c r="W755" s="2" t="s">
        <v>52</v>
      </c>
      <c r="X755" s="2" t="s">
        <v>52</v>
      </c>
      <c r="Y755" s="2" t="s">
        <v>52</v>
      </c>
      <c r="Z755" s="2" t="s">
        <v>13636</v>
      </c>
      <c r="AA755" s="2" t="s">
        <v>13637</v>
      </c>
      <c r="AB755" s="2" t="s">
        <v>52</v>
      </c>
      <c r="AC755" s="2" t="s">
        <v>498</v>
      </c>
      <c r="AD755" s="2" t="s">
        <v>52</v>
      </c>
      <c r="AE755" s="2" t="s">
        <v>52</v>
      </c>
      <c r="AF755" s="2" t="s">
        <v>52</v>
      </c>
      <c r="AG755" s="2" t="s">
        <v>52</v>
      </c>
      <c r="AH755" s="2" t="s">
        <v>52</v>
      </c>
      <c r="AI755" s="2" t="s">
        <v>52</v>
      </c>
      <c r="AJ755" s="2" t="s">
        <v>52</v>
      </c>
      <c r="AK755" s="2" t="s">
        <v>52</v>
      </c>
      <c r="AL755" s="2" t="s">
        <v>52</v>
      </c>
      <c r="AM755" s="2" t="s">
        <v>66</v>
      </c>
      <c r="AN755" s="2" t="s">
        <v>13638</v>
      </c>
      <c r="AO755" s="2" t="s">
        <v>276</v>
      </c>
      <c r="AP755" s="2" t="s">
        <v>69</v>
      </c>
      <c r="AQ755" s="2" t="s">
        <v>52</v>
      </c>
      <c r="AR755" s="2" t="s">
        <v>71</v>
      </c>
      <c r="AS755" s="3" t="s">
        <v>13639</v>
      </c>
      <c r="AT755">
        <f>_xlfn.XLOOKUP($D755,'[1]689 sin formula'!$D$2:$D$690,'[1]689 sin formula'!$AT$2:$AT$690,"No encuentra")</f>
        <v>0</v>
      </c>
      <c r="AU755" t="str">
        <f>_xlfn.XLOOKUP($D755,'[1]689 sin formula'!$D$2:$D$690,'[1]689 sin formula'!$AU$2:$AU$690,"No encuentra")</f>
        <v>EC1</v>
      </c>
      <c r="AV755" t="str">
        <f>_xlfn.XLOOKUP($D755,'[1]689 sin formula'!$D$2:$D$690,'[1]689 sin formula'!$AV$2:$AV$690,"No encuentra")</f>
        <v>R1</v>
      </c>
    </row>
    <row r="756" spans="1:48" x14ac:dyDescent="0.3">
      <c r="A756" s="4" t="s">
        <v>13640</v>
      </c>
      <c r="B756" s="5" t="s">
        <v>13641</v>
      </c>
      <c r="C756" s="5" t="s">
        <v>13642</v>
      </c>
      <c r="D756" s="5" t="s">
        <v>13643</v>
      </c>
      <c r="E756" s="5" t="s">
        <v>13061</v>
      </c>
      <c r="F756" s="5" t="s">
        <v>98</v>
      </c>
      <c r="G756" s="5" t="s">
        <v>7990</v>
      </c>
      <c r="H756" s="5" t="s">
        <v>52</v>
      </c>
      <c r="I756" s="5" t="s">
        <v>13644</v>
      </c>
      <c r="J756" s="5" t="s">
        <v>52</v>
      </c>
      <c r="K756" s="5" t="s">
        <v>52</v>
      </c>
      <c r="L756" s="5" t="s">
        <v>183</v>
      </c>
      <c r="M756" s="5" t="s">
        <v>13645</v>
      </c>
      <c r="N756" s="5" t="s">
        <v>13646</v>
      </c>
      <c r="O756" s="5" t="s">
        <v>13647</v>
      </c>
      <c r="P756" s="5" t="s">
        <v>13648</v>
      </c>
      <c r="Q756" s="5" t="s">
        <v>13649</v>
      </c>
      <c r="R756" s="5" t="s">
        <v>13650</v>
      </c>
      <c r="S756" s="5" t="s">
        <v>13651</v>
      </c>
      <c r="T756" s="5" t="s">
        <v>52</v>
      </c>
      <c r="U756" s="5" t="s">
        <v>52</v>
      </c>
      <c r="V756" s="5" t="s">
        <v>52</v>
      </c>
      <c r="W756" s="5" t="s">
        <v>52</v>
      </c>
      <c r="X756" s="5" t="s">
        <v>52</v>
      </c>
      <c r="Y756" s="5" t="s">
        <v>52</v>
      </c>
      <c r="Z756" s="5" t="s">
        <v>13652</v>
      </c>
      <c r="AA756" s="5" t="s">
        <v>13653</v>
      </c>
      <c r="AB756" s="5" t="s">
        <v>52</v>
      </c>
      <c r="AC756" s="5" t="s">
        <v>112</v>
      </c>
      <c r="AD756" s="5" t="s">
        <v>52</v>
      </c>
      <c r="AE756" s="5" t="s">
        <v>52</v>
      </c>
      <c r="AF756" s="5" t="s">
        <v>52</v>
      </c>
      <c r="AG756" s="5" t="s">
        <v>52</v>
      </c>
      <c r="AH756" s="5" t="s">
        <v>52</v>
      </c>
      <c r="AI756" s="5" t="s">
        <v>113</v>
      </c>
      <c r="AJ756" s="5" t="s">
        <v>52</v>
      </c>
      <c r="AK756" s="5" t="s">
        <v>114</v>
      </c>
      <c r="AL756" s="5" t="s">
        <v>13654</v>
      </c>
      <c r="AM756" s="5" t="s">
        <v>66</v>
      </c>
      <c r="AN756" s="5" t="s">
        <v>116</v>
      </c>
      <c r="AO756" s="5" t="s">
        <v>276</v>
      </c>
      <c r="AP756" s="5" t="s">
        <v>69</v>
      </c>
      <c r="AQ756" s="5" t="s">
        <v>52</v>
      </c>
      <c r="AR756" s="5" t="s">
        <v>71</v>
      </c>
      <c r="AS756" s="6" t="s">
        <v>13655</v>
      </c>
      <c r="AT756">
        <f>_xlfn.XLOOKUP($D756,'[1]689 sin formula'!$D$2:$D$690,'[1]689 sin formula'!$AT$2:$AT$690,"No encuentra")</f>
        <v>0</v>
      </c>
      <c r="AU756" t="str">
        <f>_xlfn.XLOOKUP($D756,'[1]689 sin formula'!$D$2:$D$690,'[1]689 sin formula'!$AU$2:$AU$690,"No encuentra")</f>
        <v>EC1</v>
      </c>
      <c r="AV756" t="str">
        <f>_xlfn.XLOOKUP($D756,'[1]689 sin formula'!$D$2:$D$690,'[1]689 sin formula'!$AV$2:$AV$690,"No encuentra")</f>
        <v>R3</v>
      </c>
    </row>
    <row r="757" spans="1:48" x14ac:dyDescent="0.3">
      <c r="A757" s="1" t="s">
        <v>13656</v>
      </c>
      <c r="B757" s="2" t="s">
        <v>13657</v>
      </c>
      <c r="C757" s="2" t="s">
        <v>13658</v>
      </c>
      <c r="D757" s="2" t="s">
        <v>13659</v>
      </c>
      <c r="E757" s="2" t="s">
        <v>13061</v>
      </c>
      <c r="F757" s="2" t="s">
        <v>9531</v>
      </c>
      <c r="G757" s="2" t="s">
        <v>2028</v>
      </c>
      <c r="H757" s="2" t="s">
        <v>533</v>
      </c>
      <c r="I757" s="2" t="s">
        <v>52</v>
      </c>
      <c r="J757" s="2" t="s">
        <v>13660</v>
      </c>
      <c r="K757" s="2" t="s">
        <v>13661</v>
      </c>
      <c r="L757" s="2" t="s">
        <v>1581</v>
      </c>
      <c r="M757" s="2" t="s">
        <v>13662</v>
      </c>
      <c r="N757" s="2" t="s">
        <v>13663</v>
      </c>
      <c r="O757" s="2" t="s">
        <v>4065</v>
      </c>
      <c r="P757" s="2" t="s">
        <v>13664</v>
      </c>
      <c r="Q757" s="2" t="s">
        <v>13665</v>
      </c>
      <c r="R757" s="2" t="s">
        <v>13666</v>
      </c>
      <c r="S757" s="2" t="s">
        <v>13667</v>
      </c>
      <c r="T757" s="2" t="s">
        <v>52</v>
      </c>
      <c r="U757" s="2" t="s">
        <v>52</v>
      </c>
      <c r="V757" s="2" t="s">
        <v>52</v>
      </c>
      <c r="W757" s="2" t="s">
        <v>52</v>
      </c>
      <c r="X757" s="2" t="s">
        <v>52</v>
      </c>
      <c r="Y757" s="2" t="s">
        <v>52</v>
      </c>
      <c r="Z757" s="2" t="s">
        <v>13668</v>
      </c>
      <c r="AA757" s="2" t="s">
        <v>13669</v>
      </c>
      <c r="AB757" s="2" t="s">
        <v>52</v>
      </c>
      <c r="AC757" s="2" t="s">
        <v>498</v>
      </c>
      <c r="AD757" s="2" t="s">
        <v>52</v>
      </c>
      <c r="AE757" s="2" t="s">
        <v>52</v>
      </c>
      <c r="AF757" s="2" t="s">
        <v>52</v>
      </c>
      <c r="AG757" s="2" t="s">
        <v>52</v>
      </c>
      <c r="AH757" s="2" t="s">
        <v>52</v>
      </c>
      <c r="AI757" s="2" t="s">
        <v>9545</v>
      </c>
      <c r="AJ757" s="2" t="s">
        <v>52</v>
      </c>
      <c r="AK757" s="2" t="s">
        <v>52</v>
      </c>
      <c r="AL757" s="2" t="s">
        <v>52</v>
      </c>
      <c r="AM757" s="2" t="s">
        <v>66</v>
      </c>
      <c r="AN757" s="2" t="s">
        <v>9546</v>
      </c>
      <c r="AO757" s="2" t="s">
        <v>68</v>
      </c>
      <c r="AP757" s="2" t="s">
        <v>69</v>
      </c>
      <c r="AQ757" s="2" t="s">
        <v>52</v>
      </c>
      <c r="AR757" s="2" t="s">
        <v>71</v>
      </c>
      <c r="AS757" s="3" t="s">
        <v>13670</v>
      </c>
      <c r="AT757">
        <f>_xlfn.XLOOKUP($D757,'[1]689 sin formula'!$D$2:$D$690,'[1]689 sin formula'!$AT$2:$AT$690,"No encuentra")</f>
        <v>0</v>
      </c>
      <c r="AU757" t="str">
        <f>_xlfn.XLOOKUP($D757,'[1]689 sin formula'!$D$2:$D$690,'[1]689 sin formula'!$AU$2:$AU$690,"No encuentra")</f>
        <v>EC1</v>
      </c>
      <c r="AV757" t="str">
        <f>_xlfn.XLOOKUP($D757,'[1]689 sin formula'!$D$2:$D$690,'[1]689 sin formula'!$AV$2:$AV$690,"No encuentra")</f>
        <v>R1</v>
      </c>
    </row>
    <row r="758" spans="1:48" x14ac:dyDescent="0.3">
      <c r="A758" s="4" t="s">
        <v>13671</v>
      </c>
      <c r="B758" s="5" t="s">
        <v>13672</v>
      </c>
      <c r="C758" s="5" t="s">
        <v>13673</v>
      </c>
      <c r="D758" s="5" t="s">
        <v>13674</v>
      </c>
      <c r="E758" s="5" t="s">
        <v>13061</v>
      </c>
      <c r="F758" s="5" t="s">
        <v>3929</v>
      </c>
      <c r="G758" s="5" t="s">
        <v>996</v>
      </c>
      <c r="H758" s="5" t="s">
        <v>533</v>
      </c>
      <c r="I758" s="5" t="s">
        <v>52</v>
      </c>
      <c r="J758" s="5" t="s">
        <v>13675</v>
      </c>
      <c r="K758" s="5" t="s">
        <v>13676</v>
      </c>
      <c r="L758" s="5" t="s">
        <v>326</v>
      </c>
      <c r="M758" s="5" t="s">
        <v>13677</v>
      </c>
      <c r="N758" s="5" t="s">
        <v>13678</v>
      </c>
      <c r="O758" s="5" t="s">
        <v>13679</v>
      </c>
      <c r="P758" s="5" t="s">
        <v>13680</v>
      </c>
      <c r="Q758" s="5" t="s">
        <v>13681</v>
      </c>
      <c r="R758" s="5" t="s">
        <v>13682</v>
      </c>
      <c r="S758" s="5" t="s">
        <v>13683</v>
      </c>
      <c r="T758" s="5" t="s">
        <v>52</v>
      </c>
      <c r="U758" s="5" t="s">
        <v>52</v>
      </c>
      <c r="V758" s="5" t="s">
        <v>52</v>
      </c>
      <c r="W758" s="5" t="s">
        <v>52</v>
      </c>
      <c r="X758" s="5" t="s">
        <v>52</v>
      </c>
      <c r="Y758" s="5" t="s">
        <v>13684</v>
      </c>
      <c r="Z758" s="5" t="s">
        <v>13685</v>
      </c>
      <c r="AA758" s="5" t="s">
        <v>13686</v>
      </c>
      <c r="AB758" s="5" t="s">
        <v>52</v>
      </c>
      <c r="AC758" s="5" t="s">
        <v>498</v>
      </c>
      <c r="AD758" s="5" t="s">
        <v>52</v>
      </c>
      <c r="AE758" s="5" t="s">
        <v>52</v>
      </c>
      <c r="AF758" s="5" t="s">
        <v>52</v>
      </c>
      <c r="AG758" s="5" t="s">
        <v>52</v>
      </c>
      <c r="AH758" s="5" t="s">
        <v>52</v>
      </c>
      <c r="AI758" s="5" t="s">
        <v>3939</v>
      </c>
      <c r="AJ758" s="5" t="s">
        <v>52</v>
      </c>
      <c r="AK758" s="5" t="s">
        <v>3940</v>
      </c>
      <c r="AL758" s="5" t="s">
        <v>52</v>
      </c>
      <c r="AM758" s="5" t="s">
        <v>66</v>
      </c>
      <c r="AN758" s="5" t="s">
        <v>3941</v>
      </c>
      <c r="AO758" s="5" t="s">
        <v>68</v>
      </c>
      <c r="AP758" s="5" t="s">
        <v>69</v>
      </c>
      <c r="AQ758" s="5" t="s">
        <v>52</v>
      </c>
      <c r="AR758" s="5" t="s">
        <v>71</v>
      </c>
      <c r="AS758" s="6" t="s">
        <v>13687</v>
      </c>
      <c r="AT758" t="str">
        <f>_xlfn.XLOOKUP($D758,'[1]689 sin formula'!$D$2:$D$690,'[1]689 sin formula'!$AT$2:$AT$690,"No encuentra")</f>
        <v>No encuentra</v>
      </c>
      <c r="AU758" t="str">
        <f>_xlfn.XLOOKUP($D758,'[1]689 sin formula'!$D$2:$D$690,'[1]689 sin formula'!$AU$2:$AU$690,"No encuentra")</f>
        <v>No encuentra</v>
      </c>
      <c r="AV758" t="str">
        <f>_xlfn.XLOOKUP($D758,'[1]689 sin formula'!$D$2:$D$690,'[1]689 sin formula'!$AV$2:$AV$690,"No encuentra")</f>
        <v>No encuentra</v>
      </c>
    </row>
    <row r="759" spans="1:48" x14ac:dyDescent="0.3">
      <c r="A759" s="1" t="s">
        <v>13688</v>
      </c>
      <c r="B759" s="2" t="s">
        <v>13689</v>
      </c>
      <c r="C759" s="2" t="s">
        <v>13690</v>
      </c>
      <c r="D759" s="2" t="s">
        <v>13691</v>
      </c>
      <c r="E759" s="2" t="s">
        <v>13061</v>
      </c>
      <c r="F759" s="2" t="s">
        <v>13692</v>
      </c>
      <c r="G759" s="2" t="s">
        <v>13061</v>
      </c>
      <c r="H759" s="2" t="s">
        <v>182</v>
      </c>
      <c r="I759" s="2" t="s">
        <v>13693</v>
      </c>
      <c r="J759" s="2" t="s">
        <v>52</v>
      </c>
      <c r="K759" s="2" t="s">
        <v>52</v>
      </c>
      <c r="L759" s="2" t="s">
        <v>4999</v>
      </c>
      <c r="M759" s="2" t="s">
        <v>13694</v>
      </c>
      <c r="N759" s="2" t="s">
        <v>13695</v>
      </c>
      <c r="O759" s="2" t="s">
        <v>13696</v>
      </c>
      <c r="P759" s="2" t="s">
        <v>13697</v>
      </c>
      <c r="Q759" s="2" t="s">
        <v>13698</v>
      </c>
      <c r="R759" s="2" t="s">
        <v>52</v>
      </c>
      <c r="S759" s="2" t="s">
        <v>13699</v>
      </c>
      <c r="T759" s="2" t="s">
        <v>52</v>
      </c>
      <c r="U759" s="2" t="s">
        <v>52</v>
      </c>
      <c r="V759" s="2" t="s">
        <v>52</v>
      </c>
      <c r="W759" s="2" t="s">
        <v>52</v>
      </c>
      <c r="X759" s="2" t="s">
        <v>13700</v>
      </c>
      <c r="Y759" s="2" t="s">
        <v>13701</v>
      </c>
      <c r="Z759" s="2" t="s">
        <v>13702</v>
      </c>
      <c r="AA759" s="2" t="s">
        <v>13703</v>
      </c>
      <c r="AB759" s="2" t="s">
        <v>52</v>
      </c>
      <c r="AC759" s="2" t="s">
        <v>13704</v>
      </c>
      <c r="AD759" s="2" t="s">
        <v>52</v>
      </c>
      <c r="AE759" s="2" t="s">
        <v>52</v>
      </c>
      <c r="AF759" s="2" t="s">
        <v>52</v>
      </c>
      <c r="AG759" s="2" t="s">
        <v>52</v>
      </c>
      <c r="AH759" s="2" t="s">
        <v>52</v>
      </c>
      <c r="AI759" s="2" t="s">
        <v>13705</v>
      </c>
      <c r="AJ759" s="2" t="s">
        <v>52</v>
      </c>
      <c r="AK759" s="2" t="s">
        <v>52</v>
      </c>
      <c r="AL759" s="2" t="s">
        <v>13706</v>
      </c>
      <c r="AM759" s="2" t="s">
        <v>66</v>
      </c>
      <c r="AN759" s="2" t="s">
        <v>13707</v>
      </c>
      <c r="AO759" s="2" t="s">
        <v>276</v>
      </c>
      <c r="AP759" s="2" t="s">
        <v>69</v>
      </c>
      <c r="AQ759" s="2" t="s">
        <v>1358</v>
      </c>
      <c r="AR759" s="2" t="s">
        <v>71</v>
      </c>
      <c r="AS759" s="3" t="s">
        <v>13708</v>
      </c>
      <c r="AT759">
        <f>_xlfn.XLOOKUP($D759,'[1]689 sin formula'!$D$2:$D$690,'[1]689 sin formula'!$AT$2:$AT$690,"No encuentra")</f>
        <v>0</v>
      </c>
      <c r="AU759" t="str">
        <f>_xlfn.XLOOKUP($D759,'[1]689 sin formula'!$D$2:$D$690,'[1]689 sin formula'!$AU$2:$AU$690,"No encuentra")</f>
        <v>EC1</v>
      </c>
      <c r="AV759" t="str">
        <f>_xlfn.XLOOKUP($D759,'[1]689 sin formula'!$D$2:$D$690,'[1]689 sin formula'!$AV$2:$AV$690,"No encuentra")</f>
        <v>R2</v>
      </c>
    </row>
    <row r="760" spans="1:48" x14ac:dyDescent="0.3">
      <c r="A760" s="4" t="s">
        <v>13709</v>
      </c>
      <c r="B760" s="5" t="s">
        <v>13710</v>
      </c>
      <c r="C760" s="5" t="s">
        <v>13711</v>
      </c>
      <c r="D760" s="5" t="s">
        <v>13712</v>
      </c>
      <c r="E760" s="5" t="s">
        <v>13061</v>
      </c>
      <c r="F760" s="5" t="s">
        <v>77</v>
      </c>
      <c r="G760" s="5" t="s">
        <v>1406</v>
      </c>
      <c r="H760" s="5" t="s">
        <v>52</v>
      </c>
      <c r="I760" s="5" t="s">
        <v>13713</v>
      </c>
      <c r="J760" s="5" t="s">
        <v>52</v>
      </c>
      <c r="K760" s="5" t="s">
        <v>52</v>
      </c>
      <c r="L760" s="5" t="s">
        <v>13714</v>
      </c>
      <c r="M760" s="5" t="s">
        <v>13715</v>
      </c>
      <c r="N760" s="5" t="s">
        <v>13716</v>
      </c>
      <c r="O760" s="5" t="s">
        <v>13717</v>
      </c>
      <c r="P760" s="5" t="s">
        <v>13718</v>
      </c>
      <c r="Q760" s="5" t="s">
        <v>13719</v>
      </c>
      <c r="R760" s="5" t="s">
        <v>13720</v>
      </c>
      <c r="S760" s="5" t="s">
        <v>13721</v>
      </c>
      <c r="T760" s="5" t="s">
        <v>52</v>
      </c>
      <c r="U760" s="5" t="s">
        <v>52</v>
      </c>
      <c r="V760" s="5" t="s">
        <v>52</v>
      </c>
      <c r="W760" s="5" t="s">
        <v>52</v>
      </c>
      <c r="X760" s="5" t="s">
        <v>52</v>
      </c>
      <c r="Y760" s="5" t="s">
        <v>52</v>
      </c>
      <c r="Z760" s="5" t="s">
        <v>13722</v>
      </c>
      <c r="AA760" s="5" t="s">
        <v>13723</v>
      </c>
      <c r="AB760" s="5" t="s">
        <v>52</v>
      </c>
      <c r="AC760" s="5" t="s">
        <v>89</v>
      </c>
      <c r="AD760" s="5" t="s">
        <v>52</v>
      </c>
      <c r="AE760" s="5" t="s">
        <v>52</v>
      </c>
      <c r="AF760" s="5" t="s">
        <v>52</v>
      </c>
      <c r="AG760" s="5" t="s">
        <v>52</v>
      </c>
      <c r="AH760" s="5" t="s">
        <v>52</v>
      </c>
      <c r="AI760" s="5" t="s">
        <v>90</v>
      </c>
      <c r="AJ760" s="5" t="s">
        <v>52</v>
      </c>
      <c r="AK760" s="5" t="s">
        <v>91</v>
      </c>
      <c r="AL760" s="5" t="s">
        <v>52</v>
      </c>
      <c r="AM760" s="5" t="s">
        <v>66</v>
      </c>
      <c r="AN760" s="5" t="s">
        <v>92</v>
      </c>
      <c r="AO760" s="5" t="s">
        <v>68</v>
      </c>
      <c r="AP760" s="5" t="s">
        <v>69</v>
      </c>
      <c r="AQ760" s="5" t="s">
        <v>52</v>
      </c>
      <c r="AR760" s="5" t="s">
        <v>71</v>
      </c>
      <c r="AS760" s="6" t="s">
        <v>13724</v>
      </c>
      <c r="AT760">
        <f>_xlfn.XLOOKUP($D760,'[1]689 sin formula'!$D$2:$D$690,'[1]689 sin formula'!$AT$2:$AT$690,"No encuentra")</f>
        <v>0</v>
      </c>
      <c r="AU760" t="str">
        <f>_xlfn.XLOOKUP($D760,'[1]689 sin formula'!$D$2:$D$690,'[1]689 sin formula'!$AU$2:$AU$690,"No encuentra")</f>
        <v>EC1</v>
      </c>
      <c r="AV760" t="str">
        <f>_xlfn.XLOOKUP($D760,'[1]689 sin formula'!$D$2:$D$690,'[1]689 sin formula'!$AV$2:$AV$690,"No encuentra")</f>
        <v>R3</v>
      </c>
    </row>
    <row r="761" spans="1:48" x14ac:dyDescent="0.3">
      <c r="A761" s="1" t="s">
        <v>13725</v>
      </c>
      <c r="B761" s="2" t="s">
        <v>13726</v>
      </c>
      <c r="C761" s="2" t="s">
        <v>13727</v>
      </c>
      <c r="D761" s="2" t="s">
        <v>13728</v>
      </c>
      <c r="E761" s="2" t="s">
        <v>13061</v>
      </c>
      <c r="F761" s="2" t="s">
        <v>1777</v>
      </c>
      <c r="G761" s="2" t="s">
        <v>3044</v>
      </c>
      <c r="H761" s="2" t="s">
        <v>182</v>
      </c>
      <c r="I761" s="2" t="s">
        <v>13729</v>
      </c>
      <c r="J761" s="2" t="s">
        <v>13730</v>
      </c>
      <c r="K761" s="2" t="s">
        <v>13731</v>
      </c>
      <c r="L761" s="2" t="s">
        <v>12147</v>
      </c>
      <c r="M761" s="2" t="s">
        <v>13732</v>
      </c>
      <c r="N761" s="2" t="s">
        <v>13733</v>
      </c>
      <c r="O761" s="2" t="s">
        <v>13734</v>
      </c>
      <c r="P761" s="2" t="s">
        <v>13735</v>
      </c>
      <c r="Q761" s="2" t="s">
        <v>13736</v>
      </c>
      <c r="R761" s="2" t="s">
        <v>13737</v>
      </c>
      <c r="S761" s="2" t="s">
        <v>13738</v>
      </c>
      <c r="T761" s="2" t="s">
        <v>52</v>
      </c>
      <c r="U761" s="2" t="s">
        <v>52</v>
      </c>
      <c r="V761" s="2" t="s">
        <v>52</v>
      </c>
      <c r="W761" s="2" t="s">
        <v>52</v>
      </c>
      <c r="X761" s="2" t="s">
        <v>52</v>
      </c>
      <c r="Y761" s="2" t="s">
        <v>13739</v>
      </c>
      <c r="Z761" s="2" t="s">
        <v>13740</v>
      </c>
      <c r="AA761" s="2" t="s">
        <v>13741</v>
      </c>
      <c r="AB761" s="2" t="s">
        <v>52</v>
      </c>
      <c r="AC761" s="2" t="s">
        <v>945</v>
      </c>
      <c r="AD761" s="2" t="s">
        <v>52</v>
      </c>
      <c r="AE761" s="2" t="s">
        <v>52</v>
      </c>
      <c r="AF761" s="2" t="s">
        <v>52</v>
      </c>
      <c r="AG761" s="2" t="s">
        <v>52</v>
      </c>
      <c r="AH761" s="2" t="s">
        <v>52</v>
      </c>
      <c r="AI761" s="2" t="s">
        <v>1787</v>
      </c>
      <c r="AJ761" s="2" t="s">
        <v>52</v>
      </c>
      <c r="AK761" s="2" t="s">
        <v>1788</v>
      </c>
      <c r="AL761" s="2" t="s">
        <v>52</v>
      </c>
      <c r="AM761" s="2" t="s">
        <v>66</v>
      </c>
      <c r="AN761" s="2" t="s">
        <v>1789</v>
      </c>
      <c r="AO761" s="2" t="s">
        <v>68</v>
      </c>
      <c r="AP761" s="2" t="s">
        <v>69</v>
      </c>
      <c r="AQ761" s="2" t="s">
        <v>52</v>
      </c>
      <c r="AR761" s="2" t="s">
        <v>71</v>
      </c>
      <c r="AS761" s="3" t="s">
        <v>13742</v>
      </c>
      <c r="AT761" t="str">
        <f>_xlfn.XLOOKUP($D761,'[1]689 sin formula'!$D$2:$D$690,'[1]689 sin formula'!$AT$2:$AT$690,"No encuentra")</f>
        <v>No encuentra</v>
      </c>
      <c r="AU761" t="str">
        <f>_xlfn.XLOOKUP($D761,'[1]689 sin formula'!$D$2:$D$690,'[1]689 sin formula'!$AU$2:$AU$690,"No encuentra")</f>
        <v>No encuentra</v>
      </c>
      <c r="AV761" t="str">
        <f>_xlfn.XLOOKUP($D761,'[1]689 sin formula'!$D$2:$D$690,'[1]689 sin formula'!$AV$2:$AV$690,"No encuentra")</f>
        <v>No encuentra</v>
      </c>
    </row>
    <row r="762" spans="1:48" x14ac:dyDescent="0.3">
      <c r="A762" s="4" t="s">
        <v>13743</v>
      </c>
      <c r="B762" s="5" t="s">
        <v>13744</v>
      </c>
      <c r="C762" s="5" t="s">
        <v>13745</v>
      </c>
      <c r="D762" s="5" t="s">
        <v>13746</v>
      </c>
      <c r="E762" s="5" t="s">
        <v>13061</v>
      </c>
      <c r="F762" s="5" t="s">
        <v>1872</v>
      </c>
      <c r="G762" s="5" t="s">
        <v>182</v>
      </c>
      <c r="H762" s="5" t="s">
        <v>182</v>
      </c>
      <c r="I762" s="5" t="s">
        <v>13747</v>
      </c>
      <c r="J762" s="5" t="s">
        <v>52</v>
      </c>
      <c r="K762" s="5" t="s">
        <v>52</v>
      </c>
      <c r="L762" s="5" t="s">
        <v>306</v>
      </c>
      <c r="M762" s="5" t="s">
        <v>13748</v>
      </c>
      <c r="N762" s="5" t="s">
        <v>13749</v>
      </c>
      <c r="O762" s="5" t="s">
        <v>13750</v>
      </c>
      <c r="P762" s="5" t="s">
        <v>13751</v>
      </c>
      <c r="Q762" s="5" t="s">
        <v>13752</v>
      </c>
      <c r="R762" s="5" t="s">
        <v>13753</v>
      </c>
      <c r="S762" s="5" t="s">
        <v>13754</v>
      </c>
      <c r="T762" s="5" t="s">
        <v>52</v>
      </c>
      <c r="U762" s="5" t="s">
        <v>52</v>
      </c>
      <c r="V762" s="5" t="s">
        <v>52</v>
      </c>
      <c r="W762" s="5" t="s">
        <v>52</v>
      </c>
      <c r="X762" s="5" t="s">
        <v>52</v>
      </c>
      <c r="Y762" s="5" t="s">
        <v>52</v>
      </c>
      <c r="Z762" s="5" t="s">
        <v>13755</v>
      </c>
      <c r="AA762" s="5" t="s">
        <v>13756</v>
      </c>
      <c r="AB762" s="5" t="s">
        <v>52</v>
      </c>
      <c r="AC762" s="5" t="s">
        <v>1519</v>
      </c>
      <c r="AD762" s="5" t="s">
        <v>52</v>
      </c>
      <c r="AE762" s="5" t="s">
        <v>52</v>
      </c>
      <c r="AF762" s="5" t="s">
        <v>52</v>
      </c>
      <c r="AG762" s="5" t="s">
        <v>52</v>
      </c>
      <c r="AH762" s="5" t="s">
        <v>52</v>
      </c>
      <c r="AI762" s="5" t="s">
        <v>52</v>
      </c>
      <c r="AJ762" s="5" t="s">
        <v>52</v>
      </c>
      <c r="AK762" s="5" t="s">
        <v>52</v>
      </c>
      <c r="AL762" s="5" t="s">
        <v>13757</v>
      </c>
      <c r="AM762" s="5" t="s">
        <v>66</v>
      </c>
      <c r="AN762" s="5" t="s">
        <v>1884</v>
      </c>
      <c r="AO762" s="5" t="s">
        <v>68</v>
      </c>
      <c r="AP762" s="5" t="s">
        <v>69</v>
      </c>
      <c r="AQ762" s="5" t="s">
        <v>70</v>
      </c>
      <c r="AR762" s="5" t="s">
        <v>71</v>
      </c>
      <c r="AS762" s="6" t="s">
        <v>13758</v>
      </c>
      <c r="AT762">
        <f>_xlfn.XLOOKUP($D762,'[1]689 sin formula'!$D$2:$D$690,'[1]689 sin formula'!$AT$2:$AT$690,"No encuentra")</f>
        <v>0</v>
      </c>
      <c r="AU762" t="str">
        <f>_xlfn.XLOOKUP($D762,'[1]689 sin formula'!$D$2:$D$690,'[1]689 sin formula'!$AU$2:$AU$690,"No encuentra")</f>
        <v>EC1</v>
      </c>
      <c r="AV762" t="str">
        <f>_xlfn.XLOOKUP($D762,'[1]689 sin formula'!$D$2:$D$690,'[1]689 sin formula'!$AV$2:$AV$690,"No encuentra")</f>
        <v>R1</v>
      </c>
    </row>
    <row r="763" spans="1:48" x14ac:dyDescent="0.3">
      <c r="A763" s="1" t="s">
        <v>13759</v>
      </c>
      <c r="B763" s="2" t="s">
        <v>13760</v>
      </c>
      <c r="C763" s="2" t="s">
        <v>13761</v>
      </c>
      <c r="D763" s="2" t="s">
        <v>13762</v>
      </c>
      <c r="E763" s="2" t="s">
        <v>13061</v>
      </c>
      <c r="F763" s="2" t="s">
        <v>1815</v>
      </c>
      <c r="G763" s="2" t="s">
        <v>577</v>
      </c>
      <c r="H763" s="2" t="s">
        <v>182</v>
      </c>
      <c r="I763" s="2" t="s">
        <v>13763</v>
      </c>
      <c r="J763" s="2" t="s">
        <v>52</v>
      </c>
      <c r="K763" s="2" t="s">
        <v>52</v>
      </c>
      <c r="L763" s="2" t="s">
        <v>283</v>
      </c>
      <c r="M763" s="2" t="s">
        <v>13764</v>
      </c>
      <c r="N763" s="2" t="s">
        <v>13765</v>
      </c>
      <c r="O763" s="2" t="s">
        <v>13766</v>
      </c>
      <c r="P763" s="2" t="s">
        <v>13767</v>
      </c>
      <c r="Q763" s="2" t="s">
        <v>13768</v>
      </c>
      <c r="R763" s="2" t="s">
        <v>13769</v>
      </c>
      <c r="S763" s="2" t="s">
        <v>13770</v>
      </c>
      <c r="T763" s="2" t="s">
        <v>52</v>
      </c>
      <c r="U763" s="2" t="s">
        <v>52</v>
      </c>
      <c r="V763" s="2" t="s">
        <v>52</v>
      </c>
      <c r="W763" s="2" t="s">
        <v>52</v>
      </c>
      <c r="X763" s="2" t="s">
        <v>13771</v>
      </c>
      <c r="Y763" s="2" t="s">
        <v>13772</v>
      </c>
      <c r="Z763" s="2" t="s">
        <v>13773</v>
      </c>
      <c r="AA763" s="2" t="s">
        <v>13774</v>
      </c>
      <c r="AB763" s="2" t="s">
        <v>52</v>
      </c>
      <c r="AC763" s="2" t="s">
        <v>1519</v>
      </c>
      <c r="AD763" s="2" t="s">
        <v>52</v>
      </c>
      <c r="AE763" s="2" t="s">
        <v>52</v>
      </c>
      <c r="AF763" s="2" t="s">
        <v>52</v>
      </c>
      <c r="AG763" s="2" t="s">
        <v>52</v>
      </c>
      <c r="AH763" s="2" t="s">
        <v>52</v>
      </c>
      <c r="AI763" s="2" t="s">
        <v>1828</v>
      </c>
      <c r="AJ763" s="2" t="s">
        <v>52</v>
      </c>
      <c r="AK763" s="2" t="s">
        <v>52</v>
      </c>
      <c r="AL763" s="2" t="s">
        <v>13775</v>
      </c>
      <c r="AM763" s="2" t="s">
        <v>66</v>
      </c>
      <c r="AN763" s="2" t="s">
        <v>1830</v>
      </c>
      <c r="AO763" s="2" t="s">
        <v>68</v>
      </c>
      <c r="AP763" s="2" t="s">
        <v>69</v>
      </c>
      <c r="AQ763" s="2" t="s">
        <v>70</v>
      </c>
      <c r="AR763" s="2" t="s">
        <v>71</v>
      </c>
      <c r="AS763" s="3" t="s">
        <v>13776</v>
      </c>
      <c r="AT763">
        <f>_xlfn.XLOOKUP($D763,'[1]689 sin formula'!$D$2:$D$690,'[1]689 sin formula'!$AT$2:$AT$690,"No encuentra")</f>
        <v>0</v>
      </c>
      <c r="AU763" t="str">
        <f>_xlfn.XLOOKUP($D763,'[1]689 sin formula'!$D$2:$D$690,'[1]689 sin formula'!$AU$2:$AU$690,"No encuentra")</f>
        <v>EC1</v>
      </c>
      <c r="AV763" t="str">
        <f>_xlfn.XLOOKUP($D763,'[1]689 sin formula'!$D$2:$D$690,'[1]689 sin formula'!$AV$2:$AV$690,"No encuentra")</f>
        <v>R1</v>
      </c>
    </row>
    <row r="764" spans="1:48" x14ac:dyDescent="0.3">
      <c r="A764" s="4" t="s">
        <v>13777</v>
      </c>
      <c r="B764" s="5" t="s">
        <v>13778</v>
      </c>
      <c r="C764" s="5" t="s">
        <v>13779</v>
      </c>
      <c r="D764" s="5" t="s">
        <v>13780</v>
      </c>
      <c r="E764" s="5" t="s">
        <v>13061</v>
      </c>
      <c r="F764" s="5" t="s">
        <v>1872</v>
      </c>
      <c r="G764" s="5" t="s">
        <v>182</v>
      </c>
      <c r="H764" s="5" t="s">
        <v>182</v>
      </c>
      <c r="I764" s="5" t="s">
        <v>13781</v>
      </c>
      <c r="J764" s="5" t="s">
        <v>52</v>
      </c>
      <c r="K764" s="5" t="s">
        <v>52</v>
      </c>
      <c r="L764" s="5" t="s">
        <v>1946</v>
      </c>
      <c r="M764" s="5" t="s">
        <v>13782</v>
      </c>
      <c r="N764" s="5" t="s">
        <v>13783</v>
      </c>
      <c r="O764" s="5" t="s">
        <v>13784</v>
      </c>
      <c r="P764" s="5" t="s">
        <v>13785</v>
      </c>
      <c r="Q764" s="5" t="s">
        <v>13786</v>
      </c>
      <c r="R764" s="5" t="s">
        <v>13787</v>
      </c>
      <c r="S764" s="5" t="s">
        <v>13788</v>
      </c>
      <c r="T764" s="5" t="s">
        <v>52</v>
      </c>
      <c r="U764" s="5" t="s">
        <v>52</v>
      </c>
      <c r="V764" s="5" t="s">
        <v>52</v>
      </c>
      <c r="W764" s="5" t="s">
        <v>52</v>
      </c>
      <c r="X764" s="5" t="s">
        <v>52</v>
      </c>
      <c r="Y764" s="5" t="s">
        <v>52</v>
      </c>
      <c r="Z764" s="5" t="s">
        <v>13789</v>
      </c>
      <c r="AA764" s="5" t="s">
        <v>13790</v>
      </c>
      <c r="AB764" s="5" t="s">
        <v>52</v>
      </c>
      <c r="AC764" s="5" t="s">
        <v>1519</v>
      </c>
      <c r="AD764" s="5" t="s">
        <v>52</v>
      </c>
      <c r="AE764" s="5" t="s">
        <v>52</v>
      </c>
      <c r="AF764" s="5" t="s">
        <v>52</v>
      </c>
      <c r="AG764" s="5" t="s">
        <v>52</v>
      </c>
      <c r="AH764" s="5" t="s">
        <v>52</v>
      </c>
      <c r="AI764" s="5" t="s">
        <v>52</v>
      </c>
      <c r="AJ764" s="5" t="s">
        <v>52</v>
      </c>
      <c r="AK764" s="5" t="s">
        <v>52</v>
      </c>
      <c r="AL764" s="5" t="s">
        <v>13791</v>
      </c>
      <c r="AM764" s="5" t="s">
        <v>66</v>
      </c>
      <c r="AN764" s="5" t="s">
        <v>1884</v>
      </c>
      <c r="AO764" s="5" t="s">
        <v>68</v>
      </c>
      <c r="AP764" s="5" t="s">
        <v>69</v>
      </c>
      <c r="AQ764" s="5" t="s">
        <v>70</v>
      </c>
      <c r="AR764" s="5" t="s">
        <v>71</v>
      </c>
      <c r="AS764" s="6" t="s">
        <v>13792</v>
      </c>
      <c r="AT764">
        <f>_xlfn.XLOOKUP($D764,'[1]689 sin formula'!$D$2:$D$690,'[1]689 sin formula'!$AT$2:$AT$690,"No encuentra")</f>
        <v>0</v>
      </c>
      <c r="AU764" t="str">
        <f>_xlfn.XLOOKUP($D764,'[1]689 sin formula'!$D$2:$D$690,'[1]689 sin formula'!$AU$2:$AU$690,"No encuentra")</f>
        <v>EC1</v>
      </c>
      <c r="AV764" t="str">
        <f>_xlfn.XLOOKUP($D764,'[1]689 sin formula'!$D$2:$D$690,'[1]689 sin formula'!$AV$2:$AV$690,"No encuentra")</f>
        <v>R1</v>
      </c>
    </row>
    <row r="765" spans="1:48" x14ac:dyDescent="0.3">
      <c r="A765" s="1" t="s">
        <v>13793</v>
      </c>
      <c r="B765" s="2" t="s">
        <v>13794</v>
      </c>
      <c r="C765" s="2" t="s">
        <v>13795</v>
      </c>
      <c r="D765" s="2" t="s">
        <v>13796</v>
      </c>
      <c r="E765" s="2" t="s">
        <v>13061</v>
      </c>
      <c r="F765" s="2" t="s">
        <v>1872</v>
      </c>
      <c r="G765" s="2" t="s">
        <v>182</v>
      </c>
      <c r="H765" s="2" t="s">
        <v>182</v>
      </c>
      <c r="I765" s="2" t="s">
        <v>13797</v>
      </c>
      <c r="J765" s="2" t="s">
        <v>52</v>
      </c>
      <c r="K765" s="2" t="s">
        <v>52</v>
      </c>
      <c r="L765" s="2" t="s">
        <v>1049</v>
      </c>
      <c r="M765" s="2" t="s">
        <v>13798</v>
      </c>
      <c r="N765" s="2" t="s">
        <v>13799</v>
      </c>
      <c r="O765" s="2" t="s">
        <v>13800</v>
      </c>
      <c r="P765" s="2" t="s">
        <v>13801</v>
      </c>
      <c r="Q765" s="2" t="s">
        <v>13802</v>
      </c>
      <c r="R765" s="2" t="s">
        <v>13803</v>
      </c>
      <c r="S765" s="2" t="s">
        <v>13804</v>
      </c>
      <c r="T765" s="2" t="s">
        <v>52</v>
      </c>
      <c r="U765" s="2" t="s">
        <v>52</v>
      </c>
      <c r="V765" s="2" t="s">
        <v>52</v>
      </c>
      <c r="W765" s="2" t="s">
        <v>52</v>
      </c>
      <c r="X765" s="2" t="s">
        <v>13805</v>
      </c>
      <c r="Y765" s="2" t="s">
        <v>13806</v>
      </c>
      <c r="Z765" s="2" t="s">
        <v>13807</v>
      </c>
      <c r="AA765" s="2" t="s">
        <v>13808</v>
      </c>
      <c r="AB765" s="2" t="s">
        <v>52</v>
      </c>
      <c r="AC765" s="2" t="s">
        <v>1519</v>
      </c>
      <c r="AD765" s="2" t="s">
        <v>52</v>
      </c>
      <c r="AE765" s="2" t="s">
        <v>52</v>
      </c>
      <c r="AF765" s="2" t="s">
        <v>52</v>
      </c>
      <c r="AG765" s="2" t="s">
        <v>52</v>
      </c>
      <c r="AH765" s="2" t="s">
        <v>52</v>
      </c>
      <c r="AI765" s="2" t="s">
        <v>52</v>
      </c>
      <c r="AJ765" s="2" t="s">
        <v>52</v>
      </c>
      <c r="AK765" s="2" t="s">
        <v>52</v>
      </c>
      <c r="AL765" s="2" t="s">
        <v>13809</v>
      </c>
      <c r="AM765" s="2" t="s">
        <v>66</v>
      </c>
      <c r="AN765" s="2" t="s">
        <v>1884</v>
      </c>
      <c r="AO765" s="2" t="s">
        <v>68</v>
      </c>
      <c r="AP765" s="2" t="s">
        <v>69</v>
      </c>
      <c r="AQ765" s="2" t="s">
        <v>70</v>
      </c>
      <c r="AR765" s="2" t="s">
        <v>71</v>
      </c>
      <c r="AS765" s="3" t="s">
        <v>13810</v>
      </c>
      <c r="AT765">
        <f>_xlfn.XLOOKUP($D765,'[1]689 sin formula'!$D$2:$D$690,'[1]689 sin formula'!$AT$2:$AT$690,"No encuentra")</f>
        <v>0</v>
      </c>
      <c r="AU765" t="str">
        <f>_xlfn.XLOOKUP($D765,'[1]689 sin formula'!$D$2:$D$690,'[1]689 sin formula'!$AU$2:$AU$690,"No encuentra")</f>
        <v>EC1</v>
      </c>
      <c r="AV765" t="str">
        <f>_xlfn.XLOOKUP($D765,'[1]689 sin formula'!$D$2:$D$690,'[1]689 sin formula'!$AV$2:$AV$690,"No encuentra")</f>
        <v>R2</v>
      </c>
    </row>
    <row r="766" spans="1:48" x14ac:dyDescent="0.3">
      <c r="A766" s="4" t="s">
        <v>13811</v>
      </c>
      <c r="B766" s="5" t="s">
        <v>13812</v>
      </c>
      <c r="C766" s="5" t="s">
        <v>13813</v>
      </c>
      <c r="D766" s="5" t="s">
        <v>13814</v>
      </c>
      <c r="E766" s="5" t="s">
        <v>13061</v>
      </c>
      <c r="F766" s="5" t="s">
        <v>13815</v>
      </c>
      <c r="G766" s="5" t="s">
        <v>13816</v>
      </c>
      <c r="H766" s="5" t="s">
        <v>52</v>
      </c>
      <c r="I766" s="5" t="s">
        <v>52</v>
      </c>
      <c r="J766" s="5" t="s">
        <v>13817</v>
      </c>
      <c r="K766" s="5" t="s">
        <v>13818</v>
      </c>
      <c r="L766" s="5" t="s">
        <v>328</v>
      </c>
      <c r="M766" s="5" t="s">
        <v>13819</v>
      </c>
      <c r="N766" s="5" t="s">
        <v>13820</v>
      </c>
      <c r="O766" s="5" t="s">
        <v>13821</v>
      </c>
      <c r="P766" s="5" t="s">
        <v>13822</v>
      </c>
      <c r="Q766" s="5" t="s">
        <v>13823</v>
      </c>
      <c r="R766" s="5" t="s">
        <v>13824</v>
      </c>
      <c r="S766" s="5" t="s">
        <v>13825</v>
      </c>
      <c r="T766" s="5" t="s">
        <v>52</v>
      </c>
      <c r="U766" s="5" t="s">
        <v>52</v>
      </c>
      <c r="V766" s="5" t="s">
        <v>52</v>
      </c>
      <c r="W766" s="5" t="s">
        <v>52</v>
      </c>
      <c r="X766" s="5" t="s">
        <v>13826</v>
      </c>
      <c r="Y766" s="5" t="s">
        <v>13827</v>
      </c>
      <c r="Z766" s="5" t="s">
        <v>13828</v>
      </c>
      <c r="AA766" s="5" t="s">
        <v>13829</v>
      </c>
      <c r="AB766" s="5" t="s">
        <v>52</v>
      </c>
      <c r="AC766" s="5" t="s">
        <v>89</v>
      </c>
      <c r="AD766" s="5" t="s">
        <v>52</v>
      </c>
      <c r="AE766" s="5" t="s">
        <v>52</v>
      </c>
      <c r="AF766" s="5" t="s">
        <v>52</v>
      </c>
      <c r="AG766" s="5" t="s">
        <v>52</v>
      </c>
      <c r="AH766" s="5" t="s">
        <v>52</v>
      </c>
      <c r="AI766" s="5" t="s">
        <v>13830</v>
      </c>
      <c r="AJ766" s="5" t="s">
        <v>52</v>
      </c>
      <c r="AK766" s="5" t="s">
        <v>13831</v>
      </c>
      <c r="AL766" s="5" t="s">
        <v>13832</v>
      </c>
      <c r="AM766" s="5" t="s">
        <v>66</v>
      </c>
      <c r="AN766" s="5" t="s">
        <v>13815</v>
      </c>
      <c r="AO766" s="5" t="s">
        <v>276</v>
      </c>
      <c r="AP766" s="5" t="s">
        <v>69</v>
      </c>
      <c r="AQ766" s="5" t="s">
        <v>52</v>
      </c>
      <c r="AR766" s="5" t="s">
        <v>71</v>
      </c>
      <c r="AS766" s="6" t="s">
        <v>13833</v>
      </c>
      <c r="AT766">
        <f>_xlfn.XLOOKUP($D766,'[1]689 sin formula'!$D$2:$D$690,'[1]689 sin formula'!$AT$2:$AT$690,"No encuentra")</f>
        <v>0</v>
      </c>
      <c r="AU766" t="str">
        <f>_xlfn.XLOOKUP($D766,'[1]689 sin formula'!$D$2:$D$690,'[1]689 sin formula'!$AU$2:$AU$690,"No encuentra")</f>
        <v>EC1</v>
      </c>
      <c r="AV766" t="str">
        <f>_xlfn.XLOOKUP($D766,'[1]689 sin formula'!$D$2:$D$690,'[1]689 sin formula'!$AV$2:$AV$690,"No encuentra")</f>
        <v>R3</v>
      </c>
    </row>
    <row r="767" spans="1:48" x14ac:dyDescent="0.3">
      <c r="A767" s="1" t="s">
        <v>13834</v>
      </c>
      <c r="B767" s="2" t="s">
        <v>13835</v>
      </c>
      <c r="C767" s="2" t="s">
        <v>13836</v>
      </c>
      <c r="D767" s="2" t="s">
        <v>13837</v>
      </c>
      <c r="E767" s="2" t="s">
        <v>13061</v>
      </c>
      <c r="F767" s="2" t="s">
        <v>1108</v>
      </c>
      <c r="G767" s="2" t="s">
        <v>11048</v>
      </c>
      <c r="H767" s="2" t="s">
        <v>52</v>
      </c>
      <c r="I767" s="2" t="s">
        <v>52</v>
      </c>
      <c r="J767" s="2" t="s">
        <v>13838</v>
      </c>
      <c r="K767" s="2" t="s">
        <v>13839</v>
      </c>
      <c r="L767" s="2" t="s">
        <v>184</v>
      </c>
      <c r="M767" s="2" t="s">
        <v>13840</v>
      </c>
      <c r="N767" s="2" t="s">
        <v>13841</v>
      </c>
      <c r="O767" s="2" t="s">
        <v>13842</v>
      </c>
      <c r="P767" s="2" t="s">
        <v>13843</v>
      </c>
      <c r="Q767" s="2" t="s">
        <v>13844</v>
      </c>
      <c r="R767" s="2" t="s">
        <v>13845</v>
      </c>
      <c r="S767" s="2" t="s">
        <v>13846</v>
      </c>
      <c r="T767" s="2" t="s">
        <v>52</v>
      </c>
      <c r="U767" s="2" t="s">
        <v>52</v>
      </c>
      <c r="V767" s="2" t="s">
        <v>52</v>
      </c>
      <c r="W767" s="2" t="s">
        <v>52</v>
      </c>
      <c r="X767" s="2" t="s">
        <v>13847</v>
      </c>
      <c r="Y767" s="2" t="s">
        <v>13848</v>
      </c>
      <c r="Z767" s="2" t="s">
        <v>13849</v>
      </c>
      <c r="AA767" s="2" t="s">
        <v>13850</v>
      </c>
      <c r="AB767" s="2" t="s">
        <v>52</v>
      </c>
      <c r="AC767" s="2" t="s">
        <v>89</v>
      </c>
      <c r="AD767" s="2" t="s">
        <v>52</v>
      </c>
      <c r="AE767" s="2" t="s">
        <v>52</v>
      </c>
      <c r="AF767" s="2" t="s">
        <v>52</v>
      </c>
      <c r="AG767" s="2" t="s">
        <v>52</v>
      </c>
      <c r="AH767" s="2" t="s">
        <v>52</v>
      </c>
      <c r="AI767" s="2" t="s">
        <v>1122</v>
      </c>
      <c r="AJ767" s="2" t="s">
        <v>52</v>
      </c>
      <c r="AK767" s="2" t="s">
        <v>1123</v>
      </c>
      <c r="AL767" s="2" t="s">
        <v>52</v>
      </c>
      <c r="AM767" s="2" t="s">
        <v>66</v>
      </c>
      <c r="AN767" s="2" t="s">
        <v>1124</v>
      </c>
      <c r="AO767" s="2" t="s">
        <v>68</v>
      </c>
      <c r="AP767" s="2" t="s">
        <v>69</v>
      </c>
      <c r="AQ767" s="2" t="s">
        <v>52</v>
      </c>
      <c r="AR767" s="2" t="s">
        <v>71</v>
      </c>
      <c r="AS767" s="3" t="s">
        <v>13851</v>
      </c>
      <c r="AT767" t="str">
        <f>_xlfn.XLOOKUP($D767,'[1]689 sin formula'!$D$2:$D$690,'[1]689 sin formula'!$AT$2:$AT$690,"No encuentra")</f>
        <v>No encuentra</v>
      </c>
      <c r="AU767" t="str">
        <f>_xlfn.XLOOKUP($D767,'[1]689 sin formula'!$D$2:$D$690,'[1]689 sin formula'!$AU$2:$AU$690,"No encuentra")</f>
        <v>No encuentra</v>
      </c>
      <c r="AV767" t="str">
        <f>_xlfn.XLOOKUP($D767,'[1]689 sin formula'!$D$2:$D$690,'[1]689 sin formula'!$AV$2:$AV$690,"No encuentra")</f>
        <v>No encuentra</v>
      </c>
    </row>
    <row r="768" spans="1:48" x14ac:dyDescent="0.3">
      <c r="A768" s="4" t="s">
        <v>13852</v>
      </c>
      <c r="B768" s="5" t="s">
        <v>13853</v>
      </c>
      <c r="C768" s="5" t="s">
        <v>13854</v>
      </c>
      <c r="D768" s="5" t="s">
        <v>13855</v>
      </c>
      <c r="E768" s="5" t="s">
        <v>13061</v>
      </c>
      <c r="F768" s="5" t="s">
        <v>13856</v>
      </c>
      <c r="G768" s="5" t="s">
        <v>124</v>
      </c>
      <c r="H768" s="5" t="s">
        <v>866</v>
      </c>
      <c r="I768" s="5" t="s">
        <v>9869</v>
      </c>
      <c r="J768" s="5" t="s">
        <v>52</v>
      </c>
      <c r="K768" s="5" t="s">
        <v>52</v>
      </c>
      <c r="L768" s="5" t="s">
        <v>124</v>
      </c>
      <c r="M768" s="5" t="s">
        <v>13857</v>
      </c>
      <c r="N768" s="5" t="s">
        <v>13858</v>
      </c>
      <c r="O768" s="5" t="s">
        <v>13859</v>
      </c>
      <c r="P768" s="5" t="s">
        <v>13860</v>
      </c>
      <c r="Q768" s="5" t="s">
        <v>13861</v>
      </c>
      <c r="R768" s="5" t="s">
        <v>13862</v>
      </c>
      <c r="S768" s="5" t="s">
        <v>52</v>
      </c>
      <c r="T768" s="5" t="s">
        <v>52</v>
      </c>
      <c r="U768" s="5" t="s">
        <v>52</v>
      </c>
      <c r="V768" s="5" t="s">
        <v>52</v>
      </c>
      <c r="W768" s="5" t="s">
        <v>52</v>
      </c>
      <c r="X768" s="5" t="s">
        <v>52</v>
      </c>
      <c r="Y768" s="5" t="s">
        <v>52</v>
      </c>
      <c r="Z768" s="5" t="s">
        <v>13863</v>
      </c>
      <c r="AA768" s="5" t="s">
        <v>13864</v>
      </c>
      <c r="AB768" s="5" t="s">
        <v>52</v>
      </c>
      <c r="AC768" s="5" t="s">
        <v>498</v>
      </c>
      <c r="AD768" s="5" t="s">
        <v>52</v>
      </c>
      <c r="AE768" s="5" t="s">
        <v>52</v>
      </c>
      <c r="AF768" s="5" t="s">
        <v>52</v>
      </c>
      <c r="AG768" s="5" t="s">
        <v>52</v>
      </c>
      <c r="AH768" s="5" t="s">
        <v>52</v>
      </c>
      <c r="AI768" s="5" t="s">
        <v>13865</v>
      </c>
      <c r="AJ768" s="5" t="s">
        <v>52</v>
      </c>
      <c r="AK768" s="5" t="s">
        <v>52</v>
      </c>
      <c r="AL768" s="5" t="s">
        <v>52</v>
      </c>
      <c r="AM768" s="5" t="s">
        <v>66</v>
      </c>
      <c r="AN768" s="5" t="s">
        <v>13866</v>
      </c>
      <c r="AO768" s="5" t="s">
        <v>68</v>
      </c>
      <c r="AP768" s="5" t="s">
        <v>69</v>
      </c>
      <c r="AQ768" s="5" t="s">
        <v>52</v>
      </c>
      <c r="AR768" s="5" t="s">
        <v>71</v>
      </c>
      <c r="AS768" s="6" t="s">
        <v>13867</v>
      </c>
      <c r="AT768" t="str">
        <f>_xlfn.XLOOKUP($D768,'[1]689 sin formula'!$D$2:$D$690,'[1]689 sin formula'!$AT$2:$AT$690,"No encuentra")</f>
        <v>No encuentra</v>
      </c>
      <c r="AU768" t="str">
        <f>_xlfn.XLOOKUP($D768,'[1]689 sin formula'!$D$2:$D$690,'[1]689 sin formula'!$AU$2:$AU$690,"No encuentra")</f>
        <v>No encuentra</v>
      </c>
      <c r="AV768" t="str">
        <f>_xlfn.XLOOKUP($D768,'[1]689 sin formula'!$D$2:$D$690,'[1]689 sin formula'!$AV$2:$AV$690,"No encuentra")</f>
        <v>No encuentra</v>
      </c>
    </row>
    <row r="769" spans="1:48" x14ac:dyDescent="0.3">
      <c r="A769" s="1" t="s">
        <v>13868</v>
      </c>
      <c r="B769" s="2" t="s">
        <v>13869</v>
      </c>
      <c r="C769" s="2" t="s">
        <v>13870</v>
      </c>
      <c r="D769" s="2" t="s">
        <v>13871</v>
      </c>
      <c r="E769" s="2" t="s">
        <v>13061</v>
      </c>
      <c r="F769" s="2" t="s">
        <v>13872</v>
      </c>
      <c r="G769" s="2" t="s">
        <v>1049</v>
      </c>
      <c r="H769" s="2" t="s">
        <v>533</v>
      </c>
      <c r="I769" s="2" t="s">
        <v>13873</v>
      </c>
      <c r="J769" s="2" t="s">
        <v>52</v>
      </c>
      <c r="K769" s="2" t="s">
        <v>52</v>
      </c>
      <c r="L769" s="2" t="s">
        <v>347</v>
      </c>
      <c r="M769" s="2" t="s">
        <v>13874</v>
      </c>
      <c r="N769" s="2" t="s">
        <v>13875</v>
      </c>
      <c r="O769" s="2" t="s">
        <v>13876</v>
      </c>
      <c r="P769" s="2" t="s">
        <v>13877</v>
      </c>
      <c r="Q769" s="2" t="s">
        <v>13878</v>
      </c>
      <c r="R769" s="2" t="s">
        <v>13879</v>
      </c>
      <c r="S769" s="2" t="s">
        <v>52</v>
      </c>
      <c r="T769" s="2" t="s">
        <v>52</v>
      </c>
      <c r="U769" s="2" t="s">
        <v>52</v>
      </c>
      <c r="V769" s="2" t="s">
        <v>52</v>
      </c>
      <c r="W769" s="2" t="s">
        <v>52</v>
      </c>
      <c r="X769" s="2" t="s">
        <v>13880</v>
      </c>
      <c r="Y769" s="2" t="s">
        <v>13881</v>
      </c>
      <c r="Z769" s="2" t="s">
        <v>13882</v>
      </c>
      <c r="AA769" s="2" t="s">
        <v>13883</v>
      </c>
      <c r="AB769" s="2" t="s">
        <v>52</v>
      </c>
      <c r="AC769" s="2" t="s">
        <v>1519</v>
      </c>
      <c r="AD769" s="2" t="s">
        <v>52</v>
      </c>
      <c r="AE769" s="2" t="s">
        <v>52</v>
      </c>
      <c r="AF769" s="2" t="s">
        <v>52</v>
      </c>
      <c r="AG769" s="2" t="s">
        <v>52</v>
      </c>
      <c r="AH769" s="2" t="s">
        <v>52</v>
      </c>
      <c r="AI769" s="2" t="s">
        <v>52</v>
      </c>
      <c r="AJ769" s="2" t="s">
        <v>52</v>
      </c>
      <c r="AK769" s="2" t="s">
        <v>52</v>
      </c>
      <c r="AL769" s="2" t="s">
        <v>52</v>
      </c>
      <c r="AM769" s="2" t="s">
        <v>66</v>
      </c>
      <c r="AN769" s="2" t="s">
        <v>13884</v>
      </c>
      <c r="AO769" s="2" t="s">
        <v>68</v>
      </c>
      <c r="AP769" s="2" t="s">
        <v>69</v>
      </c>
      <c r="AQ769" s="2" t="s">
        <v>7079</v>
      </c>
      <c r="AR769" s="2" t="s">
        <v>71</v>
      </c>
      <c r="AS769" s="3" t="s">
        <v>13885</v>
      </c>
      <c r="AT769">
        <f>_xlfn.XLOOKUP($D769,'[1]689 sin formula'!$D$2:$D$690,'[1]689 sin formula'!$AT$2:$AT$690,"No encuentra")</f>
        <v>0</v>
      </c>
      <c r="AU769" t="str">
        <f>_xlfn.XLOOKUP($D769,'[1]689 sin formula'!$D$2:$D$690,'[1]689 sin formula'!$AU$2:$AU$690,"No encuentra")</f>
        <v>EC1</v>
      </c>
      <c r="AV769" t="str">
        <f>_xlfn.XLOOKUP($D769,'[1]689 sin formula'!$D$2:$D$690,'[1]689 sin formula'!$AV$2:$AV$690,"No encuentra")</f>
        <v>R1</v>
      </c>
    </row>
    <row r="770" spans="1:48" x14ac:dyDescent="0.3">
      <c r="A770" s="4" t="s">
        <v>13886</v>
      </c>
      <c r="B770" s="5" t="s">
        <v>13887</v>
      </c>
      <c r="C770" s="5" t="s">
        <v>13888</v>
      </c>
      <c r="D770" s="5" t="s">
        <v>13889</v>
      </c>
      <c r="E770" s="5" t="s">
        <v>13061</v>
      </c>
      <c r="F770" s="5" t="s">
        <v>1347</v>
      </c>
      <c r="G770" s="5" t="s">
        <v>2028</v>
      </c>
      <c r="H770" s="5" t="s">
        <v>533</v>
      </c>
      <c r="I770" s="5" t="s">
        <v>13890</v>
      </c>
      <c r="J770" s="5" t="s">
        <v>52</v>
      </c>
      <c r="K770" s="5" t="s">
        <v>52</v>
      </c>
      <c r="L770" s="5" t="s">
        <v>1581</v>
      </c>
      <c r="M770" s="5" t="s">
        <v>13891</v>
      </c>
      <c r="N770" s="5" t="s">
        <v>13892</v>
      </c>
      <c r="O770" s="5" t="s">
        <v>13893</v>
      </c>
      <c r="P770" s="5" t="s">
        <v>13894</v>
      </c>
      <c r="Q770" s="5" t="s">
        <v>13895</v>
      </c>
      <c r="R770" s="5" t="s">
        <v>13896</v>
      </c>
      <c r="S770" s="5" t="s">
        <v>13897</v>
      </c>
      <c r="T770" s="5" t="s">
        <v>52</v>
      </c>
      <c r="U770" s="5" t="s">
        <v>52</v>
      </c>
      <c r="V770" s="5" t="s">
        <v>52</v>
      </c>
      <c r="W770" s="5" t="s">
        <v>52</v>
      </c>
      <c r="X770" s="5" t="s">
        <v>52</v>
      </c>
      <c r="Y770" s="5" t="s">
        <v>13898</v>
      </c>
      <c r="Z770" s="5" t="s">
        <v>13899</v>
      </c>
      <c r="AA770" s="5" t="s">
        <v>52</v>
      </c>
      <c r="AB770" s="5" t="s">
        <v>52</v>
      </c>
      <c r="AC770" s="5" t="s">
        <v>13900</v>
      </c>
      <c r="AD770" s="5" t="s">
        <v>52</v>
      </c>
      <c r="AE770" s="5" t="s">
        <v>52</v>
      </c>
      <c r="AF770" s="5" t="s">
        <v>52</v>
      </c>
      <c r="AG770" s="5" t="s">
        <v>52</v>
      </c>
      <c r="AH770" s="5" t="s">
        <v>52</v>
      </c>
      <c r="AI770" s="5" t="s">
        <v>1356</v>
      </c>
      <c r="AJ770" s="5" t="s">
        <v>52</v>
      </c>
      <c r="AK770" s="5" t="s">
        <v>52</v>
      </c>
      <c r="AL770" s="5" t="s">
        <v>52</v>
      </c>
      <c r="AM770" s="5" t="s">
        <v>66</v>
      </c>
      <c r="AN770" s="5" t="s">
        <v>1357</v>
      </c>
      <c r="AO770" s="5" t="s">
        <v>276</v>
      </c>
      <c r="AP770" s="5" t="s">
        <v>69</v>
      </c>
      <c r="AQ770" s="5" t="s">
        <v>197</v>
      </c>
      <c r="AR770" s="5" t="s">
        <v>71</v>
      </c>
      <c r="AS770" s="6" t="s">
        <v>13901</v>
      </c>
      <c r="AT770">
        <f>_xlfn.XLOOKUP($D770,'[1]689 sin formula'!$D$2:$D$690,'[1]689 sin formula'!$AT$2:$AT$690,"No encuentra")</f>
        <v>0</v>
      </c>
      <c r="AU770" t="str">
        <f>_xlfn.XLOOKUP($D770,'[1]689 sin formula'!$D$2:$D$690,'[1]689 sin formula'!$AU$2:$AU$690,"No encuentra")</f>
        <v>EC3</v>
      </c>
      <c r="AV770" t="str">
        <f>_xlfn.XLOOKUP($D770,'[1]689 sin formula'!$D$2:$D$690,'[1]689 sin formula'!$AV$2:$AV$690,"No encuentra")</f>
        <v>R4</v>
      </c>
    </row>
    <row r="771" spans="1:48" x14ac:dyDescent="0.3">
      <c r="A771" s="1" t="s">
        <v>13902</v>
      </c>
      <c r="B771" s="2" t="s">
        <v>13903</v>
      </c>
      <c r="C771" s="2" t="s">
        <v>13904</v>
      </c>
      <c r="D771" s="2" t="s">
        <v>13905</v>
      </c>
      <c r="E771" s="2" t="s">
        <v>13061</v>
      </c>
      <c r="F771" s="2" t="s">
        <v>1815</v>
      </c>
      <c r="G771" s="2" t="s">
        <v>577</v>
      </c>
      <c r="H771" s="2" t="s">
        <v>51</v>
      </c>
      <c r="I771" s="2" t="s">
        <v>13906</v>
      </c>
      <c r="J771" s="2" t="s">
        <v>52</v>
      </c>
      <c r="K771" s="2" t="s">
        <v>52</v>
      </c>
      <c r="L771" s="2" t="s">
        <v>2028</v>
      </c>
      <c r="M771" s="2" t="s">
        <v>13907</v>
      </c>
      <c r="N771" s="2" t="s">
        <v>13908</v>
      </c>
      <c r="O771" s="2" t="s">
        <v>13909</v>
      </c>
      <c r="P771" s="2" t="s">
        <v>13910</v>
      </c>
      <c r="Q771" s="2" t="s">
        <v>13911</v>
      </c>
      <c r="R771" s="2" t="s">
        <v>13912</v>
      </c>
      <c r="S771" s="2" t="s">
        <v>13913</v>
      </c>
      <c r="T771" s="2" t="s">
        <v>52</v>
      </c>
      <c r="U771" s="2" t="s">
        <v>52</v>
      </c>
      <c r="V771" s="2" t="s">
        <v>52</v>
      </c>
      <c r="W771" s="2" t="s">
        <v>52</v>
      </c>
      <c r="X771" s="2" t="s">
        <v>13914</v>
      </c>
      <c r="Y771" s="2" t="s">
        <v>13915</v>
      </c>
      <c r="Z771" s="2" t="s">
        <v>13916</v>
      </c>
      <c r="AA771" s="2" t="s">
        <v>13917</v>
      </c>
      <c r="AB771" s="2" t="s">
        <v>52</v>
      </c>
      <c r="AC771" s="2" t="s">
        <v>1519</v>
      </c>
      <c r="AD771" s="2" t="s">
        <v>52</v>
      </c>
      <c r="AE771" s="2" t="s">
        <v>52</v>
      </c>
      <c r="AF771" s="2" t="s">
        <v>52</v>
      </c>
      <c r="AG771" s="2" t="s">
        <v>52</v>
      </c>
      <c r="AH771" s="2" t="s">
        <v>52</v>
      </c>
      <c r="AI771" s="2" t="s">
        <v>1828</v>
      </c>
      <c r="AJ771" s="2" t="s">
        <v>52</v>
      </c>
      <c r="AK771" s="2" t="s">
        <v>52</v>
      </c>
      <c r="AL771" s="2" t="s">
        <v>13918</v>
      </c>
      <c r="AM771" s="2" t="s">
        <v>66</v>
      </c>
      <c r="AN771" s="2" t="s">
        <v>1830</v>
      </c>
      <c r="AO771" s="2" t="s">
        <v>68</v>
      </c>
      <c r="AP771" s="2" t="s">
        <v>69</v>
      </c>
      <c r="AQ771" s="2" t="s">
        <v>7079</v>
      </c>
      <c r="AR771" s="2" t="s">
        <v>71</v>
      </c>
      <c r="AS771" s="3" t="s">
        <v>13919</v>
      </c>
      <c r="AT771">
        <f>_xlfn.XLOOKUP($D771,'[1]689 sin formula'!$D$2:$D$690,'[1]689 sin formula'!$AT$2:$AT$690,"No encuentra")</f>
        <v>0</v>
      </c>
      <c r="AU771" t="str">
        <f>_xlfn.XLOOKUP($D771,'[1]689 sin formula'!$D$2:$D$690,'[1]689 sin formula'!$AU$2:$AU$690,"No encuentra")</f>
        <v>EC1</v>
      </c>
      <c r="AV771" t="str">
        <f>_xlfn.XLOOKUP($D771,'[1]689 sin formula'!$D$2:$D$690,'[1]689 sin formula'!$AV$2:$AV$690,"No encuentra")</f>
        <v>R1</v>
      </c>
    </row>
    <row r="772" spans="1:48" x14ac:dyDescent="0.3">
      <c r="A772" s="4" t="s">
        <v>13920</v>
      </c>
      <c r="B772" s="5" t="s">
        <v>13921</v>
      </c>
      <c r="C772" s="5" t="s">
        <v>13922</v>
      </c>
      <c r="D772" s="5" t="s">
        <v>13923</v>
      </c>
      <c r="E772" s="5" t="s">
        <v>13061</v>
      </c>
      <c r="F772" s="5" t="s">
        <v>1872</v>
      </c>
      <c r="G772" s="5" t="s">
        <v>182</v>
      </c>
      <c r="H772" s="5" t="s">
        <v>51</v>
      </c>
      <c r="I772" s="5" t="s">
        <v>13924</v>
      </c>
      <c r="J772" s="5" t="s">
        <v>52</v>
      </c>
      <c r="K772" s="5" t="s">
        <v>52</v>
      </c>
      <c r="L772" s="5" t="s">
        <v>996</v>
      </c>
      <c r="M772" s="5" t="s">
        <v>13925</v>
      </c>
      <c r="N772" s="5" t="s">
        <v>13926</v>
      </c>
      <c r="O772" s="5" t="s">
        <v>13927</v>
      </c>
      <c r="P772" s="5" t="s">
        <v>13928</v>
      </c>
      <c r="Q772" s="5" t="s">
        <v>13929</v>
      </c>
      <c r="R772" s="5" t="s">
        <v>13930</v>
      </c>
      <c r="S772" s="5" t="s">
        <v>13931</v>
      </c>
      <c r="T772" s="5" t="s">
        <v>52</v>
      </c>
      <c r="U772" s="5" t="s">
        <v>52</v>
      </c>
      <c r="V772" s="5" t="s">
        <v>52</v>
      </c>
      <c r="W772" s="5" t="s">
        <v>52</v>
      </c>
      <c r="X772" s="5" t="s">
        <v>13932</v>
      </c>
      <c r="Y772" s="5" t="s">
        <v>13933</v>
      </c>
      <c r="Z772" s="5" t="s">
        <v>13934</v>
      </c>
      <c r="AA772" s="5" t="s">
        <v>13935</v>
      </c>
      <c r="AB772" s="5" t="s">
        <v>52</v>
      </c>
      <c r="AC772" s="5" t="s">
        <v>1519</v>
      </c>
      <c r="AD772" s="5" t="s">
        <v>52</v>
      </c>
      <c r="AE772" s="5" t="s">
        <v>52</v>
      </c>
      <c r="AF772" s="5" t="s">
        <v>52</v>
      </c>
      <c r="AG772" s="5" t="s">
        <v>52</v>
      </c>
      <c r="AH772" s="5" t="s">
        <v>52</v>
      </c>
      <c r="AI772" s="5" t="s">
        <v>52</v>
      </c>
      <c r="AJ772" s="5" t="s">
        <v>52</v>
      </c>
      <c r="AK772" s="5" t="s">
        <v>52</v>
      </c>
      <c r="AL772" s="5" t="s">
        <v>13936</v>
      </c>
      <c r="AM772" s="5" t="s">
        <v>66</v>
      </c>
      <c r="AN772" s="5" t="s">
        <v>1884</v>
      </c>
      <c r="AO772" s="5" t="s">
        <v>68</v>
      </c>
      <c r="AP772" s="5" t="s">
        <v>69</v>
      </c>
      <c r="AQ772" s="5" t="s">
        <v>70</v>
      </c>
      <c r="AR772" s="5" t="s">
        <v>71</v>
      </c>
      <c r="AS772" s="6" t="s">
        <v>13937</v>
      </c>
      <c r="AT772">
        <f>_xlfn.XLOOKUP($D772,'[1]689 sin formula'!$D$2:$D$690,'[1]689 sin formula'!$AT$2:$AT$690,"No encuentra")</f>
        <v>0</v>
      </c>
      <c r="AU772" t="str">
        <f>_xlfn.XLOOKUP($D772,'[1]689 sin formula'!$D$2:$D$690,'[1]689 sin formula'!$AU$2:$AU$690,"No encuentra")</f>
        <v>EC1</v>
      </c>
      <c r="AV772" t="str">
        <f>_xlfn.XLOOKUP($D772,'[1]689 sin formula'!$D$2:$D$690,'[1]689 sin formula'!$AV$2:$AV$690,"No encuentra")</f>
        <v>R1</v>
      </c>
    </row>
    <row r="773" spans="1:48" x14ac:dyDescent="0.3">
      <c r="A773" s="1" t="s">
        <v>13938</v>
      </c>
      <c r="B773" s="2" t="s">
        <v>13939</v>
      </c>
      <c r="C773" s="2" t="s">
        <v>13940</v>
      </c>
      <c r="D773" s="2" t="s">
        <v>13941</v>
      </c>
      <c r="E773" s="2" t="s">
        <v>13061</v>
      </c>
      <c r="F773" s="2" t="s">
        <v>1815</v>
      </c>
      <c r="G773" s="2" t="s">
        <v>577</v>
      </c>
      <c r="H773" s="2" t="s">
        <v>51</v>
      </c>
      <c r="I773" s="2" t="s">
        <v>13942</v>
      </c>
      <c r="J773" s="2" t="s">
        <v>52</v>
      </c>
      <c r="K773" s="2" t="s">
        <v>52</v>
      </c>
      <c r="L773" s="2" t="s">
        <v>11048</v>
      </c>
      <c r="M773" s="2" t="s">
        <v>13943</v>
      </c>
      <c r="N773" s="2" t="s">
        <v>13944</v>
      </c>
      <c r="O773" s="2" t="s">
        <v>13945</v>
      </c>
      <c r="P773" s="2" t="s">
        <v>13946</v>
      </c>
      <c r="Q773" s="2" t="s">
        <v>13947</v>
      </c>
      <c r="R773" s="2" t="s">
        <v>13948</v>
      </c>
      <c r="S773" s="2" t="s">
        <v>13949</v>
      </c>
      <c r="T773" s="2" t="s">
        <v>52</v>
      </c>
      <c r="U773" s="2" t="s">
        <v>52</v>
      </c>
      <c r="V773" s="2" t="s">
        <v>52</v>
      </c>
      <c r="W773" s="2" t="s">
        <v>52</v>
      </c>
      <c r="X773" s="2" t="s">
        <v>52</v>
      </c>
      <c r="Y773" s="2" t="s">
        <v>52</v>
      </c>
      <c r="Z773" s="2" t="s">
        <v>13950</v>
      </c>
      <c r="AA773" s="2" t="s">
        <v>13951</v>
      </c>
      <c r="AB773" s="2" t="s">
        <v>52</v>
      </c>
      <c r="AC773" s="2" t="s">
        <v>1519</v>
      </c>
      <c r="AD773" s="2" t="s">
        <v>52</v>
      </c>
      <c r="AE773" s="2" t="s">
        <v>52</v>
      </c>
      <c r="AF773" s="2" t="s">
        <v>52</v>
      </c>
      <c r="AG773" s="2" t="s">
        <v>52</v>
      </c>
      <c r="AH773" s="2" t="s">
        <v>52</v>
      </c>
      <c r="AI773" s="2" t="s">
        <v>1828</v>
      </c>
      <c r="AJ773" s="2" t="s">
        <v>52</v>
      </c>
      <c r="AK773" s="2" t="s">
        <v>52</v>
      </c>
      <c r="AL773" s="2" t="s">
        <v>13952</v>
      </c>
      <c r="AM773" s="2" t="s">
        <v>66</v>
      </c>
      <c r="AN773" s="2" t="s">
        <v>1830</v>
      </c>
      <c r="AO773" s="2" t="s">
        <v>276</v>
      </c>
      <c r="AP773" s="2" t="s">
        <v>69</v>
      </c>
      <c r="AQ773" s="2" t="s">
        <v>70</v>
      </c>
      <c r="AR773" s="2" t="s">
        <v>71</v>
      </c>
      <c r="AS773" s="3" t="s">
        <v>13953</v>
      </c>
      <c r="AT773">
        <f>_xlfn.XLOOKUP($D773,'[1]689 sin formula'!$D$2:$D$690,'[1]689 sin formula'!$AT$2:$AT$690,"No encuentra")</f>
        <v>0</v>
      </c>
      <c r="AU773" t="str">
        <f>_xlfn.XLOOKUP($D773,'[1]689 sin formula'!$D$2:$D$690,'[1]689 sin formula'!$AU$2:$AU$690,"No encuentra")</f>
        <v>EC1</v>
      </c>
      <c r="AV773" t="str">
        <f>_xlfn.XLOOKUP($D773,'[1]689 sin formula'!$D$2:$D$690,'[1]689 sin formula'!$AV$2:$AV$690,"No encuentra")</f>
        <v>R4</v>
      </c>
    </row>
    <row r="774" spans="1:48" x14ac:dyDescent="0.3">
      <c r="A774" s="4" t="s">
        <v>13954</v>
      </c>
      <c r="B774" s="5" t="s">
        <v>13955</v>
      </c>
      <c r="C774" s="5" t="s">
        <v>13956</v>
      </c>
      <c r="D774" s="5" t="s">
        <v>13957</v>
      </c>
      <c r="E774" s="5" t="s">
        <v>13061</v>
      </c>
      <c r="F774" s="5" t="s">
        <v>1872</v>
      </c>
      <c r="G774" s="5" t="s">
        <v>182</v>
      </c>
      <c r="H774" s="5" t="s">
        <v>51</v>
      </c>
      <c r="I774" s="5" t="s">
        <v>13958</v>
      </c>
      <c r="J774" s="5" t="s">
        <v>52</v>
      </c>
      <c r="K774" s="5" t="s">
        <v>52</v>
      </c>
      <c r="L774" s="5" t="s">
        <v>1049</v>
      </c>
      <c r="M774" s="5" t="s">
        <v>13959</v>
      </c>
      <c r="N774" s="5" t="s">
        <v>13960</v>
      </c>
      <c r="O774" s="5" t="s">
        <v>13961</v>
      </c>
      <c r="P774" s="5" t="s">
        <v>13962</v>
      </c>
      <c r="Q774" s="5" t="s">
        <v>13963</v>
      </c>
      <c r="R774" s="5" t="s">
        <v>13964</v>
      </c>
      <c r="S774" s="5" t="s">
        <v>13965</v>
      </c>
      <c r="T774" s="5" t="s">
        <v>52</v>
      </c>
      <c r="U774" s="5" t="s">
        <v>52</v>
      </c>
      <c r="V774" s="5" t="s">
        <v>52</v>
      </c>
      <c r="W774" s="5" t="s">
        <v>52</v>
      </c>
      <c r="X774" s="5" t="s">
        <v>52</v>
      </c>
      <c r="Y774" s="5" t="s">
        <v>52</v>
      </c>
      <c r="Z774" s="5" t="s">
        <v>13966</v>
      </c>
      <c r="AA774" s="5" t="s">
        <v>13967</v>
      </c>
      <c r="AB774" s="5" t="s">
        <v>52</v>
      </c>
      <c r="AC774" s="5" t="s">
        <v>1519</v>
      </c>
      <c r="AD774" s="5" t="s">
        <v>52</v>
      </c>
      <c r="AE774" s="5" t="s">
        <v>52</v>
      </c>
      <c r="AF774" s="5" t="s">
        <v>52</v>
      </c>
      <c r="AG774" s="5" t="s">
        <v>52</v>
      </c>
      <c r="AH774" s="5" t="s">
        <v>52</v>
      </c>
      <c r="AI774" s="5" t="s">
        <v>52</v>
      </c>
      <c r="AJ774" s="5" t="s">
        <v>52</v>
      </c>
      <c r="AK774" s="5" t="s">
        <v>52</v>
      </c>
      <c r="AL774" s="5" t="s">
        <v>13968</v>
      </c>
      <c r="AM774" s="5" t="s">
        <v>66</v>
      </c>
      <c r="AN774" s="5" t="s">
        <v>1884</v>
      </c>
      <c r="AO774" s="5" t="s">
        <v>68</v>
      </c>
      <c r="AP774" s="5" t="s">
        <v>69</v>
      </c>
      <c r="AQ774" s="5" t="s">
        <v>1520</v>
      </c>
      <c r="AR774" s="5" t="s">
        <v>71</v>
      </c>
      <c r="AS774" s="6" t="s">
        <v>13969</v>
      </c>
      <c r="AT774">
        <f>_xlfn.XLOOKUP($D774,'[1]689 sin formula'!$D$2:$D$690,'[1]689 sin formula'!$AT$2:$AT$690,"No encuentra")</f>
        <v>0</v>
      </c>
      <c r="AU774" t="str">
        <f>_xlfn.XLOOKUP($D774,'[1]689 sin formula'!$D$2:$D$690,'[1]689 sin formula'!$AU$2:$AU$690,"No encuentra")</f>
        <v>EC1</v>
      </c>
      <c r="AV774" t="str">
        <f>_xlfn.XLOOKUP($D774,'[1]689 sin formula'!$D$2:$D$690,'[1]689 sin formula'!$AV$2:$AV$690,"No encuentra")</f>
        <v>R4</v>
      </c>
    </row>
    <row r="775" spans="1:48" x14ac:dyDescent="0.3">
      <c r="A775" s="1" t="s">
        <v>13970</v>
      </c>
      <c r="B775" s="2" t="s">
        <v>13971</v>
      </c>
      <c r="C775" s="2" t="s">
        <v>13972</v>
      </c>
      <c r="D775" s="2" t="s">
        <v>13973</v>
      </c>
      <c r="E775" s="2" t="s">
        <v>13061</v>
      </c>
      <c r="F775" s="2" t="s">
        <v>1815</v>
      </c>
      <c r="G775" s="2" t="s">
        <v>577</v>
      </c>
      <c r="H775" s="2" t="s">
        <v>51</v>
      </c>
      <c r="I775" s="2" t="s">
        <v>13974</v>
      </c>
      <c r="J775" s="2" t="s">
        <v>52</v>
      </c>
      <c r="K775" s="2" t="s">
        <v>52</v>
      </c>
      <c r="L775" s="2" t="s">
        <v>3856</v>
      </c>
      <c r="M775" s="2" t="s">
        <v>13975</v>
      </c>
      <c r="N775" s="2" t="s">
        <v>13976</v>
      </c>
      <c r="O775" s="2" t="s">
        <v>13977</v>
      </c>
      <c r="P775" s="2" t="s">
        <v>13978</v>
      </c>
      <c r="Q775" s="2" t="s">
        <v>13979</v>
      </c>
      <c r="R775" s="2" t="s">
        <v>13980</v>
      </c>
      <c r="S775" s="2" t="s">
        <v>13981</v>
      </c>
      <c r="T775" s="2" t="s">
        <v>52</v>
      </c>
      <c r="U775" s="2" t="s">
        <v>52</v>
      </c>
      <c r="V775" s="2" t="s">
        <v>52</v>
      </c>
      <c r="W775" s="2" t="s">
        <v>52</v>
      </c>
      <c r="X775" s="2" t="s">
        <v>13982</v>
      </c>
      <c r="Y775" s="2" t="s">
        <v>13983</v>
      </c>
      <c r="Z775" s="2" t="s">
        <v>13984</v>
      </c>
      <c r="AA775" s="2" t="s">
        <v>13985</v>
      </c>
      <c r="AB775" s="2" t="s">
        <v>52</v>
      </c>
      <c r="AC775" s="2" t="s">
        <v>1519</v>
      </c>
      <c r="AD775" s="2" t="s">
        <v>52</v>
      </c>
      <c r="AE775" s="2" t="s">
        <v>52</v>
      </c>
      <c r="AF775" s="2" t="s">
        <v>52</v>
      </c>
      <c r="AG775" s="2" t="s">
        <v>52</v>
      </c>
      <c r="AH775" s="2" t="s">
        <v>52</v>
      </c>
      <c r="AI775" s="2" t="s">
        <v>1828</v>
      </c>
      <c r="AJ775" s="2" t="s">
        <v>52</v>
      </c>
      <c r="AK775" s="2" t="s">
        <v>52</v>
      </c>
      <c r="AL775" s="2" t="s">
        <v>13986</v>
      </c>
      <c r="AM775" s="2" t="s">
        <v>66</v>
      </c>
      <c r="AN775" s="2" t="s">
        <v>1830</v>
      </c>
      <c r="AO775" s="2" t="s">
        <v>276</v>
      </c>
      <c r="AP775" s="2" t="s">
        <v>69</v>
      </c>
      <c r="AQ775" s="2" t="s">
        <v>70</v>
      </c>
      <c r="AR775" s="2" t="s">
        <v>71</v>
      </c>
      <c r="AS775" s="3" t="s">
        <v>13987</v>
      </c>
      <c r="AT775">
        <f>_xlfn.XLOOKUP($D775,'[1]689 sin formula'!$D$2:$D$690,'[1]689 sin formula'!$AT$2:$AT$690,"No encuentra")</f>
        <v>0</v>
      </c>
      <c r="AU775" t="str">
        <f>_xlfn.XLOOKUP($D775,'[1]689 sin formula'!$D$2:$D$690,'[1]689 sin formula'!$AU$2:$AU$690,"No encuentra")</f>
        <v>EC1</v>
      </c>
      <c r="AV775" t="str">
        <f>_xlfn.XLOOKUP($D775,'[1]689 sin formula'!$D$2:$D$690,'[1]689 sin formula'!$AV$2:$AV$690,"No encuentra")</f>
        <v>R3</v>
      </c>
    </row>
    <row r="776" spans="1:48" x14ac:dyDescent="0.3">
      <c r="A776" s="4" t="s">
        <v>13988</v>
      </c>
      <c r="B776" s="5" t="s">
        <v>13989</v>
      </c>
      <c r="C776" s="5" t="s">
        <v>13990</v>
      </c>
      <c r="D776" s="5" t="s">
        <v>13991</v>
      </c>
      <c r="E776" s="5" t="s">
        <v>13061</v>
      </c>
      <c r="F776" s="5" t="s">
        <v>1872</v>
      </c>
      <c r="G776" s="5" t="s">
        <v>182</v>
      </c>
      <c r="H776" s="5" t="s">
        <v>51</v>
      </c>
      <c r="I776" s="5" t="s">
        <v>13992</v>
      </c>
      <c r="J776" s="5" t="s">
        <v>52</v>
      </c>
      <c r="K776" s="5" t="s">
        <v>52</v>
      </c>
      <c r="L776" s="5" t="s">
        <v>5811</v>
      </c>
      <c r="M776" s="5" t="s">
        <v>13993</v>
      </c>
      <c r="N776" s="5" t="s">
        <v>13994</v>
      </c>
      <c r="O776" s="5" t="s">
        <v>13995</v>
      </c>
      <c r="P776" s="5" t="s">
        <v>13996</v>
      </c>
      <c r="Q776" s="5" t="s">
        <v>13997</v>
      </c>
      <c r="R776" s="5" t="s">
        <v>13998</v>
      </c>
      <c r="S776" s="5" t="s">
        <v>13999</v>
      </c>
      <c r="T776" s="5" t="s">
        <v>52</v>
      </c>
      <c r="U776" s="5" t="s">
        <v>52</v>
      </c>
      <c r="V776" s="5" t="s">
        <v>52</v>
      </c>
      <c r="W776" s="5" t="s">
        <v>52</v>
      </c>
      <c r="X776" s="5" t="s">
        <v>14000</v>
      </c>
      <c r="Y776" s="5" t="s">
        <v>14001</v>
      </c>
      <c r="Z776" s="5" t="s">
        <v>14002</v>
      </c>
      <c r="AA776" s="5" t="s">
        <v>14003</v>
      </c>
      <c r="AB776" s="5" t="s">
        <v>52</v>
      </c>
      <c r="AC776" s="5" t="s">
        <v>1519</v>
      </c>
      <c r="AD776" s="5" t="s">
        <v>52</v>
      </c>
      <c r="AE776" s="5" t="s">
        <v>52</v>
      </c>
      <c r="AF776" s="5" t="s">
        <v>52</v>
      </c>
      <c r="AG776" s="5" t="s">
        <v>52</v>
      </c>
      <c r="AH776" s="5" t="s">
        <v>52</v>
      </c>
      <c r="AI776" s="5" t="s">
        <v>52</v>
      </c>
      <c r="AJ776" s="5" t="s">
        <v>52</v>
      </c>
      <c r="AK776" s="5" t="s">
        <v>52</v>
      </c>
      <c r="AL776" s="5" t="s">
        <v>14004</v>
      </c>
      <c r="AM776" s="5" t="s">
        <v>66</v>
      </c>
      <c r="AN776" s="5" t="s">
        <v>1884</v>
      </c>
      <c r="AO776" s="5" t="s">
        <v>276</v>
      </c>
      <c r="AP776" s="5" t="s">
        <v>69</v>
      </c>
      <c r="AQ776" s="5" t="s">
        <v>70</v>
      </c>
      <c r="AR776" s="5" t="s">
        <v>71</v>
      </c>
      <c r="AS776" s="6" t="s">
        <v>14005</v>
      </c>
      <c r="AT776">
        <f>_xlfn.XLOOKUP($D776,'[1]689 sin formula'!$D$2:$D$690,'[1]689 sin formula'!$AT$2:$AT$690,"No encuentra")</f>
        <v>0</v>
      </c>
      <c r="AU776" t="str">
        <f>_xlfn.XLOOKUP($D776,'[1]689 sin formula'!$D$2:$D$690,'[1]689 sin formula'!$AU$2:$AU$690,"No encuentra")</f>
        <v>EC1</v>
      </c>
      <c r="AV776" t="str">
        <f>_xlfn.XLOOKUP($D776,'[1]689 sin formula'!$D$2:$D$690,'[1]689 sin formula'!$AV$2:$AV$690,"No encuentra")</f>
        <v>R3</v>
      </c>
    </row>
    <row r="777" spans="1:48" x14ac:dyDescent="0.3">
      <c r="A777" s="1" t="s">
        <v>14006</v>
      </c>
      <c r="B777" s="2" t="s">
        <v>14007</v>
      </c>
      <c r="C777" s="2" t="s">
        <v>14008</v>
      </c>
      <c r="D777" s="2" t="s">
        <v>14009</v>
      </c>
      <c r="E777" s="2" t="s">
        <v>13061</v>
      </c>
      <c r="F777" s="2" t="s">
        <v>1288</v>
      </c>
      <c r="G777" s="2" t="s">
        <v>8062</v>
      </c>
      <c r="H777" s="2" t="s">
        <v>52</v>
      </c>
      <c r="I777" s="2" t="s">
        <v>14010</v>
      </c>
      <c r="J777" s="2" t="s">
        <v>52</v>
      </c>
      <c r="K777" s="2" t="s">
        <v>52</v>
      </c>
      <c r="L777" s="2" t="s">
        <v>326</v>
      </c>
      <c r="M777" s="2" t="s">
        <v>14011</v>
      </c>
      <c r="N777" s="2" t="s">
        <v>14012</v>
      </c>
      <c r="O777" s="2" t="s">
        <v>14013</v>
      </c>
      <c r="P777" s="2" t="s">
        <v>14014</v>
      </c>
      <c r="Q777" s="2" t="s">
        <v>14015</v>
      </c>
      <c r="R777" s="2" t="s">
        <v>14016</v>
      </c>
      <c r="S777" s="2" t="s">
        <v>14017</v>
      </c>
      <c r="T777" s="2" t="s">
        <v>52</v>
      </c>
      <c r="U777" s="2" t="s">
        <v>52</v>
      </c>
      <c r="V777" s="2" t="s">
        <v>52</v>
      </c>
      <c r="W777" s="2" t="s">
        <v>52</v>
      </c>
      <c r="X777" s="2" t="s">
        <v>14018</v>
      </c>
      <c r="Y777" s="2" t="s">
        <v>14019</v>
      </c>
      <c r="Z777" s="2" t="s">
        <v>14020</v>
      </c>
      <c r="AA777" s="2" t="s">
        <v>14021</v>
      </c>
      <c r="AB777" s="2" t="s">
        <v>52</v>
      </c>
      <c r="AC777" s="2" t="s">
        <v>731</v>
      </c>
      <c r="AD777" s="2" t="s">
        <v>52</v>
      </c>
      <c r="AE777" s="2" t="s">
        <v>52</v>
      </c>
      <c r="AF777" s="2" t="s">
        <v>52</v>
      </c>
      <c r="AG777" s="2" t="s">
        <v>52</v>
      </c>
      <c r="AH777" s="2" t="s">
        <v>52</v>
      </c>
      <c r="AI777" s="2" t="s">
        <v>1302</v>
      </c>
      <c r="AJ777" s="2" t="s">
        <v>52</v>
      </c>
      <c r="AK777" s="2" t="s">
        <v>1303</v>
      </c>
      <c r="AL777" s="2" t="s">
        <v>52</v>
      </c>
      <c r="AM777" s="2" t="s">
        <v>66</v>
      </c>
      <c r="AN777" s="2" t="s">
        <v>1304</v>
      </c>
      <c r="AO777" s="2" t="s">
        <v>68</v>
      </c>
      <c r="AP777" s="2" t="s">
        <v>69</v>
      </c>
      <c r="AQ777" s="2" t="s">
        <v>52</v>
      </c>
      <c r="AR777" s="2" t="s">
        <v>71</v>
      </c>
      <c r="AS777" s="3" t="s">
        <v>14022</v>
      </c>
      <c r="AT777" t="str">
        <f>_xlfn.XLOOKUP($D777,'[1]689 sin formula'!$D$2:$D$690,'[1]689 sin formula'!$AT$2:$AT$690,"No encuentra")</f>
        <v>No encuentra</v>
      </c>
      <c r="AU777" t="str">
        <f>_xlfn.XLOOKUP($D777,'[1]689 sin formula'!$D$2:$D$690,'[1]689 sin formula'!$AU$2:$AU$690,"No encuentra")</f>
        <v>No encuentra</v>
      </c>
      <c r="AV777" t="str">
        <f>_xlfn.XLOOKUP($D777,'[1]689 sin formula'!$D$2:$D$690,'[1]689 sin formula'!$AV$2:$AV$690,"No encuentra")</f>
        <v>No encuentra</v>
      </c>
    </row>
    <row r="778" spans="1:48" x14ac:dyDescent="0.3">
      <c r="A778" s="4" t="s">
        <v>14023</v>
      </c>
      <c r="B778" s="5" t="s">
        <v>14024</v>
      </c>
      <c r="C778" s="5" t="s">
        <v>14025</v>
      </c>
      <c r="D778" s="5" t="s">
        <v>14026</v>
      </c>
      <c r="E778" s="5" t="s">
        <v>13061</v>
      </c>
      <c r="F778" s="5" t="s">
        <v>13402</v>
      </c>
      <c r="G778" s="5" t="s">
        <v>3527</v>
      </c>
      <c r="H778" s="5" t="s">
        <v>533</v>
      </c>
      <c r="I778" s="5" t="s">
        <v>52</v>
      </c>
      <c r="J778" s="5" t="s">
        <v>14027</v>
      </c>
      <c r="K778" s="5" t="s">
        <v>9838</v>
      </c>
      <c r="L778" s="5" t="s">
        <v>533</v>
      </c>
      <c r="M778" s="5" t="s">
        <v>14028</v>
      </c>
      <c r="N778" s="5" t="s">
        <v>14029</v>
      </c>
      <c r="O778" s="5" t="s">
        <v>14030</v>
      </c>
      <c r="P778" s="5" t="s">
        <v>14031</v>
      </c>
      <c r="Q778" s="5" t="s">
        <v>14032</v>
      </c>
      <c r="R778" s="5" t="s">
        <v>14033</v>
      </c>
      <c r="S778" s="5" t="s">
        <v>14034</v>
      </c>
      <c r="T778" s="5" t="s">
        <v>52</v>
      </c>
      <c r="U778" s="5" t="s">
        <v>52</v>
      </c>
      <c r="V778" s="5" t="s">
        <v>52</v>
      </c>
      <c r="W778" s="5" t="s">
        <v>52</v>
      </c>
      <c r="X778" s="5" t="s">
        <v>14035</v>
      </c>
      <c r="Y778" s="5" t="s">
        <v>14036</v>
      </c>
      <c r="Z778" s="5" t="s">
        <v>14037</v>
      </c>
      <c r="AA778" s="5" t="s">
        <v>14038</v>
      </c>
      <c r="AB778" s="5" t="s">
        <v>52</v>
      </c>
      <c r="AC778" s="5" t="s">
        <v>498</v>
      </c>
      <c r="AD778" s="5" t="s">
        <v>52</v>
      </c>
      <c r="AE778" s="5" t="s">
        <v>52</v>
      </c>
      <c r="AF778" s="5" t="s">
        <v>52</v>
      </c>
      <c r="AG778" s="5" t="s">
        <v>52</v>
      </c>
      <c r="AH778" s="5" t="s">
        <v>52</v>
      </c>
      <c r="AI778" s="5" t="s">
        <v>13416</v>
      </c>
      <c r="AJ778" s="5" t="s">
        <v>52</v>
      </c>
      <c r="AK778" s="5" t="s">
        <v>52</v>
      </c>
      <c r="AL778" s="5" t="s">
        <v>52</v>
      </c>
      <c r="AM778" s="5" t="s">
        <v>66</v>
      </c>
      <c r="AN778" s="5" t="s">
        <v>13417</v>
      </c>
      <c r="AO778" s="5" t="s">
        <v>68</v>
      </c>
      <c r="AP778" s="5" t="s">
        <v>69</v>
      </c>
      <c r="AQ778" s="5" t="s">
        <v>52</v>
      </c>
      <c r="AR778" s="5" t="s">
        <v>71</v>
      </c>
      <c r="AS778" s="6" t="s">
        <v>14039</v>
      </c>
      <c r="AT778" t="str">
        <f>_xlfn.XLOOKUP($D778,'[1]689 sin formula'!$D$2:$D$690,'[1]689 sin formula'!$AT$2:$AT$690,"No encuentra")</f>
        <v>No encuentra</v>
      </c>
      <c r="AU778" t="str">
        <f>_xlfn.XLOOKUP($D778,'[1]689 sin formula'!$D$2:$D$690,'[1]689 sin formula'!$AU$2:$AU$690,"No encuentra")</f>
        <v>No encuentra</v>
      </c>
      <c r="AV778" t="str">
        <f>_xlfn.XLOOKUP($D778,'[1]689 sin formula'!$D$2:$D$690,'[1]689 sin formula'!$AV$2:$AV$690,"No encuentra")</f>
        <v>No encuentra</v>
      </c>
    </row>
    <row r="779" spans="1:48" x14ac:dyDescent="0.3">
      <c r="A779" s="1" t="s">
        <v>14040</v>
      </c>
      <c r="B779" s="2" t="s">
        <v>14041</v>
      </c>
      <c r="C779" s="2" t="s">
        <v>14042</v>
      </c>
      <c r="D779" s="2" t="s">
        <v>14043</v>
      </c>
      <c r="E779" s="2" t="s">
        <v>13061</v>
      </c>
      <c r="F779" s="2" t="s">
        <v>14044</v>
      </c>
      <c r="G779" s="2" t="s">
        <v>125</v>
      </c>
      <c r="H779" s="2" t="s">
        <v>824</v>
      </c>
      <c r="I779" s="2" t="s">
        <v>52</v>
      </c>
      <c r="J779" s="2" t="s">
        <v>124</v>
      </c>
      <c r="K779" s="2" t="s">
        <v>182</v>
      </c>
      <c r="L779" s="2" t="s">
        <v>414</v>
      </c>
      <c r="M779" s="2" t="s">
        <v>14045</v>
      </c>
      <c r="N779" s="2" t="s">
        <v>14046</v>
      </c>
      <c r="O779" s="2" t="s">
        <v>14047</v>
      </c>
      <c r="P779" s="2" t="s">
        <v>14048</v>
      </c>
      <c r="Q779" s="2" t="s">
        <v>14049</v>
      </c>
      <c r="R779" s="2" t="s">
        <v>14050</v>
      </c>
      <c r="S779" s="2" t="s">
        <v>14051</v>
      </c>
      <c r="T779" s="2" t="s">
        <v>52</v>
      </c>
      <c r="U779" s="2" t="s">
        <v>52</v>
      </c>
      <c r="V779" s="2" t="s">
        <v>52</v>
      </c>
      <c r="W779" s="2" t="s">
        <v>52</v>
      </c>
      <c r="X779" s="2" t="s">
        <v>52</v>
      </c>
      <c r="Y779" s="2" t="s">
        <v>52</v>
      </c>
      <c r="Z779" s="2" t="s">
        <v>14052</v>
      </c>
      <c r="AA779" s="2" t="s">
        <v>14053</v>
      </c>
      <c r="AB779" s="2" t="s">
        <v>52</v>
      </c>
      <c r="AC779" s="2" t="s">
        <v>14054</v>
      </c>
      <c r="AD779" s="2" t="s">
        <v>52</v>
      </c>
      <c r="AE779" s="2" t="s">
        <v>52</v>
      </c>
      <c r="AF779" s="2" t="s">
        <v>52</v>
      </c>
      <c r="AG779" s="2" t="s">
        <v>52</v>
      </c>
      <c r="AH779" s="2" t="s">
        <v>52</v>
      </c>
      <c r="AI779" s="2" t="s">
        <v>14055</v>
      </c>
      <c r="AJ779" s="2" t="s">
        <v>52</v>
      </c>
      <c r="AK779" s="2" t="s">
        <v>52</v>
      </c>
      <c r="AL779" s="2" t="s">
        <v>14056</v>
      </c>
      <c r="AM779" s="2" t="s">
        <v>66</v>
      </c>
      <c r="AN779" s="2" t="s">
        <v>14057</v>
      </c>
      <c r="AO779" s="2" t="s">
        <v>68</v>
      </c>
      <c r="AP779" s="2" t="s">
        <v>69</v>
      </c>
      <c r="AQ779" s="2" t="s">
        <v>52</v>
      </c>
      <c r="AR779" s="2" t="s">
        <v>71</v>
      </c>
      <c r="AS779" s="3" t="s">
        <v>14058</v>
      </c>
      <c r="AT779">
        <f>_xlfn.XLOOKUP($D779,'[1]689 sin formula'!$D$2:$D$690,'[1]689 sin formula'!$AT$2:$AT$690,"No encuentra")</f>
        <v>0</v>
      </c>
      <c r="AU779" t="str">
        <f>_xlfn.XLOOKUP($D779,'[1]689 sin formula'!$D$2:$D$690,'[1]689 sin formula'!$AU$2:$AU$690,"No encuentra")</f>
        <v>EC1</v>
      </c>
      <c r="AV779" t="str">
        <f>_xlfn.XLOOKUP($D779,'[1]689 sin formula'!$D$2:$D$690,'[1]689 sin formula'!$AV$2:$AV$690,"No encuentra")</f>
        <v>R1</v>
      </c>
    </row>
    <row r="780" spans="1:48" x14ac:dyDescent="0.3">
      <c r="A780" s="4" t="s">
        <v>14059</v>
      </c>
      <c r="B780" s="5" t="s">
        <v>14060</v>
      </c>
      <c r="C780" s="5" t="s">
        <v>14061</v>
      </c>
      <c r="D780" s="5" t="s">
        <v>14062</v>
      </c>
      <c r="E780" s="5" t="s">
        <v>13061</v>
      </c>
      <c r="F780" s="5" t="s">
        <v>14063</v>
      </c>
      <c r="G780" s="5" t="s">
        <v>3545</v>
      </c>
      <c r="H780" s="5" t="s">
        <v>866</v>
      </c>
      <c r="I780" s="5" t="s">
        <v>52</v>
      </c>
      <c r="J780" s="5" t="s">
        <v>14064</v>
      </c>
      <c r="K780" s="5" t="s">
        <v>14065</v>
      </c>
      <c r="L780" s="5" t="s">
        <v>124</v>
      </c>
      <c r="M780" s="5" t="s">
        <v>14066</v>
      </c>
      <c r="N780" s="5" t="s">
        <v>14067</v>
      </c>
      <c r="O780" s="5" t="s">
        <v>14068</v>
      </c>
      <c r="P780" s="5" t="s">
        <v>14069</v>
      </c>
      <c r="Q780" s="5" t="s">
        <v>14070</v>
      </c>
      <c r="R780" s="5" t="s">
        <v>14071</v>
      </c>
      <c r="S780" s="5" t="s">
        <v>14072</v>
      </c>
      <c r="T780" s="5" t="s">
        <v>52</v>
      </c>
      <c r="U780" s="5" t="s">
        <v>52</v>
      </c>
      <c r="V780" s="5" t="s">
        <v>52</v>
      </c>
      <c r="W780" s="5" t="s">
        <v>52</v>
      </c>
      <c r="X780" s="5" t="s">
        <v>14073</v>
      </c>
      <c r="Y780" s="5" t="s">
        <v>14074</v>
      </c>
      <c r="Z780" s="5" t="s">
        <v>14075</v>
      </c>
      <c r="AA780" s="5" t="s">
        <v>14076</v>
      </c>
      <c r="AB780" s="5" t="s">
        <v>52</v>
      </c>
      <c r="AC780" s="5" t="s">
        <v>14077</v>
      </c>
      <c r="AD780" s="5" t="s">
        <v>52</v>
      </c>
      <c r="AE780" s="5" t="s">
        <v>52</v>
      </c>
      <c r="AF780" s="5" t="s">
        <v>52</v>
      </c>
      <c r="AG780" s="5" t="s">
        <v>52</v>
      </c>
      <c r="AH780" s="5" t="s">
        <v>52</v>
      </c>
      <c r="AI780" s="5" t="s">
        <v>14078</v>
      </c>
      <c r="AJ780" s="5" t="s">
        <v>52</v>
      </c>
      <c r="AK780" s="5" t="s">
        <v>14079</v>
      </c>
      <c r="AL780" s="5" t="s">
        <v>52</v>
      </c>
      <c r="AM780" s="5" t="s">
        <v>66</v>
      </c>
      <c r="AN780" s="5" t="s">
        <v>14080</v>
      </c>
      <c r="AO780" s="5" t="s">
        <v>68</v>
      </c>
      <c r="AP780" s="5" t="s">
        <v>69</v>
      </c>
      <c r="AQ780" s="5" t="s">
        <v>52</v>
      </c>
      <c r="AR780" s="5" t="s">
        <v>71</v>
      </c>
      <c r="AS780" s="6" t="s">
        <v>14081</v>
      </c>
      <c r="AT780" t="str">
        <f>_xlfn.XLOOKUP($D780,'[1]689 sin formula'!$D$2:$D$690,'[1]689 sin formula'!$AT$2:$AT$690,"No encuentra")</f>
        <v>No encuentra</v>
      </c>
      <c r="AU780" t="str">
        <f>_xlfn.XLOOKUP($D780,'[1]689 sin formula'!$D$2:$D$690,'[1]689 sin formula'!$AU$2:$AU$690,"No encuentra")</f>
        <v>No encuentra</v>
      </c>
      <c r="AV780" t="str">
        <f>_xlfn.XLOOKUP($D780,'[1]689 sin formula'!$D$2:$D$690,'[1]689 sin formula'!$AV$2:$AV$690,"No encuentra")</f>
        <v>No encuentra</v>
      </c>
    </row>
    <row r="781" spans="1:48" x14ac:dyDescent="0.3">
      <c r="A781" s="1" t="s">
        <v>14082</v>
      </c>
      <c r="B781" s="2" t="s">
        <v>14083</v>
      </c>
      <c r="C781" s="2" t="s">
        <v>14084</v>
      </c>
      <c r="D781" s="2" t="s">
        <v>14085</v>
      </c>
      <c r="E781" s="2" t="s">
        <v>13061</v>
      </c>
      <c r="F781" s="2" t="s">
        <v>14086</v>
      </c>
      <c r="G781" s="2" t="s">
        <v>6585</v>
      </c>
      <c r="H781" s="2" t="s">
        <v>533</v>
      </c>
      <c r="I781" s="2" t="s">
        <v>52</v>
      </c>
      <c r="J781" s="2" t="s">
        <v>6285</v>
      </c>
      <c r="K781" s="2" t="s">
        <v>10427</v>
      </c>
      <c r="L781" s="2" t="s">
        <v>533</v>
      </c>
      <c r="M781" s="2" t="s">
        <v>14087</v>
      </c>
      <c r="N781" s="2" t="s">
        <v>14088</v>
      </c>
      <c r="O781" s="2" t="s">
        <v>14089</v>
      </c>
      <c r="P781" s="2" t="s">
        <v>14090</v>
      </c>
      <c r="Q781" s="2" t="s">
        <v>14091</v>
      </c>
      <c r="R781" s="2" t="s">
        <v>14092</v>
      </c>
      <c r="S781" s="2" t="s">
        <v>14093</v>
      </c>
      <c r="T781" s="2" t="s">
        <v>52</v>
      </c>
      <c r="U781" s="2" t="s">
        <v>52</v>
      </c>
      <c r="V781" s="2" t="s">
        <v>52</v>
      </c>
      <c r="W781" s="2" t="s">
        <v>52</v>
      </c>
      <c r="X781" s="2" t="s">
        <v>52</v>
      </c>
      <c r="Y781" s="2" t="s">
        <v>52</v>
      </c>
      <c r="Z781" s="2" t="s">
        <v>14094</v>
      </c>
      <c r="AA781" s="2" t="s">
        <v>14095</v>
      </c>
      <c r="AB781" s="2" t="s">
        <v>52</v>
      </c>
      <c r="AC781" s="2" t="s">
        <v>14096</v>
      </c>
      <c r="AD781" s="2" t="s">
        <v>52</v>
      </c>
      <c r="AE781" s="2" t="s">
        <v>52</v>
      </c>
      <c r="AF781" s="2" t="s">
        <v>52</v>
      </c>
      <c r="AG781" s="2" t="s">
        <v>52</v>
      </c>
      <c r="AH781" s="2" t="s">
        <v>52</v>
      </c>
      <c r="AI781" s="2" t="s">
        <v>14097</v>
      </c>
      <c r="AJ781" s="2" t="s">
        <v>52</v>
      </c>
      <c r="AK781" s="2" t="s">
        <v>14098</v>
      </c>
      <c r="AL781" s="2" t="s">
        <v>14099</v>
      </c>
      <c r="AM781" s="2" t="s">
        <v>66</v>
      </c>
      <c r="AN781" s="2" t="s">
        <v>14100</v>
      </c>
      <c r="AO781" s="2" t="s">
        <v>276</v>
      </c>
      <c r="AP781" s="2" t="s">
        <v>69</v>
      </c>
      <c r="AQ781" s="2" t="s">
        <v>52</v>
      </c>
      <c r="AR781" s="2" t="s">
        <v>71</v>
      </c>
      <c r="AS781" s="3" t="s">
        <v>14101</v>
      </c>
      <c r="AT781">
        <f>_xlfn.XLOOKUP($D781,'[1]689 sin formula'!$D$2:$D$690,'[1]689 sin formula'!$AT$2:$AT$690,"No encuentra")</f>
        <v>0</v>
      </c>
      <c r="AU781" t="str">
        <f>_xlfn.XLOOKUP($D781,'[1]689 sin formula'!$D$2:$D$690,'[1]689 sin formula'!$AU$2:$AU$690,"No encuentra")</f>
        <v>EC1</v>
      </c>
      <c r="AV781" t="str">
        <f>_xlfn.XLOOKUP($D781,'[1]689 sin formula'!$D$2:$D$690,'[1]689 sin formula'!$AV$2:$AV$690,"No encuentra")</f>
        <v>R1</v>
      </c>
    </row>
    <row r="782" spans="1:48" x14ac:dyDescent="0.3">
      <c r="A782" s="4" t="s">
        <v>2162</v>
      </c>
      <c r="B782" s="5" t="s">
        <v>2163</v>
      </c>
      <c r="C782" s="5" t="s">
        <v>2164</v>
      </c>
      <c r="D782" s="5" t="s">
        <v>14102</v>
      </c>
      <c r="E782" s="5" t="s">
        <v>13061</v>
      </c>
      <c r="F782" s="5" t="s">
        <v>1872</v>
      </c>
      <c r="G782" s="5" t="s">
        <v>182</v>
      </c>
      <c r="H782" s="5" t="s">
        <v>824</v>
      </c>
      <c r="I782" s="5" t="s">
        <v>14103</v>
      </c>
      <c r="J782" s="5" t="s">
        <v>52</v>
      </c>
      <c r="K782" s="5" t="s">
        <v>52</v>
      </c>
      <c r="L782" s="5" t="s">
        <v>1654</v>
      </c>
      <c r="M782" s="5" t="s">
        <v>14104</v>
      </c>
      <c r="N782" s="5" t="s">
        <v>14105</v>
      </c>
      <c r="O782" s="5" t="s">
        <v>14106</v>
      </c>
      <c r="P782" s="5" t="s">
        <v>14107</v>
      </c>
      <c r="Q782" s="5" t="s">
        <v>14108</v>
      </c>
      <c r="R782" s="5" t="s">
        <v>14109</v>
      </c>
      <c r="S782" s="5" t="s">
        <v>14110</v>
      </c>
      <c r="T782" s="5" t="s">
        <v>52</v>
      </c>
      <c r="U782" s="5" t="s">
        <v>52</v>
      </c>
      <c r="V782" s="5" t="s">
        <v>52</v>
      </c>
      <c r="W782" s="5" t="s">
        <v>52</v>
      </c>
      <c r="X782" s="5" t="s">
        <v>14111</v>
      </c>
      <c r="Y782" s="5" t="s">
        <v>14112</v>
      </c>
      <c r="Z782" s="5" t="s">
        <v>14113</v>
      </c>
      <c r="AA782" s="5" t="s">
        <v>14114</v>
      </c>
      <c r="AB782" s="5" t="s">
        <v>52</v>
      </c>
      <c r="AC782" s="5" t="s">
        <v>1519</v>
      </c>
      <c r="AD782" s="5" t="s">
        <v>52</v>
      </c>
      <c r="AE782" s="5" t="s">
        <v>52</v>
      </c>
      <c r="AF782" s="5" t="s">
        <v>52</v>
      </c>
      <c r="AG782" s="5" t="s">
        <v>52</v>
      </c>
      <c r="AH782" s="5" t="s">
        <v>52</v>
      </c>
      <c r="AI782" s="5" t="s">
        <v>52</v>
      </c>
      <c r="AJ782" s="5" t="s">
        <v>52</v>
      </c>
      <c r="AK782" s="5" t="s">
        <v>52</v>
      </c>
      <c r="AL782" s="5" t="s">
        <v>14115</v>
      </c>
      <c r="AM782" s="5" t="s">
        <v>66</v>
      </c>
      <c r="AN782" s="5" t="s">
        <v>1884</v>
      </c>
      <c r="AO782" s="5" t="s">
        <v>276</v>
      </c>
      <c r="AP782" s="5" t="s">
        <v>69</v>
      </c>
      <c r="AQ782" s="5" t="s">
        <v>70</v>
      </c>
      <c r="AR782" s="5" t="s">
        <v>71</v>
      </c>
      <c r="AS782" s="6" t="s">
        <v>14116</v>
      </c>
      <c r="AT782">
        <f>_xlfn.XLOOKUP($D782,'[1]689 sin formula'!$D$2:$D$690,'[1]689 sin formula'!$AT$2:$AT$690,"No encuentra")</f>
        <v>0</v>
      </c>
      <c r="AU782" t="str">
        <f>_xlfn.XLOOKUP($D782,'[1]689 sin formula'!$D$2:$D$690,'[1]689 sin formula'!$AU$2:$AU$690,"No encuentra")</f>
        <v>EC3</v>
      </c>
      <c r="AV782" t="str">
        <f>_xlfn.XLOOKUP($D782,'[1]689 sin formula'!$D$2:$D$690,'[1]689 sin formula'!$AV$2:$AV$690,"No encuentra")</f>
        <v>R4</v>
      </c>
    </row>
    <row r="783" spans="1:48" x14ac:dyDescent="0.3">
      <c r="A783" s="1" t="s">
        <v>14117</v>
      </c>
      <c r="B783" s="2" t="s">
        <v>14118</v>
      </c>
      <c r="C783" s="2" t="s">
        <v>14119</v>
      </c>
      <c r="D783" s="2" t="s">
        <v>14120</v>
      </c>
      <c r="E783" s="2" t="s">
        <v>13061</v>
      </c>
      <c r="F783" s="2" t="s">
        <v>760</v>
      </c>
      <c r="G783" s="2" t="s">
        <v>283</v>
      </c>
      <c r="H783" s="2" t="s">
        <v>306</v>
      </c>
      <c r="I783" s="2" t="s">
        <v>14121</v>
      </c>
      <c r="J783" s="2" t="s">
        <v>124</v>
      </c>
      <c r="K783" s="2" t="s">
        <v>371</v>
      </c>
      <c r="L783" s="2" t="s">
        <v>371</v>
      </c>
      <c r="M783" s="2" t="s">
        <v>14122</v>
      </c>
      <c r="N783" s="2" t="s">
        <v>14123</v>
      </c>
      <c r="O783" s="2" t="s">
        <v>14124</v>
      </c>
      <c r="P783" s="2" t="s">
        <v>14125</v>
      </c>
      <c r="Q783" s="2" t="s">
        <v>14126</v>
      </c>
      <c r="R783" s="2" t="s">
        <v>14127</v>
      </c>
      <c r="S783" s="2" t="s">
        <v>14128</v>
      </c>
      <c r="T783" s="2" t="s">
        <v>52</v>
      </c>
      <c r="U783" s="2" t="s">
        <v>52</v>
      </c>
      <c r="V783" s="2" t="s">
        <v>52</v>
      </c>
      <c r="W783" s="2" t="s">
        <v>52</v>
      </c>
      <c r="X783" s="2" t="s">
        <v>14129</v>
      </c>
      <c r="Y783" s="2" t="s">
        <v>14130</v>
      </c>
      <c r="Z783" s="2" t="s">
        <v>14131</v>
      </c>
      <c r="AA783" s="2" t="s">
        <v>14132</v>
      </c>
      <c r="AB783" s="2" t="s">
        <v>52</v>
      </c>
      <c r="AC783" s="2" t="s">
        <v>13602</v>
      </c>
      <c r="AD783" s="2" t="s">
        <v>52</v>
      </c>
      <c r="AE783" s="2" t="s">
        <v>52</v>
      </c>
      <c r="AF783" s="2" t="s">
        <v>52</v>
      </c>
      <c r="AG783" s="2" t="s">
        <v>52</v>
      </c>
      <c r="AH783" s="2" t="s">
        <v>52</v>
      </c>
      <c r="AI783" s="2" t="s">
        <v>773</v>
      </c>
      <c r="AJ783" s="2" t="s">
        <v>52</v>
      </c>
      <c r="AK783" s="2" t="s">
        <v>52</v>
      </c>
      <c r="AL783" s="2" t="s">
        <v>14133</v>
      </c>
      <c r="AM783" s="2" t="s">
        <v>66</v>
      </c>
      <c r="AN783" s="2" t="s">
        <v>760</v>
      </c>
      <c r="AO783" s="2" t="s">
        <v>68</v>
      </c>
      <c r="AP783" s="2" t="s">
        <v>69</v>
      </c>
      <c r="AQ783" s="2" t="s">
        <v>70</v>
      </c>
      <c r="AR783" s="2" t="s">
        <v>71</v>
      </c>
      <c r="AS783" s="3" t="s">
        <v>14134</v>
      </c>
      <c r="AT783" t="str">
        <f>_xlfn.XLOOKUP($D783,'[1]689 sin formula'!$D$2:$D$690,'[1]689 sin formula'!$AT$2:$AT$690,"No encuentra")</f>
        <v>No encuentra</v>
      </c>
      <c r="AU783" t="str">
        <f>_xlfn.XLOOKUP($D783,'[1]689 sin formula'!$D$2:$D$690,'[1]689 sin formula'!$AU$2:$AU$690,"No encuentra")</f>
        <v>No encuentra</v>
      </c>
      <c r="AV783" t="str">
        <f>_xlfn.XLOOKUP($D783,'[1]689 sin formula'!$D$2:$D$690,'[1]689 sin formula'!$AV$2:$AV$690,"No encuentra")</f>
        <v>No encuentra</v>
      </c>
    </row>
    <row r="784" spans="1:48" x14ac:dyDescent="0.3">
      <c r="A784" s="4" t="s">
        <v>14135</v>
      </c>
      <c r="B784" s="5" t="s">
        <v>14136</v>
      </c>
      <c r="C784" s="5" t="s">
        <v>14137</v>
      </c>
      <c r="D784" s="5" t="s">
        <v>14138</v>
      </c>
      <c r="E784" s="5" t="s">
        <v>13061</v>
      </c>
      <c r="F784" s="5" t="s">
        <v>14139</v>
      </c>
      <c r="G784" s="5" t="s">
        <v>3966</v>
      </c>
      <c r="H784" s="5" t="s">
        <v>824</v>
      </c>
      <c r="I784" s="5" t="s">
        <v>52</v>
      </c>
      <c r="J784" s="5" t="s">
        <v>14140</v>
      </c>
      <c r="K784" s="5" t="s">
        <v>14141</v>
      </c>
      <c r="L784" s="5" t="s">
        <v>533</v>
      </c>
      <c r="M784" s="5" t="s">
        <v>14142</v>
      </c>
      <c r="N784" s="5" t="s">
        <v>14143</v>
      </c>
      <c r="O784" s="5" t="s">
        <v>14144</v>
      </c>
      <c r="P784" s="5" t="s">
        <v>14145</v>
      </c>
      <c r="Q784" s="5" t="s">
        <v>14146</v>
      </c>
      <c r="R784" s="5" t="s">
        <v>14147</v>
      </c>
      <c r="S784" s="5" t="s">
        <v>14148</v>
      </c>
      <c r="T784" s="5" t="s">
        <v>52</v>
      </c>
      <c r="U784" s="5" t="s">
        <v>52</v>
      </c>
      <c r="V784" s="5" t="s">
        <v>52</v>
      </c>
      <c r="W784" s="5" t="s">
        <v>52</v>
      </c>
      <c r="X784" s="5" t="s">
        <v>52</v>
      </c>
      <c r="Y784" s="5" t="s">
        <v>52</v>
      </c>
      <c r="Z784" s="5" t="s">
        <v>14149</v>
      </c>
      <c r="AA784" s="5" t="s">
        <v>14150</v>
      </c>
      <c r="AB784" s="5" t="s">
        <v>52</v>
      </c>
      <c r="AC784" s="5" t="s">
        <v>498</v>
      </c>
      <c r="AD784" s="5" t="s">
        <v>52</v>
      </c>
      <c r="AE784" s="5" t="s">
        <v>52</v>
      </c>
      <c r="AF784" s="5" t="s">
        <v>52</v>
      </c>
      <c r="AG784" s="5" t="s">
        <v>52</v>
      </c>
      <c r="AH784" s="5" t="s">
        <v>52</v>
      </c>
      <c r="AI784" s="5" t="s">
        <v>14151</v>
      </c>
      <c r="AJ784" s="5" t="s">
        <v>52</v>
      </c>
      <c r="AK784" s="5" t="s">
        <v>52</v>
      </c>
      <c r="AL784" s="5" t="s">
        <v>14152</v>
      </c>
      <c r="AM784" s="5" t="s">
        <v>66</v>
      </c>
      <c r="AN784" s="5" t="s">
        <v>14153</v>
      </c>
      <c r="AO784" s="5" t="s">
        <v>68</v>
      </c>
      <c r="AP784" s="5" t="s">
        <v>69</v>
      </c>
      <c r="AQ784" s="5" t="s">
        <v>52</v>
      </c>
      <c r="AR784" s="5" t="s">
        <v>71</v>
      </c>
      <c r="AS784" s="6" t="s">
        <v>14154</v>
      </c>
      <c r="AT784">
        <f>_xlfn.XLOOKUP($D784,'[1]689 sin formula'!$D$2:$D$690,'[1]689 sin formula'!$AT$2:$AT$690,"No encuentra")</f>
        <v>0</v>
      </c>
      <c r="AU784" t="str">
        <f>_xlfn.XLOOKUP($D784,'[1]689 sin formula'!$D$2:$D$690,'[1]689 sin formula'!$AU$2:$AU$690,"No encuentra")</f>
        <v>EC1</v>
      </c>
      <c r="AV784" t="str">
        <f>_xlfn.XLOOKUP($D784,'[1]689 sin formula'!$D$2:$D$690,'[1]689 sin formula'!$AV$2:$AV$690,"No encuentra")</f>
        <v>R4</v>
      </c>
    </row>
    <row r="785" spans="1:48" x14ac:dyDescent="0.3">
      <c r="A785" s="1" t="s">
        <v>14155</v>
      </c>
      <c r="B785" s="2" t="s">
        <v>14156</v>
      </c>
      <c r="C785" s="2" t="s">
        <v>14157</v>
      </c>
      <c r="D785" s="2" t="s">
        <v>14158</v>
      </c>
      <c r="E785" s="2" t="s">
        <v>13061</v>
      </c>
      <c r="F785" s="2" t="s">
        <v>14159</v>
      </c>
      <c r="G785" s="2" t="s">
        <v>657</v>
      </c>
      <c r="H785" s="2" t="s">
        <v>533</v>
      </c>
      <c r="I785" s="2" t="s">
        <v>14160</v>
      </c>
      <c r="J785" s="2" t="s">
        <v>52</v>
      </c>
      <c r="K785" s="2" t="s">
        <v>52</v>
      </c>
      <c r="L785" s="2" t="s">
        <v>51</v>
      </c>
      <c r="M785" s="2" t="s">
        <v>14161</v>
      </c>
      <c r="N785" s="2" t="s">
        <v>14162</v>
      </c>
      <c r="O785" s="2" t="s">
        <v>14163</v>
      </c>
      <c r="P785" s="2" t="s">
        <v>14164</v>
      </c>
      <c r="Q785" s="2" t="s">
        <v>14165</v>
      </c>
      <c r="R785" s="2" t="s">
        <v>14166</v>
      </c>
      <c r="S785" s="2" t="s">
        <v>14167</v>
      </c>
      <c r="T785" s="2" t="s">
        <v>52</v>
      </c>
      <c r="U785" s="2" t="s">
        <v>52</v>
      </c>
      <c r="V785" s="2" t="s">
        <v>52</v>
      </c>
      <c r="W785" s="2" t="s">
        <v>52</v>
      </c>
      <c r="X785" s="2" t="s">
        <v>14168</v>
      </c>
      <c r="Y785" s="2" t="s">
        <v>14169</v>
      </c>
      <c r="Z785" s="2" t="s">
        <v>14170</v>
      </c>
      <c r="AA785" s="2" t="s">
        <v>14171</v>
      </c>
      <c r="AB785" s="2" t="s">
        <v>52</v>
      </c>
      <c r="AC785" s="2" t="s">
        <v>14172</v>
      </c>
      <c r="AD785" s="2" t="s">
        <v>52</v>
      </c>
      <c r="AE785" s="2" t="s">
        <v>52</v>
      </c>
      <c r="AF785" s="2" t="s">
        <v>52</v>
      </c>
      <c r="AG785" s="2" t="s">
        <v>52</v>
      </c>
      <c r="AH785" s="2" t="s">
        <v>52</v>
      </c>
      <c r="AI785" s="2" t="s">
        <v>14173</v>
      </c>
      <c r="AJ785" s="2" t="s">
        <v>52</v>
      </c>
      <c r="AK785" s="2" t="s">
        <v>52</v>
      </c>
      <c r="AL785" s="2" t="s">
        <v>52</v>
      </c>
      <c r="AM785" s="2" t="s">
        <v>66</v>
      </c>
      <c r="AN785" s="2" t="s">
        <v>14174</v>
      </c>
      <c r="AO785" s="2" t="s">
        <v>68</v>
      </c>
      <c r="AP785" s="2" t="s">
        <v>69</v>
      </c>
      <c r="AQ785" s="2" t="s">
        <v>52</v>
      </c>
      <c r="AR785" s="2" t="s">
        <v>71</v>
      </c>
      <c r="AS785" s="3" t="s">
        <v>14175</v>
      </c>
      <c r="AT785" t="str">
        <f>_xlfn.XLOOKUP($D785,'[1]689 sin formula'!$D$2:$D$690,'[1]689 sin formula'!$AT$2:$AT$690,"No encuentra")</f>
        <v>No encuentra</v>
      </c>
      <c r="AU785" t="str">
        <f>_xlfn.XLOOKUP($D785,'[1]689 sin formula'!$D$2:$D$690,'[1]689 sin formula'!$AU$2:$AU$690,"No encuentra")</f>
        <v>No encuentra</v>
      </c>
      <c r="AV785" t="str">
        <f>_xlfn.XLOOKUP($D785,'[1]689 sin formula'!$D$2:$D$690,'[1]689 sin formula'!$AV$2:$AV$690,"No encuentra")</f>
        <v>No encuentra</v>
      </c>
    </row>
    <row r="786" spans="1:48" x14ac:dyDescent="0.3">
      <c r="A786" s="4" t="s">
        <v>14176</v>
      </c>
      <c r="B786" s="5" t="s">
        <v>14177</v>
      </c>
      <c r="C786" s="5" t="s">
        <v>14178</v>
      </c>
      <c r="D786" s="5" t="s">
        <v>14179</v>
      </c>
      <c r="E786" s="5" t="s">
        <v>13061</v>
      </c>
      <c r="F786" s="5" t="s">
        <v>14180</v>
      </c>
      <c r="G786" s="5" t="s">
        <v>1328</v>
      </c>
      <c r="H786" s="5" t="s">
        <v>824</v>
      </c>
      <c r="I786" s="5" t="s">
        <v>14181</v>
      </c>
      <c r="J786" s="5" t="s">
        <v>14182</v>
      </c>
      <c r="K786" s="5" t="s">
        <v>14183</v>
      </c>
      <c r="L786" s="5" t="s">
        <v>824</v>
      </c>
      <c r="M786" s="5" t="s">
        <v>14184</v>
      </c>
      <c r="N786" s="5" t="s">
        <v>14185</v>
      </c>
      <c r="O786" s="5" t="s">
        <v>14186</v>
      </c>
      <c r="P786" s="5" t="s">
        <v>14187</v>
      </c>
      <c r="Q786" s="5" t="s">
        <v>14188</v>
      </c>
      <c r="R786" s="5" t="s">
        <v>14189</v>
      </c>
      <c r="S786" s="5" t="s">
        <v>14190</v>
      </c>
      <c r="T786" s="5" t="s">
        <v>52</v>
      </c>
      <c r="U786" s="5" t="s">
        <v>52</v>
      </c>
      <c r="V786" s="5" t="s">
        <v>52</v>
      </c>
      <c r="W786" s="5" t="s">
        <v>52</v>
      </c>
      <c r="X786" s="5" t="s">
        <v>52</v>
      </c>
      <c r="Y786" s="5" t="s">
        <v>52</v>
      </c>
      <c r="Z786" s="5" t="s">
        <v>14191</v>
      </c>
      <c r="AA786" s="5" t="s">
        <v>14192</v>
      </c>
      <c r="AB786" s="5" t="s">
        <v>52</v>
      </c>
      <c r="AC786" s="5" t="s">
        <v>945</v>
      </c>
      <c r="AD786" s="5" t="s">
        <v>52</v>
      </c>
      <c r="AE786" s="5" t="s">
        <v>52</v>
      </c>
      <c r="AF786" s="5" t="s">
        <v>52</v>
      </c>
      <c r="AG786" s="5" t="s">
        <v>52</v>
      </c>
      <c r="AH786" s="5" t="s">
        <v>52</v>
      </c>
      <c r="AI786" s="5" t="s">
        <v>14193</v>
      </c>
      <c r="AJ786" s="5" t="s">
        <v>52</v>
      </c>
      <c r="AK786" s="5" t="s">
        <v>52</v>
      </c>
      <c r="AL786" s="5" t="s">
        <v>52</v>
      </c>
      <c r="AM786" s="5" t="s">
        <v>66</v>
      </c>
      <c r="AN786" s="5" t="s">
        <v>14194</v>
      </c>
      <c r="AO786" s="5" t="s">
        <v>68</v>
      </c>
      <c r="AP786" s="5" t="s">
        <v>69</v>
      </c>
      <c r="AQ786" s="5" t="s">
        <v>52</v>
      </c>
      <c r="AR786" s="5" t="s">
        <v>71</v>
      </c>
      <c r="AS786" s="6" t="s">
        <v>14195</v>
      </c>
      <c r="AT786" t="str">
        <f>_xlfn.XLOOKUP($D786,'[1]689 sin formula'!$D$2:$D$690,'[1]689 sin formula'!$AT$2:$AT$690,"No encuentra")</f>
        <v>No encuentra</v>
      </c>
      <c r="AU786" t="str">
        <f>_xlfn.XLOOKUP($D786,'[1]689 sin formula'!$D$2:$D$690,'[1]689 sin formula'!$AU$2:$AU$690,"No encuentra")</f>
        <v>No encuentra</v>
      </c>
      <c r="AV786" t="str">
        <f>_xlfn.XLOOKUP($D786,'[1]689 sin formula'!$D$2:$D$690,'[1]689 sin formula'!$AV$2:$AV$690,"No encuentra")</f>
        <v>No encuentra</v>
      </c>
    </row>
    <row r="787" spans="1:48" x14ac:dyDescent="0.3">
      <c r="A787" s="1" t="s">
        <v>14196</v>
      </c>
      <c r="B787" s="2" t="s">
        <v>14197</v>
      </c>
      <c r="C787" s="2" t="s">
        <v>14198</v>
      </c>
      <c r="D787" s="2" t="s">
        <v>14199</v>
      </c>
      <c r="E787" s="2" t="s">
        <v>13061</v>
      </c>
      <c r="F787" s="2" t="s">
        <v>1364</v>
      </c>
      <c r="G787" s="2" t="s">
        <v>183</v>
      </c>
      <c r="H787" s="2" t="s">
        <v>393</v>
      </c>
      <c r="I787" s="2" t="s">
        <v>14200</v>
      </c>
      <c r="J787" s="2" t="s">
        <v>52</v>
      </c>
      <c r="K787" s="2" t="s">
        <v>52</v>
      </c>
      <c r="L787" s="2" t="s">
        <v>866</v>
      </c>
      <c r="M787" s="2" t="s">
        <v>14201</v>
      </c>
      <c r="N787" s="2" t="s">
        <v>14202</v>
      </c>
      <c r="O787" s="2" t="s">
        <v>14203</v>
      </c>
      <c r="P787" s="2" t="s">
        <v>14204</v>
      </c>
      <c r="Q787" s="2" t="s">
        <v>14205</v>
      </c>
      <c r="R787" s="2" t="s">
        <v>14206</v>
      </c>
      <c r="S787" s="2" t="s">
        <v>14207</v>
      </c>
      <c r="T787" s="2" t="s">
        <v>52</v>
      </c>
      <c r="U787" s="2" t="s">
        <v>14208</v>
      </c>
      <c r="V787" s="2" t="s">
        <v>52</v>
      </c>
      <c r="W787" s="2" t="s">
        <v>52</v>
      </c>
      <c r="X787" s="2" t="s">
        <v>14209</v>
      </c>
      <c r="Y787" s="2" t="s">
        <v>14210</v>
      </c>
      <c r="Z787" s="2" t="s">
        <v>14211</v>
      </c>
      <c r="AA787" s="2" t="s">
        <v>14212</v>
      </c>
      <c r="AB787" s="2" t="s">
        <v>52</v>
      </c>
      <c r="AC787" s="2" t="s">
        <v>13602</v>
      </c>
      <c r="AD787" s="2" t="s">
        <v>52</v>
      </c>
      <c r="AE787" s="2" t="s">
        <v>52</v>
      </c>
      <c r="AF787" s="2" t="s">
        <v>52</v>
      </c>
      <c r="AG787" s="2" t="s">
        <v>52</v>
      </c>
      <c r="AH787" s="2" t="s">
        <v>52</v>
      </c>
      <c r="AI787" s="2" t="s">
        <v>1377</v>
      </c>
      <c r="AJ787" s="2" t="s">
        <v>52</v>
      </c>
      <c r="AK787" s="2" t="s">
        <v>52</v>
      </c>
      <c r="AL787" s="2" t="s">
        <v>14213</v>
      </c>
      <c r="AM787" s="2" t="s">
        <v>66</v>
      </c>
      <c r="AN787" s="2" t="s">
        <v>1379</v>
      </c>
      <c r="AO787" s="2" t="s">
        <v>68</v>
      </c>
      <c r="AP787" s="2" t="s">
        <v>69</v>
      </c>
      <c r="AQ787" s="2" t="s">
        <v>1520</v>
      </c>
      <c r="AR787" s="2" t="s">
        <v>71</v>
      </c>
      <c r="AS787" s="3" t="s">
        <v>14214</v>
      </c>
      <c r="AT787">
        <f>_xlfn.XLOOKUP($D787,'[1]689 sin formula'!$D$2:$D$690,'[1]689 sin formula'!$AT$2:$AT$690,"No encuentra")</f>
        <v>0</v>
      </c>
      <c r="AU787" t="str">
        <f>_xlfn.XLOOKUP($D787,'[1]689 sin formula'!$D$2:$D$690,'[1]689 sin formula'!$AU$2:$AU$690,"No encuentra")</f>
        <v>EC1</v>
      </c>
      <c r="AV787" t="str">
        <f>_xlfn.XLOOKUP($D787,'[1]689 sin formula'!$D$2:$D$690,'[1]689 sin formula'!$AV$2:$AV$690,"No encuentra")</f>
        <v>R1</v>
      </c>
    </row>
    <row r="788" spans="1:48" x14ac:dyDescent="0.3">
      <c r="A788" s="4" t="s">
        <v>14215</v>
      </c>
      <c r="B788" s="5" t="s">
        <v>14216</v>
      </c>
      <c r="C788" s="5" t="s">
        <v>14217</v>
      </c>
      <c r="D788" s="5" t="s">
        <v>14218</v>
      </c>
      <c r="E788" s="5" t="s">
        <v>13061</v>
      </c>
      <c r="F788" s="5" t="s">
        <v>1815</v>
      </c>
      <c r="G788" s="5" t="s">
        <v>577</v>
      </c>
      <c r="H788" s="5" t="s">
        <v>326</v>
      </c>
      <c r="I788" s="5" t="s">
        <v>14219</v>
      </c>
      <c r="J788" s="5" t="s">
        <v>52</v>
      </c>
      <c r="K788" s="5" t="s">
        <v>52</v>
      </c>
      <c r="L788" s="5" t="s">
        <v>3967</v>
      </c>
      <c r="M788" s="5" t="s">
        <v>14220</v>
      </c>
      <c r="N788" s="5" t="s">
        <v>14221</v>
      </c>
      <c r="O788" s="5" t="s">
        <v>14222</v>
      </c>
      <c r="P788" s="5" t="s">
        <v>14223</v>
      </c>
      <c r="Q788" s="5" t="s">
        <v>14224</v>
      </c>
      <c r="R788" s="5" t="s">
        <v>14225</v>
      </c>
      <c r="S788" s="5" t="s">
        <v>14226</v>
      </c>
      <c r="T788" s="5" t="s">
        <v>52</v>
      </c>
      <c r="U788" s="5" t="s">
        <v>52</v>
      </c>
      <c r="V788" s="5" t="s">
        <v>52</v>
      </c>
      <c r="W788" s="5" t="s">
        <v>52</v>
      </c>
      <c r="X788" s="5" t="s">
        <v>14227</v>
      </c>
      <c r="Y788" s="5" t="s">
        <v>14228</v>
      </c>
      <c r="Z788" s="5" t="s">
        <v>14229</v>
      </c>
      <c r="AA788" s="5" t="s">
        <v>14230</v>
      </c>
      <c r="AB788" s="5" t="s">
        <v>52</v>
      </c>
      <c r="AC788" s="5" t="s">
        <v>1519</v>
      </c>
      <c r="AD788" s="5" t="s">
        <v>52</v>
      </c>
      <c r="AE788" s="5" t="s">
        <v>52</v>
      </c>
      <c r="AF788" s="5" t="s">
        <v>52</v>
      </c>
      <c r="AG788" s="5" t="s">
        <v>52</v>
      </c>
      <c r="AH788" s="5" t="s">
        <v>52</v>
      </c>
      <c r="AI788" s="5" t="s">
        <v>1828</v>
      </c>
      <c r="AJ788" s="5" t="s">
        <v>52</v>
      </c>
      <c r="AK788" s="5" t="s">
        <v>52</v>
      </c>
      <c r="AL788" s="5" t="s">
        <v>14231</v>
      </c>
      <c r="AM788" s="5" t="s">
        <v>66</v>
      </c>
      <c r="AN788" s="5" t="s">
        <v>1830</v>
      </c>
      <c r="AO788" s="5" t="s">
        <v>68</v>
      </c>
      <c r="AP788" s="5" t="s">
        <v>69</v>
      </c>
      <c r="AQ788" s="5" t="s">
        <v>70</v>
      </c>
      <c r="AR788" s="5" t="s">
        <v>71</v>
      </c>
      <c r="AS788" s="6" t="s">
        <v>14232</v>
      </c>
      <c r="AT788">
        <f>_xlfn.XLOOKUP($D788,'[1]689 sin formula'!$D$2:$D$690,'[1]689 sin formula'!$AT$2:$AT$690,"No encuentra")</f>
        <v>0</v>
      </c>
      <c r="AU788" t="str">
        <f>_xlfn.XLOOKUP($D788,'[1]689 sin formula'!$D$2:$D$690,'[1]689 sin formula'!$AU$2:$AU$690,"No encuentra")</f>
        <v>EC1</v>
      </c>
      <c r="AV788" t="str">
        <f>_xlfn.XLOOKUP($D788,'[1]689 sin formula'!$D$2:$D$690,'[1]689 sin formula'!$AV$2:$AV$690,"No encuentra")</f>
        <v>R1</v>
      </c>
    </row>
    <row r="789" spans="1:48" x14ac:dyDescent="0.3">
      <c r="A789" s="1" t="s">
        <v>14233</v>
      </c>
      <c r="B789" s="2" t="s">
        <v>14234</v>
      </c>
      <c r="C789" s="2" t="s">
        <v>14235</v>
      </c>
      <c r="D789" s="2" t="s">
        <v>14236</v>
      </c>
      <c r="E789" s="2" t="s">
        <v>13061</v>
      </c>
      <c r="F789" s="2" t="s">
        <v>8557</v>
      </c>
      <c r="G789" s="2" t="s">
        <v>866</v>
      </c>
      <c r="H789" s="2" t="s">
        <v>533</v>
      </c>
      <c r="I789" s="2" t="s">
        <v>14237</v>
      </c>
      <c r="J789" s="2" t="s">
        <v>52</v>
      </c>
      <c r="K789" s="2" t="s">
        <v>52</v>
      </c>
      <c r="L789" s="2" t="s">
        <v>9718</v>
      </c>
      <c r="M789" s="2" t="s">
        <v>14238</v>
      </c>
      <c r="N789" s="2" t="s">
        <v>14239</v>
      </c>
      <c r="O789" s="2" t="s">
        <v>14240</v>
      </c>
      <c r="P789" s="2" t="s">
        <v>14241</v>
      </c>
      <c r="Q789" s="2" t="s">
        <v>14242</v>
      </c>
      <c r="R789" s="2" t="s">
        <v>14243</v>
      </c>
      <c r="S789" s="2" t="s">
        <v>14244</v>
      </c>
      <c r="T789" s="2" t="s">
        <v>52</v>
      </c>
      <c r="U789" s="2" t="s">
        <v>52</v>
      </c>
      <c r="V789" s="2" t="s">
        <v>52</v>
      </c>
      <c r="W789" s="2" t="s">
        <v>52</v>
      </c>
      <c r="X789" s="2" t="s">
        <v>14245</v>
      </c>
      <c r="Y789" s="2" t="s">
        <v>14246</v>
      </c>
      <c r="Z789" s="2" t="s">
        <v>14247</v>
      </c>
      <c r="AA789" s="2" t="s">
        <v>14248</v>
      </c>
      <c r="AB789" s="2" t="s">
        <v>52</v>
      </c>
      <c r="AC789" s="2" t="s">
        <v>13900</v>
      </c>
      <c r="AD789" s="2" t="s">
        <v>52</v>
      </c>
      <c r="AE789" s="2" t="s">
        <v>52</v>
      </c>
      <c r="AF789" s="2" t="s">
        <v>52</v>
      </c>
      <c r="AG789" s="2" t="s">
        <v>52</v>
      </c>
      <c r="AH789" s="2" t="s">
        <v>52</v>
      </c>
      <c r="AI789" s="2" t="s">
        <v>8568</v>
      </c>
      <c r="AJ789" s="2" t="s">
        <v>52</v>
      </c>
      <c r="AK789" s="2" t="s">
        <v>52</v>
      </c>
      <c r="AL789" s="2" t="s">
        <v>52</v>
      </c>
      <c r="AM789" s="2" t="s">
        <v>66</v>
      </c>
      <c r="AN789" s="2" t="s">
        <v>8569</v>
      </c>
      <c r="AO789" s="2" t="s">
        <v>68</v>
      </c>
      <c r="AP789" s="2" t="s">
        <v>69</v>
      </c>
      <c r="AQ789" s="2" t="s">
        <v>52</v>
      </c>
      <c r="AR789" s="2" t="s">
        <v>71</v>
      </c>
      <c r="AS789" s="3" t="s">
        <v>14249</v>
      </c>
      <c r="AT789" t="str">
        <f>_xlfn.XLOOKUP($D789,'[1]689 sin formula'!$D$2:$D$690,'[1]689 sin formula'!$AT$2:$AT$690,"No encuentra")</f>
        <v>No encuentra</v>
      </c>
      <c r="AU789" t="str">
        <f>_xlfn.XLOOKUP($D789,'[1]689 sin formula'!$D$2:$D$690,'[1]689 sin formula'!$AU$2:$AU$690,"No encuentra")</f>
        <v>No encuentra</v>
      </c>
      <c r="AV789" t="str">
        <f>_xlfn.XLOOKUP($D789,'[1]689 sin formula'!$D$2:$D$690,'[1]689 sin formula'!$AV$2:$AV$690,"No encuentra")</f>
        <v>No encuentra</v>
      </c>
    </row>
    <row r="790" spans="1:48" x14ac:dyDescent="0.3">
      <c r="A790" s="4" t="s">
        <v>14250</v>
      </c>
      <c r="B790" s="5" t="s">
        <v>14251</v>
      </c>
      <c r="C790" s="5" t="s">
        <v>14252</v>
      </c>
      <c r="D790" s="5" t="s">
        <v>14253</v>
      </c>
      <c r="E790" s="5" t="s">
        <v>13061</v>
      </c>
      <c r="F790" s="5" t="s">
        <v>1872</v>
      </c>
      <c r="G790" s="5" t="s">
        <v>182</v>
      </c>
      <c r="H790" s="5" t="s">
        <v>326</v>
      </c>
      <c r="I790" s="5" t="s">
        <v>14254</v>
      </c>
      <c r="J790" s="5" t="s">
        <v>52</v>
      </c>
      <c r="K790" s="5" t="s">
        <v>52</v>
      </c>
      <c r="L790" s="5" t="s">
        <v>824</v>
      </c>
      <c r="M790" s="5" t="s">
        <v>14255</v>
      </c>
      <c r="N790" s="5" t="s">
        <v>14256</v>
      </c>
      <c r="O790" s="5" t="s">
        <v>14257</v>
      </c>
      <c r="P790" s="5" t="s">
        <v>14258</v>
      </c>
      <c r="Q790" s="5" t="s">
        <v>14259</v>
      </c>
      <c r="R790" s="5" t="s">
        <v>14260</v>
      </c>
      <c r="S790" s="5" t="s">
        <v>14261</v>
      </c>
      <c r="T790" s="5" t="s">
        <v>52</v>
      </c>
      <c r="U790" s="5" t="s">
        <v>52</v>
      </c>
      <c r="V790" s="5" t="s">
        <v>52</v>
      </c>
      <c r="W790" s="5" t="s">
        <v>52</v>
      </c>
      <c r="X790" s="5" t="s">
        <v>14262</v>
      </c>
      <c r="Y790" s="5" t="s">
        <v>14263</v>
      </c>
      <c r="Z790" s="5" t="s">
        <v>14264</v>
      </c>
      <c r="AA790" s="5" t="s">
        <v>14265</v>
      </c>
      <c r="AB790" s="5" t="s">
        <v>52</v>
      </c>
      <c r="AC790" s="5" t="s">
        <v>1519</v>
      </c>
      <c r="AD790" s="5" t="s">
        <v>52</v>
      </c>
      <c r="AE790" s="5" t="s">
        <v>52</v>
      </c>
      <c r="AF790" s="5" t="s">
        <v>52</v>
      </c>
      <c r="AG790" s="5" t="s">
        <v>52</v>
      </c>
      <c r="AH790" s="5" t="s">
        <v>52</v>
      </c>
      <c r="AI790" s="5" t="s">
        <v>52</v>
      </c>
      <c r="AJ790" s="5" t="s">
        <v>52</v>
      </c>
      <c r="AK790" s="5" t="s">
        <v>52</v>
      </c>
      <c r="AL790" s="5" t="s">
        <v>14266</v>
      </c>
      <c r="AM790" s="5" t="s">
        <v>66</v>
      </c>
      <c r="AN790" s="5" t="s">
        <v>1884</v>
      </c>
      <c r="AO790" s="5" t="s">
        <v>276</v>
      </c>
      <c r="AP790" s="5" t="s">
        <v>69</v>
      </c>
      <c r="AQ790" s="5" t="s">
        <v>70</v>
      </c>
      <c r="AR790" s="5" t="s">
        <v>71</v>
      </c>
      <c r="AS790" s="6" t="s">
        <v>14267</v>
      </c>
      <c r="AT790">
        <f>_xlfn.XLOOKUP($D790,'[1]689 sin formula'!$D$2:$D$690,'[1]689 sin formula'!$AT$2:$AT$690,"No encuentra")</f>
        <v>0</v>
      </c>
      <c r="AU790" t="str">
        <f>_xlfn.XLOOKUP($D790,'[1]689 sin formula'!$D$2:$D$690,'[1]689 sin formula'!$AU$2:$AU$690,"No encuentra")</f>
        <v>EC1</v>
      </c>
      <c r="AV790" t="str">
        <f>_xlfn.XLOOKUP($D790,'[1]689 sin formula'!$D$2:$D$690,'[1]689 sin formula'!$AV$2:$AV$690,"No encuentra")</f>
        <v>R4</v>
      </c>
    </row>
    <row r="791" spans="1:48" x14ac:dyDescent="0.3">
      <c r="A791" s="1" t="s">
        <v>14268</v>
      </c>
      <c r="B791" s="2" t="s">
        <v>14269</v>
      </c>
      <c r="C791" s="2" t="s">
        <v>14270</v>
      </c>
      <c r="D791" s="2" t="s">
        <v>14271</v>
      </c>
      <c r="E791" s="2" t="s">
        <v>13061</v>
      </c>
      <c r="F791" s="2" t="s">
        <v>3777</v>
      </c>
      <c r="G791" s="2" t="s">
        <v>823</v>
      </c>
      <c r="H791" s="2" t="s">
        <v>326</v>
      </c>
      <c r="I791" s="2" t="s">
        <v>14272</v>
      </c>
      <c r="J791" s="2" t="s">
        <v>52</v>
      </c>
      <c r="K791" s="2" t="s">
        <v>52</v>
      </c>
      <c r="L791" s="2" t="s">
        <v>2604</v>
      </c>
      <c r="M791" s="2" t="s">
        <v>14273</v>
      </c>
      <c r="N791" s="2" t="s">
        <v>14274</v>
      </c>
      <c r="O791" s="2" t="s">
        <v>14275</v>
      </c>
      <c r="P791" s="2" t="s">
        <v>14276</v>
      </c>
      <c r="Q791" s="2" t="s">
        <v>14277</v>
      </c>
      <c r="R791" s="2" t="s">
        <v>52</v>
      </c>
      <c r="S791" s="2" t="s">
        <v>14278</v>
      </c>
      <c r="T791" s="2" t="s">
        <v>52</v>
      </c>
      <c r="U791" s="2" t="s">
        <v>52</v>
      </c>
      <c r="V791" s="2" t="s">
        <v>52</v>
      </c>
      <c r="W791" s="2" t="s">
        <v>52</v>
      </c>
      <c r="X791" s="2" t="s">
        <v>52</v>
      </c>
      <c r="Y791" s="2" t="s">
        <v>52</v>
      </c>
      <c r="Z791" s="2" t="s">
        <v>14279</v>
      </c>
      <c r="AA791" s="2" t="s">
        <v>14280</v>
      </c>
      <c r="AB791" s="2" t="s">
        <v>52</v>
      </c>
      <c r="AC791" s="2" t="s">
        <v>14281</v>
      </c>
      <c r="AD791" s="2" t="s">
        <v>52</v>
      </c>
      <c r="AE791" s="2" t="s">
        <v>52</v>
      </c>
      <c r="AF791" s="2" t="s">
        <v>52</v>
      </c>
      <c r="AG791" s="2" t="s">
        <v>52</v>
      </c>
      <c r="AH791" s="2" t="s">
        <v>52</v>
      </c>
      <c r="AI791" s="2" t="s">
        <v>3790</v>
      </c>
      <c r="AJ791" s="2" t="s">
        <v>52</v>
      </c>
      <c r="AK791" s="2" t="s">
        <v>52</v>
      </c>
      <c r="AL791" s="2" t="s">
        <v>52</v>
      </c>
      <c r="AM791" s="2" t="s">
        <v>66</v>
      </c>
      <c r="AN791" s="2" t="s">
        <v>3791</v>
      </c>
      <c r="AO791" s="2" t="s">
        <v>68</v>
      </c>
      <c r="AP791" s="2" t="s">
        <v>69</v>
      </c>
      <c r="AQ791" s="2" t="s">
        <v>2104</v>
      </c>
      <c r="AR791" s="2" t="s">
        <v>71</v>
      </c>
      <c r="AS791" s="3" t="s">
        <v>14282</v>
      </c>
      <c r="AT791" t="str">
        <f>_xlfn.XLOOKUP($D791,'[1]689 sin formula'!$D$2:$D$690,'[1]689 sin formula'!$AT$2:$AT$690,"No encuentra")</f>
        <v>No encuentra</v>
      </c>
      <c r="AU791" t="str">
        <f>_xlfn.XLOOKUP($D791,'[1]689 sin formula'!$D$2:$D$690,'[1]689 sin formula'!$AU$2:$AU$690,"No encuentra")</f>
        <v>No encuentra</v>
      </c>
      <c r="AV791" t="str">
        <f>_xlfn.XLOOKUP($D791,'[1]689 sin formula'!$D$2:$D$690,'[1]689 sin formula'!$AV$2:$AV$690,"No encuentra")</f>
        <v>No encuentra</v>
      </c>
    </row>
    <row r="792" spans="1:48" x14ac:dyDescent="0.3">
      <c r="A792" s="4" t="s">
        <v>14283</v>
      </c>
      <c r="B792" s="5" t="s">
        <v>14284</v>
      </c>
      <c r="C792" s="5" t="s">
        <v>14285</v>
      </c>
      <c r="D792" s="5" t="s">
        <v>14286</v>
      </c>
      <c r="E792" s="5" t="s">
        <v>13061</v>
      </c>
      <c r="F792" s="5" t="s">
        <v>244</v>
      </c>
      <c r="G792" s="5" t="s">
        <v>3293</v>
      </c>
      <c r="H792" s="5" t="s">
        <v>52</v>
      </c>
      <c r="I792" s="5" t="s">
        <v>14287</v>
      </c>
      <c r="J792" s="5" t="s">
        <v>52</v>
      </c>
      <c r="K792" s="5" t="s">
        <v>52</v>
      </c>
      <c r="L792" s="5" t="s">
        <v>182</v>
      </c>
      <c r="M792" s="5" t="s">
        <v>14288</v>
      </c>
      <c r="N792" s="5" t="s">
        <v>14289</v>
      </c>
      <c r="O792" s="5" t="s">
        <v>14290</v>
      </c>
      <c r="P792" s="5" t="s">
        <v>14291</v>
      </c>
      <c r="Q792" s="5" t="s">
        <v>14292</v>
      </c>
      <c r="R792" s="5" t="s">
        <v>14293</v>
      </c>
      <c r="S792" s="5" t="s">
        <v>14294</v>
      </c>
      <c r="T792" s="5" t="s">
        <v>52</v>
      </c>
      <c r="U792" s="5" t="s">
        <v>52</v>
      </c>
      <c r="V792" s="5" t="s">
        <v>52</v>
      </c>
      <c r="W792" s="5" t="s">
        <v>52</v>
      </c>
      <c r="X792" s="5" t="s">
        <v>14295</v>
      </c>
      <c r="Y792" s="5" t="s">
        <v>14296</v>
      </c>
      <c r="Z792" s="5" t="s">
        <v>14297</v>
      </c>
      <c r="AA792" s="5" t="s">
        <v>14298</v>
      </c>
      <c r="AB792" s="5" t="s">
        <v>52</v>
      </c>
      <c r="AC792" s="5" t="s">
        <v>256</v>
      </c>
      <c r="AD792" s="5" t="s">
        <v>52</v>
      </c>
      <c r="AE792" s="5" t="s">
        <v>52</v>
      </c>
      <c r="AF792" s="5" t="s">
        <v>52</v>
      </c>
      <c r="AG792" s="5" t="s">
        <v>52</v>
      </c>
      <c r="AH792" s="5" t="s">
        <v>52</v>
      </c>
      <c r="AI792" s="5" t="s">
        <v>257</v>
      </c>
      <c r="AJ792" s="5" t="s">
        <v>52</v>
      </c>
      <c r="AK792" s="5" t="s">
        <v>52</v>
      </c>
      <c r="AL792" s="5" t="s">
        <v>52</v>
      </c>
      <c r="AM792" s="5" t="s">
        <v>66</v>
      </c>
      <c r="AN792" s="5" t="s">
        <v>258</v>
      </c>
      <c r="AO792" s="5" t="s">
        <v>68</v>
      </c>
      <c r="AP792" s="5" t="s">
        <v>69</v>
      </c>
      <c r="AQ792" s="5" t="s">
        <v>52</v>
      </c>
      <c r="AR792" s="5" t="s">
        <v>71</v>
      </c>
      <c r="AS792" s="6" t="s">
        <v>14299</v>
      </c>
      <c r="AT792" t="str">
        <f>_xlfn.XLOOKUP($D792,'[1]689 sin formula'!$D$2:$D$690,'[1]689 sin formula'!$AT$2:$AT$690,"No encuentra")</f>
        <v>No encuentra</v>
      </c>
      <c r="AU792" t="str">
        <f>_xlfn.XLOOKUP($D792,'[1]689 sin formula'!$D$2:$D$690,'[1]689 sin formula'!$AU$2:$AU$690,"No encuentra")</f>
        <v>No encuentra</v>
      </c>
      <c r="AV792" t="str">
        <f>_xlfn.XLOOKUP($D792,'[1]689 sin formula'!$D$2:$D$690,'[1]689 sin formula'!$AV$2:$AV$690,"No encuentra")</f>
        <v>No encuentra</v>
      </c>
    </row>
    <row r="793" spans="1:48" x14ac:dyDescent="0.3">
      <c r="A793" s="1" t="s">
        <v>14300</v>
      </c>
      <c r="B793" s="2" t="s">
        <v>14301</v>
      </c>
      <c r="C793" s="2" t="s">
        <v>14302</v>
      </c>
      <c r="D793" s="2" t="s">
        <v>14303</v>
      </c>
      <c r="E793" s="2" t="s">
        <v>13061</v>
      </c>
      <c r="F793" s="2" t="s">
        <v>14304</v>
      </c>
      <c r="G793" s="2" t="s">
        <v>326</v>
      </c>
      <c r="H793" s="2" t="s">
        <v>866</v>
      </c>
      <c r="I793" s="2" t="s">
        <v>14305</v>
      </c>
      <c r="J793" s="2" t="s">
        <v>52</v>
      </c>
      <c r="K793" s="2" t="s">
        <v>52</v>
      </c>
      <c r="L793" s="2" t="s">
        <v>3681</v>
      </c>
      <c r="M793" s="2" t="s">
        <v>14306</v>
      </c>
      <c r="N793" s="2" t="s">
        <v>14307</v>
      </c>
      <c r="O793" s="2" t="s">
        <v>14308</v>
      </c>
      <c r="P793" s="2" t="s">
        <v>14309</v>
      </c>
      <c r="Q793" s="2" t="s">
        <v>14310</v>
      </c>
      <c r="R793" s="2" t="s">
        <v>14311</v>
      </c>
      <c r="S793" s="2" t="s">
        <v>14312</v>
      </c>
      <c r="T793" s="2" t="s">
        <v>52</v>
      </c>
      <c r="U793" s="2" t="s">
        <v>52</v>
      </c>
      <c r="V793" s="2" t="s">
        <v>52</v>
      </c>
      <c r="W793" s="2" t="s">
        <v>52</v>
      </c>
      <c r="X793" s="2" t="s">
        <v>14313</v>
      </c>
      <c r="Y793" s="2" t="s">
        <v>14314</v>
      </c>
      <c r="Z793" s="2" t="s">
        <v>14315</v>
      </c>
      <c r="AA793" s="2" t="s">
        <v>14316</v>
      </c>
      <c r="AB793" s="2" t="s">
        <v>52</v>
      </c>
      <c r="AC793" s="2" t="s">
        <v>14317</v>
      </c>
      <c r="AD793" s="2" t="s">
        <v>52</v>
      </c>
      <c r="AE793" s="2" t="s">
        <v>52</v>
      </c>
      <c r="AF793" s="2" t="s">
        <v>52</v>
      </c>
      <c r="AG793" s="2" t="s">
        <v>52</v>
      </c>
      <c r="AH793" s="2" t="s">
        <v>52</v>
      </c>
      <c r="AI793" s="2" t="s">
        <v>52</v>
      </c>
      <c r="AJ793" s="2" t="s">
        <v>52</v>
      </c>
      <c r="AK793" s="2" t="s">
        <v>52</v>
      </c>
      <c r="AL793" s="2" t="s">
        <v>52</v>
      </c>
      <c r="AM793" s="2" t="s">
        <v>66</v>
      </c>
      <c r="AN793" s="2" t="s">
        <v>14318</v>
      </c>
      <c r="AO793" s="2" t="s">
        <v>68</v>
      </c>
      <c r="AP793" s="2" t="s">
        <v>69</v>
      </c>
      <c r="AQ793" s="2" t="s">
        <v>70</v>
      </c>
      <c r="AR793" s="2" t="s">
        <v>71</v>
      </c>
      <c r="AS793" s="3" t="s">
        <v>14319</v>
      </c>
      <c r="AT793">
        <f>_xlfn.XLOOKUP($D793,'[1]689 sin formula'!$D$2:$D$690,'[1]689 sin formula'!$AT$2:$AT$690,"No encuentra")</f>
        <v>0</v>
      </c>
      <c r="AU793" t="str">
        <f>_xlfn.XLOOKUP($D793,'[1]689 sin formula'!$D$2:$D$690,'[1]689 sin formula'!$AU$2:$AU$690,"No encuentra")</f>
        <v>EC1</v>
      </c>
      <c r="AV793" t="str">
        <f>_xlfn.XLOOKUP($D793,'[1]689 sin formula'!$D$2:$D$690,'[1]689 sin formula'!$AV$2:$AV$690,"No encuentra")</f>
        <v>R1</v>
      </c>
    </row>
    <row r="794" spans="1:48" x14ac:dyDescent="0.3">
      <c r="A794" s="4" t="s">
        <v>14320</v>
      </c>
      <c r="B794" s="5" t="s">
        <v>14321</v>
      </c>
      <c r="C794" s="5" t="s">
        <v>14322</v>
      </c>
      <c r="D794" s="5" t="s">
        <v>14323</v>
      </c>
      <c r="E794" s="5" t="s">
        <v>13061</v>
      </c>
      <c r="F794" s="5" t="s">
        <v>14324</v>
      </c>
      <c r="G794" s="5" t="s">
        <v>3120</v>
      </c>
      <c r="H794" s="5" t="s">
        <v>414</v>
      </c>
      <c r="I794" s="5" t="s">
        <v>52</v>
      </c>
      <c r="J794" s="5" t="s">
        <v>14325</v>
      </c>
      <c r="K794" s="5" t="s">
        <v>10427</v>
      </c>
      <c r="L794" s="5" t="s">
        <v>678</v>
      </c>
      <c r="M794" s="5" t="s">
        <v>14326</v>
      </c>
      <c r="N794" s="5" t="s">
        <v>14327</v>
      </c>
      <c r="O794" s="5" t="s">
        <v>14328</v>
      </c>
      <c r="P794" s="5" t="s">
        <v>14329</v>
      </c>
      <c r="Q794" s="5" t="s">
        <v>14330</v>
      </c>
      <c r="R794" s="5" t="s">
        <v>14331</v>
      </c>
      <c r="S794" s="5" t="s">
        <v>14332</v>
      </c>
      <c r="T794" s="5" t="s">
        <v>52</v>
      </c>
      <c r="U794" s="5" t="s">
        <v>52</v>
      </c>
      <c r="V794" s="5" t="s">
        <v>52</v>
      </c>
      <c r="W794" s="5" t="s">
        <v>52</v>
      </c>
      <c r="X794" s="5" t="s">
        <v>52</v>
      </c>
      <c r="Y794" s="5" t="s">
        <v>52</v>
      </c>
      <c r="Z794" s="5" t="s">
        <v>14333</v>
      </c>
      <c r="AA794" s="5" t="s">
        <v>14334</v>
      </c>
      <c r="AB794" s="5" t="s">
        <v>52</v>
      </c>
      <c r="AC794" s="5" t="s">
        <v>14335</v>
      </c>
      <c r="AD794" s="5" t="s">
        <v>52</v>
      </c>
      <c r="AE794" s="5" t="s">
        <v>52</v>
      </c>
      <c r="AF794" s="5" t="s">
        <v>52</v>
      </c>
      <c r="AG794" s="5" t="s">
        <v>52</v>
      </c>
      <c r="AH794" s="5" t="s">
        <v>52</v>
      </c>
      <c r="AI794" s="5" t="s">
        <v>14336</v>
      </c>
      <c r="AJ794" s="5" t="s">
        <v>52</v>
      </c>
      <c r="AK794" s="5" t="s">
        <v>52</v>
      </c>
      <c r="AL794" s="5" t="s">
        <v>14337</v>
      </c>
      <c r="AM794" s="5" t="s">
        <v>66</v>
      </c>
      <c r="AN794" s="5" t="s">
        <v>14338</v>
      </c>
      <c r="AO794" s="5" t="s">
        <v>276</v>
      </c>
      <c r="AP794" s="5" t="s">
        <v>69</v>
      </c>
      <c r="AQ794" s="5" t="s">
        <v>52</v>
      </c>
      <c r="AR794" s="5" t="s">
        <v>71</v>
      </c>
      <c r="AS794" s="6" t="s">
        <v>14339</v>
      </c>
      <c r="AT794">
        <f>_xlfn.XLOOKUP($D794,'[1]689 sin formula'!$D$2:$D$690,'[1]689 sin formula'!$AT$2:$AT$690,"No encuentra")</f>
        <v>0</v>
      </c>
      <c r="AU794" t="str">
        <f>_xlfn.XLOOKUP($D794,'[1]689 sin formula'!$D$2:$D$690,'[1]689 sin formula'!$AU$2:$AU$690,"No encuentra")</f>
        <v>EC1</v>
      </c>
      <c r="AV794" t="str">
        <f>_xlfn.XLOOKUP($D794,'[1]689 sin formula'!$D$2:$D$690,'[1]689 sin formula'!$AV$2:$AV$690,"No encuentra")</f>
        <v>R4</v>
      </c>
    </row>
    <row r="795" spans="1:48" x14ac:dyDescent="0.3">
      <c r="A795" s="1" t="s">
        <v>14340</v>
      </c>
      <c r="B795" s="2" t="s">
        <v>14341</v>
      </c>
      <c r="C795" s="2" t="s">
        <v>14342</v>
      </c>
      <c r="D795" s="2" t="s">
        <v>14343</v>
      </c>
      <c r="E795" s="2" t="s">
        <v>13061</v>
      </c>
      <c r="F795" s="2" t="s">
        <v>14344</v>
      </c>
      <c r="G795" s="2" t="s">
        <v>3545</v>
      </c>
      <c r="H795" s="2" t="s">
        <v>414</v>
      </c>
      <c r="I795" s="2" t="s">
        <v>52</v>
      </c>
      <c r="J795" s="2" t="s">
        <v>6655</v>
      </c>
      <c r="K795" s="2" t="s">
        <v>3910</v>
      </c>
      <c r="L795" s="2" t="s">
        <v>533</v>
      </c>
      <c r="M795" s="2" t="s">
        <v>14345</v>
      </c>
      <c r="N795" s="2" t="s">
        <v>14346</v>
      </c>
      <c r="O795" s="2" t="s">
        <v>14347</v>
      </c>
      <c r="P795" s="2" t="s">
        <v>14348</v>
      </c>
      <c r="Q795" s="2" t="s">
        <v>14349</v>
      </c>
      <c r="R795" s="2" t="s">
        <v>14350</v>
      </c>
      <c r="S795" s="2" t="s">
        <v>14351</v>
      </c>
      <c r="T795" s="2" t="s">
        <v>52</v>
      </c>
      <c r="U795" s="2" t="s">
        <v>52</v>
      </c>
      <c r="V795" s="2" t="s">
        <v>52</v>
      </c>
      <c r="W795" s="2" t="s">
        <v>52</v>
      </c>
      <c r="X795" s="2" t="s">
        <v>52</v>
      </c>
      <c r="Y795" s="2" t="s">
        <v>14352</v>
      </c>
      <c r="Z795" s="2" t="s">
        <v>14353</v>
      </c>
      <c r="AA795" s="2" t="s">
        <v>14354</v>
      </c>
      <c r="AB795" s="2" t="s">
        <v>52</v>
      </c>
      <c r="AC795" s="2" t="s">
        <v>498</v>
      </c>
      <c r="AD795" s="2" t="s">
        <v>52</v>
      </c>
      <c r="AE795" s="2" t="s">
        <v>52</v>
      </c>
      <c r="AF795" s="2" t="s">
        <v>52</v>
      </c>
      <c r="AG795" s="2" t="s">
        <v>52</v>
      </c>
      <c r="AH795" s="2" t="s">
        <v>52</v>
      </c>
      <c r="AI795" s="2" t="s">
        <v>14355</v>
      </c>
      <c r="AJ795" s="2" t="s">
        <v>52</v>
      </c>
      <c r="AK795" s="2" t="s">
        <v>14356</v>
      </c>
      <c r="AL795" s="2" t="s">
        <v>52</v>
      </c>
      <c r="AM795" s="2" t="s">
        <v>66</v>
      </c>
      <c r="AN795" s="2" t="s">
        <v>14357</v>
      </c>
      <c r="AO795" s="2" t="s">
        <v>68</v>
      </c>
      <c r="AP795" s="2" t="s">
        <v>69</v>
      </c>
      <c r="AQ795" s="2" t="s">
        <v>52</v>
      </c>
      <c r="AR795" s="2" t="s">
        <v>71</v>
      </c>
      <c r="AS795" s="3" t="s">
        <v>14358</v>
      </c>
      <c r="AT795" t="str">
        <f>_xlfn.XLOOKUP($D795,'[1]689 sin formula'!$D$2:$D$690,'[1]689 sin formula'!$AT$2:$AT$690,"No encuentra")</f>
        <v>No encuentra</v>
      </c>
      <c r="AU795" t="str">
        <f>_xlfn.XLOOKUP($D795,'[1]689 sin formula'!$D$2:$D$690,'[1]689 sin formula'!$AU$2:$AU$690,"No encuentra")</f>
        <v>No encuentra</v>
      </c>
      <c r="AV795" t="str">
        <f>_xlfn.XLOOKUP($D795,'[1]689 sin formula'!$D$2:$D$690,'[1]689 sin formula'!$AV$2:$AV$690,"No encuentra")</f>
        <v>No encuentra</v>
      </c>
    </row>
    <row r="796" spans="1:48" x14ac:dyDescent="0.3">
      <c r="A796" s="4" t="s">
        <v>14359</v>
      </c>
      <c r="B796" s="5" t="s">
        <v>14360</v>
      </c>
      <c r="C796" s="5" t="s">
        <v>14361</v>
      </c>
      <c r="D796" s="5" t="s">
        <v>14362</v>
      </c>
      <c r="E796" s="5" t="s">
        <v>13061</v>
      </c>
      <c r="F796" s="5" t="s">
        <v>1872</v>
      </c>
      <c r="G796" s="5" t="s">
        <v>182</v>
      </c>
      <c r="H796" s="5" t="s">
        <v>866</v>
      </c>
      <c r="I796" s="5" t="s">
        <v>14363</v>
      </c>
      <c r="J796" s="5" t="s">
        <v>52</v>
      </c>
      <c r="K796" s="5" t="s">
        <v>52</v>
      </c>
      <c r="L796" s="5" t="s">
        <v>12028</v>
      </c>
      <c r="M796" s="5" t="s">
        <v>14364</v>
      </c>
      <c r="N796" s="5" t="s">
        <v>14365</v>
      </c>
      <c r="O796" s="5" t="s">
        <v>14366</v>
      </c>
      <c r="P796" s="5" t="s">
        <v>14367</v>
      </c>
      <c r="Q796" s="5" t="s">
        <v>14368</v>
      </c>
      <c r="R796" s="5" t="s">
        <v>14369</v>
      </c>
      <c r="S796" s="5" t="s">
        <v>14370</v>
      </c>
      <c r="T796" s="5" t="s">
        <v>52</v>
      </c>
      <c r="U796" s="5" t="s">
        <v>52</v>
      </c>
      <c r="V796" s="5" t="s">
        <v>52</v>
      </c>
      <c r="W796" s="5" t="s">
        <v>52</v>
      </c>
      <c r="X796" s="5" t="s">
        <v>52</v>
      </c>
      <c r="Y796" s="5" t="s">
        <v>52</v>
      </c>
      <c r="Z796" s="5" t="s">
        <v>14371</v>
      </c>
      <c r="AA796" s="5" t="s">
        <v>14372</v>
      </c>
      <c r="AB796" s="5" t="s">
        <v>52</v>
      </c>
      <c r="AC796" s="5" t="s">
        <v>1519</v>
      </c>
      <c r="AD796" s="5" t="s">
        <v>52</v>
      </c>
      <c r="AE796" s="5" t="s">
        <v>52</v>
      </c>
      <c r="AF796" s="5" t="s">
        <v>52</v>
      </c>
      <c r="AG796" s="5" t="s">
        <v>52</v>
      </c>
      <c r="AH796" s="5" t="s">
        <v>52</v>
      </c>
      <c r="AI796" s="5" t="s">
        <v>52</v>
      </c>
      <c r="AJ796" s="5" t="s">
        <v>52</v>
      </c>
      <c r="AK796" s="5" t="s">
        <v>52</v>
      </c>
      <c r="AL796" s="5" t="s">
        <v>14373</v>
      </c>
      <c r="AM796" s="5" t="s">
        <v>66</v>
      </c>
      <c r="AN796" s="5" t="s">
        <v>1884</v>
      </c>
      <c r="AO796" s="5" t="s">
        <v>68</v>
      </c>
      <c r="AP796" s="5" t="s">
        <v>69</v>
      </c>
      <c r="AQ796" s="5" t="s">
        <v>70</v>
      </c>
      <c r="AR796" s="5" t="s">
        <v>71</v>
      </c>
      <c r="AS796" s="6" t="s">
        <v>14374</v>
      </c>
      <c r="AT796">
        <f>_xlfn.XLOOKUP($D796,'[1]689 sin formula'!$D$2:$D$690,'[1]689 sin formula'!$AT$2:$AT$690,"No encuentra")</f>
        <v>0</v>
      </c>
      <c r="AU796" t="str">
        <f>_xlfn.XLOOKUP($D796,'[1]689 sin formula'!$D$2:$D$690,'[1]689 sin formula'!$AU$2:$AU$690,"No encuentra")</f>
        <v>EC1</v>
      </c>
      <c r="AV796" t="str">
        <f>_xlfn.XLOOKUP($D796,'[1]689 sin formula'!$D$2:$D$690,'[1]689 sin formula'!$AV$2:$AV$690,"No encuentra")</f>
        <v>R2</v>
      </c>
    </row>
    <row r="797" spans="1:48" x14ac:dyDescent="0.3">
      <c r="A797" s="1" t="s">
        <v>14375</v>
      </c>
      <c r="B797" s="2" t="s">
        <v>14376</v>
      </c>
      <c r="C797" s="2" t="s">
        <v>14377</v>
      </c>
      <c r="D797" s="2" t="s">
        <v>14378</v>
      </c>
      <c r="E797" s="2" t="s">
        <v>13061</v>
      </c>
      <c r="F797" s="2" t="s">
        <v>1872</v>
      </c>
      <c r="G797" s="2" t="s">
        <v>182</v>
      </c>
      <c r="H797" s="2" t="s">
        <v>866</v>
      </c>
      <c r="I797" s="2" t="s">
        <v>14379</v>
      </c>
      <c r="J797" s="2" t="s">
        <v>52</v>
      </c>
      <c r="K797" s="2" t="s">
        <v>52</v>
      </c>
      <c r="L797" s="2" t="s">
        <v>3545</v>
      </c>
      <c r="M797" s="2" t="s">
        <v>14380</v>
      </c>
      <c r="N797" s="2" t="s">
        <v>14381</v>
      </c>
      <c r="O797" s="2" t="s">
        <v>14382</v>
      </c>
      <c r="P797" s="2" t="s">
        <v>14383</v>
      </c>
      <c r="Q797" s="2" t="s">
        <v>14384</v>
      </c>
      <c r="R797" s="2" t="s">
        <v>14385</v>
      </c>
      <c r="S797" s="2" t="s">
        <v>14386</v>
      </c>
      <c r="T797" s="2" t="s">
        <v>52</v>
      </c>
      <c r="U797" s="2" t="s">
        <v>52</v>
      </c>
      <c r="V797" s="2" t="s">
        <v>52</v>
      </c>
      <c r="W797" s="2" t="s">
        <v>52</v>
      </c>
      <c r="X797" s="2" t="s">
        <v>14387</v>
      </c>
      <c r="Y797" s="2" t="s">
        <v>14388</v>
      </c>
      <c r="Z797" s="2" t="s">
        <v>14389</v>
      </c>
      <c r="AA797" s="2" t="s">
        <v>14390</v>
      </c>
      <c r="AB797" s="2" t="s">
        <v>52</v>
      </c>
      <c r="AC797" s="2" t="s">
        <v>1519</v>
      </c>
      <c r="AD797" s="2" t="s">
        <v>52</v>
      </c>
      <c r="AE797" s="2" t="s">
        <v>52</v>
      </c>
      <c r="AF797" s="2" t="s">
        <v>52</v>
      </c>
      <c r="AG797" s="2" t="s">
        <v>52</v>
      </c>
      <c r="AH797" s="2" t="s">
        <v>52</v>
      </c>
      <c r="AI797" s="2" t="s">
        <v>52</v>
      </c>
      <c r="AJ797" s="2" t="s">
        <v>52</v>
      </c>
      <c r="AK797" s="2" t="s">
        <v>52</v>
      </c>
      <c r="AL797" s="2" t="s">
        <v>14391</v>
      </c>
      <c r="AM797" s="2" t="s">
        <v>66</v>
      </c>
      <c r="AN797" s="2" t="s">
        <v>1884</v>
      </c>
      <c r="AO797" s="2" t="s">
        <v>276</v>
      </c>
      <c r="AP797" s="2" t="s">
        <v>69</v>
      </c>
      <c r="AQ797" s="2" t="s">
        <v>70</v>
      </c>
      <c r="AR797" s="2" t="s">
        <v>71</v>
      </c>
      <c r="AS797" s="3" t="s">
        <v>14392</v>
      </c>
      <c r="AT797">
        <f>_xlfn.XLOOKUP($D797,'[1]689 sin formula'!$D$2:$D$690,'[1]689 sin formula'!$AT$2:$AT$690,"No encuentra")</f>
        <v>0</v>
      </c>
      <c r="AU797" t="str">
        <f>_xlfn.XLOOKUP($D797,'[1]689 sin formula'!$D$2:$D$690,'[1]689 sin formula'!$AU$2:$AU$690,"No encuentra")</f>
        <v>EC1</v>
      </c>
      <c r="AV797" t="str">
        <f>_xlfn.XLOOKUP($D797,'[1]689 sin formula'!$D$2:$D$690,'[1]689 sin formula'!$AV$2:$AV$690,"No encuentra")</f>
        <v>R1</v>
      </c>
    </row>
    <row r="798" spans="1:48" x14ac:dyDescent="0.3">
      <c r="A798" s="4" t="s">
        <v>14393</v>
      </c>
      <c r="B798" s="5" t="s">
        <v>14394</v>
      </c>
      <c r="C798" s="5" t="s">
        <v>14395</v>
      </c>
      <c r="D798" s="5" t="s">
        <v>14396</v>
      </c>
      <c r="E798" s="5" t="s">
        <v>13061</v>
      </c>
      <c r="F798" s="5" t="s">
        <v>1872</v>
      </c>
      <c r="G798" s="5" t="s">
        <v>182</v>
      </c>
      <c r="H798" s="5" t="s">
        <v>866</v>
      </c>
      <c r="I798" s="5" t="s">
        <v>14397</v>
      </c>
      <c r="J798" s="5" t="s">
        <v>52</v>
      </c>
      <c r="K798" s="5" t="s">
        <v>52</v>
      </c>
      <c r="L798" s="5" t="s">
        <v>533</v>
      </c>
      <c r="M798" s="5" t="s">
        <v>14398</v>
      </c>
      <c r="N798" s="5" t="s">
        <v>14399</v>
      </c>
      <c r="O798" s="5" t="s">
        <v>14400</v>
      </c>
      <c r="P798" s="5" t="s">
        <v>14401</v>
      </c>
      <c r="Q798" s="5" t="s">
        <v>14402</v>
      </c>
      <c r="R798" s="5" t="s">
        <v>14403</v>
      </c>
      <c r="S798" s="5" t="s">
        <v>14404</v>
      </c>
      <c r="T798" s="5" t="s">
        <v>52</v>
      </c>
      <c r="U798" s="5" t="s">
        <v>52</v>
      </c>
      <c r="V798" s="5" t="s">
        <v>52</v>
      </c>
      <c r="W798" s="5" t="s">
        <v>52</v>
      </c>
      <c r="X798" s="5" t="s">
        <v>14405</v>
      </c>
      <c r="Y798" s="5" t="s">
        <v>14406</v>
      </c>
      <c r="Z798" s="5" t="s">
        <v>14407</v>
      </c>
      <c r="AA798" s="5" t="s">
        <v>14408</v>
      </c>
      <c r="AB798" s="5" t="s">
        <v>52</v>
      </c>
      <c r="AC798" s="5" t="s">
        <v>1519</v>
      </c>
      <c r="AD798" s="5" t="s">
        <v>52</v>
      </c>
      <c r="AE798" s="5" t="s">
        <v>52</v>
      </c>
      <c r="AF798" s="5" t="s">
        <v>52</v>
      </c>
      <c r="AG798" s="5" t="s">
        <v>52</v>
      </c>
      <c r="AH798" s="5" t="s">
        <v>52</v>
      </c>
      <c r="AI798" s="5" t="s">
        <v>52</v>
      </c>
      <c r="AJ798" s="5" t="s">
        <v>52</v>
      </c>
      <c r="AK798" s="5" t="s">
        <v>52</v>
      </c>
      <c r="AL798" s="5" t="s">
        <v>14409</v>
      </c>
      <c r="AM798" s="5" t="s">
        <v>66</v>
      </c>
      <c r="AN798" s="5" t="s">
        <v>1884</v>
      </c>
      <c r="AO798" s="5" t="s">
        <v>68</v>
      </c>
      <c r="AP798" s="5" t="s">
        <v>69</v>
      </c>
      <c r="AQ798" s="5" t="s">
        <v>1520</v>
      </c>
      <c r="AR798" s="5" t="s">
        <v>71</v>
      </c>
      <c r="AS798" s="6" t="s">
        <v>14410</v>
      </c>
      <c r="AT798">
        <f>_xlfn.XLOOKUP($D798,'[1]689 sin formula'!$D$2:$D$690,'[1]689 sin formula'!$AT$2:$AT$690,"No encuentra")</f>
        <v>0</v>
      </c>
      <c r="AU798" t="str">
        <f>_xlfn.XLOOKUP($D798,'[1]689 sin formula'!$D$2:$D$690,'[1]689 sin formula'!$AU$2:$AU$690,"No encuentra")</f>
        <v>EC1</v>
      </c>
      <c r="AV798" t="str">
        <f>_xlfn.XLOOKUP($D798,'[1]689 sin formula'!$D$2:$D$690,'[1]689 sin formula'!$AV$2:$AV$690,"No encuentra")</f>
        <v>R1</v>
      </c>
    </row>
    <row r="799" spans="1:48" x14ac:dyDescent="0.3">
      <c r="A799" s="1" t="s">
        <v>14411</v>
      </c>
      <c r="B799" s="2" t="s">
        <v>14412</v>
      </c>
      <c r="C799" s="2" t="s">
        <v>14413</v>
      </c>
      <c r="D799" s="2" t="s">
        <v>14414</v>
      </c>
      <c r="E799" s="2" t="s">
        <v>13061</v>
      </c>
      <c r="F799" s="2" t="s">
        <v>1561</v>
      </c>
      <c r="G799" s="2" t="s">
        <v>1049</v>
      </c>
      <c r="H799" s="2" t="s">
        <v>51</v>
      </c>
      <c r="I799" s="2" t="s">
        <v>14415</v>
      </c>
      <c r="J799" s="2" t="s">
        <v>52</v>
      </c>
      <c r="K799" s="2" t="s">
        <v>52</v>
      </c>
      <c r="L799" s="2" t="s">
        <v>577</v>
      </c>
      <c r="M799" s="2" t="s">
        <v>14416</v>
      </c>
      <c r="N799" s="2" t="s">
        <v>14417</v>
      </c>
      <c r="O799" s="2" t="s">
        <v>14418</v>
      </c>
      <c r="P799" s="2" t="s">
        <v>14419</v>
      </c>
      <c r="Q799" s="2" t="s">
        <v>14420</v>
      </c>
      <c r="R799" s="2" t="s">
        <v>14421</v>
      </c>
      <c r="S799" s="2" t="s">
        <v>14422</v>
      </c>
      <c r="T799" s="2" t="s">
        <v>52</v>
      </c>
      <c r="U799" s="2" t="s">
        <v>52</v>
      </c>
      <c r="V799" s="2" t="s">
        <v>52</v>
      </c>
      <c r="W799" s="2" t="s">
        <v>52</v>
      </c>
      <c r="X799" s="2" t="s">
        <v>14423</v>
      </c>
      <c r="Y799" s="2" t="s">
        <v>14424</v>
      </c>
      <c r="Z799" s="2" t="s">
        <v>14425</v>
      </c>
      <c r="AA799" s="2" t="s">
        <v>14426</v>
      </c>
      <c r="AB799" s="2" t="s">
        <v>52</v>
      </c>
      <c r="AC799" s="2" t="s">
        <v>6406</v>
      </c>
      <c r="AD799" s="2" t="s">
        <v>52</v>
      </c>
      <c r="AE799" s="2" t="s">
        <v>52</v>
      </c>
      <c r="AF799" s="2" t="s">
        <v>52</v>
      </c>
      <c r="AG799" s="2" t="s">
        <v>52</v>
      </c>
      <c r="AH799" s="2" t="s">
        <v>52</v>
      </c>
      <c r="AI799" s="2" t="s">
        <v>1572</v>
      </c>
      <c r="AJ799" s="2" t="s">
        <v>52</v>
      </c>
      <c r="AK799" s="2" t="s">
        <v>52</v>
      </c>
      <c r="AL799" s="2" t="s">
        <v>52</v>
      </c>
      <c r="AM799" s="2" t="s">
        <v>66</v>
      </c>
      <c r="AN799" s="2" t="s">
        <v>1573</v>
      </c>
      <c r="AO799" s="2" t="s">
        <v>68</v>
      </c>
      <c r="AP799" s="2" t="s">
        <v>69</v>
      </c>
      <c r="AQ799" s="2" t="s">
        <v>70</v>
      </c>
      <c r="AR799" s="2" t="s">
        <v>71</v>
      </c>
      <c r="AS799" s="3" t="s">
        <v>14427</v>
      </c>
      <c r="AT799" t="str">
        <f>_xlfn.XLOOKUP($D799,'[1]689 sin formula'!$D$2:$D$690,'[1]689 sin formula'!$AT$2:$AT$690,"No encuentra")</f>
        <v>No encuentra</v>
      </c>
      <c r="AU799" t="str">
        <f>_xlfn.XLOOKUP($D799,'[1]689 sin formula'!$D$2:$D$690,'[1]689 sin formula'!$AU$2:$AU$690,"No encuentra")</f>
        <v>No encuentra</v>
      </c>
      <c r="AV799" t="str">
        <f>_xlfn.XLOOKUP($D799,'[1]689 sin formula'!$D$2:$D$690,'[1]689 sin formula'!$AV$2:$AV$690,"No encuentra")</f>
        <v>No encuentra</v>
      </c>
    </row>
    <row r="800" spans="1:48" x14ac:dyDescent="0.3">
      <c r="A800" s="4" t="s">
        <v>14428</v>
      </c>
      <c r="B800" s="5" t="s">
        <v>14429</v>
      </c>
      <c r="C800" s="5" t="s">
        <v>14430</v>
      </c>
      <c r="D800" s="5" t="s">
        <v>14431</v>
      </c>
      <c r="E800" s="5" t="s">
        <v>13061</v>
      </c>
      <c r="F800" s="5" t="s">
        <v>14432</v>
      </c>
      <c r="G800" s="5" t="s">
        <v>3158</v>
      </c>
      <c r="H800" s="5" t="s">
        <v>866</v>
      </c>
      <c r="I800" s="5" t="s">
        <v>52</v>
      </c>
      <c r="J800" s="5" t="s">
        <v>14433</v>
      </c>
      <c r="K800" s="5" t="s">
        <v>13839</v>
      </c>
      <c r="L800" s="5" t="s">
        <v>14434</v>
      </c>
      <c r="M800" s="5" t="s">
        <v>14435</v>
      </c>
      <c r="N800" s="5" t="s">
        <v>14436</v>
      </c>
      <c r="O800" s="5" t="s">
        <v>14437</v>
      </c>
      <c r="P800" s="5" t="s">
        <v>14438</v>
      </c>
      <c r="Q800" s="5" t="s">
        <v>14439</v>
      </c>
      <c r="R800" s="5" t="s">
        <v>52</v>
      </c>
      <c r="S800" s="5" t="s">
        <v>14440</v>
      </c>
      <c r="T800" s="5" t="s">
        <v>52</v>
      </c>
      <c r="U800" s="5" t="s">
        <v>52</v>
      </c>
      <c r="V800" s="5" t="s">
        <v>52</v>
      </c>
      <c r="W800" s="5" t="s">
        <v>52</v>
      </c>
      <c r="X800" s="5" t="s">
        <v>52</v>
      </c>
      <c r="Y800" s="5" t="s">
        <v>52</v>
      </c>
      <c r="Z800" s="5" t="s">
        <v>14441</v>
      </c>
      <c r="AA800" s="5" t="s">
        <v>14442</v>
      </c>
      <c r="AB800" s="5" t="s">
        <v>52</v>
      </c>
      <c r="AC800" s="5" t="s">
        <v>14443</v>
      </c>
      <c r="AD800" s="5" t="s">
        <v>52</v>
      </c>
      <c r="AE800" s="5" t="s">
        <v>52</v>
      </c>
      <c r="AF800" s="5" t="s">
        <v>52</v>
      </c>
      <c r="AG800" s="5" t="s">
        <v>52</v>
      </c>
      <c r="AH800" s="5" t="s">
        <v>52</v>
      </c>
      <c r="AI800" s="5" t="s">
        <v>14444</v>
      </c>
      <c r="AJ800" s="5" t="s">
        <v>52</v>
      </c>
      <c r="AK800" s="5" t="s">
        <v>52</v>
      </c>
      <c r="AL800" s="5" t="s">
        <v>14445</v>
      </c>
      <c r="AM800" s="5" t="s">
        <v>66</v>
      </c>
      <c r="AN800" s="5" t="s">
        <v>14446</v>
      </c>
      <c r="AO800" s="5" t="s">
        <v>276</v>
      </c>
      <c r="AP800" s="5" t="s">
        <v>69</v>
      </c>
      <c r="AQ800" s="5" t="s">
        <v>1358</v>
      </c>
      <c r="AR800" s="5" t="s">
        <v>71</v>
      </c>
      <c r="AS800" s="6" t="s">
        <v>14447</v>
      </c>
      <c r="AT800">
        <f>_xlfn.XLOOKUP($D800,'[1]689 sin formula'!$D$2:$D$690,'[1]689 sin formula'!$AT$2:$AT$690,"No encuentra")</f>
        <v>0</v>
      </c>
      <c r="AU800" t="str">
        <f>_xlfn.XLOOKUP($D800,'[1]689 sin formula'!$D$2:$D$690,'[1]689 sin formula'!$AU$2:$AU$690,"No encuentra")</f>
        <v>EC1</v>
      </c>
      <c r="AV800" t="str">
        <f>_xlfn.XLOOKUP($D800,'[1]689 sin formula'!$D$2:$D$690,'[1]689 sin formula'!$AV$2:$AV$690,"No encuentra")</f>
        <v>R3</v>
      </c>
    </row>
    <row r="801" spans="1:48" x14ac:dyDescent="0.3">
      <c r="A801" s="1" t="s">
        <v>14448</v>
      </c>
      <c r="B801" s="2" t="s">
        <v>14449</v>
      </c>
      <c r="C801" s="2" t="s">
        <v>14450</v>
      </c>
      <c r="D801" s="2" t="s">
        <v>14451</v>
      </c>
      <c r="E801" s="2" t="s">
        <v>13061</v>
      </c>
      <c r="F801" s="2" t="s">
        <v>14452</v>
      </c>
      <c r="G801" s="2" t="s">
        <v>3648</v>
      </c>
      <c r="H801" s="2" t="s">
        <v>866</v>
      </c>
      <c r="I801" s="2" t="s">
        <v>52</v>
      </c>
      <c r="J801" s="2" t="s">
        <v>616</v>
      </c>
      <c r="K801" s="2" t="s">
        <v>14453</v>
      </c>
      <c r="L801" s="2" t="s">
        <v>1654</v>
      </c>
      <c r="M801" s="2" t="s">
        <v>14454</v>
      </c>
      <c r="N801" s="2" t="s">
        <v>14455</v>
      </c>
      <c r="O801" s="2" t="s">
        <v>14456</v>
      </c>
      <c r="P801" s="2" t="s">
        <v>14457</v>
      </c>
      <c r="Q801" s="2" t="s">
        <v>14458</v>
      </c>
      <c r="R801" s="2" t="s">
        <v>14459</v>
      </c>
      <c r="S801" s="2" t="s">
        <v>14460</v>
      </c>
      <c r="T801" s="2" t="s">
        <v>52</v>
      </c>
      <c r="U801" s="2" t="s">
        <v>52</v>
      </c>
      <c r="V801" s="2" t="s">
        <v>52</v>
      </c>
      <c r="W801" s="2" t="s">
        <v>52</v>
      </c>
      <c r="X801" s="2" t="s">
        <v>52</v>
      </c>
      <c r="Y801" s="2" t="s">
        <v>52</v>
      </c>
      <c r="Z801" s="2" t="s">
        <v>14461</v>
      </c>
      <c r="AA801" s="2" t="s">
        <v>14462</v>
      </c>
      <c r="AB801" s="2" t="s">
        <v>52</v>
      </c>
      <c r="AC801" s="2" t="s">
        <v>14463</v>
      </c>
      <c r="AD801" s="2" t="s">
        <v>52</v>
      </c>
      <c r="AE801" s="2" t="s">
        <v>52</v>
      </c>
      <c r="AF801" s="2" t="s">
        <v>52</v>
      </c>
      <c r="AG801" s="2" t="s">
        <v>52</v>
      </c>
      <c r="AH801" s="2" t="s">
        <v>52</v>
      </c>
      <c r="AI801" s="2" t="s">
        <v>14464</v>
      </c>
      <c r="AJ801" s="2" t="s">
        <v>52</v>
      </c>
      <c r="AK801" s="2" t="s">
        <v>14465</v>
      </c>
      <c r="AL801" s="2" t="s">
        <v>14466</v>
      </c>
      <c r="AM801" s="2" t="s">
        <v>66</v>
      </c>
      <c r="AN801" s="2" t="s">
        <v>14467</v>
      </c>
      <c r="AO801" s="2" t="s">
        <v>68</v>
      </c>
      <c r="AP801" s="2" t="s">
        <v>69</v>
      </c>
      <c r="AQ801" s="2" t="s">
        <v>52</v>
      </c>
      <c r="AR801" s="2" t="s">
        <v>71</v>
      </c>
      <c r="AS801" s="3" t="s">
        <v>14468</v>
      </c>
      <c r="AT801">
        <f>_xlfn.XLOOKUP($D801,'[1]689 sin formula'!$D$2:$D$690,'[1]689 sin formula'!$AT$2:$AT$690,"No encuentra")</f>
        <v>0</v>
      </c>
      <c r="AU801" t="str">
        <f>_xlfn.XLOOKUP($D801,'[1]689 sin formula'!$D$2:$D$690,'[1]689 sin formula'!$AU$2:$AU$690,"No encuentra")</f>
        <v>EC1</v>
      </c>
      <c r="AV801" t="str">
        <f>_xlfn.XLOOKUP($D801,'[1]689 sin formula'!$D$2:$D$690,'[1]689 sin formula'!$AV$2:$AV$690,"No encuentra")</f>
        <v>R1</v>
      </c>
    </row>
    <row r="802" spans="1:48" x14ac:dyDescent="0.3">
      <c r="A802" s="4" t="s">
        <v>14469</v>
      </c>
      <c r="B802" s="5" t="s">
        <v>14470</v>
      </c>
      <c r="C802" s="5" t="s">
        <v>14471</v>
      </c>
      <c r="D802" s="5" t="s">
        <v>14472</v>
      </c>
      <c r="E802" s="5" t="s">
        <v>13061</v>
      </c>
      <c r="F802" s="5" t="s">
        <v>2941</v>
      </c>
      <c r="G802" s="5" t="s">
        <v>413</v>
      </c>
      <c r="H802" s="5" t="s">
        <v>14473</v>
      </c>
      <c r="I802" s="5" t="s">
        <v>52</v>
      </c>
      <c r="J802" s="5" t="s">
        <v>14474</v>
      </c>
      <c r="K802" s="5" t="s">
        <v>52</v>
      </c>
      <c r="L802" s="5" t="s">
        <v>533</v>
      </c>
      <c r="M802" s="5" t="s">
        <v>14475</v>
      </c>
      <c r="N802" s="5" t="s">
        <v>14476</v>
      </c>
      <c r="O802" s="5" t="s">
        <v>14477</v>
      </c>
      <c r="P802" s="5" t="s">
        <v>14478</v>
      </c>
      <c r="Q802" s="5" t="s">
        <v>14479</v>
      </c>
      <c r="R802" s="5" t="s">
        <v>52</v>
      </c>
      <c r="S802" s="5" t="s">
        <v>14480</v>
      </c>
      <c r="T802" s="5" t="s">
        <v>52</v>
      </c>
      <c r="U802" s="5" t="s">
        <v>52</v>
      </c>
      <c r="V802" s="5" t="s">
        <v>52</v>
      </c>
      <c r="W802" s="5" t="s">
        <v>52</v>
      </c>
      <c r="X802" s="5" t="s">
        <v>52</v>
      </c>
      <c r="Y802" s="5" t="s">
        <v>52</v>
      </c>
      <c r="Z802" s="5" t="s">
        <v>52</v>
      </c>
      <c r="AA802" s="5" t="s">
        <v>14481</v>
      </c>
      <c r="AB802" s="5" t="s">
        <v>52</v>
      </c>
      <c r="AC802" s="5" t="s">
        <v>498</v>
      </c>
      <c r="AD802" s="5" t="s">
        <v>52</v>
      </c>
      <c r="AE802" s="5" t="s">
        <v>52</v>
      </c>
      <c r="AF802" s="5" t="s">
        <v>52</v>
      </c>
      <c r="AG802" s="5" t="s">
        <v>52</v>
      </c>
      <c r="AH802" s="5" t="s">
        <v>52</v>
      </c>
      <c r="AI802" s="5" t="s">
        <v>2955</v>
      </c>
      <c r="AJ802" s="5" t="s">
        <v>52</v>
      </c>
      <c r="AK802" s="5" t="s">
        <v>2956</v>
      </c>
      <c r="AL802" s="5" t="s">
        <v>52</v>
      </c>
      <c r="AM802" s="5" t="s">
        <v>66</v>
      </c>
      <c r="AN802" s="5" t="s">
        <v>2957</v>
      </c>
      <c r="AO802" s="5" t="s">
        <v>14482</v>
      </c>
      <c r="AP802" s="5" t="s">
        <v>69</v>
      </c>
      <c r="AQ802" s="5" t="s">
        <v>816</v>
      </c>
      <c r="AR802" s="5" t="s">
        <v>71</v>
      </c>
      <c r="AS802" s="6" t="s">
        <v>14483</v>
      </c>
      <c r="AT802" t="str">
        <f>_xlfn.XLOOKUP($D802,'[1]689 sin formula'!$D$2:$D$690,'[1]689 sin formula'!$AT$2:$AT$690,"No encuentra")</f>
        <v>No encuentra</v>
      </c>
      <c r="AU802" t="str">
        <f>_xlfn.XLOOKUP($D802,'[1]689 sin formula'!$D$2:$D$690,'[1]689 sin formula'!$AU$2:$AU$690,"No encuentra")</f>
        <v>No encuentra</v>
      </c>
      <c r="AV802" t="str">
        <f>_xlfn.XLOOKUP($D802,'[1]689 sin formula'!$D$2:$D$690,'[1]689 sin formula'!$AV$2:$AV$690,"No encuentra")</f>
        <v>No encuentra</v>
      </c>
    </row>
    <row r="803" spans="1:48" x14ac:dyDescent="0.3">
      <c r="A803" s="1" t="s">
        <v>14484</v>
      </c>
      <c r="B803" s="2" t="s">
        <v>14485</v>
      </c>
      <c r="C803" s="2" t="s">
        <v>14486</v>
      </c>
      <c r="D803" s="2" t="s">
        <v>14487</v>
      </c>
      <c r="E803" s="2" t="s">
        <v>13061</v>
      </c>
      <c r="F803" s="2" t="s">
        <v>13692</v>
      </c>
      <c r="G803" s="2" t="s">
        <v>13061</v>
      </c>
      <c r="H803" s="2" t="s">
        <v>533</v>
      </c>
      <c r="I803" s="2" t="s">
        <v>14488</v>
      </c>
      <c r="J803" s="2" t="s">
        <v>52</v>
      </c>
      <c r="K803" s="2" t="s">
        <v>52</v>
      </c>
      <c r="L803" s="2" t="s">
        <v>3947</v>
      </c>
      <c r="M803" s="2" t="s">
        <v>14489</v>
      </c>
      <c r="N803" s="2" t="s">
        <v>14490</v>
      </c>
      <c r="O803" s="2" t="s">
        <v>14491</v>
      </c>
      <c r="P803" s="2" t="s">
        <v>14492</v>
      </c>
      <c r="Q803" s="2" t="s">
        <v>14493</v>
      </c>
      <c r="R803" s="2" t="s">
        <v>52</v>
      </c>
      <c r="S803" s="2" t="s">
        <v>14494</v>
      </c>
      <c r="T803" s="2" t="s">
        <v>52</v>
      </c>
      <c r="U803" s="2" t="s">
        <v>52</v>
      </c>
      <c r="V803" s="2" t="s">
        <v>52</v>
      </c>
      <c r="W803" s="2" t="s">
        <v>52</v>
      </c>
      <c r="X803" s="2" t="s">
        <v>14495</v>
      </c>
      <c r="Y803" s="2" t="s">
        <v>14496</v>
      </c>
      <c r="Z803" s="2" t="s">
        <v>14497</v>
      </c>
      <c r="AA803" s="2" t="s">
        <v>14498</v>
      </c>
      <c r="AB803" s="2" t="s">
        <v>52</v>
      </c>
      <c r="AC803" s="2" t="s">
        <v>14499</v>
      </c>
      <c r="AD803" s="2" t="s">
        <v>52</v>
      </c>
      <c r="AE803" s="2" t="s">
        <v>52</v>
      </c>
      <c r="AF803" s="2" t="s">
        <v>52</v>
      </c>
      <c r="AG803" s="2" t="s">
        <v>52</v>
      </c>
      <c r="AH803" s="2" t="s">
        <v>52</v>
      </c>
      <c r="AI803" s="2" t="s">
        <v>13705</v>
      </c>
      <c r="AJ803" s="2" t="s">
        <v>52</v>
      </c>
      <c r="AK803" s="2" t="s">
        <v>52</v>
      </c>
      <c r="AL803" s="2" t="s">
        <v>14500</v>
      </c>
      <c r="AM803" s="2" t="s">
        <v>66</v>
      </c>
      <c r="AN803" s="2" t="s">
        <v>13707</v>
      </c>
      <c r="AO803" s="2" t="s">
        <v>276</v>
      </c>
      <c r="AP803" s="2" t="s">
        <v>69</v>
      </c>
      <c r="AQ803" s="2" t="s">
        <v>2104</v>
      </c>
      <c r="AR803" s="2" t="s">
        <v>71</v>
      </c>
      <c r="AS803" s="3" t="s">
        <v>14501</v>
      </c>
      <c r="AT803">
        <f>_xlfn.XLOOKUP($D803,'[1]689 sin formula'!$D$2:$D$690,'[1]689 sin formula'!$AT$2:$AT$690,"No encuentra")</f>
        <v>0</v>
      </c>
      <c r="AU803" t="str">
        <f>_xlfn.XLOOKUP($D803,'[1]689 sin formula'!$D$2:$D$690,'[1]689 sin formula'!$AU$2:$AU$690,"No encuentra")</f>
        <v>EC1</v>
      </c>
      <c r="AV803" t="str">
        <f>_xlfn.XLOOKUP($D803,'[1]689 sin formula'!$D$2:$D$690,'[1]689 sin formula'!$AV$2:$AV$690,"No encuentra")</f>
        <v>R1</v>
      </c>
    </row>
    <row r="804" spans="1:48" x14ac:dyDescent="0.3">
      <c r="A804" s="4" t="s">
        <v>14502</v>
      </c>
      <c r="B804" s="5" t="s">
        <v>14503</v>
      </c>
      <c r="C804" s="5" t="s">
        <v>14504</v>
      </c>
      <c r="D804" s="5" t="s">
        <v>14505</v>
      </c>
      <c r="E804" s="5" t="s">
        <v>13061</v>
      </c>
      <c r="F804" s="5" t="s">
        <v>77</v>
      </c>
      <c r="G804" s="5" t="s">
        <v>5486</v>
      </c>
      <c r="H804" s="5" t="s">
        <v>52</v>
      </c>
      <c r="I804" s="5" t="s">
        <v>14506</v>
      </c>
      <c r="J804" s="5" t="s">
        <v>52</v>
      </c>
      <c r="K804" s="5" t="s">
        <v>52</v>
      </c>
      <c r="L804" s="5" t="s">
        <v>3988</v>
      </c>
      <c r="M804" s="5" t="s">
        <v>14507</v>
      </c>
      <c r="N804" s="5" t="s">
        <v>14508</v>
      </c>
      <c r="O804" s="5" t="s">
        <v>14509</v>
      </c>
      <c r="P804" s="5" t="s">
        <v>14510</v>
      </c>
      <c r="Q804" s="5" t="s">
        <v>14511</v>
      </c>
      <c r="R804" s="5" t="s">
        <v>14512</v>
      </c>
      <c r="S804" s="5" t="s">
        <v>14513</v>
      </c>
      <c r="T804" s="5" t="s">
        <v>52</v>
      </c>
      <c r="U804" s="5" t="s">
        <v>52</v>
      </c>
      <c r="V804" s="5" t="s">
        <v>52</v>
      </c>
      <c r="W804" s="5" t="s">
        <v>52</v>
      </c>
      <c r="X804" s="5" t="s">
        <v>14514</v>
      </c>
      <c r="Y804" s="5" t="s">
        <v>14515</v>
      </c>
      <c r="Z804" s="5" t="s">
        <v>14516</v>
      </c>
      <c r="AA804" s="5" t="s">
        <v>52</v>
      </c>
      <c r="AB804" s="5" t="s">
        <v>52</v>
      </c>
      <c r="AC804" s="5" t="s">
        <v>89</v>
      </c>
      <c r="AD804" s="5" t="s">
        <v>52</v>
      </c>
      <c r="AE804" s="5" t="s">
        <v>52</v>
      </c>
      <c r="AF804" s="5" t="s">
        <v>52</v>
      </c>
      <c r="AG804" s="5" t="s">
        <v>52</v>
      </c>
      <c r="AH804" s="5" t="s">
        <v>52</v>
      </c>
      <c r="AI804" s="5" t="s">
        <v>90</v>
      </c>
      <c r="AJ804" s="5" t="s">
        <v>52</v>
      </c>
      <c r="AK804" s="5" t="s">
        <v>91</v>
      </c>
      <c r="AL804" s="5" t="s">
        <v>52</v>
      </c>
      <c r="AM804" s="5" t="s">
        <v>66</v>
      </c>
      <c r="AN804" s="5" t="s">
        <v>92</v>
      </c>
      <c r="AO804" s="5" t="s">
        <v>68</v>
      </c>
      <c r="AP804" s="5" t="s">
        <v>69</v>
      </c>
      <c r="AQ804" s="5" t="s">
        <v>52</v>
      </c>
      <c r="AR804" s="5" t="s">
        <v>71</v>
      </c>
      <c r="AS804" s="6" t="s">
        <v>14517</v>
      </c>
      <c r="AT804" t="str">
        <f>_xlfn.XLOOKUP($D804,'[1]689 sin formula'!$D$2:$D$690,'[1]689 sin formula'!$AT$2:$AT$690,"No encuentra")</f>
        <v>No encuentra</v>
      </c>
      <c r="AU804" t="str">
        <f>_xlfn.XLOOKUP($D804,'[1]689 sin formula'!$D$2:$D$690,'[1]689 sin formula'!$AU$2:$AU$690,"No encuentra")</f>
        <v>No encuentra</v>
      </c>
      <c r="AV804" t="str">
        <f>_xlfn.XLOOKUP($D804,'[1]689 sin formula'!$D$2:$D$690,'[1]689 sin formula'!$AV$2:$AV$690,"No encuentra")</f>
        <v>No encuentra</v>
      </c>
    </row>
    <row r="805" spans="1:48" x14ac:dyDescent="0.3">
      <c r="A805" s="1" t="s">
        <v>14518</v>
      </c>
      <c r="B805" s="2" t="s">
        <v>14519</v>
      </c>
      <c r="C805" s="2" t="s">
        <v>14520</v>
      </c>
      <c r="D805" s="2" t="s">
        <v>14521</v>
      </c>
      <c r="E805" s="2" t="s">
        <v>13061</v>
      </c>
      <c r="F805" s="2" t="s">
        <v>1364</v>
      </c>
      <c r="G805" s="2" t="s">
        <v>183</v>
      </c>
      <c r="H805" s="2" t="s">
        <v>824</v>
      </c>
      <c r="I805" s="2" t="s">
        <v>14522</v>
      </c>
      <c r="J805" s="2" t="s">
        <v>52</v>
      </c>
      <c r="K805" s="2" t="s">
        <v>52</v>
      </c>
      <c r="L805" s="2" t="s">
        <v>3042</v>
      </c>
      <c r="M805" s="2" t="s">
        <v>14523</v>
      </c>
      <c r="N805" s="2" t="s">
        <v>14524</v>
      </c>
      <c r="O805" s="2" t="s">
        <v>14525</v>
      </c>
      <c r="P805" s="2" t="s">
        <v>14526</v>
      </c>
      <c r="Q805" s="2" t="s">
        <v>14527</v>
      </c>
      <c r="R805" s="2" t="s">
        <v>14528</v>
      </c>
      <c r="S805" s="2" t="s">
        <v>14529</v>
      </c>
      <c r="T805" s="2" t="s">
        <v>52</v>
      </c>
      <c r="U805" s="2" t="s">
        <v>52</v>
      </c>
      <c r="V805" s="2" t="s">
        <v>52</v>
      </c>
      <c r="W805" s="2" t="s">
        <v>52</v>
      </c>
      <c r="X805" s="2" t="s">
        <v>52</v>
      </c>
      <c r="Y805" s="2" t="s">
        <v>52</v>
      </c>
      <c r="Z805" s="2" t="s">
        <v>14530</v>
      </c>
      <c r="AA805" s="2" t="s">
        <v>14531</v>
      </c>
      <c r="AB805" s="2" t="s">
        <v>52</v>
      </c>
      <c r="AC805" s="2" t="s">
        <v>6406</v>
      </c>
      <c r="AD805" s="2" t="s">
        <v>52</v>
      </c>
      <c r="AE805" s="2" t="s">
        <v>52</v>
      </c>
      <c r="AF805" s="2" t="s">
        <v>52</v>
      </c>
      <c r="AG805" s="2" t="s">
        <v>52</v>
      </c>
      <c r="AH805" s="2" t="s">
        <v>52</v>
      </c>
      <c r="AI805" s="2" t="s">
        <v>1377</v>
      </c>
      <c r="AJ805" s="2" t="s">
        <v>52</v>
      </c>
      <c r="AK805" s="2" t="s">
        <v>52</v>
      </c>
      <c r="AL805" s="2" t="s">
        <v>14532</v>
      </c>
      <c r="AM805" s="2" t="s">
        <v>66</v>
      </c>
      <c r="AN805" s="2" t="s">
        <v>1379</v>
      </c>
      <c r="AO805" s="2" t="s">
        <v>276</v>
      </c>
      <c r="AP805" s="2" t="s">
        <v>69</v>
      </c>
      <c r="AQ805" s="2" t="s">
        <v>1520</v>
      </c>
      <c r="AR805" s="2" t="s">
        <v>71</v>
      </c>
      <c r="AS805" s="3" t="s">
        <v>14533</v>
      </c>
      <c r="AT805">
        <f>_xlfn.XLOOKUP($D805,'[1]689 sin formula'!$D$2:$D$690,'[1]689 sin formula'!$AT$2:$AT$690,"No encuentra")</f>
        <v>0</v>
      </c>
      <c r="AU805" t="str">
        <f>_xlfn.XLOOKUP($D805,'[1]689 sin formula'!$D$2:$D$690,'[1]689 sin formula'!$AU$2:$AU$690,"No encuentra")</f>
        <v>EC1</v>
      </c>
      <c r="AV805" t="str">
        <f>_xlfn.XLOOKUP($D805,'[1]689 sin formula'!$D$2:$D$690,'[1]689 sin formula'!$AV$2:$AV$690,"No encuentra")</f>
        <v>R4</v>
      </c>
    </row>
    <row r="806" spans="1:48" x14ac:dyDescent="0.3">
      <c r="A806" s="4" t="s">
        <v>14534</v>
      </c>
      <c r="B806" s="5" t="s">
        <v>14535</v>
      </c>
      <c r="C806" s="5" t="s">
        <v>14536</v>
      </c>
      <c r="D806" s="5" t="s">
        <v>14537</v>
      </c>
      <c r="E806" s="5" t="s">
        <v>13061</v>
      </c>
      <c r="F806" s="5" t="s">
        <v>14538</v>
      </c>
      <c r="G806" s="5" t="s">
        <v>6794</v>
      </c>
      <c r="H806" s="5" t="s">
        <v>533</v>
      </c>
      <c r="I806" s="5" t="s">
        <v>14539</v>
      </c>
      <c r="J806" s="5" t="s">
        <v>52</v>
      </c>
      <c r="K806" s="5" t="s">
        <v>52</v>
      </c>
      <c r="L806" s="5" t="s">
        <v>347</v>
      </c>
      <c r="M806" s="5" t="s">
        <v>14540</v>
      </c>
      <c r="N806" s="5" t="s">
        <v>14541</v>
      </c>
      <c r="O806" s="5" t="s">
        <v>14542</v>
      </c>
      <c r="P806" s="5" t="s">
        <v>14543</v>
      </c>
      <c r="Q806" s="5" t="s">
        <v>14544</v>
      </c>
      <c r="R806" s="5" t="s">
        <v>14545</v>
      </c>
      <c r="S806" s="5" t="s">
        <v>14546</v>
      </c>
      <c r="T806" s="5" t="s">
        <v>52</v>
      </c>
      <c r="U806" s="5" t="s">
        <v>52</v>
      </c>
      <c r="V806" s="5" t="s">
        <v>52</v>
      </c>
      <c r="W806" s="5" t="s">
        <v>52</v>
      </c>
      <c r="X806" s="5" t="s">
        <v>14547</v>
      </c>
      <c r="Y806" s="5" t="s">
        <v>14548</v>
      </c>
      <c r="Z806" s="5" t="s">
        <v>14549</v>
      </c>
      <c r="AA806" s="5" t="s">
        <v>14550</v>
      </c>
      <c r="AB806" s="5" t="s">
        <v>52</v>
      </c>
      <c r="AC806" s="5" t="s">
        <v>14551</v>
      </c>
      <c r="AD806" s="5" t="s">
        <v>52</v>
      </c>
      <c r="AE806" s="5" t="s">
        <v>52</v>
      </c>
      <c r="AF806" s="5" t="s">
        <v>52</v>
      </c>
      <c r="AG806" s="5" t="s">
        <v>52</v>
      </c>
      <c r="AH806" s="5" t="s">
        <v>52</v>
      </c>
      <c r="AI806" s="5" t="s">
        <v>14552</v>
      </c>
      <c r="AJ806" s="5" t="s">
        <v>52</v>
      </c>
      <c r="AK806" s="5" t="s">
        <v>52</v>
      </c>
      <c r="AL806" s="5" t="s">
        <v>52</v>
      </c>
      <c r="AM806" s="5" t="s">
        <v>66</v>
      </c>
      <c r="AN806" s="5" t="s">
        <v>14553</v>
      </c>
      <c r="AO806" s="5" t="s">
        <v>68</v>
      </c>
      <c r="AP806" s="5" t="s">
        <v>69</v>
      </c>
      <c r="AQ806" s="5" t="s">
        <v>52</v>
      </c>
      <c r="AR806" s="5" t="s">
        <v>71</v>
      </c>
      <c r="AS806" s="6" t="s">
        <v>14554</v>
      </c>
      <c r="AT806" t="str">
        <f>_xlfn.XLOOKUP($D806,'[1]689 sin formula'!$D$2:$D$690,'[1]689 sin formula'!$AT$2:$AT$690,"No encuentra")</f>
        <v>No encuentra</v>
      </c>
      <c r="AU806" t="str">
        <f>_xlfn.XLOOKUP($D806,'[1]689 sin formula'!$D$2:$D$690,'[1]689 sin formula'!$AU$2:$AU$690,"No encuentra")</f>
        <v>No encuentra</v>
      </c>
      <c r="AV806" t="str">
        <f>_xlfn.XLOOKUP($D806,'[1]689 sin formula'!$D$2:$D$690,'[1]689 sin formula'!$AV$2:$AV$690,"No encuentra")</f>
        <v>No encuentra</v>
      </c>
    </row>
    <row r="807" spans="1:48" x14ac:dyDescent="0.3">
      <c r="A807" s="1" t="s">
        <v>14555</v>
      </c>
      <c r="B807" s="2" t="s">
        <v>14556</v>
      </c>
      <c r="C807" s="2" t="s">
        <v>14557</v>
      </c>
      <c r="D807" s="2" t="s">
        <v>14558</v>
      </c>
      <c r="E807" s="2" t="s">
        <v>13061</v>
      </c>
      <c r="F807" s="2" t="s">
        <v>14559</v>
      </c>
      <c r="G807" s="2" t="s">
        <v>3293</v>
      </c>
      <c r="H807" s="2" t="s">
        <v>533</v>
      </c>
      <c r="I807" s="2" t="s">
        <v>52</v>
      </c>
      <c r="J807" s="2" t="s">
        <v>14560</v>
      </c>
      <c r="K807" s="2" t="s">
        <v>14561</v>
      </c>
      <c r="L807" s="2" t="s">
        <v>1386</v>
      </c>
      <c r="M807" s="2" t="s">
        <v>14562</v>
      </c>
      <c r="N807" s="2" t="s">
        <v>14563</v>
      </c>
      <c r="O807" s="2" t="s">
        <v>14564</v>
      </c>
      <c r="P807" s="2" t="s">
        <v>14565</v>
      </c>
      <c r="Q807" s="2" t="s">
        <v>14566</v>
      </c>
      <c r="R807" s="2" t="s">
        <v>14567</v>
      </c>
      <c r="S807" s="2" t="s">
        <v>14568</v>
      </c>
      <c r="T807" s="2" t="s">
        <v>52</v>
      </c>
      <c r="U807" s="2" t="s">
        <v>52</v>
      </c>
      <c r="V807" s="2" t="s">
        <v>52</v>
      </c>
      <c r="W807" s="2" t="s">
        <v>52</v>
      </c>
      <c r="X807" s="2" t="s">
        <v>14569</v>
      </c>
      <c r="Y807" s="2" t="s">
        <v>14570</v>
      </c>
      <c r="Z807" s="2" t="s">
        <v>14571</v>
      </c>
      <c r="AA807" s="2" t="s">
        <v>14572</v>
      </c>
      <c r="AB807" s="2" t="s">
        <v>52</v>
      </c>
      <c r="AC807" s="2" t="s">
        <v>14573</v>
      </c>
      <c r="AD807" s="2" t="s">
        <v>52</v>
      </c>
      <c r="AE807" s="2" t="s">
        <v>52</v>
      </c>
      <c r="AF807" s="2" t="s">
        <v>52</v>
      </c>
      <c r="AG807" s="2" t="s">
        <v>52</v>
      </c>
      <c r="AH807" s="2" t="s">
        <v>52</v>
      </c>
      <c r="AI807" s="2" t="s">
        <v>14574</v>
      </c>
      <c r="AJ807" s="2" t="s">
        <v>52</v>
      </c>
      <c r="AK807" s="2" t="s">
        <v>14575</v>
      </c>
      <c r="AL807" s="2" t="s">
        <v>14576</v>
      </c>
      <c r="AM807" s="2" t="s">
        <v>66</v>
      </c>
      <c r="AN807" s="2" t="s">
        <v>14559</v>
      </c>
      <c r="AO807" s="2" t="s">
        <v>276</v>
      </c>
      <c r="AP807" s="2" t="s">
        <v>69</v>
      </c>
      <c r="AQ807" s="2" t="s">
        <v>2104</v>
      </c>
      <c r="AR807" s="2" t="s">
        <v>71</v>
      </c>
      <c r="AS807" s="3" t="s">
        <v>14577</v>
      </c>
      <c r="AT807">
        <f>_xlfn.XLOOKUP($D807,'[1]689 sin formula'!$D$2:$D$690,'[1]689 sin formula'!$AT$2:$AT$690,"No encuentra")</f>
        <v>0</v>
      </c>
      <c r="AU807" t="str">
        <f>_xlfn.XLOOKUP($D807,'[1]689 sin formula'!$D$2:$D$690,'[1]689 sin formula'!$AU$2:$AU$690,"No encuentra")</f>
        <v>EC1</v>
      </c>
      <c r="AV807" t="str">
        <f>_xlfn.XLOOKUP($D807,'[1]689 sin formula'!$D$2:$D$690,'[1]689 sin formula'!$AV$2:$AV$690,"No encuentra")</f>
        <v>R4</v>
      </c>
    </row>
    <row r="808" spans="1:48" x14ac:dyDescent="0.3">
      <c r="A808" s="4" t="s">
        <v>14578</v>
      </c>
      <c r="B808" s="5" t="s">
        <v>14579</v>
      </c>
      <c r="C808" s="5" t="s">
        <v>14580</v>
      </c>
      <c r="D808" s="5" t="s">
        <v>14581</v>
      </c>
      <c r="E808" s="5" t="s">
        <v>13061</v>
      </c>
      <c r="F808" s="5" t="s">
        <v>5649</v>
      </c>
      <c r="G808" s="5" t="s">
        <v>306</v>
      </c>
      <c r="H808" s="5" t="s">
        <v>533</v>
      </c>
      <c r="I808" s="5" t="s">
        <v>52</v>
      </c>
      <c r="J808" s="5" t="s">
        <v>8538</v>
      </c>
      <c r="K808" s="5" t="s">
        <v>14582</v>
      </c>
      <c r="L808" s="5" t="s">
        <v>866</v>
      </c>
      <c r="M808" s="5" t="s">
        <v>14583</v>
      </c>
      <c r="N808" s="5" t="s">
        <v>14584</v>
      </c>
      <c r="O808" s="5" t="s">
        <v>14585</v>
      </c>
      <c r="P808" s="5" t="s">
        <v>14586</v>
      </c>
      <c r="Q808" s="5" t="s">
        <v>14587</v>
      </c>
      <c r="R808" s="5" t="s">
        <v>14588</v>
      </c>
      <c r="S808" s="5" t="s">
        <v>14589</v>
      </c>
      <c r="T808" s="5" t="s">
        <v>52</v>
      </c>
      <c r="U808" s="5" t="s">
        <v>52</v>
      </c>
      <c r="V808" s="5" t="s">
        <v>52</v>
      </c>
      <c r="W808" s="5" t="s">
        <v>52</v>
      </c>
      <c r="X808" s="5" t="s">
        <v>52</v>
      </c>
      <c r="Y808" s="5" t="s">
        <v>52</v>
      </c>
      <c r="Z808" s="5" t="s">
        <v>14590</v>
      </c>
      <c r="AA808" s="5" t="s">
        <v>14591</v>
      </c>
      <c r="AB808" s="5" t="s">
        <v>52</v>
      </c>
      <c r="AC808" s="5" t="s">
        <v>498</v>
      </c>
      <c r="AD808" s="5" t="s">
        <v>52</v>
      </c>
      <c r="AE808" s="5" t="s">
        <v>52</v>
      </c>
      <c r="AF808" s="5" t="s">
        <v>52</v>
      </c>
      <c r="AG808" s="5" t="s">
        <v>52</v>
      </c>
      <c r="AH808" s="5" t="s">
        <v>52</v>
      </c>
      <c r="AI808" s="5" t="s">
        <v>5661</v>
      </c>
      <c r="AJ808" s="5" t="s">
        <v>52</v>
      </c>
      <c r="AK808" s="5" t="s">
        <v>52</v>
      </c>
      <c r="AL808" s="5" t="s">
        <v>52</v>
      </c>
      <c r="AM808" s="5" t="s">
        <v>66</v>
      </c>
      <c r="AN808" s="5" t="s">
        <v>5662</v>
      </c>
      <c r="AO808" s="5" t="s">
        <v>68</v>
      </c>
      <c r="AP808" s="5" t="s">
        <v>69</v>
      </c>
      <c r="AQ808" s="5" t="s">
        <v>52</v>
      </c>
      <c r="AR808" s="5" t="s">
        <v>71</v>
      </c>
      <c r="AS808" s="6" t="s">
        <v>14592</v>
      </c>
      <c r="AT808">
        <f>_xlfn.XLOOKUP($D808,'[1]689 sin formula'!$D$2:$D$690,'[1]689 sin formula'!$AT$2:$AT$690,"No encuentra")</f>
        <v>0</v>
      </c>
      <c r="AU808" t="str">
        <f>_xlfn.XLOOKUP($D808,'[1]689 sin formula'!$D$2:$D$690,'[1]689 sin formula'!$AU$2:$AU$690,"No encuentra")</f>
        <v>EC1</v>
      </c>
      <c r="AV808" t="str">
        <f>_xlfn.XLOOKUP($D808,'[1]689 sin formula'!$D$2:$D$690,'[1]689 sin formula'!$AV$2:$AV$690,"No encuentra")</f>
        <v>R3</v>
      </c>
    </row>
    <row r="809" spans="1:48" x14ac:dyDescent="0.3">
      <c r="A809" s="4" t="s">
        <v>52</v>
      </c>
      <c r="B809" s="5" t="s">
        <v>52</v>
      </c>
      <c r="C809" s="5" t="s">
        <v>52</v>
      </c>
      <c r="D809" s="5" t="s">
        <v>14593</v>
      </c>
      <c r="E809" s="5" t="s">
        <v>13061</v>
      </c>
      <c r="F809" s="5" t="s">
        <v>14594</v>
      </c>
      <c r="G809" s="5" t="s">
        <v>3838</v>
      </c>
      <c r="H809" s="5" t="s">
        <v>414</v>
      </c>
      <c r="I809" s="5" t="s">
        <v>52</v>
      </c>
      <c r="J809" s="5" t="s">
        <v>14606</v>
      </c>
      <c r="K809" s="5" t="s">
        <v>14607</v>
      </c>
      <c r="L809" s="5" t="s">
        <v>3381</v>
      </c>
      <c r="M809" s="5" t="s">
        <v>14608</v>
      </c>
      <c r="N809" s="5" t="s">
        <v>14609</v>
      </c>
      <c r="O809" s="5" t="s">
        <v>52</v>
      </c>
      <c r="P809" s="5" t="s">
        <v>52</v>
      </c>
      <c r="Q809" s="5" t="s">
        <v>14610</v>
      </c>
      <c r="R809" s="5" t="s">
        <v>52</v>
      </c>
      <c r="S809" s="5" t="s">
        <v>14600</v>
      </c>
      <c r="T809" s="5" t="s">
        <v>52</v>
      </c>
      <c r="U809" s="5" t="s">
        <v>52</v>
      </c>
      <c r="V809" s="5" t="s">
        <v>52</v>
      </c>
      <c r="W809" s="5" t="s">
        <v>52</v>
      </c>
      <c r="X809" s="5" t="s">
        <v>52</v>
      </c>
      <c r="Y809" s="5" t="s">
        <v>52</v>
      </c>
      <c r="Z809" s="5" t="s">
        <v>14611</v>
      </c>
      <c r="AA809" s="5" t="s">
        <v>52</v>
      </c>
      <c r="AB809" s="5" t="s">
        <v>52</v>
      </c>
      <c r="AC809" s="5" t="s">
        <v>6202</v>
      </c>
      <c r="AD809" s="5" t="s">
        <v>52</v>
      </c>
      <c r="AE809" s="5" t="s">
        <v>52</v>
      </c>
      <c r="AF809" s="5" t="s">
        <v>52</v>
      </c>
      <c r="AG809" s="5" t="s">
        <v>52</v>
      </c>
      <c r="AH809" s="5" t="s">
        <v>52</v>
      </c>
      <c r="AI809" s="5" t="s">
        <v>14601</v>
      </c>
      <c r="AJ809" s="5" t="s">
        <v>52</v>
      </c>
      <c r="AK809" s="5" t="s">
        <v>14602</v>
      </c>
      <c r="AL809" s="5" t="s">
        <v>14612</v>
      </c>
      <c r="AM809" s="5" t="s">
        <v>66</v>
      </c>
      <c r="AN809" s="5" t="s">
        <v>14604</v>
      </c>
      <c r="AO809" s="5" t="s">
        <v>68</v>
      </c>
      <c r="AP809" s="5" t="s">
        <v>69</v>
      </c>
      <c r="AQ809" s="5" t="s">
        <v>52</v>
      </c>
      <c r="AR809" s="5" t="s">
        <v>71</v>
      </c>
      <c r="AS809" s="6" t="s">
        <v>14613</v>
      </c>
      <c r="AT809">
        <f>_xlfn.XLOOKUP($D809,'[1]689 sin formula'!$D$2:$D$690,'[1]689 sin formula'!$AT$2:$AT$690,"No encuentra")</f>
        <v>0</v>
      </c>
      <c r="AU809" t="str">
        <f>_xlfn.XLOOKUP($D809,'[1]689 sin formula'!$D$2:$D$690,'[1]689 sin formula'!$AU$2:$AU$690,"No encuentra")</f>
        <v>EC1</v>
      </c>
      <c r="AV809" t="str">
        <f>_xlfn.XLOOKUP($D809,'[1]689 sin formula'!$D$2:$D$690,'[1]689 sin formula'!$AV$2:$AV$690,"No encuentra")</f>
        <v>R3</v>
      </c>
    </row>
    <row r="810" spans="1:48" x14ac:dyDescent="0.3">
      <c r="A810" s="4" t="s">
        <v>14635</v>
      </c>
      <c r="B810" s="5" t="s">
        <v>14636</v>
      </c>
      <c r="C810" s="5" t="s">
        <v>14637</v>
      </c>
      <c r="D810" s="5" t="s">
        <v>14638</v>
      </c>
      <c r="E810" s="5" t="s">
        <v>13061</v>
      </c>
      <c r="F810" s="5" t="s">
        <v>2546</v>
      </c>
      <c r="G810" s="5" t="s">
        <v>182</v>
      </c>
      <c r="H810" s="5" t="s">
        <v>52</v>
      </c>
      <c r="I810" s="5" t="s">
        <v>52</v>
      </c>
      <c r="J810" s="5" t="s">
        <v>14639</v>
      </c>
      <c r="K810" s="5" t="s">
        <v>14640</v>
      </c>
      <c r="L810" s="5" t="s">
        <v>8698</v>
      </c>
      <c r="M810" s="5" t="s">
        <v>14641</v>
      </c>
      <c r="N810" s="5" t="s">
        <v>14642</v>
      </c>
      <c r="O810" s="5" t="s">
        <v>14643</v>
      </c>
      <c r="P810" s="5" t="s">
        <v>14644</v>
      </c>
      <c r="Q810" s="5" t="s">
        <v>14645</v>
      </c>
      <c r="R810" s="5" t="s">
        <v>14646</v>
      </c>
      <c r="S810" s="5" t="s">
        <v>14647</v>
      </c>
      <c r="T810" s="5" t="s">
        <v>52</v>
      </c>
      <c r="U810" s="5" t="s">
        <v>52</v>
      </c>
      <c r="V810" s="5" t="s">
        <v>52</v>
      </c>
      <c r="W810" s="5" t="s">
        <v>52</v>
      </c>
      <c r="X810" s="5" t="s">
        <v>14648</v>
      </c>
      <c r="Y810" s="5" t="s">
        <v>14649</v>
      </c>
      <c r="Z810" s="5" t="s">
        <v>14650</v>
      </c>
      <c r="AA810" s="5" t="s">
        <v>14651</v>
      </c>
      <c r="AB810" s="5" t="s">
        <v>52</v>
      </c>
      <c r="AC810" s="5" t="s">
        <v>945</v>
      </c>
      <c r="AD810" s="5" t="s">
        <v>52</v>
      </c>
      <c r="AE810" s="5" t="s">
        <v>52</v>
      </c>
      <c r="AF810" s="5" t="s">
        <v>52</v>
      </c>
      <c r="AG810" s="5" t="s">
        <v>52</v>
      </c>
      <c r="AH810" s="5" t="s">
        <v>52</v>
      </c>
      <c r="AI810" s="5" t="s">
        <v>52</v>
      </c>
      <c r="AJ810" s="5" t="s">
        <v>52</v>
      </c>
      <c r="AK810" s="5" t="s">
        <v>52</v>
      </c>
      <c r="AL810" s="5" t="s">
        <v>52</v>
      </c>
      <c r="AM810" s="5" t="s">
        <v>66</v>
      </c>
      <c r="AN810" s="5" t="s">
        <v>2546</v>
      </c>
      <c r="AO810" s="5" t="s">
        <v>68</v>
      </c>
      <c r="AP810" s="5" t="s">
        <v>69</v>
      </c>
      <c r="AQ810" s="5" t="s">
        <v>70</v>
      </c>
      <c r="AR810" s="5" t="s">
        <v>71</v>
      </c>
      <c r="AS810" s="6" t="s">
        <v>14652</v>
      </c>
      <c r="AT810" t="str">
        <f>_xlfn.XLOOKUP($D810,'[1]689 sin formula'!$D$2:$D$690,'[1]689 sin formula'!$AT$2:$AT$690,"No encuentra")</f>
        <v>No encuentra</v>
      </c>
      <c r="AU810" t="str">
        <f>_xlfn.XLOOKUP($D810,'[1]689 sin formula'!$D$2:$D$690,'[1]689 sin formula'!$AU$2:$AU$690,"No encuentra")</f>
        <v>No encuentra</v>
      </c>
      <c r="AV810" t="str">
        <f>_xlfn.XLOOKUP($D810,'[1]689 sin formula'!$D$2:$D$690,'[1]689 sin formula'!$AV$2:$AV$690,"No encuentra")</f>
        <v>No encuentra</v>
      </c>
    </row>
    <row r="811" spans="1:48" x14ac:dyDescent="0.3">
      <c r="A811" s="1" t="s">
        <v>14653</v>
      </c>
      <c r="B811" s="2" t="s">
        <v>14654</v>
      </c>
      <c r="C811" s="2" t="s">
        <v>14655</v>
      </c>
      <c r="D811" s="2" t="s">
        <v>14656</v>
      </c>
      <c r="E811" s="2" t="s">
        <v>13061</v>
      </c>
      <c r="F811" s="2" t="s">
        <v>2546</v>
      </c>
      <c r="G811" s="2" t="s">
        <v>182</v>
      </c>
      <c r="H811" s="2" t="s">
        <v>52</v>
      </c>
      <c r="I811" s="2" t="s">
        <v>14657</v>
      </c>
      <c r="J811" s="2" t="s">
        <v>14658</v>
      </c>
      <c r="K811" s="2" t="s">
        <v>14659</v>
      </c>
      <c r="L811" s="2" t="s">
        <v>1654</v>
      </c>
      <c r="M811" s="2" t="s">
        <v>14660</v>
      </c>
      <c r="N811" s="2" t="s">
        <v>14661</v>
      </c>
      <c r="O811" s="2" t="s">
        <v>14662</v>
      </c>
      <c r="P811" s="2" t="s">
        <v>14663</v>
      </c>
      <c r="Q811" s="2" t="s">
        <v>14664</v>
      </c>
      <c r="R811" s="2" t="s">
        <v>14665</v>
      </c>
      <c r="S811" s="2" t="s">
        <v>14666</v>
      </c>
      <c r="T811" s="2" t="s">
        <v>52</v>
      </c>
      <c r="U811" s="2" t="s">
        <v>52</v>
      </c>
      <c r="V811" s="2" t="s">
        <v>52</v>
      </c>
      <c r="W811" s="2" t="s">
        <v>52</v>
      </c>
      <c r="X811" s="2" t="s">
        <v>14667</v>
      </c>
      <c r="Y811" s="2" t="s">
        <v>14668</v>
      </c>
      <c r="Z811" s="2" t="s">
        <v>14669</v>
      </c>
      <c r="AA811" s="2" t="s">
        <v>14670</v>
      </c>
      <c r="AB811" s="2" t="s">
        <v>52</v>
      </c>
      <c r="AC811" s="2" t="s">
        <v>945</v>
      </c>
      <c r="AD811" s="2" t="s">
        <v>52</v>
      </c>
      <c r="AE811" s="2" t="s">
        <v>52</v>
      </c>
      <c r="AF811" s="2" t="s">
        <v>52</v>
      </c>
      <c r="AG811" s="2" t="s">
        <v>52</v>
      </c>
      <c r="AH811" s="2" t="s">
        <v>52</v>
      </c>
      <c r="AI811" s="2" t="s">
        <v>52</v>
      </c>
      <c r="AJ811" s="2" t="s">
        <v>52</v>
      </c>
      <c r="AK811" s="2" t="s">
        <v>52</v>
      </c>
      <c r="AL811" s="2" t="s">
        <v>52</v>
      </c>
      <c r="AM811" s="2" t="s">
        <v>66</v>
      </c>
      <c r="AN811" s="2" t="s">
        <v>2546</v>
      </c>
      <c r="AO811" s="2" t="s">
        <v>276</v>
      </c>
      <c r="AP811" s="2" t="s">
        <v>69</v>
      </c>
      <c r="AQ811" s="2" t="s">
        <v>70</v>
      </c>
      <c r="AR811" s="2" t="s">
        <v>71</v>
      </c>
      <c r="AS811" s="3" t="s">
        <v>14671</v>
      </c>
      <c r="AT811" t="str">
        <f>_xlfn.XLOOKUP($D811,'[1]689 sin formula'!$D$2:$D$690,'[1]689 sin formula'!$AT$2:$AT$690,"No encuentra")</f>
        <v>No encuentra</v>
      </c>
      <c r="AU811" t="str">
        <f>_xlfn.XLOOKUP($D811,'[1]689 sin formula'!$D$2:$D$690,'[1]689 sin formula'!$AU$2:$AU$690,"No encuentra")</f>
        <v>No encuentra</v>
      </c>
      <c r="AV811" t="str">
        <f>_xlfn.XLOOKUP($D811,'[1]689 sin formula'!$D$2:$D$690,'[1]689 sin formula'!$AV$2:$AV$690,"No encuentra")</f>
        <v>No encuentra</v>
      </c>
    </row>
    <row r="812" spans="1:48" x14ac:dyDescent="0.3">
      <c r="A812" s="4" t="s">
        <v>14672</v>
      </c>
      <c r="B812" s="5" t="s">
        <v>14673</v>
      </c>
      <c r="C812" s="5" t="s">
        <v>14674</v>
      </c>
      <c r="D812" s="5" t="s">
        <v>14675</v>
      </c>
      <c r="E812" s="5" t="s">
        <v>13061</v>
      </c>
      <c r="F812" s="5" t="s">
        <v>12634</v>
      </c>
      <c r="G812" s="5" t="s">
        <v>13061</v>
      </c>
      <c r="H812" s="5" t="s">
        <v>52</v>
      </c>
      <c r="I812" s="5" t="s">
        <v>14676</v>
      </c>
      <c r="J812" s="5" t="s">
        <v>52</v>
      </c>
      <c r="K812" s="5" t="s">
        <v>52</v>
      </c>
      <c r="L812" s="5" t="s">
        <v>371</v>
      </c>
      <c r="M812" s="5" t="s">
        <v>14677</v>
      </c>
      <c r="N812" s="5" t="s">
        <v>14678</v>
      </c>
      <c r="O812" s="5" t="s">
        <v>14679</v>
      </c>
      <c r="P812" s="5" t="s">
        <v>14680</v>
      </c>
      <c r="Q812" s="5" t="s">
        <v>14681</v>
      </c>
      <c r="R812" s="5" t="s">
        <v>52</v>
      </c>
      <c r="S812" s="5" t="s">
        <v>14682</v>
      </c>
      <c r="T812" s="5" t="s">
        <v>52</v>
      </c>
      <c r="U812" s="5" t="s">
        <v>52</v>
      </c>
      <c r="V812" s="5" t="s">
        <v>52</v>
      </c>
      <c r="W812" s="5" t="s">
        <v>52</v>
      </c>
      <c r="X812" s="5" t="s">
        <v>14683</v>
      </c>
      <c r="Y812" s="5" t="s">
        <v>14684</v>
      </c>
      <c r="Z812" s="5" t="s">
        <v>14685</v>
      </c>
      <c r="AA812" s="5" t="s">
        <v>14686</v>
      </c>
      <c r="AB812" s="5" t="s">
        <v>52</v>
      </c>
      <c r="AC812" s="5" t="s">
        <v>4592</v>
      </c>
      <c r="AD812" s="5" t="s">
        <v>52</v>
      </c>
      <c r="AE812" s="5" t="s">
        <v>52</v>
      </c>
      <c r="AF812" s="5" t="s">
        <v>52</v>
      </c>
      <c r="AG812" s="5" t="s">
        <v>52</v>
      </c>
      <c r="AH812" s="5" t="s">
        <v>52</v>
      </c>
      <c r="AI812" s="5" t="s">
        <v>12644</v>
      </c>
      <c r="AJ812" s="5" t="s">
        <v>52</v>
      </c>
      <c r="AK812" s="5" t="s">
        <v>52</v>
      </c>
      <c r="AL812" s="5" t="s">
        <v>52</v>
      </c>
      <c r="AM812" s="5" t="s">
        <v>66</v>
      </c>
      <c r="AN812" s="5" t="s">
        <v>12645</v>
      </c>
      <c r="AO812" s="5" t="s">
        <v>68</v>
      </c>
      <c r="AP812" s="5" t="s">
        <v>69</v>
      </c>
      <c r="AQ812" s="5" t="s">
        <v>989</v>
      </c>
      <c r="AR812" s="5" t="s">
        <v>71</v>
      </c>
      <c r="AS812" s="6" t="s">
        <v>14687</v>
      </c>
      <c r="AT812" t="str">
        <f>_xlfn.XLOOKUP($D812,'[1]689 sin formula'!$D$2:$D$690,'[1]689 sin formula'!$AT$2:$AT$690,"No encuentra")</f>
        <v>No encuentra</v>
      </c>
      <c r="AU812" t="str">
        <f>_xlfn.XLOOKUP($D812,'[1]689 sin formula'!$D$2:$D$690,'[1]689 sin formula'!$AU$2:$AU$690,"No encuentra")</f>
        <v>No encuentra</v>
      </c>
      <c r="AV812" t="str">
        <f>_xlfn.XLOOKUP($D812,'[1]689 sin formula'!$D$2:$D$690,'[1]689 sin formula'!$AV$2:$AV$690,"No encuentra")</f>
        <v>No encuentra</v>
      </c>
    </row>
    <row r="813" spans="1:48" x14ac:dyDescent="0.3">
      <c r="A813" s="1" t="s">
        <v>14688</v>
      </c>
      <c r="B813" s="2" t="s">
        <v>14689</v>
      </c>
      <c r="C813" s="2" t="s">
        <v>14690</v>
      </c>
      <c r="D813" s="2" t="s">
        <v>14691</v>
      </c>
      <c r="E813" s="2" t="s">
        <v>13061</v>
      </c>
      <c r="F813" s="2" t="s">
        <v>4364</v>
      </c>
      <c r="G813" s="2" t="s">
        <v>1581</v>
      </c>
      <c r="H813" s="2" t="s">
        <v>326</v>
      </c>
      <c r="I813" s="2" t="s">
        <v>52</v>
      </c>
      <c r="J813" s="2" t="s">
        <v>14692</v>
      </c>
      <c r="K813" s="2" t="s">
        <v>14693</v>
      </c>
      <c r="L813" s="2" t="s">
        <v>124</v>
      </c>
      <c r="M813" s="2" t="s">
        <v>14694</v>
      </c>
      <c r="N813" s="2" t="s">
        <v>14695</v>
      </c>
      <c r="O813" s="2" t="s">
        <v>14696</v>
      </c>
      <c r="P813" s="2" t="s">
        <v>14697</v>
      </c>
      <c r="Q813" s="2" t="s">
        <v>14698</v>
      </c>
      <c r="R813" s="2" t="s">
        <v>14699</v>
      </c>
      <c r="S813" s="2" t="s">
        <v>14700</v>
      </c>
      <c r="T813" s="2" t="s">
        <v>52</v>
      </c>
      <c r="U813" s="2" t="s">
        <v>52</v>
      </c>
      <c r="V813" s="2" t="s">
        <v>52</v>
      </c>
      <c r="W813" s="2" t="s">
        <v>52</v>
      </c>
      <c r="X813" s="2" t="s">
        <v>52</v>
      </c>
      <c r="Y813" s="2" t="s">
        <v>52</v>
      </c>
      <c r="Z813" s="2" t="s">
        <v>14701</v>
      </c>
      <c r="AA813" s="2" t="s">
        <v>14702</v>
      </c>
      <c r="AB813" s="2" t="s">
        <v>52</v>
      </c>
      <c r="AC813" s="2" t="s">
        <v>4139</v>
      </c>
      <c r="AD813" s="2" t="s">
        <v>52</v>
      </c>
      <c r="AE813" s="2" t="s">
        <v>52</v>
      </c>
      <c r="AF813" s="2" t="s">
        <v>52</v>
      </c>
      <c r="AG813" s="2" t="s">
        <v>52</v>
      </c>
      <c r="AH813" s="2" t="s">
        <v>52</v>
      </c>
      <c r="AI813" s="2" t="s">
        <v>4375</v>
      </c>
      <c r="AJ813" s="2" t="s">
        <v>52</v>
      </c>
      <c r="AK813" s="2" t="s">
        <v>52</v>
      </c>
      <c r="AL813" s="2" t="s">
        <v>52</v>
      </c>
      <c r="AM813" s="2" t="s">
        <v>66</v>
      </c>
      <c r="AN813" s="2" t="s">
        <v>4364</v>
      </c>
      <c r="AO813" s="2" t="s">
        <v>68</v>
      </c>
      <c r="AP813" s="2" t="s">
        <v>69</v>
      </c>
      <c r="AQ813" s="2" t="s">
        <v>52</v>
      </c>
      <c r="AR813" s="2" t="s">
        <v>71</v>
      </c>
      <c r="AS813" s="3" t="s">
        <v>14703</v>
      </c>
      <c r="AT813" t="str">
        <f>_xlfn.XLOOKUP($D813,'[1]689 sin formula'!$D$2:$D$690,'[1]689 sin formula'!$AT$2:$AT$690,"No encuentra")</f>
        <v>No encuentra</v>
      </c>
      <c r="AU813" t="str">
        <f>_xlfn.XLOOKUP($D813,'[1]689 sin formula'!$D$2:$D$690,'[1]689 sin formula'!$AU$2:$AU$690,"No encuentra")</f>
        <v>No encuentra</v>
      </c>
      <c r="AV813" t="str">
        <f>_xlfn.XLOOKUP($D813,'[1]689 sin formula'!$D$2:$D$690,'[1]689 sin formula'!$AV$2:$AV$690,"No encuentra")</f>
        <v>No encuentra</v>
      </c>
    </row>
    <row r="814" spans="1:48" x14ac:dyDescent="0.3">
      <c r="A814" s="4" t="s">
        <v>14704</v>
      </c>
      <c r="B814" s="5" t="s">
        <v>14705</v>
      </c>
      <c r="C814" s="5" t="s">
        <v>14706</v>
      </c>
      <c r="D814" s="5" t="s">
        <v>14707</v>
      </c>
      <c r="E814" s="5" t="s">
        <v>13061</v>
      </c>
      <c r="F814" s="5" t="s">
        <v>14708</v>
      </c>
      <c r="G814" s="5" t="s">
        <v>326</v>
      </c>
      <c r="H814" s="5" t="s">
        <v>533</v>
      </c>
      <c r="I814" s="5" t="s">
        <v>52</v>
      </c>
      <c r="J814" s="5" t="s">
        <v>222</v>
      </c>
      <c r="K814" s="5" t="s">
        <v>14709</v>
      </c>
      <c r="L814" s="5" t="s">
        <v>1049</v>
      </c>
      <c r="M814" s="5" t="s">
        <v>14710</v>
      </c>
      <c r="N814" s="5" t="s">
        <v>14711</v>
      </c>
      <c r="O814" s="5" t="s">
        <v>14712</v>
      </c>
      <c r="P814" s="5" t="s">
        <v>14713</v>
      </c>
      <c r="Q814" s="5" t="s">
        <v>14714</v>
      </c>
      <c r="R814" s="5" t="s">
        <v>14715</v>
      </c>
      <c r="S814" s="5" t="s">
        <v>14716</v>
      </c>
      <c r="T814" s="5" t="s">
        <v>52</v>
      </c>
      <c r="U814" s="5" t="s">
        <v>52</v>
      </c>
      <c r="V814" s="5" t="s">
        <v>52</v>
      </c>
      <c r="W814" s="5" t="s">
        <v>52</v>
      </c>
      <c r="X814" s="5" t="s">
        <v>52</v>
      </c>
      <c r="Y814" s="5" t="s">
        <v>52</v>
      </c>
      <c r="Z814" s="5" t="s">
        <v>14717</v>
      </c>
      <c r="AA814" s="5" t="s">
        <v>14718</v>
      </c>
      <c r="AB814" s="5" t="s">
        <v>52</v>
      </c>
      <c r="AC814" s="5" t="s">
        <v>135</v>
      </c>
      <c r="AD814" s="5" t="s">
        <v>52</v>
      </c>
      <c r="AE814" s="5" t="s">
        <v>52</v>
      </c>
      <c r="AF814" s="5" t="s">
        <v>52</v>
      </c>
      <c r="AG814" s="5" t="s">
        <v>52</v>
      </c>
      <c r="AH814" s="5" t="s">
        <v>52</v>
      </c>
      <c r="AI814" s="5" t="s">
        <v>14719</v>
      </c>
      <c r="AJ814" s="5" t="s">
        <v>52</v>
      </c>
      <c r="AK814" s="5" t="s">
        <v>52</v>
      </c>
      <c r="AL814" s="5" t="s">
        <v>52</v>
      </c>
      <c r="AM814" s="5" t="s">
        <v>66</v>
      </c>
      <c r="AN814" s="5" t="s">
        <v>14720</v>
      </c>
      <c r="AO814" s="5" t="s">
        <v>68</v>
      </c>
      <c r="AP814" s="5" t="s">
        <v>69</v>
      </c>
      <c r="AQ814" s="5" t="s">
        <v>52</v>
      </c>
      <c r="AR814" s="5" t="s">
        <v>71</v>
      </c>
      <c r="AS814" s="6" t="s">
        <v>14721</v>
      </c>
      <c r="AT814" t="str">
        <f>_xlfn.XLOOKUP($D814,'[1]689 sin formula'!$D$2:$D$690,'[1]689 sin formula'!$AT$2:$AT$690,"No encuentra")</f>
        <v>No encuentra</v>
      </c>
      <c r="AU814" t="str">
        <f>_xlfn.XLOOKUP($D814,'[1]689 sin formula'!$D$2:$D$690,'[1]689 sin formula'!$AU$2:$AU$690,"No encuentra")</f>
        <v>No encuentra</v>
      </c>
      <c r="AV814" t="str">
        <f>_xlfn.XLOOKUP($D814,'[1]689 sin formula'!$D$2:$D$690,'[1]689 sin formula'!$AV$2:$AV$690,"No encuentra")</f>
        <v>No encuentra</v>
      </c>
    </row>
    <row r="815" spans="1:48" x14ac:dyDescent="0.3">
      <c r="A815" s="1" t="s">
        <v>14722</v>
      </c>
      <c r="B815" s="2" t="s">
        <v>14723</v>
      </c>
      <c r="C815" s="2" t="s">
        <v>14724</v>
      </c>
      <c r="D815" s="2" t="s">
        <v>14725</v>
      </c>
      <c r="E815" s="2" t="s">
        <v>13061</v>
      </c>
      <c r="F815" s="2" t="s">
        <v>2546</v>
      </c>
      <c r="G815" s="2" t="s">
        <v>182</v>
      </c>
      <c r="H815" s="2" t="s">
        <v>52</v>
      </c>
      <c r="I815" s="2" t="s">
        <v>14726</v>
      </c>
      <c r="J815" s="2" t="s">
        <v>14727</v>
      </c>
      <c r="K815" s="2" t="s">
        <v>14728</v>
      </c>
      <c r="L815" s="2" t="s">
        <v>5742</v>
      </c>
      <c r="M815" s="2" t="s">
        <v>14729</v>
      </c>
      <c r="N815" s="2" t="s">
        <v>14730</v>
      </c>
      <c r="O815" s="2" t="s">
        <v>14731</v>
      </c>
      <c r="P815" s="2" t="s">
        <v>14732</v>
      </c>
      <c r="Q815" s="2" t="s">
        <v>14733</v>
      </c>
      <c r="R815" s="2" t="s">
        <v>14734</v>
      </c>
      <c r="S815" s="2" t="s">
        <v>14735</v>
      </c>
      <c r="T815" s="2" t="s">
        <v>52</v>
      </c>
      <c r="U815" s="2" t="s">
        <v>52</v>
      </c>
      <c r="V815" s="2" t="s">
        <v>52</v>
      </c>
      <c r="W815" s="2" t="s">
        <v>52</v>
      </c>
      <c r="X815" s="2" t="s">
        <v>14736</v>
      </c>
      <c r="Y815" s="2" t="s">
        <v>14737</v>
      </c>
      <c r="Z815" s="2" t="s">
        <v>14738</v>
      </c>
      <c r="AA815" s="2" t="s">
        <v>14739</v>
      </c>
      <c r="AB815" s="2" t="s">
        <v>52</v>
      </c>
      <c r="AC815" s="2" t="s">
        <v>945</v>
      </c>
      <c r="AD815" s="2" t="s">
        <v>52</v>
      </c>
      <c r="AE815" s="2" t="s">
        <v>52</v>
      </c>
      <c r="AF815" s="2" t="s">
        <v>52</v>
      </c>
      <c r="AG815" s="2" t="s">
        <v>52</v>
      </c>
      <c r="AH815" s="2" t="s">
        <v>52</v>
      </c>
      <c r="AI815" s="2" t="s">
        <v>52</v>
      </c>
      <c r="AJ815" s="2" t="s">
        <v>52</v>
      </c>
      <c r="AK815" s="2" t="s">
        <v>52</v>
      </c>
      <c r="AL815" s="2" t="s">
        <v>52</v>
      </c>
      <c r="AM815" s="2" t="s">
        <v>66</v>
      </c>
      <c r="AN815" s="2" t="s">
        <v>2546</v>
      </c>
      <c r="AO815" s="2" t="s">
        <v>68</v>
      </c>
      <c r="AP815" s="2" t="s">
        <v>69</v>
      </c>
      <c r="AQ815" s="2" t="s">
        <v>70</v>
      </c>
      <c r="AR815" s="2" t="s">
        <v>71</v>
      </c>
      <c r="AS815" s="3" t="s">
        <v>14740</v>
      </c>
      <c r="AT815" t="str">
        <f>_xlfn.XLOOKUP($D815,'[1]689 sin formula'!$D$2:$D$690,'[1]689 sin formula'!$AT$2:$AT$690,"No encuentra")</f>
        <v>No encuentra</v>
      </c>
      <c r="AU815" t="str">
        <f>_xlfn.XLOOKUP($D815,'[1]689 sin formula'!$D$2:$D$690,'[1]689 sin formula'!$AU$2:$AU$690,"No encuentra")</f>
        <v>No encuentra</v>
      </c>
      <c r="AV815" t="str">
        <f>_xlfn.XLOOKUP($D815,'[1]689 sin formula'!$D$2:$D$690,'[1]689 sin formula'!$AV$2:$AV$690,"No encuentra")</f>
        <v>No encuentra</v>
      </c>
    </row>
    <row r="816" spans="1:48" x14ac:dyDescent="0.3">
      <c r="A816" s="4" t="s">
        <v>14741</v>
      </c>
      <c r="B816" s="5" t="s">
        <v>14742</v>
      </c>
      <c r="C816" s="5" t="s">
        <v>14743</v>
      </c>
      <c r="D816" s="5" t="s">
        <v>14744</v>
      </c>
      <c r="E816" s="5" t="s">
        <v>13061</v>
      </c>
      <c r="F816" s="5" t="s">
        <v>14745</v>
      </c>
      <c r="G816" s="5" t="s">
        <v>823</v>
      </c>
      <c r="H816" s="5" t="s">
        <v>124</v>
      </c>
      <c r="I816" s="5" t="s">
        <v>52</v>
      </c>
      <c r="J816" s="5" t="s">
        <v>8539</v>
      </c>
      <c r="K816" s="5" t="s">
        <v>6429</v>
      </c>
      <c r="L816" s="5" t="s">
        <v>182</v>
      </c>
      <c r="M816" s="5" t="s">
        <v>14746</v>
      </c>
      <c r="N816" s="5" t="s">
        <v>14747</v>
      </c>
      <c r="O816" s="5" t="s">
        <v>14748</v>
      </c>
      <c r="P816" s="5" t="s">
        <v>14749</v>
      </c>
      <c r="Q816" s="5" t="s">
        <v>14750</v>
      </c>
      <c r="R816" s="5" t="s">
        <v>14751</v>
      </c>
      <c r="S816" s="5" t="s">
        <v>14752</v>
      </c>
      <c r="T816" s="5" t="s">
        <v>52</v>
      </c>
      <c r="U816" s="5" t="s">
        <v>52</v>
      </c>
      <c r="V816" s="5" t="s">
        <v>52</v>
      </c>
      <c r="W816" s="5" t="s">
        <v>52</v>
      </c>
      <c r="X816" s="5" t="s">
        <v>14753</v>
      </c>
      <c r="Y816" s="5" t="s">
        <v>14754</v>
      </c>
      <c r="Z816" s="5" t="s">
        <v>14755</v>
      </c>
      <c r="AA816" s="5" t="s">
        <v>14756</v>
      </c>
      <c r="AB816" s="5" t="s">
        <v>52</v>
      </c>
      <c r="AC816" s="5" t="s">
        <v>14757</v>
      </c>
      <c r="AD816" s="5" t="s">
        <v>52</v>
      </c>
      <c r="AE816" s="5" t="s">
        <v>52</v>
      </c>
      <c r="AF816" s="5" t="s">
        <v>52</v>
      </c>
      <c r="AG816" s="5" t="s">
        <v>52</v>
      </c>
      <c r="AH816" s="5" t="s">
        <v>52</v>
      </c>
      <c r="AI816" s="5" t="s">
        <v>14758</v>
      </c>
      <c r="AJ816" s="5" t="s">
        <v>52</v>
      </c>
      <c r="AK816" s="5" t="s">
        <v>52</v>
      </c>
      <c r="AL816" s="5" t="s">
        <v>52</v>
      </c>
      <c r="AM816" s="5" t="s">
        <v>66</v>
      </c>
      <c r="AN816" s="5" t="s">
        <v>2041</v>
      </c>
      <c r="AO816" s="5" t="s">
        <v>68</v>
      </c>
      <c r="AP816" s="5" t="s">
        <v>69</v>
      </c>
      <c r="AQ816" s="5" t="s">
        <v>989</v>
      </c>
      <c r="AR816" s="5" t="s">
        <v>71</v>
      </c>
      <c r="AS816" s="6" t="s">
        <v>14759</v>
      </c>
      <c r="AT816" t="str">
        <f>_xlfn.XLOOKUP($D816,'[1]689 sin formula'!$D$2:$D$690,'[1]689 sin formula'!$AT$2:$AT$690,"No encuentra")</f>
        <v>No encuentra</v>
      </c>
      <c r="AU816" t="str">
        <f>_xlfn.XLOOKUP($D816,'[1]689 sin formula'!$D$2:$D$690,'[1]689 sin formula'!$AU$2:$AU$690,"No encuentra")</f>
        <v>No encuentra</v>
      </c>
      <c r="AV816" t="str">
        <f>_xlfn.XLOOKUP($D816,'[1]689 sin formula'!$D$2:$D$690,'[1]689 sin formula'!$AV$2:$AV$690,"No encuentra")</f>
        <v>No encuentra</v>
      </c>
    </row>
    <row r="817" spans="1:48" x14ac:dyDescent="0.3">
      <c r="A817" s="1" t="s">
        <v>14760</v>
      </c>
      <c r="B817" s="2" t="s">
        <v>14761</v>
      </c>
      <c r="C817" s="2" t="s">
        <v>14762</v>
      </c>
      <c r="D817" s="2" t="s">
        <v>14763</v>
      </c>
      <c r="E817" s="2" t="s">
        <v>13061</v>
      </c>
      <c r="F817" s="2" t="s">
        <v>7559</v>
      </c>
      <c r="G817" s="2" t="s">
        <v>13061</v>
      </c>
      <c r="H817" s="2" t="s">
        <v>52</v>
      </c>
      <c r="I817" s="2" t="s">
        <v>14764</v>
      </c>
      <c r="J817" s="2" t="s">
        <v>52</v>
      </c>
      <c r="K817" s="2" t="s">
        <v>52</v>
      </c>
      <c r="L817" s="2" t="s">
        <v>3042</v>
      </c>
      <c r="M817" s="2" t="s">
        <v>14765</v>
      </c>
      <c r="N817" s="2" t="s">
        <v>14766</v>
      </c>
      <c r="O817" s="2" t="s">
        <v>14767</v>
      </c>
      <c r="P817" s="2" t="s">
        <v>14768</v>
      </c>
      <c r="Q817" s="2" t="s">
        <v>14769</v>
      </c>
      <c r="R817" s="2" t="s">
        <v>52</v>
      </c>
      <c r="S817" s="2" t="s">
        <v>14770</v>
      </c>
      <c r="T817" s="2" t="s">
        <v>52</v>
      </c>
      <c r="U817" s="2" t="s">
        <v>52</v>
      </c>
      <c r="V817" s="2" t="s">
        <v>52</v>
      </c>
      <c r="W817" s="2" t="s">
        <v>52</v>
      </c>
      <c r="X817" s="2" t="s">
        <v>14771</v>
      </c>
      <c r="Y817" s="2" t="s">
        <v>14772</v>
      </c>
      <c r="Z817" s="2" t="s">
        <v>14773</v>
      </c>
      <c r="AA817" s="2" t="s">
        <v>14774</v>
      </c>
      <c r="AB817" s="2" t="s">
        <v>52</v>
      </c>
      <c r="AC817" s="2" t="s">
        <v>14775</v>
      </c>
      <c r="AD817" s="2" t="s">
        <v>52</v>
      </c>
      <c r="AE817" s="2" t="s">
        <v>52</v>
      </c>
      <c r="AF817" s="2" t="s">
        <v>52</v>
      </c>
      <c r="AG817" s="2" t="s">
        <v>52</v>
      </c>
      <c r="AH817" s="2" t="s">
        <v>52</v>
      </c>
      <c r="AI817" s="2" t="s">
        <v>7569</v>
      </c>
      <c r="AJ817" s="2" t="s">
        <v>52</v>
      </c>
      <c r="AK817" s="2" t="s">
        <v>52</v>
      </c>
      <c r="AL817" s="2" t="s">
        <v>52</v>
      </c>
      <c r="AM817" s="2" t="s">
        <v>66</v>
      </c>
      <c r="AN817" s="2" t="s">
        <v>7570</v>
      </c>
      <c r="AO817" s="2" t="s">
        <v>68</v>
      </c>
      <c r="AP817" s="2" t="s">
        <v>69</v>
      </c>
      <c r="AQ817" s="2" t="s">
        <v>215</v>
      </c>
      <c r="AR817" s="2" t="s">
        <v>71</v>
      </c>
      <c r="AS817" s="3" t="s">
        <v>14776</v>
      </c>
      <c r="AT817" t="str">
        <f>_xlfn.XLOOKUP($D817,'[1]689 sin formula'!$D$2:$D$690,'[1]689 sin formula'!$AT$2:$AT$690,"No encuentra")</f>
        <v>No encuentra</v>
      </c>
      <c r="AU817" t="str">
        <f>_xlfn.XLOOKUP($D817,'[1]689 sin formula'!$D$2:$D$690,'[1]689 sin formula'!$AU$2:$AU$690,"No encuentra")</f>
        <v>No encuentra</v>
      </c>
      <c r="AV817" t="str">
        <f>_xlfn.XLOOKUP($D817,'[1]689 sin formula'!$D$2:$D$690,'[1]689 sin formula'!$AV$2:$AV$690,"No encuentra")</f>
        <v>No encuentra</v>
      </c>
    </row>
    <row r="818" spans="1:48" x14ac:dyDescent="0.3">
      <c r="A818" s="4" t="s">
        <v>14777</v>
      </c>
      <c r="B818" s="5" t="s">
        <v>14778</v>
      </c>
      <c r="C818" s="5" t="s">
        <v>14779</v>
      </c>
      <c r="D818" s="5" t="s">
        <v>14780</v>
      </c>
      <c r="E818" s="5" t="s">
        <v>13061</v>
      </c>
      <c r="F818" s="5" t="s">
        <v>2546</v>
      </c>
      <c r="G818" s="5" t="s">
        <v>182</v>
      </c>
      <c r="H818" s="5" t="s">
        <v>52</v>
      </c>
      <c r="I818" s="5" t="s">
        <v>14781</v>
      </c>
      <c r="J818" s="5" t="s">
        <v>14782</v>
      </c>
      <c r="K818" s="5" t="s">
        <v>14783</v>
      </c>
      <c r="L818" s="5" t="s">
        <v>14784</v>
      </c>
      <c r="M818" s="5" t="s">
        <v>14785</v>
      </c>
      <c r="N818" s="5" t="s">
        <v>14786</v>
      </c>
      <c r="O818" s="5" t="s">
        <v>14787</v>
      </c>
      <c r="P818" s="5" t="s">
        <v>14788</v>
      </c>
      <c r="Q818" s="5" t="s">
        <v>14789</v>
      </c>
      <c r="R818" s="5" t="s">
        <v>14790</v>
      </c>
      <c r="S818" s="5" t="s">
        <v>14791</v>
      </c>
      <c r="T818" s="5" t="s">
        <v>52</v>
      </c>
      <c r="U818" s="5" t="s">
        <v>52</v>
      </c>
      <c r="V818" s="5" t="s">
        <v>52</v>
      </c>
      <c r="W818" s="5" t="s">
        <v>52</v>
      </c>
      <c r="X818" s="5" t="s">
        <v>14792</v>
      </c>
      <c r="Y818" s="5" t="s">
        <v>14793</v>
      </c>
      <c r="Z818" s="5" t="s">
        <v>14794</v>
      </c>
      <c r="AA818" s="5" t="s">
        <v>14795</v>
      </c>
      <c r="AB818" s="5" t="s">
        <v>52</v>
      </c>
      <c r="AC818" s="5" t="s">
        <v>945</v>
      </c>
      <c r="AD818" s="5" t="s">
        <v>52</v>
      </c>
      <c r="AE818" s="5" t="s">
        <v>52</v>
      </c>
      <c r="AF818" s="5" t="s">
        <v>52</v>
      </c>
      <c r="AG818" s="5" t="s">
        <v>52</v>
      </c>
      <c r="AH818" s="5" t="s">
        <v>52</v>
      </c>
      <c r="AI818" s="5" t="s">
        <v>52</v>
      </c>
      <c r="AJ818" s="5" t="s">
        <v>52</v>
      </c>
      <c r="AK818" s="5" t="s">
        <v>52</v>
      </c>
      <c r="AL818" s="5" t="s">
        <v>52</v>
      </c>
      <c r="AM818" s="5" t="s">
        <v>66</v>
      </c>
      <c r="AN818" s="5" t="s">
        <v>2546</v>
      </c>
      <c r="AO818" s="5" t="s">
        <v>68</v>
      </c>
      <c r="AP818" s="5" t="s">
        <v>69</v>
      </c>
      <c r="AQ818" s="5" t="s">
        <v>70</v>
      </c>
      <c r="AR818" s="5" t="s">
        <v>71</v>
      </c>
      <c r="AS818" s="6" t="s">
        <v>14796</v>
      </c>
      <c r="AT818" t="str">
        <f>_xlfn.XLOOKUP($D818,'[1]689 sin formula'!$D$2:$D$690,'[1]689 sin formula'!$AT$2:$AT$690,"No encuentra")</f>
        <v>No encuentra</v>
      </c>
      <c r="AU818" t="str">
        <f>_xlfn.XLOOKUP($D818,'[1]689 sin formula'!$D$2:$D$690,'[1]689 sin formula'!$AU$2:$AU$690,"No encuentra")</f>
        <v>No encuentra</v>
      </c>
      <c r="AV818" t="str">
        <f>_xlfn.XLOOKUP($D818,'[1]689 sin formula'!$D$2:$D$690,'[1]689 sin formula'!$AV$2:$AV$690,"No encuentra")</f>
        <v>No encuentra</v>
      </c>
    </row>
    <row r="819" spans="1:48" x14ac:dyDescent="0.3">
      <c r="A819" s="1" t="s">
        <v>14797</v>
      </c>
      <c r="B819" s="2" t="s">
        <v>14798</v>
      </c>
      <c r="C819" s="2" t="s">
        <v>14799</v>
      </c>
      <c r="D819" s="2" t="s">
        <v>14800</v>
      </c>
      <c r="E819" s="2" t="s">
        <v>13061</v>
      </c>
      <c r="F819" s="2" t="s">
        <v>2546</v>
      </c>
      <c r="G819" s="2" t="s">
        <v>182</v>
      </c>
      <c r="H819" s="2" t="s">
        <v>52</v>
      </c>
      <c r="I819" s="2" t="s">
        <v>14801</v>
      </c>
      <c r="J819" s="2" t="s">
        <v>14802</v>
      </c>
      <c r="K819" s="2" t="s">
        <v>14803</v>
      </c>
      <c r="L819" s="2" t="s">
        <v>7960</v>
      </c>
      <c r="M819" s="2" t="s">
        <v>14804</v>
      </c>
      <c r="N819" s="2" t="s">
        <v>14805</v>
      </c>
      <c r="O819" s="2" t="s">
        <v>14806</v>
      </c>
      <c r="P819" s="2" t="s">
        <v>14807</v>
      </c>
      <c r="Q819" s="2" t="s">
        <v>14808</v>
      </c>
      <c r="R819" s="2" t="s">
        <v>14809</v>
      </c>
      <c r="S819" s="2" t="s">
        <v>14810</v>
      </c>
      <c r="T819" s="2" t="s">
        <v>52</v>
      </c>
      <c r="U819" s="2" t="s">
        <v>52</v>
      </c>
      <c r="V819" s="2" t="s">
        <v>52</v>
      </c>
      <c r="W819" s="2" t="s">
        <v>52</v>
      </c>
      <c r="X819" s="2" t="s">
        <v>52</v>
      </c>
      <c r="Y819" s="2" t="s">
        <v>52</v>
      </c>
      <c r="Z819" s="2" t="s">
        <v>14811</v>
      </c>
      <c r="AA819" s="2" t="s">
        <v>14812</v>
      </c>
      <c r="AB819" s="2" t="s">
        <v>52</v>
      </c>
      <c r="AC819" s="2" t="s">
        <v>945</v>
      </c>
      <c r="AD819" s="2" t="s">
        <v>52</v>
      </c>
      <c r="AE819" s="2" t="s">
        <v>52</v>
      </c>
      <c r="AF819" s="2" t="s">
        <v>52</v>
      </c>
      <c r="AG819" s="2" t="s">
        <v>52</v>
      </c>
      <c r="AH819" s="2" t="s">
        <v>52</v>
      </c>
      <c r="AI819" s="2" t="s">
        <v>52</v>
      </c>
      <c r="AJ819" s="2" t="s">
        <v>52</v>
      </c>
      <c r="AK819" s="2" t="s">
        <v>52</v>
      </c>
      <c r="AL819" s="2" t="s">
        <v>52</v>
      </c>
      <c r="AM819" s="2" t="s">
        <v>66</v>
      </c>
      <c r="AN819" s="2" t="s">
        <v>2546</v>
      </c>
      <c r="AO819" s="2" t="s">
        <v>68</v>
      </c>
      <c r="AP819" s="2" t="s">
        <v>69</v>
      </c>
      <c r="AQ819" s="2" t="s">
        <v>70</v>
      </c>
      <c r="AR819" s="2" t="s">
        <v>71</v>
      </c>
      <c r="AS819" s="3" t="s">
        <v>14813</v>
      </c>
      <c r="AT819">
        <f>_xlfn.XLOOKUP($D819,'[1]689 sin formula'!$D$2:$D$690,'[1]689 sin formula'!$AT$2:$AT$690,"No encuentra")</f>
        <v>0</v>
      </c>
      <c r="AU819" t="str">
        <f>_xlfn.XLOOKUP($D819,'[1]689 sin formula'!$D$2:$D$690,'[1]689 sin formula'!$AU$2:$AU$690,"No encuentra")</f>
        <v>EC1</v>
      </c>
      <c r="AV819" t="str">
        <f>_xlfn.XLOOKUP($D819,'[1]689 sin formula'!$D$2:$D$690,'[1]689 sin formula'!$AV$2:$AV$690,"No encuentra")</f>
        <v>R1</v>
      </c>
    </row>
    <row r="820" spans="1:48" x14ac:dyDescent="0.3">
      <c r="A820" s="4" t="s">
        <v>14814</v>
      </c>
      <c r="B820" s="5" t="s">
        <v>14815</v>
      </c>
      <c r="C820" s="5" t="s">
        <v>14816</v>
      </c>
      <c r="D820" s="5" t="s">
        <v>14817</v>
      </c>
      <c r="E820" s="5" t="s">
        <v>13061</v>
      </c>
      <c r="F820" s="5" t="s">
        <v>9984</v>
      </c>
      <c r="G820" s="5" t="s">
        <v>13061</v>
      </c>
      <c r="H820" s="5" t="s">
        <v>52</v>
      </c>
      <c r="I820" s="5" t="s">
        <v>14818</v>
      </c>
      <c r="J820" s="5" t="s">
        <v>52</v>
      </c>
      <c r="K820" s="5" t="s">
        <v>52</v>
      </c>
      <c r="L820" s="5" t="s">
        <v>577</v>
      </c>
      <c r="M820" s="5" t="s">
        <v>14819</v>
      </c>
      <c r="N820" s="5" t="s">
        <v>14820</v>
      </c>
      <c r="O820" s="5" t="s">
        <v>14821</v>
      </c>
      <c r="P820" s="5" t="s">
        <v>14822</v>
      </c>
      <c r="Q820" s="5" t="s">
        <v>14823</v>
      </c>
      <c r="R820" s="5" t="s">
        <v>52</v>
      </c>
      <c r="S820" s="5" t="s">
        <v>14824</v>
      </c>
      <c r="T820" s="5" t="s">
        <v>52</v>
      </c>
      <c r="U820" s="5" t="s">
        <v>52</v>
      </c>
      <c r="V820" s="5" t="s">
        <v>52</v>
      </c>
      <c r="W820" s="5" t="s">
        <v>52</v>
      </c>
      <c r="X820" s="5" t="s">
        <v>14825</v>
      </c>
      <c r="Y820" s="5" t="s">
        <v>14826</v>
      </c>
      <c r="Z820" s="5" t="s">
        <v>14827</v>
      </c>
      <c r="AA820" s="5" t="s">
        <v>14828</v>
      </c>
      <c r="AB820" s="5" t="s">
        <v>52</v>
      </c>
      <c r="AC820" s="5" t="s">
        <v>14775</v>
      </c>
      <c r="AD820" s="5" t="s">
        <v>52</v>
      </c>
      <c r="AE820" s="5" t="s">
        <v>52</v>
      </c>
      <c r="AF820" s="5" t="s">
        <v>52</v>
      </c>
      <c r="AG820" s="5" t="s">
        <v>52</v>
      </c>
      <c r="AH820" s="5" t="s">
        <v>52</v>
      </c>
      <c r="AI820" s="5" t="s">
        <v>9994</v>
      </c>
      <c r="AJ820" s="5" t="s">
        <v>52</v>
      </c>
      <c r="AK820" s="5" t="s">
        <v>52</v>
      </c>
      <c r="AL820" s="5" t="s">
        <v>52</v>
      </c>
      <c r="AM820" s="5" t="s">
        <v>66</v>
      </c>
      <c r="AN820" s="5" t="s">
        <v>9995</v>
      </c>
      <c r="AO820" s="5" t="s">
        <v>276</v>
      </c>
      <c r="AP820" s="5" t="s">
        <v>69</v>
      </c>
      <c r="AQ820" s="5" t="s">
        <v>215</v>
      </c>
      <c r="AR820" s="5" t="s">
        <v>71</v>
      </c>
      <c r="AS820" s="6" t="s">
        <v>14829</v>
      </c>
      <c r="AT820">
        <f>_xlfn.XLOOKUP($D820,'[1]689 sin formula'!$D$2:$D$690,'[1]689 sin formula'!$AT$2:$AT$690,"No encuentra")</f>
        <v>0</v>
      </c>
      <c r="AU820" t="str">
        <f>_xlfn.XLOOKUP($D820,'[1]689 sin formula'!$D$2:$D$690,'[1]689 sin formula'!$AU$2:$AU$690,"No encuentra")</f>
        <v>EC3</v>
      </c>
      <c r="AV820" t="str">
        <f>_xlfn.XLOOKUP($D820,'[1]689 sin formula'!$D$2:$D$690,'[1]689 sin formula'!$AV$2:$AV$690,"No encuentra")</f>
        <v>R4</v>
      </c>
    </row>
    <row r="821" spans="1:48" x14ac:dyDescent="0.3">
      <c r="A821" s="1" t="s">
        <v>14830</v>
      </c>
      <c r="B821" s="2" t="s">
        <v>14831</v>
      </c>
      <c r="C821" s="2" t="s">
        <v>14832</v>
      </c>
      <c r="D821" s="2" t="s">
        <v>14833</v>
      </c>
      <c r="E821" s="2" t="s">
        <v>13061</v>
      </c>
      <c r="F821" s="2" t="s">
        <v>9984</v>
      </c>
      <c r="G821" s="2" t="s">
        <v>13061</v>
      </c>
      <c r="H821" s="2" t="s">
        <v>52</v>
      </c>
      <c r="I821" s="2" t="s">
        <v>14834</v>
      </c>
      <c r="J821" s="2" t="s">
        <v>52</v>
      </c>
      <c r="K821" s="2" t="s">
        <v>52</v>
      </c>
      <c r="L821" s="2" t="s">
        <v>393</v>
      </c>
      <c r="M821" s="2" t="s">
        <v>14835</v>
      </c>
      <c r="N821" s="2" t="s">
        <v>14836</v>
      </c>
      <c r="O821" s="2" t="s">
        <v>14837</v>
      </c>
      <c r="P821" s="2" t="s">
        <v>14838</v>
      </c>
      <c r="Q821" s="2" t="s">
        <v>14839</v>
      </c>
      <c r="R821" s="2" t="s">
        <v>52</v>
      </c>
      <c r="S821" s="2" t="s">
        <v>14840</v>
      </c>
      <c r="T821" s="2" t="s">
        <v>52</v>
      </c>
      <c r="U821" s="2" t="s">
        <v>52</v>
      </c>
      <c r="V821" s="2" t="s">
        <v>52</v>
      </c>
      <c r="W821" s="2" t="s">
        <v>52</v>
      </c>
      <c r="X821" s="2" t="s">
        <v>52</v>
      </c>
      <c r="Y821" s="2" t="s">
        <v>52</v>
      </c>
      <c r="Z821" s="2" t="s">
        <v>14841</v>
      </c>
      <c r="AA821" s="2" t="s">
        <v>14842</v>
      </c>
      <c r="AB821" s="2" t="s">
        <v>52</v>
      </c>
      <c r="AC821" s="2" t="s">
        <v>14775</v>
      </c>
      <c r="AD821" s="2" t="s">
        <v>52</v>
      </c>
      <c r="AE821" s="2" t="s">
        <v>52</v>
      </c>
      <c r="AF821" s="2" t="s">
        <v>52</v>
      </c>
      <c r="AG821" s="2" t="s">
        <v>52</v>
      </c>
      <c r="AH821" s="2" t="s">
        <v>52</v>
      </c>
      <c r="AI821" s="2" t="s">
        <v>9994</v>
      </c>
      <c r="AJ821" s="2" t="s">
        <v>52</v>
      </c>
      <c r="AK821" s="2" t="s">
        <v>52</v>
      </c>
      <c r="AL821" s="2" t="s">
        <v>52</v>
      </c>
      <c r="AM821" s="2" t="s">
        <v>66</v>
      </c>
      <c r="AN821" s="2" t="s">
        <v>9995</v>
      </c>
      <c r="AO821" s="2" t="s">
        <v>68</v>
      </c>
      <c r="AP821" s="2" t="s">
        <v>69</v>
      </c>
      <c r="AQ821" s="2" t="s">
        <v>989</v>
      </c>
      <c r="AR821" s="2" t="s">
        <v>71</v>
      </c>
      <c r="AS821" s="3" t="s">
        <v>14843</v>
      </c>
      <c r="AT821" t="str">
        <f>_xlfn.XLOOKUP($D821,'[1]689 sin formula'!$D$2:$D$690,'[1]689 sin formula'!$AT$2:$AT$690,"No encuentra")</f>
        <v>No encuentra</v>
      </c>
      <c r="AU821" t="str">
        <f>_xlfn.XLOOKUP($D821,'[1]689 sin formula'!$D$2:$D$690,'[1]689 sin formula'!$AU$2:$AU$690,"No encuentra")</f>
        <v>No encuentra</v>
      </c>
      <c r="AV821" t="str">
        <f>_xlfn.XLOOKUP($D821,'[1]689 sin formula'!$D$2:$D$690,'[1]689 sin formula'!$AV$2:$AV$690,"No encuentra")</f>
        <v>No encuentra</v>
      </c>
    </row>
    <row r="822" spans="1:48" x14ac:dyDescent="0.3">
      <c r="A822" s="4" t="s">
        <v>14844</v>
      </c>
      <c r="B822" s="5" t="s">
        <v>14845</v>
      </c>
      <c r="C822" s="5" t="s">
        <v>14846</v>
      </c>
      <c r="D822" s="5" t="s">
        <v>14847</v>
      </c>
      <c r="E822" s="5" t="s">
        <v>13061</v>
      </c>
      <c r="F822" s="5" t="s">
        <v>1872</v>
      </c>
      <c r="G822" s="5" t="s">
        <v>182</v>
      </c>
      <c r="H822" s="5" t="s">
        <v>51</v>
      </c>
      <c r="I822" s="5" t="s">
        <v>14848</v>
      </c>
      <c r="J822" s="5" t="s">
        <v>52</v>
      </c>
      <c r="K822" s="5" t="s">
        <v>52</v>
      </c>
      <c r="L822" s="5" t="s">
        <v>283</v>
      </c>
      <c r="M822" s="5" t="s">
        <v>14849</v>
      </c>
      <c r="N822" s="5" t="s">
        <v>14850</v>
      </c>
      <c r="O822" s="5" t="s">
        <v>14851</v>
      </c>
      <c r="P822" s="5" t="s">
        <v>14852</v>
      </c>
      <c r="Q822" s="5" t="s">
        <v>14853</v>
      </c>
      <c r="R822" s="5" t="s">
        <v>14854</v>
      </c>
      <c r="S822" s="5" t="s">
        <v>14855</v>
      </c>
      <c r="T822" s="5" t="s">
        <v>52</v>
      </c>
      <c r="U822" s="5" t="s">
        <v>52</v>
      </c>
      <c r="V822" s="5" t="s">
        <v>52</v>
      </c>
      <c r="W822" s="5" t="s">
        <v>52</v>
      </c>
      <c r="X822" s="5" t="s">
        <v>14856</v>
      </c>
      <c r="Y822" s="5" t="s">
        <v>14857</v>
      </c>
      <c r="Z822" s="5" t="s">
        <v>14858</v>
      </c>
      <c r="AA822" s="5" t="s">
        <v>14859</v>
      </c>
      <c r="AB822" s="5" t="s">
        <v>52</v>
      </c>
      <c r="AC822" s="5" t="s">
        <v>1519</v>
      </c>
      <c r="AD822" s="5" t="s">
        <v>52</v>
      </c>
      <c r="AE822" s="5" t="s">
        <v>52</v>
      </c>
      <c r="AF822" s="5" t="s">
        <v>52</v>
      </c>
      <c r="AG822" s="5" t="s">
        <v>52</v>
      </c>
      <c r="AH822" s="5" t="s">
        <v>52</v>
      </c>
      <c r="AI822" s="5" t="s">
        <v>52</v>
      </c>
      <c r="AJ822" s="5" t="s">
        <v>52</v>
      </c>
      <c r="AK822" s="5" t="s">
        <v>52</v>
      </c>
      <c r="AL822" s="5" t="s">
        <v>14860</v>
      </c>
      <c r="AM822" s="5" t="s">
        <v>66</v>
      </c>
      <c r="AN822" s="5" t="s">
        <v>1884</v>
      </c>
      <c r="AO822" s="5" t="s">
        <v>68</v>
      </c>
      <c r="AP822" s="5" t="s">
        <v>69</v>
      </c>
      <c r="AQ822" s="5" t="s">
        <v>70</v>
      </c>
      <c r="AR822" s="5" t="s">
        <v>71</v>
      </c>
      <c r="AS822" s="6" t="s">
        <v>14861</v>
      </c>
      <c r="AT822">
        <f>_xlfn.XLOOKUP($D822,'[1]689 sin formula'!$D$2:$D$690,'[1]689 sin formula'!$AT$2:$AT$690,"No encuentra")</f>
        <v>1</v>
      </c>
      <c r="AU822" t="str">
        <f>_xlfn.XLOOKUP($D822,'[1]689 sin formula'!$D$2:$D$690,'[1]689 sin formula'!$AU$2:$AU$690,"No encuentra")</f>
        <v>IC1</v>
      </c>
      <c r="AV822" t="str">
        <f>_xlfn.XLOOKUP($D822,'[1]689 sin formula'!$D$2:$D$690,'[1]689 sin formula'!$AV$2:$AV$690,"No encuentra")</f>
        <v>R4</v>
      </c>
    </row>
    <row r="823" spans="1:48" x14ac:dyDescent="0.3">
      <c r="A823" s="1" t="s">
        <v>14862</v>
      </c>
      <c r="B823" s="2" t="s">
        <v>14863</v>
      </c>
      <c r="C823" s="2" t="s">
        <v>14864</v>
      </c>
      <c r="D823" s="2" t="s">
        <v>14865</v>
      </c>
      <c r="E823" s="2" t="s">
        <v>13061</v>
      </c>
      <c r="F823" s="2" t="s">
        <v>2546</v>
      </c>
      <c r="G823" s="2" t="s">
        <v>182</v>
      </c>
      <c r="H823" s="2" t="s">
        <v>52</v>
      </c>
      <c r="I823" s="2" t="s">
        <v>14866</v>
      </c>
      <c r="J823" s="2" t="s">
        <v>14867</v>
      </c>
      <c r="K823" s="2" t="s">
        <v>14868</v>
      </c>
      <c r="L823" s="2" t="s">
        <v>996</v>
      </c>
      <c r="M823" s="2" t="s">
        <v>14869</v>
      </c>
      <c r="N823" s="2" t="s">
        <v>14870</v>
      </c>
      <c r="O823" s="2" t="s">
        <v>14871</v>
      </c>
      <c r="P823" s="2" t="s">
        <v>14872</v>
      </c>
      <c r="Q823" s="2" t="s">
        <v>14873</v>
      </c>
      <c r="R823" s="2" t="s">
        <v>14874</v>
      </c>
      <c r="S823" s="2" t="s">
        <v>14875</v>
      </c>
      <c r="T823" s="2" t="s">
        <v>52</v>
      </c>
      <c r="U823" s="2" t="s">
        <v>52</v>
      </c>
      <c r="V823" s="2" t="s">
        <v>52</v>
      </c>
      <c r="W823" s="2" t="s">
        <v>52</v>
      </c>
      <c r="X823" s="2" t="s">
        <v>14876</v>
      </c>
      <c r="Y823" s="2" t="s">
        <v>14877</v>
      </c>
      <c r="Z823" s="2" t="s">
        <v>14878</v>
      </c>
      <c r="AA823" s="2" t="s">
        <v>14879</v>
      </c>
      <c r="AB823" s="2" t="s">
        <v>52</v>
      </c>
      <c r="AC823" s="2" t="s">
        <v>945</v>
      </c>
      <c r="AD823" s="2" t="s">
        <v>52</v>
      </c>
      <c r="AE823" s="2" t="s">
        <v>52</v>
      </c>
      <c r="AF823" s="2" t="s">
        <v>52</v>
      </c>
      <c r="AG823" s="2" t="s">
        <v>52</v>
      </c>
      <c r="AH823" s="2" t="s">
        <v>52</v>
      </c>
      <c r="AI823" s="2" t="s">
        <v>52</v>
      </c>
      <c r="AJ823" s="2" t="s">
        <v>52</v>
      </c>
      <c r="AK823" s="2" t="s">
        <v>52</v>
      </c>
      <c r="AL823" s="2" t="s">
        <v>52</v>
      </c>
      <c r="AM823" s="2" t="s">
        <v>66</v>
      </c>
      <c r="AN823" s="2" t="s">
        <v>2546</v>
      </c>
      <c r="AO823" s="2" t="s">
        <v>68</v>
      </c>
      <c r="AP823" s="2" t="s">
        <v>69</v>
      </c>
      <c r="AQ823" s="2" t="s">
        <v>7079</v>
      </c>
      <c r="AR823" s="2" t="s">
        <v>71</v>
      </c>
      <c r="AS823" s="3" t="s">
        <v>14880</v>
      </c>
      <c r="AT823">
        <f>_xlfn.XLOOKUP($D823,'[1]689 sin formula'!$D$2:$D$690,'[1]689 sin formula'!$AT$2:$AT$690,"No encuentra")</f>
        <v>0</v>
      </c>
      <c r="AU823" t="str">
        <f>_xlfn.XLOOKUP($D823,'[1]689 sin formula'!$D$2:$D$690,'[1]689 sin formula'!$AU$2:$AU$690,"No encuentra")</f>
        <v>EC1</v>
      </c>
      <c r="AV823" t="str">
        <f>_xlfn.XLOOKUP($D823,'[1]689 sin formula'!$D$2:$D$690,'[1]689 sin formula'!$AV$2:$AV$690,"No encuentra")</f>
        <v>R1</v>
      </c>
    </row>
    <row r="824" spans="1:48" x14ac:dyDescent="0.3">
      <c r="A824" s="4" t="s">
        <v>14881</v>
      </c>
      <c r="B824" s="5" t="s">
        <v>14882</v>
      </c>
      <c r="C824" s="5" t="s">
        <v>14883</v>
      </c>
      <c r="D824" s="5" t="s">
        <v>14884</v>
      </c>
      <c r="E824" s="5" t="s">
        <v>13061</v>
      </c>
      <c r="F824" s="5" t="s">
        <v>2546</v>
      </c>
      <c r="G824" s="5" t="s">
        <v>182</v>
      </c>
      <c r="H824" s="5" t="s">
        <v>52</v>
      </c>
      <c r="I824" s="5" t="s">
        <v>14885</v>
      </c>
      <c r="J824" s="5" t="s">
        <v>14886</v>
      </c>
      <c r="K824" s="5" t="s">
        <v>14887</v>
      </c>
      <c r="L824" s="5" t="s">
        <v>54</v>
      </c>
      <c r="M824" s="5" t="s">
        <v>14888</v>
      </c>
      <c r="N824" s="5" t="s">
        <v>14889</v>
      </c>
      <c r="O824" s="5" t="s">
        <v>14890</v>
      </c>
      <c r="P824" s="5" t="s">
        <v>14891</v>
      </c>
      <c r="Q824" s="5" t="s">
        <v>14892</v>
      </c>
      <c r="R824" s="5" t="s">
        <v>14893</v>
      </c>
      <c r="S824" s="5" t="s">
        <v>14894</v>
      </c>
      <c r="T824" s="5" t="s">
        <v>52</v>
      </c>
      <c r="U824" s="5" t="s">
        <v>52</v>
      </c>
      <c r="V824" s="5" t="s">
        <v>52</v>
      </c>
      <c r="W824" s="5" t="s">
        <v>52</v>
      </c>
      <c r="X824" s="5" t="s">
        <v>14895</v>
      </c>
      <c r="Y824" s="5" t="s">
        <v>14896</v>
      </c>
      <c r="Z824" s="5" t="s">
        <v>14897</v>
      </c>
      <c r="AA824" s="5" t="s">
        <v>14898</v>
      </c>
      <c r="AB824" s="5" t="s">
        <v>52</v>
      </c>
      <c r="AC824" s="5" t="s">
        <v>945</v>
      </c>
      <c r="AD824" s="5" t="s">
        <v>52</v>
      </c>
      <c r="AE824" s="5" t="s">
        <v>52</v>
      </c>
      <c r="AF824" s="5" t="s">
        <v>52</v>
      </c>
      <c r="AG824" s="5" t="s">
        <v>52</v>
      </c>
      <c r="AH824" s="5" t="s">
        <v>52</v>
      </c>
      <c r="AI824" s="5" t="s">
        <v>52</v>
      </c>
      <c r="AJ824" s="5" t="s">
        <v>52</v>
      </c>
      <c r="AK824" s="5" t="s">
        <v>52</v>
      </c>
      <c r="AL824" s="5" t="s">
        <v>52</v>
      </c>
      <c r="AM824" s="5" t="s">
        <v>66</v>
      </c>
      <c r="AN824" s="5" t="s">
        <v>2546</v>
      </c>
      <c r="AO824" s="5" t="s">
        <v>68</v>
      </c>
      <c r="AP824" s="5" t="s">
        <v>69</v>
      </c>
      <c r="AQ824" s="5" t="s">
        <v>70</v>
      </c>
      <c r="AR824" s="5" t="s">
        <v>71</v>
      </c>
      <c r="AS824" s="6" t="s">
        <v>14899</v>
      </c>
      <c r="AT824" t="str">
        <f>_xlfn.XLOOKUP($D824,'[1]689 sin formula'!$D$2:$D$690,'[1]689 sin formula'!$AT$2:$AT$690,"No encuentra")</f>
        <v>No encuentra</v>
      </c>
      <c r="AU824" t="str">
        <f>_xlfn.XLOOKUP($D824,'[1]689 sin formula'!$D$2:$D$690,'[1]689 sin formula'!$AU$2:$AU$690,"No encuentra")</f>
        <v>No encuentra</v>
      </c>
      <c r="AV824" t="str">
        <f>_xlfn.XLOOKUP($D824,'[1]689 sin formula'!$D$2:$D$690,'[1]689 sin formula'!$AV$2:$AV$690,"No encuentra")</f>
        <v>No encuentra</v>
      </c>
    </row>
    <row r="825" spans="1:48" x14ac:dyDescent="0.3">
      <c r="A825" s="1" t="s">
        <v>14900</v>
      </c>
      <c r="B825" s="2" t="s">
        <v>14901</v>
      </c>
      <c r="C825" s="2" t="s">
        <v>14902</v>
      </c>
      <c r="D825" s="2" t="s">
        <v>14903</v>
      </c>
      <c r="E825" s="2" t="s">
        <v>13061</v>
      </c>
      <c r="F825" s="2" t="s">
        <v>14904</v>
      </c>
      <c r="G825" s="2" t="s">
        <v>204</v>
      </c>
      <c r="H825" s="2" t="s">
        <v>866</v>
      </c>
      <c r="I825" s="2" t="s">
        <v>52</v>
      </c>
      <c r="J825" s="2" t="s">
        <v>12819</v>
      </c>
      <c r="K825" s="2" t="s">
        <v>14905</v>
      </c>
      <c r="L825" s="2" t="s">
        <v>3966</v>
      </c>
      <c r="M825" s="2" t="s">
        <v>14906</v>
      </c>
      <c r="N825" s="2" t="s">
        <v>14907</v>
      </c>
      <c r="O825" s="2" t="s">
        <v>14908</v>
      </c>
      <c r="P825" s="2" t="s">
        <v>14909</v>
      </c>
      <c r="Q825" s="2" t="s">
        <v>14910</v>
      </c>
      <c r="R825" s="2" t="s">
        <v>52</v>
      </c>
      <c r="S825" s="2" t="s">
        <v>14911</v>
      </c>
      <c r="T825" s="2" t="s">
        <v>52</v>
      </c>
      <c r="U825" s="2" t="s">
        <v>52</v>
      </c>
      <c r="V825" s="2" t="s">
        <v>52</v>
      </c>
      <c r="W825" s="2" t="s">
        <v>52</v>
      </c>
      <c r="X825" s="2" t="s">
        <v>14912</v>
      </c>
      <c r="Y825" s="2" t="s">
        <v>52</v>
      </c>
      <c r="Z825" s="2" t="s">
        <v>14913</v>
      </c>
      <c r="AA825" s="2" t="s">
        <v>14914</v>
      </c>
      <c r="AB825" s="2" t="s">
        <v>52</v>
      </c>
      <c r="AC825" s="2" t="s">
        <v>14915</v>
      </c>
      <c r="AD825" s="2" t="s">
        <v>52</v>
      </c>
      <c r="AE825" s="2" t="s">
        <v>52</v>
      </c>
      <c r="AF825" s="2" t="s">
        <v>52</v>
      </c>
      <c r="AG825" s="2" t="s">
        <v>52</v>
      </c>
      <c r="AH825" s="2" t="s">
        <v>52</v>
      </c>
      <c r="AI825" s="2" t="s">
        <v>14916</v>
      </c>
      <c r="AJ825" s="2" t="s">
        <v>52</v>
      </c>
      <c r="AK825" s="2" t="s">
        <v>52</v>
      </c>
      <c r="AL825" s="2" t="s">
        <v>14917</v>
      </c>
      <c r="AM825" s="2" t="s">
        <v>66</v>
      </c>
      <c r="AN825" s="2" t="s">
        <v>14918</v>
      </c>
      <c r="AO825" s="2" t="s">
        <v>68</v>
      </c>
      <c r="AP825" s="2" t="s">
        <v>69</v>
      </c>
      <c r="AQ825" s="2" t="s">
        <v>70</v>
      </c>
      <c r="AR825" s="2" t="s">
        <v>71</v>
      </c>
      <c r="AS825" s="3" t="s">
        <v>14919</v>
      </c>
      <c r="AT825">
        <f>_xlfn.XLOOKUP($D825,'[1]689 sin formula'!$D$2:$D$690,'[1]689 sin formula'!$AT$2:$AT$690,"No encuentra")</f>
        <v>0</v>
      </c>
      <c r="AU825" t="str">
        <f>_xlfn.XLOOKUP($D825,'[1]689 sin formula'!$D$2:$D$690,'[1]689 sin formula'!$AU$2:$AU$690,"No encuentra")</f>
        <v>EC1</v>
      </c>
      <c r="AV825" t="str">
        <f>_xlfn.XLOOKUP($D825,'[1]689 sin formula'!$D$2:$D$690,'[1]689 sin formula'!$AV$2:$AV$690,"No encuentra")</f>
        <v>R1</v>
      </c>
    </row>
    <row r="826" spans="1:48" x14ac:dyDescent="0.3">
      <c r="A826" s="4" t="s">
        <v>14920</v>
      </c>
      <c r="B826" s="5" t="s">
        <v>14921</v>
      </c>
      <c r="C826" s="5" t="s">
        <v>14922</v>
      </c>
      <c r="D826" s="5" t="s">
        <v>14923</v>
      </c>
      <c r="E826" s="5" t="s">
        <v>13061</v>
      </c>
      <c r="F826" s="5" t="s">
        <v>2546</v>
      </c>
      <c r="G826" s="5" t="s">
        <v>182</v>
      </c>
      <c r="H826" s="5" t="s">
        <v>52</v>
      </c>
      <c r="I826" s="5" t="s">
        <v>14924</v>
      </c>
      <c r="J826" s="5" t="s">
        <v>14925</v>
      </c>
      <c r="K826" s="5" t="s">
        <v>14926</v>
      </c>
      <c r="L826" s="5" t="s">
        <v>6708</v>
      </c>
      <c r="M826" s="5" t="s">
        <v>14927</v>
      </c>
      <c r="N826" s="5" t="s">
        <v>14928</v>
      </c>
      <c r="O826" s="5" t="s">
        <v>14929</v>
      </c>
      <c r="P826" s="5" t="s">
        <v>14930</v>
      </c>
      <c r="Q826" s="5" t="s">
        <v>14931</v>
      </c>
      <c r="R826" s="5" t="s">
        <v>14932</v>
      </c>
      <c r="S826" s="5" t="s">
        <v>14933</v>
      </c>
      <c r="T826" s="5" t="s">
        <v>52</v>
      </c>
      <c r="U826" s="5" t="s">
        <v>52</v>
      </c>
      <c r="V826" s="5" t="s">
        <v>52</v>
      </c>
      <c r="W826" s="5" t="s">
        <v>52</v>
      </c>
      <c r="X826" s="5" t="s">
        <v>14934</v>
      </c>
      <c r="Y826" s="5" t="s">
        <v>14935</v>
      </c>
      <c r="Z826" s="5" t="s">
        <v>14936</v>
      </c>
      <c r="AA826" s="5" t="s">
        <v>14937</v>
      </c>
      <c r="AB826" s="5" t="s">
        <v>52</v>
      </c>
      <c r="AC826" s="5" t="s">
        <v>945</v>
      </c>
      <c r="AD826" s="5" t="s">
        <v>52</v>
      </c>
      <c r="AE826" s="5" t="s">
        <v>52</v>
      </c>
      <c r="AF826" s="5" t="s">
        <v>52</v>
      </c>
      <c r="AG826" s="5" t="s">
        <v>52</v>
      </c>
      <c r="AH826" s="5" t="s">
        <v>52</v>
      </c>
      <c r="AI826" s="5" t="s">
        <v>52</v>
      </c>
      <c r="AJ826" s="5" t="s">
        <v>52</v>
      </c>
      <c r="AK826" s="5" t="s">
        <v>52</v>
      </c>
      <c r="AL826" s="5" t="s">
        <v>52</v>
      </c>
      <c r="AM826" s="5" t="s">
        <v>66</v>
      </c>
      <c r="AN826" s="5" t="s">
        <v>2546</v>
      </c>
      <c r="AO826" s="5" t="s">
        <v>276</v>
      </c>
      <c r="AP826" s="5" t="s">
        <v>69</v>
      </c>
      <c r="AQ826" s="5" t="s">
        <v>70</v>
      </c>
      <c r="AR826" s="5" t="s">
        <v>71</v>
      </c>
      <c r="AS826" s="6" t="s">
        <v>14938</v>
      </c>
      <c r="AT826" t="str">
        <f>_xlfn.XLOOKUP($D826,'[1]689 sin formula'!$D$2:$D$690,'[1]689 sin formula'!$AT$2:$AT$690,"No encuentra")</f>
        <v>No encuentra</v>
      </c>
      <c r="AU826" t="str">
        <f>_xlfn.XLOOKUP($D826,'[1]689 sin formula'!$D$2:$D$690,'[1]689 sin formula'!$AU$2:$AU$690,"No encuentra")</f>
        <v>No encuentra</v>
      </c>
      <c r="AV826" t="str">
        <f>_xlfn.XLOOKUP($D826,'[1]689 sin formula'!$D$2:$D$690,'[1]689 sin formula'!$AV$2:$AV$690,"No encuentra")</f>
        <v>No encuentra</v>
      </c>
    </row>
    <row r="827" spans="1:48" x14ac:dyDescent="0.3">
      <c r="A827" s="1" t="s">
        <v>14939</v>
      </c>
      <c r="B827" s="2" t="s">
        <v>14940</v>
      </c>
      <c r="C827" s="2" t="s">
        <v>14941</v>
      </c>
      <c r="D827" s="2" t="s">
        <v>14942</v>
      </c>
      <c r="E827" s="2" t="s">
        <v>13061</v>
      </c>
      <c r="F827" s="2" t="s">
        <v>2546</v>
      </c>
      <c r="G827" s="2" t="s">
        <v>182</v>
      </c>
      <c r="H827" s="2" t="s">
        <v>52</v>
      </c>
      <c r="I827" s="2" t="s">
        <v>14943</v>
      </c>
      <c r="J827" s="2" t="s">
        <v>14944</v>
      </c>
      <c r="K827" s="2" t="s">
        <v>14945</v>
      </c>
      <c r="L827" s="2" t="s">
        <v>183</v>
      </c>
      <c r="M827" s="2" t="s">
        <v>14946</v>
      </c>
      <c r="N827" s="2" t="s">
        <v>14947</v>
      </c>
      <c r="O827" s="2" t="s">
        <v>14948</v>
      </c>
      <c r="P827" s="2" t="s">
        <v>14949</v>
      </c>
      <c r="Q827" s="2" t="s">
        <v>14950</v>
      </c>
      <c r="R827" s="2" t="s">
        <v>14951</v>
      </c>
      <c r="S827" s="2" t="s">
        <v>14952</v>
      </c>
      <c r="T827" s="2" t="s">
        <v>52</v>
      </c>
      <c r="U827" s="2" t="s">
        <v>52</v>
      </c>
      <c r="V827" s="2" t="s">
        <v>52</v>
      </c>
      <c r="W827" s="2" t="s">
        <v>52</v>
      </c>
      <c r="X827" s="2" t="s">
        <v>14953</v>
      </c>
      <c r="Y827" s="2" t="s">
        <v>14954</v>
      </c>
      <c r="Z827" s="2" t="s">
        <v>14955</v>
      </c>
      <c r="AA827" s="2" t="s">
        <v>14956</v>
      </c>
      <c r="AB827" s="2" t="s">
        <v>52</v>
      </c>
      <c r="AC827" s="2" t="s">
        <v>945</v>
      </c>
      <c r="AD827" s="2" t="s">
        <v>52</v>
      </c>
      <c r="AE827" s="2" t="s">
        <v>52</v>
      </c>
      <c r="AF827" s="2" t="s">
        <v>52</v>
      </c>
      <c r="AG827" s="2" t="s">
        <v>52</v>
      </c>
      <c r="AH827" s="2" t="s">
        <v>52</v>
      </c>
      <c r="AI827" s="2" t="s">
        <v>52</v>
      </c>
      <c r="AJ827" s="2" t="s">
        <v>52</v>
      </c>
      <c r="AK827" s="2" t="s">
        <v>52</v>
      </c>
      <c r="AL827" s="2" t="s">
        <v>52</v>
      </c>
      <c r="AM827" s="2" t="s">
        <v>66</v>
      </c>
      <c r="AN827" s="2" t="s">
        <v>2546</v>
      </c>
      <c r="AO827" s="2" t="s">
        <v>68</v>
      </c>
      <c r="AP827" s="2" t="s">
        <v>69</v>
      </c>
      <c r="AQ827" s="2" t="s">
        <v>70</v>
      </c>
      <c r="AR827" s="2" t="s">
        <v>71</v>
      </c>
      <c r="AS827" s="3" t="s">
        <v>14957</v>
      </c>
      <c r="AT827" t="str">
        <f>_xlfn.XLOOKUP($D827,'[1]689 sin formula'!$D$2:$D$690,'[1]689 sin formula'!$AT$2:$AT$690,"No encuentra")</f>
        <v>No encuentra</v>
      </c>
      <c r="AU827" t="str">
        <f>_xlfn.XLOOKUP($D827,'[1]689 sin formula'!$D$2:$D$690,'[1]689 sin formula'!$AU$2:$AU$690,"No encuentra")</f>
        <v>No encuentra</v>
      </c>
      <c r="AV827" t="str">
        <f>_xlfn.XLOOKUP($D827,'[1]689 sin formula'!$D$2:$D$690,'[1]689 sin formula'!$AV$2:$AV$690,"No encuentra")</f>
        <v>No encuentra</v>
      </c>
    </row>
    <row r="828" spans="1:48" x14ac:dyDescent="0.3">
      <c r="A828" s="4" t="s">
        <v>14958</v>
      </c>
      <c r="B828" s="5" t="s">
        <v>14959</v>
      </c>
      <c r="C828" s="5" t="s">
        <v>14960</v>
      </c>
      <c r="D828" s="5" t="s">
        <v>14961</v>
      </c>
      <c r="E828" s="5" t="s">
        <v>13061</v>
      </c>
      <c r="F828" s="5" t="s">
        <v>2546</v>
      </c>
      <c r="G828" s="5" t="s">
        <v>182</v>
      </c>
      <c r="H828" s="5" t="s">
        <v>52</v>
      </c>
      <c r="I828" s="5" t="s">
        <v>14962</v>
      </c>
      <c r="J828" s="5" t="s">
        <v>14963</v>
      </c>
      <c r="K828" s="5" t="s">
        <v>14964</v>
      </c>
      <c r="L828" s="5" t="s">
        <v>865</v>
      </c>
      <c r="M828" s="5" t="s">
        <v>14965</v>
      </c>
      <c r="N828" s="5" t="s">
        <v>14966</v>
      </c>
      <c r="O828" s="5" t="s">
        <v>14967</v>
      </c>
      <c r="P828" s="5" t="s">
        <v>14968</v>
      </c>
      <c r="Q828" s="5" t="s">
        <v>14969</v>
      </c>
      <c r="R828" s="5" t="s">
        <v>14970</v>
      </c>
      <c r="S828" s="5" t="s">
        <v>14971</v>
      </c>
      <c r="T828" s="5" t="s">
        <v>52</v>
      </c>
      <c r="U828" s="5" t="s">
        <v>52</v>
      </c>
      <c r="V828" s="5" t="s">
        <v>52</v>
      </c>
      <c r="W828" s="5" t="s">
        <v>52</v>
      </c>
      <c r="X828" s="5" t="s">
        <v>14972</v>
      </c>
      <c r="Y828" s="5" t="s">
        <v>14973</v>
      </c>
      <c r="Z828" s="5" t="s">
        <v>14974</v>
      </c>
      <c r="AA828" s="5" t="s">
        <v>14975</v>
      </c>
      <c r="AB828" s="5" t="s">
        <v>52</v>
      </c>
      <c r="AC828" s="5" t="s">
        <v>945</v>
      </c>
      <c r="AD828" s="5" t="s">
        <v>52</v>
      </c>
      <c r="AE828" s="5" t="s">
        <v>52</v>
      </c>
      <c r="AF828" s="5" t="s">
        <v>52</v>
      </c>
      <c r="AG828" s="5" t="s">
        <v>52</v>
      </c>
      <c r="AH828" s="5" t="s">
        <v>52</v>
      </c>
      <c r="AI828" s="5" t="s">
        <v>52</v>
      </c>
      <c r="AJ828" s="5" t="s">
        <v>52</v>
      </c>
      <c r="AK828" s="5" t="s">
        <v>52</v>
      </c>
      <c r="AL828" s="5" t="s">
        <v>52</v>
      </c>
      <c r="AM828" s="5" t="s">
        <v>66</v>
      </c>
      <c r="AN828" s="5" t="s">
        <v>2546</v>
      </c>
      <c r="AO828" s="5" t="s">
        <v>68</v>
      </c>
      <c r="AP828" s="5" t="s">
        <v>69</v>
      </c>
      <c r="AQ828" s="5" t="s">
        <v>70</v>
      </c>
      <c r="AR828" s="5" t="s">
        <v>71</v>
      </c>
      <c r="AS828" s="6" t="s">
        <v>14976</v>
      </c>
      <c r="AT828">
        <f>_xlfn.XLOOKUP($D828,'[1]689 sin formula'!$D$2:$D$690,'[1]689 sin formula'!$AT$2:$AT$690,"No encuentra")</f>
        <v>0</v>
      </c>
      <c r="AU828" t="str">
        <f>_xlfn.XLOOKUP($D828,'[1]689 sin formula'!$D$2:$D$690,'[1]689 sin formula'!$AU$2:$AU$690,"No encuentra")</f>
        <v>EC1</v>
      </c>
      <c r="AV828" t="str">
        <f>_xlfn.XLOOKUP($D828,'[1]689 sin formula'!$D$2:$D$690,'[1]689 sin formula'!$AV$2:$AV$690,"No encuentra")</f>
        <v>R3</v>
      </c>
    </row>
    <row r="829" spans="1:48" x14ac:dyDescent="0.3">
      <c r="A829" s="1" t="s">
        <v>14977</v>
      </c>
      <c r="B829" s="2" t="s">
        <v>14978</v>
      </c>
      <c r="C829" s="2" t="s">
        <v>14979</v>
      </c>
      <c r="D829" s="2" t="s">
        <v>14980</v>
      </c>
      <c r="E829" s="2" t="s">
        <v>13061</v>
      </c>
      <c r="F829" s="2" t="s">
        <v>14981</v>
      </c>
      <c r="G829" s="2" t="s">
        <v>326</v>
      </c>
      <c r="H829" s="2" t="s">
        <v>52</v>
      </c>
      <c r="I829" s="2" t="s">
        <v>14982</v>
      </c>
      <c r="J829" s="2" t="s">
        <v>52</v>
      </c>
      <c r="K829" s="2" t="s">
        <v>52</v>
      </c>
      <c r="L829" s="2" t="s">
        <v>371</v>
      </c>
      <c r="M829" s="2" t="s">
        <v>14983</v>
      </c>
      <c r="N829" s="2" t="s">
        <v>14984</v>
      </c>
      <c r="O829" s="2" t="s">
        <v>14985</v>
      </c>
      <c r="P829" s="2" t="s">
        <v>14986</v>
      </c>
      <c r="Q829" s="2" t="s">
        <v>14987</v>
      </c>
      <c r="R829" s="2" t="s">
        <v>14988</v>
      </c>
      <c r="S829" s="2" t="s">
        <v>52</v>
      </c>
      <c r="T829" s="2" t="s">
        <v>52</v>
      </c>
      <c r="U829" s="2" t="s">
        <v>52</v>
      </c>
      <c r="V829" s="2" t="s">
        <v>52</v>
      </c>
      <c r="W829" s="2" t="s">
        <v>52</v>
      </c>
      <c r="X829" s="2" t="s">
        <v>14989</v>
      </c>
      <c r="Y829" s="2" t="s">
        <v>14990</v>
      </c>
      <c r="Z829" s="2" t="s">
        <v>14991</v>
      </c>
      <c r="AA829" s="2" t="s">
        <v>14992</v>
      </c>
      <c r="AB829" s="2" t="s">
        <v>52</v>
      </c>
      <c r="AC829" s="2" t="s">
        <v>731</v>
      </c>
      <c r="AD829" s="2" t="s">
        <v>52</v>
      </c>
      <c r="AE829" s="2" t="s">
        <v>52</v>
      </c>
      <c r="AF829" s="2" t="s">
        <v>52</v>
      </c>
      <c r="AG829" s="2" t="s">
        <v>52</v>
      </c>
      <c r="AH829" s="2" t="s">
        <v>52</v>
      </c>
      <c r="AI829" s="2" t="s">
        <v>14993</v>
      </c>
      <c r="AJ829" s="2" t="s">
        <v>52</v>
      </c>
      <c r="AK829" s="2" t="s">
        <v>52</v>
      </c>
      <c r="AL829" s="2" t="s">
        <v>52</v>
      </c>
      <c r="AM829" s="2" t="s">
        <v>66</v>
      </c>
      <c r="AN829" s="2" t="s">
        <v>14994</v>
      </c>
      <c r="AO829" s="2" t="s">
        <v>68</v>
      </c>
      <c r="AP829" s="2" t="s">
        <v>69</v>
      </c>
      <c r="AQ829" s="2" t="s">
        <v>215</v>
      </c>
      <c r="AR829" s="2" t="s">
        <v>71</v>
      </c>
      <c r="AS829" s="3" t="s">
        <v>14995</v>
      </c>
      <c r="AT829">
        <f>_xlfn.XLOOKUP($D829,'[1]689 sin formula'!$D$2:$D$690,'[1]689 sin formula'!$AT$2:$AT$690,"No encuentra")</f>
        <v>0</v>
      </c>
      <c r="AU829" t="str">
        <f>_xlfn.XLOOKUP($D829,'[1]689 sin formula'!$D$2:$D$690,'[1]689 sin formula'!$AU$2:$AU$690,"No encuentra")</f>
        <v>EC1</v>
      </c>
      <c r="AV829" t="str">
        <f>_xlfn.XLOOKUP($D829,'[1]689 sin formula'!$D$2:$D$690,'[1]689 sin formula'!$AV$2:$AV$690,"No encuentra")</f>
        <v>R4</v>
      </c>
    </row>
    <row r="830" spans="1:48" x14ac:dyDescent="0.3">
      <c r="A830" s="4" t="s">
        <v>14996</v>
      </c>
      <c r="B830" s="5" t="s">
        <v>14997</v>
      </c>
      <c r="C830" s="5" t="s">
        <v>14998</v>
      </c>
      <c r="D830" s="5" t="s">
        <v>14999</v>
      </c>
      <c r="E830" s="5" t="s">
        <v>13061</v>
      </c>
      <c r="F830" s="5" t="s">
        <v>1130</v>
      </c>
      <c r="G830" s="5" t="s">
        <v>371</v>
      </c>
      <c r="H830" s="5" t="s">
        <v>866</v>
      </c>
      <c r="I830" s="5" t="s">
        <v>52</v>
      </c>
      <c r="J830" s="5" t="s">
        <v>15000</v>
      </c>
      <c r="K830" s="5" t="s">
        <v>15001</v>
      </c>
      <c r="L830" s="5" t="s">
        <v>487</v>
      </c>
      <c r="M830" s="5" t="s">
        <v>15002</v>
      </c>
      <c r="N830" s="5" t="s">
        <v>15003</v>
      </c>
      <c r="O830" s="5" t="s">
        <v>15004</v>
      </c>
      <c r="P830" s="5" t="s">
        <v>15005</v>
      </c>
      <c r="Q830" s="5" t="s">
        <v>15006</v>
      </c>
      <c r="R830" s="5" t="s">
        <v>15007</v>
      </c>
      <c r="S830" s="5" t="s">
        <v>15008</v>
      </c>
      <c r="T830" s="5" t="s">
        <v>52</v>
      </c>
      <c r="U830" s="5" t="s">
        <v>15009</v>
      </c>
      <c r="V830" s="5" t="s">
        <v>52</v>
      </c>
      <c r="W830" s="5" t="s">
        <v>52</v>
      </c>
      <c r="X830" s="5" t="s">
        <v>52</v>
      </c>
      <c r="Y830" s="5" t="s">
        <v>15010</v>
      </c>
      <c r="Z830" s="5" t="s">
        <v>15011</v>
      </c>
      <c r="AA830" s="5" t="s">
        <v>15012</v>
      </c>
      <c r="AB830" s="5" t="s">
        <v>52</v>
      </c>
      <c r="AC830" s="5" t="s">
        <v>1144</v>
      </c>
      <c r="AD830" s="5" t="s">
        <v>52</v>
      </c>
      <c r="AE830" s="5" t="s">
        <v>52</v>
      </c>
      <c r="AF830" s="5" t="s">
        <v>52</v>
      </c>
      <c r="AG830" s="5" t="s">
        <v>52</v>
      </c>
      <c r="AH830" s="5" t="s">
        <v>52</v>
      </c>
      <c r="AI830" s="5" t="s">
        <v>52</v>
      </c>
      <c r="AJ830" s="5" t="s">
        <v>52</v>
      </c>
      <c r="AK830" s="5" t="s">
        <v>52</v>
      </c>
      <c r="AL830" s="5" t="s">
        <v>15013</v>
      </c>
      <c r="AM830" s="5" t="s">
        <v>66</v>
      </c>
      <c r="AN830" s="5" t="s">
        <v>1146</v>
      </c>
      <c r="AO830" s="5" t="s">
        <v>276</v>
      </c>
      <c r="AP830" s="5" t="s">
        <v>69</v>
      </c>
      <c r="AQ830" s="5" t="s">
        <v>1358</v>
      </c>
      <c r="AR830" s="5" t="s">
        <v>71</v>
      </c>
      <c r="AS830" s="6" t="s">
        <v>15014</v>
      </c>
      <c r="AT830">
        <f>_xlfn.XLOOKUP($D830,'[1]689 sin formula'!$D$2:$D$690,'[1]689 sin formula'!$AT$2:$AT$690,"No encuentra")</f>
        <v>0</v>
      </c>
      <c r="AU830" t="str">
        <f>_xlfn.XLOOKUP($D830,'[1]689 sin formula'!$D$2:$D$690,'[1]689 sin formula'!$AU$2:$AU$690,"No encuentra")</f>
        <v>EC1</v>
      </c>
      <c r="AV830" t="str">
        <f>_xlfn.XLOOKUP($D830,'[1]689 sin formula'!$D$2:$D$690,'[1]689 sin formula'!$AV$2:$AV$690,"No encuentra")</f>
        <v>R3</v>
      </c>
    </row>
    <row r="831" spans="1:48" x14ac:dyDescent="0.3">
      <c r="A831" s="1" t="s">
        <v>15015</v>
      </c>
      <c r="B831" s="2" t="s">
        <v>15016</v>
      </c>
      <c r="C831" s="2" t="s">
        <v>15017</v>
      </c>
      <c r="D831" s="2" t="s">
        <v>15018</v>
      </c>
      <c r="E831" s="2" t="s">
        <v>13061</v>
      </c>
      <c r="F831" s="2" t="s">
        <v>15019</v>
      </c>
      <c r="G831" s="2" t="s">
        <v>3545</v>
      </c>
      <c r="H831" s="2" t="s">
        <v>533</v>
      </c>
      <c r="I831" s="2" t="s">
        <v>52</v>
      </c>
      <c r="J831" s="2" t="s">
        <v>15020</v>
      </c>
      <c r="K831" s="2" t="s">
        <v>15021</v>
      </c>
      <c r="L831" s="2" t="s">
        <v>327</v>
      </c>
      <c r="M831" s="2" t="s">
        <v>15022</v>
      </c>
      <c r="N831" s="2" t="s">
        <v>15023</v>
      </c>
      <c r="O831" s="2" t="s">
        <v>15024</v>
      </c>
      <c r="P831" s="2" t="s">
        <v>15025</v>
      </c>
      <c r="Q831" s="2" t="s">
        <v>15026</v>
      </c>
      <c r="R831" s="2" t="s">
        <v>15027</v>
      </c>
      <c r="S831" s="2" t="s">
        <v>15028</v>
      </c>
      <c r="T831" s="2" t="s">
        <v>52</v>
      </c>
      <c r="U831" s="2" t="s">
        <v>52</v>
      </c>
      <c r="V831" s="2" t="s">
        <v>52</v>
      </c>
      <c r="W831" s="2" t="s">
        <v>52</v>
      </c>
      <c r="X831" s="2" t="s">
        <v>15029</v>
      </c>
      <c r="Y831" s="2" t="s">
        <v>15030</v>
      </c>
      <c r="Z831" s="2" t="s">
        <v>15031</v>
      </c>
      <c r="AA831" s="2" t="s">
        <v>15032</v>
      </c>
      <c r="AB831" s="2" t="s">
        <v>52</v>
      </c>
      <c r="AC831" s="2" t="s">
        <v>15033</v>
      </c>
      <c r="AD831" s="2" t="s">
        <v>52</v>
      </c>
      <c r="AE831" s="2" t="s">
        <v>52</v>
      </c>
      <c r="AF831" s="2" t="s">
        <v>52</v>
      </c>
      <c r="AG831" s="2" t="s">
        <v>52</v>
      </c>
      <c r="AH831" s="2" t="s">
        <v>52</v>
      </c>
      <c r="AI831" s="2" t="s">
        <v>15034</v>
      </c>
      <c r="AJ831" s="2" t="s">
        <v>52</v>
      </c>
      <c r="AK831" s="2" t="s">
        <v>15035</v>
      </c>
      <c r="AL831" s="2" t="s">
        <v>15036</v>
      </c>
      <c r="AM831" s="2" t="s">
        <v>66</v>
      </c>
      <c r="AN831" s="2" t="s">
        <v>15037</v>
      </c>
      <c r="AO831" s="2" t="s">
        <v>68</v>
      </c>
      <c r="AP831" s="2" t="s">
        <v>69</v>
      </c>
      <c r="AQ831" s="2" t="s">
        <v>52</v>
      </c>
      <c r="AR831" s="2" t="s">
        <v>71</v>
      </c>
      <c r="AS831" s="3" t="s">
        <v>15038</v>
      </c>
      <c r="AT831">
        <f>_xlfn.XLOOKUP($D831,'[1]689 sin formula'!$D$2:$D$690,'[1]689 sin formula'!$AT$2:$AT$690,"No encuentra")</f>
        <v>0</v>
      </c>
      <c r="AU831" t="str">
        <f>_xlfn.XLOOKUP($D831,'[1]689 sin formula'!$D$2:$D$690,'[1]689 sin formula'!$AU$2:$AU$690,"No encuentra")</f>
        <v>EC1</v>
      </c>
      <c r="AV831" t="str">
        <f>_xlfn.XLOOKUP($D831,'[1]689 sin formula'!$D$2:$D$690,'[1]689 sin formula'!$AV$2:$AV$690,"No encuentra")</f>
        <v>R3</v>
      </c>
    </row>
    <row r="832" spans="1:48" x14ac:dyDescent="0.3">
      <c r="A832" s="4" t="s">
        <v>15039</v>
      </c>
      <c r="B832" s="5" t="s">
        <v>15040</v>
      </c>
      <c r="C832" s="5" t="s">
        <v>15041</v>
      </c>
      <c r="D832" s="5" t="s">
        <v>15042</v>
      </c>
      <c r="E832" s="5" t="s">
        <v>13061</v>
      </c>
      <c r="F832" s="5" t="s">
        <v>2546</v>
      </c>
      <c r="G832" s="5" t="s">
        <v>182</v>
      </c>
      <c r="H832" s="5" t="s">
        <v>52</v>
      </c>
      <c r="I832" s="5" t="s">
        <v>15043</v>
      </c>
      <c r="J832" s="5" t="s">
        <v>15044</v>
      </c>
      <c r="K832" s="5" t="s">
        <v>15045</v>
      </c>
      <c r="L832" s="5" t="s">
        <v>3158</v>
      </c>
      <c r="M832" s="5" t="s">
        <v>15046</v>
      </c>
      <c r="N832" s="5" t="s">
        <v>15047</v>
      </c>
      <c r="O832" s="5" t="s">
        <v>15048</v>
      </c>
      <c r="P832" s="5" t="s">
        <v>15049</v>
      </c>
      <c r="Q832" s="5" t="s">
        <v>15050</v>
      </c>
      <c r="R832" s="5" t="s">
        <v>15051</v>
      </c>
      <c r="S832" s="5" t="s">
        <v>15052</v>
      </c>
      <c r="T832" s="5" t="s">
        <v>52</v>
      </c>
      <c r="U832" s="5" t="s">
        <v>52</v>
      </c>
      <c r="V832" s="5" t="s">
        <v>52</v>
      </c>
      <c r="W832" s="5" t="s">
        <v>52</v>
      </c>
      <c r="X832" s="5" t="s">
        <v>15053</v>
      </c>
      <c r="Y832" s="5" t="s">
        <v>15054</v>
      </c>
      <c r="Z832" s="5" t="s">
        <v>15055</v>
      </c>
      <c r="AA832" s="5" t="s">
        <v>15056</v>
      </c>
      <c r="AB832" s="5" t="s">
        <v>52</v>
      </c>
      <c r="AC832" s="5" t="s">
        <v>945</v>
      </c>
      <c r="AD832" s="5" t="s">
        <v>52</v>
      </c>
      <c r="AE832" s="5" t="s">
        <v>52</v>
      </c>
      <c r="AF832" s="5" t="s">
        <v>52</v>
      </c>
      <c r="AG832" s="5" t="s">
        <v>52</v>
      </c>
      <c r="AH832" s="5" t="s">
        <v>52</v>
      </c>
      <c r="AI832" s="5" t="s">
        <v>52</v>
      </c>
      <c r="AJ832" s="5" t="s">
        <v>52</v>
      </c>
      <c r="AK832" s="5" t="s">
        <v>52</v>
      </c>
      <c r="AL832" s="5" t="s">
        <v>52</v>
      </c>
      <c r="AM832" s="5" t="s">
        <v>66</v>
      </c>
      <c r="AN832" s="5" t="s">
        <v>2546</v>
      </c>
      <c r="AO832" s="5" t="s">
        <v>68</v>
      </c>
      <c r="AP832" s="5" t="s">
        <v>69</v>
      </c>
      <c r="AQ832" s="5" t="s">
        <v>70</v>
      </c>
      <c r="AR832" s="5" t="s">
        <v>71</v>
      </c>
      <c r="AS832" s="6" t="s">
        <v>15057</v>
      </c>
      <c r="AT832">
        <f>_xlfn.XLOOKUP($D832,'[1]689 sin formula'!$D$2:$D$690,'[1]689 sin formula'!$AT$2:$AT$690,"No encuentra")</f>
        <v>0</v>
      </c>
      <c r="AU832" t="str">
        <f>_xlfn.XLOOKUP($D832,'[1]689 sin formula'!$D$2:$D$690,'[1]689 sin formula'!$AU$2:$AU$690,"No encuentra")</f>
        <v>EC1</v>
      </c>
      <c r="AV832" t="str">
        <f>_xlfn.XLOOKUP($D832,'[1]689 sin formula'!$D$2:$D$690,'[1]689 sin formula'!$AV$2:$AV$690,"No encuentra")</f>
        <v>R4</v>
      </c>
    </row>
    <row r="833" spans="1:48" x14ac:dyDescent="0.3">
      <c r="A833" s="1" t="s">
        <v>15058</v>
      </c>
      <c r="B833" s="2" t="s">
        <v>15059</v>
      </c>
      <c r="C833" s="2" t="s">
        <v>15060</v>
      </c>
      <c r="D833" s="2" t="s">
        <v>15061</v>
      </c>
      <c r="E833" s="2" t="s">
        <v>13061</v>
      </c>
      <c r="F833" s="2" t="s">
        <v>345</v>
      </c>
      <c r="G833" s="2" t="s">
        <v>865</v>
      </c>
      <c r="H833" s="2" t="s">
        <v>326</v>
      </c>
      <c r="I833" s="2" t="s">
        <v>52</v>
      </c>
      <c r="J833" s="2" t="s">
        <v>15062</v>
      </c>
      <c r="K833" s="2" t="s">
        <v>5018</v>
      </c>
      <c r="L833" s="2" t="s">
        <v>182</v>
      </c>
      <c r="M833" s="2" t="s">
        <v>15063</v>
      </c>
      <c r="N833" s="2" t="s">
        <v>15064</v>
      </c>
      <c r="O833" s="2" t="s">
        <v>15065</v>
      </c>
      <c r="P833" s="2" t="s">
        <v>15066</v>
      </c>
      <c r="Q833" s="2" t="s">
        <v>15067</v>
      </c>
      <c r="R833" s="2" t="s">
        <v>52</v>
      </c>
      <c r="S833" s="2" t="s">
        <v>15068</v>
      </c>
      <c r="T833" s="2" t="s">
        <v>52</v>
      </c>
      <c r="U833" s="2" t="s">
        <v>52</v>
      </c>
      <c r="V833" s="2" t="s">
        <v>52</v>
      </c>
      <c r="W833" s="2" t="s">
        <v>52</v>
      </c>
      <c r="X833" s="2" t="s">
        <v>52</v>
      </c>
      <c r="Y833" s="2" t="s">
        <v>52</v>
      </c>
      <c r="Z833" s="2" t="s">
        <v>15069</v>
      </c>
      <c r="AA833" s="2" t="s">
        <v>15070</v>
      </c>
      <c r="AB833" s="2" t="s">
        <v>52</v>
      </c>
      <c r="AC833" s="2" t="s">
        <v>15071</v>
      </c>
      <c r="AD833" s="2" t="s">
        <v>52</v>
      </c>
      <c r="AE833" s="2" t="s">
        <v>52</v>
      </c>
      <c r="AF833" s="2" t="s">
        <v>52</v>
      </c>
      <c r="AG833" s="2" t="s">
        <v>52</v>
      </c>
      <c r="AH833" s="2" t="s">
        <v>52</v>
      </c>
      <c r="AI833" s="2" t="s">
        <v>361</v>
      </c>
      <c r="AJ833" s="2" t="s">
        <v>52</v>
      </c>
      <c r="AK833" s="2" t="s">
        <v>362</v>
      </c>
      <c r="AL833" s="2" t="s">
        <v>15072</v>
      </c>
      <c r="AM833" s="2" t="s">
        <v>66</v>
      </c>
      <c r="AN833" s="2" t="s">
        <v>364</v>
      </c>
      <c r="AO833" s="2" t="s">
        <v>68</v>
      </c>
      <c r="AP833" s="2" t="s">
        <v>69</v>
      </c>
      <c r="AQ833" s="2" t="s">
        <v>197</v>
      </c>
      <c r="AR833" s="2" t="s">
        <v>71</v>
      </c>
      <c r="AS833" s="3" t="s">
        <v>15073</v>
      </c>
      <c r="AT833">
        <f>_xlfn.XLOOKUP($D833,'[1]689 sin formula'!$D$2:$D$690,'[1]689 sin formula'!$AT$2:$AT$690,"No encuentra")</f>
        <v>0</v>
      </c>
      <c r="AU833" t="str">
        <f>_xlfn.XLOOKUP($D833,'[1]689 sin formula'!$D$2:$D$690,'[1]689 sin formula'!$AU$2:$AU$690,"No encuentra")</f>
        <v>EC1</v>
      </c>
      <c r="AV833" t="str">
        <f>_xlfn.XLOOKUP($D833,'[1]689 sin formula'!$D$2:$D$690,'[1]689 sin formula'!$AV$2:$AV$690,"No encuentra")</f>
        <v>R1</v>
      </c>
    </row>
    <row r="834" spans="1:48" x14ac:dyDescent="0.3">
      <c r="A834" s="4" t="s">
        <v>15074</v>
      </c>
      <c r="B834" s="5" t="s">
        <v>15075</v>
      </c>
      <c r="C834" s="5" t="s">
        <v>15076</v>
      </c>
      <c r="D834" s="5" t="s">
        <v>15077</v>
      </c>
      <c r="E834" s="5" t="s">
        <v>13061</v>
      </c>
      <c r="F834" s="5" t="s">
        <v>9936</v>
      </c>
      <c r="G834" s="5" t="s">
        <v>204</v>
      </c>
      <c r="H834" s="5" t="s">
        <v>414</v>
      </c>
      <c r="I834" s="5" t="s">
        <v>52</v>
      </c>
      <c r="J834" s="5" t="s">
        <v>15078</v>
      </c>
      <c r="K834" s="5" t="s">
        <v>15079</v>
      </c>
      <c r="L834" s="5" t="s">
        <v>533</v>
      </c>
      <c r="M834" s="5" t="s">
        <v>15080</v>
      </c>
      <c r="N834" s="5" t="s">
        <v>15081</v>
      </c>
      <c r="O834" s="5" t="s">
        <v>15082</v>
      </c>
      <c r="P834" s="5" t="s">
        <v>15083</v>
      </c>
      <c r="Q834" s="5" t="s">
        <v>15084</v>
      </c>
      <c r="R834" s="5" t="s">
        <v>15085</v>
      </c>
      <c r="S834" s="5" t="s">
        <v>15086</v>
      </c>
      <c r="T834" s="5" t="s">
        <v>52</v>
      </c>
      <c r="U834" s="5" t="s">
        <v>52</v>
      </c>
      <c r="V834" s="5" t="s">
        <v>52</v>
      </c>
      <c r="W834" s="5" t="s">
        <v>52</v>
      </c>
      <c r="X834" s="5" t="s">
        <v>52</v>
      </c>
      <c r="Y834" s="5" t="s">
        <v>52</v>
      </c>
      <c r="Z834" s="5" t="s">
        <v>15087</v>
      </c>
      <c r="AA834" s="5" t="s">
        <v>15088</v>
      </c>
      <c r="AB834" s="5" t="s">
        <v>52</v>
      </c>
      <c r="AC834" s="5" t="s">
        <v>15089</v>
      </c>
      <c r="AD834" s="5" t="s">
        <v>52</v>
      </c>
      <c r="AE834" s="5" t="s">
        <v>52</v>
      </c>
      <c r="AF834" s="5" t="s">
        <v>52</v>
      </c>
      <c r="AG834" s="5" t="s">
        <v>52</v>
      </c>
      <c r="AH834" s="5" t="s">
        <v>52</v>
      </c>
      <c r="AI834" s="5" t="s">
        <v>9950</v>
      </c>
      <c r="AJ834" s="5" t="s">
        <v>52</v>
      </c>
      <c r="AK834" s="5" t="s">
        <v>52</v>
      </c>
      <c r="AL834" s="5" t="s">
        <v>52</v>
      </c>
      <c r="AM834" s="5" t="s">
        <v>66</v>
      </c>
      <c r="AN834" s="5" t="s">
        <v>9951</v>
      </c>
      <c r="AO834" s="5" t="s">
        <v>68</v>
      </c>
      <c r="AP834" s="5" t="s">
        <v>69</v>
      </c>
      <c r="AQ834" s="5" t="s">
        <v>52</v>
      </c>
      <c r="AR834" s="5" t="s">
        <v>71</v>
      </c>
      <c r="AS834" s="6" t="s">
        <v>15090</v>
      </c>
      <c r="AT834" t="str">
        <f>_xlfn.XLOOKUP($D834,'[1]689 sin formula'!$D$2:$D$690,'[1]689 sin formula'!$AT$2:$AT$690,"No encuentra")</f>
        <v>No encuentra</v>
      </c>
      <c r="AU834" t="str">
        <f>_xlfn.XLOOKUP($D834,'[1]689 sin formula'!$D$2:$D$690,'[1]689 sin formula'!$AU$2:$AU$690,"No encuentra")</f>
        <v>No encuentra</v>
      </c>
      <c r="AV834" t="str">
        <f>_xlfn.XLOOKUP($D834,'[1]689 sin formula'!$D$2:$D$690,'[1]689 sin formula'!$AV$2:$AV$690,"No encuentra")</f>
        <v>No encuentra</v>
      </c>
    </row>
    <row r="835" spans="1:48" x14ac:dyDescent="0.3">
      <c r="A835" s="1" t="s">
        <v>15091</v>
      </c>
      <c r="B835" s="2" t="s">
        <v>15092</v>
      </c>
      <c r="C835" s="2" t="s">
        <v>15093</v>
      </c>
      <c r="D835" s="2" t="s">
        <v>15094</v>
      </c>
      <c r="E835" s="2" t="s">
        <v>13061</v>
      </c>
      <c r="F835" s="2" t="s">
        <v>2546</v>
      </c>
      <c r="G835" s="2" t="s">
        <v>182</v>
      </c>
      <c r="H835" s="2" t="s">
        <v>52</v>
      </c>
      <c r="I835" s="2" t="s">
        <v>15095</v>
      </c>
      <c r="J835" s="2" t="s">
        <v>15096</v>
      </c>
      <c r="K835" s="2" t="s">
        <v>15097</v>
      </c>
      <c r="L835" s="2" t="s">
        <v>307</v>
      </c>
      <c r="M835" s="2" t="s">
        <v>15098</v>
      </c>
      <c r="N835" s="2" t="s">
        <v>15099</v>
      </c>
      <c r="O835" s="2" t="s">
        <v>15100</v>
      </c>
      <c r="P835" s="2" t="s">
        <v>15101</v>
      </c>
      <c r="Q835" s="2" t="s">
        <v>15102</v>
      </c>
      <c r="R835" s="2" t="s">
        <v>15103</v>
      </c>
      <c r="S835" s="2" t="s">
        <v>15104</v>
      </c>
      <c r="T835" s="2" t="s">
        <v>52</v>
      </c>
      <c r="U835" s="2" t="s">
        <v>52</v>
      </c>
      <c r="V835" s="2" t="s">
        <v>52</v>
      </c>
      <c r="W835" s="2" t="s">
        <v>52</v>
      </c>
      <c r="X835" s="2" t="s">
        <v>52</v>
      </c>
      <c r="Y835" s="2" t="s">
        <v>52</v>
      </c>
      <c r="Z835" s="2" t="s">
        <v>15105</v>
      </c>
      <c r="AA835" s="2" t="s">
        <v>15106</v>
      </c>
      <c r="AB835" s="2" t="s">
        <v>52</v>
      </c>
      <c r="AC835" s="2" t="s">
        <v>945</v>
      </c>
      <c r="AD835" s="2" t="s">
        <v>52</v>
      </c>
      <c r="AE835" s="2" t="s">
        <v>52</v>
      </c>
      <c r="AF835" s="2" t="s">
        <v>52</v>
      </c>
      <c r="AG835" s="2" t="s">
        <v>52</v>
      </c>
      <c r="AH835" s="2" t="s">
        <v>52</v>
      </c>
      <c r="AI835" s="2" t="s">
        <v>52</v>
      </c>
      <c r="AJ835" s="2" t="s">
        <v>52</v>
      </c>
      <c r="AK835" s="2" t="s">
        <v>52</v>
      </c>
      <c r="AL835" s="2" t="s">
        <v>52</v>
      </c>
      <c r="AM835" s="2" t="s">
        <v>66</v>
      </c>
      <c r="AN835" s="2" t="s">
        <v>2546</v>
      </c>
      <c r="AO835" s="2" t="s">
        <v>68</v>
      </c>
      <c r="AP835" s="2" t="s">
        <v>69</v>
      </c>
      <c r="AQ835" s="2" t="s">
        <v>70</v>
      </c>
      <c r="AR835" s="2" t="s">
        <v>71</v>
      </c>
      <c r="AS835" s="3" t="s">
        <v>15107</v>
      </c>
      <c r="AT835" t="str">
        <f>_xlfn.XLOOKUP($D835,'[1]689 sin formula'!$D$2:$D$690,'[1]689 sin formula'!$AT$2:$AT$690,"No encuentra")</f>
        <v>No encuentra</v>
      </c>
      <c r="AU835" t="str">
        <f>_xlfn.XLOOKUP($D835,'[1]689 sin formula'!$D$2:$D$690,'[1]689 sin formula'!$AU$2:$AU$690,"No encuentra")</f>
        <v>No encuentra</v>
      </c>
      <c r="AV835" t="str">
        <f>_xlfn.XLOOKUP($D835,'[1]689 sin formula'!$D$2:$D$690,'[1]689 sin formula'!$AV$2:$AV$690,"No encuentra")</f>
        <v>No encuentra</v>
      </c>
    </row>
    <row r="836" spans="1:48" x14ac:dyDescent="0.3">
      <c r="A836" s="4" t="s">
        <v>15108</v>
      </c>
      <c r="B836" s="5" t="s">
        <v>15109</v>
      </c>
      <c r="C836" s="5" t="s">
        <v>15110</v>
      </c>
      <c r="D836" s="5" t="s">
        <v>15111</v>
      </c>
      <c r="E836" s="5" t="s">
        <v>13061</v>
      </c>
      <c r="F836" s="5" t="s">
        <v>15112</v>
      </c>
      <c r="G836" s="5" t="s">
        <v>1049</v>
      </c>
      <c r="H836" s="5" t="s">
        <v>414</v>
      </c>
      <c r="I836" s="5" t="s">
        <v>52</v>
      </c>
      <c r="J836" s="5" t="s">
        <v>9869</v>
      </c>
      <c r="K836" s="5" t="s">
        <v>2902</v>
      </c>
      <c r="L836" s="5" t="s">
        <v>55</v>
      </c>
      <c r="M836" s="5" t="s">
        <v>15113</v>
      </c>
      <c r="N836" s="5" t="s">
        <v>15114</v>
      </c>
      <c r="O836" s="5" t="s">
        <v>15115</v>
      </c>
      <c r="P836" s="5" t="s">
        <v>15116</v>
      </c>
      <c r="Q836" s="5" t="s">
        <v>15117</v>
      </c>
      <c r="R836" s="5" t="s">
        <v>15118</v>
      </c>
      <c r="S836" s="5" t="s">
        <v>15119</v>
      </c>
      <c r="T836" s="5" t="s">
        <v>52</v>
      </c>
      <c r="U836" s="5" t="s">
        <v>52</v>
      </c>
      <c r="V836" s="5" t="s">
        <v>52</v>
      </c>
      <c r="W836" s="5" t="s">
        <v>52</v>
      </c>
      <c r="X836" s="5" t="s">
        <v>52</v>
      </c>
      <c r="Y836" s="5" t="s">
        <v>52</v>
      </c>
      <c r="Z836" s="5" t="s">
        <v>15120</v>
      </c>
      <c r="AA836" s="5" t="s">
        <v>15121</v>
      </c>
      <c r="AB836" s="5" t="s">
        <v>52</v>
      </c>
      <c r="AC836" s="5" t="s">
        <v>135</v>
      </c>
      <c r="AD836" s="5" t="s">
        <v>52</v>
      </c>
      <c r="AE836" s="5" t="s">
        <v>52</v>
      </c>
      <c r="AF836" s="5" t="s">
        <v>52</v>
      </c>
      <c r="AG836" s="5" t="s">
        <v>52</v>
      </c>
      <c r="AH836" s="5" t="s">
        <v>52</v>
      </c>
      <c r="AI836" s="5" t="s">
        <v>15122</v>
      </c>
      <c r="AJ836" s="5" t="s">
        <v>52</v>
      </c>
      <c r="AK836" s="5" t="s">
        <v>52</v>
      </c>
      <c r="AL836" s="5" t="s">
        <v>52</v>
      </c>
      <c r="AM836" s="5" t="s">
        <v>66</v>
      </c>
      <c r="AN836" s="5" t="s">
        <v>15123</v>
      </c>
      <c r="AO836" s="5" t="s">
        <v>68</v>
      </c>
      <c r="AP836" s="5" t="s">
        <v>69</v>
      </c>
      <c r="AQ836" s="5" t="s">
        <v>52</v>
      </c>
      <c r="AR836" s="5" t="s">
        <v>71</v>
      </c>
      <c r="AS836" s="6" t="s">
        <v>15124</v>
      </c>
      <c r="AT836" t="str">
        <f>_xlfn.XLOOKUP($D836,'[1]689 sin formula'!$D$2:$D$690,'[1]689 sin formula'!$AT$2:$AT$690,"No encuentra")</f>
        <v>No encuentra</v>
      </c>
      <c r="AU836" t="str">
        <f>_xlfn.XLOOKUP($D836,'[1]689 sin formula'!$D$2:$D$690,'[1]689 sin formula'!$AU$2:$AU$690,"No encuentra")</f>
        <v>No encuentra</v>
      </c>
      <c r="AV836" t="str">
        <f>_xlfn.XLOOKUP($D836,'[1]689 sin formula'!$D$2:$D$690,'[1]689 sin formula'!$AV$2:$AV$690,"No encuentra")</f>
        <v>No encuentra</v>
      </c>
    </row>
    <row r="837" spans="1:48" x14ac:dyDescent="0.3">
      <c r="A837" s="1" t="s">
        <v>15125</v>
      </c>
      <c r="B837" s="2" t="s">
        <v>15126</v>
      </c>
      <c r="C837" s="2" t="s">
        <v>15127</v>
      </c>
      <c r="D837" s="2" t="s">
        <v>15128</v>
      </c>
      <c r="E837" s="2" t="s">
        <v>13061</v>
      </c>
      <c r="F837" s="2" t="s">
        <v>2546</v>
      </c>
      <c r="G837" s="2" t="s">
        <v>182</v>
      </c>
      <c r="H837" s="2" t="s">
        <v>52</v>
      </c>
      <c r="I837" s="2" t="s">
        <v>15129</v>
      </c>
      <c r="J837" s="2" t="s">
        <v>15130</v>
      </c>
      <c r="K837" s="2" t="s">
        <v>15131</v>
      </c>
      <c r="L837" s="2" t="s">
        <v>327</v>
      </c>
      <c r="M837" s="2" t="s">
        <v>15132</v>
      </c>
      <c r="N837" s="2" t="s">
        <v>15133</v>
      </c>
      <c r="O837" s="2" t="s">
        <v>15134</v>
      </c>
      <c r="P837" s="2" t="s">
        <v>15135</v>
      </c>
      <c r="Q837" s="2" t="s">
        <v>15136</v>
      </c>
      <c r="R837" s="2" t="s">
        <v>15137</v>
      </c>
      <c r="S837" s="2" t="s">
        <v>15138</v>
      </c>
      <c r="T837" s="2" t="s">
        <v>52</v>
      </c>
      <c r="U837" s="2" t="s">
        <v>52</v>
      </c>
      <c r="V837" s="2" t="s">
        <v>52</v>
      </c>
      <c r="W837" s="2" t="s">
        <v>52</v>
      </c>
      <c r="X837" s="2" t="s">
        <v>15139</v>
      </c>
      <c r="Y837" s="2" t="s">
        <v>15140</v>
      </c>
      <c r="Z837" s="2" t="s">
        <v>15141</v>
      </c>
      <c r="AA837" s="2" t="s">
        <v>15142</v>
      </c>
      <c r="AB837" s="2" t="s">
        <v>52</v>
      </c>
      <c r="AC837" s="2" t="s">
        <v>945</v>
      </c>
      <c r="AD837" s="2" t="s">
        <v>52</v>
      </c>
      <c r="AE837" s="2" t="s">
        <v>52</v>
      </c>
      <c r="AF837" s="2" t="s">
        <v>52</v>
      </c>
      <c r="AG837" s="2" t="s">
        <v>52</v>
      </c>
      <c r="AH837" s="2" t="s">
        <v>52</v>
      </c>
      <c r="AI837" s="2" t="s">
        <v>52</v>
      </c>
      <c r="AJ837" s="2" t="s">
        <v>52</v>
      </c>
      <c r="AK837" s="2" t="s">
        <v>52</v>
      </c>
      <c r="AL837" s="2" t="s">
        <v>52</v>
      </c>
      <c r="AM837" s="2" t="s">
        <v>66</v>
      </c>
      <c r="AN837" s="2" t="s">
        <v>2546</v>
      </c>
      <c r="AO837" s="2" t="s">
        <v>68</v>
      </c>
      <c r="AP837" s="2" t="s">
        <v>69</v>
      </c>
      <c r="AQ837" s="2" t="s">
        <v>70</v>
      </c>
      <c r="AR837" s="2" t="s">
        <v>71</v>
      </c>
      <c r="AS837" s="3" t="s">
        <v>15143</v>
      </c>
      <c r="AT837" t="str">
        <f>_xlfn.XLOOKUP($D837,'[1]689 sin formula'!$D$2:$D$690,'[1]689 sin formula'!$AT$2:$AT$690,"No encuentra")</f>
        <v>No encuentra</v>
      </c>
      <c r="AU837" t="str">
        <f>_xlfn.XLOOKUP($D837,'[1]689 sin formula'!$D$2:$D$690,'[1]689 sin formula'!$AU$2:$AU$690,"No encuentra")</f>
        <v>No encuentra</v>
      </c>
      <c r="AV837" t="str">
        <f>_xlfn.XLOOKUP($D837,'[1]689 sin formula'!$D$2:$D$690,'[1]689 sin formula'!$AV$2:$AV$690,"No encuentra")</f>
        <v>No encuentra</v>
      </c>
    </row>
    <row r="838" spans="1:48" x14ac:dyDescent="0.3">
      <c r="A838" s="4" t="s">
        <v>14844</v>
      </c>
      <c r="B838" s="5" t="s">
        <v>14845</v>
      </c>
      <c r="C838" s="5" t="s">
        <v>14846</v>
      </c>
      <c r="D838" s="5" t="s">
        <v>15144</v>
      </c>
      <c r="E838" s="5" t="s">
        <v>13061</v>
      </c>
      <c r="F838" s="5" t="s">
        <v>1872</v>
      </c>
      <c r="G838" s="5" t="s">
        <v>182</v>
      </c>
      <c r="H838" s="5" t="s">
        <v>533</v>
      </c>
      <c r="I838" s="5" t="s">
        <v>15145</v>
      </c>
      <c r="J838" s="5" t="s">
        <v>52</v>
      </c>
      <c r="K838" s="5" t="s">
        <v>52</v>
      </c>
      <c r="L838" s="5" t="s">
        <v>14434</v>
      </c>
      <c r="M838" s="5" t="s">
        <v>15146</v>
      </c>
      <c r="N838" s="5" t="s">
        <v>15147</v>
      </c>
      <c r="O838" s="5" t="s">
        <v>15148</v>
      </c>
      <c r="P838" s="5" t="s">
        <v>15149</v>
      </c>
      <c r="Q838" s="5" t="s">
        <v>15150</v>
      </c>
      <c r="R838" s="5" t="s">
        <v>15151</v>
      </c>
      <c r="S838" s="5" t="s">
        <v>15152</v>
      </c>
      <c r="T838" s="5" t="s">
        <v>52</v>
      </c>
      <c r="U838" s="5" t="s">
        <v>52</v>
      </c>
      <c r="V838" s="5" t="s">
        <v>52</v>
      </c>
      <c r="W838" s="5" t="s">
        <v>52</v>
      </c>
      <c r="X838" s="5" t="s">
        <v>15153</v>
      </c>
      <c r="Y838" s="5" t="s">
        <v>15154</v>
      </c>
      <c r="Z838" s="5" t="s">
        <v>15155</v>
      </c>
      <c r="AA838" s="5" t="s">
        <v>15156</v>
      </c>
      <c r="AB838" s="5" t="s">
        <v>52</v>
      </c>
      <c r="AC838" s="5" t="s">
        <v>1519</v>
      </c>
      <c r="AD838" s="5" t="s">
        <v>52</v>
      </c>
      <c r="AE838" s="5" t="s">
        <v>52</v>
      </c>
      <c r="AF838" s="5" t="s">
        <v>52</v>
      </c>
      <c r="AG838" s="5" t="s">
        <v>52</v>
      </c>
      <c r="AH838" s="5" t="s">
        <v>52</v>
      </c>
      <c r="AI838" s="5" t="s">
        <v>52</v>
      </c>
      <c r="AJ838" s="5" t="s">
        <v>52</v>
      </c>
      <c r="AK838" s="5" t="s">
        <v>52</v>
      </c>
      <c r="AL838" s="5" t="s">
        <v>15157</v>
      </c>
      <c r="AM838" s="5" t="s">
        <v>66</v>
      </c>
      <c r="AN838" s="5" t="s">
        <v>1884</v>
      </c>
      <c r="AO838" s="5" t="s">
        <v>276</v>
      </c>
      <c r="AP838" s="5" t="s">
        <v>69</v>
      </c>
      <c r="AQ838" s="5" t="s">
        <v>70</v>
      </c>
      <c r="AR838" s="5" t="s">
        <v>71</v>
      </c>
      <c r="AS838" s="6" t="s">
        <v>15158</v>
      </c>
      <c r="AT838">
        <f>_xlfn.XLOOKUP($D838,'[1]689 sin formula'!$D$2:$D$690,'[1]689 sin formula'!$AT$2:$AT$690,"No encuentra")</f>
        <v>1</v>
      </c>
      <c r="AU838" t="str">
        <f>_xlfn.XLOOKUP($D838,'[1]689 sin formula'!$D$2:$D$690,'[1]689 sin formula'!$AU$2:$AU$690,"No encuentra")</f>
        <v>IC1</v>
      </c>
      <c r="AV838" t="str">
        <f>_xlfn.XLOOKUP($D838,'[1]689 sin formula'!$D$2:$D$690,'[1]689 sin formula'!$AV$2:$AV$690,"No encuentra")</f>
        <v>R4</v>
      </c>
    </row>
    <row r="839" spans="1:48" x14ac:dyDescent="0.3">
      <c r="A839" s="1" t="s">
        <v>15159</v>
      </c>
      <c r="B839" s="2" t="s">
        <v>15160</v>
      </c>
      <c r="C839" s="2" t="s">
        <v>15161</v>
      </c>
      <c r="D839" s="2" t="s">
        <v>15162</v>
      </c>
      <c r="E839" s="2" t="s">
        <v>13061</v>
      </c>
      <c r="F839" s="2" t="s">
        <v>10318</v>
      </c>
      <c r="G839" s="2" t="s">
        <v>13061</v>
      </c>
      <c r="H839" s="2" t="s">
        <v>52</v>
      </c>
      <c r="I839" s="2" t="s">
        <v>15163</v>
      </c>
      <c r="J839" s="2" t="s">
        <v>52</v>
      </c>
      <c r="K839" s="2" t="s">
        <v>52</v>
      </c>
      <c r="L839" s="2" t="s">
        <v>347</v>
      </c>
      <c r="M839" s="2" t="s">
        <v>15164</v>
      </c>
      <c r="N839" s="2" t="s">
        <v>15165</v>
      </c>
      <c r="O839" s="2" t="s">
        <v>15166</v>
      </c>
      <c r="P839" s="2" t="s">
        <v>15167</v>
      </c>
      <c r="Q839" s="2" t="s">
        <v>15168</v>
      </c>
      <c r="R839" s="2" t="s">
        <v>52</v>
      </c>
      <c r="S839" s="2" t="s">
        <v>15169</v>
      </c>
      <c r="T839" s="2" t="s">
        <v>52</v>
      </c>
      <c r="U839" s="2" t="s">
        <v>52</v>
      </c>
      <c r="V839" s="2" t="s">
        <v>52</v>
      </c>
      <c r="W839" s="2" t="s">
        <v>52</v>
      </c>
      <c r="X839" s="2" t="s">
        <v>15170</v>
      </c>
      <c r="Y839" s="2" t="s">
        <v>15171</v>
      </c>
      <c r="Z839" s="2" t="s">
        <v>15172</v>
      </c>
      <c r="AA839" s="2" t="s">
        <v>15173</v>
      </c>
      <c r="AB839" s="2" t="s">
        <v>52</v>
      </c>
      <c r="AC839" s="2" t="s">
        <v>14775</v>
      </c>
      <c r="AD839" s="2" t="s">
        <v>52</v>
      </c>
      <c r="AE839" s="2" t="s">
        <v>52</v>
      </c>
      <c r="AF839" s="2" t="s">
        <v>52</v>
      </c>
      <c r="AG839" s="2" t="s">
        <v>52</v>
      </c>
      <c r="AH839" s="2" t="s">
        <v>52</v>
      </c>
      <c r="AI839" s="2" t="s">
        <v>10328</v>
      </c>
      <c r="AJ839" s="2" t="s">
        <v>52</v>
      </c>
      <c r="AK839" s="2" t="s">
        <v>52</v>
      </c>
      <c r="AL839" s="2" t="s">
        <v>15174</v>
      </c>
      <c r="AM839" s="2" t="s">
        <v>66</v>
      </c>
      <c r="AN839" s="2" t="s">
        <v>10330</v>
      </c>
      <c r="AO839" s="2" t="s">
        <v>68</v>
      </c>
      <c r="AP839" s="2" t="s">
        <v>69</v>
      </c>
      <c r="AQ839" s="2" t="s">
        <v>215</v>
      </c>
      <c r="AR839" s="2" t="s">
        <v>71</v>
      </c>
      <c r="AS839" s="3" t="s">
        <v>15175</v>
      </c>
      <c r="AT839">
        <f>_xlfn.XLOOKUP($D839,'[1]689 sin formula'!$D$2:$D$690,'[1]689 sin formula'!$AT$2:$AT$690,"No encuentra")</f>
        <v>0</v>
      </c>
      <c r="AU839" t="str">
        <f>_xlfn.XLOOKUP($D839,'[1]689 sin formula'!$D$2:$D$690,'[1]689 sin formula'!$AU$2:$AU$690,"No encuentra")</f>
        <v>EC1</v>
      </c>
      <c r="AV839" t="str">
        <f>_xlfn.XLOOKUP($D839,'[1]689 sin formula'!$D$2:$D$690,'[1]689 sin formula'!$AV$2:$AV$690,"No encuentra")</f>
        <v>R4</v>
      </c>
    </row>
    <row r="840" spans="1:48" x14ac:dyDescent="0.3">
      <c r="A840" s="4" t="s">
        <v>15176</v>
      </c>
      <c r="B840" s="5" t="s">
        <v>15177</v>
      </c>
      <c r="C840" s="5" t="s">
        <v>15178</v>
      </c>
      <c r="D840" s="5" t="s">
        <v>15179</v>
      </c>
      <c r="E840" s="5" t="s">
        <v>13061</v>
      </c>
      <c r="F840" s="5" t="s">
        <v>2369</v>
      </c>
      <c r="G840" s="5" t="s">
        <v>328</v>
      </c>
      <c r="H840" s="5" t="s">
        <v>124</v>
      </c>
      <c r="I840" s="5" t="s">
        <v>15180</v>
      </c>
      <c r="J840" s="5" t="s">
        <v>15181</v>
      </c>
      <c r="K840" s="5" t="s">
        <v>15182</v>
      </c>
      <c r="L840" s="5" t="s">
        <v>9554</v>
      </c>
      <c r="M840" s="5" t="s">
        <v>15183</v>
      </c>
      <c r="N840" s="5" t="s">
        <v>15184</v>
      </c>
      <c r="O840" s="5" t="s">
        <v>15185</v>
      </c>
      <c r="P840" s="5" t="s">
        <v>15186</v>
      </c>
      <c r="Q840" s="5" t="s">
        <v>15187</v>
      </c>
      <c r="R840" s="5" t="s">
        <v>15188</v>
      </c>
      <c r="S840" s="5" t="s">
        <v>15189</v>
      </c>
      <c r="T840" s="5" t="s">
        <v>52</v>
      </c>
      <c r="U840" s="5" t="s">
        <v>52</v>
      </c>
      <c r="V840" s="5" t="s">
        <v>52</v>
      </c>
      <c r="W840" s="5" t="s">
        <v>52</v>
      </c>
      <c r="X840" s="5" t="s">
        <v>15190</v>
      </c>
      <c r="Y840" s="5" t="s">
        <v>15191</v>
      </c>
      <c r="Z840" s="5" t="s">
        <v>15192</v>
      </c>
      <c r="AA840" s="5" t="s">
        <v>15193</v>
      </c>
      <c r="AB840" s="5" t="s">
        <v>52</v>
      </c>
      <c r="AC840" s="5" t="s">
        <v>15194</v>
      </c>
      <c r="AD840" s="5" t="s">
        <v>52</v>
      </c>
      <c r="AE840" s="5" t="s">
        <v>52</v>
      </c>
      <c r="AF840" s="5" t="s">
        <v>52</v>
      </c>
      <c r="AG840" s="5" t="s">
        <v>52</v>
      </c>
      <c r="AH840" s="5" t="s">
        <v>52</v>
      </c>
      <c r="AI840" s="5" t="s">
        <v>2384</v>
      </c>
      <c r="AJ840" s="5" t="s">
        <v>52</v>
      </c>
      <c r="AK840" s="5" t="s">
        <v>52</v>
      </c>
      <c r="AL840" s="5" t="s">
        <v>52</v>
      </c>
      <c r="AM840" s="5" t="s">
        <v>66</v>
      </c>
      <c r="AN840" s="5" t="s">
        <v>2385</v>
      </c>
      <c r="AO840" s="5" t="s">
        <v>68</v>
      </c>
      <c r="AP840" s="5" t="s">
        <v>69</v>
      </c>
      <c r="AQ840" s="5" t="s">
        <v>2104</v>
      </c>
      <c r="AR840" s="5" t="s">
        <v>71</v>
      </c>
      <c r="AS840" s="6" t="s">
        <v>15195</v>
      </c>
      <c r="AT840" t="str">
        <f>_xlfn.XLOOKUP($D840,'[1]689 sin formula'!$D$2:$D$690,'[1]689 sin formula'!$AT$2:$AT$690,"No encuentra")</f>
        <v>No encuentra</v>
      </c>
      <c r="AU840" t="str">
        <f>_xlfn.XLOOKUP($D840,'[1]689 sin formula'!$D$2:$D$690,'[1]689 sin formula'!$AU$2:$AU$690,"No encuentra")</f>
        <v>No encuentra</v>
      </c>
      <c r="AV840" t="str">
        <f>_xlfn.XLOOKUP($D840,'[1]689 sin formula'!$D$2:$D$690,'[1]689 sin formula'!$AV$2:$AV$690,"No encuentra")</f>
        <v>No encuentra</v>
      </c>
    </row>
    <row r="841" spans="1:48" x14ac:dyDescent="0.3">
      <c r="A841" s="1" t="s">
        <v>15196</v>
      </c>
      <c r="B841" s="2" t="s">
        <v>15197</v>
      </c>
      <c r="C841" s="2" t="s">
        <v>15198</v>
      </c>
      <c r="D841" s="2" t="s">
        <v>15199</v>
      </c>
      <c r="E841" s="2" t="s">
        <v>13061</v>
      </c>
      <c r="F841" s="2" t="s">
        <v>2546</v>
      </c>
      <c r="G841" s="2" t="s">
        <v>182</v>
      </c>
      <c r="H841" s="2" t="s">
        <v>52</v>
      </c>
      <c r="I841" s="2" t="s">
        <v>15200</v>
      </c>
      <c r="J841" s="2" t="s">
        <v>15201</v>
      </c>
      <c r="K841" s="2" t="s">
        <v>15202</v>
      </c>
      <c r="L841" s="2" t="s">
        <v>15203</v>
      </c>
      <c r="M841" s="2" t="s">
        <v>15204</v>
      </c>
      <c r="N841" s="2" t="s">
        <v>15205</v>
      </c>
      <c r="O841" s="2" t="s">
        <v>15206</v>
      </c>
      <c r="P841" s="2" t="s">
        <v>15207</v>
      </c>
      <c r="Q841" s="2" t="s">
        <v>15208</v>
      </c>
      <c r="R841" s="2" t="s">
        <v>15209</v>
      </c>
      <c r="S841" s="2" t="s">
        <v>15210</v>
      </c>
      <c r="T841" s="2" t="s">
        <v>52</v>
      </c>
      <c r="U841" s="2" t="s">
        <v>52</v>
      </c>
      <c r="V841" s="2" t="s">
        <v>52</v>
      </c>
      <c r="W841" s="2" t="s">
        <v>52</v>
      </c>
      <c r="X841" s="2" t="s">
        <v>15211</v>
      </c>
      <c r="Y841" s="2" t="s">
        <v>15212</v>
      </c>
      <c r="Z841" s="2" t="s">
        <v>15213</v>
      </c>
      <c r="AA841" s="2" t="s">
        <v>15214</v>
      </c>
      <c r="AB841" s="2" t="s">
        <v>52</v>
      </c>
      <c r="AC841" s="2" t="s">
        <v>945</v>
      </c>
      <c r="AD841" s="2" t="s">
        <v>52</v>
      </c>
      <c r="AE841" s="2" t="s">
        <v>52</v>
      </c>
      <c r="AF841" s="2" t="s">
        <v>52</v>
      </c>
      <c r="AG841" s="2" t="s">
        <v>52</v>
      </c>
      <c r="AH841" s="2" t="s">
        <v>52</v>
      </c>
      <c r="AI841" s="2" t="s">
        <v>52</v>
      </c>
      <c r="AJ841" s="2" t="s">
        <v>52</v>
      </c>
      <c r="AK841" s="2" t="s">
        <v>52</v>
      </c>
      <c r="AL841" s="2" t="s">
        <v>52</v>
      </c>
      <c r="AM841" s="2" t="s">
        <v>66</v>
      </c>
      <c r="AN841" s="2" t="s">
        <v>2546</v>
      </c>
      <c r="AO841" s="2" t="s">
        <v>68</v>
      </c>
      <c r="AP841" s="2" t="s">
        <v>69</v>
      </c>
      <c r="AQ841" s="2" t="s">
        <v>70</v>
      </c>
      <c r="AR841" s="2" t="s">
        <v>71</v>
      </c>
      <c r="AS841" s="3" t="s">
        <v>15215</v>
      </c>
      <c r="AT841" t="str">
        <f>_xlfn.XLOOKUP($D841,'[1]689 sin formula'!$D$2:$D$690,'[1]689 sin formula'!$AT$2:$AT$690,"No encuentra")</f>
        <v>No encuentra</v>
      </c>
      <c r="AU841" t="str">
        <f>_xlfn.XLOOKUP($D841,'[1]689 sin formula'!$D$2:$D$690,'[1]689 sin formula'!$AU$2:$AU$690,"No encuentra")</f>
        <v>No encuentra</v>
      </c>
      <c r="AV841" t="str">
        <f>_xlfn.XLOOKUP($D841,'[1]689 sin formula'!$D$2:$D$690,'[1]689 sin formula'!$AV$2:$AV$690,"No encuentra")</f>
        <v>No encuentra</v>
      </c>
    </row>
    <row r="842" spans="1:48" x14ac:dyDescent="0.3">
      <c r="A842" s="4" t="s">
        <v>15216</v>
      </c>
      <c r="B842" s="5" t="s">
        <v>15217</v>
      </c>
      <c r="C842" s="5" t="s">
        <v>15218</v>
      </c>
      <c r="D842" s="5" t="s">
        <v>15219</v>
      </c>
      <c r="E842" s="5" t="s">
        <v>13061</v>
      </c>
      <c r="F842" s="5" t="s">
        <v>1872</v>
      </c>
      <c r="G842" s="5" t="s">
        <v>182</v>
      </c>
      <c r="H842" s="5" t="s">
        <v>124</v>
      </c>
      <c r="I842" s="5" t="s">
        <v>15220</v>
      </c>
      <c r="J842" s="5" t="s">
        <v>52</v>
      </c>
      <c r="K842" s="5" t="s">
        <v>52</v>
      </c>
      <c r="L842" s="5" t="s">
        <v>1049</v>
      </c>
      <c r="M842" s="5" t="s">
        <v>15221</v>
      </c>
      <c r="N842" s="5" t="s">
        <v>15222</v>
      </c>
      <c r="O842" s="5" t="s">
        <v>15223</v>
      </c>
      <c r="P842" s="5" t="s">
        <v>15224</v>
      </c>
      <c r="Q842" s="5" t="s">
        <v>15225</v>
      </c>
      <c r="R842" s="5" t="s">
        <v>15226</v>
      </c>
      <c r="S842" s="5" t="s">
        <v>15227</v>
      </c>
      <c r="T842" s="5" t="s">
        <v>52</v>
      </c>
      <c r="U842" s="5" t="s">
        <v>15228</v>
      </c>
      <c r="V842" s="5" t="s">
        <v>52</v>
      </c>
      <c r="W842" s="5" t="s">
        <v>52</v>
      </c>
      <c r="X842" s="5" t="s">
        <v>14495</v>
      </c>
      <c r="Y842" s="5" t="s">
        <v>15229</v>
      </c>
      <c r="Z842" s="5" t="s">
        <v>15230</v>
      </c>
      <c r="AA842" s="5" t="s">
        <v>15231</v>
      </c>
      <c r="AB842" s="5" t="s">
        <v>52</v>
      </c>
      <c r="AC842" s="5" t="s">
        <v>1519</v>
      </c>
      <c r="AD842" s="5" t="s">
        <v>52</v>
      </c>
      <c r="AE842" s="5" t="s">
        <v>52</v>
      </c>
      <c r="AF842" s="5" t="s">
        <v>52</v>
      </c>
      <c r="AG842" s="5" t="s">
        <v>52</v>
      </c>
      <c r="AH842" s="5" t="s">
        <v>52</v>
      </c>
      <c r="AI842" s="5" t="s">
        <v>52</v>
      </c>
      <c r="AJ842" s="5" t="s">
        <v>52</v>
      </c>
      <c r="AK842" s="5" t="s">
        <v>52</v>
      </c>
      <c r="AL842" s="5" t="s">
        <v>15232</v>
      </c>
      <c r="AM842" s="5" t="s">
        <v>66</v>
      </c>
      <c r="AN842" s="5" t="s">
        <v>1884</v>
      </c>
      <c r="AO842" s="5" t="s">
        <v>68</v>
      </c>
      <c r="AP842" s="5" t="s">
        <v>69</v>
      </c>
      <c r="AQ842" s="5" t="s">
        <v>1520</v>
      </c>
      <c r="AR842" s="5" t="s">
        <v>71</v>
      </c>
      <c r="AS842" s="6" t="s">
        <v>15233</v>
      </c>
      <c r="AT842">
        <f>_xlfn.XLOOKUP($D842,'[1]689 sin formula'!$D$2:$D$690,'[1]689 sin formula'!$AT$2:$AT$690,"No encuentra")</f>
        <v>0</v>
      </c>
      <c r="AU842" t="str">
        <f>_xlfn.XLOOKUP($D842,'[1]689 sin formula'!$D$2:$D$690,'[1]689 sin formula'!$AU$2:$AU$690,"No encuentra")</f>
        <v>EC1</v>
      </c>
      <c r="AV842" t="str">
        <f>_xlfn.XLOOKUP($D842,'[1]689 sin formula'!$D$2:$D$690,'[1]689 sin formula'!$AV$2:$AV$690,"No encuentra")</f>
        <v>R3</v>
      </c>
    </row>
    <row r="843" spans="1:48" x14ac:dyDescent="0.3">
      <c r="A843" s="1" t="s">
        <v>15234</v>
      </c>
      <c r="B843" s="2" t="s">
        <v>15235</v>
      </c>
      <c r="C843" s="2" t="s">
        <v>15236</v>
      </c>
      <c r="D843" s="2" t="s">
        <v>15237</v>
      </c>
      <c r="E843" s="2" t="s">
        <v>13061</v>
      </c>
      <c r="F843" s="2" t="s">
        <v>15238</v>
      </c>
      <c r="G843" s="2" t="s">
        <v>3856</v>
      </c>
      <c r="H843" s="2" t="s">
        <v>124</v>
      </c>
      <c r="I843" s="2" t="s">
        <v>52</v>
      </c>
      <c r="J843" s="2" t="s">
        <v>5577</v>
      </c>
      <c r="K843" s="2" t="s">
        <v>1174</v>
      </c>
      <c r="L843" s="2" t="s">
        <v>6190</v>
      </c>
      <c r="M843" s="2" t="s">
        <v>15239</v>
      </c>
      <c r="N843" s="2" t="s">
        <v>15240</v>
      </c>
      <c r="O843" s="2" t="s">
        <v>15241</v>
      </c>
      <c r="P843" s="2" t="s">
        <v>15242</v>
      </c>
      <c r="Q843" s="2" t="s">
        <v>15243</v>
      </c>
      <c r="R843" s="2" t="s">
        <v>52</v>
      </c>
      <c r="S843" s="2" t="s">
        <v>15244</v>
      </c>
      <c r="T843" s="2" t="s">
        <v>52</v>
      </c>
      <c r="U843" s="2" t="s">
        <v>14626</v>
      </c>
      <c r="V843" s="2" t="s">
        <v>52</v>
      </c>
      <c r="W843" s="2" t="s">
        <v>52</v>
      </c>
      <c r="X843" s="2" t="s">
        <v>15245</v>
      </c>
      <c r="Y843" s="2" t="s">
        <v>15246</v>
      </c>
      <c r="Z843" s="2" t="s">
        <v>15247</v>
      </c>
      <c r="AA843" s="2" t="s">
        <v>15248</v>
      </c>
      <c r="AB843" s="2" t="s">
        <v>52</v>
      </c>
      <c r="AC843" s="2" t="s">
        <v>15249</v>
      </c>
      <c r="AD843" s="2" t="s">
        <v>52</v>
      </c>
      <c r="AE843" s="2" t="s">
        <v>52</v>
      </c>
      <c r="AF843" s="2" t="s">
        <v>52</v>
      </c>
      <c r="AG843" s="2" t="s">
        <v>52</v>
      </c>
      <c r="AH843" s="2" t="s">
        <v>52</v>
      </c>
      <c r="AI843" s="2" t="s">
        <v>15250</v>
      </c>
      <c r="AJ843" s="2" t="s">
        <v>52</v>
      </c>
      <c r="AK843" s="2" t="s">
        <v>15251</v>
      </c>
      <c r="AL843" s="2" t="s">
        <v>15252</v>
      </c>
      <c r="AM843" s="2" t="s">
        <v>66</v>
      </c>
      <c r="AN843" s="2" t="s">
        <v>15238</v>
      </c>
      <c r="AO843" s="2" t="s">
        <v>68</v>
      </c>
      <c r="AP843" s="2" t="s">
        <v>69</v>
      </c>
      <c r="AQ843" s="2" t="s">
        <v>52</v>
      </c>
      <c r="AR843" s="2" t="s">
        <v>71</v>
      </c>
      <c r="AS843" s="3" t="s">
        <v>15253</v>
      </c>
      <c r="AT843">
        <f>_xlfn.XLOOKUP($D843,'[1]689 sin formula'!$D$2:$D$690,'[1]689 sin formula'!$AT$2:$AT$690,"No encuentra")</f>
        <v>0</v>
      </c>
      <c r="AU843" t="str">
        <f>_xlfn.XLOOKUP($D843,'[1]689 sin formula'!$D$2:$D$690,'[1]689 sin formula'!$AU$2:$AU$690,"No encuentra")</f>
        <v>EC1</v>
      </c>
      <c r="AV843" t="str">
        <f>_xlfn.XLOOKUP($D843,'[1]689 sin formula'!$D$2:$D$690,'[1]689 sin formula'!$AV$2:$AV$690,"No encuentra")</f>
        <v>R1</v>
      </c>
    </row>
    <row r="844" spans="1:48" x14ac:dyDescent="0.3">
      <c r="A844" s="4" t="s">
        <v>15254</v>
      </c>
      <c r="B844" s="5" t="s">
        <v>15255</v>
      </c>
      <c r="C844" s="5" t="s">
        <v>15256</v>
      </c>
      <c r="D844" s="5" t="s">
        <v>15257</v>
      </c>
      <c r="E844" s="5" t="s">
        <v>13061</v>
      </c>
      <c r="F844" s="5" t="s">
        <v>15258</v>
      </c>
      <c r="G844" s="5" t="s">
        <v>845</v>
      </c>
      <c r="H844" s="5" t="s">
        <v>124</v>
      </c>
      <c r="I844" s="5" t="s">
        <v>52</v>
      </c>
      <c r="J844" s="5" t="s">
        <v>532</v>
      </c>
      <c r="K844" s="5" t="s">
        <v>3648</v>
      </c>
      <c r="L844" s="5" t="s">
        <v>678</v>
      </c>
      <c r="M844" s="5" t="s">
        <v>15259</v>
      </c>
      <c r="N844" s="5" t="s">
        <v>15260</v>
      </c>
      <c r="O844" s="5" t="s">
        <v>15261</v>
      </c>
      <c r="P844" s="5" t="s">
        <v>15262</v>
      </c>
      <c r="Q844" s="5" t="s">
        <v>15263</v>
      </c>
      <c r="R844" s="5" t="s">
        <v>15264</v>
      </c>
      <c r="S844" s="5" t="s">
        <v>15265</v>
      </c>
      <c r="T844" s="5" t="s">
        <v>52</v>
      </c>
      <c r="U844" s="5" t="s">
        <v>52</v>
      </c>
      <c r="V844" s="5" t="s">
        <v>52</v>
      </c>
      <c r="W844" s="5" t="s">
        <v>52</v>
      </c>
      <c r="X844" s="5" t="s">
        <v>52</v>
      </c>
      <c r="Y844" s="5" t="s">
        <v>52</v>
      </c>
      <c r="Z844" s="5" t="s">
        <v>15266</v>
      </c>
      <c r="AA844" s="5" t="s">
        <v>15267</v>
      </c>
      <c r="AB844" s="5" t="s">
        <v>52</v>
      </c>
      <c r="AC844" s="5" t="s">
        <v>15268</v>
      </c>
      <c r="AD844" s="5" t="s">
        <v>52</v>
      </c>
      <c r="AE844" s="5" t="s">
        <v>52</v>
      </c>
      <c r="AF844" s="5" t="s">
        <v>52</v>
      </c>
      <c r="AG844" s="5" t="s">
        <v>52</v>
      </c>
      <c r="AH844" s="5" t="s">
        <v>52</v>
      </c>
      <c r="AI844" s="5" t="s">
        <v>15269</v>
      </c>
      <c r="AJ844" s="5" t="s">
        <v>52</v>
      </c>
      <c r="AK844" s="5" t="s">
        <v>52</v>
      </c>
      <c r="AL844" s="5" t="s">
        <v>52</v>
      </c>
      <c r="AM844" s="5" t="s">
        <v>66</v>
      </c>
      <c r="AN844" s="5" t="s">
        <v>15270</v>
      </c>
      <c r="AO844" s="5" t="s">
        <v>68</v>
      </c>
      <c r="AP844" s="5" t="s">
        <v>69</v>
      </c>
      <c r="AQ844" s="5" t="s">
        <v>816</v>
      </c>
      <c r="AR844" s="5" t="s">
        <v>71</v>
      </c>
      <c r="AS844" s="6" t="s">
        <v>15271</v>
      </c>
      <c r="AT844" t="str">
        <f>_xlfn.XLOOKUP($D844,'[1]689 sin formula'!$D$2:$D$690,'[1]689 sin formula'!$AT$2:$AT$690,"No encuentra")</f>
        <v>No encuentra</v>
      </c>
      <c r="AU844" t="str">
        <f>_xlfn.XLOOKUP($D844,'[1]689 sin formula'!$D$2:$D$690,'[1]689 sin formula'!$AU$2:$AU$690,"No encuentra")</f>
        <v>No encuentra</v>
      </c>
      <c r="AV844" t="str">
        <f>_xlfn.XLOOKUP($D844,'[1]689 sin formula'!$D$2:$D$690,'[1]689 sin formula'!$AV$2:$AV$690,"No encuentra")</f>
        <v>No encuentra</v>
      </c>
    </row>
    <row r="845" spans="1:48" x14ac:dyDescent="0.3">
      <c r="A845" s="1" t="s">
        <v>15272</v>
      </c>
      <c r="B845" s="2" t="s">
        <v>15273</v>
      </c>
      <c r="C845" s="2" t="s">
        <v>15274</v>
      </c>
      <c r="D845" s="2" t="s">
        <v>15275</v>
      </c>
      <c r="E845" s="2" t="s">
        <v>15276</v>
      </c>
      <c r="F845" s="2" t="s">
        <v>15277</v>
      </c>
      <c r="G845" s="2" t="s">
        <v>124</v>
      </c>
      <c r="H845" s="2" t="s">
        <v>1049</v>
      </c>
      <c r="I845" s="2" t="s">
        <v>15278</v>
      </c>
      <c r="J845" s="2" t="s">
        <v>52</v>
      </c>
      <c r="K845" s="2" t="s">
        <v>52</v>
      </c>
      <c r="L845" s="2" t="s">
        <v>510</v>
      </c>
      <c r="M845" s="2" t="s">
        <v>15279</v>
      </c>
      <c r="N845" s="2" t="s">
        <v>15280</v>
      </c>
      <c r="O845" s="2" t="s">
        <v>15281</v>
      </c>
      <c r="P845" s="2" t="s">
        <v>15282</v>
      </c>
      <c r="Q845" s="2" t="s">
        <v>15283</v>
      </c>
      <c r="R845" s="2" t="s">
        <v>15284</v>
      </c>
      <c r="S845" s="2" t="s">
        <v>15285</v>
      </c>
      <c r="T845" s="2" t="s">
        <v>52</v>
      </c>
      <c r="U845" s="2" t="s">
        <v>52</v>
      </c>
      <c r="V845" s="2" t="s">
        <v>52</v>
      </c>
      <c r="W845" s="2" t="s">
        <v>52</v>
      </c>
      <c r="X845" s="2" t="s">
        <v>52</v>
      </c>
      <c r="Y845" s="2" t="s">
        <v>52</v>
      </c>
      <c r="Z845" s="2" t="s">
        <v>15286</v>
      </c>
      <c r="AA845" s="2" t="s">
        <v>15287</v>
      </c>
      <c r="AB845" s="2" t="s">
        <v>52</v>
      </c>
      <c r="AC845" s="2" t="s">
        <v>338</v>
      </c>
      <c r="AD845" s="2" t="s">
        <v>52</v>
      </c>
      <c r="AE845" s="2" t="s">
        <v>52</v>
      </c>
      <c r="AF845" s="2" t="s">
        <v>52</v>
      </c>
      <c r="AG845" s="2" t="s">
        <v>52</v>
      </c>
      <c r="AH845" s="2" t="s">
        <v>52</v>
      </c>
      <c r="AI845" s="2" t="s">
        <v>52</v>
      </c>
      <c r="AJ845" s="2" t="s">
        <v>52</v>
      </c>
      <c r="AK845" s="2" t="s">
        <v>52</v>
      </c>
      <c r="AL845" s="2" t="s">
        <v>52</v>
      </c>
      <c r="AM845" s="2" t="s">
        <v>66</v>
      </c>
      <c r="AN845" s="2" t="s">
        <v>15288</v>
      </c>
      <c r="AO845" s="2" t="s">
        <v>68</v>
      </c>
      <c r="AP845" s="2" t="s">
        <v>69</v>
      </c>
      <c r="AQ845" s="2" t="s">
        <v>816</v>
      </c>
      <c r="AR845" s="2" t="s">
        <v>71</v>
      </c>
      <c r="AS845" s="3" t="s">
        <v>15289</v>
      </c>
      <c r="AT845" t="str">
        <f>_xlfn.XLOOKUP($D845,'[1]689 sin formula'!$D$2:$D$690,'[1]689 sin formula'!$AT$2:$AT$690,"No encuentra")</f>
        <v>No encuentra</v>
      </c>
      <c r="AU845" t="str">
        <f>_xlfn.XLOOKUP($D845,'[1]689 sin formula'!$D$2:$D$690,'[1]689 sin formula'!$AU$2:$AU$690,"No encuentra")</f>
        <v>No encuentra</v>
      </c>
      <c r="AV845" t="str">
        <f>_xlfn.XLOOKUP($D845,'[1]689 sin formula'!$D$2:$D$690,'[1]689 sin formula'!$AV$2:$AV$690,"No encuentra")</f>
        <v>No encuentra</v>
      </c>
    </row>
    <row r="846" spans="1:48" x14ac:dyDescent="0.3">
      <c r="A846" s="4" t="s">
        <v>15290</v>
      </c>
      <c r="B846" s="5" t="s">
        <v>15291</v>
      </c>
      <c r="C846" s="5" t="s">
        <v>15292</v>
      </c>
      <c r="D846" s="5" t="s">
        <v>15293</v>
      </c>
      <c r="E846" s="5" t="s">
        <v>15276</v>
      </c>
      <c r="F846" s="5" t="s">
        <v>15294</v>
      </c>
      <c r="G846" s="5" t="s">
        <v>996</v>
      </c>
      <c r="H846" s="5" t="s">
        <v>326</v>
      </c>
      <c r="I846" s="5" t="s">
        <v>52</v>
      </c>
      <c r="J846" s="5" t="s">
        <v>11243</v>
      </c>
      <c r="K846" s="5" t="s">
        <v>5342</v>
      </c>
      <c r="L846" s="5" t="s">
        <v>1049</v>
      </c>
      <c r="M846" s="5" t="s">
        <v>15295</v>
      </c>
      <c r="N846" s="5" t="s">
        <v>15296</v>
      </c>
      <c r="O846" s="5" t="s">
        <v>15297</v>
      </c>
      <c r="P846" s="5" t="s">
        <v>15298</v>
      </c>
      <c r="Q846" s="5" t="s">
        <v>15299</v>
      </c>
      <c r="R846" s="5" t="s">
        <v>15300</v>
      </c>
      <c r="S846" s="5" t="s">
        <v>15301</v>
      </c>
      <c r="T846" s="5" t="s">
        <v>52</v>
      </c>
      <c r="U846" s="5" t="s">
        <v>52</v>
      </c>
      <c r="V846" s="5" t="s">
        <v>52</v>
      </c>
      <c r="W846" s="5" t="s">
        <v>52</v>
      </c>
      <c r="X846" s="5" t="s">
        <v>15302</v>
      </c>
      <c r="Y846" s="5" t="s">
        <v>15303</v>
      </c>
      <c r="Z846" s="5" t="s">
        <v>15304</v>
      </c>
      <c r="AA846" s="5" t="s">
        <v>15305</v>
      </c>
      <c r="AB846" s="5" t="s">
        <v>52</v>
      </c>
      <c r="AC846" s="5" t="s">
        <v>15306</v>
      </c>
      <c r="AD846" s="5" t="s">
        <v>52</v>
      </c>
      <c r="AE846" s="5" t="s">
        <v>52</v>
      </c>
      <c r="AF846" s="5" t="s">
        <v>52</v>
      </c>
      <c r="AG846" s="5" t="s">
        <v>52</v>
      </c>
      <c r="AH846" s="5" t="s">
        <v>52</v>
      </c>
      <c r="AI846" s="5" t="s">
        <v>15307</v>
      </c>
      <c r="AJ846" s="5" t="s">
        <v>52</v>
      </c>
      <c r="AK846" s="5" t="s">
        <v>52</v>
      </c>
      <c r="AL846" s="5" t="s">
        <v>52</v>
      </c>
      <c r="AM846" s="5" t="s">
        <v>66</v>
      </c>
      <c r="AN846" s="5" t="s">
        <v>15308</v>
      </c>
      <c r="AO846" s="5" t="s">
        <v>68</v>
      </c>
      <c r="AP846" s="5" t="s">
        <v>69</v>
      </c>
      <c r="AQ846" s="5" t="s">
        <v>2104</v>
      </c>
      <c r="AR846" s="5" t="s">
        <v>71</v>
      </c>
      <c r="AS846" s="6" t="s">
        <v>15309</v>
      </c>
      <c r="AT846">
        <f>_xlfn.XLOOKUP($D846,'[1]689 sin formula'!$D$2:$D$690,'[1]689 sin formula'!$AT$2:$AT$690,"No encuentra")</f>
        <v>0</v>
      </c>
      <c r="AU846" t="str">
        <f>_xlfn.XLOOKUP($D846,'[1]689 sin formula'!$D$2:$D$690,'[1]689 sin formula'!$AU$2:$AU$690,"No encuentra")</f>
        <v>EC1</v>
      </c>
      <c r="AV846" t="str">
        <f>_xlfn.XLOOKUP($D846,'[1]689 sin formula'!$D$2:$D$690,'[1]689 sin formula'!$AV$2:$AV$690,"No encuentra")</f>
        <v>R1</v>
      </c>
    </row>
    <row r="847" spans="1:48" x14ac:dyDescent="0.3">
      <c r="A847" s="1" t="s">
        <v>15310</v>
      </c>
      <c r="B847" s="2" t="s">
        <v>15311</v>
      </c>
      <c r="C847" s="2" t="s">
        <v>15312</v>
      </c>
      <c r="D847" s="2" t="s">
        <v>15313</v>
      </c>
      <c r="E847" s="2" t="s">
        <v>15276</v>
      </c>
      <c r="F847" s="2" t="s">
        <v>15314</v>
      </c>
      <c r="G847" s="2" t="s">
        <v>15276</v>
      </c>
      <c r="H847" s="2" t="s">
        <v>124</v>
      </c>
      <c r="I847" s="2" t="s">
        <v>11261</v>
      </c>
      <c r="J847" s="2" t="s">
        <v>52</v>
      </c>
      <c r="K847" s="2" t="s">
        <v>52</v>
      </c>
      <c r="L847" s="2" t="s">
        <v>326</v>
      </c>
      <c r="M847" s="2" t="s">
        <v>15315</v>
      </c>
      <c r="N847" s="2" t="s">
        <v>15316</v>
      </c>
      <c r="O847" s="2" t="s">
        <v>15317</v>
      </c>
      <c r="P847" s="2" t="s">
        <v>15318</v>
      </c>
      <c r="Q847" s="2" t="s">
        <v>15319</v>
      </c>
      <c r="R847" s="2" t="s">
        <v>15320</v>
      </c>
      <c r="S847" s="2" t="s">
        <v>15321</v>
      </c>
      <c r="T847" s="2" t="s">
        <v>52</v>
      </c>
      <c r="U847" s="2" t="s">
        <v>52</v>
      </c>
      <c r="V847" s="2" t="s">
        <v>52</v>
      </c>
      <c r="W847" s="2" t="s">
        <v>52</v>
      </c>
      <c r="X847" s="2" t="s">
        <v>15322</v>
      </c>
      <c r="Y847" s="2" t="s">
        <v>15323</v>
      </c>
      <c r="Z847" s="2" t="s">
        <v>15324</v>
      </c>
      <c r="AA847" s="2" t="s">
        <v>15325</v>
      </c>
      <c r="AB847" s="2" t="s">
        <v>52</v>
      </c>
      <c r="AC847" s="2" t="s">
        <v>498</v>
      </c>
      <c r="AD847" s="2" t="s">
        <v>52</v>
      </c>
      <c r="AE847" s="2" t="s">
        <v>52</v>
      </c>
      <c r="AF847" s="2" t="s">
        <v>52</v>
      </c>
      <c r="AG847" s="2" t="s">
        <v>52</v>
      </c>
      <c r="AH847" s="2" t="s">
        <v>52</v>
      </c>
      <c r="AI847" s="2" t="s">
        <v>15326</v>
      </c>
      <c r="AJ847" s="2" t="s">
        <v>52</v>
      </c>
      <c r="AK847" s="2" t="s">
        <v>52</v>
      </c>
      <c r="AL847" s="2" t="s">
        <v>52</v>
      </c>
      <c r="AM847" s="2" t="s">
        <v>66</v>
      </c>
      <c r="AN847" s="2" t="s">
        <v>15327</v>
      </c>
      <c r="AO847" s="2" t="s">
        <v>68</v>
      </c>
      <c r="AP847" s="2" t="s">
        <v>69</v>
      </c>
      <c r="AQ847" s="2" t="s">
        <v>70</v>
      </c>
      <c r="AR847" s="2" t="s">
        <v>71</v>
      </c>
      <c r="AS847" s="3" t="s">
        <v>15328</v>
      </c>
      <c r="AT847" t="str">
        <f>_xlfn.XLOOKUP($D847,'[1]689 sin formula'!$D$2:$D$690,'[1]689 sin formula'!$AT$2:$AT$690,"No encuentra")</f>
        <v>No encuentra</v>
      </c>
      <c r="AU847" t="str">
        <f>_xlfn.XLOOKUP($D847,'[1]689 sin formula'!$D$2:$D$690,'[1]689 sin formula'!$AU$2:$AU$690,"No encuentra")</f>
        <v>No encuentra</v>
      </c>
      <c r="AV847" t="str">
        <f>_xlfn.XLOOKUP($D847,'[1]689 sin formula'!$D$2:$D$690,'[1]689 sin formula'!$AV$2:$AV$690,"No encuentra")</f>
        <v>No encuentra</v>
      </c>
    </row>
    <row r="848" spans="1:48" x14ac:dyDescent="0.3">
      <c r="A848" s="4" t="s">
        <v>15329</v>
      </c>
      <c r="B848" s="5" t="s">
        <v>15330</v>
      </c>
      <c r="C848" s="5" t="s">
        <v>15331</v>
      </c>
      <c r="D848" s="5" t="s">
        <v>15332</v>
      </c>
      <c r="E848" s="5" t="s">
        <v>15276</v>
      </c>
      <c r="F848" s="5" t="s">
        <v>15333</v>
      </c>
      <c r="G848" s="5" t="s">
        <v>2526</v>
      </c>
      <c r="H848" s="5" t="s">
        <v>824</v>
      </c>
      <c r="I848" s="5" t="s">
        <v>52</v>
      </c>
      <c r="J848" s="5" t="s">
        <v>15334</v>
      </c>
      <c r="K848" s="5" t="s">
        <v>15335</v>
      </c>
      <c r="L848" s="5" t="s">
        <v>1581</v>
      </c>
      <c r="M848" s="5" t="s">
        <v>15336</v>
      </c>
      <c r="N848" s="5" t="s">
        <v>15337</v>
      </c>
      <c r="O848" s="5" t="s">
        <v>15338</v>
      </c>
      <c r="P848" s="5" t="s">
        <v>15339</v>
      </c>
      <c r="Q848" s="5" t="s">
        <v>15340</v>
      </c>
      <c r="R848" s="5" t="s">
        <v>52</v>
      </c>
      <c r="S848" s="5" t="s">
        <v>15341</v>
      </c>
      <c r="T848" s="5" t="s">
        <v>52</v>
      </c>
      <c r="U848" s="5" t="s">
        <v>52</v>
      </c>
      <c r="V848" s="5" t="s">
        <v>52</v>
      </c>
      <c r="W848" s="5" t="s">
        <v>52</v>
      </c>
      <c r="X848" s="5" t="s">
        <v>52</v>
      </c>
      <c r="Y848" s="5" t="s">
        <v>52</v>
      </c>
      <c r="Z848" s="5" t="s">
        <v>15342</v>
      </c>
      <c r="AA848" s="5" t="s">
        <v>15343</v>
      </c>
      <c r="AB848" s="5" t="s">
        <v>52</v>
      </c>
      <c r="AC848" s="5" t="s">
        <v>15344</v>
      </c>
      <c r="AD848" s="5" t="s">
        <v>52</v>
      </c>
      <c r="AE848" s="5" t="s">
        <v>52</v>
      </c>
      <c r="AF848" s="5" t="s">
        <v>52</v>
      </c>
      <c r="AG848" s="5" t="s">
        <v>52</v>
      </c>
      <c r="AH848" s="5" t="s">
        <v>52</v>
      </c>
      <c r="AI848" s="5" t="s">
        <v>15345</v>
      </c>
      <c r="AJ848" s="5" t="s">
        <v>52</v>
      </c>
      <c r="AK848" s="5" t="s">
        <v>15346</v>
      </c>
      <c r="AL848" s="5" t="s">
        <v>15347</v>
      </c>
      <c r="AM848" s="5" t="s">
        <v>66</v>
      </c>
      <c r="AN848" s="5" t="s">
        <v>15348</v>
      </c>
      <c r="AO848" s="5" t="s">
        <v>276</v>
      </c>
      <c r="AP848" s="5" t="s">
        <v>69</v>
      </c>
      <c r="AQ848" s="5" t="s">
        <v>816</v>
      </c>
      <c r="AR848" s="5" t="s">
        <v>71</v>
      </c>
      <c r="AS848" s="6" t="s">
        <v>15349</v>
      </c>
      <c r="AT848">
        <f>_xlfn.XLOOKUP($D848,'[1]689 sin formula'!$D$2:$D$690,'[1]689 sin formula'!$AT$2:$AT$690,"No encuentra")</f>
        <v>0</v>
      </c>
      <c r="AU848" t="str">
        <f>_xlfn.XLOOKUP($D848,'[1]689 sin formula'!$D$2:$D$690,'[1]689 sin formula'!$AU$2:$AU$690,"No encuentra")</f>
        <v>EC1</v>
      </c>
      <c r="AV848" t="str">
        <f>_xlfn.XLOOKUP($D848,'[1]689 sin formula'!$D$2:$D$690,'[1]689 sin formula'!$AV$2:$AV$690,"No encuentra")</f>
        <v>R1</v>
      </c>
    </row>
    <row r="849" spans="1:48" x14ac:dyDescent="0.3">
      <c r="A849" s="1" t="s">
        <v>15350</v>
      </c>
      <c r="B849" s="2" t="s">
        <v>15351</v>
      </c>
      <c r="C849" s="2" t="s">
        <v>15352</v>
      </c>
      <c r="D849" s="2" t="s">
        <v>15353</v>
      </c>
      <c r="E849" s="2" t="s">
        <v>15276</v>
      </c>
      <c r="F849" s="2" t="s">
        <v>1108</v>
      </c>
      <c r="G849" s="2" t="s">
        <v>15354</v>
      </c>
      <c r="H849" s="2" t="s">
        <v>52</v>
      </c>
      <c r="I849" s="2" t="s">
        <v>52</v>
      </c>
      <c r="J849" s="2" t="s">
        <v>15355</v>
      </c>
      <c r="K849" s="2" t="s">
        <v>9404</v>
      </c>
      <c r="L849" s="2" t="s">
        <v>824</v>
      </c>
      <c r="M849" s="2" t="s">
        <v>15356</v>
      </c>
      <c r="N849" s="2" t="s">
        <v>15357</v>
      </c>
      <c r="O849" s="2" t="s">
        <v>15358</v>
      </c>
      <c r="P849" s="2" t="s">
        <v>15359</v>
      </c>
      <c r="Q849" s="2" t="s">
        <v>15360</v>
      </c>
      <c r="R849" s="2" t="s">
        <v>15361</v>
      </c>
      <c r="S849" s="2" t="s">
        <v>15362</v>
      </c>
      <c r="T849" s="2" t="s">
        <v>52</v>
      </c>
      <c r="U849" s="2" t="s">
        <v>52</v>
      </c>
      <c r="V849" s="2" t="s">
        <v>52</v>
      </c>
      <c r="W849" s="2" t="s">
        <v>52</v>
      </c>
      <c r="X849" s="2" t="s">
        <v>15363</v>
      </c>
      <c r="Y849" s="2" t="s">
        <v>15364</v>
      </c>
      <c r="Z849" s="2" t="s">
        <v>15365</v>
      </c>
      <c r="AA849" s="2" t="s">
        <v>15366</v>
      </c>
      <c r="AB849" s="2" t="s">
        <v>52</v>
      </c>
      <c r="AC849" s="2" t="s">
        <v>89</v>
      </c>
      <c r="AD849" s="2" t="s">
        <v>52</v>
      </c>
      <c r="AE849" s="2" t="s">
        <v>52</v>
      </c>
      <c r="AF849" s="2" t="s">
        <v>52</v>
      </c>
      <c r="AG849" s="2" t="s">
        <v>52</v>
      </c>
      <c r="AH849" s="2" t="s">
        <v>52</v>
      </c>
      <c r="AI849" s="2" t="s">
        <v>1122</v>
      </c>
      <c r="AJ849" s="2" t="s">
        <v>52</v>
      </c>
      <c r="AK849" s="2" t="s">
        <v>1123</v>
      </c>
      <c r="AL849" s="2" t="s">
        <v>52</v>
      </c>
      <c r="AM849" s="2" t="s">
        <v>66</v>
      </c>
      <c r="AN849" s="2" t="s">
        <v>1124</v>
      </c>
      <c r="AO849" s="2" t="s">
        <v>68</v>
      </c>
      <c r="AP849" s="2" t="s">
        <v>69</v>
      </c>
      <c r="AQ849" s="2" t="s">
        <v>52</v>
      </c>
      <c r="AR849" s="2" t="s">
        <v>71</v>
      </c>
      <c r="AS849" s="3" t="s">
        <v>15367</v>
      </c>
      <c r="AT849" t="str">
        <f>_xlfn.XLOOKUP($D849,'[1]689 sin formula'!$D$2:$D$690,'[1]689 sin formula'!$AT$2:$AT$690,"No encuentra")</f>
        <v>No encuentra</v>
      </c>
      <c r="AU849" t="str">
        <f>_xlfn.XLOOKUP($D849,'[1]689 sin formula'!$D$2:$D$690,'[1]689 sin formula'!$AU$2:$AU$690,"No encuentra")</f>
        <v>No encuentra</v>
      </c>
      <c r="AV849" t="str">
        <f>_xlfn.XLOOKUP($D849,'[1]689 sin formula'!$D$2:$D$690,'[1]689 sin formula'!$AV$2:$AV$690,"No encuentra")</f>
        <v>No encuentra</v>
      </c>
    </row>
    <row r="850" spans="1:48" x14ac:dyDescent="0.3">
      <c r="A850" s="4" t="s">
        <v>15368</v>
      </c>
      <c r="B850" s="5" t="s">
        <v>15369</v>
      </c>
      <c r="C850" s="5" t="s">
        <v>15370</v>
      </c>
      <c r="D850" s="5" t="s">
        <v>15371</v>
      </c>
      <c r="E850" s="5" t="s">
        <v>15276</v>
      </c>
      <c r="F850" s="5" t="s">
        <v>8200</v>
      </c>
      <c r="G850" s="5" t="s">
        <v>123</v>
      </c>
      <c r="H850" s="5" t="s">
        <v>124</v>
      </c>
      <c r="I850" s="5" t="s">
        <v>15372</v>
      </c>
      <c r="J850" s="5" t="s">
        <v>52</v>
      </c>
      <c r="K850" s="5" t="s">
        <v>52</v>
      </c>
      <c r="L850" s="5" t="s">
        <v>13404</v>
      </c>
      <c r="M850" s="5" t="s">
        <v>15373</v>
      </c>
      <c r="N850" s="5" t="s">
        <v>15374</v>
      </c>
      <c r="O850" s="5" t="s">
        <v>15375</v>
      </c>
      <c r="P850" s="5" t="s">
        <v>15376</v>
      </c>
      <c r="Q850" s="5" t="s">
        <v>15377</v>
      </c>
      <c r="R850" s="5" t="s">
        <v>15378</v>
      </c>
      <c r="S850" s="5" t="s">
        <v>15379</v>
      </c>
      <c r="T850" s="5" t="s">
        <v>52</v>
      </c>
      <c r="U850" s="5" t="s">
        <v>52</v>
      </c>
      <c r="V850" s="5" t="s">
        <v>52</v>
      </c>
      <c r="W850" s="5" t="s">
        <v>52</v>
      </c>
      <c r="X850" s="5" t="s">
        <v>52</v>
      </c>
      <c r="Y850" s="5" t="s">
        <v>52</v>
      </c>
      <c r="Z850" s="5" t="s">
        <v>15380</v>
      </c>
      <c r="AA850" s="5" t="s">
        <v>15381</v>
      </c>
      <c r="AB850" s="5" t="s">
        <v>52</v>
      </c>
      <c r="AC850" s="5" t="s">
        <v>296</v>
      </c>
      <c r="AD850" s="5" t="s">
        <v>52</v>
      </c>
      <c r="AE850" s="5" t="s">
        <v>52</v>
      </c>
      <c r="AF850" s="5" t="s">
        <v>52</v>
      </c>
      <c r="AG850" s="5" t="s">
        <v>52</v>
      </c>
      <c r="AH850" s="5" t="s">
        <v>52</v>
      </c>
      <c r="AI850" s="5" t="s">
        <v>8211</v>
      </c>
      <c r="AJ850" s="5" t="s">
        <v>52</v>
      </c>
      <c r="AK850" s="5" t="s">
        <v>52</v>
      </c>
      <c r="AL850" s="5" t="s">
        <v>15382</v>
      </c>
      <c r="AM850" s="5" t="s">
        <v>66</v>
      </c>
      <c r="AN850" s="5" t="s">
        <v>8213</v>
      </c>
      <c r="AO850" s="5" t="s">
        <v>276</v>
      </c>
      <c r="AP850" s="5" t="s">
        <v>69</v>
      </c>
      <c r="AQ850" s="5" t="s">
        <v>70</v>
      </c>
      <c r="AR850" s="5" t="s">
        <v>71</v>
      </c>
      <c r="AS850" s="6" t="s">
        <v>15383</v>
      </c>
      <c r="AT850">
        <f>_xlfn.XLOOKUP($D850,'[1]689 sin formula'!$D$2:$D$690,'[1]689 sin formula'!$AT$2:$AT$690,"No encuentra")</f>
        <v>0</v>
      </c>
      <c r="AU850" t="str">
        <f>_xlfn.XLOOKUP($D850,'[1]689 sin formula'!$D$2:$D$690,'[1]689 sin formula'!$AU$2:$AU$690,"No encuentra")</f>
        <v>EC1</v>
      </c>
      <c r="AV850" t="str">
        <f>_xlfn.XLOOKUP($D850,'[1]689 sin formula'!$D$2:$D$690,'[1]689 sin formula'!$AV$2:$AV$690,"No encuentra")</f>
        <v>R4</v>
      </c>
    </row>
    <row r="851" spans="1:48" x14ac:dyDescent="0.3">
      <c r="A851" s="1" t="s">
        <v>15384</v>
      </c>
      <c r="B851" s="2" t="s">
        <v>15385</v>
      </c>
      <c r="C851" s="2" t="s">
        <v>15386</v>
      </c>
      <c r="D851" s="2" t="s">
        <v>15387</v>
      </c>
      <c r="E851" s="2" t="s">
        <v>15276</v>
      </c>
      <c r="F851" s="2" t="s">
        <v>15388</v>
      </c>
      <c r="G851" s="2" t="s">
        <v>2127</v>
      </c>
      <c r="H851" s="2" t="s">
        <v>824</v>
      </c>
      <c r="I851" s="2" t="s">
        <v>52</v>
      </c>
      <c r="J851" s="2" t="s">
        <v>15389</v>
      </c>
      <c r="K851" s="2" t="s">
        <v>1018</v>
      </c>
      <c r="L851" s="2" t="s">
        <v>51</v>
      </c>
      <c r="M851" s="2" t="s">
        <v>15390</v>
      </c>
      <c r="N851" s="2" t="s">
        <v>15391</v>
      </c>
      <c r="O851" s="2" t="s">
        <v>15392</v>
      </c>
      <c r="P851" s="2" t="s">
        <v>15393</v>
      </c>
      <c r="Q851" s="2" t="s">
        <v>15394</v>
      </c>
      <c r="R851" s="2" t="s">
        <v>15395</v>
      </c>
      <c r="S851" s="2" t="s">
        <v>15396</v>
      </c>
      <c r="T851" s="2" t="s">
        <v>52</v>
      </c>
      <c r="U851" s="2" t="s">
        <v>52</v>
      </c>
      <c r="V851" s="2" t="s">
        <v>52</v>
      </c>
      <c r="W851" s="2" t="s">
        <v>52</v>
      </c>
      <c r="X851" s="2" t="s">
        <v>52</v>
      </c>
      <c r="Y851" s="2" t="s">
        <v>52</v>
      </c>
      <c r="Z851" s="2" t="s">
        <v>15397</v>
      </c>
      <c r="AA851" s="2" t="s">
        <v>15398</v>
      </c>
      <c r="AB851" s="2" t="s">
        <v>52</v>
      </c>
      <c r="AC851" s="2" t="s">
        <v>89</v>
      </c>
      <c r="AD851" s="2" t="s">
        <v>52</v>
      </c>
      <c r="AE851" s="2" t="s">
        <v>52</v>
      </c>
      <c r="AF851" s="2" t="s">
        <v>52</v>
      </c>
      <c r="AG851" s="2" t="s">
        <v>52</v>
      </c>
      <c r="AH851" s="2" t="s">
        <v>52</v>
      </c>
      <c r="AI851" s="2" t="s">
        <v>15399</v>
      </c>
      <c r="AJ851" s="2" t="s">
        <v>52</v>
      </c>
      <c r="AK851" s="2" t="s">
        <v>15400</v>
      </c>
      <c r="AL851" s="2" t="s">
        <v>15401</v>
      </c>
      <c r="AM851" s="2" t="s">
        <v>66</v>
      </c>
      <c r="AN851" s="2" t="s">
        <v>15402</v>
      </c>
      <c r="AO851" s="2" t="s">
        <v>11481</v>
      </c>
      <c r="AP851" s="2" t="s">
        <v>69</v>
      </c>
      <c r="AQ851" s="2" t="s">
        <v>1520</v>
      </c>
      <c r="AR851" s="2" t="s">
        <v>71</v>
      </c>
      <c r="AS851" s="3" t="s">
        <v>15403</v>
      </c>
      <c r="AT851">
        <f>_xlfn.XLOOKUP($D851,'[1]689 sin formula'!$D$2:$D$690,'[1]689 sin formula'!$AT$2:$AT$690,"No encuentra")</f>
        <v>0</v>
      </c>
      <c r="AU851" t="str">
        <f>_xlfn.XLOOKUP($D851,'[1]689 sin formula'!$D$2:$D$690,'[1]689 sin formula'!$AU$2:$AU$690,"No encuentra")</f>
        <v>EC1</v>
      </c>
      <c r="AV851" t="str">
        <f>_xlfn.XLOOKUP($D851,'[1]689 sin formula'!$D$2:$D$690,'[1]689 sin formula'!$AV$2:$AV$690,"No encuentra")</f>
        <v>R1</v>
      </c>
    </row>
    <row r="852" spans="1:48" x14ac:dyDescent="0.3">
      <c r="A852" s="4" t="s">
        <v>15404</v>
      </c>
      <c r="B852" s="5" t="s">
        <v>15405</v>
      </c>
      <c r="C852" s="5" t="s">
        <v>15406</v>
      </c>
      <c r="D852" s="5" t="s">
        <v>15407</v>
      </c>
      <c r="E852" s="5" t="s">
        <v>15276</v>
      </c>
      <c r="F852" s="5" t="s">
        <v>1068</v>
      </c>
      <c r="G852" s="5" t="s">
        <v>326</v>
      </c>
      <c r="H852" s="5" t="s">
        <v>866</v>
      </c>
      <c r="I852" s="5" t="s">
        <v>52</v>
      </c>
      <c r="J852" s="5" t="s">
        <v>9869</v>
      </c>
      <c r="K852" s="5" t="s">
        <v>15408</v>
      </c>
      <c r="L852" s="5" t="s">
        <v>328</v>
      </c>
      <c r="M852" s="5" t="s">
        <v>15409</v>
      </c>
      <c r="N852" s="5" t="s">
        <v>15410</v>
      </c>
      <c r="O852" s="5" t="s">
        <v>15411</v>
      </c>
      <c r="P852" s="5" t="s">
        <v>15412</v>
      </c>
      <c r="Q852" s="5" t="s">
        <v>15413</v>
      </c>
      <c r="R852" s="5" t="s">
        <v>15414</v>
      </c>
      <c r="S852" s="5" t="s">
        <v>52</v>
      </c>
      <c r="T852" s="5" t="s">
        <v>52</v>
      </c>
      <c r="U852" s="5" t="s">
        <v>52</v>
      </c>
      <c r="V852" s="5" t="s">
        <v>52</v>
      </c>
      <c r="W852" s="5" t="s">
        <v>52</v>
      </c>
      <c r="X852" s="5" t="s">
        <v>52</v>
      </c>
      <c r="Y852" s="5" t="s">
        <v>52</v>
      </c>
      <c r="Z852" s="5" t="s">
        <v>15415</v>
      </c>
      <c r="AA852" s="5" t="s">
        <v>15416</v>
      </c>
      <c r="AB852" s="5" t="s">
        <v>52</v>
      </c>
      <c r="AC852" s="5" t="s">
        <v>15417</v>
      </c>
      <c r="AD852" s="5" t="s">
        <v>52</v>
      </c>
      <c r="AE852" s="5" t="s">
        <v>52</v>
      </c>
      <c r="AF852" s="5" t="s">
        <v>52</v>
      </c>
      <c r="AG852" s="5" t="s">
        <v>52</v>
      </c>
      <c r="AH852" s="5" t="s">
        <v>52</v>
      </c>
      <c r="AI852" s="5" t="s">
        <v>1082</v>
      </c>
      <c r="AJ852" s="5" t="s">
        <v>52</v>
      </c>
      <c r="AK852" s="5" t="s">
        <v>52</v>
      </c>
      <c r="AL852" s="5" t="s">
        <v>52</v>
      </c>
      <c r="AM852" s="5" t="s">
        <v>66</v>
      </c>
      <c r="AN852" s="5" t="s">
        <v>1083</v>
      </c>
      <c r="AO852" s="5" t="s">
        <v>68</v>
      </c>
      <c r="AP852" s="5" t="s">
        <v>69</v>
      </c>
      <c r="AQ852" s="5" t="s">
        <v>197</v>
      </c>
      <c r="AR852" s="5" t="s">
        <v>71</v>
      </c>
      <c r="AS852" s="6" t="s">
        <v>15418</v>
      </c>
      <c r="AT852">
        <f>_xlfn.XLOOKUP($D852,'[1]689 sin formula'!$D$2:$D$690,'[1]689 sin formula'!$AT$2:$AT$690,"No encuentra")</f>
        <v>0</v>
      </c>
      <c r="AU852" t="str">
        <f>_xlfn.XLOOKUP($D852,'[1]689 sin formula'!$D$2:$D$690,'[1]689 sin formula'!$AU$2:$AU$690,"No encuentra")</f>
        <v>EC1</v>
      </c>
      <c r="AV852" t="str">
        <f>_xlfn.XLOOKUP($D852,'[1]689 sin formula'!$D$2:$D$690,'[1]689 sin formula'!$AV$2:$AV$690,"No encuentra")</f>
        <v>R4</v>
      </c>
    </row>
    <row r="853" spans="1:48" x14ac:dyDescent="0.3">
      <c r="A853" s="1" t="s">
        <v>15419</v>
      </c>
      <c r="B853" s="2" t="s">
        <v>15420</v>
      </c>
      <c r="C853" s="2" t="s">
        <v>15421</v>
      </c>
      <c r="D853" s="2" t="s">
        <v>15422</v>
      </c>
      <c r="E853" s="2" t="s">
        <v>15276</v>
      </c>
      <c r="F853" s="2" t="s">
        <v>15423</v>
      </c>
      <c r="G853" s="2" t="s">
        <v>15424</v>
      </c>
      <c r="H853" s="2" t="s">
        <v>52</v>
      </c>
      <c r="I853" s="2" t="s">
        <v>52</v>
      </c>
      <c r="J853" s="2" t="s">
        <v>3043</v>
      </c>
      <c r="K853" s="2" t="s">
        <v>2127</v>
      </c>
      <c r="L853" s="2" t="s">
        <v>3872</v>
      </c>
      <c r="M853" s="2" t="s">
        <v>15425</v>
      </c>
      <c r="N853" s="2" t="s">
        <v>15426</v>
      </c>
      <c r="O853" s="2" t="s">
        <v>15427</v>
      </c>
      <c r="P853" s="2" t="s">
        <v>15428</v>
      </c>
      <c r="Q853" s="2" t="s">
        <v>15429</v>
      </c>
      <c r="R853" s="2" t="s">
        <v>15430</v>
      </c>
      <c r="S853" s="2" t="s">
        <v>15431</v>
      </c>
      <c r="T853" s="2" t="s">
        <v>52</v>
      </c>
      <c r="U853" s="2" t="s">
        <v>52</v>
      </c>
      <c r="V853" s="2" t="s">
        <v>52</v>
      </c>
      <c r="W853" s="2" t="s">
        <v>52</v>
      </c>
      <c r="X853" s="2" t="s">
        <v>15432</v>
      </c>
      <c r="Y853" s="2" t="s">
        <v>15433</v>
      </c>
      <c r="Z853" s="2" t="s">
        <v>15434</v>
      </c>
      <c r="AA853" s="2" t="s">
        <v>15435</v>
      </c>
      <c r="AB853" s="2" t="s">
        <v>52</v>
      </c>
      <c r="AC853" s="2" t="s">
        <v>15344</v>
      </c>
      <c r="AD853" s="2" t="s">
        <v>52</v>
      </c>
      <c r="AE853" s="2" t="s">
        <v>52</v>
      </c>
      <c r="AF853" s="2" t="s">
        <v>52</v>
      </c>
      <c r="AG853" s="2" t="s">
        <v>52</v>
      </c>
      <c r="AH853" s="2" t="s">
        <v>52</v>
      </c>
      <c r="AI853" s="2" t="s">
        <v>15436</v>
      </c>
      <c r="AJ853" s="2" t="s">
        <v>52</v>
      </c>
      <c r="AK853" s="2" t="s">
        <v>15437</v>
      </c>
      <c r="AL853" s="2" t="s">
        <v>52</v>
      </c>
      <c r="AM853" s="2" t="s">
        <v>66</v>
      </c>
      <c r="AN853" s="2" t="s">
        <v>15438</v>
      </c>
      <c r="AO853" s="2" t="s">
        <v>68</v>
      </c>
      <c r="AP853" s="2" t="s">
        <v>69</v>
      </c>
      <c r="AQ853" s="2" t="s">
        <v>52</v>
      </c>
      <c r="AR853" s="2" t="s">
        <v>71</v>
      </c>
      <c r="AS853" s="3" t="s">
        <v>15439</v>
      </c>
      <c r="AT853" t="str">
        <f>_xlfn.XLOOKUP($D853,'[1]689 sin formula'!$D$2:$D$690,'[1]689 sin formula'!$AT$2:$AT$690,"No encuentra")</f>
        <v>No encuentra</v>
      </c>
      <c r="AU853" t="str">
        <f>_xlfn.XLOOKUP($D853,'[1]689 sin formula'!$D$2:$D$690,'[1]689 sin formula'!$AU$2:$AU$690,"No encuentra")</f>
        <v>No encuentra</v>
      </c>
      <c r="AV853" t="str">
        <f>_xlfn.XLOOKUP($D853,'[1]689 sin formula'!$D$2:$D$690,'[1]689 sin formula'!$AV$2:$AV$690,"No encuentra")</f>
        <v>No encuentra</v>
      </c>
    </row>
    <row r="854" spans="1:48" x14ac:dyDescent="0.3">
      <c r="A854" s="4" t="s">
        <v>15440</v>
      </c>
      <c r="B854" s="5" t="s">
        <v>15441</v>
      </c>
      <c r="C854" s="5" t="s">
        <v>15442</v>
      </c>
      <c r="D854" s="5" t="s">
        <v>15443</v>
      </c>
      <c r="E854" s="5" t="s">
        <v>15276</v>
      </c>
      <c r="F854" s="5" t="s">
        <v>9531</v>
      </c>
      <c r="G854" s="5" t="s">
        <v>577</v>
      </c>
      <c r="H854" s="5" t="s">
        <v>52</v>
      </c>
      <c r="I854" s="5" t="s">
        <v>52</v>
      </c>
      <c r="J854" s="5" t="s">
        <v>15444</v>
      </c>
      <c r="K854" s="5" t="s">
        <v>15445</v>
      </c>
      <c r="L854" s="5" t="s">
        <v>124</v>
      </c>
      <c r="M854" s="5" t="s">
        <v>15446</v>
      </c>
      <c r="N854" s="5" t="s">
        <v>15447</v>
      </c>
      <c r="O854" s="5" t="s">
        <v>15448</v>
      </c>
      <c r="P854" s="5" t="s">
        <v>15449</v>
      </c>
      <c r="Q854" s="5" t="s">
        <v>15450</v>
      </c>
      <c r="R854" s="5" t="s">
        <v>15451</v>
      </c>
      <c r="S854" s="5" t="s">
        <v>15452</v>
      </c>
      <c r="T854" s="5" t="s">
        <v>52</v>
      </c>
      <c r="U854" s="5" t="s">
        <v>52</v>
      </c>
      <c r="V854" s="5" t="s">
        <v>52</v>
      </c>
      <c r="W854" s="5" t="s">
        <v>52</v>
      </c>
      <c r="X854" s="5" t="s">
        <v>15453</v>
      </c>
      <c r="Y854" s="5" t="s">
        <v>15454</v>
      </c>
      <c r="Z854" s="5" t="s">
        <v>15455</v>
      </c>
      <c r="AA854" s="5" t="s">
        <v>15456</v>
      </c>
      <c r="AB854" s="5" t="s">
        <v>52</v>
      </c>
      <c r="AC854" s="5" t="s">
        <v>498</v>
      </c>
      <c r="AD854" s="5" t="s">
        <v>52</v>
      </c>
      <c r="AE854" s="5" t="s">
        <v>52</v>
      </c>
      <c r="AF854" s="5" t="s">
        <v>52</v>
      </c>
      <c r="AG854" s="5" t="s">
        <v>52</v>
      </c>
      <c r="AH854" s="5" t="s">
        <v>52</v>
      </c>
      <c r="AI854" s="5" t="s">
        <v>9545</v>
      </c>
      <c r="AJ854" s="5" t="s">
        <v>52</v>
      </c>
      <c r="AK854" s="5" t="s">
        <v>52</v>
      </c>
      <c r="AL854" s="5" t="s">
        <v>52</v>
      </c>
      <c r="AM854" s="5" t="s">
        <v>66</v>
      </c>
      <c r="AN854" s="5" t="s">
        <v>9546</v>
      </c>
      <c r="AO854" s="5" t="s">
        <v>68</v>
      </c>
      <c r="AP854" s="5" t="s">
        <v>69</v>
      </c>
      <c r="AQ854" s="5" t="s">
        <v>52</v>
      </c>
      <c r="AR854" s="5" t="s">
        <v>71</v>
      </c>
      <c r="AS854" s="6" t="s">
        <v>15457</v>
      </c>
      <c r="AT854" t="str">
        <f>_xlfn.XLOOKUP($D854,'[1]689 sin formula'!$D$2:$D$690,'[1]689 sin formula'!$AT$2:$AT$690,"No encuentra")</f>
        <v>No encuentra</v>
      </c>
      <c r="AU854" t="str">
        <f>_xlfn.XLOOKUP($D854,'[1]689 sin formula'!$D$2:$D$690,'[1]689 sin formula'!$AU$2:$AU$690,"No encuentra")</f>
        <v>No encuentra</v>
      </c>
      <c r="AV854" t="str">
        <f>_xlfn.XLOOKUP($D854,'[1]689 sin formula'!$D$2:$D$690,'[1]689 sin formula'!$AV$2:$AV$690,"No encuentra")</f>
        <v>No encuentra</v>
      </c>
    </row>
    <row r="855" spans="1:48" x14ac:dyDescent="0.3">
      <c r="A855" s="1" t="s">
        <v>15458</v>
      </c>
      <c r="B855" s="2" t="s">
        <v>15459</v>
      </c>
      <c r="C855" s="2" t="s">
        <v>15460</v>
      </c>
      <c r="D855" s="2" t="s">
        <v>15461</v>
      </c>
      <c r="E855" s="2" t="s">
        <v>15276</v>
      </c>
      <c r="F855" s="2" t="s">
        <v>9531</v>
      </c>
      <c r="G855" s="2" t="s">
        <v>577</v>
      </c>
      <c r="H855" s="2" t="s">
        <v>52</v>
      </c>
      <c r="I855" s="2" t="s">
        <v>52</v>
      </c>
      <c r="J855" s="2" t="s">
        <v>15462</v>
      </c>
      <c r="K855" s="2" t="s">
        <v>15463</v>
      </c>
      <c r="L855" s="2" t="s">
        <v>328</v>
      </c>
      <c r="M855" s="2" t="s">
        <v>15464</v>
      </c>
      <c r="N855" s="2" t="s">
        <v>15465</v>
      </c>
      <c r="O855" s="2" t="s">
        <v>15466</v>
      </c>
      <c r="P855" s="2" t="s">
        <v>15467</v>
      </c>
      <c r="Q855" s="2" t="s">
        <v>15468</v>
      </c>
      <c r="R855" s="2" t="s">
        <v>15469</v>
      </c>
      <c r="S855" s="2" t="s">
        <v>15470</v>
      </c>
      <c r="T855" s="2" t="s">
        <v>52</v>
      </c>
      <c r="U855" s="2" t="s">
        <v>52</v>
      </c>
      <c r="V855" s="2" t="s">
        <v>52</v>
      </c>
      <c r="W855" s="2" t="s">
        <v>52</v>
      </c>
      <c r="X855" s="2" t="s">
        <v>52</v>
      </c>
      <c r="Y855" s="2" t="s">
        <v>52</v>
      </c>
      <c r="Z855" s="2" t="s">
        <v>15471</v>
      </c>
      <c r="AA855" s="2" t="s">
        <v>15472</v>
      </c>
      <c r="AB855" s="2" t="s">
        <v>52</v>
      </c>
      <c r="AC855" s="2" t="s">
        <v>498</v>
      </c>
      <c r="AD855" s="2" t="s">
        <v>52</v>
      </c>
      <c r="AE855" s="2" t="s">
        <v>52</v>
      </c>
      <c r="AF855" s="2" t="s">
        <v>52</v>
      </c>
      <c r="AG855" s="2" t="s">
        <v>52</v>
      </c>
      <c r="AH855" s="2" t="s">
        <v>52</v>
      </c>
      <c r="AI855" s="2" t="s">
        <v>9545</v>
      </c>
      <c r="AJ855" s="2" t="s">
        <v>52</v>
      </c>
      <c r="AK855" s="2" t="s">
        <v>52</v>
      </c>
      <c r="AL855" s="2" t="s">
        <v>52</v>
      </c>
      <c r="AM855" s="2" t="s">
        <v>66</v>
      </c>
      <c r="AN855" s="2" t="s">
        <v>9546</v>
      </c>
      <c r="AO855" s="2" t="s">
        <v>68</v>
      </c>
      <c r="AP855" s="2" t="s">
        <v>69</v>
      </c>
      <c r="AQ855" s="2" t="s">
        <v>52</v>
      </c>
      <c r="AR855" s="2" t="s">
        <v>71</v>
      </c>
      <c r="AS855" s="3" t="s">
        <v>15473</v>
      </c>
      <c r="AT855">
        <f>_xlfn.XLOOKUP($D855,'[1]689 sin formula'!$D$2:$D$690,'[1]689 sin formula'!$AT$2:$AT$690,"No encuentra")</f>
        <v>0</v>
      </c>
      <c r="AU855" t="str">
        <f>_xlfn.XLOOKUP($D855,'[1]689 sin formula'!$D$2:$D$690,'[1]689 sin formula'!$AU$2:$AU$690,"No encuentra")</f>
        <v>EC1</v>
      </c>
      <c r="AV855" t="str">
        <f>_xlfn.XLOOKUP($D855,'[1]689 sin formula'!$D$2:$D$690,'[1]689 sin formula'!$AV$2:$AV$690,"No encuentra")</f>
        <v>R2</v>
      </c>
    </row>
    <row r="856" spans="1:48" x14ac:dyDescent="0.3">
      <c r="A856" s="4" t="s">
        <v>15474</v>
      </c>
      <c r="B856" s="5" t="s">
        <v>15475</v>
      </c>
      <c r="C856" s="5" t="s">
        <v>15476</v>
      </c>
      <c r="D856" s="5" t="s">
        <v>15477</v>
      </c>
      <c r="E856" s="5" t="s">
        <v>15276</v>
      </c>
      <c r="F856" s="5" t="s">
        <v>77</v>
      </c>
      <c r="G856" s="5" t="s">
        <v>3062</v>
      </c>
      <c r="H856" s="5" t="s">
        <v>52</v>
      </c>
      <c r="I856" s="5" t="s">
        <v>15478</v>
      </c>
      <c r="J856" s="5" t="s">
        <v>52</v>
      </c>
      <c r="K856" s="5" t="s">
        <v>52</v>
      </c>
      <c r="L856" s="5" t="s">
        <v>8062</v>
      </c>
      <c r="M856" s="5" t="s">
        <v>15479</v>
      </c>
      <c r="N856" s="5" t="s">
        <v>15480</v>
      </c>
      <c r="O856" s="5" t="s">
        <v>3706</v>
      </c>
      <c r="P856" s="5" t="s">
        <v>15481</v>
      </c>
      <c r="Q856" s="5" t="s">
        <v>15482</v>
      </c>
      <c r="R856" s="5" t="s">
        <v>15483</v>
      </c>
      <c r="S856" s="5" t="s">
        <v>15484</v>
      </c>
      <c r="T856" s="5" t="s">
        <v>52</v>
      </c>
      <c r="U856" s="5" t="s">
        <v>52</v>
      </c>
      <c r="V856" s="5" t="s">
        <v>52</v>
      </c>
      <c r="W856" s="5" t="s">
        <v>52</v>
      </c>
      <c r="X856" s="5" t="s">
        <v>52</v>
      </c>
      <c r="Y856" s="5" t="s">
        <v>52</v>
      </c>
      <c r="Z856" s="5" t="s">
        <v>15485</v>
      </c>
      <c r="AA856" s="5" t="s">
        <v>15486</v>
      </c>
      <c r="AB856" s="5" t="s">
        <v>52</v>
      </c>
      <c r="AC856" s="5" t="s">
        <v>89</v>
      </c>
      <c r="AD856" s="5" t="s">
        <v>52</v>
      </c>
      <c r="AE856" s="5" t="s">
        <v>52</v>
      </c>
      <c r="AF856" s="5" t="s">
        <v>52</v>
      </c>
      <c r="AG856" s="5" t="s">
        <v>52</v>
      </c>
      <c r="AH856" s="5" t="s">
        <v>52</v>
      </c>
      <c r="AI856" s="5" t="s">
        <v>90</v>
      </c>
      <c r="AJ856" s="5" t="s">
        <v>52</v>
      </c>
      <c r="AK856" s="5" t="s">
        <v>91</v>
      </c>
      <c r="AL856" s="5" t="s">
        <v>52</v>
      </c>
      <c r="AM856" s="5" t="s">
        <v>66</v>
      </c>
      <c r="AN856" s="5" t="s">
        <v>92</v>
      </c>
      <c r="AO856" s="5" t="s">
        <v>68</v>
      </c>
      <c r="AP856" s="5" t="s">
        <v>69</v>
      </c>
      <c r="AQ856" s="5" t="s">
        <v>52</v>
      </c>
      <c r="AR856" s="5" t="s">
        <v>71</v>
      </c>
      <c r="AS856" s="6" t="s">
        <v>15487</v>
      </c>
      <c r="AT856" t="str">
        <f>_xlfn.XLOOKUP($D856,'[1]689 sin formula'!$D$2:$D$690,'[1]689 sin formula'!$AT$2:$AT$690,"No encuentra")</f>
        <v>No encuentra</v>
      </c>
      <c r="AU856" t="str">
        <f>_xlfn.XLOOKUP($D856,'[1]689 sin formula'!$D$2:$D$690,'[1]689 sin formula'!$AU$2:$AU$690,"No encuentra")</f>
        <v>No encuentra</v>
      </c>
      <c r="AV856" t="str">
        <f>_xlfn.XLOOKUP($D856,'[1]689 sin formula'!$D$2:$D$690,'[1]689 sin formula'!$AV$2:$AV$690,"No encuentra")</f>
        <v>No encuentra</v>
      </c>
    </row>
    <row r="857" spans="1:48" x14ac:dyDescent="0.3">
      <c r="A857" s="1" t="s">
        <v>15488</v>
      </c>
      <c r="B857" s="2" t="s">
        <v>15489</v>
      </c>
      <c r="C857" s="2" t="s">
        <v>15490</v>
      </c>
      <c r="D857" s="2" t="s">
        <v>15491</v>
      </c>
      <c r="E857" s="2" t="s">
        <v>15276</v>
      </c>
      <c r="F857" s="2" t="s">
        <v>15492</v>
      </c>
      <c r="G857" s="2" t="s">
        <v>306</v>
      </c>
      <c r="H857" s="2" t="s">
        <v>393</v>
      </c>
      <c r="I857" s="2" t="s">
        <v>52</v>
      </c>
      <c r="J857" s="2" t="s">
        <v>123</v>
      </c>
      <c r="K857" s="2" t="s">
        <v>184</v>
      </c>
      <c r="L857" s="2" t="s">
        <v>866</v>
      </c>
      <c r="M857" s="2" t="s">
        <v>15493</v>
      </c>
      <c r="N857" s="2" t="s">
        <v>15494</v>
      </c>
      <c r="O857" s="2" t="s">
        <v>15495</v>
      </c>
      <c r="P857" s="2" t="s">
        <v>15496</v>
      </c>
      <c r="Q857" s="2" t="s">
        <v>15497</v>
      </c>
      <c r="R857" s="2" t="s">
        <v>15498</v>
      </c>
      <c r="S857" s="2" t="s">
        <v>52</v>
      </c>
      <c r="T857" s="2" t="s">
        <v>52</v>
      </c>
      <c r="U857" s="2" t="s">
        <v>52</v>
      </c>
      <c r="V857" s="2" t="s">
        <v>52</v>
      </c>
      <c r="W857" s="2" t="s">
        <v>52</v>
      </c>
      <c r="X857" s="2" t="s">
        <v>52</v>
      </c>
      <c r="Y857" s="2" t="s">
        <v>52</v>
      </c>
      <c r="Z857" s="2" t="s">
        <v>15499</v>
      </c>
      <c r="AA857" s="2" t="s">
        <v>52</v>
      </c>
      <c r="AB857" s="2" t="s">
        <v>52</v>
      </c>
      <c r="AC857" s="2" t="s">
        <v>15500</v>
      </c>
      <c r="AD857" s="2" t="s">
        <v>52</v>
      </c>
      <c r="AE857" s="2" t="s">
        <v>52</v>
      </c>
      <c r="AF857" s="2" t="s">
        <v>52</v>
      </c>
      <c r="AG857" s="2" t="s">
        <v>52</v>
      </c>
      <c r="AH857" s="2" t="s">
        <v>52</v>
      </c>
      <c r="AI857" s="2" t="s">
        <v>15501</v>
      </c>
      <c r="AJ857" s="2" t="s">
        <v>52</v>
      </c>
      <c r="AK857" s="2" t="s">
        <v>52</v>
      </c>
      <c r="AL857" s="2" t="s">
        <v>52</v>
      </c>
      <c r="AM857" s="2" t="s">
        <v>66</v>
      </c>
      <c r="AN857" s="2" t="s">
        <v>15502</v>
      </c>
      <c r="AO857" s="2" t="s">
        <v>68</v>
      </c>
      <c r="AP857" s="2" t="s">
        <v>69</v>
      </c>
      <c r="AQ857" s="2" t="s">
        <v>197</v>
      </c>
      <c r="AR857" s="2" t="s">
        <v>71</v>
      </c>
      <c r="AS857" s="3" t="s">
        <v>15503</v>
      </c>
      <c r="AT857" t="str">
        <f>_xlfn.XLOOKUP($D857,'[1]689 sin formula'!$D$2:$D$690,'[1]689 sin formula'!$AT$2:$AT$690,"No encuentra")</f>
        <v>No encuentra</v>
      </c>
      <c r="AU857" t="str">
        <f>_xlfn.XLOOKUP($D857,'[1]689 sin formula'!$D$2:$D$690,'[1]689 sin formula'!$AU$2:$AU$690,"No encuentra")</f>
        <v>No encuentra</v>
      </c>
      <c r="AV857" t="str">
        <f>_xlfn.XLOOKUP($D857,'[1]689 sin formula'!$D$2:$D$690,'[1]689 sin formula'!$AV$2:$AV$690,"No encuentra")</f>
        <v>No encuentra</v>
      </c>
    </row>
    <row r="858" spans="1:48" x14ac:dyDescent="0.3">
      <c r="A858" s="4" t="s">
        <v>15504</v>
      </c>
      <c r="B858" s="5" t="s">
        <v>15505</v>
      </c>
      <c r="C858" s="5" t="s">
        <v>15506</v>
      </c>
      <c r="D858" s="5" t="s">
        <v>15507</v>
      </c>
      <c r="E858" s="5" t="s">
        <v>15276</v>
      </c>
      <c r="F858" s="5" t="s">
        <v>995</v>
      </c>
      <c r="G858" s="5" t="s">
        <v>204</v>
      </c>
      <c r="H858" s="5" t="s">
        <v>866</v>
      </c>
      <c r="I858" s="5" t="s">
        <v>15508</v>
      </c>
      <c r="J858" s="5" t="s">
        <v>15509</v>
      </c>
      <c r="K858" s="5" t="s">
        <v>15510</v>
      </c>
      <c r="L858" s="5" t="s">
        <v>15511</v>
      </c>
      <c r="M858" s="5" t="s">
        <v>15512</v>
      </c>
      <c r="N858" s="5" t="s">
        <v>15513</v>
      </c>
      <c r="O858" s="5" t="s">
        <v>15514</v>
      </c>
      <c r="P858" s="5" t="s">
        <v>15515</v>
      </c>
      <c r="Q858" s="5" t="s">
        <v>15516</v>
      </c>
      <c r="R858" s="5" t="s">
        <v>15517</v>
      </c>
      <c r="S858" s="5" t="s">
        <v>15518</v>
      </c>
      <c r="T858" s="5" t="s">
        <v>52</v>
      </c>
      <c r="U858" s="5" t="s">
        <v>52</v>
      </c>
      <c r="V858" s="5" t="s">
        <v>52</v>
      </c>
      <c r="W858" s="5" t="s">
        <v>52</v>
      </c>
      <c r="X858" s="5" t="s">
        <v>15519</v>
      </c>
      <c r="Y858" s="5" t="s">
        <v>15520</v>
      </c>
      <c r="Z858" s="5" t="s">
        <v>15521</v>
      </c>
      <c r="AA858" s="5" t="s">
        <v>15522</v>
      </c>
      <c r="AB858" s="5" t="s">
        <v>52</v>
      </c>
      <c r="AC858" s="5" t="s">
        <v>945</v>
      </c>
      <c r="AD858" s="5" t="s">
        <v>52</v>
      </c>
      <c r="AE858" s="5" t="s">
        <v>52</v>
      </c>
      <c r="AF858" s="5" t="s">
        <v>52</v>
      </c>
      <c r="AG858" s="5" t="s">
        <v>52</v>
      </c>
      <c r="AH858" s="5" t="s">
        <v>52</v>
      </c>
      <c r="AI858" s="5" t="s">
        <v>52</v>
      </c>
      <c r="AJ858" s="5" t="s">
        <v>52</v>
      </c>
      <c r="AK858" s="5" t="s">
        <v>52</v>
      </c>
      <c r="AL858" s="5" t="s">
        <v>52</v>
      </c>
      <c r="AM858" s="5" t="s">
        <v>66</v>
      </c>
      <c r="AN858" s="5" t="s">
        <v>1011</v>
      </c>
      <c r="AO858" s="5" t="s">
        <v>68</v>
      </c>
      <c r="AP858" s="5" t="s">
        <v>69</v>
      </c>
      <c r="AQ858" s="5" t="s">
        <v>52</v>
      </c>
      <c r="AR858" s="5" t="s">
        <v>71</v>
      </c>
      <c r="AS858" s="6" t="s">
        <v>15523</v>
      </c>
      <c r="AT858" t="str">
        <f>_xlfn.XLOOKUP($D858,'[1]689 sin formula'!$D$2:$D$690,'[1]689 sin formula'!$AT$2:$AT$690,"No encuentra")</f>
        <v>No encuentra</v>
      </c>
      <c r="AU858" t="str">
        <f>_xlfn.XLOOKUP($D858,'[1]689 sin formula'!$D$2:$D$690,'[1]689 sin formula'!$AU$2:$AU$690,"No encuentra")</f>
        <v>No encuentra</v>
      </c>
      <c r="AV858" t="str">
        <f>_xlfn.XLOOKUP($D858,'[1]689 sin formula'!$D$2:$D$690,'[1]689 sin formula'!$AV$2:$AV$690,"No encuentra")</f>
        <v>No encuentra</v>
      </c>
    </row>
    <row r="859" spans="1:48" x14ac:dyDescent="0.3">
      <c r="A859" s="1" t="s">
        <v>15524</v>
      </c>
      <c r="B859" s="2" t="s">
        <v>15525</v>
      </c>
      <c r="C859" s="2" t="s">
        <v>15526</v>
      </c>
      <c r="D859" s="2" t="s">
        <v>15527</v>
      </c>
      <c r="E859" s="2" t="s">
        <v>15276</v>
      </c>
      <c r="F859" s="2" t="s">
        <v>10694</v>
      </c>
      <c r="G859" s="2" t="s">
        <v>2029</v>
      </c>
      <c r="H859" s="2" t="s">
        <v>371</v>
      </c>
      <c r="I859" s="2" t="s">
        <v>15528</v>
      </c>
      <c r="J859" s="2" t="s">
        <v>52</v>
      </c>
      <c r="K859" s="2" t="s">
        <v>52</v>
      </c>
      <c r="L859" s="2" t="s">
        <v>657</v>
      </c>
      <c r="M859" s="2" t="s">
        <v>15529</v>
      </c>
      <c r="N859" s="2" t="s">
        <v>15530</v>
      </c>
      <c r="O859" s="2" t="s">
        <v>15531</v>
      </c>
      <c r="P859" s="2" t="s">
        <v>15532</v>
      </c>
      <c r="Q859" s="2" t="s">
        <v>15533</v>
      </c>
      <c r="R859" s="2" t="s">
        <v>15534</v>
      </c>
      <c r="S859" s="2" t="s">
        <v>15535</v>
      </c>
      <c r="T859" s="2" t="s">
        <v>52</v>
      </c>
      <c r="U859" s="2" t="s">
        <v>52</v>
      </c>
      <c r="V859" s="2" t="s">
        <v>52</v>
      </c>
      <c r="W859" s="2" t="s">
        <v>52</v>
      </c>
      <c r="X859" s="2" t="s">
        <v>52</v>
      </c>
      <c r="Y859" s="2" t="s">
        <v>52</v>
      </c>
      <c r="Z859" s="2" t="s">
        <v>15536</v>
      </c>
      <c r="AA859" s="2" t="s">
        <v>15537</v>
      </c>
      <c r="AB859" s="2" t="s">
        <v>52</v>
      </c>
      <c r="AC859" s="2" t="s">
        <v>14499</v>
      </c>
      <c r="AD859" s="2" t="s">
        <v>52</v>
      </c>
      <c r="AE859" s="2" t="s">
        <v>52</v>
      </c>
      <c r="AF859" s="2" t="s">
        <v>52</v>
      </c>
      <c r="AG859" s="2" t="s">
        <v>52</v>
      </c>
      <c r="AH859" s="2" t="s">
        <v>52</v>
      </c>
      <c r="AI859" s="2" t="s">
        <v>10705</v>
      </c>
      <c r="AJ859" s="2" t="s">
        <v>52</v>
      </c>
      <c r="AK859" s="2" t="s">
        <v>10706</v>
      </c>
      <c r="AL859" s="2" t="s">
        <v>52</v>
      </c>
      <c r="AM859" s="2" t="s">
        <v>66</v>
      </c>
      <c r="AN859" s="2" t="s">
        <v>10707</v>
      </c>
      <c r="AO859" s="2" t="s">
        <v>68</v>
      </c>
      <c r="AP859" s="2" t="s">
        <v>69</v>
      </c>
      <c r="AQ859" s="2" t="s">
        <v>52</v>
      </c>
      <c r="AR859" s="2" t="s">
        <v>71</v>
      </c>
      <c r="AS859" s="3" t="s">
        <v>15538</v>
      </c>
      <c r="AT859" t="str">
        <f>_xlfn.XLOOKUP($D859,'[1]689 sin formula'!$D$2:$D$690,'[1]689 sin formula'!$AT$2:$AT$690,"No encuentra")</f>
        <v>No encuentra</v>
      </c>
      <c r="AU859" t="str">
        <f>_xlfn.XLOOKUP($D859,'[1]689 sin formula'!$D$2:$D$690,'[1]689 sin formula'!$AU$2:$AU$690,"No encuentra")</f>
        <v>No encuentra</v>
      </c>
      <c r="AV859" t="str">
        <f>_xlfn.XLOOKUP($D859,'[1]689 sin formula'!$D$2:$D$690,'[1]689 sin formula'!$AV$2:$AV$690,"No encuentra")</f>
        <v>No encuentra</v>
      </c>
    </row>
    <row r="860" spans="1:48" x14ac:dyDescent="0.3">
      <c r="A860" s="4" t="s">
        <v>15539</v>
      </c>
      <c r="B860" s="5" t="s">
        <v>15540</v>
      </c>
      <c r="C860" s="5" t="s">
        <v>15541</v>
      </c>
      <c r="D860" s="5" t="s">
        <v>15542</v>
      </c>
      <c r="E860" s="5" t="s">
        <v>15276</v>
      </c>
      <c r="F860" s="5" t="s">
        <v>15543</v>
      </c>
      <c r="G860" s="5" t="s">
        <v>533</v>
      </c>
      <c r="H860" s="5" t="s">
        <v>533</v>
      </c>
      <c r="I860" s="5" t="s">
        <v>283</v>
      </c>
      <c r="J860" s="5" t="s">
        <v>124</v>
      </c>
      <c r="K860" s="5" t="s">
        <v>1049</v>
      </c>
      <c r="L860" s="5" t="s">
        <v>347</v>
      </c>
      <c r="M860" s="5" t="s">
        <v>15544</v>
      </c>
      <c r="N860" s="5" t="s">
        <v>15545</v>
      </c>
      <c r="O860" s="5" t="s">
        <v>15546</v>
      </c>
      <c r="P860" s="5" t="s">
        <v>15547</v>
      </c>
      <c r="Q860" s="5" t="s">
        <v>15548</v>
      </c>
      <c r="R860" s="5" t="s">
        <v>15549</v>
      </c>
      <c r="S860" s="5" t="s">
        <v>52</v>
      </c>
      <c r="T860" s="5" t="s">
        <v>52</v>
      </c>
      <c r="U860" s="5" t="s">
        <v>52</v>
      </c>
      <c r="V860" s="5" t="s">
        <v>52</v>
      </c>
      <c r="W860" s="5" t="s">
        <v>52</v>
      </c>
      <c r="X860" s="5" t="s">
        <v>52</v>
      </c>
      <c r="Y860" s="5" t="s">
        <v>52</v>
      </c>
      <c r="Z860" s="5" t="s">
        <v>15550</v>
      </c>
      <c r="AA860" s="5" t="s">
        <v>15551</v>
      </c>
      <c r="AB860" s="5" t="s">
        <v>52</v>
      </c>
      <c r="AC860" s="5" t="s">
        <v>11362</v>
      </c>
      <c r="AD860" s="5" t="s">
        <v>52</v>
      </c>
      <c r="AE860" s="5" t="s">
        <v>52</v>
      </c>
      <c r="AF860" s="5" t="s">
        <v>52</v>
      </c>
      <c r="AG860" s="5" t="s">
        <v>52</v>
      </c>
      <c r="AH860" s="5" t="s">
        <v>52</v>
      </c>
      <c r="AI860" s="5" t="s">
        <v>52</v>
      </c>
      <c r="AJ860" s="5" t="s">
        <v>52</v>
      </c>
      <c r="AK860" s="5" t="s">
        <v>52</v>
      </c>
      <c r="AL860" s="5" t="s">
        <v>52</v>
      </c>
      <c r="AM860" s="5" t="s">
        <v>66</v>
      </c>
      <c r="AN860" s="5" t="s">
        <v>15552</v>
      </c>
      <c r="AO860" s="5" t="s">
        <v>68</v>
      </c>
      <c r="AP860" s="5" t="s">
        <v>69</v>
      </c>
      <c r="AQ860" s="5" t="s">
        <v>70</v>
      </c>
      <c r="AR860" s="5" t="s">
        <v>71</v>
      </c>
      <c r="AS860" s="6" t="s">
        <v>15553</v>
      </c>
      <c r="AT860">
        <f>_xlfn.XLOOKUP($D860,'[1]689 sin formula'!$D$2:$D$690,'[1]689 sin formula'!$AT$2:$AT$690,"No encuentra")</f>
        <v>0</v>
      </c>
      <c r="AU860" t="str">
        <f>_xlfn.XLOOKUP($D860,'[1]689 sin formula'!$D$2:$D$690,'[1]689 sin formula'!$AU$2:$AU$690,"No encuentra")</f>
        <v>EC1</v>
      </c>
      <c r="AV860" t="str">
        <f>_xlfn.XLOOKUP($D860,'[1]689 sin formula'!$D$2:$D$690,'[1]689 sin formula'!$AV$2:$AV$690,"No encuentra")</f>
        <v>R1</v>
      </c>
    </row>
    <row r="861" spans="1:48" x14ac:dyDescent="0.3">
      <c r="A861" s="1" t="s">
        <v>15554</v>
      </c>
      <c r="B861" s="2" t="s">
        <v>15555</v>
      </c>
      <c r="C861" s="2" t="s">
        <v>15556</v>
      </c>
      <c r="D861" s="2" t="s">
        <v>15557</v>
      </c>
      <c r="E861" s="2" t="s">
        <v>15276</v>
      </c>
      <c r="F861" s="2" t="s">
        <v>15277</v>
      </c>
      <c r="G861" s="2" t="s">
        <v>124</v>
      </c>
      <c r="H861" s="2" t="s">
        <v>347</v>
      </c>
      <c r="I861" s="2" t="s">
        <v>15558</v>
      </c>
      <c r="J861" s="2" t="s">
        <v>52</v>
      </c>
      <c r="K861" s="2" t="s">
        <v>52</v>
      </c>
      <c r="L861" s="2" t="s">
        <v>698</v>
      </c>
      <c r="M861" s="2" t="s">
        <v>15559</v>
      </c>
      <c r="N861" s="2" t="s">
        <v>15560</v>
      </c>
      <c r="O861" s="2" t="s">
        <v>15561</v>
      </c>
      <c r="P861" s="2" t="s">
        <v>15562</v>
      </c>
      <c r="Q861" s="2" t="s">
        <v>15563</v>
      </c>
      <c r="R861" s="2" t="s">
        <v>15564</v>
      </c>
      <c r="S861" s="2" t="s">
        <v>15565</v>
      </c>
      <c r="T861" s="2" t="s">
        <v>52</v>
      </c>
      <c r="U861" s="2" t="s">
        <v>52</v>
      </c>
      <c r="V861" s="2" t="s">
        <v>52</v>
      </c>
      <c r="W861" s="2" t="s">
        <v>52</v>
      </c>
      <c r="X861" s="2" t="s">
        <v>52</v>
      </c>
      <c r="Y861" s="2" t="s">
        <v>52</v>
      </c>
      <c r="Z861" s="2" t="s">
        <v>15566</v>
      </c>
      <c r="AA861" s="2" t="s">
        <v>15567</v>
      </c>
      <c r="AB861" s="2" t="s">
        <v>52</v>
      </c>
      <c r="AC861" s="2" t="s">
        <v>338</v>
      </c>
      <c r="AD861" s="2" t="s">
        <v>52</v>
      </c>
      <c r="AE861" s="2" t="s">
        <v>52</v>
      </c>
      <c r="AF861" s="2" t="s">
        <v>52</v>
      </c>
      <c r="AG861" s="2" t="s">
        <v>52</v>
      </c>
      <c r="AH861" s="2" t="s">
        <v>52</v>
      </c>
      <c r="AI861" s="2" t="s">
        <v>52</v>
      </c>
      <c r="AJ861" s="2" t="s">
        <v>52</v>
      </c>
      <c r="AK861" s="2" t="s">
        <v>52</v>
      </c>
      <c r="AL861" s="2" t="s">
        <v>52</v>
      </c>
      <c r="AM861" s="2" t="s">
        <v>66</v>
      </c>
      <c r="AN861" s="2" t="s">
        <v>15288</v>
      </c>
      <c r="AO861" s="2" t="s">
        <v>276</v>
      </c>
      <c r="AP861" s="2" t="s">
        <v>69</v>
      </c>
      <c r="AQ861" s="2" t="s">
        <v>816</v>
      </c>
      <c r="AR861" s="2" t="s">
        <v>71</v>
      </c>
      <c r="AS861" s="3" t="s">
        <v>15568</v>
      </c>
      <c r="AT861" t="str">
        <f>_xlfn.XLOOKUP($D861,'[1]689 sin formula'!$D$2:$D$690,'[1]689 sin formula'!$AT$2:$AT$690,"No encuentra")</f>
        <v>No encuentra</v>
      </c>
      <c r="AU861" t="str">
        <f>_xlfn.XLOOKUP($D861,'[1]689 sin formula'!$D$2:$D$690,'[1]689 sin formula'!$AU$2:$AU$690,"No encuentra")</f>
        <v>No encuentra</v>
      </c>
      <c r="AV861" t="str">
        <f>_xlfn.XLOOKUP($D861,'[1]689 sin formula'!$D$2:$D$690,'[1]689 sin formula'!$AV$2:$AV$690,"No encuentra")</f>
        <v>No encuentra</v>
      </c>
    </row>
    <row r="862" spans="1:48" x14ac:dyDescent="0.3">
      <c r="A862" s="4" t="s">
        <v>15569</v>
      </c>
      <c r="B862" s="5" t="s">
        <v>15570</v>
      </c>
      <c r="C862" s="5" t="s">
        <v>15571</v>
      </c>
      <c r="D862" s="5" t="s">
        <v>15572</v>
      </c>
      <c r="E862" s="5" t="s">
        <v>15276</v>
      </c>
      <c r="F862" s="5" t="s">
        <v>15573</v>
      </c>
      <c r="G862" s="5" t="s">
        <v>2028</v>
      </c>
      <c r="H862" s="5" t="s">
        <v>52</v>
      </c>
      <c r="I862" s="5" t="s">
        <v>52</v>
      </c>
      <c r="J862" s="5" t="s">
        <v>15574</v>
      </c>
      <c r="K862" s="5" t="s">
        <v>1109</v>
      </c>
      <c r="L862" s="5" t="s">
        <v>13404</v>
      </c>
      <c r="M862" s="5" t="s">
        <v>15575</v>
      </c>
      <c r="N862" s="5" t="s">
        <v>15576</v>
      </c>
      <c r="O862" s="5" t="s">
        <v>15577</v>
      </c>
      <c r="P862" s="5" t="s">
        <v>15578</v>
      </c>
      <c r="Q862" s="5" t="s">
        <v>15579</v>
      </c>
      <c r="R862" s="5" t="s">
        <v>15580</v>
      </c>
      <c r="S862" s="5" t="s">
        <v>15581</v>
      </c>
      <c r="T862" s="5" t="s">
        <v>52</v>
      </c>
      <c r="U862" s="5" t="s">
        <v>52</v>
      </c>
      <c r="V862" s="5" t="s">
        <v>52</v>
      </c>
      <c r="W862" s="5" t="s">
        <v>52</v>
      </c>
      <c r="X862" s="5" t="s">
        <v>52</v>
      </c>
      <c r="Y862" s="5" t="s">
        <v>52</v>
      </c>
      <c r="Z862" s="5" t="s">
        <v>15582</v>
      </c>
      <c r="AA862" s="5" t="s">
        <v>15583</v>
      </c>
      <c r="AB862" s="5" t="s">
        <v>52</v>
      </c>
      <c r="AC862" s="5" t="s">
        <v>15344</v>
      </c>
      <c r="AD862" s="5" t="s">
        <v>52</v>
      </c>
      <c r="AE862" s="5" t="s">
        <v>52</v>
      </c>
      <c r="AF862" s="5" t="s">
        <v>52</v>
      </c>
      <c r="AG862" s="5" t="s">
        <v>52</v>
      </c>
      <c r="AH862" s="5" t="s">
        <v>52</v>
      </c>
      <c r="AI862" s="5" t="s">
        <v>15584</v>
      </c>
      <c r="AJ862" s="5" t="s">
        <v>52</v>
      </c>
      <c r="AK862" s="5" t="s">
        <v>52</v>
      </c>
      <c r="AL862" s="5" t="s">
        <v>52</v>
      </c>
      <c r="AM862" s="5" t="s">
        <v>66</v>
      </c>
      <c r="AN862" s="5" t="s">
        <v>15573</v>
      </c>
      <c r="AO862" s="5" t="s">
        <v>68</v>
      </c>
      <c r="AP862" s="5" t="s">
        <v>69</v>
      </c>
      <c r="AQ862" s="5" t="s">
        <v>52</v>
      </c>
      <c r="AR862" s="5" t="s">
        <v>71</v>
      </c>
      <c r="AS862" s="6" t="s">
        <v>15585</v>
      </c>
      <c r="AT862">
        <f>_xlfn.XLOOKUP($D862,'[1]689 sin formula'!$D$2:$D$690,'[1]689 sin formula'!$AT$2:$AT$690,"No encuentra")</f>
        <v>0</v>
      </c>
      <c r="AU862" t="str">
        <f>_xlfn.XLOOKUP($D862,'[1]689 sin formula'!$D$2:$D$690,'[1]689 sin formula'!$AU$2:$AU$690,"No encuentra")</f>
        <v>EC1</v>
      </c>
      <c r="AV862" t="str">
        <f>_xlfn.XLOOKUP($D862,'[1]689 sin formula'!$D$2:$D$690,'[1]689 sin formula'!$AV$2:$AV$690,"No encuentra")</f>
        <v>R3</v>
      </c>
    </row>
    <row r="863" spans="1:48" x14ac:dyDescent="0.3">
      <c r="A863" s="1" t="s">
        <v>15586</v>
      </c>
      <c r="B863" s="2" t="s">
        <v>15587</v>
      </c>
      <c r="C863" s="2" t="s">
        <v>15588</v>
      </c>
      <c r="D863" s="2" t="s">
        <v>15589</v>
      </c>
      <c r="E863" s="2" t="s">
        <v>15276</v>
      </c>
      <c r="F863" s="2" t="s">
        <v>15590</v>
      </c>
      <c r="G863" s="2" t="s">
        <v>10480</v>
      </c>
      <c r="H863" s="2" t="s">
        <v>52</v>
      </c>
      <c r="I863" s="2" t="s">
        <v>15591</v>
      </c>
      <c r="J863" s="2" t="s">
        <v>52</v>
      </c>
      <c r="K863" s="2" t="s">
        <v>52</v>
      </c>
      <c r="L863" s="2" t="s">
        <v>1049</v>
      </c>
      <c r="M863" s="2" t="s">
        <v>15592</v>
      </c>
      <c r="N863" s="2" t="s">
        <v>15593</v>
      </c>
      <c r="O863" s="2" t="s">
        <v>15594</v>
      </c>
      <c r="P863" s="2" t="s">
        <v>15595</v>
      </c>
      <c r="Q863" s="2" t="s">
        <v>15596</v>
      </c>
      <c r="R863" s="2" t="s">
        <v>15597</v>
      </c>
      <c r="S863" s="2" t="s">
        <v>15598</v>
      </c>
      <c r="T863" s="2" t="s">
        <v>52</v>
      </c>
      <c r="U863" s="2" t="s">
        <v>52</v>
      </c>
      <c r="V863" s="2" t="s">
        <v>52</v>
      </c>
      <c r="W863" s="2" t="s">
        <v>52</v>
      </c>
      <c r="X863" s="2" t="s">
        <v>52</v>
      </c>
      <c r="Y863" s="2" t="s">
        <v>52</v>
      </c>
      <c r="Z863" s="2" t="s">
        <v>15599</v>
      </c>
      <c r="AA863" s="2" t="s">
        <v>15600</v>
      </c>
      <c r="AB863" s="2" t="s">
        <v>52</v>
      </c>
      <c r="AC863" s="2" t="s">
        <v>731</v>
      </c>
      <c r="AD863" s="2" t="s">
        <v>52</v>
      </c>
      <c r="AE863" s="2" t="s">
        <v>52</v>
      </c>
      <c r="AF863" s="2" t="s">
        <v>52</v>
      </c>
      <c r="AG863" s="2" t="s">
        <v>52</v>
      </c>
      <c r="AH863" s="2" t="s">
        <v>52</v>
      </c>
      <c r="AI863" s="2" t="s">
        <v>15601</v>
      </c>
      <c r="AJ863" s="2" t="s">
        <v>52</v>
      </c>
      <c r="AK863" s="2" t="s">
        <v>15602</v>
      </c>
      <c r="AL863" s="2" t="s">
        <v>15603</v>
      </c>
      <c r="AM863" s="2" t="s">
        <v>66</v>
      </c>
      <c r="AN863" s="2" t="s">
        <v>15604</v>
      </c>
      <c r="AO863" s="2" t="s">
        <v>68</v>
      </c>
      <c r="AP863" s="2" t="s">
        <v>69</v>
      </c>
      <c r="AQ863" s="2" t="s">
        <v>52</v>
      </c>
      <c r="AR863" s="2" t="s">
        <v>71</v>
      </c>
      <c r="AS863" s="3" t="s">
        <v>15605</v>
      </c>
      <c r="AT863">
        <f>_xlfn.XLOOKUP($D863,'[1]689 sin formula'!$D$2:$D$690,'[1]689 sin formula'!$AT$2:$AT$690,"No encuentra")</f>
        <v>0</v>
      </c>
      <c r="AU863" t="str">
        <f>_xlfn.XLOOKUP($D863,'[1]689 sin formula'!$D$2:$D$690,'[1]689 sin formula'!$AU$2:$AU$690,"No encuentra")</f>
        <v>EC1</v>
      </c>
      <c r="AV863" t="str">
        <f>_xlfn.XLOOKUP($D863,'[1]689 sin formula'!$D$2:$D$690,'[1]689 sin formula'!$AV$2:$AV$690,"No encuentra")</f>
        <v>R4</v>
      </c>
    </row>
    <row r="864" spans="1:48" x14ac:dyDescent="0.3">
      <c r="A864" s="4" t="s">
        <v>15606</v>
      </c>
      <c r="B864" s="5" t="s">
        <v>15607</v>
      </c>
      <c r="C864" s="5" t="s">
        <v>15608</v>
      </c>
      <c r="D864" s="5" t="s">
        <v>15609</v>
      </c>
      <c r="E864" s="5" t="s">
        <v>15276</v>
      </c>
      <c r="F864" s="5" t="s">
        <v>15610</v>
      </c>
      <c r="G864" s="5" t="s">
        <v>182</v>
      </c>
      <c r="H864" s="5" t="s">
        <v>824</v>
      </c>
      <c r="I864" s="5" t="s">
        <v>52</v>
      </c>
      <c r="J864" s="5" t="s">
        <v>15611</v>
      </c>
      <c r="K864" s="5" t="s">
        <v>1018</v>
      </c>
      <c r="L864" s="5" t="s">
        <v>866</v>
      </c>
      <c r="M864" s="5" t="s">
        <v>15612</v>
      </c>
      <c r="N864" s="5" t="s">
        <v>15613</v>
      </c>
      <c r="O864" s="5" t="s">
        <v>15614</v>
      </c>
      <c r="P864" s="5" t="s">
        <v>15615</v>
      </c>
      <c r="Q864" s="5" t="s">
        <v>15616</v>
      </c>
      <c r="R864" s="5" t="s">
        <v>15617</v>
      </c>
      <c r="S864" s="5" t="s">
        <v>52</v>
      </c>
      <c r="T864" s="5" t="s">
        <v>52</v>
      </c>
      <c r="U864" s="5" t="s">
        <v>52</v>
      </c>
      <c r="V864" s="5" t="s">
        <v>52</v>
      </c>
      <c r="W864" s="5" t="s">
        <v>52</v>
      </c>
      <c r="X864" s="5" t="s">
        <v>52</v>
      </c>
      <c r="Y864" s="5" t="s">
        <v>15618</v>
      </c>
      <c r="Z864" s="5" t="s">
        <v>15619</v>
      </c>
      <c r="AA864" s="5" t="s">
        <v>52</v>
      </c>
      <c r="AB864" s="5" t="s">
        <v>52</v>
      </c>
      <c r="AC864" s="5" t="s">
        <v>15620</v>
      </c>
      <c r="AD864" s="5" t="s">
        <v>52</v>
      </c>
      <c r="AE864" s="5" t="s">
        <v>52</v>
      </c>
      <c r="AF864" s="5" t="s">
        <v>52</v>
      </c>
      <c r="AG864" s="5" t="s">
        <v>52</v>
      </c>
      <c r="AH864" s="5" t="s">
        <v>52</v>
      </c>
      <c r="AI864" s="5" t="s">
        <v>52</v>
      </c>
      <c r="AJ864" s="5" t="s">
        <v>52</v>
      </c>
      <c r="AK864" s="5" t="s">
        <v>52</v>
      </c>
      <c r="AL864" s="5" t="s">
        <v>52</v>
      </c>
      <c r="AM864" s="5" t="s">
        <v>66</v>
      </c>
      <c r="AN864" s="5" t="s">
        <v>15621</v>
      </c>
      <c r="AO864" s="5" t="s">
        <v>68</v>
      </c>
      <c r="AP864" s="5" t="s">
        <v>69</v>
      </c>
      <c r="AQ864" s="5" t="s">
        <v>197</v>
      </c>
      <c r="AR864" s="5" t="s">
        <v>71</v>
      </c>
      <c r="AS864" s="6" t="s">
        <v>15622</v>
      </c>
      <c r="AT864" t="str">
        <f>_xlfn.XLOOKUP($D864,'[1]689 sin formula'!$D$2:$D$690,'[1]689 sin formula'!$AT$2:$AT$690,"No encuentra")</f>
        <v>No encuentra</v>
      </c>
      <c r="AU864" t="str">
        <f>_xlfn.XLOOKUP($D864,'[1]689 sin formula'!$D$2:$D$690,'[1]689 sin formula'!$AU$2:$AU$690,"No encuentra")</f>
        <v>No encuentra</v>
      </c>
      <c r="AV864" t="str">
        <f>_xlfn.XLOOKUP($D864,'[1]689 sin formula'!$D$2:$D$690,'[1]689 sin formula'!$AV$2:$AV$690,"No encuentra")</f>
        <v>No encuentra</v>
      </c>
    </row>
    <row r="865" spans="1:48" x14ac:dyDescent="0.3">
      <c r="A865" s="1" t="s">
        <v>15623</v>
      </c>
      <c r="B865" s="2" t="s">
        <v>15624</v>
      </c>
      <c r="C865" s="2" t="s">
        <v>15625</v>
      </c>
      <c r="D865" s="2" t="s">
        <v>15626</v>
      </c>
      <c r="E865" s="2" t="s">
        <v>15276</v>
      </c>
      <c r="F865" s="2" t="s">
        <v>8119</v>
      </c>
      <c r="G865" s="2" t="s">
        <v>1581</v>
      </c>
      <c r="H865" s="2" t="s">
        <v>52</v>
      </c>
      <c r="I865" s="2" t="s">
        <v>15627</v>
      </c>
      <c r="J865" s="2" t="s">
        <v>52</v>
      </c>
      <c r="K865" s="2" t="s">
        <v>52</v>
      </c>
      <c r="L865" s="2" t="s">
        <v>183</v>
      </c>
      <c r="M865" s="2" t="s">
        <v>15628</v>
      </c>
      <c r="N865" s="2" t="s">
        <v>15629</v>
      </c>
      <c r="O865" s="2" t="s">
        <v>15630</v>
      </c>
      <c r="P865" s="2" t="s">
        <v>15631</v>
      </c>
      <c r="Q865" s="2" t="s">
        <v>15632</v>
      </c>
      <c r="R865" s="2" t="s">
        <v>15633</v>
      </c>
      <c r="S865" s="2" t="s">
        <v>15634</v>
      </c>
      <c r="T865" s="2" t="s">
        <v>52</v>
      </c>
      <c r="U865" s="2" t="s">
        <v>52</v>
      </c>
      <c r="V865" s="2" t="s">
        <v>52</v>
      </c>
      <c r="W865" s="2" t="s">
        <v>52</v>
      </c>
      <c r="X865" s="2" t="s">
        <v>52</v>
      </c>
      <c r="Y865" s="2" t="s">
        <v>52</v>
      </c>
      <c r="Z865" s="2" t="s">
        <v>15635</v>
      </c>
      <c r="AA865" s="2" t="s">
        <v>15636</v>
      </c>
      <c r="AB865" s="2" t="s">
        <v>52</v>
      </c>
      <c r="AC865" s="2" t="s">
        <v>89</v>
      </c>
      <c r="AD865" s="2" t="s">
        <v>52</v>
      </c>
      <c r="AE865" s="2" t="s">
        <v>52</v>
      </c>
      <c r="AF865" s="2" t="s">
        <v>52</v>
      </c>
      <c r="AG865" s="2" t="s">
        <v>52</v>
      </c>
      <c r="AH865" s="2" t="s">
        <v>52</v>
      </c>
      <c r="AI865" s="2" t="s">
        <v>52</v>
      </c>
      <c r="AJ865" s="2" t="s">
        <v>52</v>
      </c>
      <c r="AK865" s="2" t="s">
        <v>52</v>
      </c>
      <c r="AL865" s="2" t="s">
        <v>52</v>
      </c>
      <c r="AM865" s="2" t="s">
        <v>66</v>
      </c>
      <c r="AN865" s="2" t="s">
        <v>8119</v>
      </c>
      <c r="AO865" s="2" t="s">
        <v>68</v>
      </c>
      <c r="AP865" s="2" t="s">
        <v>69</v>
      </c>
      <c r="AQ865" s="2" t="s">
        <v>52</v>
      </c>
      <c r="AR865" s="2" t="s">
        <v>71</v>
      </c>
      <c r="AS865" s="3" t="s">
        <v>15637</v>
      </c>
      <c r="AT865">
        <f>_xlfn.XLOOKUP($D865,'[1]689 sin formula'!$D$2:$D$690,'[1]689 sin formula'!$AT$2:$AT$690,"No encuentra")</f>
        <v>1</v>
      </c>
      <c r="AU865" t="str">
        <f>_xlfn.XLOOKUP($D865,'[1]689 sin formula'!$D$2:$D$690,'[1]689 sin formula'!$AU$2:$AU$690,"No encuentra")</f>
        <v>IC1</v>
      </c>
      <c r="AV865" t="str">
        <f>_xlfn.XLOOKUP($D865,'[1]689 sin formula'!$D$2:$D$690,'[1]689 sin formula'!$AV$2:$AV$690,"No encuentra")</f>
        <v>R4</v>
      </c>
    </row>
    <row r="866" spans="1:48" x14ac:dyDescent="0.3">
      <c r="A866" s="4" t="s">
        <v>15638</v>
      </c>
      <c r="B866" s="5" t="s">
        <v>15639</v>
      </c>
      <c r="C866" s="5" t="s">
        <v>15640</v>
      </c>
      <c r="D866" s="5" t="s">
        <v>15641</v>
      </c>
      <c r="E866" s="5" t="s">
        <v>15276</v>
      </c>
      <c r="F866" s="5" t="s">
        <v>3419</v>
      </c>
      <c r="G866" s="5" t="s">
        <v>182</v>
      </c>
      <c r="H866" s="5" t="s">
        <v>182</v>
      </c>
      <c r="I866" s="5" t="s">
        <v>15642</v>
      </c>
      <c r="J866" s="5" t="s">
        <v>52</v>
      </c>
      <c r="K866" s="5" t="s">
        <v>52</v>
      </c>
      <c r="L866" s="5" t="s">
        <v>532</v>
      </c>
      <c r="M866" s="5" t="s">
        <v>15643</v>
      </c>
      <c r="N866" s="5" t="s">
        <v>15644</v>
      </c>
      <c r="O866" s="5" t="s">
        <v>15645</v>
      </c>
      <c r="P866" s="5" t="s">
        <v>15646</v>
      </c>
      <c r="Q866" s="5" t="s">
        <v>15647</v>
      </c>
      <c r="R866" s="5" t="s">
        <v>15648</v>
      </c>
      <c r="S866" s="5" t="s">
        <v>52</v>
      </c>
      <c r="T866" s="5" t="s">
        <v>52</v>
      </c>
      <c r="U866" s="5" t="s">
        <v>52</v>
      </c>
      <c r="V866" s="5" t="s">
        <v>52</v>
      </c>
      <c r="W866" s="5" t="s">
        <v>52</v>
      </c>
      <c r="X866" s="5" t="s">
        <v>15649</v>
      </c>
      <c r="Y866" s="5" t="s">
        <v>15650</v>
      </c>
      <c r="Z866" s="5" t="s">
        <v>15651</v>
      </c>
      <c r="AA866" s="5" t="s">
        <v>15652</v>
      </c>
      <c r="AB866" s="5" t="s">
        <v>52</v>
      </c>
      <c r="AC866" s="5" t="s">
        <v>15653</v>
      </c>
      <c r="AD866" s="5" t="s">
        <v>52</v>
      </c>
      <c r="AE866" s="5" t="s">
        <v>52</v>
      </c>
      <c r="AF866" s="5" t="s">
        <v>52</v>
      </c>
      <c r="AG866" s="5" t="s">
        <v>52</v>
      </c>
      <c r="AH866" s="5" t="s">
        <v>52</v>
      </c>
      <c r="AI866" s="5" t="s">
        <v>52</v>
      </c>
      <c r="AJ866" s="5" t="s">
        <v>52</v>
      </c>
      <c r="AK866" s="5" t="s">
        <v>52</v>
      </c>
      <c r="AL866" s="5" t="s">
        <v>52</v>
      </c>
      <c r="AM866" s="5" t="s">
        <v>66</v>
      </c>
      <c r="AN866" s="5" t="s">
        <v>3419</v>
      </c>
      <c r="AO866" s="5" t="s">
        <v>68</v>
      </c>
      <c r="AP866" s="5" t="s">
        <v>69</v>
      </c>
      <c r="AQ866" s="5" t="s">
        <v>70</v>
      </c>
      <c r="AR866" s="5" t="s">
        <v>71</v>
      </c>
      <c r="AS866" s="6" t="s">
        <v>15654</v>
      </c>
      <c r="AT866">
        <f>_xlfn.XLOOKUP($D866,'[1]689 sin formula'!$D$2:$D$690,'[1]689 sin formula'!$AT$2:$AT$690,"No encuentra")</f>
        <v>0</v>
      </c>
      <c r="AU866" t="str">
        <f>_xlfn.XLOOKUP($D866,'[1]689 sin formula'!$D$2:$D$690,'[1]689 sin formula'!$AU$2:$AU$690,"No encuentra")</f>
        <v>EC1</v>
      </c>
      <c r="AV866" t="str">
        <f>_xlfn.XLOOKUP($D866,'[1]689 sin formula'!$D$2:$D$690,'[1]689 sin formula'!$AV$2:$AV$690,"No encuentra")</f>
        <v>R1</v>
      </c>
    </row>
    <row r="867" spans="1:48" x14ac:dyDescent="0.3">
      <c r="A867" s="1" t="s">
        <v>15655</v>
      </c>
      <c r="B867" s="2" t="s">
        <v>15656</v>
      </c>
      <c r="C867" s="2" t="s">
        <v>15657</v>
      </c>
      <c r="D867" s="2" t="s">
        <v>15658</v>
      </c>
      <c r="E867" s="2" t="s">
        <v>15276</v>
      </c>
      <c r="F867" s="2" t="s">
        <v>8752</v>
      </c>
      <c r="G867" s="2" t="s">
        <v>9124</v>
      </c>
      <c r="H867" s="2" t="s">
        <v>182</v>
      </c>
      <c r="I867" s="2" t="s">
        <v>52</v>
      </c>
      <c r="J867" s="2" t="s">
        <v>15659</v>
      </c>
      <c r="K867" s="2" t="s">
        <v>15660</v>
      </c>
      <c r="L867" s="2" t="s">
        <v>15661</v>
      </c>
      <c r="M867" s="2" t="s">
        <v>15662</v>
      </c>
      <c r="N867" s="2" t="s">
        <v>15663</v>
      </c>
      <c r="O867" s="2" t="s">
        <v>15664</v>
      </c>
      <c r="P867" s="2" t="s">
        <v>15665</v>
      </c>
      <c r="Q867" s="2" t="s">
        <v>15666</v>
      </c>
      <c r="R867" s="2" t="s">
        <v>15667</v>
      </c>
      <c r="S867" s="2" t="s">
        <v>15668</v>
      </c>
      <c r="T867" s="2" t="s">
        <v>52</v>
      </c>
      <c r="U867" s="2" t="s">
        <v>52</v>
      </c>
      <c r="V867" s="2" t="s">
        <v>52</v>
      </c>
      <c r="W867" s="2" t="s">
        <v>52</v>
      </c>
      <c r="X867" s="2" t="s">
        <v>52</v>
      </c>
      <c r="Y867" s="2" t="s">
        <v>52</v>
      </c>
      <c r="Z867" s="2" t="s">
        <v>15669</v>
      </c>
      <c r="AA867" s="2" t="s">
        <v>15670</v>
      </c>
      <c r="AB867" s="2" t="s">
        <v>52</v>
      </c>
      <c r="AC867" s="2" t="s">
        <v>945</v>
      </c>
      <c r="AD867" s="2" t="s">
        <v>52</v>
      </c>
      <c r="AE867" s="2" t="s">
        <v>52</v>
      </c>
      <c r="AF867" s="2" t="s">
        <v>52</v>
      </c>
      <c r="AG867" s="2" t="s">
        <v>52</v>
      </c>
      <c r="AH867" s="2" t="s">
        <v>52</v>
      </c>
      <c r="AI867" s="2" t="s">
        <v>8764</v>
      </c>
      <c r="AJ867" s="2" t="s">
        <v>52</v>
      </c>
      <c r="AK867" s="2" t="s">
        <v>8765</v>
      </c>
      <c r="AL867" s="2" t="s">
        <v>52</v>
      </c>
      <c r="AM867" s="2" t="s">
        <v>66</v>
      </c>
      <c r="AN867" s="2" t="s">
        <v>8766</v>
      </c>
      <c r="AO867" s="2" t="s">
        <v>68</v>
      </c>
      <c r="AP867" s="2" t="s">
        <v>69</v>
      </c>
      <c r="AQ867" s="2" t="s">
        <v>52</v>
      </c>
      <c r="AR867" s="2" t="s">
        <v>71</v>
      </c>
      <c r="AS867" s="3" t="s">
        <v>15671</v>
      </c>
      <c r="AT867" t="str">
        <f>_xlfn.XLOOKUP($D867,'[1]689 sin formula'!$D$2:$D$690,'[1]689 sin formula'!$AT$2:$AT$690,"No encuentra")</f>
        <v>No encuentra</v>
      </c>
      <c r="AU867" t="str">
        <f>_xlfn.XLOOKUP($D867,'[1]689 sin formula'!$D$2:$D$690,'[1]689 sin formula'!$AU$2:$AU$690,"No encuentra")</f>
        <v>No encuentra</v>
      </c>
      <c r="AV867" t="str">
        <f>_xlfn.XLOOKUP($D867,'[1]689 sin formula'!$D$2:$D$690,'[1]689 sin formula'!$AV$2:$AV$690,"No encuentra")</f>
        <v>No encuentra</v>
      </c>
    </row>
    <row r="868" spans="1:48" x14ac:dyDescent="0.3">
      <c r="A868" s="4" t="s">
        <v>15672</v>
      </c>
      <c r="B868" s="5" t="s">
        <v>15673</v>
      </c>
      <c r="C868" s="5" t="s">
        <v>15674</v>
      </c>
      <c r="D868" s="5" t="s">
        <v>15675</v>
      </c>
      <c r="E868" s="5" t="s">
        <v>15276</v>
      </c>
      <c r="F868" s="5" t="s">
        <v>9695</v>
      </c>
      <c r="G868" s="5" t="s">
        <v>3158</v>
      </c>
      <c r="H868" s="5" t="s">
        <v>306</v>
      </c>
      <c r="I868" s="5" t="s">
        <v>52</v>
      </c>
      <c r="J868" s="5" t="s">
        <v>15676</v>
      </c>
      <c r="K868" s="5" t="s">
        <v>15677</v>
      </c>
      <c r="L868" s="5" t="s">
        <v>1654</v>
      </c>
      <c r="M868" s="5" t="s">
        <v>15678</v>
      </c>
      <c r="N868" s="5" t="s">
        <v>15679</v>
      </c>
      <c r="O868" s="5" t="s">
        <v>15680</v>
      </c>
      <c r="P868" s="5" t="s">
        <v>15681</v>
      </c>
      <c r="Q868" s="5" t="s">
        <v>15682</v>
      </c>
      <c r="R868" s="5" t="s">
        <v>15683</v>
      </c>
      <c r="S868" s="5" t="s">
        <v>15684</v>
      </c>
      <c r="T868" s="5" t="s">
        <v>52</v>
      </c>
      <c r="U868" s="5" t="s">
        <v>52</v>
      </c>
      <c r="V868" s="5" t="s">
        <v>52</v>
      </c>
      <c r="W868" s="5" t="s">
        <v>52</v>
      </c>
      <c r="X868" s="5" t="s">
        <v>15685</v>
      </c>
      <c r="Y868" s="5" t="s">
        <v>52</v>
      </c>
      <c r="Z868" s="5" t="s">
        <v>15686</v>
      </c>
      <c r="AA868" s="5" t="s">
        <v>15687</v>
      </c>
      <c r="AB868" s="5" t="s">
        <v>52</v>
      </c>
      <c r="AC868" s="5" t="s">
        <v>3031</v>
      </c>
      <c r="AD868" s="5" t="s">
        <v>52</v>
      </c>
      <c r="AE868" s="5" t="s">
        <v>52</v>
      </c>
      <c r="AF868" s="5" t="s">
        <v>52</v>
      </c>
      <c r="AG868" s="5" t="s">
        <v>52</v>
      </c>
      <c r="AH868" s="5" t="s">
        <v>52</v>
      </c>
      <c r="AI868" s="5" t="s">
        <v>9709</v>
      </c>
      <c r="AJ868" s="5" t="s">
        <v>52</v>
      </c>
      <c r="AK868" s="5" t="s">
        <v>9710</v>
      </c>
      <c r="AL868" s="5" t="s">
        <v>15688</v>
      </c>
      <c r="AM868" s="5" t="s">
        <v>66</v>
      </c>
      <c r="AN868" s="5" t="s">
        <v>9712</v>
      </c>
      <c r="AO868" s="5" t="s">
        <v>68</v>
      </c>
      <c r="AP868" s="5" t="s">
        <v>69</v>
      </c>
      <c r="AQ868" s="5" t="s">
        <v>1628</v>
      </c>
      <c r="AR868" s="5" t="s">
        <v>71</v>
      </c>
      <c r="AS868" s="6" t="s">
        <v>15689</v>
      </c>
      <c r="AT868">
        <f>_xlfn.XLOOKUP($D868,'[1]689 sin formula'!$D$2:$D$690,'[1]689 sin formula'!$AT$2:$AT$690,"No encuentra")</f>
        <v>0</v>
      </c>
      <c r="AU868" t="str">
        <f>_xlfn.XLOOKUP($D868,'[1]689 sin formula'!$D$2:$D$690,'[1]689 sin formula'!$AU$2:$AU$690,"No encuentra")</f>
        <v>EC1</v>
      </c>
      <c r="AV868" t="str">
        <f>_xlfn.XLOOKUP($D868,'[1]689 sin formula'!$D$2:$D$690,'[1]689 sin formula'!$AV$2:$AV$690,"No encuentra")</f>
        <v>R1</v>
      </c>
    </row>
    <row r="869" spans="1:48" x14ac:dyDescent="0.3">
      <c r="A869" s="1" t="s">
        <v>15690</v>
      </c>
      <c r="B869" s="2" t="s">
        <v>15691</v>
      </c>
      <c r="C869" s="2" t="s">
        <v>15692</v>
      </c>
      <c r="D869" s="2" t="s">
        <v>15693</v>
      </c>
      <c r="E869" s="2" t="s">
        <v>15276</v>
      </c>
      <c r="F869" s="2" t="s">
        <v>1872</v>
      </c>
      <c r="G869" s="2" t="s">
        <v>51</v>
      </c>
      <c r="H869" s="2" t="s">
        <v>51</v>
      </c>
      <c r="I869" s="2" t="s">
        <v>15694</v>
      </c>
      <c r="J869" s="2" t="s">
        <v>52</v>
      </c>
      <c r="K869" s="2" t="s">
        <v>52</v>
      </c>
      <c r="L869" s="2" t="s">
        <v>7699</v>
      </c>
      <c r="M869" s="2" t="s">
        <v>15695</v>
      </c>
      <c r="N869" s="2" t="s">
        <v>15696</v>
      </c>
      <c r="O869" s="2" t="s">
        <v>15697</v>
      </c>
      <c r="P869" s="2" t="s">
        <v>15698</v>
      </c>
      <c r="Q869" s="2" t="s">
        <v>15699</v>
      </c>
      <c r="R869" s="2" t="s">
        <v>15700</v>
      </c>
      <c r="S869" s="2" t="s">
        <v>52</v>
      </c>
      <c r="T869" s="2" t="s">
        <v>52</v>
      </c>
      <c r="U869" s="2" t="s">
        <v>52</v>
      </c>
      <c r="V869" s="2" t="s">
        <v>52</v>
      </c>
      <c r="W869" s="2" t="s">
        <v>52</v>
      </c>
      <c r="X869" s="2" t="s">
        <v>15701</v>
      </c>
      <c r="Y869" s="2" t="s">
        <v>15702</v>
      </c>
      <c r="Z869" s="2" t="s">
        <v>15703</v>
      </c>
      <c r="AA869" s="2" t="s">
        <v>15704</v>
      </c>
      <c r="AB869" s="2" t="s">
        <v>52</v>
      </c>
      <c r="AC869" s="2" t="s">
        <v>1519</v>
      </c>
      <c r="AD869" s="2" t="s">
        <v>52</v>
      </c>
      <c r="AE869" s="2" t="s">
        <v>52</v>
      </c>
      <c r="AF869" s="2" t="s">
        <v>52</v>
      </c>
      <c r="AG869" s="2" t="s">
        <v>52</v>
      </c>
      <c r="AH869" s="2" t="s">
        <v>52</v>
      </c>
      <c r="AI869" s="2" t="s">
        <v>52</v>
      </c>
      <c r="AJ869" s="2" t="s">
        <v>52</v>
      </c>
      <c r="AK869" s="2" t="s">
        <v>52</v>
      </c>
      <c r="AL869" s="2" t="s">
        <v>52</v>
      </c>
      <c r="AM869" s="2" t="s">
        <v>66</v>
      </c>
      <c r="AN869" s="2" t="s">
        <v>1884</v>
      </c>
      <c r="AO869" s="2" t="s">
        <v>276</v>
      </c>
      <c r="AP869" s="2" t="s">
        <v>69</v>
      </c>
      <c r="AQ869" s="2" t="s">
        <v>70</v>
      </c>
      <c r="AR869" s="2" t="s">
        <v>71</v>
      </c>
      <c r="AS869" s="3" t="s">
        <v>15705</v>
      </c>
      <c r="AT869">
        <f>_xlfn.XLOOKUP($D869,'[1]689 sin formula'!$D$2:$D$690,'[1]689 sin formula'!$AT$2:$AT$690,"No encuentra")</f>
        <v>0</v>
      </c>
      <c r="AU869" t="str">
        <f>_xlfn.XLOOKUP($D869,'[1]689 sin formula'!$D$2:$D$690,'[1]689 sin formula'!$AU$2:$AU$690,"No encuentra")</f>
        <v>EC1</v>
      </c>
      <c r="AV869" t="str">
        <f>_xlfn.XLOOKUP($D869,'[1]689 sin formula'!$D$2:$D$690,'[1]689 sin formula'!$AV$2:$AV$690,"No encuentra")</f>
        <v>R1</v>
      </c>
    </row>
    <row r="870" spans="1:48" x14ac:dyDescent="0.3">
      <c r="A870" s="4" t="s">
        <v>15706</v>
      </c>
      <c r="B870" s="5" t="s">
        <v>15707</v>
      </c>
      <c r="C870" s="5" t="s">
        <v>15708</v>
      </c>
      <c r="D870" s="5" t="s">
        <v>15709</v>
      </c>
      <c r="E870" s="5" t="s">
        <v>15276</v>
      </c>
      <c r="F870" s="5" t="s">
        <v>9348</v>
      </c>
      <c r="G870" s="5" t="s">
        <v>5742</v>
      </c>
      <c r="H870" s="5" t="s">
        <v>52</v>
      </c>
      <c r="I870" s="5" t="s">
        <v>52</v>
      </c>
      <c r="J870" s="5" t="s">
        <v>2603</v>
      </c>
      <c r="K870" s="5" t="s">
        <v>15710</v>
      </c>
      <c r="L870" s="5" t="s">
        <v>657</v>
      </c>
      <c r="M870" s="5" t="s">
        <v>15711</v>
      </c>
      <c r="N870" s="5" t="s">
        <v>15712</v>
      </c>
      <c r="O870" s="5" t="s">
        <v>15713</v>
      </c>
      <c r="P870" s="5" t="s">
        <v>15714</v>
      </c>
      <c r="Q870" s="5" t="s">
        <v>15715</v>
      </c>
      <c r="R870" s="5" t="s">
        <v>15716</v>
      </c>
      <c r="S870" s="5" t="s">
        <v>15717</v>
      </c>
      <c r="T870" s="5" t="s">
        <v>52</v>
      </c>
      <c r="U870" s="5" t="s">
        <v>52</v>
      </c>
      <c r="V870" s="5" t="s">
        <v>52</v>
      </c>
      <c r="W870" s="5" t="s">
        <v>52</v>
      </c>
      <c r="X870" s="5" t="s">
        <v>15718</v>
      </c>
      <c r="Y870" s="5" t="s">
        <v>15719</v>
      </c>
      <c r="Z870" s="5" t="s">
        <v>15720</v>
      </c>
      <c r="AA870" s="5" t="s">
        <v>15721</v>
      </c>
      <c r="AB870" s="5" t="s">
        <v>52</v>
      </c>
      <c r="AC870" s="5" t="s">
        <v>731</v>
      </c>
      <c r="AD870" s="5" t="s">
        <v>52</v>
      </c>
      <c r="AE870" s="5" t="s">
        <v>52</v>
      </c>
      <c r="AF870" s="5" t="s">
        <v>52</v>
      </c>
      <c r="AG870" s="5" t="s">
        <v>52</v>
      </c>
      <c r="AH870" s="5" t="s">
        <v>52</v>
      </c>
      <c r="AI870" s="5" t="s">
        <v>9359</v>
      </c>
      <c r="AJ870" s="5" t="s">
        <v>52</v>
      </c>
      <c r="AK870" s="5" t="s">
        <v>9360</v>
      </c>
      <c r="AL870" s="5" t="s">
        <v>52</v>
      </c>
      <c r="AM870" s="5" t="s">
        <v>66</v>
      </c>
      <c r="AN870" s="5" t="s">
        <v>9361</v>
      </c>
      <c r="AO870" s="5" t="s">
        <v>68</v>
      </c>
      <c r="AP870" s="5" t="s">
        <v>69</v>
      </c>
      <c r="AQ870" s="5" t="s">
        <v>52</v>
      </c>
      <c r="AR870" s="5" t="s">
        <v>71</v>
      </c>
      <c r="AS870" s="6" t="s">
        <v>15722</v>
      </c>
      <c r="AT870" t="str">
        <f>_xlfn.XLOOKUP($D870,'[1]689 sin formula'!$D$2:$D$690,'[1]689 sin formula'!$AT$2:$AT$690,"No encuentra")</f>
        <v>No encuentra</v>
      </c>
      <c r="AU870" t="str">
        <f>_xlfn.XLOOKUP($D870,'[1]689 sin formula'!$D$2:$D$690,'[1]689 sin formula'!$AU$2:$AU$690,"No encuentra")</f>
        <v>No encuentra</v>
      </c>
      <c r="AV870" t="str">
        <f>_xlfn.XLOOKUP($D870,'[1]689 sin formula'!$D$2:$D$690,'[1]689 sin formula'!$AV$2:$AV$690,"No encuentra")</f>
        <v>No encuentra</v>
      </c>
    </row>
    <row r="871" spans="1:48" x14ac:dyDescent="0.3">
      <c r="A871" s="1" t="s">
        <v>15723</v>
      </c>
      <c r="B871" s="2" t="s">
        <v>15724</v>
      </c>
      <c r="C871" s="2" t="s">
        <v>15725</v>
      </c>
      <c r="D871" s="2" t="s">
        <v>15726</v>
      </c>
      <c r="E871" s="2" t="s">
        <v>15276</v>
      </c>
      <c r="F871" s="2" t="s">
        <v>9238</v>
      </c>
      <c r="G871" s="2" t="s">
        <v>1328</v>
      </c>
      <c r="H871" s="2" t="s">
        <v>51</v>
      </c>
      <c r="I871" s="2" t="s">
        <v>52</v>
      </c>
      <c r="J871" s="2" t="s">
        <v>15727</v>
      </c>
      <c r="K871" s="2" t="s">
        <v>15728</v>
      </c>
      <c r="L871" s="2" t="s">
        <v>1581</v>
      </c>
      <c r="M871" s="2" t="s">
        <v>15729</v>
      </c>
      <c r="N871" s="2" t="s">
        <v>15730</v>
      </c>
      <c r="O871" s="2" t="s">
        <v>15731</v>
      </c>
      <c r="P871" s="2" t="s">
        <v>15732</v>
      </c>
      <c r="Q871" s="2" t="s">
        <v>15733</v>
      </c>
      <c r="R871" s="2" t="s">
        <v>15734</v>
      </c>
      <c r="S871" s="2" t="s">
        <v>15735</v>
      </c>
      <c r="T871" s="2" t="s">
        <v>52</v>
      </c>
      <c r="U871" s="2" t="s">
        <v>52</v>
      </c>
      <c r="V871" s="2" t="s">
        <v>52</v>
      </c>
      <c r="W871" s="2" t="s">
        <v>52</v>
      </c>
      <c r="X871" s="2" t="s">
        <v>52</v>
      </c>
      <c r="Y871" s="2" t="s">
        <v>52</v>
      </c>
      <c r="Z871" s="2" t="s">
        <v>15736</v>
      </c>
      <c r="AA871" s="2" t="s">
        <v>15737</v>
      </c>
      <c r="AB871" s="2" t="s">
        <v>52</v>
      </c>
      <c r="AC871" s="2" t="s">
        <v>731</v>
      </c>
      <c r="AD871" s="2" t="s">
        <v>52</v>
      </c>
      <c r="AE871" s="2" t="s">
        <v>52</v>
      </c>
      <c r="AF871" s="2" t="s">
        <v>52</v>
      </c>
      <c r="AG871" s="2" t="s">
        <v>52</v>
      </c>
      <c r="AH871" s="2" t="s">
        <v>52</v>
      </c>
      <c r="AI871" s="2" t="s">
        <v>9252</v>
      </c>
      <c r="AJ871" s="2" t="s">
        <v>52</v>
      </c>
      <c r="AK871" s="2" t="s">
        <v>9253</v>
      </c>
      <c r="AL871" s="2" t="s">
        <v>15738</v>
      </c>
      <c r="AM871" s="2" t="s">
        <v>66</v>
      </c>
      <c r="AN871" s="2" t="s">
        <v>9238</v>
      </c>
      <c r="AO871" s="2" t="s">
        <v>68</v>
      </c>
      <c r="AP871" s="2" t="s">
        <v>69</v>
      </c>
      <c r="AQ871" s="2" t="s">
        <v>52</v>
      </c>
      <c r="AR871" s="2" t="s">
        <v>71</v>
      </c>
      <c r="AS871" s="3" t="s">
        <v>15739</v>
      </c>
      <c r="AT871">
        <f>_xlfn.XLOOKUP($D871,'[1]689 sin formula'!$D$2:$D$690,'[1]689 sin formula'!$AT$2:$AT$690,"No encuentra")</f>
        <v>0</v>
      </c>
      <c r="AU871" t="str">
        <f>_xlfn.XLOOKUP($D871,'[1]689 sin formula'!$D$2:$D$690,'[1]689 sin formula'!$AU$2:$AU$690,"No encuentra")</f>
        <v>EC1</v>
      </c>
      <c r="AV871" t="str">
        <f>_xlfn.XLOOKUP($D871,'[1]689 sin formula'!$D$2:$D$690,'[1]689 sin formula'!$AV$2:$AV$690,"No encuentra")</f>
        <v>R2</v>
      </c>
    </row>
    <row r="872" spans="1:48" x14ac:dyDescent="0.3">
      <c r="A872" s="4" t="s">
        <v>15740</v>
      </c>
      <c r="B872" s="5" t="s">
        <v>15741</v>
      </c>
      <c r="C872" s="5" t="s">
        <v>15742</v>
      </c>
      <c r="D872" s="5" t="s">
        <v>15743</v>
      </c>
      <c r="E872" s="5" t="s">
        <v>15276</v>
      </c>
      <c r="F872" s="5" t="s">
        <v>15744</v>
      </c>
      <c r="G872" s="5" t="s">
        <v>9623</v>
      </c>
      <c r="H872" s="5" t="s">
        <v>52</v>
      </c>
      <c r="I872" s="5" t="s">
        <v>52</v>
      </c>
      <c r="J872" s="5" t="s">
        <v>7960</v>
      </c>
      <c r="K872" s="5" t="s">
        <v>6708</v>
      </c>
      <c r="L872" s="5" t="s">
        <v>306</v>
      </c>
      <c r="M872" s="5" t="s">
        <v>15745</v>
      </c>
      <c r="N872" s="5" t="s">
        <v>15746</v>
      </c>
      <c r="O872" s="5" t="s">
        <v>15747</v>
      </c>
      <c r="P872" s="5" t="s">
        <v>15748</v>
      </c>
      <c r="Q872" s="5" t="s">
        <v>15749</v>
      </c>
      <c r="R872" s="5" t="s">
        <v>15750</v>
      </c>
      <c r="S872" s="5" t="s">
        <v>15751</v>
      </c>
      <c r="T872" s="5" t="s">
        <v>52</v>
      </c>
      <c r="U872" s="5" t="s">
        <v>52</v>
      </c>
      <c r="V872" s="5" t="s">
        <v>52</v>
      </c>
      <c r="W872" s="5" t="s">
        <v>52</v>
      </c>
      <c r="X872" s="5" t="s">
        <v>52</v>
      </c>
      <c r="Y872" s="5" t="s">
        <v>52</v>
      </c>
      <c r="Z872" s="5" t="s">
        <v>15752</v>
      </c>
      <c r="AA872" s="5" t="s">
        <v>52</v>
      </c>
      <c r="AB872" s="5" t="s">
        <v>52</v>
      </c>
      <c r="AC872" s="5" t="s">
        <v>89</v>
      </c>
      <c r="AD872" s="5" t="s">
        <v>52</v>
      </c>
      <c r="AE872" s="5" t="s">
        <v>52</v>
      </c>
      <c r="AF872" s="5" t="s">
        <v>52</v>
      </c>
      <c r="AG872" s="5" t="s">
        <v>52</v>
      </c>
      <c r="AH872" s="5" t="s">
        <v>52</v>
      </c>
      <c r="AI872" s="5" t="s">
        <v>15753</v>
      </c>
      <c r="AJ872" s="5" t="s">
        <v>52</v>
      </c>
      <c r="AK872" s="5" t="s">
        <v>15754</v>
      </c>
      <c r="AL872" s="5" t="s">
        <v>15755</v>
      </c>
      <c r="AM872" s="5" t="s">
        <v>66</v>
      </c>
      <c r="AN872" s="5" t="s">
        <v>15756</v>
      </c>
      <c r="AO872" s="5" t="s">
        <v>276</v>
      </c>
      <c r="AP872" s="5" t="s">
        <v>69</v>
      </c>
      <c r="AQ872" s="5" t="s">
        <v>52</v>
      </c>
      <c r="AR872" s="5" t="s">
        <v>71</v>
      </c>
      <c r="AS872" s="6" t="s">
        <v>15757</v>
      </c>
      <c r="AT872">
        <f>_xlfn.XLOOKUP($D872,'[1]689 sin formula'!$D$2:$D$690,'[1]689 sin formula'!$AT$2:$AT$690,"No encuentra")</f>
        <v>0</v>
      </c>
      <c r="AU872" t="str">
        <f>_xlfn.XLOOKUP($D872,'[1]689 sin formula'!$D$2:$D$690,'[1]689 sin formula'!$AU$2:$AU$690,"No encuentra")</f>
        <v>EC1</v>
      </c>
      <c r="AV872" t="str">
        <f>_xlfn.XLOOKUP($D872,'[1]689 sin formula'!$D$2:$D$690,'[1]689 sin formula'!$AV$2:$AV$690,"No encuentra")</f>
        <v>R4</v>
      </c>
    </row>
    <row r="873" spans="1:48" x14ac:dyDescent="0.3">
      <c r="A873" s="1" t="s">
        <v>15758</v>
      </c>
      <c r="B873" s="2" t="s">
        <v>15759</v>
      </c>
      <c r="C873" s="2" t="s">
        <v>15760</v>
      </c>
      <c r="D873" s="2" t="s">
        <v>15761</v>
      </c>
      <c r="E873" s="2" t="s">
        <v>15276</v>
      </c>
      <c r="F873" s="2" t="s">
        <v>1130</v>
      </c>
      <c r="G873" s="2" t="s">
        <v>1581</v>
      </c>
      <c r="H873" s="2" t="s">
        <v>866</v>
      </c>
      <c r="I873" s="2" t="s">
        <v>52</v>
      </c>
      <c r="J873" s="2" t="s">
        <v>15762</v>
      </c>
      <c r="K873" s="2" t="s">
        <v>15763</v>
      </c>
      <c r="L873" s="2" t="s">
        <v>182</v>
      </c>
      <c r="M873" s="2" t="s">
        <v>15764</v>
      </c>
      <c r="N873" s="2" t="s">
        <v>15765</v>
      </c>
      <c r="O873" s="2" t="s">
        <v>15766</v>
      </c>
      <c r="P873" s="2" t="s">
        <v>15767</v>
      </c>
      <c r="Q873" s="2" t="s">
        <v>15768</v>
      </c>
      <c r="R873" s="2" t="s">
        <v>15769</v>
      </c>
      <c r="S873" s="2" t="s">
        <v>15770</v>
      </c>
      <c r="T873" s="2" t="s">
        <v>52</v>
      </c>
      <c r="U873" s="2" t="s">
        <v>52</v>
      </c>
      <c r="V873" s="2" t="s">
        <v>52</v>
      </c>
      <c r="W873" s="2" t="s">
        <v>52</v>
      </c>
      <c r="X873" s="2" t="s">
        <v>52</v>
      </c>
      <c r="Y873" s="2" t="s">
        <v>52</v>
      </c>
      <c r="Z873" s="2" t="s">
        <v>15771</v>
      </c>
      <c r="AA873" s="2" t="s">
        <v>15772</v>
      </c>
      <c r="AB873" s="2" t="s">
        <v>52</v>
      </c>
      <c r="AC873" s="2" t="s">
        <v>15773</v>
      </c>
      <c r="AD873" s="2" t="s">
        <v>52</v>
      </c>
      <c r="AE873" s="2" t="s">
        <v>52</v>
      </c>
      <c r="AF873" s="2" t="s">
        <v>52</v>
      </c>
      <c r="AG873" s="2" t="s">
        <v>52</v>
      </c>
      <c r="AH873" s="2" t="s">
        <v>52</v>
      </c>
      <c r="AI873" s="2" t="s">
        <v>52</v>
      </c>
      <c r="AJ873" s="2" t="s">
        <v>52</v>
      </c>
      <c r="AK873" s="2" t="s">
        <v>52</v>
      </c>
      <c r="AL873" s="2" t="s">
        <v>15774</v>
      </c>
      <c r="AM873" s="2" t="s">
        <v>66</v>
      </c>
      <c r="AN873" s="2" t="s">
        <v>1146</v>
      </c>
      <c r="AO873" s="2" t="s">
        <v>276</v>
      </c>
      <c r="AP873" s="2" t="s">
        <v>69</v>
      </c>
      <c r="AQ873" s="2" t="s">
        <v>1358</v>
      </c>
      <c r="AR873" s="2" t="s">
        <v>71</v>
      </c>
      <c r="AS873" s="3" t="s">
        <v>15775</v>
      </c>
      <c r="AT873">
        <f>_xlfn.XLOOKUP($D873,'[1]689 sin formula'!$D$2:$D$690,'[1]689 sin formula'!$AT$2:$AT$690,"No encuentra")</f>
        <v>0</v>
      </c>
      <c r="AU873" t="str">
        <f>_xlfn.XLOOKUP($D873,'[1]689 sin formula'!$D$2:$D$690,'[1]689 sin formula'!$AU$2:$AU$690,"No encuentra")</f>
        <v>EC1</v>
      </c>
      <c r="AV873" t="str">
        <f>_xlfn.XLOOKUP($D873,'[1]689 sin formula'!$D$2:$D$690,'[1]689 sin formula'!$AV$2:$AV$690,"No encuentra")</f>
        <v>R4</v>
      </c>
    </row>
    <row r="874" spans="1:48" x14ac:dyDescent="0.3">
      <c r="A874" s="4" t="s">
        <v>15776</v>
      </c>
      <c r="B874" s="5" t="s">
        <v>15777</v>
      </c>
      <c r="C874" s="5" t="s">
        <v>15778</v>
      </c>
      <c r="D874" s="5" t="s">
        <v>15779</v>
      </c>
      <c r="E874" s="5" t="s">
        <v>15276</v>
      </c>
      <c r="F874" s="5" t="s">
        <v>9531</v>
      </c>
      <c r="G874" s="5" t="s">
        <v>577</v>
      </c>
      <c r="H874" s="5" t="s">
        <v>52</v>
      </c>
      <c r="I874" s="5" t="s">
        <v>52</v>
      </c>
      <c r="J874" s="5" t="s">
        <v>15780</v>
      </c>
      <c r="K874" s="5" t="s">
        <v>15781</v>
      </c>
      <c r="L874" s="5" t="s">
        <v>124</v>
      </c>
      <c r="M874" s="5" t="s">
        <v>15782</v>
      </c>
      <c r="N874" s="5" t="s">
        <v>15783</v>
      </c>
      <c r="O874" s="5" t="s">
        <v>15784</v>
      </c>
      <c r="P874" s="5" t="s">
        <v>15785</v>
      </c>
      <c r="Q874" s="5" t="s">
        <v>15786</v>
      </c>
      <c r="R874" s="5" t="s">
        <v>15787</v>
      </c>
      <c r="S874" s="5" t="s">
        <v>15788</v>
      </c>
      <c r="T874" s="5" t="s">
        <v>52</v>
      </c>
      <c r="U874" s="5" t="s">
        <v>52</v>
      </c>
      <c r="V874" s="5" t="s">
        <v>52</v>
      </c>
      <c r="W874" s="5" t="s">
        <v>52</v>
      </c>
      <c r="X874" s="5" t="s">
        <v>52</v>
      </c>
      <c r="Y874" s="5" t="s">
        <v>52</v>
      </c>
      <c r="Z874" s="5" t="s">
        <v>15789</v>
      </c>
      <c r="AA874" s="5" t="s">
        <v>15790</v>
      </c>
      <c r="AB874" s="5" t="s">
        <v>52</v>
      </c>
      <c r="AC874" s="5" t="s">
        <v>498</v>
      </c>
      <c r="AD874" s="5" t="s">
        <v>52</v>
      </c>
      <c r="AE874" s="5" t="s">
        <v>52</v>
      </c>
      <c r="AF874" s="5" t="s">
        <v>52</v>
      </c>
      <c r="AG874" s="5" t="s">
        <v>52</v>
      </c>
      <c r="AH874" s="5" t="s">
        <v>52</v>
      </c>
      <c r="AI874" s="5" t="s">
        <v>9545</v>
      </c>
      <c r="AJ874" s="5" t="s">
        <v>52</v>
      </c>
      <c r="AK874" s="5" t="s">
        <v>52</v>
      </c>
      <c r="AL874" s="5" t="s">
        <v>52</v>
      </c>
      <c r="AM874" s="5" t="s">
        <v>66</v>
      </c>
      <c r="AN874" s="5" t="s">
        <v>9546</v>
      </c>
      <c r="AO874" s="5" t="s">
        <v>68</v>
      </c>
      <c r="AP874" s="5" t="s">
        <v>69</v>
      </c>
      <c r="AQ874" s="5" t="s">
        <v>52</v>
      </c>
      <c r="AR874" s="5" t="s">
        <v>71</v>
      </c>
      <c r="AS874" s="6" t="s">
        <v>15791</v>
      </c>
      <c r="AT874">
        <f>_xlfn.XLOOKUP($D874,'[1]689 sin formula'!$D$2:$D$690,'[1]689 sin formula'!$AT$2:$AT$690,"No encuentra")</f>
        <v>0</v>
      </c>
      <c r="AU874" t="str">
        <f>_xlfn.XLOOKUP($D874,'[1]689 sin formula'!$D$2:$D$690,'[1]689 sin formula'!$AU$2:$AU$690,"No encuentra")</f>
        <v>EC1</v>
      </c>
      <c r="AV874" t="str">
        <f>_xlfn.XLOOKUP($D874,'[1]689 sin formula'!$D$2:$D$690,'[1]689 sin formula'!$AV$2:$AV$690,"No encuentra")</f>
        <v>R1</v>
      </c>
    </row>
    <row r="875" spans="1:48" x14ac:dyDescent="0.3">
      <c r="A875" s="1" t="s">
        <v>15792</v>
      </c>
      <c r="B875" s="2" t="s">
        <v>15793</v>
      </c>
      <c r="C875" s="2" t="s">
        <v>15794</v>
      </c>
      <c r="D875" s="2" t="s">
        <v>15795</v>
      </c>
      <c r="E875" s="2" t="s">
        <v>15276</v>
      </c>
      <c r="F875" s="2" t="s">
        <v>554</v>
      </c>
      <c r="G875" s="2" t="s">
        <v>12973</v>
      </c>
      <c r="H875" s="2" t="s">
        <v>866</v>
      </c>
      <c r="I875" s="2" t="s">
        <v>52</v>
      </c>
      <c r="J875" s="2" t="s">
        <v>5430</v>
      </c>
      <c r="K875" s="2" t="s">
        <v>15796</v>
      </c>
      <c r="L875" s="2" t="s">
        <v>1581</v>
      </c>
      <c r="M875" s="2" t="s">
        <v>15797</v>
      </c>
      <c r="N875" s="2" t="s">
        <v>15798</v>
      </c>
      <c r="O875" s="2" t="s">
        <v>15799</v>
      </c>
      <c r="P875" s="2" t="s">
        <v>15800</v>
      </c>
      <c r="Q875" s="2" t="s">
        <v>15801</v>
      </c>
      <c r="R875" s="2" t="s">
        <v>15802</v>
      </c>
      <c r="S875" s="2" t="s">
        <v>15803</v>
      </c>
      <c r="T875" s="2" t="s">
        <v>52</v>
      </c>
      <c r="U875" s="2" t="s">
        <v>52</v>
      </c>
      <c r="V875" s="2" t="s">
        <v>52</v>
      </c>
      <c r="W875" s="2" t="s">
        <v>52</v>
      </c>
      <c r="X875" s="2" t="s">
        <v>52</v>
      </c>
      <c r="Y875" s="2" t="s">
        <v>52</v>
      </c>
      <c r="Z875" s="2" t="s">
        <v>15804</v>
      </c>
      <c r="AA875" s="2" t="s">
        <v>15805</v>
      </c>
      <c r="AB875" s="2" t="s">
        <v>52</v>
      </c>
      <c r="AC875" s="2" t="s">
        <v>15806</v>
      </c>
      <c r="AD875" s="2" t="s">
        <v>52</v>
      </c>
      <c r="AE875" s="2" t="s">
        <v>52</v>
      </c>
      <c r="AF875" s="2" t="s">
        <v>52</v>
      </c>
      <c r="AG875" s="2" t="s">
        <v>52</v>
      </c>
      <c r="AH875" s="2" t="s">
        <v>52</v>
      </c>
      <c r="AI875" s="2" t="s">
        <v>568</v>
      </c>
      <c r="AJ875" s="2" t="s">
        <v>52</v>
      </c>
      <c r="AK875" s="2" t="s">
        <v>569</v>
      </c>
      <c r="AL875" s="2" t="s">
        <v>52</v>
      </c>
      <c r="AM875" s="2" t="s">
        <v>66</v>
      </c>
      <c r="AN875" s="2" t="s">
        <v>570</v>
      </c>
      <c r="AO875" s="2" t="s">
        <v>68</v>
      </c>
      <c r="AP875" s="2" t="s">
        <v>69</v>
      </c>
      <c r="AQ875" s="2" t="s">
        <v>52</v>
      </c>
      <c r="AR875" s="2" t="s">
        <v>71</v>
      </c>
      <c r="AS875" s="3" t="s">
        <v>15807</v>
      </c>
      <c r="AT875" t="str">
        <f>_xlfn.XLOOKUP($D875,'[1]689 sin formula'!$D$2:$D$690,'[1]689 sin formula'!$AT$2:$AT$690,"No encuentra")</f>
        <v>No encuentra</v>
      </c>
      <c r="AU875" t="str">
        <f>_xlfn.XLOOKUP($D875,'[1]689 sin formula'!$D$2:$D$690,'[1]689 sin formula'!$AU$2:$AU$690,"No encuentra")</f>
        <v>No encuentra</v>
      </c>
      <c r="AV875" t="str">
        <f>_xlfn.XLOOKUP($D875,'[1]689 sin formula'!$D$2:$D$690,'[1]689 sin formula'!$AV$2:$AV$690,"No encuentra")</f>
        <v>No encuentra</v>
      </c>
    </row>
    <row r="876" spans="1:48" x14ac:dyDescent="0.3">
      <c r="A876" s="4" t="s">
        <v>15808</v>
      </c>
      <c r="B876" s="5" t="s">
        <v>15809</v>
      </c>
      <c r="C876" s="5" t="s">
        <v>15810</v>
      </c>
      <c r="D876" s="5" t="s">
        <v>15811</v>
      </c>
      <c r="E876" s="5" t="s">
        <v>15276</v>
      </c>
      <c r="F876" s="5" t="s">
        <v>975</v>
      </c>
      <c r="G876" s="5" t="s">
        <v>866</v>
      </c>
      <c r="H876" s="5" t="s">
        <v>414</v>
      </c>
      <c r="I876" s="5" t="s">
        <v>52</v>
      </c>
      <c r="J876" s="5" t="s">
        <v>3062</v>
      </c>
      <c r="K876" s="5" t="s">
        <v>5486</v>
      </c>
      <c r="L876" s="5" t="s">
        <v>51</v>
      </c>
      <c r="M876" s="5" t="s">
        <v>15812</v>
      </c>
      <c r="N876" s="5" t="s">
        <v>15813</v>
      </c>
      <c r="O876" s="5" t="s">
        <v>15814</v>
      </c>
      <c r="P876" s="5" t="s">
        <v>15815</v>
      </c>
      <c r="Q876" s="5" t="s">
        <v>15816</v>
      </c>
      <c r="R876" s="5" t="s">
        <v>15817</v>
      </c>
      <c r="S876" s="5" t="s">
        <v>52</v>
      </c>
      <c r="T876" s="5" t="s">
        <v>52</v>
      </c>
      <c r="U876" s="5" t="s">
        <v>52</v>
      </c>
      <c r="V876" s="5" t="s">
        <v>52</v>
      </c>
      <c r="W876" s="5" t="s">
        <v>52</v>
      </c>
      <c r="X876" s="5" t="s">
        <v>52</v>
      </c>
      <c r="Y876" s="5" t="s">
        <v>52</v>
      </c>
      <c r="Z876" s="5" t="s">
        <v>15818</v>
      </c>
      <c r="AA876" s="5" t="s">
        <v>15819</v>
      </c>
      <c r="AB876" s="5" t="s">
        <v>52</v>
      </c>
      <c r="AC876" s="5" t="s">
        <v>498</v>
      </c>
      <c r="AD876" s="5" t="s">
        <v>52</v>
      </c>
      <c r="AE876" s="5" t="s">
        <v>52</v>
      </c>
      <c r="AF876" s="5" t="s">
        <v>52</v>
      </c>
      <c r="AG876" s="5" t="s">
        <v>52</v>
      </c>
      <c r="AH876" s="5" t="s">
        <v>52</v>
      </c>
      <c r="AI876" s="5" t="s">
        <v>52</v>
      </c>
      <c r="AJ876" s="5" t="s">
        <v>52</v>
      </c>
      <c r="AK876" s="5" t="s">
        <v>52</v>
      </c>
      <c r="AL876" s="5" t="s">
        <v>52</v>
      </c>
      <c r="AM876" s="5" t="s">
        <v>66</v>
      </c>
      <c r="AN876" s="5" t="s">
        <v>988</v>
      </c>
      <c r="AO876" s="5" t="s">
        <v>68</v>
      </c>
      <c r="AP876" s="5" t="s">
        <v>69</v>
      </c>
      <c r="AQ876" s="5" t="s">
        <v>52</v>
      </c>
      <c r="AR876" s="5" t="s">
        <v>71</v>
      </c>
      <c r="AS876" s="6" t="s">
        <v>15820</v>
      </c>
      <c r="AT876">
        <f>_xlfn.XLOOKUP($D876,'[1]689 sin formula'!$D$2:$D$690,'[1]689 sin formula'!$AT$2:$AT$690,"No encuentra")</f>
        <v>0</v>
      </c>
      <c r="AU876" t="str">
        <f>_xlfn.XLOOKUP($D876,'[1]689 sin formula'!$D$2:$D$690,'[1]689 sin formula'!$AU$2:$AU$690,"No encuentra")</f>
        <v>EC1</v>
      </c>
      <c r="AV876" t="str">
        <f>_xlfn.XLOOKUP($D876,'[1]689 sin formula'!$D$2:$D$690,'[1]689 sin formula'!$AV$2:$AV$690,"No encuentra")</f>
        <v>R3</v>
      </c>
    </row>
    <row r="877" spans="1:48" x14ac:dyDescent="0.3">
      <c r="A877" s="1" t="s">
        <v>15821</v>
      </c>
      <c r="B877" s="2" t="s">
        <v>15822</v>
      </c>
      <c r="C877" s="2" t="s">
        <v>15823</v>
      </c>
      <c r="D877" s="2" t="s">
        <v>15824</v>
      </c>
      <c r="E877" s="2" t="s">
        <v>15276</v>
      </c>
      <c r="F877" s="2" t="s">
        <v>370</v>
      </c>
      <c r="G877" s="2" t="s">
        <v>347</v>
      </c>
      <c r="H877" s="2" t="s">
        <v>824</v>
      </c>
      <c r="I877" s="2" t="s">
        <v>15825</v>
      </c>
      <c r="J877" s="2" t="s">
        <v>52</v>
      </c>
      <c r="K877" s="2" t="s">
        <v>52</v>
      </c>
      <c r="L877" s="2" t="s">
        <v>1581</v>
      </c>
      <c r="M877" s="2" t="s">
        <v>15826</v>
      </c>
      <c r="N877" s="2" t="s">
        <v>15827</v>
      </c>
      <c r="O877" s="2" t="s">
        <v>15828</v>
      </c>
      <c r="P877" s="2" t="s">
        <v>15829</v>
      </c>
      <c r="Q877" s="2" t="s">
        <v>15830</v>
      </c>
      <c r="R877" s="2" t="s">
        <v>15831</v>
      </c>
      <c r="S877" s="2" t="s">
        <v>15832</v>
      </c>
      <c r="T877" s="2" t="s">
        <v>52</v>
      </c>
      <c r="U877" s="2" t="s">
        <v>15833</v>
      </c>
      <c r="V877" s="2" t="s">
        <v>52</v>
      </c>
      <c r="W877" s="2" t="s">
        <v>52</v>
      </c>
      <c r="X877" s="2" t="s">
        <v>52</v>
      </c>
      <c r="Y877" s="2" t="s">
        <v>15834</v>
      </c>
      <c r="Z877" s="2" t="s">
        <v>15835</v>
      </c>
      <c r="AA877" s="2" t="s">
        <v>15836</v>
      </c>
      <c r="AB877" s="2" t="s">
        <v>52</v>
      </c>
      <c r="AC877" s="2" t="s">
        <v>14317</v>
      </c>
      <c r="AD877" s="2" t="s">
        <v>52</v>
      </c>
      <c r="AE877" s="2" t="s">
        <v>52</v>
      </c>
      <c r="AF877" s="2" t="s">
        <v>52</v>
      </c>
      <c r="AG877" s="2" t="s">
        <v>52</v>
      </c>
      <c r="AH877" s="2" t="s">
        <v>52</v>
      </c>
      <c r="AI877" s="2" t="s">
        <v>385</v>
      </c>
      <c r="AJ877" s="2" t="s">
        <v>52</v>
      </c>
      <c r="AK877" s="2" t="s">
        <v>52</v>
      </c>
      <c r="AL877" s="2" t="s">
        <v>15837</v>
      </c>
      <c r="AM877" s="2" t="s">
        <v>66</v>
      </c>
      <c r="AN877" s="2" t="s">
        <v>370</v>
      </c>
      <c r="AO877" s="2" t="s">
        <v>68</v>
      </c>
      <c r="AP877" s="2" t="s">
        <v>69</v>
      </c>
      <c r="AQ877" s="2" t="s">
        <v>70</v>
      </c>
      <c r="AR877" s="2" t="s">
        <v>71</v>
      </c>
      <c r="AS877" s="3" t="s">
        <v>15838</v>
      </c>
      <c r="AT877">
        <f>_xlfn.XLOOKUP($D877,'[1]689 sin formula'!$D$2:$D$690,'[1]689 sin formula'!$AT$2:$AT$690,"No encuentra")</f>
        <v>0</v>
      </c>
      <c r="AU877" t="str">
        <f>_xlfn.XLOOKUP($D877,'[1]689 sin formula'!$D$2:$D$690,'[1]689 sin formula'!$AU$2:$AU$690,"No encuentra")</f>
        <v>EC1</v>
      </c>
      <c r="AV877" t="str">
        <f>_xlfn.XLOOKUP($D877,'[1]689 sin formula'!$D$2:$D$690,'[1]689 sin formula'!$AV$2:$AV$690,"No encuentra")</f>
        <v>R1</v>
      </c>
    </row>
    <row r="878" spans="1:48" x14ac:dyDescent="0.3">
      <c r="A878" s="4" t="s">
        <v>15839</v>
      </c>
      <c r="B878" s="5" t="s">
        <v>15840</v>
      </c>
      <c r="C878" s="5" t="s">
        <v>15841</v>
      </c>
      <c r="D878" s="5" t="s">
        <v>15842</v>
      </c>
      <c r="E878" s="5" t="s">
        <v>15276</v>
      </c>
      <c r="F878" s="5" t="s">
        <v>15843</v>
      </c>
      <c r="G878" s="5" t="s">
        <v>182</v>
      </c>
      <c r="H878" s="5" t="s">
        <v>182</v>
      </c>
      <c r="I878" s="5" t="s">
        <v>52</v>
      </c>
      <c r="J878" s="5" t="s">
        <v>15844</v>
      </c>
      <c r="K878" s="5" t="s">
        <v>15845</v>
      </c>
      <c r="L878" s="5" t="s">
        <v>55</v>
      </c>
      <c r="M878" s="5" t="s">
        <v>52</v>
      </c>
      <c r="N878" s="5" t="s">
        <v>15846</v>
      </c>
      <c r="O878" s="5" t="s">
        <v>15847</v>
      </c>
      <c r="P878" s="5" t="s">
        <v>15848</v>
      </c>
      <c r="Q878" s="5" t="s">
        <v>15849</v>
      </c>
      <c r="R878" s="5" t="s">
        <v>15850</v>
      </c>
      <c r="S878" s="5" t="s">
        <v>52</v>
      </c>
      <c r="T878" s="5" t="s">
        <v>52</v>
      </c>
      <c r="U878" s="5" t="s">
        <v>52</v>
      </c>
      <c r="V878" s="5" t="s">
        <v>52</v>
      </c>
      <c r="W878" s="5" t="s">
        <v>52</v>
      </c>
      <c r="X878" s="5" t="s">
        <v>52</v>
      </c>
      <c r="Y878" s="5" t="s">
        <v>52</v>
      </c>
      <c r="Z878" s="5" t="s">
        <v>15851</v>
      </c>
      <c r="AA878" s="5" t="s">
        <v>52</v>
      </c>
      <c r="AB878" s="5" t="s">
        <v>52</v>
      </c>
      <c r="AC878" s="5" t="s">
        <v>15620</v>
      </c>
      <c r="AD878" s="5" t="s">
        <v>52</v>
      </c>
      <c r="AE878" s="5" t="s">
        <v>52</v>
      </c>
      <c r="AF878" s="5" t="s">
        <v>52</v>
      </c>
      <c r="AG878" s="5" t="s">
        <v>52</v>
      </c>
      <c r="AH878" s="5" t="s">
        <v>52</v>
      </c>
      <c r="AI878" s="5" t="s">
        <v>52</v>
      </c>
      <c r="AJ878" s="5" t="s">
        <v>52</v>
      </c>
      <c r="AK878" s="5" t="s">
        <v>52</v>
      </c>
      <c r="AL878" s="5" t="s">
        <v>52</v>
      </c>
      <c r="AM878" s="5" t="s">
        <v>66</v>
      </c>
      <c r="AN878" s="5" t="s">
        <v>15852</v>
      </c>
      <c r="AO878" s="5" t="s">
        <v>68</v>
      </c>
      <c r="AP878" s="5" t="s">
        <v>69</v>
      </c>
      <c r="AQ878" s="5" t="s">
        <v>52</v>
      </c>
      <c r="AR878" s="5" t="s">
        <v>71</v>
      </c>
      <c r="AS878" s="6" t="s">
        <v>15853</v>
      </c>
      <c r="AT878" t="str">
        <f>_xlfn.XLOOKUP($D878,'[1]689 sin formula'!$D$2:$D$690,'[1]689 sin formula'!$AT$2:$AT$690,"No encuentra")</f>
        <v>No encuentra</v>
      </c>
      <c r="AU878" t="str">
        <f>_xlfn.XLOOKUP($D878,'[1]689 sin formula'!$D$2:$D$690,'[1]689 sin formula'!$AU$2:$AU$690,"No encuentra")</f>
        <v>No encuentra</v>
      </c>
      <c r="AV878" t="str">
        <f>_xlfn.XLOOKUP($D878,'[1]689 sin formula'!$D$2:$D$690,'[1]689 sin formula'!$AV$2:$AV$690,"No encuentra")</f>
        <v>No encuentra</v>
      </c>
    </row>
    <row r="879" spans="1:48" x14ac:dyDescent="0.3">
      <c r="A879" s="1" t="s">
        <v>15854</v>
      </c>
      <c r="B879" s="2" t="s">
        <v>15855</v>
      </c>
      <c r="C879" s="2" t="s">
        <v>15856</v>
      </c>
      <c r="D879" s="2" t="s">
        <v>15857</v>
      </c>
      <c r="E879" s="2" t="s">
        <v>15276</v>
      </c>
      <c r="F879" s="2" t="s">
        <v>6742</v>
      </c>
      <c r="G879" s="2" t="s">
        <v>1581</v>
      </c>
      <c r="H879" s="2" t="s">
        <v>414</v>
      </c>
      <c r="I879" s="2" t="s">
        <v>15858</v>
      </c>
      <c r="J879" s="2" t="s">
        <v>15859</v>
      </c>
      <c r="K879" s="2" t="s">
        <v>15860</v>
      </c>
      <c r="L879" s="2" t="s">
        <v>698</v>
      </c>
      <c r="M879" s="2" t="s">
        <v>15861</v>
      </c>
      <c r="N879" s="2" t="s">
        <v>15862</v>
      </c>
      <c r="O879" s="2" t="s">
        <v>15863</v>
      </c>
      <c r="P879" s="2" t="s">
        <v>15864</v>
      </c>
      <c r="Q879" s="2" t="s">
        <v>15865</v>
      </c>
      <c r="R879" s="2" t="s">
        <v>15866</v>
      </c>
      <c r="S879" s="2" t="s">
        <v>15867</v>
      </c>
      <c r="T879" s="2" t="s">
        <v>52</v>
      </c>
      <c r="U879" s="2" t="s">
        <v>52</v>
      </c>
      <c r="V879" s="2" t="s">
        <v>52</v>
      </c>
      <c r="W879" s="2" t="s">
        <v>52</v>
      </c>
      <c r="X879" s="2" t="s">
        <v>15868</v>
      </c>
      <c r="Y879" s="2" t="s">
        <v>15869</v>
      </c>
      <c r="Z879" s="2" t="s">
        <v>15870</v>
      </c>
      <c r="AA879" s="2" t="s">
        <v>15871</v>
      </c>
      <c r="AB879" s="2" t="s">
        <v>52</v>
      </c>
      <c r="AC879" s="2" t="s">
        <v>945</v>
      </c>
      <c r="AD879" s="2" t="s">
        <v>52</v>
      </c>
      <c r="AE879" s="2" t="s">
        <v>52</v>
      </c>
      <c r="AF879" s="2" t="s">
        <v>52</v>
      </c>
      <c r="AG879" s="2" t="s">
        <v>52</v>
      </c>
      <c r="AH879" s="2" t="s">
        <v>52</v>
      </c>
      <c r="AI879" s="2" t="s">
        <v>6756</v>
      </c>
      <c r="AJ879" s="2" t="s">
        <v>52</v>
      </c>
      <c r="AK879" s="2" t="s">
        <v>52</v>
      </c>
      <c r="AL879" s="2" t="s">
        <v>52</v>
      </c>
      <c r="AM879" s="2" t="s">
        <v>66</v>
      </c>
      <c r="AN879" s="2" t="s">
        <v>6757</v>
      </c>
      <c r="AO879" s="2" t="s">
        <v>68</v>
      </c>
      <c r="AP879" s="2" t="s">
        <v>69</v>
      </c>
      <c r="AQ879" s="2" t="s">
        <v>52</v>
      </c>
      <c r="AR879" s="2" t="s">
        <v>71</v>
      </c>
      <c r="AS879" s="3" t="s">
        <v>15872</v>
      </c>
      <c r="AT879" t="str">
        <f>_xlfn.XLOOKUP($D879,'[1]689 sin formula'!$D$2:$D$690,'[1]689 sin formula'!$AT$2:$AT$690,"No encuentra")</f>
        <v>No encuentra</v>
      </c>
      <c r="AU879" t="str">
        <f>_xlfn.XLOOKUP($D879,'[1]689 sin formula'!$D$2:$D$690,'[1]689 sin formula'!$AU$2:$AU$690,"No encuentra")</f>
        <v>No encuentra</v>
      </c>
      <c r="AV879" t="str">
        <f>_xlfn.XLOOKUP($D879,'[1]689 sin formula'!$D$2:$D$690,'[1]689 sin formula'!$AV$2:$AV$690,"No encuentra")</f>
        <v>No encuentra</v>
      </c>
    </row>
    <row r="880" spans="1:48" x14ac:dyDescent="0.3">
      <c r="A880" s="4" t="s">
        <v>15873</v>
      </c>
      <c r="B880" s="5" t="s">
        <v>15874</v>
      </c>
      <c r="C880" s="5" t="s">
        <v>15875</v>
      </c>
      <c r="D880" s="5" t="s">
        <v>15876</v>
      </c>
      <c r="E880" s="5" t="s">
        <v>15276</v>
      </c>
      <c r="F880" s="5" t="s">
        <v>1486</v>
      </c>
      <c r="G880" s="5" t="s">
        <v>824</v>
      </c>
      <c r="H880" s="5" t="s">
        <v>533</v>
      </c>
      <c r="I880" s="5" t="s">
        <v>15877</v>
      </c>
      <c r="J880" s="5" t="s">
        <v>15878</v>
      </c>
      <c r="K880" s="5" t="s">
        <v>15879</v>
      </c>
      <c r="L880" s="5" t="s">
        <v>2028</v>
      </c>
      <c r="M880" s="5" t="s">
        <v>15880</v>
      </c>
      <c r="N880" s="5" t="s">
        <v>15881</v>
      </c>
      <c r="O880" s="5" t="s">
        <v>15882</v>
      </c>
      <c r="P880" s="5" t="s">
        <v>15883</v>
      </c>
      <c r="Q880" s="5" t="s">
        <v>15884</v>
      </c>
      <c r="R880" s="5" t="s">
        <v>15885</v>
      </c>
      <c r="S880" s="5" t="s">
        <v>15886</v>
      </c>
      <c r="T880" s="5" t="s">
        <v>52</v>
      </c>
      <c r="U880" s="5" t="s">
        <v>52</v>
      </c>
      <c r="V880" s="5" t="s">
        <v>52</v>
      </c>
      <c r="W880" s="5" t="s">
        <v>52</v>
      </c>
      <c r="X880" s="5" t="s">
        <v>15887</v>
      </c>
      <c r="Y880" s="5" t="s">
        <v>15888</v>
      </c>
      <c r="Z880" s="5" t="s">
        <v>15889</v>
      </c>
      <c r="AA880" s="5" t="s">
        <v>15890</v>
      </c>
      <c r="AB880" s="5" t="s">
        <v>52</v>
      </c>
      <c r="AC880" s="5" t="s">
        <v>945</v>
      </c>
      <c r="AD880" s="5" t="s">
        <v>52</v>
      </c>
      <c r="AE880" s="5" t="s">
        <v>52</v>
      </c>
      <c r="AF880" s="5" t="s">
        <v>52</v>
      </c>
      <c r="AG880" s="5" t="s">
        <v>52</v>
      </c>
      <c r="AH880" s="5" t="s">
        <v>52</v>
      </c>
      <c r="AI880" s="5" t="s">
        <v>52</v>
      </c>
      <c r="AJ880" s="5" t="s">
        <v>1500</v>
      </c>
      <c r="AK880" s="5" t="s">
        <v>52</v>
      </c>
      <c r="AL880" s="5" t="s">
        <v>52</v>
      </c>
      <c r="AM880" s="5" t="s">
        <v>66</v>
      </c>
      <c r="AN880" s="5" t="s">
        <v>1501</v>
      </c>
      <c r="AO880" s="5" t="s">
        <v>68</v>
      </c>
      <c r="AP880" s="5" t="s">
        <v>69</v>
      </c>
      <c r="AQ880" s="5" t="s">
        <v>52</v>
      </c>
      <c r="AR880" s="5" t="s">
        <v>71</v>
      </c>
      <c r="AS880" s="6" t="s">
        <v>15891</v>
      </c>
      <c r="AT880" t="str">
        <f>_xlfn.XLOOKUP($D880,'[1]689 sin formula'!$D$2:$D$690,'[1]689 sin formula'!$AT$2:$AT$690,"No encuentra")</f>
        <v>No encuentra</v>
      </c>
      <c r="AU880" t="str">
        <f>_xlfn.XLOOKUP($D880,'[1]689 sin formula'!$D$2:$D$690,'[1]689 sin formula'!$AU$2:$AU$690,"No encuentra")</f>
        <v>No encuentra</v>
      </c>
      <c r="AV880" t="str">
        <f>_xlfn.XLOOKUP($D880,'[1]689 sin formula'!$D$2:$D$690,'[1]689 sin formula'!$AV$2:$AV$690,"No encuentra")</f>
        <v>No encuentra</v>
      </c>
    </row>
    <row r="881" spans="1:48" x14ac:dyDescent="0.3">
      <c r="A881" s="1" t="s">
        <v>15892</v>
      </c>
      <c r="B881" s="2" t="s">
        <v>15893</v>
      </c>
      <c r="C881" s="2" t="s">
        <v>15894</v>
      </c>
      <c r="D881" s="2" t="s">
        <v>15895</v>
      </c>
      <c r="E881" s="2" t="s">
        <v>15276</v>
      </c>
      <c r="F881" s="2" t="s">
        <v>5649</v>
      </c>
      <c r="G881" s="2" t="s">
        <v>393</v>
      </c>
      <c r="H881" s="2" t="s">
        <v>824</v>
      </c>
      <c r="I881" s="2" t="s">
        <v>52</v>
      </c>
      <c r="J881" s="2" t="s">
        <v>15896</v>
      </c>
      <c r="K881" s="2" t="s">
        <v>15897</v>
      </c>
      <c r="L881" s="2" t="s">
        <v>123</v>
      </c>
      <c r="M881" s="2" t="s">
        <v>15898</v>
      </c>
      <c r="N881" s="2" t="s">
        <v>15899</v>
      </c>
      <c r="O881" s="2" t="s">
        <v>15900</v>
      </c>
      <c r="P881" s="2" t="s">
        <v>15901</v>
      </c>
      <c r="Q881" s="2" t="s">
        <v>15902</v>
      </c>
      <c r="R881" s="2" t="s">
        <v>15903</v>
      </c>
      <c r="S881" s="2" t="s">
        <v>15904</v>
      </c>
      <c r="T881" s="2" t="s">
        <v>52</v>
      </c>
      <c r="U881" s="2" t="s">
        <v>52</v>
      </c>
      <c r="V881" s="2" t="s">
        <v>52</v>
      </c>
      <c r="W881" s="2" t="s">
        <v>52</v>
      </c>
      <c r="X881" s="2" t="s">
        <v>15905</v>
      </c>
      <c r="Y881" s="2" t="s">
        <v>15906</v>
      </c>
      <c r="Z881" s="2" t="s">
        <v>15907</v>
      </c>
      <c r="AA881" s="2" t="s">
        <v>15908</v>
      </c>
      <c r="AB881" s="2" t="s">
        <v>52</v>
      </c>
      <c r="AC881" s="2" t="s">
        <v>15909</v>
      </c>
      <c r="AD881" s="2" t="s">
        <v>52</v>
      </c>
      <c r="AE881" s="2" t="s">
        <v>52</v>
      </c>
      <c r="AF881" s="2" t="s">
        <v>52</v>
      </c>
      <c r="AG881" s="2" t="s">
        <v>52</v>
      </c>
      <c r="AH881" s="2" t="s">
        <v>52</v>
      </c>
      <c r="AI881" s="2" t="s">
        <v>5661</v>
      </c>
      <c r="AJ881" s="2" t="s">
        <v>52</v>
      </c>
      <c r="AK881" s="2" t="s">
        <v>52</v>
      </c>
      <c r="AL881" s="2" t="s">
        <v>52</v>
      </c>
      <c r="AM881" s="2" t="s">
        <v>66</v>
      </c>
      <c r="AN881" s="2" t="s">
        <v>5662</v>
      </c>
      <c r="AO881" s="2" t="s">
        <v>68</v>
      </c>
      <c r="AP881" s="2" t="s">
        <v>69</v>
      </c>
      <c r="AQ881" s="2" t="s">
        <v>52</v>
      </c>
      <c r="AR881" s="2" t="s">
        <v>71</v>
      </c>
      <c r="AS881" s="3" t="s">
        <v>15910</v>
      </c>
      <c r="AT881">
        <f>_xlfn.XLOOKUP($D881,'[1]689 sin formula'!$D$2:$D$690,'[1]689 sin formula'!$AT$2:$AT$690,"No encuentra")</f>
        <v>0</v>
      </c>
      <c r="AU881" t="str">
        <f>_xlfn.XLOOKUP($D881,'[1]689 sin formula'!$D$2:$D$690,'[1]689 sin formula'!$AU$2:$AU$690,"No encuentra")</f>
        <v>EC1</v>
      </c>
      <c r="AV881" t="str">
        <f>_xlfn.XLOOKUP($D881,'[1]689 sin formula'!$D$2:$D$690,'[1]689 sin formula'!$AV$2:$AV$690,"No encuentra")</f>
        <v>R1</v>
      </c>
    </row>
    <row r="882" spans="1:48" x14ac:dyDescent="0.3">
      <c r="A882" s="4" t="s">
        <v>15911</v>
      </c>
      <c r="B882" s="5" t="s">
        <v>15912</v>
      </c>
      <c r="C882" s="5" t="s">
        <v>15913</v>
      </c>
      <c r="D882" s="5" t="s">
        <v>15914</v>
      </c>
      <c r="E882" s="5" t="s">
        <v>15276</v>
      </c>
      <c r="F882" s="5" t="s">
        <v>8200</v>
      </c>
      <c r="G882" s="5" t="s">
        <v>123</v>
      </c>
      <c r="H882" s="5" t="s">
        <v>124</v>
      </c>
      <c r="I882" s="5" t="s">
        <v>12973</v>
      </c>
      <c r="J882" s="5" t="s">
        <v>52</v>
      </c>
      <c r="K882" s="5" t="s">
        <v>52</v>
      </c>
      <c r="L882" s="5" t="s">
        <v>5742</v>
      </c>
      <c r="M882" s="5" t="s">
        <v>15915</v>
      </c>
      <c r="N882" s="5" t="s">
        <v>15916</v>
      </c>
      <c r="O882" s="5" t="s">
        <v>15917</v>
      </c>
      <c r="P882" s="5" t="s">
        <v>15918</v>
      </c>
      <c r="Q882" s="5" t="s">
        <v>15919</v>
      </c>
      <c r="R882" s="5" t="s">
        <v>15920</v>
      </c>
      <c r="S882" s="5" t="s">
        <v>15921</v>
      </c>
      <c r="T882" s="5" t="s">
        <v>52</v>
      </c>
      <c r="U882" s="5" t="s">
        <v>52</v>
      </c>
      <c r="V882" s="5" t="s">
        <v>52</v>
      </c>
      <c r="W882" s="5" t="s">
        <v>52</v>
      </c>
      <c r="X882" s="5" t="s">
        <v>52</v>
      </c>
      <c r="Y882" s="5" t="s">
        <v>52</v>
      </c>
      <c r="Z882" s="5" t="s">
        <v>15922</v>
      </c>
      <c r="AA882" s="5" t="s">
        <v>15923</v>
      </c>
      <c r="AB882" s="5" t="s">
        <v>52</v>
      </c>
      <c r="AC882" s="5" t="s">
        <v>296</v>
      </c>
      <c r="AD882" s="5" t="s">
        <v>52</v>
      </c>
      <c r="AE882" s="5" t="s">
        <v>52</v>
      </c>
      <c r="AF882" s="5" t="s">
        <v>52</v>
      </c>
      <c r="AG882" s="5" t="s">
        <v>52</v>
      </c>
      <c r="AH882" s="5" t="s">
        <v>52</v>
      </c>
      <c r="AI882" s="5" t="s">
        <v>8211</v>
      </c>
      <c r="AJ882" s="5" t="s">
        <v>52</v>
      </c>
      <c r="AK882" s="5" t="s">
        <v>52</v>
      </c>
      <c r="AL882" s="5" t="s">
        <v>15924</v>
      </c>
      <c r="AM882" s="5" t="s">
        <v>66</v>
      </c>
      <c r="AN882" s="5" t="s">
        <v>8213</v>
      </c>
      <c r="AO882" s="5" t="s">
        <v>68</v>
      </c>
      <c r="AP882" s="5" t="s">
        <v>69</v>
      </c>
      <c r="AQ882" s="5" t="s">
        <v>70</v>
      </c>
      <c r="AR882" s="5" t="s">
        <v>71</v>
      </c>
      <c r="AS882" s="6" t="s">
        <v>15925</v>
      </c>
      <c r="AT882">
        <f>_xlfn.XLOOKUP($D882,'[1]689 sin formula'!$D$2:$D$690,'[1]689 sin formula'!$AT$2:$AT$690,"No encuentra")</f>
        <v>0</v>
      </c>
      <c r="AU882" t="str">
        <f>_xlfn.XLOOKUP($D882,'[1]689 sin formula'!$D$2:$D$690,'[1]689 sin formula'!$AU$2:$AU$690,"No encuentra")</f>
        <v>EC1</v>
      </c>
      <c r="AV882" t="str">
        <f>_xlfn.XLOOKUP($D882,'[1]689 sin formula'!$D$2:$D$690,'[1]689 sin formula'!$AV$2:$AV$690,"No encuentra")</f>
        <v>R2</v>
      </c>
    </row>
    <row r="883" spans="1:48" x14ac:dyDescent="0.3">
      <c r="A883" s="1" t="s">
        <v>15926</v>
      </c>
      <c r="B883" s="2" t="s">
        <v>15927</v>
      </c>
      <c r="C883" s="2" t="s">
        <v>15928</v>
      </c>
      <c r="D883" s="2" t="s">
        <v>15929</v>
      </c>
      <c r="E883" s="2" t="s">
        <v>15276</v>
      </c>
      <c r="F883" s="2" t="s">
        <v>10694</v>
      </c>
      <c r="G883" s="2" t="s">
        <v>2029</v>
      </c>
      <c r="H883" s="2" t="s">
        <v>182</v>
      </c>
      <c r="I883" s="2" t="s">
        <v>15930</v>
      </c>
      <c r="J883" s="2" t="s">
        <v>52</v>
      </c>
      <c r="K883" s="2" t="s">
        <v>52</v>
      </c>
      <c r="L883" s="2" t="s">
        <v>306</v>
      </c>
      <c r="M883" s="2" t="s">
        <v>15931</v>
      </c>
      <c r="N883" s="2" t="s">
        <v>15932</v>
      </c>
      <c r="O883" s="2" t="s">
        <v>15933</v>
      </c>
      <c r="P883" s="2" t="s">
        <v>15934</v>
      </c>
      <c r="Q883" s="2" t="s">
        <v>15935</v>
      </c>
      <c r="R883" s="2" t="s">
        <v>15936</v>
      </c>
      <c r="S883" s="2" t="s">
        <v>15937</v>
      </c>
      <c r="T883" s="2" t="s">
        <v>52</v>
      </c>
      <c r="U883" s="2" t="s">
        <v>52</v>
      </c>
      <c r="V883" s="2" t="s">
        <v>52</v>
      </c>
      <c r="W883" s="2" t="s">
        <v>52</v>
      </c>
      <c r="X883" s="2" t="s">
        <v>52</v>
      </c>
      <c r="Y883" s="2" t="s">
        <v>52</v>
      </c>
      <c r="Z883" s="2" t="s">
        <v>15938</v>
      </c>
      <c r="AA883" s="2" t="s">
        <v>15939</v>
      </c>
      <c r="AB883" s="2" t="s">
        <v>52</v>
      </c>
      <c r="AC883" s="2" t="s">
        <v>14499</v>
      </c>
      <c r="AD883" s="2" t="s">
        <v>52</v>
      </c>
      <c r="AE883" s="2" t="s">
        <v>52</v>
      </c>
      <c r="AF883" s="2" t="s">
        <v>52</v>
      </c>
      <c r="AG883" s="2" t="s">
        <v>52</v>
      </c>
      <c r="AH883" s="2" t="s">
        <v>52</v>
      </c>
      <c r="AI883" s="2" t="s">
        <v>10705</v>
      </c>
      <c r="AJ883" s="2" t="s">
        <v>52</v>
      </c>
      <c r="AK883" s="2" t="s">
        <v>10706</v>
      </c>
      <c r="AL883" s="2" t="s">
        <v>52</v>
      </c>
      <c r="AM883" s="2" t="s">
        <v>66</v>
      </c>
      <c r="AN883" s="2" t="s">
        <v>10707</v>
      </c>
      <c r="AO883" s="2" t="s">
        <v>68</v>
      </c>
      <c r="AP883" s="2" t="s">
        <v>69</v>
      </c>
      <c r="AQ883" s="2" t="s">
        <v>52</v>
      </c>
      <c r="AR883" s="2" t="s">
        <v>71</v>
      </c>
      <c r="AS883" s="3" t="s">
        <v>15940</v>
      </c>
      <c r="AT883" t="str">
        <f>_xlfn.XLOOKUP($D883,'[1]689 sin formula'!$D$2:$D$690,'[1]689 sin formula'!$AT$2:$AT$690,"No encuentra")</f>
        <v>No encuentra</v>
      </c>
      <c r="AU883" t="str">
        <f>_xlfn.XLOOKUP($D883,'[1]689 sin formula'!$D$2:$D$690,'[1]689 sin formula'!$AU$2:$AU$690,"No encuentra")</f>
        <v>No encuentra</v>
      </c>
      <c r="AV883" t="str">
        <f>_xlfn.XLOOKUP($D883,'[1]689 sin formula'!$D$2:$D$690,'[1]689 sin formula'!$AV$2:$AV$690,"No encuentra")</f>
        <v>No encuentra</v>
      </c>
    </row>
    <row r="884" spans="1:48" x14ac:dyDescent="0.3">
      <c r="A884" s="4" t="s">
        <v>15941</v>
      </c>
      <c r="B884" s="5" t="s">
        <v>15942</v>
      </c>
      <c r="C884" s="5" t="s">
        <v>15943</v>
      </c>
      <c r="D884" s="5" t="s">
        <v>15944</v>
      </c>
      <c r="E884" s="5" t="s">
        <v>15276</v>
      </c>
      <c r="F884" s="5" t="s">
        <v>1872</v>
      </c>
      <c r="G884" s="5" t="s">
        <v>51</v>
      </c>
      <c r="H884" s="5" t="s">
        <v>326</v>
      </c>
      <c r="I884" s="5" t="s">
        <v>15945</v>
      </c>
      <c r="J884" s="5" t="s">
        <v>52</v>
      </c>
      <c r="K884" s="5" t="s">
        <v>52</v>
      </c>
      <c r="L884" s="5" t="s">
        <v>6429</v>
      </c>
      <c r="M884" s="5" t="s">
        <v>15946</v>
      </c>
      <c r="N884" s="5" t="s">
        <v>15947</v>
      </c>
      <c r="O884" s="5" t="s">
        <v>15948</v>
      </c>
      <c r="P884" s="5" t="s">
        <v>15949</v>
      </c>
      <c r="Q884" s="5" t="s">
        <v>15950</v>
      </c>
      <c r="R884" s="5" t="s">
        <v>15951</v>
      </c>
      <c r="S884" s="5" t="s">
        <v>52</v>
      </c>
      <c r="T884" s="5" t="s">
        <v>52</v>
      </c>
      <c r="U884" s="5" t="s">
        <v>52</v>
      </c>
      <c r="V884" s="5" t="s">
        <v>52</v>
      </c>
      <c r="W884" s="5" t="s">
        <v>52</v>
      </c>
      <c r="X884" s="5" t="s">
        <v>52</v>
      </c>
      <c r="Y884" s="5" t="s">
        <v>15952</v>
      </c>
      <c r="Z884" s="5" t="s">
        <v>15953</v>
      </c>
      <c r="AA884" s="5" t="s">
        <v>15954</v>
      </c>
      <c r="AB884" s="5" t="s">
        <v>52</v>
      </c>
      <c r="AC884" s="5" t="s">
        <v>1519</v>
      </c>
      <c r="AD884" s="5" t="s">
        <v>52</v>
      </c>
      <c r="AE884" s="5" t="s">
        <v>52</v>
      </c>
      <c r="AF884" s="5" t="s">
        <v>52</v>
      </c>
      <c r="AG884" s="5" t="s">
        <v>52</v>
      </c>
      <c r="AH884" s="5" t="s">
        <v>52</v>
      </c>
      <c r="AI884" s="5" t="s">
        <v>52</v>
      </c>
      <c r="AJ884" s="5" t="s">
        <v>52</v>
      </c>
      <c r="AK884" s="5" t="s">
        <v>52</v>
      </c>
      <c r="AL884" s="5" t="s">
        <v>52</v>
      </c>
      <c r="AM884" s="5" t="s">
        <v>66</v>
      </c>
      <c r="AN884" s="5" t="s">
        <v>1884</v>
      </c>
      <c r="AO884" s="5" t="s">
        <v>68</v>
      </c>
      <c r="AP884" s="5" t="s">
        <v>69</v>
      </c>
      <c r="AQ884" s="5" t="s">
        <v>70</v>
      </c>
      <c r="AR884" s="5" t="s">
        <v>71</v>
      </c>
      <c r="AS884" s="6" t="s">
        <v>15955</v>
      </c>
      <c r="AT884">
        <f>_xlfn.XLOOKUP($D884,'[1]689 sin formula'!$D$2:$D$690,'[1]689 sin formula'!$AT$2:$AT$690,"No encuentra")</f>
        <v>0</v>
      </c>
      <c r="AU884" t="str">
        <f>_xlfn.XLOOKUP($D884,'[1]689 sin formula'!$D$2:$D$690,'[1]689 sin formula'!$AU$2:$AU$690,"No encuentra")</f>
        <v>EC1</v>
      </c>
      <c r="AV884" t="str">
        <f>_xlfn.XLOOKUP($D884,'[1]689 sin formula'!$D$2:$D$690,'[1]689 sin formula'!$AV$2:$AV$690,"No encuentra")</f>
        <v>R2</v>
      </c>
    </row>
    <row r="885" spans="1:48" x14ac:dyDescent="0.3">
      <c r="A885" s="1" t="s">
        <v>15956</v>
      </c>
      <c r="B885" s="2" t="s">
        <v>15957</v>
      </c>
      <c r="C885" s="2" t="s">
        <v>15958</v>
      </c>
      <c r="D885" s="2" t="s">
        <v>15959</v>
      </c>
      <c r="E885" s="2" t="s">
        <v>15276</v>
      </c>
      <c r="F885" s="2" t="s">
        <v>8752</v>
      </c>
      <c r="G885" s="2" t="s">
        <v>9124</v>
      </c>
      <c r="H885" s="2" t="s">
        <v>326</v>
      </c>
      <c r="I885" s="2" t="s">
        <v>15960</v>
      </c>
      <c r="J885" s="2" t="s">
        <v>15961</v>
      </c>
      <c r="K885" s="2" t="s">
        <v>15962</v>
      </c>
      <c r="L885" s="2" t="s">
        <v>14325</v>
      </c>
      <c r="M885" s="2" t="s">
        <v>15963</v>
      </c>
      <c r="N885" s="2" t="s">
        <v>15964</v>
      </c>
      <c r="O885" s="2" t="s">
        <v>15965</v>
      </c>
      <c r="P885" s="2" t="s">
        <v>15966</v>
      </c>
      <c r="Q885" s="2" t="s">
        <v>15967</v>
      </c>
      <c r="R885" s="2" t="s">
        <v>15968</v>
      </c>
      <c r="S885" s="2" t="s">
        <v>15969</v>
      </c>
      <c r="T885" s="2" t="s">
        <v>52</v>
      </c>
      <c r="U885" s="2" t="s">
        <v>52</v>
      </c>
      <c r="V885" s="2" t="s">
        <v>52</v>
      </c>
      <c r="W885" s="2" t="s">
        <v>52</v>
      </c>
      <c r="X885" s="2" t="s">
        <v>15970</v>
      </c>
      <c r="Y885" s="2" t="s">
        <v>15971</v>
      </c>
      <c r="Z885" s="2" t="s">
        <v>15972</v>
      </c>
      <c r="AA885" s="2" t="s">
        <v>15973</v>
      </c>
      <c r="AB885" s="2" t="s">
        <v>52</v>
      </c>
      <c r="AC885" s="2" t="s">
        <v>945</v>
      </c>
      <c r="AD885" s="2" t="s">
        <v>52</v>
      </c>
      <c r="AE885" s="2" t="s">
        <v>52</v>
      </c>
      <c r="AF885" s="2" t="s">
        <v>52</v>
      </c>
      <c r="AG885" s="2" t="s">
        <v>52</v>
      </c>
      <c r="AH885" s="2" t="s">
        <v>52</v>
      </c>
      <c r="AI885" s="2" t="s">
        <v>8764</v>
      </c>
      <c r="AJ885" s="2" t="s">
        <v>52</v>
      </c>
      <c r="AK885" s="2" t="s">
        <v>8765</v>
      </c>
      <c r="AL885" s="2" t="s">
        <v>52</v>
      </c>
      <c r="AM885" s="2" t="s">
        <v>66</v>
      </c>
      <c r="AN885" s="2" t="s">
        <v>8766</v>
      </c>
      <c r="AO885" s="2" t="s">
        <v>68</v>
      </c>
      <c r="AP885" s="2" t="s">
        <v>69</v>
      </c>
      <c r="AQ885" s="2" t="s">
        <v>215</v>
      </c>
      <c r="AR885" s="2" t="s">
        <v>71</v>
      </c>
      <c r="AS885" s="3" t="s">
        <v>15974</v>
      </c>
      <c r="AT885" t="str">
        <f>_xlfn.XLOOKUP($D885,'[1]689 sin formula'!$D$2:$D$690,'[1]689 sin formula'!$AT$2:$AT$690,"No encuentra")</f>
        <v>No encuentra</v>
      </c>
      <c r="AU885" t="str">
        <f>_xlfn.XLOOKUP($D885,'[1]689 sin formula'!$D$2:$D$690,'[1]689 sin formula'!$AU$2:$AU$690,"No encuentra")</f>
        <v>No encuentra</v>
      </c>
      <c r="AV885" t="str">
        <f>_xlfn.XLOOKUP($D885,'[1]689 sin formula'!$D$2:$D$690,'[1]689 sin formula'!$AV$2:$AV$690,"No encuentra")</f>
        <v>No encuentra</v>
      </c>
    </row>
    <row r="886" spans="1:48" x14ac:dyDescent="0.3">
      <c r="A886" s="4" t="s">
        <v>15975</v>
      </c>
      <c r="B886" s="5" t="s">
        <v>15976</v>
      </c>
      <c r="C886" s="5" t="s">
        <v>15977</v>
      </c>
      <c r="D886" s="5" t="s">
        <v>15978</v>
      </c>
      <c r="E886" s="5" t="s">
        <v>15276</v>
      </c>
      <c r="F886" s="5" t="s">
        <v>1815</v>
      </c>
      <c r="G886" s="5" t="s">
        <v>204</v>
      </c>
      <c r="H886" s="5" t="s">
        <v>326</v>
      </c>
      <c r="I886" s="5" t="s">
        <v>15979</v>
      </c>
      <c r="J886" s="5" t="s">
        <v>52</v>
      </c>
      <c r="K886" s="5" t="s">
        <v>52</v>
      </c>
      <c r="L886" s="5" t="s">
        <v>15980</v>
      </c>
      <c r="M886" s="5" t="s">
        <v>15981</v>
      </c>
      <c r="N886" s="5" t="s">
        <v>15982</v>
      </c>
      <c r="O886" s="5" t="s">
        <v>15983</v>
      </c>
      <c r="P886" s="5" t="s">
        <v>15984</v>
      </c>
      <c r="Q886" s="5" t="s">
        <v>15985</v>
      </c>
      <c r="R886" s="5" t="s">
        <v>15986</v>
      </c>
      <c r="S886" s="5" t="s">
        <v>15987</v>
      </c>
      <c r="T886" s="5" t="s">
        <v>52</v>
      </c>
      <c r="U886" s="5" t="s">
        <v>52</v>
      </c>
      <c r="V886" s="5" t="s">
        <v>52</v>
      </c>
      <c r="W886" s="5" t="s">
        <v>52</v>
      </c>
      <c r="X886" s="5" t="s">
        <v>15988</v>
      </c>
      <c r="Y886" s="5" t="s">
        <v>15989</v>
      </c>
      <c r="Z886" s="5" t="s">
        <v>15990</v>
      </c>
      <c r="AA886" s="5" t="s">
        <v>15991</v>
      </c>
      <c r="AB886" s="5" t="s">
        <v>52</v>
      </c>
      <c r="AC886" s="5" t="s">
        <v>1519</v>
      </c>
      <c r="AD886" s="5" t="s">
        <v>52</v>
      </c>
      <c r="AE886" s="5" t="s">
        <v>52</v>
      </c>
      <c r="AF886" s="5" t="s">
        <v>52</v>
      </c>
      <c r="AG886" s="5" t="s">
        <v>52</v>
      </c>
      <c r="AH886" s="5" t="s">
        <v>52</v>
      </c>
      <c r="AI886" s="5" t="s">
        <v>1828</v>
      </c>
      <c r="AJ886" s="5" t="s">
        <v>52</v>
      </c>
      <c r="AK886" s="5" t="s">
        <v>52</v>
      </c>
      <c r="AL886" s="5" t="s">
        <v>15992</v>
      </c>
      <c r="AM886" s="5" t="s">
        <v>66</v>
      </c>
      <c r="AN886" s="5" t="s">
        <v>1830</v>
      </c>
      <c r="AO886" s="5" t="s">
        <v>276</v>
      </c>
      <c r="AP886" s="5" t="s">
        <v>69</v>
      </c>
      <c r="AQ886" s="5" t="s">
        <v>70</v>
      </c>
      <c r="AR886" s="5" t="s">
        <v>71</v>
      </c>
      <c r="AS886" s="6" t="s">
        <v>15993</v>
      </c>
      <c r="AT886">
        <f>_xlfn.XLOOKUP($D886,'[1]689 sin formula'!$D$2:$D$690,'[1]689 sin formula'!$AT$2:$AT$690,"No encuentra")</f>
        <v>0</v>
      </c>
      <c r="AU886" t="str">
        <f>_xlfn.XLOOKUP($D886,'[1]689 sin formula'!$D$2:$D$690,'[1]689 sin formula'!$AU$2:$AU$690,"No encuentra")</f>
        <v>EC1</v>
      </c>
      <c r="AV886" t="str">
        <f>_xlfn.XLOOKUP($D886,'[1]689 sin formula'!$D$2:$D$690,'[1]689 sin formula'!$AV$2:$AV$690,"No encuentra")</f>
        <v>R1</v>
      </c>
    </row>
    <row r="887" spans="1:48" x14ac:dyDescent="0.3">
      <c r="A887" s="1" t="s">
        <v>15994</v>
      </c>
      <c r="B887" s="2" t="s">
        <v>15995</v>
      </c>
      <c r="C887" s="2" t="s">
        <v>15996</v>
      </c>
      <c r="D887" s="2" t="s">
        <v>15997</v>
      </c>
      <c r="E887" s="2" t="s">
        <v>15276</v>
      </c>
      <c r="F887" s="2" t="s">
        <v>370</v>
      </c>
      <c r="G887" s="2" t="s">
        <v>347</v>
      </c>
      <c r="H887" s="2" t="s">
        <v>326</v>
      </c>
      <c r="I887" s="2" t="s">
        <v>15998</v>
      </c>
      <c r="J887" s="2" t="s">
        <v>52</v>
      </c>
      <c r="K887" s="2" t="s">
        <v>52</v>
      </c>
      <c r="L887" s="2" t="s">
        <v>845</v>
      </c>
      <c r="M887" s="2" t="s">
        <v>15999</v>
      </c>
      <c r="N887" s="2" t="s">
        <v>16000</v>
      </c>
      <c r="O887" s="2" t="s">
        <v>16001</v>
      </c>
      <c r="P887" s="2" t="s">
        <v>16002</v>
      </c>
      <c r="Q887" s="2" t="s">
        <v>16003</v>
      </c>
      <c r="R887" s="2" t="s">
        <v>16004</v>
      </c>
      <c r="S887" s="2" t="s">
        <v>16005</v>
      </c>
      <c r="T887" s="2" t="s">
        <v>52</v>
      </c>
      <c r="U887" s="2" t="s">
        <v>52</v>
      </c>
      <c r="V887" s="2" t="s">
        <v>52</v>
      </c>
      <c r="W887" s="2" t="s">
        <v>52</v>
      </c>
      <c r="X887" s="2" t="s">
        <v>16006</v>
      </c>
      <c r="Y887" s="2" t="s">
        <v>16007</v>
      </c>
      <c r="Z887" s="2" t="s">
        <v>16008</v>
      </c>
      <c r="AA887" s="2" t="s">
        <v>16009</v>
      </c>
      <c r="AB887" s="2" t="s">
        <v>52</v>
      </c>
      <c r="AC887" s="2" t="s">
        <v>14317</v>
      </c>
      <c r="AD887" s="2" t="s">
        <v>52</v>
      </c>
      <c r="AE887" s="2" t="s">
        <v>52</v>
      </c>
      <c r="AF887" s="2" t="s">
        <v>52</v>
      </c>
      <c r="AG887" s="2" t="s">
        <v>52</v>
      </c>
      <c r="AH887" s="2" t="s">
        <v>52</v>
      </c>
      <c r="AI887" s="2" t="s">
        <v>385</v>
      </c>
      <c r="AJ887" s="2" t="s">
        <v>52</v>
      </c>
      <c r="AK887" s="2" t="s">
        <v>52</v>
      </c>
      <c r="AL887" s="2" t="s">
        <v>16010</v>
      </c>
      <c r="AM887" s="2" t="s">
        <v>66</v>
      </c>
      <c r="AN887" s="2" t="s">
        <v>370</v>
      </c>
      <c r="AO887" s="2" t="s">
        <v>68</v>
      </c>
      <c r="AP887" s="2" t="s">
        <v>69</v>
      </c>
      <c r="AQ887" s="2" t="s">
        <v>1520</v>
      </c>
      <c r="AR887" s="2" t="s">
        <v>71</v>
      </c>
      <c r="AS887" s="3" t="s">
        <v>16011</v>
      </c>
      <c r="AT887">
        <f>_xlfn.XLOOKUP($D887,'[1]689 sin formula'!$D$2:$D$690,'[1]689 sin formula'!$AT$2:$AT$690,"No encuentra")</f>
        <v>0</v>
      </c>
      <c r="AU887" t="str">
        <f>_xlfn.XLOOKUP($D887,'[1]689 sin formula'!$D$2:$D$690,'[1]689 sin formula'!$AU$2:$AU$690,"No encuentra")</f>
        <v>EC1</v>
      </c>
      <c r="AV887" t="str">
        <f>_xlfn.XLOOKUP($D887,'[1]689 sin formula'!$D$2:$D$690,'[1]689 sin formula'!$AV$2:$AV$690,"No encuentra")</f>
        <v>R1</v>
      </c>
    </row>
    <row r="888" spans="1:48" x14ac:dyDescent="0.3">
      <c r="A888" s="4" t="s">
        <v>16012</v>
      </c>
      <c r="B888" s="5" t="s">
        <v>16013</v>
      </c>
      <c r="C888" s="5" t="s">
        <v>16014</v>
      </c>
      <c r="D888" s="5" t="s">
        <v>16015</v>
      </c>
      <c r="E888" s="5" t="s">
        <v>15276</v>
      </c>
      <c r="F888" s="5" t="s">
        <v>16016</v>
      </c>
      <c r="G888" s="5" t="s">
        <v>3648</v>
      </c>
      <c r="H888" s="5" t="s">
        <v>326</v>
      </c>
      <c r="I888" s="5" t="s">
        <v>52</v>
      </c>
      <c r="J888" s="5" t="s">
        <v>16017</v>
      </c>
      <c r="K888" s="5" t="s">
        <v>16018</v>
      </c>
      <c r="L888" s="5" t="s">
        <v>326</v>
      </c>
      <c r="M888" s="5" t="s">
        <v>16019</v>
      </c>
      <c r="N888" s="5" t="s">
        <v>16020</v>
      </c>
      <c r="O888" s="5" t="s">
        <v>16021</v>
      </c>
      <c r="P888" s="5" t="s">
        <v>16022</v>
      </c>
      <c r="Q888" s="5" t="s">
        <v>16023</v>
      </c>
      <c r="R888" s="5" t="s">
        <v>16024</v>
      </c>
      <c r="S888" s="5" t="s">
        <v>16025</v>
      </c>
      <c r="T888" s="5" t="s">
        <v>52</v>
      </c>
      <c r="U888" s="5" t="s">
        <v>52</v>
      </c>
      <c r="V888" s="5" t="s">
        <v>52</v>
      </c>
      <c r="W888" s="5" t="s">
        <v>52</v>
      </c>
      <c r="X888" s="5" t="s">
        <v>52</v>
      </c>
      <c r="Y888" s="5" t="s">
        <v>52</v>
      </c>
      <c r="Z888" s="5" t="s">
        <v>16026</v>
      </c>
      <c r="AA888" s="5" t="s">
        <v>16027</v>
      </c>
      <c r="AB888" s="5" t="s">
        <v>52</v>
      </c>
      <c r="AC888" s="5" t="s">
        <v>16028</v>
      </c>
      <c r="AD888" s="5" t="s">
        <v>52</v>
      </c>
      <c r="AE888" s="5" t="s">
        <v>52</v>
      </c>
      <c r="AF888" s="5" t="s">
        <v>52</v>
      </c>
      <c r="AG888" s="5" t="s">
        <v>52</v>
      </c>
      <c r="AH888" s="5" t="s">
        <v>52</v>
      </c>
      <c r="AI888" s="5" t="s">
        <v>16029</v>
      </c>
      <c r="AJ888" s="5" t="s">
        <v>52</v>
      </c>
      <c r="AK888" s="5" t="s">
        <v>16030</v>
      </c>
      <c r="AL888" s="5" t="s">
        <v>16031</v>
      </c>
      <c r="AM888" s="5" t="s">
        <v>66</v>
      </c>
      <c r="AN888" s="5" t="s">
        <v>16032</v>
      </c>
      <c r="AO888" s="5" t="s">
        <v>68</v>
      </c>
      <c r="AP888" s="5" t="s">
        <v>69</v>
      </c>
      <c r="AQ888" s="5" t="s">
        <v>52</v>
      </c>
      <c r="AR888" s="5" t="s">
        <v>71</v>
      </c>
      <c r="AS888" s="6" t="s">
        <v>16033</v>
      </c>
      <c r="AT888">
        <f>_xlfn.XLOOKUP($D888,'[1]689 sin formula'!$D$2:$D$690,'[1]689 sin formula'!$AT$2:$AT$690,"No encuentra")</f>
        <v>0</v>
      </c>
      <c r="AU888" t="str">
        <f>_xlfn.XLOOKUP($D888,'[1]689 sin formula'!$D$2:$D$690,'[1]689 sin formula'!$AU$2:$AU$690,"No encuentra")</f>
        <v>EC1</v>
      </c>
      <c r="AV888" t="str">
        <f>_xlfn.XLOOKUP($D888,'[1]689 sin formula'!$D$2:$D$690,'[1]689 sin formula'!$AV$2:$AV$690,"No encuentra")</f>
        <v>R1</v>
      </c>
    </row>
    <row r="889" spans="1:48" x14ac:dyDescent="0.3">
      <c r="A889" s="1" t="s">
        <v>16034</v>
      </c>
      <c r="B889" s="2" t="s">
        <v>16035</v>
      </c>
      <c r="C889" s="2" t="s">
        <v>16036</v>
      </c>
      <c r="D889" s="2" t="s">
        <v>16037</v>
      </c>
      <c r="E889" s="2" t="s">
        <v>15276</v>
      </c>
      <c r="F889" s="2" t="s">
        <v>16038</v>
      </c>
      <c r="G889" s="2" t="s">
        <v>2604</v>
      </c>
      <c r="H889" s="2" t="s">
        <v>326</v>
      </c>
      <c r="I889" s="2" t="s">
        <v>52</v>
      </c>
      <c r="J889" s="2" t="s">
        <v>16039</v>
      </c>
      <c r="K889" s="2" t="s">
        <v>16040</v>
      </c>
      <c r="L889" s="2" t="s">
        <v>15845</v>
      </c>
      <c r="M889" s="2" t="s">
        <v>16041</v>
      </c>
      <c r="N889" s="2" t="s">
        <v>16042</v>
      </c>
      <c r="O889" s="2" t="s">
        <v>16043</v>
      </c>
      <c r="P889" s="2" t="s">
        <v>16044</v>
      </c>
      <c r="Q889" s="2" t="s">
        <v>16045</v>
      </c>
      <c r="R889" s="2" t="s">
        <v>16046</v>
      </c>
      <c r="S889" s="2" t="s">
        <v>16047</v>
      </c>
      <c r="T889" s="2" t="s">
        <v>52</v>
      </c>
      <c r="U889" s="2" t="s">
        <v>52</v>
      </c>
      <c r="V889" s="2" t="s">
        <v>52</v>
      </c>
      <c r="W889" s="2" t="s">
        <v>52</v>
      </c>
      <c r="X889" s="2" t="s">
        <v>16048</v>
      </c>
      <c r="Y889" s="2" t="s">
        <v>16049</v>
      </c>
      <c r="Z889" s="2" t="s">
        <v>16050</v>
      </c>
      <c r="AA889" s="2" t="s">
        <v>16051</v>
      </c>
      <c r="AB889" s="2" t="s">
        <v>52</v>
      </c>
      <c r="AC889" s="2" t="s">
        <v>16052</v>
      </c>
      <c r="AD889" s="2" t="s">
        <v>52</v>
      </c>
      <c r="AE889" s="2" t="s">
        <v>52</v>
      </c>
      <c r="AF889" s="2" t="s">
        <v>52</v>
      </c>
      <c r="AG889" s="2" t="s">
        <v>52</v>
      </c>
      <c r="AH889" s="2" t="s">
        <v>52</v>
      </c>
      <c r="AI889" s="2" t="s">
        <v>16053</v>
      </c>
      <c r="AJ889" s="2" t="s">
        <v>16054</v>
      </c>
      <c r="AK889" s="2" t="s">
        <v>16055</v>
      </c>
      <c r="AL889" s="2" t="s">
        <v>16056</v>
      </c>
      <c r="AM889" s="2" t="s">
        <v>66</v>
      </c>
      <c r="AN889" s="2" t="s">
        <v>16057</v>
      </c>
      <c r="AO889" s="2" t="s">
        <v>276</v>
      </c>
      <c r="AP889" s="2" t="s">
        <v>69</v>
      </c>
      <c r="AQ889" s="2" t="s">
        <v>215</v>
      </c>
      <c r="AR889" s="2" t="s">
        <v>71</v>
      </c>
      <c r="AS889" s="3" t="s">
        <v>16058</v>
      </c>
      <c r="AT889">
        <f>_xlfn.XLOOKUP($D889,'[1]689 sin formula'!$D$2:$D$690,'[1]689 sin formula'!$AT$2:$AT$690,"No encuentra")</f>
        <v>0</v>
      </c>
      <c r="AU889" t="str">
        <f>_xlfn.XLOOKUP($D889,'[1]689 sin formula'!$D$2:$D$690,'[1]689 sin formula'!$AU$2:$AU$690,"No encuentra")</f>
        <v>EC3</v>
      </c>
      <c r="AV889" t="str">
        <f>_xlfn.XLOOKUP($D889,'[1]689 sin formula'!$D$2:$D$690,'[1]689 sin formula'!$AV$2:$AV$690,"No encuentra")</f>
        <v>R4</v>
      </c>
    </row>
    <row r="890" spans="1:48" x14ac:dyDescent="0.3">
      <c r="A890" s="4" t="s">
        <v>16059</v>
      </c>
      <c r="B890" s="5" t="s">
        <v>16060</v>
      </c>
      <c r="C890" s="5" t="s">
        <v>16061</v>
      </c>
      <c r="D890" s="5" t="s">
        <v>16062</v>
      </c>
      <c r="E890" s="5" t="s">
        <v>15276</v>
      </c>
      <c r="F890" s="5" t="s">
        <v>11029</v>
      </c>
      <c r="G890" s="5" t="s">
        <v>3098</v>
      </c>
      <c r="H890" s="5" t="s">
        <v>52</v>
      </c>
      <c r="I890" s="5" t="s">
        <v>52</v>
      </c>
      <c r="J890" s="5" t="s">
        <v>3779</v>
      </c>
      <c r="K890" s="5" t="s">
        <v>15980</v>
      </c>
      <c r="L890" s="5" t="s">
        <v>16063</v>
      </c>
      <c r="M890" s="5" t="s">
        <v>16064</v>
      </c>
      <c r="N890" s="5" t="s">
        <v>16065</v>
      </c>
      <c r="O890" s="5" t="s">
        <v>16066</v>
      </c>
      <c r="P890" s="5" t="s">
        <v>16067</v>
      </c>
      <c r="Q890" s="5" t="s">
        <v>16068</v>
      </c>
      <c r="R890" s="5" t="s">
        <v>16069</v>
      </c>
      <c r="S890" s="5" t="s">
        <v>16070</v>
      </c>
      <c r="T890" s="5" t="s">
        <v>52</v>
      </c>
      <c r="U890" s="5" t="s">
        <v>52</v>
      </c>
      <c r="V890" s="5" t="s">
        <v>52</v>
      </c>
      <c r="W890" s="5" t="s">
        <v>52</v>
      </c>
      <c r="X890" s="5" t="s">
        <v>52</v>
      </c>
      <c r="Y890" s="5" t="s">
        <v>52</v>
      </c>
      <c r="Z890" s="5" t="s">
        <v>16071</v>
      </c>
      <c r="AA890" s="5" t="s">
        <v>16072</v>
      </c>
      <c r="AB890" s="5" t="s">
        <v>52</v>
      </c>
      <c r="AC890" s="5" t="s">
        <v>89</v>
      </c>
      <c r="AD890" s="5" t="s">
        <v>52</v>
      </c>
      <c r="AE890" s="5" t="s">
        <v>52</v>
      </c>
      <c r="AF890" s="5" t="s">
        <v>52</v>
      </c>
      <c r="AG890" s="5" t="s">
        <v>52</v>
      </c>
      <c r="AH890" s="5" t="s">
        <v>52</v>
      </c>
      <c r="AI890" s="5" t="s">
        <v>11040</v>
      </c>
      <c r="AJ890" s="5" t="s">
        <v>52</v>
      </c>
      <c r="AK890" s="5" t="s">
        <v>11041</v>
      </c>
      <c r="AL890" s="5" t="s">
        <v>52</v>
      </c>
      <c r="AM890" s="5" t="s">
        <v>66</v>
      </c>
      <c r="AN890" s="5" t="s">
        <v>11042</v>
      </c>
      <c r="AO890" s="5" t="s">
        <v>276</v>
      </c>
      <c r="AP890" s="5" t="s">
        <v>69</v>
      </c>
      <c r="AQ890" s="5" t="s">
        <v>52</v>
      </c>
      <c r="AR890" s="5" t="s">
        <v>71</v>
      </c>
      <c r="AS890" s="6" t="s">
        <v>16073</v>
      </c>
      <c r="AT890" t="str">
        <f>_xlfn.XLOOKUP($D890,'[1]689 sin formula'!$D$2:$D$690,'[1]689 sin formula'!$AT$2:$AT$690,"No encuentra")</f>
        <v>No encuentra</v>
      </c>
      <c r="AU890" t="str">
        <f>_xlfn.XLOOKUP($D890,'[1]689 sin formula'!$D$2:$D$690,'[1]689 sin formula'!$AU$2:$AU$690,"No encuentra")</f>
        <v>No encuentra</v>
      </c>
      <c r="AV890" t="str">
        <f>_xlfn.XLOOKUP($D890,'[1]689 sin formula'!$D$2:$D$690,'[1]689 sin formula'!$AV$2:$AV$690,"No encuentra")</f>
        <v>No encuentra</v>
      </c>
    </row>
    <row r="891" spans="1:48" x14ac:dyDescent="0.3">
      <c r="A891" s="1" t="s">
        <v>16074</v>
      </c>
      <c r="B891" s="2" t="s">
        <v>16075</v>
      </c>
      <c r="C891" s="2" t="s">
        <v>16076</v>
      </c>
      <c r="D891" s="2" t="s">
        <v>16077</v>
      </c>
      <c r="E891" s="2" t="s">
        <v>15276</v>
      </c>
      <c r="F891" s="2" t="s">
        <v>739</v>
      </c>
      <c r="G891" s="2" t="s">
        <v>6708</v>
      </c>
      <c r="H891" s="2" t="s">
        <v>52</v>
      </c>
      <c r="I891" s="2" t="s">
        <v>52</v>
      </c>
      <c r="J891" s="2" t="s">
        <v>487</v>
      </c>
      <c r="K891" s="2" t="s">
        <v>15980</v>
      </c>
      <c r="L891" s="2" t="s">
        <v>123</v>
      </c>
      <c r="M891" s="2" t="s">
        <v>16078</v>
      </c>
      <c r="N891" s="2" t="s">
        <v>16079</v>
      </c>
      <c r="O891" s="2" t="s">
        <v>16080</v>
      </c>
      <c r="P891" s="2" t="s">
        <v>16081</v>
      </c>
      <c r="Q891" s="2" t="s">
        <v>16082</v>
      </c>
      <c r="R891" s="2" t="s">
        <v>16083</v>
      </c>
      <c r="S891" s="2" t="s">
        <v>16084</v>
      </c>
      <c r="T891" s="2" t="s">
        <v>52</v>
      </c>
      <c r="U891" s="2" t="s">
        <v>52</v>
      </c>
      <c r="V891" s="2" t="s">
        <v>52</v>
      </c>
      <c r="W891" s="2" t="s">
        <v>52</v>
      </c>
      <c r="X891" s="2" t="s">
        <v>16085</v>
      </c>
      <c r="Y891" s="2" t="s">
        <v>16086</v>
      </c>
      <c r="Z891" s="2" t="s">
        <v>16087</v>
      </c>
      <c r="AA891" s="2" t="s">
        <v>16088</v>
      </c>
      <c r="AB891" s="2" t="s">
        <v>52</v>
      </c>
      <c r="AC891" s="2" t="s">
        <v>89</v>
      </c>
      <c r="AD891" s="2" t="s">
        <v>52</v>
      </c>
      <c r="AE891" s="2" t="s">
        <v>52</v>
      </c>
      <c r="AF891" s="2" t="s">
        <v>52</v>
      </c>
      <c r="AG891" s="2" t="s">
        <v>52</v>
      </c>
      <c r="AH891" s="2" t="s">
        <v>52</v>
      </c>
      <c r="AI891" s="2" t="s">
        <v>753</v>
      </c>
      <c r="AJ891" s="2" t="s">
        <v>52</v>
      </c>
      <c r="AK891" s="2" t="s">
        <v>52</v>
      </c>
      <c r="AL891" s="2" t="s">
        <v>52</v>
      </c>
      <c r="AM891" s="2" t="s">
        <v>66</v>
      </c>
      <c r="AN891" s="2" t="s">
        <v>754</v>
      </c>
      <c r="AO891" s="2" t="s">
        <v>68</v>
      </c>
      <c r="AP891" s="2" t="s">
        <v>69</v>
      </c>
      <c r="AQ891" s="2" t="s">
        <v>52</v>
      </c>
      <c r="AR891" s="2" t="s">
        <v>71</v>
      </c>
      <c r="AS891" s="3" t="s">
        <v>16089</v>
      </c>
      <c r="AT891" t="str">
        <f>_xlfn.XLOOKUP($D891,'[1]689 sin formula'!$D$2:$D$690,'[1]689 sin formula'!$AT$2:$AT$690,"No encuentra")</f>
        <v>No encuentra</v>
      </c>
      <c r="AU891" t="str">
        <f>_xlfn.XLOOKUP($D891,'[1]689 sin formula'!$D$2:$D$690,'[1]689 sin formula'!$AU$2:$AU$690,"No encuentra")</f>
        <v>No encuentra</v>
      </c>
      <c r="AV891" t="str">
        <f>_xlfn.XLOOKUP($D891,'[1]689 sin formula'!$D$2:$D$690,'[1]689 sin formula'!$AV$2:$AV$690,"No encuentra")</f>
        <v>No encuentra</v>
      </c>
    </row>
    <row r="892" spans="1:48" x14ac:dyDescent="0.3">
      <c r="A892" s="4" t="s">
        <v>16090</v>
      </c>
      <c r="B892" s="5" t="s">
        <v>16091</v>
      </c>
      <c r="C892" s="5" t="s">
        <v>16092</v>
      </c>
      <c r="D892" s="5" t="s">
        <v>16093</v>
      </c>
      <c r="E892" s="5" t="s">
        <v>15276</v>
      </c>
      <c r="F892" s="5" t="s">
        <v>5649</v>
      </c>
      <c r="G892" s="5" t="s">
        <v>393</v>
      </c>
      <c r="H892" s="5" t="s">
        <v>326</v>
      </c>
      <c r="I892" s="5" t="s">
        <v>52</v>
      </c>
      <c r="J892" s="5" t="s">
        <v>16094</v>
      </c>
      <c r="K892" s="5" t="s">
        <v>16095</v>
      </c>
      <c r="L892" s="5" t="s">
        <v>2604</v>
      </c>
      <c r="M892" s="5" t="s">
        <v>16096</v>
      </c>
      <c r="N892" s="5" t="s">
        <v>16097</v>
      </c>
      <c r="O892" s="5" t="s">
        <v>16098</v>
      </c>
      <c r="P892" s="5" t="s">
        <v>16099</v>
      </c>
      <c r="Q892" s="5" t="s">
        <v>16100</v>
      </c>
      <c r="R892" s="5" t="s">
        <v>16101</v>
      </c>
      <c r="S892" s="5" t="s">
        <v>16102</v>
      </c>
      <c r="T892" s="5" t="s">
        <v>52</v>
      </c>
      <c r="U892" s="5" t="s">
        <v>52</v>
      </c>
      <c r="V892" s="5" t="s">
        <v>52</v>
      </c>
      <c r="W892" s="5" t="s">
        <v>52</v>
      </c>
      <c r="X892" s="5" t="s">
        <v>52</v>
      </c>
      <c r="Y892" s="5" t="s">
        <v>52</v>
      </c>
      <c r="Z892" s="5" t="s">
        <v>16103</v>
      </c>
      <c r="AA892" s="5" t="s">
        <v>16104</v>
      </c>
      <c r="AB892" s="5" t="s">
        <v>52</v>
      </c>
      <c r="AC892" s="5" t="s">
        <v>15909</v>
      </c>
      <c r="AD892" s="5" t="s">
        <v>52</v>
      </c>
      <c r="AE892" s="5" t="s">
        <v>52</v>
      </c>
      <c r="AF892" s="5" t="s">
        <v>52</v>
      </c>
      <c r="AG892" s="5" t="s">
        <v>52</v>
      </c>
      <c r="AH892" s="5" t="s">
        <v>52</v>
      </c>
      <c r="AI892" s="5" t="s">
        <v>5661</v>
      </c>
      <c r="AJ892" s="5" t="s">
        <v>52</v>
      </c>
      <c r="AK892" s="5" t="s">
        <v>52</v>
      </c>
      <c r="AL892" s="5" t="s">
        <v>52</v>
      </c>
      <c r="AM892" s="5" t="s">
        <v>66</v>
      </c>
      <c r="AN892" s="5" t="s">
        <v>5662</v>
      </c>
      <c r="AO892" s="5" t="s">
        <v>68</v>
      </c>
      <c r="AP892" s="5" t="s">
        <v>69</v>
      </c>
      <c r="AQ892" s="5" t="s">
        <v>52</v>
      </c>
      <c r="AR892" s="5" t="s">
        <v>71</v>
      </c>
      <c r="AS892" s="6" t="s">
        <v>16105</v>
      </c>
      <c r="AT892" t="str">
        <f>_xlfn.XLOOKUP($D892,'[1]689 sin formula'!$D$2:$D$690,'[1]689 sin formula'!$AT$2:$AT$690,"No encuentra")</f>
        <v>No encuentra</v>
      </c>
      <c r="AU892" t="str">
        <f>_xlfn.XLOOKUP($D892,'[1]689 sin formula'!$D$2:$D$690,'[1]689 sin formula'!$AU$2:$AU$690,"No encuentra")</f>
        <v>No encuentra</v>
      </c>
      <c r="AV892" t="str">
        <f>_xlfn.XLOOKUP($D892,'[1]689 sin formula'!$D$2:$D$690,'[1]689 sin formula'!$AV$2:$AV$690,"No encuentra")</f>
        <v>No encuentra</v>
      </c>
    </row>
    <row r="893" spans="1:48" x14ac:dyDescent="0.3">
      <c r="A893" s="1" t="s">
        <v>16106</v>
      </c>
      <c r="B893" s="2" t="s">
        <v>16107</v>
      </c>
      <c r="C893" s="2" t="s">
        <v>16108</v>
      </c>
      <c r="D893" s="2" t="s">
        <v>16109</v>
      </c>
      <c r="E893" s="2" t="s">
        <v>15276</v>
      </c>
      <c r="F893" s="2" t="s">
        <v>760</v>
      </c>
      <c r="G893" s="2" t="s">
        <v>123</v>
      </c>
      <c r="H893" s="2" t="s">
        <v>182</v>
      </c>
      <c r="I893" s="2" t="s">
        <v>16110</v>
      </c>
      <c r="J893" s="2" t="s">
        <v>52</v>
      </c>
      <c r="K893" s="2" t="s">
        <v>52</v>
      </c>
      <c r="L893" s="2" t="s">
        <v>2902</v>
      </c>
      <c r="M893" s="2" t="s">
        <v>16111</v>
      </c>
      <c r="N893" s="2" t="s">
        <v>16112</v>
      </c>
      <c r="O893" s="2" t="s">
        <v>16113</v>
      </c>
      <c r="P893" s="2" t="s">
        <v>16114</v>
      </c>
      <c r="Q893" s="2" t="s">
        <v>16115</v>
      </c>
      <c r="R893" s="2" t="s">
        <v>16116</v>
      </c>
      <c r="S893" s="2" t="s">
        <v>16117</v>
      </c>
      <c r="T893" s="2" t="s">
        <v>52</v>
      </c>
      <c r="U893" s="2" t="s">
        <v>52</v>
      </c>
      <c r="V893" s="2" t="s">
        <v>52</v>
      </c>
      <c r="W893" s="2" t="s">
        <v>52</v>
      </c>
      <c r="X893" s="2" t="s">
        <v>52</v>
      </c>
      <c r="Y893" s="2" t="s">
        <v>52</v>
      </c>
      <c r="Z893" s="2" t="s">
        <v>16118</v>
      </c>
      <c r="AA893" s="2" t="s">
        <v>16119</v>
      </c>
      <c r="AB893" s="2" t="s">
        <v>52</v>
      </c>
      <c r="AC893" s="2" t="s">
        <v>16120</v>
      </c>
      <c r="AD893" s="2" t="s">
        <v>52</v>
      </c>
      <c r="AE893" s="2" t="s">
        <v>52</v>
      </c>
      <c r="AF893" s="2" t="s">
        <v>52</v>
      </c>
      <c r="AG893" s="2" t="s">
        <v>52</v>
      </c>
      <c r="AH893" s="2" t="s">
        <v>52</v>
      </c>
      <c r="AI893" s="2" t="s">
        <v>773</v>
      </c>
      <c r="AJ893" s="2" t="s">
        <v>52</v>
      </c>
      <c r="AK893" s="2" t="s">
        <v>52</v>
      </c>
      <c r="AL893" s="2" t="s">
        <v>16121</v>
      </c>
      <c r="AM893" s="2" t="s">
        <v>66</v>
      </c>
      <c r="AN893" s="2" t="s">
        <v>760</v>
      </c>
      <c r="AO893" s="2" t="s">
        <v>68</v>
      </c>
      <c r="AP893" s="2" t="s">
        <v>69</v>
      </c>
      <c r="AQ893" s="2" t="s">
        <v>7079</v>
      </c>
      <c r="AR893" s="2" t="s">
        <v>71</v>
      </c>
      <c r="AS893" s="3" t="s">
        <v>16122</v>
      </c>
      <c r="AT893">
        <f>_xlfn.XLOOKUP($D893,'[1]689 sin formula'!$D$2:$D$690,'[1]689 sin formula'!$AT$2:$AT$690,"No encuentra")</f>
        <v>0</v>
      </c>
      <c r="AU893" t="str">
        <f>_xlfn.XLOOKUP($D893,'[1]689 sin formula'!$D$2:$D$690,'[1]689 sin formula'!$AU$2:$AU$690,"No encuentra")</f>
        <v>EC1</v>
      </c>
      <c r="AV893" t="str">
        <f>_xlfn.XLOOKUP($D893,'[1]689 sin formula'!$D$2:$D$690,'[1]689 sin formula'!$AV$2:$AV$690,"No encuentra")</f>
        <v>R1</v>
      </c>
    </row>
    <row r="894" spans="1:48" x14ac:dyDescent="0.3">
      <c r="A894" s="4" t="s">
        <v>16123</v>
      </c>
      <c r="B894" s="5" t="s">
        <v>16124</v>
      </c>
      <c r="C894" s="5" t="s">
        <v>16125</v>
      </c>
      <c r="D894" s="5" t="s">
        <v>16126</v>
      </c>
      <c r="E894" s="5" t="s">
        <v>15276</v>
      </c>
      <c r="F894" s="5" t="s">
        <v>6189</v>
      </c>
      <c r="G894" s="5" t="s">
        <v>184</v>
      </c>
      <c r="H894" s="5" t="s">
        <v>533</v>
      </c>
      <c r="I894" s="5" t="s">
        <v>52</v>
      </c>
      <c r="J894" s="5" t="s">
        <v>5469</v>
      </c>
      <c r="K894" s="5" t="s">
        <v>7990</v>
      </c>
      <c r="L894" s="5" t="s">
        <v>3988</v>
      </c>
      <c r="M894" s="5" t="s">
        <v>16127</v>
      </c>
      <c r="N894" s="5" t="s">
        <v>16128</v>
      </c>
      <c r="O894" s="5" t="s">
        <v>16129</v>
      </c>
      <c r="P894" s="5" t="s">
        <v>16130</v>
      </c>
      <c r="Q894" s="5" t="s">
        <v>16131</v>
      </c>
      <c r="R894" s="5" t="s">
        <v>16132</v>
      </c>
      <c r="S894" s="5" t="s">
        <v>16133</v>
      </c>
      <c r="T894" s="5" t="s">
        <v>52</v>
      </c>
      <c r="U894" s="5" t="s">
        <v>52</v>
      </c>
      <c r="V894" s="5" t="s">
        <v>52</v>
      </c>
      <c r="W894" s="5" t="s">
        <v>52</v>
      </c>
      <c r="X894" s="5" t="s">
        <v>52</v>
      </c>
      <c r="Y894" s="5" t="s">
        <v>52</v>
      </c>
      <c r="Z894" s="5" t="s">
        <v>16134</v>
      </c>
      <c r="AA894" s="5" t="s">
        <v>16135</v>
      </c>
      <c r="AB894" s="5" t="s">
        <v>52</v>
      </c>
      <c r="AC894" s="5" t="s">
        <v>16028</v>
      </c>
      <c r="AD894" s="5" t="s">
        <v>52</v>
      </c>
      <c r="AE894" s="5" t="s">
        <v>52</v>
      </c>
      <c r="AF894" s="5" t="s">
        <v>52</v>
      </c>
      <c r="AG894" s="5" t="s">
        <v>52</v>
      </c>
      <c r="AH894" s="5" t="s">
        <v>52</v>
      </c>
      <c r="AI894" s="5" t="s">
        <v>6203</v>
      </c>
      <c r="AJ894" s="5" t="s">
        <v>52</v>
      </c>
      <c r="AK894" s="5" t="s">
        <v>6204</v>
      </c>
      <c r="AL894" s="5" t="s">
        <v>16136</v>
      </c>
      <c r="AM894" s="5" t="s">
        <v>66</v>
      </c>
      <c r="AN894" s="5" t="s">
        <v>6206</v>
      </c>
      <c r="AO894" s="5" t="s">
        <v>276</v>
      </c>
      <c r="AP894" s="5" t="s">
        <v>69</v>
      </c>
      <c r="AQ894" s="5" t="s">
        <v>52</v>
      </c>
      <c r="AR894" s="5" t="s">
        <v>71</v>
      </c>
      <c r="AS894" s="6" t="s">
        <v>16137</v>
      </c>
      <c r="AT894">
        <f>_xlfn.XLOOKUP($D894,'[1]689 sin formula'!$D$2:$D$690,'[1]689 sin formula'!$AT$2:$AT$690,"No encuentra")</f>
        <v>0</v>
      </c>
      <c r="AU894" t="str">
        <f>_xlfn.XLOOKUP($D894,'[1]689 sin formula'!$D$2:$D$690,'[1]689 sin formula'!$AU$2:$AU$690,"No encuentra")</f>
        <v>EC1</v>
      </c>
      <c r="AV894" t="str">
        <f>_xlfn.XLOOKUP($D894,'[1]689 sin formula'!$D$2:$D$690,'[1]689 sin formula'!$AV$2:$AV$690,"No encuentra")</f>
        <v>R1</v>
      </c>
    </row>
    <row r="895" spans="1:48" x14ac:dyDescent="0.3">
      <c r="A895" s="1" t="s">
        <v>16138</v>
      </c>
      <c r="B895" s="2" t="s">
        <v>16139</v>
      </c>
      <c r="C895" s="2" t="s">
        <v>16140</v>
      </c>
      <c r="D895" s="2" t="s">
        <v>16141</v>
      </c>
      <c r="E895" s="2" t="s">
        <v>15276</v>
      </c>
      <c r="F895" s="2" t="s">
        <v>739</v>
      </c>
      <c r="G895" s="2" t="s">
        <v>1386</v>
      </c>
      <c r="H895" s="2" t="s">
        <v>52</v>
      </c>
      <c r="I895" s="2" t="s">
        <v>52</v>
      </c>
      <c r="J895" s="2" t="s">
        <v>12028</v>
      </c>
      <c r="K895" s="2" t="s">
        <v>5543</v>
      </c>
      <c r="L895" s="2" t="s">
        <v>306</v>
      </c>
      <c r="M895" s="2" t="s">
        <v>16142</v>
      </c>
      <c r="N895" s="2" t="s">
        <v>16143</v>
      </c>
      <c r="O895" s="2" t="s">
        <v>16144</v>
      </c>
      <c r="P895" s="2" t="s">
        <v>16145</v>
      </c>
      <c r="Q895" s="2" t="s">
        <v>16146</v>
      </c>
      <c r="R895" s="2" t="s">
        <v>16147</v>
      </c>
      <c r="S895" s="2" t="s">
        <v>16148</v>
      </c>
      <c r="T895" s="2" t="s">
        <v>52</v>
      </c>
      <c r="U895" s="2" t="s">
        <v>52</v>
      </c>
      <c r="V895" s="2" t="s">
        <v>52</v>
      </c>
      <c r="W895" s="2" t="s">
        <v>52</v>
      </c>
      <c r="X895" s="2" t="s">
        <v>16149</v>
      </c>
      <c r="Y895" s="2" t="s">
        <v>16150</v>
      </c>
      <c r="Z895" s="2" t="s">
        <v>16151</v>
      </c>
      <c r="AA895" s="2" t="s">
        <v>16152</v>
      </c>
      <c r="AB895" s="2" t="s">
        <v>52</v>
      </c>
      <c r="AC895" s="2" t="s">
        <v>89</v>
      </c>
      <c r="AD895" s="2" t="s">
        <v>52</v>
      </c>
      <c r="AE895" s="2" t="s">
        <v>52</v>
      </c>
      <c r="AF895" s="2" t="s">
        <v>52</v>
      </c>
      <c r="AG895" s="2" t="s">
        <v>52</v>
      </c>
      <c r="AH895" s="2" t="s">
        <v>52</v>
      </c>
      <c r="AI895" s="2" t="s">
        <v>753</v>
      </c>
      <c r="AJ895" s="2" t="s">
        <v>52</v>
      </c>
      <c r="AK895" s="2" t="s">
        <v>52</v>
      </c>
      <c r="AL895" s="2" t="s">
        <v>52</v>
      </c>
      <c r="AM895" s="2" t="s">
        <v>66</v>
      </c>
      <c r="AN895" s="2" t="s">
        <v>754</v>
      </c>
      <c r="AO895" s="2" t="s">
        <v>68</v>
      </c>
      <c r="AP895" s="2" t="s">
        <v>69</v>
      </c>
      <c r="AQ895" s="2" t="s">
        <v>52</v>
      </c>
      <c r="AR895" s="2" t="s">
        <v>71</v>
      </c>
      <c r="AS895" s="3" t="s">
        <v>16153</v>
      </c>
      <c r="AT895" t="str">
        <f>_xlfn.XLOOKUP($D895,'[1]689 sin formula'!$D$2:$D$690,'[1]689 sin formula'!$AT$2:$AT$690,"No encuentra")</f>
        <v>No encuentra</v>
      </c>
      <c r="AU895" t="str">
        <f>_xlfn.XLOOKUP($D895,'[1]689 sin formula'!$D$2:$D$690,'[1]689 sin formula'!$AU$2:$AU$690,"No encuentra")</f>
        <v>No encuentra</v>
      </c>
      <c r="AV895" t="str">
        <f>_xlfn.XLOOKUP($D895,'[1]689 sin formula'!$D$2:$D$690,'[1]689 sin formula'!$AV$2:$AV$690,"No encuentra")</f>
        <v>No encuentra</v>
      </c>
    </row>
    <row r="896" spans="1:48" x14ac:dyDescent="0.3">
      <c r="A896" s="4" t="s">
        <v>16154</v>
      </c>
      <c r="B896" s="5" t="s">
        <v>16155</v>
      </c>
      <c r="C896" s="5" t="s">
        <v>16156</v>
      </c>
      <c r="D896" s="5" t="s">
        <v>16157</v>
      </c>
      <c r="E896" s="5" t="s">
        <v>15276</v>
      </c>
      <c r="F896" s="5" t="s">
        <v>16158</v>
      </c>
      <c r="G896" s="5" t="s">
        <v>487</v>
      </c>
      <c r="H896" s="5" t="s">
        <v>414</v>
      </c>
      <c r="I896" s="5" t="s">
        <v>52</v>
      </c>
      <c r="J896" s="5" t="s">
        <v>9751</v>
      </c>
      <c r="K896" s="5" t="s">
        <v>5121</v>
      </c>
      <c r="L896" s="5" t="s">
        <v>326</v>
      </c>
      <c r="M896" s="5" t="s">
        <v>16159</v>
      </c>
      <c r="N896" s="5" t="s">
        <v>16160</v>
      </c>
      <c r="O896" s="5" t="s">
        <v>16161</v>
      </c>
      <c r="P896" s="5" t="s">
        <v>16162</v>
      </c>
      <c r="Q896" s="5" t="s">
        <v>16163</v>
      </c>
      <c r="R896" s="5" t="s">
        <v>16164</v>
      </c>
      <c r="S896" s="5" t="s">
        <v>16165</v>
      </c>
      <c r="T896" s="5" t="s">
        <v>52</v>
      </c>
      <c r="U896" s="5" t="s">
        <v>52</v>
      </c>
      <c r="V896" s="5" t="s">
        <v>52</v>
      </c>
      <c r="W896" s="5" t="s">
        <v>52</v>
      </c>
      <c r="X896" s="5" t="s">
        <v>52</v>
      </c>
      <c r="Y896" s="5" t="s">
        <v>52</v>
      </c>
      <c r="Z896" s="5" t="s">
        <v>16166</v>
      </c>
      <c r="AA896" s="5" t="s">
        <v>16167</v>
      </c>
      <c r="AB896" s="5" t="s">
        <v>52</v>
      </c>
      <c r="AC896" s="5" t="s">
        <v>16168</v>
      </c>
      <c r="AD896" s="5" t="s">
        <v>52</v>
      </c>
      <c r="AE896" s="5" t="s">
        <v>52</v>
      </c>
      <c r="AF896" s="5" t="s">
        <v>52</v>
      </c>
      <c r="AG896" s="5" t="s">
        <v>52</v>
      </c>
      <c r="AH896" s="5" t="s">
        <v>52</v>
      </c>
      <c r="AI896" s="5" t="s">
        <v>16169</v>
      </c>
      <c r="AJ896" s="5" t="s">
        <v>52</v>
      </c>
      <c r="AK896" s="5" t="s">
        <v>16170</v>
      </c>
      <c r="AL896" s="5" t="s">
        <v>52</v>
      </c>
      <c r="AM896" s="5" t="s">
        <v>66</v>
      </c>
      <c r="AN896" s="5" t="s">
        <v>16171</v>
      </c>
      <c r="AO896" s="5" t="s">
        <v>68</v>
      </c>
      <c r="AP896" s="5" t="s">
        <v>69</v>
      </c>
      <c r="AQ896" s="5" t="s">
        <v>52</v>
      </c>
      <c r="AR896" s="5" t="s">
        <v>71</v>
      </c>
      <c r="AS896" s="6" t="s">
        <v>16172</v>
      </c>
      <c r="AT896">
        <f>_xlfn.XLOOKUP($D896,'[1]689 sin formula'!$D$2:$D$690,'[1]689 sin formula'!$AT$2:$AT$690,"No encuentra")</f>
        <v>0</v>
      </c>
      <c r="AU896" t="str">
        <f>_xlfn.XLOOKUP($D896,'[1]689 sin formula'!$D$2:$D$690,'[1]689 sin formula'!$AU$2:$AU$690,"No encuentra")</f>
        <v>EC1</v>
      </c>
      <c r="AV896" t="str">
        <f>_xlfn.XLOOKUP($D896,'[1]689 sin formula'!$D$2:$D$690,'[1]689 sin formula'!$AV$2:$AV$690,"No encuentra")</f>
        <v>R2</v>
      </c>
    </row>
    <row r="897" spans="1:48" x14ac:dyDescent="0.3">
      <c r="A897" s="1" t="s">
        <v>16173</v>
      </c>
      <c r="B897" s="2" t="s">
        <v>16174</v>
      </c>
      <c r="C897" s="2" t="s">
        <v>16175</v>
      </c>
      <c r="D897" s="2" t="s">
        <v>16176</v>
      </c>
      <c r="E897" s="2" t="s">
        <v>15276</v>
      </c>
      <c r="F897" s="2" t="s">
        <v>16177</v>
      </c>
      <c r="G897" s="2" t="s">
        <v>824</v>
      </c>
      <c r="H897" s="2" t="s">
        <v>52</v>
      </c>
      <c r="I897" s="2" t="s">
        <v>52</v>
      </c>
      <c r="J897" s="2" t="s">
        <v>52</v>
      </c>
      <c r="K897" s="2" t="s">
        <v>52</v>
      </c>
      <c r="L897" s="2" t="s">
        <v>2028</v>
      </c>
      <c r="M897" s="2" t="s">
        <v>16178</v>
      </c>
      <c r="N897" s="2" t="s">
        <v>16179</v>
      </c>
      <c r="O897" s="2" t="s">
        <v>16180</v>
      </c>
      <c r="P897" s="2" t="s">
        <v>16181</v>
      </c>
      <c r="Q897" s="2" t="s">
        <v>16182</v>
      </c>
      <c r="R897" s="2" t="s">
        <v>16183</v>
      </c>
      <c r="S897" s="2" t="s">
        <v>16184</v>
      </c>
      <c r="T897" s="2" t="s">
        <v>52</v>
      </c>
      <c r="U897" s="2" t="s">
        <v>52</v>
      </c>
      <c r="V897" s="2" t="s">
        <v>52</v>
      </c>
      <c r="W897" s="2" t="s">
        <v>52</v>
      </c>
      <c r="X897" s="2" t="s">
        <v>52</v>
      </c>
      <c r="Y897" s="2" t="s">
        <v>16185</v>
      </c>
      <c r="Z897" s="2" t="s">
        <v>16186</v>
      </c>
      <c r="AA897" s="2" t="s">
        <v>16187</v>
      </c>
      <c r="AB897" s="2" t="s">
        <v>52</v>
      </c>
      <c r="AC897" s="2" t="s">
        <v>16188</v>
      </c>
      <c r="AD897" s="2" t="s">
        <v>52</v>
      </c>
      <c r="AE897" s="2" t="s">
        <v>52</v>
      </c>
      <c r="AF897" s="2" t="s">
        <v>52</v>
      </c>
      <c r="AG897" s="2" t="s">
        <v>52</v>
      </c>
      <c r="AH897" s="2" t="s">
        <v>52</v>
      </c>
      <c r="AI897" s="2" t="s">
        <v>52</v>
      </c>
      <c r="AJ897" s="2" t="s">
        <v>52</v>
      </c>
      <c r="AK897" s="2" t="s">
        <v>52</v>
      </c>
      <c r="AL897" s="2" t="s">
        <v>52</v>
      </c>
      <c r="AM897" s="2" t="s">
        <v>66</v>
      </c>
      <c r="AN897" s="2" t="s">
        <v>16189</v>
      </c>
      <c r="AO897" s="2" t="s">
        <v>68</v>
      </c>
      <c r="AP897" s="2" t="s">
        <v>69</v>
      </c>
      <c r="AQ897" s="2" t="s">
        <v>1520</v>
      </c>
      <c r="AR897" s="2" t="s">
        <v>71</v>
      </c>
      <c r="AS897" s="3" t="s">
        <v>16190</v>
      </c>
      <c r="AT897">
        <f>_xlfn.XLOOKUP($D897,'[1]689 sin formula'!$D$2:$D$690,'[1]689 sin formula'!$AT$2:$AT$690,"No encuentra")</f>
        <v>0</v>
      </c>
      <c r="AU897" t="str">
        <f>_xlfn.XLOOKUP($D897,'[1]689 sin formula'!$D$2:$D$690,'[1]689 sin formula'!$AU$2:$AU$690,"No encuentra")</f>
        <v>EC1</v>
      </c>
      <c r="AV897" t="str">
        <f>_xlfn.XLOOKUP($D897,'[1]689 sin formula'!$D$2:$D$690,'[1]689 sin formula'!$AV$2:$AV$690,"No encuentra")</f>
        <v>R2</v>
      </c>
    </row>
    <row r="898" spans="1:48" x14ac:dyDescent="0.3">
      <c r="A898" s="4" t="s">
        <v>16191</v>
      </c>
      <c r="B898" s="5" t="s">
        <v>16192</v>
      </c>
      <c r="C898" s="5" t="s">
        <v>16193</v>
      </c>
      <c r="D898" s="5" t="s">
        <v>16194</v>
      </c>
      <c r="E898" s="5" t="s">
        <v>15276</v>
      </c>
      <c r="F898" s="5" t="s">
        <v>16195</v>
      </c>
      <c r="G898" s="5" t="s">
        <v>3856</v>
      </c>
      <c r="H898" s="5" t="s">
        <v>533</v>
      </c>
      <c r="I898" s="5" t="s">
        <v>3872</v>
      </c>
      <c r="J898" s="5" t="s">
        <v>52</v>
      </c>
      <c r="K898" s="5" t="s">
        <v>52</v>
      </c>
      <c r="L898" s="5" t="s">
        <v>8271</v>
      </c>
      <c r="M898" s="5" t="s">
        <v>16196</v>
      </c>
      <c r="N898" s="5" t="s">
        <v>16197</v>
      </c>
      <c r="O898" s="5" t="s">
        <v>16198</v>
      </c>
      <c r="P898" s="5" t="s">
        <v>16199</v>
      </c>
      <c r="Q898" s="5" t="s">
        <v>16200</v>
      </c>
      <c r="R898" s="5" t="s">
        <v>16201</v>
      </c>
      <c r="S898" s="5" t="s">
        <v>16202</v>
      </c>
      <c r="T898" s="5" t="s">
        <v>52</v>
      </c>
      <c r="U898" s="5" t="s">
        <v>52</v>
      </c>
      <c r="V898" s="5" t="s">
        <v>52</v>
      </c>
      <c r="W898" s="5" t="s">
        <v>52</v>
      </c>
      <c r="X898" s="5" t="s">
        <v>52</v>
      </c>
      <c r="Y898" s="5" t="s">
        <v>52</v>
      </c>
      <c r="Z898" s="5" t="s">
        <v>16203</v>
      </c>
      <c r="AA898" s="5" t="s">
        <v>16204</v>
      </c>
      <c r="AB898" s="5" t="s">
        <v>52</v>
      </c>
      <c r="AC898" s="5" t="s">
        <v>15806</v>
      </c>
      <c r="AD898" s="5" t="s">
        <v>52</v>
      </c>
      <c r="AE898" s="5" t="s">
        <v>52</v>
      </c>
      <c r="AF898" s="5" t="s">
        <v>52</v>
      </c>
      <c r="AG898" s="5" t="s">
        <v>52</v>
      </c>
      <c r="AH898" s="5" t="s">
        <v>52</v>
      </c>
      <c r="AI898" s="5" t="s">
        <v>16205</v>
      </c>
      <c r="AJ898" s="5" t="s">
        <v>52</v>
      </c>
      <c r="AK898" s="5" t="s">
        <v>16206</v>
      </c>
      <c r="AL898" s="5" t="s">
        <v>16207</v>
      </c>
      <c r="AM898" s="5" t="s">
        <v>66</v>
      </c>
      <c r="AN898" s="5" t="s">
        <v>16208</v>
      </c>
      <c r="AO898" s="5" t="s">
        <v>276</v>
      </c>
      <c r="AP898" s="5" t="s">
        <v>69</v>
      </c>
      <c r="AQ898" s="5" t="s">
        <v>52</v>
      </c>
      <c r="AR898" s="5" t="s">
        <v>71</v>
      </c>
      <c r="AS898" s="6" t="s">
        <v>16209</v>
      </c>
      <c r="AT898">
        <f>_xlfn.XLOOKUP($D898,'[1]689 sin formula'!$D$2:$D$690,'[1]689 sin formula'!$AT$2:$AT$690,"No encuentra")</f>
        <v>0</v>
      </c>
      <c r="AU898" t="str">
        <f>_xlfn.XLOOKUP($D898,'[1]689 sin formula'!$D$2:$D$690,'[1]689 sin formula'!$AU$2:$AU$690,"No encuentra")</f>
        <v>EC3</v>
      </c>
      <c r="AV898" t="str">
        <f>_xlfn.XLOOKUP($D898,'[1]689 sin formula'!$D$2:$D$690,'[1]689 sin formula'!$AV$2:$AV$690,"No encuentra")</f>
        <v>R4</v>
      </c>
    </row>
    <row r="899" spans="1:48" x14ac:dyDescent="0.3">
      <c r="A899" s="1" t="s">
        <v>16210</v>
      </c>
      <c r="B899" s="2" t="s">
        <v>16211</v>
      </c>
      <c r="C899" s="2" t="s">
        <v>16212</v>
      </c>
      <c r="D899" s="2" t="s">
        <v>16213</v>
      </c>
      <c r="E899" s="2" t="s">
        <v>15276</v>
      </c>
      <c r="F899" s="2" t="s">
        <v>760</v>
      </c>
      <c r="G899" s="2" t="s">
        <v>123</v>
      </c>
      <c r="H899" s="2" t="s">
        <v>533</v>
      </c>
      <c r="I899" s="2" t="s">
        <v>16214</v>
      </c>
      <c r="J899" s="2" t="s">
        <v>52</v>
      </c>
      <c r="K899" s="2" t="s">
        <v>52</v>
      </c>
      <c r="L899" s="2" t="s">
        <v>5758</v>
      </c>
      <c r="M899" s="2" t="s">
        <v>16215</v>
      </c>
      <c r="N899" s="2" t="s">
        <v>16216</v>
      </c>
      <c r="O899" s="2" t="s">
        <v>16217</v>
      </c>
      <c r="P899" s="2" t="s">
        <v>16218</v>
      </c>
      <c r="Q899" s="2" t="s">
        <v>16219</v>
      </c>
      <c r="R899" s="2" t="s">
        <v>16220</v>
      </c>
      <c r="S899" s="2" t="s">
        <v>16221</v>
      </c>
      <c r="T899" s="2" t="s">
        <v>52</v>
      </c>
      <c r="U899" s="2" t="s">
        <v>52</v>
      </c>
      <c r="V899" s="2" t="s">
        <v>52</v>
      </c>
      <c r="W899" s="2" t="s">
        <v>52</v>
      </c>
      <c r="X899" s="2" t="s">
        <v>16222</v>
      </c>
      <c r="Y899" s="2" t="s">
        <v>16223</v>
      </c>
      <c r="Z899" s="2" t="s">
        <v>16224</v>
      </c>
      <c r="AA899" s="2" t="s">
        <v>16225</v>
      </c>
      <c r="AB899" s="2" t="s">
        <v>52</v>
      </c>
      <c r="AC899" s="2" t="s">
        <v>16120</v>
      </c>
      <c r="AD899" s="2" t="s">
        <v>52</v>
      </c>
      <c r="AE899" s="2" t="s">
        <v>52</v>
      </c>
      <c r="AF899" s="2" t="s">
        <v>52</v>
      </c>
      <c r="AG899" s="2" t="s">
        <v>52</v>
      </c>
      <c r="AH899" s="2" t="s">
        <v>52</v>
      </c>
      <c r="AI899" s="2" t="s">
        <v>773</v>
      </c>
      <c r="AJ899" s="2" t="s">
        <v>52</v>
      </c>
      <c r="AK899" s="2" t="s">
        <v>52</v>
      </c>
      <c r="AL899" s="2" t="s">
        <v>16226</v>
      </c>
      <c r="AM899" s="2" t="s">
        <v>66</v>
      </c>
      <c r="AN899" s="2" t="s">
        <v>760</v>
      </c>
      <c r="AO899" s="2" t="s">
        <v>68</v>
      </c>
      <c r="AP899" s="2" t="s">
        <v>69</v>
      </c>
      <c r="AQ899" s="2" t="s">
        <v>70</v>
      </c>
      <c r="AR899" s="2" t="s">
        <v>71</v>
      </c>
      <c r="AS899" s="3" t="s">
        <v>16227</v>
      </c>
      <c r="AT899" t="str">
        <f>_xlfn.XLOOKUP($D899,'[1]689 sin formula'!$D$2:$D$690,'[1]689 sin formula'!$AT$2:$AT$690,"No encuentra")</f>
        <v>No encuentra</v>
      </c>
      <c r="AU899" t="str">
        <f>_xlfn.XLOOKUP($D899,'[1]689 sin formula'!$D$2:$D$690,'[1]689 sin formula'!$AU$2:$AU$690,"No encuentra")</f>
        <v>No encuentra</v>
      </c>
      <c r="AV899" t="str">
        <f>_xlfn.XLOOKUP($D899,'[1]689 sin formula'!$D$2:$D$690,'[1]689 sin formula'!$AV$2:$AV$690,"No encuentra")</f>
        <v>No encuentra</v>
      </c>
    </row>
    <row r="900" spans="1:48" x14ac:dyDescent="0.3">
      <c r="A900" s="4" t="s">
        <v>16228</v>
      </c>
      <c r="B900" s="5" t="s">
        <v>16229</v>
      </c>
      <c r="C900" s="5" t="s">
        <v>16230</v>
      </c>
      <c r="D900" s="5" t="s">
        <v>16231</v>
      </c>
      <c r="E900" s="5" t="s">
        <v>15276</v>
      </c>
      <c r="F900" s="5" t="s">
        <v>15423</v>
      </c>
      <c r="G900" s="5" t="s">
        <v>16232</v>
      </c>
      <c r="H900" s="5" t="s">
        <v>52</v>
      </c>
      <c r="I900" s="5" t="s">
        <v>52</v>
      </c>
      <c r="J900" s="5" t="s">
        <v>16233</v>
      </c>
      <c r="K900" s="5" t="s">
        <v>16234</v>
      </c>
      <c r="L900" s="5" t="s">
        <v>16235</v>
      </c>
      <c r="M900" s="5" t="s">
        <v>16236</v>
      </c>
      <c r="N900" s="5" t="s">
        <v>16237</v>
      </c>
      <c r="O900" s="5" t="s">
        <v>16238</v>
      </c>
      <c r="P900" s="5" t="s">
        <v>16239</v>
      </c>
      <c r="Q900" s="5" t="s">
        <v>16240</v>
      </c>
      <c r="R900" s="5" t="s">
        <v>16241</v>
      </c>
      <c r="S900" s="5" t="s">
        <v>16242</v>
      </c>
      <c r="T900" s="5" t="s">
        <v>52</v>
      </c>
      <c r="U900" s="5" t="s">
        <v>52</v>
      </c>
      <c r="V900" s="5" t="s">
        <v>52</v>
      </c>
      <c r="W900" s="5" t="s">
        <v>52</v>
      </c>
      <c r="X900" s="5" t="s">
        <v>16243</v>
      </c>
      <c r="Y900" s="5" t="s">
        <v>16244</v>
      </c>
      <c r="Z900" s="5" t="s">
        <v>16245</v>
      </c>
      <c r="AA900" s="5" t="s">
        <v>16246</v>
      </c>
      <c r="AB900" s="5" t="s">
        <v>52</v>
      </c>
      <c r="AC900" s="5" t="s">
        <v>15344</v>
      </c>
      <c r="AD900" s="5" t="s">
        <v>52</v>
      </c>
      <c r="AE900" s="5" t="s">
        <v>52</v>
      </c>
      <c r="AF900" s="5" t="s">
        <v>52</v>
      </c>
      <c r="AG900" s="5" t="s">
        <v>52</v>
      </c>
      <c r="AH900" s="5" t="s">
        <v>52</v>
      </c>
      <c r="AI900" s="5" t="s">
        <v>15436</v>
      </c>
      <c r="AJ900" s="5" t="s">
        <v>52</v>
      </c>
      <c r="AK900" s="5" t="s">
        <v>15437</v>
      </c>
      <c r="AL900" s="5" t="s">
        <v>52</v>
      </c>
      <c r="AM900" s="5" t="s">
        <v>66</v>
      </c>
      <c r="AN900" s="5" t="s">
        <v>15438</v>
      </c>
      <c r="AO900" s="5" t="s">
        <v>68</v>
      </c>
      <c r="AP900" s="5" t="s">
        <v>69</v>
      </c>
      <c r="AQ900" s="5" t="s">
        <v>52</v>
      </c>
      <c r="AR900" s="5" t="s">
        <v>71</v>
      </c>
      <c r="AS900" s="6" t="s">
        <v>16247</v>
      </c>
      <c r="AT900" t="str">
        <f>_xlfn.XLOOKUP($D900,'[1]689 sin formula'!$D$2:$D$690,'[1]689 sin formula'!$AT$2:$AT$690,"No encuentra")</f>
        <v>No encuentra</v>
      </c>
      <c r="AU900" t="str">
        <f>_xlfn.XLOOKUP($D900,'[1]689 sin formula'!$D$2:$D$690,'[1]689 sin formula'!$AU$2:$AU$690,"No encuentra")</f>
        <v>No encuentra</v>
      </c>
      <c r="AV900" t="str">
        <f>_xlfn.XLOOKUP($D900,'[1]689 sin formula'!$D$2:$D$690,'[1]689 sin formula'!$AV$2:$AV$690,"No encuentra")</f>
        <v>No encuentra</v>
      </c>
    </row>
    <row r="901" spans="1:48" x14ac:dyDescent="0.3">
      <c r="A901" s="1" t="s">
        <v>16248</v>
      </c>
      <c r="B901" s="2" t="s">
        <v>16249</v>
      </c>
      <c r="C901" s="2" t="s">
        <v>16250</v>
      </c>
      <c r="D901" s="2" t="s">
        <v>16251</v>
      </c>
      <c r="E901" s="2" t="s">
        <v>15276</v>
      </c>
      <c r="F901" s="2" t="s">
        <v>2920</v>
      </c>
      <c r="G901" s="2" t="s">
        <v>123</v>
      </c>
      <c r="H901" s="2" t="s">
        <v>124</v>
      </c>
      <c r="I901" s="2" t="s">
        <v>3681</v>
      </c>
      <c r="J901" s="2" t="s">
        <v>52</v>
      </c>
      <c r="K901" s="2" t="s">
        <v>52</v>
      </c>
      <c r="L901" s="2" t="s">
        <v>306</v>
      </c>
      <c r="M901" s="2" t="s">
        <v>16252</v>
      </c>
      <c r="N901" s="2" t="s">
        <v>16253</v>
      </c>
      <c r="O901" s="2" t="s">
        <v>16254</v>
      </c>
      <c r="P901" s="2" t="s">
        <v>16255</v>
      </c>
      <c r="Q901" s="2" t="s">
        <v>16256</v>
      </c>
      <c r="R901" s="2" t="s">
        <v>16257</v>
      </c>
      <c r="S901" s="2" t="s">
        <v>16258</v>
      </c>
      <c r="T901" s="2" t="s">
        <v>52</v>
      </c>
      <c r="U901" s="2" t="s">
        <v>52</v>
      </c>
      <c r="V901" s="2" t="s">
        <v>52</v>
      </c>
      <c r="W901" s="2" t="s">
        <v>52</v>
      </c>
      <c r="X901" s="2" t="s">
        <v>16259</v>
      </c>
      <c r="Y901" s="2" t="s">
        <v>16260</v>
      </c>
      <c r="Z901" s="2" t="s">
        <v>16261</v>
      </c>
      <c r="AA901" s="2" t="s">
        <v>16262</v>
      </c>
      <c r="AB901" s="2" t="s">
        <v>52</v>
      </c>
      <c r="AC901" s="2" t="s">
        <v>16263</v>
      </c>
      <c r="AD901" s="2" t="s">
        <v>52</v>
      </c>
      <c r="AE901" s="2" t="s">
        <v>52</v>
      </c>
      <c r="AF901" s="2" t="s">
        <v>52</v>
      </c>
      <c r="AG901" s="2" t="s">
        <v>52</v>
      </c>
      <c r="AH901" s="2" t="s">
        <v>52</v>
      </c>
      <c r="AI901" s="2" t="s">
        <v>2933</v>
      </c>
      <c r="AJ901" s="2" t="s">
        <v>52</v>
      </c>
      <c r="AK901" s="2" t="s">
        <v>2934</v>
      </c>
      <c r="AL901" s="2" t="s">
        <v>16264</v>
      </c>
      <c r="AM901" s="2" t="s">
        <v>66</v>
      </c>
      <c r="AN901" s="2" t="s">
        <v>2920</v>
      </c>
      <c r="AO901" s="2" t="s">
        <v>68</v>
      </c>
      <c r="AP901" s="2" t="s">
        <v>69</v>
      </c>
      <c r="AQ901" s="2" t="s">
        <v>70</v>
      </c>
      <c r="AR901" s="2" t="s">
        <v>71</v>
      </c>
      <c r="AS901" s="3" t="s">
        <v>16265</v>
      </c>
      <c r="AT901">
        <f>_xlfn.XLOOKUP($D901,'[1]689 sin formula'!$D$2:$D$690,'[1]689 sin formula'!$AT$2:$AT$690,"No encuentra")</f>
        <v>0</v>
      </c>
      <c r="AU901" t="str">
        <f>_xlfn.XLOOKUP($D901,'[1]689 sin formula'!$D$2:$D$690,'[1]689 sin formula'!$AU$2:$AU$690,"No encuentra")</f>
        <v>EC1</v>
      </c>
      <c r="AV901" t="str">
        <f>_xlfn.XLOOKUP($D901,'[1]689 sin formula'!$D$2:$D$690,'[1]689 sin formula'!$AV$2:$AV$690,"No encuentra")</f>
        <v>R1</v>
      </c>
    </row>
    <row r="902" spans="1:48" x14ac:dyDescent="0.3">
      <c r="A902" s="4" t="s">
        <v>16266</v>
      </c>
      <c r="B902" s="5" t="s">
        <v>16267</v>
      </c>
      <c r="C902" s="5" t="s">
        <v>16268</v>
      </c>
      <c r="D902" s="5" t="s">
        <v>16269</v>
      </c>
      <c r="E902" s="5" t="s">
        <v>15276</v>
      </c>
      <c r="F902" s="5" t="s">
        <v>9695</v>
      </c>
      <c r="G902" s="5" t="s">
        <v>3158</v>
      </c>
      <c r="H902" s="5" t="s">
        <v>866</v>
      </c>
      <c r="I902" s="5" t="s">
        <v>52</v>
      </c>
      <c r="J902" s="5" t="s">
        <v>16270</v>
      </c>
      <c r="K902" s="5" t="s">
        <v>6378</v>
      </c>
      <c r="L902" s="5" t="s">
        <v>9718</v>
      </c>
      <c r="M902" s="5" t="s">
        <v>16271</v>
      </c>
      <c r="N902" s="5" t="s">
        <v>16272</v>
      </c>
      <c r="O902" s="5" t="s">
        <v>16273</v>
      </c>
      <c r="P902" s="5" t="s">
        <v>16274</v>
      </c>
      <c r="Q902" s="5" t="s">
        <v>16275</v>
      </c>
      <c r="R902" s="5" t="s">
        <v>16276</v>
      </c>
      <c r="S902" s="5" t="s">
        <v>16277</v>
      </c>
      <c r="T902" s="5" t="s">
        <v>52</v>
      </c>
      <c r="U902" s="5" t="s">
        <v>52</v>
      </c>
      <c r="V902" s="5" t="s">
        <v>52</v>
      </c>
      <c r="W902" s="5" t="s">
        <v>52</v>
      </c>
      <c r="X902" s="5" t="s">
        <v>16278</v>
      </c>
      <c r="Y902" s="5" t="s">
        <v>16279</v>
      </c>
      <c r="Z902" s="5" t="s">
        <v>16280</v>
      </c>
      <c r="AA902" s="5" t="s">
        <v>16281</v>
      </c>
      <c r="AB902" s="5" t="s">
        <v>52</v>
      </c>
      <c r="AC902" s="5" t="s">
        <v>3031</v>
      </c>
      <c r="AD902" s="5" t="s">
        <v>52</v>
      </c>
      <c r="AE902" s="5" t="s">
        <v>52</v>
      </c>
      <c r="AF902" s="5" t="s">
        <v>52</v>
      </c>
      <c r="AG902" s="5" t="s">
        <v>52</v>
      </c>
      <c r="AH902" s="5" t="s">
        <v>52</v>
      </c>
      <c r="AI902" s="5" t="s">
        <v>9709</v>
      </c>
      <c r="AJ902" s="5" t="s">
        <v>52</v>
      </c>
      <c r="AK902" s="5" t="s">
        <v>9710</v>
      </c>
      <c r="AL902" s="5" t="s">
        <v>16282</v>
      </c>
      <c r="AM902" s="5" t="s">
        <v>66</v>
      </c>
      <c r="AN902" s="5" t="s">
        <v>9712</v>
      </c>
      <c r="AO902" s="5" t="s">
        <v>276</v>
      </c>
      <c r="AP902" s="5" t="s">
        <v>69</v>
      </c>
      <c r="AQ902" s="5" t="s">
        <v>2104</v>
      </c>
      <c r="AR902" s="5" t="s">
        <v>71</v>
      </c>
      <c r="AS902" s="6" t="s">
        <v>16283</v>
      </c>
      <c r="AT902">
        <f>_xlfn.XLOOKUP($D902,'[1]689 sin formula'!$D$2:$D$690,'[1]689 sin formula'!$AT$2:$AT$690,"No encuentra")</f>
        <v>0</v>
      </c>
      <c r="AU902" t="str">
        <f>_xlfn.XLOOKUP($D902,'[1]689 sin formula'!$D$2:$D$690,'[1]689 sin formula'!$AU$2:$AU$690,"No encuentra")</f>
        <v>EC1</v>
      </c>
      <c r="AV902" t="str">
        <f>_xlfn.XLOOKUP($D902,'[1]689 sin formula'!$D$2:$D$690,'[1]689 sin formula'!$AV$2:$AV$690,"No encuentra")</f>
        <v>R3</v>
      </c>
    </row>
    <row r="903" spans="1:48" x14ac:dyDescent="0.3">
      <c r="A903" s="1" t="s">
        <v>16284</v>
      </c>
      <c r="B903" s="2" t="s">
        <v>16285</v>
      </c>
      <c r="C903" s="2" t="s">
        <v>16286</v>
      </c>
      <c r="D903" s="2" t="s">
        <v>16287</v>
      </c>
      <c r="E903" s="2" t="s">
        <v>15276</v>
      </c>
      <c r="F903" s="2" t="s">
        <v>13872</v>
      </c>
      <c r="G903" s="2" t="s">
        <v>306</v>
      </c>
      <c r="H903" s="2" t="s">
        <v>124</v>
      </c>
      <c r="I903" s="2" t="s">
        <v>16288</v>
      </c>
      <c r="J903" s="2" t="s">
        <v>52</v>
      </c>
      <c r="K903" s="2" t="s">
        <v>52</v>
      </c>
      <c r="L903" s="2" t="s">
        <v>3120</v>
      </c>
      <c r="M903" s="2" t="s">
        <v>16289</v>
      </c>
      <c r="N903" s="2" t="s">
        <v>16290</v>
      </c>
      <c r="O903" s="2" t="s">
        <v>16291</v>
      </c>
      <c r="P903" s="2" t="s">
        <v>16292</v>
      </c>
      <c r="Q903" s="2" t="s">
        <v>16293</v>
      </c>
      <c r="R903" s="2" t="s">
        <v>16294</v>
      </c>
      <c r="S903" s="2" t="s">
        <v>52</v>
      </c>
      <c r="T903" s="2" t="s">
        <v>52</v>
      </c>
      <c r="U903" s="2" t="s">
        <v>52</v>
      </c>
      <c r="V903" s="2" t="s">
        <v>52</v>
      </c>
      <c r="W903" s="2" t="s">
        <v>52</v>
      </c>
      <c r="X903" s="2" t="s">
        <v>16295</v>
      </c>
      <c r="Y903" s="2" t="s">
        <v>16296</v>
      </c>
      <c r="Z903" s="2" t="s">
        <v>16297</v>
      </c>
      <c r="AA903" s="2" t="s">
        <v>16298</v>
      </c>
      <c r="AB903" s="2" t="s">
        <v>52</v>
      </c>
      <c r="AC903" s="2" t="s">
        <v>1519</v>
      </c>
      <c r="AD903" s="2" t="s">
        <v>52</v>
      </c>
      <c r="AE903" s="2" t="s">
        <v>52</v>
      </c>
      <c r="AF903" s="2" t="s">
        <v>52</v>
      </c>
      <c r="AG903" s="2" t="s">
        <v>52</v>
      </c>
      <c r="AH903" s="2" t="s">
        <v>52</v>
      </c>
      <c r="AI903" s="2" t="s">
        <v>52</v>
      </c>
      <c r="AJ903" s="2" t="s">
        <v>52</v>
      </c>
      <c r="AK903" s="2" t="s">
        <v>52</v>
      </c>
      <c r="AL903" s="2" t="s">
        <v>52</v>
      </c>
      <c r="AM903" s="2" t="s">
        <v>66</v>
      </c>
      <c r="AN903" s="2" t="s">
        <v>13884</v>
      </c>
      <c r="AO903" s="2" t="s">
        <v>68</v>
      </c>
      <c r="AP903" s="2" t="s">
        <v>69</v>
      </c>
      <c r="AQ903" s="2" t="s">
        <v>70</v>
      </c>
      <c r="AR903" s="2" t="s">
        <v>71</v>
      </c>
      <c r="AS903" s="3" t="s">
        <v>16299</v>
      </c>
      <c r="AT903">
        <f>_xlfn.XLOOKUP($D903,'[1]689 sin formula'!$D$2:$D$690,'[1]689 sin formula'!$AT$2:$AT$690,"No encuentra")</f>
        <v>0</v>
      </c>
      <c r="AU903" t="str">
        <f>_xlfn.XLOOKUP($D903,'[1]689 sin formula'!$D$2:$D$690,'[1]689 sin formula'!$AU$2:$AU$690,"No encuentra")</f>
        <v>EC1</v>
      </c>
      <c r="AV903" t="str">
        <f>_xlfn.XLOOKUP($D903,'[1]689 sin formula'!$D$2:$D$690,'[1]689 sin formula'!$AV$2:$AV$690,"No encuentra")</f>
        <v>R2</v>
      </c>
    </row>
    <row r="904" spans="1:48" x14ac:dyDescent="0.3">
      <c r="A904" s="4" t="s">
        <v>16300</v>
      </c>
      <c r="B904" s="5" t="s">
        <v>16301</v>
      </c>
      <c r="C904" s="5" t="s">
        <v>16302</v>
      </c>
      <c r="D904" s="5" t="s">
        <v>16303</v>
      </c>
      <c r="E904" s="5" t="s">
        <v>15276</v>
      </c>
      <c r="F904" s="5" t="s">
        <v>2077</v>
      </c>
      <c r="G904" s="5" t="s">
        <v>533</v>
      </c>
      <c r="H904" s="5" t="s">
        <v>124</v>
      </c>
      <c r="I904" s="5" t="s">
        <v>16304</v>
      </c>
      <c r="J904" s="5" t="s">
        <v>52</v>
      </c>
      <c r="K904" s="5" t="s">
        <v>52</v>
      </c>
      <c r="L904" s="5" t="s">
        <v>996</v>
      </c>
      <c r="M904" s="5" t="s">
        <v>16305</v>
      </c>
      <c r="N904" s="5" t="s">
        <v>16306</v>
      </c>
      <c r="O904" s="5" t="s">
        <v>16307</v>
      </c>
      <c r="P904" s="5" t="s">
        <v>16308</v>
      </c>
      <c r="Q904" s="5" t="s">
        <v>16309</v>
      </c>
      <c r="R904" s="5" t="s">
        <v>16310</v>
      </c>
      <c r="S904" s="5" t="s">
        <v>52</v>
      </c>
      <c r="T904" s="5" t="s">
        <v>52</v>
      </c>
      <c r="U904" s="5" t="s">
        <v>52</v>
      </c>
      <c r="V904" s="5" t="s">
        <v>52</v>
      </c>
      <c r="W904" s="5" t="s">
        <v>52</v>
      </c>
      <c r="X904" s="5" t="s">
        <v>16311</v>
      </c>
      <c r="Y904" s="5" t="s">
        <v>16312</v>
      </c>
      <c r="Z904" s="5" t="s">
        <v>16313</v>
      </c>
      <c r="AA904" s="5" t="s">
        <v>16314</v>
      </c>
      <c r="AB904" s="5" t="s">
        <v>52</v>
      </c>
      <c r="AC904" s="5" t="s">
        <v>1519</v>
      </c>
      <c r="AD904" s="5" t="s">
        <v>52</v>
      </c>
      <c r="AE904" s="5" t="s">
        <v>52</v>
      </c>
      <c r="AF904" s="5" t="s">
        <v>52</v>
      </c>
      <c r="AG904" s="5" t="s">
        <v>52</v>
      </c>
      <c r="AH904" s="5" t="s">
        <v>52</v>
      </c>
      <c r="AI904" s="5" t="s">
        <v>52</v>
      </c>
      <c r="AJ904" s="5" t="s">
        <v>52</v>
      </c>
      <c r="AK904" s="5" t="s">
        <v>52</v>
      </c>
      <c r="AL904" s="5" t="s">
        <v>52</v>
      </c>
      <c r="AM904" s="5" t="s">
        <v>66</v>
      </c>
      <c r="AN904" s="5" t="s">
        <v>2089</v>
      </c>
      <c r="AO904" s="5" t="s">
        <v>68</v>
      </c>
      <c r="AP904" s="5" t="s">
        <v>69</v>
      </c>
      <c r="AQ904" s="5" t="s">
        <v>7079</v>
      </c>
      <c r="AR904" s="5" t="s">
        <v>71</v>
      </c>
      <c r="AS904" s="6" t="s">
        <v>16315</v>
      </c>
      <c r="AT904">
        <f>_xlfn.XLOOKUP($D904,'[1]689 sin formula'!$D$2:$D$690,'[1]689 sin formula'!$AT$2:$AT$690,"No encuentra")</f>
        <v>0</v>
      </c>
      <c r="AU904" t="str">
        <f>_xlfn.XLOOKUP($D904,'[1]689 sin formula'!$D$2:$D$690,'[1]689 sin formula'!$AU$2:$AU$690,"No encuentra")</f>
        <v>EC1</v>
      </c>
      <c r="AV904" t="str">
        <f>_xlfn.XLOOKUP($D904,'[1]689 sin formula'!$D$2:$D$690,'[1]689 sin formula'!$AV$2:$AV$690,"No encuentra")</f>
        <v>R1</v>
      </c>
    </row>
    <row r="905" spans="1:48" x14ac:dyDescent="0.3">
      <c r="A905" s="1" t="s">
        <v>16316</v>
      </c>
      <c r="B905" s="2" t="s">
        <v>16317</v>
      </c>
      <c r="C905" s="2" t="s">
        <v>16318</v>
      </c>
      <c r="D905" s="2" t="s">
        <v>16319</v>
      </c>
      <c r="E905" s="2" t="s">
        <v>15276</v>
      </c>
      <c r="F905" s="2" t="s">
        <v>2077</v>
      </c>
      <c r="G905" s="2" t="s">
        <v>533</v>
      </c>
      <c r="H905" s="2" t="s">
        <v>124</v>
      </c>
      <c r="I905" s="2" t="s">
        <v>16320</v>
      </c>
      <c r="J905" s="2" t="s">
        <v>52</v>
      </c>
      <c r="K905" s="2" t="s">
        <v>52</v>
      </c>
      <c r="L905" s="2" t="s">
        <v>123</v>
      </c>
      <c r="M905" s="2" t="s">
        <v>16321</v>
      </c>
      <c r="N905" s="2" t="s">
        <v>16322</v>
      </c>
      <c r="O905" s="2" t="s">
        <v>8491</v>
      </c>
      <c r="P905" s="2" t="s">
        <v>16323</v>
      </c>
      <c r="Q905" s="2" t="s">
        <v>16324</v>
      </c>
      <c r="R905" s="2" t="s">
        <v>16325</v>
      </c>
      <c r="S905" s="2" t="s">
        <v>52</v>
      </c>
      <c r="T905" s="2" t="s">
        <v>52</v>
      </c>
      <c r="U905" s="2" t="s">
        <v>52</v>
      </c>
      <c r="V905" s="2" t="s">
        <v>52</v>
      </c>
      <c r="W905" s="2" t="s">
        <v>52</v>
      </c>
      <c r="X905" s="2" t="s">
        <v>52</v>
      </c>
      <c r="Y905" s="2" t="s">
        <v>52</v>
      </c>
      <c r="Z905" s="2" t="s">
        <v>16326</v>
      </c>
      <c r="AA905" s="2" t="s">
        <v>16327</v>
      </c>
      <c r="AB905" s="2" t="s">
        <v>52</v>
      </c>
      <c r="AC905" s="2" t="s">
        <v>1519</v>
      </c>
      <c r="AD905" s="2" t="s">
        <v>52</v>
      </c>
      <c r="AE905" s="2" t="s">
        <v>52</v>
      </c>
      <c r="AF905" s="2" t="s">
        <v>52</v>
      </c>
      <c r="AG905" s="2" t="s">
        <v>52</v>
      </c>
      <c r="AH905" s="2" t="s">
        <v>52</v>
      </c>
      <c r="AI905" s="2" t="s">
        <v>52</v>
      </c>
      <c r="AJ905" s="2" t="s">
        <v>52</v>
      </c>
      <c r="AK905" s="2" t="s">
        <v>52</v>
      </c>
      <c r="AL905" s="2" t="s">
        <v>52</v>
      </c>
      <c r="AM905" s="2" t="s">
        <v>66</v>
      </c>
      <c r="AN905" s="2" t="s">
        <v>2089</v>
      </c>
      <c r="AO905" s="2" t="s">
        <v>68</v>
      </c>
      <c r="AP905" s="2" t="s">
        <v>69</v>
      </c>
      <c r="AQ905" s="2" t="s">
        <v>70</v>
      </c>
      <c r="AR905" s="2" t="s">
        <v>71</v>
      </c>
      <c r="AS905" s="3" t="s">
        <v>16328</v>
      </c>
      <c r="AT905">
        <f>_xlfn.XLOOKUP($D905,'[1]689 sin formula'!$D$2:$D$690,'[1]689 sin formula'!$AT$2:$AT$690,"No encuentra")</f>
        <v>0</v>
      </c>
      <c r="AU905" t="str">
        <f>_xlfn.XLOOKUP($D905,'[1]689 sin formula'!$D$2:$D$690,'[1]689 sin formula'!$AU$2:$AU$690,"No encuentra")</f>
        <v>EC1</v>
      </c>
      <c r="AV905" t="str">
        <f>_xlfn.XLOOKUP($D905,'[1]689 sin formula'!$D$2:$D$690,'[1]689 sin formula'!$AV$2:$AV$690,"No encuentra")</f>
        <v>R2</v>
      </c>
    </row>
    <row r="906" spans="1:48" x14ac:dyDescent="0.3">
      <c r="A906" s="4" t="s">
        <v>16329</v>
      </c>
      <c r="B906" s="5" t="s">
        <v>16330</v>
      </c>
      <c r="C906" s="5" t="s">
        <v>16331</v>
      </c>
      <c r="D906" s="5" t="s">
        <v>16332</v>
      </c>
      <c r="E906" s="5" t="s">
        <v>15276</v>
      </c>
      <c r="F906" s="5" t="s">
        <v>16333</v>
      </c>
      <c r="G906" s="5" t="s">
        <v>182</v>
      </c>
      <c r="H906" s="5" t="s">
        <v>124</v>
      </c>
      <c r="I906" s="5" t="s">
        <v>52</v>
      </c>
      <c r="J906" s="5" t="s">
        <v>2526</v>
      </c>
      <c r="K906" s="5" t="s">
        <v>8177</v>
      </c>
      <c r="L906" s="5" t="s">
        <v>1049</v>
      </c>
      <c r="M906" s="5" t="s">
        <v>16334</v>
      </c>
      <c r="N906" s="5" t="s">
        <v>16335</v>
      </c>
      <c r="O906" s="5" t="s">
        <v>16336</v>
      </c>
      <c r="P906" s="5" t="s">
        <v>16337</v>
      </c>
      <c r="Q906" s="5" t="s">
        <v>16338</v>
      </c>
      <c r="R906" s="5" t="s">
        <v>16339</v>
      </c>
      <c r="S906" s="5" t="s">
        <v>16340</v>
      </c>
      <c r="T906" s="5" t="s">
        <v>52</v>
      </c>
      <c r="U906" s="5" t="s">
        <v>52</v>
      </c>
      <c r="V906" s="5" t="s">
        <v>52</v>
      </c>
      <c r="W906" s="5" t="s">
        <v>52</v>
      </c>
      <c r="X906" s="5" t="s">
        <v>52</v>
      </c>
      <c r="Y906" s="5" t="s">
        <v>52</v>
      </c>
      <c r="Z906" s="5" t="s">
        <v>16341</v>
      </c>
      <c r="AA906" s="5" t="s">
        <v>16342</v>
      </c>
      <c r="AB906" s="5" t="s">
        <v>52</v>
      </c>
      <c r="AC906" s="5" t="s">
        <v>16343</v>
      </c>
      <c r="AD906" s="5" t="s">
        <v>52</v>
      </c>
      <c r="AE906" s="5" t="s">
        <v>52</v>
      </c>
      <c r="AF906" s="5" t="s">
        <v>52</v>
      </c>
      <c r="AG906" s="5" t="s">
        <v>52</v>
      </c>
      <c r="AH906" s="5" t="s">
        <v>52</v>
      </c>
      <c r="AI906" s="5" t="s">
        <v>16344</v>
      </c>
      <c r="AJ906" s="5" t="s">
        <v>52</v>
      </c>
      <c r="AK906" s="5" t="s">
        <v>52</v>
      </c>
      <c r="AL906" s="5" t="s">
        <v>52</v>
      </c>
      <c r="AM906" s="5" t="s">
        <v>66</v>
      </c>
      <c r="AN906" s="5" t="s">
        <v>16345</v>
      </c>
      <c r="AO906" s="5" t="s">
        <v>68</v>
      </c>
      <c r="AP906" s="5" t="s">
        <v>69</v>
      </c>
      <c r="AQ906" s="5" t="s">
        <v>197</v>
      </c>
      <c r="AR906" s="5" t="s">
        <v>71</v>
      </c>
      <c r="AS906" s="6" t="s">
        <v>16346</v>
      </c>
      <c r="AT906" t="str">
        <f>_xlfn.XLOOKUP($D906,'[1]689 sin formula'!$D$2:$D$690,'[1]689 sin formula'!$AT$2:$AT$690,"No encuentra")</f>
        <v>No encuentra</v>
      </c>
      <c r="AU906" t="str">
        <f>_xlfn.XLOOKUP($D906,'[1]689 sin formula'!$D$2:$D$690,'[1]689 sin formula'!$AU$2:$AU$690,"No encuentra")</f>
        <v>No encuentra</v>
      </c>
      <c r="AV906" t="str">
        <f>_xlfn.XLOOKUP($D906,'[1]689 sin formula'!$D$2:$D$690,'[1]689 sin formula'!$AV$2:$AV$690,"No encuentra")</f>
        <v>No encuentra</v>
      </c>
    </row>
    <row r="907" spans="1:48" x14ac:dyDescent="0.3">
      <c r="A907" s="1" t="s">
        <v>16347</v>
      </c>
      <c r="B907" s="2" t="s">
        <v>16348</v>
      </c>
      <c r="C907" s="2" t="s">
        <v>16349</v>
      </c>
      <c r="D907" s="2" t="s">
        <v>16350</v>
      </c>
      <c r="E907" s="2" t="s">
        <v>15276</v>
      </c>
      <c r="F907" s="2" t="s">
        <v>16333</v>
      </c>
      <c r="G907" s="2" t="s">
        <v>182</v>
      </c>
      <c r="H907" s="2" t="s">
        <v>124</v>
      </c>
      <c r="I907" s="2" t="s">
        <v>52</v>
      </c>
      <c r="J907" s="2" t="s">
        <v>124</v>
      </c>
      <c r="K907" s="2" t="s">
        <v>657</v>
      </c>
      <c r="L907" s="2" t="s">
        <v>51</v>
      </c>
      <c r="M907" s="2" t="s">
        <v>16351</v>
      </c>
      <c r="N907" s="2" t="s">
        <v>16352</v>
      </c>
      <c r="O907" s="2" t="s">
        <v>16353</v>
      </c>
      <c r="P907" s="2" t="s">
        <v>16354</v>
      </c>
      <c r="Q907" s="2" t="s">
        <v>16355</v>
      </c>
      <c r="R907" s="2" t="s">
        <v>16356</v>
      </c>
      <c r="S907" s="2" t="s">
        <v>16357</v>
      </c>
      <c r="T907" s="2" t="s">
        <v>52</v>
      </c>
      <c r="U907" s="2" t="s">
        <v>52</v>
      </c>
      <c r="V907" s="2" t="s">
        <v>52</v>
      </c>
      <c r="W907" s="2" t="s">
        <v>52</v>
      </c>
      <c r="X907" s="2" t="s">
        <v>52</v>
      </c>
      <c r="Y907" s="2" t="s">
        <v>52</v>
      </c>
      <c r="Z907" s="2" t="s">
        <v>16358</v>
      </c>
      <c r="AA907" s="2" t="s">
        <v>52</v>
      </c>
      <c r="AB907" s="2" t="s">
        <v>52</v>
      </c>
      <c r="AC907" s="2" t="s">
        <v>16343</v>
      </c>
      <c r="AD907" s="2" t="s">
        <v>52</v>
      </c>
      <c r="AE907" s="2" t="s">
        <v>52</v>
      </c>
      <c r="AF907" s="2" t="s">
        <v>52</v>
      </c>
      <c r="AG907" s="2" t="s">
        <v>52</v>
      </c>
      <c r="AH907" s="2" t="s">
        <v>52</v>
      </c>
      <c r="AI907" s="2" t="s">
        <v>16344</v>
      </c>
      <c r="AJ907" s="2" t="s">
        <v>52</v>
      </c>
      <c r="AK907" s="2" t="s">
        <v>52</v>
      </c>
      <c r="AL907" s="2" t="s">
        <v>52</v>
      </c>
      <c r="AM907" s="2" t="s">
        <v>66</v>
      </c>
      <c r="AN907" s="2" t="s">
        <v>16345</v>
      </c>
      <c r="AO907" s="2" t="s">
        <v>276</v>
      </c>
      <c r="AP907" s="2" t="s">
        <v>69</v>
      </c>
      <c r="AQ907" s="2" t="s">
        <v>197</v>
      </c>
      <c r="AR907" s="2" t="s">
        <v>71</v>
      </c>
      <c r="AS907" s="3" t="s">
        <v>16359</v>
      </c>
      <c r="AT907" t="str">
        <f>_xlfn.XLOOKUP($D907,'[1]689 sin formula'!$D$2:$D$690,'[1]689 sin formula'!$AT$2:$AT$690,"No encuentra")</f>
        <v>No encuentra</v>
      </c>
      <c r="AU907" t="str">
        <f>_xlfn.XLOOKUP($D907,'[1]689 sin formula'!$D$2:$D$690,'[1]689 sin formula'!$AU$2:$AU$690,"No encuentra")</f>
        <v>No encuentra</v>
      </c>
      <c r="AV907" t="str">
        <f>_xlfn.XLOOKUP($D907,'[1]689 sin formula'!$D$2:$D$690,'[1]689 sin formula'!$AV$2:$AV$690,"No encuentra")</f>
        <v>No encuentra</v>
      </c>
    </row>
    <row r="908" spans="1:48" x14ac:dyDescent="0.3">
      <c r="A908" s="4" t="s">
        <v>16360</v>
      </c>
      <c r="B908" s="5" t="s">
        <v>16361</v>
      </c>
      <c r="C908" s="5" t="s">
        <v>16362</v>
      </c>
      <c r="D908" s="5" t="s">
        <v>16363</v>
      </c>
      <c r="E908" s="5" t="s">
        <v>15276</v>
      </c>
      <c r="F908" s="5" t="s">
        <v>2546</v>
      </c>
      <c r="G908" s="5" t="s">
        <v>51</v>
      </c>
      <c r="H908" s="5" t="s">
        <v>52</v>
      </c>
      <c r="I908" s="5" t="s">
        <v>16364</v>
      </c>
      <c r="J908" s="5" t="s">
        <v>16365</v>
      </c>
      <c r="K908" s="5" t="s">
        <v>16366</v>
      </c>
      <c r="L908" s="5" t="s">
        <v>326</v>
      </c>
      <c r="M908" s="5" t="s">
        <v>16367</v>
      </c>
      <c r="N908" s="5" t="s">
        <v>16368</v>
      </c>
      <c r="O908" s="5" t="s">
        <v>16369</v>
      </c>
      <c r="P908" s="5" t="s">
        <v>16370</v>
      </c>
      <c r="Q908" s="5" t="s">
        <v>16371</v>
      </c>
      <c r="R908" s="5" t="s">
        <v>16372</v>
      </c>
      <c r="S908" s="5" t="s">
        <v>16373</v>
      </c>
      <c r="T908" s="5" t="s">
        <v>52</v>
      </c>
      <c r="U908" s="5" t="s">
        <v>52</v>
      </c>
      <c r="V908" s="5" t="s">
        <v>52</v>
      </c>
      <c r="W908" s="5" t="s">
        <v>52</v>
      </c>
      <c r="X908" s="5" t="s">
        <v>16374</v>
      </c>
      <c r="Y908" s="5" t="s">
        <v>16375</v>
      </c>
      <c r="Z908" s="5" t="s">
        <v>16376</v>
      </c>
      <c r="AA908" s="5" t="s">
        <v>16377</v>
      </c>
      <c r="AB908" s="5" t="s">
        <v>52</v>
      </c>
      <c r="AC908" s="5" t="s">
        <v>945</v>
      </c>
      <c r="AD908" s="5" t="s">
        <v>52</v>
      </c>
      <c r="AE908" s="5" t="s">
        <v>52</v>
      </c>
      <c r="AF908" s="5" t="s">
        <v>52</v>
      </c>
      <c r="AG908" s="5" t="s">
        <v>52</v>
      </c>
      <c r="AH908" s="5" t="s">
        <v>52</v>
      </c>
      <c r="AI908" s="5" t="s">
        <v>52</v>
      </c>
      <c r="AJ908" s="5" t="s">
        <v>52</v>
      </c>
      <c r="AK908" s="5" t="s">
        <v>52</v>
      </c>
      <c r="AL908" s="5" t="s">
        <v>52</v>
      </c>
      <c r="AM908" s="5" t="s">
        <v>66</v>
      </c>
      <c r="AN908" s="5" t="s">
        <v>2546</v>
      </c>
      <c r="AO908" s="5" t="s">
        <v>68</v>
      </c>
      <c r="AP908" s="5" t="s">
        <v>69</v>
      </c>
      <c r="AQ908" s="5" t="s">
        <v>70</v>
      </c>
      <c r="AR908" s="5" t="s">
        <v>71</v>
      </c>
      <c r="AS908" s="6" t="s">
        <v>16378</v>
      </c>
      <c r="AT908" t="str">
        <f>_xlfn.XLOOKUP($D908,'[1]689 sin formula'!$D$2:$D$690,'[1]689 sin formula'!$AT$2:$AT$690,"No encuentra")</f>
        <v>No encuentra</v>
      </c>
      <c r="AU908" t="str">
        <f>_xlfn.XLOOKUP($D908,'[1]689 sin formula'!$D$2:$D$690,'[1]689 sin formula'!$AU$2:$AU$690,"No encuentra")</f>
        <v>No encuentra</v>
      </c>
      <c r="AV908" t="str">
        <f>_xlfn.XLOOKUP($D908,'[1]689 sin formula'!$D$2:$D$690,'[1]689 sin formula'!$AV$2:$AV$690,"No encuentra")</f>
        <v>No encuentra</v>
      </c>
    </row>
    <row r="909" spans="1:48" x14ac:dyDescent="0.3">
      <c r="A909" s="1" t="s">
        <v>16379</v>
      </c>
      <c r="B909" s="2" t="s">
        <v>16380</v>
      </c>
      <c r="C909" s="2" t="s">
        <v>16381</v>
      </c>
      <c r="D909" s="2" t="s">
        <v>16382</v>
      </c>
      <c r="E909" s="2" t="s">
        <v>15276</v>
      </c>
      <c r="F909" s="2" t="s">
        <v>2546</v>
      </c>
      <c r="G909" s="2" t="s">
        <v>51</v>
      </c>
      <c r="H909" s="2" t="s">
        <v>52</v>
      </c>
      <c r="I909" s="2" t="s">
        <v>16383</v>
      </c>
      <c r="J909" s="2" t="s">
        <v>16384</v>
      </c>
      <c r="K909" s="2" t="s">
        <v>16385</v>
      </c>
      <c r="L909" s="2" t="s">
        <v>2943</v>
      </c>
      <c r="M909" s="2" t="s">
        <v>16386</v>
      </c>
      <c r="N909" s="2" t="s">
        <v>16387</v>
      </c>
      <c r="O909" s="2" t="s">
        <v>16388</v>
      </c>
      <c r="P909" s="2" t="s">
        <v>16389</v>
      </c>
      <c r="Q909" s="2" t="s">
        <v>16390</v>
      </c>
      <c r="R909" s="2" t="s">
        <v>16391</v>
      </c>
      <c r="S909" s="2" t="s">
        <v>16392</v>
      </c>
      <c r="T909" s="2" t="s">
        <v>52</v>
      </c>
      <c r="U909" s="2" t="s">
        <v>52</v>
      </c>
      <c r="V909" s="2" t="s">
        <v>52</v>
      </c>
      <c r="W909" s="2" t="s">
        <v>52</v>
      </c>
      <c r="X909" s="2" t="s">
        <v>16393</v>
      </c>
      <c r="Y909" s="2" t="s">
        <v>16394</v>
      </c>
      <c r="Z909" s="2" t="s">
        <v>16395</v>
      </c>
      <c r="AA909" s="2" t="s">
        <v>16396</v>
      </c>
      <c r="AB909" s="2" t="s">
        <v>52</v>
      </c>
      <c r="AC909" s="2" t="s">
        <v>945</v>
      </c>
      <c r="AD909" s="2" t="s">
        <v>52</v>
      </c>
      <c r="AE909" s="2" t="s">
        <v>52</v>
      </c>
      <c r="AF909" s="2" t="s">
        <v>52</v>
      </c>
      <c r="AG909" s="2" t="s">
        <v>52</v>
      </c>
      <c r="AH909" s="2" t="s">
        <v>52</v>
      </c>
      <c r="AI909" s="2" t="s">
        <v>52</v>
      </c>
      <c r="AJ909" s="2" t="s">
        <v>52</v>
      </c>
      <c r="AK909" s="2" t="s">
        <v>52</v>
      </c>
      <c r="AL909" s="2" t="s">
        <v>52</v>
      </c>
      <c r="AM909" s="2" t="s">
        <v>66</v>
      </c>
      <c r="AN909" s="2" t="s">
        <v>2546</v>
      </c>
      <c r="AO909" s="2" t="s">
        <v>68</v>
      </c>
      <c r="AP909" s="2" t="s">
        <v>69</v>
      </c>
      <c r="AQ909" s="2" t="s">
        <v>70</v>
      </c>
      <c r="AR909" s="2" t="s">
        <v>71</v>
      </c>
      <c r="AS909" s="3" t="s">
        <v>16397</v>
      </c>
      <c r="AT909">
        <f>_xlfn.XLOOKUP($D909,'[1]689 sin formula'!$D$2:$D$690,'[1]689 sin formula'!$AT$2:$AT$690,"No encuentra")</f>
        <v>0</v>
      </c>
      <c r="AU909" t="str">
        <f>_xlfn.XLOOKUP($D909,'[1]689 sin formula'!$D$2:$D$690,'[1]689 sin formula'!$AU$2:$AU$690,"No encuentra")</f>
        <v>EC1</v>
      </c>
      <c r="AV909" t="str">
        <f>_xlfn.XLOOKUP($D909,'[1]689 sin formula'!$D$2:$D$690,'[1]689 sin formula'!$AV$2:$AV$690,"No encuentra")</f>
        <v>R2</v>
      </c>
    </row>
    <row r="910" spans="1:48" x14ac:dyDescent="0.3">
      <c r="A910" s="4" t="s">
        <v>16398</v>
      </c>
      <c r="B910" s="5" t="s">
        <v>16399</v>
      </c>
      <c r="C910" s="5" t="s">
        <v>16400</v>
      </c>
      <c r="D910" s="5" t="s">
        <v>16401</v>
      </c>
      <c r="E910" s="5" t="s">
        <v>15276</v>
      </c>
      <c r="F910" s="5" t="s">
        <v>16402</v>
      </c>
      <c r="G910" s="5" t="s">
        <v>996</v>
      </c>
      <c r="H910" s="5" t="s">
        <v>52</v>
      </c>
      <c r="I910" s="5" t="s">
        <v>16403</v>
      </c>
      <c r="J910" s="5" t="s">
        <v>52</v>
      </c>
      <c r="K910" s="5" t="s">
        <v>52</v>
      </c>
      <c r="L910" s="5" t="s">
        <v>533</v>
      </c>
      <c r="M910" s="5" t="s">
        <v>16404</v>
      </c>
      <c r="N910" s="5" t="s">
        <v>16405</v>
      </c>
      <c r="O910" s="5" t="s">
        <v>16406</v>
      </c>
      <c r="P910" s="5" t="s">
        <v>16407</v>
      </c>
      <c r="Q910" s="5" t="s">
        <v>16408</v>
      </c>
      <c r="R910" s="5" t="s">
        <v>16409</v>
      </c>
      <c r="S910" s="5" t="s">
        <v>52</v>
      </c>
      <c r="T910" s="5" t="s">
        <v>52</v>
      </c>
      <c r="U910" s="5" t="s">
        <v>52</v>
      </c>
      <c r="V910" s="5" t="s">
        <v>52</v>
      </c>
      <c r="W910" s="5" t="s">
        <v>52</v>
      </c>
      <c r="X910" s="5" t="s">
        <v>52</v>
      </c>
      <c r="Y910" s="5" t="s">
        <v>52</v>
      </c>
      <c r="Z910" s="5" t="s">
        <v>16410</v>
      </c>
      <c r="AA910" s="5" t="s">
        <v>16411</v>
      </c>
      <c r="AB910" s="5" t="s">
        <v>52</v>
      </c>
      <c r="AC910" s="5" t="s">
        <v>16412</v>
      </c>
      <c r="AD910" s="5" t="s">
        <v>52</v>
      </c>
      <c r="AE910" s="5" t="s">
        <v>52</v>
      </c>
      <c r="AF910" s="5" t="s">
        <v>52</v>
      </c>
      <c r="AG910" s="5" t="s">
        <v>52</v>
      </c>
      <c r="AH910" s="5" t="s">
        <v>52</v>
      </c>
      <c r="AI910" s="5" t="s">
        <v>16413</v>
      </c>
      <c r="AJ910" s="5" t="s">
        <v>52</v>
      </c>
      <c r="AK910" s="5" t="s">
        <v>52</v>
      </c>
      <c r="AL910" s="5" t="s">
        <v>52</v>
      </c>
      <c r="AM910" s="5" t="s">
        <v>66</v>
      </c>
      <c r="AN910" s="5" t="s">
        <v>16414</v>
      </c>
      <c r="AO910" s="5" t="s">
        <v>68</v>
      </c>
      <c r="AP910" s="5" t="s">
        <v>69</v>
      </c>
      <c r="AQ910" s="5" t="s">
        <v>1520</v>
      </c>
      <c r="AR910" s="5" t="s">
        <v>71</v>
      </c>
      <c r="AS910" s="6" t="s">
        <v>16415</v>
      </c>
      <c r="AT910" t="str">
        <f>_xlfn.XLOOKUP($D910,'[1]689 sin formula'!$D$2:$D$690,'[1]689 sin formula'!$AT$2:$AT$690,"No encuentra")</f>
        <v>No encuentra</v>
      </c>
      <c r="AU910" t="str">
        <f>_xlfn.XLOOKUP($D910,'[1]689 sin formula'!$D$2:$D$690,'[1]689 sin formula'!$AU$2:$AU$690,"No encuentra")</f>
        <v>No encuentra</v>
      </c>
      <c r="AV910" t="str">
        <f>_xlfn.XLOOKUP($D910,'[1]689 sin formula'!$D$2:$D$690,'[1]689 sin formula'!$AV$2:$AV$690,"No encuentra")</f>
        <v>No encuentra</v>
      </c>
    </row>
    <row r="911" spans="1:48" x14ac:dyDescent="0.3">
      <c r="A911" s="1" t="s">
        <v>16416</v>
      </c>
      <c r="B911" s="2" t="s">
        <v>16417</v>
      </c>
      <c r="C911" s="2" t="s">
        <v>16418</v>
      </c>
      <c r="D911" s="2" t="s">
        <v>16419</v>
      </c>
      <c r="E911" s="2" t="s">
        <v>15276</v>
      </c>
      <c r="F911" s="2" t="s">
        <v>1872</v>
      </c>
      <c r="G911" s="2" t="s">
        <v>51</v>
      </c>
      <c r="H911" s="2" t="s">
        <v>1049</v>
      </c>
      <c r="I911" s="2" t="s">
        <v>16420</v>
      </c>
      <c r="J911" s="2" t="s">
        <v>52</v>
      </c>
      <c r="K911" s="2" t="s">
        <v>52</v>
      </c>
      <c r="L911" s="2" t="s">
        <v>204</v>
      </c>
      <c r="M911" s="2" t="s">
        <v>16421</v>
      </c>
      <c r="N911" s="2" t="s">
        <v>16422</v>
      </c>
      <c r="O911" s="2" t="s">
        <v>16423</v>
      </c>
      <c r="P911" s="2" t="s">
        <v>16424</v>
      </c>
      <c r="Q911" s="2" t="s">
        <v>16425</v>
      </c>
      <c r="R911" s="2" t="s">
        <v>16426</v>
      </c>
      <c r="S911" s="2" t="s">
        <v>16427</v>
      </c>
      <c r="T911" s="2" t="s">
        <v>52</v>
      </c>
      <c r="U911" s="2" t="s">
        <v>52</v>
      </c>
      <c r="V911" s="2" t="s">
        <v>52</v>
      </c>
      <c r="W911" s="2" t="s">
        <v>52</v>
      </c>
      <c r="X911" s="2" t="s">
        <v>16428</v>
      </c>
      <c r="Y911" s="2" t="s">
        <v>16429</v>
      </c>
      <c r="Z911" s="2" t="s">
        <v>16430</v>
      </c>
      <c r="AA911" s="2" t="s">
        <v>16431</v>
      </c>
      <c r="AB911" s="2" t="s">
        <v>52</v>
      </c>
      <c r="AC911" s="2" t="s">
        <v>1519</v>
      </c>
      <c r="AD911" s="2" t="s">
        <v>52</v>
      </c>
      <c r="AE911" s="2" t="s">
        <v>52</v>
      </c>
      <c r="AF911" s="2" t="s">
        <v>52</v>
      </c>
      <c r="AG911" s="2" t="s">
        <v>52</v>
      </c>
      <c r="AH911" s="2" t="s">
        <v>52</v>
      </c>
      <c r="AI911" s="2" t="s">
        <v>52</v>
      </c>
      <c r="AJ911" s="2" t="s">
        <v>52</v>
      </c>
      <c r="AK911" s="2" t="s">
        <v>52</v>
      </c>
      <c r="AL911" s="2" t="s">
        <v>16432</v>
      </c>
      <c r="AM911" s="2" t="s">
        <v>66</v>
      </c>
      <c r="AN911" s="2" t="s">
        <v>1884</v>
      </c>
      <c r="AO911" s="2" t="s">
        <v>68</v>
      </c>
      <c r="AP911" s="2" t="s">
        <v>69</v>
      </c>
      <c r="AQ911" s="2" t="s">
        <v>70</v>
      </c>
      <c r="AR911" s="2" t="s">
        <v>71</v>
      </c>
      <c r="AS911" s="3" t="s">
        <v>16433</v>
      </c>
      <c r="AT911">
        <f>_xlfn.XLOOKUP($D911,'[1]689 sin formula'!$D$2:$D$690,'[1]689 sin formula'!$AT$2:$AT$690,"No encuentra")</f>
        <v>0</v>
      </c>
      <c r="AU911" t="str">
        <f>_xlfn.XLOOKUP($D911,'[1]689 sin formula'!$D$2:$D$690,'[1]689 sin formula'!$AU$2:$AU$690,"No encuentra")</f>
        <v>EC1</v>
      </c>
      <c r="AV911" t="str">
        <f>_xlfn.XLOOKUP($D911,'[1]689 sin formula'!$D$2:$D$690,'[1]689 sin formula'!$AV$2:$AV$690,"No encuentra")</f>
        <v>R3</v>
      </c>
    </row>
    <row r="912" spans="1:48" x14ac:dyDescent="0.3">
      <c r="A912" s="4" t="s">
        <v>16434</v>
      </c>
      <c r="B912" s="5" t="s">
        <v>16435</v>
      </c>
      <c r="C912" s="5" t="s">
        <v>16436</v>
      </c>
      <c r="D912" s="5" t="s">
        <v>16437</v>
      </c>
      <c r="E912" s="5" t="s">
        <v>15276</v>
      </c>
      <c r="F912" s="5" t="s">
        <v>10318</v>
      </c>
      <c r="G912" s="5" t="s">
        <v>15276</v>
      </c>
      <c r="H912" s="5" t="s">
        <v>52</v>
      </c>
      <c r="I912" s="5" t="s">
        <v>16438</v>
      </c>
      <c r="J912" s="5" t="s">
        <v>52</v>
      </c>
      <c r="K912" s="5" t="s">
        <v>52</v>
      </c>
      <c r="L912" s="5" t="s">
        <v>577</v>
      </c>
      <c r="M912" s="5" t="s">
        <v>16439</v>
      </c>
      <c r="N912" s="5" t="s">
        <v>16440</v>
      </c>
      <c r="O912" s="5" t="s">
        <v>16441</v>
      </c>
      <c r="P912" s="5" t="s">
        <v>16442</v>
      </c>
      <c r="Q912" s="5" t="s">
        <v>16443</v>
      </c>
      <c r="R912" s="5" t="s">
        <v>52</v>
      </c>
      <c r="S912" s="5" t="s">
        <v>16444</v>
      </c>
      <c r="T912" s="5" t="s">
        <v>52</v>
      </c>
      <c r="U912" s="5" t="s">
        <v>52</v>
      </c>
      <c r="V912" s="5" t="s">
        <v>16445</v>
      </c>
      <c r="W912" s="5" t="s">
        <v>52</v>
      </c>
      <c r="X912" s="5" t="s">
        <v>52</v>
      </c>
      <c r="Y912" s="5" t="s">
        <v>52</v>
      </c>
      <c r="Z912" s="5" t="s">
        <v>16446</v>
      </c>
      <c r="AA912" s="5" t="s">
        <v>16447</v>
      </c>
      <c r="AB912" s="5" t="s">
        <v>52</v>
      </c>
      <c r="AC912" s="5" t="s">
        <v>14775</v>
      </c>
      <c r="AD912" s="5" t="s">
        <v>52</v>
      </c>
      <c r="AE912" s="5" t="s">
        <v>52</v>
      </c>
      <c r="AF912" s="5" t="s">
        <v>52</v>
      </c>
      <c r="AG912" s="5" t="s">
        <v>52</v>
      </c>
      <c r="AH912" s="5" t="s">
        <v>52</v>
      </c>
      <c r="AI912" s="5" t="s">
        <v>10328</v>
      </c>
      <c r="AJ912" s="5" t="s">
        <v>52</v>
      </c>
      <c r="AK912" s="5" t="s">
        <v>52</v>
      </c>
      <c r="AL912" s="5" t="s">
        <v>16448</v>
      </c>
      <c r="AM912" s="5" t="s">
        <v>66</v>
      </c>
      <c r="AN912" s="5" t="s">
        <v>10330</v>
      </c>
      <c r="AO912" s="5" t="s">
        <v>68</v>
      </c>
      <c r="AP912" s="5" t="s">
        <v>69</v>
      </c>
      <c r="AQ912" s="5" t="s">
        <v>215</v>
      </c>
      <c r="AR912" s="5" t="s">
        <v>71</v>
      </c>
      <c r="AS912" s="6" t="s">
        <v>16449</v>
      </c>
      <c r="AT912">
        <f>_xlfn.XLOOKUP($D912,'[1]689 sin formula'!$D$2:$D$690,'[1]689 sin formula'!$AT$2:$AT$690,"No encuentra")</f>
        <v>0</v>
      </c>
      <c r="AU912" t="str">
        <f>_xlfn.XLOOKUP($D912,'[1]689 sin formula'!$D$2:$D$690,'[1]689 sin formula'!$AU$2:$AU$690,"No encuentra")</f>
        <v>EC1</v>
      </c>
      <c r="AV912" t="str">
        <f>_xlfn.XLOOKUP($D912,'[1]689 sin formula'!$D$2:$D$690,'[1]689 sin formula'!$AV$2:$AV$690,"No encuentra")</f>
        <v>R1</v>
      </c>
    </row>
    <row r="913" spans="1:48" x14ac:dyDescent="0.3">
      <c r="A913" s="1" t="s">
        <v>16450</v>
      </c>
      <c r="B913" s="2" t="s">
        <v>16451</v>
      </c>
      <c r="C913" s="2" t="s">
        <v>16452</v>
      </c>
      <c r="D913" s="2" t="s">
        <v>16453</v>
      </c>
      <c r="E913" s="2" t="s">
        <v>15276</v>
      </c>
      <c r="F913" s="2" t="s">
        <v>16454</v>
      </c>
      <c r="G913" s="2" t="s">
        <v>393</v>
      </c>
      <c r="H913" s="2" t="s">
        <v>326</v>
      </c>
      <c r="I913" s="2" t="s">
        <v>52</v>
      </c>
      <c r="J913" s="2" t="s">
        <v>16455</v>
      </c>
      <c r="K913" s="2" t="s">
        <v>16456</v>
      </c>
      <c r="L913" s="2" t="s">
        <v>393</v>
      </c>
      <c r="M913" s="2" t="s">
        <v>16457</v>
      </c>
      <c r="N913" s="2" t="s">
        <v>16458</v>
      </c>
      <c r="O913" s="2" t="s">
        <v>16459</v>
      </c>
      <c r="P913" s="2" t="s">
        <v>16460</v>
      </c>
      <c r="Q913" s="2" t="s">
        <v>16461</v>
      </c>
      <c r="R913" s="2" t="s">
        <v>16462</v>
      </c>
      <c r="S913" s="2" t="s">
        <v>16463</v>
      </c>
      <c r="T913" s="2" t="s">
        <v>52</v>
      </c>
      <c r="U913" s="2" t="s">
        <v>52</v>
      </c>
      <c r="V913" s="2" t="s">
        <v>52</v>
      </c>
      <c r="W913" s="2" t="s">
        <v>52</v>
      </c>
      <c r="X913" s="2" t="s">
        <v>16464</v>
      </c>
      <c r="Y913" s="2" t="s">
        <v>52</v>
      </c>
      <c r="Z913" s="2" t="s">
        <v>16465</v>
      </c>
      <c r="AA913" s="2" t="s">
        <v>16466</v>
      </c>
      <c r="AB913" s="2" t="s">
        <v>52</v>
      </c>
      <c r="AC913" s="2" t="s">
        <v>16467</v>
      </c>
      <c r="AD913" s="2" t="s">
        <v>52</v>
      </c>
      <c r="AE913" s="2" t="s">
        <v>52</v>
      </c>
      <c r="AF913" s="2" t="s">
        <v>52</v>
      </c>
      <c r="AG913" s="2" t="s">
        <v>52</v>
      </c>
      <c r="AH913" s="2" t="s">
        <v>52</v>
      </c>
      <c r="AI913" s="2" t="s">
        <v>52</v>
      </c>
      <c r="AJ913" s="2" t="s">
        <v>52</v>
      </c>
      <c r="AK913" s="2" t="s">
        <v>52</v>
      </c>
      <c r="AL913" s="2" t="s">
        <v>16468</v>
      </c>
      <c r="AM913" s="2" t="s">
        <v>66</v>
      </c>
      <c r="AN913" s="2" t="s">
        <v>16469</v>
      </c>
      <c r="AO913" s="2" t="s">
        <v>68</v>
      </c>
      <c r="AP913" s="2" t="s">
        <v>69</v>
      </c>
      <c r="AQ913" s="2" t="s">
        <v>816</v>
      </c>
      <c r="AR913" s="2" t="s">
        <v>71</v>
      </c>
      <c r="AS913" s="3" t="s">
        <v>16470</v>
      </c>
      <c r="AT913">
        <f>_xlfn.XLOOKUP($D913,'[1]689 sin formula'!$D$2:$D$690,'[1]689 sin formula'!$AT$2:$AT$690,"No encuentra")</f>
        <v>0</v>
      </c>
      <c r="AU913" t="str">
        <f>_xlfn.XLOOKUP($D913,'[1]689 sin formula'!$D$2:$D$690,'[1]689 sin formula'!$AU$2:$AU$690,"No encuentra")</f>
        <v>EC1</v>
      </c>
      <c r="AV913" t="str">
        <f>_xlfn.XLOOKUP($D913,'[1]689 sin formula'!$D$2:$D$690,'[1]689 sin formula'!$AV$2:$AV$690,"No encuentra")</f>
        <v>R2</v>
      </c>
    </row>
    <row r="914" spans="1:48" x14ac:dyDescent="0.3">
      <c r="A914" s="4" t="s">
        <v>16471</v>
      </c>
      <c r="B914" s="5" t="s">
        <v>16472</v>
      </c>
      <c r="C914" s="5" t="s">
        <v>16473</v>
      </c>
      <c r="D914" s="5" t="s">
        <v>16474</v>
      </c>
      <c r="E914" s="5" t="s">
        <v>15276</v>
      </c>
      <c r="F914" s="5" t="s">
        <v>2546</v>
      </c>
      <c r="G914" s="5" t="s">
        <v>51</v>
      </c>
      <c r="H914" s="5" t="s">
        <v>52</v>
      </c>
      <c r="I914" s="5" t="s">
        <v>16475</v>
      </c>
      <c r="J914" s="5" t="s">
        <v>16476</v>
      </c>
      <c r="K914" s="5" t="s">
        <v>16477</v>
      </c>
      <c r="L914" s="5" t="s">
        <v>2028</v>
      </c>
      <c r="M914" s="5" t="s">
        <v>16478</v>
      </c>
      <c r="N914" s="5" t="s">
        <v>16479</v>
      </c>
      <c r="O914" s="5" t="s">
        <v>16480</v>
      </c>
      <c r="P914" s="5" t="s">
        <v>16481</v>
      </c>
      <c r="Q914" s="5" t="s">
        <v>16482</v>
      </c>
      <c r="R914" s="5" t="s">
        <v>16483</v>
      </c>
      <c r="S914" s="5" t="s">
        <v>16484</v>
      </c>
      <c r="T914" s="5" t="s">
        <v>52</v>
      </c>
      <c r="U914" s="5" t="s">
        <v>52</v>
      </c>
      <c r="V914" s="5" t="s">
        <v>52</v>
      </c>
      <c r="W914" s="5" t="s">
        <v>52</v>
      </c>
      <c r="X914" s="5" t="s">
        <v>16485</v>
      </c>
      <c r="Y914" s="5" t="s">
        <v>16486</v>
      </c>
      <c r="Z914" s="5" t="s">
        <v>16487</v>
      </c>
      <c r="AA914" s="5" t="s">
        <v>16488</v>
      </c>
      <c r="AB914" s="5" t="s">
        <v>52</v>
      </c>
      <c r="AC914" s="5" t="s">
        <v>945</v>
      </c>
      <c r="AD914" s="5" t="s">
        <v>52</v>
      </c>
      <c r="AE914" s="5" t="s">
        <v>52</v>
      </c>
      <c r="AF914" s="5" t="s">
        <v>52</v>
      </c>
      <c r="AG914" s="5" t="s">
        <v>52</v>
      </c>
      <c r="AH914" s="5" t="s">
        <v>52</v>
      </c>
      <c r="AI914" s="5" t="s">
        <v>52</v>
      </c>
      <c r="AJ914" s="5" t="s">
        <v>52</v>
      </c>
      <c r="AK914" s="5" t="s">
        <v>52</v>
      </c>
      <c r="AL914" s="5" t="s">
        <v>52</v>
      </c>
      <c r="AM914" s="5" t="s">
        <v>66</v>
      </c>
      <c r="AN914" s="5" t="s">
        <v>2546</v>
      </c>
      <c r="AO914" s="5" t="s">
        <v>68</v>
      </c>
      <c r="AP914" s="5" t="s">
        <v>69</v>
      </c>
      <c r="AQ914" s="5" t="s">
        <v>70</v>
      </c>
      <c r="AR914" s="5" t="s">
        <v>71</v>
      </c>
      <c r="AS914" s="6" t="s">
        <v>16489</v>
      </c>
      <c r="AT914" t="str">
        <f>_xlfn.XLOOKUP($D914,'[1]689 sin formula'!$D$2:$D$690,'[1]689 sin formula'!$AT$2:$AT$690,"No encuentra")</f>
        <v>No encuentra</v>
      </c>
      <c r="AU914" t="str">
        <f>_xlfn.XLOOKUP($D914,'[1]689 sin formula'!$D$2:$D$690,'[1]689 sin formula'!$AU$2:$AU$690,"No encuentra")</f>
        <v>No encuentra</v>
      </c>
      <c r="AV914" t="str">
        <f>_xlfn.XLOOKUP($D914,'[1]689 sin formula'!$D$2:$D$690,'[1]689 sin formula'!$AV$2:$AV$690,"No encuentra")</f>
        <v>No encuentra</v>
      </c>
    </row>
    <row r="915" spans="1:48" x14ac:dyDescent="0.3">
      <c r="A915" s="1" t="s">
        <v>16490</v>
      </c>
      <c r="B915" s="2" t="s">
        <v>16491</v>
      </c>
      <c r="C915" s="2" t="s">
        <v>16492</v>
      </c>
      <c r="D915" s="2" t="s">
        <v>16493</v>
      </c>
      <c r="E915" s="2" t="s">
        <v>15276</v>
      </c>
      <c r="F915" s="2" t="s">
        <v>10891</v>
      </c>
      <c r="G915" s="2" t="s">
        <v>306</v>
      </c>
      <c r="H915" s="2" t="s">
        <v>347</v>
      </c>
      <c r="I915" s="2" t="s">
        <v>16494</v>
      </c>
      <c r="J915" s="2" t="s">
        <v>52</v>
      </c>
      <c r="K915" s="2" t="s">
        <v>52</v>
      </c>
      <c r="L915" s="2" t="s">
        <v>414</v>
      </c>
      <c r="M915" s="2" t="s">
        <v>16495</v>
      </c>
      <c r="N915" s="2" t="s">
        <v>16496</v>
      </c>
      <c r="O915" s="2" t="s">
        <v>16497</v>
      </c>
      <c r="P915" s="2" t="s">
        <v>16498</v>
      </c>
      <c r="Q915" s="2" t="s">
        <v>16499</v>
      </c>
      <c r="R915" s="2" t="s">
        <v>16500</v>
      </c>
      <c r="S915" s="2" t="s">
        <v>52</v>
      </c>
      <c r="T915" s="2" t="s">
        <v>52</v>
      </c>
      <c r="U915" s="2" t="s">
        <v>52</v>
      </c>
      <c r="V915" s="2" t="s">
        <v>52</v>
      </c>
      <c r="W915" s="2" t="s">
        <v>52</v>
      </c>
      <c r="X915" s="2" t="s">
        <v>16501</v>
      </c>
      <c r="Y915" s="2" t="s">
        <v>16502</v>
      </c>
      <c r="Z915" s="2" t="s">
        <v>16503</v>
      </c>
      <c r="AA915" s="2" t="s">
        <v>16504</v>
      </c>
      <c r="AB915" s="2" t="s">
        <v>52</v>
      </c>
      <c r="AC915" s="2" t="s">
        <v>16120</v>
      </c>
      <c r="AD915" s="2" t="s">
        <v>52</v>
      </c>
      <c r="AE915" s="2" t="s">
        <v>52</v>
      </c>
      <c r="AF915" s="2" t="s">
        <v>52</v>
      </c>
      <c r="AG915" s="2" t="s">
        <v>52</v>
      </c>
      <c r="AH915" s="2" t="s">
        <v>52</v>
      </c>
      <c r="AI915" s="2" t="s">
        <v>52</v>
      </c>
      <c r="AJ915" s="2" t="s">
        <v>52</v>
      </c>
      <c r="AK915" s="2" t="s">
        <v>52</v>
      </c>
      <c r="AL915" s="2" t="s">
        <v>52</v>
      </c>
      <c r="AM915" s="2" t="s">
        <v>66</v>
      </c>
      <c r="AN915" s="2" t="s">
        <v>10891</v>
      </c>
      <c r="AO915" s="2" t="s">
        <v>68</v>
      </c>
      <c r="AP915" s="2" t="s">
        <v>69</v>
      </c>
      <c r="AQ915" s="2" t="s">
        <v>70</v>
      </c>
      <c r="AR915" s="2" t="s">
        <v>71</v>
      </c>
      <c r="AS915" s="3" t="s">
        <v>16505</v>
      </c>
      <c r="AT915" t="str">
        <f>_xlfn.XLOOKUP($D915,'[1]689 sin formula'!$D$2:$D$690,'[1]689 sin formula'!$AT$2:$AT$690,"No encuentra")</f>
        <v>No encuentra</v>
      </c>
      <c r="AU915" t="str">
        <f>_xlfn.XLOOKUP($D915,'[1]689 sin formula'!$D$2:$D$690,'[1]689 sin formula'!$AU$2:$AU$690,"No encuentra")</f>
        <v>No encuentra</v>
      </c>
      <c r="AV915" t="str">
        <f>_xlfn.XLOOKUP($D915,'[1]689 sin formula'!$D$2:$D$690,'[1]689 sin formula'!$AV$2:$AV$690,"No encuentra")</f>
        <v>No encuentra</v>
      </c>
    </row>
    <row r="916" spans="1:48" x14ac:dyDescent="0.3">
      <c r="A916" s="4" t="s">
        <v>16506</v>
      </c>
      <c r="B916" s="5" t="s">
        <v>16507</v>
      </c>
      <c r="C916" s="5" t="s">
        <v>16508</v>
      </c>
      <c r="D916" s="5" t="s">
        <v>16509</v>
      </c>
      <c r="E916" s="5" t="s">
        <v>15276</v>
      </c>
      <c r="F916" s="5" t="s">
        <v>1872</v>
      </c>
      <c r="G916" s="5" t="s">
        <v>51</v>
      </c>
      <c r="H916" s="5" t="s">
        <v>182</v>
      </c>
      <c r="I916" s="5" t="s">
        <v>16510</v>
      </c>
      <c r="J916" s="5" t="s">
        <v>52</v>
      </c>
      <c r="K916" s="5" t="s">
        <v>52</v>
      </c>
      <c r="L916" s="5" t="s">
        <v>2603</v>
      </c>
      <c r="M916" s="5" t="s">
        <v>16511</v>
      </c>
      <c r="N916" s="5" t="s">
        <v>16512</v>
      </c>
      <c r="O916" s="5" t="s">
        <v>16513</v>
      </c>
      <c r="P916" s="5" t="s">
        <v>16514</v>
      </c>
      <c r="Q916" s="5" t="s">
        <v>16515</v>
      </c>
      <c r="R916" s="5" t="s">
        <v>16516</v>
      </c>
      <c r="S916" s="5" t="s">
        <v>52</v>
      </c>
      <c r="T916" s="5" t="s">
        <v>52</v>
      </c>
      <c r="U916" s="5" t="s">
        <v>52</v>
      </c>
      <c r="V916" s="5" t="s">
        <v>52</v>
      </c>
      <c r="W916" s="5" t="s">
        <v>52</v>
      </c>
      <c r="X916" s="5" t="s">
        <v>16517</v>
      </c>
      <c r="Y916" s="5" t="s">
        <v>16518</v>
      </c>
      <c r="Z916" s="5" t="s">
        <v>16519</v>
      </c>
      <c r="AA916" s="5" t="s">
        <v>16520</v>
      </c>
      <c r="AB916" s="5" t="s">
        <v>52</v>
      </c>
      <c r="AC916" s="5" t="s">
        <v>1519</v>
      </c>
      <c r="AD916" s="5" t="s">
        <v>52</v>
      </c>
      <c r="AE916" s="5" t="s">
        <v>52</v>
      </c>
      <c r="AF916" s="5" t="s">
        <v>52</v>
      </c>
      <c r="AG916" s="5" t="s">
        <v>52</v>
      </c>
      <c r="AH916" s="5" t="s">
        <v>52</v>
      </c>
      <c r="AI916" s="5" t="s">
        <v>52</v>
      </c>
      <c r="AJ916" s="5" t="s">
        <v>52</v>
      </c>
      <c r="AK916" s="5" t="s">
        <v>52</v>
      </c>
      <c r="AL916" s="5" t="s">
        <v>16521</v>
      </c>
      <c r="AM916" s="5" t="s">
        <v>66</v>
      </c>
      <c r="AN916" s="5" t="s">
        <v>1884</v>
      </c>
      <c r="AO916" s="5" t="s">
        <v>68</v>
      </c>
      <c r="AP916" s="5" t="s">
        <v>69</v>
      </c>
      <c r="AQ916" s="5" t="s">
        <v>70</v>
      </c>
      <c r="AR916" s="5" t="s">
        <v>71</v>
      </c>
      <c r="AS916" s="6" t="s">
        <v>16522</v>
      </c>
      <c r="AT916">
        <f>_xlfn.XLOOKUP($D916,'[1]689 sin formula'!$D$2:$D$690,'[1]689 sin formula'!$AT$2:$AT$690,"No encuentra")</f>
        <v>0</v>
      </c>
      <c r="AU916" t="str">
        <f>_xlfn.XLOOKUP($D916,'[1]689 sin formula'!$D$2:$D$690,'[1]689 sin formula'!$AU$2:$AU$690,"No encuentra")</f>
        <v>EC1</v>
      </c>
      <c r="AV916" t="str">
        <f>_xlfn.XLOOKUP($D916,'[1]689 sin formula'!$D$2:$D$690,'[1]689 sin formula'!$AV$2:$AV$690,"No encuentra")</f>
        <v>R4</v>
      </c>
    </row>
    <row r="917" spans="1:48" x14ac:dyDescent="0.3">
      <c r="A917" s="1" t="s">
        <v>16523</v>
      </c>
      <c r="B917" s="2" t="s">
        <v>16524</v>
      </c>
      <c r="C917" s="2" t="s">
        <v>16525</v>
      </c>
      <c r="D917" s="2" t="s">
        <v>16526</v>
      </c>
      <c r="E917" s="2" t="s">
        <v>15276</v>
      </c>
      <c r="F917" s="2" t="s">
        <v>1872</v>
      </c>
      <c r="G917" s="2" t="s">
        <v>51</v>
      </c>
      <c r="H917" s="2" t="s">
        <v>124</v>
      </c>
      <c r="I917" s="2" t="s">
        <v>16527</v>
      </c>
      <c r="J917" s="2" t="s">
        <v>52</v>
      </c>
      <c r="K917" s="2" t="s">
        <v>52</v>
      </c>
      <c r="L917" s="2" t="s">
        <v>284</v>
      </c>
      <c r="M917" s="2" t="s">
        <v>16528</v>
      </c>
      <c r="N917" s="2" t="s">
        <v>16529</v>
      </c>
      <c r="O917" s="2" t="s">
        <v>16530</v>
      </c>
      <c r="P917" s="2" t="s">
        <v>16531</v>
      </c>
      <c r="Q917" s="2" t="s">
        <v>16532</v>
      </c>
      <c r="R917" s="2" t="s">
        <v>16533</v>
      </c>
      <c r="S917" s="2" t="s">
        <v>52</v>
      </c>
      <c r="T917" s="2" t="s">
        <v>52</v>
      </c>
      <c r="U917" s="2" t="s">
        <v>52</v>
      </c>
      <c r="V917" s="2" t="s">
        <v>52</v>
      </c>
      <c r="W917" s="2" t="s">
        <v>52</v>
      </c>
      <c r="X917" s="2" t="s">
        <v>16534</v>
      </c>
      <c r="Y917" s="2" t="s">
        <v>16535</v>
      </c>
      <c r="Z917" s="2" t="s">
        <v>16536</v>
      </c>
      <c r="AA917" s="2" t="s">
        <v>16537</v>
      </c>
      <c r="AB917" s="2" t="s">
        <v>52</v>
      </c>
      <c r="AC917" s="2" t="s">
        <v>1519</v>
      </c>
      <c r="AD917" s="2" t="s">
        <v>52</v>
      </c>
      <c r="AE917" s="2" t="s">
        <v>52</v>
      </c>
      <c r="AF917" s="2" t="s">
        <v>52</v>
      </c>
      <c r="AG917" s="2" t="s">
        <v>52</v>
      </c>
      <c r="AH917" s="2" t="s">
        <v>52</v>
      </c>
      <c r="AI917" s="2" t="s">
        <v>52</v>
      </c>
      <c r="AJ917" s="2" t="s">
        <v>52</v>
      </c>
      <c r="AK917" s="2" t="s">
        <v>52</v>
      </c>
      <c r="AL917" s="2" t="s">
        <v>52</v>
      </c>
      <c r="AM917" s="2" t="s">
        <v>66</v>
      </c>
      <c r="AN917" s="2" t="s">
        <v>1884</v>
      </c>
      <c r="AO917" s="2" t="s">
        <v>68</v>
      </c>
      <c r="AP917" s="2" t="s">
        <v>69</v>
      </c>
      <c r="AQ917" s="2" t="s">
        <v>70</v>
      </c>
      <c r="AR917" s="2" t="s">
        <v>71</v>
      </c>
      <c r="AS917" s="3" t="s">
        <v>16538</v>
      </c>
      <c r="AT917">
        <f>_xlfn.XLOOKUP($D917,'[1]689 sin formula'!$D$2:$D$690,'[1]689 sin formula'!$AT$2:$AT$690,"No encuentra")</f>
        <v>0</v>
      </c>
      <c r="AU917" t="str">
        <f>_xlfn.XLOOKUP($D917,'[1]689 sin formula'!$D$2:$D$690,'[1]689 sin formula'!$AU$2:$AU$690,"No encuentra")</f>
        <v>EC1</v>
      </c>
      <c r="AV917" t="str">
        <f>_xlfn.XLOOKUP($D917,'[1]689 sin formula'!$D$2:$D$690,'[1]689 sin formula'!$AV$2:$AV$690,"No encuentra")</f>
        <v>R3</v>
      </c>
    </row>
    <row r="918" spans="1:48" x14ac:dyDescent="0.3">
      <c r="A918" s="4" t="s">
        <v>16539</v>
      </c>
      <c r="B918" s="5" t="s">
        <v>16540</v>
      </c>
      <c r="C918" s="5" t="s">
        <v>16541</v>
      </c>
      <c r="D918" s="5" t="s">
        <v>16542</v>
      </c>
      <c r="E918" s="5" t="s">
        <v>15276</v>
      </c>
      <c r="F918" s="5" t="s">
        <v>16543</v>
      </c>
      <c r="G918" s="5" t="s">
        <v>657</v>
      </c>
      <c r="H918" s="5" t="s">
        <v>51</v>
      </c>
      <c r="I918" s="5" t="s">
        <v>52</v>
      </c>
      <c r="J918" s="5" t="s">
        <v>16544</v>
      </c>
      <c r="K918" s="5" t="s">
        <v>16545</v>
      </c>
      <c r="L918" s="5" t="s">
        <v>824</v>
      </c>
      <c r="M918" s="5" t="s">
        <v>16546</v>
      </c>
      <c r="N918" s="5" t="s">
        <v>16547</v>
      </c>
      <c r="O918" s="5" t="s">
        <v>16548</v>
      </c>
      <c r="P918" s="5" t="s">
        <v>16549</v>
      </c>
      <c r="Q918" s="5" t="s">
        <v>16550</v>
      </c>
      <c r="R918" s="5" t="s">
        <v>16551</v>
      </c>
      <c r="S918" s="5" t="s">
        <v>16552</v>
      </c>
      <c r="T918" s="5" t="s">
        <v>52</v>
      </c>
      <c r="U918" s="5" t="s">
        <v>52</v>
      </c>
      <c r="V918" s="5" t="s">
        <v>52</v>
      </c>
      <c r="W918" s="5" t="s">
        <v>52</v>
      </c>
      <c r="X918" s="5" t="s">
        <v>52</v>
      </c>
      <c r="Y918" s="5" t="s">
        <v>52</v>
      </c>
      <c r="Z918" s="5" t="s">
        <v>16553</v>
      </c>
      <c r="AA918" s="5" t="s">
        <v>16554</v>
      </c>
      <c r="AB918" s="5" t="s">
        <v>52</v>
      </c>
      <c r="AC918" s="5" t="s">
        <v>14335</v>
      </c>
      <c r="AD918" s="5" t="s">
        <v>52</v>
      </c>
      <c r="AE918" s="5" t="s">
        <v>52</v>
      </c>
      <c r="AF918" s="5" t="s">
        <v>52</v>
      </c>
      <c r="AG918" s="5" t="s">
        <v>52</v>
      </c>
      <c r="AH918" s="5" t="s">
        <v>52</v>
      </c>
      <c r="AI918" s="5" t="s">
        <v>16555</v>
      </c>
      <c r="AJ918" s="5" t="s">
        <v>52</v>
      </c>
      <c r="AK918" s="5" t="s">
        <v>52</v>
      </c>
      <c r="AL918" s="5" t="s">
        <v>16556</v>
      </c>
      <c r="AM918" s="5" t="s">
        <v>66</v>
      </c>
      <c r="AN918" s="5" t="s">
        <v>16557</v>
      </c>
      <c r="AO918" s="5" t="s">
        <v>68</v>
      </c>
      <c r="AP918" s="5" t="s">
        <v>69</v>
      </c>
      <c r="AQ918" s="5" t="s">
        <v>52</v>
      </c>
      <c r="AR918" s="5" t="s">
        <v>71</v>
      </c>
      <c r="AS918" s="6" t="s">
        <v>16558</v>
      </c>
      <c r="AT918">
        <f>_xlfn.XLOOKUP($D918,'[1]689 sin formula'!$D$2:$D$690,'[1]689 sin formula'!$AT$2:$AT$690,"No encuentra")</f>
        <v>0</v>
      </c>
      <c r="AU918" t="str">
        <f>_xlfn.XLOOKUP($D918,'[1]689 sin formula'!$D$2:$D$690,'[1]689 sin formula'!$AU$2:$AU$690,"No encuentra")</f>
        <v>EC1</v>
      </c>
      <c r="AV918" t="str">
        <f>_xlfn.XLOOKUP($D918,'[1]689 sin formula'!$D$2:$D$690,'[1]689 sin formula'!$AV$2:$AV$690,"No encuentra")</f>
        <v>R1</v>
      </c>
    </row>
    <row r="919" spans="1:48" x14ac:dyDescent="0.3">
      <c r="A919" s="1" t="s">
        <v>16559</v>
      </c>
      <c r="B919" s="2" t="s">
        <v>16560</v>
      </c>
      <c r="C919" s="2" t="s">
        <v>16561</v>
      </c>
      <c r="D919" s="2" t="s">
        <v>16562</v>
      </c>
      <c r="E919" s="2" t="s">
        <v>15276</v>
      </c>
      <c r="F919" s="2" t="s">
        <v>2546</v>
      </c>
      <c r="G919" s="2" t="s">
        <v>51</v>
      </c>
      <c r="H919" s="2" t="s">
        <v>52</v>
      </c>
      <c r="I919" s="2" t="s">
        <v>16563</v>
      </c>
      <c r="J919" s="2" t="s">
        <v>16564</v>
      </c>
      <c r="K919" s="2" t="s">
        <v>16565</v>
      </c>
      <c r="L919" s="2" t="s">
        <v>307</v>
      </c>
      <c r="M919" s="2" t="s">
        <v>16566</v>
      </c>
      <c r="N919" s="2" t="s">
        <v>16567</v>
      </c>
      <c r="O919" s="2" t="s">
        <v>16568</v>
      </c>
      <c r="P919" s="2" t="s">
        <v>16569</v>
      </c>
      <c r="Q919" s="2" t="s">
        <v>16570</v>
      </c>
      <c r="R919" s="2" t="s">
        <v>16571</v>
      </c>
      <c r="S919" s="2" t="s">
        <v>16572</v>
      </c>
      <c r="T919" s="2" t="s">
        <v>52</v>
      </c>
      <c r="U919" s="2" t="s">
        <v>52</v>
      </c>
      <c r="V919" s="2" t="s">
        <v>52</v>
      </c>
      <c r="W919" s="2" t="s">
        <v>52</v>
      </c>
      <c r="X919" s="2" t="s">
        <v>52</v>
      </c>
      <c r="Y919" s="2" t="s">
        <v>52</v>
      </c>
      <c r="Z919" s="2" t="s">
        <v>16573</v>
      </c>
      <c r="AA919" s="2" t="s">
        <v>16574</v>
      </c>
      <c r="AB919" s="2" t="s">
        <v>52</v>
      </c>
      <c r="AC919" s="2" t="s">
        <v>945</v>
      </c>
      <c r="AD919" s="2" t="s">
        <v>52</v>
      </c>
      <c r="AE919" s="2" t="s">
        <v>52</v>
      </c>
      <c r="AF919" s="2" t="s">
        <v>52</v>
      </c>
      <c r="AG919" s="2" t="s">
        <v>52</v>
      </c>
      <c r="AH919" s="2" t="s">
        <v>52</v>
      </c>
      <c r="AI919" s="2" t="s">
        <v>52</v>
      </c>
      <c r="AJ919" s="2" t="s">
        <v>52</v>
      </c>
      <c r="AK919" s="2" t="s">
        <v>52</v>
      </c>
      <c r="AL919" s="2" t="s">
        <v>52</v>
      </c>
      <c r="AM919" s="2" t="s">
        <v>66</v>
      </c>
      <c r="AN919" s="2" t="s">
        <v>2546</v>
      </c>
      <c r="AO919" s="2" t="s">
        <v>68</v>
      </c>
      <c r="AP919" s="2" t="s">
        <v>69</v>
      </c>
      <c r="AQ919" s="2" t="s">
        <v>70</v>
      </c>
      <c r="AR919" s="2" t="s">
        <v>71</v>
      </c>
      <c r="AS919" s="3" t="s">
        <v>16575</v>
      </c>
      <c r="AT919" t="str">
        <f>_xlfn.XLOOKUP($D919,'[1]689 sin formula'!$D$2:$D$690,'[1]689 sin formula'!$AT$2:$AT$690,"No encuentra")</f>
        <v>No encuentra</v>
      </c>
      <c r="AU919" t="str">
        <f>_xlfn.XLOOKUP($D919,'[1]689 sin formula'!$D$2:$D$690,'[1]689 sin formula'!$AU$2:$AU$690,"No encuentra")</f>
        <v>No encuentra</v>
      </c>
      <c r="AV919" t="str">
        <f>_xlfn.XLOOKUP($D919,'[1]689 sin formula'!$D$2:$D$690,'[1]689 sin formula'!$AV$2:$AV$690,"No encuentra")</f>
        <v>No encuentra</v>
      </c>
    </row>
    <row r="920" spans="1:48" x14ac:dyDescent="0.3">
      <c r="A920" s="4" t="s">
        <v>16576</v>
      </c>
      <c r="B920" s="5" t="s">
        <v>16577</v>
      </c>
      <c r="C920" s="5" t="s">
        <v>16578</v>
      </c>
      <c r="D920" s="5" t="s">
        <v>16579</v>
      </c>
      <c r="E920" s="5" t="s">
        <v>15276</v>
      </c>
      <c r="F920" s="5" t="s">
        <v>15019</v>
      </c>
      <c r="G920" s="5" t="s">
        <v>2484</v>
      </c>
      <c r="H920" s="5" t="s">
        <v>866</v>
      </c>
      <c r="I920" s="5" t="s">
        <v>52</v>
      </c>
      <c r="J920" s="5" t="s">
        <v>16580</v>
      </c>
      <c r="K920" s="5" t="s">
        <v>16581</v>
      </c>
      <c r="L920" s="5" t="s">
        <v>328</v>
      </c>
      <c r="M920" s="5" t="s">
        <v>16582</v>
      </c>
      <c r="N920" s="5" t="s">
        <v>16583</v>
      </c>
      <c r="O920" s="5" t="s">
        <v>16584</v>
      </c>
      <c r="P920" s="5" t="s">
        <v>16585</v>
      </c>
      <c r="Q920" s="5" t="s">
        <v>16586</v>
      </c>
      <c r="R920" s="5" t="s">
        <v>15027</v>
      </c>
      <c r="S920" s="5" t="s">
        <v>16587</v>
      </c>
      <c r="T920" s="5" t="s">
        <v>52</v>
      </c>
      <c r="U920" s="5" t="s">
        <v>52</v>
      </c>
      <c r="V920" s="5" t="s">
        <v>16588</v>
      </c>
      <c r="W920" s="5" t="s">
        <v>16589</v>
      </c>
      <c r="X920" s="5" t="s">
        <v>52</v>
      </c>
      <c r="Y920" s="5" t="s">
        <v>52</v>
      </c>
      <c r="Z920" s="5" t="s">
        <v>16590</v>
      </c>
      <c r="AA920" s="5" t="s">
        <v>15032</v>
      </c>
      <c r="AB920" s="5" t="s">
        <v>52</v>
      </c>
      <c r="AC920" s="5" t="s">
        <v>15033</v>
      </c>
      <c r="AD920" s="5" t="s">
        <v>52</v>
      </c>
      <c r="AE920" s="5" t="s">
        <v>52</v>
      </c>
      <c r="AF920" s="5" t="s">
        <v>52</v>
      </c>
      <c r="AG920" s="5" t="s">
        <v>52</v>
      </c>
      <c r="AH920" s="5" t="s">
        <v>52</v>
      </c>
      <c r="AI920" s="5" t="s">
        <v>15034</v>
      </c>
      <c r="AJ920" s="5" t="s">
        <v>52</v>
      </c>
      <c r="AK920" s="5" t="s">
        <v>15035</v>
      </c>
      <c r="AL920" s="5" t="s">
        <v>16591</v>
      </c>
      <c r="AM920" s="5" t="s">
        <v>66</v>
      </c>
      <c r="AN920" s="5" t="s">
        <v>15037</v>
      </c>
      <c r="AO920" s="5" t="s">
        <v>68</v>
      </c>
      <c r="AP920" s="5" t="s">
        <v>69</v>
      </c>
      <c r="AQ920" s="5" t="s">
        <v>52</v>
      </c>
      <c r="AR920" s="5" t="s">
        <v>71</v>
      </c>
      <c r="AS920" s="6" t="s">
        <v>16592</v>
      </c>
      <c r="AT920">
        <f>_xlfn.XLOOKUP($D920,'[1]689 sin formula'!$D$2:$D$690,'[1]689 sin formula'!$AT$2:$AT$690,"No encuentra")</f>
        <v>0</v>
      </c>
      <c r="AU920" t="str">
        <f>_xlfn.XLOOKUP($D920,'[1]689 sin formula'!$D$2:$D$690,'[1]689 sin formula'!$AU$2:$AU$690,"No encuentra")</f>
        <v>EC1</v>
      </c>
      <c r="AV920" t="str">
        <f>_xlfn.XLOOKUP($D920,'[1]689 sin formula'!$D$2:$D$690,'[1]689 sin formula'!$AV$2:$AV$690,"No encuentra")</f>
        <v>R4</v>
      </c>
    </row>
    <row r="921" spans="1:48" x14ac:dyDescent="0.3">
      <c r="A921" s="1" t="s">
        <v>16593</v>
      </c>
      <c r="B921" s="2" t="s">
        <v>16594</v>
      </c>
      <c r="C921" s="2" t="s">
        <v>16595</v>
      </c>
      <c r="D921" s="2" t="s">
        <v>16596</v>
      </c>
      <c r="E921" s="2" t="s">
        <v>15276</v>
      </c>
      <c r="F921" s="2" t="s">
        <v>16597</v>
      </c>
      <c r="G921" s="2" t="s">
        <v>393</v>
      </c>
      <c r="H921" s="2" t="s">
        <v>16598</v>
      </c>
      <c r="I921" s="2" t="s">
        <v>3294</v>
      </c>
      <c r="J921" s="2" t="s">
        <v>52</v>
      </c>
      <c r="K921" s="2" t="s">
        <v>52</v>
      </c>
      <c r="L921" s="2" t="s">
        <v>184</v>
      </c>
      <c r="M921" s="2" t="s">
        <v>16599</v>
      </c>
      <c r="N921" s="2" t="s">
        <v>16600</v>
      </c>
      <c r="O921" s="2" t="s">
        <v>16601</v>
      </c>
      <c r="P921" s="2" t="s">
        <v>16602</v>
      </c>
      <c r="Q921" s="2" t="s">
        <v>16603</v>
      </c>
      <c r="R921" s="2" t="s">
        <v>16604</v>
      </c>
      <c r="S921" s="2" t="s">
        <v>16605</v>
      </c>
      <c r="T921" s="2" t="s">
        <v>52</v>
      </c>
      <c r="U921" s="2" t="s">
        <v>16606</v>
      </c>
      <c r="V921" s="2" t="s">
        <v>52</v>
      </c>
      <c r="W921" s="2" t="s">
        <v>52</v>
      </c>
      <c r="X921" s="2" t="s">
        <v>52</v>
      </c>
      <c r="Y921" s="2" t="s">
        <v>52</v>
      </c>
      <c r="Z921" s="2" t="s">
        <v>16607</v>
      </c>
      <c r="AA921" s="2" t="s">
        <v>16608</v>
      </c>
      <c r="AB921" s="2" t="s">
        <v>52</v>
      </c>
      <c r="AC921" s="2" t="s">
        <v>16609</v>
      </c>
      <c r="AD921" s="2" t="s">
        <v>52</v>
      </c>
      <c r="AE921" s="2" t="s">
        <v>52</v>
      </c>
      <c r="AF921" s="2" t="s">
        <v>52</v>
      </c>
      <c r="AG921" s="2" t="s">
        <v>52</v>
      </c>
      <c r="AH921" s="2" t="s">
        <v>52</v>
      </c>
      <c r="AI921" s="2" t="s">
        <v>52</v>
      </c>
      <c r="AJ921" s="2" t="s">
        <v>52</v>
      </c>
      <c r="AK921" s="2" t="s">
        <v>52</v>
      </c>
      <c r="AL921" s="2" t="s">
        <v>52</v>
      </c>
      <c r="AM921" s="2" t="s">
        <v>66</v>
      </c>
      <c r="AN921" s="2" t="s">
        <v>16610</v>
      </c>
      <c r="AO921" s="2" t="s">
        <v>276</v>
      </c>
      <c r="AP921" s="2" t="s">
        <v>69</v>
      </c>
      <c r="AQ921" s="2" t="s">
        <v>7079</v>
      </c>
      <c r="AR921" s="2" t="s">
        <v>71</v>
      </c>
      <c r="AS921" s="3" t="s">
        <v>16611</v>
      </c>
      <c r="AT921">
        <f>_xlfn.XLOOKUP($D921,'[1]689 sin formula'!$D$2:$D$690,'[1]689 sin formula'!$AT$2:$AT$690,"No encuentra")</f>
        <v>0</v>
      </c>
      <c r="AU921" t="str">
        <f>_xlfn.XLOOKUP($D921,'[1]689 sin formula'!$D$2:$D$690,'[1]689 sin formula'!$AU$2:$AU$690,"No encuentra")</f>
        <v>EC1</v>
      </c>
      <c r="AV921" t="str">
        <f>_xlfn.XLOOKUP($D921,'[1]689 sin formula'!$D$2:$D$690,'[1]689 sin formula'!$AV$2:$AV$690,"No encuentra")</f>
        <v>R1</v>
      </c>
    </row>
    <row r="922" spans="1:48" x14ac:dyDescent="0.3">
      <c r="A922" s="4" t="s">
        <v>16612</v>
      </c>
      <c r="B922" s="5" t="s">
        <v>16613</v>
      </c>
      <c r="C922" s="5" t="s">
        <v>16614</v>
      </c>
      <c r="D922" s="5" t="s">
        <v>16615</v>
      </c>
      <c r="E922" s="5" t="s">
        <v>15276</v>
      </c>
      <c r="F922" s="5" t="s">
        <v>2546</v>
      </c>
      <c r="G922" s="5" t="s">
        <v>51</v>
      </c>
      <c r="H922" s="5" t="s">
        <v>52</v>
      </c>
      <c r="I922" s="5" t="s">
        <v>16616</v>
      </c>
      <c r="J922" s="5" t="s">
        <v>16617</v>
      </c>
      <c r="K922" s="5" t="s">
        <v>16618</v>
      </c>
      <c r="L922" s="5" t="s">
        <v>15354</v>
      </c>
      <c r="M922" s="5" t="s">
        <v>16619</v>
      </c>
      <c r="N922" s="5" t="s">
        <v>16620</v>
      </c>
      <c r="O922" s="5" t="s">
        <v>16621</v>
      </c>
      <c r="P922" s="5" t="s">
        <v>16622</v>
      </c>
      <c r="Q922" s="5" t="s">
        <v>16623</v>
      </c>
      <c r="R922" s="5" t="s">
        <v>16624</v>
      </c>
      <c r="S922" s="5" t="s">
        <v>16625</v>
      </c>
      <c r="T922" s="5" t="s">
        <v>52</v>
      </c>
      <c r="U922" s="5" t="s">
        <v>52</v>
      </c>
      <c r="V922" s="5" t="s">
        <v>52</v>
      </c>
      <c r="W922" s="5" t="s">
        <v>52</v>
      </c>
      <c r="X922" s="5" t="s">
        <v>16626</v>
      </c>
      <c r="Y922" s="5" t="s">
        <v>16627</v>
      </c>
      <c r="Z922" s="5" t="s">
        <v>16628</v>
      </c>
      <c r="AA922" s="5" t="s">
        <v>16629</v>
      </c>
      <c r="AB922" s="5" t="s">
        <v>52</v>
      </c>
      <c r="AC922" s="5" t="s">
        <v>945</v>
      </c>
      <c r="AD922" s="5" t="s">
        <v>52</v>
      </c>
      <c r="AE922" s="5" t="s">
        <v>52</v>
      </c>
      <c r="AF922" s="5" t="s">
        <v>52</v>
      </c>
      <c r="AG922" s="5" t="s">
        <v>52</v>
      </c>
      <c r="AH922" s="5" t="s">
        <v>52</v>
      </c>
      <c r="AI922" s="5" t="s">
        <v>52</v>
      </c>
      <c r="AJ922" s="5" t="s">
        <v>52</v>
      </c>
      <c r="AK922" s="5" t="s">
        <v>52</v>
      </c>
      <c r="AL922" s="5" t="s">
        <v>52</v>
      </c>
      <c r="AM922" s="5" t="s">
        <v>66</v>
      </c>
      <c r="AN922" s="5" t="s">
        <v>2546</v>
      </c>
      <c r="AO922" s="5" t="s">
        <v>68</v>
      </c>
      <c r="AP922" s="5" t="s">
        <v>69</v>
      </c>
      <c r="AQ922" s="5" t="s">
        <v>70</v>
      </c>
      <c r="AR922" s="5" t="s">
        <v>71</v>
      </c>
      <c r="AS922" s="6" t="s">
        <v>16630</v>
      </c>
      <c r="AT922" t="str">
        <f>_xlfn.XLOOKUP($D922,'[1]689 sin formula'!$D$2:$D$690,'[1]689 sin formula'!$AT$2:$AT$690,"No encuentra")</f>
        <v>No encuentra</v>
      </c>
      <c r="AU922" t="str">
        <f>_xlfn.XLOOKUP($D922,'[1]689 sin formula'!$D$2:$D$690,'[1]689 sin formula'!$AU$2:$AU$690,"No encuentra")</f>
        <v>No encuentra</v>
      </c>
      <c r="AV922" t="str">
        <f>_xlfn.XLOOKUP($D922,'[1]689 sin formula'!$D$2:$D$690,'[1]689 sin formula'!$AV$2:$AV$690,"No encuentra")</f>
        <v>No encuentra</v>
      </c>
    </row>
    <row r="923" spans="1:48" x14ac:dyDescent="0.3">
      <c r="A923" s="1" t="s">
        <v>16631</v>
      </c>
      <c r="B923" s="2" t="s">
        <v>16632</v>
      </c>
      <c r="C923" s="2" t="s">
        <v>16633</v>
      </c>
      <c r="D923" s="2" t="s">
        <v>16634</v>
      </c>
      <c r="E923" s="2" t="s">
        <v>15276</v>
      </c>
      <c r="F923" s="2" t="s">
        <v>1872</v>
      </c>
      <c r="G923" s="2" t="s">
        <v>51</v>
      </c>
      <c r="H923" s="2" t="s">
        <v>866</v>
      </c>
      <c r="I923" s="2" t="s">
        <v>16635</v>
      </c>
      <c r="J923" s="2" t="s">
        <v>52</v>
      </c>
      <c r="K923" s="2" t="s">
        <v>52</v>
      </c>
      <c r="L923" s="2" t="s">
        <v>347</v>
      </c>
      <c r="M923" s="2" t="s">
        <v>16636</v>
      </c>
      <c r="N923" s="2" t="s">
        <v>16637</v>
      </c>
      <c r="O923" s="2" t="s">
        <v>16638</v>
      </c>
      <c r="P923" s="2" t="s">
        <v>16639</v>
      </c>
      <c r="Q923" s="2" t="s">
        <v>16640</v>
      </c>
      <c r="R923" s="2" t="s">
        <v>16641</v>
      </c>
      <c r="S923" s="2" t="s">
        <v>52</v>
      </c>
      <c r="T923" s="2" t="s">
        <v>52</v>
      </c>
      <c r="U923" s="2" t="s">
        <v>52</v>
      </c>
      <c r="V923" s="2" t="s">
        <v>52</v>
      </c>
      <c r="W923" s="2" t="s">
        <v>52</v>
      </c>
      <c r="X923" s="2" t="s">
        <v>16642</v>
      </c>
      <c r="Y923" s="2" t="s">
        <v>16643</v>
      </c>
      <c r="Z923" s="2" t="s">
        <v>16644</v>
      </c>
      <c r="AA923" s="2" t="s">
        <v>16645</v>
      </c>
      <c r="AB923" s="2" t="s">
        <v>52</v>
      </c>
      <c r="AC923" s="2" t="s">
        <v>1519</v>
      </c>
      <c r="AD923" s="2" t="s">
        <v>52</v>
      </c>
      <c r="AE923" s="2" t="s">
        <v>52</v>
      </c>
      <c r="AF923" s="2" t="s">
        <v>52</v>
      </c>
      <c r="AG923" s="2" t="s">
        <v>52</v>
      </c>
      <c r="AH923" s="2" t="s">
        <v>52</v>
      </c>
      <c r="AI923" s="2" t="s">
        <v>52</v>
      </c>
      <c r="AJ923" s="2" t="s">
        <v>52</v>
      </c>
      <c r="AK923" s="2" t="s">
        <v>52</v>
      </c>
      <c r="AL923" s="2" t="s">
        <v>52</v>
      </c>
      <c r="AM923" s="2" t="s">
        <v>66</v>
      </c>
      <c r="AN923" s="2" t="s">
        <v>1884</v>
      </c>
      <c r="AO923" s="2" t="s">
        <v>68</v>
      </c>
      <c r="AP923" s="2" t="s">
        <v>69</v>
      </c>
      <c r="AQ923" s="2" t="s">
        <v>7079</v>
      </c>
      <c r="AR923" s="2" t="s">
        <v>71</v>
      </c>
      <c r="AS923" s="3" t="s">
        <v>16646</v>
      </c>
      <c r="AT923">
        <f>_xlfn.XLOOKUP($D923,'[1]689 sin formula'!$D$2:$D$690,'[1]689 sin formula'!$AT$2:$AT$690,"No encuentra")</f>
        <v>0</v>
      </c>
      <c r="AU923" t="str">
        <f>_xlfn.XLOOKUP($D923,'[1]689 sin formula'!$D$2:$D$690,'[1]689 sin formula'!$AU$2:$AU$690,"No encuentra")</f>
        <v>EC1</v>
      </c>
      <c r="AV923" t="str">
        <f>_xlfn.XLOOKUP($D923,'[1]689 sin formula'!$D$2:$D$690,'[1]689 sin formula'!$AV$2:$AV$690,"No encuentra")</f>
        <v>R3</v>
      </c>
    </row>
    <row r="924" spans="1:48" x14ac:dyDescent="0.3">
      <c r="A924" s="4" t="s">
        <v>16647</v>
      </c>
      <c r="B924" s="5" t="s">
        <v>16648</v>
      </c>
      <c r="C924" s="5" t="s">
        <v>16649</v>
      </c>
      <c r="D924" s="5" t="s">
        <v>16650</v>
      </c>
      <c r="E924" s="5" t="s">
        <v>15276</v>
      </c>
      <c r="F924" s="5" t="s">
        <v>1872</v>
      </c>
      <c r="G924" s="5" t="s">
        <v>51</v>
      </c>
      <c r="H924" s="5" t="s">
        <v>866</v>
      </c>
      <c r="I924" s="5" t="s">
        <v>16651</v>
      </c>
      <c r="J924" s="5" t="s">
        <v>52</v>
      </c>
      <c r="K924" s="5" t="s">
        <v>52</v>
      </c>
      <c r="L924" s="5" t="s">
        <v>16652</v>
      </c>
      <c r="M924" s="5" t="s">
        <v>16653</v>
      </c>
      <c r="N924" s="5" t="s">
        <v>16654</v>
      </c>
      <c r="O924" s="5" t="s">
        <v>16655</v>
      </c>
      <c r="P924" s="5" t="s">
        <v>16656</v>
      </c>
      <c r="Q924" s="5" t="s">
        <v>16657</v>
      </c>
      <c r="R924" s="5" t="s">
        <v>16658</v>
      </c>
      <c r="S924" s="5" t="s">
        <v>52</v>
      </c>
      <c r="T924" s="5" t="s">
        <v>52</v>
      </c>
      <c r="U924" s="5" t="s">
        <v>52</v>
      </c>
      <c r="V924" s="5" t="s">
        <v>52</v>
      </c>
      <c r="W924" s="5" t="s">
        <v>52</v>
      </c>
      <c r="X924" s="5" t="s">
        <v>16659</v>
      </c>
      <c r="Y924" s="5" t="s">
        <v>16660</v>
      </c>
      <c r="Z924" s="5" t="s">
        <v>16661</v>
      </c>
      <c r="AA924" s="5" t="s">
        <v>16662</v>
      </c>
      <c r="AB924" s="5" t="s">
        <v>52</v>
      </c>
      <c r="AC924" s="5" t="s">
        <v>1519</v>
      </c>
      <c r="AD924" s="5" t="s">
        <v>52</v>
      </c>
      <c r="AE924" s="5" t="s">
        <v>52</v>
      </c>
      <c r="AF924" s="5" t="s">
        <v>52</v>
      </c>
      <c r="AG924" s="5" t="s">
        <v>52</v>
      </c>
      <c r="AH924" s="5" t="s">
        <v>52</v>
      </c>
      <c r="AI924" s="5" t="s">
        <v>52</v>
      </c>
      <c r="AJ924" s="5" t="s">
        <v>52</v>
      </c>
      <c r="AK924" s="5" t="s">
        <v>52</v>
      </c>
      <c r="AL924" s="5" t="s">
        <v>52</v>
      </c>
      <c r="AM924" s="5" t="s">
        <v>66</v>
      </c>
      <c r="AN924" s="5" t="s">
        <v>1884</v>
      </c>
      <c r="AO924" s="5" t="s">
        <v>68</v>
      </c>
      <c r="AP924" s="5" t="s">
        <v>69</v>
      </c>
      <c r="AQ924" s="5" t="s">
        <v>1520</v>
      </c>
      <c r="AR924" s="5" t="s">
        <v>71</v>
      </c>
      <c r="AS924" s="6" t="s">
        <v>16663</v>
      </c>
      <c r="AT924">
        <f>_xlfn.XLOOKUP($D924,'[1]689 sin formula'!$D$2:$D$690,'[1]689 sin formula'!$AT$2:$AT$690,"No encuentra")</f>
        <v>1</v>
      </c>
      <c r="AU924" t="str">
        <f>_xlfn.XLOOKUP($D924,'[1]689 sin formula'!$D$2:$D$690,'[1]689 sin formula'!$AU$2:$AU$690,"No encuentra")</f>
        <v>IC1</v>
      </c>
      <c r="AV924" t="str">
        <f>_xlfn.XLOOKUP($D924,'[1]689 sin formula'!$D$2:$D$690,'[1]689 sin formula'!$AV$2:$AV$690,"No encuentra")</f>
        <v>R4</v>
      </c>
    </row>
    <row r="925" spans="1:48" x14ac:dyDescent="0.3">
      <c r="A925" s="1" t="s">
        <v>16664</v>
      </c>
      <c r="B925" s="2" t="s">
        <v>16665</v>
      </c>
      <c r="C925" s="2" t="s">
        <v>16666</v>
      </c>
      <c r="D925" s="2" t="s">
        <v>16667</v>
      </c>
      <c r="E925" s="2" t="s">
        <v>15276</v>
      </c>
      <c r="F925" s="2" t="s">
        <v>16668</v>
      </c>
      <c r="G925" s="2" t="s">
        <v>678</v>
      </c>
      <c r="H925" s="2" t="s">
        <v>533</v>
      </c>
      <c r="I925" s="2" t="s">
        <v>996</v>
      </c>
      <c r="J925" s="2" t="s">
        <v>52</v>
      </c>
      <c r="K925" s="2" t="s">
        <v>52</v>
      </c>
      <c r="L925" s="2" t="s">
        <v>51</v>
      </c>
      <c r="M925" s="2" t="s">
        <v>16669</v>
      </c>
      <c r="N925" s="2" t="s">
        <v>16670</v>
      </c>
      <c r="O925" s="2" t="s">
        <v>16671</v>
      </c>
      <c r="P925" s="2" t="s">
        <v>16672</v>
      </c>
      <c r="Q925" s="2" t="s">
        <v>16673</v>
      </c>
      <c r="R925" s="2" t="s">
        <v>16674</v>
      </c>
      <c r="S925" s="2" t="s">
        <v>16675</v>
      </c>
      <c r="T925" s="2" t="s">
        <v>52</v>
      </c>
      <c r="U925" s="2" t="s">
        <v>52</v>
      </c>
      <c r="V925" s="2" t="s">
        <v>52</v>
      </c>
      <c r="W925" s="2" t="s">
        <v>52</v>
      </c>
      <c r="X925" s="2" t="s">
        <v>16676</v>
      </c>
      <c r="Y925" s="2" t="s">
        <v>16677</v>
      </c>
      <c r="Z925" s="2" t="s">
        <v>16678</v>
      </c>
      <c r="AA925" s="2" t="s">
        <v>52</v>
      </c>
      <c r="AB925" s="2" t="s">
        <v>52</v>
      </c>
      <c r="AC925" s="2" t="s">
        <v>13900</v>
      </c>
      <c r="AD925" s="2" t="s">
        <v>52</v>
      </c>
      <c r="AE925" s="2" t="s">
        <v>52</v>
      </c>
      <c r="AF925" s="2" t="s">
        <v>52</v>
      </c>
      <c r="AG925" s="2" t="s">
        <v>52</v>
      </c>
      <c r="AH925" s="2" t="s">
        <v>52</v>
      </c>
      <c r="AI925" s="2" t="s">
        <v>16679</v>
      </c>
      <c r="AJ925" s="2" t="s">
        <v>52</v>
      </c>
      <c r="AK925" s="2" t="s">
        <v>52</v>
      </c>
      <c r="AL925" s="2" t="s">
        <v>52</v>
      </c>
      <c r="AM925" s="2" t="s">
        <v>66</v>
      </c>
      <c r="AN925" s="2" t="s">
        <v>16680</v>
      </c>
      <c r="AO925" s="2" t="s">
        <v>68</v>
      </c>
      <c r="AP925" s="2" t="s">
        <v>69</v>
      </c>
      <c r="AQ925" s="2" t="s">
        <v>52</v>
      </c>
      <c r="AR925" s="2" t="s">
        <v>71</v>
      </c>
      <c r="AS925" s="3" t="s">
        <v>16681</v>
      </c>
      <c r="AT925">
        <f>_xlfn.XLOOKUP($D925,'[1]689 sin formula'!$D$2:$D$690,'[1]689 sin formula'!$AT$2:$AT$690,"No encuentra")</f>
        <v>0</v>
      </c>
      <c r="AU925" t="str">
        <f>_xlfn.XLOOKUP($D925,'[1]689 sin formula'!$D$2:$D$690,'[1]689 sin formula'!$AU$2:$AU$690,"No encuentra")</f>
        <v>EC1</v>
      </c>
      <c r="AV925" t="str">
        <f>_xlfn.XLOOKUP($D925,'[1]689 sin formula'!$D$2:$D$690,'[1]689 sin formula'!$AV$2:$AV$690,"No encuentra")</f>
        <v>R3</v>
      </c>
    </row>
    <row r="926" spans="1:48" x14ac:dyDescent="0.3">
      <c r="A926" s="4" t="s">
        <v>16682</v>
      </c>
      <c r="B926" s="5" t="s">
        <v>16683</v>
      </c>
      <c r="C926" s="5" t="s">
        <v>16684</v>
      </c>
      <c r="D926" s="5" t="s">
        <v>16685</v>
      </c>
      <c r="E926" s="5" t="s">
        <v>15276</v>
      </c>
      <c r="F926" s="5" t="s">
        <v>392</v>
      </c>
      <c r="G926" s="5" t="s">
        <v>393</v>
      </c>
      <c r="H926" s="5" t="s">
        <v>414</v>
      </c>
      <c r="I926" s="5" t="s">
        <v>52</v>
      </c>
      <c r="J926" s="5" t="s">
        <v>12908</v>
      </c>
      <c r="K926" s="5" t="s">
        <v>8927</v>
      </c>
      <c r="L926" s="5" t="s">
        <v>326</v>
      </c>
      <c r="M926" s="5" t="s">
        <v>16686</v>
      </c>
      <c r="N926" s="5" t="s">
        <v>16687</v>
      </c>
      <c r="O926" s="5" t="s">
        <v>16688</v>
      </c>
      <c r="P926" s="5" t="s">
        <v>16689</v>
      </c>
      <c r="Q926" s="5" t="s">
        <v>16690</v>
      </c>
      <c r="R926" s="5" t="s">
        <v>16691</v>
      </c>
      <c r="S926" s="5" t="s">
        <v>16692</v>
      </c>
      <c r="T926" s="5" t="s">
        <v>52</v>
      </c>
      <c r="U926" s="5" t="s">
        <v>52</v>
      </c>
      <c r="V926" s="5" t="s">
        <v>52</v>
      </c>
      <c r="W926" s="5" t="s">
        <v>52</v>
      </c>
      <c r="X926" s="5" t="s">
        <v>52</v>
      </c>
      <c r="Y926" s="5" t="s">
        <v>52</v>
      </c>
      <c r="Z926" s="5" t="s">
        <v>16693</v>
      </c>
      <c r="AA926" s="5" t="s">
        <v>52</v>
      </c>
      <c r="AB926" s="5" t="s">
        <v>52</v>
      </c>
      <c r="AC926" s="5" t="s">
        <v>404</v>
      </c>
      <c r="AD926" s="5" t="s">
        <v>52</v>
      </c>
      <c r="AE926" s="5" t="s">
        <v>52</v>
      </c>
      <c r="AF926" s="5" t="s">
        <v>52</v>
      </c>
      <c r="AG926" s="5" t="s">
        <v>52</v>
      </c>
      <c r="AH926" s="5" t="s">
        <v>52</v>
      </c>
      <c r="AI926" s="5" t="s">
        <v>405</v>
      </c>
      <c r="AJ926" s="5" t="s">
        <v>52</v>
      </c>
      <c r="AK926" s="5" t="s">
        <v>52</v>
      </c>
      <c r="AL926" s="5" t="s">
        <v>52</v>
      </c>
      <c r="AM926" s="5" t="s">
        <v>66</v>
      </c>
      <c r="AN926" s="5" t="s">
        <v>406</v>
      </c>
      <c r="AO926" s="5" t="s">
        <v>68</v>
      </c>
      <c r="AP926" s="5" t="s">
        <v>69</v>
      </c>
      <c r="AQ926" s="5" t="s">
        <v>197</v>
      </c>
      <c r="AR926" s="5" t="s">
        <v>71</v>
      </c>
      <c r="AS926" s="6" t="s">
        <v>16694</v>
      </c>
      <c r="AT926">
        <f>_xlfn.XLOOKUP($D926,'[1]689 sin formula'!$D$2:$D$690,'[1]689 sin formula'!$AT$2:$AT$690,"No encuentra")</f>
        <v>0</v>
      </c>
      <c r="AU926" t="str">
        <f>_xlfn.XLOOKUP($D926,'[1]689 sin formula'!$D$2:$D$690,'[1]689 sin formula'!$AU$2:$AU$690,"No encuentra")</f>
        <v>EC3</v>
      </c>
      <c r="AV926" t="str">
        <f>_xlfn.XLOOKUP($D926,'[1]689 sin formula'!$D$2:$D$690,'[1]689 sin formula'!$AV$2:$AV$690,"No encuentra")</f>
        <v>R4</v>
      </c>
    </row>
    <row r="927" spans="1:48" x14ac:dyDescent="0.3">
      <c r="A927" s="1" t="s">
        <v>16695</v>
      </c>
      <c r="B927" s="2" t="s">
        <v>16696</v>
      </c>
      <c r="C927" s="2" t="s">
        <v>16697</v>
      </c>
      <c r="D927" s="2" t="s">
        <v>16698</v>
      </c>
      <c r="E927" s="2" t="s">
        <v>15276</v>
      </c>
      <c r="F927" s="2" t="s">
        <v>7559</v>
      </c>
      <c r="G927" s="2" t="s">
        <v>15276</v>
      </c>
      <c r="H927" s="2" t="s">
        <v>52</v>
      </c>
      <c r="I927" s="2" t="s">
        <v>16699</v>
      </c>
      <c r="J927" s="2" t="s">
        <v>52</v>
      </c>
      <c r="K927" s="2" t="s">
        <v>52</v>
      </c>
      <c r="L927" s="2" t="s">
        <v>124</v>
      </c>
      <c r="M927" s="2" t="s">
        <v>16700</v>
      </c>
      <c r="N927" s="2" t="s">
        <v>16701</v>
      </c>
      <c r="O927" s="2" t="s">
        <v>16702</v>
      </c>
      <c r="P927" s="2" t="s">
        <v>16703</v>
      </c>
      <c r="Q927" s="2" t="s">
        <v>16704</v>
      </c>
      <c r="R927" s="2" t="s">
        <v>52</v>
      </c>
      <c r="S927" s="2" t="s">
        <v>16705</v>
      </c>
      <c r="T927" s="2" t="s">
        <v>52</v>
      </c>
      <c r="U927" s="2" t="s">
        <v>52</v>
      </c>
      <c r="V927" s="2" t="s">
        <v>52</v>
      </c>
      <c r="W927" s="2" t="s">
        <v>52</v>
      </c>
      <c r="X927" s="2" t="s">
        <v>16706</v>
      </c>
      <c r="Y927" s="2" t="s">
        <v>16707</v>
      </c>
      <c r="Z927" s="2" t="s">
        <v>16708</v>
      </c>
      <c r="AA927" s="2" t="s">
        <v>16709</v>
      </c>
      <c r="AB927" s="2" t="s">
        <v>52</v>
      </c>
      <c r="AC927" s="2" t="s">
        <v>14775</v>
      </c>
      <c r="AD927" s="2" t="s">
        <v>52</v>
      </c>
      <c r="AE927" s="2" t="s">
        <v>52</v>
      </c>
      <c r="AF927" s="2" t="s">
        <v>52</v>
      </c>
      <c r="AG927" s="2" t="s">
        <v>52</v>
      </c>
      <c r="AH927" s="2" t="s">
        <v>52</v>
      </c>
      <c r="AI927" s="2" t="s">
        <v>7569</v>
      </c>
      <c r="AJ927" s="2" t="s">
        <v>52</v>
      </c>
      <c r="AK927" s="2" t="s">
        <v>52</v>
      </c>
      <c r="AL927" s="2" t="s">
        <v>52</v>
      </c>
      <c r="AM927" s="2" t="s">
        <v>66</v>
      </c>
      <c r="AN927" s="2" t="s">
        <v>7570</v>
      </c>
      <c r="AO927" s="2" t="s">
        <v>68</v>
      </c>
      <c r="AP927" s="2" t="s">
        <v>69</v>
      </c>
      <c r="AQ927" s="2" t="s">
        <v>215</v>
      </c>
      <c r="AR927" s="2" t="s">
        <v>71</v>
      </c>
      <c r="AS927" s="3" t="s">
        <v>16710</v>
      </c>
      <c r="AT927">
        <f>_xlfn.XLOOKUP($D927,'[1]689 sin formula'!$D$2:$D$690,'[1]689 sin formula'!$AT$2:$AT$690,"No encuentra")</f>
        <v>0</v>
      </c>
      <c r="AU927" t="str">
        <f>_xlfn.XLOOKUP($D927,'[1]689 sin formula'!$D$2:$D$690,'[1]689 sin formula'!$AU$2:$AU$690,"No encuentra")</f>
        <v>EC1</v>
      </c>
      <c r="AV927" t="str">
        <f>_xlfn.XLOOKUP($D927,'[1]689 sin formula'!$D$2:$D$690,'[1]689 sin formula'!$AV$2:$AV$690,"No encuentra")</f>
        <v>R3</v>
      </c>
    </row>
    <row r="928" spans="1:48" x14ac:dyDescent="0.3">
      <c r="A928" s="4" t="s">
        <v>16711</v>
      </c>
      <c r="B928" s="5" t="s">
        <v>16712</v>
      </c>
      <c r="C928" s="5" t="s">
        <v>16713</v>
      </c>
      <c r="D928" s="5" t="s">
        <v>16714</v>
      </c>
      <c r="E928" s="5" t="s">
        <v>15276</v>
      </c>
      <c r="F928" s="5" t="s">
        <v>2546</v>
      </c>
      <c r="G928" s="5" t="s">
        <v>51</v>
      </c>
      <c r="H928" s="5" t="s">
        <v>52</v>
      </c>
      <c r="I928" s="5" t="s">
        <v>16715</v>
      </c>
      <c r="J928" s="5" t="s">
        <v>16716</v>
      </c>
      <c r="K928" s="5" t="s">
        <v>16717</v>
      </c>
      <c r="L928" s="5" t="s">
        <v>8062</v>
      </c>
      <c r="M928" s="5" t="s">
        <v>16718</v>
      </c>
      <c r="N928" s="5" t="s">
        <v>16719</v>
      </c>
      <c r="O928" s="5" t="s">
        <v>16720</v>
      </c>
      <c r="P928" s="5" t="s">
        <v>16721</v>
      </c>
      <c r="Q928" s="5" t="s">
        <v>16722</v>
      </c>
      <c r="R928" s="5" t="s">
        <v>16723</v>
      </c>
      <c r="S928" s="5" t="s">
        <v>16724</v>
      </c>
      <c r="T928" s="5" t="s">
        <v>52</v>
      </c>
      <c r="U928" s="5" t="s">
        <v>52</v>
      </c>
      <c r="V928" s="5" t="s">
        <v>52</v>
      </c>
      <c r="W928" s="5" t="s">
        <v>52</v>
      </c>
      <c r="X928" s="5" t="s">
        <v>52</v>
      </c>
      <c r="Y928" s="5" t="s">
        <v>52</v>
      </c>
      <c r="Z928" s="5" t="s">
        <v>16725</v>
      </c>
      <c r="AA928" s="5" t="s">
        <v>16726</v>
      </c>
      <c r="AB928" s="5" t="s">
        <v>52</v>
      </c>
      <c r="AC928" s="5" t="s">
        <v>945</v>
      </c>
      <c r="AD928" s="5" t="s">
        <v>52</v>
      </c>
      <c r="AE928" s="5" t="s">
        <v>52</v>
      </c>
      <c r="AF928" s="5" t="s">
        <v>52</v>
      </c>
      <c r="AG928" s="5" t="s">
        <v>52</v>
      </c>
      <c r="AH928" s="5" t="s">
        <v>52</v>
      </c>
      <c r="AI928" s="5" t="s">
        <v>52</v>
      </c>
      <c r="AJ928" s="5" t="s">
        <v>52</v>
      </c>
      <c r="AK928" s="5" t="s">
        <v>52</v>
      </c>
      <c r="AL928" s="5" t="s">
        <v>52</v>
      </c>
      <c r="AM928" s="5" t="s">
        <v>66</v>
      </c>
      <c r="AN928" s="5" t="s">
        <v>2546</v>
      </c>
      <c r="AO928" s="5" t="s">
        <v>68</v>
      </c>
      <c r="AP928" s="5" t="s">
        <v>69</v>
      </c>
      <c r="AQ928" s="5" t="s">
        <v>70</v>
      </c>
      <c r="AR928" s="5" t="s">
        <v>71</v>
      </c>
      <c r="AS928" s="6" t="s">
        <v>16727</v>
      </c>
      <c r="AT928" t="str">
        <f>_xlfn.XLOOKUP($D928,'[1]689 sin formula'!$D$2:$D$690,'[1]689 sin formula'!$AT$2:$AT$690,"No encuentra")</f>
        <v>No encuentra</v>
      </c>
      <c r="AU928" t="str">
        <f>_xlfn.XLOOKUP($D928,'[1]689 sin formula'!$D$2:$D$690,'[1]689 sin formula'!$AU$2:$AU$690,"No encuentra")</f>
        <v>No encuentra</v>
      </c>
      <c r="AV928" t="str">
        <f>_xlfn.XLOOKUP($D928,'[1]689 sin formula'!$D$2:$D$690,'[1]689 sin formula'!$AV$2:$AV$690,"No encuentra")</f>
        <v>No encuentra</v>
      </c>
    </row>
    <row r="929" spans="1:48" x14ac:dyDescent="0.3">
      <c r="A929" s="1" t="s">
        <v>16728</v>
      </c>
      <c r="B929" s="2" t="s">
        <v>16729</v>
      </c>
      <c r="C929" s="2" t="s">
        <v>16730</v>
      </c>
      <c r="D929" s="2" t="s">
        <v>16731</v>
      </c>
      <c r="E929" s="2" t="s">
        <v>15276</v>
      </c>
      <c r="F929" s="2" t="s">
        <v>16454</v>
      </c>
      <c r="G929" s="2" t="s">
        <v>393</v>
      </c>
      <c r="H929" s="2" t="s">
        <v>124</v>
      </c>
      <c r="I929" s="2" t="s">
        <v>52</v>
      </c>
      <c r="J929" s="2" t="s">
        <v>7578</v>
      </c>
      <c r="K929" s="2" t="s">
        <v>1289</v>
      </c>
      <c r="L929" s="2" t="s">
        <v>510</v>
      </c>
      <c r="M929" s="2" t="s">
        <v>16732</v>
      </c>
      <c r="N929" s="2" t="s">
        <v>16733</v>
      </c>
      <c r="O929" s="2" t="s">
        <v>16734</v>
      </c>
      <c r="P929" s="2" t="s">
        <v>16735</v>
      </c>
      <c r="Q929" s="2" t="s">
        <v>16736</v>
      </c>
      <c r="R929" s="2" t="s">
        <v>16737</v>
      </c>
      <c r="S929" s="2" t="s">
        <v>16738</v>
      </c>
      <c r="T929" s="2" t="s">
        <v>52</v>
      </c>
      <c r="U929" s="2" t="s">
        <v>52</v>
      </c>
      <c r="V929" s="2" t="s">
        <v>52</v>
      </c>
      <c r="W929" s="2" t="s">
        <v>52</v>
      </c>
      <c r="X929" s="2" t="s">
        <v>52</v>
      </c>
      <c r="Y929" s="2" t="s">
        <v>52</v>
      </c>
      <c r="Z929" s="2" t="s">
        <v>16739</v>
      </c>
      <c r="AA929" s="2" t="s">
        <v>16740</v>
      </c>
      <c r="AB929" s="2" t="s">
        <v>52</v>
      </c>
      <c r="AC929" s="2" t="s">
        <v>16467</v>
      </c>
      <c r="AD929" s="2" t="s">
        <v>52</v>
      </c>
      <c r="AE929" s="2" t="s">
        <v>52</v>
      </c>
      <c r="AF929" s="2" t="s">
        <v>52</v>
      </c>
      <c r="AG929" s="2" t="s">
        <v>52</v>
      </c>
      <c r="AH929" s="2" t="s">
        <v>52</v>
      </c>
      <c r="AI929" s="2" t="s">
        <v>52</v>
      </c>
      <c r="AJ929" s="2" t="s">
        <v>52</v>
      </c>
      <c r="AK929" s="2" t="s">
        <v>52</v>
      </c>
      <c r="AL929" s="2" t="s">
        <v>16741</v>
      </c>
      <c r="AM929" s="2" t="s">
        <v>66</v>
      </c>
      <c r="AN929" s="2" t="s">
        <v>16469</v>
      </c>
      <c r="AO929" s="2" t="s">
        <v>68</v>
      </c>
      <c r="AP929" s="2" t="s">
        <v>69</v>
      </c>
      <c r="AQ929" s="2" t="s">
        <v>816</v>
      </c>
      <c r="AR929" s="2" t="s">
        <v>71</v>
      </c>
      <c r="AS929" s="3" t="s">
        <v>16742</v>
      </c>
      <c r="AT929">
        <f>_xlfn.XLOOKUP($D929,'[1]689 sin formula'!$D$2:$D$690,'[1]689 sin formula'!$AT$2:$AT$690,"No encuentra")</f>
        <v>0</v>
      </c>
      <c r="AU929" t="str">
        <f>_xlfn.XLOOKUP($D929,'[1]689 sin formula'!$D$2:$D$690,'[1]689 sin formula'!$AU$2:$AU$690,"No encuentra")</f>
        <v>EC1</v>
      </c>
      <c r="AV929" t="str">
        <f>_xlfn.XLOOKUP($D929,'[1]689 sin formula'!$D$2:$D$690,'[1]689 sin formula'!$AV$2:$AV$690,"No encuentra")</f>
        <v>R3</v>
      </c>
    </row>
    <row r="930" spans="1:48" x14ac:dyDescent="0.3">
      <c r="A930" s="4" t="s">
        <v>16743</v>
      </c>
      <c r="B930" s="5" t="s">
        <v>16744</v>
      </c>
      <c r="C930" s="5" t="s">
        <v>16745</v>
      </c>
      <c r="D930" s="5" t="s">
        <v>16746</v>
      </c>
      <c r="E930" s="5" t="s">
        <v>15276</v>
      </c>
      <c r="F930" s="5" t="s">
        <v>16747</v>
      </c>
      <c r="G930" s="5" t="s">
        <v>371</v>
      </c>
      <c r="H930" s="5" t="s">
        <v>124</v>
      </c>
      <c r="I930" s="5" t="s">
        <v>52</v>
      </c>
      <c r="J930" s="5" t="s">
        <v>52</v>
      </c>
      <c r="K930" s="5" t="s">
        <v>52</v>
      </c>
      <c r="L930" s="5" t="s">
        <v>2943</v>
      </c>
      <c r="M930" s="5" t="s">
        <v>16748</v>
      </c>
      <c r="N930" s="5" t="s">
        <v>16749</v>
      </c>
      <c r="O930" s="5" t="s">
        <v>16750</v>
      </c>
      <c r="P930" s="5" t="s">
        <v>16751</v>
      </c>
      <c r="Q930" s="5" t="s">
        <v>16752</v>
      </c>
      <c r="R930" s="5" t="s">
        <v>16753</v>
      </c>
      <c r="S930" s="5" t="s">
        <v>16754</v>
      </c>
      <c r="T930" s="5" t="s">
        <v>52</v>
      </c>
      <c r="U930" s="5" t="s">
        <v>52</v>
      </c>
      <c r="V930" s="5" t="s">
        <v>52</v>
      </c>
      <c r="W930" s="5" t="s">
        <v>52</v>
      </c>
      <c r="X930" s="5" t="s">
        <v>16755</v>
      </c>
      <c r="Y930" s="5" t="s">
        <v>16756</v>
      </c>
      <c r="Z930" s="5" t="s">
        <v>16757</v>
      </c>
      <c r="AA930" s="5" t="s">
        <v>16758</v>
      </c>
      <c r="AB930" s="5" t="s">
        <v>52</v>
      </c>
      <c r="AC930" s="5" t="s">
        <v>16188</v>
      </c>
      <c r="AD930" s="5" t="s">
        <v>52</v>
      </c>
      <c r="AE930" s="5" t="s">
        <v>52</v>
      </c>
      <c r="AF930" s="5" t="s">
        <v>52</v>
      </c>
      <c r="AG930" s="5" t="s">
        <v>52</v>
      </c>
      <c r="AH930" s="5" t="s">
        <v>52</v>
      </c>
      <c r="AI930" s="5" t="s">
        <v>16759</v>
      </c>
      <c r="AJ930" s="5" t="s">
        <v>52</v>
      </c>
      <c r="AK930" s="5" t="s">
        <v>52</v>
      </c>
      <c r="AL930" s="5" t="s">
        <v>52</v>
      </c>
      <c r="AM930" s="5" t="s">
        <v>66</v>
      </c>
      <c r="AN930" s="5" t="s">
        <v>16760</v>
      </c>
      <c r="AO930" s="5" t="s">
        <v>68</v>
      </c>
      <c r="AP930" s="5" t="s">
        <v>69</v>
      </c>
      <c r="AQ930" s="5" t="s">
        <v>70</v>
      </c>
      <c r="AR930" s="5" t="s">
        <v>71</v>
      </c>
      <c r="AS930" s="6" t="s">
        <v>16761</v>
      </c>
      <c r="AT930">
        <f>_xlfn.XLOOKUP($D930,'[1]689 sin formula'!$D$2:$D$690,'[1]689 sin formula'!$AT$2:$AT$690,"No encuentra")</f>
        <v>0</v>
      </c>
      <c r="AU930" t="str">
        <f>_xlfn.XLOOKUP($D930,'[1]689 sin formula'!$D$2:$D$690,'[1]689 sin formula'!$AU$2:$AU$690,"No encuentra")</f>
        <v>EC1</v>
      </c>
      <c r="AV930" t="str">
        <f>_xlfn.XLOOKUP($D930,'[1]689 sin formula'!$D$2:$D$690,'[1]689 sin formula'!$AV$2:$AV$690,"No encuentra")</f>
        <v>R3</v>
      </c>
    </row>
    <row r="931" spans="1:48" x14ac:dyDescent="0.3">
      <c r="A931" s="1" t="s">
        <v>16762</v>
      </c>
      <c r="B931" s="2" t="s">
        <v>16763</v>
      </c>
      <c r="C931" s="2" t="s">
        <v>16764</v>
      </c>
      <c r="D931" s="2" t="s">
        <v>16765</v>
      </c>
      <c r="E931" s="2" t="s">
        <v>15276</v>
      </c>
      <c r="F931" s="2" t="s">
        <v>2546</v>
      </c>
      <c r="G931" s="2" t="s">
        <v>51</v>
      </c>
      <c r="H931" s="2" t="s">
        <v>52</v>
      </c>
      <c r="I931" s="2" t="s">
        <v>16766</v>
      </c>
      <c r="J931" s="2" t="s">
        <v>16767</v>
      </c>
      <c r="K931" s="2" t="s">
        <v>16768</v>
      </c>
      <c r="L931" s="2" t="s">
        <v>16769</v>
      </c>
      <c r="M931" s="2" t="s">
        <v>16770</v>
      </c>
      <c r="N931" s="2" t="s">
        <v>16771</v>
      </c>
      <c r="O931" s="2" t="s">
        <v>16772</v>
      </c>
      <c r="P931" s="2" t="s">
        <v>16773</v>
      </c>
      <c r="Q931" s="2" t="s">
        <v>16774</v>
      </c>
      <c r="R931" s="2" t="s">
        <v>16775</v>
      </c>
      <c r="S931" s="2" t="s">
        <v>16776</v>
      </c>
      <c r="T931" s="2" t="s">
        <v>52</v>
      </c>
      <c r="U931" s="2" t="s">
        <v>52</v>
      </c>
      <c r="V931" s="2" t="s">
        <v>52</v>
      </c>
      <c r="W931" s="2" t="s">
        <v>52</v>
      </c>
      <c r="X931" s="2" t="s">
        <v>16777</v>
      </c>
      <c r="Y931" s="2" t="s">
        <v>16778</v>
      </c>
      <c r="Z931" s="2" t="s">
        <v>16779</v>
      </c>
      <c r="AA931" s="2" t="s">
        <v>16780</v>
      </c>
      <c r="AB931" s="2" t="s">
        <v>52</v>
      </c>
      <c r="AC931" s="2" t="s">
        <v>945</v>
      </c>
      <c r="AD931" s="2" t="s">
        <v>52</v>
      </c>
      <c r="AE931" s="2" t="s">
        <v>52</v>
      </c>
      <c r="AF931" s="2" t="s">
        <v>52</v>
      </c>
      <c r="AG931" s="2" t="s">
        <v>52</v>
      </c>
      <c r="AH931" s="2" t="s">
        <v>52</v>
      </c>
      <c r="AI931" s="2" t="s">
        <v>52</v>
      </c>
      <c r="AJ931" s="2" t="s">
        <v>52</v>
      </c>
      <c r="AK931" s="2" t="s">
        <v>52</v>
      </c>
      <c r="AL931" s="2" t="s">
        <v>52</v>
      </c>
      <c r="AM931" s="2" t="s">
        <v>66</v>
      </c>
      <c r="AN931" s="2" t="s">
        <v>2546</v>
      </c>
      <c r="AO931" s="2" t="s">
        <v>276</v>
      </c>
      <c r="AP931" s="2" t="s">
        <v>69</v>
      </c>
      <c r="AQ931" s="2" t="s">
        <v>70</v>
      </c>
      <c r="AR931" s="2" t="s">
        <v>71</v>
      </c>
      <c r="AS931" s="3" t="s">
        <v>16781</v>
      </c>
      <c r="AT931" t="str">
        <f>_xlfn.XLOOKUP($D931,'[1]689 sin formula'!$D$2:$D$690,'[1]689 sin formula'!$AT$2:$AT$690,"No encuentra")</f>
        <v>No encuentra</v>
      </c>
      <c r="AU931" t="str">
        <f>_xlfn.XLOOKUP($D931,'[1]689 sin formula'!$D$2:$D$690,'[1]689 sin formula'!$AU$2:$AU$690,"No encuentra")</f>
        <v>No encuentra</v>
      </c>
      <c r="AV931" t="str">
        <f>_xlfn.XLOOKUP($D931,'[1]689 sin formula'!$D$2:$D$690,'[1]689 sin formula'!$AV$2:$AV$690,"No encuentra")</f>
        <v>No encuentra</v>
      </c>
    </row>
    <row r="932" spans="1:48" x14ac:dyDescent="0.3">
      <c r="A932" s="4" t="s">
        <v>16782</v>
      </c>
      <c r="B932" s="5" t="s">
        <v>16783</v>
      </c>
      <c r="C932" s="5" t="s">
        <v>16784</v>
      </c>
      <c r="D932" s="5" t="s">
        <v>16785</v>
      </c>
      <c r="E932" s="5" t="s">
        <v>15276</v>
      </c>
      <c r="F932" s="5" t="s">
        <v>16786</v>
      </c>
      <c r="G932" s="5" t="s">
        <v>6794</v>
      </c>
      <c r="H932" s="5" t="s">
        <v>52</v>
      </c>
      <c r="I932" s="5" t="s">
        <v>52</v>
      </c>
      <c r="J932" s="5" t="s">
        <v>15354</v>
      </c>
      <c r="K932" s="5" t="s">
        <v>865</v>
      </c>
      <c r="L932" s="5" t="s">
        <v>1289</v>
      </c>
      <c r="M932" s="5" t="s">
        <v>16787</v>
      </c>
      <c r="N932" s="5" t="s">
        <v>16788</v>
      </c>
      <c r="O932" s="5" t="s">
        <v>16789</v>
      </c>
      <c r="P932" s="5" t="s">
        <v>16790</v>
      </c>
      <c r="Q932" s="5" t="s">
        <v>16791</v>
      </c>
      <c r="R932" s="5" t="s">
        <v>16792</v>
      </c>
      <c r="S932" s="5" t="s">
        <v>16793</v>
      </c>
      <c r="T932" s="5" t="s">
        <v>52</v>
      </c>
      <c r="U932" s="5" t="s">
        <v>16794</v>
      </c>
      <c r="V932" s="5" t="s">
        <v>52</v>
      </c>
      <c r="W932" s="5" t="s">
        <v>52</v>
      </c>
      <c r="X932" s="5" t="s">
        <v>52</v>
      </c>
      <c r="Y932" s="5" t="s">
        <v>52</v>
      </c>
      <c r="Z932" s="5" t="s">
        <v>16795</v>
      </c>
      <c r="AA932" s="5" t="s">
        <v>16796</v>
      </c>
      <c r="AB932" s="5" t="s">
        <v>52</v>
      </c>
      <c r="AC932" s="5" t="s">
        <v>89</v>
      </c>
      <c r="AD932" s="5" t="s">
        <v>52</v>
      </c>
      <c r="AE932" s="5" t="s">
        <v>52</v>
      </c>
      <c r="AF932" s="5" t="s">
        <v>52</v>
      </c>
      <c r="AG932" s="5" t="s">
        <v>52</v>
      </c>
      <c r="AH932" s="5" t="s">
        <v>52</v>
      </c>
      <c r="AI932" s="5" t="s">
        <v>16797</v>
      </c>
      <c r="AJ932" s="5" t="s">
        <v>52</v>
      </c>
      <c r="AK932" s="5" t="s">
        <v>16798</v>
      </c>
      <c r="AL932" s="5" t="s">
        <v>16799</v>
      </c>
      <c r="AM932" s="5" t="s">
        <v>66</v>
      </c>
      <c r="AN932" s="5" t="s">
        <v>16800</v>
      </c>
      <c r="AO932" s="5" t="s">
        <v>68</v>
      </c>
      <c r="AP932" s="5" t="s">
        <v>69</v>
      </c>
      <c r="AQ932" s="5" t="s">
        <v>2104</v>
      </c>
      <c r="AR932" s="5" t="s">
        <v>71</v>
      </c>
      <c r="AS932" s="6" t="s">
        <v>16801</v>
      </c>
      <c r="AT932">
        <f>_xlfn.XLOOKUP($D932,'[1]689 sin formula'!$D$2:$D$690,'[1]689 sin formula'!$AT$2:$AT$690,"No encuentra")</f>
        <v>0</v>
      </c>
      <c r="AU932" t="str">
        <f>_xlfn.XLOOKUP($D932,'[1]689 sin formula'!$D$2:$D$690,'[1]689 sin formula'!$AU$2:$AU$690,"No encuentra")</f>
        <v>EC1</v>
      </c>
      <c r="AV932" t="str">
        <f>_xlfn.XLOOKUP($D932,'[1]689 sin formula'!$D$2:$D$690,'[1]689 sin formula'!$AV$2:$AV$690,"No encuentra")</f>
        <v>R1</v>
      </c>
    </row>
    <row r="933" spans="1:48" x14ac:dyDescent="0.3">
      <c r="A933" s="1" t="s">
        <v>16802</v>
      </c>
      <c r="B933" s="2" t="s">
        <v>16803</v>
      </c>
      <c r="C933" s="2" t="s">
        <v>16804</v>
      </c>
      <c r="D933" s="2" t="s">
        <v>16805</v>
      </c>
      <c r="E933" s="2" t="s">
        <v>15276</v>
      </c>
      <c r="F933" s="2" t="s">
        <v>995</v>
      </c>
      <c r="G933" s="2" t="s">
        <v>204</v>
      </c>
      <c r="H933" s="2" t="s">
        <v>124</v>
      </c>
      <c r="I933" s="2" t="s">
        <v>16806</v>
      </c>
      <c r="J933" s="2" t="s">
        <v>327</v>
      </c>
      <c r="K933" s="2" t="s">
        <v>9718</v>
      </c>
      <c r="L933" s="2" t="s">
        <v>7541</v>
      </c>
      <c r="M933" s="2" t="s">
        <v>16807</v>
      </c>
      <c r="N933" s="2" t="s">
        <v>16808</v>
      </c>
      <c r="O933" s="2" t="s">
        <v>16809</v>
      </c>
      <c r="P933" s="2" t="s">
        <v>16810</v>
      </c>
      <c r="Q933" s="2" t="s">
        <v>16811</v>
      </c>
      <c r="R933" s="2" t="s">
        <v>16812</v>
      </c>
      <c r="S933" s="2" t="s">
        <v>16813</v>
      </c>
      <c r="T933" s="2" t="s">
        <v>52</v>
      </c>
      <c r="U933" s="2" t="s">
        <v>52</v>
      </c>
      <c r="V933" s="2" t="s">
        <v>52</v>
      </c>
      <c r="W933" s="2" t="s">
        <v>52</v>
      </c>
      <c r="X933" s="2" t="s">
        <v>52</v>
      </c>
      <c r="Y933" s="2" t="s">
        <v>52</v>
      </c>
      <c r="Z933" s="2" t="s">
        <v>16814</v>
      </c>
      <c r="AA933" s="2" t="s">
        <v>52</v>
      </c>
      <c r="AB933" s="2" t="s">
        <v>52</v>
      </c>
      <c r="AC933" s="2" t="s">
        <v>945</v>
      </c>
      <c r="AD933" s="2" t="s">
        <v>52</v>
      </c>
      <c r="AE933" s="2" t="s">
        <v>52</v>
      </c>
      <c r="AF933" s="2" t="s">
        <v>52</v>
      </c>
      <c r="AG933" s="2" t="s">
        <v>52</v>
      </c>
      <c r="AH933" s="2" t="s">
        <v>52</v>
      </c>
      <c r="AI933" s="2" t="s">
        <v>52</v>
      </c>
      <c r="AJ933" s="2" t="s">
        <v>52</v>
      </c>
      <c r="AK933" s="2" t="s">
        <v>52</v>
      </c>
      <c r="AL933" s="2" t="s">
        <v>52</v>
      </c>
      <c r="AM933" s="2" t="s">
        <v>66</v>
      </c>
      <c r="AN933" s="2" t="s">
        <v>1011</v>
      </c>
      <c r="AO933" s="2" t="s">
        <v>68</v>
      </c>
      <c r="AP933" s="2" t="s">
        <v>69</v>
      </c>
      <c r="AQ933" s="2" t="s">
        <v>2104</v>
      </c>
      <c r="AR933" s="2" t="s">
        <v>71</v>
      </c>
      <c r="AS933" s="3" t="s">
        <v>16815</v>
      </c>
      <c r="AT933" t="str">
        <f>_xlfn.XLOOKUP($D933,'[1]689 sin formula'!$D$2:$D$690,'[1]689 sin formula'!$AT$2:$AT$690,"No encuentra")</f>
        <v>No encuentra</v>
      </c>
      <c r="AU933" t="str">
        <f>_xlfn.XLOOKUP($D933,'[1]689 sin formula'!$D$2:$D$690,'[1]689 sin formula'!$AU$2:$AU$690,"No encuentra")</f>
        <v>No encuentra</v>
      </c>
      <c r="AV933" t="str">
        <f>_xlfn.XLOOKUP($D933,'[1]689 sin formula'!$D$2:$D$690,'[1]689 sin formula'!$AV$2:$AV$690,"No encuentra")</f>
        <v>No encuentra</v>
      </c>
    </row>
    <row r="934" spans="1:48" x14ac:dyDescent="0.3">
      <c r="A934" s="4" t="s">
        <v>16816</v>
      </c>
      <c r="B934" s="5" t="s">
        <v>16817</v>
      </c>
      <c r="C934" s="5" t="s">
        <v>16818</v>
      </c>
      <c r="D934" s="5" t="s">
        <v>16819</v>
      </c>
      <c r="E934" s="5" t="s">
        <v>16820</v>
      </c>
      <c r="F934" s="5" t="s">
        <v>16821</v>
      </c>
      <c r="G934" s="5" t="s">
        <v>347</v>
      </c>
      <c r="H934" s="5" t="s">
        <v>866</v>
      </c>
      <c r="I934" s="5" t="s">
        <v>52</v>
      </c>
      <c r="J934" s="5" t="s">
        <v>3779</v>
      </c>
      <c r="K934" s="5" t="s">
        <v>4042</v>
      </c>
      <c r="L934" s="5" t="s">
        <v>999</v>
      </c>
      <c r="M934" s="5" t="s">
        <v>16822</v>
      </c>
      <c r="N934" s="5" t="s">
        <v>16823</v>
      </c>
      <c r="O934" s="5" t="s">
        <v>15317</v>
      </c>
      <c r="P934" s="5" t="s">
        <v>16824</v>
      </c>
      <c r="Q934" s="5" t="s">
        <v>16825</v>
      </c>
      <c r="R934" s="5" t="s">
        <v>16826</v>
      </c>
      <c r="S934" s="5" t="s">
        <v>52</v>
      </c>
      <c r="T934" s="5" t="s">
        <v>52</v>
      </c>
      <c r="U934" s="5" t="s">
        <v>52</v>
      </c>
      <c r="V934" s="5" t="s">
        <v>52</v>
      </c>
      <c r="W934" s="5" t="s">
        <v>52</v>
      </c>
      <c r="X934" s="5" t="s">
        <v>16827</v>
      </c>
      <c r="Y934" s="5" t="s">
        <v>16828</v>
      </c>
      <c r="Z934" s="5" t="s">
        <v>16829</v>
      </c>
      <c r="AA934" s="5" t="s">
        <v>16830</v>
      </c>
      <c r="AB934" s="5" t="s">
        <v>52</v>
      </c>
      <c r="AC934" s="5" t="s">
        <v>16831</v>
      </c>
      <c r="AD934" s="5" t="s">
        <v>52</v>
      </c>
      <c r="AE934" s="5" t="s">
        <v>52</v>
      </c>
      <c r="AF934" s="5" t="s">
        <v>52</v>
      </c>
      <c r="AG934" s="5" t="s">
        <v>52</v>
      </c>
      <c r="AH934" s="5" t="s">
        <v>52</v>
      </c>
      <c r="AI934" s="5" t="s">
        <v>16832</v>
      </c>
      <c r="AJ934" s="5" t="s">
        <v>52</v>
      </c>
      <c r="AK934" s="5" t="s">
        <v>52</v>
      </c>
      <c r="AL934" s="5" t="s">
        <v>52</v>
      </c>
      <c r="AM934" s="5" t="s">
        <v>66</v>
      </c>
      <c r="AN934" s="5" t="s">
        <v>16833</v>
      </c>
      <c r="AO934" s="5" t="s">
        <v>68</v>
      </c>
      <c r="AP934" s="5" t="s">
        <v>69</v>
      </c>
      <c r="AQ934" s="5" t="s">
        <v>52</v>
      </c>
      <c r="AR934" s="5" t="s">
        <v>71</v>
      </c>
      <c r="AS934" s="6" t="s">
        <v>16834</v>
      </c>
      <c r="AT934" t="str">
        <f>_xlfn.XLOOKUP($D934,'[1]689 sin formula'!$D$2:$D$690,'[1]689 sin formula'!$AT$2:$AT$690,"No encuentra")</f>
        <v>No encuentra</v>
      </c>
      <c r="AU934" t="str">
        <f>_xlfn.XLOOKUP($D934,'[1]689 sin formula'!$D$2:$D$690,'[1]689 sin formula'!$AU$2:$AU$690,"No encuentra")</f>
        <v>No encuentra</v>
      </c>
      <c r="AV934" t="str">
        <f>_xlfn.XLOOKUP($D934,'[1]689 sin formula'!$D$2:$D$690,'[1]689 sin formula'!$AV$2:$AV$690,"No encuentra")</f>
        <v>No encuentra</v>
      </c>
    </row>
    <row r="935" spans="1:48" x14ac:dyDescent="0.3">
      <c r="A935" s="1" t="s">
        <v>16835</v>
      </c>
      <c r="B935" s="2" t="s">
        <v>16836</v>
      </c>
      <c r="C935" s="2" t="s">
        <v>16837</v>
      </c>
      <c r="D935" s="2" t="s">
        <v>16838</v>
      </c>
      <c r="E935" s="2" t="s">
        <v>16820</v>
      </c>
      <c r="F935" s="2" t="s">
        <v>760</v>
      </c>
      <c r="G935" s="2" t="s">
        <v>678</v>
      </c>
      <c r="H935" s="2" t="s">
        <v>1049</v>
      </c>
      <c r="I935" s="2" t="s">
        <v>16839</v>
      </c>
      <c r="J935" s="2" t="s">
        <v>52</v>
      </c>
      <c r="K935" s="2" t="s">
        <v>52</v>
      </c>
      <c r="L935" s="2" t="s">
        <v>182</v>
      </c>
      <c r="M935" s="2" t="s">
        <v>16840</v>
      </c>
      <c r="N935" s="2" t="s">
        <v>16841</v>
      </c>
      <c r="O935" s="2" t="s">
        <v>16842</v>
      </c>
      <c r="P935" s="2" t="s">
        <v>16843</v>
      </c>
      <c r="Q935" s="2" t="s">
        <v>16844</v>
      </c>
      <c r="R935" s="2" t="s">
        <v>16845</v>
      </c>
      <c r="S935" s="2" t="s">
        <v>16846</v>
      </c>
      <c r="T935" s="2" t="s">
        <v>52</v>
      </c>
      <c r="U935" s="2" t="s">
        <v>52</v>
      </c>
      <c r="V935" s="2" t="s">
        <v>52</v>
      </c>
      <c r="W935" s="2" t="s">
        <v>52</v>
      </c>
      <c r="X935" s="2" t="s">
        <v>16847</v>
      </c>
      <c r="Y935" s="2" t="s">
        <v>16848</v>
      </c>
      <c r="Z935" s="2" t="s">
        <v>16849</v>
      </c>
      <c r="AA935" s="2" t="s">
        <v>16850</v>
      </c>
      <c r="AB935" s="2" t="s">
        <v>52</v>
      </c>
      <c r="AC935" s="2" t="s">
        <v>16120</v>
      </c>
      <c r="AD935" s="2" t="s">
        <v>52</v>
      </c>
      <c r="AE935" s="2" t="s">
        <v>52</v>
      </c>
      <c r="AF935" s="2" t="s">
        <v>52</v>
      </c>
      <c r="AG935" s="2" t="s">
        <v>52</v>
      </c>
      <c r="AH935" s="2" t="s">
        <v>52</v>
      </c>
      <c r="AI935" s="2" t="s">
        <v>773</v>
      </c>
      <c r="AJ935" s="2" t="s">
        <v>52</v>
      </c>
      <c r="AK935" s="2" t="s">
        <v>52</v>
      </c>
      <c r="AL935" s="2" t="s">
        <v>16851</v>
      </c>
      <c r="AM935" s="2" t="s">
        <v>66</v>
      </c>
      <c r="AN935" s="2" t="s">
        <v>760</v>
      </c>
      <c r="AO935" s="2" t="s">
        <v>68</v>
      </c>
      <c r="AP935" s="2" t="s">
        <v>69</v>
      </c>
      <c r="AQ935" s="2" t="s">
        <v>70</v>
      </c>
      <c r="AR935" s="2" t="s">
        <v>71</v>
      </c>
      <c r="AS935" s="3" t="s">
        <v>16852</v>
      </c>
      <c r="AT935">
        <f>_xlfn.XLOOKUP($D935,'[1]689 sin formula'!$D$2:$D$690,'[1]689 sin formula'!$AT$2:$AT$690,"No encuentra")</f>
        <v>0</v>
      </c>
      <c r="AU935" t="str">
        <f>_xlfn.XLOOKUP($D935,'[1]689 sin formula'!$D$2:$D$690,'[1]689 sin formula'!$AU$2:$AU$690,"No encuentra")</f>
        <v>EC1</v>
      </c>
      <c r="AV935" t="str">
        <f>_xlfn.XLOOKUP($D935,'[1]689 sin formula'!$D$2:$D$690,'[1]689 sin formula'!$AV$2:$AV$690,"No encuentra")</f>
        <v>R4</v>
      </c>
    </row>
    <row r="936" spans="1:48" x14ac:dyDescent="0.3">
      <c r="A936" s="4" t="s">
        <v>16853</v>
      </c>
      <c r="B936" s="5" t="s">
        <v>16854</v>
      </c>
      <c r="C936" s="5" t="s">
        <v>16855</v>
      </c>
      <c r="D936" s="5" t="s">
        <v>16856</v>
      </c>
      <c r="E936" s="5" t="s">
        <v>16820</v>
      </c>
      <c r="F936" s="5" t="s">
        <v>16747</v>
      </c>
      <c r="G936" s="5" t="s">
        <v>657</v>
      </c>
      <c r="H936" s="5" t="s">
        <v>1049</v>
      </c>
      <c r="I936" s="5" t="s">
        <v>52</v>
      </c>
      <c r="J936" s="5" t="s">
        <v>52</v>
      </c>
      <c r="K936" s="5" t="s">
        <v>52</v>
      </c>
      <c r="L936" s="5" t="s">
        <v>1049</v>
      </c>
      <c r="M936" s="5" t="s">
        <v>16857</v>
      </c>
      <c r="N936" s="5" t="s">
        <v>16858</v>
      </c>
      <c r="O936" s="5" t="s">
        <v>16859</v>
      </c>
      <c r="P936" s="5" t="s">
        <v>16860</v>
      </c>
      <c r="Q936" s="5" t="s">
        <v>16861</v>
      </c>
      <c r="R936" s="5" t="s">
        <v>16862</v>
      </c>
      <c r="S936" s="5" t="s">
        <v>16863</v>
      </c>
      <c r="T936" s="5" t="s">
        <v>52</v>
      </c>
      <c r="U936" s="5" t="s">
        <v>52</v>
      </c>
      <c r="V936" s="5" t="s">
        <v>52</v>
      </c>
      <c r="W936" s="5" t="s">
        <v>52</v>
      </c>
      <c r="X936" s="5" t="s">
        <v>16864</v>
      </c>
      <c r="Y936" s="5" t="s">
        <v>16865</v>
      </c>
      <c r="Z936" s="5" t="s">
        <v>16866</v>
      </c>
      <c r="AA936" s="5" t="s">
        <v>16867</v>
      </c>
      <c r="AB936" s="5" t="s">
        <v>52</v>
      </c>
      <c r="AC936" s="5" t="s">
        <v>16188</v>
      </c>
      <c r="AD936" s="5" t="s">
        <v>52</v>
      </c>
      <c r="AE936" s="5" t="s">
        <v>52</v>
      </c>
      <c r="AF936" s="5" t="s">
        <v>52</v>
      </c>
      <c r="AG936" s="5" t="s">
        <v>52</v>
      </c>
      <c r="AH936" s="5" t="s">
        <v>52</v>
      </c>
      <c r="AI936" s="5" t="s">
        <v>16759</v>
      </c>
      <c r="AJ936" s="5" t="s">
        <v>52</v>
      </c>
      <c r="AK936" s="5" t="s">
        <v>52</v>
      </c>
      <c r="AL936" s="5" t="s">
        <v>52</v>
      </c>
      <c r="AM936" s="5" t="s">
        <v>66</v>
      </c>
      <c r="AN936" s="5" t="s">
        <v>16760</v>
      </c>
      <c r="AO936" s="5" t="s">
        <v>68</v>
      </c>
      <c r="AP936" s="5" t="s">
        <v>69</v>
      </c>
      <c r="AQ936" s="5" t="s">
        <v>70</v>
      </c>
      <c r="AR936" s="5" t="s">
        <v>71</v>
      </c>
      <c r="AS936" s="6" t="s">
        <v>16868</v>
      </c>
      <c r="AT936">
        <f>_xlfn.XLOOKUP($D936,'[1]689 sin formula'!$D$2:$D$690,'[1]689 sin formula'!$AT$2:$AT$690,"No encuentra")</f>
        <v>0</v>
      </c>
      <c r="AU936" t="str">
        <f>_xlfn.XLOOKUP($D936,'[1]689 sin formula'!$D$2:$D$690,'[1]689 sin formula'!$AU$2:$AU$690,"No encuentra")</f>
        <v>EC3</v>
      </c>
      <c r="AV936" t="str">
        <f>_xlfn.XLOOKUP($D936,'[1]689 sin formula'!$D$2:$D$690,'[1]689 sin formula'!$AV$2:$AV$690,"No encuentra")</f>
        <v>R4</v>
      </c>
    </row>
    <row r="937" spans="1:48" x14ac:dyDescent="0.3">
      <c r="A937" s="1" t="s">
        <v>16869</v>
      </c>
      <c r="B937" s="2" t="s">
        <v>16870</v>
      </c>
      <c r="C937" s="2" t="s">
        <v>16871</v>
      </c>
      <c r="D937" s="2" t="s">
        <v>16872</v>
      </c>
      <c r="E937" s="2" t="s">
        <v>16820</v>
      </c>
      <c r="F937" s="2" t="s">
        <v>760</v>
      </c>
      <c r="G937" s="2" t="s">
        <v>678</v>
      </c>
      <c r="H937" s="2" t="s">
        <v>1049</v>
      </c>
      <c r="I937" s="2" t="s">
        <v>16873</v>
      </c>
      <c r="J937" s="2" t="s">
        <v>52</v>
      </c>
      <c r="K937" s="2" t="s">
        <v>52</v>
      </c>
      <c r="L937" s="2" t="s">
        <v>283</v>
      </c>
      <c r="M937" s="2" t="s">
        <v>16874</v>
      </c>
      <c r="N937" s="2" t="s">
        <v>16875</v>
      </c>
      <c r="O937" s="2" t="s">
        <v>16876</v>
      </c>
      <c r="P937" s="2" t="s">
        <v>16877</v>
      </c>
      <c r="Q937" s="2" t="s">
        <v>16878</v>
      </c>
      <c r="R937" s="2" t="s">
        <v>16879</v>
      </c>
      <c r="S937" s="2" t="s">
        <v>16880</v>
      </c>
      <c r="T937" s="2" t="s">
        <v>52</v>
      </c>
      <c r="U937" s="2" t="s">
        <v>52</v>
      </c>
      <c r="V937" s="2" t="s">
        <v>52</v>
      </c>
      <c r="W937" s="2" t="s">
        <v>52</v>
      </c>
      <c r="X937" s="2" t="s">
        <v>52</v>
      </c>
      <c r="Y937" s="2" t="s">
        <v>52</v>
      </c>
      <c r="Z937" s="2" t="s">
        <v>16881</v>
      </c>
      <c r="AA937" s="2" t="s">
        <v>16882</v>
      </c>
      <c r="AB937" s="2" t="s">
        <v>52</v>
      </c>
      <c r="AC937" s="2" t="s">
        <v>16120</v>
      </c>
      <c r="AD937" s="2" t="s">
        <v>52</v>
      </c>
      <c r="AE937" s="2" t="s">
        <v>52</v>
      </c>
      <c r="AF937" s="2" t="s">
        <v>52</v>
      </c>
      <c r="AG937" s="2" t="s">
        <v>52</v>
      </c>
      <c r="AH937" s="2" t="s">
        <v>52</v>
      </c>
      <c r="AI937" s="2" t="s">
        <v>773</v>
      </c>
      <c r="AJ937" s="2" t="s">
        <v>52</v>
      </c>
      <c r="AK937" s="2" t="s">
        <v>52</v>
      </c>
      <c r="AL937" s="2" t="s">
        <v>16883</v>
      </c>
      <c r="AM937" s="2" t="s">
        <v>66</v>
      </c>
      <c r="AN937" s="2" t="s">
        <v>760</v>
      </c>
      <c r="AO937" s="2" t="s">
        <v>68</v>
      </c>
      <c r="AP937" s="2" t="s">
        <v>69</v>
      </c>
      <c r="AQ937" s="2" t="s">
        <v>70</v>
      </c>
      <c r="AR937" s="2" t="s">
        <v>71</v>
      </c>
      <c r="AS937" s="3" t="s">
        <v>16884</v>
      </c>
      <c r="AT937">
        <f>_xlfn.XLOOKUP($D937,'[1]689 sin formula'!$D$2:$D$690,'[1]689 sin formula'!$AT$2:$AT$690,"No encuentra")</f>
        <v>0</v>
      </c>
      <c r="AU937" t="str">
        <f>_xlfn.XLOOKUP($D937,'[1]689 sin formula'!$D$2:$D$690,'[1]689 sin formula'!$AU$2:$AU$690,"No encuentra")</f>
        <v>EC1</v>
      </c>
      <c r="AV937" t="str">
        <f>_xlfn.XLOOKUP($D937,'[1]689 sin formula'!$D$2:$D$690,'[1]689 sin formula'!$AV$2:$AV$690,"No encuentra")</f>
        <v>R3</v>
      </c>
    </row>
    <row r="938" spans="1:48" x14ac:dyDescent="0.3">
      <c r="A938" s="4" t="s">
        <v>16885</v>
      </c>
      <c r="B938" s="5" t="s">
        <v>16886</v>
      </c>
      <c r="C938" s="5" t="s">
        <v>16887</v>
      </c>
      <c r="D938" s="5" t="s">
        <v>16888</v>
      </c>
      <c r="E938" s="5" t="s">
        <v>16820</v>
      </c>
      <c r="F938" s="5" t="s">
        <v>16889</v>
      </c>
      <c r="G938" s="5" t="s">
        <v>824</v>
      </c>
      <c r="H938" s="5" t="s">
        <v>124</v>
      </c>
      <c r="I938" s="5" t="s">
        <v>657</v>
      </c>
      <c r="J938" s="5" t="s">
        <v>52</v>
      </c>
      <c r="K938" s="5" t="s">
        <v>52</v>
      </c>
      <c r="L938" s="5" t="s">
        <v>16890</v>
      </c>
      <c r="M938" s="5" t="s">
        <v>16891</v>
      </c>
      <c r="N938" s="5" t="s">
        <v>16892</v>
      </c>
      <c r="O938" s="5" t="s">
        <v>16893</v>
      </c>
      <c r="P938" s="5" t="s">
        <v>16894</v>
      </c>
      <c r="Q938" s="5" t="s">
        <v>16895</v>
      </c>
      <c r="R938" s="5" t="s">
        <v>16896</v>
      </c>
      <c r="S938" s="5" t="s">
        <v>16897</v>
      </c>
      <c r="T938" s="5" t="s">
        <v>52</v>
      </c>
      <c r="U938" s="5" t="s">
        <v>52</v>
      </c>
      <c r="V938" s="5" t="s">
        <v>52</v>
      </c>
      <c r="W938" s="5" t="s">
        <v>52</v>
      </c>
      <c r="X938" s="5" t="s">
        <v>52</v>
      </c>
      <c r="Y938" s="5" t="s">
        <v>52</v>
      </c>
      <c r="Z938" s="5" t="s">
        <v>16898</v>
      </c>
      <c r="AA938" s="5" t="s">
        <v>10971</v>
      </c>
      <c r="AB938" s="5" t="s">
        <v>52</v>
      </c>
      <c r="AC938" s="5" t="s">
        <v>11583</v>
      </c>
      <c r="AD938" s="5" t="s">
        <v>52</v>
      </c>
      <c r="AE938" s="5" t="s">
        <v>52</v>
      </c>
      <c r="AF938" s="5" t="s">
        <v>52</v>
      </c>
      <c r="AG938" s="5" t="s">
        <v>52</v>
      </c>
      <c r="AH938" s="5" t="s">
        <v>52</v>
      </c>
      <c r="AI938" s="5" t="s">
        <v>52</v>
      </c>
      <c r="AJ938" s="5" t="s">
        <v>52</v>
      </c>
      <c r="AK938" s="5" t="s">
        <v>52</v>
      </c>
      <c r="AL938" s="5" t="s">
        <v>52</v>
      </c>
      <c r="AM938" s="5" t="s">
        <v>66</v>
      </c>
      <c r="AN938" s="5" t="s">
        <v>16899</v>
      </c>
      <c r="AO938" s="5" t="s">
        <v>68</v>
      </c>
      <c r="AP938" s="5" t="s">
        <v>69</v>
      </c>
      <c r="AQ938" s="5" t="s">
        <v>989</v>
      </c>
      <c r="AR938" s="5" t="s">
        <v>71</v>
      </c>
      <c r="AS938" s="6" t="s">
        <v>16900</v>
      </c>
      <c r="AT938">
        <f>_xlfn.XLOOKUP($D938,'[1]689 sin formula'!$D$2:$D$690,'[1]689 sin formula'!$AT$2:$AT$690,"No encuentra")</f>
        <v>0</v>
      </c>
      <c r="AU938" t="str">
        <f>_xlfn.XLOOKUP($D938,'[1]689 sin formula'!$D$2:$D$690,'[1]689 sin formula'!$AU$2:$AU$690,"No encuentra")</f>
        <v>EC1</v>
      </c>
      <c r="AV938" t="str">
        <f>_xlfn.XLOOKUP($D938,'[1]689 sin formula'!$D$2:$D$690,'[1]689 sin formula'!$AV$2:$AV$690,"No encuentra")</f>
        <v>R1</v>
      </c>
    </row>
    <row r="939" spans="1:48" x14ac:dyDescent="0.3">
      <c r="A939" s="1" t="s">
        <v>16901</v>
      </c>
      <c r="B939" s="2" t="s">
        <v>16902</v>
      </c>
      <c r="C939" s="2" t="s">
        <v>16903</v>
      </c>
      <c r="D939" s="2" t="s">
        <v>16904</v>
      </c>
      <c r="E939" s="2" t="s">
        <v>16820</v>
      </c>
      <c r="F939" s="2" t="s">
        <v>1777</v>
      </c>
      <c r="G939" s="2" t="s">
        <v>3988</v>
      </c>
      <c r="H939" s="2" t="s">
        <v>1049</v>
      </c>
      <c r="I939" s="2" t="s">
        <v>16905</v>
      </c>
      <c r="J939" s="2" t="s">
        <v>16906</v>
      </c>
      <c r="K939" s="2" t="s">
        <v>16907</v>
      </c>
      <c r="L939" s="2" t="s">
        <v>371</v>
      </c>
      <c r="M939" s="2" t="s">
        <v>16908</v>
      </c>
      <c r="N939" s="2" t="s">
        <v>16909</v>
      </c>
      <c r="O939" s="2" t="s">
        <v>16910</v>
      </c>
      <c r="P939" s="2" t="s">
        <v>16911</v>
      </c>
      <c r="Q939" s="2" t="s">
        <v>16912</v>
      </c>
      <c r="R939" s="2" t="s">
        <v>16913</v>
      </c>
      <c r="S939" s="2" t="s">
        <v>16914</v>
      </c>
      <c r="T939" s="2" t="s">
        <v>52</v>
      </c>
      <c r="U939" s="2" t="s">
        <v>52</v>
      </c>
      <c r="V939" s="2" t="s">
        <v>52</v>
      </c>
      <c r="W939" s="2" t="s">
        <v>52</v>
      </c>
      <c r="X939" s="2" t="s">
        <v>52</v>
      </c>
      <c r="Y939" s="2" t="s">
        <v>52</v>
      </c>
      <c r="Z939" s="2" t="s">
        <v>16915</v>
      </c>
      <c r="AA939" s="2" t="s">
        <v>16916</v>
      </c>
      <c r="AB939" s="2" t="s">
        <v>52</v>
      </c>
      <c r="AC939" s="2" t="s">
        <v>945</v>
      </c>
      <c r="AD939" s="2" t="s">
        <v>52</v>
      </c>
      <c r="AE939" s="2" t="s">
        <v>52</v>
      </c>
      <c r="AF939" s="2" t="s">
        <v>52</v>
      </c>
      <c r="AG939" s="2" t="s">
        <v>52</v>
      </c>
      <c r="AH939" s="2" t="s">
        <v>52</v>
      </c>
      <c r="AI939" s="2" t="s">
        <v>1787</v>
      </c>
      <c r="AJ939" s="2" t="s">
        <v>52</v>
      </c>
      <c r="AK939" s="2" t="s">
        <v>1788</v>
      </c>
      <c r="AL939" s="2" t="s">
        <v>52</v>
      </c>
      <c r="AM939" s="2" t="s">
        <v>66</v>
      </c>
      <c r="AN939" s="2" t="s">
        <v>1789</v>
      </c>
      <c r="AO939" s="2" t="s">
        <v>68</v>
      </c>
      <c r="AP939" s="2" t="s">
        <v>69</v>
      </c>
      <c r="AQ939" s="2" t="s">
        <v>52</v>
      </c>
      <c r="AR939" s="2" t="s">
        <v>71</v>
      </c>
      <c r="AS939" s="3" t="s">
        <v>16917</v>
      </c>
      <c r="AT939" t="str">
        <f>_xlfn.XLOOKUP($D939,'[1]689 sin formula'!$D$2:$D$690,'[1]689 sin formula'!$AT$2:$AT$690,"No encuentra")</f>
        <v>No encuentra</v>
      </c>
      <c r="AU939" t="str">
        <f>_xlfn.XLOOKUP($D939,'[1]689 sin formula'!$D$2:$D$690,'[1]689 sin formula'!$AU$2:$AU$690,"No encuentra")</f>
        <v>No encuentra</v>
      </c>
      <c r="AV939" t="str">
        <f>_xlfn.XLOOKUP($D939,'[1]689 sin formula'!$D$2:$D$690,'[1]689 sin formula'!$AV$2:$AV$690,"No encuentra")</f>
        <v>No encuentra</v>
      </c>
    </row>
    <row r="940" spans="1:48" x14ac:dyDescent="0.3">
      <c r="A940" s="4" t="s">
        <v>16918</v>
      </c>
      <c r="B940" s="5" t="s">
        <v>16919</v>
      </c>
      <c r="C940" s="5" t="s">
        <v>16920</v>
      </c>
      <c r="D940" s="5" t="s">
        <v>16921</v>
      </c>
      <c r="E940" s="5" t="s">
        <v>16820</v>
      </c>
      <c r="F940" s="5" t="s">
        <v>1486</v>
      </c>
      <c r="G940" s="5" t="s">
        <v>326</v>
      </c>
      <c r="H940" s="5" t="s">
        <v>824</v>
      </c>
      <c r="I940" s="5" t="s">
        <v>16922</v>
      </c>
      <c r="J940" s="5" t="s">
        <v>16923</v>
      </c>
      <c r="K940" s="5" t="s">
        <v>16924</v>
      </c>
      <c r="L940" s="5" t="s">
        <v>16925</v>
      </c>
      <c r="M940" s="5" t="s">
        <v>16926</v>
      </c>
      <c r="N940" s="5" t="s">
        <v>16927</v>
      </c>
      <c r="O940" s="5" t="s">
        <v>16928</v>
      </c>
      <c r="P940" s="5" t="s">
        <v>16929</v>
      </c>
      <c r="Q940" s="5" t="s">
        <v>16930</v>
      </c>
      <c r="R940" s="5" t="s">
        <v>16931</v>
      </c>
      <c r="S940" s="5" t="s">
        <v>16932</v>
      </c>
      <c r="T940" s="5" t="s">
        <v>52</v>
      </c>
      <c r="U940" s="5" t="s">
        <v>52</v>
      </c>
      <c r="V940" s="5" t="s">
        <v>52</v>
      </c>
      <c r="W940" s="5" t="s">
        <v>52</v>
      </c>
      <c r="X940" s="5" t="s">
        <v>16933</v>
      </c>
      <c r="Y940" s="5" t="s">
        <v>52</v>
      </c>
      <c r="Z940" s="5" t="s">
        <v>16934</v>
      </c>
      <c r="AA940" s="5" t="s">
        <v>16935</v>
      </c>
      <c r="AB940" s="5" t="s">
        <v>52</v>
      </c>
      <c r="AC940" s="5" t="s">
        <v>945</v>
      </c>
      <c r="AD940" s="5" t="s">
        <v>52</v>
      </c>
      <c r="AE940" s="5" t="s">
        <v>52</v>
      </c>
      <c r="AF940" s="5" t="s">
        <v>52</v>
      </c>
      <c r="AG940" s="5" t="s">
        <v>52</v>
      </c>
      <c r="AH940" s="5" t="s">
        <v>52</v>
      </c>
      <c r="AI940" s="5" t="s">
        <v>52</v>
      </c>
      <c r="AJ940" s="5" t="s">
        <v>1500</v>
      </c>
      <c r="AK940" s="5" t="s">
        <v>52</v>
      </c>
      <c r="AL940" s="5" t="s">
        <v>52</v>
      </c>
      <c r="AM940" s="5" t="s">
        <v>66</v>
      </c>
      <c r="AN940" s="5" t="s">
        <v>1501</v>
      </c>
      <c r="AO940" s="5" t="s">
        <v>68</v>
      </c>
      <c r="AP940" s="5" t="s">
        <v>69</v>
      </c>
      <c r="AQ940" s="5" t="s">
        <v>52</v>
      </c>
      <c r="AR940" s="5" t="s">
        <v>71</v>
      </c>
      <c r="AS940" s="6" t="s">
        <v>16936</v>
      </c>
      <c r="AT940" t="str">
        <f>_xlfn.XLOOKUP($D940,'[1]689 sin formula'!$D$2:$D$690,'[1]689 sin formula'!$AT$2:$AT$690,"No encuentra")</f>
        <v>No encuentra</v>
      </c>
      <c r="AU940" t="str">
        <f>_xlfn.XLOOKUP($D940,'[1]689 sin formula'!$D$2:$D$690,'[1]689 sin formula'!$AU$2:$AU$690,"No encuentra")</f>
        <v>No encuentra</v>
      </c>
      <c r="AV940" t="str">
        <f>_xlfn.XLOOKUP($D940,'[1]689 sin formula'!$D$2:$D$690,'[1]689 sin formula'!$AV$2:$AV$690,"No encuentra")</f>
        <v>No encuentra</v>
      </c>
    </row>
    <row r="941" spans="1:48" x14ac:dyDescent="0.3">
      <c r="A941" s="1" t="s">
        <v>16937</v>
      </c>
      <c r="B941" s="2" t="s">
        <v>16938</v>
      </c>
      <c r="C941" s="2" t="s">
        <v>16939</v>
      </c>
      <c r="D941" s="2" t="s">
        <v>16940</v>
      </c>
      <c r="E941" s="2" t="s">
        <v>16820</v>
      </c>
      <c r="F941" s="2" t="s">
        <v>6742</v>
      </c>
      <c r="G941" s="2" t="s">
        <v>1049</v>
      </c>
      <c r="H941" s="2" t="s">
        <v>866</v>
      </c>
      <c r="I941" s="2" t="s">
        <v>16941</v>
      </c>
      <c r="J941" s="2" t="s">
        <v>16942</v>
      </c>
      <c r="K941" s="2" t="s">
        <v>16943</v>
      </c>
      <c r="L941" s="2" t="s">
        <v>284</v>
      </c>
      <c r="M941" s="2" t="s">
        <v>16944</v>
      </c>
      <c r="N941" s="2" t="s">
        <v>16945</v>
      </c>
      <c r="O941" s="2" t="s">
        <v>16946</v>
      </c>
      <c r="P941" s="2" t="s">
        <v>16947</v>
      </c>
      <c r="Q941" s="2" t="s">
        <v>16948</v>
      </c>
      <c r="R941" s="2" t="s">
        <v>16949</v>
      </c>
      <c r="S941" s="2" t="s">
        <v>16950</v>
      </c>
      <c r="T941" s="2" t="s">
        <v>52</v>
      </c>
      <c r="U941" s="2" t="s">
        <v>52</v>
      </c>
      <c r="V941" s="2" t="s">
        <v>52</v>
      </c>
      <c r="W941" s="2" t="s">
        <v>52</v>
      </c>
      <c r="X941" s="2" t="s">
        <v>52</v>
      </c>
      <c r="Y941" s="2" t="s">
        <v>52</v>
      </c>
      <c r="Z941" s="2" t="s">
        <v>52</v>
      </c>
      <c r="AA941" s="2" t="s">
        <v>52</v>
      </c>
      <c r="AB941" s="2" t="s">
        <v>52</v>
      </c>
      <c r="AC941" s="2" t="s">
        <v>945</v>
      </c>
      <c r="AD941" s="2" t="s">
        <v>52</v>
      </c>
      <c r="AE941" s="2" t="s">
        <v>52</v>
      </c>
      <c r="AF941" s="2" t="s">
        <v>52</v>
      </c>
      <c r="AG941" s="2" t="s">
        <v>52</v>
      </c>
      <c r="AH941" s="2" t="s">
        <v>52</v>
      </c>
      <c r="AI941" s="2" t="s">
        <v>6756</v>
      </c>
      <c r="AJ941" s="2" t="s">
        <v>52</v>
      </c>
      <c r="AK941" s="2" t="s">
        <v>52</v>
      </c>
      <c r="AL941" s="2" t="s">
        <v>52</v>
      </c>
      <c r="AM941" s="2" t="s">
        <v>66</v>
      </c>
      <c r="AN941" s="2" t="s">
        <v>6757</v>
      </c>
      <c r="AO941" s="2" t="s">
        <v>68</v>
      </c>
      <c r="AP941" s="2" t="s">
        <v>69</v>
      </c>
      <c r="AQ941" s="2" t="s">
        <v>52</v>
      </c>
      <c r="AR941" s="2" t="s">
        <v>71</v>
      </c>
      <c r="AS941" s="3" t="s">
        <v>16951</v>
      </c>
      <c r="AT941" t="str">
        <f>_xlfn.XLOOKUP($D941,'[1]689 sin formula'!$D$2:$D$690,'[1]689 sin formula'!$AT$2:$AT$690,"No encuentra")</f>
        <v>No encuentra</v>
      </c>
      <c r="AU941" t="str">
        <f>_xlfn.XLOOKUP($D941,'[1]689 sin formula'!$D$2:$D$690,'[1]689 sin formula'!$AU$2:$AU$690,"No encuentra")</f>
        <v>No encuentra</v>
      </c>
      <c r="AV941" t="str">
        <f>_xlfn.XLOOKUP($D941,'[1]689 sin formula'!$D$2:$D$690,'[1]689 sin formula'!$AV$2:$AV$690,"No encuentra")</f>
        <v>No encuentra</v>
      </c>
    </row>
    <row r="942" spans="1:48" x14ac:dyDescent="0.3">
      <c r="A942" s="4" t="s">
        <v>16952</v>
      </c>
      <c r="B942" s="5" t="s">
        <v>16953</v>
      </c>
      <c r="C942" s="5" t="s">
        <v>16954</v>
      </c>
      <c r="D942" s="5" t="s">
        <v>16955</v>
      </c>
      <c r="E942" s="5" t="s">
        <v>16820</v>
      </c>
      <c r="F942" s="5" t="s">
        <v>16956</v>
      </c>
      <c r="G942" s="5" t="s">
        <v>126</v>
      </c>
      <c r="H942" s="5" t="s">
        <v>306</v>
      </c>
      <c r="I942" s="5" t="s">
        <v>52</v>
      </c>
      <c r="J942" s="5" t="s">
        <v>800</v>
      </c>
      <c r="K942" s="5" t="s">
        <v>16957</v>
      </c>
      <c r="L942" s="5" t="s">
        <v>1049</v>
      </c>
      <c r="M942" s="5" t="s">
        <v>16958</v>
      </c>
      <c r="N942" s="5" t="s">
        <v>16959</v>
      </c>
      <c r="O942" s="5" t="s">
        <v>16960</v>
      </c>
      <c r="P942" s="5" t="s">
        <v>16961</v>
      </c>
      <c r="Q942" s="5" t="s">
        <v>16962</v>
      </c>
      <c r="R942" s="5" t="s">
        <v>16963</v>
      </c>
      <c r="S942" s="5" t="s">
        <v>16964</v>
      </c>
      <c r="T942" s="5" t="s">
        <v>52</v>
      </c>
      <c r="U942" s="5" t="s">
        <v>16965</v>
      </c>
      <c r="V942" s="5" t="s">
        <v>16966</v>
      </c>
      <c r="W942" s="5" t="s">
        <v>52</v>
      </c>
      <c r="X942" s="5" t="s">
        <v>52</v>
      </c>
      <c r="Y942" s="5" t="s">
        <v>52</v>
      </c>
      <c r="Z942" s="5" t="s">
        <v>16967</v>
      </c>
      <c r="AA942" s="5" t="s">
        <v>16968</v>
      </c>
      <c r="AB942" s="5" t="s">
        <v>52</v>
      </c>
      <c r="AC942" s="5" t="s">
        <v>16969</v>
      </c>
      <c r="AD942" s="5" t="s">
        <v>52</v>
      </c>
      <c r="AE942" s="5" t="s">
        <v>52</v>
      </c>
      <c r="AF942" s="5" t="s">
        <v>52</v>
      </c>
      <c r="AG942" s="5" t="s">
        <v>52</v>
      </c>
      <c r="AH942" s="5" t="s">
        <v>52</v>
      </c>
      <c r="AI942" s="5" t="s">
        <v>16970</v>
      </c>
      <c r="AJ942" s="5" t="s">
        <v>52</v>
      </c>
      <c r="AK942" s="5" t="s">
        <v>16971</v>
      </c>
      <c r="AL942" s="5" t="s">
        <v>16972</v>
      </c>
      <c r="AM942" s="5" t="s">
        <v>66</v>
      </c>
      <c r="AN942" s="5" t="s">
        <v>16973</v>
      </c>
      <c r="AO942" s="5" t="s">
        <v>276</v>
      </c>
      <c r="AP942" s="5" t="s">
        <v>69</v>
      </c>
      <c r="AQ942" s="5" t="s">
        <v>52</v>
      </c>
      <c r="AR942" s="5" t="s">
        <v>71</v>
      </c>
      <c r="AS942" s="6" t="s">
        <v>16974</v>
      </c>
      <c r="AT942">
        <f>_xlfn.XLOOKUP($D942,'[1]689 sin formula'!$D$2:$D$690,'[1]689 sin formula'!$AT$2:$AT$690,"No encuentra")</f>
        <v>0</v>
      </c>
      <c r="AU942" t="str">
        <f>_xlfn.XLOOKUP($D942,'[1]689 sin formula'!$D$2:$D$690,'[1]689 sin formula'!$AU$2:$AU$690,"No encuentra")</f>
        <v>EC1</v>
      </c>
      <c r="AV942" t="str">
        <f>_xlfn.XLOOKUP($D942,'[1]689 sin formula'!$D$2:$D$690,'[1]689 sin formula'!$AV$2:$AV$690,"No encuentra")</f>
        <v>R4</v>
      </c>
    </row>
    <row r="943" spans="1:48" x14ac:dyDescent="0.3">
      <c r="A943" s="1" t="s">
        <v>16975</v>
      </c>
      <c r="B943" s="2" t="s">
        <v>16976</v>
      </c>
      <c r="C943" s="2" t="s">
        <v>16977</v>
      </c>
      <c r="D943" s="2" t="s">
        <v>16978</v>
      </c>
      <c r="E943" s="2" t="s">
        <v>16820</v>
      </c>
      <c r="F943" s="2" t="s">
        <v>98</v>
      </c>
      <c r="G943" s="2" t="s">
        <v>11296</v>
      </c>
      <c r="H943" s="2" t="s">
        <v>52</v>
      </c>
      <c r="I943" s="2" t="s">
        <v>52</v>
      </c>
      <c r="J943" s="2" t="s">
        <v>8062</v>
      </c>
      <c r="K943" s="2" t="s">
        <v>3798</v>
      </c>
      <c r="L943" s="2" t="s">
        <v>283</v>
      </c>
      <c r="M943" s="2" t="s">
        <v>16979</v>
      </c>
      <c r="N943" s="2" t="s">
        <v>16980</v>
      </c>
      <c r="O943" s="2" t="s">
        <v>16981</v>
      </c>
      <c r="P943" s="2" t="s">
        <v>16982</v>
      </c>
      <c r="Q943" s="2" t="s">
        <v>16983</v>
      </c>
      <c r="R943" s="2" t="s">
        <v>16984</v>
      </c>
      <c r="S943" s="2" t="s">
        <v>16985</v>
      </c>
      <c r="T943" s="2" t="s">
        <v>52</v>
      </c>
      <c r="U943" s="2" t="s">
        <v>52</v>
      </c>
      <c r="V943" s="2" t="s">
        <v>52</v>
      </c>
      <c r="W943" s="2" t="s">
        <v>52</v>
      </c>
      <c r="X943" s="2" t="s">
        <v>16986</v>
      </c>
      <c r="Y943" s="2" t="s">
        <v>16987</v>
      </c>
      <c r="Z943" s="2" t="s">
        <v>16988</v>
      </c>
      <c r="AA943" s="2" t="s">
        <v>16989</v>
      </c>
      <c r="AB943" s="2" t="s">
        <v>52</v>
      </c>
      <c r="AC943" s="2" t="s">
        <v>112</v>
      </c>
      <c r="AD943" s="2" t="s">
        <v>52</v>
      </c>
      <c r="AE943" s="2" t="s">
        <v>52</v>
      </c>
      <c r="AF943" s="2" t="s">
        <v>52</v>
      </c>
      <c r="AG943" s="2" t="s">
        <v>52</v>
      </c>
      <c r="AH943" s="2" t="s">
        <v>52</v>
      </c>
      <c r="AI943" s="2" t="s">
        <v>113</v>
      </c>
      <c r="AJ943" s="2" t="s">
        <v>52</v>
      </c>
      <c r="AK943" s="2" t="s">
        <v>114</v>
      </c>
      <c r="AL943" s="2" t="s">
        <v>16990</v>
      </c>
      <c r="AM943" s="2" t="s">
        <v>66</v>
      </c>
      <c r="AN943" s="2" t="s">
        <v>116</v>
      </c>
      <c r="AO943" s="2" t="s">
        <v>276</v>
      </c>
      <c r="AP943" s="2" t="s">
        <v>69</v>
      </c>
      <c r="AQ943" s="2" t="s">
        <v>52</v>
      </c>
      <c r="AR943" s="2" t="s">
        <v>71</v>
      </c>
      <c r="AS943" s="3" t="s">
        <v>16991</v>
      </c>
      <c r="AT943">
        <f>_xlfn.XLOOKUP($D943,'[1]689 sin formula'!$D$2:$D$690,'[1]689 sin formula'!$AT$2:$AT$690,"No encuentra")</f>
        <v>0</v>
      </c>
      <c r="AU943" t="str">
        <f>_xlfn.XLOOKUP($D943,'[1]689 sin formula'!$D$2:$D$690,'[1]689 sin formula'!$AU$2:$AU$690,"No encuentra")</f>
        <v>EC1</v>
      </c>
      <c r="AV943" t="str">
        <f>_xlfn.XLOOKUP($D943,'[1]689 sin formula'!$D$2:$D$690,'[1]689 sin formula'!$AV$2:$AV$690,"No encuentra")</f>
        <v>R3</v>
      </c>
    </row>
    <row r="944" spans="1:48" x14ac:dyDescent="0.3">
      <c r="A944" s="4" t="s">
        <v>16992</v>
      </c>
      <c r="B944" s="5" t="s">
        <v>16993</v>
      </c>
      <c r="C944" s="5" t="s">
        <v>16994</v>
      </c>
      <c r="D944" s="5" t="s">
        <v>16995</v>
      </c>
      <c r="E944" s="5" t="s">
        <v>16820</v>
      </c>
      <c r="F944" s="5" t="s">
        <v>2941</v>
      </c>
      <c r="G944" s="5" t="s">
        <v>5742</v>
      </c>
      <c r="H944" s="5" t="s">
        <v>204</v>
      </c>
      <c r="I944" s="5" t="s">
        <v>52</v>
      </c>
      <c r="J944" s="5" t="s">
        <v>16996</v>
      </c>
      <c r="K944" s="5" t="s">
        <v>16997</v>
      </c>
      <c r="L944" s="5" t="s">
        <v>698</v>
      </c>
      <c r="M944" s="5" t="s">
        <v>16998</v>
      </c>
      <c r="N944" s="5" t="s">
        <v>16999</v>
      </c>
      <c r="O944" s="5" t="s">
        <v>17000</v>
      </c>
      <c r="P944" s="5" t="s">
        <v>17001</v>
      </c>
      <c r="Q944" s="5" t="s">
        <v>17002</v>
      </c>
      <c r="R944" s="5" t="s">
        <v>17003</v>
      </c>
      <c r="S944" s="5" t="s">
        <v>17004</v>
      </c>
      <c r="T944" s="5" t="s">
        <v>52</v>
      </c>
      <c r="U944" s="5" t="s">
        <v>52</v>
      </c>
      <c r="V944" s="5" t="s">
        <v>52</v>
      </c>
      <c r="W944" s="5" t="s">
        <v>52</v>
      </c>
      <c r="X944" s="5" t="s">
        <v>52</v>
      </c>
      <c r="Y944" s="5" t="s">
        <v>52</v>
      </c>
      <c r="Z944" s="5" t="s">
        <v>17005</v>
      </c>
      <c r="AA944" s="5" t="s">
        <v>17006</v>
      </c>
      <c r="AB944" s="5" t="s">
        <v>52</v>
      </c>
      <c r="AC944" s="5" t="s">
        <v>15806</v>
      </c>
      <c r="AD944" s="5" t="s">
        <v>52</v>
      </c>
      <c r="AE944" s="5" t="s">
        <v>52</v>
      </c>
      <c r="AF944" s="5" t="s">
        <v>52</v>
      </c>
      <c r="AG944" s="5" t="s">
        <v>52</v>
      </c>
      <c r="AH944" s="5" t="s">
        <v>52</v>
      </c>
      <c r="AI944" s="5" t="s">
        <v>2955</v>
      </c>
      <c r="AJ944" s="5" t="s">
        <v>52</v>
      </c>
      <c r="AK944" s="5" t="s">
        <v>2956</v>
      </c>
      <c r="AL944" s="5" t="s">
        <v>52</v>
      </c>
      <c r="AM944" s="5" t="s">
        <v>66</v>
      </c>
      <c r="AN944" s="5" t="s">
        <v>2957</v>
      </c>
      <c r="AO944" s="5" t="s">
        <v>68</v>
      </c>
      <c r="AP944" s="5" t="s">
        <v>69</v>
      </c>
      <c r="AQ944" s="5" t="s">
        <v>52</v>
      </c>
      <c r="AR944" s="5" t="s">
        <v>71</v>
      </c>
      <c r="AS944" s="6" t="s">
        <v>17007</v>
      </c>
      <c r="AT944">
        <f>_xlfn.XLOOKUP($D944,'[1]689 sin formula'!$D$2:$D$690,'[1]689 sin formula'!$AT$2:$AT$690,"No encuentra")</f>
        <v>0</v>
      </c>
      <c r="AU944" t="str">
        <f>_xlfn.XLOOKUP($D944,'[1]689 sin formula'!$D$2:$D$690,'[1]689 sin formula'!$AU$2:$AU$690,"No encuentra")</f>
        <v>EC3</v>
      </c>
      <c r="AV944" t="str">
        <f>_xlfn.XLOOKUP($D944,'[1]689 sin formula'!$D$2:$D$690,'[1]689 sin formula'!$AV$2:$AV$690,"No encuentra")</f>
        <v>R4</v>
      </c>
    </row>
    <row r="945" spans="1:48" x14ac:dyDescent="0.3">
      <c r="A945" s="1" t="s">
        <v>17008</v>
      </c>
      <c r="B945" s="2" t="s">
        <v>17009</v>
      </c>
      <c r="C945" s="2" t="s">
        <v>17010</v>
      </c>
      <c r="D945" s="2" t="s">
        <v>17011</v>
      </c>
      <c r="E945" s="2" t="s">
        <v>16820</v>
      </c>
      <c r="F945" s="2" t="s">
        <v>9348</v>
      </c>
      <c r="G945" s="2" t="s">
        <v>3042</v>
      </c>
      <c r="H945" s="2" t="s">
        <v>52</v>
      </c>
      <c r="I945" s="2" t="s">
        <v>52</v>
      </c>
      <c r="J945" s="2" t="s">
        <v>17012</v>
      </c>
      <c r="K945" s="2" t="s">
        <v>17013</v>
      </c>
      <c r="L945" s="2" t="s">
        <v>283</v>
      </c>
      <c r="M945" s="2" t="s">
        <v>17014</v>
      </c>
      <c r="N945" s="2" t="s">
        <v>17015</v>
      </c>
      <c r="O945" s="2" t="s">
        <v>17016</v>
      </c>
      <c r="P945" s="2" t="s">
        <v>17017</v>
      </c>
      <c r="Q945" s="2" t="s">
        <v>17018</v>
      </c>
      <c r="R945" s="2" t="s">
        <v>17019</v>
      </c>
      <c r="S945" s="2" t="s">
        <v>17020</v>
      </c>
      <c r="T945" s="2" t="s">
        <v>52</v>
      </c>
      <c r="U945" s="2" t="s">
        <v>52</v>
      </c>
      <c r="V945" s="2" t="s">
        <v>52</v>
      </c>
      <c r="W945" s="2" t="s">
        <v>52</v>
      </c>
      <c r="X945" s="2" t="s">
        <v>52</v>
      </c>
      <c r="Y945" s="2" t="s">
        <v>17021</v>
      </c>
      <c r="Z945" s="2" t="s">
        <v>17022</v>
      </c>
      <c r="AA945" s="2" t="s">
        <v>17023</v>
      </c>
      <c r="AB945" s="2" t="s">
        <v>52</v>
      </c>
      <c r="AC945" s="2" t="s">
        <v>731</v>
      </c>
      <c r="AD945" s="2" t="s">
        <v>52</v>
      </c>
      <c r="AE945" s="2" t="s">
        <v>52</v>
      </c>
      <c r="AF945" s="2" t="s">
        <v>52</v>
      </c>
      <c r="AG945" s="2" t="s">
        <v>52</v>
      </c>
      <c r="AH945" s="2" t="s">
        <v>52</v>
      </c>
      <c r="AI945" s="2" t="s">
        <v>9359</v>
      </c>
      <c r="AJ945" s="2" t="s">
        <v>52</v>
      </c>
      <c r="AK945" s="2" t="s">
        <v>9360</v>
      </c>
      <c r="AL945" s="2" t="s">
        <v>52</v>
      </c>
      <c r="AM945" s="2" t="s">
        <v>66</v>
      </c>
      <c r="AN945" s="2" t="s">
        <v>9361</v>
      </c>
      <c r="AO945" s="2" t="s">
        <v>68</v>
      </c>
      <c r="AP945" s="2" t="s">
        <v>69</v>
      </c>
      <c r="AQ945" s="2" t="s">
        <v>52</v>
      </c>
      <c r="AR945" s="2" t="s">
        <v>71</v>
      </c>
      <c r="AS945" s="3" t="s">
        <v>17024</v>
      </c>
      <c r="AT945" t="str">
        <f>_xlfn.XLOOKUP($D945,'[1]689 sin formula'!$D$2:$D$690,'[1]689 sin formula'!$AT$2:$AT$690,"No encuentra")</f>
        <v>No encuentra</v>
      </c>
      <c r="AU945" t="str">
        <f>_xlfn.XLOOKUP($D945,'[1]689 sin formula'!$D$2:$D$690,'[1]689 sin formula'!$AU$2:$AU$690,"No encuentra")</f>
        <v>No encuentra</v>
      </c>
      <c r="AV945" t="str">
        <f>_xlfn.XLOOKUP($D945,'[1]689 sin formula'!$D$2:$D$690,'[1]689 sin formula'!$AV$2:$AV$690,"No encuentra")</f>
        <v>No encuentra</v>
      </c>
    </row>
    <row r="946" spans="1:48" x14ac:dyDescent="0.3">
      <c r="A946" s="4" t="s">
        <v>17025</v>
      </c>
      <c r="B946" s="5" t="s">
        <v>17026</v>
      </c>
      <c r="C946" s="5" t="s">
        <v>17027</v>
      </c>
      <c r="D946" s="5" t="s">
        <v>17028</v>
      </c>
      <c r="E946" s="5" t="s">
        <v>16820</v>
      </c>
      <c r="F946" s="5" t="s">
        <v>822</v>
      </c>
      <c r="G946" s="5" t="s">
        <v>845</v>
      </c>
      <c r="H946" s="5" t="s">
        <v>182</v>
      </c>
      <c r="I946" s="5" t="s">
        <v>52</v>
      </c>
      <c r="J946" s="5" t="s">
        <v>17029</v>
      </c>
      <c r="K946" s="5" t="s">
        <v>17030</v>
      </c>
      <c r="L946" s="5" t="s">
        <v>1946</v>
      </c>
      <c r="M946" s="5" t="s">
        <v>17031</v>
      </c>
      <c r="N946" s="5" t="s">
        <v>17032</v>
      </c>
      <c r="O946" s="5" t="s">
        <v>17033</v>
      </c>
      <c r="P946" s="5" t="s">
        <v>17034</v>
      </c>
      <c r="Q946" s="5" t="s">
        <v>17035</v>
      </c>
      <c r="R946" s="5" t="s">
        <v>17036</v>
      </c>
      <c r="S946" s="5" t="s">
        <v>17037</v>
      </c>
      <c r="T946" s="5" t="s">
        <v>52</v>
      </c>
      <c r="U946" s="5" t="s">
        <v>52</v>
      </c>
      <c r="V946" s="5" t="s">
        <v>52</v>
      </c>
      <c r="W946" s="5" t="s">
        <v>52</v>
      </c>
      <c r="X946" s="5" t="s">
        <v>52</v>
      </c>
      <c r="Y946" s="5" t="s">
        <v>52</v>
      </c>
      <c r="Z946" s="5" t="s">
        <v>17038</v>
      </c>
      <c r="AA946" s="5" t="s">
        <v>17039</v>
      </c>
      <c r="AB946" s="5" t="s">
        <v>52</v>
      </c>
      <c r="AC946" s="5" t="s">
        <v>15806</v>
      </c>
      <c r="AD946" s="5" t="s">
        <v>52</v>
      </c>
      <c r="AE946" s="5" t="s">
        <v>52</v>
      </c>
      <c r="AF946" s="5" t="s">
        <v>52</v>
      </c>
      <c r="AG946" s="5" t="s">
        <v>52</v>
      </c>
      <c r="AH946" s="5" t="s">
        <v>52</v>
      </c>
      <c r="AI946" s="5" t="s">
        <v>836</v>
      </c>
      <c r="AJ946" s="5" t="s">
        <v>837</v>
      </c>
      <c r="AK946" s="5" t="s">
        <v>838</v>
      </c>
      <c r="AL946" s="5" t="s">
        <v>52</v>
      </c>
      <c r="AM946" s="5" t="s">
        <v>66</v>
      </c>
      <c r="AN946" s="5" t="s">
        <v>822</v>
      </c>
      <c r="AO946" s="5" t="s">
        <v>68</v>
      </c>
      <c r="AP946" s="5" t="s">
        <v>69</v>
      </c>
      <c r="AQ946" s="5" t="s">
        <v>52</v>
      </c>
      <c r="AR946" s="5" t="s">
        <v>71</v>
      </c>
      <c r="AS946" s="6" t="s">
        <v>17040</v>
      </c>
      <c r="AT946" t="str">
        <f>_xlfn.XLOOKUP($D946,'[1]689 sin formula'!$D$2:$D$690,'[1]689 sin formula'!$AT$2:$AT$690,"No encuentra")</f>
        <v>No encuentra</v>
      </c>
      <c r="AU946" t="str">
        <f>_xlfn.XLOOKUP($D946,'[1]689 sin formula'!$D$2:$D$690,'[1]689 sin formula'!$AU$2:$AU$690,"No encuentra")</f>
        <v>No encuentra</v>
      </c>
      <c r="AV946" t="str">
        <f>_xlfn.XLOOKUP($D946,'[1]689 sin formula'!$D$2:$D$690,'[1]689 sin formula'!$AV$2:$AV$690,"No encuentra")</f>
        <v>No encuentra</v>
      </c>
    </row>
    <row r="947" spans="1:48" x14ac:dyDescent="0.3">
      <c r="A947" s="1" t="s">
        <v>17041</v>
      </c>
      <c r="B947" s="2" t="s">
        <v>17042</v>
      </c>
      <c r="C947" s="2" t="s">
        <v>17043</v>
      </c>
      <c r="D947" s="2" t="s">
        <v>17044</v>
      </c>
      <c r="E947" s="2" t="s">
        <v>16820</v>
      </c>
      <c r="F947" s="2" t="s">
        <v>1364</v>
      </c>
      <c r="G947" s="2" t="s">
        <v>371</v>
      </c>
      <c r="H947" s="2" t="s">
        <v>393</v>
      </c>
      <c r="I947" s="2" t="s">
        <v>17045</v>
      </c>
      <c r="J947" s="2" t="s">
        <v>52</v>
      </c>
      <c r="K947" s="2" t="s">
        <v>52</v>
      </c>
      <c r="L947" s="2" t="s">
        <v>845</v>
      </c>
      <c r="M947" s="2" t="s">
        <v>17046</v>
      </c>
      <c r="N947" s="2" t="s">
        <v>17047</v>
      </c>
      <c r="O947" s="2" t="s">
        <v>17048</v>
      </c>
      <c r="P947" s="2" t="s">
        <v>17049</v>
      </c>
      <c r="Q947" s="2" t="s">
        <v>17050</v>
      </c>
      <c r="R947" s="2" t="s">
        <v>17051</v>
      </c>
      <c r="S947" s="2" t="s">
        <v>17052</v>
      </c>
      <c r="T947" s="2" t="s">
        <v>52</v>
      </c>
      <c r="U947" s="2" t="s">
        <v>52</v>
      </c>
      <c r="V947" s="2" t="s">
        <v>52</v>
      </c>
      <c r="W947" s="2" t="s">
        <v>52</v>
      </c>
      <c r="X947" s="2" t="s">
        <v>17053</v>
      </c>
      <c r="Y947" s="2" t="s">
        <v>17054</v>
      </c>
      <c r="Z947" s="2" t="s">
        <v>17055</v>
      </c>
      <c r="AA947" s="2" t="s">
        <v>17056</v>
      </c>
      <c r="AB947" s="2" t="s">
        <v>52</v>
      </c>
      <c r="AC947" s="2" t="s">
        <v>6406</v>
      </c>
      <c r="AD947" s="2" t="s">
        <v>52</v>
      </c>
      <c r="AE947" s="2" t="s">
        <v>52</v>
      </c>
      <c r="AF947" s="2" t="s">
        <v>52</v>
      </c>
      <c r="AG947" s="2" t="s">
        <v>52</v>
      </c>
      <c r="AH947" s="2" t="s">
        <v>52</v>
      </c>
      <c r="AI947" s="2" t="s">
        <v>1377</v>
      </c>
      <c r="AJ947" s="2" t="s">
        <v>52</v>
      </c>
      <c r="AK947" s="2" t="s">
        <v>52</v>
      </c>
      <c r="AL947" s="2" t="s">
        <v>17057</v>
      </c>
      <c r="AM947" s="2" t="s">
        <v>66</v>
      </c>
      <c r="AN947" s="2" t="s">
        <v>1379</v>
      </c>
      <c r="AO947" s="2" t="s">
        <v>68</v>
      </c>
      <c r="AP947" s="2" t="s">
        <v>69</v>
      </c>
      <c r="AQ947" s="2" t="s">
        <v>7079</v>
      </c>
      <c r="AR947" s="2" t="s">
        <v>71</v>
      </c>
      <c r="AS947" s="3" t="s">
        <v>17058</v>
      </c>
      <c r="AT947">
        <f>_xlfn.XLOOKUP($D947,'[1]689 sin formula'!$D$2:$D$690,'[1]689 sin formula'!$AT$2:$AT$690,"No encuentra")</f>
        <v>0</v>
      </c>
      <c r="AU947" t="str">
        <f>_xlfn.XLOOKUP($D947,'[1]689 sin formula'!$D$2:$D$690,'[1]689 sin formula'!$AU$2:$AU$690,"No encuentra")</f>
        <v>EC1</v>
      </c>
      <c r="AV947" t="str">
        <f>_xlfn.XLOOKUP($D947,'[1]689 sin formula'!$D$2:$D$690,'[1]689 sin formula'!$AV$2:$AV$690,"No encuentra")</f>
        <v>R3</v>
      </c>
    </row>
    <row r="948" spans="1:48" x14ac:dyDescent="0.3">
      <c r="A948" s="4" t="s">
        <v>17059</v>
      </c>
      <c r="B948" s="5" t="s">
        <v>17060</v>
      </c>
      <c r="C948" s="5" t="s">
        <v>17061</v>
      </c>
      <c r="D948" s="5" t="s">
        <v>17062</v>
      </c>
      <c r="E948" s="5" t="s">
        <v>16820</v>
      </c>
      <c r="F948" s="5" t="s">
        <v>17063</v>
      </c>
      <c r="G948" s="5" t="s">
        <v>2029</v>
      </c>
      <c r="H948" s="5" t="s">
        <v>393</v>
      </c>
      <c r="I948" s="5" t="s">
        <v>52</v>
      </c>
      <c r="J948" s="5" t="s">
        <v>17064</v>
      </c>
      <c r="K948" s="5" t="s">
        <v>17065</v>
      </c>
      <c r="L948" s="5" t="s">
        <v>2029</v>
      </c>
      <c r="M948" s="5" t="s">
        <v>17066</v>
      </c>
      <c r="N948" s="5" t="s">
        <v>17067</v>
      </c>
      <c r="O948" s="5" t="s">
        <v>17068</v>
      </c>
      <c r="P948" s="5" t="s">
        <v>17069</v>
      </c>
      <c r="Q948" s="5" t="s">
        <v>17070</v>
      </c>
      <c r="R948" s="5" t="s">
        <v>52</v>
      </c>
      <c r="S948" s="5" t="s">
        <v>17071</v>
      </c>
      <c r="T948" s="5" t="s">
        <v>52</v>
      </c>
      <c r="U948" s="5" t="s">
        <v>52</v>
      </c>
      <c r="V948" s="5" t="s">
        <v>52</v>
      </c>
      <c r="W948" s="5" t="s">
        <v>52</v>
      </c>
      <c r="X948" s="5" t="s">
        <v>17072</v>
      </c>
      <c r="Y948" s="5" t="s">
        <v>17073</v>
      </c>
      <c r="Z948" s="5" t="s">
        <v>17074</v>
      </c>
      <c r="AA948" s="5" t="s">
        <v>17075</v>
      </c>
      <c r="AB948" s="5" t="s">
        <v>52</v>
      </c>
      <c r="AC948" s="5" t="s">
        <v>17076</v>
      </c>
      <c r="AD948" s="5" t="s">
        <v>52</v>
      </c>
      <c r="AE948" s="5" t="s">
        <v>52</v>
      </c>
      <c r="AF948" s="5" t="s">
        <v>52</v>
      </c>
      <c r="AG948" s="5" t="s">
        <v>52</v>
      </c>
      <c r="AH948" s="5" t="s">
        <v>52</v>
      </c>
      <c r="AI948" s="5" t="s">
        <v>17077</v>
      </c>
      <c r="AJ948" s="5" t="s">
        <v>52</v>
      </c>
      <c r="AK948" s="5" t="s">
        <v>17078</v>
      </c>
      <c r="AL948" s="5" t="s">
        <v>17079</v>
      </c>
      <c r="AM948" s="5" t="s">
        <v>66</v>
      </c>
      <c r="AN948" s="5" t="s">
        <v>17080</v>
      </c>
      <c r="AO948" s="5" t="s">
        <v>68</v>
      </c>
      <c r="AP948" s="5" t="s">
        <v>69</v>
      </c>
      <c r="AQ948" s="5" t="s">
        <v>52</v>
      </c>
      <c r="AR948" s="5" t="s">
        <v>71</v>
      </c>
      <c r="AS948" s="6" t="s">
        <v>17081</v>
      </c>
      <c r="AT948">
        <f>_xlfn.XLOOKUP($D948,'[1]689 sin formula'!$D$2:$D$690,'[1]689 sin formula'!$AT$2:$AT$690,"No encuentra")</f>
        <v>0</v>
      </c>
      <c r="AU948" t="str">
        <f>_xlfn.XLOOKUP($D948,'[1]689 sin formula'!$D$2:$D$690,'[1]689 sin formula'!$AU$2:$AU$690,"No encuentra")</f>
        <v>EC3</v>
      </c>
      <c r="AV948" t="str">
        <f>_xlfn.XLOOKUP($D948,'[1]689 sin formula'!$D$2:$D$690,'[1]689 sin formula'!$AV$2:$AV$690,"No encuentra")</f>
        <v>R4</v>
      </c>
    </row>
    <row r="949" spans="1:48" x14ac:dyDescent="0.3">
      <c r="A949" s="1" t="s">
        <v>17082</v>
      </c>
      <c r="B949" s="2" t="s">
        <v>17083</v>
      </c>
      <c r="C949" s="2" t="s">
        <v>17084</v>
      </c>
      <c r="D949" s="2" t="s">
        <v>17085</v>
      </c>
      <c r="E949" s="2" t="s">
        <v>16820</v>
      </c>
      <c r="F949" s="2" t="s">
        <v>17086</v>
      </c>
      <c r="G949" s="2" t="s">
        <v>326</v>
      </c>
      <c r="H949" s="2" t="s">
        <v>533</v>
      </c>
      <c r="I949" s="2" t="s">
        <v>52</v>
      </c>
      <c r="J949" s="2" t="s">
        <v>17087</v>
      </c>
      <c r="K949" s="2" t="s">
        <v>17088</v>
      </c>
      <c r="L949" s="2" t="s">
        <v>845</v>
      </c>
      <c r="M949" s="2" t="s">
        <v>17089</v>
      </c>
      <c r="N949" s="2" t="s">
        <v>17090</v>
      </c>
      <c r="O949" s="2" t="s">
        <v>17091</v>
      </c>
      <c r="P949" s="2" t="s">
        <v>17092</v>
      </c>
      <c r="Q949" s="2" t="s">
        <v>17093</v>
      </c>
      <c r="R949" s="2" t="s">
        <v>17094</v>
      </c>
      <c r="S949" s="2" t="s">
        <v>52</v>
      </c>
      <c r="T949" s="2" t="s">
        <v>52</v>
      </c>
      <c r="U949" s="2" t="s">
        <v>52</v>
      </c>
      <c r="V949" s="2" t="s">
        <v>52</v>
      </c>
      <c r="W949" s="2" t="s">
        <v>52</v>
      </c>
      <c r="X949" s="2" t="s">
        <v>52</v>
      </c>
      <c r="Y949" s="2" t="s">
        <v>52</v>
      </c>
      <c r="Z949" s="2" t="s">
        <v>17095</v>
      </c>
      <c r="AA949" s="2" t="s">
        <v>17096</v>
      </c>
      <c r="AB949" s="2" t="s">
        <v>52</v>
      </c>
      <c r="AC949" s="2" t="s">
        <v>498</v>
      </c>
      <c r="AD949" s="2" t="s">
        <v>52</v>
      </c>
      <c r="AE949" s="2" t="s">
        <v>52</v>
      </c>
      <c r="AF949" s="2" t="s">
        <v>52</v>
      </c>
      <c r="AG949" s="2" t="s">
        <v>52</v>
      </c>
      <c r="AH949" s="2" t="s">
        <v>52</v>
      </c>
      <c r="AI949" s="2" t="s">
        <v>52</v>
      </c>
      <c r="AJ949" s="2" t="s">
        <v>52</v>
      </c>
      <c r="AK949" s="2" t="s">
        <v>52</v>
      </c>
      <c r="AL949" s="2" t="s">
        <v>52</v>
      </c>
      <c r="AM949" s="2" t="s">
        <v>66</v>
      </c>
      <c r="AN949" s="2" t="s">
        <v>17097</v>
      </c>
      <c r="AO949" s="2" t="s">
        <v>276</v>
      </c>
      <c r="AP949" s="2" t="s">
        <v>69</v>
      </c>
      <c r="AQ949" s="2" t="s">
        <v>52</v>
      </c>
      <c r="AR949" s="2" t="s">
        <v>71</v>
      </c>
      <c r="AS949" s="3" t="s">
        <v>17098</v>
      </c>
      <c r="AT949">
        <f>_xlfn.XLOOKUP($D949,'[1]689 sin formula'!$D$2:$D$690,'[1]689 sin formula'!$AT$2:$AT$690,"No encuentra")</f>
        <v>0</v>
      </c>
      <c r="AU949" t="str">
        <f>_xlfn.XLOOKUP($D949,'[1]689 sin formula'!$D$2:$D$690,'[1]689 sin formula'!$AU$2:$AU$690,"No encuentra")</f>
        <v>EC1</v>
      </c>
      <c r="AV949" t="str">
        <f>_xlfn.XLOOKUP($D949,'[1]689 sin formula'!$D$2:$D$690,'[1]689 sin formula'!$AV$2:$AV$690,"No encuentra")</f>
        <v>R1</v>
      </c>
    </row>
    <row r="950" spans="1:48" x14ac:dyDescent="0.3">
      <c r="A950" s="4" t="s">
        <v>17099</v>
      </c>
      <c r="B950" s="5" t="s">
        <v>17100</v>
      </c>
      <c r="C950" s="5" t="s">
        <v>17101</v>
      </c>
      <c r="D950" s="5" t="s">
        <v>17102</v>
      </c>
      <c r="E950" s="5" t="s">
        <v>16820</v>
      </c>
      <c r="F950" s="5" t="s">
        <v>98</v>
      </c>
      <c r="G950" s="5" t="s">
        <v>4113</v>
      </c>
      <c r="H950" s="5" t="s">
        <v>52</v>
      </c>
      <c r="I950" s="5" t="s">
        <v>52</v>
      </c>
      <c r="J950" s="5" t="s">
        <v>12028</v>
      </c>
      <c r="K950" s="5" t="s">
        <v>10713</v>
      </c>
      <c r="L950" s="5" t="s">
        <v>393</v>
      </c>
      <c r="M950" s="5" t="s">
        <v>17103</v>
      </c>
      <c r="N950" s="5" t="s">
        <v>17104</v>
      </c>
      <c r="O950" s="5" t="s">
        <v>17105</v>
      </c>
      <c r="P950" s="5" t="s">
        <v>17106</v>
      </c>
      <c r="Q950" s="5" t="s">
        <v>17107</v>
      </c>
      <c r="R950" s="5" t="s">
        <v>17108</v>
      </c>
      <c r="S950" s="5" t="s">
        <v>17109</v>
      </c>
      <c r="T950" s="5" t="s">
        <v>52</v>
      </c>
      <c r="U950" s="5" t="s">
        <v>52</v>
      </c>
      <c r="V950" s="5" t="s">
        <v>52</v>
      </c>
      <c r="W950" s="5" t="s">
        <v>52</v>
      </c>
      <c r="X950" s="5" t="s">
        <v>17110</v>
      </c>
      <c r="Y950" s="5" t="s">
        <v>17111</v>
      </c>
      <c r="Z950" s="5" t="s">
        <v>17112</v>
      </c>
      <c r="AA950" s="5" t="s">
        <v>17113</v>
      </c>
      <c r="AB950" s="5" t="s">
        <v>52</v>
      </c>
      <c r="AC950" s="5" t="s">
        <v>112</v>
      </c>
      <c r="AD950" s="5" t="s">
        <v>52</v>
      </c>
      <c r="AE950" s="5" t="s">
        <v>52</v>
      </c>
      <c r="AF950" s="5" t="s">
        <v>52</v>
      </c>
      <c r="AG950" s="5" t="s">
        <v>52</v>
      </c>
      <c r="AH950" s="5" t="s">
        <v>52</v>
      </c>
      <c r="AI950" s="5" t="s">
        <v>113</v>
      </c>
      <c r="AJ950" s="5" t="s">
        <v>52</v>
      </c>
      <c r="AK950" s="5" t="s">
        <v>114</v>
      </c>
      <c r="AL950" s="5" t="s">
        <v>17114</v>
      </c>
      <c r="AM950" s="5" t="s">
        <v>66</v>
      </c>
      <c r="AN950" s="5" t="s">
        <v>116</v>
      </c>
      <c r="AO950" s="5" t="s">
        <v>68</v>
      </c>
      <c r="AP950" s="5" t="s">
        <v>69</v>
      </c>
      <c r="AQ950" s="5" t="s">
        <v>215</v>
      </c>
      <c r="AR950" s="5" t="s">
        <v>71</v>
      </c>
      <c r="AS950" s="6" t="s">
        <v>17115</v>
      </c>
      <c r="AT950">
        <f>_xlfn.XLOOKUP($D950,'[1]689 sin formula'!$D$2:$D$690,'[1]689 sin formula'!$AT$2:$AT$690,"No encuentra")</f>
        <v>0</v>
      </c>
      <c r="AU950" t="str">
        <f>_xlfn.XLOOKUP($D950,'[1]689 sin formula'!$D$2:$D$690,'[1]689 sin formula'!$AU$2:$AU$690,"No encuentra")</f>
        <v>EC3</v>
      </c>
      <c r="AV950" t="str">
        <f>_xlfn.XLOOKUP($D950,'[1]689 sin formula'!$D$2:$D$690,'[1]689 sin formula'!$AV$2:$AV$690,"No encuentra")</f>
        <v>R4</v>
      </c>
    </row>
    <row r="951" spans="1:48" x14ac:dyDescent="0.3">
      <c r="A951" s="1" t="s">
        <v>17116</v>
      </c>
      <c r="B951" s="2" t="s">
        <v>17117</v>
      </c>
      <c r="C951" s="2" t="s">
        <v>17118</v>
      </c>
      <c r="D951" s="2" t="s">
        <v>17119</v>
      </c>
      <c r="E951" s="2" t="s">
        <v>16820</v>
      </c>
      <c r="F951" s="2" t="s">
        <v>17120</v>
      </c>
      <c r="G951" s="2" t="s">
        <v>3545</v>
      </c>
      <c r="H951" s="2" t="s">
        <v>347</v>
      </c>
      <c r="I951" s="2" t="s">
        <v>52</v>
      </c>
      <c r="J951" s="2" t="s">
        <v>17121</v>
      </c>
      <c r="K951" s="2" t="s">
        <v>17122</v>
      </c>
      <c r="L951" s="2" t="s">
        <v>657</v>
      </c>
      <c r="M951" s="2" t="s">
        <v>17123</v>
      </c>
      <c r="N951" s="2" t="s">
        <v>17124</v>
      </c>
      <c r="O951" s="2" t="s">
        <v>17125</v>
      </c>
      <c r="P951" s="2" t="s">
        <v>17126</v>
      </c>
      <c r="Q951" s="2" t="s">
        <v>17127</v>
      </c>
      <c r="R951" s="2" t="s">
        <v>17128</v>
      </c>
      <c r="S951" s="2" t="s">
        <v>17129</v>
      </c>
      <c r="T951" s="2" t="s">
        <v>52</v>
      </c>
      <c r="U951" s="2" t="s">
        <v>52</v>
      </c>
      <c r="V951" s="2" t="s">
        <v>52</v>
      </c>
      <c r="W951" s="2" t="s">
        <v>52</v>
      </c>
      <c r="X951" s="2" t="s">
        <v>52</v>
      </c>
      <c r="Y951" s="2" t="s">
        <v>52</v>
      </c>
      <c r="Z951" s="2" t="s">
        <v>17130</v>
      </c>
      <c r="AA951" s="2" t="s">
        <v>17131</v>
      </c>
      <c r="AB951" s="2" t="s">
        <v>52</v>
      </c>
      <c r="AC951" s="2" t="s">
        <v>9114</v>
      </c>
      <c r="AD951" s="2" t="s">
        <v>52</v>
      </c>
      <c r="AE951" s="2" t="s">
        <v>52</v>
      </c>
      <c r="AF951" s="2" t="s">
        <v>52</v>
      </c>
      <c r="AG951" s="2" t="s">
        <v>52</v>
      </c>
      <c r="AH951" s="2" t="s">
        <v>52</v>
      </c>
      <c r="AI951" s="2" t="s">
        <v>17132</v>
      </c>
      <c r="AJ951" s="2" t="s">
        <v>52</v>
      </c>
      <c r="AK951" s="2" t="s">
        <v>17133</v>
      </c>
      <c r="AL951" s="2" t="s">
        <v>17134</v>
      </c>
      <c r="AM951" s="2" t="s">
        <v>66</v>
      </c>
      <c r="AN951" s="2" t="s">
        <v>17135</v>
      </c>
      <c r="AO951" s="2" t="s">
        <v>276</v>
      </c>
      <c r="AP951" s="2" t="s">
        <v>69</v>
      </c>
      <c r="AQ951" s="2" t="s">
        <v>52</v>
      </c>
      <c r="AR951" s="2" t="s">
        <v>71</v>
      </c>
      <c r="AS951" s="3" t="s">
        <v>17136</v>
      </c>
      <c r="AT951">
        <f>_xlfn.XLOOKUP($D951,'[1]689 sin formula'!$D$2:$D$690,'[1]689 sin formula'!$AT$2:$AT$690,"No encuentra")</f>
        <v>0</v>
      </c>
      <c r="AU951" t="str">
        <f>_xlfn.XLOOKUP($D951,'[1]689 sin formula'!$D$2:$D$690,'[1]689 sin formula'!$AU$2:$AU$690,"No encuentra")</f>
        <v>EC3</v>
      </c>
      <c r="AV951" t="str">
        <f>_xlfn.XLOOKUP($D951,'[1]689 sin formula'!$D$2:$D$690,'[1]689 sin formula'!$AV$2:$AV$690,"No encuentra")</f>
        <v>R4</v>
      </c>
    </row>
    <row r="952" spans="1:48" x14ac:dyDescent="0.3">
      <c r="A952" s="4" t="s">
        <v>17137</v>
      </c>
      <c r="B952" s="5" t="s">
        <v>17138</v>
      </c>
      <c r="C952" s="5" t="s">
        <v>17139</v>
      </c>
      <c r="D952" s="5" t="s">
        <v>17140</v>
      </c>
      <c r="E952" s="5" t="s">
        <v>16820</v>
      </c>
      <c r="F952" s="5" t="s">
        <v>1288</v>
      </c>
      <c r="G952" s="5" t="s">
        <v>4775</v>
      </c>
      <c r="H952" s="5" t="s">
        <v>52</v>
      </c>
      <c r="I952" s="5" t="s">
        <v>52</v>
      </c>
      <c r="J952" s="5" t="s">
        <v>124</v>
      </c>
      <c r="K952" s="5" t="s">
        <v>371</v>
      </c>
      <c r="L952" s="5" t="s">
        <v>327</v>
      </c>
      <c r="M952" s="5" t="s">
        <v>17141</v>
      </c>
      <c r="N952" s="5" t="s">
        <v>17142</v>
      </c>
      <c r="O952" s="5" t="s">
        <v>17143</v>
      </c>
      <c r="P952" s="5" t="s">
        <v>17144</v>
      </c>
      <c r="Q952" s="5" t="s">
        <v>17145</v>
      </c>
      <c r="R952" s="5" t="s">
        <v>17146</v>
      </c>
      <c r="S952" s="5" t="s">
        <v>17147</v>
      </c>
      <c r="T952" s="5" t="s">
        <v>52</v>
      </c>
      <c r="U952" s="5" t="s">
        <v>52</v>
      </c>
      <c r="V952" s="5" t="s">
        <v>52</v>
      </c>
      <c r="W952" s="5" t="s">
        <v>52</v>
      </c>
      <c r="X952" s="5" t="s">
        <v>17148</v>
      </c>
      <c r="Y952" s="5" t="s">
        <v>17149</v>
      </c>
      <c r="Z952" s="5" t="s">
        <v>17150</v>
      </c>
      <c r="AA952" s="5" t="s">
        <v>17151</v>
      </c>
      <c r="AB952" s="5" t="s">
        <v>52</v>
      </c>
      <c r="AC952" s="5" t="s">
        <v>731</v>
      </c>
      <c r="AD952" s="5" t="s">
        <v>52</v>
      </c>
      <c r="AE952" s="5" t="s">
        <v>52</v>
      </c>
      <c r="AF952" s="5" t="s">
        <v>52</v>
      </c>
      <c r="AG952" s="5" t="s">
        <v>52</v>
      </c>
      <c r="AH952" s="5" t="s">
        <v>52</v>
      </c>
      <c r="AI952" s="5" t="s">
        <v>1302</v>
      </c>
      <c r="AJ952" s="5" t="s">
        <v>52</v>
      </c>
      <c r="AK952" s="5" t="s">
        <v>1303</v>
      </c>
      <c r="AL952" s="5" t="s">
        <v>52</v>
      </c>
      <c r="AM952" s="5" t="s">
        <v>66</v>
      </c>
      <c r="AN952" s="5" t="s">
        <v>1304</v>
      </c>
      <c r="AO952" s="5" t="s">
        <v>68</v>
      </c>
      <c r="AP952" s="5" t="s">
        <v>69</v>
      </c>
      <c r="AQ952" s="5" t="s">
        <v>52</v>
      </c>
      <c r="AR952" s="5" t="s">
        <v>71</v>
      </c>
      <c r="AS952" s="6" t="s">
        <v>17152</v>
      </c>
      <c r="AT952" t="str">
        <f>_xlfn.XLOOKUP($D952,'[1]689 sin formula'!$D$2:$D$690,'[1]689 sin formula'!$AT$2:$AT$690,"No encuentra")</f>
        <v>No encuentra</v>
      </c>
      <c r="AU952" t="str">
        <f>_xlfn.XLOOKUP($D952,'[1]689 sin formula'!$D$2:$D$690,'[1]689 sin formula'!$AU$2:$AU$690,"No encuentra")</f>
        <v>No encuentra</v>
      </c>
      <c r="AV952" t="str">
        <f>_xlfn.XLOOKUP($D952,'[1]689 sin formula'!$D$2:$D$690,'[1]689 sin formula'!$AV$2:$AV$690,"No encuentra")</f>
        <v>No encuentra</v>
      </c>
    </row>
    <row r="953" spans="1:48" x14ac:dyDescent="0.3">
      <c r="A953" s="1" t="s">
        <v>17153</v>
      </c>
      <c r="B953" s="2" t="s">
        <v>17154</v>
      </c>
      <c r="C953" s="2" t="s">
        <v>17155</v>
      </c>
      <c r="D953" s="2" t="s">
        <v>17156</v>
      </c>
      <c r="E953" s="2" t="s">
        <v>16820</v>
      </c>
      <c r="F953" s="2" t="s">
        <v>17157</v>
      </c>
      <c r="G953" s="2" t="s">
        <v>4999</v>
      </c>
      <c r="H953" s="2" t="s">
        <v>347</v>
      </c>
      <c r="I953" s="2" t="s">
        <v>52</v>
      </c>
      <c r="J953" s="2" t="s">
        <v>15762</v>
      </c>
      <c r="K953" s="2" t="s">
        <v>17158</v>
      </c>
      <c r="L953" s="2" t="s">
        <v>347</v>
      </c>
      <c r="M953" s="2" t="s">
        <v>17159</v>
      </c>
      <c r="N953" s="2" t="s">
        <v>17160</v>
      </c>
      <c r="O953" s="2" t="s">
        <v>17161</v>
      </c>
      <c r="P953" s="2" t="s">
        <v>17162</v>
      </c>
      <c r="Q953" s="2" t="s">
        <v>353</v>
      </c>
      <c r="R953" s="2" t="s">
        <v>52</v>
      </c>
      <c r="S953" s="2" t="s">
        <v>17163</v>
      </c>
      <c r="T953" s="2" t="s">
        <v>52</v>
      </c>
      <c r="U953" s="2" t="s">
        <v>52</v>
      </c>
      <c r="V953" s="2" t="s">
        <v>52</v>
      </c>
      <c r="W953" s="2" t="s">
        <v>52</v>
      </c>
      <c r="X953" s="2" t="s">
        <v>52</v>
      </c>
      <c r="Y953" s="2" t="s">
        <v>52</v>
      </c>
      <c r="Z953" s="2" t="s">
        <v>17164</v>
      </c>
      <c r="AA953" s="2" t="s">
        <v>17165</v>
      </c>
      <c r="AB953" s="2" t="s">
        <v>52</v>
      </c>
      <c r="AC953" s="2" t="s">
        <v>16028</v>
      </c>
      <c r="AD953" s="2" t="s">
        <v>52</v>
      </c>
      <c r="AE953" s="2" t="s">
        <v>52</v>
      </c>
      <c r="AF953" s="2" t="s">
        <v>52</v>
      </c>
      <c r="AG953" s="2" t="s">
        <v>52</v>
      </c>
      <c r="AH953" s="2" t="s">
        <v>52</v>
      </c>
      <c r="AI953" s="2" t="s">
        <v>17166</v>
      </c>
      <c r="AJ953" s="2" t="s">
        <v>52</v>
      </c>
      <c r="AK953" s="2" t="s">
        <v>17167</v>
      </c>
      <c r="AL953" s="2" t="s">
        <v>17168</v>
      </c>
      <c r="AM953" s="2" t="s">
        <v>66</v>
      </c>
      <c r="AN953" s="2" t="s">
        <v>17169</v>
      </c>
      <c r="AO953" s="2" t="s">
        <v>1754</v>
      </c>
      <c r="AP953" s="2" t="s">
        <v>69</v>
      </c>
      <c r="AQ953" s="2" t="s">
        <v>2104</v>
      </c>
      <c r="AR953" s="2" t="s">
        <v>71</v>
      </c>
      <c r="AS953" s="3" t="s">
        <v>17170</v>
      </c>
      <c r="AT953">
        <f>_xlfn.XLOOKUP($D953,'[1]689 sin formula'!$D$2:$D$690,'[1]689 sin formula'!$AT$2:$AT$690,"No encuentra")</f>
        <v>0</v>
      </c>
      <c r="AU953" t="str">
        <f>_xlfn.XLOOKUP($D953,'[1]689 sin formula'!$D$2:$D$690,'[1]689 sin formula'!$AU$2:$AU$690,"No encuentra")</f>
        <v>EC1</v>
      </c>
      <c r="AV953" t="str">
        <f>_xlfn.XLOOKUP($D953,'[1]689 sin formula'!$D$2:$D$690,'[1]689 sin formula'!$AV$2:$AV$690,"No encuentra")</f>
        <v>R4</v>
      </c>
    </row>
    <row r="954" spans="1:48" x14ac:dyDescent="0.3">
      <c r="A954" s="4" t="s">
        <v>17171</v>
      </c>
      <c r="B954" s="5" t="s">
        <v>17172</v>
      </c>
      <c r="C954" s="5" t="s">
        <v>17173</v>
      </c>
      <c r="D954" s="5" t="s">
        <v>17174</v>
      </c>
      <c r="E954" s="5" t="s">
        <v>16820</v>
      </c>
      <c r="F954" s="5" t="s">
        <v>677</v>
      </c>
      <c r="G954" s="5" t="s">
        <v>306</v>
      </c>
      <c r="H954" s="5" t="s">
        <v>326</v>
      </c>
      <c r="I954" s="5" t="s">
        <v>52</v>
      </c>
      <c r="J954" s="5" t="s">
        <v>17175</v>
      </c>
      <c r="K954" s="5" t="s">
        <v>15334</v>
      </c>
      <c r="L954" s="5" t="s">
        <v>866</v>
      </c>
      <c r="M954" s="5" t="s">
        <v>17176</v>
      </c>
      <c r="N954" s="5" t="s">
        <v>17177</v>
      </c>
      <c r="O954" s="5" t="s">
        <v>17178</v>
      </c>
      <c r="P954" s="5" t="s">
        <v>17179</v>
      </c>
      <c r="Q954" s="5" t="s">
        <v>17180</v>
      </c>
      <c r="R954" s="5" t="s">
        <v>17181</v>
      </c>
      <c r="S954" s="5" t="s">
        <v>17182</v>
      </c>
      <c r="T954" s="5" t="s">
        <v>52</v>
      </c>
      <c r="U954" s="5" t="s">
        <v>52</v>
      </c>
      <c r="V954" s="5" t="s">
        <v>52</v>
      </c>
      <c r="W954" s="5" t="s">
        <v>52</v>
      </c>
      <c r="X954" s="5" t="s">
        <v>17183</v>
      </c>
      <c r="Y954" s="5" t="s">
        <v>17184</v>
      </c>
      <c r="Z954" s="5" t="s">
        <v>17185</v>
      </c>
      <c r="AA954" s="5" t="s">
        <v>17186</v>
      </c>
      <c r="AB954" s="5" t="s">
        <v>52</v>
      </c>
      <c r="AC954" s="5" t="s">
        <v>15806</v>
      </c>
      <c r="AD954" s="5" t="s">
        <v>52</v>
      </c>
      <c r="AE954" s="5" t="s">
        <v>52</v>
      </c>
      <c r="AF954" s="5" t="s">
        <v>52</v>
      </c>
      <c r="AG954" s="5" t="s">
        <v>52</v>
      </c>
      <c r="AH954" s="5" t="s">
        <v>52</v>
      </c>
      <c r="AI954" s="5" t="s">
        <v>690</v>
      </c>
      <c r="AJ954" s="5" t="s">
        <v>52</v>
      </c>
      <c r="AK954" s="5" t="s">
        <v>52</v>
      </c>
      <c r="AL954" s="5" t="s">
        <v>52</v>
      </c>
      <c r="AM954" s="5" t="s">
        <v>66</v>
      </c>
      <c r="AN954" s="5" t="s">
        <v>691</v>
      </c>
      <c r="AO954" s="5" t="s">
        <v>68</v>
      </c>
      <c r="AP954" s="5" t="s">
        <v>69</v>
      </c>
      <c r="AQ954" s="5" t="s">
        <v>52</v>
      </c>
      <c r="AR954" s="5" t="s">
        <v>71</v>
      </c>
      <c r="AS954" s="6" t="s">
        <v>17187</v>
      </c>
      <c r="AT954" t="str">
        <f>_xlfn.XLOOKUP($D954,'[1]689 sin formula'!$D$2:$D$690,'[1]689 sin formula'!$AT$2:$AT$690,"No encuentra")</f>
        <v>No encuentra</v>
      </c>
      <c r="AU954" t="str">
        <f>_xlfn.XLOOKUP($D954,'[1]689 sin formula'!$D$2:$D$690,'[1]689 sin formula'!$AU$2:$AU$690,"No encuentra")</f>
        <v>No encuentra</v>
      </c>
      <c r="AV954" t="str">
        <f>_xlfn.XLOOKUP($D954,'[1]689 sin formula'!$D$2:$D$690,'[1]689 sin formula'!$AV$2:$AV$690,"No encuentra")</f>
        <v>No encuentra</v>
      </c>
    </row>
    <row r="955" spans="1:48" x14ac:dyDescent="0.3">
      <c r="A955" s="1" t="s">
        <v>17188</v>
      </c>
      <c r="B955" s="2" t="s">
        <v>17189</v>
      </c>
      <c r="C955" s="2" t="s">
        <v>17190</v>
      </c>
      <c r="D955" s="2" t="s">
        <v>17191</v>
      </c>
      <c r="E955" s="2" t="s">
        <v>16820</v>
      </c>
      <c r="F955" s="2" t="s">
        <v>17192</v>
      </c>
      <c r="G955" s="2" t="s">
        <v>3158</v>
      </c>
      <c r="H955" s="2" t="s">
        <v>533</v>
      </c>
      <c r="I955" s="2" t="s">
        <v>52</v>
      </c>
      <c r="J955" s="2" t="s">
        <v>17193</v>
      </c>
      <c r="K955" s="2" t="s">
        <v>17194</v>
      </c>
      <c r="L955" s="2" t="s">
        <v>6882</v>
      </c>
      <c r="M955" s="2" t="s">
        <v>17195</v>
      </c>
      <c r="N955" s="2" t="s">
        <v>17196</v>
      </c>
      <c r="O955" s="2" t="s">
        <v>16772</v>
      </c>
      <c r="P955" s="2" t="s">
        <v>17197</v>
      </c>
      <c r="Q955" s="2" t="s">
        <v>17198</v>
      </c>
      <c r="R955" s="2" t="s">
        <v>17199</v>
      </c>
      <c r="S955" s="2" t="s">
        <v>17200</v>
      </c>
      <c r="T955" s="2" t="s">
        <v>52</v>
      </c>
      <c r="U955" s="2" t="s">
        <v>52</v>
      </c>
      <c r="V955" s="2" t="s">
        <v>52</v>
      </c>
      <c r="W955" s="2" t="s">
        <v>52</v>
      </c>
      <c r="X955" s="2" t="s">
        <v>17201</v>
      </c>
      <c r="Y955" s="2" t="s">
        <v>17202</v>
      </c>
      <c r="Z955" s="2" t="s">
        <v>17203</v>
      </c>
      <c r="AA955" s="2" t="s">
        <v>17204</v>
      </c>
      <c r="AB955" s="2" t="s">
        <v>52</v>
      </c>
      <c r="AC955" s="2" t="s">
        <v>15806</v>
      </c>
      <c r="AD955" s="2" t="s">
        <v>52</v>
      </c>
      <c r="AE955" s="2" t="s">
        <v>52</v>
      </c>
      <c r="AF955" s="2" t="s">
        <v>52</v>
      </c>
      <c r="AG955" s="2" t="s">
        <v>52</v>
      </c>
      <c r="AH955" s="2" t="s">
        <v>52</v>
      </c>
      <c r="AI955" s="2" t="s">
        <v>17205</v>
      </c>
      <c r="AJ955" s="2" t="s">
        <v>52</v>
      </c>
      <c r="AK955" s="2" t="s">
        <v>52</v>
      </c>
      <c r="AL955" s="2" t="s">
        <v>52</v>
      </c>
      <c r="AM955" s="2" t="s">
        <v>66</v>
      </c>
      <c r="AN955" s="2" t="s">
        <v>17206</v>
      </c>
      <c r="AO955" s="2" t="s">
        <v>68</v>
      </c>
      <c r="AP955" s="2" t="s">
        <v>69</v>
      </c>
      <c r="AQ955" s="2" t="s">
        <v>52</v>
      </c>
      <c r="AR955" s="2" t="s">
        <v>71</v>
      </c>
      <c r="AS955" s="3" t="s">
        <v>17207</v>
      </c>
      <c r="AT955" t="str">
        <f>_xlfn.XLOOKUP($D955,'[1]689 sin formula'!$D$2:$D$690,'[1]689 sin formula'!$AT$2:$AT$690,"No encuentra")</f>
        <v>No encuentra</v>
      </c>
      <c r="AU955" t="str">
        <f>_xlfn.XLOOKUP($D955,'[1]689 sin formula'!$D$2:$D$690,'[1]689 sin formula'!$AU$2:$AU$690,"No encuentra")</f>
        <v>No encuentra</v>
      </c>
      <c r="AV955" t="str">
        <f>_xlfn.XLOOKUP($D955,'[1]689 sin formula'!$D$2:$D$690,'[1]689 sin formula'!$AV$2:$AV$690,"No encuentra")</f>
        <v>No encuentra</v>
      </c>
    </row>
    <row r="956" spans="1:48" x14ac:dyDescent="0.3">
      <c r="A956" s="4" t="s">
        <v>17208</v>
      </c>
      <c r="B956" s="5" t="s">
        <v>17209</v>
      </c>
      <c r="C956" s="5" t="s">
        <v>17210</v>
      </c>
      <c r="D956" s="5" t="s">
        <v>17211</v>
      </c>
      <c r="E956" s="5" t="s">
        <v>16820</v>
      </c>
      <c r="F956" s="5" t="s">
        <v>2546</v>
      </c>
      <c r="G956" s="5" t="s">
        <v>824</v>
      </c>
      <c r="H956" s="5" t="s">
        <v>52</v>
      </c>
      <c r="I956" s="5" t="s">
        <v>17212</v>
      </c>
      <c r="J956" s="5" t="s">
        <v>17213</v>
      </c>
      <c r="K956" s="5" t="s">
        <v>17214</v>
      </c>
      <c r="L956" s="5" t="s">
        <v>1049</v>
      </c>
      <c r="M956" s="5" t="s">
        <v>17215</v>
      </c>
      <c r="N956" s="5" t="s">
        <v>17216</v>
      </c>
      <c r="O956" s="5" t="s">
        <v>17217</v>
      </c>
      <c r="P956" s="5" t="s">
        <v>17218</v>
      </c>
      <c r="Q956" s="5" t="s">
        <v>17219</v>
      </c>
      <c r="R956" s="5" t="s">
        <v>17220</v>
      </c>
      <c r="S956" s="5" t="s">
        <v>17221</v>
      </c>
      <c r="T956" s="5" t="s">
        <v>52</v>
      </c>
      <c r="U956" s="5" t="s">
        <v>52</v>
      </c>
      <c r="V956" s="5" t="s">
        <v>52</v>
      </c>
      <c r="W956" s="5" t="s">
        <v>52</v>
      </c>
      <c r="X956" s="5" t="s">
        <v>17222</v>
      </c>
      <c r="Y956" s="5" t="s">
        <v>17223</v>
      </c>
      <c r="Z956" s="5" t="s">
        <v>17224</v>
      </c>
      <c r="AA956" s="5" t="s">
        <v>17225</v>
      </c>
      <c r="AB956" s="5" t="s">
        <v>52</v>
      </c>
      <c r="AC956" s="5" t="s">
        <v>945</v>
      </c>
      <c r="AD956" s="5" t="s">
        <v>52</v>
      </c>
      <c r="AE956" s="5" t="s">
        <v>52</v>
      </c>
      <c r="AF956" s="5" t="s">
        <v>52</v>
      </c>
      <c r="AG956" s="5" t="s">
        <v>52</v>
      </c>
      <c r="AH956" s="5" t="s">
        <v>52</v>
      </c>
      <c r="AI956" s="5" t="s">
        <v>52</v>
      </c>
      <c r="AJ956" s="5" t="s">
        <v>52</v>
      </c>
      <c r="AK956" s="5" t="s">
        <v>52</v>
      </c>
      <c r="AL956" s="5" t="s">
        <v>52</v>
      </c>
      <c r="AM956" s="5" t="s">
        <v>66</v>
      </c>
      <c r="AN956" s="5" t="s">
        <v>2546</v>
      </c>
      <c r="AO956" s="5" t="s">
        <v>68</v>
      </c>
      <c r="AP956" s="5" t="s">
        <v>69</v>
      </c>
      <c r="AQ956" s="5" t="s">
        <v>70</v>
      </c>
      <c r="AR956" s="5" t="s">
        <v>71</v>
      </c>
      <c r="AS956" s="6" t="s">
        <v>17226</v>
      </c>
      <c r="AT956" t="str">
        <f>_xlfn.XLOOKUP($D956,'[1]689 sin formula'!$D$2:$D$690,'[1]689 sin formula'!$AT$2:$AT$690,"No encuentra")</f>
        <v>No encuentra</v>
      </c>
      <c r="AU956" t="str">
        <f>_xlfn.XLOOKUP($D956,'[1]689 sin formula'!$D$2:$D$690,'[1]689 sin formula'!$AU$2:$AU$690,"No encuentra")</f>
        <v>No encuentra</v>
      </c>
      <c r="AV956" t="str">
        <f>_xlfn.XLOOKUP($D956,'[1]689 sin formula'!$D$2:$D$690,'[1]689 sin formula'!$AV$2:$AV$690,"No encuentra")</f>
        <v>No encuentra</v>
      </c>
    </row>
    <row r="957" spans="1:48" x14ac:dyDescent="0.3">
      <c r="A957" s="1" t="s">
        <v>17227</v>
      </c>
      <c r="B957" s="2" t="s">
        <v>17228</v>
      </c>
      <c r="C957" s="2" t="s">
        <v>17229</v>
      </c>
      <c r="D957" s="2" t="s">
        <v>17230</v>
      </c>
      <c r="E957" s="2" t="s">
        <v>16820</v>
      </c>
      <c r="F957" s="2" t="s">
        <v>2546</v>
      </c>
      <c r="G957" s="2" t="s">
        <v>824</v>
      </c>
      <c r="H957" s="2" t="s">
        <v>52</v>
      </c>
      <c r="I957" s="2" t="s">
        <v>17231</v>
      </c>
      <c r="J957" s="2" t="s">
        <v>17232</v>
      </c>
      <c r="K957" s="2" t="s">
        <v>17233</v>
      </c>
      <c r="L957" s="2" t="s">
        <v>996</v>
      </c>
      <c r="M957" s="2" t="s">
        <v>17234</v>
      </c>
      <c r="N957" s="2" t="s">
        <v>17235</v>
      </c>
      <c r="O957" s="2" t="s">
        <v>17236</v>
      </c>
      <c r="P957" s="2" t="s">
        <v>17237</v>
      </c>
      <c r="Q957" s="2" t="s">
        <v>17238</v>
      </c>
      <c r="R957" s="2" t="s">
        <v>17239</v>
      </c>
      <c r="S957" s="2" t="s">
        <v>17240</v>
      </c>
      <c r="T957" s="2" t="s">
        <v>52</v>
      </c>
      <c r="U957" s="2" t="s">
        <v>52</v>
      </c>
      <c r="V957" s="2" t="s">
        <v>52</v>
      </c>
      <c r="W957" s="2" t="s">
        <v>52</v>
      </c>
      <c r="X957" s="2" t="s">
        <v>17241</v>
      </c>
      <c r="Y957" s="2" t="s">
        <v>17242</v>
      </c>
      <c r="Z957" s="2" t="s">
        <v>17243</v>
      </c>
      <c r="AA957" s="2" t="s">
        <v>17244</v>
      </c>
      <c r="AB957" s="2" t="s">
        <v>52</v>
      </c>
      <c r="AC957" s="2" t="s">
        <v>945</v>
      </c>
      <c r="AD957" s="2" t="s">
        <v>52</v>
      </c>
      <c r="AE957" s="2" t="s">
        <v>52</v>
      </c>
      <c r="AF957" s="2" t="s">
        <v>52</v>
      </c>
      <c r="AG957" s="2" t="s">
        <v>52</v>
      </c>
      <c r="AH957" s="2" t="s">
        <v>52</v>
      </c>
      <c r="AI957" s="2" t="s">
        <v>52</v>
      </c>
      <c r="AJ957" s="2" t="s">
        <v>52</v>
      </c>
      <c r="AK957" s="2" t="s">
        <v>52</v>
      </c>
      <c r="AL957" s="2" t="s">
        <v>52</v>
      </c>
      <c r="AM957" s="2" t="s">
        <v>66</v>
      </c>
      <c r="AN957" s="2" t="s">
        <v>2546</v>
      </c>
      <c r="AO957" s="2" t="s">
        <v>68</v>
      </c>
      <c r="AP957" s="2" t="s">
        <v>69</v>
      </c>
      <c r="AQ957" s="2" t="s">
        <v>70</v>
      </c>
      <c r="AR957" s="2" t="s">
        <v>71</v>
      </c>
      <c r="AS957" s="3" t="s">
        <v>17245</v>
      </c>
      <c r="AT957">
        <f>_xlfn.XLOOKUP($D957,'[1]689 sin formula'!$D$2:$D$690,'[1]689 sin formula'!$AT$2:$AT$690,"No encuentra")</f>
        <v>0</v>
      </c>
      <c r="AU957" t="str">
        <f>_xlfn.XLOOKUP($D957,'[1]689 sin formula'!$D$2:$D$690,'[1]689 sin formula'!$AU$2:$AU$690,"No encuentra")</f>
        <v>EC1</v>
      </c>
      <c r="AV957" t="str">
        <f>_xlfn.XLOOKUP($D957,'[1]689 sin formula'!$D$2:$D$690,'[1]689 sin formula'!$AV$2:$AV$690,"No encuentra")</f>
        <v>R3</v>
      </c>
    </row>
    <row r="958" spans="1:48" x14ac:dyDescent="0.3">
      <c r="A958" s="4" t="s">
        <v>17246</v>
      </c>
      <c r="B958" s="5" t="s">
        <v>17247</v>
      </c>
      <c r="C958" s="5" t="s">
        <v>17248</v>
      </c>
      <c r="D958" s="5" t="s">
        <v>17249</v>
      </c>
      <c r="E958" s="5" t="s">
        <v>16820</v>
      </c>
      <c r="F958" s="5" t="s">
        <v>9695</v>
      </c>
      <c r="G958" s="5" t="s">
        <v>184</v>
      </c>
      <c r="H958" s="5" t="s">
        <v>182</v>
      </c>
      <c r="I958" s="5" t="s">
        <v>52</v>
      </c>
      <c r="J958" s="5" t="s">
        <v>17250</v>
      </c>
      <c r="K958" s="5" t="s">
        <v>17251</v>
      </c>
      <c r="L958" s="5" t="s">
        <v>5433</v>
      </c>
      <c r="M958" s="5" t="s">
        <v>17252</v>
      </c>
      <c r="N958" s="5" t="s">
        <v>17253</v>
      </c>
      <c r="O958" s="5" t="s">
        <v>17254</v>
      </c>
      <c r="P958" s="5" t="s">
        <v>17255</v>
      </c>
      <c r="Q958" s="5" t="s">
        <v>17256</v>
      </c>
      <c r="R958" s="5" t="s">
        <v>17257</v>
      </c>
      <c r="S958" s="5" t="s">
        <v>17258</v>
      </c>
      <c r="T958" s="5" t="s">
        <v>52</v>
      </c>
      <c r="U958" s="5" t="s">
        <v>52</v>
      </c>
      <c r="V958" s="5" t="s">
        <v>52</v>
      </c>
      <c r="W958" s="5" t="s">
        <v>52</v>
      </c>
      <c r="X958" s="5" t="s">
        <v>17259</v>
      </c>
      <c r="Y958" s="5" t="s">
        <v>17260</v>
      </c>
      <c r="Z958" s="5" t="s">
        <v>17261</v>
      </c>
      <c r="AA958" s="5" t="s">
        <v>17262</v>
      </c>
      <c r="AB958" s="5" t="s">
        <v>52</v>
      </c>
      <c r="AC958" s="5" t="s">
        <v>3031</v>
      </c>
      <c r="AD958" s="5" t="s">
        <v>52</v>
      </c>
      <c r="AE958" s="5" t="s">
        <v>52</v>
      </c>
      <c r="AF958" s="5" t="s">
        <v>52</v>
      </c>
      <c r="AG958" s="5" t="s">
        <v>52</v>
      </c>
      <c r="AH958" s="5" t="s">
        <v>52</v>
      </c>
      <c r="AI958" s="5" t="s">
        <v>9709</v>
      </c>
      <c r="AJ958" s="5" t="s">
        <v>52</v>
      </c>
      <c r="AK958" s="5" t="s">
        <v>9710</v>
      </c>
      <c r="AL958" s="5" t="s">
        <v>17263</v>
      </c>
      <c r="AM958" s="5" t="s">
        <v>66</v>
      </c>
      <c r="AN958" s="5" t="s">
        <v>9712</v>
      </c>
      <c r="AO958" s="5" t="s">
        <v>276</v>
      </c>
      <c r="AP958" s="5" t="s">
        <v>69</v>
      </c>
      <c r="AQ958" s="5" t="s">
        <v>12829</v>
      </c>
      <c r="AR958" s="5" t="s">
        <v>71</v>
      </c>
      <c r="AS958" s="6" t="s">
        <v>17264</v>
      </c>
      <c r="AT958">
        <f>_xlfn.XLOOKUP($D958,'[1]689 sin formula'!$D$2:$D$690,'[1]689 sin formula'!$AT$2:$AT$690,"No encuentra")</f>
        <v>0</v>
      </c>
      <c r="AU958" t="str">
        <f>_xlfn.XLOOKUP($D958,'[1]689 sin formula'!$D$2:$D$690,'[1]689 sin formula'!$AU$2:$AU$690,"No encuentra")</f>
        <v>EC1</v>
      </c>
      <c r="AV958" t="str">
        <f>_xlfn.XLOOKUP($D958,'[1]689 sin formula'!$D$2:$D$690,'[1]689 sin formula'!$AV$2:$AV$690,"No encuentra")</f>
        <v>R1</v>
      </c>
    </row>
    <row r="959" spans="1:48" x14ac:dyDescent="0.3">
      <c r="A959" s="1" t="s">
        <v>17265</v>
      </c>
      <c r="B959" s="2" t="s">
        <v>17266</v>
      </c>
      <c r="C959" s="2" t="s">
        <v>17267</v>
      </c>
      <c r="D959" s="2" t="s">
        <v>17268</v>
      </c>
      <c r="E959" s="2" t="s">
        <v>16820</v>
      </c>
      <c r="F959" s="2" t="s">
        <v>16195</v>
      </c>
      <c r="G959" s="2" t="s">
        <v>3872</v>
      </c>
      <c r="H959" s="2" t="s">
        <v>182</v>
      </c>
      <c r="I959" s="2" t="s">
        <v>6655</v>
      </c>
      <c r="J959" s="2" t="s">
        <v>52</v>
      </c>
      <c r="K959" s="2" t="s">
        <v>52</v>
      </c>
      <c r="L959" s="2" t="s">
        <v>10713</v>
      </c>
      <c r="M959" s="2" t="s">
        <v>17269</v>
      </c>
      <c r="N959" s="2" t="s">
        <v>17270</v>
      </c>
      <c r="O959" s="2" t="s">
        <v>17271</v>
      </c>
      <c r="P959" s="2" t="s">
        <v>17272</v>
      </c>
      <c r="Q959" s="2" t="s">
        <v>17273</v>
      </c>
      <c r="R959" s="2" t="s">
        <v>17274</v>
      </c>
      <c r="S959" s="2" t="s">
        <v>17275</v>
      </c>
      <c r="T959" s="2" t="s">
        <v>52</v>
      </c>
      <c r="U959" s="2" t="s">
        <v>52</v>
      </c>
      <c r="V959" s="2" t="s">
        <v>52</v>
      </c>
      <c r="W959" s="2" t="s">
        <v>52</v>
      </c>
      <c r="X959" s="2" t="s">
        <v>17276</v>
      </c>
      <c r="Y959" s="2" t="s">
        <v>17277</v>
      </c>
      <c r="Z959" s="2" t="s">
        <v>17278</v>
      </c>
      <c r="AA959" s="2" t="s">
        <v>17279</v>
      </c>
      <c r="AB959" s="2" t="s">
        <v>52</v>
      </c>
      <c r="AC959" s="2" t="s">
        <v>498</v>
      </c>
      <c r="AD959" s="2" t="s">
        <v>52</v>
      </c>
      <c r="AE959" s="2" t="s">
        <v>52</v>
      </c>
      <c r="AF959" s="2" t="s">
        <v>52</v>
      </c>
      <c r="AG959" s="2" t="s">
        <v>52</v>
      </c>
      <c r="AH959" s="2" t="s">
        <v>52</v>
      </c>
      <c r="AI959" s="2" t="s">
        <v>16205</v>
      </c>
      <c r="AJ959" s="2" t="s">
        <v>52</v>
      </c>
      <c r="AK959" s="2" t="s">
        <v>16206</v>
      </c>
      <c r="AL959" s="2" t="s">
        <v>17280</v>
      </c>
      <c r="AM959" s="2" t="s">
        <v>66</v>
      </c>
      <c r="AN959" s="2" t="s">
        <v>16208</v>
      </c>
      <c r="AO959" s="2" t="s">
        <v>68</v>
      </c>
      <c r="AP959" s="2" t="s">
        <v>69</v>
      </c>
      <c r="AQ959" s="2" t="s">
        <v>52</v>
      </c>
      <c r="AR959" s="2" t="s">
        <v>71</v>
      </c>
      <c r="AS959" s="3" t="s">
        <v>17281</v>
      </c>
      <c r="AT959">
        <f>_xlfn.XLOOKUP($D959,'[1]689 sin formula'!$D$2:$D$690,'[1]689 sin formula'!$AT$2:$AT$690,"No encuentra")</f>
        <v>0</v>
      </c>
      <c r="AU959" t="str">
        <f>_xlfn.XLOOKUP($D959,'[1]689 sin formula'!$D$2:$D$690,'[1]689 sin formula'!$AU$2:$AU$690,"No encuentra")</f>
        <v>EC3</v>
      </c>
      <c r="AV959" t="str">
        <f>_xlfn.XLOOKUP($D959,'[1]689 sin formula'!$D$2:$D$690,'[1]689 sin formula'!$AV$2:$AV$690,"No encuentra")</f>
        <v>R4</v>
      </c>
    </row>
    <row r="960" spans="1:48" x14ac:dyDescent="0.3">
      <c r="A960" s="4" t="s">
        <v>17282</v>
      </c>
      <c r="B960" s="5" t="s">
        <v>17283</v>
      </c>
      <c r="C960" s="5" t="s">
        <v>17284</v>
      </c>
      <c r="D960" s="5" t="s">
        <v>17285</v>
      </c>
      <c r="E960" s="5" t="s">
        <v>16820</v>
      </c>
      <c r="F960" s="5" t="s">
        <v>1288</v>
      </c>
      <c r="G960" s="5" t="s">
        <v>5742</v>
      </c>
      <c r="H960" s="5" t="s">
        <v>52</v>
      </c>
      <c r="I960" s="5" t="s">
        <v>52</v>
      </c>
      <c r="J960" s="5" t="s">
        <v>17286</v>
      </c>
      <c r="K960" s="5" t="s">
        <v>17287</v>
      </c>
      <c r="L960" s="5" t="s">
        <v>183</v>
      </c>
      <c r="M960" s="5" t="s">
        <v>17288</v>
      </c>
      <c r="N960" s="5" t="s">
        <v>17289</v>
      </c>
      <c r="O960" s="5" t="s">
        <v>17290</v>
      </c>
      <c r="P960" s="5" t="s">
        <v>17291</v>
      </c>
      <c r="Q960" s="5" t="s">
        <v>17292</v>
      </c>
      <c r="R960" s="5" t="s">
        <v>17293</v>
      </c>
      <c r="S960" s="5" t="s">
        <v>17294</v>
      </c>
      <c r="T960" s="5" t="s">
        <v>52</v>
      </c>
      <c r="U960" s="5" t="s">
        <v>52</v>
      </c>
      <c r="V960" s="5" t="s">
        <v>52</v>
      </c>
      <c r="W960" s="5" t="s">
        <v>52</v>
      </c>
      <c r="X960" s="5" t="s">
        <v>17295</v>
      </c>
      <c r="Y960" s="5" t="s">
        <v>17296</v>
      </c>
      <c r="Z960" s="5" t="s">
        <v>17297</v>
      </c>
      <c r="AA960" s="5" t="s">
        <v>17298</v>
      </c>
      <c r="AB960" s="5" t="s">
        <v>52</v>
      </c>
      <c r="AC960" s="5" t="s">
        <v>731</v>
      </c>
      <c r="AD960" s="5" t="s">
        <v>52</v>
      </c>
      <c r="AE960" s="5" t="s">
        <v>52</v>
      </c>
      <c r="AF960" s="5" t="s">
        <v>52</v>
      </c>
      <c r="AG960" s="5" t="s">
        <v>52</v>
      </c>
      <c r="AH960" s="5" t="s">
        <v>52</v>
      </c>
      <c r="AI960" s="5" t="s">
        <v>1302</v>
      </c>
      <c r="AJ960" s="5" t="s">
        <v>52</v>
      </c>
      <c r="AK960" s="5" t="s">
        <v>1303</v>
      </c>
      <c r="AL960" s="5" t="s">
        <v>52</v>
      </c>
      <c r="AM960" s="5" t="s">
        <v>66</v>
      </c>
      <c r="AN960" s="5" t="s">
        <v>1304</v>
      </c>
      <c r="AO960" s="5" t="s">
        <v>68</v>
      </c>
      <c r="AP960" s="5" t="s">
        <v>69</v>
      </c>
      <c r="AQ960" s="5" t="s">
        <v>52</v>
      </c>
      <c r="AR960" s="5" t="s">
        <v>71</v>
      </c>
      <c r="AS960" s="6" t="s">
        <v>17299</v>
      </c>
      <c r="AT960" t="str">
        <f>_xlfn.XLOOKUP($D960,'[1]689 sin formula'!$D$2:$D$690,'[1]689 sin formula'!$AT$2:$AT$690,"No encuentra")</f>
        <v>No encuentra</v>
      </c>
      <c r="AU960" t="str">
        <f>_xlfn.XLOOKUP($D960,'[1]689 sin formula'!$D$2:$D$690,'[1]689 sin formula'!$AU$2:$AU$690,"No encuentra")</f>
        <v>No encuentra</v>
      </c>
      <c r="AV960" t="str">
        <f>_xlfn.XLOOKUP($D960,'[1]689 sin formula'!$D$2:$D$690,'[1]689 sin formula'!$AV$2:$AV$690,"No encuentra")</f>
        <v>No encuentra</v>
      </c>
    </row>
    <row r="961" spans="1:48" x14ac:dyDescent="0.3">
      <c r="A961" s="1" t="s">
        <v>17300</v>
      </c>
      <c r="B961" s="2" t="s">
        <v>17301</v>
      </c>
      <c r="C961" s="2" t="s">
        <v>17302</v>
      </c>
      <c r="D961" s="2" t="s">
        <v>17303</v>
      </c>
      <c r="E961" s="2" t="s">
        <v>16820</v>
      </c>
      <c r="F961" s="2" t="s">
        <v>244</v>
      </c>
      <c r="G961" s="2" t="s">
        <v>346</v>
      </c>
      <c r="H961" s="2" t="s">
        <v>52</v>
      </c>
      <c r="I961" s="2" t="s">
        <v>52</v>
      </c>
      <c r="J961" s="2" t="s">
        <v>283</v>
      </c>
      <c r="K961" s="2" t="s">
        <v>2029</v>
      </c>
      <c r="L961" s="2" t="s">
        <v>1654</v>
      </c>
      <c r="M961" s="2" t="s">
        <v>17304</v>
      </c>
      <c r="N961" s="2" t="s">
        <v>17305</v>
      </c>
      <c r="O961" s="2" t="s">
        <v>17306</v>
      </c>
      <c r="P961" s="2" t="s">
        <v>17307</v>
      </c>
      <c r="Q961" s="2" t="s">
        <v>17308</v>
      </c>
      <c r="R961" s="2" t="s">
        <v>17309</v>
      </c>
      <c r="S961" s="2" t="s">
        <v>17310</v>
      </c>
      <c r="T961" s="2" t="s">
        <v>52</v>
      </c>
      <c r="U961" s="2" t="s">
        <v>52</v>
      </c>
      <c r="V961" s="2" t="s">
        <v>52</v>
      </c>
      <c r="W961" s="2" t="s">
        <v>52</v>
      </c>
      <c r="X961" s="2" t="s">
        <v>17311</v>
      </c>
      <c r="Y961" s="2" t="s">
        <v>17312</v>
      </c>
      <c r="Z961" s="2" t="s">
        <v>17313</v>
      </c>
      <c r="AA961" s="2" t="s">
        <v>17314</v>
      </c>
      <c r="AB961" s="2" t="s">
        <v>52</v>
      </c>
      <c r="AC961" s="2" t="s">
        <v>256</v>
      </c>
      <c r="AD961" s="2" t="s">
        <v>52</v>
      </c>
      <c r="AE961" s="2" t="s">
        <v>52</v>
      </c>
      <c r="AF961" s="2" t="s">
        <v>52</v>
      </c>
      <c r="AG961" s="2" t="s">
        <v>52</v>
      </c>
      <c r="AH961" s="2" t="s">
        <v>52</v>
      </c>
      <c r="AI961" s="2" t="s">
        <v>257</v>
      </c>
      <c r="AJ961" s="2" t="s">
        <v>52</v>
      </c>
      <c r="AK961" s="2" t="s">
        <v>52</v>
      </c>
      <c r="AL961" s="2" t="s">
        <v>52</v>
      </c>
      <c r="AM961" s="2" t="s">
        <v>66</v>
      </c>
      <c r="AN961" s="2" t="s">
        <v>258</v>
      </c>
      <c r="AO961" s="2" t="s">
        <v>68</v>
      </c>
      <c r="AP961" s="2" t="s">
        <v>69</v>
      </c>
      <c r="AQ961" s="2" t="s">
        <v>52</v>
      </c>
      <c r="AR961" s="2" t="s">
        <v>71</v>
      </c>
      <c r="AS961" s="3" t="s">
        <v>17315</v>
      </c>
      <c r="AT961" t="str">
        <f>_xlfn.XLOOKUP($D961,'[1]689 sin formula'!$D$2:$D$690,'[1]689 sin formula'!$AT$2:$AT$690,"No encuentra")</f>
        <v>No encuentra</v>
      </c>
      <c r="AU961" t="str">
        <f>_xlfn.XLOOKUP($D961,'[1]689 sin formula'!$D$2:$D$690,'[1]689 sin formula'!$AU$2:$AU$690,"No encuentra")</f>
        <v>No encuentra</v>
      </c>
      <c r="AV961" t="str">
        <f>_xlfn.XLOOKUP($D961,'[1]689 sin formula'!$D$2:$D$690,'[1]689 sin formula'!$AV$2:$AV$690,"No encuentra")</f>
        <v>No encuentra</v>
      </c>
    </row>
    <row r="962" spans="1:48" x14ac:dyDescent="0.3">
      <c r="A962" s="4" t="s">
        <v>17316</v>
      </c>
      <c r="B962" s="5" t="s">
        <v>17317</v>
      </c>
      <c r="C962" s="5" t="s">
        <v>17318</v>
      </c>
      <c r="D962" s="5" t="s">
        <v>17319</v>
      </c>
      <c r="E962" s="5" t="s">
        <v>16820</v>
      </c>
      <c r="F962" s="5" t="s">
        <v>3909</v>
      </c>
      <c r="G962" s="5" t="s">
        <v>6881</v>
      </c>
      <c r="H962" s="5" t="s">
        <v>52</v>
      </c>
      <c r="I962" s="5" t="s">
        <v>52</v>
      </c>
      <c r="J962" s="5" t="s">
        <v>6486</v>
      </c>
      <c r="K962" s="5" t="s">
        <v>7389</v>
      </c>
      <c r="L962" s="5" t="s">
        <v>3526</v>
      </c>
      <c r="M962" s="5" t="s">
        <v>17320</v>
      </c>
      <c r="N962" s="5" t="s">
        <v>17321</v>
      </c>
      <c r="O962" s="5" t="s">
        <v>17322</v>
      </c>
      <c r="P962" s="5" t="s">
        <v>17323</v>
      </c>
      <c r="Q962" s="5" t="s">
        <v>17324</v>
      </c>
      <c r="R962" s="5" t="s">
        <v>52</v>
      </c>
      <c r="S962" s="5" t="s">
        <v>17325</v>
      </c>
      <c r="T962" s="5" t="s">
        <v>52</v>
      </c>
      <c r="U962" s="5" t="s">
        <v>52</v>
      </c>
      <c r="V962" s="5" t="s">
        <v>52</v>
      </c>
      <c r="W962" s="5" t="s">
        <v>52</v>
      </c>
      <c r="X962" s="5" t="s">
        <v>17326</v>
      </c>
      <c r="Y962" s="5" t="s">
        <v>17327</v>
      </c>
      <c r="Z962" s="5" t="s">
        <v>17328</v>
      </c>
      <c r="AA962" s="5" t="s">
        <v>17329</v>
      </c>
      <c r="AB962" s="5" t="s">
        <v>52</v>
      </c>
      <c r="AC962" s="5" t="s">
        <v>89</v>
      </c>
      <c r="AD962" s="5" t="s">
        <v>52</v>
      </c>
      <c r="AE962" s="5" t="s">
        <v>52</v>
      </c>
      <c r="AF962" s="5" t="s">
        <v>52</v>
      </c>
      <c r="AG962" s="5" t="s">
        <v>52</v>
      </c>
      <c r="AH962" s="5" t="s">
        <v>52</v>
      </c>
      <c r="AI962" s="5" t="s">
        <v>3921</v>
      </c>
      <c r="AJ962" s="5" t="s">
        <v>52</v>
      </c>
      <c r="AK962" s="5" t="s">
        <v>3922</v>
      </c>
      <c r="AL962" s="5" t="s">
        <v>52</v>
      </c>
      <c r="AM962" s="5" t="s">
        <v>66</v>
      </c>
      <c r="AN962" s="5" t="s">
        <v>3923</v>
      </c>
      <c r="AO962" s="5" t="s">
        <v>68</v>
      </c>
      <c r="AP962" s="5" t="s">
        <v>69</v>
      </c>
      <c r="AQ962" s="5" t="s">
        <v>5735</v>
      </c>
      <c r="AR962" s="5" t="s">
        <v>71</v>
      </c>
      <c r="AS962" s="6" t="s">
        <v>17330</v>
      </c>
      <c r="AT962">
        <f>_xlfn.XLOOKUP($D962,'[1]689 sin formula'!$D$2:$D$690,'[1]689 sin formula'!$AT$2:$AT$690,"No encuentra")</f>
        <v>0</v>
      </c>
      <c r="AU962" t="str">
        <f>_xlfn.XLOOKUP($D962,'[1]689 sin formula'!$D$2:$D$690,'[1]689 sin formula'!$AU$2:$AU$690,"No encuentra")</f>
        <v>EC3</v>
      </c>
      <c r="AV962" t="str">
        <f>_xlfn.XLOOKUP($D962,'[1]689 sin formula'!$D$2:$D$690,'[1]689 sin formula'!$AV$2:$AV$690,"No encuentra")</f>
        <v>R4</v>
      </c>
    </row>
    <row r="963" spans="1:48" x14ac:dyDescent="0.3">
      <c r="A963" s="1" t="s">
        <v>17331</v>
      </c>
      <c r="B963" s="2" t="s">
        <v>17332</v>
      </c>
      <c r="C963" s="2" t="s">
        <v>17333</v>
      </c>
      <c r="D963" s="2" t="s">
        <v>17334</v>
      </c>
      <c r="E963" s="2" t="s">
        <v>16820</v>
      </c>
      <c r="F963" s="2" t="s">
        <v>1385</v>
      </c>
      <c r="G963" s="2" t="s">
        <v>393</v>
      </c>
      <c r="H963" s="2" t="s">
        <v>51</v>
      </c>
      <c r="I963" s="2" t="s">
        <v>284</v>
      </c>
      <c r="J963" s="2" t="s">
        <v>52</v>
      </c>
      <c r="K963" s="2" t="s">
        <v>52</v>
      </c>
      <c r="L963" s="2" t="s">
        <v>824</v>
      </c>
      <c r="M963" s="2" t="s">
        <v>17335</v>
      </c>
      <c r="N963" s="2" t="s">
        <v>17336</v>
      </c>
      <c r="O963" s="2" t="s">
        <v>17337</v>
      </c>
      <c r="P963" s="2" t="s">
        <v>17338</v>
      </c>
      <c r="Q963" s="2" t="s">
        <v>17339</v>
      </c>
      <c r="R963" s="2" t="s">
        <v>17340</v>
      </c>
      <c r="S963" s="2" t="s">
        <v>17341</v>
      </c>
      <c r="T963" s="2" t="s">
        <v>52</v>
      </c>
      <c r="U963" s="2" t="s">
        <v>52</v>
      </c>
      <c r="V963" s="2" t="s">
        <v>52</v>
      </c>
      <c r="W963" s="2" t="s">
        <v>52</v>
      </c>
      <c r="X963" s="2" t="s">
        <v>52</v>
      </c>
      <c r="Y963" s="2" t="s">
        <v>52</v>
      </c>
      <c r="Z963" s="2" t="s">
        <v>17342</v>
      </c>
      <c r="AA963" s="2" t="s">
        <v>17343</v>
      </c>
      <c r="AB963" s="2" t="s">
        <v>52</v>
      </c>
      <c r="AC963" s="2" t="s">
        <v>17344</v>
      </c>
      <c r="AD963" s="2" t="s">
        <v>52</v>
      </c>
      <c r="AE963" s="2" t="s">
        <v>52</v>
      </c>
      <c r="AF963" s="2" t="s">
        <v>52</v>
      </c>
      <c r="AG963" s="2" t="s">
        <v>52</v>
      </c>
      <c r="AH963" s="2" t="s">
        <v>52</v>
      </c>
      <c r="AI963" s="2" t="s">
        <v>52</v>
      </c>
      <c r="AJ963" s="2" t="s">
        <v>52</v>
      </c>
      <c r="AK963" s="2" t="s">
        <v>52</v>
      </c>
      <c r="AL963" s="2" t="s">
        <v>52</v>
      </c>
      <c r="AM963" s="2" t="s">
        <v>66</v>
      </c>
      <c r="AN963" s="2" t="s">
        <v>1385</v>
      </c>
      <c r="AO963" s="2" t="s">
        <v>68</v>
      </c>
      <c r="AP963" s="2" t="s">
        <v>69</v>
      </c>
      <c r="AQ963" s="2" t="s">
        <v>70</v>
      </c>
      <c r="AR963" s="2" t="s">
        <v>71</v>
      </c>
      <c r="AS963" s="3" t="s">
        <v>17345</v>
      </c>
      <c r="AT963" t="str">
        <f>_xlfn.XLOOKUP($D963,'[1]689 sin formula'!$D$2:$D$690,'[1]689 sin formula'!$AT$2:$AT$690,"No encuentra")</f>
        <v>No encuentra</v>
      </c>
      <c r="AU963" t="str">
        <f>_xlfn.XLOOKUP($D963,'[1]689 sin formula'!$D$2:$D$690,'[1]689 sin formula'!$AU$2:$AU$690,"No encuentra")</f>
        <v>No encuentra</v>
      </c>
      <c r="AV963" t="str">
        <f>_xlfn.XLOOKUP($D963,'[1]689 sin formula'!$D$2:$D$690,'[1]689 sin formula'!$AV$2:$AV$690,"No encuentra")</f>
        <v>No encuentra</v>
      </c>
    </row>
    <row r="964" spans="1:48" x14ac:dyDescent="0.3">
      <c r="A964" s="4" t="s">
        <v>17346</v>
      </c>
      <c r="B964" s="5" t="s">
        <v>17347</v>
      </c>
      <c r="C964" s="5" t="s">
        <v>17348</v>
      </c>
      <c r="D964" s="5" t="s">
        <v>17349</v>
      </c>
      <c r="E964" s="5" t="s">
        <v>16820</v>
      </c>
      <c r="F964" s="5" t="s">
        <v>2077</v>
      </c>
      <c r="G964" s="5" t="s">
        <v>414</v>
      </c>
      <c r="H964" s="5" t="s">
        <v>414</v>
      </c>
      <c r="I964" s="5" t="s">
        <v>17350</v>
      </c>
      <c r="J964" s="5" t="s">
        <v>52</v>
      </c>
      <c r="K964" s="5" t="s">
        <v>52</v>
      </c>
      <c r="L964" s="5" t="s">
        <v>2526</v>
      </c>
      <c r="M964" s="5" t="s">
        <v>17351</v>
      </c>
      <c r="N964" s="5" t="s">
        <v>17352</v>
      </c>
      <c r="O964" s="5" t="s">
        <v>17353</v>
      </c>
      <c r="P964" s="5" t="s">
        <v>17354</v>
      </c>
      <c r="Q964" s="5" t="s">
        <v>17355</v>
      </c>
      <c r="R964" s="5" t="s">
        <v>17356</v>
      </c>
      <c r="S964" s="5" t="s">
        <v>52</v>
      </c>
      <c r="T964" s="5" t="s">
        <v>52</v>
      </c>
      <c r="U964" s="5" t="s">
        <v>52</v>
      </c>
      <c r="V964" s="5" t="s">
        <v>52</v>
      </c>
      <c r="W964" s="5" t="s">
        <v>52</v>
      </c>
      <c r="X964" s="5" t="s">
        <v>17357</v>
      </c>
      <c r="Y964" s="5" t="s">
        <v>17358</v>
      </c>
      <c r="Z964" s="5" t="s">
        <v>17359</v>
      </c>
      <c r="AA964" s="5" t="s">
        <v>17360</v>
      </c>
      <c r="AB964" s="5" t="s">
        <v>52</v>
      </c>
      <c r="AC964" s="5" t="s">
        <v>1519</v>
      </c>
      <c r="AD964" s="5" t="s">
        <v>52</v>
      </c>
      <c r="AE964" s="5" t="s">
        <v>52</v>
      </c>
      <c r="AF964" s="5" t="s">
        <v>52</v>
      </c>
      <c r="AG964" s="5" t="s">
        <v>52</v>
      </c>
      <c r="AH964" s="5" t="s">
        <v>52</v>
      </c>
      <c r="AI964" s="5" t="s">
        <v>52</v>
      </c>
      <c r="AJ964" s="5" t="s">
        <v>52</v>
      </c>
      <c r="AK964" s="5" t="s">
        <v>52</v>
      </c>
      <c r="AL964" s="5" t="s">
        <v>52</v>
      </c>
      <c r="AM964" s="5" t="s">
        <v>66</v>
      </c>
      <c r="AN964" s="5" t="s">
        <v>2089</v>
      </c>
      <c r="AO964" s="5" t="s">
        <v>68</v>
      </c>
      <c r="AP964" s="5" t="s">
        <v>69</v>
      </c>
      <c r="AQ964" s="5" t="s">
        <v>70</v>
      </c>
      <c r="AR964" s="5" t="s">
        <v>71</v>
      </c>
      <c r="AS964" s="6" t="s">
        <v>17361</v>
      </c>
      <c r="AT964">
        <f>_xlfn.XLOOKUP($D964,'[1]689 sin formula'!$D$2:$D$690,'[1]689 sin formula'!$AT$2:$AT$690,"No encuentra")</f>
        <v>0</v>
      </c>
      <c r="AU964" t="str">
        <f>_xlfn.XLOOKUP($D964,'[1]689 sin formula'!$D$2:$D$690,'[1]689 sin formula'!$AU$2:$AU$690,"No encuentra")</f>
        <v>EC1</v>
      </c>
      <c r="AV964" t="str">
        <f>_xlfn.XLOOKUP($D964,'[1]689 sin formula'!$D$2:$D$690,'[1]689 sin formula'!$AV$2:$AV$690,"No encuentra")</f>
        <v>R1</v>
      </c>
    </row>
    <row r="965" spans="1:48" x14ac:dyDescent="0.3">
      <c r="A965" s="1" t="s">
        <v>17362</v>
      </c>
      <c r="B965" s="2" t="s">
        <v>17363</v>
      </c>
      <c r="C965" s="2" t="s">
        <v>17364</v>
      </c>
      <c r="D965" s="2" t="s">
        <v>17365</v>
      </c>
      <c r="E965" s="2" t="s">
        <v>16820</v>
      </c>
      <c r="F965" s="2" t="s">
        <v>17366</v>
      </c>
      <c r="G965" s="2" t="s">
        <v>532</v>
      </c>
      <c r="H965" s="2" t="s">
        <v>51</v>
      </c>
      <c r="I965" s="2" t="s">
        <v>52</v>
      </c>
      <c r="J965" s="2" t="s">
        <v>17367</v>
      </c>
      <c r="K965" s="2" t="s">
        <v>17368</v>
      </c>
      <c r="L965" s="2" t="s">
        <v>3779</v>
      </c>
      <c r="M965" s="2" t="s">
        <v>17369</v>
      </c>
      <c r="N965" s="2" t="s">
        <v>17370</v>
      </c>
      <c r="O965" s="2" t="s">
        <v>17371</v>
      </c>
      <c r="P965" s="2" t="s">
        <v>17372</v>
      </c>
      <c r="Q965" s="2" t="s">
        <v>17373</v>
      </c>
      <c r="R965" s="2" t="s">
        <v>17374</v>
      </c>
      <c r="S965" s="2" t="s">
        <v>17375</v>
      </c>
      <c r="T965" s="2" t="s">
        <v>52</v>
      </c>
      <c r="U965" s="2" t="s">
        <v>52</v>
      </c>
      <c r="V965" s="2" t="s">
        <v>52</v>
      </c>
      <c r="W965" s="2" t="s">
        <v>52</v>
      </c>
      <c r="X965" s="2" t="s">
        <v>17376</v>
      </c>
      <c r="Y965" s="2" t="s">
        <v>17377</v>
      </c>
      <c r="Z965" s="2" t="s">
        <v>17378</v>
      </c>
      <c r="AA965" s="2" t="s">
        <v>17379</v>
      </c>
      <c r="AB965" s="2" t="s">
        <v>52</v>
      </c>
      <c r="AC965" s="2" t="s">
        <v>17380</v>
      </c>
      <c r="AD965" s="2" t="s">
        <v>52</v>
      </c>
      <c r="AE965" s="2" t="s">
        <v>52</v>
      </c>
      <c r="AF965" s="2" t="s">
        <v>52</v>
      </c>
      <c r="AG965" s="2" t="s">
        <v>52</v>
      </c>
      <c r="AH965" s="2" t="s">
        <v>52</v>
      </c>
      <c r="AI965" s="2" t="s">
        <v>17381</v>
      </c>
      <c r="AJ965" s="2" t="s">
        <v>17382</v>
      </c>
      <c r="AK965" s="2" t="s">
        <v>17383</v>
      </c>
      <c r="AL965" s="2" t="s">
        <v>17384</v>
      </c>
      <c r="AM965" s="2" t="s">
        <v>66</v>
      </c>
      <c r="AN965" s="2" t="s">
        <v>17366</v>
      </c>
      <c r="AO965" s="2" t="s">
        <v>68</v>
      </c>
      <c r="AP965" s="2" t="s">
        <v>69</v>
      </c>
      <c r="AQ965" s="2" t="s">
        <v>2104</v>
      </c>
      <c r="AR965" s="2" t="s">
        <v>71</v>
      </c>
      <c r="AS965" s="3" t="s">
        <v>17385</v>
      </c>
      <c r="AT965">
        <f>_xlfn.XLOOKUP($D965,'[1]689 sin formula'!$D$2:$D$690,'[1]689 sin formula'!$AT$2:$AT$690,"No encuentra")</f>
        <v>0</v>
      </c>
      <c r="AU965" t="str">
        <f>_xlfn.XLOOKUP($D965,'[1]689 sin formula'!$D$2:$D$690,'[1]689 sin formula'!$AU$2:$AU$690,"No encuentra")</f>
        <v>EC1</v>
      </c>
      <c r="AV965" t="str">
        <f>_xlfn.XLOOKUP($D965,'[1]689 sin formula'!$D$2:$D$690,'[1]689 sin formula'!$AV$2:$AV$690,"No encuentra")</f>
        <v>R4</v>
      </c>
    </row>
    <row r="966" spans="1:48" x14ac:dyDescent="0.3">
      <c r="A966" s="4" t="s">
        <v>17386</v>
      </c>
      <c r="B966" s="5" t="s">
        <v>17387</v>
      </c>
      <c r="C966" s="5" t="s">
        <v>17388</v>
      </c>
      <c r="D966" s="5" t="s">
        <v>17389</v>
      </c>
      <c r="E966" s="5" t="s">
        <v>16820</v>
      </c>
      <c r="F966" s="5" t="s">
        <v>17390</v>
      </c>
      <c r="G966" s="5" t="s">
        <v>1946</v>
      </c>
      <c r="H966" s="5" t="s">
        <v>51</v>
      </c>
      <c r="I966" s="5" t="s">
        <v>52</v>
      </c>
      <c r="J966" s="5" t="s">
        <v>17391</v>
      </c>
      <c r="K966" s="5" t="s">
        <v>17392</v>
      </c>
      <c r="L966" s="5" t="s">
        <v>5121</v>
      </c>
      <c r="M966" s="5" t="s">
        <v>17393</v>
      </c>
      <c r="N966" s="5" t="s">
        <v>17394</v>
      </c>
      <c r="O966" s="5" t="s">
        <v>17395</v>
      </c>
      <c r="P966" s="5" t="s">
        <v>17396</v>
      </c>
      <c r="Q966" s="5" t="s">
        <v>17397</v>
      </c>
      <c r="R966" s="5" t="s">
        <v>17398</v>
      </c>
      <c r="S966" s="5" t="s">
        <v>17399</v>
      </c>
      <c r="T966" s="5" t="s">
        <v>52</v>
      </c>
      <c r="U966" s="5" t="s">
        <v>17400</v>
      </c>
      <c r="V966" s="5" t="s">
        <v>52</v>
      </c>
      <c r="W966" s="5" t="s">
        <v>52</v>
      </c>
      <c r="X966" s="5" t="s">
        <v>17401</v>
      </c>
      <c r="Y966" s="5" t="s">
        <v>17402</v>
      </c>
      <c r="Z966" s="5" t="s">
        <v>17403</v>
      </c>
      <c r="AA966" s="5" t="s">
        <v>17404</v>
      </c>
      <c r="AB966" s="5" t="s">
        <v>52</v>
      </c>
      <c r="AC966" s="5" t="s">
        <v>15806</v>
      </c>
      <c r="AD966" s="5" t="s">
        <v>52</v>
      </c>
      <c r="AE966" s="5" t="s">
        <v>52</v>
      </c>
      <c r="AF966" s="5" t="s">
        <v>52</v>
      </c>
      <c r="AG966" s="5" t="s">
        <v>52</v>
      </c>
      <c r="AH966" s="5" t="s">
        <v>52</v>
      </c>
      <c r="AI966" s="5" t="s">
        <v>17405</v>
      </c>
      <c r="AJ966" s="5" t="s">
        <v>52</v>
      </c>
      <c r="AK966" s="5" t="s">
        <v>17406</v>
      </c>
      <c r="AL966" s="5" t="s">
        <v>17407</v>
      </c>
      <c r="AM966" s="5" t="s">
        <v>66</v>
      </c>
      <c r="AN966" s="5" t="s">
        <v>17408</v>
      </c>
      <c r="AO966" s="5" t="s">
        <v>276</v>
      </c>
      <c r="AP966" s="5" t="s">
        <v>69</v>
      </c>
      <c r="AQ966" s="5" t="s">
        <v>12829</v>
      </c>
      <c r="AR966" s="5" t="s">
        <v>71</v>
      </c>
      <c r="AS966" s="6" t="s">
        <v>17409</v>
      </c>
      <c r="AT966">
        <f>_xlfn.XLOOKUP($D966,'[1]689 sin formula'!$D$2:$D$690,'[1]689 sin formula'!$AT$2:$AT$690,"No encuentra")</f>
        <v>0</v>
      </c>
      <c r="AU966" t="str">
        <f>_xlfn.XLOOKUP($D966,'[1]689 sin formula'!$D$2:$D$690,'[1]689 sin formula'!$AU$2:$AU$690,"No encuentra")</f>
        <v>EC1</v>
      </c>
      <c r="AV966" t="str">
        <f>_xlfn.XLOOKUP($D966,'[1]689 sin formula'!$D$2:$D$690,'[1]689 sin formula'!$AV$2:$AV$690,"No encuentra")</f>
        <v>R1</v>
      </c>
    </row>
    <row r="967" spans="1:48" x14ac:dyDescent="0.3">
      <c r="A967" s="1" t="s">
        <v>17410</v>
      </c>
      <c r="B967" s="2" t="s">
        <v>17411</v>
      </c>
      <c r="C967" s="2" t="s">
        <v>17412</v>
      </c>
      <c r="D967" s="2" t="s">
        <v>17413</v>
      </c>
      <c r="E967" s="2" t="s">
        <v>16820</v>
      </c>
      <c r="F967" s="2" t="s">
        <v>995</v>
      </c>
      <c r="G967" s="2" t="s">
        <v>283</v>
      </c>
      <c r="H967" s="2" t="s">
        <v>533</v>
      </c>
      <c r="I967" s="2" t="s">
        <v>17414</v>
      </c>
      <c r="J967" s="2" t="s">
        <v>17415</v>
      </c>
      <c r="K967" s="2" t="s">
        <v>17416</v>
      </c>
      <c r="L967" s="2" t="s">
        <v>6708</v>
      </c>
      <c r="M967" s="2" t="s">
        <v>17417</v>
      </c>
      <c r="N967" s="2" t="s">
        <v>17418</v>
      </c>
      <c r="O967" s="2" t="s">
        <v>17419</v>
      </c>
      <c r="P967" s="2" t="s">
        <v>17420</v>
      </c>
      <c r="Q967" s="2" t="s">
        <v>17421</v>
      </c>
      <c r="R967" s="2" t="s">
        <v>17422</v>
      </c>
      <c r="S967" s="2" t="s">
        <v>17423</v>
      </c>
      <c r="T967" s="2" t="s">
        <v>52</v>
      </c>
      <c r="U967" s="2" t="s">
        <v>52</v>
      </c>
      <c r="V967" s="2" t="s">
        <v>52</v>
      </c>
      <c r="W967" s="2" t="s">
        <v>52</v>
      </c>
      <c r="X967" s="2" t="s">
        <v>17424</v>
      </c>
      <c r="Y967" s="2" t="s">
        <v>17425</v>
      </c>
      <c r="Z967" s="2" t="s">
        <v>17426</v>
      </c>
      <c r="AA967" s="2" t="s">
        <v>17427</v>
      </c>
      <c r="AB967" s="2" t="s">
        <v>52</v>
      </c>
      <c r="AC967" s="2" t="s">
        <v>945</v>
      </c>
      <c r="AD967" s="2" t="s">
        <v>52</v>
      </c>
      <c r="AE967" s="2" t="s">
        <v>52</v>
      </c>
      <c r="AF967" s="2" t="s">
        <v>52</v>
      </c>
      <c r="AG967" s="2" t="s">
        <v>52</v>
      </c>
      <c r="AH967" s="2" t="s">
        <v>52</v>
      </c>
      <c r="AI967" s="2" t="s">
        <v>52</v>
      </c>
      <c r="AJ967" s="2" t="s">
        <v>52</v>
      </c>
      <c r="AK967" s="2" t="s">
        <v>52</v>
      </c>
      <c r="AL967" s="2" t="s">
        <v>52</v>
      </c>
      <c r="AM967" s="2" t="s">
        <v>66</v>
      </c>
      <c r="AN967" s="2" t="s">
        <v>1011</v>
      </c>
      <c r="AO967" s="2" t="s">
        <v>68</v>
      </c>
      <c r="AP967" s="2" t="s">
        <v>69</v>
      </c>
      <c r="AQ967" s="2" t="s">
        <v>2104</v>
      </c>
      <c r="AR967" s="2" t="s">
        <v>71</v>
      </c>
      <c r="AS967" s="3" t="s">
        <v>17428</v>
      </c>
      <c r="AT967" t="str">
        <f>_xlfn.XLOOKUP($D967,'[1]689 sin formula'!$D$2:$D$690,'[1]689 sin formula'!$AT$2:$AT$690,"No encuentra")</f>
        <v>No encuentra</v>
      </c>
      <c r="AU967" t="str">
        <f>_xlfn.XLOOKUP($D967,'[1]689 sin formula'!$D$2:$D$690,'[1]689 sin formula'!$AU$2:$AU$690,"No encuentra")</f>
        <v>No encuentra</v>
      </c>
      <c r="AV967" t="str">
        <f>_xlfn.XLOOKUP($D967,'[1]689 sin formula'!$D$2:$D$690,'[1]689 sin formula'!$AV$2:$AV$690,"No encuentra")</f>
        <v>No encuentra</v>
      </c>
    </row>
    <row r="968" spans="1:48" x14ac:dyDescent="0.3">
      <c r="A968" s="4" t="s">
        <v>16743</v>
      </c>
      <c r="B968" s="5" t="s">
        <v>16744</v>
      </c>
      <c r="C968" s="5" t="s">
        <v>16745</v>
      </c>
      <c r="D968" s="5" t="s">
        <v>17429</v>
      </c>
      <c r="E968" s="5" t="s">
        <v>16820</v>
      </c>
      <c r="F968" s="5" t="s">
        <v>2312</v>
      </c>
      <c r="G968" s="5" t="s">
        <v>1581</v>
      </c>
      <c r="H968" s="5" t="s">
        <v>51</v>
      </c>
      <c r="I968" s="5" t="s">
        <v>52</v>
      </c>
      <c r="J968" s="5" t="s">
        <v>17430</v>
      </c>
      <c r="K968" s="5" t="s">
        <v>17431</v>
      </c>
      <c r="L968" s="5" t="s">
        <v>204</v>
      </c>
      <c r="M968" s="5" t="s">
        <v>17432</v>
      </c>
      <c r="N968" s="5" t="s">
        <v>17433</v>
      </c>
      <c r="O968" s="5" t="s">
        <v>16750</v>
      </c>
      <c r="P968" s="5" t="s">
        <v>16751</v>
      </c>
      <c r="Q968" s="5" t="s">
        <v>17434</v>
      </c>
      <c r="R968" s="5" t="s">
        <v>17435</v>
      </c>
      <c r="S968" s="5" t="s">
        <v>17436</v>
      </c>
      <c r="T968" s="5" t="s">
        <v>52</v>
      </c>
      <c r="U968" s="5" t="s">
        <v>52</v>
      </c>
      <c r="V968" s="5" t="s">
        <v>52</v>
      </c>
      <c r="W968" s="5" t="s">
        <v>52</v>
      </c>
      <c r="X968" s="5" t="s">
        <v>16755</v>
      </c>
      <c r="Y968" s="5" t="s">
        <v>17437</v>
      </c>
      <c r="Z968" s="5" t="s">
        <v>17438</v>
      </c>
      <c r="AA968" s="5" t="s">
        <v>17439</v>
      </c>
      <c r="AB968" s="5" t="s">
        <v>52</v>
      </c>
      <c r="AC968" s="5" t="s">
        <v>945</v>
      </c>
      <c r="AD968" s="5" t="s">
        <v>52</v>
      </c>
      <c r="AE968" s="5" t="s">
        <v>52</v>
      </c>
      <c r="AF968" s="5" t="s">
        <v>52</v>
      </c>
      <c r="AG968" s="5" t="s">
        <v>52</v>
      </c>
      <c r="AH968" s="5" t="s">
        <v>52</v>
      </c>
      <c r="AI968" s="5" t="s">
        <v>2326</v>
      </c>
      <c r="AJ968" s="5" t="s">
        <v>52</v>
      </c>
      <c r="AK968" s="5" t="s">
        <v>52</v>
      </c>
      <c r="AL968" s="5" t="s">
        <v>52</v>
      </c>
      <c r="AM968" s="5" t="s">
        <v>66</v>
      </c>
      <c r="AN968" s="5" t="s">
        <v>2327</v>
      </c>
      <c r="AO968" s="5" t="s">
        <v>276</v>
      </c>
      <c r="AP968" s="5" t="s">
        <v>69</v>
      </c>
      <c r="AQ968" s="5" t="s">
        <v>52</v>
      </c>
      <c r="AR968" s="5" t="s">
        <v>71</v>
      </c>
      <c r="AS968" s="6" t="s">
        <v>17440</v>
      </c>
      <c r="AT968">
        <f>_xlfn.XLOOKUP($D968,'[1]689 sin formula'!$D$2:$D$690,'[1]689 sin formula'!$AT$2:$AT$690,"No encuentra")</f>
        <v>0</v>
      </c>
      <c r="AU968" t="str">
        <f>_xlfn.XLOOKUP($D968,'[1]689 sin formula'!$D$2:$D$690,'[1]689 sin formula'!$AU$2:$AU$690,"No encuentra")</f>
        <v>EC3</v>
      </c>
      <c r="AV968" t="str">
        <f>_xlfn.XLOOKUP($D968,'[1]689 sin formula'!$D$2:$D$690,'[1]689 sin formula'!$AV$2:$AV$690,"No encuentra")</f>
        <v>R4</v>
      </c>
    </row>
    <row r="969" spans="1:48" x14ac:dyDescent="0.3">
      <c r="A969" s="1" t="s">
        <v>17441</v>
      </c>
      <c r="B969" s="2" t="s">
        <v>17442</v>
      </c>
      <c r="C969" s="2" t="s">
        <v>17443</v>
      </c>
      <c r="D969" s="2" t="s">
        <v>17444</v>
      </c>
      <c r="E969" s="2" t="s">
        <v>16820</v>
      </c>
      <c r="F969" s="2" t="s">
        <v>17445</v>
      </c>
      <c r="G969" s="2" t="s">
        <v>184</v>
      </c>
      <c r="H969" s="2" t="s">
        <v>533</v>
      </c>
      <c r="I969" s="2" t="s">
        <v>52</v>
      </c>
      <c r="J969" s="2" t="s">
        <v>143</v>
      </c>
      <c r="K969" s="2" t="s">
        <v>17446</v>
      </c>
      <c r="L969" s="2" t="s">
        <v>306</v>
      </c>
      <c r="M969" s="2" t="s">
        <v>17447</v>
      </c>
      <c r="N969" s="2" t="s">
        <v>17448</v>
      </c>
      <c r="O969" s="2" t="s">
        <v>17449</v>
      </c>
      <c r="P969" s="2" t="s">
        <v>17450</v>
      </c>
      <c r="Q969" s="2" t="s">
        <v>17451</v>
      </c>
      <c r="R969" s="2" t="s">
        <v>17452</v>
      </c>
      <c r="S969" s="2" t="s">
        <v>17453</v>
      </c>
      <c r="T969" s="2" t="s">
        <v>52</v>
      </c>
      <c r="U969" s="2" t="s">
        <v>52</v>
      </c>
      <c r="V969" s="2" t="s">
        <v>52</v>
      </c>
      <c r="W969" s="2" t="s">
        <v>52</v>
      </c>
      <c r="X969" s="2" t="s">
        <v>52</v>
      </c>
      <c r="Y969" s="2" t="s">
        <v>17454</v>
      </c>
      <c r="Z969" s="2" t="s">
        <v>17455</v>
      </c>
      <c r="AA969" s="2" t="s">
        <v>17456</v>
      </c>
      <c r="AB969" s="2" t="s">
        <v>52</v>
      </c>
      <c r="AC969" s="2" t="s">
        <v>15773</v>
      </c>
      <c r="AD969" s="2" t="s">
        <v>52</v>
      </c>
      <c r="AE969" s="2" t="s">
        <v>52</v>
      </c>
      <c r="AF969" s="2" t="s">
        <v>52</v>
      </c>
      <c r="AG969" s="2" t="s">
        <v>52</v>
      </c>
      <c r="AH969" s="2" t="s">
        <v>52</v>
      </c>
      <c r="AI969" s="2" t="s">
        <v>17457</v>
      </c>
      <c r="AJ969" s="2" t="s">
        <v>52</v>
      </c>
      <c r="AK969" s="2" t="s">
        <v>52</v>
      </c>
      <c r="AL969" s="2" t="s">
        <v>17458</v>
      </c>
      <c r="AM969" s="2" t="s">
        <v>66</v>
      </c>
      <c r="AN969" s="2" t="s">
        <v>17459</v>
      </c>
      <c r="AO969" s="2" t="s">
        <v>68</v>
      </c>
      <c r="AP969" s="2" t="s">
        <v>69</v>
      </c>
      <c r="AQ969" s="2" t="s">
        <v>52</v>
      </c>
      <c r="AR969" s="2" t="s">
        <v>71</v>
      </c>
      <c r="AS969" s="3" t="s">
        <v>17460</v>
      </c>
      <c r="AT969">
        <f>_xlfn.XLOOKUP($D969,'[1]689 sin formula'!$D$2:$D$690,'[1]689 sin formula'!$AT$2:$AT$690,"No encuentra")</f>
        <v>0</v>
      </c>
      <c r="AU969" t="str">
        <f>_xlfn.XLOOKUP($D969,'[1]689 sin formula'!$D$2:$D$690,'[1]689 sin formula'!$AU$2:$AU$690,"No encuentra")</f>
        <v>EC1</v>
      </c>
      <c r="AV969" t="str">
        <f>_xlfn.XLOOKUP($D969,'[1]689 sin formula'!$D$2:$D$690,'[1]689 sin formula'!$AV$2:$AV$690,"No encuentra")</f>
        <v>R1</v>
      </c>
    </row>
    <row r="970" spans="1:48" x14ac:dyDescent="0.3">
      <c r="A970" s="4" t="s">
        <v>17461</v>
      </c>
      <c r="B970" s="5" t="s">
        <v>17462</v>
      </c>
      <c r="C970" s="5" t="s">
        <v>17463</v>
      </c>
      <c r="D970" s="5" t="s">
        <v>17464</v>
      </c>
      <c r="E970" s="5" t="s">
        <v>16820</v>
      </c>
      <c r="F970" s="5" t="s">
        <v>1486</v>
      </c>
      <c r="G970" s="5" t="s">
        <v>326</v>
      </c>
      <c r="H970" s="5" t="s">
        <v>533</v>
      </c>
      <c r="I970" s="5" t="s">
        <v>17465</v>
      </c>
      <c r="J970" s="5" t="s">
        <v>17466</v>
      </c>
      <c r="K970" s="5" t="s">
        <v>17467</v>
      </c>
      <c r="L970" s="5" t="s">
        <v>3967</v>
      </c>
      <c r="M970" s="5" t="s">
        <v>17468</v>
      </c>
      <c r="N970" s="5" t="s">
        <v>17469</v>
      </c>
      <c r="O970" s="5" t="s">
        <v>17470</v>
      </c>
      <c r="P970" s="5" t="s">
        <v>17471</v>
      </c>
      <c r="Q970" s="5" t="s">
        <v>17472</v>
      </c>
      <c r="R970" s="5" t="s">
        <v>17473</v>
      </c>
      <c r="S970" s="5" t="s">
        <v>17474</v>
      </c>
      <c r="T970" s="5" t="s">
        <v>52</v>
      </c>
      <c r="U970" s="5" t="s">
        <v>52</v>
      </c>
      <c r="V970" s="5" t="s">
        <v>52</v>
      </c>
      <c r="W970" s="5" t="s">
        <v>52</v>
      </c>
      <c r="X970" s="5" t="s">
        <v>17475</v>
      </c>
      <c r="Y970" s="5" t="s">
        <v>17476</v>
      </c>
      <c r="Z970" s="5" t="s">
        <v>17477</v>
      </c>
      <c r="AA970" s="5" t="s">
        <v>17478</v>
      </c>
      <c r="AB970" s="5" t="s">
        <v>52</v>
      </c>
      <c r="AC970" s="5" t="s">
        <v>945</v>
      </c>
      <c r="AD970" s="5" t="s">
        <v>52</v>
      </c>
      <c r="AE970" s="5" t="s">
        <v>52</v>
      </c>
      <c r="AF970" s="5" t="s">
        <v>52</v>
      </c>
      <c r="AG970" s="5" t="s">
        <v>52</v>
      </c>
      <c r="AH970" s="5" t="s">
        <v>52</v>
      </c>
      <c r="AI970" s="5" t="s">
        <v>52</v>
      </c>
      <c r="AJ970" s="5" t="s">
        <v>1500</v>
      </c>
      <c r="AK970" s="5" t="s">
        <v>52</v>
      </c>
      <c r="AL970" s="5" t="s">
        <v>52</v>
      </c>
      <c r="AM970" s="5" t="s">
        <v>66</v>
      </c>
      <c r="AN970" s="5" t="s">
        <v>1501</v>
      </c>
      <c r="AO970" s="5" t="s">
        <v>68</v>
      </c>
      <c r="AP970" s="5" t="s">
        <v>69</v>
      </c>
      <c r="AQ970" s="5" t="s">
        <v>52</v>
      </c>
      <c r="AR970" s="5" t="s">
        <v>71</v>
      </c>
      <c r="AS970" s="6" t="s">
        <v>17479</v>
      </c>
      <c r="AT970" t="str">
        <f>_xlfn.XLOOKUP($D970,'[1]689 sin formula'!$D$2:$D$690,'[1]689 sin formula'!$AT$2:$AT$690,"No encuentra")</f>
        <v>No encuentra</v>
      </c>
      <c r="AU970" t="str">
        <f>_xlfn.XLOOKUP($D970,'[1]689 sin formula'!$D$2:$D$690,'[1]689 sin formula'!$AU$2:$AU$690,"No encuentra")</f>
        <v>No encuentra</v>
      </c>
      <c r="AV970" t="str">
        <f>_xlfn.XLOOKUP($D970,'[1]689 sin formula'!$D$2:$D$690,'[1]689 sin formula'!$AV$2:$AV$690,"No encuentra")</f>
        <v>No encuentra</v>
      </c>
    </row>
    <row r="971" spans="1:48" x14ac:dyDescent="0.3">
      <c r="A971" s="1" t="s">
        <v>17480</v>
      </c>
      <c r="B971" s="2" t="s">
        <v>17481</v>
      </c>
      <c r="C971" s="2" t="s">
        <v>17482</v>
      </c>
      <c r="D971" s="2" t="s">
        <v>17483</v>
      </c>
      <c r="E971" s="2" t="s">
        <v>16820</v>
      </c>
      <c r="F971" s="2" t="s">
        <v>10694</v>
      </c>
      <c r="G971" s="2" t="s">
        <v>823</v>
      </c>
      <c r="H971" s="2" t="s">
        <v>51</v>
      </c>
      <c r="I971" s="2" t="s">
        <v>17484</v>
      </c>
      <c r="J971" s="2" t="s">
        <v>52</v>
      </c>
      <c r="K971" s="2" t="s">
        <v>52</v>
      </c>
      <c r="L971" s="2" t="s">
        <v>55</v>
      </c>
      <c r="M971" s="2" t="s">
        <v>17485</v>
      </c>
      <c r="N971" s="2" t="s">
        <v>17486</v>
      </c>
      <c r="O971" s="2" t="s">
        <v>17487</v>
      </c>
      <c r="P971" s="2" t="s">
        <v>17488</v>
      </c>
      <c r="Q971" s="2" t="s">
        <v>17489</v>
      </c>
      <c r="R971" s="2" t="s">
        <v>17490</v>
      </c>
      <c r="S971" s="2" t="s">
        <v>17491</v>
      </c>
      <c r="T971" s="2" t="s">
        <v>52</v>
      </c>
      <c r="U971" s="2" t="s">
        <v>52</v>
      </c>
      <c r="V971" s="2" t="s">
        <v>52</v>
      </c>
      <c r="W971" s="2" t="s">
        <v>52</v>
      </c>
      <c r="X971" s="2" t="s">
        <v>17492</v>
      </c>
      <c r="Y971" s="2" t="s">
        <v>17493</v>
      </c>
      <c r="Z971" s="2" t="s">
        <v>17494</v>
      </c>
      <c r="AA971" s="2" t="s">
        <v>17495</v>
      </c>
      <c r="AB971" s="2" t="s">
        <v>52</v>
      </c>
      <c r="AC971" s="2" t="s">
        <v>14499</v>
      </c>
      <c r="AD971" s="2" t="s">
        <v>52</v>
      </c>
      <c r="AE971" s="2" t="s">
        <v>52</v>
      </c>
      <c r="AF971" s="2" t="s">
        <v>52</v>
      </c>
      <c r="AG971" s="2" t="s">
        <v>52</v>
      </c>
      <c r="AH971" s="2" t="s">
        <v>52</v>
      </c>
      <c r="AI971" s="2" t="s">
        <v>10705</v>
      </c>
      <c r="AJ971" s="2" t="s">
        <v>52</v>
      </c>
      <c r="AK971" s="2" t="s">
        <v>10706</v>
      </c>
      <c r="AL971" s="2" t="s">
        <v>52</v>
      </c>
      <c r="AM971" s="2" t="s">
        <v>66</v>
      </c>
      <c r="AN971" s="2" t="s">
        <v>10707</v>
      </c>
      <c r="AO971" s="2" t="s">
        <v>68</v>
      </c>
      <c r="AP971" s="2" t="s">
        <v>69</v>
      </c>
      <c r="AQ971" s="2" t="s">
        <v>52</v>
      </c>
      <c r="AR971" s="2" t="s">
        <v>71</v>
      </c>
      <c r="AS971" s="3" t="s">
        <v>17496</v>
      </c>
      <c r="AT971">
        <f>_xlfn.XLOOKUP($D971,'[1]689 sin formula'!$D$2:$D$690,'[1]689 sin formula'!$AT$2:$AT$690,"No encuentra")</f>
        <v>0</v>
      </c>
      <c r="AU971" t="str">
        <f>_xlfn.XLOOKUP($D971,'[1]689 sin formula'!$D$2:$D$690,'[1]689 sin formula'!$AU$2:$AU$690,"No encuentra")</f>
        <v>EC3</v>
      </c>
      <c r="AV971" t="str">
        <f>_xlfn.XLOOKUP($D971,'[1]689 sin formula'!$D$2:$D$690,'[1]689 sin formula'!$AV$2:$AV$690,"No encuentra")</f>
        <v>R4</v>
      </c>
    </row>
    <row r="972" spans="1:48" x14ac:dyDescent="0.3">
      <c r="A972" s="4" t="s">
        <v>17497</v>
      </c>
      <c r="B972" s="5" t="s">
        <v>17498</v>
      </c>
      <c r="C972" s="5" t="s">
        <v>17499</v>
      </c>
      <c r="D972" s="5" t="s">
        <v>17500</v>
      </c>
      <c r="E972" s="5" t="s">
        <v>16820</v>
      </c>
      <c r="F972" s="5" t="s">
        <v>17501</v>
      </c>
      <c r="G972" s="5" t="s">
        <v>283</v>
      </c>
      <c r="H972" s="5" t="s">
        <v>533</v>
      </c>
      <c r="I972" s="5" t="s">
        <v>52</v>
      </c>
      <c r="J972" s="5" t="s">
        <v>1328</v>
      </c>
      <c r="K972" s="5" t="s">
        <v>6794</v>
      </c>
      <c r="L972" s="5" t="s">
        <v>182</v>
      </c>
      <c r="M972" s="5" t="s">
        <v>17502</v>
      </c>
      <c r="N972" s="5" t="s">
        <v>17503</v>
      </c>
      <c r="O972" s="5" t="s">
        <v>17504</v>
      </c>
      <c r="P972" s="5" t="s">
        <v>17505</v>
      </c>
      <c r="Q972" s="5" t="s">
        <v>17506</v>
      </c>
      <c r="R972" s="5" t="s">
        <v>17507</v>
      </c>
      <c r="S972" s="5" t="s">
        <v>17508</v>
      </c>
      <c r="T972" s="5" t="s">
        <v>52</v>
      </c>
      <c r="U972" s="5" t="s">
        <v>52</v>
      </c>
      <c r="V972" s="5" t="s">
        <v>52</v>
      </c>
      <c r="W972" s="5" t="s">
        <v>52</v>
      </c>
      <c r="X972" s="5" t="s">
        <v>52</v>
      </c>
      <c r="Y972" s="5" t="s">
        <v>52</v>
      </c>
      <c r="Z972" s="5" t="s">
        <v>17509</v>
      </c>
      <c r="AA972" s="5" t="s">
        <v>52</v>
      </c>
      <c r="AB972" s="5" t="s">
        <v>52</v>
      </c>
      <c r="AC972" s="5" t="s">
        <v>15194</v>
      </c>
      <c r="AD972" s="5" t="s">
        <v>52</v>
      </c>
      <c r="AE972" s="5" t="s">
        <v>52</v>
      </c>
      <c r="AF972" s="5" t="s">
        <v>52</v>
      </c>
      <c r="AG972" s="5" t="s">
        <v>52</v>
      </c>
      <c r="AH972" s="5" t="s">
        <v>52</v>
      </c>
      <c r="AI972" s="5" t="s">
        <v>17510</v>
      </c>
      <c r="AJ972" s="5" t="s">
        <v>52</v>
      </c>
      <c r="AK972" s="5" t="s">
        <v>17511</v>
      </c>
      <c r="AL972" s="5" t="s">
        <v>52</v>
      </c>
      <c r="AM972" s="5" t="s">
        <v>66</v>
      </c>
      <c r="AN972" s="5" t="s">
        <v>17512</v>
      </c>
      <c r="AO972" s="5" t="s">
        <v>68</v>
      </c>
      <c r="AP972" s="5" t="s">
        <v>69</v>
      </c>
      <c r="AQ972" s="5" t="s">
        <v>52</v>
      </c>
      <c r="AR972" s="5" t="s">
        <v>71</v>
      </c>
      <c r="AS972" s="6" t="s">
        <v>17513</v>
      </c>
      <c r="AT972" t="str">
        <f>_xlfn.XLOOKUP($D972,'[1]689 sin formula'!$D$2:$D$690,'[1]689 sin formula'!$AT$2:$AT$690,"No encuentra")</f>
        <v>No encuentra</v>
      </c>
      <c r="AU972" t="str">
        <f>_xlfn.XLOOKUP($D972,'[1]689 sin formula'!$D$2:$D$690,'[1]689 sin formula'!$AU$2:$AU$690,"No encuentra")</f>
        <v>No encuentra</v>
      </c>
      <c r="AV972" t="str">
        <f>_xlfn.XLOOKUP($D972,'[1]689 sin formula'!$D$2:$D$690,'[1]689 sin formula'!$AV$2:$AV$690,"No encuentra")</f>
        <v>No encuentra</v>
      </c>
    </row>
    <row r="973" spans="1:48" x14ac:dyDescent="0.3">
      <c r="A973" s="1" t="s">
        <v>17514</v>
      </c>
      <c r="B973" s="2" t="s">
        <v>17515</v>
      </c>
      <c r="C973" s="2" t="s">
        <v>17516</v>
      </c>
      <c r="D973" s="2" t="s">
        <v>17517</v>
      </c>
      <c r="E973" s="2" t="s">
        <v>16820</v>
      </c>
      <c r="F973" s="2" t="s">
        <v>1598</v>
      </c>
      <c r="G973" s="2" t="s">
        <v>182</v>
      </c>
      <c r="H973" s="2" t="s">
        <v>556</v>
      </c>
      <c r="I973" s="2" t="s">
        <v>52</v>
      </c>
      <c r="J973" s="2" t="s">
        <v>371</v>
      </c>
      <c r="K973" s="2" t="s">
        <v>698</v>
      </c>
      <c r="L973" s="2" t="s">
        <v>182</v>
      </c>
      <c r="M973" s="2" t="s">
        <v>17518</v>
      </c>
      <c r="N973" s="2" t="s">
        <v>17519</v>
      </c>
      <c r="O973" s="2" t="s">
        <v>17520</v>
      </c>
      <c r="P973" s="2" t="s">
        <v>17521</v>
      </c>
      <c r="Q973" s="2" t="s">
        <v>353</v>
      </c>
      <c r="R973" s="2" t="s">
        <v>52</v>
      </c>
      <c r="S973" s="2" t="s">
        <v>17522</v>
      </c>
      <c r="T973" s="2" t="s">
        <v>52</v>
      </c>
      <c r="U973" s="2" t="s">
        <v>17523</v>
      </c>
      <c r="V973" s="2" t="s">
        <v>52</v>
      </c>
      <c r="W973" s="2" t="s">
        <v>52</v>
      </c>
      <c r="X973" s="2" t="s">
        <v>52</v>
      </c>
      <c r="Y973" s="2" t="s">
        <v>52</v>
      </c>
      <c r="Z973" s="2" t="s">
        <v>52</v>
      </c>
      <c r="AA973" s="2" t="s">
        <v>17524</v>
      </c>
      <c r="AB973" s="2" t="s">
        <v>52</v>
      </c>
      <c r="AC973" s="2" t="s">
        <v>15909</v>
      </c>
      <c r="AD973" s="2" t="s">
        <v>52</v>
      </c>
      <c r="AE973" s="2" t="s">
        <v>52</v>
      </c>
      <c r="AF973" s="2" t="s">
        <v>52</v>
      </c>
      <c r="AG973" s="2" t="s">
        <v>52</v>
      </c>
      <c r="AH973" s="2" t="s">
        <v>52</v>
      </c>
      <c r="AI973" s="2" t="s">
        <v>1608</v>
      </c>
      <c r="AJ973" s="2" t="s">
        <v>52</v>
      </c>
      <c r="AK973" s="2" t="s">
        <v>52</v>
      </c>
      <c r="AL973" s="2" t="s">
        <v>52</v>
      </c>
      <c r="AM973" s="2" t="s">
        <v>66</v>
      </c>
      <c r="AN973" s="2" t="s">
        <v>1609</v>
      </c>
      <c r="AO973" s="2" t="s">
        <v>11481</v>
      </c>
      <c r="AP973" s="2" t="s">
        <v>69</v>
      </c>
      <c r="AQ973" s="2" t="s">
        <v>989</v>
      </c>
      <c r="AR973" s="2" t="s">
        <v>71</v>
      </c>
      <c r="AS973" s="3" t="s">
        <v>17525</v>
      </c>
      <c r="AT973">
        <f>_xlfn.XLOOKUP($D973,'[1]689 sin formula'!$D$2:$D$690,'[1]689 sin formula'!$AT$2:$AT$690,"No encuentra")</f>
        <v>0</v>
      </c>
      <c r="AU973" t="str">
        <f>_xlfn.XLOOKUP($D973,'[1]689 sin formula'!$D$2:$D$690,'[1]689 sin formula'!$AU$2:$AU$690,"No encuentra")</f>
        <v>EC1</v>
      </c>
      <c r="AV973" t="str">
        <f>_xlfn.XLOOKUP($D973,'[1]689 sin formula'!$D$2:$D$690,'[1]689 sin formula'!$AV$2:$AV$690,"No encuentra")</f>
        <v>R1</v>
      </c>
    </row>
    <row r="974" spans="1:48" x14ac:dyDescent="0.3">
      <c r="A974" s="4" t="s">
        <v>17526</v>
      </c>
      <c r="B974" s="5" t="s">
        <v>17527</v>
      </c>
      <c r="C974" s="5" t="s">
        <v>17528</v>
      </c>
      <c r="D974" s="5" t="s">
        <v>17529</v>
      </c>
      <c r="E974" s="5" t="s">
        <v>16820</v>
      </c>
      <c r="F974" s="5" t="s">
        <v>554</v>
      </c>
      <c r="G974" s="5" t="s">
        <v>6881</v>
      </c>
      <c r="H974" s="5" t="s">
        <v>414</v>
      </c>
      <c r="I974" s="5" t="s">
        <v>52</v>
      </c>
      <c r="J974" s="5" t="s">
        <v>17530</v>
      </c>
      <c r="K974" s="5" t="s">
        <v>17531</v>
      </c>
      <c r="L974" s="5" t="s">
        <v>204</v>
      </c>
      <c r="M974" s="5" t="s">
        <v>17532</v>
      </c>
      <c r="N974" s="5" t="s">
        <v>17533</v>
      </c>
      <c r="O974" s="5" t="s">
        <v>17534</v>
      </c>
      <c r="P974" s="5" t="s">
        <v>17535</v>
      </c>
      <c r="Q974" s="5" t="s">
        <v>17536</v>
      </c>
      <c r="R974" s="5" t="s">
        <v>17537</v>
      </c>
      <c r="S974" s="5" t="s">
        <v>17538</v>
      </c>
      <c r="T974" s="5" t="s">
        <v>52</v>
      </c>
      <c r="U974" s="5" t="s">
        <v>52</v>
      </c>
      <c r="V974" s="5" t="s">
        <v>52</v>
      </c>
      <c r="W974" s="5" t="s">
        <v>52</v>
      </c>
      <c r="X974" s="5" t="s">
        <v>52</v>
      </c>
      <c r="Y974" s="5" t="s">
        <v>52</v>
      </c>
      <c r="Z974" s="5" t="s">
        <v>17539</v>
      </c>
      <c r="AA974" s="5" t="s">
        <v>17540</v>
      </c>
      <c r="AB974" s="5" t="s">
        <v>52</v>
      </c>
      <c r="AC974" s="5" t="s">
        <v>15806</v>
      </c>
      <c r="AD974" s="5" t="s">
        <v>52</v>
      </c>
      <c r="AE974" s="5" t="s">
        <v>52</v>
      </c>
      <c r="AF974" s="5" t="s">
        <v>52</v>
      </c>
      <c r="AG974" s="5" t="s">
        <v>52</v>
      </c>
      <c r="AH974" s="5" t="s">
        <v>52</v>
      </c>
      <c r="AI974" s="5" t="s">
        <v>568</v>
      </c>
      <c r="AJ974" s="5" t="s">
        <v>52</v>
      </c>
      <c r="AK974" s="5" t="s">
        <v>569</v>
      </c>
      <c r="AL974" s="5" t="s">
        <v>52</v>
      </c>
      <c r="AM974" s="5" t="s">
        <v>66</v>
      </c>
      <c r="AN974" s="5" t="s">
        <v>570</v>
      </c>
      <c r="AO974" s="5" t="s">
        <v>68</v>
      </c>
      <c r="AP974" s="5" t="s">
        <v>69</v>
      </c>
      <c r="AQ974" s="5" t="s">
        <v>52</v>
      </c>
      <c r="AR974" s="5" t="s">
        <v>71</v>
      </c>
      <c r="AS974" s="6" t="s">
        <v>17541</v>
      </c>
      <c r="AT974" t="str">
        <f>_xlfn.XLOOKUP($D974,'[1]689 sin formula'!$D$2:$D$690,'[1]689 sin formula'!$AT$2:$AT$690,"No encuentra")</f>
        <v>No encuentra</v>
      </c>
      <c r="AU974" t="str">
        <f>_xlfn.XLOOKUP($D974,'[1]689 sin formula'!$D$2:$D$690,'[1]689 sin formula'!$AU$2:$AU$690,"No encuentra")</f>
        <v>No encuentra</v>
      </c>
      <c r="AV974" t="str">
        <f>_xlfn.XLOOKUP($D974,'[1]689 sin formula'!$D$2:$D$690,'[1]689 sin formula'!$AV$2:$AV$690,"No encuentra")</f>
        <v>No encuentra</v>
      </c>
    </row>
    <row r="975" spans="1:48" x14ac:dyDescent="0.3">
      <c r="A975" s="1" t="s">
        <v>17542</v>
      </c>
      <c r="B975" s="2" t="s">
        <v>17543</v>
      </c>
      <c r="C975" s="2" t="s">
        <v>17544</v>
      </c>
      <c r="D975" s="2" t="s">
        <v>17545</v>
      </c>
      <c r="E975" s="2" t="s">
        <v>16820</v>
      </c>
      <c r="F975" s="2" t="s">
        <v>305</v>
      </c>
      <c r="G975" s="2" t="s">
        <v>866</v>
      </c>
      <c r="H975" s="2" t="s">
        <v>124</v>
      </c>
      <c r="I975" s="2" t="s">
        <v>123</v>
      </c>
      <c r="J975" s="2" t="s">
        <v>52</v>
      </c>
      <c r="K975" s="2" t="s">
        <v>52</v>
      </c>
      <c r="L975" s="2" t="s">
        <v>371</v>
      </c>
      <c r="M975" s="2" t="s">
        <v>17546</v>
      </c>
      <c r="N975" s="2" t="s">
        <v>17547</v>
      </c>
      <c r="O975" s="2" t="s">
        <v>17548</v>
      </c>
      <c r="P975" s="2" t="s">
        <v>17549</v>
      </c>
      <c r="Q975" s="2" t="s">
        <v>17550</v>
      </c>
      <c r="R975" s="2" t="s">
        <v>17551</v>
      </c>
      <c r="S975" s="2" t="s">
        <v>17552</v>
      </c>
      <c r="T975" s="2" t="s">
        <v>52</v>
      </c>
      <c r="U975" s="2" t="s">
        <v>52</v>
      </c>
      <c r="V975" s="2" t="s">
        <v>52</v>
      </c>
      <c r="W975" s="2" t="s">
        <v>52</v>
      </c>
      <c r="X975" s="2" t="s">
        <v>17553</v>
      </c>
      <c r="Y975" s="2" t="s">
        <v>52</v>
      </c>
      <c r="Z975" s="2" t="s">
        <v>17554</v>
      </c>
      <c r="AA975" s="2" t="s">
        <v>17555</v>
      </c>
      <c r="AB975" s="2" t="s">
        <v>52</v>
      </c>
      <c r="AC975" s="2" t="s">
        <v>16263</v>
      </c>
      <c r="AD975" s="2" t="s">
        <v>52</v>
      </c>
      <c r="AE975" s="2" t="s">
        <v>52</v>
      </c>
      <c r="AF975" s="2" t="s">
        <v>52</v>
      </c>
      <c r="AG975" s="2" t="s">
        <v>52</v>
      </c>
      <c r="AH975" s="2" t="s">
        <v>52</v>
      </c>
      <c r="AI975" s="2" t="s">
        <v>52</v>
      </c>
      <c r="AJ975" s="2" t="s">
        <v>52</v>
      </c>
      <c r="AK975" s="2" t="s">
        <v>52</v>
      </c>
      <c r="AL975" s="2" t="s">
        <v>52</v>
      </c>
      <c r="AM975" s="2" t="s">
        <v>66</v>
      </c>
      <c r="AN975" s="2" t="s">
        <v>319</v>
      </c>
      <c r="AO975" s="2" t="s">
        <v>68</v>
      </c>
      <c r="AP975" s="2" t="s">
        <v>69</v>
      </c>
      <c r="AQ975" s="2" t="s">
        <v>70</v>
      </c>
      <c r="AR975" s="2" t="s">
        <v>71</v>
      </c>
      <c r="AS975" s="3" t="s">
        <v>17556</v>
      </c>
      <c r="AT975">
        <f>_xlfn.XLOOKUP($D975,'[1]689 sin formula'!$D$2:$D$690,'[1]689 sin formula'!$AT$2:$AT$690,"No encuentra")</f>
        <v>0</v>
      </c>
      <c r="AU975" t="str">
        <f>_xlfn.XLOOKUP($D975,'[1]689 sin formula'!$D$2:$D$690,'[1]689 sin formula'!$AU$2:$AU$690,"No encuentra")</f>
        <v>EC3</v>
      </c>
      <c r="AV975" t="str">
        <f>_xlfn.XLOOKUP($D975,'[1]689 sin formula'!$D$2:$D$690,'[1]689 sin formula'!$AV$2:$AV$690,"No encuentra")</f>
        <v>R3</v>
      </c>
    </row>
    <row r="976" spans="1:48" x14ac:dyDescent="0.3">
      <c r="A976" s="4" t="s">
        <v>17557</v>
      </c>
      <c r="B976" s="5" t="s">
        <v>17558</v>
      </c>
      <c r="C976" s="5" t="s">
        <v>17559</v>
      </c>
      <c r="D976" s="5" t="s">
        <v>17560</v>
      </c>
      <c r="E976" s="5" t="s">
        <v>16820</v>
      </c>
      <c r="F976" s="5" t="s">
        <v>244</v>
      </c>
      <c r="G976" s="5" t="s">
        <v>16063</v>
      </c>
      <c r="H976" s="5" t="s">
        <v>52</v>
      </c>
      <c r="I976" s="5" t="s">
        <v>52</v>
      </c>
      <c r="J976" s="5" t="s">
        <v>8177</v>
      </c>
      <c r="K976" s="5" t="s">
        <v>1386</v>
      </c>
      <c r="L976" s="5" t="s">
        <v>3966</v>
      </c>
      <c r="M976" s="5" t="s">
        <v>17561</v>
      </c>
      <c r="N976" s="5" t="s">
        <v>17562</v>
      </c>
      <c r="O976" s="5" t="s">
        <v>17563</v>
      </c>
      <c r="P976" s="5" t="s">
        <v>17564</v>
      </c>
      <c r="Q976" s="5" t="s">
        <v>17565</v>
      </c>
      <c r="R976" s="5" t="s">
        <v>17566</v>
      </c>
      <c r="S976" s="5" t="s">
        <v>17567</v>
      </c>
      <c r="T976" s="5" t="s">
        <v>52</v>
      </c>
      <c r="U976" s="5" t="s">
        <v>52</v>
      </c>
      <c r="V976" s="5" t="s">
        <v>52</v>
      </c>
      <c r="W976" s="5" t="s">
        <v>52</v>
      </c>
      <c r="X976" s="5" t="s">
        <v>17568</v>
      </c>
      <c r="Y976" s="5" t="s">
        <v>17569</v>
      </c>
      <c r="Z976" s="5" t="s">
        <v>17570</v>
      </c>
      <c r="AA976" s="5" t="s">
        <v>17571</v>
      </c>
      <c r="AB976" s="5" t="s">
        <v>52</v>
      </c>
      <c r="AC976" s="5" t="s">
        <v>256</v>
      </c>
      <c r="AD976" s="5" t="s">
        <v>52</v>
      </c>
      <c r="AE976" s="5" t="s">
        <v>52</v>
      </c>
      <c r="AF976" s="5" t="s">
        <v>52</v>
      </c>
      <c r="AG976" s="5" t="s">
        <v>52</v>
      </c>
      <c r="AH976" s="5" t="s">
        <v>52</v>
      </c>
      <c r="AI976" s="5" t="s">
        <v>257</v>
      </c>
      <c r="AJ976" s="5" t="s">
        <v>52</v>
      </c>
      <c r="AK976" s="5" t="s">
        <v>52</v>
      </c>
      <c r="AL976" s="5" t="s">
        <v>52</v>
      </c>
      <c r="AM976" s="5" t="s">
        <v>66</v>
      </c>
      <c r="AN976" s="5" t="s">
        <v>258</v>
      </c>
      <c r="AO976" s="5" t="s">
        <v>68</v>
      </c>
      <c r="AP976" s="5" t="s">
        <v>69</v>
      </c>
      <c r="AQ976" s="5" t="s">
        <v>52</v>
      </c>
      <c r="AR976" s="5" t="s">
        <v>71</v>
      </c>
      <c r="AS976" s="6" t="s">
        <v>17572</v>
      </c>
      <c r="AT976" t="str">
        <f>_xlfn.XLOOKUP($D976,'[1]689 sin formula'!$D$2:$D$690,'[1]689 sin formula'!$AT$2:$AT$690,"No encuentra")</f>
        <v>No encuentra</v>
      </c>
      <c r="AU976" t="str">
        <f>_xlfn.XLOOKUP($D976,'[1]689 sin formula'!$D$2:$D$690,'[1]689 sin formula'!$AU$2:$AU$690,"No encuentra")</f>
        <v>No encuentra</v>
      </c>
      <c r="AV976" t="str">
        <f>_xlfn.XLOOKUP($D976,'[1]689 sin formula'!$D$2:$D$690,'[1]689 sin formula'!$AV$2:$AV$690,"No encuentra")</f>
        <v>No encuentra</v>
      </c>
    </row>
    <row r="977" spans="1:48" x14ac:dyDescent="0.3">
      <c r="A977" s="1" t="s">
        <v>17573</v>
      </c>
      <c r="B977" s="2" t="s">
        <v>17574</v>
      </c>
      <c r="C977" s="2" t="s">
        <v>17575</v>
      </c>
      <c r="D977" s="2" t="s">
        <v>17576</v>
      </c>
      <c r="E977" s="2" t="s">
        <v>16820</v>
      </c>
      <c r="F977" s="2" t="s">
        <v>2166</v>
      </c>
      <c r="G977" s="2" t="s">
        <v>326</v>
      </c>
      <c r="H977" s="2" t="s">
        <v>414</v>
      </c>
      <c r="I977" s="2" t="s">
        <v>17577</v>
      </c>
      <c r="J977" s="2" t="s">
        <v>52</v>
      </c>
      <c r="K977" s="2" t="s">
        <v>52</v>
      </c>
      <c r="L977" s="2" t="s">
        <v>2604</v>
      </c>
      <c r="M977" s="2" t="s">
        <v>17578</v>
      </c>
      <c r="N977" s="2" t="s">
        <v>17579</v>
      </c>
      <c r="O977" s="2" t="s">
        <v>17580</v>
      </c>
      <c r="P977" s="2" t="s">
        <v>17581</v>
      </c>
      <c r="Q977" s="2" t="s">
        <v>17582</v>
      </c>
      <c r="R977" s="2" t="s">
        <v>17583</v>
      </c>
      <c r="S977" s="2" t="s">
        <v>52</v>
      </c>
      <c r="T977" s="2" t="s">
        <v>52</v>
      </c>
      <c r="U977" s="2" t="s">
        <v>52</v>
      </c>
      <c r="V977" s="2" t="s">
        <v>52</v>
      </c>
      <c r="W977" s="2" t="s">
        <v>52</v>
      </c>
      <c r="X977" s="2" t="s">
        <v>52</v>
      </c>
      <c r="Y977" s="2" t="s">
        <v>52</v>
      </c>
      <c r="Z977" s="2" t="s">
        <v>17584</v>
      </c>
      <c r="AA977" s="2" t="s">
        <v>17585</v>
      </c>
      <c r="AB977" s="2" t="s">
        <v>52</v>
      </c>
      <c r="AC977" s="2" t="s">
        <v>1519</v>
      </c>
      <c r="AD977" s="2" t="s">
        <v>52</v>
      </c>
      <c r="AE977" s="2" t="s">
        <v>52</v>
      </c>
      <c r="AF977" s="2" t="s">
        <v>52</v>
      </c>
      <c r="AG977" s="2" t="s">
        <v>52</v>
      </c>
      <c r="AH977" s="2" t="s">
        <v>52</v>
      </c>
      <c r="AI977" s="2" t="s">
        <v>52</v>
      </c>
      <c r="AJ977" s="2" t="s">
        <v>52</v>
      </c>
      <c r="AK977" s="2" t="s">
        <v>52</v>
      </c>
      <c r="AL977" s="2" t="s">
        <v>52</v>
      </c>
      <c r="AM977" s="2" t="s">
        <v>66</v>
      </c>
      <c r="AN977" s="2" t="s">
        <v>2178</v>
      </c>
      <c r="AO977" s="2" t="s">
        <v>68</v>
      </c>
      <c r="AP977" s="2" t="s">
        <v>69</v>
      </c>
      <c r="AQ977" s="2" t="s">
        <v>7079</v>
      </c>
      <c r="AR977" s="2" t="s">
        <v>71</v>
      </c>
      <c r="AS977" s="3" t="s">
        <v>17586</v>
      </c>
      <c r="AT977">
        <f>_xlfn.XLOOKUP($D977,'[1]689 sin formula'!$D$2:$D$690,'[1]689 sin formula'!$AT$2:$AT$690,"No encuentra")</f>
        <v>0</v>
      </c>
      <c r="AU977" t="str">
        <f>_xlfn.XLOOKUP($D977,'[1]689 sin formula'!$D$2:$D$690,'[1]689 sin formula'!$AU$2:$AU$690,"No encuentra")</f>
        <v>EC1</v>
      </c>
      <c r="AV977" t="str">
        <f>_xlfn.XLOOKUP($D977,'[1]689 sin formula'!$D$2:$D$690,'[1]689 sin formula'!$AV$2:$AV$690,"No encuentra")</f>
        <v>R3</v>
      </c>
    </row>
    <row r="978" spans="1:48" x14ac:dyDescent="0.3">
      <c r="A978" s="4" t="s">
        <v>17587</v>
      </c>
      <c r="B978" s="5" t="s">
        <v>17588</v>
      </c>
      <c r="C978" s="5" t="s">
        <v>17589</v>
      </c>
      <c r="D978" s="5" t="s">
        <v>17590</v>
      </c>
      <c r="E978" s="5" t="s">
        <v>16820</v>
      </c>
      <c r="F978" s="5" t="s">
        <v>17591</v>
      </c>
      <c r="G978" s="5" t="s">
        <v>1049</v>
      </c>
      <c r="H978" s="5" t="s">
        <v>52</v>
      </c>
      <c r="I978" s="5" t="s">
        <v>52</v>
      </c>
      <c r="J978" s="5" t="s">
        <v>1328</v>
      </c>
      <c r="K978" s="5" t="s">
        <v>9718</v>
      </c>
      <c r="L978" s="5" t="s">
        <v>1406</v>
      </c>
      <c r="M978" s="5" t="s">
        <v>17592</v>
      </c>
      <c r="N978" s="5" t="s">
        <v>17593</v>
      </c>
      <c r="O978" s="5" t="s">
        <v>17594</v>
      </c>
      <c r="P978" s="5" t="s">
        <v>17595</v>
      </c>
      <c r="Q978" s="5" t="s">
        <v>17596</v>
      </c>
      <c r="R978" s="5" t="s">
        <v>17597</v>
      </c>
      <c r="S978" s="5" t="s">
        <v>52</v>
      </c>
      <c r="T978" s="5" t="s">
        <v>52</v>
      </c>
      <c r="U978" s="5" t="s">
        <v>52</v>
      </c>
      <c r="V978" s="5" t="s">
        <v>52</v>
      </c>
      <c r="W978" s="5" t="s">
        <v>52</v>
      </c>
      <c r="X978" s="5" t="s">
        <v>52</v>
      </c>
      <c r="Y978" s="5" t="s">
        <v>52</v>
      </c>
      <c r="Z978" s="5" t="s">
        <v>17598</v>
      </c>
      <c r="AA978" s="5" t="s">
        <v>17599</v>
      </c>
      <c r="AB978" s="5" t="s">
        <v>52</v>
      </c>
      <c r="AC978" s="5" t="s">
        <v>15344</v>
      </c>
      <c r="AD978" s="5" t="s">
        <v>52</v>
      </c>
      <c r="AE978" s="5" t="s">
        <v>52</v>
      </c>
      <c r="AF978" s="5" t="s">
        <v>52</v>
      </c>
      <c r="AG978" s="5" t="s">
        <v>52</v>
      </c>
      <c r="AH978" s="5" t="s">
        <v>52</v>
      </c>
      <c r="AI978" s="5" t="s">
        <v>17600</v>
      </c>
      <c r="AJ978" s="5" t="s">
        <v>52</v>
      </c>
      <c r="AK978" s="5" t="s">
        <v>52</v>
      </c>
      <c r="AL978" s="5" t="s">
        <v>52</v>
      </c>
      <c r="AM978" s="5" t="s">
        <v>66</v>
      </c>
      <c r="AN978" s="5" t="s">
        <v>17601</v>
      </c>
      <c r="AO978" s="5" t="s">
        <v>276</v>
      </c>
      <c r="AP978" s="5" t="s">
        <v>69</v>
      </c>
      <c r="AQ978" s="5" t="s">
        <v>52</v>
      </c>
      <c r="AR978" s="5" t="s">
        <v>71</v>
      </c>
      <c r="AS978" s="6" t="s">
        <v>17602</v>
      </c>
      <c r="AT978" t="str">
        <f>_xlfn.XLOOKUP($D978,'[1]689 sin formula'!$D$2:$D$690,'[1]689 sin formula'!$AT$2:$AT$690,"No encuentra")</f>
        <v>No encuentra</v>
      </c>
      <c r="AU978" t="str">
        <f>_xlfn.XLOOKUP($D978,'[1]689 sin formula'!$D$2:$D$690,'[1]689 sin formula'!$AU$2:$AU$690,"No encuentra")</f>
        <v>No encuentra</v>
      </c>
      <c r="AV978" t="str">
        <f>_xlfn.XLOOKUP($D978,'[1]689 sin formula'!$D$2:$D$690,'[1]689 sin formula'!$AV$2:$AV$690,"No encuentra")</f>
        <v>No encuentra</v>
      </c>
    </row>
    <row r="979" spans="1:48" x14ac:dyDescent="0.3">
      <c r="A979" s="1" t="s">
        <v>17603</v>
      </c>
      <c r="B979" s="2" t="s">
        <v>17604</v>
      </c>
      <c r="C979" s="2" t="s">
        <v>17605</v>
      </c>
      <c r="D979" s="2" t="s">
        <v>17606</v>
      </c>
      <c r="E979" s="2" t="s">
        <v>16820</v>
      </c>
      <c r="F979" s="2" t="s">
        <v>17607</v>
      </c>
      <c r="G979" s="2" t="s">
        <v>371</v>
      </c>
      <c r="H979" s="2" t="s">
        <v>414</v>
      </c>
      <c r="I979" s="2" t="s">
        <v>52</v>
      </c>
      <c r="J979" s="2" t="s">
        <v>307</v>
      </c>
      <c r="K979" s="2" t="s">
        <v>284</v>
      </c>
      <c r="L979" s="2" t="s">
        <v>533</v>
      </c>
      <c r="M979" s="2" t="s">
        <v>17608</v>
      </c>
      <c r="N979" s="2" t="s">
        <v>17609</v>
      </c>
      <c r="O979" s="2" t="s">
        <v>17610</v>
      </c>
      <c r="P979" s="2" t="s">
        <v>17611</v>
      </c>
      <c r="Q979" s="2" t="s">
        <v>17612</v>
      </c>
      <c r="R979" s="2" t="s">
        <v>17613</v>
      </c>
      <c r="S979" s="2" t="s">
        <v>17614</v>
      </c>
      <c r="T979" s="2" t="s">
        <v>52</v>
      </c>
      <c r="U979" s="2" t="s">
        <v>52</v>
      </c>
      <c r="V979" s="2" t="s">
        <v>52</v>
      </c>
      <c r="W979" s="2" t="s">
        <v>52</v>
      </c>
      <c r="X979" s="2" t="s">
        <v>52</v>
      </c>
      <c r="Y979" s="2" t="s">
        <v>52</v>
      </c>
      <c r="Z979" s="2" t="s">
        <v>17615</v>
      </c>
      <c r="AA979" s="2" t="s">
        <v>52</v>
      </c>
      <c r="AB979" s="2" t="s">
        <v>52</v>
      </c>
      <c r="AC979" s="2" t="s">
        <v>17616</v>
      </c>
      <c r="AD979" s="2" t="s">
        <v>52</v>
      </c>
      <c r="AE979" s="2" t="s">
        <v>52</v>
      </c>
      <c r="AF979" s="2" t="s">
        <v>52</v>
      </c>
      <c r="AG979" s="2" t="s">
        <v>52</v>
      </c>
      <c r="AH979" s="2" t="s">
        <v>52</v>
      </c>
      <c r="AI979" s="2" t="s">
        <v>17617</v>
      </c>
      <c r="AJ979" s="2" t="s">
        <v>52</v>
      </c>
      <c r="AK979" s="2" t="s">
        <v>52</v>
      </c>
      <c r="AL979" s="2" t="s">
        <v>52</v>
      </c>
      <c r="AM979" s="2" t="s">
        <v>66</v>
      </c>
      <c r="AN979" s="2" t="s">
        <v>17618</v>
      </c>
      <c r="AO979" s="2" t="s">
        <v>68</v>
      </c>
      <c r="AP979" s="2" t="s">
        <v>69</v>
      </c>
      <c r="AQ979" s="2" t="s">
        <v>52</v>
      </c>
      <c r="AR979" s="2" t="s">
        <v>71</v>
      </c>
      <c r="AS979" s="3" t="s">
        <v>17619</v>
      </c>
      <c r="AT979">
        <f>_xlfn.XLOOKUP($D979,'[1]689 sin formula'!$D$2:$D$690,'[1]689 sin formula'!$AT$2:$AT$690,"No encuentra")</f>
        <v>0</v>
      </c>
      <c r="AU979" t="str">
        <f>_xlfn.XLOOKUP($D979,'[1]689 sin formula'!$D$2:$D$690,'[1]689 sin formula'!$AU$2:$AU$690,"No encuentra")</f>
        <v>EC3</v>
      </c>
      <c r="AV979" t="str">
        <f>_xlfn.XLOOKUP($D979,'[1]689 sin formula'!$D$2:$D$690,'[1]689 sin formula'!$AV$2:$AV$690,"No encuentra")</f>
        <v>R4</v>
      </c>
    </row>
    <row r="980" spans="1:48" x14ac:dyDescent="0.3">
      <c r="A980" s="4" t="s">
        <v>17620</v>
      </c>
      <c r="B980" s="5" t="s">
        <v>17621</v>
      </c>
      <c r="C980" s="5" t="s">
        <v>17622</v>
      </c>
      <c r="D980" s="5" t="s">
        <v>17623</v>
      </c>
      <c r="E980" s="5" t="s">
        <v>16820</v>
      </c>
      <c r="F980" s="5" t="s">
        <v>17624</v>
      </c>
      <c r="G980" s="5" t="s">
        <v>3381</v>
      </c>
      <c r="H980" s="5" t="s">
        <v>52</v>
      </c>
      <c r="I980" s="5" t="s">
        <v>52</v>
      </c>
      <c r="J980" s="5" t="s">
        <v>4775</v>
      </c>
      <c r="K980" s="5" t="s">
        <v>1386</v>
      </c>
      <c r="L980" s="5" t="s">
        <v>577</v>
      </c>
      <c r="M980" s="5" t="s">
        <v>17625</v>
      </c>
      <c r="N980" s="5" t="s">
        <v>17626</v>
      </c>
      <c r="O980" s="5" t="s">
        <v>17627</v>
      </c>
      <c r="P980" s="5" t="s">
        <v>17628</v>
      </c>
      <c r="Q980" s="5" t="s">
        <v>17629</v>
      </c>
      <c r="R980" s="5" t="s">
        <v>17630</v>
      </c>
      <c r="S980" s="5" t="s">
        <v>17631</v>
      </c>
      <c r="T980" s="5" t="s">
        <v>52</v>
      </c>
      <c r="U980" s="5" t="s">
        <v>17632</v>
      </c>
      <c r="V980" s="5" t="s">
        <v>52</v>
      </c>
      <c r="W980" s="5" t="s">
        <v>52</v>
      </c>
      <c r="X980" s="5" t="s">
        <v>17633</v>
      </c>
      <c r="Y980" s="5" t="s">
        <v>17634</v>
      </c>
      <c r="Z980" s="5" t="s">
        <v>17635</v>
      </c>
      <c r="AA980" s="5" t="s">
        <v>17636</v>
      </c>
      <c r="AB980" s="5" t="s">
        <v>52</v>
      </c>
      <c r="AC980" s="5" t="s">
        <v>17637</v>
      </c>
      <c r="AD980" s="5" t="s">
        <v>52</v>
      </c>
      <c r="AE980" s="5" t="s">
        <v>52</v>
      </c>
      <c r="AF980" s="5" t="s">
        <v>52</v>
      </c>
      <c r="AG980" s="5" t="s">
        <v>52</v>
      </c>
      <c r="AH980" s="5" t="s">
        <v>52</v>
      </c>
      <c r="AI980" s="5" t="s">
        <v>17638</v>
      </c>
      <c r="AJ980" s="5" t="s">
        <v>52</v>
      </c>
      <c r="AK980" s="5" t="s">
        <v>17639</v>
      </c>
      <c r="AL980" s="5" t="s">
        <v>17640</v>
      </c>
      <c r="AM980" s="5" t="s">
        <v>66</v>
      </c>
      <c r="AN980" s="5" t="s">
        <v>17641</v>
      </c>
      <c r="AO980" s="5" t="s">
        <v>68</v>
      </c>
      <c r="AP980" s="5" t="s">
        <v>69</v>
      </c>
      <c r="AQ980" s="5" t="s">
        <v>2104</v>
      </c>
      <c r="AR980" s="5" t="s">
        <v>71</v>
      </c>
      <c r="AS980" s="6" t="s">
        <v>17642</v>
      </c>
      <c r="AT980">
        <f>_xlfn.XLOOKUP($D980,'[1]689 sin formula'!$D$2:$D$690,'[1]689 sin formula'!$AT$2:$AT$690,"No encuentra")</f>
        <v>0</v>
      </c>
      <c r="AU980" t="str">
        <f>_xlfn.XLOOKUP($D980,'[1]689 sin formula'!$D$2:$D$690,'[1]689 sin formula'!$AU$2:$AU$690,"No encuentra")</f>
        <v>EC1</v>
      </c>
      <c r="AV980" t="str">
        <f>_xlfn.XLOOKUP($D980,'[1]689 sin formula'!$D$2:$D$690,'[1]689 sin formula'!$AV$2:$AV$690,"No encuentra")</f>
        <v>R4</v>
      </c>
    </row>
    <row r="981" spans="1:48" x14ac:dyDescent="0.3">
      <c r="A981" s="1" t="s">
        <v>17643</v>
      </c>
      <c r="B981" s="2" t="s">
        <v>17644</v>
      </c>
      <c r="C981" s="2" t="s">
        <v>17645</v>
      </c>
      <c r="D981" s="2" t="s">
        <v>17646</v>
      </c>
      <c r="E981" s="2" t="s">
        <v>16820</v>
      </c>
      <c r="F981" s="2" t="s">
        <v>17647</v>
      </c>
      <c r="G981" s="2" t="s">
        <v>3293</v>
      </c>
      <c r="H981" s="2" t="s">
        <v>52</v>
      </c>
      <c r="I981" s="2" t="s">
        <v>52</v>
      </c>
      <c r="J981" s="2" t="s">
        <v>8927</v>
      </c>
      <c r="K981" s="2" t="s">
        <v>9065</v>
      </c>
      <c r="L981" s="2" t="s">
        <v>12972</v>
      </c>
      <c r="M981" s="2" t="s">
        <v>17648</v>
      </c>
      <c r="N981" s="2" t="s">
        <v>17649</v>
      </c>
      <c r="O981" s="2" t="s">
        <v>17650</v>
      </c>
      <c r="P981" s="2" t="s">
        <v>17651</v>
      </c>
      <c r="Q981" s="2" t="s">
        <v>17652</v>
      </c>
      <c r="R981" s="2" t="s">
        <v>17653</v>
      </c>
      <c r="S981" s="2" t="s">
        <v>17654</v>
      </c>
      <c r="T981" s="2" t="s">
        <v>52</v>
      </c>
      <c r="U981" s="2" t="s">
        <v>52</v>
      </c>
      <c r="V981" s="2" t="s">
        <v>52</v>
      </c>
      <c r="W981" s="2" t="s">
        <v>52</v>
      </c>
      <c r="X981" s="2" t="s">
        <v>52</v>
      </c>
      <c r="Y981" s="2" t="s">
        <v>52</v>
      </c>
      <c r="Z981" s="2" t="s">
        <v>17655</v>
      </c>
      <c r="AA981" s="2" t="s">
        <v>17656</v>
      </c>
      <c r="AB981" s="2" t="s">
        <v>52</v>
      </c>
      <c r="AC981" s="2" t="s">
        <v>112</v>
      </c>
      <c r="AD981" s="2" t="s">
        <v>52</v>
      </c>
      <c r="AE981" s="2" t="s">
        <v>52</v>
      </c>
      <c r="AF981" s="2" t="s">
        <v>52</v>
      </c>
      <c r="AG981" s="2" t="s">
        <v>52</v>
      </c>
      <c r="AH981" s="2" t="s">
        <v>52</v>
      </c>
      <c r="AI981" s="2" t="s">
        <v>17657</v>
      </c>
      <c r="AJ981" s="2" t="s">
        <v>52</v>
      </c>
      <c r="AK981" s="2" t="s">
        <v>17658</v>
      </c>
      <c r="AL981" s="2" t="s">
        <v>17659</v>
      </c>
      <c r="AM981" s="2" t="s">
        <v>66</v>
      </c>
      <c r="AN981" s="2" t="s">
        <v>17660</v>
      </c>
      <c r="AO981" s="2" t="s">
        <v>68</v>
      </c>
      <c r="AP981" s="2" t="s">
        <v>69</v>
      </c>
      <c r="AQ981" s="2" t="s">
        <v>52</v>
      </c>
      <c r="AR981" s="2" t="s">
        <v>71</v>
      </c>
      <c r="AS981" s="3" t="s">
        <v>17661</v>
      </c>
      <c r="AT981">
        <f>_xlfn.XLOOKUP($D981,'[1]689 sin formula'!$D$2:$D$690,'[1]689 sin formula'!$AT$2:$AT$690,"No encuentra")</f>
        <v>0</v>
      </c>
      <c r="AU981" t="str">
        <f>_xlfn.XLOOKUP($D981,'[1]689 sin formula'!$D$2:$D$690,'[1]689 sin formula'!$AU$2:$AU$690,"No encuentra")</f>
        <v>EC1</v>
      </c>
      <c r="AV981" t="str">
        <f>_xlfn.XLOOKUP($D981,'[1]689 sin formula'!$D$2:$D$690,'[1]689 sin formula'!$AV$2:$AV$690,"No encuentra")</f>
        <v>R4</v>
      </c>
    </row>
    <row r="982" spans="1:48" x14ac:dyDescent="0.3">
      <c r="A982" s="4" t="s">
        <v>17662</v>
      </c>
      <c r="B982" s="5" t="s">
        <v>17663</v>
      </c>
      <c r="C982" s="5" t="s">
        <v>17664</v>
      </c>
      <c r="D982" s="5" t="s">
        <v>17665</v>
      </c>
      <c r="E982" s="5" t="s">
        <v>16820</v>
      </c>
      <c r="F982" s="5" t="s">
        <v>17666</v>
      </c>
      <c r="G982" s="5" t="s">
        <v>3779</v>
      </c>
      <c r="H982" s="5" t="s">
        <v>824</v>
      </c>
      <c r="I982" s="5" t="s">
        <v>52</v>
      </c>
      <c r="J982" s="5" t="s">
        <v>17667</v>
      </c>
      <c r="K982" s="5" t="s">
        <v>17668</v>
      </c>
      <c r="L982" s="5" t="s">
        <v>55</v>
      </c>
      <c r="M982" s="5" t="s">
        <v>17669</v>
      </c>
      <c r="N982" s="5" t="s">
        <v>17670</v>
      </c>
      <c r="O982" s="5" t="s">
        <v>17671</v>
      </c>
      <c r="P982" s="5" t="s">
        <v>17672</v>
      </c>
      <c r="Q982" s="5" t="s">
        <v>17673</v>
      </c>
      <c r="R982" s="5" t="s">
        <v>17674</v>
      </c>
      <c r="S982" s="5" t="s">
        <v>17675</v>
      </c>
      <c r="T982" s="5" t="s">
        <v>52</v>
      </c>
      <c r="U982" s="5" t="s">
        <v>52</v>
      </c>
      <c r="V982" s="5" t="s">
        <v>52</v>
      </c>
      <c r="W982" s="5" t="s">
        <v>52</v>
      </c>
      <c r="X982" s="5" t="s">
        <v>17676</v>
      </c>
      <c r="Y982" s="5" t="s">
        <v>17677</v>
      </c>
      <c r="Z982" s="5" t="s">
        <v>17678</v>
      </c>
      <c r="AA982" s="5" t="s">
        <v>17679</v>
      </c>
      <c r="AB982" s="5" t="s">
        <v>52</v>
      </c>
      <c r="AC982" s="5" t="s">
        <v>14499</v>
      </c>
      <c r="AD982" s="5" t="s">
        <v>52</v>
      </c>
      <c r="AE982" s="5" t="s">
        <v>52</v>
      </c>
      <c r="AF982" s="5" t="s">
        <v>52</v>
      </c>
      <c r="AG982" s="5" t="s">
        <v>52</v>
      </c>
      <c r="AH982" s="5" t="s">
        <v>52</v>
      </c>
      <c r="AI982" s="5" t="s">
        <v>17680</v>
      </c>
      <c r="AJ982" s="5" t="s">
        <v>52</v>
      </c>
      <c r="AK982" s="5" t="s">
        <v>17681</v>
      </c>
      <c r="AL982" s="5" t="s">
        <v>52</v>
      </c>
      <c r="AM982" s="5" t="s">
        <v>66</v>
      </c>
      <c r="AN982" s="5" t="s">
        <v>17682</v>
      </c>
      <c r="AO982" s="5" t="s">
        <v>2730</v>
      </c>
      <c r="AP982" s="5" t="s">
        <v>69</v>
      </c>
      <c r="AQ982" s="5" t="s">
        <v>816</v>
      </c>
      <c r="AR982" s="5" t="s">
        <v>71</v>
      </c>
      <c r="AS982" s="6" t="s">
        <v>17683</v>
      </c>
      <c r="AT982" t="str">
        <f>_xlfn.XLOOKUP($D982,'[1]689 sin formula'!$D$2:$D$690,'[1]689 sin formula'!$AT$2:$AT$690,"No encuentra")</f>
        <v>No encuentra</v>
      </c>
      <c r="AU982" t="str">
        <f>_xlfn.XLOOKUP($D982,'[1]689 sin formula'!$D$2:$D$690,'[1]689 sin formula'!$AU$2:$AU$690,"No encuentra")</f>
        <v>No encuentra</v>
      </c>
      <c r="AV982" t="str">
        <f>_xlfn.XLOOKUP($D982,'[1]689 sin formula'!$D$2:$D$690,'[1]689 sin formula'!$AV$2:$AV$690,"No encuentra")</f>
        <v>No encuentra</v>
      </c>
    </row>
    <row r="983" spans="1:48" x14ac:dyDescent="0.3">
      <c r="A983" s="1" t="s">
        <v>17684</v>
      </c>
      <c r="B983" s="2" t="s">
        <v>17685</v>
      </c>
      <c r="C983" s="2" t="s">
        <v>17686</v>
      </c>
      <c r="D983" s="2" t="s">
        <v>17687</v>
      </c>
      <c r="E983" s="2" t="s">
        <v>16820</v>
      </c>
      <c r="F983" s="2" t="s">
        <v>2546</v>
      </c>
      <c r="G983" s="2" t="s">
        <v>824</v>
      </c>
      <c r="H983" s="2" t="s">
        <v>52</v>
      </c>
      <c r="I983" s="2" t="s">
        <v>52</v>
      </c>
      <c r="J983" s="2" t="s">
        <v>17688</v>
      </c>
      <c r="K983" s="2" t="s">
        <v>17689</v>
      </c>
      <c r="L983" s="2" t="s">
        <v>17690</v>
      </c>
      <c r="M983" s="2" t="s">
        <v>17691</v>
      </c>
      <c r="N983" s="2" t="s">
        <v>17692</v>
      </c>
      <c r="O983" s="2" t="s">
        <v>14013</v>
      </c>
      <c r="P983" s="2" t="s">
        <v>17693</v>
      </c>
      <c r="Q983" s="2" t="s">
        <v>17694</v>
      </c>
      <c r="R983" s="2" t="s">
        <v>17695</v>
      </c>
      <c r="S983" s="2" t="s">
        <v>17696</v>
      </c>
      <c r="T983" s="2" t="s">
        <v>52</v>
      </c>
      <c r="U983" s="2" t="s">
        <v>52</v>
      </c>
      <c r="V983" s="2" t="s">
        <v>52</v>
      </c>
      <c r="W983" s="2" t="s">
        <v>52</v>
      </c>
      <c r="X983" s="2" t="s">
        <v>17697</v>
      </c>
      <c r="Y983" s="2" t="s">
        <v>17698</v>
      </c>
      <c r="Z983" s="2" t="s">
        <v>17699</v>
      </c>
      <c r="AA983" s="2" t="s">
        <v>17700</v>
      </c>
      <c r="AB983" s="2" t="s">
        <v>52</v>
      </c>
      <c r="AC983" s="2" t="s">
        <v>945</v>
      </c>
      <c r="AD983" s="2" t="s">
        <v>52</v>
      </c>
      <c r="AE983" s="2" t="s">
        <v>52</v>
      </c>
      <c r="AF983" s="2" t="s">
        <v>52</v>
      </c>
      <c r="AG983" s="2" t="s">
        <v>52</v>
      </c>
      <c r="AH983" s="2" t="s">
        <v>52</v>
      </c>
      <c r="AI983" s="2" t="s">
        <v>52</v>
      </c>
      <c r="AJ983" s="2" t="s">
        <v>52</v>
      </c>
      <c r="AK983" s="2" t="s">
        <v>52</v>
      </c>
      <c r="AL983" s="2" t="s">
        <v>52</v>
      </c>
      <c r="AM983" s="2" t="s">
        <v>66</v>
      </c>
      <c r="AN983" s="2" t="s">
        <v>2546</v>
      </c>
      <c r="AO983" s="2" t="s">
        <v>68</v>
      </c>
      <c r="AP983" s="2" t="s">
        <v>69</v>
      </c>
      <c r="AQ983" s="2" t="s">
        <v>70</v>
      </c>
      <c r="AR983" s="2" t="s">
        <v>71</v>
      </c>
      <c r="AS983" s="3" t="s">
        <v>17701</v>
      </c>
      <c r="AT983" t="str">
        <f>_xlfn.XLOOKUP($D983,'[1]689 sin formula'!$D$2:$D$690,'[1]689 sin formula'!$AT$2:$AT$690,"No encuentra")</f>
        <v>No encuentra</v>
      </c>
      <c r="AU983" t="str">
        <f>_xlfn.XLOOKUP($D983,'[1]689 sin formula'!$D$2:$D$690,'[1]689 sin formula'!$AU$2:$AU$690,"No encuentra")</f>
        <v>No encuentra</v>
      </c>
      <c r="AV983" t="str">
        <f>_xlfn.XLOOKUP($D983,'[1]689 sin formula'!$D$2:$D$690,'[1]689 sin formula'!$AV$2:$AV$690,"No encuentra")</f>
        <v>No encuentra</v>
      </c>
    </row>
    <row r="984" spans="1:48" x14ac:dyDescent="0.3">
      <c r="A984" s="4" t="s">
        <v>17702</v>
      </c>
      <c r="B984" s="5" t="s">
        <v>17703</v>
      </c>
      <c r="C984" s="5" t="s">
        <v>17704</v>
      </c>
      <c r="D984" s="5" t="s">
        <v>17705</v>
      </c>
      <c r="E984" s="5" t="s">
        <v>16820</v>
      </c>
      <c r="F984" s="5" t="s">
        <v>1872</v>
      </c>
      <c r="G984" s="5" t="s">
        <v>824</v>
      </c>
      <c r="H984" s="5" t="s">
        <v>533</v>
      </c>
      <c r="I984" s="5" t="s">
        <v>17706</v>
      </c>
      <c r="J984" s="5" t="s">
        <v>52</v>
      </c>
      <c r="K984" s="5" t="s">
        <v>52</v>
      </c>
      <c r="L984" s="5" t="s">
        <v>4113</v>
      </c>
      <c r="M984" s="5" t="s">
        <v>17707</v>
      </c>
      <c r="N984" s="5" t="s">
        <v>17708</v>
      </c>
      <c r="O984" s="5" t="s">
        <v>17709</v>
      </c>
      <c r="P984" s="5" t="s">
        <v>17710</v>
      </c>
      <c r="Q984" s="5" t="s">
        <v>17711</v>
      </c>
      <c r="R984" s="5" t="s">
        <v>17712</v>
      </c>
      <c r="S984" s="5" t="s">
        <v>52</v>
      </c>
      <c r="T984" s="5" t="s">
        <v>52</v>
      </c>
      <c r="U984" s="5" t="s">
        <v>52</v>
      </c>
      <c r="V984" s="5" t="s">
        <v>52</v>
      </c>
      <c r="W984" s="5" t="s">
        <v>52</v>
      </c>
      <c r="X984" s="5" t="s">
        <v>17713</v>
      </c>
      <c r="Y984" s="5" t="s">
        <v>17714</v>
      </c>
      <c r="Z984" s="5" t="s">
        <v>17715</v>
      </c>
      <c r="AA984" s="5" t="s">
        <v>17716</v>
      </c>
      <c r="AB984" s="5" t="s">
        <v>52</v>
      </c>
      <c r="AC984" s="5" t="s">
        <v>1519</v>
      </c>
      <c r="AD984" s="5" t="s">
        <v>52</v>
      </c>
      <c r="AE984" s="5" t="s">
        <v>52</v>
      </c>
      <c r="AF984" s="5" t="s">
        <v>52</v>
      </c>
      <c r="AG984" s="5" t="s">
        <v>52</v>
      </c>
      <c r="AH984" s="5" t="s">
        <v>52</v>
      </c>
      <c r="AI984" s="5" t="s">
        <v>52</v>
      </c>
      <c r="AJ984" s="5" t="s">
        <v>52</v>
      </c>
      <c r="AK984" s="5" t="s">
        <v>52</v>
      </c>
      <c r="AL984" s="5" t="s">
        <v>52</v>
      </c>
      <c r="AM984" s="5" t="s">
        <v>66</v>
      </c>
      <c r="AN984" s="5" t="s">
        <v>1884</v>
      </c>
      <c r="AO984" s="5" t="s">
        <v>276</v>
      </c>
      <c r="AP984" s="5" t="s">
        <v>69</v>
      </c>
      <c r="AQ984" s="5" t="s">
        <v>70</v>
      </c>
      <c r="AR984" s="5" t="s">
        <v>71</v>
      </c>
      <c r="AS984" s="6" t="s">
        <v>17717</v>
      </c>
      <c r="AT984">
        <f>_xlfn.XLOOKUP($D984,'[1]689 sin formula'!$D$2:$D$690,'[1]689 sin formula'!$AT$2:$AT$690,"No encuentra")</f>
        <v>0</v>
      </c>
      <c r="AU984" t="str">
        <f>_xlfn.XLOOKUP($D984,'[1]689 sin formula'!$D$2:$D$690,'[1]689 sin formula'!$AU$2:$AU$690,"No encuentra")</f>
        <v>EC1</v>
      </c>
      <c r="AV984" t="str">
        <f>_xlfn.XLOOKUP($D984,'[1]689 sin formula'!$D$2:$D$690,'[1]689 sin formula'!$AV$2:$AV$690,"No encuentra")</f>
        <v>R1</v>
      </c>
    </row>
    <row r="985" spans="1:48" x14ac:dyDescent="0.3">
      <c r="A985" s="1" t="s">
        <v>17718</v>
      </c>
      <c r="B985" s="2" t="s">
        <v>17719</v>
      </c>
      <c r="C985" s="2" t="s">
        <v>17720</v>
      </c>
      <c r="D985" s="2" t="s">
        <v>17721</v>
      </c>
      <c r="E985" s="2" t="s">
        <v>16820</v>
      </c>
      <c r="F985" s="2" t="s">
        <v>244</v>
      </c>
      <c r="G985" s="2" t="s">
        <v>126</v>
      </c>
      <c r="H985" s="2" t="s">
        <v>52</v>
      </c>
      <c r="I985" s="2" t="s">
        <v>52</v>
      </c>
      <c r="J985" s="2" t="s">
        <v>126</v>
      </c>
      <c r="K985" s="2" t="s">
        <v>699</v>
      </c>
      <c r="L985" s="2" t="s">
        <v>3988</v>
      </c>
      <c r="M985" s="2" t="s">
        <v>17722</v>
      </c>
      <c r="N985" s="2" t="s">
        <v>17723</v>
      </c>
      <c r="O985" s="2" t="s">
        <v>17724</v>
      </c>
      <c r="P985" s="2" t="s">
        <v>17725</v>
      </c>
      <c r="Q985" s="2" t="s">
        <v>17726</v>
      </c>
      <c r="R985" s="2" t="s">
        <v>17727</v>
      </c>
      <c r="S985" s="2" t="s">
        <v>17728</v>
      </c>
      <c r="T985" s="2" t="s">
        <v>52</v>
      </c>
      <c r="U985" s="2" t="s">
        <v>52</v>
      </c>
      <c r="V985" s="2" t="s">
        <v>52</v>
      </c>
      <c r="W985" s="2" t="s">
        <v>52</v>
      </c>
      <c r="X985" s="2" t="s">
        <v>17729</v>
      </c>
      <c r="Y985" s="2" t="s">
        <v>17730</v>
      </c>
      <c r="Z985" s="2" t="s">
        <v>17731</v>
      </c>
      <c r="AA985" s="2" t="s">
        <v>17732</v>
      </c>
      <c r="AB985" s="2" t="s">
        <v>52</v>
      </c>
      <c r="AC985" s="2" t="s">
        <v>256</v>
      </c>
      <c r="AD985" s="2" t="s">
        <v>52</v>
      </c>
      <c r="AE985" s="2" t="s">
        <v>52</v>
      </c>
      <c r="AF985" s="2" t="s">
        <v>52</v>
      </c>
      <c r="AG985" s="2" t="s">
        <v>52</v>
      </c>
      <c r="AH985" s="2" t="s">
        <v>52</v>
      </c>
      <c r="AI985" s="2" t="s">
        <v>257</v>
      </c>
      <c r="AJ985" s="2" t="s">
        <v>52</v>
      </c>
      <c r="AK985" s="2" t="s">
        <v>52</v>
      </c>
      <c r="AL985" s="2" t="s">
        <v>52</v>
      </c>
      <c r="AM985" s="2" t="s">
        <v>66</v>
      </c>
      <c r="AN985" s="2" t="s">
        <v>258</v>
      </c>
      <c r="AO985" s="2" t="s">
        <v>276</v>
      </c>
      <c r="AP985" s="2" t="s">
        <v>69</v>
      </c>
      <c r="AQ985" s="2" t="s">
        <v>2104</v>
      </c>
      <c r="AR985" s="2" t="s">
        <v>71</v>
      </c>
      <c r="AS985" s="3" t="s">
        <v>17733</v>
      </c>
      <c r="AT985" t="str">
        <f>_xlfn.XLOOKUP($D985,'[1]689 sin formula'!$D$2:$D$690,'[1]689 sin formula'!$AT$2:$AT$690,"No encuentra")</f>
        <v>No encuentra</v>
      </c>
      <c r="AU985" t="str">
        <f>_xlfn.XLOOKUP($D985,'[1]689 sin formula'!$D$2:$D$690,'[1]689 sin formula'!$AU$2:$AU$690,"No encuentra")</f>
        <v>No encuentra</v>
      </c>
      <c r="AV985" t="str">
        <f>_xlfn.XLOOKUP($D985,'[1]689 sin formula'!$D$2:$D$690,'[1]689 sin formula'!$AV$2:$AV$690,"No encuentra")</f>
        <v>No encuentra</v>
      </c>
    </row>
    <row r="986" spans="1:48" x14ac:dyDescent="0.3">
      <c r="A986" s="4" t="s">
        <v>17734</v>
      </c>
      <c r="B986" s="5" t="s">
        <v>17735</v>
      </c>
      <c r="C986" s="5" t="s">
        <v>17736</v>
      </c>
      <c r="D986" s="5" t="s">
        <v>17737</v>
      </c>
      <c r="E986" s="5" t="s">
        <v>16820</v>
      </c>
      <c r="F986" s="5" t="s">
        <v>17738</v>
      </c>
      <c r="G986" s="5" t="s">
        <v>123</v>
      </c>
      <c r="H986" s="5" t="s">
        <v>124</v>
      </c>
      <c r="I986" s="5" t="s">
        <v>52</v>
      </c>
      <c r="J986" s="5" t="s">
        <v>306</v>
      </c>
      <c r="K986" s="5" t="s">
        <v>123</v>
      </c>
      <c r="L986" s="5" t="s">
        <v>326</v>
      </c>
      <c r="M986" s="5" t="s">
        <v>17739</v>
      </c>
      <c r="N986" s="5" t="s">
        <v>17740</v>
      </c>
      <c r="O986" s="5" t="s">
        <v>17741</v>
      </c>
      <c r="P986" s="5" t="s">
        <v>17742</v>
      </c>
      <c r="Q986" s="5" t="s">
        <v>17743</v>
      </c>
      <c r="R986" s="5" t="s">
        <v>17744</v>
      </c>
      <c r="S986" s="5" t="s">
        <v>17745</v>
      </c>
      <c r="T986" s="5" t="s">
        <v>52</v>
      </c>
      <c r="U986" s="5" t="s">
        <v>52</v>
      </c>
      <c r="V986" s="5" t="s">
        <v>52</v>
      </c>
      <c r="W986" s="5" t="s">
        <v>52</v>
      </c>
      <c r="X986" s="5" t="s">
        <v>52</v>
      </c>
      <c r="Y986" s="5" t="s">
        <v>52</v>
      </c>
      <c r="Z986" s="5" t="s">
        <v>17746</v>
      </c>
      <c r="AA986" s="5" t="s">
        <v>17747</v>
      </c>
      <c r="AB986" s="5" t="s">
        <v>52</v>
      </c>
      <c r="AC986" s="5" t="s">
        <v>89</v>
      </c>
      <c r="AD986" s="5" t="s">
        <v>52</v>
      </c>
      <c r="AE986" s="5" t="s">
        <v>52</v>
      </c>
      <c r="AF986" s="5" t="s">
        <v>52</v>
      </c>
      <c r="AG986" s="5" t="s">
        <v>52</v>
      </c>
      <c r="AH986" s="5" t="s">
        <v>52</v>
      </c>
      <c r="AI986" s="5" t="s">
        <v>17748</v>
      </c>
      <c r="AJ986" s="5" t="s">
        <v>52</v>
      </c>
      <c r="AK986" s="5" t="s">
        <v>52</v>
      </c>
      <c r="AL986" s="5" t="s">
        <v>52</v>
      </c>
      <c r="AM986" s="5" t="s">
        <v>66</v>
      </c>
      <c r="AN986" s="5" t="s">
        <v>17749</v>
      </c>
      <c r="AO986" s="5" t="s">
        <v>68</v>
      </c>
      <c r="AP986" s="5" t="s">
        <v>69</v>
      </c>
      <c r="AQ986" s="5" t="s">
        <v>70</v>
      </c>
      <c r="AR986" s="5" t="s">
        <v>71</v>
      </c>
      <c r="AS986" s="6" t="s">
        <v>17750</v>
      </c>
      <c r="AT986" t="str">
        <f>_xlfn.XLOOKUP($D986,'[1]689 sin formula'!$D$2:$D$690,'[1]689 sin formula'!$AT$2:$AT$690,"No encuentra")</f>
        <v>No encuentra</v>
      </c>
      <c r="AU986" t="str">
        <f>_xlfn.XLOOKUP($D986,'[1]689 sin formula'!$D$2:$D$690,'[1]689 sin formula'!$AU$2:$AU$690,"No encuentra")</f>
        <v>No encuentra</v>
      </c>
      <c r="AV986" t="str">
        <f>_xlfn.XLOOKUP($D986,'[1]689 sin formula'!$D$2:$D$690,'[1]689 sin formula'!$AV$2:$AV$690,"No encuentra")</f>
        <v>No encuentra</v>
      </c>
    </row>
    <row r="987" spans="1:48" x14ac:dyDescent="0.3">
      <c r="A987" s="1" t="s">
        <v>17751</v>
      </c>
      <c r="B987" s="2" t="s">
        <v>17752</v>
      </c>
      <c r="C987" s="2" t="s">
        <v>17753</v>
      </c>
      <c r="D987" s="2" t="s">
        <v>17754</v>
      </c>
      <c r="E987" s="2" t="s">
        <v>16820</v>
      </c>
      <c r="F987" s="2" t="s">
        <v>1872</v>
      </c>
      <c r="G987" s="2" t="s">
        <v>824</v>
      </c>
      <c r="H987" s="2" t="s">
        <v>414</v>
      </c>
      <c r="I987" s="2" t="s">
        <v>17755</v>
      </c>
      <c r="J987" s="2" t="s">
        <v>52</v>
      </c>
      <c r="K987" s="2" t="s">
        <v>52</v>
      </c>
      <c r="L987" s="2" t="s">
        <v>13404</v>
      </c>
      <c r="M987" s="2" t="s">
        <v>17756</v>
      </c>
      <c r="N987" s="2" t="s">
        <v>17757</v>
      </c>
      <c r="O987" s="2" t="s">
        <v>17758</v>
      </c>
      <c r="P987" s="2" t="s">
        <v>17759</v>
      </c>
      <c r="Q987" s="2" t="s">
        <v>17760</v>
      </c>
      <c r="R987" s="2" t="s">
        <v>17761</v>
      </c>
      <c r="S987" s="2" t="s">
        <v>52</v>
      </c>
      <c r="T987" s="2" t="s">
        <v>52</v>
      </c>
      <c r="U987" s="2" t="s">
        <v>52</v>
      </c>
      <c r="V987" s="2" t="s">
        <v>52</v>
      </c>
      <c r="W987" s="2" t="s">
        <v>52</v>
      </c>
      <c r="X987" s="2" t="s">
        <v>17762</v>
      </c>
      <c r="Y987" s="2" t="s">
        <v>17763</v>
      </c>
      <c r="Z987" s="2" t="s">
        <v>17764</v>
      </c>
      <c r="AA987" s="2" t="s">
        <v>17765</v>
      </c>
      <c r="AB987" s="2" t="s">
        <v>52</v>
      </c>
      <c r="AC987" s="2" t="s">
        <v>1519</v>
      </c>
      <c r="AD987" s="2" t="s">
        <v>52</v>
      </c>
      <c r="AE987" s="2" t="s">
        <v>52</v>
      </c>
      <c r="AF987" s="2" t="s">
        <v>52</v>
      </c>
      <c r="AG987" s="2" t="s">
        <v>52</v>
      </c>
      <c r="AH987" s="2" t="s">
        <v>52</v>
      </c>
      <c r="AI987" s="2" t="s">
        <v>52</v>
      </c>
      <c r="AJ987" s="2" t="s">
        <v>52</v>
      </c>
      <c r="AK987" s="2" t="s">
        <v>52</v>
      </c>
      <c r="AL987" s="2" t="s">
        <v>52</v>
      </c>
      <c r="AM987" s="2" t="s">
        <v>66</v>
      </c>
      <c r="AN987" s="2" t="s">
        <v>1884</v>
      </c>
      <c r="AO987" s="2" t="s">
        <v>68</v>
      </c>
      <c r="AP987" s="2" t="s">
        <v>69</v>
      </c>
      <c r="AQ987" s="2" t="s">
        <v>1520</v>
      </c>
      <c r="AR987" s="2" t="s">
        <v>71</v>
      </c>
      <c r="AS987" s="3" t="s">
        <v>17766</v>
      </c>
      <c r="AT987">
        <f>_xlfn.XLOOKUP($D987,'[1]689 sin formula'!$D$2:$D$690,'[1]689 sin formula'!$AT$2:$AT$690,"No encuentra")</f>
        <v>0</v>
      </c>
      <c r="AU987" t="str">
        <f>_xlfn.XLOOKUP($D987,'[1]689 sin formula'!$D$2:$D$690,'[1]689 sin formula'!$AU$2:$AU$690,"No encuentra")</f>
        <v>EC1</v>
      </c>
      <c r="AV987" t="str">
        <f>_xlfn.XLOOKUP($D987,'[1]689 sin formula'!$D$2:$D$690,'[1]689 sin formula'!$AV$2:$AV$690,"No encuentra")</f>
        <v>R1</v>
      </c>
    </row>
    <row r="988" spans="1:48" x14ac:dyDescent="0.3">
      <c r="A988" s="4" t="s">
        <v>17767</v>
      </c>
      <c r="B988" s="5" t="s">
        <v>17768</v>
      </c>
      <c r="C988" s="5" t="s">
        <v>17769</v>
      </c>
      <c r="D988" s="5" t="s">
        <v>17770</v>
      </c>
      <c r="E988" s="5" t="s">
        <v>16820</v>
      </c>
      <c r="F988" s="5" t="s">
        <v>17624</v>
      </c>
      <c r="G988" s="5" t="s">
        <v>4775</v>
      </c>
      <c r="H988" s="5" t="s">
        <v>52</v>
      </c>
      <c r="I988" s="5" t="s">
        <v>52</v>
      </c>
      <c r="J988" s="5" t="s">
        <v>845</v>
      </c>
      <c r="K988" s="5" t="s">
        <v>2029</v>
      </c>
      <c r="L988" s="5" t="s">
        <v>3779</v>
      </c>
      <c r="M988" s="5" t="s">
        <v>17771</v>
      </c>
      <c r="N988" s="5" t="s">
        <v>17772</v>
      </c>
      <c r="O988" s="5" t="s">
        <v>17773</v>
      </c>
      <c r="P988" s="5" t="s">
        <v>17774</v>
      </c>
      <c r="Q988" s="5" t="s">
        <v>17775</v>
      </c>
      <c r="R988" s="5" t="s">
        <v>17776</v>
      </c>
      <c r="S988" s="5" t="s">
        <v>17777</v>
      </c>
      <c r="T988" s="5" t="s">
        <v>52</v>
      </c>
      <c r="U988" s="5" t="s">
        <v>52</v>
      </c>
      <c r="V988" s="5" t="s">
        <v>52</v>
      </c>
      <c r="W988" s="5" t="s">
        <v>52</v>
      </c>
      <c r="X988" s="5" t="s">
        <v>52</v>
      </c>
      <c r="Y988" s="5" t="s">
        <v>52</v>
      </c>
      <c r="Z988" s="5" t="s">
        <v>17778</v>
      </c>
      <c r="AA988" s="5" t="s">
        <v>17779</v>
      </c>
      <c r="AB988" s="5" t="s">
        <v>52</v>
      </c>
      <c r="AC988" s="5" t="s">
        <v>17637</v>
      </c>
      <c r="AD988" s="5" t="s">
        <v>52</v>
      </c>
      <c r="AE988" s="5" t="s">
        <v>52</v>
      </c>
      <c r="AF988" s="5" t="s">
        <v>52</v>
      </c>
      <c r="AG988" s="5" t="s">
        <v>52</v>
      </c>
      <c r="AH988" s="5" t="s">
        <v>52</v>
      </c>
      <c r="AI988" s="5" t="s">
        <v>17638</v>
      </c>
      <c r="AJ988" s="5" t="s">
        <v>52</v>
      </c>
      <c r="AK988" s="5" t="s">
        <v>17639</v>
      </c>
      <c r="AL988" s="5" t="s">
        <v>17780</v>
      </c>
      <c r="AM988" s="5" t="s">
        <v>66</v>
      </c>
      <c r="AN988" s="5" t="s">
        <v>17641</v>
      </c>
      <c r="AO988" s="5" t="s">
        <v>68</v>
      </c>
      <c r="AP988" s="5" t="s">
        <v>69</v>
      </c>
      <c r="AQ988" s="5" t="s">
        <v>52</v>
      </c>
      <c r="AR988" s="5" t="s">
        <v>71</v>
      </c>
      <c r="AS988" s="6" t="s">
        <v>17781</v>
      </c>
      <c r="AT988">
        <f>_xlfn.XLOOKUP($D988,'[1]689 sin formula'!$D$2:$D$690,'[1]689 sin formula'!$AT$2:$AT$690,"No encuentra")</f>
        <v>0</v>
      </c>
      <c r="AU988" t="str">
        <f>_xlfn.XLOOKUP($D988,'[1]689 sin formula'!$D$2:$D$690,'[1]689 sin formula'!$AU$2:$AU$690,"No encuentra")</f>
        <v>EC3</v>
      </c>
      <c r="AV988" t="str">
        <f>_xlfn.XLOOKUP($D988,'[1]689 sin formula'!$D$2:$D$690,'[1]689 sin formula'!$AV$2:$AV$690,"No encuentra")</f>
        <v>R4</v>
      </c>
    </row>
    <row r="989" spans="1:48" x14ac:dyDescent="0.3">
      <c r="A989" s="1" t="s">
        <v>17782</v>
      </c>
      <c r="B989" s="2" t="s">
        <v>17783</v>
      </c>
      <c r="C989" s="2" t="s">
        <v>17784</v>
      </c>
      <c r="D989" s="2" t="s">
        <v>17785</v>
      </c>
      <c r="E989" s="2" t="s">
        <v>16820</v>
      </c>
      <c r="F989" s="2" t="s">
        <v>2546</v>
      </c>
      <c r="G989" s="2" t="s">
        <v>824</v>
      </c>
      <c r="H989" s="2" t="s">
        <v>52</v>
      </c>
      <c r="I989" s="2" t="s">
        <v>52</v>
      </c>
      <c r="J989" s="2" t="s">
        <v>17786</v>
      </c>
      <c r="K989" s="2" t="s">
        <v>17787</v>
      </c>
      <c r="L989" s="2" t="s">
        <v>2448</v>
      </c>
      <c r="M989" s="2" t="s">
        <v>17788</v>
      </c>
      <c r="N989" s="2" t="s">
        <v>17789</v>
      </c>
      <c r="O989" s="2" t="s">
        <v>17790</v>
      </c>
      <c r="P989" s="2" t="s">
        <v>17791</v>
      </c>
      <c r="Q989" s="2" t="s">
        <v>17792</v>
      </c>
      <c r="R989" s="2" t="s">
        <v>17793</v>
      </c>
      <c r="S989" s="2" t="s">
        <v>17794</v>
      </c>
      <c r="T989" s="2" t="s">
        <v>52</v>
      </c>
      <c r="U989" s="2" t="s">
        <v>52</v>
      </c>
      <c r="V989" s="2" t="s">
        <v>52</v>
      </c>
      <c r="W989" s="2" t="s">
        <v>52</v>
      </c>
      <c r="X989" s="2" t="s">
        <v>17795</v>
      </c>
      <c r="Y989" s="2" t="s">
        <v>17796</v>
      </c>
      <c r="Z989" s="2" t="s">
        <v>17797</v>
      </c>
      <c r="AA989" s="2" t="s">
        <v>17798</v>
      </c>
      <c r="AB989" s="2" t="s">
        <v>52</v>
      </c>
      <c r="AC989" s="2" t="s">
        <v>945</v>
      </c>
      <c r="AD989" s="2" t="s">
        <v>52</v>
      </c>
      <c r="AE989" s="2" t="s">
        <v>52</v>
      </c>
      <c r="AF989" s="2" t="s">
        <v>52</v>
      </c>
      <c r="AG989" s="2" t="s">
        <v>52</v>
      </c>
      <c r="AH989" s="2" t="s">
        <v>52</v>
      </c>
      <c r="AI989" s="2" t="s">
        <v>52</v>
      </c>
      <c r="AJ989" s="2" t="s">
        <v>52</v>
      </c>
      <c r="AK989" s="2" t="s">
        <v>52</v>
      </c>
      <c r="AL989" s="2" t="s">
        <v>52</v>
      </c>
      <c r="AM989" s="2" t="s">
        <v>66</v>
      </c>
      <c r="AN989" s="2" t="s">
        <v>2546</v>
      </c>
      <c r="AO989" s="2" t="s">
        <v>68</v>
      </c>
      <c r="AP989" s="2" t="s">
        <v>69</v>
      </c>
      <c r="AQ989" s="2" t="s">
        <v>70</v>
      </c>
      <c r="AR989" s="2" t="s">
        <v>71</v>
      </c>
      <c r="AS989" s="3" t="s">
        <v>17799</v>
      </c>
      <c r="AT989">
        <f>_xlfn.XLOOKUP($D989,'[1]689 sin formula'!$D$2:$D$690,'[1]689 sin formula'!$AT$2:$AT$690,"No encuentra")</f>
        <v>1</v>
      </c>
      <c r="AU989" t="str">
        <f>_xlfn.XLOOKUP($D989,'[1]689 sin formula'!$D$2:$D$690,'[1]689 sin formula'!$AU$2:$AU$690,"No encuentra")</f>
        <v>IC1</v>
      </c>
      <c r="AV989" t="str">
        <f>_xlfn.XLOOKUP($D989,'[1]689 sin formula'!$D$2:$D$690,'[1]689 sin formula'!$AV$2:$AV$690,"No encuentra")</f>
        <v>R4</v>
      </c>
    </row>
    <row r="990" spans="1:48" x14ac:dyDescent="0.3">
      <c r="A990" s="4" t="s">
        <v>17800</v>
      </c>
      <c r="B990" s="5" t="s">
        <v>17801</v>
      </c>
      <c r="C990" s="5" t="s">
        <v>17802</v>
      </c>
      <c r="D990" s="5" t="s">
        <v>17803</v>
      </c>
      <c r="E990" s="5" t="s">
        <v>16820</v>
      </c>
      <c r="F990" s="5" t="s">
        <v>2546</v>
      </c>
      <c r="G990" s="5" t="s">
        <v>824</v>
      </c>
      <c r="H990" s="5" t="s">
        <v>52</v>
      </c>
      <c r="I990" s="5" t="s">
        <v>52</v>
      </c>
      <c r="J990" s="5" t="s">
        <v>17804</v>
      </c>
      <c r="K990" s="5" t="s">
        <v>17805</v>
      </c>
      <c r="L990" s="5" t="s">
        <v>2029</v>
      </c>
      <c r="M990" s="5" t="s">
        <v>17806</v>
      </c>
      <c r="N990" s="5" t="s">
        <v>17807</v>
      </c>
      <c r="O990" s="5" t="s">
        <v>17808</v>
      </c>
      <c r="P990" s="5" t="s">
        <v>17809</v>
      </c>
      <c r="Q990" s="5" t="s">
        <v>17810</v>
      </c>
      <c r="R990" s="5" t="s">
        <v>17811</v>
      </c>
      <c r="S990" s="5" t="s">
        <v>17812</v>
      </c>
      <c r="T990" s="5" t="s">
        <v>52</v>
      </c>
      <c r="U990" s="5" t="s">
        <v>52</v>
      </c>
      <c r="V990" s="5" t="s">
        <v>52</v>
      </c>
      <c r="W990" s="5" t="s">
        <v>52</v>
      </c>
      <c r="X990" s="5" t="s">
        <v>52</v>
      </c>
      <c r="Y990" s="5" t="s">
        <v>52</v>
      </c>
      <c r="Z990" s="5" t="s">
        <v>17813</v>
      </c>
      <c r="AA990" s="5" t="s">
        <v>17814</v>
      </c>
      <c r="AB990" s="5" t="s">
        <v>52</v>
      </c>
      <c r="AC990" s="5" t="s">
        <v>945</v>
      </c>
      <c r="AD990" s="5" t="s">
        <v>52</v>
      </c>
      <c r="AE990" s="5" t="s">
        <v>52</v>
      </c>
      <c r="AF990" s="5" t="s">
        <v>52</v>
      </c>
      <c r="AG990" s="5" t="s">
        <v>52</v>
      </c>
      <c r="AH990" s="5" t="s">
        <v>52</v>
      </c>
      <c r="AI990" s="5" t="s">
        <v>52</v>
      </c>
      <c r="AJ990" s="5" t="s">
        <v>52</v>
      </c>
      <c r="AK990" s="5" t="s">
        <v>52</v>
      </c>
      <c r="AL990" s="5" t="s">
        <v>52</v>
      </c>
      <c r="AM990" s="5" t="s">
        <v>66</v>
      </c>
      <c r="AN990" s="5" t="s">
        <v>2546</v>
      </c>
      <c r="AO990" s="5" t="s">
        <v>68</v>
      </c>
      <c r="AP990" s="5" t="s">
        <v>69</v>
      </c>
      <c r="AQ990" s="5" t="s">
        <v>70</v>
      </c>
      <c r="AR990" s="5" t="s">
        <v>71</v>
      </c>
      <c r="AS990" s="6" t="s">
        <v>17815</v>
      </c>
      <c r="AT990" t="str">
        <f>_xlfn.XLOOKUP($D990,'[1]689 sin formula'!$D$2:$D$690,'[1]689 sin formula'!$AT$2:$AT$690,"No encuentra")</f>
        <v>No encuentra</v>
      </c>
      <c r="AU990" t="str">
        <f>_xlfn.XLOOKUP($D990,'[1]689 sin formula'!$D$2:$D$690,'[1]689 sin formula'!$AU$2:$AU$690,"No encuentra")</f>
        <v>No encuentra</v>
      </c>
      <c r="AV990" t="str">
        <f>_xlfn.XLOOKUP($D990,'[1]689 sin formula'!$D$2:$D$690,'[1]689 sin formula'!$AV$2:$AV$690,"No encuentra")</f>
        <v>No encuentra</v>
      </c>
    </row>
    <row r="991" spans="1:48" x14ac:dyDescent="0.3">
      <c r="A991" s="1" t="s">
        <v>17816</v>
      </c>
      <c r="B991" s="2" t="s">
        <v>17817</v>
      </c>
      <c r="C991" s="2" t="s">
        <v>17818</v>
      </c>
      <c r="D991" s="2" t="s">
        <v>17819</v>
      </c>
      <c r="E991" s="2" t="s">
        <v>16820</v>
      </c>
      <c r="F991" s="2" t="s">
        <v>244</v>
      </c>
      <c r="G991" s="2" t="s">
        <v>3798</v>
      </c>
      <c r="H991" s="2" t="s">
        <v>52</v>
      </c>
      <c r="I991" s="2" t="s">
        <v>52</v>
      </c>
      <c r="J991" s="2" t="s">
        <v>124</v>
      </c>
      <c r="K991" s="2" t="s">
        <v>328</v>
      </c>
      <c r="L991" s="2" t="s">
        <v>307</v>
      </c>
      <c r="M991" s="2" t="s">
        <v>17820</v>
      </c>
      <c r="N991" s="2" t="s">
        <v>17821</v>
      </c>
      <c r="O991" s="2" t="s">
        <v>17822</v>
      </c>
      <c r="P991" s="2" t="s">
        <v>17823</v>
      </c>
      <c r="Q991" s="2" t="s">
        <v>17824</v>
      </c>
      <c r="R991" s="2" t="s">
        <v>17825</v>
      </c>
      <c r="S991" s="2" t="s">
        <v>17826</v>
      </c>
      <c r="T991" s="2" t="s">
        <v>52</v>
      </c>
      <c r="U991" s="2" t="s">
        <v>52</v>
      </c>
      <c r="V991" s="2" t="s">
        <v>52</v>
      </c>
      <c r="W991" s="2" t="s">
        <v>52</v>
      </c>
      <c r="X991" s="2" t="s">
        <v>17827</v>
      </c>
      <c r="Y991" s="2" t="s">
        <v>17828</v>
      </c>
      <c r="Z991" s="2" t="s">
        <v>17829</v>
      </c>
      <c r="AA991" s="2" t="s">
        <v>17830</v>
      </c>
      <c r="AB991" s="2" t="s">
        <v>52</v>
      </c>
      <c r="AC991" s="2" t="s">
        <v>256</v>
      </c>
      <c r="AD991" s="2" t="s">
        <v>52</v>
      </c>
      <c r="AE991" s="2" t="s">
        <v>52</v>
      </c>
      <c r="AF991" s="2" t="s">
        <v>52</v>
      </c>
      <c r="AG991" s="2" t="s">
        <v>52</v>
      </c>
      <c r="AH991" s="2" t="s">
        <v>52</v>
      </c>
      <c r="AI991" s="2" t="s">
        <v>257</v>
      </c>
      <c r="AJ991" s="2" t="s">
        <v>52</v>
      </c>
      <c r="AK991" s="2" t="s">
        <v>52</v>
      </c>
      <c r="AL991" s="2" t="s">
        <v>52</v>
      </c>
      <c r="AM991" s="2" t="s">
        <v>66</v>
      </c>
      <c r="AN991" s="2" t="s">
        <v>258</v>
      </c>
      <c r="AO991" s="2" t="s">
        <v>68</v>
      </c>
      <c r="AP991" s="2" t="s">
        <v>69</v>
      </c>
      <c r="AQ991" s="2" t="s">
        <v>52</v>
      </c>
      <c r="AR991" s="2" t="s">
        <v>71</v>
      </c>
      <c r="AS991" s="3" t="s">
        <v>17831</v>
      </c>
      <c r="AT991" t="str">
        <f>_xlfn.XLOOKUP($D991,'[1]689 sin formula'!$D$2:$D$690,'[1]689 sin formula'!$AT$2:$AT$690,"No encuentra")</f>
        <v>No encuentra</v>
      </c>
      <c r="AU991" t="str">
        <f>_xlfn.XLOOKUP($D991,'[1]689 sin formula'!$D$2:$D$690,'[1]689 sin formula'!$AU$2:$AU$690,"No encuentra")</f>
        <v>No encuentra</v>
      </c>
      <c r="AV991" t="str">
        <f>_xlfn.XLOOKUP($D991,'[1]689 sin formula'!$D$2:$D$690,'[1]689 sin formula'!$AV$2:$AV$690,"No encuentra")</f>
        <v>No encuentra</v>
      </c>
    </row>
    <row r="992" spans="1:48" x14ac:dyDescent="0.3">
      <c r="A992" s="4" t="s">
        <v>17832</v>
      </c>
      <c r="B992" s="5" t="s">
        <v>17833</v>
      </c>
      <c r="C992" s="5" t="s">
        <v>17834</v>
      </c>
      <c r="D992" s="5" t="s">
        <v>17835</v>
      </c>
      <c r="E992" s="5" t="s">
        <v>16820</v>
      </c>
      <c r="F992" s="5" t="s">
        <v>2546</v>
      </c>
      <c r="G992" s="5" t="s">
        <v>824</v>
      </c>
      <c r="H992" s="5" t="s">
        <v>52</v>
      </c>
      <c r="I992" s="5" t="s">
        <v>52</v>
      </c>
      <c r="J992" s="5" t="s">
        <v>17836</v>
      </c>
      <c r="K992" s="5" t="s">
        <v>17837</v>
      </c>
      <c r="L992" s="5" t="s">
        <v>3044</v>
      </c>
      <c r="M992" s="5" t="s">
        <v>17838</v>
      </c>
      <c r="N992" s="5" t="s">
        <v>17839</v>
      </c>
      <c r="O992" s="5" t="s">
        <v>17840</v>
      </c>
      <c r="P992" s="5" t="s">
        <v>17841</v>
      </c>
      <c r="Q992" s="5" t="s">
        <v>17842</v>
      </c>
      <c r="R992" s="5" t="s">
        <v>17843</v>
      </c>
      <c r="S992" s="5" t="s">
        <v>17844</v>
      </c>
      <c r="T992" s="5" t="s">
        <v>52</v>
      </c>
      <c r="U992" s="5" t="s">
        <v>52</v>
      </c>
      <c r="V992" s="5" t="s">
        <v>52</v>
      </c>
      <c r="W992" s="5" t="s">
        <v>52</v>
      </c>
      <c r="X992" s="5" t="s">
        <v>17845</v>
      </c>
      <c r="Y992" s="5" t="s">
        <v>17846</v>
      </c>
      <c r="Z992" s="5" t="s">
        <v>17847</v>
      </c>
      <c r="AA992" s="5" t="s">
        <v>17848</v>
      </c>
      <c r="AB992" s="5" t="s">
        <v>52</v>
      </c>
      <c r="AC992" s="5" t="s">
        <v>945</v>
      </c>
      <c r="AD992" s="5" t="s">
        <v>52</v>
      </c>
      <c r="AE992" s="5" t="s">
        <v>52</v>
      </c>
      <c r="AF992" s="5" t="s">
        <v>52</v>
      </c>
      <c r="AG992" s="5" t="s">
        <v>52</v>
      </c>
      <c r="AH992" s="5" t="s">
        <v>52</v>
      </c>
      <c r="AI992" s="5" t="s">
        <v>52</v>
      </c>
      <c r="AJ992" s="5" t="s">
        <v>52</v>
      </c>
      <c r="AK992" s="5" t="s">
        <v>52</v>
      </c>
      <c r="AL992" s="5" t="s">
        <v>52</v>
      </c>
      <c r="AM992" s="5" t="s">
        <v>66</v>
      </c>
      <c r="AN992" s="5" t="s">
        <v>2546</v>
      </c>
      <c r="AO992" s="5" t="s">
        <v>68</v>
      </c>
      <c r="AP992" s="5" t="s">
        <v>69</v>
      </c>
      <c r="AQ992" s="5" t="s">
        <v>70</v>
      </c>
      <c r="AR992" s="5" t="s">
        <v>71</v>
      </c>
      <c r="AS992" s="6" t="s">
        <v>17849</v>
      </c>
      <c r="AT992" t="str">
        <f>_xlfn.XLOOKUP($D992,'[1]689 sin formula'!$D$2:$D$690,'[1]689 sin formula'!$AT$2:$AT$690,"No encuentra")</f>
        <v>No encuentra</v>
      </c>
      <c r="AU992" t="str">
        <f>_xlfn.XLOOKUP($D992,'[1]689 sin formula'!$D$2:$D$690,'[1]689 sin formula'!$AU$2:$AU$690,"No encuentra")</f>
        <v>No encuentra</v>
      </c>
      <c r="AV992" t="str">
        <f>_xlfn.XLOOKUP($D992,'[1]689 sin formula'!$D$2:$D$690,'[1]689 sin formula'!$AV$2:$AV$690,"No encuentra")</f>
        <v>No encuentra</v>
      </c>
    </row>
    <row r="993" spans="1:48" x14ac:dyDescent="0.3">
      <c r="A993" s="1" t="s">
        <v>17850</v>
      </c>
      <c r="B993" s="2" t="s">
        <v>17851</v>
      </c>
      <c r="C993" s="2" t="s">
        <v>17852</v>
      </c>
      <c r="D993" s="2" t="s">
        <v>17853</v>
      </c>
      <c r="E993" s="2" t="s">
        <v>16820</v>
      </c>
      <c r="F993" s="2" t="s">
        <v>17854</v>
      </c>
      <c r="G993" s="2" t="s">
        <v>393</v>
      </c>
      <c r="H993" s="2" t="s">
        <v>1049</v>
      </c>
      <c r="I993" s="2" t="s">
        <v>52</v>
      </c>
      <c r="J993" s="2" t="s">
        <v>3293</v>
      </c>
      <c r="K993" s="2" t="s">
        <v>17855</v>
      </c>
      <c r="L993" s="2" t="s">
        <v>124</v>
      </c>
      <c r="M993" s="2" t="s">
        <v>52</v>
      </c>
      <c r="N993" s="2" t="s">
        <v>17856</v>
      </c>
      <c r="O993" s="2" t="s">
        <v>17857</v>
      </c>
      <c r="P993" s="2" t="s">
        <v>17858</v>
      </c>
      <c r="Q993" s="2" t="s">
        <v>17859</v>
      </c>
      <c r="R993" s="2" t="s">
        <v>17860</v>
      </c>
      <c r="S993" s="2" t="s">
        <v>52</v>
      </c>
      <c r="T993" s="2" t="s">
        <v>52</v>
      </c>
      <c r="U993" s="2" t="s">
        <v>52</v>
      </c>
      <c r="V993" s="2" t="s">
        <v>52</v>
      </c>
      <c r="W993" s="2" t="s">
        <v>52</v>
      </c>
      <c r="X993" s="2" t="s">
        <v>52</v>
      </c>
      <c r="Y993" s="2" t="s">
        <v>52</v>
      </c>
      <c r="Z993" s="2" t="s">
        <v>17861</v>
      </c>
      <c r="AA993" s="2" t="s">
        <v>52</v>
      </c>
      <c r="AB993" s="2" t="s">
        <v>52</v>
      </c>
      <c r="AC993" s="2" t="s">
        <v>17862</v>
      </c>
      <c r="AD993" s="2" t="s">
        <v>52</v>
      </c>
      <c r="AE993" s="2" t="s">
        <v>52</v>
      </c>
      <c r="AF993" s="2" t="s">
        <v>52</v>
      </c>
      <c r="AG993" s="2" t="s">
        <v>52</v>
      </c>
      <c r="AH993" s="2" t="s">
        <v>52</v>
      </c>
      <c r="AI993" s="2" t="s">
        <v>52</v>
      </c>
      <c r="AJ993" s="2" t="s">
        <v>52</v>
      </c>
      <c r="AK993" s="2" t="s">
        <v>52</v>
      </c>
      <c r="AL993" s="2" t="s">
        <v>52</v>
      </c>
      <c r="AM993" s="2" t="s">
        <v>66</v>
      </c>
      <c r="AN993" s="2" t="s">
        <v>17863</v>
      </c>
      <c r="AO993" s="2" t="s">
        <v>68</v>
      </c>
      <c r="AP993" s="2" t="s">
        <v>69</v>
      </c>
      <c r="AQ993" s="2" t="s">
        <v>52</v>
      </c>
      <c r="AR993" s="2" t="s">
        <v>71</v>
      </c>
      <c r="AS993" s="3" t="s">
        <v>17864</v>
      </c>
      <c r="AT993" t="str">
        <f>_xlfn.XLOOKUP($D993,'[1]689 sin formula'!$D$2:$D$690,'[1]689 sin formula'!$AT$2:$AT$690,"No encuentra")</f>
        <v>No encuentra</v>
      </c>
      <c r="AU993" t="str">
        <f>_xlfn.XLOOKUP($D993,'[1]689 sin formula'!$D$2:$D$690,'[1]689 sin formula'!$AU$2:$AU$690,"No encuentra")</f>
        <v>No encuentra</v>
      </c>
      <c r="AV993" t="str">
        <f>_xlfn.XLOOKUP($D993,'[1]689 sin formula'!$D$2:$D$690,'[1]689 sin formula'!$AV$2:$AV$690,"No encuentra")</f>
        <v>No encuentra</v>
      </c>
    </row>
    <row r="994" spans="1:48" x14ac:dyDescent="0.3">
      <c r="A994" s="4" t="s">
        <v>17865</v>
      </c>
      <c r="B994" s="5" t="s">
        <v>17866</v>
      </c>
      <c r="C994" s="5" t="s">
        <v>17867</v>
      </c>
      <c r="D994" s="5" t="s">
        <v>17868</v>
      </c>
      <c r="E994" s="5" t="s">
        <v>16820</v>
      </c>
      <c r="F994" s="5" t="s">
        <v>17869</v>
      </c>
      <c r="G994" s="5" t="s">
        <v>393</v>
      </c>
      <c r="H994" s="5" t="s">
        <v>414</v>
      </c>
      <c r="I994" s="5" t="s">
        <v>52</v>
      </c>
      <c r="J994" s="5" t="s">
        <v>7910</v>
      </c>
      <c r="K994" s="5" t="s">
        <v>17870</v>
      </c>
      <c r="L994" s="5" t="s">
        <v>414</v>
      </c>
      <c r="M994" s="5" t="s">
        <v>17871</v>
      </c>
      <c r="N994" s="5" t="s">
        <v>17872</v>
      </c>
      <c r="O994" s="5" t="s">
        <v>17873</v>
      </c>
      <c r="P994" s="5" t="s">
        <v>17874</v>
      </c>
      <c r="Q994" s="5" t="s">
        <v>17875</v>
      </c>
      <c r="R994" s="5" t="s">
        <v>17876</v>
      </c>
      <c r="S994" s="5" t="s">
        <v>17877</v>
      </c>
      <c r="T994" s="5" t="s">
        <v>52</v>
      </c>
      <c r="U994" s="5" t="s">
        <v>52</v>
      </c>
      <c r="V994" s="5" t="s">
        <v>52</v>
      </c>
      <c r="W994" s="5" t="s">
        <v>52</v>
      </c>
      <c r="X994" s="5" t="s">
        <v>52</v>
      </c>
      <c r="Y994" s="5" t="s">
        <v>52</v>
      </c>
      <c r="Z994" s="5" t="s">
        <v>17878</v>
      </c>
      <c r="AA994" s="5" t="s">
        <v>17879</v>
      </c>
      <c r="AB994" s="5" t="s">
        <v>52</v>
      </c>
      <c r="AC994" s="5" t="s">
        <v>17880</v>
      </c>
      <c r="AD994" s="5" t="s">
        <v>52</v>
      </c>
      <c r="AE994" s="5" t="s">
        <v>52</v>
      </c>
      <c r="AF994" s="5" t="s">
        <v>52</v>
      </c>
      <c r="AG994" s="5" t="s">
        <v>52</v>
      </c>
      <c r="AH994" s="5" t="s">
        <v>52</v>
      </c>
      <c r="AI994" s="5" t="s">
        <v>17881</v>
      </c>
      <c r="AJ994" s="5" t="s">
        <v>52</v>
      </c>
      <c r="AK994" s="5" t="s">
        <v>52</v>
      </c>
      <c r="AL994" s="5" t="s">
        <v>52</v>
      </c>
      <c r="AM994" s="5" t="s">
        <v>66</v>
      </c>
      <c r="AN994" s="5" t="s">
        <v>17882</v>
      </c>
      <c r="AO994" s="5" t="s">
        <v>68</v>
      </c>
      <c r="AP994" s="5" t="s">
        <v>69</v>
      </c>
      <c r="AQ994" s="5" t="s">
        <v>52</v>
      </c>
      <c r="AR994" s="5" t="s">
        <v>71</v>
      </c>
      <c r="AS994" s="6" t="s">
        <v>17883</v>
      </c>
      <c r="AT994" t="str">
        <f>_xlfn.XLOOKUP($D994,'[1]689 sin formula'!$D$2:$D$690,'[1]689 sin formula'!$AT$2:$AT$690,"No encuentra")</f>
        <v>No encuentra</v>
      </c>
      <c r="AU994" t="str">
        <f>_xlfn.XLOOKUP($D994,'[1]689 sin formula'!$D$2:$D$690,'[1]689 sin formula'!$AU$2:$AU$690,"No encuentra")</f>
        <v>No encuentra</v>
      </c>
      <c r="AV994" t="str">
        <f>_xlfn.XLOOKUP($D994,'[1]689 sin formula'!$D$2:$D$690,'[1]689 sin formula'!$AV$2:$AV$690,"No encuentra")</f>
        <v>No encuentra</v>
      </c>
    </row>
    <row r="995" spans="1:48" x14ac:dyDescent="0.3">
      <c r="A995" s="1" t="s">
        <v>17884</v>
      </c>
      <c r="B995" s="2" t="s">
        <v>17885</v>
      </c>
      <c r="C995" s="2" t="s">
        <v>17886</v>
      </c>
      <c r="D995" s="2" t="s">
        <v>17887</v>
      </c>
      <c r="E995" s="2" t="s">
        <v>16820</v>
      </c>
      <c r="F995" s="2" t="s">
        <v>4163</v>
      </c>
      <c r="G995" s="2" t="s">
        <v>533</v>
      </c>
      <c r="H995" s="2" t="s">
        <v>124</v>
      </c>
      <c r="I995" s="2" t="s">
        <v>17888</v>
      </c>
      <c r="J995" s="2" t="s">
        <v>52</v>
      </c>
      <c r="K995" s="2" t="s">
        <v>52</v>
      </c>
      <c r="L995" s="2" t="s">
        <v>347</v>
      </c>
      <c r="M995" s="2" t="s">
        <v>17889</v>
      </c>
      <c r="N995" s="2" t="s">
        <v>17890</v>
      </c>
      <c r="O995" s="2" t="s">
        <v>17891</v>
      </c>
      <c r="P995" s="2" t="s">
        <v>17892</v>
      </c>
      <c r="Q995" s="2" t="s">
        <v>17893</v>
      </c>
      <c r="R995" s="2" t="s">
        <v>17894</v>
      </c>
      <c r="S995" s="2" t="s">
        <v>52</v>
      </c>
      <c r="T995" s="2" t="s">
        <v>52</v>
      </c>
      <c r="U995" s="2" t="s">
        <v>52</v>
      </c>
      <c r="V995" s="2" t="s">
        <v>52</v>
      </c>
      <c r="W995" s="2" t="s">
        <v>52</v>
      </c>
      <c r="X995" s="2" t="s">
        <v>52</v>
      </c>
      <c r="Y995" s="2" t="s">
        <v>52</v>
      </c>
      <c r="Z995" s="2" t="s">
        <v>17895</v>
      </c>
      <c r="AA995" s="2" t="s">
        <v>17896</v>
      </c>
      <c r="AB995" s="2" t="s">
        <v>52</v>
      </c>
      <c r="AC995" s="2" t="s">
        <v>1519</v>
      </c>
      <c r="AD995" s="2" t="s">
        <v>52</v>
      </c>
      <c r="AE995" s="2" t="s">
        <v>52</v>
      </c>
      <c r="AF995" s="2" t="s">
        <v>52</v>
      </c>
      <c r="AG995" s="2" t="s">
        <v>52</v>
      </c>
      <c r="AH995" s="2" t="s">
        <v>52</v>
      </c>
      <c r="AI995" s="2" t="s">
        <v>52</v>
      </c>
      <c r="AJ995" s="2" t="s">
        <v>52</v>
      </c>
      <c r="AK995" s="2" t="s">
        <v>52</v>
      </c>
      <c r="AL995" s="2" t="s">
        <v>52</v>
      </c>
      <c r="AM995" s="2" t="s">
        <v>66</v>
      </c>
      <c r="AN995" s="2" t="s">
        <v>4163</v>
      </c>
      <c r="AO995" s="2" t="s">
        <v>68</v>
      </c>
      <c r="AP995" s="2" t="s">
        <v>69</v>
      </c>
      <c r="AQ995" s="2" t="s">
        <v>70</v>
      </c>
      <c r="AR995" s="2" t="s">
        <v>71</v>
      </c>
      <c r="AS995" s="3" t="s">
        <v>17897</v>
      </c>
      <c r="AT995">
        <f>_xlfn.XLOOKUP($D995,'[1]689 sin formula'!$D$2:$D$690,'[1]689 sin formula'!$AT$2:$AT$690,"No encuentra")</f>
        <v>0</v>
      </c>
      <c r="AU995" t="str">
        <f>_xlfn.XLOOKUP($D995,'[1]689 sin formula'!$D$2:$D$690,'[1]689 sin formula'!$AU$2:$AU$690,"No encuentra")</f>
        <v>EC1</v>
      </c>
      <c r="AV995" t="str">
        <f>_xlfn.XLOOKUP($D995,'[1]689 sin formula'!$D$2:$D$690,'[1]689 sin formula'!$AV$2:$AV$690,"No encuentra")</f>
        <v>R4</v>
      </c>
    </row>
    <row r="996" spans="1:48" x14ac:dyDescent="0.3">
      <c r="A996" s="4" t="s">
        <v>17898</v>
      </c>
      <c r="B996" s="5" t="s">
        <v>17899</v>
      </c>
      <c r="C996" s="5" t="s">
        <v>17900</v>
      </c>
      <c r="D996" s="5" t="s">
        <v>17901</v>
      </c>
      <c r="E996" s="5" t="s">
        <v>16820</v>
      </c>
      <c r="F996" s="5" t="s">
        <v>760</v>
      </c>
      <c r="G996" s="5" t="s">
        <v>678</v>
      </c>
      <c r="H996" s="5" t="s">
        <v>306</v>
      </c>
      <c r="I996" s="5" t="s">
        <v>17902</v>
      </c>
      <c r="J996" s="5" t="s">
        <v>52</v>
      </c>
      <c r="K996" s="5" t="s">
        <v>52</v>
      </c>
      <c r="L996" s="5" t="s">
        <v>6285</v>
      </c>
      <c r="M996" s="5" t="s">
        <v>17903</v>
      </c>
      <c r="N996" s="5" t="s">
        <v>17904</v>
      </c>
      <c r="O996" s="5" t="s">
        <v>17905</v>
      </c>
      <c r="P996" s="5" t="s">
        <v>17906</v>
      </c>
      <c r="Q996" s="5" t="s">
        <v>17907</v>
      </c>
      <c r="R996" s="5" t="s">
        <v>17908</v>
      </c>
      <c r="S996" s="5" t="s">
        <v>17909</v>
      </c>
      <c r="T996" s="5" t="s">
        <v>52</v>
      </c>
      <c r="U996" s="5" t="s">
        <v>52</v>
      </c>
      <c r="V996" s="5" t="s">
        <v>52</v>
      </c>
      <c r="W996" s="5" t="s">
        <v>52</v>
      </c>
      <c r="X996" s="5" t="s">
        <v>17910</v>
      </c>
      <c r="Y996" s="5" t="s">
        <v>17911</v>
      </c>
      <c r="Z996" s="5" t="s">
        <v>17912</v>
      </c>
      <c r="AA996" s="5" t="s">
        <v>17913</v>
      </c>
      <c r="AB996" s="5" t="s">
        <v>52</v>
      </c>
      <c r="AC996" s="5" t="s">
        <v>16120</v>
      </c>
      <c r="AD996" s="5" t="s">
        <v>52</v>
      </c>
      <c r="AE996" s="5" t="s">
        <v>52</v>
      </c>
      <c r="AF996" s="5" t="s">
        <v>52</v>
      </c>
      <c r="AG996" s="5" t="s">
        <v>52</v>
      </c>
      <c r="AH996" s="5" t="s">
        <v>52</v>
      </c>
      <c r="AI996" s="5" t="s">
        <v>773</v>
      </c>
      <c r="AJ996" s="5" t="s">
        <v>52</v>
      </c>
      <c r="AK996" s="5" t="s">
        <v>52</v>
      </c>
      <c r="AL996" s="5" t="s">
        <v>17914</v>
      </c>
      <c r="AM996" s="5" t="s">
        <v>66</v>
      </c>
      <c r="AN996" s="5" t="s">
        <v>760</v>
      </c>
      <c r="AO996" s="5" t="s">
        <v>276</v>
      </c>
      <c r="AP996" s="5" t="s">
        <v>69</v>
      </c>
      <c r="AQ996" s="5" t="s">
        <v>70</v>
      </c>
      <c r="AR996" s="5" t="s">
        <v>71</v>
      </c>
      <c r="AS996" s="6" t="s">
        <v>17915</v>
      </c>
      <c r="AT996">
        <f>_xlfn.XLOOKUP($D996,'[1]689 sin formula'!$D$2:$D$690,'[1]689 sin formula'!$AT$2:$AT$690,"No encuentra")</f>
        <v>0</v>
      </c>
      <c r="AU996" t="str">
        <f>_xlfn.XLOOKUP($D996,'[1]689 sin formula'!$D$2:$D$690,'[1]689 sin formula'!$AU$2:$AU$690,"No encuentra")</f>
        <v>EC3</v>
      </c>
      <c r="AV996" t="str">
        <f>_xlfn.XLOOKUP($D996,'[1]689 sin formula'!$D$2:$D$690,'[1]689 sin formula'!$AV$2:$AV$690,"No encuentra")</f>
        <v>R4</v>
      </c>
    </row>
    <row r="997" spans="1:48" x14ac:dyDescent="0.3">
      <c r="A997" s="1" t="s">
        <v>17916</v>
      </c>
      <c r="B997" s="2" t="s">
        <v>17917</v>
      </c>
      <c r="C997" s="2" t="s">
        <v>17918</v>
      </c>
      <c r="D997" s="2" t="s">
        <v>17919</v>
      </c>
      <c r="E997" s="2" t="s">
        <v>16820</v>
      </c>
      <c r="F997" s="2" t="s">
        <v>10318</v>
      </c>
      <c r="G997" s="2" t="s">
        <v>16820</v>
      </c>
      <c r="H997" s="2" t="s">
        <v>52</v>
      </c>
      <c r="I997" s="2" t="s">
        <v>17920</v>
      </c>
      <c r="J997" s="2" t="s">
        <v>52</v>
      </c>
      <c r="K997" s="2" t="s">
        <v>52</v>
      </c>
      <c r="L997" s="2" t="s">
        <v>845</v>
      </c>
      <c r="M997" s="2" t="s">
        <v>17921</v>
      </c>
      <c r="N997" s="2" t="s">
        <v>17922</v>
      </c>
      <c r="O997" s="2" t="s">
        <v>17923</v>
      </c>
      <c r="P997" s="2" t="s">
        <v>17924</v>
      </c>
      <c r="Q997" s="2" t="s">
        <v>17925</v>
      </c>
      <c r="R997" s="2" t="s">
        <v>52</v>
      </c>
      <c r="S997" s="2" t="s">
        <v>17926</v>
      </c>
      <c r="T997" s="2" t="s">
        <v>52</v>
      </c>
      <c r="U997" s="2" t="s">
        <v>52</v>
      </c>
      <c r="V997" s="2" t="s">
        <v>52</v>
      </c>
      <c r="W997" s="2" t="s">
        <v>52</v>
      </c>
      <c r="X997" s="2" t="s">
        <v>17927</v>
      </c>
      <c r="Y997" s="2" t="s">
        <v>17928</v>
      </c>
      <c r="Z997" s="2" t="s">
        <v>17929</v>
      </c>
      <c r="AA997" s="2" t="s">
        <v>17930</v>
      </c>
      <c r="AB997" s="2" t="s">
        <v>52</v>
      </c>
      <c r="AC997" s="2" t="s">
        <v>14775</v>
      </c>
      <c r="AD997" s="2" t="s">
        <v>52</v>
      </c>
      <c r="AE997" s="2" t="s">
        <v>52</v>
      </c>
      <c r="AF997" s="2" t="s">
        <v>52</v>
      </c>
      <c r="AG997" s="2" t="s">
        <v>52</v>
      </c>
      <c r="AH997" s="2" t="s">
        <v>52</v>
      </c>
      <c r="AI997" s="2" t="s">
        <v>10328</v>
      </c>
      <c r="AJ997" s="2" t="s">
        <v>52</v>
      </c>
      <c r="AK997" s="2" t="s">
        <v>52</v>
      </c>
      <c r="AL997" s="2" t="s">
        <v>17931</v>
      </c>
      <c r="AM997" s="2" t="s">
        <v>66</v>
      </c>
      <c r="AN997" s="2" t="s">
        <v>10330</v>
      </c>
      <c r="AO997" s="2" t="s">
        <v>68</v>
      </c>
      <c r="AP997" s="2" t="s">
        <v>69</v>
      </c>
      <c r="AQ997" s="2" t="s">
        <v>6298</v>
      </c>
      <c r="AR997" s="2" t="s">
        <v>71</v>
      </c>
      <c r="AS997" s="3" t="s">
        <v>17932</v>
      </c>
      <c r="AT997">
        <f>_xlfn.XLOOKUP($D997,'[1]689 sin formula'!$D$2:$D$690,'[1]689 sin formula'!$AT$2:$AT$690,"No encuentra")</f>
        <v>0</v>
      </c>
      <c r="AU997" t="str">
        <f>_xlfn.XLOOKUP($D997,'[1]689 sin formula'!$D$2:$D$690,'[1]689 sin formula'!$AU$2:$AU$690,"No encuentra")</f>
        <v>EC1</v>
      </c>
      <c r="AV997" t="str">
        <f>_xlfn.XLOOKUP($D997,'[1]689 sin formula'!$D$2:$D$690,'[1]689 sin formula'!$AV$2:$AV$690,"No encuentra")</f>
        <v>R1</v>
      </c>
    </row>
    <row r="998" spans="1:48" x14ac:dyDescent="0.3">
      <c r="A998" s="4" t="s">
        <v>17933</v>
      </c>
      <c r="B998" s="5" t="s">
        <v>17934</v>
      </c>
      <c r="C998" s="5" t="s">
        <v>17935</v>
      </c>
      <c r="D998" s="5" t="s">
        <v>17936</v>
      </c>
      <c r="E998" s="5" t="s">
        <v>16820</v>
      </c>
      <c r="F998" s="5" t="s">
        <v>9984</v>
      </c>
      <c r="G998" s="5" t="s">
        <v>16820</v>
      </c>
      <c r="H998" s="5" t="s">
        <v>52</v>
      </c>
      <c r="I998" s="5" t="s">
        <v>17937</v>
      </c>
      <c r="J998" s="5" t="s">
        <v>52</v>
      </c>
      <c r="K998" s="5" t="s">
        <v>52</v>
      </c>
      <c r="L998" s="5" t="s">
        <v>1581</v>
      </c>
      <c r="M998" s="5" t="s">
        <v>17938</v>
      </c>
      <c r="N998" s="5" t="s">
        <v>17939</v>
      </c>
      <c r="O998" s="5" t="s">
        <v>17940</v>
      </c>
      <c r="P998" s="5" t="s">
        <v>17941</v>
      </c>
      <c r="Q998" s="5" t="s">
        <v>17942</v>
      </c>
      <c r="R998" s="5" t="s">
        <v>52</v>
      </c>
      <c r="S998" s="5" t="s">
        <v>17943</v>
      </c>
      <c r="T998" s="5" t="s">
        <v>52</v>
      </c>
      <c r="U998" s="5" t="s">
        <v>52</v>
      </c>
      <c r="V998" s="5" t="s">
        <v>52</v>
      </c>
      <c r="W998" s="5" t="s">
        <v>52</v>
      </c>
      <c r="X998" s="5" t="s">
        <v>17944</v>
      </c>
      <c r="Y998" s="5" t="s">
        <v>17945</v>
      </c>
      <c r="Z998" s="5" t="s">
        <v>17946</v>
      </c>
      <c r="AA998" s="5" t="s">
        <v>17947</v>
      </c>
      <c r="AB998" s="5" t="s">
        <v>52</v>
      </c>
      <c r="AC998" s="5" t="s">
        <v>14775</v>
      </c>
      <c r="AD998" s="5" t="s">
        <v>52</v>
      </c>
      <c r="AE998" s="5" t="s">
        <v>52</v>
      </c>
      <c r="AF998" s="5" t="s">
        <v>52</v>
      </c>
      <c r="AG998" s="5" t="s">
        <v>52</v>
      </c>
      <c r="AH998" s="5" t="s">
        <v>52</v>
      </c>
      <c r="AI998" s="5" t="s">
        <v>9994</v>
      </c>
      <c r="AJ998" s="5" t="s">
        <v>52</v>
      </c>
      <c r="AK998" s="5" t="s">
        <v>52</v>
      </c>
      <c r="AL998" s="5" t="s">
        <v>52</v>
      </c>
      <c r="AM998" s="5" t="s">
        <v>66</v>
      </c>
      <c r="AN998" s="5" t="s">
        <v>9995</v>
      </c>
      <c r="AO998" s="5" t="s">
        <v>68</v>
      </c>
      <c r="AP998" s="5" t="s">
        <v>69</v>
      </c>
      <c r="AQ998" s="5" t="s">
        <v>215</v>
      </c>
      <c r="AR998" s="5" t="s">
        <v>71</v>
      </c>
      <c r="AS998" s="6" t="s">
        <v>17948</v>
      </c>
      <c r="AT998" t="str">
        <f>_xlfn.XLOOKUP($D998,'[1]689 sin formula'!$D$2:$D$690,'[1]689 sin formula'!$AT$2:$AT$690,"No encuentra")</f>
        <v>No encuentra</v>
      </c>
      <c r="AU998" t="str">
        <f>_xlfn.XLOOKUP($D998,'[1]689 sin formula'!$D$2:$D$690,'[1]689 sin formula'!$AU$2:$AU$690,"No encuentra")</f>
        <v>No encuentra</v>
      </c>
      <c r="AV998" t="str">
        <f>_xlfn.XLOOKUP($D998,'[1]689 sin formula'!$D$2:$D$690,'[1]689 sin formula'!$AV$2:$AV$690,"No encuentra")</f>
        <v>No encuentra</v>
      </c>
    </row>
    <row r="999" spans="1:48" x14ac:dyDescent="0.3">
      <c r="A999" s="1" t="s">
        <v>17949</v>
      </c>
      <c r="B999" s="2" t="s">
        <v>17950</v>
      </c>
      <c r="C999" s="2" t="s">
        <v>17951</v>
      </c>
      <c r="D999" s="2" t="s">
        <v>17952</v>
      </c>
      <c r="E999" s="2" t="s">
        <v>16820</v>
      </c>
      <c r="F999" s="2" t="s">
        <v>17953</v>
      </c>
      <c r="G999" s="2" t="s">
        <v>51</v>
      </c>
      <c r="H999" s="2" t="s">
        <v>866</v>
      </c>
      <c r="I999" s="2" t="s">
        <v>52</v>
      </c>
      <c r="J999" s="2" t="s">
        <v>3681</v>
      </c>
      <c r="K999" s="2" t="s">
        <v>4999</v>
      </c>
      <c r="L999" s="2" t="s">
        <v>1049</v>
      </c>
      <c r="M999" s="2" t="s">
        <v>17954</v>
      </c>
      <c r="N999" s="2" t="s">
        <v>17955</v>
      </c>
      <c r="O999" s="2" t="s">
        <v>17956</v>
      </c>
      <c r="P999" s="2" t="s">
        <v>17957</v>
      </c>
      <c r="Q999" s="2" t="s">
        <v>17958</v>
      </c>
      <c r="R999" s="2" t="s">
        <v>17959</v>
      </c>
      <c r="S999" s="2" t="s">
        <v>52</v>
      </c>
      <c r="T999" s="2" t="s">
        <v>52</v>
      </c>
      <c r="U999" s="2" t="s">
        <v>52</v>
      </c>
      <c r="V999" s="2" t="s">
        <v>52</v>
      </c>
      <c r="W999" s="2" t="s">
        <v>52</v>
      </c>
      <c r="X999" s="2" t="s">
        <v>52</v>
      </c>
      <c r="Y999" s="2" t="s">
        <v>52</v>
      </c>
      <c r="Z999" s="2" t="s">
        <v>17960</v>
      </c>
      <c r="AA999" s="2" t="s">
        <v>17961</v>
      </c>
      <c r="AB999" s="2" t="s">
        <v>52</v>
      </c>
      <c r="AC999" s="2" t="s">
        <v>17962</v>
      </c>
      <c r="AD999" s="2" t="s">
        <v>52</v>
      </c>
      <c r="AE999" s="2" t="s">
        <v>52</v>
      </c>
      <c r="AF999" s="2" t="s">
        <v>52</v>
      </c>
      <c r="AG999" s="2" t="s">
        <v>52</v>
      </c>
      <c r="AH999" s="2" t="s">
        <v>52</v>
      </c>
      <c r="AI999" s="2" t="s">
        <v>52</v>
      </c>
      <c r="AJ999" s="2" t="s">
        <v>52</v>
      </c>
      <c r="AK999" s="2" t="s">
        <v>52</v>
      </c>
      <c r="AL999" s="2" t="s">
        <v>52</v>
      </c>
      <c r="AM999" s="2" t="s">
        <v>66</v>
      </c>
      <c r="AN999" s="2" t="s">
        <v>17963</v>
      </c>
      <c r="AO999" s="2" t="s">
        <v>68</v>
      </c>
      <c r="AP999" s="2" t="s">
        <v>69</v>
      </c>
      <c r="AQ999" s="2" t="s">
        <v>197</v>
      </c>
      <c r="AR999" s="2" t="s">
        <v>71</v>
      </c>
      <c r="AS999" s="3" t="s">
        <v>17964</v>
      </c>
      <c r="AT999" t="str">
        <f>_xlfn.XLOOKUP($D999,'[1]689 sin formula'!$D$2:$D$690,'[1]689 sin formula'!$AT$2:$AT$690,"No encuentra")</f>
        <v>No encuentra</v>
      </c>
      <c r="AU999" t="str">
        <f>_xlfn.XLOOKUP($D999,'[1]689 sin formula'!$D$2:$D$690,'[1]689 sin formula'!$AU$2:$AU$690,"No encuentra")</f>
        <v>No encuentra</v>
      </c>
      <c r="AV999" t="str">
        <f>_xlfn.XLOOKUP($D999,'[1]689 sin formula'!$D$2:$D$690,'[1]689 sin formula'!$AV$2:$AV$690,"No encuentra")</f>
        <v>No encuentra</v>
      </c>
    </row>
    <row r="1000" spans="1:48" x14ac:dyDescent="0.3">
      <c r="A1000" s="4" t="s">
        <v>15254</v>
      </c>
      <c r="B1000" s="5" t="s">
        <v>15255</v>
      </c>
      <c r="C1000" s="5" t="s">
        <v>15256</v>
      </c>
      <c r="D1000" s="5" t="s">
        <v>17965</v>
      </c>
      <c r="E1000" s="5" t="s">
        <v>16820</v>
      </c>
      <c r="F1000" s="5" t="s">
        <v>15258</v>
      </c>
      <c r="G1000" s="5" t="s">
        <v>204</v>
      </c>
      <c r="H1000" s="5" t="s">
        <v>414</v>
      </c>
      <c r="I1000" s="5" t="s">
        <v>52</v>
      </c>
      <c r="J1000" s="5" t="s">
        <v>3293</v>
      </c>
      <c r="K1000" s="5" t="s">
        <v>12908</v>
      </c>
      <c r="L1000" s="5" t="s">
        <v>326</v>
      </c>
      <c r="M1000" s="5" t="s">
        <v>17966</v>
      </c>
      <c r="N1000" s="5" t="s">
        <v>17967</v>
      </c>
      <c r="O1000" s="5" t="s">
        <v>17968</v>
      </c>
      <c r="P1000" s="5" t="s">
        <v>17969</v>
      </c>
      <c r="Q1000" s="5" t="s">
        <v>17970</v>
      </c>
      <c r="R1000" s="5" t="s">
        <v>17971</v>
      </c>
      <c r="S1000" s="5" t="s">
        <v>17972</v>
      </c>
      <c r="T1000" s="5" t="s">
        <v>52</v>
      </c>
      <c r="U1000" s="5" t="s">
        <v>52</v>
      </c>
      <c r="V1000" s="5" t="s">
        <v>52</v>
      </c>
      <c r="W1000" s="5" t="s">
        <v>52</v>
      </c>
      <c r="X1000" s="5" t="s">
        <v>52</v>
      </c>
      <c r="Y1000" s="5" t="s">
        <v>52</v>
      </c>
      <c r="Z1000" s="5" t="s">
        <v>17973</v>
      </c>
      <c r="AA1000" s="5" t="s">
        <v>17974</v>
      </c>
      <c r="AB1000" s="5" t="s">
        <v>52</v>
      </c>
      <c r="AC1000" s="5" t="s">
        <v>15268</v>
      </c>
      <c r="AD1000" s="5" t="s">
        <v>52</v>
      </c>
      <c r="AE1000" s="5" t="s">
        <v>52</v>
      </c>
      <c r="AF1000" s="5" t="s">
        <v>52</v>
      </c>
      <c r="AG1000" s="5" t="s">
        <v>52</v>
      </c>
      <c r="AH1000" s="5" t="s">
        <v>52</v>
      </c>
      <c r="AI1000" s="5" t="s">
        <v>15269</v>
      </c>
      <c r="AJ1000" s="5" t="s">
        <v>52</v>
      </c>
      <c r="AK1000" s="5" t="s">
        <v>52</v>
      </c>
      <c r="AL1000" s="5" t="s">
        <v>52</v>
      </c>
      <c r="AM1000" s="5" t="s">
        <v>66</v>
      </c>
      <c r="AN1000" s="5" t="s">
        <v>15270</v>
      </c>
      <c r="AO1000" s="5" t="s">
        <v>68</v>
      </c>
      <c r="AP1000" s="5" t="s">
        <v>69</v>
      </c>
      <c r="AQ1000" s="5" t="s">
        <v>52</v>
      </c>
      <c r="AR1000" s="5" t="s">
        <v>71</v>
      </c>
      <c r="AS1000" s="6" t="s">
        <v>17975</v>
      </c>
      <c r="AT1000" t="str">
        <f>_xlfn.XLOOKUP($D1000,'[1]689 sin formula'!$D$2:$D$690,'[1]689 sin formula'!$AT$2:$AT$690,"No encuentra")</f>
        <v>No encuentra</v>
      </c>
      <c r="AU1000" t="str">
        <f>_xlfn.XLOOKUP($D1000,'[1]689 sin formula'!$D$2:$D$690,'[1]689 sin formula'!$AU$2:$AU$690,"No encuentra")</f>
        <v>No encuentra</v>
      </c>
      <c r="AV1000" t="str">
        <f>_xlfn.XLOOKUP($D1000,'[1]689 sin formula'!$D$2:$D$690,'[1]689 sin formula'!$AV$2:$AV$690,"No encuentra")</f>
        <v>No encuentra</v>
      </c>
    </row>
    <row r="1001" spans="1:48" x14ac:dyDescent="0.3">
      <c r="A1001" s="1" t="s">
        <v>17976</v>
      </c>
      <c r="B1001" s="2" t="s">
        <v>17977</v>
      </c>
      <c r="C1001" s="2" t="s">
        <v>17978</v>
      </c>
      <c r="D1001" s="2" t="s">
        <v>17979</v>
      </c>
      <c r="E1001" s="2" t="s">
        <v>16820</v>
      </c>
      <c r="F1001" s="2" t="s">
        <v>7559</v>
      </c>
      <c r="G1001" s="2" t="s">
        <v>16820</v>
      </c>
      <c r="H1001" s="2" t="s">
        <v>52</v>
      </c>
      <c r="I1001" s="2" t="s">
        <v>17980</v>
      </c>
      <c r="J1001" s="2" t="s">
        <v>52</v>
      </c>
      <c r="K1001" s="2" t="s">
        <v>52</v>
      </c>
      <c r="L1001" s="2" t="s">
        <v>2127</v>
      </c>
      <c r="M1001" s="2" t="s">
        <v>17981</v>
      </c>
      <c r="N1001" s="2" t="s">
        <v>17982</v>
      </c>
      <c r="O1001" s="2" t="s">
        <v>17983</v>
      </c>
      <c r="P1001" s="2" t="s">
        <v>17984</v>
      </c>
      <c r="Q1001" s="2" t="s">
        <v>17985</v>
      </c>
      <c r="R1001" s="2" t="s">
        <v>52</v>
      </c>
      <c r="S1001" s="2" t="s">
        <v>17986</v>
      </c>
      <c r="T1001" s="2" t="s">
        <v>52</v>
      </c>
      <c r="U1001" s="2" t="s">
        <v>52</v>
      </c>
      <c r="V1001" s="2" t="s">
        <v>52</v>
      </c>
      <c r="W1001" s="2" t="s">
        <v>52</v>
      </c>
      <c r="X1001" s="2" t="s">
        <v>17987</v>
      </c>
      <c r="Y1001" s="2" t="s">
        <v>17988</v>
      </c>
      <c r="Z1001" s="2" t="s">
        <v>17989</v>
      </c>
      <c r="AA1001" s="2" t="s">
        <v>17990</v>
      </c>
      <c r="AB1001" s="2" t="s">
        <v>52</v>
      </c>
      <c r="AC1001" s="2" t="s">
        <v>14775</v>
      </c>
      <c r="AD1001" s="2" t="s">
        <v>52</v>
      </c>
      <c r="AE1001" s="2" t="s">
        <v>52</v>
      </c>
      <c r="AF1001" s="2" t="s">
        <v>52</v>
      </c>
      <c r="AG1001" s="2" t="s">
        <v>52</v>
      </c>
      <c r="AH1001" s="2" t="s">
        <v>52</v>
      </c>
      <c r="AI1001" s="2" t="s">
        <v>7569</v>
      </c>
      <c r="AJ1001" s="2" t="s">
        <v>52</v>
      </c>
      <c r="AK1001" s="2" t="s">
        <v>52</v>
      </c>
      <c r="AL1001" s="2" t="s">
        <v>52</v>
      </c>
      <c r="AM1001" s="2" t="s">
        <v>66</v>
      </c>
      <c r="AN1001" s="2" t="s">
        <v>7570</v>
      </c>
      <c r="AO1001" s="2" t="s">
        <v>68</v>
      </c>
      <c r="AP1001" s="2" t="s">
        <v>69</v>
      </c>
      <c r="AQ1001" s="2" t="s">
        <v>989</v>
      </c>
      <c r="AR1001" s="2" t="s">
        <v>71</v>
      </c>
      <c r="AS1001" s="3" t="s">
        <v>17991</v>
      </c>
      <c r="AT1001" t="str">
        <f>_xlfn.XLOOKUP($D1001,'[1]689 sin formula'!$D$2:$D$690,'[1]689 sin formula'!$AT$2:$AT$690,"No encuentra")</f>
        <v>No encuentra</v>
      </c>
      <c r="AU1001" t="str">
        <f>_xlfn.XLOOKUP($D1001,'[1]689 sin formula'!$D$2:$D$690,'[1]689 sin formula'!$AU$2:$AU$690,"No encuentra")</f>
        <v>No encuentra</v>
      </c>
      <c r="AV1001" t="str">
        <f>_xlfn.XLOOKUP($D1001,'[1]689 sin formula'!$D$2:$D$690,'[1]689 sin formula'!$AV$2:$AV$690,"No encuentra")</f>
        <v>No encuentra</v>
      </c>
    </row>
    <row r="1002" spans="1:48" x14ac:dyDescent="0.3">
      <c r="A1002" s="4" t="s">
        <v>17992</v>
      </c>
      <c r="B1002" s="5" t="s">
        <v>17993</v>
      </c>
      <c r="C1002" s="5" t="s">
        <v>17994</v>
      </c>
      <c r="D1002" s="5" t="s">
        <v>17995</v>
      </c>
      <c r="E1002" s="5" t="s">
        <v>16820</v>
      </c>
      <c r="F1002" s="5" t="s">
        <v>9984</v>
      </c>
      <c r="G1002" s="5" t="s">
        <v>16820</v>
      </c>
      <c r="H1002" s="5" t="s">
        <v>52</v>
      </c>
      <c r="I1002" s="5" t="s">
        <v>17996</v>
      </c>
      <c r="J1002" s="5" t="s">
        <v>52</v>
      </c>
      <c r="K1002" s="5" t="s">
        <v>52</v>
      </c>
      <c r="L1002" s="5" t="s">
        <v>3856</v>
      </c>
      <c r="M1002" s="5" t="s">
        <v>17997</v>
      </c>
      <c r="N1002" s="5" t="s">
        <v>17998</v>
      </c>
      <c r="O1002" s="5" t="s">
        <v>17999</v>
      </c>
      <c r="P1002" s="5" t="s">
        <v>18000</v>
      </c>
      <c r="Q1002" s="5" t="s">
        <v>18001</v>
      </c>
      <c r="R1002" s="5" t="s">
        <v>52</v>
      </c>
      <c r="S1002" s="5" t="s">
        <v>18002</v>
      </c>
      <c r="T1002" s="5" t="s">
        <v>52</v>
      </c>
      <c r="U1002" s="5" t="s">
        <v>52</v>
      </c>
      <c r="V1002" s="5" t="s">
        <v>52</v>
      </c>
      <c r="W1002" s="5" t="s">
        <v>52</v>
      </c>
      <c r="X1002" s="5" t="s">
        <v>18003</v>
      </c>
      <c r="Y1002" s="5" t="s">
        <v>18004</v>
      </c>
      <c r="Z1002" s="5" t="s">
        <v>18005</v>
      </c>
      <c r="AA1002" s="5" t="s">
        <v>18006</v>
      </c>
      <c r="AB1002" s="5" t="s">
        <v>52</v>
      </c>
      <c r="AC1002" s="5" t="s">
        <v>18007</v>
      </c>
      <c r="AD1002" s="5" t="s">
        <v>52</v>
      </c>
      <c r="AE1002" s="5" t="s">
        <v>52</v>
      </c>
      <c r="AF1002" s="5" t="s">
        <v>52</v>
      </c>
      <c r="AG1002" s="5" t="s">
        <v>52</v>
      </c>
      <c r="AH1002" s="5" t="s">
        <v>52</v>
      </c>
      <c r="AI1002" s="5" t="s">
        <v>9994</v>
      </c>
      <c r="AJ1002" s="5" t="s">
        <v>52</v>
      </c>
      <c r="AK1002" s="5" t="s">
        <v>52</v>
      </c>
      <c r="AL1002" s="5" t="s">
        <v>52</v>
      </c>
      <c r="AM1002" s="5" t="s">
        <v>66</v>
      </c>
      <c r="AN1002" s="5" t="s">
        <v>9995</v>
      </c>
      <c r="AO1002" s="5" t="s">
        <v>276</v>
      </c>
      <c r="AP1002" s="5" t="s">
        <v>69</v>
      </c>
      <c r="AQ1002" s="5" t="s">
        <v>989</v>
      </c>
      <c r="AR1002" s="5" t="s">
        <v>71</v>
      </c>
      <c r="AS1002" s="6" t="s">
        <v>18008</v>
      </c>
      <c r="AT1002" t="str">
        <f>_xlfn.XLOOKUP($D1002,'[1]689 sin formula'!$D$2:$D$690,'[1]689 sin formula'!$AT$2:$AT$690,"No encuentra")</f>
        <v>No encuentra</v>
      </c>
      <c r="AU1002" t="str">
        <f>_xlfn.XLOOKUP($D1002,'[1]689 sin formula'!$D$2:$D$690,'[1]689 sin formula'!$AU$2:$AU$690,"No encuentra")</f>
        <v>No encuentra</v>
      </c>
      <c r="AV1002" t="str">
        <f>_xlfn.XLOOKUP($D1002,'[1]689 sin formula'!$D$2:$D$690,'[1]689 sin formula'!$AV$2:$AV$690,"No encuentra")</f>
        <v>No encuentra</v>
      </c>
    </row>
    <row r="1003" spans="1:48" x14ac:dyDescent="0.3">
      <c r="A1003" s="1" t="s">
        <v>18009</v>
      </c>
      <c r="B1003" s="2" t="s">
        <v>18010</v>
      </c>
      <c r="C1003" s="2" t="s">
        <v>18011</v>
      </c>
      <c r="D1003" s="2" t="s">
        <v>18012</v>
      </c>
      <c r="E1003" s="2" t="s">
        <v>16820</v>
      </c>
      <c r="F1003" s="2" t="s">
        <v>18013</v>
      </c>
      <c r="G1003" s="2" t="s">
        <v>3158</v>
      </c>
      <c r="H1003" s="2" t="s">
        <v>414</v>
      </c>
      <c r="I1003" s="2" t="s">
        <v>52</v>
      </c>
      <c r="J1003" s="2" t="s">
        <v>16233</v>
      </c>
      <c r="K1003" s="2" t="s">
        <v>17088</v>
      </c>
      <c r="L1003" s="2" t="s">
        <v>183</v>
      </c>
      <c r="M1003" s="2" t="s">
        <v>18014</v>
      </c>
      <c r="N1003" s="2" t="s">
        <v>18015</v>
      </c>
      <c r="O1003" s="2" t="s">
        <v>18016</v>
      </c>
      <c r="P1003" s="2" t="s">
        <v>18017</v>
      </c>
      <c r="Q1003" s="2" t="s">
        <v>18018</v>
      </c>
      <c r="R1003" s="2" t="s">
        <v>18019</v>
      </c>
      <c r="S1003" s="2" t="s">
        <v>18020</v>
      </c>
      <c r="T1003" s="2" t="s">
        <v>52</v>
      </c>
      <c r="U1003" s="2" t="s">
        <v>52</v>
      </c>
      <c r="V1003" s="2" t="s">
        <v>52</v>
      </c>
      <c r="W1003" s="2" t="s">
        <v>52</v>
      </c>
      <c r="X1003" s="2" t="s">
        <v>18021</v>
      </c>
      <c r="Y1003" s="2" t="s">
        <v>18022</v>
      </c>
      <c r="Z1003" s="2" t="s">
        <v>18023</v>
      </c>
      <c r="AA1003" s="2" t="s">
        <v>18024</v>
      </c>
      <c r="AB1003" s="2" t="s">
        <v>52</v>
      </c>
      <c r="AC1003" s="2" t="s">
        <v>17880</v>
      </c>
      <c r="AD1003" s="2" t="s">
        <v>52</v>
      </c>
      <c r="AE1003" s="2" t="s">
        <v>52</v>
      </c>
      <c r="AF1003" s="2" t="s">
        <v>52</v>
      </c>
      <c r="AG1003" s="2" t="s">
        <v>52</v>
      </c>
      <c r="AH1003" s="2" t="s">
        <v>52</v>
      </c>
      <c r="AI1003" s="2" t="s">
        <v>18025</v>
      </c>
      <c r="AJ1003" s="2" t="s">
        <v>52</v>
      </c>
      <c r="AK1003" s="2" t="s">
        <v>18026</v>
      </c>
      <c r="AL1003" s="2" t="s">
        <v>18027</v>
      </c>
      <c r="AM1003" s="2" t="s">
        <v>66</v>
      </c>
      <c r="AN1003" s="2" t="s">
        <v>18028</v>
      </c>
      <c r="AO1003" s="2" t="s">
        <v>68</v>
      </c>
      <c r="AP1003" s="2" t="s">
        <v>69</v>
      </c>
      <c r="AQ1003" s="2" t="s">
        <v>52</v>
      </c>
      <c r="AR1003" s="2" t="s">
        <v>71</v>
      </c>
      <c r="AS1003" s="3" t="s">
        <v>18029</v>
      </c>
      <c r="AT1003">
        <f>_xlfn.XLOOKUP($D1003,'[1]689 sin formula'!$D$2:$D$690,'[1]689 sin formula'!$AT$2:$AT$690,"No encuentra")</f>
        <v>0</v>
      </c>
      <c r="AU1003" t="str">
        <f>_xlfn.XLOOKUP($D1003,'[1]689 sin formula'!$D$2:$D$690,'[1]689 sin formula'!$AU$2:$AU$690,"No encuentra")</f>
        <v>EC1</v>
      </c>
      <c r="AV1003" t="str">
        <f>_xlfn.XLOOKUP($D1003,'[1]689 sin formula'!$D$2:$D$690,'[1]689 sin formula'!$AV$2:$AV$690,"No encuentra")</f>
        <v>R1</v>
      </c>
    </row>
    <row r="1004" spans="1:48" x14ac:dyDescent="0.3">
      <c r="A1004" s="4" t="s">
        <v>18030</v>
      </c>
      <c r="B1004" s="5" t="s">
        <v>18031</v>
      </c>
      <c r="C1004" s="5" t="s">
        <v>18032</v>
      </c>
      <c r="D1004" s="5" t="s">
        <v>18033</v>
      </c>
      <c r="E1004" s="5" t="s">
        <v>16820</v>
      </c>
      <c r="F1004" s="5" t="s">
        <v>18034</v>
      </c>
      <c r="G1004" s="5" t="s">
        <v>3293</v>
      </c>
      <c r="H1004" s="5" t="s">
        <v>556</v>
      </c>
      <c r="I1004" s="5" t="s">
        <v>52</v>
      </c>
      <c r="J1004" s="5" t="s">
        <v>3910</v>
      </c>
      <c r="K1004" s="5" t="s">
        <v>16652</v>
      </c>
      <c r="L1004" s="5" t="s">
        <v>866</v>
      </c>
      <c r="M1004" s="5" t="s">
        <v>18035</v>
      </c>
      <c r="N1004" s="5" t="s">
        <v>18036</v>
      </c>
      <c r="O1004" s="5" t="s">
        <v>18037</v>
      </c>
      <c r="P1004" s="5" t="s">
        <v>18038</v>
      </c>
      <c r="Q1004" s="5" t="s">
        <v>18039</v>
      </c>
      <c r="R1004" s="5" t="s">
        <v>18040</v>
      </c>
      <c r="S1004" s="5" t="s">
        <v>18041</v>
      </c>
      <c r="T1004" s="5" t="s">
        <v>52</v>
      </c>
      <c r="U1004" s="5" t="s">
        <v>52</v>
      </c>
      <c r="V1004" s="5" t="s">
        <v>52</v>
      </c>
      <c r="W1004" s="5" t="s">
        <v>52</v>
      </c>
      <c r="X1004" s="5" t="s">
        <v>52</v>
      </c>
      <c r="Y1004" s="5" t="s">
        <v>52</v>
      </c>
      <c r="Z1004" s="5" t="s">
        <v>18042</v>
      </c>
      <c r="AA1004" s="5" t="s">
        <v>18043</v>
      </c>
      <c r="AB1004" s="5" t="s">
        <v>52</v>
      </c>
      <c r="AC1004" s="5" t="s">
        <v>17880</v>
      </c>
      <c r="AD1004" s="5" t="s">
        <v>52</v>
      </c>
      <c r="AE1004" s="5" t="s">
        <v>52</v>
      </c>
      <c r="AF1004" s="5" t="s">
        <v>52</v>
      </c>
      <c r="AG1004" s="5" t="s">
        <v>52</v>
      </c>
      <c r="AH1004" s="5" t="s">
        <v>52</v>
      </c>
      <c r="AI1004" s="5" t="s">
        <v>18044</v>
      </c>
      <c r="AJ1004" s="5" t="s">
        <v>52</v>
      </c>
      <c r="AK1004" s="5" t="s">
        <v>18045</v>
      </c>
      <c r="AL1004" s="5" t="s">
        <v>52</v>
      </c>
      <c r="AM1004" s="5" t="s">
        <v>66</v>
      </c>
      <c r="AN1004" s="5" t="s">
        <v>18046</v>
      </c>
      <c r="AO1004" s="5" t="s">
        <v>68</v>
      </c>
      <c r="AP1004" s="5" t="s">
        <v>69</v>
      </c>
      <c r="AQ1004" s="5" t="s">
        <v>52</v>
      </c>
      <c r="AR1004" s="5" t="s">
        <v>71</v>
      </c>
      <c r="AS1004" s="6" t="s">
        <v>18047</v>
      </c>
      <c r="AT1004">
        <f>_xlfn.XLOOKUP($D1004,'[1]689 sin formula'!$D$2:$D$690,'[1]689 sin formula'!$AT$2:$AT$690,"No encuentra")</f>
        <v>0</v>
      </c>
      <c r="AU1004" t="str">
        <f>_xlfn.XLOOKUP($D1004,'[1]689 sin formula'!$D$2:$D$690,'[1]689 sin formula'!$AU$2:$AU$690,"No encuentra")</f>
        <v>EC1</v>
      </c>
      <c r="AV1004" t="str">
        <f>_xlfn.XLOOKUP($D1004,'[1]689 sin formula'!$D$2:$D$690,'[1]689 sin formula'!$AV$2:$AV$690,"No encuentra")</f>
        <v>R3</v>
      </c>
    </row>
    <row r="1005" spans="1:48" x14ac:dyDescent="0.3">
      <c r="A1005" s="1" t="s">
        <v>18048</v>
      </c>
      <c r="B1005" s="2" t="s">
        <v>18049</v>
      </c>
      <c r="C1005" s="2" t="s">
        <v>18050</v>
      </c>
      <c r="D1005" s="2" t="s">
        <v>18051</v>
      </c>
      <c r="E1005" s="2" t="s">
        <v>16820</v>
      </c>
      <c r="F1005" s="2" t="s">
        <v>995</v>
      </c>
      <c r="G1005" s="2" t="s">
        <v>283</v>
      </c>
      <c r="H1005" s="2" t="s">
        <v>866</v>
      </c>
      <c r="I1005" s="2" t="s">
        <v>18052</v>
      </c>
      <c r="J1005" s="2" t="s">
        <v>18053</v>
      </c>
      <c r="K1005" s="2" t="s">
        <v>18054</v>
      </c>
      <c r="L1005" s="2" t="s">
        <v>954</v>
      </c>
      <c r="M1005" s="2" t="s">
        <v>18055</v>
      </c>
      <c r="N1005" s="2" t="s">
        <v>18056</v>
      </c>
      <c r="O1005" s="2" t="s">
        <v>18057</v>
      </c>
      <c r="P1005" s="2" t="s">
        <v>18058</v>
      </c>
      <c r="Q1005" s="2" t="s">
        <v>18059</v>
      </c>
      <c r="R1005" s="2" t="s">
        <v>18060</v>
      </c>
      <c r="S1005" s="2" t="s">
        <v>18061</v>
      </c>
      <c r="T1005" s="2" t="s">
        <v>52</v>
      </c>
      <c r="U1005" s="2" t="s">
        <v>52</v>
      </c>
      <c r="V1005" s="2" t="s">
        <v>52</v>
      </c>
      <c r="W1005" s="2" t="s">
        <v>52</v>
      </c>
      <c r="X1005" s="2" t="s">
        <v>18062</v>
      </c>
      <c r="Y1005" s="2" t="s">
        <v>18063</v>
      </c>
      <c r="Z1005" s="2" t="s">
        <v>18064</v>
      </c>
      <c r="AA1005" s="2" t="s">
        <v>18065</v>
      </c>
      <c r="AB1005" s="2" t="s">
        <v>52</v>
      </c>
      <c r="AC1005" s="2" t="s">
        <v>945</v>
      </c>
      <c r="AD1005" s="2" t="s">
        <v>52</v>
      </c>
      <c r="AE1005" s="2" t="s">
        <v>52</v>
      </c>
      <c r="AF1005" s="2" t="s">
        <v>52</v>
      </c>
      <c r="AG1005" s="2" t="s">
        <v>52</v>
      </c>
      <c r="AH1005" s="2" t="s">
        <v>52</v>
      </c>
      <c r="AI1005" s="2" t="s">
        <v>52</v>
      </c>
      <c r="AJ1005" s="2" t="s">
        <v>52</v>
      </c>
      <c r="AK1005" s="2" t="s">
        <v>52</v>
      </c>
      <c r="AL1005" s="2" t="s">
        <v>52</v>
      </c>
      <c r="AM1005" s="2" t="s">
        <v>66</v>
      </c>
      <c r="AN1005" s="2" t="s">
        <v>1011</v>
      </c>
      <c r="AO1005" s="2" t="s">
        <v>68</v>
      </c>
      <c r="AP1005" s="2" t="s">
        <v>69</v>
      </c>
      <c r="AQ1005" s="2" t="s">
        <v>2104</v>
      </c>
      <c r="AR1005" s="2" t="s">
        <v>71</v>
      </c>
      <c r="AS1005" s="3" t="s">
        <v>18066</v>
      </c>
      <c r="AT1005" t="str">
        <f>_xlfn.XLOOKUP($D1005,'[1]689 sin formula'!$D$2:$D$690,'[1]689 sin formula'!$AT$2:$AT$690,"No encuentra")</f>
        <v>No encuentra</v>
      </c>
      <c r="AU1005" t="str">
        <f>_xlfn.XLOOKUP($D1005,'[1]689 sin formula'!$D$2:$D$690,'[1]689 sin formula'!$AU$2:$AU$690,"No encuentra")</f>
        <v>No encuentra</v>
      </c>
      <c r="AV1005" t="str">
        <f>_xlfn.XLOOKUP($D1005,'[1]689 sin formula'!$D$2:$D$690,'[1]689 sin formula'!$AV$2:$AV$690,"No encuentra")</f>
        <v>No encuentra</v>
      </c>
    </row>
    <row r="1006" spans="1:48" x14ac:dyDescent="0.3">
      <c r="A1006" s="4" t="s">
        <v>18067</v>
      </c>
      <c r="B1006" s="5" t="s">
        <v>18068</v>
      </c>
      <c r="C1006" s="5" t="s">
        <v>18069</v>
      </c>
      <c r="D1006" s="5" t="s">
        <v>18070</v>
      </c>
      <c r="E1006" s="5" t="s">
        <v>16820</v>
      </c>
      <c r="F1006" s="5" t="s">
        <v>12581</v>
      </c>
      <c r="G1006" s="5" t="s">
        <v>2604</v>
      </c>
      <c r="H1006" s="5" t="s">
        <v>533</v>
      </c>
      <c r="I1006" s="5" t="s">
        <v>52</v>
      </c>
      <c r="J1006" s="5" t="s">
        <v>18071</v>
      </c>
      <c r="K1006" s="5" t="s">
        <v>18072</v>
      </c>
      <c r="L1006" s="5" t="s">
        <v>326</v>
      </c>
      <c r="M1006" s="5" t="s">
        <v>18073</v>
      </c>
      <c r="N1006" s="5" t="s">
        <v>18074</v>
      </c>
      <c r="O1006" s="5" t="s">
        <v>18075</v>
      </c>
      <c r="P1006" s="5" t="s">
        <v>18076</v>
      </c>
      <c r="Q1006" s="5" t="s">
        <v>18077</v>
      </c>
      <c r="R1006" s="5" t="s">
        <v>18078</v>
      </c>
      <c r="S1006" s="5" t="s">
        <v>18079</v>
      </c>
      <c r="T1006" s="5" t="s">
        <v>52</v>
      </c>
      <c r="U1006" s="5" t="s">
        <v>52</v>
      </c>
      <c r="V1006" s="5" t="s">
        <v>52</v>
      </c>
      <c r="W1006" s="5" t="s">
        <v>52</v>
      </c>
      <c r="X1006" s="5" t="s">
        <v>52</v>
      </c>
      <c r="Y1006" s="5" t="s">
        <v>52</v>
      </c>
      <c r="Z1006" s="5" t="s">
        <v>18080</v>
      </c>
      <c r="AA1006" s="5" t="s">
        <v>18081</v>
      </c>
      <c r="AB1006" s="5" t="s">
        <v>52</v>
      </c>
      <c r="AC1006" s="5" t="s">
        <v>17880</v>
      </c>
      <c r="AD1006" s="5" t="s">
        <v>52</v>
      </c>
      <c r="AE1006" s="5" t="s">
        <v>52</v>
      </c>
      <c r="AF1006" s="5" t="s">
        <v>52</v>
      </c>
      <c r="AG1006" s="5" t="s">
        <v>52</v>
      </c>
      <c r="AH1006" s="5" t="s">
        <v>52</v>
      </c>
      <c r="AI1006" s="5" t="s">
        <v>12592</v>
      </c>
      <c r="AJ1006" s="5" t="s">
        <v>52</v>
      </c>
      <c r="AK1006" s="5" t="s">
        <v>52</v>
      </c>
      <c r="AL1006" s="5" t="s">
        <v>52</v>
      </c>
      <c r="AM1006" s="5" t="s">
        <v>66</v>
      </c>
      <c r="AN1006" s="5" t="s">
        <v>12593</v>
      </c>
      <c r="AO1006" s="5" t="s">
        <v>2730</v>
      </c>
      <c r="AP1006" s="5" t="s">
        <v>69</v>
      </c>
      <c r="AQ1006" s="5" t="s">
        <v>52</v>
      </c>
      <c r="AR1006" s="5" t="s">
        <v>71</v>
      </c>
      <c r="AS1006" s="6" t="s">
        <v>18082</v>
      </c>
      <c r="AT1006">
        <f>_xlfn.XLOOKUP($D1006,'[1]689 sin formula'!$D$2:$D$690,'[1]689 sin formula'!$AT$2:$AT$690,"No encuentra")</f>
        <v>0</v>
      </c>
      <c r="AU1006" t="str">
        <f>_xlfn.XLOOKUP($D1006,'[1]689 sin formula'!$D$2:$D$690,'[1]689 sin formula'!$AU$2:$AU$690,"No encuentra")</f>
        <v>EC1</v>
      </c>
      <c r="AV1006" t="str">
        <f>_xlfn.XLOOKUP($D1006,'[1]689 sin formula'!$D$2:$D$690,'[1]689 sin formula'!$AV$2:$AV$690,"No encuentra")</f>
        <v>R4</v>
      </c>
    </row>
    <row r="1007" spans="1:48" x14ac:dyDescent="0.3">
      <c r="A1007" s="1" t="s">
        <v>18083</v>
      </c>
      <c r="B1007" s="2" t="s">
        <v>18084</v>
      </c>
      <c r="C1007" s="2" t="s">
        <v>18085</v>
      </c>
      <c r="D1007" s="2" t="s">
        <v>18086</v>
      </c>
      <c r="E1007" s="2" t="s">
        <v>16820</v>
      </c>
      <c r="F1007" s="2" t="s">
        <v>7388</v>
      </c>
      <c r="G1007" s="2" t="s">
        <v>306</v>
      </c>
      <c r="H1007" s="2" t="s">
        <v>124</v>
      </c>
      <c r="I1007" s="2" t="s">
        <v>52</v>
      </c>
      <c r="J1007" s="2" t="s">
        <v>18087</v>
      </c>
      <c r="K1007" s="2" t="s">
        <v>13714</v>
      </c>
      <c r="L1007" s="2" t="s">
        <v>866</v>
      </c>
      <c r="M1007" s="2" t="s">
        <v>18088</v>
      </c>
      <c r="N1007" s="2" t="s">
        <v>18089</v>
      </c>
      <c r="O1007" s="2" t="s">
        <v>18090</v>
      </c>
      <c r="P1007" s="2" t="s">
        <v>18091</v>
      </c>
      <c r="Q1007" s="2" t="s">
        <v>18092</v>
      </c>
      <c r="R1007" s="2" t="s">
        <v>18093</v>
      </c>
      <c r="S1007" s="2" t="s">
        <v>18094</v>
      </c>
      <c r="T1007" s="2" t="s">
        <v>52</v>
      </c>
      <c r="U1007" s="2" t="s">
        <v>52</v>
      </c>
      <c r="V1007" s="2" t="s">
        <v>52</v>
      </c>
      <c r="W1007" s="2" t="s">
        <v>52</v>
      </c>
      <c r="X1007" s="2" t="s">
        <v>18095</v>
      </c>
      <c r="Y1007" s="2" t="s">
        <v>18096</v>
      </c>
      <c r="Z1007" s="2" t="s">
        <v>18097</v>
      </c>
      <c r="AA1007" s="2" t="s">
        <v>18098</v>
      </c>
      <c r="AB1007" s="2" t="s">
        <v>52</v>
      </c>
      <c r="AC1007" s="2" t="s">
        <v>18099</v>
      </c>
      <c r="AD1007" s="2" t="s">
        <v>52</v>
      </c>
      <c r="AE1007" s="2" t="s">
        <v>52</v>
      </c>
      <c r="AF1007" s="2" t="s">
        <v>52</v>
      </c>
      <c r="AG1007" s="2" t="s">
        <v>52</v>
      </c>
      <c r="AH1007" s="2" t="s">
        <v>52</v>
      </c>
      <c r="AI1007" s="2" t="s">
        <v>7400</v>
      </c>
      <c r="AJ1007" s="2" t="s">
        <v>52</v>
      </c>
      <c r="AK1007" s="2" t="s">
        <v>52</v>
      </c>
      <c r="AL1007" s="2" t="s">
        <v>52</v>
      </c>
      <c r="AM1007" s="2" t="s">
        <v>66</v>
      </c>
      <c r="AN1007" s="2" t="s">
        <v>7401</v>
      </c>
      <c r="AO1007" s="2" t="s">
        <v>68</v>
      </c>
      <c r="AP1007" s="2" t="s">
        <v>69</v>
      </c>
      <c r="AQ1007" s="2" t="s">
        <v>70</v>
      </c>
      <c r="AR1007" s="2" t="s">
        <v>71</v>
      </c>
      <c r="AS1007" s="3" t="s">
        <v>18100</v>
      </c>
      <c r="AT1007" t="str">
        <f>_xlfn.XLOOKUP($D1007,'[1]689 sin formula'!$D$2:$D$690,'[1]689 sin formula'!$AT$2:$AT$690,"No encuentra")</f>
        <v>No encuentra</v>
      </c>
      <c r="AU1007" t="str">
        <f>_xlfn.XLOOKUP($D1007,'[1]689 sin formula'!$D$2:$D$690,'[1]689 sin formula'!$AU$2:$AU$690,"No encuentra")</f>
        <v>No encuentra</v>
      </c>
      <c r="AV1007" t="str">
        <f>_xlfn.XLOOKUP($D1007,'[1]689 sin formula'!$D$2:$D$690,'[1]689 sin formula'!$AV$2:$AV$690,"No encuentra")</f>
        <v>No encuentra</v>
      </c>
    </row>
    <row r="1008" spans="1:48" x14ac:dyDescent="0.3">
      <c r="A1008" s="4" t="s">
        <v>18101</v>
      </c>
      <c r="B1008" s="5" t="s">
        <v>18102</v>
      </c>
      <c r="C1008" s="5" t="s">
        <v>18103</v>
      </c>
      <c r="D1008" s="5" t="s">
        <v>18104</v>
      </c>
      <c r="E1008" s="5" t="s">
        <v>16820</v>
      </c>
      <c r="F1008" s="5" t="s">
        <v>1815</v>
      </c>
      <c r="G1008" s="5" t="s">
        <v>283</v>
      </c>
      <c r="H1008" s="5" t="s">
        <v>124</v>
      </c>
      <c r="I1008" s="5" t="s">
        <v>18105</v>
      </c>
      <c r="J1008" s="5" t="s">
        <v>52</v>
      </c>
      <c r="K1008" s="5" t="s">
        <v>52</v>
      </c>
      <c r="L1008" s="5" t="s">
        <v>996</v>
      </c>
      <c r="M1008" s="5" t="s">
        <v>18106</v>
      </c>
      <c r="N1008" s="5" t="s">
        <v>18107</v>
      </c>
      <c r="O1008" s="5" t="s">
        <v>18108</v>
      </c>
      <c r="P1008" s="5" t="s">
        <v>18109</v>
      </c>
      <c r="Q1008" s="5" t="s">
        <v>18110</v>
      </c>
      <c r="R1008" s="5" t="s">
        <v>18111</v>
      </c>
      <c r="S1008" s="5" t="s">
        <v>18112</v>
      </c>
      <c r="T1008" s="5" t="s">
        <v>52</v>
      </c>
      <c r="U1008" s="5" t="s">
        <v>52</v>
      </c>
      <c r="V1008" s="5" t="s">
        <v>52</v>
      </c>
      <c r="W1008" s="5" t="s">
        <v>52</v>
      </c>
      <c r="X1008" s="5" t="s">
        <v>18113</v>
      </c>
      <c r="Y1008" s="5" t="s">
        <v>18114</v>
      </c>
      <c r="Z1008" s="5" t="s">
        <v>18115</v>
      </c>
      <c r="AA1008" s="5" t="s">
        <v>18116</v>
      </c>
      <c r="AB1008" s="5" t="s">
        <v>52</v>
      </c>
      <c r="AC1008" s="5" t="s">
        <v>1519</v>
      </c>
      <c r="AD1008" s="5" t="s">
        <v>52</v>
      </c>
      <c r="AE1008" s="5" t="s">
        <v>52</v>
      </c>
      <c r="AF1008" s="5" t="s">
        <v>52</v>
      </c>
      <c r="AG1008" s="5" t="s">
        <v>52</v>
      </c>
      <c r="AH1008" s="5" t="s">
        <v>52</v>
      </c>
      <c r="AI1008" s="5" t="s">
        <v>1828</v>
      </c>
      <c r="AJ1008" s="5" t="s">
        <v>52</v>
      </c>
      <c r="AK1008" s="5" t="s">
        <v>52</v>
      </c>
      <c r="AL1008" s="5" t="s">
        <v>18117</v>
      </c>
      <c r="AM1008" s="5" t="s">
        <v>66</v>
      </c>
      <c r="AN1008" s="5" t="s">
        <v>1830</v>
      </c>
      <c r="AO1008" s="5" t="s">
        <v>68</v>
      </c>
      <c r="AP1008" s="5" t="s">
        <v>69</v>
      </c>
      <c r="AQ1008" s="5" t="s">
        <v>70</v>
      </c>
      <c r="AR1008" s="5" t="s">
        <v>71</v>
      </c>
      <c r="AS1008" s="6" t="s">
        <v>18118</v>
      </c>
      <c r="AT1008">
        <f>_xlfn.XLOOKUP($D1008,'[1]689 sin formula'!$D$2:$D$690,'[1]689 sin formula'!$AT$2:$AT$690,"No encuentra")</f>
        <v>0</v>
      </c>
      <c r="AU1008" t="str">
        <f>_xlfn.XLOOKUP($D1008,'[1]689 sin formula'!$D$2:$D$690,'[1]689 sin formula'!$AU$2:$AU$690,"No encuentra")</f>
        <v>EC1</v>
      </c>
      <c r="AV1008" t="str">
        <f>_xlfn.XLOOKUP($D1008,'[1]689 sin formula'!$D$2:$D$690,'[1]689 sin formula'!$AV$2:$AV$690,"No encuentra")</f>
        <v>R1</v>
      </c>
    </row>
    <row r="1009" spans="1:48" x14ac:dyDescent="0.3">
      <c r="A1009" s="1" t="s">
        <v>18119</v>
      </c>
      <c r="B1009" s="2" t="s">
        <v>18120</v>
      </c>
      <c r="C1009" s="2" t="s">
        <v>18121</v>
      </c>
      <c r="D1009" s="2" t="s">
        <v>18122</v>
      </c>
      <c r="E1009" s="2" t="s">
        <v>16820</v>
      </c>
      <c r="F1009" s="2" t="s">
        <v>1486</v>
      </c>
      <c r="G1009" s="2" t="s">
        <v>326</v>
      </c>
      <c r="H1009" s="2" t="s">
        <v>866</v>
      </c>
      <c r="I1009" s="2" t="s">
        <v>18123</v>
      </c>
      <c r="J1009" s="2" t="s">
        <v>18124</v>
      </c>
      <c r="K1009" s="2" t="s">
        <v>18125</v>
      </c>
      <c r="L1009" s="2" t="s">
        <v>1562</v>
      </c>
      <c r="M1009" s="2" t="s">
        <v>18126</v>
      </c>
      <c r="N1009" s="2" t="s">
        <v>18127</v>
      </c>
      <c r="O1009" s="2" t="s">
        <v>18128</v>
      </c>
      <c r="P1009" s="2" t="s">
        <v>18129</v>
      </c>
      <c r="Q1009" s="2" t="s">
        <v>18130</v>
      </c>
      <c r="R1009" s="2" t="s">
        <v>18131</v>
      </c>
      <c r="S1009" s="2" t="s">
        <v>18132</v>
      </c>
      <c r="T1009" s="2" t="s">
        <v>52</v>
      </c>
      <c r="U1009" s="2" t="s">
        <v>52</v>
      </c>
      <c r="V1009" s="2" t="s">
        <v>52</v>
      </c>
      <c r="W1009" s="2" t="s">
        <v>52</v>
      </c>
      <c r="X1009" s="2" t="s">
        <v>18133</v>
      </c>
      <c r="Y1009" s="2" t="s">
        <v>18134</v>
      </c>
      <c r="Z1009" s="2" t="s">
        <v>18135</v>
      </c>
      <c r="AA1009" s="2" t="s">
        <v>18136</v>
      </c>
      <c r="AB1009" s="2" t="s">
        <v>52</v>
      </c>
      <c r="AC1009" s="2" t="s">
        <v>945</v>
      </c>
      <c r="AD1009" s="2" t="s">
        <v>52</v>
      </c>
      <c r="AE1009" s="2" t="s">
        <v>52</v>
      </c>
      <c r="AF1009" s="2" t="s">
        <v>52</v>
      </c>
      <c r="AG1009" s="2" t="s">
        <v>52</v>
      </c>
      <c r="AH1009" s="2" t="s">
        <v>52</v>
      </c>
      <c r="AI1009" s="2" t="s">
        <v>52</v>
      </c>
      <c r="AJ1009" s="2" t="s">
        <v>1500</v>
      </c>
      <c r="AK1009" s="2" t="s">
        <v>52</v>
      </c>
      <c r="AL1009" s="2" t="s">
        <v>52</v>
      </c>
      <c r="AM1009" s="2" t="s">
        <v>66</v>
      </c>
      <c r="AN1009" s="2" t="s">
        <v>1501</v>
      </c>
      <c r="AO1009" s="2" t="s">
        <v>68</v>
      </c>
      <c r="AP1009" s="2" t="s">
        <v>69</v>
      </c>
      <c r="AQ1009" s="2" t="s">
        <v>1358</v>
      </c>
      <c r="AR1009" s="2" t="s">
        <v>71</v>
      </c>
      <c r="AS1009" s="3" t="s">
        <v>18137</v>
      </c>
      <c r="AT1009" t="str">
        <f>_xlfn.XLOOKUP($D1009,'[1]689 sin formula'!$D$2:$D$690,'[1]689 sin formula'!$AT$2:$AT$690,"No encuentra")</f>
        <v>No encuentra</v>
      </c>
      <c r="AU1009" t="str">
        <f>_xlfn.XLOOKUP($D1009,'[1]689 sin formula'!$D$2:$D$690,'[1]689 sin formula'!$AU$2:$AU$690,"No encuentra")</f>
        <v>No encuentra</v>
      </c>
      <c r="AV1009" t="str">
        <f>_xlfn.XLOOKUP($D1009,'[1]689 sin formula'!$D$2:$D$690,'[1]689 sin formula'!$AV$2:$AV$690,"No encuentra")</f>
        <v>No encuentra</v>
      </c>
    </row>
    <row r="1010" spans="1:48" x14ac:dyDescent="0.3">
      <c r="A1010" s="4" t="s">
        <v>18138</v>
      </c>
      <c r="B1010" s="5" t="s">
        <v>18139</v>
      </c>
      <c r="C1010" s="5" t="s">
        <v>18140</v>
      </c>
      <c r="D1010" s="5" t="s">
        <v>18141</v>
      </c>
      <c r="E1010" s="5" t="s">
        <v>16820</v>
      </c>
      <c r="F1010" s="5" t="s">
        <v>1108</v>
      </c>
      <c r="G1010" s="5" t="s">
        <v>4775</v>
      </c>
      <c r="H1010" s="5" t="s">
        <v>52</v>
      </c>
      <c r="I1010" s="5" t="s">
        <v>52</v>
      </c>
      <c r="J1010" s="5" t="s">
        <v>18142</v>
      </c>
      <c r="K1010" s="5" t="s">
        <v>4062</v>
      </c>
      <c r="L1010" s="5" t="s">
        <v>801</v>
      </c>
      <c r="M1010" s="5" t="s">
        <v>18143</v>
      </c>
      <c r="N1010" s="5" t="s">
        <v>18144</v>
      </c>
      <c r="O1010" s="5" t="s">
        <v>18145</v>
      </c>
      <c r="P1010" s="5" t="s">
        <v>18146</v>
      </c>
      <c r="Q1010" s="5" t="s">
        <v>18147</v>
      </c>
      <c r="R1010" s="5" t="s">
        <v>18148</v>
      </c>
      <c r="S1010" s="5" t="s">
        <v>18149</v>
      </c>
      <c r="T1010" s="5" t="s">
        <v>52</v>
      </c>
      <c r="U1010" s="5" t="s">
        <v>52</v>
      </c>
      <c r="V1010" s="5" t="s">
        <v>52</v>
      </c>
      <c r="W1010" s="5" t="s">
        <v>52</v>
      </c>
      <c r="X1010" s="5" t="s">
        <v>18150</v>
      </c>
      <c r="Y1010" s="5" t="s">
        <v>18151</v>
      </c>
      <c r="Z1010" s="5" t="s">
        <v>18152</v>
      </c>
      <c r="AA1010" s="5" t="s">
        <v>18153</v>
      </c>
      <c r="AB1010" s="5" t="s">
        <v>52</v>
      </c>
      <c r="AC1010" s="5" t="s">
        <v>89</v>
      </c>
      <c r="AD1010" s="5" t="s">
        <v>52</v>
      </c>
      <c r="AE1010" s="5" t="s">
        <v>52</v>
      </c>
      <c r="AF1010" s="5" t="s">
        <v>52</v>
      </c>
      <c r="AG1010" s="5" t="s">
        <v>52</v>
      </c>
      <c r="AH1010" s="5" t="s">
        <v>52</v>
      </c>
      <c r="AI1010" s="5" t="s">
        <v>1122</v>
      </c>
      <c r="AJ1010" s="5" t="s">
        <v>52</v>
      </c>
      <c r="AK1010" s="5" t="s">
        <v>1123</v>
      </c>
      <c r="AL1010" s="5" t="s">
        <v>52</v>
      </c>
      <c r="AM1010" s="5" t="s">
        <v>66</v>
      </c>
      <c r="AN1010" s="5" t="s">
        <v>1124</v>
      </c>
      <c r="AO1010" s="5" t="s">
        <v>68</v>
      </c>
      <c r="AP1010" s="5" t="s">
        <v>69</v>
      </c>
      <c r="AQ1010" s="5" t="s">
        <v>2104</v>
      </c>
      <c r="AR1010" s="5" t="s">
        <v>71</v>
      </c>
      <c r="AS1010" s="6" t="s">
        <v>18154</v>
      </c>
      <c r="AT1010" t="str">
        <f>_xlfn.XLOOKUP($D1010,'[1]689 sin formula'!$D$2:$D$690,'[1]689 sin formula'!$AT$2:$AT$690,"No encuentra")</f>
        <v>No encuentra</v>
      </c>
      <c r="AU1010" t="str">
        <f>_xlfn.XLOOKUP($D1010,'[1]689 sin formula'!$D$2:$D$690,'[1]689 sin formula'!$AU$2:$AU$690,"No encuentra")</f>
        <v>No encuentra</v>
      </c>
      <c r="AV1010" t="str">
        <f>_xlfn.XLOOKUP($D1010,'[1]689 sin formula'!$D$2:$D$690,'[1]689 sin formula'!$AV$2:$AV$690,"No encuentra")</f>
        <v>No encuentra</v>
      </c>
    </row>
    <row r="1011" spans="1:48" x14ac:dyDescent="0.3">
      <c r="A1011" s="1" t="s">
        <v>18155</v>
      </c>
      <c r="B1011" s="2" t="s">
        <v>18156</v>
      </c>
      <c r="C1011" s="2" t="s">
        <v>18157</v>
      </c>
      <c r="D1011" s="2" t="s">
        <v>18158</v>
      </c>
      <c r="E1011" s="2" t="s">
        <v>16820</v>
      </c>
      <c r="F1011" s="2" t="s">
        <v>822</v>
      </c>
      <c r="G1011" s="2" t="s">
        <v>845</v>
      </c>
      <c r="H1011" s="2" t="s">
        <v>124</v>
      </c>
      <c r="I1011" s="2" t="s">
        <v>52</v>
      </c>
      <c r="J1011" s="2" t="s">
        <v>54</v>
      </c>
      <c r="K1011" s="2" t="s">
        <v>13259</v>
      </c>
      <c r="L1011" s="2" t="s">
        <v>533</v>
      </c>
      <c r="M1011" s="2" t="s">
        <v>18159</v>
      </c>
      <c r="N1011" s="2" t="s">
        <v>18160</v>
      </c>
      <c r="O1011" s="2" t="s">
        <v>18161</v>
      </c>
      <c r="P1011" s="2" t="s">
        <v>18162</v>
      </c>
      <c r="Q1011" s="2" t="s">
        <v>18163</v>
      </c>
      <c r="R1011" s="2" t="s">
        <v>18164</v>
      </c>
      <c r="S1011" s="2" t="s">
        <v>18165</v>
      </c>
      <c r="T1011" s="2" t="s">
        <v>52</v>
      </c>
      <c r="U1011" s="2" t="s">
        <v>52</v>
      </c>
      <c r="V1011" s="2" t="s">
        <v>52</v>
      </c>
      <c r="W1011" s="2" t="s">
        <v>52</v>
      </c>
      <c r="X1011" s="2" t="s">
        <v>52</v>
      </c>
      <c r="Y1011" s="2" t="s">
        <v>52</v>
      </c>
      <c r="Z1011" s="2" t="s">
        <v>18166</v>
      </c>
      <c r="AA1011" s="2" t="s">
        <v>18167</v>
      </c>
      <c r="AB1011" s="2" t="s">
        <v>52</v>
      </c>
      <c r="AC1011" s="2" t="s">
        <v>15806</v>
      </c>
      <c r="AD1011" s="2" t="s">
        <v>52</v>
      </c>
      <c r="AE1011" s="2" t="s">
        <v>52</v>
      </c>
      <c r="AF1011" s="2" t="s">
        <v>52</v>
      </c>
      <c r="AG1011" s="2" t="s">
        <v>52</v>
      </c>
      <c r="AH1011" s="2" t="s">
        <v>52</v>
      </c>
      <c r="AI1011" s="2" t="s">
        <v>836</v>
      </c>
      <c r="AJ1011" s="2" t="s">
        <v>837</v>
      </c>
      <c r="AK1011" s="2" t="s">
        <v>838</v>
      </c>
      <c r="AL1011" s="2" t="s">
        <v>52</v>
      </c>
      <c r="AM1011" s="2" t="s">
        <v>66</v>
      </c>
      <c r="AN1011" s="2" t="s">
        <v>822</v>
      </c>
      <c r="AO1011" s="2" t="s">
        <v>68</v>
      </c>
      <c r="AP1011" s="2" t="s">
        <v>69</v>
      </c>
      <c r="AQ1011" s="2" t="s">
        <v>52</v>
      </c>
      <c r="AR1011" s="2" t="s">
        <v>71</v>
      </c>
      <c r="AS1011" s="3" t="s">
        <v>18168</v>
      </c>
      <c r="AT1011">
        <f>_xlfn.XLOOKUP($D1011,'[1]689 sin formula'!$D$2:$D$690,'[1]689 sin formula'!$AT$2:$AT$690,"No encuentra")</f>
        <v>0</v>
      </c>
      <c r="AU1011" t="str">
        <f>_xlfn.XLOOKUP($D1011,'[1]689 sin formula'!$D$2:$D$690,'[1]689 sin formula'!$AU$2:$AU$690,"No encuentra")</f>
        <v>EC1</v>
      </c>
      <c r="AV1011" t="str">
        <f>_xlfn.XLOOKUP($D1011,'[1]689 sin formula'!$D$2:$D$690,'[1]689 sin formula'!$AV$2:$AV$690,"No encuentra")</f>
        <v>R1</v>
      </c>
    </row>
    <row r="1012" spans="1:48" x14ac:dyDescent="0.3">
      <c r="A1012" s="4" t="s">
        <v>18169</v>
      </c>
      <c r="B1012" s="5" t="s">
        <v>18170</v>
      </c>
      <c r="C1012" s="5" t="s">
        <v>18171</v>
      </c>
      <c r="D1012" s="5" t="s">
        <v>18172</v>
      </c>
      <c r="E1012" s="5" t="s">
        <v>18173</v>
      </c>
      <c r="F1012" s="5" t="s">
        <v>77</v>
      </c>
      <c r="G1012" s="5" t="s">
        <v>5121</v>
      </c>
      <c r="H1012" s="5" t="s">
        <v>52</v>
      </c>
      <c r="I1012" s="5" t="s">
        <v>52</v>
      </c>
      <c r="J1012" s="5" t="s">
        <v>18174</v>
      </c>
      <c r="K1012" s="5" t="s">
        <v>18175</v>
      </c>
      <c r="L1012" s="5" t="s">
        <v>18176</v>
      </c>
      <c r="M1012" s="5" t="s">
        <v>18177</v>
      </c>
      <c r="N1012" s="5" t="s">
        <v>18178</v>
      </c>
      <c r="O1012" s="5" t="s">
        <v>18179</v>
      </c>
      <c r="P1012" s="5" t="s">
        <v>18180</v>
      </c>
      <c r="Q1012" s="5" t="s">
        <v>18181</v>
      </c>
      <c r="R1012" s="5" t="s">
        <v>18182</v>
      </c>
      <c r="S1012" s="5" t="s">
        <v>18183</v>
      </c>
      <c r="T1012" s="5" t="s">
        <v>52</v>
      </c>
      <c r="U1012" s="5" t="s">
        <v>52</v>
      </c>
      <c r="V1012" s="5" t="s">
        <v>52</v>
      </c>
      <c r="W1012" s="5" t="s">
        <v>52</v>
      </c>
      <c r="X1012" s="5" t="s">
        <v>18184</v>
      </c>
      <c r="Y1012" s="5" t="s">
        <v>18185</v>
      </c>
      <c r="Z1012" s="5" t="s">
        <v>18186</v>
      </c>
      <c r="AA1012" s="5" t="s">
        <v>18187</v>
      </c>
      <c r="AB1012" s="5" t="s">
        <v>52</v>
      </c>
      <c r="AC1012" s="5" t="s">
        <v>89</v>
      </c>
      <c r="AD1012" s="5" t="s">
        <v>52</v>
      </c>
      <c r="AE1012" s="5" t="s">
        <v>52</v>
      </c>
      <c r="AF1012" s="5" t="s">
        <v>52</v>
      </c>
      <c r="AG1012" s="5" t="s">
        <v>52</v>
      </c>
      <c r="AH1012" s="5" t="s">
        <v>52</v>
      </c>
      <c r="AI1012" s="5" t="s">
        <v>90</v>
      </c>
      <c r="AJ1012" s="5" t="s">
        <v>52</v>
      </c>
      <c r="AK1012" s="5" t="s">
        <v>91</v>
      </c>
      <c r="AL1012" s="5" t="s">
        <v>52</v>
      </c>
      <c r="AM1012" s="5" t="s">
        <v>66</v>
      </c>
      <c r="AN1012" s="5" t="s">
        <v>92</v>
      </c>
      <c r="AO1012" s="5" t="s">
        <v>68</v>
      </c>
      <c r="AP1012" s="5" t="s">
        <v>69</v>
      </c>
      <c r="AQ1012" s="5" t="s">
        <v>52</v>
      </c>
      <c r="AR1012" s="5" t="s">
        <v>71</v>
      </c>
      <c r="AS1012" s="6" t="s">
        <v>18188</v>
      </c>
      <c r="AT1012" t="str">
        <f>_xlfn.XLOOKUP($D1012,'[1]689 sin formula'!$D$2:$D$690,'[1]689 sin formula'!$AT$2:$AT$690,"No encuentra")</f>
        <v>No encuentra</v>
      </c>
      <c r="AU1012" t="str">
        <f>_xlfn.XLOOKUP($D1012,'[1]689 sin formula'!$D$2:$D$690,'[1]689 sin formula'!$AU$2:$AU$690,"No encuentra")</f>
        <v>No encuentra</v>
      </c>
      <c r="AV1012" t="str">
        <f>_xlfn.XLOOKUP($D1012,'[1]689 sin formula'!$D$2:$D$690,'[1]689 sin formula'!$AV$2:$AV$690,"No encuentra")</f>
        <v>No encuentra</v>
      </c>
    </row>
    <row r="1013" spans="1:48" x14ac:dyDescent="0.3">
      <c r="A1013" s="1" t="s">
        <v>18189</v>
      </c>
      <c r="B1013" s="2" t="s">
        <v>18190</v>
      </c>
      <c r="C1013" s="2" t="s">
        <v>18191</v>
      </c>
      <c r="D1013" s="2" t="s">
        <v>18192</v>
      </c>
      <c r="E1013" s="2" t="s">
        <v>18173</v>
      </c>
      <c r="F1013" s="2" t="s">
        <v>18193</v>
      </c>
      <c r="G1013" s="2" t="s">
        <v>306</v>
      </c>
      <c r="H1013" s="2" t="s">
        <v>1049</v>
      </c>
      <c r="I1013" s="2" t="s">
        <v>52</v>
      </c>
      <c r="J1013" s="2" t="s">
        <v>18194</v>
      </c>
      <c r="K1013" s="2" t="s">
        <v>18195</v>
      </c>
      <c r="L1013" s="2" t="s">
        <v>3120</v>
      </c>
      <c r="M1013" s="2" t="s">
        <v>18196</v>
      </c>
      <c r="N1013" s="2" t="s">
        <v>18197</v>
      </c>
      <c r="O1013" s="2" t="s">
        <v>18198</v>
      </c>
      <c r="P1013" s="2" t="s">
        <v>18199</v>
      </c>
      <c r="Q1013" s="2" t="s">
        <v>18200</v>
      </c>
      <c r="R1013" s="2" t="s">
        <v>18201</v>
      </c>
      <c r="S1013" s="2" t="s">
        <v>18202</v>
      </c>
      <c r="T1013" s="2" t="s">
        <v>52</v>
      </c>
      <c r="U1013" s="2" t="s">
        <v>52</v>
      </c>
      <c r="V1013" s="2" t="s">
        <v>52</v>
      </c>
      <c r="W1013" s="2" t="s">
        <v>52</v>
      </c>
      <c r="X1013" s="2" t="s">
        <v>18203</v>
      </c>
      <c r="Y1013" s="2" t="s">
        <v>18204</v>
      </c>
      <c r="Z1013" s="2" t="s">
        <v>18205</v>
      </c>
      <c r="AA1013" s="2" t="s">
        <v>18206</v>
      </c>
      <c r="AB1013" s="2" t="s">
        <v>52</v>
      </c>
      <c r="AC1013" s="2" t="s">
        <v>18207</v>
      </c>
      <c r="AD1013" s="2" t="s">
        <v>52</v>
      </c>
      <c r="AE1013" s="2" t="s">
        <v>52</v>
      </c>
      <c r="AF1013" s="2" t="s">
        <v>52</v>
      </c>
      <c r="AG1013" s="2" t="s">
        <v>52</v>
      </c>
      <c r="AH1013" s="2" t="s">
        <v>52</v>
      </c>
      <c r="AI1013" s="2" t="s">
        <v>18208</v>
      </c>
      <c r="AJ1013" s="2" t="s">
        <v>52</v>
      </c>
      <c r="AK1013" s="2" t="s">
        <v>52</v>
      </c>
      <c r="AL1013" s="2" t="s">
        <v>52</v>
      </c>
      <c r="AM1013" s="2" t="s">
        <v>66</v>
      </c>
      <c r="AN1013" s="2" t="s">
        <v>18209</v>
      </c>
      <c r="AO1013" s="2" t="s">
        <v>68</v>
      </c>
      <c r="AP1013" s="2" t="s">
        <v>69</v>
      </c>
      <c r="AQ1013" s="2" t="s">
        <v>816</v>
      </c>
      <c r="AR1013" s="2" t="s">
        <v>71</v>
      </c>
      <c r="AS1013" s="3" t="s">
        <v>18210</v>
      </c>
      <c r="AT1013" t="str">
        <f>_xlfn.XLOOKUP($D1013,'[1]689 sin formula'!$D$2:$D$690,'[1]689 sin formula'!$AT$2:$AT$690,"No encuentra")</f>
        <v>No encuentra</v>
      </c>
      <c r="AU1013" t="str">
        <f>_xlfn.XLOOKUP($D1013,'[1]689 sin formula'!$D$2:$D$690,'[1]689 sin formula'!$AU$2:$AU$690,"No encuentra")</f>
        <v>No encuentra</v>
      </c>
      <c r="AV1013" t="str">
        <f>_xlfn.XLOOKUP($D1013,'[1]689 sin formula'!$D$2:$D$690,'[1]689 sin formula'!$AV$2:$AV$690,"No encuentra")</f>
        <v>No encuentra</v>
      </c>
    </row>
    <row r="1014" spans="1:48" x14ac:dyDescent="0.3">
      <c r="A1014" s="4" t="s">
        <v>18211</v>
      </c>
      <c r="B1014" s="5" t="s">
        <v>18212</v>
      </c>
      <c r="C1014" s="5" t="s">
        <v>18213</v>
      </c>
      <c r="D1014" s="5" t="s">
        <v>18214</v>
      </c>
      <c r="E1014" s="5" t="s">
        <v>18173</v>
      </c>
      <c r="F1014" s="5" t="s">
        <v>554</v>
      </c>
      <c r="G1014" s="5" t="s">
        <v>5086</v>
      </c>
      <c r="H1014" s="5" t="s">
        <v>866</v>
      </c>
      <c r="I1014" s="5" t="s">
        <v>52</v>
      </c>
      <c r="J1014" s="5" t="s">
        <v>18215</v>
      </c>
      <c r="K1014" s="5" t="s">
        <v>18216</v>
      </c>
      <c r="L1014" s="5" t="s">
        <v>866</v>
      </c>
      <c r="M1014" s="5" t="s">
        <v>18217</v>
      </c>
      <c r="N1014" s="5" t="s">
        <v>18218</v>
      </c>
      <c r="O1014" s="5" t="s">
        <v>18219</v>
      </c>
      <c r="P1014" s="5" t="s">
        <v>18220</v>
      </c>
      <c r="Q1014" s="5" t="s">
        <v>18221</v>
      </c>
      <c r="R1014" s="5" t="s">
        <v>18222</v>
      </c>
      <c r="S1014" s="5" t="s">
        <v>18223</v>
      </c>
      <c r="T1014" s="5" t="s">
        <v>52</v>
      </c>
      <c r="U1014" s="5" t="s">
        <v>52</v>
      </c>
      <c r="V1014" s="5" t="s">
        <v>52</v>
      </c>
      <c r="W1014" s="5" t="s">
        <v>52</v>
      </c>
      <c r="X1014" s="5" t="s">
        <v>18224</v>
      </c>
      <c r="Y1014" s="5" t="s">
        <v>18225</v>
      </c>
      <c r="Z1014" s="5" t="s">
        <v>18226</v>
      </c>
      <c r="AA1014" s="5" t="s">
        <v>18227</v>
      </c>
      <c r="AB1014" s="5" t="s">
        <v>52</v>
      </c>
      <c r="AC1014" s="5" t="s">
        <v>15806</v>
      </c>
      <c r="AD1014" s="5" t="s">
        <v>52</v>
      </c>
      <c r="AE1014" s="5" t="s">
        <v>52</v>
      </c>
      <c r="AF1014" s="5" t="s">
        <v>52</v>
      </c>
      <c r="AG1014" s="5" t="s">
        <v>52</v>
      </c>
      <c r="AH1014" s="5" t="s">
        <v>52</v>
      </c>
      <c r="AI1014" s="5" t="s">
        <v>568</v>
      </c>
      <c r="AJ1014" s="5" t="s">
        <v>52</v>
      </c>
      <c r="AK1014" s="5" t="s">
        <v>569</v>
      </c>
      <c r="AL1014" s="5" t="s">
        <v>52</v>
      </c>
      <c r="AM1014" s="5" t="s">
        <v>66</v>
      </c>
      <c r="AN1014" s="5" t="s">
        <v>570</v>
      </c>
      <c r="AO1014" s="5" t="s">
        <v>68</v>
      </c>
      <c r="AP1014" s="5" t="s">
        <v>69</v>
      </c>
      <c r="AQ1014" s="5" t="s">
        <v>52</v>
      </c>
      <c r="AR1014" s="5" t="s">
        <v>71</v>
      </c>
      <c r="AS1014" s="6" t="s">
        <v>18228</v>
      </c>
      <c r="AT1014" t="str">
        <f>_xlfn.XLOOKUP($D1014,'[1]689 sin formula'!$D$2:$D$690,'[1]689 sin formula'!$AT$2:$AT$690,"No encuentra")</f>
        <v>No encuentra</v>
      </c>
      <c r="AU1014" t="str">
        <f>_xlfn.XLOOKUP($D1014,'[1]689 sin formula'!$D$2:$D$690,'[1]689 sin formula'!$AU$2:$AU$690,"No encuentra")</f>
        <v>No encuentra</v>
      </c>
      <c r="AV1014" t="str">
        <f>_xlfn.XLOOKUP($D1014,'[1]689 sin formula'!$D$2:$D$690,'[1]689 sin formula'!$AV$2:$AV$690,"No encuentra")</f>
        <v>No encuentra</v>
      </c>
    </row>
    <row r="1015" spans="1:48" x14ac:dyDescent="0.3">
      <c r="A1015" s="1" t="s">
        <v>18229</v>
      </c>
      <c r="B1015" s="2" t="s">
        <v>18230</v>
      </c>
      <c r="C1015" s="2" t="s">
        <v>18231</v>
      </c>
      <c r="D1015" s="2" t="s">
        <v>18232</v>
      </c>
      <c r="E1015" s="2" t="s">
        <v>18173</v>
      </c>
      <c r="F1015" s="2" t="s">
        <v>2546</v>
      </c>
      <c r="G1015" s="2" t="s">
        <v>824</v>
      </c>
      <c r="H1015" s="2" t="s">
        <v>52</v>
      </c>
      <c r="I1015" s="2" t="s">
        <v>52</v>
      </c>
      <c r="J1015" s="2" t="s">
        <v>18233</v>
      </c>
      <c r="K1015" s="2" t="s">
        <v>18234</v>
      </c>
      <c r="L1015" s="2" t="s">
        <v>15020</v>
      </c>
      <c r="M1015" s="2" t="s">
        <v>18235</v>
      </c>
      <c r="N1015" s="2" t="s">
        <v>18236</v>
      </c>
      <c r="O1015" s="2" t="s">
        <v>18237</v>
      </c>
      <c r="P1015" s="2" t="s">
        <v>18238</v>
      </c>
      <c r="Q1015" s="2" t="s">
        <v>18239</v>
      </c>
      <c r="R1015" s="2" t="s">
        <v>18240</v>
      </c>
      <c r="S1015" s="2" t="s">
        <v>18241</v>
      </c>
      <c r="T1015" s="2" t="s">
        <v>52</v>
      </c>
      <c r="U1015" s="2" t="s">
        <v>52</v>
      </c>
      <c r="V1015" s="2" t="s">
        <v>52</v>
      </c>
      <c r="W1015" s="2" t="s">
        <v>52</v>
      </c>
      <c r="X1015" s="2" t="s">
        <v>18242</v>
      </c>
      <c r="Y1015" s="2" t="s">
        <v>18243</v>
      </c>
      <c r="Z1015" s="2" t="s">
        <v>18244</v>
      </c>
      <c r="AA1015" s="2" t="s">
        <v>18245</v>
      </c>
      <c r="AB1015" s="2" t="s">
        <v>52</v>
      </c>
      <c r="AC1015" s="2" t="s">
        <v>945</v>
      </c>
      <c r="AD1015" s="2" t="s">
        <v>52</v>
      </c>
      <c r="AE1015" s="2" t="s">
        <v>52</v>
      </c>
      <c r="AF1015" s="2" t="s">
        <v>52</v>
      </c>
      <c r="AG1015" s="2" t="s">
        <v>52</v>
      </c>
      <c r="AH1015" s="2" t="s">
        <v>52</v>
      </c>
      <c r="AI1015" s="2" t="s">
        <v>52</v>
      </c>
      <c r="AJ1015" s="2" t="s">
        <v>52</v>
      </c>
      <c r="AK1015" s="2" t="s">
        <v>52</v>
      </c>
      <c r="AL1015" s="2" t="s">
        <v>52</v>
      </c>
      <c r="AM1015" s="2" t="s">
        <v>66</v>
      </c>
      <c r="AN1015" s="2" t="s">
        <v>2546</v>
      </c>
      <c r="AO1015" s="2" t="s">
        <v>68</v>
      </c>
      <c r="AP1015" s="2" t="s">
        <v>69</v>
      </c>
      <c r="AQ1015" s="2" t="s">
        <v>70</v>
      </c>
      <c r="AR1015" s="2" t="s">
        <v>71</v>
      </c>
      <c r="AS1015" s="3" t="s">
        <v>18246</v>
      </c>
      <c r="AT1015" t="str">
        <f>_xlfn.XLOOKUP($D1015,'[1]689 sin formula'!$D$2:$D$690,'[1]689 sin formula'!$AT$2:$AT$690,"No encuentra")</f>
        <v>No encuentra</v>
      </c>
      <c r="AU1015" t="str">
        <f>_xlfn.XLOOKUP($D1015,'[1]689 sin formula'!$D$2:$D$690,'[1]689 sin formula'!$AU$2:$AU$690,"No encuentra")</f>
        <v>No encuentra</v>
      </c>
      <c r="AV1015" t="str">
        <f>_xlfn.XLOOKUP($D1015,'[1]689 sin formula'!$D$2:$D$690,'[1]689 sin formula'!$AV$2:$AV$690,"No encuentra")</f>
        <v>No encuentra</v>
      </c>
    </row>
    <row r="1016" spans="1:48" x14ac:dyDescent="0.3">
      <c r="A1016" s="4" t="s">
        <v>18247</v>
      </c>
      <c r="B1016" s="5" t="s">
        <v>18248</v>
      </c>
      <c r="C1016" s="5" t="s">
        <v>18249</v>
      </c>
      <c r="D1016" s="5" t="s">
        <v>18250</v>
      </c>
      <c r="E1016" s="5" t="s">
        <v>18173</v>
      </c>
      <c r="F1016" s="5" t="s">
        <v>18251</v>
      </c>
      <c r="G1016" s="5" t="s">
        <v>283</v>
      </c>
      <c r="H1016" s="5" t="s">
        <v>866</v>
      </c>
      <c r="I1016" s="5" t="s">
        <v>18252</v>
      </c>
      <c r="J1016" s="5" t="s">
        <v>52</v>
      </c>
      <c r="K1016" s="5" t="s">
        <v>52</v>
      </c>
      <c r="L1016" s="5" t="s">
        <v>2943</v>
      </c>
      <c r="M1016" s="5" t="s">
        <v>18253</v>
      </c>
      <c r="N1016" s="5" t="s">
        <v>18254</v>
      </c>
      <c r="O1016" s="5" t="s">
        <v>18255</v>
      </c>
      <c r="P1016" s="5" t="s">
        <v>18256</v>
      </c>
      <c r="Q1016" s="5" t="s">
        <v>18257</v>
      </c>
      <c r="R1016" s="5" t="s">
        <v>52</v>
      </c>
      <c r="S1016" s="5" t="s">
        <v>18258</v>
      </c>
      <c r="T1016" s="5" t="s">
        <v>52</v>
      </c>
      <c r="U1016" s="5" t="s">
        <v>52</v>
      </c>
      <c r="V1016" s="5" t="s">
        <v>52</v>
      </c>
      <c r="W1016" s="5" t="s">
        <v>52</v>
      </c>
      <c r="X1016" s="5" t="s">
        <v>52</v>
      </c>
      <c r="Y1016" s="5" t="s">
        <v>18259</v>
      </c>
      <c r="Z1016" s="5" t="s">
        <v>18260</v>
      </c>
      <c r="AA1016" s="5" t="s">
        <v>18261</v>
      </c>
      <c r="AB1016" s="5" t="s">
        <v>52</v>
      </c>
      <c r="AC1016" s="5" t="s">
        <v>14317</v>
      </c>
      <c r="AD1016" s="5" t="s">
        <v>52</v>
      </c>
      <c r="AE1016" s="5" t="s">
        <v>52</v>
      </c>
      <c r="AF1016" s="5" t="s">
        <v>52</v>
      </c>
      <c r="AG1016" s="5" t="s">
        <v>52</v>
      </c>
      <c r="AH1016" s="5" t="s">
        <v>52</v>
      </c>
      <c r="AI1016" s="5" t="s">
        <v>18262</v>
      </c>
      <c r="AJ1016" s="5" t="s">
        <v>52</v>
      </c>
      <c r="AK1016" s="5" t="s">
        <v>52</v>
      </c>
      <c r="AL1016" s="5" t="s">
        <v>18263</v>
      </c>
      <c r="AM1016" s="5" t="s">
        <v>66</v>
      </c>
      <c r="AN1016" s="5" t="s">
        <v>18264</v>
      </c>
      <c r="AO1016" s="5" t="s">
        <v>68</v>
      </c>
      <c r="AP1016" s="5" t="s">
        <v>69</v>
      </c>
      <c r="AQ1016" s="5" t="s">
        <v>2104</v>
      </c>
      <c r="AR1016" s="5" t="s">
        <v>71</v>
      </c>
      <c r="AS1016" s="6" t="s">
        <v>18265</v>
      </c>
      <c r="AT1016">
        <f>_xlfn.XLOOKUP($D1016,'[1]689 sin formula'!$D$2:$D$690,'[1]689 sin formula'!$AT$2:$AT$690,"No encuentra")</f>
        <v>0</v>
      </c>
      <c r="AU1016" t="str">
        <f>_xlfn.XLOOKUP($D1016,'[1]689 sin formula'!$D$2:$D$690,'[1]689 sin formula'!$AU$2:$AU$690,"No encuentra")</f>
        <v>EC1</v>
      </c>
      <c r="AV1016" t="str">
        <f>_xlfn.XLOOKUP($D1016,'[1]689 sin formula'!$D$2:$D$690,'[1]689 sin formula'!$AV$2:$AV$690,"No encuentra")</f>
        <v>R4</v>
      </c>
    </row>
    <row r="1017" spans="1:48" x14ac:dyDescent="0.3">
      <c r="A1017" s="1" t="s">
        <v>18266</v>
      </c>
      <c r="B1017" s="2" t="s">
        <v>18267</v>
      </c>
      <c r="C1017" s="2" t="s">
        <v>18268</v>
      </c>
      <c r="D1017" s="2" t="s">
        <v>18269</v>
      </c>
      <c r="E1017" s="2" t="s">
        <v>18173</v>
      </c>
      <c r="F1017" s="2" t="s">
        <v>554</v>
      </c>
      <c r="G1017" s="2" t="s">
        <v>5086</v>
      </c>
      <c r="H1017" s="2" t="s">
        <v>414</v>
      </c>
      <c r="I1017" s="2" t="s">
        <v>52</v>
      </c>
      <c r="J1017" s="2" t="s">
        <v>18270</v>
      </c>
      <c r="K1017" s="2" t="s">
        <v>18271</v>
      </c>
      <c r="L1017" s="2" t="s">
        <v>347</v>
      </c>
      <c r="M1017" s="2" t="s">
        <v>18272</v>
      </c>
      <c r="N1017" s="2" t="s">
        <v>18273</v>
      </c>
      <c r="O1017" s="2" t="s">
        <v>18274</v>
      </c>
      <c r="P1017" s="2" t="s">
        <v>18275</v>
      </c>
      <c r="Q1017" s="2" t="s">
        <v>18276</v>
      </c>
      <c r="R1017" s="2" t="s">
        <v>18277</v>
      </c>
      <c r="S1017" s="2" t="s">
        <v>18278</v>
      </c>
      <c r="T1017" s="2" t="s">
        <v>52</v>
      </c>
      <c r="U1017" s="2" t="s">
        <v>52</v>
      </c>
      <c r="V1017" s="2" t="s">
        <v>52</v>
      </c>
      <c r="W1017" s="2" t="s">
        <v>52</v>
      </c>
      <c r="X1017" s="2" t="s">
        <v>52</v>
      </c>
      <c r="Y1017" s="2" t="s">
        <v>52</v>
      </c>
      <c r="Z1017" s="2" t="s">
        <v>18279</v>
      </c>
      <c r="AA1017" s="2" t="s">
        <v>18280</v>
      </c>
      <c r="AB1017" s="2" t="s">
        <v>52</v>
      </c>
      <c r="AC1017" s="2" t="s">
        <v>15806</v>
      </c>
      <c r="AD1017" s="2" t="s">
        <v>52</v>
      </c>
      <c r="AE1017" s="2" t="s">
        <v>52</v>
      </c>
      <c r="AF1017" s="2" t="s">
        <v>52</v>
      </c>
      <c r="AG1017" s="2" t="s">
        <v>52</v>
      </c>
      <c r="AH1017" s="2" t="s">
        <v>52</v>
      </c>
      <c r="AI1017" s="2" t="s">
        <v>568</v>
      </c>
      <c r="AJ1017" s="2" t="s">
        <v>52</v>
      </c>
      <c r="AK1017" s="2" t="s">
        <v>569</v>
      </c>
      <c r="AL1017" s="2" t="s">
        <v>52</v>
      </c>
      <c r="AM1017" s="2" t="s">
        <v>66</v>
      </c>
      <c r="AN1017" s="2" t="s">
        <v>570</v>
      </c>
      <c r="AO1017" s="2" t="s">
        <v>68</v>
      </c>
      <c r="AP1017" s="2" t="s">
        <v>69</v>
      </c>
      <c r="AQ1017" s="2" t="s">
        <v>52</v>
      </c>
      <c r="AR1017" s="2" t="s">
        <v>71</v>
      </c>
      <c r="AS1017" s="3" t="s">
        <v>18281</v>
      </c>
      <c r="AT1017" t="str">
        <f>_xlfn.XLOOKUP($D1017,'[1]689 sin formula'!$D$2:$D$690,'[1]689 sin formula'!$AT$2:$AT$690,"No encuentra")</f>
        <v>No encuentra</v>
      </c>
      <c r="AU1017" t="str">
        <f>_xlfn.XLOOKUP($D1017,'[1]689 sin formula'!$D$2:$D$690,'[1]689 sin formula'!$AU$2:$AU$690,"No encuentra")</f>
        <v>No encuentra</v>
      </c>
      <c r="AV1017" t="str">
        <f>_xlfn.XLOOKUP($D1017,'[1]689 sin formula'!$D$2:$D$690,'[1]689 sin formula'!$AV$2:$AV$690,"No encuentra")</f>
        <v>No encuentra</v>
      </c>
    </row>
    <row r="1018" spans="1:48" x14ac:dyDescent="0.3">
      <c r="A1018" s="4" t="s">
        <v>18282</v>
      </c>
      <c r="B1018" s="5" t="s">
        <v>18283</v>
      </c>
      <c r="C1018" s="5" t="s">
        <v>18284</v>
      </c>
      <c r="D1018" s="5" t="s">
        <v>18285</v>
      </c>
      <c r="E1018" s="5" t="s">
        <v>18173</v>
      </c>
      <c r="F1018" s="5" t="s">
        <v>6078</v>
      </c>
      <c r="G1018" s="5" t="s">
        <v>1581</v>
      </c>
      <c r="H1018" s="5" t="s">
        <v>866</v>
      </c>
      <c r="I1018" s="5" t="s">
        <v>52</v>
      </c>
      <c r="J1018" s="5" t="s">
        <v>17446</v>
      </c>
      <c r="K1018" s="5" t="s">
        <v>2692</v>
      </c>
      <c r="L1018" s="5" t="s">
        <v>124</v>
      </c>
      <c r="M1018" s="5" t="s">
        <v>18286</v>
      </c>
      <c r="N1018" s="5" t="s">
        <v>18287</v>
      </c>
      <c r="O1018" s="5" t="s">
        <v>18288</v>
      </c>
      <c r="P1018" s="5" t="s">
        <v>18289</v>
      </c>
      <c r="Q1018" s="5" t="s">
        <v>18290</v>
      </c>
      <c r="R1018" s="5" t="s">
        <v>18291</v>
      </c>
      <c r="S1018" s="5" t="s">
        <v>18292</v>
      </c>
      <c r="T1018" s="5" t="s">
        <v>52</v>
      </c>
      <c r="U1018" s="5" t="s">
        <v>52</v>
      </c>
      <c r="V1018" s="5" t="s">
        <v>52</v>
      </c>
      <c r="W1018" s="5" t="s">
        <v>52</v>
      </c>
      <c r="X1018" s="5" t="s">
        <v>18293</v>
      </c>
      <c r="Y1018" s="5" t="s">
        <v>18294</v>
      </c>
      <c r="Z1018" s="5" t="s">
        <v>18295</v>
      </c>
      <c r="AA1018" s="5" t="s">
        <v>18296</v>
      </c>
      <c r="AB1018" s="5" t="s">
        <v>52</v>
      </c>
      <c r="AC1018" s="5" t="s">
        <v>18297</v>
      </c>
      <c r="AD1018" s="5" t="s">
        <v>52</v>
      </c>
      <c r="AE1018" s="5" t="s">
        <v>52</v>
      </c>
      <c r="AF1018" s="5" t="s">
        <v>52</v>
      </c>
      <c r="AG1018" s="5" t="s">
        <v>52</v>
      </c>
      <c r="AH1018" s="5" t="s">
        <v>52</v>
      </c>
      <c r="AI1018" s="5" t="s">
        <v>52</v>
      </c>
      <c r="AJ1018" s="5" t="s">
        <v>52</v>
      </c>
      <c r="AK1018" s="5" t="s">
        <v>52</v>
      </c>
      <c r="AL1018" s="5" t="s">
        <v>52</v>
      </c>
      <c r="AM1018" s="5" t="s">
        <v>66</v>
      </c>
      <c r="AN1018" s="5" t="s">
        <v>6093</v>
      </c>
      <c r="AO1018" s="5" t="s">
        <v>68</v>
      </c>
      <c r="AP1018" s="5" t="s">
        <v>69</v>
      </c>
      <c r="AQ1018" s="5" t="s">
        <v>52</v>
      </c>
      <c r="AR1018" s="5" t="s">
        <v>71</v>
      </c>
      <c r="AS1018" s="6" t="s">
        <v>18298</v>
      </c>
      <c r="AT1018">
        <f>_xlfn.XLOOKUP($D1018,'[1]689 sin formula'!$D$2:$D$690,'[1]689 sin formula'!$AT$2:$AT$690,"No encuentra")</f>
        <v>0</v>
      </c>
      <c r="AU1018" t="str">
        <f>_xlfn.XLOOKUP($D1018,'[1]689 sin formula'!$D$2:$D$690,'[1]689 sin formula'!$AU$2:$AU$690,"No encuentra")</f>
        <v>EC1</v>
      </c>
      <c r="AV1018" t="str">
        <f>_xlfn.XLOOKUP($D1018,'[1]689 sin formula'!$D$2:$D$690,'[1]689 sin formula'!$AV$2:$AV$690,"No encuentra")</f>
        <v>R3</v>
      </c>
    </row>
    <row r="1019" spans="1:48" x14ac:dyDescent="0.3">
      <c r="A1019" s="1" t="s">
        <v>18299</v>
      </c>
      <c r="B1019" s="2" t="s">
        <v>18300</v>
      </c>
      <c r="C1019" s="2" t="s">
        <v>18301</v>
      </c>
      <c r="D1019" s="2" t="s">
        <v>18302</v>
      </c>
      <c r="E1019" s="2" t="s">
        <v>18173</v>
      </c>
      <c r="F1019" s="2" t="s">
        <v>3777</v>
      </c>
      <c r="G1019" s="2" t="s">
        <v>327</v>
      </c>
      <c r="H1019" s="2" t="s">
        <v>306</v>
      </c>
      <c r="I1019" s="2" t="s">
        <v>18303</v>
      </c>
      <c r="J1019" s="2" t="s">
        <v>52</v>
      </c>
      <c r="K1019" s="2" t="s">
        <v>52</v>
      </c>
      <c r="L1019" s="2" t="s">
        <v>328</v>
      </c>
      <c r="M1019" s="2" t="s">
        <v>18304</v>
      </c>
      <c r="N1019" s="2" t="s">
        <v>18305</v>
      </c>
      <c r="O1019" s="2" t="s">
        <v>18306</v>
      </c>
      <c r="P1019" s="2" t="s">
        <v>18307</v>
      </c>
      <c r="Q1019" s="2" t="s">
        <v>18308</v>
      </c>
      <c r="R1019" s="2" t="s">
        <v>52</v>
      </c>
      <c r="S1019" s="2" t="s">
        <v>18309</v>
      </c>
      <c r="T1019" s="2" t="s">
        <v>52</v>
      </c>
      <c r="U1019" s="2" t="s">
        <v>52</v>
      </c>
      <c r="V1019" s="2" t="s">
        <v>52</v>
      </c>
      <c r="W1019" s="2" t="s">
        <v>52</v>
      </c>
      <c r="X1019" s="2" t="s">
        <v>52</v>
      </c>
      <c r="Y1019" s="2" t="s">
        <v>52</v>
      </c>
      <c r="Z1019" s="2" t="s">
        <v>18310</v>
      </c>
      <c r="AA1019" s="2" t="s">
        <v>18311</v>
      </c>
      <c r="AB1019" s="2" t="s">
        <v>52</v>
      </c>
      <c r="AC1019" s="2" t="s">
        <v>14281</v>
      </c>
      <c r="AD1019" s="2" t="s">
        <v>52</v>
      </c>
      <c r="AE1019" s="2" t="s">
        <v>52</v>
      </c>
      <c r="AF1019" s="2" t="s">
        <v>52</v>
      </c>
      <c r="AG1019" s="2" t="s">
        <v>52</v>
      </c>
      <c r="AH1019" s="2" t="s">
        <v>52</v>
      </c>
      <c r="AI1019" s="2" t="s">
        <v>3790</v>
      </c>
      <c r="AJ1019" s="2" t="s">
        <v>52</v>
      </c>
      <c r="AK1019" s="2" t="s">
        <v>52</v>
      </c>
      <c r="AL1019" s="2" t="s">
        <v>52</v>
      </c>
      <c r="AM1019" s="2" t="s">
        <v>66</v>
      </c>
      <c r="AN1019" s="2" t="s">
        <v>3791</v>
      </c>
      <c r="AO1019" s="2" t="s">
        <v>68</v>
      </c>
      <c r="AP1019" s="2" t="s">
        <v>69</v>
      </c>
      <c r="AQ1019" s="2" t="s">
        <v>52</v>
      </c>
      <c r="AR1019" s="2" t="s">
        <v>71</v>
      </c>
      <c r="AS1019" s="3" t="s">
        <v>18312</v>
      </c>
      <c r="AT1019">
        <f>_xlfn.XLOOKUP($D1019,'[1]689 sin formula'!$D$2:$D$690,'[1]689 sin formula'!$AT$2:$AT$690,"No encuentra")</f>
        <v>0</v>
      </c>
      <c r="AU1019" t="str">
        <f>_xlfn.XLOOKUP($D1019,'[1]689 sin formula'!$D$2:$D$690,'[1]689 sin formula'!$AU$2:$AU$690,"No encuentra")</f>
        <v>EC3</v>
      </c>
      <c r="AV1019" t="str">
        <f>_xlfn.XLOOKUP($D1019,'[1]689 sin formula'!$D$2:$D$690,'[1]689 sin formula'!$AV$2:$AV$690,"No encuentra")</f>
        <v>R4</v>
      </c>
    </row>
    <row r="1020" spans="1:48" x14ac:dyDescent="0.3">
      <c r="A1020" s="4" t="s">
        <v>18313</v>
      </c>
      <c r="B1020" s="5" t="s">
        <v>18314</v>
      </c>
      <c r="C1020" s="5" t="s">
        <v>18315</v>
      </c>
      <c r="D1020" s="5" t="s">
        <v>18316</v>
      </c>
      <c r="E1020" s="5" t="s">
        <v>18173</v>
      </c>
      <c r="F1020" s="5" t="s">
        <v>1108</v>
      </c>
      <c r="G1020" s="5" t="s">
        <v>8177</v>
      </c>
      <c r="H1020" s="5" t="s">
        <v>52</v>
      </c>
      <c r="I1020" s="5" t="s">
        <v>52</v>
      </c>
      <c r="J1020" s="5" t="s">
        <v>18317</v>
      </c>
      <c r="K1020" s="5" t="s">
        <v>16233</v>
      </c>
      <c r="L1020" s="5" t="s">
        <v>2943</v>
      </c>
      <c r="M1020" s="5" t="s">
        <v>18318</v>
      </c>
      <c r="N1020" s="5" t="s">
        <v>18319</v>
      </c>
      <c r="O1020" s="5" t="s">
        <v>18320</v>
      </c>
      <c r="P1020" s="5" t="s">
        <v>18321</v>
      </c>
      <c r="Q1020" s="5" t="s">
        <v>18322</v>
      </c>
      <c r="R1020" s="5" t="s">
        <v>18323</v>
      </c>
      <c r="S1020" s="5" t="s">
        <v>18324</v>
      </c>
      <c r="T1020" s="5" t="s">
        <v>52</v>
      </c>
      <c r="U1020" s="5" t="s">
        <v>52</v>
      </c>
      <c r="V1020" s="5" t="s">
        <v>52</v>
      </c>
      <c r="W1020" s="5" t="s">
        <v>52</v>
      </c>
      <c r="X1020" s="5" t="s">
        <v>18325</v>
      </c>
      <c r="Y1020" s="5" t="s">
        <v>18326</v>
      </c>
      <c r="Z1020" s="5" t="s">
        <v>18327</v>
      </c>
      <c r="AA1020" s="5" t="s">
        <v>18328</v>
      </c>
      <c r="AB1020" s="5" t="s">
        <v>52</v>
      </c>
      <c r="AC1020" s="5" t="s">
        <v>89</v>
      </c>
      <c r="AD1020" s="5" t="s">
        <v>52</v>
      </c>
      <c r="AE1020" s="5" t="s">
        <v>52</v>
      </c>
      <c r="AF1020" s="5" t="s">
        <v>52</v>
      </c>
      <c r="AG1020" s="5" t="s">
        <v>52</v>
      </c>
      <c r="AH1020" s="5" t="s">
        <v>52</v>
      </c>
      <c r="AI1020" s="5" t="s">
        <v>1122</v>
      </c>
      <c r="AJ1020" s="5" t="s">
        <v>52</v>
      </c>
      <c r="AK1020" s="5" t="s">
        <v>1123</v>
      </c>
      <c r="AL1020" s="5" t="s">
        <v>52</v>
      </c>
      <c r="AM1020" s="5" t="s">
        <v>66</v>
      </c>
      <c r="AN1020" s="5" t="s">
        <v>1124</v>
      </c>
      <c r="AO1020" s="5" t="s">
        <v>68</v>
      </c>
      <c r="AP1020" s="5" t="s">
        <v>69</v>
      </c>
      <c r="AQ1020" s="5" t="s">
        <v>52</v>
      </c>
      <c r="AR1020" s="5" t="s">
        <v>71</v>
      </c>
      <c r="AS1020" s="6" t="s">
        <v>18329</v>
      </c>
      <c r="AT1020" t="str">
        <f>_xlfn.XLOOKUP($D1020,'[1]689 sin formula'!$D$2:$D$690,'[1]689 sin formula'!$AT$2:$AT$690,"No encuentra")</f>
        <v>No encuentra</v>
      </c>
      <c r="AU1020" t="str">
        <f>_xlfn.XLOOKUP($D1020,'[1]689 sin formula'!$D$2:$D$690,'[1]689 sin formula'!$AU$2:$AU$690,"No encuentra")</f>
        <v>No encuentra</v>
      </c>
      <c r="AV1020" t="str">
        <f>_xlfn.XLOOKUP($D1020,'[1]689 sin formula'!$D$2:$D$690,'[1]689 sin formula'!$AV$2:$AV$690,"No encuentra")</f>
        <v>No encuentra</v>
      </c>
    </row>
    <row r="1021" spans="1:48" x14ac:dyDescent="0.3">
      <c r="A1021" s="1" t="s">
        <v>18330</v>
      </c>
      <c r="B1021" s="2" t="s">
        <v>18331</v>
      </c>
      <c r="C1021" s="2" t="s">
        <v>18332</v>
      </c>
      <c r="D1021" s="2" t="s">
        <v>18333</v>
      </c>
      <c r="E1021" s="2" t="s">
        <v>18173</v>
      </c>
      <c r="F1021" s="2" t="s">
        <v>2546</v>
      </c>
      <c r="G1021" s="2" t="s">
        <v>326</v>
      </c>
      <c r="H1021" s="2" t="s">
        <v>52</v>
      </c>
      <c r="I1021" s="2" t="s">
        <v>18334</v>
      </c>
      <c r="J1021" s="2" t="s">
        <v>18335</v>
      </c>
      <c r="K1021" s="2" t="s">
        <v>18336</v>
      </c>
      <c r="L1021" s="2" t="s">
        <v>1049</v>
      </c>
      <c r="M1021" s="2" t="s">
        <v>18337</v>
      </c>
      <c r="N1021" s="2" t="s">
        <v>18338</v>
      </c>
      <c r="O1021" s="2" t="s">
        <v>18339</v>
      </c>
      <c r="P1021" s="2" t="s">
        <v>18340</v>
      </c>
      <c r="Q1021" s="2" t="s">
        <v>18341</v>
      </c>
      <c r="R1021" s="2" t="s">
        <v>18342</v>
      </c>
      <c r="S1021" s="2" t="s">
        <v>18343</v>
      </c>
      <c r="T1021" s="2" t="s">
        <v>52</v>
      </c>
      <c r="U1021" s="2" t="s">
        <v>52</v>
      </c>
      <c r="V1021" s="2" t="s">
        <v>52</v>
      </c>
      <c r="W1021" s="2" t="s">
        <v>52</v>
      </c>
      <c r="X1021" s="2" t="s">
        <v>18344</v>
      </c>
      <c r="Y1021" s="2" t="s">
        <v>18345</v>
      </c>
      <c r="Z1021" s="2" t="s">
        <v>18346</v>
      </c>
      <c r="AA1021" s="2" t="s">
        <v>18347</v>
      </c>
      <c r="AB1021" s="2" t="s">
        <v>52</v>
      </c>
      <c r="AC1021" s="2" t="s">
        <v>945</v>
      </c>
      <c r="AD1021" s="2" t="s">
        <v>52</v>
      </c>
      <c r="AE1021" s="2" t="s">
        <v>52</v>
      </c>
      <c r="AF1021" s="2" t="s">
        <v>52</v>
      </c>
      <c r="AG1021" s="2" t="s">
        <v>52</v>
      </c>
      <c r="AH1021" s="2" t="s">
        <v>52</v>
      </c>
      <c r="AI1021" s="2" t="s">
        <v>52</v>
      </c>
      <c r="AJ1021" s="2" t="s">
        <v>52</v>
      </c>
      <c r="AK1021" s="2" t="s">
        <v>52</v>
      </c>
      <c r="AL1021" s="2" t="s">
        <v>52</v>
      </c>
      <c r="AM1021" s="2" t="s">
        <v>66</v>
      </c>
      <c r="AN1021" s="2" t="s">
        <v>2546</v>
      </c>
      <c r="AO1021" s="2" t="s">
        <v>68</v>
      </c>
      <c r="AP1021" s="2" t="s">
        <v>69</v>
      </c>
      <c r="AQ1021" s="2" t="s">
        <v>70</v>
      </c>
      <c r="AR1021" s="2" t="s">
        <v>71</v>
      </c>
      <c r="AS1021" s="3" t="s">
        <v>18348</v>
      </c>
      <c r="AT1021" t="str">
        <f>_xlfn.XLOOKUP($D1021,'[1]689 sin formula'!$D$2:$D$690,'[1]689 sin formula'!$AT$2:$AT$690,"No encuentra")</f>
        <v>No encuentra</v>
      </c>
      <c r="AU1021" t="str">
        <f>_xlfn.XLOOKUP($D1021,'[1]689 sin formula'!$D$2:$D$690,'[1]689 sin formula'!$AU$2:$AU$690,"No encuentra")</f>
        <v>No encuentra</v>
      </c>
      <c r="AV1021" t="str">
        <f>_xlfn.XLOOKUP($D1021,'[1]689 sin formula'!$D$2:$D$690,'[1]689 sin formula'!$AV$2:$AV$690,"No encuentra")</f>
        <v>No encuentra</v>
      </c>
    </row>
    <row r="1022" spans="1:48" x14ac:dyDescent="0.3">
      <c r="A1022" s="4" t="s">
        <v>18349</v>
      </c>
      <c r="B1022" s="5" t="s">
        <v>18350</v>
      </c>
      <c r="C1022" s="5" t="s">
        <v>18351</v>
      </c>
      <c r="D1022" s="5" t="s">
        <v>18352</v>
      </c>
      <c r="E1022" s="5" t="s">
        <v>18173</v>
      </c>
      <c r="F1022" s="5" t="s">
        <v>2546</v>
      </c>
      <c r="G1022" s="5" t="s">
        <v>326</v>
      </c>
      <c r="H1022" s="5" t="s">
        <v>52</v>
      </c>
      <c r="I1022" s="5" t="s">
        <v>18353</v>
      </c>
      <c r="J1022" s="5" t="s">
        <v>18354</v>
      </c>
      <c r="K1022" s="5" t="s">
        <v>18355</v>
      </c>
      <c r="L1022" s="5" t="s">
        <v>10480</v>
      </c>
      <c r="M1022" s="5" t="s">
        <v>18356</v>
      </c>
      <c r="N1022" s="5" t="s">
        <v>18357</v>
      </c>
      <c r="O1022" s="5" t="s">
        <v>18358</v>
      </c>
      <c r="P1022" s="5" t="s">
        <v>18359</v>
      </c>
      <c r="Q1022" s="5" t="s">
        <v>18360</v>
      </c>
      <c r="R1022" s="5" t="s">
        <v>18361</v>
      </c>
      <c r="S1022" s="5" t="s">
        <v>18362</v>
      </c>
      <c r="T1022" s="5" t="s">
        <v>52</v>
      </c>
      <c r="U1022" s="5" t="s">
        <v>52</v>
      </c>
      <c r="V1022" s="5" t="s">
        <v>52</v>
      </c>
      <c r="W1022" s="5" t="s">
        <v>52</v>
      </c>
      <c r="X1022" s="5" t="s">
        <v>52</v>
      </c>
      <c r="Y1022" s="5" t="s">
        <v>52</v>
      </c>
      <c r="Z1022" s="5" t="s">
        <v>18363</v>
      </c>
      <c r="AA1022" s="5" t="s">
        <v>18364</v>
      </c>
      <c r="AB1022" s="5" t="s">
        <v>52</v>
      </c>
      <c r="AC1022" s="5" t="s">
        <v>945</v>
      </c>
      <c r="AD1022" s="5" t="s">
        <v>52</v>
      </c>
      <c r="AE1022" s="5" t="s">
        <v>52</v>
      </c>
      <c r="AF1022" s="5" t="s">
        <v>52</v>
      </c>
      <c r="AG1022" s="5" t="s">
        <v>52</v>
      </c>
      <c r="AH1022" s="5" t="s">
        <v>52</v>
      </c>
      <c r="AI1022" s="5" t="s">
        <v>52</v>
      </c>
      <c r="AJ1022" s="5" t="s">
        <v>52</v>
      </c>
      <c r="AK1022" s="5" t="s">
        <v>52</v>
      </c>
      <c r="AL1022" s="5" t="s">
        <v>52</v>
      </c>
      <c r="AM1022" s="5" t="s">
        <v>66</v>
      </c>
      <c r="AN1022" s="5" t="s">
        <v>2546</v>
      </c>
      <c r="AO1022" s="5" t="s">
        <v>68</v>
      </c>
      <c r="AP1022" s="5" t="s">
        <v>69</v>
      </c>
      <c r="AQ1022" s="5" t="s">
        <v>70</v>
      </c>
      <c r="AR1022" s="5" t="s">
        <v>71</v>
      </c>
      <c r="AS1022" s="6" t="s">
        <v>18365</v>
      </c>
      <c r="AT1022" t="str">
        <f>_xlfn.XLOOKUP($D1022,'[1]689 sin formula'!$D$2:$D$690,'[1]689 sin formula'!$AT$2:$AT$690,"No encuentra")</f>
        <v>No encuentra</v>
      </c>
      <c r="AU1022" t="str">
        <f>_xlfn.XLOOKUP($D1022,'[1]689 sin formula'!$D$2:$D$690,'[1]689 sin formula'!$AU$2:$AU$690,"No encuentra")</f>
        <v>No encuentra</v>
      </c>
      <c r="AV1022" t="str">
        <f>_xlfn.XLOOKUP($D1022,'[1]689 sin formula'!$D$2:$D$690,'[1]689 sin formula'!$AV$2:$AV$690,"No encuentra")</f>
        <v>No encuentra</v>
      </c>
    </row>
    <row r="1023" spans="1:48" x14ac:dyDescent="0.3">
      <c r="A1023" s="1" t="s">
        <v>18366</v>
      </c>
      <c r="B1023" s="2" t="s">
        <v>18367</v>
      </c>
      <c r="C1023" s="2" t="s">
        <v>18368</v>
      </c>
      <c r="D1023" s="2" t="s">
        <v>18369</v>
      </c>
      <c r="E1023" s="2" t="s">
        <v>18173</v>
      </c>
      <c r="F1023" s="2" t="s">
        <v>8200</v>
      </c>
      <c r="G1023" s="2" t="s">
        <v>183</v>
      </c>
      <c r="H1023" s="2" t="s">
        <v>124</v>
      </c>
      <c r="I1023" s="2" t="s">
        <v>7990</v>
      </c>
      <c r="J1023" s="2" t="s">
        <v>52</v>
      </c>
      <c r="K1023" s="2" t="s">
        <v>52</v>
      </c>
      <c r="L1023" s="2" t="s">
        <v>13404</v>
      </c>
      <c r="M1023" s="2" t="s">
        <v>18370</v>
      </c>
      <c r="N1023" s="2" t="s">
        <v>18371</v>
      </c>
      <c r="O1023" s="2" t="s">
        <v>18372</v>
      </c>
      <c r="P1023" s="2" t="s">
        <v>18373</v>
      </c>
      <c r="Q1023" s="2" t="s">
        <v>18374</v>
      </c>
      <c r="R1023" s="2" t="s">
        <v>18375</v>
      </c>
      <c r="S1023" s="2" t="s">
        <v>18376</v>
      </c>
      <c r="T1023" s="2" t="s">
        <v>52</v>
      </c>
      <c r="U1023" s="2" t="s">
        <v>52</v>
      </c>
      <c r="V1023" s="2" t="s">
        <v>52</v>
      </c>
      <c r="W1023" s="2" t="s">
        <v>52</v>
      </c>
      <c r="X1023" s="2" t="s">
        <v>52</v>
      </c>
      <c r="Y1023" s="2" t="s">
        <v>52</v>
      </c>
      <c r="Z1023" s="2" t="s">
        <v>18377</v>
      </c>
      <c r="AA1023" s="2" t="s">
        <v>18378</v>
      </c>
      <c r="AB1023" s="2" t="s">
        <v>52</v>
      </c>
      <c r="AC1023" s="2" t="s">
        <v>296</v>
      </c>
      <c r="AD1023" s="2" t="s">
        <v>52</v>
      </c>
      <c r="AE1023" s="2" t="s">
        <v>52</v>
      </c>
      <c r="AF1023" s="2" t="s">
        <v>52</v>
      </c>
      <c r="AG1023" s="2" t="s">
        <v>52</v>
      </c>
      <c r="AH1023" s="2" t="s">
        <v>52</v>
      </c>
      <c r="AI1023" s="2" t="s">
        <v>8211</v>
      </c>
      <c r="AJ1023" s="2" t="s">
        <v>52</v>
      </c>
      <c r="AK1023" s="2" t="s">
        <v>52</v>
      </c>
      <c r="AL1023" s="2" t="s">
        <v>18379</v>
      </c>
      <c r="AM1023" s="2" t="s">
        <v>66</v>
      </c>
      <c r="AN1023" s="2" t="s">
        <v>8213</v>
      </c>
      <c r="AO1023" s="2" t="s">
        <v>68</v>
      </c>
      <c r="AP1023" s="2" t="s">
        <v>69</v>
      </c>
      <c r="AQ1023" s="2" t="s">
        <v>70</v>
      </c>
      <c r="AR1023" s="2" t="s">
        <v>71</v>
      </c>
      <c r="AS1023" s="3" t="s">
        <v>18380</v>
      </c>
      <c r="AT1023">
        <f>_xlfn.XLOOKUP($D1023,'[1]689 sin formula'!$D$2:$D$690,'[1]689 sin formula'!$AT$2:$AT$690,"No encuentra")</f>
        <v>0</v>
      </c>
      <c r="AU1023" t="str">
        <f>_xlfn.XLOOKUP($D1023,'[1]689 sin formula'!$D$2:$D$690,'[1]689 sin formula'!$AU$2:$AU$690,"No encuentra")</f>
        <v>EC3</v>
      </c>
      <c r="AV1023" t="str">
        <f>_xlfn.XLOOKUP($D1023,'[1]689 sin formula'!$D$2:$D$690,'[1]689 sin formula'!$AV$2:$AV$690,"No encuentra")</f>
        <v>R4</v>
      </c>
    </row>
    <row r="1024" spans="1:48" x14ac:dyDescent="0.3">
      <c r="A1024" s="4" t="s">
        <v>18381</v>
      </c>
      <c r="B1024" s="5" t="s">
        <v>18382</v>
      </c>
      <c r="C1024" s="5" t="s">
        <v>18383</v>
      </c>
      <c r="D1024" s="5" t="s">
        <v>18384</v>
      </c>
      <c r="E1024" s="5" t="s">
        <v>18173</v>
      </c>
      <c r="F1024" s="5" t="s">
        <v>995</v>
      </c>
      <c r="G1024" s="5" t="s">
        <v>123</v>
      </c>
      <c r="H1024" s="5" t="s">
        <v>866</v>
      </c>
      <c r="I1024" s="5" t="s">
        <v>18385</v>
      </c>
      <c r="J1024" s="5" t="s">
        <v>18386</v>
      </c>
      <c r="K1024" s="5" t="s">
        <v>18387</v>
      </c>
      <c r="L1024" s="5" t="s">
        <v>18388</v>
      </c>
      <c r="M1024" s="5" t="s">
        <v>18389</v>
      </c>
      <c r="N1024" s="5" t="s">
        <v>18390</v>
      </c>
      <c r="O1024" s="5" t="s">
        <v>18391</v>
      </c>
      <c r="P1024" s="5" t="s">
        <v>18392</v>
      </c>
      <c r="Q1024" s="5" t="s">
        <v>18393</v>
      </c>
      <c r="R1024" s="5" t="s">
        <v>18394</v>
      </c>
      <c r="S1024" s="5" t="s">
        <v>18395</v>
      </c>
      <c r="T1024" s="5" t="s">
        <v>52</v>
      </c>
      <c r="U1024" s="5" t="s">
        <v>52</v>
      </c>
      <c r="V1024" s="5" t="s">
        <v>52</v>
      </c>
      <c r="W1024" s="5" t="s">
        <v>52</v>
      </c>
      <c r="X1024" s="5" t="s">
        <v>52</v>
      </c>
      <c r="Y1024" s="5" t="s">
        <v>52</v>
      </c>
      <c r="Z1024" s="5" t="s">
        <v>18396</v>
      </c>
      <c r="AA1024" s="5" t="s">
        <v>18397</v>
      </c>
      <c r="AB1024" s="5" t="s">
        <v>52</v>
      </c>
      <c r="AC1024" s="5" t="s">
        <v>945</v>
      </c>
      <c r="AD1024" s="5" t="s">
        <v>52</v>
      </c>
      <c r="AE1024" s="5" t="s">
        <v>52</v>
      </c>
      <c r="AF1024" s="5" t="s">
        <v>52</v>
      </c>
      <c r="AG1024" s="5" t="s">
        <v>52</v>
      </c>
      <c r="AH1024" s="5" t="s">
        <v>52</v>
      </c>
      <c r="AI1024" s="5" t="s">
        <v>52</v>
      </c>
      <c r="AJ1024" s="5" t="s">
        <v>52</v>
      </c>
      <c r="AK1024" s="5" t="s">
        <v>52</v>
      </c>
      <c r="AL1024" s="5" t="s">
        <v>52</v>
      </c>
      <c r="AM1024" s="5" t="s">
        <v>66</v>
      </c>
      <c r="AN1024" s="5" t="s">
        <v>1011</v>
      </c>
      <c r="AO1024" s="5" t="s">
        <v>276</v>
      </c>
      <c r="AP1024" s="5" t="s">
        <v>69</v>
      </c>
      <c r="AQ1024" s="5" t="s">
        <v>2104</v>
      </c>
      <c r="AR1024" s="5" t="s">
        <v>71</v>
      </c>
      <c r="AS1024" s="6" t="s">
        <v>18398</v>
      </c>
      <c r="AT1024" t="str">
        <f>_xlfn.XLOOKUP($D1024,'[1]689 sin formula'!$D$2:$D$690,'[1]689 sin formula'!$AT$2:$AT$690,"No encuentra")</f>
        <v>No encuentra</v>
      </c>
      <c r="AU1024" t="str">
        <f>_xlfn.XLOOKUP($D1024,'[1]689 sin formula'!$D$2:$D$690,'[1]689 sin formula'!$AU$2:$AU$690,"No encuentra")</f>
        <v>No encuentra</v>
      </c>
      <c r="AV1024" t="str">
        <f>_xlfn.XLOOKUP($D1024,'[1]689 sin formula'!$D$2:$D$690,'[1]689 sin formula'!$AV$2:$AV$690,"No encuentra")</f>
        <v>No encuentra</v>
      </c>
    </row>
    <row r="1025" spans="1:48" x14ac:dyDescent="0.3">
      <c r="A1025" s="1" t="s">
        <v>18399</v>
      </c>
      <c r="B1025" s="2" t="s">
        <v>18400</v>
      </c>
      <c r="C1025" s="2" t="s">
        <v>18401</v>
      </c>
      <c r="D1025" s="2" t="s">
        <v>18402</v>
      </c>
      <c r="E1025" s="2" t="s">
        <v>18173</v>
      </c>
      <c r="F1025" s="2" t="s">
        <v>244</v>
      </c>
      <c r="G1025" s="2" t="s">
        <v>1193</v>
      </c>
      <c r="H1025" s="2" t="s">
        <v>52</v>
      </c>
      <c r="I1025" s="2" t="s">
        <v>52</v>
      </c>
      <c r="J1025" s="2" t="s">
        <v>9554</v>
      </c>
      <c r="K1025" s="2" t="s">
        <v>4775</v>
      </c>
      <c r="L1025" s="2" t="s">
        <v>9554</v>
      </c>
      <c r="M1025" s="2" t="s">
        <v>18403</v>
      </c>
      <c r="N1025" s="2" t="s">
        <v>18404</v>
      </c>
      <c r="O1025" s="2" t="s">
        <v>18405</v>
      </c>
      <c r="P1025" s="2" t="s">
        <v>18406</v>
      </c>
      <c r="Q1025" s="2" t="s">
        <v>18407</v>
      </c>
      <c r="R1025" s="2" t="s">
        <v>18408</v>
      </c>
      <c r="S1025" s="2" t="s">
        <v>18409</v>
      </c>
      <c r="T1025" s="2" t="s">
        <v>52</v>
      </c>
      <c r="U1025" s="2" t="s">
        <v>52</v>
      </c>
      <c r="V1025" s="2" t="s">
        <v>52</v>
      </c>
      <c r="W1025" s="2" t="s">
        <v>52</v>
      </c>
      <c r="X1025" s="2" t="s">
        <v>52</v>
      </c>
      <c r="Y1025" s="2" t="s">
        <v>52</v>
      </c>
      <c r="Z1025" s="2" t="s">
        <v>18410</v>
      </c>
      <c r="AA1025" s="2" t="s">
        <v>18411</v>
      </c>
      <c r="AB1025" s="2" t="s">
        <v>52</v>
      </c>
      <c r="AC1025" s="2" t="s">
        <v>256</v>
      </c>
      <c r="AD1025" s="2" t="s">
        <v>52</v>
      </c>
      <c r="AE1025" s="2" t="s">
        <v>52</v>
      </c>
      <c r="AF1025" s="2" t="s">
        <v>52</v>
      </c>
      <c r="AG1025" s="2" t="s">
        <v>52</v>
      </c>
      <c r="AH1025" s="2" t="s">
        <v>52</v>
      </c>
      <c r="AI1025" s="2" t="s">
        <v>257</v>
      </c>
      <c r="AJ1025" s="2" t="s">
        <v>52</v>
      </c>
      <c r="AK1025" s="2" t="s">
        <v>52</v>
      </c>
      <c r="AL1025" s="2" t="s">
        <v>52</v>
      </c>
      <c r="AM1025" s="2" t="s">
        <v>66</v>
      </c>
      <c r="AN1025" s="2" t="s">
        <v>258</v>
      </c>
      <c r="AO1025" s="2" t="s">
        <v>276</v>
      </c>
      <c r="AP1025" s="2" t="s">
        <v>69</v>
      </c>
      <c r="AQ1025" s="2" t="s">
        <v>52</v>
      </c>
      <c r="AR1025" s="2" t="s">
        <v>71</v>
      </c>
      <c r="AS1025" s="3" t="s">
        <v>18412</v>
      </c>
      <c r="AT1025">
        <f>_xlfn.XLOOKUP($D1025,'[1]689 sin formula'!$D$2:$D$690,'[1]689 sin formula'!$AT$2:$AT$690,"No encuentra")</f>
        <v>0</v>
      </c>
      <c r="AU1025" t="str">
        <f>_xlfn.XLOOKUP($D1025,'[1]689 sin formula'!$D$2:$D$690,'[1]689 sin formula'!$AU$2:$AU$690,"No encuentra")</f>
        <v>EC1</v>
      </c>
      <c r="AV1025" t="str">
        <f>_xlfn.XLOOKUP($D1025,'[1]689 sin formula'!$D$2:$D$690,'[1]689 sin formula'!$AV$2:$AV$690,"No encuentra")</f>
        <v>R4</v>
      </c>
    </row>
    <row r="1026" spans="1:48" x14ac:dyDescent="0.3">
      <c r="A1026" s="4" t="s">
        <v>18413</v>
      </c>
      <c r="B1026" s="5" t="s">
        <v>18414</v>
      </c>
      <c r="C1026" s="5" t="s">
        <v>18415</v>
      </c>
      <c r="D1026" s="5" t="s">
        <v>18416</v>
      </c>
      <c r="E1026" s="5" t="s">
        <v>18173</v>
      </c>
      <c r="F1026" s="5" t="s">
        <v>18417</v>
      </c>
      <c r="G1026" s="5" t="s">
        <v>6794</v>
      </c>
      <c r="H1026" s="5" t="s">
        <v>393</v>
      </c>
      <c r="I1026" s="5" t="s">
        <v>18418</v>
      </c>
      <c r="J1026" s="5" t="s">
        <v>18419</v>
      </c>
      <c r="K1026" s="5" t="s">
        <v>18420</v>
      </c>
      <c r="L1026" s="5" t="s">
        <v>182</v>
      </c>
      <c r="M1026" s="5" t="s">
        <v>18421</v>
      </c>
      <c r="N1026" s="5" t="s">
        <v>18422</v>
      </c>
      <c r="O1026" s="5" t="s">
        <v>18423</v>
      </c>
      <c r="P1026" s="5" t="s">
        <v>18424</v>
      </c>
      <c r="Q1026" s="5" t="s">
        <v>18425</v>
      </c>
      <c r="R1026" s="5" t="s">
        <v>18426</v>
      </c>
      <c r="S1026" s="5" t="s">
        <v>18427</v>
      </c>
      <c r="T1026" s="5" t="s">
        <v>52</v>
      </c>
      <c r="U1026" s="5" t="s">
        <v>52</v>
      </c>
      <c r="V1026" s="5" t="s">
        <v>52</v>
      </c>
      <c r="W1026" s="5" t="s">
        <v>52</v>
      </c>
      <c r="X1026" s="5" t="s">
        <v>52</v>
      </c>
      <c r="Y1026" s="5" t="s">
        <v>52</v>
      </c>
      <c r="Z1026" s="5" t="s">
        <v>18428</v>
      </c>
      <c r="AA1026" s="5" t="s">
        <v>18429</v>
      </c>
      <c r="AB1026" s="5" t="s">
        <v>52</v>
      </c>
      <c r="AC1026" s="5" t="s">
        <v>945</v>
      </c>
      <c r="AD1026" s="5" t="s">
        <v>52</v>
      </c>
      <c r="AE1026" s="5" t="s">
        <v>52</v>
      </c>
      <c r="AF1026" s="5" t="s">
        <v>52</v>
      </c>
      <c r="AG1026" s="5" t="s">
        <v>52</v>
      </c>
      <c r="AH1026" s="5" t="s">
        <v>52</v>
      </c>
      <c r="AI1026" s="5" t="s">
        <v>18430</v>
      </c>
      <c r="AJ1026" s="5" t="s">
        <v>52</v>
      </c>
      <c r="AK1026" s="5" t="s">
        <v>18431</v>
      </c>
      <c r="AL1026" s="5" t="s">
        <v>52</v>
      </c>
      <c r="AM1026" s="5" t="s">
        <v>66</v>
      </c>
      <c r="AN1026" s="5" t="s">
        <v>18432</v>
      </c>
      <c r="AO1026" s="5" t="s">
        <v>68</v>
      </c>
      <c r="AP1026" s="5" t="s">
        <v>69</v>
      </c>
      <c r="AQ1026" s="5" t="s">
        <v>2104</v>
      </c>
      <c r="AR1026" s="5" t="s">
        <v>71</v>
      </c>
      <c r="AS1026" s="6" t="s">
        <v>18433</v>
      </c>
      <c r="AT1026" t="str">
        <f>_xlfn.XLOOKUP($D1026,'[1]689 sin formula'!$D$2:$D$690,'[1]689 sin formula'!$AT$2:$AT$690,"No encuentra")</f>
        <v>No encuentra</v>
      </c>
      <c r="AU1026" t="str">
        <f>_xlfn.XLOOKUP($D1026,'[1]689 sin formula'!$D$2:$D$690,'[1]689 sin formula'!$AU$2:$AU$690,"No encuentra")</f>
        <v>No encuentra</v>
      </c>
      <c r="AV1026" t="str">
        <f>_xlfn.XLOOKUP($D1026,'[1]689 sin formula'!$D$2:$D$690,'[1]689 sin formula'!$AV$2:$AV$690,"No encuentra")</f>
        <v>No encuentra</v>
      </c>
    </row>
    <row r="1027" spans="1:48" x14ac:dyDescent="0.3">
      <c r="A1027" s="1" t="s">
        <v>18434</v>
      </c>
      <c r="B1027" s="2" t="s">
        <v>18435</v>
      </c>
      <c r="C1027" s="2" t="s">
        <v>18436</v>
      </c>
      <c r="D1027" s="2" t="s">
        <v>18437</v>
      </c>
      <c r="E1027" s="2" t="s">
        <v>18173</v>
      </c>
      <c r="F1027" s="2" t="s">
        <v>2546</v>
      </c>
      <c r="G1027" s="2" t="s">
        <v>326</v>
      </c>
      <c r="H1027" s="2" t="s">
        <v>52</v>
      </c>
      <c r="I1027" s="2" t="s">
        <v>18438</v>
      </c>
      <c r="J1027" s="2" t="s">
        <v>18439</v>
      </c>
      <c r="K1027" s="2" t="s">
        <v>18440</v>
      </c>
      <c r="L1027" s="2" t="s">
        <v>4829</v>
      </c>
      <c r="M1027" s="2" t="s">
        <v>18441</v>
      </c>
      <c r="N1027" s="2" t="s">
        <v>18442</v>
      </c>
      <c r="O1027" s="2" t="s">
        <v>18443</v>
      </c>
      <c r="P1027" s="2" t="s">
        <v>18444</v>
      </c>
      <c r="Q1027" s="2" t="s">
        <v>18445</v>
      </c>
      <c r="R1027" s="2" t="s">
        <v>18446</v>
      </c>
      <c r="S1027" s="2" t="s">
        <v>18447</v>
      </c>
      <c r="T1027" s="2" t="s">
        <v>52</v>
      </c>
      <c r="U1027" s="2" t="s">
        <v>52</v>
      </c>
      <c r="V1027" s="2" t="s">
        <v>52</v>
      </c>
      <c r="W1027" s="2" t="s">
        <v>52</v>
      </c>
      <c r="X1027" s="2" t="s">
        <v>18448</v>
      </c>
      <c r="Y1027" s="2" t="s">
        <v>18449</v>
      </c>
      <c r="Z1027" s="2" t="s">
        <v>18450</v>
      </c>
      <c r="AA1027" s="2" t="s">
        <v>18451</v>
      </c>
      <c r="AB1027" s="2" t="s">
        <v>52</v>
      </c>
      <c r="AC1027" s="2" t="s">
        <v>945</v>
      </c>
      <c r="AD1027" s="2" t="s">
        <v>52</v>
      </c>
      <c r="AE1027" s="2" t="s">
        <v>52</v>
      </c>
      <c r="AF1027" s="2" t="s">
        <v>52</v>
      </c>
      <c r="AG1027" s="2" t="s">
        <v>52</v>
      </c>
      <c r="AH1027" s="2" t="s">
        <v>52</v>
      </c>
      <c r="AI1027" s="2" t="s">
        <v>52</v>
      </c>
      <c r="AJ1027" s="2" t="s">
        <v>52</v>
      </c>
      <c r="AK1027" s="2" t="s">
        <v>52</v>
      </c>
      <c r="AL1027" s="2" t="s">
        <v>52</v>
      </c>
      <c r="AM1027" s="2" t="s">
        <v>66</v>
      </c>
      <c r="AN1027" s="2" t="s">
        <v>2546</v>
      </c>
      <c r="AO1027" s="2" t="s">
        <v>68</v>
      </c>
      <c r="AP1027" s="2" t="s">
        <v>69</v>
      </c>
      <c r="AQ1027" s="2" t="s">
        <v>70</v>
      </c>
      <c r="AR1027" s="2" t="s">
        <v>71</v>
      </c>
      <c r="AS1027" s="3" t="s">
        <v>18452</v>
      </c>
      <c r="AT1027" t="str">
        <f>_xlfn.XLOOKUP($D1027,'[1]689 sin formula'!$D$2:$D$690,'[1]689 sin formula'!$AT$2:$AT$690,"No encuentra")</f>
        <v>No encuentra</v>
      </c>
      <c r="AU1027" t="str">
        <f>_xlfn.XLOOKUP($D1027,'[1]689 sin formula'!$D$2:$D$690,'[1]689 sin formula'!$AU$2:$AU$690,"No encuentra")</f>
        <v>No encuentra</v>
      </c>
      <c r="AV1027" t="str">
        <f>_xlfn.XLOOKUP($D1027,'[1]689 sin formula'!$D$2:$D$690,'[1]689 sin formula'!$AV$2:$AV$690,"No encuentra")</f>
        <v>No encuentra</v>
      </c>
    </row>
    <row r="1028" spans="1:48" x14ac:dyDescent="0.3">
      <c r="A1028" s="4" t="s">
        <v>18453</v>
      </c>
      <c r="B1028" s="5" t="s">
        <v>18454</v>
      </c>
      <c r="C1028" s="5" t="s">
        <v>18455</v>
      </c>
      <c r="D1028" s="5" t="s">
        <v>18456</v>
      </c>
      <c r="E1028" s="5" t="s">
        <v>18173</v>
      </c>
      <c r="F1028" s="5" t="s">
        <v>18457</v>
      </c>
      <c r="G1028" s="5" t="s">
        <v>2028</v>
      </c>
      <c r="H1028" s="5" t="s">
        <v>347</v>
      </c>
      <c r="I1028" s="5" t="s">
        <v>52</v>
      </c>
      <c r="J1028" s="5" t="s">
        <v>18458</v>
      </c>
      <c r="K1028" s="5" t="s">
        <v>18459</v>
      </c>
      <c r="L1028" s="5" t="s">
        <v>414</v>
      </c>
      <c r="M1028" s="5" t="s">
        <v>18460</v>
      </c>
      <c r="N1028" s="5" t="s">
        <v>18461</v>
      </c>
      <c r="O1028" s="5" t="s">
        <v>18462</v>
      </c>
      <c r="P1028" s="5" t="s">
        <v>18463</v>
      </c>
      <c r="Q1028" s="5" t="s">
        <v>18464</v>
      </c>
      <c r="R1028" s="5" t="s">
        <v>18465</v>
      </c>
      <c r="S1028" s="5" t="s">
        <v>52</v>
      </c>
      <c r="T1028" s="5" t="s">
        <v>52</v>
      </c>
      <c r="U1028" s="5" t="s">
        <v>52</v>
      </c>
      <c r="V1028" s="5" t="s">
        <v>52</v>
      </c>
      <c r="W1028" s="5" t="s">
        <v>52</v>
      </c>
      <c r="X1028" s="5" t="s">
        <v>52</v>
      </c>
      <c r="Y1028" s="5" t="s">
        <v>52</v>
      </c>
      <c r="Z1028" s="5" t="s">
        <v>18466</v>
      </c>
      <c r="AA1028" s="5" t="s">
        <v>52</v>
      </c>
      <c r="AB1028" s="5" t="s">
        <v>52</v>
      </c>
      <c r="AC1028" s="5" t="s">
        <v>18467</v>
      </c>
      <c r="AD1028" s="5" t="s">
        <v>52</v>
      </c>
      <c r="AE1028" s="5" t="s">
        <v>52</v>
      </c>
      <c r="AF1028" s="5" t="s">
        <v>52</v>
      </c>
      <c r="AG1028" s="5" t="s">
        <v>52</v>
      </c>
      <c r="AH1028" s="5" t="s">
        <v>52</v>
      </c>
      <c r="AI1028" s="5" t="s">
        <v>18468</v>
      </c>
      <c r="AJ1028" s="5" t="s">
        <v>52</v>
      </c>
      <c r="AK1028" s="5" t="s">
        <v>52</v>
      </c>
      <c r="AL1028" s="5" t="s">
        <v>52</v>
      </c>
      <c r="AM1028" s="5" t="s">
        <v>66</v>
      </c>
      <c r="AN1028" s="5" t="s">
        <v>18469</v>
      </c>
      <c r="AO1028" s="5" t="s">
        <v>276</v>
      </c>
      <c r="AP1028" s="5" t="s">
        <v>69</v>
      </c>
      <c r="AQ1028" s="5" t="s">
        <v>52</v>
      </c>
      <c r="AR1028" s="5" t="s">
        <v>71</v>
      </c>
      <c r="AS1028" s="6" t="s">
        <v>18470</v>
      </c>
      <c r="AT1028">
        <f>_xlfn.XLOOKUP($D1028,'[1]689 sin formula'!$D$2:$D$690,'[1]689 sin formula'!$AT$2:$AT$690,"No encuentra")</f>
        <v>0</v>
      </c>
      <c r="AU1028" t="str">
        <f>_xlfn.XLOOKUP($D1028,'[1]689 sin formula'!$D$2:$D$690,'[1]689 sin formula'!$AU$2:$AU$690,"No encuentra")</f>
        <v>EC1</v>
      </c>
      <c r="AV1028" t="str">
        <f>_xlfn.XLOOKUP($D1028,'[1]689 sin formula'!$D$2:$D$690,'[1]689 sin formula'!$AV$2:$AV$690,"No encuentra")</f>
        <v>R3</v>
      </c>
    </row>
    <row r="1029" spans="1:48" x14ac:dyDescent="0.3">
      <c r="A1029" s="1" t="s">
        <v>18471</v>
      </c>
      <c r="B1029" s="2" t="s">
        <v>18472</v>
      </c>
      <c r="C1029" s="2" t="s">
        <v>18473</v>
      </c>
      <c r="D1029" s="2" t="s">
        <v>18474</v>
      </c>
      <c r="E1029" s="2" t="s">
        <v>18173</v>
      </c>
      <c r="F1029" s="2" t="s">
        <v>1130</v>
      </c>
      <c r="G1029" s="2" t="s">
        <v>306</v>
      </c>
      <c r="H1029" s="2" t="s">
        <v>326</v>
      </c>
      <c r="I1029" s="2" t="s">
        <v>52</v>
      </c>
      <c r="J1029" s="2" t="s">
        <v>18475</v>
      </c>
      <c r="K1029" s="2" t="s">
        <v>18476</v>
      </c>
      <c r="L1029" s="2" t="s">
        <v>866</v>
      </c>
      <c r="M1029" s="2" t="s">
        <v>18477</v>
      </c>
      <c r="N1029" s="2" t="s">
        <v>18478</v>
      </c>
      <c r="O1029" s="2" t="s">
        <v>18479</v>
      </c>
      <c r="P1029" s="2" t="s">
        <v>18480</v>
      </c>
      <c r="Q1029" s="2" t="s">
        <v>353</v>
      </c>
      <c r="R1029" s="2" t="s">
        <v>18481</v>
      </c>
      <c r="S1029" s="2" t="s">
        <v>18482</v>
      </c>
      <c r="T1029" s="2" t="s">
        <v>52</v>
      </c>
      <c r="U1029" s="2" t="s">
        <v>52</v>
      </c>
      <c r="V1029" s="2" t="s">
        <v>52</v>
      </c>
      <c r="W1029" s="2" t="s">
        <v>52</v>
      </c>
      <c r="X1029" s="2" t="s">
        <v>18483</v>
      </c>
      <c r="Y1029" s="2" t="s">
        <v>18484</v>
      </c>
      <c r="Z1029" s="2" t="s">
        <v>18485</v>
      </c>
      <c r="AA1029" s="2" t="s">
        <v>18486</v>
      </c>
      <c r="AB1029" s="2" t="s">
        <v>52</v>
      </c>
      <c r="AC1029" s="2" t="s">
        <v>15773</v>
      </c>
      <c r="AD1029" s="2" t="s">
        <v>52</v>
      </c>
      <c r="AE1029" s="2" t="s">
        <v>52</v>
      </c>
      <c r="AF1029" s="2" t="s">
        <v>52</v>
      </c>
      <c r="AG1029" s="2" t="s">
        <v>52</v>
      </c>
      <c r="AH1029" s="2" t="s">
        <v>52</v>
      </c>
      <c r="AI1029" s="2" t="s">
        <v>52</v>
      </c>
      <c r="AJ1029" s="2" t="s">
        <v>52</v>
      </c>
      <c r="AK1029" s="2" t="s">
        <v>52</v>
      </c>
      <c r="AL1029" s="2" t="s">
        <v>18487</v>
      </c>
      <c r="AM1029" s="2" t="s">
        <v>66</v>
      </c>
      <c r="AN1029" s="2" t="s">
        <v>1146</v>
      </c>
      <c r="AO1029" s="2" t="s">
        <v>276</v>
      </c>
      <c r="AP1029" s="2" t="s">
        <v>69</v>
      </c>
      <c r="AQ1029" s="2" t="s">
        <v>1358</v>
      </c>
      <c r="AR1029" s="2" t="s">
        <v>71</v>
      </c>
      <c r="AS1029" s="3" t="s">
        <v>18488</v>
      </c>
      <c r="AT1029">
        <f>_xlfn.XLOOKUP($D1029,'[1]689 sin formula'!$D$2:$D$690,'[1]689 sin formula'!$AT$2:$AT$690,"No encuentra")</f>
        <v>0</v>
      </c>
      <c r="AU1029" t="str">
        <f>_xlfn.XLOOKUP($D1029,'[1]689 sin formula'!$D$2:$D$690,'[1]689 sin formula'!$AU$2:$AU$690,"No encuentra")</f>
        <v>EC1</v>
      </c>
      <c r="AV1029" t="str">
        <f>_xlfn.XLOOKUP($D1029,'[1]689 sin formula'!$D$2:$D$690,'[1]689 sin formula'!$AV$2:$AV$690,"No encuentra")</f>
        <v>R4</v>
      </c>
    </row>
    <row r="1030" spans="1:48" x14ac:dyDescent="0.3">
      <c r="A1030" s="4" t="s">
        <v>18489</v>
      </c>
      <c r="B1030" s="5" t="s">
        <v>18490</v>
      </c>
      <c r="C1030" s="5" t="s">
        <v>18491</v>
      </c>
      <c r="D1030" s="5" t="s">
        <v>18492</v>
      </c>
      <c r="E1030" s="5" t="s">
        <v>18173</v>
      </c>
      <c r="F1030" s="5" t="s">
        <v>18493</v>
      </c>
      <c r="G1030" s="5" t="s">
        <v>1581</v>
      </c>
      <c r="H1030" s="5" t="s">
        <v>533</v>
      </c>
      <c r="I1030" s="5" t="s">
        <v>52</v>
      </c>
      <c r="J1030" s="5" t="s">
        <v>8817</v>
      </c>
      <c r="K1030" s="5" t="s">
        <v>18494</v>
      </c>
      <c r="L1030" s="5" t="s">
        <v>533</v>
      </c>
      <c r="M1030" s="5" t="s">
        <v>18495</v>
      </c>
      <c r="N1030" s="5" t="s">
        <v>18496</v>
      </c>
      <c r="O1030" s="5" t="s">
        <v>18497</v>
      </c>
      <c r="P1030" s="5" t="s">
        <v>18498</v>
      </c>
      <c r="Q1030" s="5" t="s">
        <v>18499</v>
      </c>
      <c r="R1030" s="5" t="s">
        <v>18500</v>
      </c>
      <c r="S1030" s="5" t="s">
        <v>52</v>
      </c>
      <c r="T1030" s="5" t="s">
        <v>52</v>
      </c>
      <c r="U1030" s="5" t="s">
        <v>52</v>
      </c>
      <c r="V1030" s="5" t="s">
        <v>52</v>
      </c>
      <c r="W1030" s="5" t="s">
        <v>52</v>
      </c>
      <c r="X1030" s="5" t="s">
        <v>18501</v>
      </c>
      <c r="Y1030" s="5" t="s">
        <v>18502</v>
      </c>
      <c r="Z1030" s="5" t="s">
        <v>18503</v>
      </c>
      <c r="AA1030" s="5" t="s">
        <v>18504</v>
      </c>
      <c r="AB1030" s="5" t="s">
        <v>52</v>
      </c>
      <c r="AC1030" s="5" t="s">
        <v>18505</v>
      </c>
      <c r="AD1030" s="5" t="s">
        <v>52</v>
      </c>
      <c r="AE1030" s="5" t="s">
        <v>52</v>
      </c>
      <c r="AF1030" s="5" t="s">
        <v>52</v>
      </c>
      <c r="AG1030" s="5" t="s">
        <v>52</v>
      </c>
      <c r="AH1030" s="5" t="s">
        <v>52</v>
      </c>
      <c r="AI1030" s="5" t="s">
        <v>18506</v>
      </c>
      <c r="AJ1030" s="5" t="s">
        <v>52</v>
      </c>
      <c r="AK1030" s="5" t="s">
        <v>52</v>
      </c>
      <c r="AL1030" s="5" t="s">
        <v>52</v>
      </c>
      <c r="AM1030" s="5" t="s">
        <v>66</v>
      </c>
      <c r="AN1030" s="5" t="s">
        <v>18507</v>
      </c>
      <c r="AO1030" s="5" t="s">
        <v>68</v>
      </c>
      <c r="AP1030" s="5" t="s">
        <v>69</v>
      </c>
      <c r="AQ1030" s="5" t="s">
        <v>2104</v>
      </c>
      <c r="AR1030" s="5" t="s">
        <v>71</v>
      </c>
      <c r="AS1030" s="6" t="s">
        <v>18508</v>
      </c>
      <c r="AT1030" t="str">
        <f>_xlfn.XLOOKUP($D1030,'[1]689 sin formula'!$D$2:$D$690,'[1]689 sin formula'!$AT$2:$AT$690,"No encuentra")</f>
        <v>No encuentra</v>
      </c>
      <c r="AU1030" t="str">
        <f>_xlfn.XLOOKUP($D1030,'[1]689 sin formula'!$D$2:$D$690,'[1]689 sin formula'!$AU$2:$AU$690,"No encuentra")</f>
        <v>No encuentra</v>
      </c>
      <c r="AV1030" t="str">
        <f>_xlfn.XLOOKUP($D1030,'[1]689 sin formula'!$D$2:$D$690,'[1]689 sin formula'!$AV$2:$AV$690,"No encuentra")</f>
        <v>No encuentra</v>
      </c>
    </row>
    <row r="1031" spans="1:48" x14ac:dyDescent="0.3">
      <c r="A1031" s="1" t="s">
        <v>18509</v>
      </c>
      <c r="B1031" s="2" t="s">
        <v>18510</v>
      </c>
      <c r="C1031" s="2" t="s">
        <v>18511</v>
      </c>
      <c r="D1031" s="2" t="s">
        <v>18512</v>
      </c>
      <c r="E1031" s="2" t="s">
        <v>18173</v>
      </c>
      <c r="F1031" s="2" t="s">
        <v>6635</v>
      </c>
      <c r="G1031" s="2" t="s">
        <v>3856</v>
      </c>
      <c r="H1031" s="2" t="s">
        <v>347</v>
      </c>
      <c r="I1031" s="2" t="s">
        <v>18513</v>
      </c>
      <c r="J1031" s="2" t="s">
        <v>6586</v>
      </c>
      <c r="K1031" s="2" t="s">
        <v>18514</v>
      </c>
      <c r="L1031" s="2" t="s">
        <v>13403</v>
      </c>
      <c r="M1031" s="2" t="s">
        <v>18515</v>
      </c>
      <c r="N1031" s="2" t="s">
        <v>18516</v>
      </c>
      <c r="O1031" s="2" t="s">
        <v>18517</v>
      </c>
      <c r="P1031" s="2" t="s">
        <v>18518</v>
      </c>
      <c r="Q1031" s="2" t="s">
        <v>18519</v>
      </c>
      <c r="R1031" s="2" t="s">
        <v>18520</v>
      </c>
      <c r="S1031" s="2" t="s">
        <v>18521</v>
      </c>
      <c r="T1031" s="2" t="s">
        <v>52</v>
      </c>
      <c r="U1031" s="2" t="s">
        <v>52</v>
      </c>
      <c r="V1031" s="2" t="s">
        <v>52</v>
      </c>
      <c r="W1031" s="2" t="s">
        <v>52</v>
      </c>
      <c r="X1031" s="2" t="s">
        <v>18522</v>
      </c>
      <c r="Y1031" s="2" t="s">
        <v>18523</v>
      </c>
      <c r="Z1031" s="2" t="s">
        <v>18524</v>
      </c>
      <c r="AA1031" s="2" t="s">
        <v>52</v>
      </c>
      <c r="AB1031" s="2" t="s">
        <v>52</v>
      </c>
      <c r="AC1031" s="2" t="s">
        <v>945</v>
      </c>
      <c r="AD1031" s="2" t="s">
        <v>52</v>
      </c>
      <c r="AE1031" s="2" t="s">
        <v>52</v>
      </c>
      <c r="AF1031" s="2" t="s">
        <v>52</v>
      </c>
      <c r="AG1031" s="2" t="s">
        <v>52</v>
      </c>
      <c r="AH1031" s="2" t="s">
        <v>52</v>
      </c>
      <c r="AI1031" s="2" t="s">
        <v>6647</v>
      </c>
      <c r="AJ1031" s="2" t="s">
        <v>52</v>
      </c>
      <c r="AK1031" s="2" t="s">
        <v>6648</v>
      </c>
      <c r="AL1031" s="2" t="s">
        <v>52</v>
      </c>
      <c r="AM1031" s="2" t="s">
        <v>66</v>
      </c>
      <c r="AN1031" s="2" t="s">
        <v>6649</v>
      </c>
      <c r="AO1031" s="2" t="s">
        <v>276</v>
      </c>
      <c r="AP1031" s="2" t="s">
        <v>69</v>
      </c>
      <c r="AQ1031" s="2" t="s">
        <v>989</v>
      </c>
      <c r="AR1031" s="2" t="s">
        <v>71</v>
      </c>
      <c r="AS1031" s="3" t="s">
        <v>18525</v>
      </c>
      <c r="AT1031" t="str">
        <f>_xlfn.XLOOKUP($D1031,'[1]689 sin formula'!$D$2:$D$690,'[1]689 sin formula'!$AT$2:$AT$690,"No encuentra")</f>
        <v>No encuentra</v>
      </c>
      <c r="AU1031" t="str">
        <f>_xlfn.XLOOKUP($D1031,'[1]689 sin formula'!$D$2:$D$690,'[1]689 sin formula'!$AU$2:$AU$690,"No encuentra")</f>
        <v>No encuentra</v>
      </c>
      <c r="AV1031" t="str">
        <f>_xlfn.XLOOKUP($D1031,'[1]689 sin formula'!$D$2:$D$690,'[1]689 sin formula'!$AV$2:$AV$690,"No encuentra")</f>
        <v>No encuentra</v>
      </c>
    </row>
    <row r="1032" spans="1:48" x14ac:dyDescent="0.3">
      <c r="A1032" s="4" t="s">
        <v>18526</v>
      </c>
      <c r="B1032" s="5" t="s">
        <v>18527</v>
      </c>
      <c r="C1032" s="5" t="s">
        <v>18528</v>
      </c>
      <c r="D1032" s="5" t="s">
        <v>18529</v>
      </c>
      <c r="E1032" s="5" t="s">
        <v>18173</v>
      </c>
      <c r="F1032" s="5" t="s">
        <v>554</v>
      </c>
      <c r="G1032" s="5" t="s">
        <v>7943</v>
      </c>
      <c r="H1032" s="5" t="s">
        <v>124</v>
      </c>
      <c r="I1032" s="5" t="s">
        <v>52</v>
      </c>
      <c r="J1032" s="5" t="s">
        <v>18530</v>
      </c>
      <c r="K1032" s="5" t="s">
        <v>18531</v>
      </c>
      <c r="L1032" s="5" t="s">
        <v>326</v>
      </c>
      <c r="M1032" s="5" t="s">
        <v>18532</v>
      </c>
      <c r="N1032" s="5" t="s">
        <v>18533</v>
      </c>
      <c r="O1032" s="5" t="s">
        <v>18534</v>
      </c>
      <c r="P1032" s="5" t="s">
        <v>18535</v>
      </c>
      <c r="Q1032" s="5" t="s">
        <v>18536</v>
      </c>
      <c r="R1032" s="5" t="s">
        <v>18537</v>
      </c>
      <c r="S1032" s="5" t="s">
        <v>18538</v>
      </c>
      <c r="T1032" s="5" t="s">
        <v>52</v>
      </c>
      <c r="U1032" s="5" t="s">
        <v>52</v>
      </c>
      <c r="V1032" s="5" t="s">
        <v>52</v>
      </c>
      <c r="W1032" s="5" t="s">
        <v>52</v>
      </c>
      <c r="X1032" s="5" t="s">
        <v>52</v>
      </c>
      <c r="Y1032" s="5" t="s">
        <v>52</v>
      </c>
      <c r="Z1032" s="5" t="s">
        <v>18539</v>
      </c>
      <c r="AA1032" s="5" t="s">
        <v>18540</v>
      </c>
      <c r="AB1032" s="5" t="s">
        <v>52</v>
      </c>
      <c r="AC1032" s="5" t="s">
        <v>15806</v>
      </c>
      <c r="AD1032" s="5" t="s">
        <v>52</v>
      </c>
      <c r="AE1032" s="5" t="s">
        <v>52</v>
      </c>
      <c r="AF1032" s="5" t="s">
        <v>52</v>
      </c>
      <c r="AG1032" s="5" t="s">
        <v>52</v>
      </c>
      <c r="AH1032" s="5" t="s">
        <v>52</v>
      </c>
      <c r="AI1032" s="5" t="s">
        <v>568</v>
      </c>
      <c r="AJ1032" s="5" t="s">
        <v>52</v>
      </c>
      <c r="AK1032" s="5" t="s">
        <v>569</v>
      </c>
      <c r="AL1032" s="5" t="s">
        <v>52</v>
      </c>
      <c r="AM1032" s="5" t="s">
        <v>66</v>
      </c>
      <c r="AN1032" s="5" t="s">
        <v>570</v>
      </c>
      <c r="AO1032" s="5" t="s">
        <v>68</v>
      </c>
      <c r="AP1032" s="5" t="s">
        <v>69</v>
      </c>
      <c r="AQ1032" s="5" t="s">
        <v>52</v>
      </c>
      <c r="AR1032" s="5" t="s">
        <v>71</v>
      </c>
      <c r="AS1032" s="6" t="s">
        <v>18541</v>
      </c>
      <c r="AT1032" t="str">
        <f>_xlfn.XLOOKUP($D1032,'[1]689 sin formula'!$D$2:$D$690,'[1]689 sin formula'!$AT$2:$AT$690,"No encuentra")</f>
        <v>No encuentra</v>
      </c>
      <c r="AU1032" t="str">
        <f>_xlfn.XLOOKUP($D1032,'[1]689 sin formula'!$D$2:$D$690,'[1]689 sin formula'!$AU$2:$AU$690,"No encuentra")</f>
        <v>No encuentra</v>
      </c>
      <c r="AV1032" t="str">
        <f>_xlfn.XLOOKUP($D1032,'[1]689 sin formula'!$D$2:$D$690,'[1]689 sin formula'!$AV$2:$AV$690,"No encuentra")</f>
        <v>No encuentra</v>
      </c>
    </row>
    <row r="1033" spans="1:48" x14ac:dyDescent="0.3">
      <c r="A1033" s="1" t="s">
        <v>18542</v>
      </c>
      <c r="B1033" s="2" t="s">
        <v>18543</v>
      </c>
      <c r="C1033" s="2" t="s">
        <v>18544</v>
      </c>
      <c r="D1033" s="2" t="s">
        <v>18545</v>
      </c>
      <c r="E1033" s="2" t="s">
        <v>18173</v>
      </c>
      <c r="F1033" s="2" t="s">
        <v>18546</v>
      </c>
      <c r="G1033" s="2" t="s">
        <v>4775</v>
      </c>
      <c r="H1033" s="2" t="s">
        <v>326</v>
      </c>
      <c r="I1033" s="2" t="s">
        <v>52</v>
      </c>
      <c r="J1033" s="2" t="s">
        <v>18547</v>
      </c>
      <c r="K1033" s="2" t="s">
        <v>18548</v>
      </c>
      <c r="L1033" s="2" t="s">
        <v>824</v>
      </c>
      <c r="M1033" s="2" t="s">
        <v>18549</v>
      </c>
      <c r="N1033" s="2" t="s">
        <v>18550</v>
      </c>
      <c r="O1033" s="2" t="s">
        <v>18551</v>
      </c>
      <c r="P1033" s="2" t="s">
        <v>18552</v>
      </c>
      <c r="Q1033" s="2" t="s">
        <v>18553</v>
      </c>
      <c r="R1033" s="2" t="s">
        <v>18554</v>
      </c>
      <c r="S1033" s="2" t="s">
        <v>18555</v>
      </c>
      <c r="T1033" s="2" t="s">
        <v>52</v>
      </c>
      <c r="U1033" s="2" t="s">
        <v>52</v>
      </c>
      <c r="V1033" s="2" t="s">
        <v>52</v>
      </c>
      <c r="W1033" s="2" t="s">
        <v>52</v>
      </c>
      <c r="X1033" s="2" t="s">
        <v>52</v>
      </c>
      <c r="Y1033" s="2" t="s">
        <v>52</v>
      </c>
      <c r="Z1033" s="2" t="s">
        <v>18556</v>
      </c>
      <c r="AA1033" s="2" t="s">
        <v>18557</v>
      </c>
      <c r="AB1033" s="2" t="s">
        <v>52</v>
      </c>
      <c r="AC1033" s="2" t="s">
        <v>16467</v>
      </c>
      <c r="AD1033" s="2" t="s">
        <v>52</v>
      </c>
      <c r="AE1033" s="2" t="s">
        <v>52</v>
      </c>
      <c r="AF1033" s="2" t="s">
        <v>52</v>
      </c>
      <c r="AG1033" s="2" t="s">
        <v>52</v>
      </c>
      <c r="AH1033" s="2" t="s">
        <v>52</v>
      </c>
      <c r="AI1033" s="2" t="s">
        <v>18558</v>
      </c>
      <c r="AJ1033" s="2" t="s">
        <v>52</v>
      </c>
      <c r="AK1033" s="2" t="s">
        <v>52</v>
      </c>
      <c r="AL1033" s="2" t="s">
        <v>18559</v>
      </c>
      <c r="AM1033" s="2" t="s">
        <v>66</v>
      </c>
      <c r="AN1033" s="2" t="s">
        <v>18560</v>
      </c>
      <c r="AO1033" s="2" t="s">
        <v>68</v>
      </c>
      <c r="AP1033" s="2" t="s">
        <v>69</v>
      </c>
      <c r="AQ1033" s="2" t="s">
        <v>52</v>
      </c>
      <c r="AR1033" s="2" t="s">
        <v>71</v>
      </c>
      <c r="AS1033" s="3" t="s">
        <v>18561</v>
      </c>
      <c r="AT1033">
        <f>_xlfn.XLOOKUP($D1033,'[1]689 sin formula'!$D$2:$D$690,'[1]689 sin formula'!$AT$2:$AT$690,"No encuentra")</f>
        <v>0</v>
      </c>
      <c r="AU1033" t="str">
        <f>_xlfn.XLOOKUP($D1033,'[1]689 sin formula'!$D$2:$D$690,'[1]689 sin formula'!$AU$2:$AU$690,"No encuentra")</f>
        <v>EC1</v>
      </c>
      <c r="AV1033" t="str">
        <f>_xlfn.XLOOKUP($D1033,'[1]689 sin formula'!$D$2:$D$690,'[1]689 sin formula'!$AV$2:$AV$690,"No encuentra")</f>
        <v>R1</v>
      </c>
    </row>
    <row r="1034" spans="1:48" x14ac:dyDescent="0.3">
      <c r="A1034" s="4" t="s">
        <v>18562</v>
      </c>
      <c r="B1034" s="5" t="s">
        <v>18563</v>
      </c>
      <c r="C1034" s="5" t="s">
        <v>18564</v>
      </c>
      <c r="D1034" s="5" t="s">
        <v>18565</v>
      </c>
      <c r="E1034" s="5" t="s">
        <v>18173</v>
      </c>
      <c r="F1034" s="5" t="s">
        <v>3797</v>
      </c>
      <c r="G1034" s="5" t="s">
        <v>1193</v>
      </c>
      <c r="H1034" s="5" t="s">
        <v>371</v>
      </c>
      <c r="I1034" s="5" t="s">
        <v>52</v>
      </c>
      <c r="J1034" s="5" t="s">
        <v>18566</v>
      </c>
      <c r="K1034" s="5" t="s">
        <v>18567</v>
      </c>
      <c r="L1034" s="5" t="s">
        <v>124</v>
      </c>
      <c r="M1034" s="5" t="s">
        <v>52</v>
      </c>
      <c r="N1034" s="5" t="s">
        <v>18568</v>
      </c>
      <c r="O1034" s="5" t="s">
        <v>18569</v>
      </c>
      <c r="P1034" s="5" t="s">
        <v>18570</v>
      </c>
      <c r="Q1034" s="5" t="s">
        <v>18571</v>
      </c>
      <c r="R1034" s="5" t="s">
        <v>18572</v>
      </c>
      <c r="S1034" s="5" t="s">
        <v>52</v>
      </c>
      <c r="T1034" s="5" t="s">
        <v>52</v>
      </c>
      <c r="U1034" s="5" t="s">
        <v>52</v>
      </c>
      <c r="V1034" s="5" t="s">
        <v>52</v>
      </c>
      <c r="W1034" s="5" t="s">
        <v>52</v>
      </c>
      <c r="X1034" s="5" t="s">
        <v>52</v>
      </c>
      <c r="Y1034" s="5" t="s">
        <v>52</v>
      </c>
      <c r="Z1034" s="5" t="s">
        <v>18573</v>
      </c>
      <c r="AA1034" s="5" t="s">
        <v>52</v>
      </c>
      <c r="AB1034" s="5" t="s">
        <v>52</v>
      </c>
      <c r="AC1034" s="5" t="s">
        <v>18574</v>
      </c>
      <c r="AD1034" s="5" t="s">
        <v>52</v>
      </c>
      <c r="AE1034" s="5" t="s">
        <v>52</v>
      </c>
      <c r="AF1034" s="5" t="s">
        <v>52</v>
      </c>
      <c r="AG1034" s="5" t="s">
        <v>52</v>
      </c>
      <c r="AH1034" s="5" t="s">
        <v>52</v>
      </c>
      <c r="AI1034" s="5" t="s">
        <v>3809</v>
      </c>
      <c r="AJ1034" s="5" t="s">
        <v>52</v>
      </c>
      <c r="AK1034" s="5" t="s">
        <v>52</v>
      </c>
      <c r="AL1034" s="5" t="s">
        <v>52</v>
      </c>
      <c r="AM1034" s="5" t="s">
        <v>66</v>
      </c>
      <c r="AN1034" s="5" t="s">
        <v>3810</v>
      </c>
      <c r="AO1034" s="5" t="s">
        <v>68</v>
      </c>
      <c r="AP1034" s="5" t="s">
        <v>69</v>
      </c>
      <c r="AQ1034" s="5" t="s">
        <v>52</v>
      </c>
      <c r="AR1034" s="5" t="s">
        <v>71</v>
      </c>
      <c r="AS1034" s="6" t="s">
        <v>18575</v>
      </c>
      <c r="AT1034" t="str">
        <f>_xlfn.XLOOKUP($D1034,'[1]689 sin formula'!$D$2:$D$690,'[1]689 sin formula'!$AT$2:$AT$690,"No encuentra")</f>
        <v>No encuentra</v>
      </c>
      <c r="AU1034" t="str">
        <f>_xlfn.XLOOKUP($D1034,'[1]689 sin formula'!$D$2:$D$690,'[1]689 sin formula'!$AU$2:$AU$690,"No encuentra")</f>
        <v>No encuentra</v>
      </c>
      <c r="AV1034" t="str">
        <f>_xlfn.XLOOKUP($D1034,'[1]689 sin formula'!$D$2:$D$690,'[1]689 sin formula'!$AV$2:$AV$690,"No encuentra")</f>
        <v>No encuentra</v>
      </c>
    </row>
    <row r="1035" spans="1:48" x14ac:dyDescent="0.3">
      <c r="A1035" s="1" t="s">
        <v>18576</v>
      </c>
      <c r="B1035" s="2" t="s">
        <v>18577</v>
      </c>
      <c r="C1035" s="2" t="s">
        <v>18578</v>
      </c>
      <c r="D1035" s="2" t="s">
        <v>18579</v>
      </c>
      <c r="E1035" s="2" t="s">
        <v>18173</v>
      </c>
      <c r="F1035" s="2" t="s">
        <v>18580</v>
      </c>
      <c r="G1035" s="2" t="s">
        <v>184</v>
      </c>
      <c r="H1035" s="2" t="s">
        <v>182</v>
      </c>
      <c r="I1035" s="2" t="s">
        <v>52</v>
      </c>
      <c r="J1035" s="2" t="s">
        <v>18476</v>
      </c>
      <c r="K1035" s="2" t="s">
        <v>18581</v>
      </c>
      <c r="L1035" s="2" t="s">
        <v>7960</v>
      </c>
      <c r="M1035" s="2" t="s">
        <v>18582</v>
      </c>
      <c r="N1035" s="2" t="s">
        <v>18583</v>
      </c>
      <c r="O1035" s="2" t="s">
        <v>18584</v>
      </c>
      <c r="P1035" s="2" t="s">
        <v>18585</v>
      </c>
      <c r="Q1035" s="2" t="s">
        <v>18586</v>
      </c>
      <c r="R1035" s="2" t="s">
        <v>18587</v>
      </c>
      <c r="S1035" s="2" t="s">
        <v>18588</v>
      </c>
      <c r="T1035" s="2" t="s">
        <v>52</v>
      </c>
      <c r="U1035" s="2" t="s">
        <v>52</v>
      </c>
      <c r="V1035" s="2" t="s">
        <v>52</v>
      </c>
      <c r="W1035" s="2" t="s">
        <v>52</v>
      </c>
      <c r="X1035" s="2" t="s">
        <v>52</v>
      </c>
      <c r="Y1035" s="2" t="s">
        <v>52</v>
      </c>
      <c r="Z1035" s="2" t="s">
        <v>18589</v>
      </c>
      <c r="AA1035" s="2" t="s">
        <v>18590</v>
      </c>
      <c r="AB1035" s="2" t="s">
        <v>52</v>
      </c>
      <c r="AC1035" s="2" t="s">
        <v>18591</v>
      </c>
      <c r="AD1035" s="2" t="s">
        <v>52</v>
      </c>
      <c r="AE1035" s="2" t="s">
        <v>52</v>
      </c>
      <c r="AF1035" s="2" t="s">
        <v>52</v>
      </c>
      <c r="AG1035" s="2" t="s">
        <v>52</v>
      </c>
      <c r="AH1035" s="2" t="s">
        <v>52</v>
      </c>
      <c r="AI1035" s="2" t="s">
        <v>18592</v>
      </c>
      <c r="AJ1035" s="2" t="s">
        <v>52</v>
      </c>
      <c r="AK1035" s="2" t="s">
        <v>18593</v>
      </c>
      <c r="AL1035" s="2" t="s">
        <v>18594</v>
      </c>
      <c r="AM1035" s="2" t="s">
        <v>66</v>
      </c>
      <c r="AN1035" s="2" t="s">
        <v>18595</v>
      </c>
      <c r="AO1035" s="2" t="s">
        <v>68</v>
      </c>
      <c r="AP1035" s="2" t="s">
        <v>69</v>
      </c>
      <c r="AQ1035" s="2" t="s">
        <v>52</v>
      </c>
      <c r="AR1035" s="2" t="s">
        <v>71</v>
      </c>
      <c r="AS1035" s="3" t="s">
        <v>18596</v>
      </c>
      <c r="AT1035">
        <f>_xlfn.XLOOKUP($D1035,'[1]689 sin formula'!$D$2:$D$690,'[1]689 sin formula'!$AT$2:$AT$690,"No encuentra")</f>
        <v>0</v>
      </c>
      <c r="AU1035" t="str">
        <f>_xlfn.XLOOKUP($D1035,'[1]689 sin formula'!$D$2:$D$690,'[1]689 sin formula'!$AU$2:$AU$690,"No encuentra")</f>
        <v>EC1</v>
      </c>
      <c r="AV1035" t="str">
        <f>_xlfn.XLOOKUP($D1035,'[1]689 sin formula'!$D$2:$D$690,'[1]689 sin formula'!$AV$2:$AV$690,"No encuentra")</f>
        <v>R1</v>
      </c>
    </row>
    <row r="1036" spans="1:48" x14ac:dyDescent="0.3">
      <c r="A1036" s="4" t="s">
        <v>18597</v>
      </c>
      <c r="B1036" s="5" t="s">
        <v>18598</v>
      </c>
      <c r="C1036" s="5" t="s">
        <v>18599</v>
      </c>
      <c r="D1036" s="5" t="s">
        <v>18600</v>
      </c>
      <c r="E1036" s="5" t="s">
        <v>18173</v>
      </c>
      <c r="F1036" s="5" t="s">
        <v>18601</v>
      </c>
      <c r="G1036" s="5" t="s">
        <v>1946</v>
      </c>
      <c r="H1036" s="5" t="s">
        <v>866</v>
      </c>
      <c r="I1036" s="5" t="s">
        <v>52</v>
      </c>
      <c r="J1036" s="5" t="s">
        <v>18602</v>
      </c>
      <c r="K1036" s="5" t="s">
        <v>15078</v>
      </c>
      <c r="L1036" s="5" t="s">
        <v>328</v>
      </c>
      <c r="M1036" s="5" t="s">
        <v>18603</v>
      </c>
      <c r="N1036" s="5" t="s">
        <v>18604</v>
      </c>
      <c r="O1036" s="5" t="s">
        <v>18605</v>
      </c>
      <c r="P1036" s="5" t="s">
        <v>18606</v>
      </c>
      <c r="Q1036" s="5" t="s">
        <v>18607</v>
      </c>
      <c r="R1036" s="5" t="s">
        <v>18608</v>
      </c>
      <c r="S1036" s="5" t="s">
        <v>18609</v>
      </c>
      <c r="T1036" s="5" t="s">
        <v>52</v>
      </c>
      <c r="U1036" s="5" t="s">
        <v>52</v>
      </c>
      <c r="V1036" s="5" t="s">
        <v>52</v>
      </c>
      <c r="W1036" s="5" t="s">
        <v>52</v>
      </c>
      <c r="X1036" s="5" t="s">
        <v>52</v>
      </c>
      <c r="Y1036" s="5" t="s">
        <v>52</v>
      </c>
      <c r="Z1036" s="5" t="s">
        <v>18610</v>
      </c>
      <c r="AA1036" s="5" t="s">
        <v>18611</v>
      </c>
      <c r="AB1036" s="5" t="s">
        <v>52</v>
      </c>
      <c r="AC1036" s="5" t="s">
        <v>731</v>
      </c>
      <c r="AD1036" s="5" t="s">
        <v>52</v>
      </c>
      <c r="AE1036" s="5" t="s">
        <v>52</v>
      </c>
      <c r="AF1036" s="5" t="s">
        <v>52</v>
      </c>
      <c r="AG1036" s="5" t="s">
        <v>52</v>
      </c>
      <c r="AH1036" s="5" t="s">
        <v>52</v>
      </c>
      <c r="AI1036" s="5" t="s">
        <v>18612</v>
      </c>
      <c r="AJ1036" s="5" t="s">
        <v>52</v>
      </c>
      <c r="AK1036" s="5" t="s">
        <v>18613</v>
      </c>
      <c r="AL1036" s="5" t="s">
        <v>52</v>
      </c>
      <c r="AM1036" s="5" t="s">
        <v>66</v>
      </c>
      <c r="AN1036" s="5" t="s">
        <v>18614</v>
      </c>
      <c r="AO1036" s="5" t="s">
        <v>68</v>
      </c>
      <c r="AP1036" s="5" t="s">
        <v>69</v>
      </c>
      <c r="AQ1036" s="5" t="s">
        <v>52</v>
      </c>
      <c r="AR1036" s="5" t="s">
        <v>71</v>
      </c>
      <c r="AS1036" s="6" t="s">
        <v>18615</v>
      </c>
      <c r="AT1036" t="str">
        <f>_xlfn.XLOOKUP($D1036,'[1]689 sin formula'!$D$2:$D$690,'[1]689 sin formula'!$AT$2:$AT$690,"No encuentra")</f>
        <v>No encuentra</v>
      </c>
      <c r="AU1036" t="str">
        <f>_xlfn.XLOOKUP($D1036,'[1]689 sin formula'!$D$2:$D$690,'[1]689 sin formula'!$AU$2:$AU$690,"No encuentra")</f>
        <v>No encuentra</v>
      </c>
      <c r="AV1036" t="str">
        <f>_xlfn.XLOOKUP($D1036,'[1]689 sin formula'!$D$2:$D$690,'[1]689 sin formula'!$AV$2:$AV$690,"No encuentra")</f>
        <v>No encuentra</v>
      </c>
    </row>
    <row r="1037" spans="1:48" x14ac:dyDescent="0.3">
      <c r="A1037" s="1" t="s">
        <v>18616</v>
      </c>
      <c r="B1037" s="2" t="s">
        <v>18617</v>
      </c>
      <c r="C1037" s="2" t="s">
        <v>18618</v>
      </c>
      <c r="D1037" s="2" t="s">
        <v>18619</v>
      </c>
      <c r="E1037" s="2" t="s">
        <v>18173</v>
      </c>
      <c r="F1037" s="2" t="s">
        <v>554</v>
      </c>
      <c r="G1037" s="2" t="s">
        <v>1193</v>
      </c>
      <c r="H1037" s="2" t="s">
        <v>866</v>
      </c>
      <c r="I1037" s="2" t="s">
        <v>52</v>
      </c>
      <c r="J1037" s="2" t="s">
        <v>18620</v>
      </c>
      <c r="K1037" s="2" t="s">
        <v>18621</v>
      </c>
      <c r="L1037" s="2" t="s">
        <v>51</v>
      </c>
      <c r="M1037" s="2" t="s">
        <v>18622</v>
      </c>
      <c r="N1037" s="2" t="s">
        <v>18623</v>
      </c>
      <c r="O1037" s="2" t="s">
        <v>18624</v>
      </c>
      <c r="P1037" s="2" t="s">
        <v>18625</v>
      </c>
      <c r="Q1037" s="2" t="s">
        <v>18626</v>
      </c>
      <c r="R1037" s="2" t="s">
        <v>18627</v>
      </c>
      <c r="S1037" s="2" t="s">
        <v>18628</v>
      </c>
      <c r="T1037" s="2" t="s">
        <v>52</v>
      </c>
      <c r="U1037" s="2" t="s">
        <v>52</v>
      </c>
      <c r="V1037" s="2" t="s">
        <v>52</v>
      </c>
      <c r="W1037" s="2" t="s">
        <v>52</v>
      </c>
      <c r="X1037" s="2" t="s">
        <v>52</v>
      </c>
      <c r="Y1037" s="2" t="s">
        <v>52</v>
      </c>
      <c r="Z1037" s="2" t="s">
        <v>18629</v>
      </c>
      <c r="AA1037" s="2" t="s">
        <v>18630</v>
      </c>
      <c r="AB1037" s="2" t="s">
        <v>52</v>
      </c>
      <c r="AC1037" s="2" t="s">
        <v>15806</v>
      </c>
      <c r="AD1037" s="2" t="s">
        <v>52</v>
      </c>
      <c r="AE1037" s="2" t="s">
        <v>52</v>
      </c>
      <c r="AF1037" s="2" t="s">
        <v>52</v>
      </c>
      <c r="AG1037" s="2" t="s">
        <v>52</v>
      </c>
      <c r="AH1037" s="2" t="s">
        <v>52</v>
      </c>
      <c r="AI1037" s="2" t="s">
        <v>568</v>
      </c>
      <c r="AJ1037" s="2" t="s">
        <v>52</v>
      </c>
      <c r="AK1037" s="2" t="s">
        <v>569</v>
      </c>
      <c r="AL1037" s="2" t="s">
        <v>52</v>
      </c>
      <c r="AM1037" s="2" t="s">
        <v>66</v>
      </c>
      <c r="AN1037" s="2" t="s">
        <v>570</v>
      </c>
      <c r="AO1037" s="2" t="s">
        <v>68</v>
      </c>
      <c r="AP1037" s="2" t="s">
        <v>69</v>
      </c>
      <c r="AQ1037" s="2" t="s">
        <v>52</v>
      </c>
      <c r="AR1037" s="2" t="s">
        <v>71</v>
      </c>
      <c r="AS1037" s="3" t="s">
        <v>18631</v>
      </c>
      <c r="AT1037">
        <f>_xlfn.XLOOKUP($D1037,'[1]689 sin formula'!$D$2:$D$690,'[1]689 sin formula'!$AT$2:$AT$690,"No encuentra")</f>
        <v>0</v>
      </c>
      <c r="AU1037" t="str">
        <f>_xlfn.XLOOKUP($D1037,'[1]689 sin formula'!$D$2:$D$690,'[1]689 sin formula'!$AU$2:$AU$690,"No encuentra")</f>
        <v>EC1</v>
      </c>
      <c r="AV1037" t="str">
        <f>_xlfn.XLOOKUP($D1037,'[1]689 sin formula'!$D$2:$D$690,'[1]689 sin formula'!$AV$2:$AV$690,"No encuentra")</f>
        <v>R3</v>
      </c>
    </row>
    <row r="1038" spans="1:48" x14ac:dyDescent="0.3">
      <c r="A1038" s="4" t="s">
        <v>18632</v>
      </c>
      <c r="B1038" s="5" t="s">
        <v>18633</v>
      </c>
      <c r="C1038" s="5" t="s">
        <v>18634</v>
      </c>
      <c r="D1038" s="5" t="s">
        <v>18635</v>
      </c>
      <c r="E1038" s="5" t="s">
        <v>18173</v>
      </c>
      <c r="F1038" s="5" t="s">
        <v>8680</v>
      </c>
      <c r="G1038" s="5" t="s">
        <v>533</v>
      </c>
      <c r="H1038" s="5" t="s">
        <v>124</v>
      </c>
      <c r="I1038" s="5" t="s">
        <v>52</v>
      </c>
      <c r="J1038" s="5" t="s">
        <v>204</v>
      </c>
      <c r="K1038" s="5" t="s">
        <v>1654</v>
      </c>
      <c r="L1038" s="5" t="s">
        <v>999</v>
      </c>
      <c r="M1038" s="5" t="s">
        <v>18636</v>
      </c>
      <c r="N1038" s="5" t="s">
        <v>18637</v>
      </c>
      <c r="O1038" s="5" t="s">
        <v>10551</v>
      </c>
      <c r="P1038" s="5" t="s">
        <v>18638</v>
      </c>
      <c r="Q1038" s="5" t="s">
        <v>18639</v>
      </c>
      <c r="R1038" s="5" t="s">
        <v>18640</v>
      </c>
      <c r="S1038" s="5" t="s">
        <v>18641</v>
      </c>
      <c r="T1038" s="5" t="s">
        <v>52</v>
      </c>
      <c r="U1038" s="5" t="s">
        <v>52</v>
      </c>
      <c r="V1038" s="5" t="s">
        <v>52</v>
      </c>
      <c r="W1038" s="5" t="s">
        <v>52</v>
      </c>
      <c r="X1038" s="5" t="s">
        <v>52</v>
      </c>
      <c r="Y1038" s="5" t="s">
        <v>52</v>
      </c>
      <c r="Z1038" s="5" t="s">
        <v>18642</v>
      </c>
      <c r="AA1038" s="5" t="s">
        <v>18643</v>
      </c>
      <c r="AB1038" s="5" t="s">
        <v>52</v>
      </c>
      <c r="AC1038" s="5" t="s">
        <v>709</v>
      </c>
      <c r="AD1038" s="5" t="s">
        <v>52</v>
      </c>
      <c r="AE1038" s="5" t="s">
        <v>52</v>
      </c>
      <c r="AF1038" s="5" t="s">
        <v>52</v>
      </c>
      <c r="AG1038" s="5" t="s">
        <v>52</v>
      </c>
      <c r="AH1038" s="5" t="s">
        <v>52</v>
      </c>
      <c r="AI1038" s="5" t="s">
        <v>8691</v>
      </c>
      <c r="AJ1038" s="5" t="s">
        <v>52</v>
      </c>
      <c r="AK1038" s="5" t="s">
        <v>52</v>
      </c>
      <c r="AL1038" s="5" t="s">
        <v>52</v>
      </c>
      <c r="AM1038" s="5" t="s">
        <v>66</v>
      </c>
      <c r="AN1038" s="5" t="s">
        <v>8692</v>
      </c>
      <c r="AO1038" s="5" t="s">
        <v>68</v>
      </c>
      <c r="AP1038" s="5" t="s">
        <v>69</v>
      </c>
      <c r="AQ1038" s="5" t="s">
        <v>52</v>
      </c>
      <c r="AR1038" s="5" t="s">
        <v>71</v>
      </c>
      <c r="AS1038" s="6" t="s">
        <v>18644</v>
      </c>
      <c r="AT1038">
        <f>_xlfn.XLOOKUP($D1038,'[1]689 sin formula'!$D$2:$D$690,'[1]689 sin formula'!$AT$2:$AT$690,"No encuentra")</f>
        <v>0</v>
      </c>
      <c r="AU1038" t="str">
        <f>_xlfn.XLOOKUP($D1038,'[1]689 sin formula'!$D$2:$D$690,'[1]689 sin formula'!$AU$2:$AU$690,"No encuentra")</f>
        <v>EC1</v>
      </c>
      <c r="AV1038" t="str">
        <f>_xlfn.XLOOKUP($D1038,'[1]689 sin formula'!$D$2:$D$690,'[1]689 sin formula'!$AV$2:$AV$690,"No encuentra")</f>
        <v>R3</v>
      </c>
    </row>
    <row r="1039" spans="1:48" x14ac:dyDescent="0.3">
      <c r="A1039" s="1" t="s">
        <v>18645</v>
      </c>
      <c r="B1039" s="2" t="s">
        <v>18646</v>
      </c>
      <c r="C1039" s="2" t="s">
        <v>18647</v>
      </c>
      <c r="D1039" s="2" t="s">
        <v>18648</v>
      </c>
      <c r="E1039" s="2" t="s">
        <v>18173</v>
      </c>
      <c r="F1039" s="2" t="s">
        <v>17591</v>
      </c>
      <c r="G1039" s="2" t="s">
        <v>347</v>
      </c>
      <c r="H1039" s="2" t="s">
        <v>52</v>
      </c>
      <c r="I1039" s="2" t="s">
        <v>52</v>
      </c>
      <c r="J1039" s="2" t="s">
        <v>124</v>
      </c>
      <c r="K1039" s="2" t="s">
        <v>51</v>
      </c>
      <c r="L1039" s="2" t="s">
        <v>533</v>
      </c>
      <c r="M1039" s="2" t="s">
        <v>18649</v>
      </c>
      <c r="N1039" s="2" t="s">
        <v>18650</v>
      </c>
      <c r="O1039" s="2" t="s">
        <v>18651</v>
      </c>
      <c r="P1039" s="2" t="s">
        <v>18652</v>
      </c>
      <c r="Q1039" s="2" t="s">
        <v>18653</v>
      </c>
      <c r="R1039" s="2" t="s">
        <v>18654</v>
      </c>
      <c r="S1039" s="2" t="s">
        <v>52</v>
      </c>
      <c r="T1039" s="2" t="s">
        <v>52</v>
      </c>
      <c r="U1039" s="2" t="s">
        <v>52</v>
      </c>
      <c r="V1039" s="2" t="s">
        <v>52</v>
      </c>
      <c r="W1039" s="2" t="s">
        <v>52</v>
      </c>
      <c r="X1039" s="2" t="s">
        <v>52</v>
      </c>
      <c r="Y1039" s="2" t="s">
        <v>52</v>
      </c>
      <c r="Z1039" s="2" t="s">
        <v>18655</v>
      </c>
      <c r="AA1039" s="2" t="s">
        <v>52</v>
      </c>
      <c r="AB1039" s="2" t="s">
        <v>52</v>
      </c>
      <c r="AC1039" s="2" t="s">
        <v>15344</v>
      </c>
      <c r="AD1039" s="2" t="s">
        <v>52</v>
      </c>
      <c r="AE1039" s="2" t="s">
        <v>52</v>
      </c>
      <c r="AF1039" s="2" t="s">
        <v>52</v>
      </c>
      <c r="AG1039" s="2" t="s">
        <v>52</v>
      </c>
      <c r="AH1039" s="2" t="s">
        <v>52</v>
      </c>
      <c r="AI1039" s="2" t="s">
        <v>17600</v>
      </c>
      <c r="AJ1039" s="2" t="s">
        <v>52</v>
      </c>
      <c r="AK1039" s="2" t="s">
        <v>52</v>
      </c>
      <c r="AL1039" s="2" t="s">
        <v>52</v>
      </c>
      <c r="AM1039" s="2" t="s">
        <v>66</v>
      </c>
      <c r="AN1039" s="2" t="s">
        <v>17601</v>
      </c>
      <c r="AO1039" s="2" t="s">
        <v>68</v>
      </c>
      <c r="AP1039" s="2" t="s">
        <v>69</v>
      </c>
      <c r="AQ1039" s="2" t="s">
        <v>52</v>
      </c>
      <c r="AR1039" s="2" t="s">
        <v>71</v>
      </c>
      <c r="AS1039" s="3" t="s">
        <v>18656</v>
      </c>
      <c r="AT1039" t="str">
        <f>_xlfn.XLOOKUP($D1039,'[1]689 sin formula'!$D$2:$D$690,'[1]689 sin formula'!$AT$2:$AT$690,"No encuentra")</f>
        <v>No encuentra</v>
      </c>
      <c r="AU1039" t="str">
        <f>_xlfn.XLOOKUP($D1039,'[1]689 sin formula'!$D$2:$D$690,'[1]689 sin formula'!$AU$2:$AU$690,"No encuentra")</f>
        <v>No encuentra</v>
      </c>
      <c r="AV1039" t="str">
        <f>_xlfn.XLOOKUP($D1039,'[1]689 sin formula'!$D$2:$D$690,'[1]689 sin formula'!$AV$2:$AV$690,"No encuentra")</f>
        <v>No encuentra</v>
      </c>
    </row>
    <row r="1040" spans="1:48" x14ac:dyDescent="0.3">
      <c r="A1040" s="4" t="s">
        <v>18657</v>
      </c>
      <c r="B1040" s="5" t="s">
        <v>18658</v>
      </c>
      <c r="C1040" s="5" t="s">
        <v>18659</v>
      </c>
      <c r="D1040" s="5" t="s">
        <v>18660</v>
      </c>
      <c r="E1040" s="5" t="s">
        <v>18173</v>
      </c>
      <c r="F1040" s="5" t="s">
        <v>1108</v>
      </c>
      <c r="G1040" s="5" t="s">
        <v>3042</v>
      </c>
      <c r="H1040" s="5" t="s">
        <v>52</v>
      </c>
      <c r="I1040" s="5" t="s">
        <v>52</v>
      </c>
      <c r="J1040" s="5" t="s">
        <v>2691</v>
      </c>
      <c r="K1040" s="5" t="s">
        <v>18661</v>
      </c>
      <c r="L1040" s="5" t="s">
        <v>5086</v>
      </c>
      <c r="M1040" s="5" t="s">
        <v>18662</v>
      </c>
      <c r="N1040" s="5" t="s">
        <v>18663</v>
      </c>
      <c r="O1040" s="5" t="s">
        <v>18664</v>
      </c>
      <c r="P1040" s="5" t="s">
        <v>18665</v>
      </c>
      <c r="Q1040" s="5" t="s">
        <v>18666</v>
      </c>
      <c r="R1040" s="5" t="s">
        <v>18667</v>
      </c>
      <c r="S1040" s="5" t="s">
        <v>18668</v>
      </c>
      <c r="T1040" s="5" t="s">
        <v>52</v>
      </c>
      <c r="U1040" s="5" t="s">
        <v>52</v>
      </c>
      <c r="V1040" s="5" t="s">
        <v>52</v>
      </c>
      <c r="W1040" s="5" t="s">
        <v>52</v>
      </c>
      <c r="X1040" s="5" t="s">
        <v>52</v>
      </c>
      <c r="Y1040" s="5" t="s">
        <v>52</v>
      </c>
      <c r="Z1040" s="5" t="s">
        <v>18669</v>
      </c>
      <c r="AA1040" s="5" t="s">
        <v>18670</v>
      </c>
      <c r="AB1040" s="5" t="s">
        <v>52</v>
      </c>
      <c r="AC1040" s="5" t="s">
        <v>89</v>
      </c>
      <c r="AD1040" s="5" t="s">
        <v>52</v>
      </c>
      <c r="AE1040" s="5" t="s">
        <v>52</v>
      </c>
      <c r="AF1040" s="5" t="s">
        <v>52</v>
      </c>
      <c r="AG1040" s="5" t="s">
        <v>52</v>
      </c>
      <c r="AH1040" s="5" t="s">
        <v>52</v>
      </c>
      <c r="AI1040" s="5" t="s">
        <v>1122</v>
      </c>
      <c r="AJ1040" s="5" t="s">
        <v>52</v>
      </c>
      <c r="AK1040" s="5" t="s">
        <v>1123</v>
      </c>
      <c r="AL1040" s="5" t="s">
        <v>52</v>
      </c>
      <c r="AM1040" s="5" t="s">
        <v>66</v>
      </c>
      <c r="AN1040" s="5" t="s">
        <v>1124</v>
      </c>
      <c r="AO1040" s="5" t="s">
        <v>68</v>
      </c>
      <c r="AP1040" s="5" t="s">
        <v>69</v>
      </c>
      <c r="AQ1040" s="5" t="s">
        <v>52</v>
      </c>
      <c r="AR1040" s="5" t="s">
        <v>71</v>
      </c>
      <c r="AS1040" s="6" t="s">
        <v>18671</v>
      </c>
      <c r="AT1040" t="str">
        <f>_xlfn.XLOOKUP($D1040,'[1]689 sin formula'!$D$2:$D$690,'[1]689 sin formula'!$AT$2:$AT$690,"No encuentra")</f>
        <v>No encuentra</v>
      </c>
      <c r="AU1040" t="str">
        <f>_xlfn.XLOOKUP($D1040,'[1]689 sin formula'!$D$2:$D$690,'[1]689 sin formula'!$AU$2:$AU$690,"No encuentra")</f>
        <v>No encuentra</v>
      </c>
      <c r="AV1040" t="str">
        <f>_xlfn.XLOOKUP($D1040,'[1]689 sin formula'!$D$2:$D$690,'[1]689 sin formula'!$AV$2:$AV$690,"No encuentra")</f>
        <v>No encuentra</v>
      </c>
    </row>
    <row r="1041" spans="1:48" x14ac:dyDescent="0.3">
      <c r="A1041" s="1" t="s">
        <v>18672</v>
      </c>
      <c r="B1041" s="2" t="s">
        <v>18673</v>
      </c>
      <c r="C1041" s="2" t="s">
        <v>18674</v>
      </c>
      <c r="D1041" s="2" t="s">
        <v>18675</v>
      </c>
      <c r="E1041" s="2" t="s">
        <v>18173</v>
      </c>
      <c r="F1041" s="2" t="s">
        <v>244</v>
      </c>
      <c r="G1041" s="2" t="s">
        <v>954</v>
      </c>
      <c r="H1041" s="2" t="s">
        <v>52</v>
      </c>
      <c r="I1041" s="2" t="s">
        <v>52</v>
      </c>
      <c r="J1041" s="2" t="s">
        <v>3158</v>
      </c>
      <c r="K1041" s="2" t="s">
        <v>510</v>
      </c>
      <c r="L1041" s="2" t="s">
        <v>11296</v>
      </c>
      <c r="M1041" s="2" t="s">
        <v>18676</v>
      </c>
      <c r="N1041" s="2" t="s">
        <v>18677</v>
      </c>
      <c r="O1041" s="2" t="s">
        <v>18678</v>
      </c>
      <c r="P1041" s="2" t="s">
        <v>18679</v>
      </c>
      <c r="Q1041" s="2" t="s">
        <v>18680</v>
      </c>
      <c r="R1041" s="2" t="s">
        <v>18681</v>
      </c>
      <c r="S1041" s="2" t="s">
        <v>18682</v>
      </c>
      <c r="T1041" s="2" t="s">
        <v>52</v>
      </c>
      <c r="U1041" s="2" t="s">
        <v>52</v>
      </c>
      <c r="V1041" s="2" t="s">
        <v>52</v>
      </c>
      <c r="W1041" s="2" t="s">
        <v>52</v>
      </c>
      <c r="X1041" s="2" t="s">
        <v>18683</v>
      </c>
      <c r="Y1041" s="2" t="s">
        <v>18684</v>
      </c>
      <c r="Z1041" s="2" t="s">
        <v>18685</v>
      </c>
      <c r="AA1041" s="2" t="s">
        <v>52</v>
      </c>
      <c r="AB1041" s="2" t="s">
        <v>52</v>
      </c>
      <c r="AC1041" s="2" t="s">
        <v>256</v>
      </c>
      <c r="AD1041" s="2" t="s">
        <v>52</v>
      </c>
      <c r="AE1041" s="2" t="s">
        <v>52</v>
      </c>
      <c r="AF1041" s="2" t="s">
        <v>52</v>
      </c>
      <c r="AG1041" s="2" t="s">
        <v>52</v>
      </c>
      <c r="AH1041" s="2" t="s">
        <v>52</v>
      </c>
      <c r="AI1041" s="2" t="s">
        <v>257</v>
      </c>
      <c r="AJ1041" s="2" t="s">
        <v>52</v>
      </c>
      <c r="AK1041" s="2" t="s">
        <v>52</v>
      </c>
      <c r="AL1041" s="2" t="s">
        <v>52</v>
      </c>
      <c r="AM1041" s="2" t="s">
        <v>66</v>
      </c>
      <c r="AN1041" s="2" t="s">
        <v>258</v>
      </c>
      <c r="AO1041" s="2" t="s">
        <v>68</v>
      </c>
      <c r="AP1041" s="2" t="s">
        <v>69</v>
      </c>
      <c r="AQ1041" s="2" t="s">
        <v>52</v>
      </c>
      <c r="AR1041" s="2" t="s">
        <v>71</v>
      </c>
      <c r="AS1041" s="3" t="s">
        <v>18686</v>
      </c>
      <c r="AT1041">
        <f>_xlfn.XLOOKUP($D1041,'[1]689 sin formula'!$D$2:$D$690,'[1]689 sin formula'!$AT$2:$AT$690,"No encuentra")</f>
        <v>0</v>
      </c>
      <c r="AU1041" t="str">
        <f>_xlfn.XLOOKUP($D1041,'[1]689 sin formula'!$D$2:$D$690,'[1]689 sin formula'!$AU$2:$AU$690,"No encuentra")</f>
        <v>EC3</v>
      </c>
      <c r="AV1041" t="str">
        <f>_xlfn.XLOOKUP($D1041,'[1]689 sin formula'!$D$2:$D$690,'[1]689 sin formula'!$AV$2:$AV$690,"No encuentra")</f>
        <v>R4</v>
      </c>
    </row>
    <row r="1042" spans="1:48" x14ac:dyDescent="0.3">
      <c r="A1042" s="4" t="s">
        <v>18687</v>
      </c>
      <c r="B1042" s="5" t="s">
        <v>18688</v>
      </c>
      <c r="C1042" s="5" t="s">
        <v>18689</v>
      </c>
      <c r="D1042" s="5" t="s">
        <v>18690</v>
      </c>
      <c r="E1042" s="5" t="s">
        <v>18173</v>
      </c>
      <c r="F1042" s="5" t="s">
        <v>2546</v>
      </c>
      <c r="G1042" s="5" t="s">
        <v>326</v>
      </c>
      <c r="H1042" s="5" t="s">
        <v>52</v>
      </c>
      <c r="I1042" s="5" t="s">
        <v>18691</v>
      </c>
      <c r="J1042" s="5" t="s">
        <v>18692</v>
      </c>
      <c r="K1042" s="5" t="s">
        <v>18693</v>
      </c>
      <c r="L1042" s="5" t="s">
        <v>3967</v>
      </c>
      <c r="M1042" s="5" t="s">
        <v>18694</v>
      </c>
      <c r="N1042" s="5" t="s">
        <v>18695</v>
      </c>
      <c r="O1042" s="5" t="s">
        <v>16772</v>
      </c>
      <c r="P1042" s="5" t="s">
        <v>18696</v>
      </c>
      <c r="Q1042" s="5" t="s">
        <v>18697</v>
      </c>
      <c r="R1042" s="5" t="s">
        <v>18698</v>
      </c>
      <c r="S1042" s="5" t="s">
        <v>18699</v>
      </c>
      <c r="T1042" s="5" t="s">
        <v>52</v>
      </c>
      <c r="U1042" s="5" t="s">
        <v>52</v>
      </c>
      <c r="V1042" s="5" t="s">
        <v>52</v>
      </c>
      <c r="W1042" s="5" t="s">
        <v>52</v>
      </c>
      <c r="X1042" s="5" t="s">
        <v>52</v>
      </c>
      <c r="Y1042" s="5" t="s">
        <v>52</v>
      </c>
      <c r="Z1042" s="5" t="s">
        <v>18700</v>
      </c>
      <c r="AA1042" s="5" t="s">
        <v>18701</v>
      </c>
      <c r="AB1042" s="5" t="s">
        <v>52</v>
      </c>
      <c r="AC1042" s="5" t="s">
        <v>945</v>
      </c>
      <c r="AD1042" s="5" t="s">
        <v>52</v>
      </c>
      <c r="AE1042" s="5" t="s">
        <v>52</v>
      </c>
      <c r="AF1042" s="5" t="s">
        <v>52</v>
      </c>
      <c r="AG1042" s="5" t="s">
        <v>52</v>
      </c>
      <c r="AH1042" s="5" t="s">
        <v>52</v>
      </c>
      <c r="AI1042" s="5" t="s">
        <v>52</v>
      </c>
      <c r="AJ1042" s="5" t="s">
        <v>52</v>
      </c>
      <c r="AK1042" s="5" t="s">
        <v>52</v>
      </c>
      <c r="AL1042" s="5" t="s">
        <v>52</v>
      </c>
      <c r="AM1042" s="5" t="s">
        <v>66</v>
      </c>
      <c r="AN1042" s="5" t="s">
        <v>2546</v>
      </c>
      <c r="AO1042" s="5" t="s">
        <v>68</v>
      </c>
      <c r="AP1042" s="5" t="s">
        <v>69</v>
      </c>
      <c r="AQ1042" s="5" t="s">
        <v>70</v>
      </c>
      <c r="AR1042" s="5" t="s">
        <v>71</v>
      </c>
      <c r="AS1042" s="6" t="s">
        <v>18702</v>
      </c>
      <c r="AT1042" t="str">
        <f>_xlfn.XLOOKUP($D1042,'[1]689 sin formula'!$D$2:$D$690,'[1]689 sin formula'!$AT$2:$AT$690,"No encuentra")</f>
        <v>No encuentra</v>
      </c>
      <c r="AU1042" t="str">
        <f>_xlfn.XLOOKUP($D1042,'[1]689 sin formula'!$D$2:$D$690,'[1]689 sin formula'!$AU$2:$AU$690,"No encuentra")</f>
        <v>No encuentra</v>
      </c>
      <c r="AV1042" t="str">
        <f>_xlfn.XLOOKUP($D1042,'[1]689 sin formula'!$D$2:$D$690,'[1]689 sin formula'!$AV$2:$AV$690,"No encuentra")</f>
        <v>No encuentra</v>
      </c>
    </row>
    <row r="1043" spans="1:48" x14ac:dyDescent="0.3">
      <c r="A1043" s="1" t="s">
        <v>18703</v>
      </c>
      <c r="B1043" s="2" t="s">
        <v>18704</v>
      </c>
      <c r="C1043" s="2" t="s">
        <v>18705</v>
      </c>
      <c r="D1043" s="2" t="s">
        <v>18706</v>
      </c>
      <c r="E1043" s="2" t="s">
        <v>18173</v>
      </c>
      <c r="F1043" s="2" t="s">
        <v>760</v>
      </c>
      <c r="G1043" s="2" t="s">
        <v>183</v>
      </c>
      <c r="H1043" s="2" t="s">
        <v>824</v>
      </c>
      <c r="I1043" s="2" t="s">
        <v>18707</v>
      </c>
      <c r="J1043" s="2" t="s">
        <v>52</v>
      </c>
      <c r="K1043" s="2" t="s">
        <v>52</v>
      </c>
      <c r="L1043" s="2" t="s">
        <v>9144</v>
      </c>
      <c r="M1043" s="2" t="s">
        <v>18708</v>
      </c>
      <c r="N1043" s="2" t="s">
        <v>18709</v>
      </c>
      <c r="O1043" s="2" t="s">
        <v>18710</v>
      </c>
      <c r="P1043" s="2" t="s">
        <v>18711</v>
      </c>
      <c r="Q1043" s="2" t="s">
        <v>18712</v>
      </c>
      <c r="R1043" s="2" t="s">
        <v>18713</v>
      </c>
      <c r="S1043" s="2" t="s">
        <v>18714</v>
      </c>
      <c r="T1043" s="2" t="s">
        <v>52</v>
      </c>
      <c r="U1043" s="2" t="s">
        <v>52</v>
      </c>
      <c r="V1043" s="2" t="s">
        <v>52</v>
      </c>
      <c r="W1043" s="2" t="s">
        <v>52</v>
      </c>
      <c r="X1043" s="2" t="s">
        <v>18715</v>
      </c>
      <c r="Y1043" s="2" t="s">
        <v>18716</v>
      </c>
      <c r="Z1043" s="2" t="s">
        <v>18717</v>
      </c>
      <c r="AA1043" s="2" t="s">
        <v>18718</v>
      </c>
      <c r="AB1043" s="2" t="s">
        <v>52</v>
      </c>
      <c r="AC1043" s="2" t="s">
        <v>17344</v>
      </c>
      <c r="AD1043" s="2" t="s">
        <v>52</v>
      </c>
      <c r="AE1043" s="2" t="s">
        <v>52</v>
      </c>
      <c r="AF1043" s="2" t="s">
        <v>52</v>
      </c>
      <c r="AG1043" s="2" t="s">
        <v>52</v>
      </c>
      <c r="AH1043" s="2" t="s">
        <v>52</v>
      </c>
      <c r="AI1043" s="2" t="s">
        <v>773</v>
      </c>
      <c r="AJ1043" s="2" t="s">
        <v>52</v>
      </c>
      <c r="AK1043" s="2" t="s">
        <v>52</v>
      </c>
      <c r="AL1043" s="2" t="s">
        <v>18719</v>
      </c>
      <c r="AM1043" s="2" t="s">
        <v>66</v>
      </c>
      <c r="AN1043" s="2" t="s">
        <v>760</v>
      </c>
      <c r="AO1043" s="2" t="s">
        <v>68</v>
      </c>
      <c r="AP1043" s="2" t="s">
        <v>69</v>
      </c>
      <c r="AQ1043" s="2" t="s">
        <v>70</v>
      </c>
      <c r="AR1043" s="2" t="s">
        <v>71</v>
      </c>
      <c r="AS1043" s="3" t="s">
        <v>18720</v>
      </c>
      <c r="AT1043" t="str">
        <f>_xlfn.XLOOKUP($D1043,'[1]689 sin formula'!$D$2:$D$690,'[1]689 sin formula'!$AT$2:$AT$690,"No encuentra")</f>
        <v>No encuentra</v>
      </c>
      <c r="AU1043" t="str">
        <f>_xlfn.XLOOKUP($D1043,'[1]689 sin formula'!$D$2:$D$690,'[1]689 sin formula'!$AU$2:$AU$690,"No encuentra")</f>
        <v>No encuentra</v>
      </c>
      <c r="AV1043" t="str">
        <f>_xlfn.XLOOKUP($D1043,'[1]689 sin formula'!$D$2:$D$690,'[1]689 sin formula'!$AV$2:$AV$690,"No encuentra")</f>
        <v>No encuentra</v>
      </c>
    </row>
    <row r="1044" spans="1:48" x14ac:dyDescent="0.3">
      <c r="A1044" s="4" t="s">
        <v>18721</v>
      </c>
      <c r="B1044" s="5" t="s">
        <v>18722</v>
      </c>
      <c r="C1044" s="5" t="s">
        <v>18723</v>
      </c>
      <c r="D1044" s="5" t="s">
        <v>18724</v>
      </c>
      <c r="E1044" s="5" t="s">
        <v>18173</v>
      </c>
      <c r="F1044" s="5" t="s">
        <v>244</v>
      </c>
      <c r="G1044" s="5" t="s">
        <v>3255</v>
      </c>
      <c r="H1044" s="5" t="s">
        <v>52</v>
      </c>
      <c r="I1044" s="5" t="s">
        <v>52</v>
      </c>
      <c r="J1044" s="5" t="s">
        <v>393</v>
      </c>
      <c r="K1044" s="5" t="s">
        <v>327</v>
      </c>
      <c r="L1044" s="5" t="s">
        <v>18725</v>
      </c>
      <c r="M1044" s="5" t="s">
        <v>18726</v>
      </c>
      <c r="N1044" s="5" t="s">
        <v>18727</v>
      </c>
      <c r="O1044" s="5" t="s">
        <v>18728</v>
      </c>
      <c r="P1044" s="5" t="s">
        <v>18729</v>
      </c>
      <c r="Q1044" s="5" t="s">
        <v>18730</v>
      </c>
      <c r="R1044" s="5" t="s">
        <v>18731</v>
      </c>
      <c r="S1044" s="5" t="s">
        <v>18732</v>
      </c>
      <c r="T1044" s="5" t="s">
        <v>52</v>
      </c>
      <c r="U1044" s="5" t="s">
        <v>52</v>
      </c>
      <c r="V1044" s="5" t="s">
        <v>52</v>
      </c>
      <c r="W1044" s="5" t="s">
        <v>52</v>
      </c>
      <c r="X1044" s="5" t="s">
        <v>52</v>
      </c>
      <c r="Y1044" s="5" t="s">
        <v>52</v>
      </c>
      <c r="Z1044" s="5" t="s">
        <v>18733</v>
      </c>
      <c r="AA1044" s="5" t="s">
        <v>52</v>
      </c>
      <c r="AB1044" s="5" t="s">
        <v>52</v>
      </c>
      <c r="AC1044" s="5" t="s">
        <v>256</v>
      </c>
      <c r="AD1044" s="5" t="s">
        <v>52</v>
      </c>
      <c r="AE1044" s="5" t="s">
        <v>52</v>
      </c>
      <c r="AF1044" s="5" t="s">
        <v>52</v>
      </c>
      <c r="AG1044" s="5" t="s">
        <v>52</v>
      </c>
      <c r="AH1044" s="5" t="s">
        <v>52</v>
      </c>
      <c r="AI1044" s="5" t="s">
        <v>257</v>
      </c>
      <c r="AJ1044" s="5" t="s">
        <v>52</v>
      </c>
      <c r="AK1044" s="5" t="s">
        <v>52</v>
      </c>
      <c r="AL1044" s="5" t="s">
        <v>52</v>
      </c>
      <c r="AM1044" s="5" t="s">
        <v>66</v>
      </c>
      <c r="AN1044" s="5" t="s">
        <v>258</v>
      </c>
      <c r="AO1044" s="5" t="s">
        <v>276</v>
      </c>
      <c r="AP1044" s="5" t="s">
        <v>69</v>
      </c>
      <c r="AQ1044" s="5" t="s">
        <v>52</v>
      </c>
      <c r="AR1044" s="5" t="s">
        <v>71</v>
      </c>
      <c r="AS1044" s="6" t="s">
        <v>18734</v>
      </c>
      <c r="AT1044" t="str">
        <f>_xlfn.XLOOKUP($D1044,'[1]689 sin formula'!$D$2:$D$690,'[1]689 sin formula'!$AT$2:$AT$690,"No encuentra")</f>
        <v>No encuentra</v>
      </c>
      <c r="AU1044" t="str">
        <f>_xlfn.XLOOKUP($D1044,'[1]689 sin formula'!$D$2:$D$690,'[1]689 sin formula'!$AU$2:$AU$690,"No encuentra")</f>
        <v>No encuentra</v>
      </c>
      <c r="AV1044" t="str">
        <f>_xlfn.XLOOKUP($D1044,'[1]689 sin formula'!$D$2:$D$690,'[1]689 sin formula'!$AV$2:$AV$690,"No encuentra")</f>
        <v>No encuentra</v>
      </c>
    </row>
    <row r="1045" spans="1:48" x14ac:dyDescent="0.3">
      <c r="A1045" s="1" t="s">
        <v>18735</v>
      </c>
      <c r="B1045" s="2" t="s">
        <v>18736</v>
      </c>
      <c r="C1045" s="2" t="s">
        <v>18737</v>
      </c>
      <c r="D1045" s="2" t="s">
        <v>18738</v>
      </c>
      <c r="E1045" s="2" t="s">
        <v>18173</v>
      </c>
      <c r="F1045" s="2" t="s">
        <v>18739</v>
      </c>
      <c r="G1045" s="2" t="s">
        <v>51</v>
      </c>
      <c r="H1045" s="2" t="s">
        <v>533</v>
      </c>
      <c r="I1045" s="2" t="s">
        <v>52</v>
      </c>
      <c r="J1045" s="2" t="s">
        <v>18740</v>
      </c>
      <c r="K1045" s="2" t="s">
        <v>9200</v>
      </c>
      <c r="L1045" s="2" t="s">
        <v>326</v>
      </c>
      <c r="M1045" s="2" t="s">
        <v>18741</v>
      </c>
      <c r="N1045" s="2" t="s">
        <v>18742</v>
      </c>
      <c r="O1045" s="2" t="s">
        <v>18743</v>
      </c>
      <c r="P1045" s="2" t="s">
        <v>18744</v>
      </c>
      <c r="Q1045" s="2" t="s">
        <v>18745</v>
      </c>
      <c r="R1045" s="2" t="s">
        <v>18746</v>
      </c>
      <c r="S1045" s="2" t="s">
        <v>18747</v>
      </c>
      <c r="T1045" s="2" t="s">
        <v>52</v>
      </c>
      <c r="U1045" s="2" t="s">
        <v>52</v>
      </c>
      <c r="V1045" s="2" t="s">
        <v>52</v>
      </c>
      <c r="W1045" s="2" t="s">
        <v>52</v>
      </c>
      <c r="X1045" s="2" t="s">
        <v>52</v>
      </c>
      <c r="Y1045" s="2" t="s">
        <v>52</v>
      </c>
      <c r="Z1045" s="2" t="s">
        <v>18748</v>
      </c>
      <c r="AA1045" s="2" t="s">
        <v>52</v>
      </c>
      <c r="AB1045" s="2" t="s">
        <v>52</v>
      </c>
      <c r="AC1045" s="2" t="s">
        <v>18467</v>
      </c>
      <c r="AD1045" s="2" t="s">
        <v>52</v>
      </c>
      <c r="AE1045" s="2" t="s">
        <v>52</v>
      </c>
      <c r="AF1045" s="2" t="s">
        <v>52</v>
      </c>
      <c r="AG1045" s="2" t="s">
        <v>52</v>
      </c>
      <c r="AH1045" s="2" t="s">
        <v>52</v>
      </c>
      <c r="AI1045" s="2" t="s">
        <v>18749</v>
      </c>
      <c r="AJ1045" s="2" t="s">
        <v>52</v>
      </c>
      <c r="AK1045" s="2" t="s">
        <v>52</v>
      </c>
      <c r="AL1045" s="2" t="s">
        <v>52</v>
      </c>
      <c r="AM1045" s="2" t="s">
        <v>66</v>
      </c>
      <c r="AN1045" s="2" t="s">
        <v>18750</v>
      </c>
      <c r="AO1045" s="2" t="s">
        <v>68</v>
      </c>
      <c r="AP1045" s="2" t="s">
        <v>69</v>
      </c>
      <c r="AQ1045" s="2" t="s">
        <v>52</v>
      </c>
      <c r="AR1045" s="2" t="s">
        <v>71</v>
      </c>
      <c r="AS1045" s="3" t="s">
        <v>18751</v>
      </c>
      <c r="AT1045">
        <f>_xlfn.XLOOKUP($D1045,'[1]689 sin formula'!$D$2:$D$690,'[1]689 sin formula'!$AT$2:$AT$690,"No encuentra")</f>
        <v>0</v>
      </c>
      <c r="AU1045" t="str">
        <f>_xlfn.XLOOKUP($D1045,'[1]689 sin formula'!$D$2:$D$690,'[1]689 sin formula'!$AU$2:$AU$690,"No encuentra")</f>
        <v>EC1</v>
      </c>
      <c r="AV1045" t="str">
        <f>_xlfn.XLOOKUP($D1045,'[1]689 sin formula'!$D$2:$D$690,'[1]689 sin formula'!$AV$2:$AV$690,"No encuentra")</f>
        <v>R1</v>
      </c>
    </row>
    <row r="1046" spans="1:48" x14ac:dyDescent="0.3">
      <c r="A1046" s="4" t="s">
        <v>18752</v>
      </c>
      <c r="B1046" s="5" t="s">
        <v>18753</v>
      </c>
      <c r="C1046" s="5" t="s">
        <v>18754</v>
      </c>
      <c r="D1046" s="5" t="s">
        <v>18755</v>
      </c>
      <c r="E1046" s="5" t="s">
        <v>18173</v>
      </c>
      <c r="F1046" s="5" t="s">
        <v>18756</v>
      </c>
      <c r="G1046" s="5" t="s">
        <v>2943</v>
      </c>
      <c r="H1046" s="5" t="s">
        <v>414</v>
      </c>
      <c r="I1046" s="5" t="s">
        <v>52</v>
      </c>
      <c r="J1046" s="5" t="s">
        <v>18757</v>
      </c>
      <c r="K1046" s="5" t="s">
        <v>18758</v>
      </c>
      <c r="L1046" s="5" t="s">
        <v>55</v>
      </c>
      <c r="M1046" s="5" t="s">
        <v>18759</v>
      </c>
      <c r="N1046" s="5" t="s">
        <v>18760</v>
      </c>
      <c r="O1046" s="5" t="s">
        <v>18761</v>
      </c>
      <c r="P1046" s="5" t="s">
        <v>18762</v>
      </c>
      <c r="Q1046" s="5" t="s">
        <v>18763</v>
      </c>
      <c r="R1046" s="5" t="s">
        <v>18764</v>
      </c>
      <c r="S1046" s="5" t="s">
        <v>18765</v>
      </c>
      <c r="T1046" s="5" t="s">
        <v>52</v>
      </c>
      <c r="U1046" s="5" t="s">
        <v>52</v>
      </c>
      <c r="V1046" s="5" t="s">
        <v>52</v>
      </c>
      <c r="W1046" s="5" t="s">
        <v>52</v>
      </c>
      <c r="X1046" s="5" t="s">
        <v>52</v>
      </c>
      <c r="Y1046" s="5" t="s">
        <v>52</v>
      </c>
      <c r="Z1046" s="5" t="s">
        <v>18766</v>
      </c>
      <c r="AA1046" s="5" t="s">
        <v>18767</v>
      </c>
      <c r="AB1046" s="5" t="s">
        <v>52</v>
      </c>
      <c r="AC1046" s="5" t="s">
        <v>18768</v>
      </c>
      <c r="AD1046" s="5" t="s">
        <v>52</v>
      </c>
      <c r="AE1046" s="5" t="s">
        <v>52</v>
      </c>
      <c r="AF1046" s="5" t="s">
        <v>52</v>
      </c>
      <c r="AG1046" s="5" t="s">
        <v>52</v>
      </c>
      <c r="AH1046" s="5" t="s">
        <v>52</v>
      </c>
      <c r="AI1046" s="5" t="s">
        <v>18769</v>
      </c>
      <c r="AJ1046" s="5" t="s">
        <v>52</v>
      </c>
      <c r="AK1046" s="5" t="s">
        <v>18770</v>
      </c>
      <c r="AL1046" s="5" t="s">
        <v>18771</v>
      </c>
      <c r="AM1046" s="5" t="s">
        <v>66</v>
      </c>
      <c r="AN1046" s="5" t="s">
        <v>18772</v>
      </c>
      <c r="AO1046" s="5" t="s">
        <v>68</v>
      </c>
      <c r="AP1046" s="5" t="s">
        <v>69</v>
      </c>
      <c r="AQ1046" s="5" t="s">
        <v>52</v>
      </c>
      <c r="AR1046" s="5" t="s">
        <v>71</v>
      </c>
      <c r="AS1046" s="6" t="s">
        <v>18773</v>
      </c>
      <c r="AT1046">
        <f>_xlfn.XLOOKUP($D1046,'[1]689 sin formula'!$D$2:$D$690,'[1]689 sin formula'!$AT$2:$AT$690,"No encuentra")</f>
        <v>0</v>
      </c>
      <c r="AU1046" t="str">
        <f>_xlfn.XLOOKUP($D1046,'[1]689 sin formula'!$D$2:$D$690,'[1]689 sin formula'!$AU$2:$AU$690,"No encuentra")</f>
        <v>EC1</v>
      </c>
      <c r="AV1046" t="str">
        <f>_xlfn.XLOOKUP($D1046,'[1]689 sin formula'!$D$2:$D$690,'[1]689 sin formula'!$AV$2:$AV$690,"No encuentra")</f>
        <v>R4</v>
      </c>
    </row>
    <row r="1047" spans="1:48" x14ac:dyDescent="0.3">
      <c r="A1047" s="1" t="s">
        <v>18774</v>
      </c>
      <c r="B1047" s="2" t="s">
        <v>18775</v>
      </c>
      <c r="C1047" s="2" t="s">
        <v>18776</v>
      </c>
      <c r="D1047" s="2" t="s">
        <v>18777</v>
      </c>
      <c r="E1047" s="2" t="s">
        <v>18173</v>
      </c>
      <c r="F1047" s="2" t="s">
        <v>1288</v>
      </c>
      <c r="G1047" s="2" t="s">
        <v>3988</v>
      </c>
      <c r="H1047" s="2" t="s">
        <v>52</v>
      </c>
      <c r="I1047" s="2" t="s">
        <v>52</v>
      </c>
      <c r="J1047" s="2" t="s">
        <v>10428</v>
      </c>
      <c r="K1047" s="2" t="s">
        <v>18778</v>
      </c>
      <c r="L1047" s="2" t="s">
        <v>55</v>
      </c>
      <c r="M1047" s="2" t="s">
        <v>18779</v>
      </c>
      <c r="N1047" s="2" t="s">
        <v>18780</v>
      </c>
      <c r="O1047" s="2" t="s">
        <v>18781</v>
      </c>
      <c r="P1047" s="2" t="s">
        <v>18782</v>
      </c>
      <c r="Q1047" s="2" t="s">
        <v>18783</v>
      </c>
      <c r="R1047" s="2" t="s">
        <v>18784</v>
      </c>
      <c r="S1047" s="2" t="s">
        <v>18785</v>
      </c>
      <c r="T1047" s="2" t="s">
        <v>52</v>
      </c>
      <c r="U1047" s="2" t="s">
        <v>52</v>
      </c>
      <c r="V1047" s="2" t="s">
        <v>52</v>
      </c>
      <c r="W1047" s="2" t="s">
        <v>52</v>
      </c>
      <c r="X1047" s="2" t="s">
        <v>18786</v>
      </c>
      <c r="Y1047" s="2" t="s">
        <v>18787</v>
      </c>
      <c r="Z1047" s="2" t="s">
        <v>18788</v>
      </c>
      <c r="AA1047" s="2" t="s">
        <v>18789</v>
      </c>
      <c r="AB1047" s="2" t="s">
        <v>52</v>
      </c>
      <c r="AC1047" s="2" t="s">
        <v>731</v>
      </c>
      <c r="AD1047" s="2" t="s">
        <v>52</v>
      </c>
      <c r="AE1047" s="2" t="s">
        <v>52</v>
      </c>
      <c r="AF1047" s="2" t="s">
        <v>52</v>
      </c>
      <c r="AG1047" s="2" t="s">
        <v>52</v>
      </c>
      <c r="AH1047" s="2" t="s">
        <v>52</v>
      </c>
      <c r="AI1047" s="2" t="s">
        <v>1302</v>
      </c>
      <c r="AJ1047" s="2" t="s">
        <v>52</v>
      </c>
      <c r="AK1047" s="2" t="s">
        <v>1303</v>
      </c>
      <c r="AL1047" s="2" t="s">
        <v>52</v>
      </c>
      <c r="AM1047" s="2" t="s">
        <v>66</v>
      </c>
      <c r="AN1047" s="2" t="s">
        <v>1304</v>
      </c>
      <c r="AO1047" s="2" t="s">
        <v>68</v>
      </c>
      <c r="AP1047" s="2" t="s">
        <v>69</v>
      </c>
      <c r="AQ1047" s="2" t="s">
        <v>52</v>
      </c>
      <c r="AR1047" s="2" t="s">
        <v>71</v>
      </c>
      <c r="AS1047" s="3" t="s">
        <v>18790</v>
      </c>
      <c r="AT1047" t="str">
        <f>_xlfn.XLOOKUP($D1047,'[1]689 sin formula'!$D$2:$D$690,'[1]689 sin formula'!$AT$2:$AT$690,"No encuentra")</f>
        <v>No encuentra</v>
      </c>
      <c r="AU1047" t="str">
        <f>_xlfn.XLOOKUP($D1047,'[1]689 sin formula'!$D$2:$D$690,'[1]689 sin formula'!$AU$2:$AU$690,"No encuentra")</f>
        <v>No encuentra</v>
      </c>
      <c r="AV1047" t="str">
        <f>_xlfn.XLOOKUP($D1047,'[1]689 sin formula'!$D$2:$D$690,'[1]689 sin formula'!$AV$2:$AV$690,"No encuentra")</f>
        <v>No encuentra</v>
      </c>
    </row>
    <row r="1048" spans="1:48" x14ac:dyDescent="0.3">
      <c r="A1048" s="4" t="s">
        <v>18791</v>
      </c>
      <c r="B1048" s="5" t="s">
        <v>18792</v>
      </c>
      <c r="C1048" s="5" t="s">
        <v>18793</v>
      </c>
      <c r="D1048" s="5" t="s">
        <v>18794</v>
      </c>
      <c r="E1048" s="5" t="s">
        <v>18173</v>
      </c>
      <c r="F1048" s="5" t="s">
        <v>5925</v>
      </c>
      <c r="G1048" s="5" t="s">
        <v>3042</v>
      </c>
      <c r="H1048" s="5" t="s">
        <v>18795</v>
      </c>
      <c r="I1048" s="5" t="s">
        <v>52</v>
      </c>
      <c r="J1048" s="5" t="s">
        <v>9403</v>
      </c>
      <c r="K1048" s="5" t="s">
        <v>10751</v>
      </c>
      <c r="L1048" s="5" t="s">
        <v>9510</v>
      </c>
      <c r="M1048" s="5" t="s">
        <v>18796</v>
      </c>
      <c r="N1048" s="5" t="s">
        <v>18797</v>
      </c>
      <c r="O1048" s="5" t="s">
        <v>18798</v>
      </c>
      <c r="P1048" s="5" t="s">
        <v>18799</v>
      </c>
      <c r="Q1048" s="5" t="s">
        <v>18800</v>
      </c>
      <c r="R1048" s="5" t="s">
        <v>18801</v>
      </c>
      <c r="S1048" s="5" t="s">
        <v>18802</v>
      </c>
      <c r="T1048" s="5" t="s">
        <v>52</v>
      </c>
      <c r="U1048" s="5" t="s">
        <v>52</v>
      </c>
      <c r="V1048" s="5" t="s">
        <v>52</v>
      </c>
      <c r="W1048" s="5" t="s">
        <v>52</v>
      </c>
      <c r="X1048" s="5" t="s">
        <v>18803</v>
      </c>
      <c r="Y1048" s="5" t="s">
        <v>18804</v>
      </c>
      <c r="Z1048" s="5" t="s">
        <v>18805</v>
      </c>
      <c r="AA1048" s="5" t="s">
        <v>18806</v>
      </c>
      <c r="AB1048" s="5" t="s">
        <v>52</v>
      </c>
      <c r="AC1048" s="5" t="s">
        <v>18297</v>
      </c>
      <c r="AD1048" s="5" t="s">
        <v>52</v>
      </c>
      <c r="AE1048" s="5" t="s">
        <v>52</v>
      </c>
      <c r="AF1048" s="5" t="s">
        <v>52</v>
      </c>
      <c r="AG1048" s="5" t="s">
        <v>52</v>
      </c>
      <c r="AH1048" s="5" t="s">
        <v>52</v>
      </c>
      <c r="AI1048" s="5" t="s">
        <v>5939</v>
      </c>
      <c r="AJ1048" s="5" t="s">
        <v>52</v>
      </c>
      <c r="AK1048" s="5" t="s">
        <v>5940</v>
      </c>
      <c r="AL1048" s="5" t="s">
        <v>52</v>
      </c>
      <c r="AM1048" s="5" t="s">
        <v>66</v>
      </c>
      <c r="AN1048" s="5" t="s">
        <v>5941</v>
      </c>
      <c r="AO1048" s="5" t="s">
        <v>68</v>
      </c>
      <c r="AP1048" s="5" t="s">
        <v>69</v>
      </c>
      <c r="AQ1048" s="5" t="s">
        <v>52</v>
      </c>
      <c r="AR1048" s="5" t="s">
        <v>71</v>
      </c>
      <c r="AS1048" s="6" t="s">
        <v>18807</v>
      </c>
      <c r="AT1048" t="str">
        <f>_xlfn.XLOOKUP($D1048,'[1]689 sin formula'!$D$2:$D$690,'[1]689 sin formula'!$AT$2:$AT$690,"No encuentra")</f>
        <v>No encuentra</v>
      </c>
      <c r="AU1048" t="str">
        <f>_xlfn.XLOOKUP($D1048,'[1]689 sin formula'!$D$2:$D$690,'[1]689 sin formula'!$AU$2:$AU$690,"No encuentra")</f>
        <v>No encuentra</v>
      </c>
      <c r="AV1048" t="str">
        <f>_xlfn.XLOOKUP($D1048,'[1]689 sin formula'!$D$2:$D$690,'[1]689 sin formula'!$AV$2:$AV$690,"No encuentra")</f>
        <v>No encuentra</v>
      </c>
    </row>
    <row r="1049" spans="1:48" x14ac:dyDescent="0.3">
      <c r="A1049" s="1" t="s">
        <v>18808</v>
      </c>
      <c r="B1049" s="2" t="s">
        <v>18809</v>
      </c>
      <c r="C1049" s="2" t="s">
        <v>18810</v>
      </c>
      <c r="D1049" s="2" t="s">
        <v>18811</v>
      </c>
      <c r="E1049" s="2" t="s">
        <v>18173</v>
      </c>
      <c r="F1049" s="2" t="s">
        <v>554</v>
      </c>
      <c r="G1049" s="2" t="s">
        <v>8062</v>
      </c>
      <c r="H1049" s="2" t="s">
        <v>533</v>
      </c>
      <c r="I1049" s="2" t="s">
        <v>52</v>
      </c>
      <c r="J1049" s="2" t="s">
        <v>13403</v>
      </c>
      <c r="K1049" s="2" t="s">
        <v>8040</v>
      </c>
      <c r="L1049" s="2" t="s">
        <v>866</v>
      </c>
      <c r="M1049" s="2" t="s">
        <v>18812</v>
      </c>
      <c r="N1049" s="2" t="s">
        <v>18813</v>
      </c>
      <c r="O1049" s="2" t="s">
        <v>18814</v>
      </c>
      <c r="P1049" s="2" t="s">
        <v>18815</v>
      </c>
      <c r="Q1049" s="2" t="s">
        <v>18816</v>
      </c>
      <c r="R1049" s="2" t="s">
        <v>18817</v>
      </c>
      <c r="S1049" s="2" t="s">
        <v>18818</v>
      </c>
      <c r="T1049" s="2" t="s">
        <v>52</v>
      </c>
      <c r="U1049" s="2" t="s">
        <v>52</v>
      </c>
      <c r="V1049" s="2" t="s">
        <v>52</v>
      </c>
      <c r="W1049" s="2" t="s">
        <v>52</v>
      </c>
      <c r="X1049" s="2" t="s">
        <v>52</v>
      </c>
      <c r="Y1049" s="2" t="s">
        <v>52</v>
      </c>
      <c r="Z1049" s="2" t="s">
        <v>18819</v>
      </c>
      <c r="AA1049" s="2" t="s">
        <v>18820</v>
      </c>
      <c r="AB1049" s="2" t="s">
        <v>52</v>
      </c>
      <c r="AC1049" s="2" t="s">
        <v>15806</v>
      </c>
      <c r="AD1049" s="2" t="s">
        <v>52</v>
      </c>
      <c r="AE1049" s="2" t="s">
        <v>52</v>
      </c>
      <c r="AF1049" s="2" t="s">
        <v>52</v>
      </c>
      <c r="AG1049" s="2" t="s">
        <v>52</v>
      </c>
      <c r="AH1049" s="2" t="s">
        <v>52</v>
      </c>
      <c r="AI1049" s="2" t="s">
        <v>568</v>
      </c>
      <c r="AJ1049" s="2" t="s">
        <v>52</v>
      </c>
      <c r="AK1049" s="2" t="s">
        <v>569</v>
      </c>
      <c r="AL1049" s="2" t="s">
        <v>52</v>
      </c>
      <c r="AM1049" s="2" t="s">
        <v>66</v>
      </c>
      <c r="AN1049" s="2" t="s">
        <v>570</v>
      </c>
      <c r="AO1049" s="2" t="s">
        <v>68</v>
      </c>
      <c r="AP1049" s="2" t="s">
        <v>69</v>
      </c>
      <c r="AQ1049" s="2" t="s">
        <v>52</v>
      </c>
      <c r="AR1049" s="2" t="s">
        <v>71</v>
      </c>
      <c r="AS1049" s="3" t="s">
        <v>18821</v>
      </c>
      <c r="AT1049" t="str">
        <f>_xlfn.XLOOKUP($D1049,'[1]689 sin formula'!$D$2:$D$690,'[1]689 sin formula'!$AT$2:$AT$690,"No encuentra")</f>
        <v>No encuentra</v>
      </c>
      <c r="AU1049" t="str">
        <f>_xlfn.XLOOKUP($D1049,'[1]689 sin formula'!$D$2:$D$690,'[1]689 sin formula'!$AU$2:$AU$690,"No encuentra")</f>
        <v>No encuentra</v>
      </c>
      <c r="AV1049" t="str">
        <f>_xlfn.XLOOKUP($D1049,'[1]689 sin formula'!$D$2:$D$690,'[1]689 sin formula'!$AV$2:$AV$690,"No encuentra")</f>
        <v>No encuentra</v>
      </c>
    </row>
    <row r="1050" spans="1:48" x14ac:dyDescent="0.3">
      <c r="A1050" s="4" t="s">
        <v>18822</v>
      </c>
      <c r="B1050" s="5" t="s">
        <v>18823</v>
      </c>
      <c r="C1050" s="5" t="s">
        <v>18824</v>
      </c>
      <c r="D1050" s="5" t="s">
        <v>18825</v>
      </c>
      <c r="E1050" s="5" t="s">
        <v>18173</v>
      </c>
      <c r="F1050" s="5" t="s">
        <v>1872</v>
      </c>
      <c r="G1050" s="5" t="s">
        <v>326</v>
      </c>
      <c r="H1050" s="5" t="s">
        <v>326</v>
      </c>
      <c r="I1050" s="5" t="s">
        <v>14606</v>
      </c>
      <c r="J1050" s="5" t="s">
        <v>52</v>
      </c>
      <c r="K1050" s="5" t="s">
        <v>52</v>
      </c>
      <c r="L1050" s="5" t="s">
        <v>8890</v>
      </c>
      <c r="M1050" s="5" t="s">
        <v>18826</v>
      </c>
      <c r="N1050" s="5" t="s">
        <v>18827</v>
      </c>
      <c r="O1050" s="5" t="s">
        <v>18828</v>
      </c>
      <c r="P1050" s="5" t="s">
        <v>18829</v>
      </c>
      <c r="Q1050" s="5" t="s">
        <v>18830</v>
      </c>
      <c r="R1050" s="5" t="s">
        <v>18831</v>
      </c>
      <c r="S1050" s="5" t="s">
        <v>52</v>
      </c>
      <c r="T1050" s="5" t="s">
        <v>52</v>
      </c>
      <c r="U1050" s="5" t="s">
        <v>52</v>
      </c>
      <c r="V1050" s="5" t="s">
        <v>52</v>
      </c>
      <c r="W1050" s="5" t="s">
        <v>52</v>
      </c>
      <c r="X1050" s="5" t="s">
        <v>52</v>
      </c>
      <c r="Y1050" s="5" t="s">
        <v>52</v>
      </c>
      <c r="Z1050" s="5" t="s">
        <v>18832</v>
      </c>
      <c r="AA1050" s="5" t="s">
        <v>18833</v>
      </c>
      <c r="AB1050" s="5" t="s">
        <v>52</v>
      </c>
      <c r="AC1050" s="5" t="s">
        <v>1519</v>
      </c>
      <c r="AD1050" s="5" t="s">
        <v>52</v>
      </c>
      <c r="AE1050" s="5" t="s">
        <v>52</v>
      </c>
      <c r="AF1050" s="5" t="s">
        <v>52</v>
      </c>
      <c r="AG1050" s="5" t="s">
        <v>52</v>
      </c>
      <c r="AH1050" s="5" t="s">
        <v>52</v>
      </c>
      <c r="AI1050" s="5" t="s">
        <v>52</v>
      </c>
      <c r="AJ1050" s="5" t="s">
        <v>52</v>
      </c>
      <c r="AK1050" s="5" t="s">
        <v>52</v>
      </c>
      <c r="AL1050" s="5" t="s">
        <v>52</v>
      </c>
      <c r="AM1050" s="5" t="s">
        <v>66</v>
      </c>
      <c r="AN1050" s="5" t="s">
        <v>1884</v>
      </c>
      <c r="AO1050" s="5" t="s">
        <v>68</v>
      </c>
      <c r="AP1050" s="5" t="s">
        <v>69</v>
      </c>
      <c r="AQ1050" s="5" t="s">
        <v>1520</v>
      </c>
      <c r="AR1050" s="5" t="s">
        <v>71</v>
      </c>
      <c r="AS1050" s="6" t="s">
        <v>18834</v>
      </c>
      <c r="AT1050">
        <f>_xlfn.XLOOKUP($D1050,'[1]689 sin formula'!$D$2:$D$690,'[1]689 sin formula'!$AT$2:$AT$690,"No encuentra")</f>
        <v>0</v>
      </c>
      <c r="AU1050" t="str">
        <f>_xlfn.XLOOKUP($D1050,'[1]689 sin formula'!$D$2:$D$690,'[1]689 sin formula'!$AU$2:$AU$690,"No encuentra")</f>
        <v>EC1</v>
      </c>
      <c r="AV1050" t="str">
        <f>_xlfn.XLOOKUP($D1050,'[1]689 sin formula'!$D$2:$D$690,'[1]689 sin formula'!$AV$2:$AV$690,"No encuentra")</f>
        <v>R1</v>
      </c>
    </row>
    <row r="1051" spans="1:48" x14ac:dyDescent="0.3">
      <c r="A1051" s="1" t="s">
        <v>18835</v>
      </c>
      <c r="B1051" s="2" t="s">
        <v>18836</v>
      </c>
      <c r="C1051" s="2" t="s">
        <v>18837</v>
      </c>
      <c r="D1051" s="2" t="s">
        <v>18838</v>
      </c>
      <c r="E1051" s="2" t="s">
        <v>18173</v>
      </c>
      <c r="F1051" s="2" t="s">
        <v>822</v>
      </c>
      <c r="G1051" s="2" t="s">
        <v>2028</v>
      </c>
      <c r="H1051" s="2" t="s">
        <v>866</v>
      </c>
      <c r="I1051" s="2" t="s">
        <v>52</v>
      </c>
      <c r="J1051" s="2" t="s">
        <v>18839</v>
      </c>
      <c r="K1051" s="2" t="s">
        <v>18840</v>
      </c>
      <c r="L1051" s="2" t="s">
        <v>3856</v>
      </c>
      <c r="M1051" s="2" t="s">
        <v>18841</v>
      </c>
      <c r="N1051" s="2" t="s">
        <v>18842</v>
      </c>
      <c r="O1051" s="2" t="s">
        <v>18843</v>
      </c>
      <c r="P1051" s="2" t="s">
        <v>18844</v>
      </c>
      <c r="Q1051" s="2" t="s">
        <v>18845</v>
      </c>
      <c r="R1051" s="2" t="s">
        <v>18846</v>
      </c>
      <c r="S1051" s="2" t="s">
        <v>18847</v>
      </c>
      <c r="T1051" s="2" t="s">
        <v>52</v>
      </c>
      <c r="U1051" s="2" t="s">
        <v>52</v>
      </c>
      <c r="V1051" s="2" t="s">
        <v>52</v>
      </c>
      <c r="W1051" s="2" t="s">
        <v>52</v>
      </c>
      <c r="X1051" s="2" t="s">
        <v>52</v>
      </c>
      <c r="Y1051" s="2" t="s">
        <v>52</v>
      </c>
      <c r="Z1051" s="2" t="s">
        <v>18848</v>
      </c>
      <c r="AA1051" s="2" t="s">
        <v>18849</v>
      </c>
      <c r="AB1051" s="2" t="s">
        <v>52</v>
      </c>
      <c r="AC1051" s="2" t="s">
        <v>15806</v>
      </c>
      <c r="AD1051" s="2" t="s">
        <v>52</v>
      </c>
      <c r="AE1051" s="2" t="s">
        <v>52</v>
      </c>
      <c r="AF1051" s="2" t="s">
        <v>52</v>
      </c>
      <c r="AG1051" s="2" t="s">
        <v>52</v>
      </c>
      <c r="AH1051" s="2" t="s">
        <v>52</v>
      </c>
      <c r="AI1051" s="2" t="s">
        <v>836</v>
      </c>
      <c r="AJ1051" s="2" t="s">
        <v>837</v>
      </c>
      <c r="AK1051" s="2" t="s">
        <v>838</v>
      </c>
      <c r="AL1051" s="2" t="s">
        <v>52</v>
      </c>
      <c r="AM1051" s="2" t="s">
        <v>66</v>
      </c>
      <c r="AN1051" s="2" t="s">
        <v>822</v>
      </c>
      <c r="AO1051" s="2" t="s">
        <v>68</v>
      </c>
      <c r="AP1051" s="2" t="s">
        <v>69</v>
      </c>
      <c r="AQ1051" s="2" t="s">
        <v>52</v>
      </c>
      <c r="AR1051" s="2" t="s">
        <v>71</v>
      </c>
      <c r="AS1051" s="3" t="s">
        <v>18850</v>
      </c>
      <c r="AT1051" t="str">
        <f>_xlfn.XLOOKUP($D1051,'[1]689 sin formula'!$D$2:$D$690,'[1]689 sin formula'!$AT$2:$AT$690,"No encuentra")</f>
        <v>No encuentra</v>
      </c>
      <c r="AU1051" t="str">
        <f>_xlfn.XLOOKUP($D1051,'[1]689 sin formula'!$D$2:$D$690,'[1]689 sin formula'!$AU$2:$AU$690,"No encuentra")</f>
        <v>No encuentra</v>
      </c>
      <c r="AV1051" t="str">
        <f>_xlfn.XLOOKUP($D1051,'[1]689 sin formula'!$D$2:$D$690,'[1]689 sin formula'!$AV$2:$AV$690,"No encuentra")</f>
        <v>No encuentra</v>
      </c>
    </row>
    <row r="1052" spans="1:48" x14ac:dyDescent="0.3">
      <c r="A1052" s="4" t="s">
        <v>18851</v>
      </c>
      <c r="B1052" s="5" t="s">
        <v>18852</v>
      </c>
      <c r="C1052" s="5" t="s">
        <v>18853</v>
      </c>
      <c r="D1052" s="5" t="s">
        <v>18854</v>
      </c>
      <c r="E1052" s="5" t="s">
        <v>18173</v>
      </c>
      <c r="F1052" s="5" t="s">
        <v>18855</v>
      </c>
      <c r="G1052" s="5" t="s">
        <v>18856</v>
      </c>
      <c r="H1052" s="5" t="s">
        <v>326</v>
      </c>
      <c r="I1052" s="5" t="s">
        <v>52</v>
      </c>
      <c r="J1052" s="5" t="s">
        <v>18857</v>
      </c>
      <c r="K1052" s="5" t="s">
        <v>18858</v>
      </c>
      <c r="L1052" s="5" t="s">
        <v>866</v>
      </c>
      <c r="M1052" s="5" t="s">
        <v>18859</v>
      </c>
      <c r="N1052" s="5" t="s">
        <v>18860</v>
      </c>
      <c r="O1052" s="5" t="s">
        <v>18861</v>
      </c>
      <c r="P1052" s="5" t="s">
        <v>18862</v>
      </c>
      <c r="Q1052" s="5" t="s">
        <v>18863</v>
      </c>
      <c r="R1052" s="5" t="s">
        <v>18864</v>
      </c>
      <c r="S1052" s="5" t="s">
        <v>18865</v>
      </c>
      <c r="T1052" s="5" t="s">
        <v>52</v>
      </c>
      <c r="U1052" s="5" t="s">
        <v>52</v>
      </c>
      <c r="V1052" s="5" t="s">
        <v>52</v>
      </c>
      <c r="W1052" s="5" t="s">
        <v>52</v>
      </c>
      <c r="X1052" s="5" t="s">
        <v>18866</v>
      </c>
      <c r="Y1052" s="5" t="s">
        <v>18867</v>
      </c>
      <c r="Z1052" s="5" t="s">
        <v>18868</v>
      </c>
      <c r="AA1052" s="5" t="s">
        <v>18869</v>
      </c>
      <c r="AB1052" s="5" t="s">
        <v>52</v>
      </c>
      <c r="AC1052" s="5" t="s">
        <v>18870</v>
      </c>
      <c r="AD1052" s="5" t="s">
        <v>52</v>
      </c>
      <c r="AE1052" s="5" t="s">
        <v>52</v>
      </c>
      <c r="AF1052" s="5" t="s">
        <v>52</v>
      </c>
      <c r="AG1052" s="5" t="s">
        <v>52</v>
      </c>
      <c r="AH1052" s="5" t="s">
        <v>52</v>
      </c>
      <c r="AI1052" s="5" t="s">
        <v>18871</v>
      </c>
      <c r="AJ1052" s="5" t="s">
        <v>52</v>
      </c>
      <c r="AK1052" s="5" t="s">
        <v>18872</v>
      </c>
      <c r="AL1052" s="5" t="s">
        <v>52</v>
      </c>
      <c r="AM1052" s="5" t="s">
        <v>66</v>
      </c>
      <c r="AN1052" s="5" t="s">
        <v>18873</v>
      </c>
      <c r="AO1052" s="5" t="s">
        <v>68</v>
      </c>
      <c r="AP1052" s="5" t="s">
        <v>69</v>
      </c>
      <c r="AQ1052" s="5" t="s">
        <v>52</v>
      </c>
      <c r="AR1052" s="5" t="s">
        <v>71</v>
      </c>
      <c r="AS1052" s="6" t="s">
        <v>18874</v>
      </c>
      <c r="AT1052" t="str">
        <f>_xlfn.XLOOKUP($D1052,'[1]689 sin formula'!$D$2:$D$690,'[1]689 sin formula'!$AT$2:$AT$690,"No encuentra")</f>
        <v>No encuentra</v>
      </c>
      <c r="AU1052" t="str">
        <f>_xlfn.XLOOKUP($D1052,'[1]689 sin formula'!$D$2:$D$690,'[1]689 sin formula'!$AU$2:$AU$690,"No encuentra")</f>
        <v>No encuentra</v>
      </c>
      <c r="AV1052" t="str">
        <f>_xlfn.XLOOKUP($D1052,'[1]689 sin formula'!$D$2:$D$690,'[1]689 sin formula'!$AV$2:$AV$690,"No encuentra")</f>
        <v>No encuentra</v>
      </c>
    </row>
    <row r="1053" spans="1:48" x14ac:dyDescent="0.3">
      <c r="A1053" s="1" t="s">
        <v>18875</v>
      </c>
      <c r="B1053" s="2" t="s">
        <v>18876</v>
      </c>
      <c r="C1053" s="2" t="s">
        <v>18877</v>
      </c>
      <c r="D1053" s="2" t="s">
        <v>18878</v>
      </c>
      <c r="E1053" s="2" t="s">
        <v>18173</v>
      </c>
      <c r="F1053" s="2" t="s">
        <v>98</v>
      </c>
      <c r="G1053" s="2" t="s">
        <v>15354</v>
      </c>
      <c r="H1053" s="2" t="s">
        <v>52</v>
      </c>
      <c r="I1053" s="2" t="s">
        <v>52</v>
      </c>
      <c r="J1053" s="2" t="s">
        <v>327</v>
      </c>
      <c r="K1053" s="2" t="s">
        <v>2943</v>
      </c>
      <c r="L1053" s="2" t="s">
        <v>3967</v>
      </c>
      <c r="M1053" s="2" t="s">
        <v>18879</v>
      </c>
      <c r="N1053" s="2" t="s">
        <v>18880</v>
      </c>
      <c r="O1053" s="2" t="s">
        <v>18881</v>
      </c>
      <c r="P1053" s="2" t="s">
        <v>18882</v>
      </c>
      <c r="Q1053" s="2" t="s">
        <v>18883</v>
      </c>
      <c r="R1053" s="2" t="s">
        <v>18884</v>
      </c>
      <c r="S1053" s="2" t="s">
        <v>18885</v>
      </c>
      <c r="T1053" s="2" t="s">
        <v>52</v>
      </c>
      <c r="U1053" s="2" t="s">
        <v>52</v>
      </c>
      <c r="V1053" s="2" t="s">
        <v>52</v>
      </c>
      <c r="W1053" s="2" t="s">
        <v>52</v>
      </c>
      <c r="X1053" s="2" t="s">
        <v>18886</v>
      </c>
      <c r="Y1053" s="2" t="s">
        <v>52</v>
      </c>
      <c r="Z1053" s="2" t="s">
        <v>18887</v>
      </c>
      <c r="AA1053" s="2" t="s">
        <v>18888</v>
      </c>
      <c r="AB1053" s="2" t="s">
        <v>52</v>
      </c>
      <c r="AC1053" s="2" t="s">
        <v>112</v>
      </c>
      <c r="AD1053" s="2" t="s">
        <v>52</v>
      </c>
      <c r="AE1053" s="2" t="s">
        <v>52</v>
      </c>
      <c r="AF1053" s="2" t="s">
        <v>52</v>
      </c>
      <c r="AG1053" s="2" t="s">
        <v>52</v>
      </c>
      <c r="AH1053" s="2" t="s">
        <v>52</v>
      </c>
      <c r="AI1053" s="2" t="s">
        <v>113</v>
      </c>
      <c r="AJ1053" s="2" t="s">
        <v>52</v>
      </c>
      <c r="AK1053" s="2" t="s">
        <v>114</v>
      </c>
      <c r="AL1053" s="2" t="s">
        <v>18889</v>
      </c>
      <c r="AM1053" s="2" t="s">
        <v>66</v>
      </c>
      <c r="AN1053" s="2" t="s">
        <v>116</v>
      </c>
      <c r="AO1053" s="2" t="s">
        <v>68</v>
      </c>
      <c r="AP1053" s="2" t="s">
        <v>69</v>
      </c>
      <c r="AQ1053" s="2" t="s">
        <v>2104</v>
      </c>
      <c r="AR1053" s="2" t="s">
        <v>71</v>
      </c>
      <c r="AS1053" s="3" t="s">
        <v>18890</v>
      </c>
      <c r="AT1053">
        <f>_xlfn.XLOOKUP($D1053,'[1]689 sin formula'!$D$2:$D$690,'[1]689 sin formula'!$AT$2:$AT$690,"No encuentra")</f>
        <v>0</v>
      </c>
      <c r="AU1053" t="str">
        <f>_xlfn.XLOOKUP($D1053,'[1]689 sin formula'!$D$2:$D$690,'[1]689 sin formula'!$AU$2:$AU$690,"No encuentra")</f>
        <v>EC1</v>
      </c>
      <c r="AV1053" t="str">
        <f>_xlfn.XLOOKUP($D1053,'[1]689 sin formula'!$D$2:$D$690,'[1]689 sin formula'!$AV$2:$AV$690,"No encuentra")</f>
        <v>R1</v>
      </c>
    </row>
    <row r="1054" spans="1:48" x14ac:dyDescent="0.3">
      <c r="A1054" s="4" t="s">
        <v>18891</v>
      </c>
      <c r="B1054" s="5" t="s">
        <v>18892</v>
      </c>
      <c r="C1054" s="5" t="s">
        <v>18893</v>
      </c>
      <c r="D1054" s="5" t="s">
        <v>18894</v>
      </c>
      <c r="E1054" s="5" t="s">
        <v>18173</v>
      </c>
      <c r="F1054" s="5" t="s">
        <v>760</v>
      </c>
      <c r="G1054" s="5" t="s">
        <v>183</v>
      </c>
      <c r="H1054" s="5" t="s">
        <v>326</v>
      </c>
      <c r="I1054" s="5" t="s">
        <v>18895</v>
      </c>
      <c r="J1054" s="5" t="s">
        <v>52</v>
      </c>
      <c r="K1054" s="5" t="s">
        <v>52</v>
      </c>
      <c r="L1054" s="5" t="s">
        <v>4999</v>
      </c>
      <c r="M1054" s="5" t="s">
        <v>18896</v>
      </c>
      <c r="N1054" s="5" t="s">
        <v>18897</v>
      </c>
      <c r="O1054" s="5" t="s">
        <v>18898</v>
      </c>
      <c r="P1054" s="5" t="s">
        <v>18899</v>
      </c>
      <c r="Q1054" s="5" t="s">
        <v>18900</v>
      </c>
      <c r="R1054" s="5" t="s">
        <v>18901</v>
      </c>
      <c r="S1054" s="5" t="s">
        <v>18902</v>
      </c>
      <c r="T1054" s="5" t="s">
        <v>52</v>
      </c>
      <c r="U1054" s="5" t="s">
        <v>52</v>
      </c>
      <c r="V1054" s="5" t="s">
        <v>52</v>
      </c>
      <c r="W1054" s="5" t="s">
        <v>52</v>
      </c>
      <c r="X1054" s="5" t="s">
        <v>18903</v>
      </c>
      <c r="Y1054" s="5" t="s">
        <v>18904</v>
      </c>
      <c r="Z1054" s="5" t="s">
        <v>18905</v>
      </c>
      <c r="AA1054" s="5" t="s">
        <v>18906</v>
      </c>
      <c r="AB1054" s="5" t="s">
        <v>52</v>
      </c>
      <c r="AC1054" s="5" t="s">
        <v>17344</v>
      </c>
      <c r="AD1054" s="5" t="s">
        <v>52</v>
      </c>
      <c r="AE1054" s="5" t="s">
        <v>52</v>
      </c>
      <c r="AF1054" s="5" t="s">
        <v>52</v>
      </c>
      <c r="AG1054" s="5" t="s">
        <v>52</v>
      </c>
      <c r="AH1054" s="5" t="s">
        <v>52</v>
      </c>
      <c r="AI1054" s="5" t="s">
        <v>773</v>
      </c>
      <c r="AJ1054" s="5" t="s">
        <v>52</v>
      </c>
      <c r="AK1054" s="5" t="s">
        <v>52</v>
      </c>
      <c r="AL1054" s="5" t="s">
        <v>18907</v>
      </c>
      <c r="AM1054" s="5" t="s">
        <v>66</v>
      </c>
      <c r="AN1054" s="5" t="s">
        <v>760</v>
      </c>
      <c r="AO1054" s="5" t="s">
        <v>68</v>
      </c>
      <c r="AP1054" s="5" t="s">
        <v>69</v>
      </c>
      <c r="AQ1054" s="5" t="s">
        <v>7079</v>
      </c>
      <c r="AR1054" s="5" t="s">
        <v>71</v>
      </c>
      <c r="AS1054" s="6" t="s">
        <v>18908</v>
      </c>
      <c r="AT1054" t="str">
        <f>_xlfn.XLOOKUP($D1054,'[1]689 sin formula'!$D$2:$D$690,'[1]689 sin formula'!$AT$2:$AT$690,"No encuentra")</f>
        <v>No encuentra</v>
      </c>
      <c r="AU1054" t="str">
        <f>_xlfn.XLOOKUP($D1054,'[1]689 sin formula'!$D$2:$D$690,'[1]689 sin formula'!$AU$2:$AU$690,"No encuentra")</f>
        <v>No encuentra</v>
      </c>
      <c r="AV1054" t="str">
        <f>_xlfn.XLOOKUP($D1054,'[1]689 sin formula'!$D$2:$D$690,'[1]689 sin formula'!$AV$2:$AV$690,"No encuentra")</f>
        <v>No encuentra</v>
      </c>
    </row>
    <row r="1055" spans="1:48" x14ac:dyDescent="0.3">
      <c r="A1055" s="1" t="s">
        <v>18909</v>
      </c>
      <c r="B1055" s="2" t="s">
        <v>18910</v>
      </c>
      <c r="C1055" s="2" t="s">
        <v>18911</v>
      </c>
      <c r="D1055" s="2" t="s">
        <v>18912</v>
      </c>
      <c r="E1055" s="2" t="s">
        <v>18173</v>
      </c>
      <c r="F1055" s="2" t="s">
        <v>244</v>
      </c>
      <c r="G1055" s="2" t="s">
        <v>8890</v>
      </c>
      <c r="H1055" s="2" t="s">
        <v>52</v>
      </c>
      <c r="I1055" s="2" t="s">
        <v>52</v>
      </c>
      <c r="J1055" s="2" t="s">
        <v>3966</v>
      </c>
      <c r="K1055" s="2" t="s">
        <v>9554</v>
      </c>
      <c r="L1055" s="2" t="s">
        <v>18913</v>
      </c>
      <c r="M1055" s="2" t="s">
        <v>18914</v>
      </c>
      <c r="N1055" s="2" t="s">
        <v>18915</v>
      </c>
      <c r="O1055" s="2" t="s">
        <v>18916</v>
      </c>
      <c r="P1055" s="2" t="s">
        <v>18917</v>
      </c>
      <c r="Q1055" s="2" t="s">
        <v>18918</v>
      </c>
      <c r="R1055" s="2" t="s">
        <v>18919</v>
      </c>
      <c r="S1055" s="2" t="s">
        <v>18920</v>
      </c>
      <c r="T1055" s="2" t="s">
        <v>52</v>
      </c>
      <c r="U1055" s="2" t="s">
        <v>52</v>
      </c>
      <c r="V1055" s="2" t="s">
        <v>52</v>
      </c>
      <c r="W1055" s="2" t="s">
        <v>52</v>
      </c>
      <c r="X1055" s="2" t="s">
        <v>52</v>
      </c>
      <c r="Y1055" s="2" t="s">
        <v>52</v>
      </c>
      <c r="Z1055" s="2" t="s">
        <v>18921</v>
      </c>
      <c r="AA1055" s="2" t="s">
        <v>18922</v>
      </c>
      <c r="AB1055" s="2" t="s">
        <v>52</v>
      </c>
      <c r="AC1055" s="2" t="s">
        <v>256</v>
      </c>
      <c r="AD1055" s="2" t="s">
        <v>52</v>
      </c>
      <c r="AE1055" s="2" t="s">
        <v>52</v>
      </c>
      <c r="AF1055" s="2" t="s">
        <v>52</v>
      </c>
      <c r="AG1055" s="2" t="s">
        <v>52</v>
      </c>
      <c r="AH1055" s="2" t="s">
        <v>52</v>
      </c>
      <c r="AI1055" s="2" t="s">
        <v>257</v>
      </c>
      <c r="AJ1055" s="2" t="s">
        <v>52</v>
      </c>
      <c r="AK1055" s="2" t="s">
        <v>52</v>
      </c>
      <c r="AL1055" s="2" t="s">
        <v>52</v>
      </c>
      <c r="AM1055" s="2" t="s">
        <v>66</v>
      </c>
      <c r="AN1055" s="2" t="s">
        <v>258</v>
      </c>
      <c r="AO1055" s="2" t="s">
        <v>276</v>
      </c>
      <c r="AP1055" s="2" t="s">
        <v>69</v>
      </c>
      <c r="AQ1055" s="2" t="s">
        <v>52</v>
      </c>
      <c r="AR1055" s="2" t="s">
        <v>71</v>
      </c>
      <c r="AS1055" s="3" t="s">
        <v>18923</v>
      </c>
      <c r="AT1055" t="str">
        <f>_xlfn.XLOOKUP($D1055,'[1]689 sin formula'!$D$2:$D$690,'[1]689 sin formula'!$AT$2:$AT$690,"No encuentra")</f>
        <v>No encuentra</v>
      </c>
      <c r="AU1055" t="str">
        <f>_xlfn.XLOOKUP($D1055,'[1]689 sin formula'!$D$2:$D$690,'[1]689 sin formula'!$AU$2:$AU$690,"No encuentra")</f>
        <v>No encuentra</v>
      </c>
      <c r="AV1055" t="str">
        <f>_xlfn.XLOOKUP($D1055,'[1]689 sin formula'!$D$2:$D$690,'[1]689 sin formula'!$AV$2:$AV$690,"No encuentra")</f>
        <v>No encuentra</v>
      </c>
    </row>
    <row r="1056" spans="1:48" x14ac:dyDescent="0.3">
      <c r="A1056" s="4" t="s">
        <v>18924</v>
      </c>
      <c r="B1056" s="5" t="s">
        <v>18925</v>
      </c>
      <c r="C1056" s="5" t="s">
        <v>18926</v>
      </c>
      <c r="D1056" s="5" t="s">
        <v>18927</v>
      </c>
      <c r="E1056" s="5" t="s">
        <v>18173</v>
      </c>
      <c r="F1056" s="5" t="s">
        <v>995</v>
      </c>
      <c r="G1056" s="5" t="s">
        <v>123</v>
      </c>
      <c r="H1056" s="5" t="s">
        <v>414</v>
      </c>
      <c r="I1056" s="5" t="s">
        <v>18928</v>
      </c>
      <c r="J1056" s="5" t="s">
        <v>18929</v>
      </c>
      <c r="K1056" s="5" t="s">
        <v>18930</v>
      </c>
      <c r="L1056" s="5" t="s">
        <v>9403</v>
      </c>
      <c r="M1056" s="5" t="s">
        <v>18931</v>
      </c>
      <c r="N1056" s="5" t="s">
        <v>18932</v>
      </c>
      <c r="O1056" s="5" t="s">
        <v>18933</v>
      </c>
      <c r="P1056" s="5" t="s">
        <v>18934</v>
      </c>
      <c r="Q1056" s="5" t="s">
        <v>18935</v>
      </c>
      <c r="R1056" s="5" t="s">
        <v>18936</v>
      </c>
      <c r="S1056" s="5" t="s">
        <v>18937</v>
      </c>
      <c r="T1056" s="5" t="s">
        <v>52</v>
      </c>
      <c r="U1056" s="5" t="s">
        <v>52</v>
      </c>
      <c r="V1056" s="5" t="s">
        <v>52</v>
      </c>
      <c r="W1056" s="5" t="s">
        <v>52</v>
      </c>
      <c r="X1056" s="5" t="s">
        <v>52</v>
      </c>
      <c r="Y1056" s="5" t="s">
        <v>52</v>
      </c>
      <c r="Z1056" s="5" t="s">
        <v>18938</v>
      </c>
      <c r="AA1056" s="5" t="s">
        <v>18939</v>
      </c>
      <c r="AB1056" s="5" t="s">
        <v>52</v>
      </c>
      <c r="AC1056" s="5" t="s">
        <v>945</v>
      </c>
      <c r="AD1056" s="5" t="s">
        <v>52</v>
      </c>
      <c r="AE1056" s="5" t="s">
        <v>52</v>
      </c>
      <c r="AF1056" s="5" t="s">
        <v>52</v>
      </c>
      <c r="AG1056" s="5" t="s">
        <v>52</v>
      </c>
      <c r="AH1056" s="5" t="s">
        <v>52</v>
      </c>
      <c r="AI1056" s="5" t="s">
        <v>52</v>
      </c>
      <c r="AJ1056" s="5" t="s">
        <v>52</v>
      </c>
      <c r="AK1056" s="5" t="s">
        <v>52</v>
      </c>
      <c r="AL1056" s="5" t="s">
        <v>52</v>
      </c>
      <c r="AM1056" s="5" t="s">
        <v>66</v>
      </c>
      <c r="AN1056" s="5" t="s">
        <v>1011</v>
      </c>
      <c r="AO1056" s="5" t="s">
        <v>68</v>
      </c>
      <c r="AP1056" s="5" t="s">
        <v>69</v>
      </c>
      <c r="AQ1056" s="5" t="s">
        <v>52</v>
      </c>
      <c r="AR1056" s="5" t="s">
        <v>71</v>
      </c>
      <c r="AS1056" s="6" t="s">
        <v>18940</v>
      </c>
      <c r="AT1056" t="str">
        <f>_xlfn.XLOOKUP($D1056,'[1]689 sin formula'!$D$2:$D$690,'[1]689 sin formula'!$AT$2:$AT$690,"No encuentra")</f>
        <v>No encuentra</v>
      </c>
      <c r="AU1056" t="str">
        <f>_xlfn.XLOOKUP($D1056,'[1]689 sin formula'!$D$2:$D$690,'[1]689 sin formula'!$AU$2:$AU$690,"No encuentra")</f>
        <v>No encuentra</v>
      </c>
      <c r="AV1056" t="str">
        <f>_xlfn.XLOOKUP($D1056,'[1]689 sin formula'!$D$2:$D$690,'[1]689 sin formula'!$AV$2:$AV$690,"No encuentra")</f>
        <v>No encuentra</v>
      </c>
    </row>
    <row r="1057" spans="1:48" x14ac:dyDescent="0.3">
      <c r="A1057" s="1" t="s">
        <v>18941</v>
      </c>
      <c r="B1057" s="2" t="s">
        <v>18942</v>
      </c>
      <c r="C1057" s="2" t="s">
        <v>18943</v>
      </c>
      <c r="D1057" s="2" t="s">
        <v>18944</v>
      </c>
      <c r="E1057" s="2" t="s">
        <v>18173</v>
      </c>
      <c r="F1057" s="2" t="s">
        <v>6212</v>
      </c>
      <c r="G1057" s="2" t="s">
        <v>577</v>
      </c>
      <c r="H1057" s="2" t="s">
        <v>414</v>
      </c>
      <c r="I1057" s="2" t="s">
        <v>52</v>
      </c>
      <c r="J1057" s="2" t="s">
        <v>7910</v>
      </c>
      <c r="K1057" s="2" t="s">
        <v>3630</v>
      </c>
      <c r="L1057" s="2" t="s">
        <v>15354</v>
      </c>
      <c r="M1057" s="2" t="s">
        <v>18945</v>
      </c>
      <c r="N1057" s="2" t="s">
        <v>18946</v>
      </c>
      <c r="O1057" s="2" t="s">
        <v>16772</v>
      </c>
      <c r="P1057" s="2" t="s">
        <v>18947</v>
      </c>
      <c r="Q1057" s="2" t="s">
        <v>18948</v>
      </c>
      <c r="R1057" s="2" t="s">
        <v>18949</v>
      </c>
      <c r="S1057" s="2" t="s">
        <v>18950</v>
      </c>
      <c r="T1057" s="2" t="s">
        <v>52</v>
      </c>
      <c r="U1057" s="2" t="s">
        <v>52</v>
      </c>
      <c r="V1057" s="2" t="s">
        <v>52</v>
      </c>
      <c r="W1057" s="2" t="s">
        <v>52</v>
      </c>
      <c r="X1057" s="2" t="s">
        <v>18951</v>
      </c>
      <c r="Y1057" s="2" t="s">
        <v>18952</v>
      </c>
      <c r="Z1057" s="2" t="s">
        <v>18953</v>
      </c>
      <c r="AA1057" s="2" t="s">
        <v>18954</v>
      </c>
      <c r="AB1057" s="2" t="s">
        <v>52</v>
      </c>
      <c r="AC1057" s="2" t="s">
        <v>15806</v>
      </c>
      <c r="AD1057" s="2" t="s">
        <v>52</v>
      </c>
      <c r="AE1057" s="2" t="s">
        <v>52</v>
      </c>
      <c r="AF1057" s="2" t="s">
        <v>52</v>
      </c>
      <c r="AG1057" s="2" t="s">
        <v>52</v>
      </c>
      <c r="AH1057" s="2" t="s">
        <v>52</v>
      </c>
      <c r="AI1057" s="2" t="s">
        <v>6226</v>
      </c>
      <c r="AJ1057" s="2" t="s">
        <v>52</v>
      </c>
      <c r="AK1057" s="2" t="s">
        <v>52</v>
      </c>
      <c r="AL1057" s="2" t="s">
        <v>52</v>
      </c>
      <c r="AM1057" s="2" t="s">
        <v>66</v>
      </c>
      <c r="AN1057" s="2" t="s">
        <v>6227</v>
      </c>
      <c r="AO1057" s="2" t="s">
        <v>68</v>
      </c>
      <c r="AP1057" s="2" t="s">
        <v>69</v>
      </c>
      <c r="AQ1057" s="2" t="s">
        <v>52</v>
      </c>
      <c r="AR1057" s="2" t="s">
        <v>71</v>
      </c>
      <c r="AS1057" s="3" t="s">
        <v>18955</v>
      </c>
      <c r="AT1057" t="str">
        <f>_xlfn.XLOOKUP($D1057,'[1]689 sin formula'!$D$2:$D$690,'[1]689 sin formula'!$AT$2:$AT$690,"No encuentra")</f>
        <v>No encuentra</v>
      </c>
      <c r="AU1057" t="str">
        <f>_xlfn.XLOOKUP($D1057,'[1]689 sin formula'!$D$2:$D$690,'[1]689 sin formula'!$AU$2:$AU$690,"No encuentra")</f>
        <v>No encuentra</v>
      </c>
      <c r="AV1057" t="str">
        <f>_xlfn.XLOOKUP($D1057,'[1]689 sin formula'!$D$2:$D$690,'[1]689 sin formula'!$AV$2:$AV$690,"No encuentra")</f>
        <v>No encuentra</v>
      </c>
    </row>
    <row r="1058" spans="1:48" x14ac:dyDescent="0.3">
      <c r="A1058" s="4" t="s">
        <v>18956</v>
      </c>
      <c r="B1058" s="5" t="s">
        <v>18957</v>
      </c>
      <c r="C1058" s="5" t="s">
        <v>18958</v>
      </c>
      <c r="D1058" s="5" t="s">
        <v>18959</v>
      </c>
      <c r="E1058" s="5" t="s">
        <v>18173</v>
      </c>
      <c r="F1058" s="5" t="s">
        <v>18960</v>
      </c>
      <c r="G1058" s="5" t="s">
        <v>51</v>
      </c>
      <c r="H1058" s="5" t="s">
        <v>533</v>
      </c>
      <c r="I1058" s="5" t="s">
        <v>18961</v>
      </c>
      <c r="J1058" s="5" t="s">
        <v>52</v>
      </c>
      <c r="K1058" s="5" t="s">
        <v>52</v>
      </c>
      <c r="L1058" s="5" t="s">
        <v>18962</v>
      </c>
      <c r="M1058" s="5" t="s">
        <v>18963</v>
      </c>
      <c r="N1058" s="5" t="s">
        <v>18964</v>
      </c>
      <c r="O1058" s="5" t="s">
        <v>18965</v>
      </c>
      <c r="P1058" s="5" t="s">
        <v>18966</v>
      </c>
      <c r="Q1058" s="5" t="s">
        <v>18967</v>
      </c>
      <c r="R1058" s="5" t="s">
        <v>52</v>
      </c>
      <c r="S1058" s="5" t="s">
        <v>18968</v>
      </c>
      <c r="T1058" s="5" t="s">
        <v>52</v>
      </c>
      <c r="U1058" s="5" t="s">
        <v>52</v>
      </c>
      <c r="V1058" s="5" t="s">
        <v>52</v>
      </c>
      <c r="W1058" s="5" t="s">
        <v>52</v>
      </c>
      <c r="X1058" s="5" t="s">
        <v>18969</v>
      </c>
      <c r="Y1058" s="5" t="s">
        <v>52</v>
      </c>
      <c r="Z1058" s="5" t="s">
        <v>18970</v>
      </c>
      <c r="AA1058" s="5" t="s">
        <v>18971</v>
      </c>
      <c r="AB1058" s="5" t="s">
        <v>52</v>
      </c>
      <c r="AC1058" s="5" t="s">
        <v>18972</v>
      </c>
      <c r="AD1058" s="5" t="s">
        <v>52</v>
      </c>
      <c r="AE1058" s="5" t="s">
        <v>52</v>
      </c>
      <c r="AF1058" s="5" t="s">
        <v>52</v>
      </c>
      <c r="AG1058" s="5" t="s">
        <v>52</v>
      </c>
      <c r="AH1058" s="5" t="s">
        <v>52</v>
      </c>
      <c r="AI1058" s="5" t="s">
        <v>52</v>
      </c>
      <c r="AJ1058" s="5" t="s">
        <v>52</v>
      </c>
      <c r="AK1058" s="5" t="s">
        <v>52</v>
      </c>
      <c r="AL1058" s="5" t="s">
        <v>18973</v>
      </c>
      <c r="AM1058" s="5" t="s">
        <v>66</v>
      </c>
      <c r="AN1058" s="5" t="s">
        <v>18974</v>
      </c>
      <c r="AO1058" s="5" t="s">
        <v>276</v>
      </c>
      <c r="AP1058" s="5" t="s">
        <v>69</v>
      </c>
      <c r="AQ1058" s="5" t="s">
        <v>70</v>
      </c>
      <c r="AR1058" s="5" t="s">
        <v>71</v>
      </c>
      <c r="AS1058" s="6" t="s">
        <v>18975</v>
      </c>
      <c r="AT1058">
        <f>_xlfn.XLOOKUP($D1058,'[1]689 sin formula'!$D$2:$D$690,'[1]689 sin formula'!$AT$2:$AT$690,"No encuentra")</f>
        <v>0</v>
      </c>
      <c r="AU1058" t="str">
        <f>_xlfn.XLOOKUP($D1058,'[1]689 sin formula'!$D$2:$D$690,'[1]689 sin formula'!$AU$2:$AU$690,"No encuentra")</f>
        <v>EC3</v>
      </c>
      <c r="AV1058" t="str">
        <f>_xlfn.XLOOKUP($D1058,'[1]689 sin formula'!$D$2:$D$690,'[1]689 sin formula'!$AV$2:$AV$690,"No encuentra")</f>
        <v>R4</v>
      </c>
    </row>
    <row r="1059" spans="1:48" x14ac:dyDescent="0.3">
      <c r="A1059" s="1" t="s">
        <v>18976</v>
      </c>
      <c r="B1059" s="2" t="s">
        <v>18977</v>
      </c>
      <c r="C1059" s="2" t="s">
        <v>18978</v>
      </c>
      <c r="D1059" s="2" t="s">
        <v>18979</v>
      </c>
      <c r="E1059" s="2" t="s">
        <v>18173</v>
      </c>
      <c r="F1059" s="2" t="s">
        <v>9695</v>
      </c>
      <c r="G1059" s="2" t="s">
        <v>845</v>
      </c>
      <c r="H1059" s="2" t="s">
        <v>414</v>
      </c>
      <c r="I1059" s="2" t="s">
        <v>52</v>
      </c>
      <c r="J1059" s="2" t="s">
        <v>18980</v>
      </c>
      <c r="K1059" s="2" t="s">
        <v>12753</v>
      </c>
      <c r="L1059" s="2" t="s">
        <v>2029</v>
      </c>
      <c r="M1059" s="2" t="s">
        <v>18981</v>
      </c>
      <c r="N1059" s="2" t="s">
        <v>18982</v>
      </c>
      <c r="O1059" s="2" t="s">
        <v>18983</v>
      </c>
      <c r="P1059" s="2" t="s">
        <v>18984</v>
      </c>
      <c r="Q1059" s="2" t="s">
        <v>18985</v>
      </c>
      <c r="R1059" s="2" t="s">
        <v>18986</v>
      </c>
      <c r="S1059" s="2" t="s">
        <v>18987</v>
      </c>
      <c r="T1059" s="2" t="s">
        <v>52</v>
      </c>
      <c r="U1059" s="2" t="s">
        <v>52</v>
      </c>
      <c r="V1059" s="2" t="s">
        <v>52</v>
      </c>
      <c r="W1059" s="2" t="s">
        <v>52</v>
      </c>
      <c r="X1059" s="2" t="s">
        <v>18988</v>
      </c>
      <c r="Y1059" s="2" t="s">
        <v>52</v>
      </c>
      <c r="Z1059" s="2" t="s">
        <v>52</v>
      </c>
      <c r="AA1059" s="2" t="s">
        <v>52</v>
      </c>
      <c r="AB1059" s="2" t="s">
        <v>52</v>
      </c>
      <c r="AC1059" s="2" t="s">
        <v>52</v>
      </c>
      <c r="AD1059" s="2" t="s">
        <v>52</v>
      </c>
      <c r="AE1059" s="2" t="s">
        <v>52</v>
      </c>
      <c r="AF1059" s="2" t="s">
        <v>52</v>
      </c>
      <c r="AG1059" s="2" t="s">
        <v>52</v>
      </c>
      <c r="AH1059" s="2" t="s">
        <v>52</v>
      </c>
      <c r="AI1059" s="2" t="s">
        <v>9709</v>
      </c>
      <c r="AJ1059" s="2" t="s">
        <v>52</v>
      </c>
      <c r="AK1059" s="2" t="s">
        <v>52</v>
      </c>
      <c r="AL1059" s="2" t="s">
        <v>18989</v>
      </c>
      <c r="AM1059" s="2" t="s">
        <v>66</v>
      </c>
      <c r="AN1059" s="2" t="s">
        <v>18990</v>
      </c>
      <c r="AO1059" s="2" t="s">
        <v>68</v>
      </c>
      <c r="AP1059" s="2" t="s">
        <v>69</v>
      </c>
      <c r="AQ1059" s="2" t="s">
        <v>5735</v>
      </c>
      <c r="AR1059" s="2" t="s">
        <v>71</v>
      </c>
      <c r="AS1059" s="3" t="s">
        <v>18991</v>
      </c>
      <c r="AT1059">
        <f>_xlfn.XLOOKUP($D1059,'[1]689 sin formula'!$D$2:$D$690,'[1]689 sin formula'!$AT$2:$AT$690,"No encuentra")</f>
        <v>0</v>
      </c>
      <c r="AU1059" t="str">
        <f>_xlfn.XLOOKUP($D1059,'[1]689 sin formula'!$D$2:$D$690,'[1]689 sin formula'!$AU$2:$AU$690,"No encuentra")</f>
        <v>EC1</v>
      </c>
      <c r="AV1059" t="str">
        <f>_xlfn.XLOOKUP($D1059,'[1]689 sin formula'!$D$2:$D$690,'[1]689 sin formula'!$AV$2:$AV$690,"No encuentra")</f>
        <v>R3</v>
      </c>
    </row>
    <row r="1060" spans="1:48" x14ac:dyDescent="0.3">
      <c r="A1060" s="4" t="s">
        <v>18992</v>
      </c>
      <c r="B1060" s="5" t="s">
        <v>18993</v>
      </c>
      <c r="C1060" s="5" t="s">
        <v>18994</v>
      </c>
      <c r="D1060" s="5" t="s">
        <v>18995</v>
      </c>
      <c r="E1060" s="5" t="s">
        <v>18173</v>
      </c>
      <c r="F1060" s="5" t="s">
        <v>1815</v>
      </c>
      <c r="G1060" s="5" t="s">
        <v>123</v>
      </c>
      <c r="H1060" s="5" t="s">
        <v>533</v>
      </c>
      <c r="I1060" s="5" t="s">
        <v>18996</v>
      </c>
      <c r="J1060" s="5" t="s">
        <v>52</v>
      </c>
      <c r="K1060" s="5" t="s">
        <v>52</v>
      </c>
      <c r="L1060" s="5" t="s">
        <v>17855</v>
      </c>
      <c r="M1060" s="5" t="s">
        <v>18997</v>
      </c>
      <c r="N1060" s="5" t="s">
        <v>18998</v>
      </c>
      <c r="O1060" s="5" t="s">
        <v>18999</v>
      </c>
      <c r="P1060" s="5" t="s">
        <v>19000</v>
      </c>
      <c r="Q1060" s="5" t="s">
        <v>19001</v>
      </c>
      <c r="R1060" s="5" t="s">
        <v>19002</v>
      </c>
      <c r="S1060" s="5" t="s">
        <v>19003</v>
      </c>
      <c r="T1060" s="5" t="s">
        <v>52</v>
      </c>
      <c r="U1060" s="5" t="s">
        <v>52</v>
      </c>
      <c r="V1060" s="5" t="s">
        <v>52</v>
      </c>
      <c r="W1060" s="5" t="s">
        <v>52</v>
      </c>
      <c r="X1060" s="5" t="s">
        <v>52</v>
      </c>
      <c r="Y1060" s="5" t="s">
        <v>52</v>
      </c>
      <c r="Z1060" s="5" t="s">
        <v>19004</v>
      </c>
      <c r="AA1060" s="5" t="s">
        <v>19005</v>
      </c>
      <c r="AB1060" s="5" t="s">
        <v>52</v>
      </c>
      <c r="AC1060" s="5" t="s">
        <v>1519</v>
      </c>
      <c r="AD1060" s="5" t="s">
        <v>52</v>
      </c>
      <c r="AE1060" s="5" t="s">
        <v>52</v>
      </c>
      <c r="AF1060" s="5" t="s">
        <v>52</v>
      </c>
      <c r="AG1060" s="5" t="s">
        <v>52</v>
      </c>
      <c r="AH1060" s="5" t="s">
        <v>52</v>
      </c>
      <c r="AI1060" s="5" t="s">
        <v>1828</v>
      </c>
      <c r="AJ1060" s="5" t="s">
        <v>52</v>
      </c>
      <c r="AK1060" s="5" t="s">
        <v>52</v>
      </c>
      <c r="AL1060" s="5" t="s">
        <v>19006</v>
      </c>
      <c r="AM1060" s="5" t="s">
        <v>66</v>
      </c>
      <c r="AN1060" s="5" t="s">
        <v>1830</v>
      </c>
      <c r="AO1060" s="5" t="s">
        <v>68</v>
      </c>
      <c r="AP1060" s="5" t="s">
        <v>69</v>
      </c>
      <c r="AQ1060" s="5" t="s">
        <v>70</v>
      </c>
      <c r="AR1060" s="5" t="s">
        <v>71</v>
      </c>
      <c r="AS1060" s="6" t="s">
        <v>19007</v>
      </c>
      <c r="AT1060">
        <f>_xlfn.XLOOKUP($D1060,'[1]689 sin formula'!$D$2:$D$690,'[1]689 sin formula'!$AT$2:$AT$690,"No encuentra")</f>
        <v>0</v>
      </c>
      <c r="AU1060" t="str">
        <f>_xlfn.XLOOKUP($D1060,'[1]689 sin formula'!$D$2:$D$690,'[1]689 sin formula'!$AU$2:$AU$690,"No encuentra")</f>
        <v>EC1</v>
      </c>
      <c r="AV1060" t="str">
        <f>_xlfn.XLOOKUP($D1060,'[1]689 sin formula'!$D$2:$D$690,'[1]689 sin formula'!$AV$2:$AV$690,"No encuentra")</f>
        <v>R4</v>
      </c>
    </row>
    <row r="1061" spans="1:48" x14ac:dyDescent="0.3">
      <c r="A1061" s="1" t="s">
        <v>19008</v>
      </c>
      <c r="B1061" s="2" t="s">
        <v>19009</v>
      </c>
      <c r="C1061" s="2" t="s">
        <v>19010</v>
      </c>
      <c r="D1061" s="2" t="s">
        <v>19011</v>
      </c>
      <c r="E1061" s="2" t="s">
        <v>18173</v>
      </c>
      <c r="F1061" s="2" t="s">
        <v>554</v>
      </c>
      <c r="G1061" s="2" t="s">
        <v>718</v>
      </c>
      <c r="H1061" s="2" t="s">
        <v>414</v>
      </c>
      <c r="I1061" s="2" t="s">
        <v>52</v>
      </c>
      <c r="J1061" s="2" t="s">
        <v>3183</v>
      </c>
      <c r="K1061" s="2" t="s">
        <v>19012</v>
      </c>
      <c r="L1061" s="2" t="s">
        <v>845</v>
      </c>
      <c r="M1061" s="2" t="s">
        <v>19013</v>
      </c>
      <c r="N1061" s="2" t="s">
        <v>19014</v>
      </c>
      <c r="O1061" s="2" t="s">
        <v>19015</v>
      </c>
      <c r="P1061" s="2" t="s">
        <v>19016</v>
      </c>
      <c r="Q1061" s="2" t="s">
        <v>19017</v>
      </c>
      <c r="R1061" s="2" t="s">
        <v>19018</v>
      </c>
      <c r="S1061" s="2" t="s">
        <v>19019</v>
      </c>
      <c r="T1061" s="2" t="s">
        <v>52</v>
      </c>
      <c r="U1061" s="2" t="s">
        <v>52</v>
      </c>
      <c r="V1061" s="2" t="s">
        <v>52</v>
      </c>
      <c r="W1061" s="2" t="s">
        <v>52</v>
      </c>
      <c r="X1061" s="2" t="s">
        <v>19020</v>
      </c>
      <c r="Y1061" s="2" t="s">
        <v>19021</v>
      </c>
      <c r="Z1061" s="2" t="s">
        <v>19022</v>
      </c>
      <c r="AA1061" s="2" t="s">
        <v>19023</v>
      </c>
      <c r="AB1061" s="2" t="s">
        <v>52</v>
      </c>
      <c r="AC1061" s="2" t="s">
        <v>15806</v>
      </c>
      <c r="AD1061" s="2" t="s">
        <v>52</v>
      </c>
      <c r="AE1061" s="2" t="s">
        <v>52</v>
      </c>
      <c r="AF1061" s="2" t="s">
        <v>52</v>
      </c>
      <c r="AG1061" s="2" t="s">
        <v>52</v>
      </c>
      <c r="AH1061" s="2" t="s">
        <v>52</v>
      </c>
      <c r="AI1061" s="2" t="s">
        <v>568</v>
      </c>
      <c r="AJ1061" s="2" t="s">
        <v>52</v>
      </c>
      <c r="AK1061" s="2" t="s">
        <v>569</v>
      </c>
      <c r="AL1061" s="2" t="s">
        <v>52</v>
      </c>
      <c r="AM1061" s="2" t="s">
        <v>66</v>
      </c>
      <c r="AN1061" s="2" t="s">
        <v>570</v>
      </c>
      <c r="AO1061" s="2" t="s">
        <v>68</v>
      </c>
      <c r="AP1061" s="2" t="s">
        <v>69</v>
      </c>
      <c r="AQ1061" s="2" t="s">
        <v>52</v>
      </c>
      <c r="AR1061" s="2" t="s">
        <v>71</v>
      </c>
      <c r="AS1061" s="3" t="s">
        <v>19024</v>
      </c>
      <c r="AT1061" t="str">
        <f>_xlfn.XLOOKUP($D1061,'[1]689 sin formula'!$D$2:$D$690,'[1]689 sin formula'!$AT$2:$AT$690,"No encuentra")</f>
        <v>No encuentra</v>
      </c>
      <c r="AU1061" t="str">
        <f>_xlfn.XLOOKUP($D1061,'[1]689 sin formula'!$D$2:$D$690,'[1]689 sin formula'!$AU$2:$AU$690,"No encuentra")</f>
        <v>No encuentra</v>
      </c>
      <c r="AV1061" t="str">
        <f>_xlfn.XLOOKUP($D1061,'[1]689 sin formula'!$D$2:$D$690,'[1]689 sin formula'!$AV$2:$AV$690,"No encuentra")</f>
        <v>No encuentra</v>
      </c>
    </row>
    <row r="1062" spans="1:48" x14ac:dyDescent="0.3">
      <c r="A1062" s="4" t="s">
        <v>19025</v>
      </c>
      <c r="B1062" s="5" t="s">
        <v>19026</v>
      </c>
      <c r="C1062" s="5" t="s">
        <v>19027</v>
      </c>
      <c r="D1062" s="5" t="s">
        <v>19028</v>
      </c>
      <c r="E1062" s="5" t="s">
        <v>18173</v>
      </c>
      <c r="F1062" s="5" t="s">
        <v>554</v>
      </c>
      <c r="G1062" s="5" t="s">
        <v>718</v>
      </c>
      <c r="H1062" s="5" t="s">
        <v>414</v>
      </c>
      <c r="I1062" s="5" t="s">
        <v>52</v>
      </c>
      <c r="J1062" s="5" t="s">
        <v>19029</v>
      </c>
      <c r="K1062" s="5" t="s">
        <v>13838</v>
      </c>
      <c r="L1062" s="5" t="s">
        <v>533</v>
      </c>
      <c r="M1062" s="5" t="s">
        <v>19030</v>
      </c>
      <c r="N1062" s="5" t="s">
        <v>19031</v>
      </c>
      <c r="O1062" s="5" t="s">
        <v>19032</v>
      </c>
      <c r="P1062" s="5" t="s">
        <v>19033</v>
      </c>
      <c r="Q1062" s="5" t="s">
        <v>19034</v>
      </c>
      <c r="R1062" s="5" t="s">
        <v>19035</v>
      </c>
      <c r="S1062" s="5" t="s">
        <v>19036</v>
      </c>
      <c r="T1062" s="5" t="s">
        <v>52</v>
      </c>
      <c r="U1062" s="5" t="s">
        <v>52</v>
      </c>
      <c r="V1062" s="5" t="s">
        <v>52</v>
      </c>
      <c r="W1062" s="5" t="s">
        <v>52</v>
      </c>
      <c r="X1062" s="5" t="s">
        <v>3975</v>
      </c>
      <c r="Y1062" s="5" t="s">
        <v>19037</v>
      </c>
      <c r="Z1062" s="5" t="s">
        <v>19038</v>
      </c>
      <c r="AA1062" s="5" t="s">
        <v>19039</v>
      </c>
      <c r="AB1062" s="5" t="s">
        <v>52</v>
      </c>
      <c r="AC1062" s="5" t="s">
        <v>15806</v>
      </c>
      <c r="AD1062" s="5" t="s">
        <v>52</v>
      </c>
      <c r="AE1062" s="5" t="s">
        <v>52</v>
      </c>
      <c r="AF1062" s="5" t="s">
        <v>52</v>
      </c>
      <c r="AG1062" s="5" t="s">
        <v>52</v>
      </c>
      <c r="AH1062" s="5" t="s">
        <v>52</v>
      </c>
      <c r="AI1062" s="5" t="s">
        <v>568</v>
      </c>
      <c r="AJ1062" s="5" t="s">
        <v>52</v>
      </c>
      <c r="AK1062" s="5" t="s">
        <v>569</v>
      </c>
      <c r="AL1062" s="5" t="s">
        <v>52</v>
      </c>
      <c r="AM1062" s="5" t="s">
        <v>66</v>
      </c>
      <c r="AN1062" s="5" t="s">
        <v>570</v>
      </c>
      <c r="AO1062" s="5" t="s">
        <v>68</v>
      </c>
      <c r="AP1062" s="5" t="s">
        <v>69</v>
      </c>
      <c r="AQ1062" s="5" t="s">
        <v>52</v>
      </c>
      <c r="AR1062" s="5" t="s">
        <v>71</v>
      </c>
      <c r="AS1062" s="6" t="s">
        <v>19040</v>
      </c>
      <c r="AT1062" t="str">
        <f>_xlfn.XLOOKUP($D1062,'[1]689 sin formula'!$D$2:$D$690,'[1]689 sin formula'!$AT$2:$AT$690,"No encuentra")</f>
        <v>No encuentra</v>
      </c>
      <c r="AU1062" t="str">
        <f>_xlfn.XLOOKUP($D1062,'[1]689 sin formula'!$D$2:$D$690,'[1]689 sin formula'!$AU$2:$AU$690,"No encuentra")</f>
        <v>No encuentra</v>
      </c>
      <c r="AV1062" t="str">
        <f>_xlfn.XLOOKUP($D1062,'[1]689 sin formula'!$D$2:$D$690,'[1]689 sin formula'!$AV$2:$AV$690,"No encuentra")</f>
        <v>No encuentra</v>
      </c>
    </row>
    <row r="1063" spans="1:48" x14ac:dyDescent="0.3">
      <c r="A1063" s="1" t="s">
        <v>19041</v>
      </c>
      <c r="B1063" s="2" t="s">
        <v>19042</v>
      </c>
      <c r="C1063" s="2" t="s">
        <v>19043</v>
      </c>
      <c r="D1063" s="2" t="s">
        <v>19044</v>
      </c>
      <c r="E1063" s="2" t="s">
        <v>18173</v>
      </c>
      <c r="F1063" s="2" t="s">
        <v>77</v>
      </c>
      <c r="G1063" s="2" t="s">
        <v>8539</v>
      </c>
      <c r="H1063" s="2" t="s">
        <v>52</v>
      </c>
      <c r="I1063" s="2" t="s">
        <v>52</v>
      </c>
      <c r="J1063" s="2" t="s">
        <v>19045</v>
      </c>
      <c r="K1063" s="2" t="s">
        <v>9403</v>
      </c>
      <c r="L1063" s="2" t="s">
        <v>823</v>
      </c>
      <c r="M1063" s="2" t="s">
        <v>19046</v>
      </c>
      <c r="N1063" s="2" t="s">
        <v>19047</v>
      </c>
      <c r="O1063" s="2" t="s">
        <v>19048</v>
      </c>
      <c r="P1063" s="2" t="s">
        <v>19049</v>
      </c>
      <c r="Q1063" s="2" t="s">
        <v>19050</v>
      </c>
      <c r="R1063" s="2" t="s">
        <v>19051</v>
      </c>
      <c r="S1063" s="2" t="s">
        <v>19052</v>
      </c>
      <c r="T1063" s="2" t="s">
        <v>52</v>
      </c>
      <c r="U1063" s="2" t="s">
        <v>52</v>
      </c>
      <c r="V1063" s="2" t="s">
        <v>52</v>
      </c>
      <c r="W1063" s="2" t="s">
        <v>52</v>
      </c>
      <c r="X1063" s="2" t="s">
        <v>52</v>
      </c>
      <c r="Y1063" s="2" t="s">
        <v>52</v>
      </c>
      <c r="Z1063" s="2" t="s">
        <v>19053</v>
      </c>
      <c r="AA1063" s="2" t="s">
        <v>52</v>
      </c>
      <c r="AB1063" s="2" t="s">
        <v>52</v>
      </c>
      <c r="AC1063" s="2" t="s">
        <v>89</v>
      </c>
      <c r="AD1063" s="2" t="s">
        <v>52</v>
      </c>
      <c r="AE1063" s="2" t="s">
        <v>52</v>
      </c>
      <c r="AF1063" s="2" t="s">
        <v>52</v>
      </c>
      <c r="AG1063" s="2" t="s">
        <v>52</v>
      </c>
      <c r="AH1063" s="2" t="s">
        <v>52</v>
      </c>
      <c r="AI1063" s="2" t="s">
        <v>90</v>
      </c>
      <c r="AJ1063" s="2" t="s">
        <v>52</v>
      </c>
      <c r="AK1063" s="2" t="s">
        <v>91</v>
      </c>
      <c r="AL1063" s="2" t="s">
        <v>52</v>
      </c>
      <c r="AM1063" s="2" t="s">
        <v>66</v>
      </c>
      <c r="AN1063" s="2" t="s">
        <v>92</v>
      </c>
      <c r="AO1063" s="2" t="s">
        <v>68</v>
      </c>
      <c r="AP1063" s="2" t="s">
        <v>69</v>
      </c>
      <c r="AQ1063" s="2" t="s">
        <v>52</v>
      </c>
      <c r="AR1063" s="2" t="s">
        <v>71</v>
      </c>
      <c r="AS1063" s="3" t="s">
        <v>19054</v>
      </c>
      <c r="AT1063" t="str">
        <f>_xlfn.XLOOKUP($D1063,'[1]689 sin formula'!$D$2:$D$690,'[1]689 sin formula'!$AT$2:$AT$690,"No encuentra")</f>
        <v>No encuentra</v>
      </c>
      <c r="AU1063" t="str">
        <f>_xlfn.XLOOKUP($D1063,'[1]689 sin formula'!$D$2:$D$690,'[1]689 sin formula'!$AU$2:$AU$690,"No encuentra")</f>
        <v>No encuentra</v>
      </c>
      <c r="AV1063" t="str">
        <f>_xlfn.XLOOKUP($D1063,'[1]689 sin formula'!$D$2:$D$690,'[1]689 sin formula'!$AV$2:$AV$690,"No encuentra")</f>
        <v>No encuentra</v>
      </c>
    </row>
    <row r="1064" spans="1:48" x14ac:dyDescent="0.3">
      <c r="A1064" s="4" t="s">
        <v>19055</v>
      </c>
      <c r="B1064" s="5" t="s">
        <v>19056</v>
      </c>
      <c r="C1064" s="5" t="s">
        <v>19057</v>
      </c>
      <c r="D1064" s="5" t="s">
        <v>19058</v>
      </c>
      <c r="E1064" s="5" t="s">
        <v>18173</v>
      </c>
      <c r="F1064" s="5" t="s">
        <v>19059</v>
      </c>
      <c r="G1064" s="5" t="s">
        <v>2028</v>
      </c>
      <c r="H1064" s="5" t="s">
        <v>414</v>
      </c>
      <c r="I1064" s="5" t="s">
        <v>52</v>
      </c>
      <c r="J1064" s="5" t="s">
        <v>11210</v>
      </c>
      <c r="K1064" s="5" t="s">
        <v>413</v>
      </c>
      <c r="L1064" s="5" t="s">
        <v>2127</v>
      </c>
      <c r="M1064" s="5" t="s">
        <v>19060</v>
      </c>
      <c r="N1064" s="5" t="s">
        <v>19061</v>
      </c>
      <c r="O1064" s="5" t="s">
        <v>19062</v>
      </c>
      <c r="P1064" s="5" t="s">
        <v>19063</v>
      </c>
      <c r="Q1064" s="5" t="s">
        <v>19064</v>
      </c>
      <c r="R1064" s="5" t="s">
        <v>19065</v>
      </c>
      <c r="S1064" s="5" t="s">
        <v>19066</v>
      </c>
      <c r="T1064" s="5" t="s">
        <v>52</v>
      </c>
      <c r="U1064" s="5" t="s">
        <v>52</v>
      </c>
      <c r="V1064" s="5" t="s">
        <v>52</v>
      </c>
      <c r="W1064" s="5" t="s">
        <v>52</v>
      </c>
      <c r="X1064" s="5" t="s">
        <v>52</v>
      </c>
      <c r="Y1064" s="5" t="s">
        <v>52</v>
      </c>
      <c r="Z1064" s="5" t="s">
        <v>19067</v>
      </c>
      <c r="AA1064" s="5" t="s">
        <v>19068</v>
      </c>
      <c r="AB1064" s="5" t="s">
        <v>52</v>
      </c>
      <c r="AC1064" s="5" t="s">
        <v>19069</v>
      </c>
      <c r="AD1064" s="5" t="s">
        <v>52</v>
      </c>
      <c r="AE1064" s="5" t="s">
        <v>52</v>
      </c>
      <c r="AF1064" s="5" t="s">
        <v>52</v>
      </c>
      <c r="AG1064" s="5" t="s">
        <v>52</v>
      </c>
      <c r="AH1064" s="5" t="s">
        <v>52</v>
      </c>
      <c r="AI1064" s="5" t="s">
        <v>19070</v>
      </c>
      <c r="AJ1064" s="5" t="s">
        <v>52</v>
      </c>
      <c r="AK1064" s="5" t="s">
        <v>19071</v>
      </c>
      <c r="AL1064" s="5" t="s">
        <v>19072</v>
      </c>
      <c r="AM1064" s="5" t="s">
        <v>66</v>
      </c>
      <c r="AN1064" s="5" t="s">
        <v>19073</v>
      </c>
      <c r="AO1064" s="5" t="s">
        <v>276</v>
      </c>
      <c r="AP1064" s="5" t="s">
        <v>69</v>
      </c>
      <c r="AQ1064" s="5" t="s">
        <v>52</v>
      </c>
      <c r="AR1064" s="5" t="s">
        <v>71</v>
      </c>
      <c r="AS1064" s="6" t="s">
        <v>19074</v>
      </c>
      <c r="AT1064">
        <f>_xlfn.XLOOKUP($D1064,'[1]689 sin formula'!$D$2:$D$690,'[1]689 sin formula'!$AT$2:$AT$690,"No encuentra")</f>
        <v>0</v>
      </c>
      <c r="AU1064" t="str">
        <f>_xlfn.XLOOKUP($D1064,'[1]689 sin formula'!$D$2:$D$690,'[1]689 sin formula'!$AU$2:$AU$690,"No encuentra")</f>
        <v>EC1</v>
      </c>
      <c r="AV1064" t="str">
        <f>_xlfn.XLOOKUP($D1064,'[1]689 sin formula'!$D$2:$D$690,'[1]689 sin formula'!$AV$2:$AV$690,"No encuentra")</f>
        <v>R1</v>
      </c>
    </row>
    <row r="1065" spans="1:48" x14ac:dyDescent="0.3">
      <c r="A1065" s="1" t="s">
        <v>19075</v>
      </c>
      <c r="B1065" s="2" t="s">
        <v>19076</v>
      </c>
      <c r="C1065" s="2" t="s">
        <v>19077</v>
      </c>
      <c r="D1065" s="2" t="s">
        <v>19078</v>
      </c>
      <c r="E1065" s="2" t="s">
        <v>18173</v>
      </c>
      <c r="F1065" s="2" t="s">
        <v>19079</v>
      </c>
      <c r="G1065" s="2" t="s">
        <v>347</v>
      </c>
      <c r="H1065" s="2" t="s">
        <v>19080</v>
      </c>
      <c r="I1065" s="2" t="s">
        <v>52</v>
      </c>
      <c r="J1065" s="2" t="s">
        <v>5811</v>
      </c>
      <c r="K1065" s="2" t="s">
        <v>15980</v>
      </c>
      <c r="L1065" s="2" t="s">
        <v>328</v>
      </c>
      <c r="M1065" s="2" t="s">
        <v>52</v>
      </c>
      <c r="N1065" s="2" t="s">
        <v>19081</v>
      </c>
      <c r="O1065" s="2" t="s">
        <v>19082</v>
      </c>
      <c r="P1065" s="2" t="s">
        <v>19083</v>
      </c>
      <c r="Q1065" s="2" t="s">
        <v>19084</v>
      </c>
      <c r="R1065" s="2" t="s">
        <v>19085</v>
      </c>
      <c r="S1065" s="2" t="s">
        <v>52</v>
      </c>
      <c r="T1065" s="2" t="s">
        <v>52</v>
      </c>
      <c r="U1065" s="2" t="s">
        <v>52</v>
      </c>
      <c r="V1065" s="2" t="s">
        <v>52</v>
      </c>
      <c r="W1065" s="2" t="s">
        <v>52</v>
      </c>
      <c r="X1065" s="2" t="s">
        <v>19086</v>
      </c>
      <c r="Y1065" s="2" t="s">
        <v>19087</v>
      </c>
      <c r="Z1065" s="2" t="s">
        <v>19088</v>
      </c>
      <c r="AA1065" s="2" t="s">
        <v>52</v>
      </c>
      <c r="AB1065" s="2" t="s">
        <v>52</v>
      </c>
      <c r="AC1065" s="2" t="s">
        <v>19089</v>
      </c>
      <c r="AD1065" s="2" t="s">
        <v>52</v>
      </c>
      <c r="AE1065" s="2" t="s">
        <v>52</v>
      </c>
      <c r="AF1065" s="2" t="s">
        <v>52</v>
      </c>
      <c r="AG1065" s="2" t="s">
        <v>52</v>
      </c>
      <c r="AH1065" s="2" t="s">
        <v>52</v>
      </c>
      <c r="AI1065" s="2" t="s">
        <v>19090</v>
      </c>
      <c r="AJ1065" s="2" t="s">
        <v>52</v>
      </c>
      <c r="AK1065" s="2" t="s">
        <v>52</v>
      </c>
      <c r="AL1065" s="2" t="s">
        <v>52</v>
      </c>
      <c r="AM1065" s="2" t="s">
        <v>66</v>
      </c>
      <c r="AN1065" s="2" t="s">
        <v>19091</v>
      </c>
      <c r="AO1065" s="2" t="s">
        <v>68</v>
      </c>
      <c r="AP1065" s="2" t="s">
        <v>69</v>
      </c>
      <c r="AQ1065" s="2" t="s">
        <v>52</v>
      </c>
      <c r="AR1065" s="2" t="s">
        <v>71</v>
      </c>
      <c r="AS1065" s="3" t="s">
        <v>19092</v>
      </c>
      <c r="AT1065" t="str">
        <f>_xlfn.XLOOKUP($D1065,'[1]689 sin formula'!$D$2:$D$690,'[1]689 sin formula'!$AT$2:$AT$690,"No encuentra")</f>
        <v>No encuentra</v>
      </c>
      <c r="AU1065" t="str">
        <f>_xlfn.XLOOKUP($D1065,'[1]689 sin formula'!$D$2:$D$690,'[1]689 sin formula'!$AU$2:$AU$690,"No encuentra")</f>
        <v>No encuentra</v>
      </c>
      <c r="AV1065" t="str">
        <f>_xlfn.XLOOKUP($D1065,'[1]689 sin formula'!$D$2:$D$690,'[1]689 sin formula'!$AV$2:$AV$690,"No encuentra")</f>
        <v>No encuentra</v>
      </c>
    </row>
    <row r="1066" spans="1:48" x14ac:dyDescent="0.3">
      <c r="A1066" s="4" t="s">
        <v>19093</v>
      </c>
      <c r="B1066" s="5" t="s">
        <v>19094</v>
      </c>
      <c r="C1066" s="5" t="s">
        <v>19095</v>
      </c>
      <c r="D1066" s="5" t="s">
        <v>19096</v>
      </c>
      <c r="E1066" s="5" t="s">
        <v>18173</v>
      </c>
      <c r="F1066" s="5" t="s">
        <v>1561</v>
      </c>
      <c r="G1066" s="5" t="s">
        <v>347</v>
      </c>
      <c r="H1066" s="5" t="s">
        <v>824</v>
      </c>
      <c r="I1066" s="5" t="s">
        <v>19097</v>
      </c>
      <c r="J1066" s="5" t="s">
        <v>52</v>
      </c>
      <c r="K1066" s="5" t="s">
        <v>52</v>
      </c>
      <c r="L1066" s="5" t="s">
        <v>125</v>
      </c>
      <c r="M1066" s="5" t="s">
        <v>19098</v>
      </c>
      <c r="N1066" s="5" t="s">
        <v>19099</v>
      </c>
      <c r="O1066" s="5" t="s">
        <v>19100</v>
      </c>
      <c r="P1066" s="5" t="s">
        <v>19101</v>
      </c>
      <c r="Q1066" s="5" t="s">
        <v>19102</v>
      </c>
      <c r="R1066" s="5" t="s">
        <v>19103</v>
      </c>
      <c r="S1066" s="5" t="s">
        <v>19104</v>
      </c>
      <c r="T1066" s="5" t="s">
        <v>52</v>
      </c>
      <c r="U1066" s="5" t="s">
        <v>52</v>
      </c>
      <c r="V1066" s="5" t="s">
        <v>52</v>
      </c>
      <c r="W1066" s="5" t="s">
        <v>52</v>
      </c>
      <c r="X1066" s="5" t="s">
        <v>52</v>
      </c>
      <c r="Y1066" s="5" t="s">
        <v>52</v>
      </c>
      <c r="Z1066" s="5" t="s">
        <v>19105</v>
      </c>
      <c r="AA1066" s="5" t="s">
        <v>19106</v>
      </c>
      <c r="AB1066" s="5" t="s">
        <v>52</v>
      </c>
      <c r="AC1066" s="5" t="s">
        <v>6406</v>
      </c>
      <c r="AD1066" s="5" t="s">
        <v>52</v>
      </c>
      <c r="AE1066" s="5" t="s">
        <v>52</v>
      </c>
      <c r="AF1066" s="5" t="s">
        <v>52</v>
      </c>
      <c r="AG1066" s="5" t="s">
        <v>52</v>
      </c>
      <c r="AH1066" s="5" t="s">
        <v>52</v>
      </c>
      <c r="AI1066" s="5" t="s">
        <v>1572</v>
      </c>
      <c r="AJ1066" s="5" t="s">
        <v>52</v>
      </c>
      <c r="AK1066" s="5" t="s">
        <v>52</v>
      </c>
      <c r="AL1066" s="5" t="s">
        <v>52</v>
      </c>
      <c r="AM1066" s="5" t="s">
        <v>66</v>
      </c>
      <c r="AN1066" s="5" t="s">
        <v>1573</v>
      </c>
      <c r="AO1066" s="5" t="s">
        <v>68</v>
      </c>
      <c r="AP1066" s="5" t="s">
        <v>69</v>
      </c>
      <c r="AQ1066" s="5" t="s">
        <v>70</v>
      </c>
      <c r="AR1066" s="5" t="s">
        <v>71</v>
      </c>
      <c r="AS1066" s="6" t="s">
        <v>19107</v>
      </c>
      <c r="AT1066">
        <f>_xlfn.XLOOKUP($D1066,'[1]689 sin formula'!$D$2:$D$690,'[1]689 sin formula'!$AT$2:$AT$690,"No encuentra")</f>
        <v>0</v>
      </c>
      <c r="AU1066" t="str">
        <f>_xlfn.XLOOKUP($D1066,'[1]689 sin formula'!$D$2:$D$690,'[1]689 sin formula'!$AU$2:$AU$690,"No encuentra")</f>
        <v>EC1</v>
      </c>
      <c r="AV1066" t="str">
        <f>_xlfn.XLOOKUP($D1066,'[1]689 sin formula'!$D$2:$D$690,'[1]689 sin formula'!$AV$2:$AV$690,"No encuentra")</f>
        <v>R3</v>
      </c>
    </row>
    <row r="1067" spans="1:48" x14ac:dyDescent="0.3">
      <c r="A1067" s="1" t="s">
        <v>19108</v>
      </c>
      <c r="B1067" s="2" t="s">
        <v>19109</v>
      </c>
      <c r="C1067" s="2" t="s">
        <v>19110</v>
      </c>
      <c r="D1067" s="2" t="s">
        <v>19111</v>
      </c>
      <c r="E1067" s="2" t="s">
        <v>18173</v>
      </c>
      <c r="F1067" s="2" t="s">
        <v>9984</v>
      </c>
      <c r="G1067" s="2" t="s">
        <v>18173</v>
      </c>
      <c r="H1067" s="2" t="s">
        <v>52</v>
      </c>
      <c r="I1067" s="2" t="s">
        <v>19112</v>
      </c>
      <c r="J1067" s="2" t="s">
        <v>52</v>
      </c>
      <c r="K1067" s="2" t="s">
        <v>52</v>
      </c>
      <c r="L1067" s="2" t="s">
        <v>414</v>
      </c>
      <c r="M1067" s="2" t="s">
        <v>19113</v>
      </c>
      <c r="N1067" s="2" t="s">
        <v>19114</v>
      </c>
      <c r="O1067" s="2" t="s">
        <v>19115</v>
      </c>
      <c r="P1067" s="2" t="s">
        <v>19116</v>
      </c>
      <c r="Q1067" s="2" t="s">
        <v>19117</v>
      </c>
      <c r="R1067" s="2" t="s">
        <v>52</v>
      </c>
      <c r="S1067" s="2" t="s">
        <v>19118</v>
      </c>
      <c r="T1067" s="2" t="s">
        <v>52</v>
      </c>
      <c r="U1067" s="2" t="s">
        <v>52</v>
      </c>
      <c r="V1067" s="2" t="s">
        <v>52</v>
      </c>
      <c r="W1067" s="2" t="s">
        <v>52</v>
      </c>
      <c r="X1067" s="2" t="s">
        <v>19119</v>
      </c>
      <c r="Y1067" s="2" t="s">
        <v>19120</v>
      </c>
      <c r="Z1067" s="2" t="s">
        <v>19121</v>
      </c>
      <c r="AA1067" s="2" t="s">
        <v>19122</v>
      </c>
      <c r="AB1067" s="2" t="s">
        <v>52</v>
      </c>
      <c r="AC1067" s="2" t="s">
        <v>18007</v>
      </c>
      <c r="AD1067" s="2" t="s">
        <v>52</v>
      </c>
      <c r="AE1067" s="2" t="s">
        <v>52</v>
      </c>
      <c r="AF1067" s="2" t="s">
        <v>52</v>
      </c>
      <c r="AG1067" s="2" t="s">
        <v>52</v>
      </c>
      <c r="AH1067" s="2" t="s">
        <v>52</v>
      </c>
      <c r="AI1067" s="2" t="s">
        <v>9994</v>
      </c>
      <c r="AJ1067" s="2" t="s">
        <v>52</v>
      </c>
      <c r="AK1067" s="2" t="s">
        <v>52</v>
      </c>
      <c r="AL1067" s="2" t="s">
        <v>52</v>
      </c>
      <c r="AM1067" s="2" t="s">
        <v>66</v>
      </c>
      <c r="AN1067" s="2" t="s">
        <v>9995</v>
      </c>
      <c r="AO1067" s="2" t="s">
        <v>68</v>
      </c>
      <c r="AP1067" s="2" t="s">
        <v>69</v>
      </c>
      <c r="AQ1067" s="2" t="s">
        <v>989</v>
      </c>
      <c r="AR1067" s="2" t="s">
        <v>71</v>
      </c>
      <c r="AS1067" s="3" t="s">
        <v>19123</v>
      </c>
      <c r="AT1067" t="str">
        <f>_xlfn.XLOOKUP($D1067,'[1]689 sin formula'!$D$2:$D$690,'[1]689 sin formula'!$AT$2:$AT$690,"No encuentra")</f>
        <v>No encuentra</v>
      </c>
      <c r="AU1067" t="str">
        <f>_xlfn.XLOOKUP($D1067,'[1]689 sin formula'!$D$2:$D$690,'[1]689 sin formula'!$AU$2:$AU$690,"No encuentra")</f>
        <v>No encuentra</v>
      </c>
      <c r="AV1067" t="str">
        <f>_xlfn.XLOOKUP($D1067,'[1]689 sin formula'!$D$2:$D$690,'[1]689 sin formula'!$AV$2:$AV$690,"No encuentra")</f>
        <v>No encuentra</v>
      </c>
    </row>
    <row r="1068" spans="1:48" x14ac:dyDescent="0.3">
      <c r="A1068" s="4" t="s">
        <v>19124</v>
      </c>
      <c r="B1068" s="5" t="s">
        <v>19125</v>
      </c>
      <c r="C1068" s="5" t="s">
        <v>19126</v>
      </c>
      <c r="D1068" s="5" t="s">
        <v>19127</v>
      </c>
      <c r="E1068" s="5" t="s">
        <v>18173</v>
      </c>
      <c r="F1068" s="5" t="s">
        <v>19128</v>
      </c>
      <c r="G1068" s="5" t="s">
        <v>393</v>
      </c>
      <c r="H1068" s="5" t="s">
        <v>414</v>
      </c>
      <c r="I1068" s="5" t="s">
        <v>52</v>
      </c>
      <c r="J1068" s="5" t="s">
        <v>5209</v>
      </c>
      <c r="K1068" s="5" t="s">
        <v>14325</v>
      </c>
      <c r="L1068" s="5" t="s">
        <v>124</v>
      </c>
      <c r="M1068" s="5" t="s">
        <v>52</v>
      </c>
      <c r="N1068" s="5" t="s">
        <v>19129</v>
      </c>
      <c r="O1068" s="5" t="s">
        <v>19130</v>
      </c>
      <c r="P1068" s="5" t="s">
        <v>19131</v>
      </c>
      <c r="Q1068" s="5" t="s">
        <v>19132</v>
      </c>
      <c r="R1068" s="5" t="s">
        <v>19133</v>
      </c>
      <c r="S1068" s="5" t="s">
        <v>52</v>
      </c>
      <c r="T1068" s="5" t="s">
        <v>52</v>
      </c>
      <c r="U1068" s="5" t="s">
        <v>52</v>
      </c>
      <c r="V1068" s="5" t="s">
        <v>52</v>
      </c>
      <c r="W1068" s="5" t="s">
        <v>52</v>
      </c>
      <c r="X1068" s="5" t="s">
        <v>52</v>
      </c>
      <c r="Y1068" s="5" t="s">
        <v>52</v>
      </c>
      <c r="Z1068" s="5" t="s">
        <v>19134</v>
      </c>
      <c r="AA1068" s="5" t="s">
        <v>19135</v>
      </c>
      <c r="AB1068" s="5" t="s">
        <v>52</v>
      </c>
      <c r="AC1068" s="5" t="s">
        <v>19136</v>
      </c>
      <c r="AD1068" s="5" t="s">
        <v>52</v>
      </c>
      <c r="AE1068" s="5" t="s">
        <v>52</v>
      </c>
      <c r="AF1068" s="5" t="s">
        <v>52</v>
      </c>
      <c r="AG1068" s="5" t="s">
        <v>52</v>
      </c>
      <c r="AH1068" s="5" t="s">
        <v>52</v>
      </c>
      <c r="AI1068" s="5" t="s">
        <v>19137</v>
      </c>
      <c r="AJ1068" s="5" t="s">
        <v>52</v>
      </c>
      <c r="AK1068" s="5" t="s">
        <v>52</v>
      </c>
      <c r="AL1068" s="5" t="s">
        <v>52</v>
      </c>
      <c r="AM1068" s="5" t="s">
        <v>66</v>
      </c>
      <c r="AN1068" s="5" t="s">
        <v>19138</v>
      </c>
      <c r="AO1068" s="5" t="s">
        <v>68</v>
      </c>
      <c r="AP1068" s="5" t="s">
        <v>69</v>
      </c>
      <c r="AQ1068" s="5" t="s">
        <v>52</v>
      </c>
      <c r="AR1068" s="5" t="s">
        <v>71</v>
      </c>
      <c r="AS1068" s="6" t="s">
        <v>19139</v>
      </c>
      <c r="AT1068" t="str">
        <f>_xlfn.XLOOKUP($D1068,'[1]689 sin formula'!$D$2:$D$690,'[1]689 sin formula'!$AT$2:$AT$690,"No encuentra")</f>
        <v>No encuentra</v>
      </c>
      <c r="AU1068" t="str">
        <f>_xlfn.XLOOKUP($D1068,'[1]689 sin formula'!$D$2:$D$690,'[1]689 sin formula'!$AU$2:$AU$690,"No encuentra")</f>
        <v>No encuentra</v>
      </c>
      <c r="AV1068" t="str">
        <f>_xlfn.XLOOKUP($D1068,'[1]689 sin formula'!$D$2:$D$690,'[1]689 sin formula'!$AV$2:$AV$690,"No encuentra")</f>
        <v>No encuentra</v>
      </c>
    </row>
    <row r="1069" spans="1:48" x14ac:dyDescent="0.3">
      <c r="A1069" s="1" t="s">
        <v>19140</v>
      </c>
      <c r="B1069" s="2" t="s">
        <v>19141</v>
      </c>
      <c r="C1069" s="2" t="s">
        <v>19142</v>
      </c>
      <c r="D1069" s="2" t="s">
        <v>19143</v>
      </c>
      <c r="E1069" s="2" t="s">
        <v>18173</v>
      </c>
      <c r="F1069" s="2" t="s">
        <v>19144</v>
      </c>
      <c r="G1069" s="2" t="s">
        <v>184</v>
      </c>
      <c r="H1069" s="2" t="s">
        <v>533</v>
      </c>
      <c r="I1069" s="2" t="s">
        <v>52</v>
      </c>
      <c r="J1069" s="2" t="s">
        <v>6062</v>
      </c>
      <c r="K1069" s="2" t="s">
        <v>6656</v>
      </c>
      <c r="L1069" s="2" t="s">
        <v>3967</v>
      </c>
      <c r="M1069" s="2" t="s">
        <v>19145</v>
      </c>
      <c r="N1069" s="2" t="s">
        <v>19146</v>
      </c>
      <c r="O1069" s="2" t="s">
        <v>19147</v>
      </c>
      <c r="P1069" s="2" t="s">
        <v>19148</v>
      </c>
      <c r="Q1069" s="2" t="s">
        <v>19149</v>
      </c>
      <c r="R1069" s="2" t="s">
        <v>19150</v>
      </c>
      <c r="S1069" s="2" t="s">
        <v>19151</v>
      </c>
      <c r="T1069" s="2" t="s">
        <v>52</v>
      </c>
      <c r="U1069" s="2" t="s">
        <v>52</v>
      </c>
      <c r="V1069" s="2" t="s">
        <v>52</v>
      </c>
      <c r="W1069" s="2" t="s">
        <v>52</v>
      </c>
      <c r="X1069" s="2" t="s">
        <v>19152</v>
      </c>
      <c r="Y1069" s="2" t="s">
        <v>52</v>
      </c>
      <c r="Z1069" s="2" t="s">
        <v>19153</v>
      </c>
      <c r="AA1069" s="2" t="s">
        <v>19154</v>
      </c>
      <c r="AB1069" s="2" t="s">
        <v>52</v>
      </c>
      <c r="AC1069" s="2" t="s">
        <v>6202</v>
      </c>
      <c r="AD1069" s="2" t="s">
        <v>52</v>
      </c>
      <c r="AE1069" s="2" t="s">
        <v>52</v>
      </c>
      <c r="AF1069" s="2" t="s">
        <v>52</v>
      </c>
      <c r="AG1069" s="2" t="s">
        <v>52</v>
      </c>
      <c r="AH1069" s="2" t="s">
        <v>52</v>
      </c>
      <c r="AI1069" s="2" t="s">
        <v>19155</v>
      </c>
      <c r="AJ1069" s="2" t="s">
        <v>52</v>
      </c>
      <c r="AK1069" s="2" t="s">
        <v>19156</v>
      </c>
      <c r="AL1069" s="2" t="s">
        <v>19157</v>
      </c>
      <c r="AM1069" s="2" t="s">
        <v>66</v>
      </c>
      <c r="AN1069" s="2" t="s">
        <v>19158</v>
      </c>
      <c r="AO1069" s="2" t="s">
        <v>276</v>
      </c>
      <c r="AP1069" s="2" t="s">
        <v>69</v>
      </c>
      <c r="AQ1069" s="2" t="s">
        <v>2104</v>
      </c>
      <c r="AR1069" s="2" t="s">
        <v>71</v>
      </c>
      <c r="AS1069" s="3" t="s">
        <v>19159</v>
      </c>
      <c r="AT1069">
        <f>_xlfn.XLOOKUP($D1069,'[1]689 sin formula'!$D$2:$D$690,'[1]689 sin formula'!$AT$2:$AT$690,"No encuentra")</f>
        <v>0</v>
      </c>
      <c r="AU1069" t="str">
        <f>_xlfn.XLOOKUP($D1069,'[1]689 sin formula'!$D$2:$D$690,'[1]689 sin formula'!$AU$2:$AU$690,"No encuentra")</f>
        <v>EC1</v>
      </c>
      <c r="AV1069" t="str">
        <f>_xlfn.XLOOKUP($D1069,'[1]689 sin formula'!$D$2:$D$690,'[1]689 sin formula'!$AV$2:$AV$690,"No encuentra")</f>
        <v>R1</v>
      </c>
    </row>
    <row r="1070" spans="1:48" x14ac:dyDescent="0.3">
      <c r="A1070" s="4" t="s">
        <v>19160</v>
      </c>
      <c r="B1070" s="5" t="s">
        <v>19161</v>
      </c>
      <c r="C1070" s="5" t="s">
        <v>19162</v>
      </c>
      <c r="D1070" s="5" t="s">
        <v>19163</v>
      </c>
      <c r="E1070" s="5" t="s">
        <v>18173</v>
      </c>
      <c r="F1070" s="5" t="s">
        <v>19164</v>
      </c>
      <c r="G1070" s="5" t="s">
        <v>3967</v>
      </c>
      <c r="H1070" s="5" t="s">
        <v>414</v>
      </c>
      <c r="I1070" s="5" t="s">
        <v>52</v>
      </c>
      <c r="J1070" s="5" t="s">
        <v>9124</v>
      </c>
      <c r="K1070" s="5" t="s">
        <v>4113</v>
      </c>
      <c r="L1070" s="5" t="s">
        <v>845</v>
      </c>
      <c r="M1070" s="5" t="s">
        <v>19165</v>
      </c>
      <c r="N1070" s="5" t="s">
        <v>19166</v>
      </c>
      <c r="O1070" s="5" t="s">
        <v>19167</v>
      </c>
      <c r="P1070" s="5" t="s">
        <v>19168</v>
      </c>
      <c r="Q1070" s="5" t="s">
        <v>19169</v>
      </c>
      <c r="R1070" s="5" t="s">
        <v>52</v>
      </c>
      <c r="S1070" s="5" t="s">
        <v>19170</v>
      </c>
      <c r="T1070" s="5" t="s">
        <v>52</v>
      </c>
      <c r="U1070" s="5" t="s">
        <v>52</v>
      </c>
      <c r="V1070" s="5" t="s">
        <v>52</v>
      </c>
      <c r="W1070" s="5" t="s">
        <v>52</v>
      </c>
      <c r="X1070" s="5" t="s">
        <v>52</v>
      </c>
      <c r="Y1070" s="5" t="s">
        <v>52</v>
      </c>
      <c r="Z1070" s="5" t="s">
        <v>19171</v>
      </c>
      <c r="AA1070" s="5" t="s">
        <v>52</v>
      </c>
      <c r="AB1070" s="5" t="s">
        <v>52</v>
      </c>
      <c r="AC1070" s="5" t="s">
        <v>16467</v>
      </c>
      <c r="AD1070" s="5" t="s">
        <v>52</v>
      </c>
      <c r="AE1070" s="5" t="s">
        <v>52</v>
      </c>
      <c r="AF1070" s="5" t="s">
        <v>52</v>
      </c>
      <c r="AG1070" s="5" t="s">
        <v>52</v>
      </c>
      <c r="AH1070" s="5" t="s">
        <v>52</v>
      </c>
      <c r="AI1070" s="5" t="s">
        <v>19172</v>
      </c>
      <c r="AJ1070" s="5" t="s">
        <v>52</v>
      </c>
      <c r="AK1070" s="5" t="s">
        <v>19173</v>
      </c>
      <c r="AL1070" s="5" t="s">
        <v>19174</v>
      </c>
      <c r="AM1070" s="5" t="s">
        <v>66</v>
      </c>
      <c r="AN1070" s="5" t="s">
        <v>19175</v>
      </c>
      <c r="AO1070" s="5" t="s">
        <v>68</v>
      </c>
      <c r="AP1070" s="5" t="s">
        <v>69</v>
      </c>
      <c r="AQ1070" s="5" t="s">
        <v>52</v>
      </c>
      <c r="AR1070" s="5" t="s">
        <v>71</v>
      </c>
      <c r="AS1070" s="6" t="s">
        <v>19176</v>
      </c>
      <c r="AT1070">
        <f>_xlfn.XLOOKUP($D1070,'[1]689 sin formula'!$D$2:$D$690,'[1]689 sin formula'!$AT$2:$AT$690,"No encuentra")</f>
        <v>0</v>
      </c>
      <c r="AU1070" t="str">
        <f>_xlfn.XLOOKUP($D1070,'[1]689 sin formula'!$D$2:$D$690,'[1]689 sin formula'!$AU$2:$AU$690,"No encuentra")</f>
        <v>EC1</v>
      </c>
      <c r="AV1070" t="str">
        <f>_xlfn.XLOOKUP($D1070,'[1]689 sin formula'!$D$2:$D$690,'[1]689 sin formula'!$AV$2:$AV$690,"No encuentra")</f>
        <v>R2</v>
      </c>
    </row>
    <row r="1071" spans="1:48" x14ac:dyDescent="0.3">
      <c r="A1071" s="1" t="s">
        <v>19177</v>
      </c>
      <c r="B1071" s="2" t="s">
        <v>19178</v>
      </c>
      <c r="C1071" s="2" t="s">
        <v>19179</v>
      </c>
      <c r="D1071" s="2" t="s">
        <v>19180</v>
      </c>
      <c r="E1071" s="2" t="s">
        <v>18173</v>
      </c>
      <c r="F1071" s="2" t="s">
        <v>19181</v>
      </c>
      <c r="G1071" s="2" t="s">
        <v>182</v>
      </c>
      <c r="H1071" s="2" t="s">
        <v>533</v>
      </c>
      <c r="I1071" s="2" t="s">
        <v>52</v>
      </c>
      <c r="J1071" s="2" t="s">
        <v>19182</v>
      </c>
      <c r="K1071" s="2" t="s">
        <v>19183</v>
      </c>
      <c r="L1071" s="2" t="s">
        <v>182</v>
      </c>
      <c r="M1071" s="2" t="s">
        <v>19184</v>
      </c>
      <c r="N1071" s="2" t="s">
        <v>19185</v>
      </c>
      <c r="O1071" s="2" t="s">
        <v>19186</v>
      </c>
      <c r="P1071" s="2" t="s">
        <v>19187</v>
      </c>
      <c r="Q1071" s="2" t="s">
        <v>19188</v>
      </c>
      <c r="R1071" s="2" t="s">
        <v>19189</v>
      </c>
      <c r="S1071" s="2" t="s">
        <v>19190</v>
      </c>
      <c r="T1071" s="2" t="s">
        <v>52</v>
      </c>
      <c r="U1071" s="2" t="s">
        <v>52</v>
      </c>
      <c r="V1071" s="2" t="s">
        <v>52</v>
      </c>
      <c r="W1071" s="2" t="s">
        <v>52</v>
      </c>
      <c r="X1071" s="2" t="s">
        <v>52</v>
      </c>
      <c r="Y1071" s="2" t="s">
        <v>52</v>
      </c>
      <c r="Z1071" s="2" t="s">
        <v>19191</v>
      </c>
      <c r="AA1071" s="2" t="s">
        <v>19192</v>
      </c>
      <c r="AB1071" s="2" t="s">
        <v>52</v>
      </c>
      <c r="AC1071" s="2" t="s">
        <v>19193</v>
      </c>
      <c r="AD1071" s="2" t="s">
        <v>52</v>
      </c>
      <c r="AE1071" s="2" t="s">
        <v>52</v>
      </c>
      <c r="AF1071" s="2" t="s">
        <v>52</v>
      </c>
      <c r="AG1071" s="2" t="s">
        <v>52</v>
      </c>
      <c r="AH1071" s="2" t="s">
        <v>52</v>
      </c>
      <c r="AI1071" s="2" t="s">
        <v>52</v>
      </c>
      <c r="AJ1071" s="2" t="s">
        <v>52</v>
      </c>
      <c r="AK1071" s="2" t="s">
        <v>52</v>
      </c>
      <c r="AL1071" s="2" t="s">
        <v>19194</v>
      </c>
      <c r="AM1071" s="2" t="s">
        <v>66</v>
      </c>
      <c r="AN1071" s="2" t="s">
        <v>19181</v>
      </c>
      <c r="AO1071" s="2" t="s">
        <v>68</v>
      </c>
      <c r="AP1071" s="2" t="s">
        <v>69</v>
      </c>
      <c r="AQ1071" s="2" t="s">
        <v>7079</v>
      </c>
      <c r="AR1071" s="2" t="s">
        <v>71</v>
      </c>
      <c r="AS1071" s="3" t="s">
        <v>19195</v>
      </c>
      <c r="AT1071">
        <f>_xlfn.XLOOKUP($D1071,'[1]689 sin formula'!$D$2:$D$690,'[1]689 sin formula'!$AT$2:$AT$690,"No encuentra")</f>
        <v>0</v>
      </c>
      <c r="AU1071" t="str">
        <f>_xlfn.XLOOKUP($D1071,'[1]689 sin formula'!$D$2:$D$690,'[1]689 sin formula'!$AU$2:$AU$690,"No encuentra")</f>
        <v>EC3</v>
      </c>
      <c r="AV1071" t="str">
        <f>_xlfn.XLOOKUP($D1071,'[1]689 sin formula'!$D$2:$D$690,'[1]689 sin formula'!$AV$2:$AV$690,"No encuentra")</f>
        <v>R4</v>
      </c>
    </row>
    <row r="1072" spans="1:48" x14ac:dyDescent="0.3">
      <c r="A1072" s="4" t="s">
        <v>19196</v>
      </c>
      <c r="B1072" s="5" t="s">
        <v>19197</v>
      </c>
      <c r="C1072" s="5" t="s">
        <v>19198</v>
      </c>
      <c r="D1072" s="5" t="s">
        <v>19199</v>
      </c>
      <c r="E1072" s="5" t="s">
        <v>18173</v>
      </c>
      <c r="F1072" s="5" t="s">
        <v>16747</v>
      </c>
      <c r="G1072" s="5" t="s">
        <v>1581</v>
      </c>
      <c r="H1072" s="5" t="s">
        <v>124</v>
      </c>
      <c r="I1072" s="5" t="s">
        <v>52</v>
      </c>
      <c r="J1072" s="5" t="s">
        <v>52</v>
      </c>
      <c r="K1072" s="5" t="s">
        <v>52</v>
      </c>
      <c r="L1072" s="5" t="s">
        <v>3158</v>
      </c>
      <c r="M1072" s="5" t="s">
        <v>19200</v>
      </c>
      <c r="N1072" s="5" t="s">
        <v>19201</v>
      </c>
      <c r="O1072" s="5" t="s">
        <v>19202</v>
      </c>
      <c r="P1072" s="5" t="s">
        <v>19203</v>
      </c>
      <c r="Q1072" s="5" t="s">
        <v>19204</v>
      </c>
      <c r="R1072" s="5" t="s">
        <v>19205</v>
      </c>
      <c r="S1072" s="5" t="s">
        <v>19206</v>
      </c>
      <c r="T1072" s="5" t="s">
        <v>52</v>
      </c>
      <c r="U1072" s="5" t="s">
        <v>52</v>
      </c>
      <c r="V1072" s="5" t="s">
        <v>52</v>
      </c>
      <c r="W1072" s="5" t="s">
        <v>52</v>
      </c>
      <c r="X1072" s="5" t="s">
        <v>52</v>
      </c>
      <c r="Y1072" s="5" t="s">
        <v>52</v>
      </c>
      <c r="Z1072" s="5" t="s">
        <v>19207</v>
      </c>
      <c r="AA1072" s="5" t="s">
        <v>19208</v>
      </c>
      <c r="AB1072" s="5" t="s">
        <v>52</v>
      </c>
      <c r="AC1072" s="5" t="s">
        <v>19209</v>
      </c>
      <c r="AD1072" s="5" t="s">
        <v>52</v>
      </c>
      <c r="AE1072" s="5" t="s">
        <v>52</v>
      </c>
      <c r="AF1072" s="5" t="s">
        <v>52</v>
      </c>
      <c r="AG1072" s="5" t="s">
        <v>52</v>
      </c>
      <c r="AH1072" s="5" t="s">
        <v>52</v>
      </c>
      <c r="AI1072" s="5" t="s">
        <v>16759</v>
      </c>
      <c r="AJ1072" s="5" t="s">
        <v>52</v>
      </c>
      <c r="AK1072" s="5" t="s">
        <v>52</v>
      </c>
      <c r="AL1072" s="5" t="s">
        <v>52</v>
      </c>
      <c r="AM1072" s="5" t="s">
        <v>66</v>
      </c>
      <c r="AN1072" s="5" t="s">
        <v>16760</v>
      </c>
      <c r="AO1072" s="5" t="s">
        <v>68</v>
      </c>
      <c r="AP1072" s="5" t="s">
        <v>69</v>
      </c>
      <c r="AQ1072" s="5" t="s">
        <v>70</v>
      </c>
      <c r="AR1072" s="5" t="s">
        <v>71</v>
      </c>
      <c r="AS1072" s="6" t="s">
        <v>19210</v>
      </c>
      <c r="AT1072" t="str">
        <f>_xlfn.XLOOKUP($D1072,'[1]689 sin formula'!$D$2:$D$690,'[1]689 sin formula'!$AT$2:$AT$690,"No encuentra")</f>
        <v>No encuentra</v>
      </c>
      <c r="AU1072" t="str">
        <f>_xlfn.XLOOKUP($D1072,'[1]689 sin formula'!$D$2:$D$690,'[1]689 sin formula'!$AU$2:$AU$690,"No encuentra")</f>
        <v>No encuentra</v>
      </c>
      <c r="AV1072" t="str">
        <f>_xlfn.XLOOKUP($D1072,'[1]689 sin formula'!$D$2:$D$690,'[1]689 sin formula'!$AV$2:$AV$690,"No encuentra")</f>
        <v>No encuentra</v>
      </c>
    </row>
    <row r="1073" spans="1:48" x14ac:dyDescent="0.3">
      <c r="A1073" s="1" t="s">
        <v>19211</v>
      </c>
      <c r="B1073" s="2" t="s">
        <v>19212</v>
      </c>
      <c r="C1073" s="2" t="s">
        <v>19213</v>
      </c>
      <c r="D1073" s="2" t="s">
        <v>19214</v>
      </c>
      <c r="E1073" s="2" t="s">
        <v>18173</v>
      </c>
      <c r="F1073" s="2" t="s">
        <v>3525</v>
      </c>
      <c r="G1073" s="2" t="s">
        <v>5811</v>
      </c>
      <c r="H1073" s="2" t="s">
        <v>124</v>
      </c>
      <c r="I1073" s="2" t="s">
        <v>19215</v>
      </c>
      <c r="J1073" s="2" t="s">
        <v>3158</v>
      </c>
      <c r="K1073" s="2" t="s">
        <v>1946</v>
      </c>
      <c r="L1073" s="2" t="s">
        <v>19216</v>
      </c>
      <c r="M1073" s="2" t="s">
        <v>19217</v>
      </c>
      <c r="N1073" s="2" t="s">
        <v>19218</v>
      </c>
      <c r="O1073" s="2" t="s">
        <v>19219</v>
      </c>
      <c r="P1073" s="2" t="s">
        <v>19220</v>
      </c>
      <c r="Q1073" s="2" t="s">
        <v>19221</v>
      </c>
      <c r="R1073" s="2" t="s">
        <v>52</v>
      </c>
      <c r="S1073" s="2" t="s">
        <v>19222</v>
      </c>
      <c r="T1073" s="2" t="s">
        <v>52</v>
      </c>
      <c r="U1073" s="2" t="s">
        <v>52</v>
      </c>
      <c r="V1073" s="2" t="s">
        <v>52</v>
      </c>
      <c r="W1073" s="2" t="s">
        <v>52</v>
      </c>
      <c r="X1073" s="2" t="s">
        <v>52</v>
      </c>
      <c r="Y1073" s="2" t="s">
        <v>52</v>
      </c>
      <c r="Z1073" s="2" t="s">
        <v>19223</v>
      </c>
      <c r="AA1073" s="2" t="s">
        <v>19224</v>
      </c>
      <c r="AB1073" s="2" t="s">
        <v>52</v>
      </c>
      <c r="AC1073" s="2" t="s">
        <v>945</v>
      </c>
      <c r="AD1073" s="2" t="s">
        <v>52</v>
      </c>
      <c r="AE1073" s="2" t="s">
        <v>52</v>
      </c>
      <c r="AF1073" s="2" t="s">
        <v>52</v>
      </c>
      <c r="AG1073" s="2" t="s">
        <v>52</v>
      </c>
      <c r="AH1073" s="2" t="s">
        <v>52</v>
      </c>
      <c r="AI1073" s="2" t="s">
        <v>3537</v>
      </c>
      <c r="AJ1073" s="2" t="s">
        <v>52</v>
      </c>
      <c r="AK1073" s="2" t="s">
        <v>3538</v>
      </c>
      <c r="AL1073" s="2" t="s">
        <v>52</v>
      </c>
      <c r="AM1073" s="2" t="s">
        <v>66</v>
      </c>
      <c r="AN1073" s="2" t="s">
        <v>3539</v>
      </c>
      <c r="AO1073" s="2" t="s">
        <v>68</v>
      </c>
      <c r="AP1073" s="2" t="s">
        <v>69</v>
      </c>
      <c r="AQ1073" s="2" t="s">
        <v>52</v>
      </c>
      <c r="AR1073" s="2" t="s">
        <v>71</v>
      </c>
      <c r="AS1073" s="3" t="s">
        <v>19225</v>
      </c>
      <c r="AT1073" t="str">
        <f>_xlfn.XLOOKUP($D1073,'[1]689 sin formula'!$D$2:$D$690,'[1]689 sin formula'!$AT$2:$AT$690,"No encuentra")</f>
        <v>No encuentra</v>
      </c>
      <c r="AU1073" t="str">
        <f>_xlfn.XLOOKUP($D1073,'[1]689 sin formula'!$D$2:$D$690,'[1]689 sin formula'!$AU$2:$AU$690,"No encuentra")</f>
        <v>No encuentra</v>
      </c>
      <c r="AV1073" t="str">
        <f>_xlfn.XLOOKUP($D1073,'[1]689 sin formula'!$D$2:$D$690,'[1]689 sin formula'!$AV$2:$AV$690,"No encuentra")</f>
        <v>No encuentra</v>
      </c>
    </row>
    <row r="1074" spans="1:48" x14ac:dyDescent="0.3">
      <c r="A1074" s="4" t="s">
        <v>19226</v>
      </c>
      <c r="B1074" s="5" t="s">
        <v>19227</v>
      </c>
      <c r="C1074" s="5" t="s">
        <v>19228</v>
      </c>
      <c r="D1074" s="5" t="s">
        <v>19229</v>
      </c>
      <c r="E1074" s="5" t="s">
        <v>18173</v>
      </c>
      <c r="F1074" s="5" t="s">
        <v>19230</v>
      </c>
      <c r="G1074" s="5" t="s">
        <v>3158</v>
      </c>
      <c r="H1074" s="5" t="s">
        <v>124</v>
      </c>
      <c r="I1074" s="5" t="s">
        <v>52</v>
      </c>
      <c r="J1074" s="5" t="s">
        <v>4113</v>
      </c>
      <c r="K1074" s="5" t="s">
        <v>5544</v>
      </c>
      <c r="L1074" s="5" t="s">
        <v>1049</v>
      </c>
      <c r="M1074" s="5" t="s">
        <v>19231</v>
      </c>
      <c r="N1074" s="5" t="s">
        <v>19232</v>
      </c>
      <c r="O1074" s="5" t="s">
        <v>19233</v>
      </c>
      <c r="P1074" s="5" t="s">
        <v>19234</v>
      </c>
      <c r="Q1074" s="5" t="s">
        <v>19235</v>
      </c>
      <c r="R1074" s="5" t="s">
        <v>19236</v>
      </c>
      <c r="S1074" s="5" t="s">
        <v>19237</v>
      </c>
      <c r="T1074" s="5" t="s">
        <v>52</v>
      </c>
      <c r="U1074" s="5" t="s">
        <v>52</v>
      </c>
      <c r="V1074" s="5" t="s">
        <v>52</v>
      </c>
      <c r="W1074" s="5" t="s">
        <v>52</v>
      </c>
      <c r="X1074" s="5" t="s">
        <v>52</v>
      </c>
      <c r="Y1074" s="5" t="s">
        <v>52</v>
      </c>
      <c r="Z1074" s="5" t="s">
        <v>19238</v>
      </c>
      <c r="AA1074" s="5" t="s">
        <v>19239</v>
      </c>
      <c r="AB1074" s="5" t="s">
        <v>52</v>
      </c>
      <c r="AC1074" s="5" t="s">
        <v>9114</v>
      </c>
      <c r="AD1074" s="5" t="s">
        <v>52</v>
      </c>
      <c r="AE1074" s="5" t="s">
        <v>52</v>
      </c>
      <c r="AF1074" s="5" t="s">
        <v>52</v>
      </c>
      <c r="AG1074" s="5" t="s">
        <v>52</v>
      </c>
      <c r="AH1074" s="5" t="s">
        <v>52</v>
      </c>
      <c r="AI1074" s="5" t="s">
        <v>19240</v>
      </c>
      <c r="AJ1074" s="5" t="s">
        <v>52</v>
      </c>
      <c r="AK1074" s="5" t="s">
        <v>19241</v>
      </c>
      <c r="AL1074" s="5" t="s">
        <v>19242</v>
      </c>
      <c r="AM1074" s="5" t="s">
        <v>66</v>
      </c>
      <c r="AN1074" s="5" t="s">
        <v>19243</v>
      </c>
      <c r="AO1074" s="5" t="s">
        <v>276</v>
      </c>
      <c r="AP1074" s="5" t="s">
        <v>69</v>
      </c>
      <c r="AQ1074" s="5" t="s">
        <v>52</v>
      </c>
      <c r="AR1074" s="5" t="s">
        <v>71</v>
      </c>
      <c r="AS1074" s="6" t="s">
        <v>19244</v>
      </c>
      <c r="AT1074">
        <f>_xlfn.XLOOKUP($D1074,'[1]689 sin formula'!$D$2:$D$690,'[1]689 sin formula'!$AT$2:$AT$690,"No encuentra")</f>
        <v>0</v>
      </c>
      <c r="AU1074" t="str">
        <f>_xlfn.XLOOKUP($D1074,'[1]689 sin formula'!$D$2:$D$690,'[1]689 sin formula'!$AU$2:$AU$690,"No encuentra")</f>
        <v>EC1</v>
      </c>
      <c r="AV1074" t="str">
        <f>_xlfn.XLOOKUP($D1074,'[1]689 sin formula'!$D$2:$D$690,'[1]689 sin formula'!$AV$2:$AV$690,"No encuentra")</f>
        <v>R4</v>
      </c>
    </row>
    <row r="1075" spans="1:48" x14ac:dyDescent="0.3">
      <c r="A1075" s="1" t="s">
        <v>19245</v>
      </c>
      <c r="B1075" s="2" t="s">
        <v>19246</v>
      </c>
      <c r="C1075" s="2" t="s">
        <v>19247</v>
      </c>
      <c r="D1075" s="2" t="s">
        <v>19248</v>
      </c>
      <c r="E1075" s="2" t="s">
        <v>19249</v>
      </c>
      <c r="F1075" s="2" t="s">
        <v>19250</v>
      </c>
      <c r="G1075" s="2" t="s">
        <v>182</v>
      </c>
      <c r="H1075" s="2" t="s">
        <v>866</v>
      </c>
      <c r="I1075" s="2" t="s">
        <v>52</v>
      </c>
      <c r="J1075" s="2" t="s">
        <v>19251</v>
      </c>
      <c r="K1075" s="2" t="s">
        <v>19252</v>
      </c>
      <c r="L1075" s="2" t="s">
        <v>124</v>
      </c>
      <c r="M1075" s="2" t="s">
        <v>52</v>
      </c>
      <c r="N1075" s="2" t="s">
        <v>19253</v>
      </c>
      <c r="O1075" s="2" t="s">
        <v>19254</v>
      </c>
      <c r="P1075" s="2" t="s">
        <v>19255</v>
      </c>
      <c r="Q1075" s="2" t="s">
        <v>19256</v>
      </c>
      <c r="R1075" s="2" t="s">
        <v>19257</v>
      </c>
      <c r="S1075" s="2" t="s">
        <v>19258</v>
      </c>
      <c r="T1075" s="2" t="s">
        <v>52</v>
      </c>
      <c r="U1075" s="2" t="s">
        <v>52</v>
      </c>
      <c r="V1075" s="2" t="s">
        <v>52</v>
      </c>
      <c r="W1075" s="2" t="s">
        <v>52</v>
      </c>
      <c r="X1075" s="2" t="s">
        <v>52</v>
      </c>
      <c r="Y1075" s="2" t="s">
        <v>52</v>
      </c>
      <c r="Z1075" s="2" t="s">
        <v>19259</v>
      </c>
      <c r="AA1075" s="2" t="s">
        <v>52</v>
      </c>
      <c r="AB1075" s="2" t="s">
        <v>52</v>
      </c>
      <c r="AC1075" s="2" t="s">
        <v>19260</v>
      </c>
      <c r="AD1075" s="2" t="s">
        <v>52</v>
      </c>
      <c r="AE1075" s="2" t="s">
        <v>52</v>
      </c>
      <c r="AF1075" s="2" t="s">
        <v>52</v>
      </c>
      <c r="AG1075" s="2" t="s">
        <v>52</v>
      </c>
      <c r="AH1075" s="2" t="s">
        <v>52</v>
      </c>
      <c r="AI1075" s="2" t="s">
        <v>52</v>
      </c>
      <c r="AJ1075" s="2" t="s">
        <v>52</v>
      </c>
      <c r="AK1075" s="2" t="s">
        <v>52</v>
      </c>
      <c r="AL1075" s="2" t="s">
        <v>52</v>
      </c>
      <c r="AM1075" s="2" t="s">
        <v>66</v>
      </c>
      <c r="AN1075" s="2" t="s">
        <v>19261</v>
      </c>
      <c r="AO1075" s="2" t="s">
        <v>68</v>
      </c>
      <c r="AP1075" s="2" t="s">
        <v>69</v>
      </c>
      <c r="AQ1075" s="2" t="s">
        <v>52</v>
      </c>
      <c r="AR1075" s="2" t="s">
        <v>71</v>
      </c>
      <c r="AS1075" s="3" t="s">
        <v>19262</v>
      </c>
      <c r="AT1075" t="str">
        <f>_xlfn.XLOOKUP($D1075,'[1]689 sin formula'!$D$2:$D$690,'[1]689 sin formula'!$AT$2:$AT$690,"No encuentra")</f>
        <v>No encuentra</v>
      </c>
      <c r="AU1075" t="str">
        <f>_xlfn.XLOOKUP($D1075,'[1]689 sin formula'!$D$2:$D$690,'[1]689 sin formula'!$AU$2:$AU$690,"No encuentra")</f>
        <v>No encuentra</v>
      </c>
      <c r="AV1075" t="str">
        <f>_xlfn.XLOOKUP($D1075,'[1]689 sin formula'!$D$2:$D$690,'[1]689 sin formula'!$AV$2:$AV$690,"No encuentra")</f>
        <v>No encuentra</v>
      </c>
    </row>
    <row r="1076" spans="1:48" x14ac:dyDescent="0.3">
      <c r="A1076" s="4" t="s">
        <v>19263</v>
      </c>
      <c r="B1076" s="5" t="s">
        <v>19264</v>
      </c>
      <c r="C1076" s="5" t="s">
        <v>19265</v>
      </c>
      <c r="D1076" s="5" t="s">
        <v>19266</v>
      </c>
      <c r="E1076" s="5" t="s">
        <v>19249</v>
      </c>
      <c r="F1076" s="5" t="s">
        <v>19250</v>
      </c>
      <c r="G1076" s="5" t="s">
        <v>182</v>
      </c>
      <c r="H1076" s="5" t="s">
        <v>866</v>
      </c>
      <c r="I1076" s="5" t="s">
        <v>52</v>
      </c>
      <c r="J1076" s="5" t="s">
        <v>19267</v>
      </c>
      <c r="K1076" s="5" t="s">
        <v>19268</v>
      </c>
      <c r="L1076" s="5" t="s">
        <v>414</v>
      </c>
      <c r="M1076" s="5" t="s">
        <v>52</v>
      </c>
      <c r="N1076" s="5" t="s">
        <v>19269</v>
      </c>
      <c r="O1076" s="5" t="s">
        <v>19270</v>
      </c>
      <c r="P1076" s="5" t="s">
        <v>19271</v>
      </c>
      <c r="Q1076" s="5" t="s">
        <v>19272</v>
      </c>
      <c r="R1076" s="5" t="s">
        <v>19273</v>
      </c>
      <c r="S1076" s="5" t="s">
        <v>19274</v>
      </c>
      <c r="T1076" s="5" t="s">
        <v>52</v>
      </c>
      <c r="U1076" s="5" t="s">
        <v>52</v>
      </c>
      <c r="V1076" s="5" t="s">
        <v>52</v>
      </c>
      <c r="W1076" s="5" t="s">
        <v>52</v>
      </c>
      <c r="X1076" s="5" t="s">
        <v>52</v>
      </c>
      <c r="Y1076" s="5" t="s">
        <v>52</v>
      </c>
      <c r="Z1076" s="5" t="s">
        <v>19275</v>
      </c>
      <c r="AA1076" s="5" t="s">
        <v>52</v>
      </c>
      <c r="AB1076" s="5" t="s">
        <v>52</v>
      </c>
      <c r="AC1076" s="5" t="s">
        <v>19260</v>
      </c>
      <c r="AD1076" s="5" t="s">
        <v>52</v>
      </c>
      <c r="AE1076" s="5" t="s">
        <v>52</v>
      </c>
      <c r="AF1076" s="5" t="s">
        <v>52</v>
      </c>
      <c r="AG1076" s="5" t="s">
        <v>52</v>
      </c>
      <c r="AH1076" s="5" t="s">
        <v>52</v>
      </c>
      <c r="AI1076" s="5" t="s">
        <v>52</v>
      </c>
      <c r="AJ1076" s="5" t="s">
        <v>52</v>
      </c>
      <c r="AK1076" s="5" t="s">
        <v>52</v>
      </c>
      <c r="AL1076" s="5" t="s">
        <v>52</v>
      </c>
      <c r="AM1076" s="5" t="s">
        <v>66</v>
      </c>
      <c r="AN1076" s="5" t="s">
        <v>19261</v>
      </c>
      <c r="AO1076" s="5" t="s">
        <v>68</v>
      </c>
      <c r="AP1076" s="5" t="s">
        <v>69</v>
      </c>
      <c r="AQ1076" s="5" t="s">
        <v>52</v>
      </c>
      <c r="AR1076" s="5" t="s">
        <v>71</v>
      </c>
      <c r="AS1076" s="6" t="s">
        <v>19276</v>
      </c>
      <c r="AT1076" t="str">
        <f>_xlfn.XLOOKUP($D1076,'[1]689 sin formula'!$D$2:$D$690,'[1]689 sin formula'!$AT$2:$AT$690,"No encuentra")</f>
        <v>No encuentra</v>
      </c>
      <c r="AU1076" t="str">
        <f>_xlfn.XLOOKUP($D1076,'[1]689 sin formula'!$D$2:$D$690,'[1]689 sin formula'!$AU$2:$AU$690,"No encuentra")</f>
        <v>No encuentra</v>
      </c>
      <c r="AV1076" t="str">
        <f>_xlfn.XLOOKUP($D1076,'[1]689 sin formula'!$D$2:$D$690,'[1]689 sin formula'!$AV$2:$AV$690,"No encuentra")</f>
        <v>No encuentra</v>
      </c>
    </row>
    <row r="1077" spans="1:48" x14ac:dyDescent="0.3">
      <c r="A1077" s="1" t="s">
        <v>19245</v>
      </c>
      <c r="B1077" s="2" t="s">
        <v>19246</v>
      </c>
      <c r="C1077" s="2" t="s">
        <v>19247</v>
      </c>
      <c r="D1077" s="2" t="s">
        <v>19277</v>
      </c>
      <c r="E1077" s="2" t="s">
        <v>19249</v>
      </c>
      <c r="F1077" s="2" t="s">
        <v>19250</v>
      </c>
      <c r="G1077" s="2" t="s">
        <v>182</v>
      </c>
      <c r="H1077" s="2" t="s">
        <v>866</v>
      </c>
      <c r="I1077" s="2" t="s">
        <v>52</v>
      </c>
      <c r="J1077" s="2" t="s">
        <v>19278</v>
      </c>
      <c r="K1077" s="2" t="s">
        <v>19279</v>
      </c>
      <c r="L1077" s="2" t="s">
        <v>55</v>
      </c>
      <c r="M1077" s="2" t="s">
        <v>52</v>
      </c>
      <c r="N1077" s="2" t="s">
        <v>19280</v>
      </c>
      <c r="O1077" s="2" t="s">
        <v>19254</v>
      </c>
      <c r="P1077" s="2" t="s">
        <v>19255</v>
      </c>
      <c r="Q1077" s="2" t="s">
        <v>19281</v>
      </c>
      <c r="R1077" s="2" t="s">
        <v>19282</v>
      </c>
      <c r="S1077" s="2" t="s">
        <v>19283</v>
      </c>
      <c r="T1077" s="2" t="s">
        <v>52</v>
      </c>
      <c r="U1077" s="2" t="s">
        <v>52</v>
      </c>
      <c r="V1077" s="2" t="s">
        <v>52</v>
      </c>
      <c r="W1077" s="2" t="s">
        <v>52</v>
      </c>
      <c r="X1077" s="2" t="s">
        <v>52</v>
      </c>
      <c r="Y1077" s="2" t="s">
        <v>52</v>
      </c>
      <c r="Z1077" s="2" t="s">
        <v>19284</v>
      </c>
      <c r="AA1077" s="2" t="s">
        <v>52</v>
      </c>
      <c r="AB1077" s="2" t="s">
        <v>52</v>
      </c>
      <c r="AC1077" s="2" t="s">
        <v>19260</v>
      </c>
      <c r="AD1077" s="2" t="s">
        <v>52</v>
      </c>
      <c r="AE1077" s="2" t="s">
        <v>52</v>
      </c>
      <c r="AF1077" s="2" t="s">
        <v>52</v>
      </c>
      <c r="AG1077" s="2" t="s">
        <v>52</v>
      </c>
      <c r="AH1077" s="2" t="s">
        <v>52</v>
      </c>
      <c r="AI1077" s="2" t="s">
        <v>52</v>
      </c>
      <c r="AJ1077" s="2" t="s">
        <v>52</v>
      </c>
      <c r="AK1077" s="2" t="s">
        <v>52</v>
      </c>
      <c r="AL1077" s="2" t="s">
        <v>52</v>
      </c>
      <c r="AM1077" s="2" t="s">
        <v>66</v>
      </c>
      <c r="AN1077" s="2" t="s">
        <v>19261</v>
      </c>
      <c r="AO1077" s="2" t="s">
        <v>68</v>
      </c>
      <c r="AP1077" s="2" t="s">
        <v>69</v>
      </c>
      <c r="AQ1077" s="2" t="s">
        <v>52</v>
      </c>
      <c r="AR1077" s="2" t="s">
        <v>71</v>
      </c>
      <c r="AS1077" s="3" t="s">
        <v>19285</v>
      </c>
      <c r="AT1077" t="str">
        <f>_xlfn.XLOOKUP($D1077,'[1]689 sin formula'!$D$2:$D$690,'[1]689 sin formula'!$AT$2:$AT$690,"No encuentra")</f>
        <v>No encuentra</v>
      </c>
      <c r="AU1077" t="str">
        <f>_xlfn.XLOOKUP($D1077,'[1]689 sin formula'!$D$2:$D$690,'[1]689 sin formula'!$AU$2:$AU$690,"No encuentra")</f>
        <v>No encuentra</v>
      </c>
      <c r="AV1077" t="str">
        <f>_xlfn.XLOOKUP($D1077,'[1]689 sin formula'!$D$2:$D$690,'[1]689 sin formula'!$AV$2:$AV$690,"No encuentra")</f>
        <v>No encuentra</v>
      </c>
    </row>
    <row r="1078" spans="1:48" x14ac:dyDescent="0.3">
      <c r="A1078" s="4" t="s">
        <v>19286</v>
      </c>
      <c r="B1078" s="5" t="s">
        <v>19287</v>
      </c>
      <c r="C1078" s="5" t="s">
        <v>19288</v>
      </c>
      <c r="D1078" s="5" t="s">
        <v>19289</v>
      </c>
      <c r="E1078" s="5" t="s">
        <v>19249</v>
      </c>
      <c r="F1078" s="5" t="s">
        <v>19250</v>
      </c>
      <c r="G1078" s="5" t="s">
        <v>182</v>
      </c>
      <c r="H1078" s="5" t="s">
        <v>866</v>
      </c>
      <c r="I1078" s="5" t="s">
        <v>52</v>
      </c>
      <c r="J1078" s="5" t="s">
        <v>19290</v>
      </c>
      <c r="K1078" s="5" t="s">
        <v>19291</v>
      </c>
      <c r="L1078" s="5" t="s">
        <v>55</v>
      </c>
      <c r="M1078" s="5" t="s">
        <v>52</v>
      </c>
      <c r="N1078" s="5" t="s">
        <v>19292</v>
      </c>
      <c r="O1078" s="5" t="s">
        <v>19293</v>
      </c>
      <c r="P1078" s="5" t="s">
        <v>19294</v>
      </c>
      <c r="Q1078" s="5" t="s">
        <v>19295</v>
      </c>
      <c r="R1078" s="5" t="s">
        <v>19296</v>
      </c>
      <c r="S1078" s="5" t="s">
        <v>19297</v>
      </c>
      <c r="T1078" s="5" t="s">
        <v>52</v>
      </c>
      <c r="U1078" s="5" t="s">
        <v>52</v>
      </c>
      <c r="V1078" s="5" t="s">
        <v>52</v>
      </c>
      <c r="W1078" s="5" t="s">
        <v>52</v>
      </c>
      <c r="X1078" s="5" t="s">
        <v>52</v>
      </c>
      <c r="Y1078" s="5" t="s">
        <v>52</v>
      </c>
      <c r="Z1078" s="5" t="s">
        <v>19298</v>
      </c>
      <c r="AA1078" s="5" t="s">
        <v>52</v>
      </c>
      <c r="AB1078" s="5" t="s">
        <v>52</v>
      </c>
      <c r="AC1078" s="5" t="s">
        <v>19260</v>
      </c>
      <c r="AD1078" s="5" t="s">
        <v>52</v>
      </c>
      <c r="AE1078" s="5" t="s">
        <v>52</v>
      </c>
      <c r="AF1078" s="5" t="s">
        <v>52</v>
      </c>
      <c r="AG1078" s="5" t="s">
        <v>52</v>
      </c>
      <c r="AH1078" s="5" t="s">
        <v>52</v>
      </c>
      <c r="AI1078" s="5" t="s">
        <v>52</v>
      </c>
      <c r="AJ1078" s="5" t="s">
        <v>52</v>
      </c>
      <c r="AK1078" s="5" t="s">
        <v>52</v>
      </c>
      <c r="AL1078" s="5" t="s">
        <v>52</v>
      </c>
      <c r="AM1078" s="5" t="s">
        <v>66</v>
      </c>
      <c r="AN1078" s="5" t="s">
        <v>19261</v>
      </c>
      <c r="AO1078" s="5" t="s">
        <v>68</v>
      </c>
      <c r="AP1078" s="5" t="s">
        <v>69</v>
      </c>
      <c r="AQ1078" s="5" t="s">
        <v>52</v>
      </c>
      <c r="AR1078" s="5" t="s">
        <v>71</v>
      </c>
      <c r="AS1078" s="6" t="s">
        <v>19299</v>
      </c>
      <c r="AT1078">
        <f>_xlfn.XLOOKUP($D1078,'[1]689 sin formula'!$D$2:$D$690,'[1]689 sin formula'!$AT$2:$AT$690,"No encuentra")</f>
        <v>0</v>
      </c>
      <c r="AU1078" t="str">
        <f>_xlfn.XLOOKUP($D1078,'[1]689 sin formula'!$D$2:$D$690,'[1]689 sin formula'!$AU$2:$AU$690,"No encuentra")</f>
        <v>EC1</v>
      </c>
      <c r="AV1078" t="str">
        <f>_xlfn.XLOOKUP($D1078,'[1]689 sin formula'!$D$2:$D$690,'[1]689 sin formula'!$AV$2:$AV$690,"No encuentra")</f>
        <v>R1</v>
      </c>
    </row>
    <row r="1079" spans="1:48" x14ac:dyDescent="0.3">
      <c r="A1079" s="1" t="s">
        <v>19300</v>
      </c>
      <c r="B1079" s="2" t="s">
        <v>19301</v>
      </c>
      <c r="C1079" s="2" t="s">
        <v>19302</v>
      </c>
      <c r="D1079" s="2" t="s">
        <v>19303</v>
      </c>
      <c r="E1079" s="2" t="s">
        <v>19249</v>
      </c>
      <c r="F1079" s="2" t="s">
        <v>19250</v>
      </c>
      <c r="G1079" s="2" t="s">
        <v>182</v>
      </c>
      <c r="H1079" s="2" t="s">
        <v>866</v>
      </c>
      <c r="I1079" s="2" t="s">
        <v>52</v>
      </c>
      <c r="J1079" s="2" t="s">
        <v>19304</v>
      </c>
      <c r="K1079" s="2" t="s">
        <v>19305</v>
      </c>
      <c r="L1079" s="2" t="s">
        <v>577</v>
      </c>
      <c r="M1079" s="2" t="s">
        <v>52</v>
      </c>
      <c r="N1079" s="2" t="s">
        <v>19306</v>
      </c>
      <c r="O1079" s="2" t="s">
        <v>19307</v>
      </c>
      <c r="P1079" s="2" t="s">
        <v>19308</v>
      </c>
      <c r="Q1079" s="2" t="s">
        <v>19309</v>
      </c>
      <c r="R1079" s="2" t="s">
        <v>19310</v>
      </c>
      <c r="S1079" s="2" t="s">
        <v>19311</v>
      </c>
      <c r="T1079" s="2" t="s">
        <v>52</v>
      </c>
      <c r="U1079" s="2" t="s">
        <v>52</v>
      </c>
      <c r="V1079" s="2" t="s">
        <v>52</v>
      </c>
      <c r="W1079" s="2" t="s">
        <v>52</v>
      </c>
      <c r="X1079" s="2" t="s">
        <v>52</v>
      </c>
      <c r="Y1079" s="2" t="s">
        <v>52</v>
      </c>
      <c r="Z1079" s="2" t="s">
        <v>19312</v>
      </c>
      <c r="AA1079" s="2" t="s">
        <v>52</v>
      </c>
      <c r="AB1079" s="2" t="s">
        <v>52</v>
      </c>
      <c r="AC1079" s="2" t="s">
        <v>19260</v>
      </c>
      <c r="AD1079" s="2" t="s">
        <v>52</v>
      </c>
      <c r="AE1079" s="2" t="s">
        <v>52</v>
      </c>
      <c r="AF1079" s="2" t="s">
        <v>52</v>
      </c>
      <c r="AG1079" s="2" t="s">
        <v>52</v>
      </c>
      <c r="AH1079" s="2" t="s">
        <v>52</v>
      </c>
      <c r="AI1079" s="2" t="s">
        <v>52</v>
      </c>
      <c r="AJ1079" s="2" t="s">
        <v>52</v>
      </c>
      <c r="AK1079" s="2" t="s">
        <v>52</v>
      </c>
      <c r="AL1079" s="2" t="s">
        <v>52</v>
      </c>
      <c r="AM1079" s="2" t="s">
        <v>66</v>
      </c>
      <c r="AN1079" s="2" t="s">
        <v>19261</v>
      </c>
      <c r="AO1079" s="2" t="s">
        <v>68</v>
      </c>
      <c r="AP1079" s="2" t="s">
        <v>69</v>
      </c>
      <c r="AQ1079" s="2" t="s">
        <v>52</v>
      </c>
      <c r="AR1079" s="2" t="s">
        <v>71</v>
      </c>
      <c r="AS1079" s="3" t="s">
        <v>19313</v>
      </c>
      <c r="AT1079" t="str">
        <f>_xlfn.XLOOKUP($D1079,'[1]689 sin formula'!$D$2:$D$690,'[1]689 sin formula'!$AT$2:$AT$690,"No encuentra")</f>
        <v>No encuentra</v>
      </c>
      <c r="AU1079" t="str">
        <f>_xlfn.XLOOKUP($D1079,'[1]689 sin formula'!$D$2:$D$690,'[1]689 sin formula'!$AU$2:$AU$690,"No encuentra")</f>
        <v>No encuentra</v>
      </c>
      <c r="AV1079" t="str">
        <f>_xlfn.XLOOKUP($D1079,'[1]689 sin formula'!$D$2:$D$690,'[1]689 sin formula'!$AV$2:$AV$690,"No encuentra")</f>
        <v>No encuentra</v>
      </c>
    </row>
    <row r="1080" spans="1:48" x14ac:dyDescent="0.3">
      <c r="A1080" s="4" t="s">
        <v>19314</v>
      </c>
      <c r="B1080" s="5" t="s">
        <v>19315</v>
      </c>
      <c r="C1080" s="5" t="s">
        <v>19316</v>
      </c>
      <c r="D1080" s="5" t="s">
        <v>19317</v>
      </c>
      <c r="E1080" s="5" t="s">
        <v>19249</v>
      </c>
      <c r="F1080" s="5" t="s">
        <v>7559</v>
      </c>
      <c r="G1080" s="5" t="s">
        <v>347</v>
      </c>
      <c r="H1080" s="5" t="s">
        <v>678</v>
      </c>
      <c r="I1080" s="5" t="s">
        <v>52</v>
      </c>
      <c r="J1080" s="5" t="s">
        <v>19318</v>
      </c>
      <c r="K1080" s="5" t="s">
        <v>19319</v>
      </c>
      <c r="L1080" s="5" t="s">
        <v>124</v>
      </c>
      <c r="M1080" s="5" t="s">
        <v>19320</v>
      </c>
      <c r="N1080" s="5" t="s">
        <v>19321</v>
      </c>
      <c r="O1080" s="5" t="s">
        <v>19322</v>
      </c>
      <c r="P1080" s="5" t="s">
        <v>19323</v>
      </c>
      <c r="Q1080" s="5" t="s">
        <v>19324</v>
      </c>
      <c r="R1080" s="5" t="s">
        <v>19325</v>
      </c>
      <c r="S1080" s="5" t="s">
        <v>19326</v>
      </c>
      <c r="T1080" s="5" t="s">
        <v>52</v>
      </c>
      <c r="U1080" s="5" t="s">
        <v>52</v>
      </c>
      <c r="V1080" s="5" t="s">
        <v>52</v>
      </c>
      <c r="W1080" s="5" t="s">
        <v>52</v>
      </c>
      <c r="X1080" s="5" t="s">
        <v>52</v>
      </c>
      <c r="Y1080" s="5" t="s">
        <v>52</v>
      </c>
      <c r="Z1080" s="5" t="s">
        <v>19327</v>
      </c>
      <c r="AA1080" s="5" t="s">
        <v>19328</v>
      </c>
      <c r="AB1080" s="5" t="s">
        <v>52</v>
      </c>
      <c r="AC1080" s="5" t="s">
        <v>19329</v>
      </c>
      <c r="AD1080" s="5" t="s">
        <v>52</v>
      </c>
      <c r="AE1080" s="5" t="s">
        <v>52</v>
      </c>
      <c r="AF1080" s="5" t="s">
        <v>52</v>
      </c>
      <c r="AG1080" s="5" t="s">
        <v>52</v>
      </c>
      <c r="AH1080" s="5" t="s">
        <v>52</v>
      </c>
      <c r="AI1080" s="5" t="s">
        <v>7569</v>
      </c>
      <c r="AJ1080" s="5" t="s">
        <v>52</v>
      </c>
      <c r="AK1080" s="5" t="s">
        <v>52</v>
      </c>
      <c r="AL1080" s="5" t="s">
        <v>52</v>
      </c>
      <c r="AM1080" s="5" t="s">
        <v>66</v>
      </c>
      <c r="AN1080" s="5" t="s">
        <v>7570</v>
      </c>
      <c r="AO1080" s="5" t="s">
        <v>68</v>
      </c>
      <c r="AP1080" s="5" t="s">
        <v>69</v>
      </c>
      <c r="AQ1080" s="5" t="s">
        <v>52</v>
      </c>
      <c r="AR1080" s="5" t="s">
        <v>71</v>
      </c>
      <c r="AS1080" s="6" t="s">
        <v>19330</v>
      </c>
      <c r="AT1080" t="str">
        <f>_xlfn.XLOOKUP($D1080,'[1]689 sin formula'!$D$2:$D$690,'[1]689 sin formula'!$AT$2:$AT$690,"No encuentra")</f>
        <v>No encuentra</v>
      </c>
      <c r="AU1080" t="str">
        <f>_xlfn.XLOOKUP($D1080,'[1]689 sin formula'!$D$2:$D$690,'[1]689 sin formula'!$AU$2:$AU$690,"No encuentra")</f>
        <v>No encuentra</v>
      </c>
      <c r="AV1080" t="str">
        <f>_xlfn.XLOOKUP($D1080,'[1]689 sin formula'!$D$2:$D$690,'[1]689 sin formula'!$AV$2:$AV$690,"No encuentra")</f>
        <v>No encuentra</v>
      </c>
    </row>
    <row r="1081" spans="1:48" x14ac:dyDescent="0.3">
      <c r="A1081" s="1" t="s">
        <v>19331</v>
      </c>
      <c r="B1081" s="2" t="s">
        <v>19332</v>
      </c>
      <c r="C1081" s="2" t="s">
        <v>19333</v>
      </c>
      <c r="D1081" s="2" t="s">
        <v>19334</v>
      </c>
      <c r="E1081" s="2" t="s">
        <v>19249</v>
      </c>
      <c r="F1081" s="2" t="s">
        <v>15314</v>
      </c>
      <c r="G1081" s="2" t="s">
        <v>19249</v>
      </c>
      <c r="H1081" s="2" t="s">
        <v>124</v>
      </c>
      <c r="I1081" s="2" t="s">
        <v>3630</v>
      </c>
      <c r="J1081" s="2" t="s">
        <v>52</v>
      </c>
      <c r="K1081" s="2" t="s">
        <v>52</v>
      </c>
      <c r="L1081" s="2" t="s">
        <v>328</v>
      </c>
      <c r="M1081" s="2" t="s">
        <v>19335</v>
      </c>
      <c r="N1081" s="2" t="s">
        <v>19336</v>
      </c>
      <c r="O1081" s="2" t="s">
        <v>19337</v>
      </c>
      <c r="P1081" s="2" t="s">
        <v>19338</v>
      </c>
      <c r="Q1081" s="2" t="s">
        <v>19339</v>
      </c>
      <c r="R1081" s="2" t="s">
        <v>19340</v>
      </c>
      <c r="S1081" s="2" t="s">
        <v>19341</v>
      </c>
      <c r="T1081" s="2" t="s">
        <v>52</v>
      </c>
      <c r="U1081" s="2" t="s">
        <v>52</v>
      </c>
      <c r="V1081" s="2" t="s">
        <v>52</v>
      </c>
      <c r="W1081" s="2" t="s">
        <v>52</v>
      </c>
      <c r="X1081" s="2" t="s">
        <v>19342</v>
      </c>
      <c r="Y1081" s="2" t="s">
        <v>19343</v>
      </c>
      <c r="Z1081" s="2" t="s">
        <v>19344</v>
      </c>
      <c r="AA1081" s="2" t="s">
        <v>19345</v>
      </c>
      <c r="AB1081" s="2" t="s">
        <v>52</v>
      </c>
      <c r="AC1081" s="2" t="s">
        <v>11583</v>
      </c>
      <c r="AD1081" s="2" t="s">
        <v>52</v>
      </c>
      <c r="AE1081" s="2" t="s">
        <v>52</v>
      </c>
      <c r="AF1081" s="2" t="s">
        <v>52</v>
      </c>
      <c r="AG1081" s="2" t="s">
        <v>52</v>
      </c>
      <c r="AH1081" s="2" t="s">
        <v>52</v>
      </c>
      <c r="AI1081" s="2" t="s">
        <v>15326</v>
      </c>
      <c r="AJ1081" s="2" t="s">
        <v>52</v>
      </c>
      <c r="AK1081" s="2" t="s">
        <v>52</v>
      </c>
      <c r="AL1081" s="2" t="s">
        <v>52</v>
      </c>
      <c r="AM1081" s="2" t="s">
        <v>66</v>
      </c>
      <c r="AN1081" s="2" t="s">
        <v>15327</v>
      </c>
      <c r="AO1081" s="2" t="s">
        <v>68</v>
      </c>
      <c r="AP1081" s="2" t="s">
        <v>69</v>
      </c>
      <c r="AQ1081" s="2" t="s">
        <v>197</v>
      </c>
      <c r="AR1081" s="2" t="s">
        <v>71</v>
      </c>
      <c r="AS1081" s="3" t="s">
        <v>19346</v>
      </c>
      <c r="AT1081" t="str">
        <f>_xlfn.XLOOKUP($D1081,'[1]689 sin formula'!$D$2:$D$690,'[1]689 sin formula'!$AT$2:$AT$690,"No encuentra")</f>
        <v>No encuentra</v>
      </c>
      <c r="AU1081" t="str">
        <f>_xlfn.XLOOKUP($D1081,'[1]689 sin formula'!$D$2:$D$690,'[1]689 sin formula'!$AU$2:$AU$690,"No encuentra")</f>
        <v>No encuentra</v>
      </c>
      <c r="AV1081" t="str">
        <f>_xlfn.XLOOKUP($D1081,'[1]689 sin formula'!$D$2:$D$690,'[1]689 sin formula'!$AV$2:$AV$690,"No encuentra")</f>
        <v>No encuentra</v>
      </c>
    </row>
    <row r="1082" spans="1:48" x14ac:dyDescent="0.3">
      <c r="A1082" s="4" t="s">
        <v>19347</v>
      </c>
      <c r="B1082" s="5" t="s">
        <v>19348</v>
      </c>
      <c r="C1082" s="5" t="s">
        <v>19349</v>
      </c>
      <c r="D1082" s="5" t="s">
        <v>19350</v>
      </c>
      <c r="E1082" s="5" t="s">
        <v>19249</v>
      </c>
      <c r="F1082" s="5" t="s">
        <v>7559</v>
      </c>
      <c r="G1082" s="5" t="s">
        <v>347</v>
      </c>
      <c r="H1082" s="5" t="s">
        <v>183</v>
      </c>
      <c r="I1082" s="5" t="s">
        <v>52</v>
      </c>
      <c r="J1082" s="5" t="s">
        <v>19351</v>
      </c>
      <c r="K1082" s="5" t="s">
        <v>19352</v>
      </c>
      <c r="L1082" s="5" t="s">
        <v>3872</v>
      </c>
      <c r="M1082" s="5" t="s">
        <v>19353</v>
      </c>
      <c r="N1082" s="5" t="s">
        <v>19354</v>
      </c>
      <c r="O1082" s="5" t="s">
        <v>19355</v>
      </c>
      <c r="P1082" s="5" t="s">
        <v>19356</v>
      </c>
      <c r="Q1082" s="5" t="s">
        <v>19357</v>
      </c>
      <c r="R1082" s="5" t="s">
        <v>19358</v>
      </c>
      <c r="S1082" s="5" t="s">
        <v>19359</v>
      </c>
      <c r="T1082" s="5" t="s">
        <v>52</v>
      </c>
      <c r="U1082" s="5" t="s">
        <v>52</v>
      </c>
      <c r="V1082" s="5" t="s">
        <v>52</v>
      </c>
      <c r="W1082" s="5" t="s">
        <v>52</v>
      </c>
      <c r="X1082" s="5" t="s">
        <v>52</v>
      </c>
      <c r="Y1082" s="5" t="s">
        <v>52</v>
      </c>
      <c r="Z1082" s="5" t="s">
        <v>19360</v>
      </c>
      <c r="AA1082" s="5" t="s">
        <v>19361</v>
      </c>
      <c r="AB1082" s="5" t="s">
        <v>52</v>
      </c>
      <c r="AC1082" s="5" t="s">
        <v>19329</v>
      </c>
      <c r="AD1082" s="5" t="s">
        <v>52</v>
      </c>
      <c r="AE1082" s="5" t="s">
        <v>52</v>
      </c>
      <c r="AF1082" s="5" t="s">
        <v>52</v>
      </c>
      <c r="AG1082" s="5" t="s">
        <v>52</v>
      </c>
      <c r="AH1082" s="5" t="s">
        <v>52</v>
      </c>
      <c r="AI1082" s="5" t="s">
        <v>7569</v>
      </c>
      <c r="AJ1082" s="5" t="s">
        <v>52</v>
      </c>
      <c r="AK1082" s="5" t="s">
        <v>52</v>
      </c>
      <c r="AL1082" s="5" t="s">
        <v>52</v>
      </c>
      <c r="AM1082" s="5" t="s">
        <v>66</v>
      </c>
      <c r="AN1082" s="5" t="s">
        <v>7570</v>
      </c>
      <c r="AO1082" s="5" t="s">
        <v>68</v>
      </c>
      <c r="AP1082" s="5" t="s">
        <v>69</v>
      </c>
      <c r="AQ1082" s="5" t="s">
        <v>52</v>
      </c>
      <c r="AR1082" s="5" t="s">
        <v>71</v>
      </c>
      <c r="AS1082" s="6" t="s">
        <v>19362</v>
      </c>
      <c r="AT1082" t="str">
        <f>_xlfn.XLOOKUP($D1082,'[1]689 sin formula'!$D$2:$D$690,'[1]689 sin formula'!$AT$2:$AT$690,"No encuentra")</f>
        <v>No encuentra</v>
      </c>
      <c r="AU1082" t="str">
        <f>_xlfn.XLOOKUP($D1082,'[1]689 sin formula'!$D$2:$D$690,'[1]689 sin formula'!$AU$2:$AU$690,"No encuentra")</f>
        <v>No encuentra</v>
      </c>
      <c r="AV1082" t="str">
        <f>_xlfn.XLOOKUP($D1082,'[1]689 sin formula'!$D$2:$D$690,'[1]689 sin formula'!$AV$2:$AV$690,"No encuentra")</f>
        <v>No encuentra</v>
      </c>
    </row>
    <row r="1083" spans="1:48" x14ac:dyDescent="0.3">
      <c r="A1083" s="1" t="s">
        <v>19363</v>
      </c>
      <c r="B1083" s="2" t="s">
        <v>19364</v>
      </c>
      <c r="C1083" s="2" t="s">
        <v>19365</v>
      </c>
      <c r="D1083" s="2" t="s">
        <v>19366</v>
      </c>
      <c r="E1083" s="2" t="s">
        <v>19249</v>
      </c>
      <c r="F1083" s="2" t="s">
        <v>7559</v>
      </c>
      <c r="G1083" s="2" t="s">
        <v>347</v>
      </c>
      <c r="H1083" s="2" t="s">
        <v>328</v>
      </c>
      <c r="I1083" s="2" t="s">
        <v>52</v>
      </c>
      <c r="J1083" s="2" t="s">
        <v>19367</v>
      </c>
      <c r="K1083" s="2" t="s">
        <v>19368</v>
      </c>
      <c r="L1083" s="2" t="s">
        <v>3966</v>
      </c>
      <c r="M1083" s="2" t="s">
        <v>19369</v>
      </c>
      <c r="N1083" s="2" t="s">
        <v>19370</v>
      </c>
      <c r="O1083" s="2" t="s">
        <v>19371</v>
      </c>
      <c r="P1083" s="2" t="s">
        <v>19372</v>
      </c>
      <c r="Q1083" s="2" t="s">
        <v>19373</v>
      </c>
      <c r="R1083" s="2" t="s">
        <v>19374</v>
      </c>
      <c r="S1083" s="2" t="s">
        <v>19375</v>
      </c>
      <c r="T1083" s="2" t="s">
        <v>52</v>
      </c>
      <c r="U1083" s="2" t="s">
        <v>52</v>
      </c>
      <c r="V1083" s="2" t="s">
        <v>52</v>
      </c>
      <c r="W1083" s="2" t="s">
        <v>52</v>
      </c>
      <c r="X1083" s="2" t="s">
        <v>19376</v>
      </c>
      <c r="Y1083" s="2" t="s">
        <v>19377</v>
      </c>
      <c r="Z1083" s="2" t="s">
        <v>19378</v>
      </c>
      <c r="AA1083" s="2" t="s">
        <v>19379</v>
      </c>
      <c r="AB1083" s="2" t="s">
        <v>52</v>
      </c>
      <c r="AC1083" s="2" t="s">
        <v>19329</v>
      </c>
      <c r="AD1083" s="2" t="s">
        <v>52</v>
      </c>
      <c r="AE1083" s="2" t="s">
        <v>52</v>
      </c>
      <c r="AF1083" s="2" t="s">
        <v>52</v>
      </c>
      <c r="AG1083" s="2" t="s">
        <v>52</v>
      </c>
      <c r="AH1083" s="2" t="s">
        <v>52</v>
      </c>
      <c r="AI1083" s="2" t="s">
        <v>7569</v>
      </c>
      <c r="AJ1083" s="2" t="s">
        <v>52</v>
      </c>
      <c r="AK1083" s="2" t="s">
        <v>52</v>
      </c>
      <c r="AL1083" s="2" t="s">
        <v>52</v>
      </c>
      <c r="AM1083" s="2" t="s">
        <v>66</v>
      </c>
      <c r="AN1083" s="2" t="s">
        <v>7570</v>
      </c>
      <c r="AO1083" s="2" t="s">
        <v>68</v>
      </c>
      <c r="AP1083" s="2" t="s">
        <v>69</v>
      </c>
      <c r="AQ1083" s="2" t="s">
        <v>52</v>
      </c>
      <c r="AR1083" s="2" t="s">
        <v>71</v>
      </c>
      <c r="AS1083" s="3" t="s">
        <v>19380</v>
      </c>
      <c r="AT1083" t="str">
        <f>_xlfn.XLOOKUP($D1083,'[1]689 sin formula'!$D$2:$D$690,'[1]689 sin formula'!$AT$2:$AT$690,"No encuentra")</f>
        <v>No encuentra</v>
      </c>
      <c r="AU1083" t="str">
        <f>_xlfn.XLOOKUP($D1083,'[1]689 sin formula'!$D$2:$D$690,'[1]689 sin formula'!$AU$2:$AU$690,"No encuentra")</f>
        <v>No encuentra</v>
      </c>
      <c r="AV1083" t="str">
        <f>_xlfn.XLOOKUP($D1083,'[1]689 sin formula'!$D$2:$D$690,'[1]689 sin formula'!$AV$2:$AV$690,"No encuentra")</f>
        <v>No encuentra</v>
      </c>
    </row>
    <row r="1084" spans="1:48" x14ac:dyDescent="0.3">
      <c r="A1084" s="4" t="s">
        <v>19381</v>
      </c>
      <c r="B1084" s="5" t="s">
        <v>19382</v>
      </c>
      <c r="C1084" s="5" t="s">
        <v>19383</v>
      </c>
      <c r="D1084" s="5" t="s">
        <v>19384</v>
      </c>
      <c r="E1084" s="5" t="s">
        <v>19249</v>
      </c>
      <c r="F1084" s="5" t="s">
        <v>7559</v>
      </c>
      <c r="G1084" s="5" t="s">
        <v>347</v>
      </c>
      <c r="H1084" s="5" t="s">
        <v>328</v>
      </c>
      <c r="I1084" s="5" t="s">
        <v>52</v>
      </c>
      <c r="J1084" s="5" t="s">
        <v>19385</v>
      </c>
      <c r="K1084" s="5" t="s">
        <v>19386</v>
      </c>
      <c r="L1084" s="5" t="s">
        <v>3648</v>
      </c>
      <c r="M1084" s="5" t="s">
        <v>19387</v>
      </c>
      <c r="N1084" s="5" t="s">
        <v>19388</v>
      </c>
      <c r="O1084" s="5" t="s">
        <v>19389</v>
      </c>
      <c r="P1084" s="5" t="s">
        <v>19390</v>
      </c>
      <c r="Q1084" s="5" t="s">
        <v>19391</v>
      </c>
      <c r="R1084" s="5" t="s">
        <v>19392</v>
      </c>
      <c r="S1084" s="5" t="s">
        <v>19393</v>
      </c>
      <c r="T1084" s="5" t="s">
        <v>52</v>
      </c>
      <c r="U1084" s="5" t="s">
        <v>52</v>
      </c>
      <c r="V1084" s="5" t="s">
        <v>52</v>
      </c>
      <c r="W1084" s="5" t="s">
        <v>52</v>
      </c>
      <c r="X1084" s="5" t="s">
        <v>19394</v>
      </c>
      <c r="Y1084" s="5" t="s">
        <v>19395</v>
      </c>
      <c r="Z1084" s="5" t="s">
        <v>19396</v>
      </c>
      <c r="AA1084" s="5" t="s">
        <v>19397</v>
      </c>
      <c r="AB1084" s="5" t="s">
        <v>52</v>
      </c>
      <c r="AC1084" s="5" t="s">
        <v>19329</v>
      </c>
      <c r="AD1084" s="5" t="s">
        <v>52</v>
      </c>
      <c r="AE1084" s="5" t="s">
        <v>52</v>
      </c>
      <c r="AF1084" s="5" t="s">
        <v>52</v>
      </c>
      <c r="AG1084" s="5" t="s">
        <v>52</v>
      </c>
      <c r="AH1084" s="5" t="s">
        <v>52</v>
      </c>
      <c r="AI1084" s="5" t="s">
        <v>7569</v>
      </c>
      <c r="AJ1084" s="5" t="s">
        <v>52</v>
      </c>
      <c r="AK1084" s="5" t="s">
        <v>52</v>
      </c>
      <c r="AL1084" s="5" t="s">
        <v>52</v>
      </c>
      <c r="AM1084" s="5" t="s">
        <v>66</v>
      </c>
      <c r="AN1084" s="5" t="s">
        <v>7570</v>
      </c>
      <c r="AO1084" s="5" t="s">
        <v>68</v>
      </c>
      <c r="AP1084" s="5" t="s">
        <v>69</v>
      </c>
      <c r="AQ1084" s="5" t="s">
        <v>52</v>
      </c>
      <c r="AR1084" s="5" t="s">
        <v>71</v>
      </c>
      <c r="AS1084" s="6" t="s">
        <v>19398</v>
      </c>
      <c r="AT1084" t="str">
        <f>_xlfn.XLOOKUP($D1084,'[1]689 sin formula'!$D$2:$D$690,'[1]689 sin formula'!$AT$2:$AT$690,"No encuentra")</f>
        <v>No encuentra</v>
      </c>
      <c r="AU1084" t="str">
        <f>_xlfn.XLOOKUP($D1084,'[1]689 sin formula'!$D$2:$D$690,'[1]689 sin formula'!$AU$2:$AU$690,"No encuentra")</f>
        <v>No encuentra</v>
      </c>
      <c r="AV1084" t="str">
        <f>_xlfn.XLOOKUP($D1084,'[1]689 sin formula'!$D$2:$D$690,'[1]689 sin formula'!$AV$2:$AV$690,"No encuentra")</f>
        <v>No encuentra</v>
      </c>
    </row>
    <row r="1085" spans="1:48" x14ac:dyDescent="0.3">
      <c r="A1085" s="1" t="s">
        <v>19399</v>
      </c>
      <c r="B1085" s="2" t="s">
        <v>19400</v>
      </c>
      <c r="C1085" s="2" t="s">
        <v>19401</v>
      </c>
      <c r="D1085" s="2" t="s">
        <v>19402</v>
      </c>
      <c r="E1085" s="2" t="s">
        <v>19249</v>
      </c>
      <c r="F1085" s="2" t="s">
        <v>16195</v>
      </c>
      <c r="G1085" s="2" t="s">
        <v>2943</v>
      </c>
      <c r="H1085" s="2" t="s">
        <v>306</v>
      </c>
      <c r="I1085" s="2" t="s">
        <v>5722</v>
      </c>
      <c r="J1085" s="2" t="s">
        <v>52</v>
      </c>
      <c r="K1085" s="2" t="s">
        <v>52</v>
      </c>
      <c r="L1085" s="2" t="s">
        <v>1946</v>
      </c>
      <c r="M1085" s="2" t="s">
        <v>19403</v>
      </c>
      <c r="N1085" s="2" t="s">
        <v>19404</v>
      </c>
      <c r="O1085" s="2" t="s">
        <v>19405</v>
      </c>
      <c r="P1085" s="2" t="s">
        <v>19406</v>
      </c>
      <c r="Q1085" s="2" t="s">
        <v>19407</v>
      </c>
      <c r="R1085" s="2" t="s">
        <v>19408</v>
      </c>
      <c r="S1085" s="2" t="s">
        <v>19409</v>
      </c>
      <c r="T1085" s="2" t="s">
        <v>52</v>
      </c>
      <c r="U1085" s="2" t="s">
        <v>52</v>
      </c>
      <c r="V1085" s="2" t="s">
        <v>52</v>
      </c>
      <c r="W1085" s="2" t="s">
        <v>52</v>
      </c>
      <c r="X1085" s="2" t="s">
        <v>52</v>
      </c>
      <c r="Y1085" s="2" t="s">
        <v>52</v>
      </c>
      <c r="Z1085" s="2" t="s">
        <v>19410</v>
      </c>
      <c r="AA1085" s="2" t="s">
        <v>19411</v>
      </c>
      <c r="AB1085" s="2" t="s">
        <v>52</v>
      </c>
      <c r="AC1085" s="2" t="s">
        <v>15806</v>
      </c>
      <c r="AD1085" s="2" t="s">
        <v>52</v>
      </c>
      <c r="AE1085" s="2" t="s">
        <v>52</v>
      </c>
      <c r="AF1085" s="2" t="s">
        <v>52</v>
      </c>
      <c r="AG1085" s="2" t="s">
        <v>52</v>
      </c>
      <c r="AH1085" s="2" t="s">
        <v>52</v>
      </c>
      <c r="AI1085" s="2" t="s">
        <v>16205</v>
      </c>
      <c r="AJ1085" s="2" t="s">
        <v>52</v>
      </c>
      <c r="AK1085" s="2" t="s">
        <v>16206</v>
      </c>
      <c r="AL1085" s="2" t="s">
        <v>19412</v>
      </c>
      <c r="AM1085" s="2" t="s">
        <v>66</v>
      </c>
      <c r="AN1085" s="2" t="s">
        <v>16208</v>
      </c>
      <c r="AO1085" s="2" t="s">
        <v>68</v>
      </c>
      <c r="AP1085" s="2" t="s">
        <v>69</v>
      </c>
      <c r="AQ1085" s="2" t="s">
        <v>52</v>
      </c>
      <c r="AR1085" s="2" t="s">
        <v>71</v>
      </c>
      <c r="AS1085" s="3" t="s">
        <v>19413</v>
      </c>
      <c r="AT1085">
        <f>_xlfn.XLOOKUP($D1085,'[1]689 sin formula'!$D$2:$D$690,'[1]689 sin formula'!$AT$2:$AT$690,"No encuentra")</f>
        <v>1</v>
      </c>
      <c r="AU1085" t="str">
        <f>_xlfn.XLOOKUP($D1085,'[1]689 sin formula'!$D$2:$D$690,'[1]689 sin formula'!$AU$2:$AU$690,"No encuentra")</f>
        <v>IC1</v>
      </c>
      <c r="AV1085" t="str">
        <f>_xlfn.XLOOKUP($D1085,'[1]689 sin formula'!$D$2:$D$690,'[1]689 sin formula'!$AV$2:$AV$690,"No encuentra")</f>
        <v>R4</v>
      </c>
    </row>
    <row r="1086" spans="1:48" x14ac:dyDescent="0.3">
      <c r="A1086" s="4" t="s">
        <v>19414</v>
      </c>
      <c r="B1086" s="5" t="s">
        <v>19415</v>
      </c>
      <c r="C1086" s="5" t="s">
        <v>19416</v>
      </c>
      <c r="D1086" s="5" t="s">
        <v>19417</v>
      </c>
      <c r="E1086" s="5" t="s">
        <v>19249</v>
      </c>
      <c r="F1086" s="5" t="s">
        <v>2312</v>
      </c>
      <c r="G1086" s="5" t="s">
        <v>306</v>
      </c>
      <c r="H1086" s="5" t="s">
        <v>306</v>
      </c>
      <c r="I1086" s="5" t="s">
        <v>19418</v>
      </c>
      <c r="J1086" s="5" t="s">
        <v>19419</v>
      </c>
      <c r="K1086" s="5" t="s">
        <v>19420</v>
      </c>
      <c r="L1086" s="5" t="s">
        <v>3779</v>
      </c>
      <c r="M1086" s="5" t="s">
        <v>19421</v>
      </c>
      <c r="N1086" s="5" t="s">
        <v>19422</v>
      </c>
      <c r="O1086" s="5" t="s">
        <v>19423</v>
      </c>
      <c r="P1086" s="5" t="s">
        <v>19424</v>
      </c>
      <c r="Q1086" s="5" t="s">
        <v>19425</v>
      </c>
      <c r="R1086" s="5" t="s">
        <v>19426</v>
      </c>
      <c r="S1086" s="5" t="s">
        <v>19427</v>
      </c>
      <c r="T1086" s="5" t="s">
        <v>52</v>
      </c>
      <c r="U1086" s="5" t="s">
        <v>52</v>
      </c>
      <c r="V1086" s="5" t="s">
        <v>52</v>
      </c>
      <c r="W1086" s="5" t="s">
        <v>52</v>
      </c>
      <c r="X1086" s="5" t="s">
        <v>52</v>
      </c>
      <c r="Y1086" s="5" t="s">
        <v>52</v>
      </c>
      <c r="Z1086" s="5" t="s">
        <v>19428</v>
      </c>
      <c r="AA1086" s="5" t="s">
        <v>19429</v>
      </c>
      <c r="AB1086" s="5" t="s">
        <v>52</v>
      </c>
      <c r="AC1086" s="5" t="s">
        <v>945</v>
      </c>
      <c r="AD1086" s="5" t="s">
        <v>52</v>
      </c>
      <c r="AE1086" s="5" t="s">
        <v>52</v>
      </c>
      <c r="AF1086" s="5" t="s">
        <v>52</v>
      </c>
      <c r="AG1086" s="5" t="s">
        <v>52</v>
      </c>
      <c r="AH1086" s="5" t="s">
        <v>52</v>
      </c>
      <c r="AI1086" s="5" t="s">
        <v>2326</v>
      </c>
      <c r="AJ1086" s="5" t="s">
        <v>52</v>
      </c>
      <c r="AK1086" s="5" t="s">
        <v>52</v>
      </c>
      <c r="AL1086" s="5" t="s">
        <v>52</v>
      </c>
      <c r="AM1086" s="5" t="s">
        <v>66</v>
      </c>
      <c r="AN1086" s="5" t="s">
        <v>2327</v>
      </c>
      <c r="AO1086" s="5" t="s">
        <v>68</v>
      </c>
      <c r="AP1086" s="5" t="s">
        <v>69</v>
      </c>
      <c r="AQ1086" s="5" t="s">
        <v>52</v>
      </c>
      <c r="AR1086" s="5" t="s">
        <v>71</v>
      </c>
      <c r="AS1086" s="6" t="s">
        <v>19430</v>
      </c>
      <c r="AT1086" t="str">
        <f>_xlfn.XLOOKUP($D1086,'[1]689 sin formula'!$D$2:$D$690,'[1]689 sin formula'!$AT$2:$AT$690,"No encuentra")</f>
        <v>No encuentra</v>
      </c>
      <c r="AU1086" t="str">
        <f>_xlfn.XLOOKUP($D1086,'[1]689 sin formula'!$D$2:$D$690,'[1]689 sin formula'!$AU$2:$AU$690,"No encuentra")</f>
        <v>No encuentra</v>
      </c>
      <c r="AV1086" t="str">
        <f>_xlfn.XLOOKUP($D1086,'[1]689 sin formula'!$D$2:$D$690,'[1]689 sin formula'!$AV$2:$AV$690,"No encuentra")</f>
        <v>No encuentra</v>
      </c>
    </row>
    <row r="1087" spans="1:48" x14ac:dyDescent="0.3">
      <c r="A1087" s="1" t="s">
        <v>19431</v>
      </c>
      <c r="B1087" s="2" t="s">
        <v>19432</v>
      </c>
      <c r="C1087" s="2" t="s">
        <v>19433</v>
      </c>
      <c r="D1087" s="2" t="s">
        <v>19434</v>
      </c>
      <c r="E1087" s="2" t="s">
        <v>19249</v>
      </c>
      <c r="F1087" s="2" t="s">
        <v>19435</v>
      </c>
      <c r="G1087" s="2" t="s">
        <v>6794</v>
      </c>
      <c r="H1087" s="2" t="s">
        <v>306</v>
      </c>
      <c r="I1087" s="2" t="s">
        <v>52</v>
      </c>
      <c r="J1087" s="2" t="s">
        <v>19436</v>
      </c>
      <c r="K1087" s="2" t="s">
        <v>19437</v>
      </c>
      <c r="L1087" s="2" t="s">
        <v>824</v>
      </c>
      <c r="M1087" s="2" t="s">
        <v>19438</v>
      </c>
      <c r="N1087" s="2" t="s">
        <v>19439</v>
      </c>
      <c r="O1087" s="2" t="s">
        <v>19440</v>
      </c>
      <c r="P1087" s="2" t="s">
        <v>19441</v>
      </c>
      <c r="Q1087" s="2" t="s">
        <v>353</v>
      </c>
      <c r="R1087" s="2" t="s">
        <v>52</v>
      </c>
      <c r="S1087" s="2" t="s">
        <v>19442</v>
      </c>
      <c r="T1087" s="2" t="s">
        <v>52</v>
      </c>
      <c r="U1087" s="2" t="s">
        <v>52</v>
      </c>
      <c r="V1087" s="2" t="s">
        <v>52</v>
      </c>
      <c r="W1087" s="2" t="s">
        <v>52</v>
      </c>
      <c r="X1087" s="2" t="s">
        <v>52</v>
      </c>
      <c r="Y1087" s="2" t="s">
        <v>52</v>
      </c>
      <c r="Z1087" s="2" t="s">
        <v>19443</v>
      </c>
      <c r="AA1087" s="2" t="s">
        <v>19444</v>
      </c>
      <c r="AB1087" s="2" t="s">
        <v>52</v>
      </c>
      <c r="AC1087" s="2" t="s">
        <v>15806</v>
      </c>
      <c r="AD1087" s="2" t="s">
        <v>52</v>
      </c>
      <c r="AE1087" s="2" t="s">
        <v>52</v>
      </c>
      <c r="AF1087" s="2" t="s">
        <v>52</v>
      </c>
      <c r="AG1087" s="2" t="s">
        <v>52</v>
      </c>
      <c r="AH1087" s="2" t="s">
        <v>52</v>
      </c>
      <c r="AI1087" s="2" t="s">
        <v>19445</v>
      </c>
      <c r="AJ1087" s="2" t="s">
        <v>52</v>
      </c>
      <c r="AK1087" s="2" t="s">
        <v>19446</v>
      </c>
      <c r="AL1087" s="2" t="s">
        <v>19447</v>
      </c>
      <c r="AM1087" s="2" t="s">
        <v>66</v>
      </c>
      <c r="AN1087" s="2" t="s">
        <v>19448</v>
      </c>
      <c r="AO1087" s="2" t="s">
        <v>503</v>
      </c>
      <c r="AP1087" s="2" t="s">
        <v>69</v>
      </c>
      <c r="AQ1087" s="2" t="s">
        <v>816</v>
      </c>
      <c r="AR1087" s="2" t="s">
        <v>71</v>
      </c>
      <c r="AS1087" s="3" t="s">
        <v>19449</v>
      </c>
      <c r="AT1087">
        <f>_xlfn.XLOOKUP($D1087,'[1]689 sin formula'!$D$2:$D$690,'[1]689 sin formula'!$AT$2:$AT$690,"No encuentra")</f>
        <v>0</v>
      </c>
      <c r="AU1087" t="str">
        <f>_xlfn.XLOOKUP($D1087,'[1]689 sin formula'!$D$2:$D$690,'[1]689 sin formula'!$AU$2:$AU$690,"No encuentra")</f>
        <v>EC1</v>
      </c>
      <c r="AV1087" t="str">
        <f>_xlfn.XLOOKUP($D1087,'[1]689 sin formula'!$D$2:$D$690,'[1]689 sin formula'!$AV$2:$AV$690,"No encuentra")</f>
        <v>R2</v>
      </c>
    </row>
    <row r="1088" spans="1:48" x14ac:dyDescent="0.3">
      <c r="A1088" s="4" t="s">
        <v>19450</v>
      </c>
      <c r="B1088" s="5" t="s">
        <v>19451</v>
      </c>
      <c r="C1088" s="5" t="s">
        <v>19452</v>
      </c>
      <c r="D1088" s="5" t="s">
        <v>19453</v>
      </c>
      <c r="E1088" s="5" t="s">
        <v>19249</v>
      </c>
      <c r="F1088" s="5" t="s">
        <v>8200</v>
      </c>
      <c r="G1088" s="5" t="s">
        <v>328</v>
      </c>
      <c r="H1088" s="5" t="s">
        <v>124</v>
      </c>
      <c r="I1088" s="5" t="s">
        <v>8102</v>
      </c>
      <c r="J1088" s="5" t="s">
        <v>124</v>
      </c>
      <c r="K1088" s="5" t="s">
        <v>393</v>
      </c>
      <c r="L1088" s="5" t="s">
        <v>1049</v>
      </c>
      <c r="M1088" s="5" t="s">
        <v>19454</v>
      </c>
      <c r="N1088" s="5" t="s">
        <v>19455</v>
      </c>
      <c r="O1088" s="5" t="s">
        <v>19456</v>
      </c>
      <c r="P1088" s="5" t="s">
        <v>19457</v>
      </c>
      <c r="Q1088" s="5" t="s">
        <v>19458</v>
      </c>
      <c r="R1088" s="5" t="s">
        <v>19459</v>
      </c>
      <c r="S1088" s="5" t="s">
        <v>19460</v>
      </c>
      <c r="T1088" s="5" t="s">
        <v>52</v>
      </c>
      <c r="U1088" s="5" t="s">
        <v>52</v>
      </c>
      <c r="V1088" s="5" t="s">
        <v>52</v>
      </c>
      <c r="W1088" s="5" t="s">
        <v>52</v>
      </c>
      <c r="X1088" s="5" t="s">
        <v>19461</v>
      </c>
      <c r="Y1088" s="5" t="s">
        <v>19462</v>
      </c>
      <c r="Z1088" s="5" t="s">
        <v>19463</v>
      </c>
      <c r="AA1088" s="5" t="s">
        <v>19464</v>
      </c>
      <c r="AB1088" s="5" t="s">
        <v>52</v>
      </c>
      <c r="AC1088" s="5" t="s">
        <v>296</v>
      </c>
      <c r="AD1088" s="5" t="s">
        <v>52</v>
      </c>
      <c r="AE1088" s="5" t="s">
        <v>52</v>
      </c>
      <c r="AF1088" s="5" t="s">
        <v>52</v>
      </c>
      <c r="AG1088" s="5" t="s">
        <v>52</v>
      </c>
      <c r="AH1088" s="5" t="s">
        <v>52</v>
      </c>
      <c r="AI1088" s="5" t="s">
        <v>8211</v>
      </c>
      <c r="AJ1088" s="5" t="s">
        <v>52</v>
      </c>
      <c r="AK1088" s="5" t="s">
        <v>52</v>
      </c>
      <c r="AL1088" s="5" t="s">
        <v>19465</v>
      </c>
      <c r="AM1088" s="5" t="s">
        <v>66</v>
      </c>
      <c r="AN1088" s="5" t="s">
        <v>8213</v>
      </c>
      <c r="AO1088" s="5" t="s">
        <v>68</v>
      </c>
      <c r="AP1088" s="5" t="s">
        <v>69</v>
      </c>
      <c r="AQ1088" s="5" t="s">
        <v>1520</v>
      </c>
      <c r="AR1088" s="5" t="s">
        <v>71</v>
      </c>
      <c r="AS1088" s="6" t="s">
        <v>19466</v>
      </c>
      <c r="AT1088">
        <f>_xlfn.XLOOKUP($D1088,'[1]689 sin formula'!$D$2:$D$690,'[1]689 sin formula'!$AT$2:$AT$690,"No encuentra")</f>
        <v>0</v>
      </c>
      <c r="AU1088" t="str">
        <f>_xlfn.XLOOKUP($D1088,'[1]689 sin formula'!$D$2:$D$690,'[1]689 sin formula'!$AU$2:$AU$690,"No encuentra")</f>
        <v>EC1</v>
      </c>
      <c r="AV1088" t="str">
        <f>_xlfn.XLOOKUP($D1088,'[1]689 sin formula'!$D$2:$D$690,'[1]689 sin formula'!$AV$2:$AV$690,"No encuentra")</f>
        <v>R1</v>
      </c>
    </row>
    <row r="1089" spans="1:48" x14ac:dyDescent="0.3">
      <c r="A1089" s="1" t="s">
        <v>19467</v>
      </c>
      <c r="B1089" s="2" t="s">
        <v>19468</v>
      </c>
      <c r="C1089" s="2" t="s">
        <v>19469</v>
      </c>
      <c r="D1089" s="2" t="s">
        <v>19470</v>
      </c>
      <c r="E1089" s="2" t="s">
        <v>19249</v>
      </c>
      <c r="F1089" s="2" t="s">
        <v>19471</v>
      </c>
      <c r="G1089" s="2" t="s">
        <v>6794</v>
      </c>
      <c r="H1089" s="2" t="s">
        <v>326</v>
      </c>
      <c r="I1089" s="2" t="s">
        <v>52</v>
      </c>
      <c r="J1089" s="2" t="s">
        <v>15511</v>
      </c>
      <c r="K1089" s="2" t="s">
        <v>14582</v>
      </c>
      <c r="L1089" s="2" t="s">
        <v>824</v>
      </c>
      <c r="M1089" s="2" t="s">
        <v>19472</v>
      </c>
      <c r="N1089" s="2" t="s">
        <v>19473</v>
      </c>
      <c r="O1089" s="2" t="s">
        <v>19474</v>
      </c>
      <c r="P1089" s="2" t="s">
        <v>19475</v>
      </c>
      <c r="Q1089" s="2" t="s">
        <v>19476</v>
      </c>
      <c r="R1089" s="2" t="s">
        <v>19477</v>
      </c>
      <c r="S1089" s="2" t="s">
        <v>19478</v>
      </c>
      <c r="T1089" s="2" t="s">
        <v>52</v>
      </c>
      <c r="U1089" s="2" t="s">
        <v>52</v>
      </c>
      <c r="V1089" s="2" t="s">
        <v>52</v>
      </c>
      <c r="W1089" s="2" t="s">
        <v>52</v>
      </c>
      <c r="X1089" s="2" t="s">
        <v>52</v>
      </c>
      <c r="Y1089" s="2" t="s">
        <v>52</v>
      </c>
      <c r="Z1089" s="2" t="s">
        <v>19479</v>
      </c>
      <c r="AA1089" s="2" t="s">
        <v>52</v>
      </c>
      <c r="AB1089" s="2" t="s">
        <v>52</v>
      </c>
      <c r="AC1089" s="2" t="s">
        <v>9114</v>
      </c>
      <c r="AD1089" s="2" t="s">
        <v>52</v>
      </c>
      <c r="AE1089" s="2" t="s">
        <v>52</v>
      </c>
      <c r="AF1089" s="2" t="s">
        <v>52</v>
      </c>
      <c r="AG1089" s="2" t="s">
        <v>52</v>
      </c>
      <c r="AH1089" s="2" t="s">
        <v>52</v>
      </c>
      <c r="AI1089" s="2" t="s">
        <v>19480</v>
      </c>
      <c r="AJ1089" s="2" t="s">
        <v>52</v>
      </c>
      <c r="AK1089" s="2" t="s">
        <v>19481</v>
      </c>
      <c r="AL1089" s="2" t="s">
        <v>19482</v>
      </c>
      <c r="AM1089" s="2" t="s">
        <v>66</v>
      </c>
      <c r="AN1089" s="2" t="s">
        <v>19483</v>
      </c>
      <c r="AO1089" s="2" t="s">
        <v>276</v>
      </c>
      <c r="AP1089" s="2" t="s">
        <v>69</v>
      </c>
      <c r="AQ1089" s="2" t="s">
        <v>52</v>
      </c>
      <c r="AR1089" s="2" t="s">
        <v>71</v>
      </c>
      <c r="AS1089" s="3" t="s">
        <v>19484</v>
      </c>
      <c r="AT1089">
        <f>_xlfn.XLOOKUP($D1089,'[1]689 sin formula'!$D$2:$D$690,'[1]689 sin formula'!$AT$2:$AT$690,"No encuentra")</f>
        <v>0</v>
      </c>
      <c r="AU1089" t="str">
        <f>_xlfn.XLOOKUP($D1089,'[1]689 sin formula'!$D$2:$D$690,'[1]689 sin formula'!$AU$2:$AU$690,"No encuentra")</f>
        <v>EC3</v>
      </c>
      <c r="AV1089" t="str">
        <f>_xlfn.XLOOKUP($D1089,'[1]689 sin formula'!$D$2:$D$690,'[1]689 sin formula'!$AV$2:$AV$690,"No encuentra")</f>
        <v>R4</v>
      </c>
    </row>
    <row r="1090" spans="1:48" x14ac:dyDescent="0.3">
      <c r="A1090" s="4" t="s">
        <v>19485</v>
      </c>
      <c r="B1090" s="5" t="s">
        <v>19486</v>
      </c>
      <c r="C1090" s="5" t="s">
        <v>19487</v>
      </c>
      <c r="D1090" s="5" t="s">
        <v>19488</v>
      </c>
      <c r="E1090" s="5" t="s">
        <v>19249</v>
      </c>
      <c r="F1090" s="5" t="s">
        <v>19489</v>
      </c>
      <c r="G1090" s="5" t="s">
        <v>307</v>
      </c>
      <c r="H1090" s="5" t="s">
        <v>124</v>
      </c>
      <c r="I1090" s="5" t="s">
        <v>52</v>
      </c>
      <c r="J1090" s="5" t="s">
        <v>3681</v>
      </c>
      <c r="K1090" s="5" t="s">
        <v>9388</v>
      </c>
      <c r="L1090" s="5" t="s">
        <v>4829</v>
      </c>
      <c r="M1090" s="5" t="s">
        <v>19490</v>
      </c>
      <c r="N1090" s="5" t="s">
        <v>19491</v>
      </c>
      <c r="O1090" s="5" t="s">
        <v>19492</v>
      </c>
      <c r="P1090" s="5" t="s">
        <v>19493</v>
      </c>
      <c r="Q1090" s="5" t="s">
        <v>19494</v>
      </c>
      <c r="R1090" s="5" t="s">
        <v>19495</v>
      </c>
      <c r="S1090" s="5" t="s">
        <v>19496</v>
      </c>
      <c r="T1090" s="5" t="s">
        <v>52</v>
      </c>
      <c r="U1090" s="5" t="s">
        <v>52</v>
      </c>
      <c r="V1090" s="5" t="s">
        <v>52</v>
      </c>
      <c r="W1090" s="5" t="s">
        <v>52</v>
      </c>
      <c r="X1090" s="5" t="s">
        <v>52</v>
      </c>
      <c r="Y1090" s="5" t="s">
        <v>52</v>
      </c>
      <c r="Z1090" s="5" t="s">
        <v>19497</v>
      </c>
      <c r="AA1090" s="5" t="s">
        <v>19498</v>
      </c>
      <c r="AB1090" s="5" t="s">
        <v>52</v>
      </c>
      <c r="AC1090" s="5" t="s">
        <v>15806</v>
      </c>
      <c r="AD1090" s="5" t="s">
        <v>52</v>
      </c>
      <c r="AE1090" s="5" t="s">
        <v>52</v>
      </c>
      <c r="AF1090" s="5" t="s">
        <v>52</v>
      </c>
      <c r="AG1090" s="5" t="s">
        <v>52</v>
      </c>
      <c r="AH1090" s="5" t="s">
        <v>52</v>
      </c>
      <c r="AI1090" s="5" t="s">
        <v>19499</v>
      </c>
      <c r="AJ1090" s="5" t="s">
        <v>52</v>
      </c>
      <c r="AK1090" s="5" t="s">
        <v>19500</v>
      </c>
      <c r="AL1090" s="5" t="s">
        <v>19501</v>
      </c>
      <c r="AM1090" s="5" t="s">
        <v>66</v>
      </c>
      <c r="AN1090" s="5" t="s">
        <v>19502</v>
      </c>
      <c r="AO1090" s="5" t="s">
        <v>68</v>
      </c>
      <c r="AP1090" s="5" t="s">
        <v>69</v>
      </c>
      <c r="AQ1090" s="5" t="s">
        <v>52</v>
      </c>
      <c r="AR1090" s="5" t="s">
        <v>71</v>
      </c>
      <c r="AS1090" s="6" t="s">
        <v>19503</v>
      </c>
      <c r="AT1090">
        <f>_xlfn.XLOOKUP($D1090,'[1]689 sin formula'!$D$2:$D$690,'[1]689 sin formula'!$AT$2:$AT$690,"No encuentra")</f>
        <v>0</v>
      </c>
      <c r="AU1090" t="str">
        <f>_xlfn.XLOOKUP($D1090,'[1]689 sin formula'!$D$2:$D$690,'[1]689 sin formula'!$AU$2:$AU$690,"No encuentra")</f>
        <v>EC1</v>
      </c>
      <c r="AV1090" t="str">
        <f>_xlfn.XLOOKUP($D1090,'[1]689 sin formula'!$D$2:$D$690,'[1]689 sin formula'!$AV$2:$AV$690,"No encuentra")</f>
        <v>R1</v>
      </c>
    </row>
    <row r="1091" spans="1:48" x14ac:dyDescent="0.3">
      <c r="A1091" s="1" t="s">
        <v>19504</v>
      </c>
      <c r="B1091" s="2" t="s">
        <v>19505</v>
      </c>
      <c r="C1091" s="2" t="s">
        <v>19506</v>
      </c>
      <c r="D1091" s="2" t="s">
        <v>19507</v>
      </c>
      <c r="E1091" s="2" t="s">
        <v>19249</v>
      </c>
      <c r="F1091" s="2" t="s">
        <v>1210</v>
      </c>
      <c r="G1091" s="2" t="s">
        <v>3042</v>
      </c>
      <c r="H1091" s="2" t="s">
        <v>393</v>
      </c>
      <c r="I1091" s="2" t="s">
        <v>52</v>
      </c>
      <c r="J1091" s="2" t="s">
        <v>19508</v>
      </c>
      <c r="K1091" s="2" t="s">
        <v>19509</v>
      </c>
      <c r="L1091" s="2" t="s">
        <v>9438</v>
      </c>
      <c r="M1091" s="2" t="s">
        <v>19510</v>
      </c>
      <c r="N1091" s="2" t="s">
        <v>19511</v>
      </c>
      <c r="O1091" s="2" t="s">
        <v>19512</v>
      </c>
      <c r="P1091" s="2" t="s">
        <v>19513</v>
      </c>
      <c r="Q1091" s="2" t="s">
        <v>19514</v>
      </c>
      <c r="R1091" s="2" t="s">
        <v>19515</v>
      </c>
      <c r="S1091" s="2" t="s">
        <v>19516</v>
      </c>
      <c r="T1091" s="2" t="s">
        <v>52</v>
      </c>
      <c r="U1091" s="2" t="s">
        <v>52</v>
      </c>
      <c r="V1091" s="2" t="s">
        <v>52</v>
      </c>
      <c r="W1091" s="2" t="s">
        <v>52</v>
      </c>
      <c r="X1091" s="2" t="s">
        <v>19517</v>
      </c>
      <c r="Y1091" s="2" t="s">
        <v>19518</v>
      </c>
      <c r="Z1091" s="2" t="s">
        <v>19519</v>
      </c>
      <c r="AA1091" s="2" t="s">
        <v>19520</v>
      </c>
      <c r="AB1091" s="2" t="s">
        <v>52</v>
      </c>
      <c r="AC1091" s="2" t="s">
        <v>15806</v>
      </c>
      <c r="AD1091" s="2" t="s">
        <v>52</v>
      </c>
      <c r="AE1091" s="2" t="s">
        <v>52</v>
      </c>
      <c r="AF1091" s="2" t="s">
        <v>52</v>
      </c>
      <c r="AG1091" s="2" t="s">
        <v>52</v>
      </c>
      <c r="AH1091" s="2" t="s">
        <v>52</v>
      </c>
      <c r="AI1091" s="2" t="s">
        <v>1221</v>
      </c>
      <c r="AJ1091" s="2" t="s">
        <v>52</v>
      </c>
      <c r="AK1091" s="2" t="s">
        <v>1222</v>
      </c>
      <c r="AL1091" s="2" t="s">
        <v>52</v>
      </c>
      <c r="AM1091" s="2" t="s">
        <v>66</v>
      </c>
      <c r="AN1091" s="2" t="s">
        <v>1223</v>
      </c>
      <c r="AO1091" s="2" t="s">
        <v>68</v>
      </c>
      <c r="AP1091" s="2" t="s">
        <v>69</v>
      </c>
      <c r="AQ1091" s="2" t="s">
        <v>52</v>
      </c>
      <c r="AR1091" s="2" t="s">
        <v>71</v>
      </c>
      <c r="AS1091" s="3" t="s">
        <v>19521</v>
      </c>
      <c r="AT1091">
        <f>_xlfn.XLOOKUP($D1091,'[1]689 sin formula'!$D$2:$D$690,'[1]689 sin formula'!$AT$2:$AT$690,"No encuentra")</f>
        <v>0</v>
      </c>
      <c r="AU1091" t="str">
        <f>_xlfn.XLOOKUP($D1091,'[1]689 sin formula'!$D$2:$D$690,'[1]689 sin formula'!$AU$2:$AU$690,"No encuentra")</f>
        <v>EC1</v>
      </c>
      <c r="AV1091" t="str">
        <f>_xlfn.XLOOKUP($D1091,'[1]689 sin formula'!$D$2:$D$690,'[1]689 sin formula'!$AV$2:$AV$690,"No encuentra")</f>
        <v>R2</v>
      </c>
    </row>
    <row r="1092" spans="1:48" x14ac:dyDescent="0.3">
      <c r="A1092" s="4" t="s">
        <v>19522</v>
      </c>
      <c r="B1092" s="5" t="s">
        <v>19523</v>
      </c>
      <c r="C1092" s="5" t="s">
        <v>19524</v>
      </c>
      <c r="D1092" s="5" t="s">
        <v>19525</v>
      </c>
      <c r="E1092" s="5" t="s">
        <v>19249</v>
      </c>
      <c r="F1092" s="5" t="s">
        <v>7559</v>
      </c>
      <c r="G1092" s="5" t="s">
        <v>347</v>
      </c>
      <c r="H1092" s="5" t="s">
        <v>657</v>
      </c>
      <c r="I1092" s="5" t="s">
        <v>52</v>
      </c>
      <c r="J1092" s="5" t="s">
        <v>19526</v>
      </c>
      <c r="K1092" s="5" t="s">
        <v>19419</v>
      </c>
      <c r="L1092" s="5" t="s">
        <v>125</v>
      </c>
      <c r="M1092" s="5" t="s">
        <v>19527</v>
      </c>
      <c r="N1092" s="5" t="s">
        <v>19528</v>
      </c>
      <c r="O1092" s="5" t="s">
        <v>19529</v>
      </c>
      <c r="P1092" s="5" t="s">
        <v>19530</v>
      </c>
      <c r="Q1092" s="5" t="s">
        <v>19531</v>
      </c>
      <c r="R1092" s="5" t="s">
        <v>19532</v>
      </c>
      <c r="S1092" s="5" t="s">
        <v>19533</v>
      </c>
      <c r="T1092" s="5" t="s">
        <v>52</v>
      </c>
      <c r="U1092" s="5" t="s">
        <v>52</v>
      </c>
      <c r="V1092" s="5" t="s">
        <v>52</v>
      </c>
      <c r="W1092" s="5" t="s">
        <v>52</v>
      </c>
      <c r="X1092" s="5" t="s">
        <v>52</v>
      </c>
      <c r="Y1092" s="5" t="s">
        <v>52</v>
      </c>
      <c r="Z1092" s="5" t="s">
        <v>19534</v>
      </c>
      <c r="AA1092" s="5" t="s">
        <v>19535</v>
      </c>
      <c r="AB1092" s="5" t="s">
        <v>52</v>
      </c>
      <c r="AC1092" s="5" t="s">
        <v>19329</v>
      </c>
      <c r="AD1092" s="5" t="s">
        <v>52</v>
      </c>
      <c r="AE1092" s="5" t="s">
        <v>52</v>
      </c>
      <c r="AF1092" s="5" t="s">
        <v>52</v>
      </c>
      <c r="AG1092" s="5" t="s">
        <v>52</v>
      </c>
      <c r="AH1092" s="5" t="s">
        <v>52</v>
      </c>
      <c r="AI1092" s="5" t="s">
        <v>7569</v>
      </c>
      <c r="AJ1092" s="5" t="s">
        <v>52</v>
      </c>
      <c r="AK1092" s="5" t="s">
        <v>52</v>
      </c>
      <c r="AL1092" s="5" t="s">
        <v>52</v>
      </c>
      <c r="AM1092" s="5" t="s">
        <v>66</v>
      </c>
      <c r="AN1092" s="5" t="s">
        <v>7570</v>
      </c>
      <c r="AO1092" s="5" t="s">
        <v>276</v>
      </c>
      <c r="AP1092" s="5" t="s">
        <v>69</v>
      </c>
      <c r="AQ1092" s="5" t="s">
        <v>52</v>
      </c>
      <c r="AR1092" s="5" t="s">
        <v>71</v>
      </c>
      <c r="AS1092" s="6" t="s">
        <v>19536</v>
      </c>
      <c r="AT1092" t="str">
        <f>_xlfn.XLOOKUP($D1092,'[1]689 sin formula'!$D$2:$D$690,'[1]689 sin formula'!$AT$2:$AT$690,"No encuentra")</f>
        <v>No encuentra</v>
      </c>
      <c r="AU1092" t="str">
        <f>_xlfn.XLOOKUP($D1092,'[1]689 sin formula'!$D$2:$D$690,'[1]689 sin formula'!$AU$2:$AU$690,"No encuentra")</f>
        <v>No encuentra</v>
      </c>
      <c r="AV1092" t="str">
        <f>_xlfn.XLOOKUP($D1092,'[1]689 sin formula'!$D$2:$D$690,'[1]689 sin formula'!$AV$2:$AV$690,"No encuentra")</f>
        <v>No encuentra</v>
      </c>
    </row>
    <row r="1093" spans="1:48" x14ac:dyDescent="0.3">
      <c r="A1093" s="1" t="s">
        <v>19537</v>
      </c>
      <c r="B1093" s="2" t="s">
        <v>19538</v>
      </c>
      <c r="C1093" s="2" t="s">
        <v>19539</v>
      </c>
      <c r="D1093" s="2" t="s">
        <v>19540</v>
      </c>
      <c r="E1093" s="2" t="s">
        <v>19249</v>
      </c>
      <c r="F1093" s="2" t="s">
        <v>19541</v>
      </c>
      <c r="G1093" s="2" t="s">
        <v>5742</v>
      </c>
      <c r="H1093" s="2" t="s">
        <v>347</v>
      </c>
      <c r="I1093" s="2" t="s">
        <v>52</v>
      </c>
      <c r="J1093" s="2" t="s">
        <v>19542</v>
      </c>
      <c r="K1093" s="2" t="s">
        <v>19543</v>
      </c>
      <c r="L1093" s="2" t="s">
        <v>577</v>
      </c>
      <c r="M1093" s="2" t="s">
        <v>19544</v>
      </c>
      <c r="N1093" s="2" t="s">
        <v>19545</v>
      </c>
      <c r="O1093" s="2" t="s">
        <v>19546</v>
      </c>
      <c r="P1093" s="2" t="s">
        <v>19547</v>
      </c>
      <c r="Q1093" s="2" t="s">
        <v>19548</v>
      </c>
      <c r="R1093" s="2" t="s">
        <v>52</v>
      </c>
      <c r="S1093" s="2" t="s">
        <v>19549</v>
      </c>
      <c r="T1093" s="2" t="s">
        <v>52</v>
      </c>
      <c r="U1093" s="2" t="s">
        <v>19550</v>
      </c>
      <c r="V1093" s="2" t="s">
        <v>52</v>
      </c>
      <c r="W1093" s="2" t="s">
        <v>52</v>
      </c>
      <c r="X1093" s="2" t="s">
        <v>52</v>
      </c>
      <c r="Y1093" s="2" t="s">
        <v>52</v>
      </c>
      <c r="Z1093" s="2" t="s">
        <v>19551</v>
      </c>
      <c r="AA1093" s="2" t="s">
        <v>19552</v>
      </c>
      <c r="AB1093" s="2" t="s">
        <v>52</v>
      </c>
      <c r="AC1093" s="2" t="s">
        <v>19553</v>
      </c>
      <c r="AD1093" s="2" t="s">
        <v>52</v>
      </c>
      <c r="AE1093" s="2" t="s">
        <v>52</v>
      </c>
      <c r="AF1093" s="2" t="s">
        <v>52</v>
      </c>
      <c r="AG1093" s="2" t="s">
        <v>52</v>
      </c>
      <c r="AH1093" s="2" t="s">
        <v>52</v>
      </c>
      <c r="AI1093" s="2" t="s">
        <v>19554</v>
      </c>
      <c r="AJ1093" s="2" t="s">
        <v>52</v>
      </c>
      <c r="AK1093" s="2" t="s">
        <v>19555</v>
      </c>
      <c r="AL1093" s="2" t="s">
        <v>19556</v>
      </c>
      <c r="AM1093" s="2" t="s">
        <v>66</v>
      </c>
      <c r="AN1093" s="2" t="s">
        <v>19557</v>
      </c>
      <c r="AO1093" s="2" t="s">
        <v>68</v>
      </c>
      <c r="AP1093" s="2" t="s">
        <v>69</v>
      </c>
      <c r="AQ1093" s="2" t="s">
        <v>816</v>
      </c>
      <c r="AR1093" s="2" t="s">
        <v>71</v>
      </c>
      <c r="AS1093" s="3" t="s">
        <v>19558</v>
      </c>
      <c r="AT1093">
        <f>_xlfn.XLOOKUP($D1093,'[1]689 sin formula'!$D$2:$D$690,'[1]689 sin formula'!$AT$2:$AT$690,"No encuentra")</f>
        <v>0</v>
      </c>
      <c r="AU1093" t="str">
        <f>_xlfn.XLOOKUP($D1093,'[1]689 sin formula'!$D$2:$D$690,'[1]689 sin formula'!$AU$2:$AU$690,"No encuentra")</f>
        <v>EC1</v>
      </c>
      <c r="AV1093" t="str">
        <f>_xlfn.XLOOKUP($D1093,'[1]689 sin formula'!$D$2:$D$690,'[1]689 sin formula'!$AV$2:$AV$690,"No encuentra")</f>
        <v>R1</v>
      </c>
    </row>
    <row r="1094" spans="1:48" x14ac:dyDescent="0.3">
      <c r="A1094" s="4" t="s">
        <v>19559</v>
      </c>
      <c r="B1094" s="5" t="s">
        <v>19560</v>
      </c>
      <c r="C1094" s="5" t="s">
        <v>19561</v>
      </c>
      <c r="D1094" s="5" t="s">
        <v>19562</v>
      </c>
      <c r="E1094" s="5" t="s">
        <v>19249</v>
      </c>
      <c r="F1094" s="5" t="s">
        <v>8752</v>
      </c>
      <c r="G1094" s="5" t="s">
        <v>2845</v>
      </c>
      <c r="H1094" s="5" t="s">
        <v>347</v>
      </c>
      <c r="I1094" s="5" t="s">
        <v>19563</v>
      </c>
      <c r="J1094" s="5" t="s">
        <v>19564</v>
      </c>
      <c r="K1094" s="5" t="s">
        <v>19565</v>
      </c>
      <c r="L1094" s="5" t="s">
        <v>19566</v>
      </c>
      <c r="M1094" s="5" t="s">
        <v>19567</v>
      </c>
      <c r="N1094" s="5" t="s">
        <v>19568</v>
      </c>
      <c r="O1094" s="5" t="s">
        <v>19569</v>
      </c>
      <c r="P1094" s="5" t="s">
        <v>19570</v>
      </c>
      <c r="Q1094" s="5" t="s">
        <v>19571</v>
      </c>
      <c r="R1094" s="5" t="s">
        <v>19572</v>
      </c>
      <c r="S1094" s="5" t="s">
        <v>19573</v>
      </c>
      <c r="T1094" s="5" t="s">
        <v>52</v>
      </c>
      <c r="U1094" s="5" t="s">
        <v>52</v>
      </c>
      <c r="V1094" s="5" t="s">
        <v>52</v>
      </c>
      <c r="W1094" s="5" t="s">
        <v>52</v>
      </c>
      <c r="X1094" s="5" t="s">
        <v>19574</v>
      </c>
      <c r="Y1094" s="5" t="s">
        <v>19575</v>
      </c>
      <c r="Z1094" s="5" t="s">
        <v>19576</v>
      </c>
      <c r="AA1094" s="5" t="s">
        <v>52</v>
      </c>
      <c r="AB1094" s="5" t="s">
        <v>52</v>
      </c>
      <c r="AC1094" s="5" t="s">
        <v>945</v>
      </c>
      <c r="AD1094" s="5" t="s">
        <v>52</v>
      </c>
      <c r="AE1094" s="5" t="s">
        <v>52</v>
      </c>
      <c r="AF1094" s="5" t="s">
        <v>52</v>
      </c>
      <c r="AG1094" s="5" t="s">
        <v>52</v>
      </c>
      <c r="AH1094" s="5" t="s">
        <v>52</v>
      </c>
      <c r="AI1094" s="5" t="s">
        <v>8764</v>
      </c>
      <c r="AJ1094" s="5" t="s">
        <v>52</v>
      </c>
      <c r="AK1094" s="5" t="s">
        <v>8765</v>
      </c>
      <c r="AL1094" s="5" t="s">
        <v>52</v>
      </c>
      <c r="AM1094" s="5" t="s">
        <v>66</v>
      </c>
      <c r="AN1094" s="5" t="s">
        <v>8766</v>
      </c>
      <c r="AO1094" s="5" t="s">
        <v>276</v>
      </c>
      <c r="AP1094" s="5" t="s">
        <v>69</v>
      </c>
      <c r="AQ1094" s="5" t="s">
        <v>215</v>
      </c>
      <c r="AR1094" s="5" t="s">
        <v>71</v>
      </c>
      <c r="AS1094" s="6" t="s">
        <v>19577</v>
      </c>
      <c r="AT1094" t="str">
        <f>_xlfn.XLOOKUP($D1094,'[1]689 sin formula'!$D$2:$D$690,'[1]689 sin formula'!$AT$2:$AT$690,"No encuentra")</f>
        <v>No encuentra</v>
      </c>
      <c r="AU1094" t="str">
        <f>_xlfn.XLOOKUP($D1094,'[1]689 sin formula'!$D$2:$D$690,'[1]689 sin formula'!$AU$2:$AU$690,"No encuentra")</f>
        <v>No encuentra</v>
      </c>
      <c r="AV1094" t="str">
        <f>_xlfn.XLOOKUP($D1094,'[1]689 sin formula'!$D$2:$D$690,'[1]689 sin formula'!$AV$2:$AV$690,"No encuentra")</f>
        <v>No encuentra</v>
      </c>
    </row>
    <row r="1095" spans="1:48" x14ac:dyDescent="0.3">
      <c r="A1095" s="1" t="s">
        <v>19578</v>
      </c>
      <c r="B1095" s="2" t="s">
        <v>19579</v>
      </c>
      <c r="C1095" s="2" t="s">
        <v>19580</v>
      </c>
      <c r="D1095" s="2" t="s">
        <v>19581</v>
      </c>
      <c r="E1095" s="2" t="s">
        <v>19249</v>
      </c>
      <c r="F1095" s="2" t="s">
        <v>16195</v>
      </c>
      <c r="G1095" s="2" t="s">
        <v>2943</v>
      </c>
      <c r="H1095" s="2" t="s">
        <v>347</v>
      </c>
      <c r="I1095" s="2" t="s">
        <v>18087</v>
      </c>
      <c r="J1095" s="2" t="s">
        <v>52</v>
      </c>
      <c r="K1095" s="2" t="s">
        <v>52</v>
      </c>
      <c r="L1095" s="2" t="s">
        <v>306</v>
      </c>
      <c r="M1095" s="2" t="s">
        <v>19582</v>
      </c>
      <c r="N1095" s="2" t="s">
        <v>19583</v>
      </c>
      <c r="O1095" s="2" t="s">
        <v>19584</v>
      </c>
      <c r="P1095" s="2" t="s">
        <v>19585</v>
      </c>
      <c r="Q1095" s="2" t="s">
        <v>19586</v>
      </c>
      <c r="R1095" s="2" t="s">
        <v>19587</v>
      </c>
      <c r="S1095" s="2" t="s">
        <v>19588</v>
      </c>
      <c r="T1095" s="2" t="s">
        <v>52</v>
      </c>
      <c r="U1095" s="2" t="s">
        <v>52</v>
      </c>
      <c r="V1095" s="2" t="s">
        <v>52</v>
      </c>
      <c r="W1095" s="2" t="s">
        <v>52</v>
      </c>
      <c r="X1095" s="2" t="s">
        <v>52</v>
      </c>
      <c r="Y1095" s="2" t="s">
        <v>52</v>
      </c>
      <c r="Z1095" s="2" t="s">
        <v>19589</v>
      </c>
      <c r="AA1095" s="2" t="s">
        <v>19590</v>
      </c>
      <c r="AB1095" s="2" t="s">
        <v>52</v>
      </c>
      <c r="AC1095" s="2" t="s">
        <v>15806</v>
      </c>
      <c r="AD1095" s="2" t="s">
        <v>52</v>
      </c>
      <c r="AE1095" s="2" t="s">
        <v>52</v>
      </c>
      <c r="AF1095" s="2" t="s">
        <v>52</v>
      </c>
      <c r="AG1095" s="2" t="s">
        <v>52</v>
      </c>
      <c r="AH1095" s="2" t="s">
        <v>52</v>
      </c>
      <c r="AI1095" s="2" t="s">
        <v>16205</v>
      </c>
      <c r="AJ1095" s="2" t="s">
        <v>52</v>
      </c>
      <c r="AK1095" s="2" t="s">
        <v>16206</v>
      </c>
      <c r="AL1095" s="2" t="s">
        <v>19591</v>
      </c>
      <c r="AM1095" s="2" t="s">
        <v>66</v>
      </c>
      <c r="AN1095" s="2" t="s">
        <v>16208</v>
      </c>
      <c r="AO1095" s="2" t="s">
        <v>68</v>
      </c>
      <c r="AP1095" s="2" t="s">
        <v>69</v>
      </c>
      <c r="AQ1095" s="2" t="s">
        <v>52</v>
      </c>
      <c r="AR1095" s="2" t="s">
        <v>71</v>
      </c>
      <c r="AS1095" s="3" t="s">
        <v>19592</v>
      </c>
      <c r="AT1095">
        <f>_xlfn.XLOOKUP($D1095,'[1]689 sin formula'!$D$2:$D$690,'[1]689 sin formula'!$AT$2:$AT$690,"No encuentra")</f>
        <v>0</v>
      </c>
      <c r="AU1095" t="str">
        <f>_xlfn.XLOOKUP($D1095,'[1]689 sin formula'!$D$2:$D$690,'[1]689 sin formula'!$AU$2:$AU$690,"No encuentra")</f>
        <v>EC1</v>
      </c>
      <c r="AV1095" t="str">
        <f>_xlfn.XLOOKUP($D1095,'[1]689 sin formula'!$D$2:$D$690,'[1]689 sin formula'!$AV$2:$AV$690,"No encuentra")</f>
        <v>R4</v>
      </c>
    </row>
    <row r="1096" spans="1:48" x14ac:dyDescent="0.3">
      <c r="A1096" s="4" t="s">
        <v>19593</v>
      </c>
      <c r="B1096" s="5" t="s">
        <v>19594</v>
      </c>
      <c r="C1096" s="5" t="s">
        <v>19595</v>
      </c>
      <c r="D1096" s="5" t="s">
        <v>19596</v>
      </c>
      <c r="E1096" s="5" t="s">
        <v>19249</v>
      </c>
      <c r="F1096" s="5" t="s">
        <v>1108</v>
      </c>
      <c r="G1096" s="5" t="s">
        <v>3526</v>
      </c>
      <c r="H1096" s="5" t="s">
        <v>52</v>
      </c>
      <c r="I1096" s="5" t="s">
        <v>52</v>
      </c>
      <c r="J1096" s="5" t="s">
        <v>5433</v>
      </c>
      <c r="K1096" s="5" t="s">
        <v>7910</v>
      </c>
      <c r="L1096" s="5" t="s">
        <v>954</v>
      </c>
      <c r="M1096" s="5" t="s">
        <v>19597</v>
      </c>
      <c r="N1096" s="5" t="s">
        <v>19598</v>
      </c>
      <c r="O1096" s="5" t="s">
        <v>19599</v>
      </c>
      <c r="P1096" s="5" t="s">
        <v>19600</v>
      </c>
      <c r="Q1096" s="5" t="s">
        <v>19601</v>
      </c>
      <c r="R1096" s="5" t="s">
        <v>19602</v>
      </c>
      <c r="S1096" s="5" t="s">
        <v>19603</v>
      </c>
      <c r="T1096" s="5" t="s">
        <v>52</v>
      </c>
      <c r="U1096" s="5" t="s">
        <v>52</v>
      </c>
      <c r="V1096" s="5" t="s">
        <v>52</v>
      </c>
      <c r="W1096" s="5" t="s">
        <v>52</v>
      </c>
      <c r="X1096" s="5" t="s">
        <v>19604</v>
      </c>
      <c r="Y1096" s="5" t="s">
        <v>19605</v>
      </c>
      <c r="Z1096" s="5" t="s">
        <v>19606</v>
      </c>
      <c r="AA1096" s="5" t="s">
        <v>19607</v>
      </c>
      <c r="AB1096" s="5" t="s">
        <v>52</v>
      </c>
      <c r="AC1096" s="5" t="s">
        <v>19608</v>
      </c>
      <c r="AD1096" s="5" t="s">
        <v>52</v>
      </c>
      <c r="AE1096" s="5" t="s">
        <v>52</v>
      </c>
      <c r="AF1096" s="5" t="s">
        <v>52</v>
      </c>
      <c r="AG1096" s="5" t="s">
        <v>52</v>
      </c>
      <c r="AH1096" s="5" t="s">
        <v>52</v>
      </c>
      <c r="AI1096" s="5" t="s">
        <v>1122</v>
      </c>
      <c r="AJ1096" s="5" t="s">
        <v>52</v>
      </c>
      <c r="AK1096" s="5" t="s">
        <v>1123</v>
      </c>
      <c r="AL1096" s="5" t="s">
        <v>52</v>
      </c>
      <c r="AM1096" s="5" t="s">
        <v>66</v>
      </c>
      <c r="AN1096" s="5" t="s">
        <v>1124</v>
      </c>
      <c r="AO1096" s="5" t="s">
        <v>68</v>
      </c>
      <c r="AP1096" s="5" t="s">
        <v>69</v>
      </c>
      <c r="AQ1096" s="5" t="s">
        <v>52</v>
      </c>
      <c r="AR1096" s="5" t="s">
        <v>71</v>
      </c>
      <c r="AS1096" s="6" t="s">
        <v>19609</v>
      </c>
      <c r="AT1096" t="str">
        <f>_xlfn.XLOOKUP($D1096,'[1]689 sin formula'!$D$2:$D$690,'[1]689 sin formula'!$AT$2:$AT$690,"No encuentra")</f>
        <v>No encuentra</v>
      </c>
      <c r="AU1096" t="str">
        <f>_xlfn.XLOOKUP($D1096,'[1]689 sin formula'!$D$2:$D$690,'[1]689 sin formula'!$AU$2:$AU$690,"No encuentra")</f>
        <v>No encuentra</v>
      </c>
      <c r="AV1096" t="str">
        <f>_xlfn.XLOOKUP($D1096,'[1]689 sin formula'!$D$2:$D$690,'[1]689 sin formula'!$AV$2:$AV$690,"No encuentra")</f>
        <v>No encuentra</v>
      </c>
    </row>
    <row r="1097" spans="1:48" x14ac:dyDescent="0.3">
      <c r="A1097" s="1" t="s">
        <v>19610</v>
      </c>
      <c r="B1097" s="2" t="s">
        <v>19611</v>
      </c>
      <c r="C1097" s="2" t="s">
        <v>19612</v>
      </c>
      <c r="D1097" s="2" t="s">
        <v>19613</v>
      </c>
      <c r="E1097" s="2" t="s">
        <v>19249</v>
      </c>
      <c r="F1097" s="2" t="s">
        <v>77</v>
      </c>
      <c r="G1097" s="2" t="s">
        <v>126</v>
      </c>
      <c r="H1097" s="2" t="s">
        <v>52</v>
      </c>
      <c r="I1097" s="2" t="s">
        <v>52</v>
      </c>
      <c r="J1097" s="2" t="s">
        <v>307</v>
      </c>
      <c r="K1097" s="2" t="s">
        <v>9388</v>
      </c>
      <c r="L1097" s="2" t="s">
        <v>2029</v>
      </c>
      <c r="M1097" s="2" t="s">
        <v>19614</v>
      </c>
      <c r="N1097" s="2" t="s">
        <v>19615</v>
      </c>
      <c r="O1097" s="2" t="s">
        <v>19616</v>
      </c>
      <c r="P1097" s="2" t="s">
        <v>19617</v>
      </c>
      <c r="Q1097" s="2" t="s">
        <v>19618</v>
      </c>
      <c r="R1097" s="2" t="s">
        <v>19619</v>
      </c>
      <c r="S1097" s="2" t="s">
        <v>19620</v>
      </c>
      <c r="T1097" s="2" t="s">
        <v>52</v>
      </c>
      <c r="U1097" s="2" t="s">
        <v>52</v>
      </c>
      <c r="V1097" s="2" t="s">
        <v>52</v>
      </c>
      <c r="W1097" s="2" t="s">
        <v>52</v>
      </c>
      <c r="X1097" s="2" t="s">
        <v>19621</v>
      </c>
      <c r="Y1097" s="2" t="s">
        <v>19622</v>
      </c>
      <c r="Z1097" s="2" t="s">
        <v>19623</v>
      </c>
      <c r="AA1097" s="2" t="s">
        <v>19624</v>
      </c>
      <c r="AB1097" s="2" t="s">
        <v>52</v>
      </c>
      <c r="AC1097" s="2" t="s">
        <v>89</v>
      </c>
      <c r="AD1097" s="2" t="s">
        <v>52</v>
      </c>
      <c r="AE1097" s="2" t="s">
        <v>52</v>
      </c>
      <c r="AF1097" s="2" t="s">
        <v>52</v>
      </c>
      <c r="AG1097" s="2" t="s">
        <v>52</v>
      </c>
      <c r="AH1097" s="2" t="s">
        <v>52</v>
      </c>
      <c r="AI1097" s="2" t="s">
        <v>90</v>
      </c>
      <c r="AJ1097" s="2" t="s">
        <v>52</v>
      </c>
      <c r="AK1097" s="2" t="s">
        <v>91</v>
      </c>
      <c r="AL1097" s="2" t="s">
        <v>52</v>
      </c>
      <c r="AM1097" s="2" t="s">
        <v>66</v>
      </c>
      <c r="AN1097" s="2" t="s">
        <v>92</v>
      </c>
      <c r="AO1097" s="2" t="s">
        <v>68</v>
      </c>
      <c r="AP1097" s="2" t="s">
        <v>69</v>
      </c>
      <c r="AQ1097" s="2" t="s">
        <v>52</v>
      </c>
      <c r="AR1097" s="2" t="s">
        <v>71</v>
      </c>
      <c r="AS1097" s="3" t="s">
        <v>19625</v>
      </c>
      <c r="AT1097" t="str">
        <f>_xlfn.XLOOKUP($D1097,'[1]689 sin formula'!$D$2:$D$690,'[1]689 sin formula'!$AT$2:$AT$690,"No encuentra")</f>
        <v>No encuentra</v>
      </c>
      <c r="AU1097" t="str">
        <f>_xlfn.XLOOKUP($D1097,'[1]689 sin formula'!$D$2:$D$690,'[1]689 sin formula'!$AU$2:$AU$690,"No encuentra")</f>
        <v>No encuentra</v>
      </c>
      <c r="AV1097" t="str">
        <f>_xlfn.XLOOKUP($D1097,'[1]689 sin formula'!$D$2:$D$690,'[1]689 sin formula'!$AV$2:$AV$690,"No encuentra")</f>
        <v>No encuentra</v>
      </c>
    </row>
    <row r="1098" spans="1:48" x14ac:dyDescent="0.3">
      <c r="A1098" s="4" t="s">
        <v>19626</v>
      </c>
      <c r="B1098" s="5" t="s">
        <v>19627</v>
      </c>
      <c r="C1098" s="5" t="s">
        <v>19628</v>
      </c>
      <c r="D1098" s="5" t="s">
        <v>19629</v>
      </c>
      <c r="E1098" s="5" t="s">
        <v>19249</v>
      </c>
      <c r="F1098" s="5" t="s">
        <v>1815</v>
      </c>
      <c r="G1098" s="5" t="s">
        <v>678</v>
      </c>
      <c r="H1098" s="5" t="s">
        <v>182</v>
      </c>
      <c r="I1098" s="5" t="s">
        <v>19630</v>
      </c>
      <c r="J1098" s="5" t="s">
        <v>52</v>
      </c>
      <c r="K1098" s="5" t="s">
        <v>52</v>
      </c>
      <c r="L1098" s="5" t="s">
        <v>413</v>
      </c>
      <c r="M1098" s="5" t="s">
        <v>19631</v>
      </c>
      <c r="N1098" s="5" t="s">
        <v>19632</v>
      </c>
      <c r="O1098" s="5" t="s">
        <v>19633</v>
      </c>
      <c r="P1098" s="5" t="s">
        <v>19634</v>
      </c>
      <c r="Q1098" s="5" t="s">
        <v>19635</v>
      </c>
      <c r="R1098" s="5" t="s">
        <v>19636</v>
      </c>
      <c r="S1098" s="5" t="s">
        <v>19637</v>
      </c>
      <c r="T1098" s="5" t="s">
        <v>52</v>
      </c>
      <c r="U1098" s="5" t="s">
        <v>52</v>
      </c>
      <c r="V1098" s="5" t="s">
        <v>52</v>
      </c>
      <c r="W1098" s="5" t="s">
        <v>52</v>
      </c>
      <c r="X1098" s="5" t="s">
        <v>19638</v>
      </c>
      <c r="Y1098" s="5" t="s">
        <v>19639</v>
      </c>
      <c r="Z1098" s="5" t="s">
        <v>19640</v>
      </c>
      <c r="AA1098" s="5" t="s">
        <v>19641</v>
      </c>
      <c r="AB1098" s="5" t="s">
        <v>52</v>
      </c>
      <c r="AC1098" s="5" t="s">
        <v>1519</v>
      </c>
      <c r="AD1098" s="5" t="s">
        <v>52</v>
      </c>
      <c r="AE1098" s="5" t="s">
        <v>52</v>
      </c>
      <c r="AF1098" s="5" t="s">
        <v>52</v>
      </c>
      <c r="AG1098" s="5" t="s">
        <v>52</v>
      </c>
      <c r="AH1098" s="5" t="s">
        <v>52</v>
      </c>
      <c r="AI1098" s="5" t="s">
        <v>1828</v>
      </c>
      <c r="AJ1098" s="5" t="s">
        <v>52</v>
      </c>
      <c r="AK1098" s="5" t="s">
        <v>52</v>
      </c>
      <c r="AL1098" s="5" t="s">
        <v>19642</v>
      </c>
      <c r="AM1098" s="5" t="s">
        <v>66</v>
      </c>
      <c r="AN1098" s="5" t="s">
        <v>1830</v>
      </c>
      <c r="AO1098" s="5" t="s">
        <v>68</v>
      </c>
      <c r="AP1098" s="5" t="s">
        <v>69</v>
      </c>
      <c r="AQ1098" s="5" t="s">
        <v>70</v>
      </c>
      <c r="AR1098" s="5" t="s">
        <v>71</v>
      </c>
      <c r="AS1098" s="6" t="s">
        <v>19643</v>
      </c>
      <c r="AT1098">
        <f>_xlfn.XLOOKUP($D1098,'[1]689 sin formula'!$D$2:$D$690,'[1]689 sin formula'!$AT$2:$AT$690,"No encuentra")</f>
        <v>0</v>
      </c>
      <c r="AU1098" t="str">
        <f>_xlfn.XLOOKUP($D1098,'[1]689 sin formula'!$D$2:$D$690,'[1]689 sin formula'!$AU$2:$AU$690,"No encuentra")</f>
        <v>EC1</v>
      </c>
      <c r="AV1098" t="str">
        <f>_xlfn.XLOOKUP($D1098,'[1]689 sin formula'!$D$2:$D$690,'[1]689 sin formula'!$AV$2:$AV$690,"No encuentra")</f>
        <v>R1</v>
      </c>
    </row>
    <row r="1099" spans="1:48" x14ac:dyDescent="0.3">
      <c r="A1099" s="1" t="s">
        <v>19644</v>
      </c>
      <c r="B1099" s="2" t="s">
        <v>19645</v>
      </c>
      <c r="C1099" s="2" t="s">
        <v>19646</v>
      </c>
      <c r="D1099" s="2" t="s">
        <v>19647</v>
      </c>
      <c r="E1099" s="2" t="s">
        <v>19249</v>
      </c>
      <c r="F1099" s="2" t="s">
        <v>2312</v>
      </c>
      <c r="G1099" s="2" t="s">
        <v>306</v>
      </c>
      <c r="H1099" s="2" t="s">
        <v>182</v>
      </c>
      <c r="I1099" s="2" t="s">
        <v>19648</v>
      </c>
      <c r="J1099" s="2" t="s">
        <v>19649</v>
      </c>
      <c r="K1099" s="2" t="s">
        <v>19650</v>
      </c>
      <c r="L1099" s="2" t="s">
        <v>577</v>
      </c>
      <c r="M1099" s="2" t="s">
        <v>19651</v>
      </c>
      <c r="N1099" s="2" t="s">
        <v>19652</v>
      </c>
      <c r="O1099" s="2" t="s">
        <v>19653</v>
      </c>
      <c r="P1099" s="2" t="s">
        <v>19654</v>
      </c>
      <c r="Q1099" s="2" t="s">
        <v>19655</v>
      </c>
      <c r="R1099" s="2" t="s">
        <v>19656</v>
      </c>
      <c r="S1099" s="2" t="s">
        <v>19657</v>
      </c>
      <c r="T1099" s="2" t="s">
        <v>52</v>
      </c>
      <c r="U1099" s="2" t="s">
        <v>52</v>
      </c>
      <c r="V1099" s="2" t="s">
        <v>52</v>
      </c>
      <c r="W1099" s="2" t="s">
        <v>52</v>
      </c>
      <c r="X1099" s="2" t="s">
        <v>52</v>
      </c>
      <c r="Y1099" s="2" t="s">
        <v>52</v>
      </c>
      <c r="Z1099" s="2" t="s">
        <v>19658</v>
      </c>
      <c r="AA1099" s="2" t="s">
        <v>19659</v>
      </c>
      <c r="AB1099" s="2" t="s">
        <v>52</v>
      </c>
      <c r="AC1099" s="2" t="s">
        <v>945</v>
      </c>
      <c r="AD1099" s="2" t="s">
        <v>52</v>
      </c>
      <c r="AE1099" s="2" t="s">
        <v>52</v>
      </c>
      <c r="AF1099" s="2" t="s">
        <v>52</v>
      </c>
      <c r="AG1099" s="2" t="s">
        <v>52</v>
      </c>
      <c r="AH1099" s="2" t="s">
        <v>52</v>
      </c>
      <c r="AI1099" s="2" t="s">
        <v>2326</v>
      </c>
      <c r="AJ1099" s="2" t="s">
        <v>52</v>
      </c>
      <c r="AK1099" s="2" t="s">
        <v>52</v>
      </c>
      <c r="AL1099" s="2" t="s">
        <v>52</v>
      </c>
      <c r="AM1099" s="2" t="s">
        <v>66</v>
      </c>
      <c r="AN1099" s="2" t="s">
        <v>2327</v>
      </c>
      <c r="AO1099" s="2" t="s">
        <v>68</v>
      </c>
      <c r="AP1099" s="2" t="s">
        <v>69</v>
      </c>
      <c r="AQ1099" s="2" t="s">
        <v>52</v>
      </c>
      <c r="AR1099" s="2" t="s">
        <v>71</v>
      </c>
      <c r="AS1099" s="3" t="s">
        <v>19660</v>
      </c>
      <c r="AT1099" t="str">
        <f>_xlfn.XLOOKUP($D1099,'[1]689 sin formula'!$D$2:$D$690,'[1]689 sin formula'!$AT$2:$AT$690,"No encuentra")</f>
        <v>No encuentra</v>
      </c>
      <c r="AU1099" t="str">
        <f>_xlfn.XLOOKUP($D1099,'[1]689 sin formula'!$D$2:$D$690,'[1]689 sin formula'!$AU$2:$AU$690,"No encuentra")</f>
        <v>No encuentra</v>
      </c>
      <c r="AV1099" t="str">
        <f>_xlfn.XLOOKUP($D1099,'[1]689 sin formula'!$D$2:$D$690,'[1]689 sin formula'!$AV$2:$AV$690,"No encuentra")</f>
        <v>No encuentra</v>
      </c>
    </row>
    <row r="1100" spans="1:48" x14ac:dyDescent="0.3">
      <c r="A1100" s="4" t="s">
        <v>19661</v>
      </c>
      <c r="B1100" s="5" t="s">
        <v>19662</v>
      </c>
      <c r="C1100" s="5" t="s">
        <v>19663</v>
      </c>
      <c r="D1100" s="5" t="s">
        <v>19664</v>
      </c>
      <c r="E1100" s="5" t="s">
        <v>19249</v>
      </c>
      <c r="F1100" s="5" t="s">
        <v>554</v>
      </c>
      <c r="G1100" s="5" t="s">
        <v>954</v>
      </c>
      <c r="H1100" s="5" t="s">
        <v>866</v>
      </c>
      <c r="I1100" s="5" t="s">
        <v>52</v>
      </c>
      <c r="J1100" s="5" t="s">
        <v>19665</v>
      </c>
      <c r="K1100" s="5" t="s">
        <v>19666</v>
      </c>
      <c r="L1100" s="5" t="s">
        <v>326</v>
      </c>
      <c r="M1100" s="5" t="s">
        <v>19667</v>
      </c>
      <c r="N1100" s="5" t="s">
        <v>19668</v>
      </c>
      <c r="O1100" s="5" t="s">
        <v>19669</v>
      </c>
      <c r="P1100" s="5" t="s">
        <v>19670</v>
      </c>
      <c r="Q1100" s="5" t="s">
        <v>19671</v>
      </c>
      <c r="R1100" s="5" t="s">
        <v>19672</v>
      </c>
      <c r="S1100" s="5" t="s">
        <v>19673</v>
      </c>
      <c r="T1100" s="5" t="s">
        <v>52</v>
      </c>
      <c r="U1100" s="5" t="s">
        <v>52</v>
      </c>
      <c r="V1100" s="5" t="s">
        <v>52</v>
      </c>
      <c r="W1100" s="5" t="s">
        <v>52</v>
      </c>
      <c r="X1100" s="5" t="s">
        <v>19674</v>
      </c>
      <c r="Y1100" s="5" t="s">
        <v>19675</v>
      </c>
      <c r="Z1100" s="5" t="s">
        <v>19676</v>
      </c>
      <c r="AA1100" s="5" t="s">
        <v>19677</v>
      </c>
      <c r="AB1100" s="5" t="s">
        <v>52</v>
      </c>
      <c r="AC1100" s="5" t="s">
        <v>15806</v>
      </c>
      <c r="AD1100" s="5" t="s">
        <v>52</v>
      </c>
      <c r="AE1100" s="5" t="s">
        <v>52</v>
      </c>
      <c r="AF1100" s="5" t="s">
        <v>52</v>
      </c>
      <c r="AG1100" s="5" t="s">
        <v>52</v>
      </c>
      <c r="AH1100" s="5" t="s">
        <v>52</v>
      </c>
      <c r="AI1100" s="5" t="s">
        <v>568</v>
      </c>
      <c r="AJ1100" s="5" t="s">
        <v>52</v>
      </c>
      <c r="AK1100" s="5" t="s">
        <v>569</v>
      </c>
      <c r="AL1100" s="5" t="s">
        <v>52</v>
      </c>
      <c r="AM1100" s="5" t="s">
        <v>66</v>
      </c>
      <c r="AN1100" s="5" t="s">
        <v>570</v>
      </c>
      <c r="AO1100" s="5" t="s">
        <v>68</v>
      </c>
      <c r="AP1100" s="5" t="s">
        <v>69</v>
      </c>
      <c r="AQ1100" s="5" t="s">
        <v>70</v>
      </c>
      <c r="AR1100" s="5" t="s">
        <v>71</v>
      </c>
      <c r="AS1100" s="6" t="s">
        <v>19678</v>
      </c>
      <c r="AT1100" t="str">
        <f>_xlfn.XLOOKUP($D1100,'[1]689 sin formula'!$D$2:$D$690,'[1]689 sin formula'!$AT$2:$AT$690,"No encuentra")</f>
        <v>No encuentra</v>
      </c>
      <c r="AU1100" t="str">
        <f>_xlfn.XLOOKUP($D1100,'[1]689 sin formula'!$D$2:$D$690,'[1]689 sin formula'!$AU$2:$AU$690,"No encuentra")</f>
        <v>No encuentra</v>
      </c>
      <c r="AV1100" t="str">
        <f>_xlfn.XLOOKUP($D1100,'[1]689 sin formula'!$D$2:$D$690,'[1]689 sin formula'!$AV$2:$AV$690,"No encuentra")</f>
        <v>No encuentra</v>
      </c>
    </row>
    <row r="1101" spans="1:48" x14ac:dyDescent="0.3">
      <c r="A1101" s="1" t="s">
        <v>19679</v>
      </c>
      <c r="B1101" s="2" t="s">
        <v>19680</v>
      </c>
      <c r="C1101" s="2" t="s">
        <v>19681</v>
      </c>
      <c r="D1101" s="2" t="s">
        <v>19682</v>
      </c>
      <c r="E1101" s="2" t="s">
        <v>19249</v>
      </c>
      <c r="F1101" s="2" t="s">
        <v>16747</v>
      </c>
      <c r="G1101" s="2" t="s">
        <v>1049</v>
      </c>
      <c r="H1101" s="2" t="s">
        <v>51</v>
      </c>
      <c r="I1101" s="2" t="s">
        <v>52</v>
      </c>
      <c r="J1101" s="2" t="s">
        <v>52</v>
      </c>
      <c r="K1101" s="2" t="s">
        <v>52</v>
      </c>
      <c r="L1101" s="2" t="s">
        <v>283</v>
      </c>
      <c r="M1101" s="2" t="s">
        <v>19683</v>
      </c>
      <c r="N1101" s="2" t="s">
        <v>19684</v>
      </c>
      <c r="O1101" s="2" t="s">
        <v>19685</v>
      </c>
      <c r="P1101" s="2" t="s">
        <v>19686</v>
      </c>
      <c r="Q1101" s="2" t="s">
        <v>19687</v>
      </c>
      <c r="R1101" s="2" t="s">
        <v>52</v>
      </c>
      <c r="S1101" s="2" t="s">
        <v>19688</v>
      </c>
      <c r="T1101" s="2" t="s">
        <v>52</v>
      </c>
      <c r="U1101" s="2" t="s">
        <v>52</v>
      </c>
      <c r="V1101" s="2" t="s">
        <v>52</v>
      </c>
      <c r="W1101" s="2" t="s">
        <v>52</v>
      </c>
      <c r="X1101" s="2" t="s">
        <v>52</v>
      </c>
      <c r="Y1101" s="2" t="s">
        <v>52</v>
      </c>
      <c r="Z1101" s="2" t="s">
        <v>19689</v>
      </c>
      <c r="AA1101" s="2" t="s">
        <v>19690</v>
      </c>
      <c r="AB1101" s="2" t="s">
        <v>52</v>
      </c>
      <c r="AC1101" s="2" t="s">
        <v>19691</v>
      </c>
      <c r="AD1101" s="2" t="s">
        <v>52</v>
      </c>
      <c r="AE1101" s="2" t="s">
        <v>52</v>
      </c>
      <c r="AF1101" s="2" t="s">
        <v>52</v>
      </c>
      <c r="AG1101" s="2" t="s">
        <v>52</v>
      </c>
      <c r="AH1101" s="2" t="s">
        <v>52</v>
      </c>
      <c r="AI1101" s="2" t="s">
        <v>16759</v>
      </c>
      <c r="AJ1101" s="2" t="s">
        <v>52</v>
      </c>
      <c r="AK1101" s="2" t="s">
        <v>52</v>
      </c>
      <c r="AL1101" s="2" t="s">
        <v>52</v>
      </c>
      <c r="AM1101" s="2" t="s">
        <v>66</v>
      </c>
      <c r="AN1101" s="2" t="s">
        <v>16760</v>
      </c>
      <c r="AO1101" s="2" t="s">
        <v>68</v>
      </c>
      <c r="AP1101" s="2" t="s">
        <v>69</v>
      </c>
      <c r="AQ1101" s="2" t="s">
        <v>70</v>
      </c>
      <c r="AR1101" s="2" t="s">
        <v>71</v>
      </c>
      <c r="AS1101" s="3" t="s">
        <v>19692</v>
      </c>
      <c r="AT1101">
        <f>_xlfn.XLOOKUP($D1101,'[1]689 sin formula'!$D$2:$D$690,'[1]689 sin formula'!$AT$2:$AT$690,"No encuentra")</f>
        <v>0</v>
      </c>
      <c r="AU1101" t="str">
        <f>_xlfn.XLOOKUP($D1101,'[1]689 sin formula'!$D$2:$D$690,'[1]689 sin formula'!$AU$2:$AU$690,"No encuentra")</f>
        <v>EC1</v>
      </c>
      <c r="AV1101" t="str">
        <f>_xlfn.XLOOKUP($D1101,'[1]689 sin formula'!$D$2:$D$690,'[1]689 sin formula'!$AV$2:$AV$690,"No encuentra")</f>
        <v>R3</v>
      </c>
    </row>
    <row r="1102" spans="1:48" x14ac:dyDescent="0.3">
      <c r="A1102" s="4" t="s">
        <v>19693</v>
      </c>
      <c r="B1102" s="5" t="s">
        <v>19694</v>
      </c>
      <c r="C1102" s="5" t="s">
        <v>19695</v>
      </c>
      <c r="D1102" s="5" t="s">
        <v>19696</v>
      </c>
      <c r="E1102" s="5" t="s">
        <v>19249</v>
      </c>
      <c r="F1102" s="5" t="s">
        <v>7559</v>
      </c>
      <c r="G1102" s="5" t="s">
        <v>347</v>
      </c>
      <c r="H1102" s="5" t="s">
        <v>393</v>
      </c>
      <c r="I1102" s="5" t="s">
        <v>52</v>
      </c>
      <c r="J1102" s="5" t="s">
        <v>19697</v>
      </c>
      <c r="K1102" s="5" t="s">
        <v>7876</v>
      </c>
      <c r="L1102" s="5" t="s">
        <v>1581</v>
      </c>
      <c r="M1102" s="5" t="s">
        <v>19698</v>
      </c>
      <c r="N1102" s="5" t="s">
        <v>19699</v>
      </c>
      <c r="O1102" s="5" t="s">
        <v>19700</v>
      </c>
      <c r="P1102" s="5" t="s">
        <v>19701</v>
      </c>
      <c r="Q1102" s="5" t="s">
        <v>19702</v>
      </c>
      <c r="R1102" s="5" t="s">
        <v>19703</v>
      </c>
      <c r="S1102" s="5" t="s">
        <v>19704</v>
      </c>
      <c r="T1102" s="5" t="s">
        <v>52</v>
      </c>
      <c r="U1102" s="5" t="s">
        <v>52</v>
      </c>
      <c r="V1102" s="5" t="s">
        <v>52</v>
      </c>
      <c r="W1102" s="5" t="s">
        <v>52</v>
      </c>
      <c r="X1102" s="5" t="s">
        <v>52</v>
      </c>
      <c r="Y1102" s="5" t="s">
        <v>52</v>
      </c>
      <c r="Z1102" s="5" t="s">
        <v>19705</v>
      </c>
      <c r="AA1102" s="5" t="s">
        <v>19706</v>
      </c>
      <c r="AB1102" s="5" t="s">
        <v>52</v>
      </c>
      <c r="AC1102" s="5" t="s">
        <v>19329</v>
      </c>
      <c r="AD1102" s="5" t="s">
        <v>52</v>
      </c>
      <c r="AE1102" s="5" t="s">
        <v>52</v>
      </c>
      <c r="AF1102" s="5" t="s">
        <v>52</v>
      </c>
      <c r="AG1102" s="5" t="s">
        <v>52</v>
      </c>
      <c r="AH1102" s="5" t="s">
        <v>52</v>
      </c>
      <c r="AI1102" s="5" t="s">
        <v>7569</v>
      </c>
      <c r="AJ1102" s="5" t="s">
        <v>52</v>
      </c>
      <c r="AK1102" s="5" t="s">
        <v>52</v>
      </c>
      <c r="AL1102" s="5" t="s">
        <v>52</v>
      </c>
      <c r="AM1102" s="5" t="s">
        <v>66</v>
      </c>
      <c r="AN1102" s="5" t="s">
        <v>7570</v>
      </c>
      <c r="AO1102" s="5" t="s">
        <v>68</v>
      </c>
      <c r="AP1102" s="5" t="s">
        <v>69</v>
      </c>
      <c r="AQ1102" s="5" t="s">
        <v>52</v>
      </c>
      <c r="AR1102" s="5" t="s">
        <v>71</v>
      </c>
      <c r="AS1102" s="6" t="s">
        <v>19707</v>
      </c>
      <c r="AT1102" t="str">
        <f>_xlfn.XLOOKUP($D1102,'[1]689 sin formula'!$D$2:$D$690,'[1]689 sin formula'!$AT$2:$AT$690,"No encuentra")</f>
        <v>No encuentra</v>
      </c>
      <c r="AU1102" t="str">
        <f>_xlfn.XLOOKUP($D1102,'[1]689 sin formula'!$D$2:$D$690,'[1]689 sin formula'!$AU$2:$AU$690,"No encuentra")</f>
        <v>No encuentra</v>
      </c>
      <c r="AV1102" t="str">
        <f>_xlfn.XLOOKUP($D1102,'[1]689 sin formula'!$D$2:$D$690,'[1]689 sin formula'!$AV$2:$AV$690,"No encuentra")</f>
        <v>No encuentra</v>
      </c>
    </row>
    <row r="1103" spans="1:48" x14ac:dyDescent="0.3">
      <c r="A1103" s="1" t="s">
        <v>19708</v>
      </c>
      <c r="B1103" s="2" t="s">
        <v>19709</v>
      </c>
      <c r="C1103" s="2" t="s">
        <v>19710</v>
      </c>
      <c r="D1103" s="2" t="s">
        <v>19711</v>
      </c>
      <c r="E1103" s="2" t="s">
        <v>19249</v>
      </c>
      <c r="F1103" s="2" t="s">
        <v>19712</v>
      </c>
      <c r="G1103" s="2" t="s">
        <v>414</v>
      </c>
      <c r="H1103" s="2" t="s">
        <v>533</v>
      </c>
      <c r="I1103" s="2" t="s">
        <v>52</v>
      </c>
      <c r="J1103" s="2" t="s">
        <v>11048</v>
      </c>
      <c r="K1103" s="2" t="s">
        <v>865</v>
      </c>
      <c r="L1103" s="2" t="s">
        <v>204</v>
      </c>
      <c r="M1103" s="2" t="s">
        <v>19713</v>
      </c>
      <c r="N1103" s="2" t="s">
        <v>19714</v>
      </c>
      <c r="O1103" s="2" t="s">
        <v>19715</v>
      </c>
      <c r="P1103" s="2" t="s">
        <v>19716</v>
      </c>
      <c r="Q1103" s="2" t="s">
        <v>353</v>
      </c>
      <c r="R1103" s="2" t="s">
        <v>52</v>
      </c>
      <c r="S1103" s="2" t="s">
        <v>19717</v>
      </c>
      <c r="T1103" s="2" t="s">
        <v>52</v>
      </c>
      <c r="U1103" s="2" t="s">
        <v>52</v>
      </c>
      <c r="V1103" s="2" t="s">
        <v>52</v>
      </c>
      <c r="W1103" s="2" t="s">
        <v>52</v>
      </c>
      <c r="X1103" s="2" t="s">
        <v>52</v>
      </c>
      <c r="Y1103" s="2" t="s">
        <v>52</v>
      </c>
      <c r="Z1103" s="2" t="s">
        <v>19718</v>
      </c>
      <c r="AA1103" s="2" t="s">
        <v>19719</v>
      </c>
      <c r="AB1103" s="2" t="s">
        <v>52</v>
      </c>
      <c r="AC1103" s="2" t="s">
        <v>14317</v>
      </c>
      <c r="AD1103" s="2" t="s">
        <v>52</v>
      </c>
      <c r="AE1103" s="2" t="s">
        <v>52</v>
      </c>
      <c r="AF1103" s="2" t="s">
        <v>52</v>
      </c>
      <c r="AG1103" s="2" t="s">
        <v>52</v>
      </c>
      <c r="AH1103" s="2" t="s">
        <v>52</v>
      </c>
      <c r="AI1103" s="2" t="s">
        <v>19720</v>
      </c>
      <c r="AJ1103" s="2" t="s">
        <v>52</v>
      </c>
      <c r="AK1103" s="2" t="s">
        <v>52</v>
      </c>
      <c r="AL1103" s="2" t="s">
        <v>52</v>
      </c>
      <c r="AM1103" s="2" t="s">
        <v>66</v>
      </c>
      <c r="AN1103" s="2" t="s">
        <v>19721</v>
      </c>
      <c r="AO1103" s="2" t="s">
        <v>1754</v>
      </c>
      <c r="AP1103" s="2" t="s">
        <v>69</v>
      </c>
      <c r="AQ1103" s="2" t="s">
        <v>1358</v>
      </c>
      <c r="AR1103" s="2" t="s">
        <v>71</v>
      </c>
      <c r="AS1103" s="3" t="s">
        <v>19722</v>
      </c>
      <c r="AT1103">
        <f>_xlfn.XLOOKUP($D1103,'[1]689 sin formula'!$D$2:$D$690,'[1]689 sin formula'!$AT$2:$AT$690,"No encuentra")</f>
        <v>0</v>
      </c>
      <c r="AU1103" t="str">
        <f>_xlfn.XLOOKUP($D1103,'[1]689 sin formula'!$D$2:$D$690,'[1]689 sin formula'!$AU$2:$AU$690,"No encuentra")</f>
        <v>EC1</v>
      </c>
      <c r="AV1103" t="str">
        <f>_xlfn.XLOOKUP($D1103,'[1]689 sin formula'!$D$2:$D$690,'[1]689 sin formula'!$AV$2:$AV$690,"No encuentra")</f>
        <v>R1</v>
      </c>
    </row>
    <row r="1104" spans="1:48" x14ac:dyDescent="0.3">
      <c r="A1104" s="4" t="s">
        <v>19723</v>
      </c>
      <c r="B1104" s="5" t="s">
        <v>19724</v>
      </c>
      <c r="C1104" s="5" t="s">
        <v>19725</v>
      </c>
      <c r="D1104" s="5" t="s">
        <v>19726</v>
      </c>
      <c r="E1104" s="5" t="s">
        <v>19249</v>
      </c>
      <c r="F1104" s="5" t="s">
        <v>9901</v>
      </c>
      <c r="G1104" s="5" t="s">
        <v>393</v>
      </c>
      <c r="H1104" s="5" t="s">
        <v>533</v>
      </c>
      <c r="I1104" s="5" t="s">
        <v>52</v>
      </c>
      <c r="J1104" s="5" t="s">
        <v>3872</v>
      </c>
      <c r="K1104" s="5" t="s">
        <v>284</v>
      </c>
      <c r="L1104" s="5" t="s">
        <v>414</v>
      </c>
      <c r="M1104" s="5" t="s">
        <v>19727</v>
      </c>
      <c r="N1104" s="5" t="s">
        <v>19728</v>
      </c>
      <c r="O1104" s="5" t="s">
        <v>19729</v>
      </c>
      <c r="P1104" s="5" t="s">
        <v>19730</v>
      </c>
      <c r="Q1104" s="5" t="s">
        <v>19731</v>
      </c>
      <c r="R1104" s="5" t="s">
        <v>19732</v>
      </c>
      <c r="S1104" s="5" t="s">
        <v>19733</v>
      </c>
      <c r="T1104" s="5" t="s">
        <v>52</v>
      </c>
      <c r="U1104" s="5" t="s">
        <v>52</v>
      </c>
      <c r="V1104" s="5" t="s">
        <v>52</v>
      </c>
      <c r="W1104" s="5" t="s">
        <v>52</v>
      </c>
      <c r="X1104" s="5" t="s">
        <v>52</v>
      </c>
      <c r="Y1104" s="5" t="s">
        <v>52</v>
      </c>
      <c r="Z1104" s="5" t="s">
        <v>19734</v>
      </c>
      <c r="AA1104" s="5" t="s">
        <v>52</v>
      </c>
      <c r="AB1104" s="5" t="s">
        <v>52</v>
      </c>
      <c r="AC1104" s="5" t="s">
        <v>17616</v>
      </c>
      <c r="AD1104" s="5" t="s">
        <v>52</v>
      </c>
      <c r="AE1104" s="5" t="s">
        <v>52</v>
      </c>
      <c r="AF1104" s="5" t="s">
        <v>52</v>
      </c>
      <c r="AG1104" s="5" t="s">
        <v>52</v>
      </c>
      <c r="AH1104" s="5" t="s">
        <v>52</v>
      </c>
      <c r="AI1104" s="5" t="s">
        <v>9913</v>
      </c>
      <c r="AJ1104" s="5" t="s">
        <v>52</v>
      </c>
      <c r="AK1104" s="5" t="s">
        <v>52</v>
      </c>
      <c r="AL1104" s="5" t="s">
        <v>52</v>
      </c>
      <c r="AM1104" s="5" t="s">
        <v>66</v>
      </c>
      <c r="AN1104" s="5" t="s">
        <v>9914</v>
      </c>
      <c r="AO1104" s="5" t="s">
        <v>68</v>
      </c>
      <c r="AP1104" s="5" t="s">
        <v>69</v>
      </c>
      <c r="AQ1104" s="5" t="s">
        <v>52</v>
      </c>
      <c r="AR1104" s="5" t="s">
        <v>71</v>
      </c>
      <c r="AS1104" s="6" t="s">
        <v>19735</v>
      </c>
      <c r="AT1104" t="str">
        <f>_xlfn.XLOOKUP($D1104,'[1]689 sin formula'!$D$2:$D$690,'[1]689 sin formula'!$AT$2:$AT$690,"No encuentra")</f>
        <v>No encuentra</v>
      </c>
      <c r="AU1104" t="str">
        <f>_xlfn.XLOOKUP($D1104,'[1]689 sin formula'!$D$2:$D$690,'[1]689 sin formula'!$AU$2:$AU$690,"No encuentra")</f>
        <v>No encuentra</v>
      </c>
      <c r="AV1104" t="str">
        <f>_xlfn.XLOOKUP($D1104,'[1]689 sin formula'!$D$2:$D$690,'[1]689 sin formula'!$AV$2:$AV$690,"No encuentra")</f>
        <v>No encuentra</v>
      </c>
    </row>
    <row r="1105" spans="1:48" x14ac:dyDescent="0.3">
      <c r="A1105" s="1" t="s">
        <v>19736</v>
      </c>
      <c r="B1105" s="2" t="s">
        <v>19737</v>
      </c>
      <c r="C1105" s="2" t="s">
        <v>19738</v>
      </c>
      <c r="D1105" s="2" t="s">
        <v>19739</v>
      </c>
      <c r="E1105" s="2" t="s">
        <v>19249</v>
      </c>
      <c r="F1105" s="2" t="s">
        <v>1653</v>
      </c>
      <c r="G1105" s="2" t="s">
        <v>999</v>
      </c>
      <c r="H1105" s="2" t="s">
        <v>866</v>
      </c>
      <c r="I1105" s="2" t="s">
        <v>19740</v>
      </c>
      <c r="J1105" s="2" t="s">
        <v>284</v>
      </c>
      <c r="K1105" s="2" t="s">
        <v>2127</v>
      </c>
      <c r="L1105" s="2" t="s">
        <v>182</v>
      </c>
      <c r="M1105" s="2" t="s">
        <v>19741</v>
      </c>
      <c r="N1105" s="2" t="s">
        <v>19742</v>
      </c>
      <c r="O1105" s="2" t="s">
        <v>19743</v>
      </c>
      <c r="P1105" s="2" t="s">
        <v>19744</v>
      </c>
      <c r="Q1105" s="2" t="s">
        <v>19745</v>
      </c>
      <c r="R1105" s="2" t="s">
        <v>52</v>
      </c>
      <c r="S1105" s="2" t="s">
        <v>19746</v>
      </c>
      <c r="T1105" s="2" t="s">
        <v>52</v>
      </c>
      <c r="U1105" s="2" t="s">
        <v>52</v>
      </c>
      <c r="V1105" s="2" t="s">
        <v>52</v>
      </c>
      <c r="W1105" s="2" t="s">
        <v>52</v>
      </c>
      <c r="X1105" s="2" t="s">
        <v>52</v>
      </c>
      <c r="Y1105" s="2" t="s">
        <v>52</v>
      </c>
      <c r="Z1105" s="2" t="s">
        <v>19747</v>
      </c>
      <c r="AA1105" s="2" t="s">
        <v>52</v>
      </c>
      <c r="AB1105" s="2" t="s">
        <v>52</v>
      </c>
      <c r="AC1105" s="2" t="s">
        <v>945</v>
      </c>
      <c r="AD1105" s="2" t="s">
        <v>52</v>
      </c>
      <c r="AE1105" s="2" t="s">
        <v>52</v>
      </c>
      <c r="AF1105" s="2" t="s">
        <v>52</v>
      </c>
      <c r="AG1105" s="2" t="s">
        <v>52</v>
      </c>
      <c r="AH1105" s="2" t="s">
        <v>52</v>
      </c>
      <c r="AI1105" s="2" t="s">
        <v>1667</v>
      </c>
      <c r="AJ1105" s="2" t="s">
        <v>1668</v>
      </c>
      <c r="AK1105" s="2" t="s">
        <v>1669</v>
      </c>
      <c r="AL1105" s="2" t="s">
        <v>52</v>
      </c>
      <c r="AM1105" s="2" t="s">
        <v>66</v>
      </c>
      <c r="AN1105" s="2" t="s">
        <v>1653</v>
      </c>
      <c r="AO1105" s="2" t="s">
        <v>68</v>
      </c>
      <c r="AP1105" s="2" t="s">
        <v>69</v>
      </c>
      <c r="AQ1105" s="2" t="s">
        <v>52</v>
      </c>
      <c r="AR1105" s="2" t="s">
        <v>71</v>
      </c>
      <c r="AS1105" s="3" t="s">
        <v>19748</v>
      </c>
      <c r="AT1105" t="str">
        <f>_xlfn.XLOOKUP($D1105,'[1]689 sin formula'!$D$2:$D$690,'[1]689 sin formula'!$AT$2:$AT$690,"No encuentra")</f>
        <v>No encuentra</v>
      </c>
      <c r="AU1105" t="str">
        <f>_xlfn.XLOOKUP($D1105,'[1]689 sin formula'!$D$2:$D$690,'[1]689 sin formula'!$AU$2:$AU$690,"No encuentra")</f>
        <v>No encuentra</v>
      </c>
      <c r="AV1105" t="str">
        <f>_xlfn.XLOOKUP($D1105,'[1]689 sin formula'!$D$2:$D$690,'[1]689 sin formula'!$AV$2:$AV$690,"No encuentra")</f>
        <v>No encuentra</v>
      </c>
    </row>
    <row r="1106" spans="1:48" x14ac:dyDescent="0.3">
      <c r="A1106" s="4" t="s">
        <v>19749</v>
      </c>
      <c r="B1106" s="5" t="s">
        <v>19750</v>
      </c>
      <c r="C1106" s="5" t="s">
        <v>19751</v>
      </c>
      <c r="D1106" s="5" t="s">
        <v>19752</v>
      </c>
      <c r="E1106" s="5" t="s">
        <v>19249</v>
      </c>
      <c r="F1106" s="5" t="s">
        <v>739</v>
      </c>
      <c r="G1106" s="5" t="s">
        <v>1636</v>
      </c>
      <c r="H1106" s="5" t="s">
        <v>52</v>
      </c>
      <c r="I1106" s="5" t="s">
        <v>52</v>
      </c>
      <c r="J1106" s="5" t="s">
        <v>532</v>
      </c>
      <c r="K1106" s="5" t="s">
        <v>11210</v>
      </c>
      <c r="L1106" s="5" t="s">
        <v>3779</v>
      </c>
      <c r="M1106" s="5" t="s">
        <v>19753</v>
      </c>
      <c r="N1106" s="5" t="s">
        <v>19754</v>
      </c>
      <c r="O1106" s="5" t="s">
        <v>19755</v>
      </c>
      <c r="P1106" s="5" t="s">
        <v>19756</v>
      </c>
      <c r="Q1106" s="5" t="s">
        <v>19757</v>
      </c>
      <c r="R1106" s="5" t="s">
        <v>19758</v>
      </c>
      <c r="S1106" s="5" t="s">
        <v>19759</v>
      </c>
      <c r="T1106" s="5" t="s">
        <v>52</v>
      </c>
      <c r="U1106" s="5" t="s">
        <v>52</v>
      </c>
      <c r="V1106" s="5" t="s">
        <v>52</v>
      </c>
      <c r="W1106" s="5" t="s">
        <v>52</v>
      </c>
      <c r="X1106" s="5" t="s">
        <v>19760</v>
      </c>
      <c r="Y1106" s="5" t="s">
        <v>19761</v>
      </c>
      <c r="Z1106" s="5" t="s">
        <v>19762</v>
      </c>
      <c r="AA1106" s="5" t="s">
        <v>19763</v>
      </c>
      <c r="AB1106" s="5" t="s">
        <v>52</v>
      </c>
      <c r="AC1106" s="5" t="s">
        <v>89</v>
      </c>
      <c r="AD1106" s="5" t="s">
        <v>52</v>
      </c>
      <c r="AE1106" s="5" t="s">
        <v>52</v>
      </c>
      <c r="AF1106" s="5" t="s">
        <v>52</v>
      </c>
      <c r="AG1106" s="5" t="s">
        <v>52</v>
      </c>
      <c r="AH1106" s="5" t="s">
        <v>52</v>
      </c>
      <c r="AI1106" s="5" t="s">
        <v>753</v>
      </c>
      <c r="AJ1106" s="5" t="s">
        <v>52</v>
      </c>
      <c r="AK1106" s="5" t="s">
        <v>52</v>
      </c>
      <c r="AL1106" s="5" t="s">
        <v>52</v>
      </c>
      <c r="AM1106" s="5" t="s">
        <v>66</v>
      </c>
      <c r="AN1106" s="5" t="s">
        <v>754</v>
      </c>
      <c r="AO1106" s="5" t="s">
        <v>68</v>
      </c>
      <c r="AP1106" s="5" t="s">
        <v>69</v>
      </c>
      <c r="AQ1106" s="5" t="s">
        <v>52</v>
      </c>
      <c r="AR1106" s="5" t="s">
        <v>71</v>
      </c>
      <c r="AS1106" s="6" t="s">
        <v>19764</v>
      </c>
      <c r="AT1106" t="str">
        <f>_xlfn.XLOOKUP($D1106,'[1]689 sin formula'!$D$2:$D$690,'[1]689 sin formula'!$AT$2:$AT$690,"No encuentra")</f>
        <v>No encuentra</v>
      </c>
      <c r="AU1106" t="str">
        <f>_xlfn.XLOOKUP($D1106,'[1]689 sin formula'!$D$2:$D$690,'[1]689 sin formula'!$AU$2:$AU$690,"No encuentra")</f>
        <v>No encuentra</v>
      </c>
      <c r="AV1106" t="str">
        <f>_xlfn.XLOOKUP($D1106,'[1]689 sin formula'!$D$2:$D$690,'[1]689 sin formula'!$AV$2:$AV$690,"No encuentra")</f>
        <v>No encuentra</v>
      </c>
    </row>
    <row r="1107" spans="1:48" x14ac:dyDescent="0.3">
      <c r="A1107" s="1" t="s">
        <v>19765</v>
      </c>
      <c r="B1107" s="2" t="s">
        <v>19766</v>
      </c>
      <c r="C1107" s="2" t="s">
        <v>19767</v>
      </c>
      <c r="D1107" s="2" t="s">
        <v>19768</v>
      </c>
      <c r="E1107" s="2" t="s">
        <v>19249</v>
      </c>
      <c r="F1107" s="2" t="s">
        <v>1872</v>
      </c>
      <c r="G1107" s="2" t="s">
        <v>866</v>
      </c>
      <c r="H1107" s="2" t="s">
        <v>414</v>
      </c>
      <c r="I1107" s="2" t="s">
        <v>19769</v>
      </c>
      <c r="J1107" s="2" t="s">
        <v>52</v>
      </c>
      <c r="K1107" s="2" t="s">
        <v>52</v>
      </c>
      <c r="L1107" s="2" t="s">
        <v>204</v>
      </c>
      <c r="M1107" s="2" t="s">
        <v>19770</v>
      </c>
      <c r="N1107" s="2" t="s">
        <v>19771</v>
      </c>
      <c r="O1107" s="2" t="s">
        <v>19772</v>
      </c>
      <c r="P1107" s="2" t="s">
        <v>19773</v>
      </c>
      <c r="Q1107" s="2" t="s">
        <v>19774</v>
      </c>
      <c r="R1107" s="2" t="s">
        <v>19775</v>
      </c>
      <c r="S1107" s="2" t="s">
        <v>52</v>
      </c>
      <c r="T1107" s="2" t="s">
        <v>52</v>
      </c>
      <c r="U1107" s="2" t="s">
        <v>52</v>
      </c>
      <c r="V1107" s="2" t="s">
        <v>52</v>
      </c>
      <c r="W1107" s="2" t="s">
        <v>52</v>
      </c>
      <c r="X1107" s="2" t="s">
        <v>19776</v>
      </c>
      <c r="Y1107" s="2" t="s">
        <v>19777</v>
      </c>
      <c r="Z1107" s="2" t="s">
        <v>19778</v>
      </c>
      <c r="AA1107" s="2" t="s">
        <v>19779</v>
      </c>
      <c r="AB1107" s="2" t="s">
        <v>52</v>
      </c>
      <c r="AC1107" s="2" t="s">
        <v>1519</v>
      </c>
      <c r="AD1107" s="2" t="s">
        <v>52</v>
      </c>
      <c r="AE1107" s="2" t="s">
        <v>52</v>
      </c>
      <c r="AF1107" s="2" t="s">
        <v>52</v>
      </c>
      <c r="AG1107" s="2" t="s">
        <v>52</v>
      </c>
      <c r="AH1107" s="2" t="s">
        <v>52</v>
      </c>
      <c r="AI1107" s="2" t="s">
        <v>52</v>
      </c>
      <c r="AJ1107" s="2" t="s">
        <v>52</v>
      </c>
      <c r="AK1107" s="2" t="s">
        <v>52</v>
      </c>
      <c r="AL1107" s="2" t="s">
        <v>52</v>
      </c>
      <c r="AM1107" s="2" t="s">
        <v>66</v>
      </c>
      <c r="AN1107" s="2" t="s">
        <v>1884</v>
      </c>
      <c r="AO1107" s="2" t="s">
        <v>68</v>
      </c>
      <c r="AP1107" s="2" t="s">
        <v>69</v>
      </c>
      <c r="AQ1107" s="2" t="s">
        <v>70</v>
      </c>
      <c r="AR1107" s="2" t="s">
        <v>71</v>
      </c>
      <c r="AS1107" s="3" t="s">
        <v>19780</v>
      </c>
      <c r="AT1107">
        <f>_xlfn.XLOOKUP($D1107,'[1]689 sin formula'!$D$2:$D$690,'[1]689 sin formula'!$AT$2:$AT$690,"No encuentra")</f>
        <v>0</v>
      </c>
      <c r="AU1107" t="str">
        <f>_xlfn.XLOOKUP($D1107,'[1]689 sin formula'!$D$2:$D$690,'[1]689 sin formula'!$AU$2:$AU$690,"No encuentra")</f>
        <v>EC3</v>
      </c>
      <c r="AV1107" t="str">
        <f>_xlfn.XLOOKUP($D1107,'[1]689 sin formula'!$D$2:$D$690,'[1]689 sin formula'!$AV$2:$AV$690,"No encuentra")</f>
        <v>R4</v>
      </c>
    </row>
    <row r="1108" spans="1:48" x14ac:dyDescent="0.3">
      <c r="A1108" s="4" t="s">
        <v>19781</v>
      </c>
      <c r="B1108" s="5" t="s">
        <v>19782</v>
      </c>
      <c r="C1108" s="5" t="s">
        <v>19783</v>
      </c>
      <c r="D1108" s="5" t="s">
        <v>19784</v>
      </c>
      <c r="E1108" s="5" t="s">
        <v>19249</v>
      </c>
      <c r="F1108" s="5" t="s">
        <v>19785</v>
      </c>
      <c r="G1108" s="5" t="s">
        <v>1049</v>
      </c>
      <c r="H1108" s="5" t="s">
        <v>414</v>
      </c>
      <c r="I1108" s="5" t="s">
        <v>52</v>
      </c>
      <c r="J1108" s="5" t="s">
        <v>126</v>
      </c>
      <c r="K1108" s="5" t="s">
        <v>10713</v>
      </c>
      <c r="L1108" s="5" t="s">
        <v>55</v>
      </c>
      <c r="M1108" s="5" t="s">
        <v>19786</v>
      </c>
      <c r="N1108" s="5" t="s">
        <v>19787</v>
      </c>
      <c r="O1108" s="5" t="s">
        <v>19788</v>
      </c>
      <c r="P1108" s="5" t="s">
        <v>19789</v>
      </c>
      <c r="Q1108" s="5" t="s">
        <v>19790</v>
      </c>
      <c r="R1108" s="5" t="s">
        <v>19791</v>
      </c>
      <c r="S1108" s="5" t="s">
        <v>52</v>
      </c>
      <c r="T1108" s="5" t="s">
        <v>52</v>
      </c>
      <c r="U1108" s="5" t="s">
        <v>52</v>
      </c>
      <c r="V1108" s="5" t="s">
        <v>52</v>
      </c>
      <c r="W1108" s="5" t="s">
        <v>52</v>
      </c>
      <c r="X1108" s="5" t="s">
        <v>52</v>
      </c>
      <c r="Y1108" s="5" t="s">
        <v>52</v>
      </c>
      <c r="Z1108" s="5" t="s">
        <v>19792</v>
      </c>
      <c r="AA1108" s="5" t="s">
        <v>52</v>
      </c>
      <c r="AB1108" s="5" t="s">
        <v>52</v>
      </c>
      <c r="AC1108" s="5" t="s">
        <v>19793</v>
      </c>
      <c r="AD1108" s="5" t="s">
        <v>52</v>
      </c>
      <c r="AE1108" s="5" t="s">
        <v>52</v>
      </c>
      <c r="AF1108" s="5" t="s">
        <v>52</v>
      </c>
      <c r="AG1108" s="5" t="s">
        <v>52</v>
      </c>
      <c r="AH1108" s="5" t="s">
        <v>52</v>
      </c>
      <c r="AI1108" s="5" t="s">
        <v>19794</v>
      </c>
      <c r="AJ1108" s="5" t="s">
        <v>52</v>
      </c>
      <c r="AK1108" s="5" t="s">
        <v>52</v>
      </c>
      <c r="AL1108" s="5" t="s">
        <v>52</v>
      </c>
      <c r="AM1108" s="5" t="s">
        <v>66</v>
      </c>
      <c r="AN1108" s="5" t="s">
        <v>19795</v>
      </c>
      <c r="AO1108" s="5" t="s">
        <v>68</v>
      </c>
      <c r="AP1108" s="5" t="s">
        <v>69</v>
      </c>
      <c r="AQ1108" s="5" t="s">
        <v>197</v>
      </c>
      <c r="AR1108" s="5" t="s">
        <v>71</v>
      </c>
      <c r="AS1108" s="6" t="s">
        <v>19796</v>
      </c>
      <c r="AT1108" t="str">
        <f>_xlfn.XLOOKUP($D1108,'[1]689 sin formula'!$D$2:$D$690,'[1]689 sin formula'!$AT$2:$AT$690,"No encuentra")</f>
        <v>No encuentra</v>
      </c>
      <c r="AU1108" t="str">
        <f>_xlfn.XLOOKUP($D1108,'[1]689 sin formula'!$D$2:$D$690,'[1]689 sin formula'!$AU$2:$AU$690,"No encuentra")</f>
        <v>No encuentra</v>
      </c>
      <c r="AV1108" t="str">
        <f>_xlfn.XLOOKUP($D1108,'[1]689 sin formula'!$D$2:$D$690,'[1]689 sin formula'!$AV$2:$AV$690,"No encuentra")</f>
        <v>No encuentra</v>
      </c>
    </row>
    <row r="1109" spans="1:48" x14ac:dyDescent="0.3">
      <c r="A1109" s="1" t="s">
        <v>19797</v>
      </c>
      <c r="B1109" s="2" t="s">
        <v>19798</v>
      </c>
      <c r="C1109" s="2" t="s">
        <v>19799</v>
      </c>
      <c r="D1109" s="2" t="s">
        <v>19800</v>
      </c>
      <c r="E1109" s="2" t="s">
        <v>19249</v>
      </c>
      <c r="F1109" s="2" t="s">
        <v>19541</v>
      </c>
      <c r="G1109" s="2" t="s">
        <v>5742</v>
      </c>
      <c r="H1109" s="2" t="s">
        <v>824</v>
      </c>
      <c r="I1109" s="2" t="s">
        <v>52</v>
      </c>
      <c r="J1109" s="2" t="s">
        <v>19801</v>
      </c>
      <c r="K1109" s="2" t="s">
        <v>19802</v>
      </c>
      <c r="L1109" s="2" t="s">
        <v>1654</v>
      </c>
      <c r="M1109" s="2" t="s">
        <v>19803</v>
      </c>
      <c r="N1109" s="2" t="s">
        <v>19804</v>
      </c>
      <c r="O1109" s="2" t="s">
        <v>19805</v>
      </c>
      <c r="P1109" s="2" t="s">
        <v>19806</v>
      </c>
      <c r="Q1109" s="2" t="s">
        <v>19807</v>
      </c>
      <c r="R1109" s="2" t="s">
        <v>52</v>
      </c>
      <c r="S1109" s="2" t="s">
        <v>19808</v>
      </c>
      <c r="T1109" s="2" t="s">
        <v>52</v>
      </c>
      <c r="U1109" s="2" t="s">
        <v>52</v>
      </c>
      <c r="V1109" s="2" t="s">
        <v>52</v>
      </c>
      <c r="W1109" s="2" t="s">
        <v>52</v>
      </c>
      <c r="X1109" s="2" t="s">
        <v>52</v>
      </c>
      <c r="Y1109" s="2" t="s">
        <v>52</v>
      </c>
      <c r="Z1109" s="2" t="s">
        <v>19809</v>
      </c>
      <c r="AA1109" s="2" t="s">
        <v>19810</v>
      </c>
      <c r="AB1109" s="2" t="s">
        <v>52</v>
      </c>
      <c r="AC1109" s="2" t="s">
        <v>19553</v>
      </c>
      <c r="AD1109" s="2" t="s">
        <v>52</v>
      </c>
      <c r="AE1109" s="2" t="s">
        <v>52</v>
      </c>
      <c r="AF1109" s="2" t="s">
        <v>52</v>
      </c>
      <c r="AG1109" s="2" t="s">
        <v>52</v>
      </c>
      <c r="AH1109" s="2" t="s">
        <v>52</v>
      </c>
      <c r="AI1109" s="2" t="s">
        <v>19554</v>
      </c>
      <c r="AJ1109" s="2" t="s">
        <v>52</v>
      </c>
      <c r="AK1109" s="2" t="s">
        <v>19555</v>
      </c>
      <c r="AL1109" s="2" t="s">
        <v>19811</v>
      </c>
      <c r="AM1109" s="2" t="s">
        <v>66</v>
      </c>
      <c r="AN1109" s="2" t="s">
        <v>19557</v>
      </c>
      <c r="AO1109" s="2" t="s">
        <v>276</v>
      </c>
      <c r="AP1109" s="2" t="s">
        <v>69</v>
      </c>
      <c r="AQ1109" s="2" t="s">
        <v>52</v>
      </c>
      <c r="AR1109" s="2" t="s">
        <v>71</v>
      </c>
      <c r="AS1109" s="3" t="s">
        <v>19812</v>
      </c>
      <c r="AT1109">
        <f>_xlfn.XLOOKUP($D1109,'[1]689 sin formula'!$D$2:$D$690,'[1]689 sin formula'!$AT$2:$AT$690,"No encuentra")</f>
        <v>0</v>
      </c>
      <c r="AU1109" t="str">
        <f>_xlfn.XLOOKUP($D1109,'[1]689 sin formula'!$D$2:$D$690,'[1]689 sin formula'!$AU$2:$AU$690,"No encuentra")</f>
        <v>EC1</v>
      </c>
      <c r="AV1109" t="str">
        <f>_xlfn.XLOOKUP($D1109,'[1]689 sin formula'!$D$2:$D$690,'[1]689 sin formula'!$AV$2:$AV$690,"No encuentra")</f>
        <v>R1</v>
      </c>
    </row>
    <row r="1110" spans="1:48" x14ac:dyDescent="0.3">
      <c r="A1110" s="4" t="s">
        <v>19813</v>
      </c>
      <c r="B1110" s="5" t="s">
        <v>19814</v>
      </c>
      <c r="C1110" s="5" t="s">
        <v>19815</v>
      </c>
      <c r="D1110" s="5" t="s">
        <v>19816</v>
      </c>
      <c r="E1110" s="5" t="s">
        <v>19249</v>
      </c>
      <c r="F1110" s="5" t="s">
        <v>16195</v>
      </c>
      <c r="G1110" s="5" t="s">
        <v>2943</v>
      </c>
      <c r="H1110" s="5" t="s">
        <v>824</v>
      </c>
      <c r="I1110" s="5" t="s">
        <v>3947</v>
      </c>
      <c r="J1110" s="5" t="s">
        <v>52</v>
      </c>
      <c r="K1110" s="5" t="s">
        <v>52</v>
      </c>
      <c r="L1110" s="5" t="s">
        <v>5811</v>
      </c>
      <c r="M1110" s="5" t="s">
        <v>19817</v>
      </c>
      <c r="N1110" s="5" t="s">
        <v>19818</v>
      </c>
      <c r="O1110" s="5" t="s">
        <v>19819</v>
      </c>
      <c r="P1110" s="5" t="s">
        <v>19820</v>
      </c>
      <c r="Q1110" s="5" t="s">
        <v>19821</v>
      </c>
      <c r="R1110" s="5" t="s">
        <v>19822</v>
      </c>
      <c r="S1110" s="5" t="s">
        <v>19823</v>
      </c>
      <c r="T1110" s="5" t="s">
        <v>52</v>
      </c>
      <c r="U1110" s="5" t="s">
        <v>52</v>
      </c>
      <c r="V1110" s="5" t="s">
        <v>52</v>
      </c>
      <c r="W1110" s="5" t="s">
        <v>52</v>
      </c>
      <c r="X1110" s="5" t="s">
        <v>52</v>
      </c>
      <c r="Y1110" s="5" t="s">
        <v>52</v>
      </c>
      <c r="Z1110" s="5" t="s">
        <v>19824</v>
      </c>
      <c r="AA1110" s="5" t="s">
        <v>19825</v>
      </c>
      <c r="AB1110" s="5" t="s">
        <v>52</v>
      </c>
      <c r="AC1110" s="5" t="s">
        <v>15806</v>
      </c>
      <c r="AD1110" s="5" t="s">
        <v>52</v>
      </c>
      <c r="AE1110" s="5" t="s">
        <v>52</v>
      </c>
      <c r="AF1110" s="5" t="s">
        <v>52</v>
      </c>
      <c r="AG1110" s="5" t="s">
        <v>52</v>
      </c>
      <c r="AH1110" s="5" t="s">
        <v>52</v>
      </c>
      <c r="AI1110" s="5" t="s">
        <v>16205</v>
      </c>
      <c r="AJ1110" s="5" t="s">
        <v>52</v>
      </c>
      <c r="AK1110" s="5" t="s">
        <v>16206</v>
      </c>
      <c r="AL1110" s="5" t="s">
        <v>19826</v>
      </c>
      <c r="AM1110" s="5" t="s">
        <v>66</v>
      </c>
      <c r="AN1110" s="5" t="s">
        <v>16208</v>
      </c>
      <c r="AO1110" s="5" t="s">
        <v>68</v>
      </c>
      <c r="AP1110" s="5" t="s">
        <v>69</v>
      </c>
      <c r="AQ1110" s="5" t="s">
        <v>52</v>
      </c>
      <c r="AR1110" s="5" t="s">
        <v>71</v>
      </c>
      <c r="AS1110" s="6" t="s">
        <v>19827</v>
      </c>
      <c r="AT1110">
        <f>_xlfn.XLOOKUP($D1110,'[1]689 sin formula'!$D$2:$D$690,'[1]689 sin formula'!$AT$2:$AT$690,"No encuentra")</f>
        <v>1</v>
      </c>
      <c r="AU1110" t="str">
        <f>_xlfn.XLOOKUP($D1110,'[1]689 sin formula'!$D$2:$D$690,'[1]689 sin formula'!$AU$2:$AU$690,"No encuentra")</f>
        <v>IC1</v>
      </c>
      <c r="AV1110" t="str">
        <f>_xlfn.XLOOKUP($D1110,'[1]689 sin formula'!$D$2:$D$690,'[1]689 sin formula'!$AV$2:$AV$690,"No encuentra")</f>
        <v>R4</v>
      </c>
    </row>
    <row r="1111" spans="1:48" x14ac:dyDescent="0.3">
      <c r="A1111" s="1" t="s">
        <v>19828</v>
      </c>
      <c r="B1111" s="2" t="s">
        <v>19829</v>
      </c>
      <c r="C1111" s="2" t="s">
        <v>19830</v>
      </c>
      <c r="D1111" s="2" t="s">
        <v>19831</v>
      </c>
      <c r="E1111" s="2" t="s">
        <v>19249</v>
      </c>
      <c r="F1111" s="2" t="s">
        <v>6742</v>
      </c>
      <c r="G1111" s="2" t="s">
        <v>393</v>
      </c>
      <c r="H1111" s="2" t="s">
        <v>414</v>
      </c>
      <c r="I1111" s="2" t="s">
        <v>19832</v>
      </c>
      <c r="J1111" s="2" t="s">
        <v>14064</v>
      </c>
      <c r="K1111" s="2" t="s">
        <v>19833</v>
      </c>
      <c r="L1111" s="2" t="s">
        <v>1946</v>
      </c>
      <c r="M1111" s="2" t="s">
        <v>19834</v>
      </c>
      <c r="N1111" s="2" t="s">
        <v>19835</v>
      </c>
      <c r="O1111" s="2" t="s">
        <v>19836</v>
      </c>
      <c r="P1111" s="2" t="s">
        <v>19837</v>
      </c>
      <c r="Q1111" s="2" t="s">
        <v>19838</v>
      </c>
      <c r="R1111" s="2" t="s">
        <v>19839</v>
      </c>
      <c r="S1111" s="2" t="s">
        <v>19840</v>
      </c>
      <c r="T1111" s="2" t="s">
        <v>52</v>
      </c>
      <c r="U1111" s="2" t="s">
        <v>52</v>
      </c>
      <c r="V1111" s="2" t="s">
        <v>52</v>
      </c>
      <c r="W1111" s="2" t="s">
        <v>52</v>
      </c>
      <c r="X1111" s="2" t="s">
        <v>52</v>
      </c>
      <c r="Y1111" s="2" t="s">
        <v>52</v>
      </c>
      <c r="Z1111" s="2" t="s">
        <v>19841</v>
      </c>
      <c r="AA1111" s="2" t="s">
        <v>52</v>
      </c>
      <c r="AB1111" s="2" t="s">
        <v>52</v>
      </c>
      <c r="AC1111" s="2" t="s">
        <v>945</v>
      </c>
      <c r="AD1111" s="2" t="s">
        <v>52</v>
      </c>
      <c r="AE1111" s="2" t="s">
        <v>52</v>
      </c>
      <c r="AF1111" s="2" t="s">
        <v>52</v>
      </c>
      <c r="AG1111" s="2" t="s">
        <v>52</v>
      </c>
      <c r="AH1111" s="2" t="s">
        <v>52</v>
      </c>
      <c r="AI1111" s="2" t="s">
        <v>6756</v>
      </c>
      <c r="AJ1111" s="2" t="s">
        <v>52</v>
      </c>
      <c r="AK1111" s="2" t="s">
        <v>52</v>
      </c>
      <c r="AL1111" s="2" t="s">
        <v>52</v>
      </c>
      <c r="AM1111" s="2" t="s">
        <v>66</v>
      </c>
      <c r="AN1111" s="2" t="s">
        <v>6757</v>
      </c>
      <c r="AO1111" s="2" t="s">
        <v>68</v>
      </c>
      <c r="AP1111" s="2" t="s">
        <v>69</v>
      </c>
      <c r="AQ1111" s="2" t="s">
        <v>52</v>
      </c>
      <c r="AR1111" s="2" t="s">
        <v>71</v>
      </c>
      <c r="AS1111" s="3" t="s">
        <v>19842</v>
      </c>
      <c r="AT1111" t="str">
        <f>_xlfn.XLOOKUP($D1111,'[1]689 sin formula'!$D$2:$D$690,'[1]689 sin formula'!$AT$2:$AT$690,"No encuentra")</f>
        <v>No encuentra</v>
      </c>
      <c r="AU1111" t="str">
        <f>_xlfn.XLOOKUP($D1111,'[1]689 sin formula'!$D$2:$D$690,'[1]689 sin formula'!$AU$2:$AU$690,"No encuentra")</f>
        <v>No encuentra</v>
      </c>
      <c r="AV1111" t="str">
        <f>_xlfn.XLOOKUP($D1111,'[1]689 sin formula'!$D$2:$D$690,'[1]689 sin formula'!$AV$2:$AV$690,"No encuentra")</f>
        <v>No encuentra</v>
      </c>
    </row>
    <row r="1112" spans="1:48" x14ac:dyDescent="0.3">
      <c r="A1112" s="4" t="s">
        <v>19843</v>
      </c>
      <c r="B1112" s="5" t="s">
        <v>19844</v>
      </c>
      <c r="C1112" s="5" t="s">
        <v>19845</v>
      </c>
      <c r="D1112" s="5" t="s">
        <v>19846</v>
      </c>
      <c r="E1112" s="5" t="s">
        <v>19249</v>
      </c>
      <c r="F1112" s="5" t="s">
        <v>19847</v>
      </c>
      <c r="G1112" s="5" t="s">
        <v>306</v>
      </c>
      <c r="H1112" s="5" t="s">
        <v>51</v>
      </c>
      <c r="I1112" s="5" t="s">
        <v>52</v>
      </c>
      <c r="J1112" s="5" t="s">
        <v>19848</v>
      </c>
      <c r="K1112" s="5" t="s">
        <v>19849</v>
      </c>
      <c r="L1112" s="5" t="s">
        <v>51</v>
      </c>
      <c r="M1112" s="5" t="s">
        <v>52</v>
      </c>
      <c r="N1112" s="5" t="s">
        <v>19850</v>
      </c>
      <c r="O1112" s="5" t="s">
        <v>19851</v>
      </c>
      <c r="P1112" s="5" t="s">
        <v>19852</v>
      </c>
      <c r="Q1112" s="5" t="s">
        <v>19853</v>
      </c>
      <c r="R1112" s="5" t="s">
        <v>19854</v>
      </c>
      <c r="S1112" s="5" t="s">
        <v>52</v>
      </c>
      <c r="T1112" s="5" t="s">
        <v>52</v>
      </c>
      <c r="U1112" s="5" t="s">
        <v>52</v>
      </c>
      <c r="V1112" s="5" t="s">
        <v>52</v>
      </c>
      <c r="W1112" s="5" t="s">
        <v>52</v>
      </c>
      <c r="X1112" s="5" t="s">
        <v>52</v>
      </c>
      <c r="Y1112" s="5" t="s">
        <v>52</v>
      </c>
      <c r="Z1112" s="5" t="s">
        <v>19855</v>
      </c>
      <c r="AA1112" s="5" t="s">
        <v>52</v>
      </c>
      <c r="AB1112" s="5" t="s">
        <v>52</v>
      </c>
      <c r="AC1112" s="5" t="s">
        <v>19856</v>
      </c>
      <c r="AD1112" s="5" t="s">
        <v>52</v>
      </c>
      <c r="AE1112" s="5" t="s">
        <v>52</v>
      </c>
      <c r="AF1112" s="5" t="s">
        <v>52</v>
      </c>
      <c r="AG1112" s="5" t="s">
        <v>52</v>
      </c>
      <c r="AH1112" s="5" t="s">
        <v>52</v>
      </c>
      <c r="AI1112" s="5" t="s">
        <v>19857</v>
      </c>
      <c r="AJ1112" s="5" t="s">
        <v>52</v>
      </c>
      <c r="AK1112" s="5" t="s">
        <v>52</v>
      </c>
      <c r="AL1112" s="5" t="s">
        <v>52</v>
      </c>
      <c r="AM1112" s="5" t="s">
        <v>66</v>
      </c>
      <c r="AN1112" s="5" t="s">
        <v>19858</v>
      </c>
      <c r="AO1112" s="5" t="s">
        <v>276</v>
      </c>
      <c r="AP1112" s="5" t="s">
        <v>69</v>
      </c>
      <c r="AQ1112" s="5" t="s">
        <v>52</v>
      </c>
      <c r="AR1112" s="5" t="s">
        <v>71</v>
      </c>
      <c r="AS1112" s="6" t="s">
        <v>19859</v>
      </c>
      <c r="AT1112" t="str">
        <f>_xlfn.XLOOKUP($D1112,'[1]689 sin formula'!$D$2:$D$690,'[1]689 sin formula'!$AT$2:$AT$690,"No encuentra")</f>
        <v>No encuentra</v>
      </c>
      <c r="AU1112" t="str">
        <f>_xlfn.XLOOKUP($D1112,'[1]689 sin formula'!$D$2:$D$690,'[1]689 sin formula'!$AU$2:$AU$690,"No encuentra")</f>
        <v>No encuentra</v>
      </c>
      <c r="AV1112" t="str">
        <f>_xlfn.XLOOKUP($D1112,'[1]689 sin formula'!$D$2:$D$690,'[1]689 sin formula'!$AV$2:$AV$690,"No encuentra")</f>
        <v>No encuentra</v>
      </c>
    </row>
    <row r="1113" spans="1:48" x14ac:dyDescent="0.3">
      <c r="A1113" s="1" t="s">
        <v>19860</v>
      </c>
      <c r="B1113" s="2" t="s">
        <v>19861</v>
      </c>
      <c r="C1113" s="2" t="s">
        <v>19862</v>
      </c>
      <c r="D1113" s="2" t="s">
        <v>19863</v>
      </c>
      <c r="E1113" s="2" t="s">
        <v>19249</v>
      </c>
      <c r="F1113" s="2" t="s">
        <v>19864</v>
      </c>
      <c r="G1113" s="2" t="s">
        <v>532</v>
      </c>
      <c r="H1113" s="2" t="s">
        <v>824</v>
      </c>
      <c r="I1113" s="2" t="s">
        <v>52</v>
      </c>
      <c r="J1113" s="2" t="s">
        <v>3817</v>
      </c>
      <c r="K1113" s="2" t="s">
        <v>19865</v>
      </c>
      <c r="L1113" s="2" t="s">
        <v>9510</v>
      </c>
      <c r="M1113" s="2" t="s">
        <v>19866</v>
      </c>
      <c r="N1113" s="2" t="s">
        <v>19867</v>
      </c>
      <c r="O1113" s="2" t="s">
        <v>19868</v>
      </c>
      <c r="P1113" s="2" t="s">
        <v>19869</v>
      </c>
      <c r="Q1113" s="2" t="s">
        <v>19870</v>
      </c>
      <c r="R1113" s="2" t="s">
        <v>19871</v>
      </c>
      <c r="S1113" s="2" t="s">
        <v>19872</v>
      </c>
      <c r="T1113" s="2" t="s">
        <v>52</v>
      </c>
      <c r="U1113" s="2" t="s">
        <v>52</v>
      </c>
      <c r="V1113" s="2" t="s">
        <v>52</v>
      </c>
      <c r="W1113" s="2" t="s">
        <v>52</v>
      </c>
      <c r="X1113" s="2" t="s">
        <v>19873</v>
      </c>
      <c r="Y1113" s="2" t="s">
        <v>52</v>
      </c>
      <c r="Z1113" s="2" t="s">
        <v>19874</v>
      </c>
      <c r="AA1113" s="2" t="s">
        <v>19875</v>
      </c>
      <c r="AB1113" s="2" t="s">
        <v>52</v>
      </c>
      <c r="AC1113" s="2" t="s">
        <v>9114</v>
      </c>
      <c r="AD1113" s="2" t="s">
        <v>52</v>
      </c>
      <c r="AE1113" s="2" t="s">
        <v>52</v>
      </c>
      <c r="AF1113" s="2" t="s">
        <v>52</v>
      </c>
      <c r="AG1113" s="2" t="s">
        <v>52</v>
      </c>
      <c r="AH1113" s="2" t="s">
        <v>52</v>
      </c>
      <c r="AI1113" s="2" t="s">
        <v>19876</v>
      </c>
      <c r="AJ1113" s="2" t="s">
        <v>52</v>
      </c>
      <c r="AK1113" s="2" t="s">
        <v>19877</v>
      </c>
      <c r="AL1113" s="2" t="s">
        <v>19878</v>
      </c>
      <c r="AM1113" s="2" t="s">
        <v>66</v>
      </c>
      <c r="AN1113" s="2" t="s">
        <v>19879</v>
      </c>
      <c r="AO1113" s="2" t="s">
        <v>276</v>
      </c>
      <c r="AP1113" s="2" t="s">
        <v>69</v>
      </c>
      <c r="AQ1113" s="2" t="s">
        <v>2104</v>
      </c>
      <c r="AR1113" s="2" t="s">
        <v>71</v>
      </c>
      <c r="AS1113" s="3" t="s">
        <v>19880</v>
      </c>
      <c r="AT1113">
        <f>_xlfn.XLOOKUP($D1113,'[1]689 sin formula'!$D$2:$D$690,'[1]689 sin formula'!$AT$2:$AT$690,"No encuentra")</f>
        <v>0</v>
      </c>
      <c r="AU1113" t="str">
        <f>_xlfn.XLOOKUP($D1113,'[1]689 sin formula'!$D$2:$D$690,'[1]689 sin formula'!$AU$2:$AU$690,"No encuentra")</f>
        <v>EC1</v>
      </c>
      <c r="AV1113" t="str">
        <f>_xlfn.XLOOKUP($D1113,'[1]689 sin formula'!$D$2:$D$690,'[1]689 sin formula'!$AV$2:$AV$690,"No encuentra")</f>
        <v>R4</v>
      </c>
    </row>
    <row r="1114" spans="1:48" x14ac:dyDescent="0.3">
      <c r="A1114" s="4" t="s">
        <v>19881</v>
      </c>
      <c r="B1114" s="5" t="s">
        <v>19882</v>
      </c>
      <c r="C1114" s="5" t="s">
        <v>19883</v>
      </c>
      <c r="D1114" s="5" t="s">
        <v>19884</v>
      </c>
      <c r="E1114" s="5" t="s">
        <v>19249</v>
      </c>
      <c r="F1114" s="5" t="s">
        <v>19885</v>
      </c>
      <c r="G1114" s="5" t="s">
        <v>2604</v>
      </c>
      <c r="H1114" s="5" t="s">
        <v>326</v>
      </c>
      <c r="I1114" s="5" t="s">
        <v>52</v>
      </c>
      <c r="J1114" s="5" t="s">
        <v>99</v>
      </c>
      <c r="K1114" s="5" t="s">
        <v>9869</v>
      </c>
      <c r="L1114" s="5" t="s">
        <v>7960</v>
      </c>
      <c r="M1114" s="5" t="s">
        <v>19886</v>
      </c>
      <c r="N1114" s="5" t="s">
        <v>19887</v>
      </c>
      <c r="O1114" s="5" t="s">
        <v>19888</v>
      </c>
      <c r="P1114" s="5" t="s">
        <v>19889</v>
      </c>
      <c r="Q1114" s="5" t="s">
        <v>19890</v>
      </c>
      <c r="R1114" s="5" t="s">
        <v>19891</v>
      </c>
      <c r="S1114" s="5" t="s">
        <v>19892</v>
      </c>
      <c r="T1114" s="5" t="s">
        <v>52</v>
      </c>
      <c r="U1114" s="5" t="s">
        <v>52</v>
      </c>
      <c r="V1114" s="5" t="s">
        <v>52</v>
      </c>
      <c r="W1114" s="5" t="s">
        <v>52</v>
      </c>
      <c r="X1114" s="5" t="s">
        <v>19893</v>
      </c>
      <c r="Y1114" s="5" t="s">
        <v>19894</v>
      </c>
      <c r="Z1114" s="5" t="s">
        <v>19895</v>
      </c>
      <c r="AA1114" s="5" t="s">
        <v>19896</v>
      </c>
      <c r="AB1114" s="5" t="s">
        <v>52</v>
      </c>
      <c r="AC1114" s="5" t="s">
        <v>16028</v>
      </c>
      <c r="AD1114" s="5" t="s">
        <v>52</v>
      </c>
      <c r="AE1114" s="5" t="s">
        <v>52</v>
      </c>
      <c r="AF1114" s="5" t="s">
        <v>52</v>
      </c>
      <c r="AG1114" s="5" t="s">
        <v>52</v>
      </c>
      <c r="AH1114" s="5" t="s">
        <v>52</v>
      </c>
      <c r="AI1114" s="5" t="s">
        <v>19897</v>
      </c>
      <c r="AJ1114" s="5" t="s">
        <v>52</v>
      </c>
      <c r="AK1114" s="5" t="s">
        <v>52</v>
      </c>
      <c r="AL1114" s="5" t="s">
        <v>19898</v>
      </c>
      <c r="AM1114" s="5" t="s">
        <v>66</v>
      </c>
      <c r="AN1114" s="5" t="s">
        <v>19899</v>
      </c>
      <c r="AO1114" s="5" t="s">
        <v>276</v>
      </c>
      <c r="AP1114" s="5" t="s">
        <v>69</v>
      </c>
      <c r="AQ1114" s="5" t="s">
        <v>2104</v>
      </c>
      <c r="AR1114" s="5" t="s">
        <v>71</v>
      </c>
      <c r="AS1114" s="6" t="s">
        <v>19900</v>
      </c>
      <c r="AT1114">
        <f>_xlfn.XLOOKUP($D1114,'[1]689 sin formula'!$D$2:$D$690,'[1]689 sin formula'!$AT$2:$AT$690,"No encuentra")</f>
        <v>0</v>
      </c>
      <c r="AU1114" t="str">
        <f>_xlfn.XLOOKUP($D1114,'[1]689 sin formula'!$D$2:$D$690,'[1]689 sin formula'!$AU$2:$AU$690,"No encuentra")</f>
        <v>EC1</v>
      </c>
      <c r="AV1114" t="str">
        <f>_xlfn.XLOOKUP($D1114,'[1]689 sin formula'!$D$2:$D$690,'[1]689 sin formula'!$AV$2:$AV$690,"No encuentra")</f>
        <v>R4</v>
      </c>
    </row>
    <row r="1115" spans="1:48" x14ac:dyDescent="0.3">
      <c r="A1115" s="1" t="s">
        <v>19901</v>
      </c>
      <c r="B1115" s="2" t="s">
        <v>19902</v>
      </c>
      <c r="C1115" s="2" t="s">
        <v>19903</v>
      </c>
      <c r="D1115" s="2" t="s">
        <v>19904</v>
      </c>
      <c r="E1115" s="2" t="s">
        <v>19249</v>
      </c>
      <c r="F1115" s="2" t="s">
        <v>13402</v>
      </c>
      <c r="G1115" s="2" t="s">
        <v>3526</v>
      </c>
      <c r="H1115" s="2" t="s">
        <v>124</v>
      </c>
      <c r="I1115" s="2" t="s">
        <v>52</v>
      </c>
      <c r="J1115" s="2" t="s">
        <v>12243</v>
      </c>
      <c r="K1115" s="2" t="s">
        <v>19905</v>
      </c>
      <c r="L1115" s="2" t="s">
        <v>533</v>
      </c>
      <c r="M1115" s="2" t="s">
        <v>19906</v>
      </c>
      <c r="N1115" s="2" t="s">
        <v>19907</v>
      </c>
      <c r="O1115" s="2" t="s">
        <v>19908</v>
      </c>
      <c r="P1115" s="2" t="s">
        <v>19909</v>
      </c>
      <c r="Q1115" s="2" t="s">
        <v>19910</v>
      </c>
      <c r="R1115" s="2" t="s">
        <v>19911</v>
      </c>
      <c r="S1115" s="2" t="s">
        <v>19912</v>
      </c>
      <c r="T1115" s="2" t="s">
        <v>52</v>
      </c>
      <c r="U1115" s="2" t="s">
        <v>52</v>
      </c>
      <c r="V1115" s="2" t="s">
        <v>52</v>
      </c>
      <c r="W1115" s="2" t="s">
        <v>52</v>
      </c>
      <c r="X1115" s="2" t="s">
        <v>19913</v>
      </c>
      <c r="Y1115" s="2" t="s">
        <v>19914</v>
      </c>
      <c r="Z1115" s="2" t="s">
        <v>19915</v>
      </c>
      <c r="AA1115" s="2" t="s">
        <v>19916</v>
      </c>
      <c r="AB1115" s="2" t="s">
        <v>52</v>
      </c>
      <c r="AC1115" s="2" t="s">
        <v>15806</v>
      </c>
      <c r="AD1115" s="2" t="s">
        <v>52</v>
      </c>
      <c r="AE1115" s="2" t="s">
        <v>52</v>
      </c>
      <c r="AF1115" s="2" t="s">
        <v>52</v>
      </c>
      <c r="AG1115" s="2" t="s">
        <v>52</v>
      </c>
      <c r="AH1115" s="2" t="s">
        <v>52</v>
      </c>
      <c r="AI1115" s="2" t="s">
        <v>13416</v>
      </c>
      <c r="AJ1115" s="2" t="s">
        <v>52</v>
      </c>
      <c r="AK1115" s="2" t="s">
        <v>52</v>
      </c>
      <c r="AL1115" s="2" t="s">
        <v>52</v>
      </c>
      <c r="AM1115" s="2" t="s">
        <v>66</v>
      </c>
      <c r="AN1115" s="2" t="s">
        <v>13417</v>
      </c>
      <c r="AO1115" s="2" t="s">
        <v>68</v>
      </c>
      <c r="AP1115" s="2" t="s">
        <v>69</v>
      </c>
      <c r="AQ1115" s="2" t="s">
        <v>52</v>
      </c>
      <c r="AR1115" s="2" t="s">
        <v>71</v>
      </c>
      <c r="AS1115" s="3" t="s">
        <v>19917</v>
      </c>
      <c r="AT1115" t="str">
        <f>_xlfn.XLOOKUP($D1115,'[1]689 sin formula'!$D$2:$D$690,'[1]689 sin formula'!$AT$2:$AT$690,"No encuentra")</f>
        <v>No encuentra</v>
      </c>
      <c r="AU1115" t="str">
        <f>_xlfn.XLOOKUP($D1115,'[1]689 sin formula'!$D$2:$D$690,'[1]689 sin formula'!$AU$2:$AU$690,"No encuentra")</f>
        <v>No encuentra</v>
      </c>
      <c r="AV1115" t="str">
        <f>_xlfn.XLOOKUP($D1115,'[1]689 sin formula'!$D$2:$D$690,'[1]689 sin formula'!$AV$2:$AV$690,"No encuentra")</f>
        <v>No encuentra</v>
      </c>
    </row>
    <row r="1116" spans="1:48" x14ac:dyDescent="0.3">
      <c r="A1116" s="4" t="s">
        <v>19918</v>
      </c>
      <c r="B1116" s="5" t="s">
        <v>19919</v>
      </c>
      <c r="C1116" s="5" t="s">
        <v>19920</v>
      </c>
      <c r="D1116" s="5" t="s">
        <v>19921</v>
      </c>
      <c r="E1116" s="5" t="s">
        <v>19249</v>
      </c>
      <c r="F1116" s="5" t="s">
        <v>77</v>
      </c>
      <c r="G1116" s="5" t="s">
        <v>14434</v>
      </c>
      <c r="H1116" s="5" t="s">
        <v>52</v>
      </c>
      <c r="I1116" s="5" t="s">
        <v>52</v>
      </c>
      <c r="J1116" s="5" t="s">
        <v>284</v>
      </c>
      <c r="K1116" s="5" t="s">
        <v>125</v>
      </c>
      <c r="L1116" s="5" t="s">
        <v>9488</v>
      </c>
      <c r="M1116" s="5" t="s">
        <v>19922</v>
      </c>
      <c r="N1116" s="5" t="s">
        <v>19923</v>
      </c>
      <c r="O1116" s="5" t="s">
        <v>19924</v>
      </c>
      <c r="P1116" s="5" t="s">
        <v>19925</v>
      </c>
      <c r="Q1116" s="5" t="s">
        <v>19926</v>
      </c>
      <c r="R1116" s="5" t="s">
        <v>19927</v>
      </c>
      <c r="S1116" s="5" t="s">
        <v>19928</v>
      </c>
      <c r="T1116" s="5" t="s">
        <v>52</v>
      </c>
      <c r="U1116" s="5" t="s">
        <v>52</v>
      </c>
      <c r="V1116" s="5" t="s">
        <v>52</v>
      </c>
      <c r="W1116" s="5" t="s">
        <v>52</v>
      </c>
      <c r="X1116" s="5" t="s">
        <v>19929</v>
      </c>
      <c r="Y1116" s="5" t="s">
        <v>19930</v>
      </c>
      <c r="Z1116" s="5" t="s">
        <v>19931</v>
      </c>
      <c r="AA1116" s="5" t="s">
        <v>19932</v>
      </c>
      <c r="AB1116" s="5" t="s">
        <v>52</v>
      </c>
      <c r="AC1116" s="5" t="s">
        <v>89</v>
      </c>
      <c r="AD1116" s="5" t="s">
        <v>52</v>
      </c>
      <c r="AE1116" s="5" t="s">
        <v>52</v>
      </c>
      <c r="AF1116" s="5" t="s">
        <v>52</v>
      </c>
      <c r="AG1116" s="5" t="s">
        <v>52</v>
      </c>
      <c r="AH1116" s="5" t="s">
        <v>52</v>
      </c>
      <c r="AI1116" s="5" t="s">
        <v>90</v>
      </c>
      <c r="AJ1116" s="5" t="s">
        <v>52</v>
      </c>
      <c r="AK1116" s="5" t="s">
        <v>91</v>
      </c>
      <c r="AL1116" s="5" t="s">
        <v>52</v>
      </c>
      <c r="AM1116" s="5" t="s">
        <v>66</v>
      </c>
      <c r="AN1116" s="5" t="s">
        <v>92</v>
      </c>
      <c r="AO1116" s="5" t="s">
        <v>68</v>
      </c>
      <c r="AP1116" s="5" t="s">
        <v>69</v>
      </c>
      <c r="AQ1116" s="5" t="s">
        <v>52</v>
      </c>
      <c r="AR1116" s="5" t="s">
        <v>71</v>
      </c>
      <c r="AS1116" s="6" t="s">
        <v>19933</v>
      </c>
      <c r="AT1116" t="str">
        <f>_xlfn.XLOOKUP($D1116,'[1]689 sin formula'!$D$2:$D$690,'[1]689 sin formula'!$AT$2:$AT$690,"No encuentra")</f>
        <v>No encuentra</v>
      </c>
      <c r="AU1116" t="str">
        <f>_xlfn.XLOOKUP($D1116,'[1]689 sin formula'!$D$2:$D$690,'[1]689 sin formula'!$AU$2:$AU$690,"No encuentra")</f>
        <v>No encuentra</v>
      </c>
      <c r="AV1116" t="str">
        <f>_xlfn.XLOOKUP($D1116,'[1]689 sin formula'!$D$2:$D$690,'[1]689 sin formula'!$AV$2:$AV$690,"No encuentra")</f>
        <v>No encuentra</v>
      </c>
    </row>
    <row r="1117" spans="1:48" x14ac:dyDescent="0.3">
      <c r="A1117" s="1" t="s">
        <v>19934</v>
      </c>
      <c r="B1117" s="2" t="s">
        <v>19935</v>
      </c>
      <c r="C1117" s="2" t="s">
        <v>19936</v>
      </c>
      <c r="D1117" s="2" t="s">
        <v>19937</v>
      </c>
      <c r="E1117" s="2" t="s">
        <v>19249</v>
      </c>
      <c r="F1117" s="2" t="s">
        <v>19938</v>
      </c>
      <c r="G1117" s="2" t="s">
        <v>393</v>
      </c>
      <c r="H1117" s="2" t="s">
        <v>19939</v>
      </c>
      <c r="I1117" s="2" t="s">
        <v>52</v>
      </c>
      <c r="J1117" s="2" t="s">
        <v>124</v>
      </c>
      <c r="K1117" s="2" t="s">
        <v>182</v>
      </c>
      <c r="L1117" s="2" t="s">
        <v>184</v>
      </c>
      <c r="M1117" s="2" t="s">
        <v>19940</v>
      </c>
      <c r="N1117" s="2" t="s">
        <v>19941</v>
      </c>
      <c r="O1117" s="2" t="s">
        <v>19942</v>
      </c>
      <c r="P1117" s="2" t="s">
        <v>19943</v>
      </c>
      <c r="Q1117" s="2" t="s">
        <v>19944</v>
      </c>
      <c r="R1117" s="2" t="s">
        <v>19945</v>
      </c>
      <c r="S1117" s="2" t="s">
        <v>19946</v>
      </c>
      <c r="T1117" s="2" t="s">
        <v>52</v>
      </c>
      <c r="U1117" s="2" t="s">
        <v>52</v>
      </c>
      <c r="V1117" s="2" t="s">
        <v>52</v>
      </c>
      <c r="W1117" s="2" t="s">
        <v>52</v>
      </c>
      <c r="X1117" s="2" t="s">
        <v>52</v>
      </c>
      <c r="Y1117" s="2" t="s">
        <v>52</v>
      </c>
      <c r="Z1117" s="2" t="s">
        <v>19947</v>
      </c>
      <c r="AA1117" s="2" t="s">
        <v>8031</v>
      </c>
      <c r="AB1117" s="2" t="s">
        <v>52</v>
      </c>
      <c r="AC1117" s="2" t="s">
        <v>19948</v>
      </c>
      <c r="AD1117" s="2" t="s">
        <v>52</v>
      </c>
      <c r="AE1117" s="2" t="s">
        <v>52</v>
      </c>
      <c r="AF1117" s="2" t="s">
        <v>52</v>
      </c>
      <c r="AG1117" s="2" t="s">
        <v>52</v>
      </c>
      <c r="AH1117" s="2" t="s">
        <v>52</v>
      </c>
      <c r="AI1117" s="2" t="s">
        <v>19949</v>
      </c>
      <c r="AJ1117" s="2" t="s">
        <v>52</v>
      </c>
      <c r="AK1117" s="2" t="s">
        <v>52</v>
      </c>
      <c r="AL1117" s="2" t="s">
        <v>52</v>
      </c>
      <c r="AM1117" s="2" t="s">
        <v>66</v>
      </c>
      <c r="AN1117" s="2" t="s">
        <v>19950</v>
      </c>
      <c r="AO1117" s="2" t="s">
        <v>68</v>
      </c>
      <c r="AP1117" s="2" t="s">
        <v>69</v>
      </c>
      <c r="AQ1117" s="2" t="s">
        <v>1520</v>
      </c>
      <c r="AR1117" s="2" t="s">
        <v>71</v>
      </c>
      <c r="AS1117" s="3" t="s">
        <v>19951</v>
      </c>
      <c r="AT1117">
        <f>_xlfn.XLOOKUP($D1117,'[1]689 sin formula'!$D$2:$D$690,'[1]689 sin formula'!$AT$2:$AT$690,"No encuentra")</f>
        <v>0</v>
      </c>
      <c r="AU1117" t="str">
        <f>_xlfn.XLOOKUP($D1117,'[1]689 sin formula'!$D$2:$D$690,'[1]689 sin formula'!$AU$2:$AU$690,"No encuentra")</f>
        <v>EC1</v>
      </c>
      <c r="AV1117" t="str">
        <f>_xlfn.XLOOKUP($D1117,'[1]689 sin formula'!$D$2:$D$690,'[1]689 sin formula'!$AV$2:$AV$690,"No encuentra")</f>
        <v>R3</v>
      </c>
    </row>
    <row r="1118" spans="1:48" x14ac:dyDescent="0.3">
      <c r="A1118" s="4" t="s">
        <v>19952</v>
      </c>
      <c r="B1118" s="5" t="s">
        <v>19953</v>
      </c>
      <c r="C1118" s="5" t="s">
        <v>19954</v>
      </c>
      <c r="D1118" s="5" t="s">
        <v>19955</v>
      </c>
      <c r="E1118" s="5" t="s">
        <v>19249</v>
      </c>
      <c r="F1118" s="5" t="s">
        <v>554</v>
      </c>
      <c r="G1118" s="5" t="s">
        <v>6708</v>
      </c>
      <c r="H1118" s="5" t="s">
        <v>533</v>
      </c>
      <c r="I1118" s="5" t="s">
        <v>52</v>
      </c>
      <c r="J1118" s="5" t="s">
        <v>19956</v>
      </c>
      <c r="K1118" s="5" t="s">
        <v>2827</v>
      </c>
      <c r="L1118" s="5" t="s">
        <v>123</v>
      </c>
      <c r="M1118" s="5" t="s">
        <v>19957</v>
      </c>
      <c r="N1118" s="5" t="s">
        <v>19958</v>
      </c>
      <c r="O1118" s="5" t="s">
        <v>19959</v>
      </c>
      <c r="P1118" s="5" t="s">
        <v>19960</v>
      </c>
      <c r="Q1118" s="5" t="s">
        <v>19961</v>
      </c>
      <c r="R1118" s="5" t="s">
        <v>19962</v>
      </c>
      <c r="S1118" s="5" t="s">
        <v>19963</v>
      </c>
      <c r="T1118" s="5" t="s">
        <v>52</v>
      </c>
      <c r="U1118" s="5" t="s">
        <v>52</v>
      </c>
      <c r="V1118" s="5" t="s">
        <v>52</v>
      </c>
      <c r="W1118" s="5" t="s">
        <v>52</v>
      </c>
      <c r="X1118" s="5" t="s">
        <v>19964</v>
      </c>
      <c r="Y1118" s="5" t="s">
        <v>19965</v>
      </c>
      <c r="Z1118" s="5" t="s">
        <v>19966</v>
      </c>
      <c r="AA1118" s="5" t="s">
        <v>19967</v>
      </c>
      <c r="AB1118" s="5" t="s">
        <v>52</v>
      </c>
      <c r="AC1118" s="5" t="s">
        <v>15806</v>
      </c>
      <c r="AD1118" s="5" t="s">
        <v>52</v>
      </c>
      <c r="AE1118" s="5" t="s">
        <v>52</v>
      </c>
      <c r="AF1118" s="5" t="s">
        <v>52</v>
      </c>
      <c r="AG1118" s="5" t="s">
        <v>52</v>
      </c>
      <c r="AH1118" s="5" t="s">
        <v>52</v>
      </c>
      <c r="AI1118" s="5" t="s">
        <v>568</v>
      </c>
      <c r="AJ1118" s="5" t="s">
        <v>52</v>
      </c>
      <c r="AK1118" s="5" t="s">
        <v>569</v>
      </c>
      <c r="AL1118" s="5" t="s">
        <v>52</v>
      </c>
      <c r="AM1118" s="5" t="s">
        <v>66</v>
      </c>
      <c r="AN1118" s="5" t="s">
        <v>570</v>
      </c>
      <c r="AO1118" s="5" t="s">
        <v>68</v>
      </c>
      <c r="AP1118" s="5" t="s">
        <v>69</v>
      </c>
      <c r="AQ1118" s="5" t="s">
        <v>52</v>
      </c>
      <c r="AR1118" s="5" t="s">
        <v>71</v>
      </c>
      <c r="AS1118" s="6" t="s">
        <v>19968</v>
      </c>
      <c r="AT1118" t="str">
        <f>_xlfn.XLOOKUP($D1118,'[1]689 sin formula'!$D$2:$D$690,'[1]689 sin formula'!$AT$2:$AT$690,"No encuentra")</f>
        <v>No encuentra</v>
      </c>
      <c r="AU1118" t="str">
        <f>_xlfn.XLOOKUP($D1118,'[1]689 sin formula'!$D$2:$D$690,'[1]689 sin formula'!$AU$2:$AU$690,"No encuentra")</f>
        <v>No encuentra</v>
      </c>
      <c r="AV1118" t="str">
        <f>_xlfn.XLOOKUP($D1118,'[1]689 sin formula'!$D$2:$D$690,'[1]689 sin formula'!$AV$2:$AV$690,"No encuentra")</f>
        <v>No encuentra</v>
      </c>
    </row>
    <row r="1119" spans="1:48" x14ac:dyDescent="0.3">
      <c r="A1119" s="1" t="s">
        <v>19969</v>
      </c>
      <c r="B1119" s="2" t="s">
        <v>19970</v>
      </c>
      <c r="C1119" s="2" t="s">
        <v>19971</v>
      </c>
      <c r="D1119" s="2" t="s">
        <v>19972</v>
      </c>
      <c r="E1119" s="2" t="s">
        <v>19249</v>
      </c>
      <c r="F1119" s="2" t="s">
        <v>19973</v>
      </c>
      <c r="G1119" s="2" t="s">
        <v>1049</v>
      </c>
      <c r="H1119" s="2" t="s">
        <v>414</v>
      </c>
      <c r="I1119" s="2" t="s">
        <v>52</v>
      </c>
      <c r="J1119" s="2" t="s">
        <v>10480</v>
      </c>
      <c r="K1119" s="2" t="s">
        <v>19974</v>
      </c>
      <c r="L1119" s="2" t="s">
        <v>996</v>
      </c>
      <c r="M1119" s="2" t="s">
        <v>19975</v>
      </c>
      <c r="N1119" s="2" t="s">
        <v>19976</v>
      </c>
      <c r="O1119" s="2" t="s">
        <v>19977</v>
      </c>
      <c r="P1119" s="2" t="s">
        <v>19978</v>
      </c>
      <c r="Q1119" s="2" t="s">
        <v>19979</v>
      </c>
      <c r="R1119" s="2" t="s">
        <v>19980</v>
      </c>
      <c r="S1119" s="2" t="s">
        <v>19981</v>
      </c>
      <c r="T1119" s="2" t="s">
        <v>52</v>
      </c>
      <c r="U1119" s="2" t="s">
        <v>52</v>
      </c>
      <c r="V1119" s="2" t="s">
        <v>52</v>
      </c>
      <c r="W1119" s="2" t="s">
        <v>52</v>
      </c>
      <c r="X1119" s="2" t="s">
        <v>52</v>
      </c>
      <c r="Y1119" s="2" t="s">
        <v>52</v>
      </c>
      <c r="Z1119" s="2" t="s">
        <v>19982</v>
      </c>
      <c r="AA1119" s="2" t="s">
        <v>19983</v>
      </c>
      <c r="AB1119" s="2" t="s">
        <v>52</v>
      </c>
      <c r="AC1119" s="2" t="s">
        <v>731</v>
      </c>
      <c r="AD1119" s="2" t="s">
        <v>52</v>
      </c>
      <c r="AE1119" s="2" t="s">
        <v>52</v>
      </c>
      <c r="AF1119" s="2" t="s">
        <v>52</v>
      </c>
      <c r="AG1119" s="2" t="s">
        <v>52</v>
      </c>
      <c r="AH1119" s="2" t="s">
        <v>52</v>
      </c>
      <c r="AI1119" s="2" t="s">
        <v>19984</v>
      </c>
      <c r="AJ1119" s="2" t="s">
        <v>52</v>
      </c>
      <c r="AK1119" s="2" t="s">
        <v>52</v>
      </c>
      <c r="AL1119" s="2" t="s">
        <v>19985</v>
      </c>
      <c r="AM1119" s="2" t="s">
        <v>66</v>
      </c>
      <c r="AN1119" s="2" t="s">
        <v>19986</v>
      </c>
      <c r="AO1119" s="2" t="s">
        <v>68</v>
      </c>
      <c r="AP1119" s="2" t="s">
        <v>69</v>
      </c>
      <c r="AQ1119" s="2" t="s">
        <v>52</v>
      </c>
      <c r="AR1119" s="2" t="s">
        <v>71</v>
      </c>
      <c r="AS1119" s="3" t="s">
        <v>19987</v>
      </c>
      <c r="AT1119">
        <f>_xlfn.XLOOKUP($D1119,'[1]689 sin formula'!$D$2:$D$690,'[1]689 sin formula'!$AT$2:$AT$690,"No encuentra")</f>
        <v>0</v>
      </c>
      <c r="AU1119" t="str">
        <f>_xlfn.XLOOKUP($D1119,'[1]689 sin formula'!$D$2:$D$690,'[1]689 sin formula'!$AU$2:$AU$690,"No encuentra")</f>
        <v>EC1</v>
      </c>
      <c r="AV1119" t="str">
        <f>_xlfn.XLOOKUP($D1119,'[1]689 sin formula'!$D$2:$D$690,'[1]689 sin formula'!$AV$2:$AV$690,"No encuentra")</f>
        <v>R4</v>
      </c>
    </row>
    <row r="1120" spans="1:48" x14ac:dyDescent="0.3">
      <c r="A1120" s="4" t="s">
        <v>19988</v>
      </c>
      <c r="B1120" s="5" t="s">
        <v>19989</v>
      </c>
      <c r="C1120" s="5" t="s">
        <v>19990</v>
      </c>
      <c r="D1120" s="5" t="s">
        <v>19991</v>
      </c>
      <c r="E1120" s="5" t="s">
        <v>19249</v>
      </c>
      <c r="F1120" s="5" t="s">
        <v>2941</v>
      </c>
      <c r="G1120" s="5" t="s">
        <v>11210</v>
      </c>
      <c r="H1120" s="5" t="s">
        <v>182</v>
      </c>
      <c r="I1120" s="5" t="s">
        <v>52</v>
      </c>
      <c r="J1120" s="5" t="s">
        <v>4399</v>
      </c>
      <c r="K1120" s="5" t="s">
        <v>19992</v>
      </c>
      <c r="L1120" s="5" t="s">
        <v>866</v>
      </c>
      <c r="M1120" s="5" t="s">
        <v>19993</v>
      </c>
      <c r="N1120" s="5" t="s">
        <v>19994</v>
      </c>
      <c r="O1120" s="5" t="s">
        <v>19995</v>
      </c>
      <c r="P1120" s="5" t="s">
        <v>19996</v>
      </c>
      <c r="Q1120" s="5" t="s">
        <v>19997</v>
      </c>
      <c r="R1120" s="5" t="s">
        <v>19998</v>
      </c>
      <c r="S1120" s="5" t="s">
        <v>19999</v>
      </c>
      <c r="T1120" s="5" t="s">
        <v>52</v>
      </c>
      <c r="U1120" s="5" t="s">
        <v>52</v>
      </c>
      <c r="V1120" s="5" t="s">
        <v>52</v>
      </c>
      <c r="W1120" s="5" t="s">
        <v>52</v>
      </c>
      <c r="X1120" s="5" t="s">
        <v>20000</v>
      </c>
      <c r="Y1120" s="5" t="s">
        <v>52</v>
      </c>
      <c r="Z1120" s="5" t="s">
        <v>20001</v>
      </c>
      <c r="AA1120" s="5" t="s">
        <v>20002</v>
      </c>
      <c r="AB1120" s="5" t="s">
        <v>52</v>
      </c>
      <c r="AC1120" s="5" t="s">
        <v>15806</v>
      </c>
      <c r="AD1120" s="5" t="s">
        <v>52</v>
      </c>
      <c r="AE1120" s="5" t="s">
        <v>52</v>
      </c>
      <c r="AF1120" s="5" t="s">
        <v>52</v>
      </c>
      <c r="AG1120" s="5" t="s">
        <v>52</v>
      </c>
      <c r="AH1120" s="5" t="s">
        <v>52</v>
      </c>
      <c r="AI1120" s="5" t="s">
        <v>2955</v>
      </c>
      <c r="AJ1120" s="5" t="s">
        <v>52</v>
      </c>
      <c r="AK1120" s="5" t="s">
        <v>2956</v>
      </c>
      <c r="AL1120" s="5" t="s">
        <v>52</v>
      </c>
      <c r="AM1120" s="5" t="s">
        <v>66</v>
      </c>
      <c r="AN1120" s="5" t="s">
        <v>2957</v>
      </c>
      <c r="AO1120" s="5" t="s">
        <v>68</v>
      </c>
      <c r="AP1120" s="5" t="s">
        <v>69</v>
      </c>
      <c r="AQ1120" s="5" t="s">
        <v>2104</v>
      </c>
      <c r="AR1120" s="5" t="s">
        <v>71</v>
      </c>
      <c r="AS1120" s="6" t="s">
        <v>20003</v>
      </c>
      <c r="AT1120" t="str">
        <f>_xlfn.XLOOKUP($D1120,'[1]689 sin formula'!$D$2:$D$690,'[1]689 sin formula'!$AT$2:$AT$690,"No encuentra")</f>
        <v>No encuentra</v>
      </c>
      <c r="AU1120" t="str">
        <f>_xlfn.XLOOKUP($D1120,'[1]689 sin formula'!$D$2:$D$690,'[1]689 sin formula'!$AU$2:$AU$690,"No encuentra")</f>
        <v>No encuentra</v>
      </c>
      <c r="AV1120" t="str">
        <f>_xlfn.XLOOKUP($D1120,'[1]689 sin formula'!$D$2:$D$690,'[1]689 sin formula'!$AV$2:$AV$690,"No encuentra")</f>
        <v>No encuentra</v>
      </c>
    </row>
    <row r="1121" spans="1:48" x14ac:dyDescent="0.3">
      <c r="A1121" s="1" t="s">
        <v>20004</v>
      </c>
      <c r="B1121" s="2" t="s">
        <v>20005</v>
      </c>
      <c r="C1121" s="2" t="s">
        <v>20006</v>
      </c>
      <c r="D1121" s="2" t="s">
        <v>20007</v>
      </c>
      <c r="E1121" s="2" t="s">
        <v>19249</v>
      </c>
      <c r="F1121" s="2" t="s">
        <v>1872</v>
      </c>
      <c r="G1121" s="2" t="s">
        <v>866</v>
      </c>
      <c r="H1121" s="2" t="s">
        <v>124</v>
      </c>
      <c r="I1121" s="2" t="s">
        <v>20008</v>
      </c>
      <c r="J1121" s="2" t="s">
        <v>52</v>
      </c>
      <c r="K1121" s="2" t="s">
        <v>52</v>
      </c>
      <c r="L1121" s="2" t="s">
        <v>3856</v>
      </c>
      <c r="M1121" s="2" t="s">
        <v>20009</v>
      </c>
      <c r="N1121" s="2" t="s">
        <v>20010</v>
      </c>
      <c r="O1121" s="2" t="s">
        <v>20011</v>
      </c>
      <c r="P1121" s="2" t="s">
        <v>20012</v>
      </c>
      <c r="Q1121" s="2" t="s">
        <v>20013</v>
      </c>
      <c r="R1121" s="2" t="s">
        <v>20014</v>
      </c>
      <c r="S1121" s="2" t="s">
        <v>52</v>
      </c>
      <c r="T1121" s="2" t="s">
        <v>52</v>
      </c>
      <c r="U1121" s="2" t="s">
        <v>52</v>
      </c>
      <c r="V1121" s="2" t="s">
        <v>52</v>
      </c>
      <c r="W1121" s="2" t="s">
        <v>52</v>
      </c>
      <c r="X1121" s="2" t="s">
        <v>20015</v>
      </c>
      <c r="Y1121" s="2" t="s">
        <v>20016</v>
      </c>
      <c r="Z1121" s="2" t="s">
        <v>20017</v>
      </c>
      <c r="AA1121" s="2" t="s">
        <v>20018</v>
      </c>
      <c r="AB1121" s="2" t="s">
        <v>52</v>
      </c>
      <c r="AC1121" s="2" t="s">
        <v>1519</v>
      </c>
      <c r="AD1121" s="2" t="s">
        <v>52</v>
      </c>
      <c r="AE1121" s="2" t="s">
        <v>52</v>
      </c>
      <c r="AF1121" s="2" t="s">
        <v>52</v>
      </c>
      <c r="AG1121" s="2" t="s">
        <v>52</v>
      </c>
      <c r="AH1121" s="2" t="s">
        <v>52</v>
      </c>
      <c r="AI1121" s="2" t="s">
        <v>52</v>
      </c>
      <c r="AJ1121" s="2" t="s">
        <v>52</v>
      </c>
      <c r="AK1121" s="2" t="s">
        <v>52</v>
      </c>
      <c r="AL1121" s="2" t="s">
        <v>52</v>
      </c>
      <c r="AM1121" s="2" t="s">
        <v>66</v>
      </c>
      <c r="AN1121" s="2" t="s">
        <v>1884</v>
      </c>
      <c r="AO1121" s="2" t="s">
        <v>68</v>
      </c>
      <c r="AP1121" s="2" t="s">
        <v>69</v>
      </c>
      <c r="AQ1121" s="2" t="s">
        <v>70</v>
      </c>
      <c r="AR1121" s="2" t="s">
        <v>71</v>
      </c>
      <c r="AS1121" s="3" t="s">
        <v>20019</v>
      </c>
      <c r="AT1121">
        <f>_xlfn.XLOOKUP($D1121,'[1]689 sin formula'!$D$2:$D$690,'[1]689 sin formula'!$AT$2:$AT$690,"No encuentra")</f>
        <v>0</v>
      </c>
      <c r="AU1121" t="str">
        <f>_xlfn.XLOOKUP($D1121,'[1]689 sin formula'!$D$2:$D$690,'[1]689 sin formula'!$AU$2:$AU$690,"No encuentra")</f>
        <v>EC3</v>
      </c>
      <c r="AV1121" t="str">
        <f>_xlfn.XLOOKUP($D1121,'[1]689 sin formula'!$D$2:$D$690,'[1]689 sin formula'!$AV$2:$AV$690,"No encuentra")</f>
        <v>R4</v>
      </c>
    </row>
    <row r="1122" spans="1:48" x14ac:dyDescent="0.3">
      <c r="A1122" s="4" t="s">
        <v>20020</v>
      </c>
      <c r="B1122" s="5" t="s">
        <v>20021</v>
      </c>
      <c r="C1122" s="5" t="s">
        <v>20022</v>
      </c>
      <c r="D1122" s="5" t="s">
        <v>20023</v>
      </c>
      <c r="E1122" s="5" t="s">
        <v>19249</v>
      </c>
      <c r="F1122" s="5" t="s">
        <v>19250</v>
      </c>
      <c r="G1122" s="5" t="s">
        <v>182</v>
      </c>
      <c r="H1122" s="5" t="s">
        <v>124</v>
      </c>
      <c r="I1122" s="5" t="s">
        <v>52</v>
      </c>
      <c r="J1122" s="5" t="s">
        <v>16906</v>
      </c>
      <c r="K1122" s="5" t="s">
        <v>20024</v>
      </c>
      <c r="L1122" s="5" t="s">
        <v>55</v>
      </c>
      <c r="M1122" s="5" t="s">
        <v>52</v>
      </c>
      <c r="N1122" s="5" t="s">
        <v>20025</v>
      </c>
      <c r="O1122" s="5" t="s">
        <v>20026</v>
      </c>
      <c r="P1122" s="5" t="s">
        <v>20027</v>
      </c>
      <c r="Q1122" s="5" t="s">
        <v>20028</v>
      </c>
      <c r="R1122" s="5" t="s">
        <v>20029</v>
      </c>
      <c r="S1122" s="5" t="s">
        <v>20030</v>
      </c>
      <c r="T1122" s="5" t="s">
        <v>52</v>
      </c>
      <c r="U1122" s="5" t="s">
        <v>52</v>
      </c>
      <c r="V1122" s="5" t="s">
        <v>52</v>
      </c>
      <c r="W1122" s="5" t="s">
        <v>52</v>
      </c>
      <c r="X1122" s="5" t="s">
        <v>52</v>
      </c>
      <c r="Y1122" s="5" t="s">
        <v>52</v>
      </c>
      <c r="Z1122" s="5" t="s">
        <v>20031</v>
      </c>
      <c r="AA1122" s="5" t="s">
        <v>52</v>
      </c>
      <c r="AB1122" s="5" t="s">
        <v>52</v>
      </c>
      <c r="AC1122" s="5" t="s">
        <v>19260</v>
      </c>
      <c r="AD1122" s="5" t="s">
        <v>52</v>
      </c>
      <c r="AE1122" s="5" t="s">
        <v>52</v>
      </c>
      <c r="AF1122" s="5" t="s">
        <v>52</v>
      </c>
      <c r="AG1122" s="5" t="s">
        <v>52</v>
      </c>
      <c r="AH1122" s="5" t="s">
        <v>52</v>
      </c>
      <c r="AI1122" s="5" t="s">
        <v>52</v>
      </c>
      <c r="AJ1122" s="5" t="s">
        <v>52</v>
      </c>
      <c r="AK1122" s="5" t="s">
        <v>52</v>
      </c>
      <c r="AL1122" s="5" t="s">
        <v>52</v>
      </c>
      <c r="AM1122" s="5" t="s">
        <v>66</v>
      </c>
      <c r="AN1122" s="5" t="s">
        <v>19261</v>
      </c>
      <c r="AO1122" s="5" t="s">
        <v>68</v>
      </c>
      <c r="AP1122" s="5" t="s">
        <v>69</v>
      </c>
      <c r="AQ1122" s="5" t="s">
        <v>52</v>
      </c>
      <c r="AR1122" s="5" t="s">
        <v>71</v>
      </c>
      <c r="AS1122" s="6" t="s">
        <v>20032</v>
      </c>
      <c r="AT1122">
        <f>_xlfn.XLOOKUP($D1122,'[1]689 sin formula'!$D$2:$D$690,'[1]689 sin formula'!$AT$2:$AT$690,"No encuentra")</f>
        <v>0</v>
      </c>
      <c r="AU1122" t="str">
        <f>_xlfn.XLOOKUP($D1122,'[1]689 sin formula'!$D$2:$D$690,'[1]689 sin formula'!$AU$2:$AU$690,"No encuentra")</f>
        <v>EC1</v>
      </c>
      <c r="AV1122" t="str">
        <f>_xlfn.XLOOKUP($D1122,'[1]689 sin formula'!$D$2:$D$690,'[1]689 sin formula'!$AV$2:$AV$690,"No encuentra")</f>
        <v>R4</v>
      </c>
    </row>
    <row r="1123" spans="1:48" x14ac:dyDescent="0.3">
      <c r="A1123" s="1" t="s">
        <v>20033</v>
      </c>
      <c r="B1123" s="2" t="s">
        <v>20034</v>
      </c>
      <c r="C1123" s="2" t="s">
        <v>20035</v>
      </c>
      <c r="D1123" s="2" t="s">
        <v>20036</v>
      </c>
      <c r="E1123" s="2" t="s">
        <v>19249</v>
      </c>
      <c r="F1123" s="2" t="s">
        <v>20037</v>
      </c>
      <c r="G1123" s="2" t="s">
        <v>284</v>
      </c>
      <c r="H1123" s="2" t="s">
        <v>414</v>
      </c>
      <c r="I1123" s="2" t="s">
        <v>52</v>
      </c>
      <c r="J1123" s="2" t="s">
        <v>6062</v>
      </c>
      <c r="K1123" s="2" t="s">
        <v>1289</v>
      </c>
      <c r="L1123" s="2" t="s">
        <v>1636</v>
      </c>
      <c r="M1123" s="2" t="s">
        <v>20038</v>
      </c>
      <c r="N1123" s="2" t="s">
        <v>20039</v>
      </c>
      <c r="O1123" s="2" t="s">
        <v>20040</v>
      </c>
      <c r="P1123" s="2" t="s">
        <v>20041</v>
      </c>
      <c r="Q1123" s="2" t="s">
        <v>20042</v>
      </c>
      <c r="R1123" s="2" t="s">
        <v>20043</v>
      </c>
      <c r="S1123" s="2" t="s">
        <v>20044</v>
      </c>
      <c r="T1123" s="2" t="s">
        <v>52</v>
      </c>
      <c r="U1123" s="2" t="s">
        <v>52</v>
      </c>
      <c r="V1123" s="2" t="s">
        <v>52</v>
      </c>
      <c r="W1123" s="2" t="s">
        <v>52</v>
      </c>
      <c r="X1123" s="2" t="s">
        <v>52</v>
      </c>
      <c r="Y1123" s="2" t="s">
        <v>52</v>
      </c>
      <c r="Z1123" s="2" t="s">
        <v>20045</v>
      </c>
      <c r="AA1123" s="2" t="s">
        <v>52</v>
      </c>
      <c r="AB1123" s="2" t="s">
        <v>52</v>
      </c>
      <c r="AC1123" s="2" t="s">
        <v>20046</v>
      </c>
      <c r="AD1123" s="2" t="s">
        <v>52</v>
      </c>
      <c r="AE1123" s="2" t="s">
        <v>52</v>
      </c>
      <c r="AF1123" s="2" t="s">
        <v>52</v>
      </c>
      <c r="AG1123" s="2" t="s">
        <v>52</v>
      </c>
      <c r="AH1123" s="2" t="s">
        <v>52</v>
      </c>
      <c r="AI1123" s="2" t="s">
        <v>20047</v>
      </c>
      <c r="AJ1123" s="2" t="s">
        <v>52</v>
      </c>
      <c r="AK1123" s="2" t="s">
        <v>20048</v>
      </c>
      <c r="AL1123" s="2" t="s">
        <v>52</v>
      </c>
      <c r="AM1123" s="2" t="s">
        <v>66</v>
      </c>
      <c r="AN1123" s="2" t="s">
        <v>20049</v>
      </c>
      <c r="AO1123" s="2" t="s">
        <v>68</v>
      </c>
      <c r="AP1123" s="2" t="s">
        <v>69</v>
      </c>
      <c r="AQ1123" s="2" t="s">
        <v>197</v>
      </c>
      <c r="AR1123" s="2" t="s">
        <v>71</v>
      </c>
      <c r="AS1123" s="3" t="s">
        <v>20050</v>
      </c>
      <c r="AT1123" t="str">
        <f>_xlfn.XLOOKUP($D1123,'[1]689 sin formula'!$D$2:$D$690,'[1]689 sin formula'!$AT$2:$AT$690,"No encuentra")</f>
        <v>No encuentra</v>
      </c>
      <c r="AU1123" t="str">
        <f>_xlfn.XLOOKUP($D1123,'[1]689 sin formula'!$D$2:$D$690,'[1]689 sin formula'!$AU$2:$AU$690,"No encuentra")</f>
        <v>No encuentra</v>
      </c>
      <c r="AV1123" t="str">
        <f>_xlfn.XLOOKUP($D1123,'[1]689 sin formula'!$D$2:$D$690,'[1]689 sin formula'!$AV$2:$AV$690,"No encuentra")</f>
        <v>No encuentra</v>
      </c>
    </row>
    <row r="1124" spans="1:48" x14ac:dyDescent="0.3">
      <c r="A1124" s="4" t="s">
        <v>20051</v>
      </c>
      <c r="B1124" s="5" t="s">
        <v>20052</v>
      </c>
      <c r="C1124" s="5" t="s">
        <v>20053</v>
      </c>
      <c r="D1124" s="5" t="s">
        <v>20054</v>
      </c>
      <c r="E1124" s="5" t="s">
        <v>19249</v>
      </c>
      <c r="F1124" s="5" t="s">
        <v>1444</v>
      </c>
      <c r="G1124" s="5" t="s">
        <v>14434</v>
      </c>
      <c r="H1124" s="5" t="s">
        <v>533</v>
      </c>
      <c r="I1124" s="5" t="s">
        <v>52</v>
      </c>
      <c r="J1124" s="5" t="s">
        <v>20055</v>
      </c>
      <c r="K1124" s="5" t="s">
        <v>20056</v>
      </c>
      <c r="L1124" s="5" t="s">
        <v>1946</v>
      </c>
      <c r="M1124" s="5" t="s">
        <v>20057</v>
      </c>
      <c r="N1124" s="5" t="s">
        <v>20058</v>
      </c>
      <c r="O1124" s="5" t="s">
        <v>20059</v>
      </c>
      <c r="P1124" s="5" t="s">
        <v>20060</v>
      </c>
      <c r="Q1124" s="5" t="s">
        <v>20061</v>
      </c>
      <c r="R1124" s="5" t="s">
        <v>20062</v>
      </c>
      <c r="S1124" s="5" t="s">
        <v>20063</v>
      </c>
      <c r="T1124" s="5" t="s">
        <v>52</v>
      </c>
      <c r="U1124" s="5" t="s">
        <v>52</v>
      </c>
      <c r="V1124" s="5" t="s">
        <v>52</v>
      </c>
      <c r="W1124" s="5" t="s">
        <v>52</v>
      </c>
      <c r="X1124" s="5" t="s">
        <v>52</v>
      </c>
      <c r="Y1124" s="5" t="s">
        <v>52</v>
      </c>
      <c r="Z1124" s="5" t="s">
        <v>20064</v>
      </c>
      <c r="AA1124" s="5" t="s">
        <v>20065</v>
      </c>
      <c r="AB1124" s="5" t="s">
        <v>52</v>
      </c>
      <c r="AC1124" s="5" t="s">
        <v>112</v>
      </c>
      <c r="AD1124" s="5" t="s">
        <v>52</v>
      </c>
      <c r="AE1124" s="5" t="s">
        <v>52</v>
      </c>
      <c r="AF1124" s="5" t="s">
        <v>52</v>
      </c>
      <c r="AG1124" s="5" t="s">
        <v>52</v>
      </c>
      <c r="AH1124" s="5" t="s">
        <v>52</v>
      </c>
      <c r="AI1124" s="5" t="s">
        <v>1459</v>
      </c>
      <c r="AJ1124" s="5" t="s">
        <v>52</v>
      </c>
      <c r="AK1124" s="5" t="s">
        <v>1460</v>
      </c>
      <c r="AL1124" s="5" t="s">
        <v>20066</v>
      </c>
      <c r="AM1124" s="5" t="s">
        <v>66</v>
      </c>
      <c r="AN1124" s="5" t="s">
        <v>1462</v>
      </c>
      <c r="AO1124" s="5" t="s">
        <v>68</v>
      </c>
      <c r="AP1124" s="5" t="s">
        <v>69</v>
      </c>
      <c r="AQ1124" s="5" t="s">
        <v>52</v>
      </c>
      <c r="AR1124" s="5" t="s">
        <v>71</v>
      </c>
      <c r="AS1124" s="6" t="s">
        <v>20067</v>
      </c>
      <c r="AT1124">
        <f>_xlfn.XLOOKUP($D1124,'[1]689 sin formula'!$D$2:$D$690,'[1]689 sin formula'!$AT$2:$AT$690,"No encuentra")</f>
        <v>0</v>
      </c>
      <c r="AU1124" t="str">
        <f>_xlfn.XLOOKUP($D1124,'[1]689 sin formula'!$D$2:$D$690,'[1]689 sin formula'!$AU$2:$AU$690,"No encuentra")</f>
        <v>EC1</v>
      </c>
      <c r="AV1124" t="str">
        <f>_xlfn.XLOOKUP($D1124,'[1]689 sin formula'!$D$2:$D$690,'[1]689 sin formula'!$AV$2:$AV$690,"No encuentra")</f>
        <v>R3</v>
      </c>
    </row>
    <row r="1125" spans="1:48" x14ac:dyDescent="0.3">
      <c r="A1125" s="1" t="s">
        <v>20068</v>
      </c>
      <c r="B1125" s="2" t="s">
        <v>20069</v>
      </c>
      <c r="C1125" s="2" t="s">
        <v>20070</v>
      </c>
      <c r="D1125" s="2" t="s">
        <v>20071</v>
      </c>
      <c r="E1125" s="2" t="s">
        <v>19249</v>
      </c>
      <c r="F1125" s="2" t="s">
        <v>20072</v>
      </c>
      <c r="G1125" s="2" t="s">
        <v>3856</v>
      </c>
      <c r="H1125" s="2" t="s">
        <v>124</v>
      </c>
      <c r="I1125" s="2" t="s">
        <v>52</v>
      </c>
      <c r="J1125" s="2" t="s">
        <v>12972</v>
      </c>
      <c r="K1125" s="2" t="s">
        <v>9124</v>
      </c>
      <c r="L1125" s="2" t="s">
        <v>306</v>
      </c>
      <c r="M1125" s="2" t="s">
        <v>52</v>
      </c>
      <c r="N1125" s="2" t="s">
        <v>20073</v>
      </c>
      <c r="O1125" s="2" t="s">
        <v>20074</v>
      </c>
      <c r="P1125" s="2" t="s">
        <v>20075</v>
      </c>
      <c r="Q1125" s="2" t="s">
        <v>20076</v>
      </c>
      <c r="R1125" s="2" t="s">
        <v>20077</v>
      </c>
      <c r="S1125" s="2" t="s">
        <v>20078</v>
      </c>
      <c r="T1125" s="2" t="s">
        <v>52</v>
      </c>
      <c r="U1125" s="2" t="s">
        <v>52</v>
      </c>
      <c r="V1125" s="2" t="s">
        <v>52</v>
      </c>
      <c r="W1125" s="2" t="s">
        <v>52</v>
      </c>
      <c r="X1125" s="2" t="s">
        <v>52</v>
      </c>
      <c r="Y1125" s="2" t="s">
        <v>52</v>
      </c>
      <c r="Z1125" s="2" t="s">
        <v>20079</v>
      </c>
      <c r="AA1125" s="2" t="s">
        <v>20080</v>
      </c>
      <c r="AB1125" s="2" t="s">
        <v>52</v>
      </c>
      <c r="AC1125" s="2" t="s">
        <v>20081</v>
      </c>
      <c r="AD1125" s="2" t="s">
        <v>52</v>
      </c>
      <c r="AE1125" s="2" t="s">
        <v>52</v>
      </c>
      <c r="AF1125" s="2" t="s">
        <v>52</v>
      </c>
      <c r="AG1125" s="2" t="s">
        <v>52</v>
      </c>
      <c r="AH1125" s="2" t="s">
        <v>52</v>
      </c>
      <c r="AI1125" s="2" t="s">
        <v>20082</v>
      </c>
      <c r="AJ1125" s="2" t="s">
        <v>52</v>
      </c>
      <c r="AK1125" s="2" t="s">
        <v>52</v>
      </c>
      <c r="AL1125" s="2" t="s">
        <v>52</v>
      </c>
      <c r="AM1125" s="2" t="s">
        <v>66</v>
      </c>
      <c r="AN1125" s="2" t="s">
        <v>20083</v>
      </c>
      <c r="AO1125" s="2" t="s">
        <v>68</v>
      </c>
      <c r="AP1125" s="2" t="s">
        <v>69</v>
      </c>
      <c r="AQ1125" s="2" t="s">
        <v>52</v>
      </c>
      <c r="AR1125" s="2" t="s">
        <v>71</v>
      </c>
      <c r="AS1125" s="3" t="s">
        <v>20084</v>
      </c>
      <c r="AT1125" t="str">
        <f>_xlfn.XLOOKUP($D1125,'[1]689 sin formula'!$D$2:$D$690,'[1]689 sin formula'!$AT$2:$AT$690,"No encuentra")</f>
        <v>No encuentra</v>
      </c>
      <c r="AU1125" t="str">
        <f>_xlfn.XLOOKUP($D1125,'[1]689 sin formula'!$D$2:$D$690,'[1]689 sin formula'!$AU$2:$AU$690,"No encuentra")</f>
        <v>No encuentra</v>
      </c>
      <c r="AV1125" t="str">
        <f>_xlfn.XLOOKUP($D1125,'[1]689 sin formula'!$D$2:$D$690,'[1]689 sin formula'!$AV$2:$AV$690,"No encuentra")</f>
        <v>No encuentra</v>
      </c>
    </row>
    <row r="1126" spans="1:48" x14ac:dyDescent="0.3">
      <c r="A1126" s="4" t="s">
        <v>20085</v>
      </c>
      <c r="B1126" s="5" t="s">
        <v>20086</v>
      </c>
      <c r="C1126" s="5" t="s">
        <v>20087</v>
      </c>
      <c r="D1126" s="5" t="s">
        <v>20088</v>
      </c>
      <c r="E1126" s="5" t="s">
        <v>19249</v>
      </c>
      <c r="F1126" s="5" t="s">
        <v>244</v>
      </c>
      <c r="G1126" s="5" t="s">
        <v>3526</v>
      </c>
      <c r="H1126" s="5" t="s">
        <v>52</v>
      </c>
      <c r="I1126" s="5" t="s">
        <v>52</v>
      </c>
      <c r="J1126" s="5" t="s">
        <v>678</v>
      </c>
      <c r="K1126" s="5" t="s">
        <v>2943</v>
      </c>
      <c r="L1126" s="5" t="s">
        <v>13496</v>
      </c>
      <c r="M1126" s="5" t="s">
        <v>20089</v>
      </c>
      <c r="N1126" s="5" t="s">
        <v>20090</v>
      </c>
      <c r="O1126" s="5" t="s">
        <v>20091</v>
      </c>
      <c r="P1126" s="5" t="s">
        <v>20092</v>
      </c>
      <c r="Q1126" s="5" t="s">
        <v>20093</v>
      </c>
      <c r="R1126" s="5" t="s">
        <v>20094</v>
      </c>
      <c r="S1126" s="5" t="s">
        <v>20095</v>
      </c>
      <c r="T1126" s="5" t="s">
        <v>52</v>
      </c>
      <c r="U1126" s="5" t="s">
        <v>52</v>
      </c>
      <c r="V1126" s="5" t="s">
        <v>52</v>
      </c>
      <c r="W1126" s="5" t="s">
        <v>52</v>
      </c>
      <c r="X1126" s="5" t="s">
        <v>52</v>
      </c>
      <c r="Y1126" s="5" t="s">
        <v>52</v>
      </c>
      <c r="Z1126" s="5" t="s">
        <v>20096</v>
      </c>
      <c r="AA1126" s="5" t="s">
        <v>20097</v>
      </c>
      <c r="AB1126" s="5" t="s">
        <v>52</v>
      </c>
      <c r="AC1126" s="5" t="s">
        <v>256</v>
      </c>
      <c r="AD1126" s="5" t="s">
        <v>52</v>
      </c>
      <c r="AE1126" s="5" t="s">
        <v>52</v>
      </c>
      <c r="AF1126" s="5" t="s">
        <v>52</v>
      </c>
      <c r="AG1126" s="5" t="s">
        <v>52</v>
      </c>
      <c r="AH1126" s="5" t="s">
        <v>52</v>
      </c>
      <c r="AI1126" s="5" t="s">
        <v>257</v>
      </c>
      <c r="AJ1126" s="5" t="s">
        <v>52</v>
      </c>
      <c r="AK1126" s="5" t="s">
        <v>52</v>
      </c>
      <c r="AL1126" s="5" t="s">
        <v>52</v>
      </c>
      <c r="AM1126" s="5" t="s">
        <v>66</v>
      </c>
      <c r="AN1126" s="5" t="s">
        <v>258</v>
      </c>
      <c r="AO1126" s="5" t="s">
        <v>276</v>
      </c>
      <c r="AP1126" s="5" t="s">
        <v>69</v>
      </c>
      <c r="AQ1126" s="5" t="s">
        <v>52</v>
      </c>
      <c r="AR1126" s="5" t="s">
        <v>71</v>
      </c>
      <c r="AS1126" s="6" t="s">
        <v>20098</v>
      </c>
      <c r="AT1126" t="str">
        <f>_xlfn.XLOOKUP($D1126,'[1]689 sin formula'!$D$2:$D$690,'[1]689 sin formula'!$AT$2:$AT$690,"No encuentra")</f>
        <v>No encuentra</v>
      </c>
      <c r="AU1126" t="str">
        <f>_xlfn.XLOOKUP($D1126,'[1]689 sin formula'!$D$2:$D$690,'[1]689 sin formula'!$AU$2:$AU$690,"No encuentra")</f>
        <v>No encuentra</v>
      </c>
      <c r="AV1126" t="str">
        <f>_xlfn.XLOOKUP($D1126,'[1]689 sin formula'!$D$2:$D$690,'[1]689 sin formula'!$AV$2:$AV$690,"No encuentra")</f>
        <v>No encuentra</v>
      </c>
    </row>
    <row r="1127" spans="1:48" x14ac:dyDescent="0.3">
      <c r="A1127" s="1" t="s">
        <v>20099</v>
      </c>
      <c r="B1127" s="2" t="s">
        <v>20100</v>
      </c>
      <c r="C1127" s="2" t="s">
        <v>20101</v>
      </c>
      <c r="D1127" s="2" t="s">
        <v>20102</v>
      </c>
      <c r="E1127" s="2" t="s">
        <v>19249</v>
      </c>
      <c r="F1127" s="2" t="s">
        <v>19541</v>
      </c>
      <c r="G1127" s="2" t="s">
        <v>5742</v>
      </c>
      <c r="H1127" s="2" t="s">
        <v>414</v>
      </c>
      <c r="I1127" s="2" t="s">
        <v>52</v>
      </c>
      <c r="J1127" s="2" t="s">
        <v>20103</v>
      </c>
      <c r="K1127" s="2" t="s">
        <v>2921</v>
      </c>
      <c r="L1127" s="2" t="s">
        <v>183</v>
      </c>
      <c r="M1127" s="2" t="s">
        <v>20104</v>
      </c>
      <c r="N1127" s="2" t="s">
        <v>20105</v>
      </c>
      <c r="O1127" s="2" t="s">
        <v>20106</v>
      </c>
      <c r="P1127" s="2" t="s">
        <v>20107</v>
      </c>
      <c r="Q1127" s="2" t="s">
        <v>20108</v>
      </c>
      <c r="R1127" s="2" t="s">
        <v>52</v>
      </c>
      <c r="S1127" s="2" t="s">
        <v>20109</v>
      </c>
      <c r="T1127" s="2" t="s">
        <v>52</v>
      </c>
      <c r="U1127" s="2" t="s">
        <v>52</v>
      </c>
      <c r="V1127" s="2" t="s">
        <v>52</v>
      </c>
      <c r="W1127" s="2" t="s">
        <v>52</v>
      </c>
      <c r="X1127" s="2" t="s">
        <v>52</v>
      </c>
      <c r="Y1127" s="2" t="s">
        <v>52</v>
      </c>
      <c r="Z1127" s="2" t="s">
        <v>20110</v>
      </c>
      <c r="AA1127" s="2" t="s">
        <v>52</v>
      </c>
      <c r="AB1127" s="2" t="s">
        <v>52</v>
      </c>
      <c r="AC1127" s="2" t="s">
        <v>19553</v>
      </c>
      <c r="AD1127" s="2" t="s">
        <v>52</v>
      </c>
      <c r="AE1127" s="2" t="s">
        <v>52</v>
      </c>
      <c r="AF1127" s="2" t="s">
        <v>52</v>
      </c>
      <c r="AG1127" s="2" t="s">
        <v>52</v>
      </c>
      <c r="AH1127" s="2" t="s">
        <v>52</v>
      </c>
      <c r="AI1127" s="2" t="s">
        <v>19554</v>
      </c>
      <c r="AJ1127" s="2" t="s">
        <v>52</v>
      </c>
      <c r="AK1127" s="2" t="s">
        <v>19555</v>
      </c>
      <c r="AL1127" s="2" t="s">
        <v>20111</v>
      </c>
      <c r="AM1127" s="2" t="s">
        <v>66</v>
      </c>
      <c r="AN1127" s="2" t="s">
        <v>19557</v>
      </c>
      <c r="AO1127" s="2" t="s">
        <v>68</v>
      </c>
      <c r="AP1127" s="2" t="s">
        <v>69</v>
      </c>
      <c r="AQ1127" s="2" t="s">
        <v>52</v>
      </c>
      <c r="AR1127" s="2" t="s">
        <v>71</v>
      </c>
      <c r="AS1127" s="3" t="s">
        <v>20112</v>
      </c>
      <c r="AT1127">
        <f>_xlfn.XLOOKUP($D1127,'[1]689 sin formula'!$D$2:$D$690,'[1]689 sin formula'!$AT$2:$AT$690,"No encuentra")</f>
        <v>0</v>
      </c>
      <c r="AU1127" t="str">
        <f>_xlfn.XLOOKUP($D1127,'[1]689 sin formula'!$D$2:$D$690,'[1]689 sin formula'!$AU$2:$AU$690,"No encuentra")</f>
        <v>EC1</v>
      </c>
      <c r="AV1127" t="str">
        <f>_xlfn.XLOOKUP($D1127,'[1]689 sin formula'!$D$2:$D$690,'[1]689 sin formula'!$AV$2:$AV$690,"No encuentra")</f>
        <v>R3</v>
      </c>
    </row>
    <row r="1128" spans="1:48" x14ac:dyDescent="0.3">
      <c r="A1128" s="4" t="s">
        <v>20113</v>
      </c>
      <c r="B1128" s="5" t="s">
        <v>20114</v>
      </c>
      <c r="C1128" s="5" t="s">
        <v>20115</v>
      </c>
      <c r="D1128" s="5" t="s">
        <v>20116</v>
      </c>
      <c r="E1128" s="5" t="s">
        <v>19249</v>
      </c>
      <c r="F1128" s="5" t="s">
        <v>822</v>
      </c>
      <c r="G1128" s="5" t="s">
        <v>577</v>
      </c>
      <c r="H1128" s="5" t="s">
        <v>414</v>
      </c>
      <c r="I1128" s="5" t="s">
        <v>52</v>
      </c>
      <c r="J1128" s="5" t="s">
        <v>1132</v>
      </c>
      <c r="K1128" s="5" t="s">
        <v>20117</v>
      </c>
      <c r="L1128" s="5" t="s">
        <v>533</v>
      </c>
      <c r="M1128" s="5" t="s">
        <v>20118</v>
      </c>
      <c r="N1128" s="5" t="s">
        <v>20119</v>
      </c>
      <c r="O1128" s="5" t="s">
        <v>20120</v>
      </c>
      <c r="P1128" s="5" t="s">
        <v>20121</v>
      </c>
      <c r="Q1128" s="5" t="s">
        <v>20122</v>
      </c>
      <c r="R1128" s="5" t="s">
        <v>20123</v>
      </c>
      <c r="S1128" s="5" t="s">
        <v>20124</v>
      </c>
      <c r="T1128" s="5" t="s">
        <v>52</v>
      </c>
      <c r="U1128" s="5" t="s">
        <v>52</v>
      </c>
      <c r="V1128" s="5" t="s">
        <v>52</v>
      </c>
      <c r="W1128" s="5" t="s">
        <v>52</v>
      </c>
      <c r="X1128" s="5" t="s">
        <v>52</v>
      </c>
      <c r="Y1128" s="5" t="s">
        <v>20125</v>
      </c>
      <c r="Z1128" s="5" t="s">
        <v>20126</v>
      </c>
      <c r="AA1128" s="5" t="s">
        <v>20127</v>
      </c>
      <c r="AB1128" s="5" t="s">
        <v>52</v>
      </c>
      <c r="AC1128" s="5" t="s">
        <v>15806</v>
      </c>
      <c r="AD1128" s="5" t="s">
        <v>52</v>
      </c>
      <c r="AE1128" s="5" t="s">
        <v>52</v>
      </c>
      <c r="AF1128" s="5" t="s">
        <v>52</v>
      </c>
      <c r="AG1128" s="5" t="s">
        <v>52</v>
      </c>
      <c r="AH1128" s="5" t="s">
        <v>52</v>
      </c>
      <c r="AI1128" s="5" t="s">
        <v>836</v>
      </c>
      <c r="AJ1128" s="5" t="s">
        <v>837</v>
      </c>
      <c r="AK1128" s="5" t="s">
        <v>838</v>
      </c>
      <c r="AL1128" s="5" t="s">
        <v>52</v>
      </c>
      <c r="AM1128" s="5" t="s">
        <v>66</v>
      </c>
      <c r="AN1128" s="5" t="s">
        <v>822</v>
      </c>
      <c r="AO1128" s="5" t="s">
        <v>68</v>
      </c>
      <c r="AP1128" s="5" t="s">
        <v>69</v>
      </c>
      <c r="AQ1128" s="5" t="s">
        <v>52</v>
      </c>
      <c r="AR1128" s="5" t="s">
        <v>71</v>
      </c>
      <c r="AS1128" s="6" t="s">
        <v>20128</v>
      </c>
      <c r="AT1128" t="str">
        <f>_xlfn.XLOOKUP($D1128,'[1]689 sin formula'!$D$2:$D$690,'[1]689 sin formula'!$AT$2:$AT$690,"No encuentra")</f>
        <v>No encuentra</v>
      </c>
      <c r="AU1128" t="str">
        <f>_xlfn.XLOOKUP($D1128,'[1]689 sin formula'!$D$2:$D$690,'[1]689 sin formula'!$AU$2:$AU$690,"No encuentra")</f>
        <v>No encuentra</v>
      </c>
      <c r="AV1128" t="str">
        <f>_xlfn.XLOOKUP($D1128,'[1]689 sin formula'!$D$2:$D$690,'[1]689 sin formula'!$AV$2:$AV$690,"No encuentra")</f>
        <v>No encuentra</v>
      </c>
    </row>
    <row r="1129" spans="1:48" x14ac:dyDescent="0.3">
      <c r="A1129" s="1" t="s">
        <v>20129</v>
      </c>
      <c r="B1129" s="2" t="s">
        <v>20130</v>
      </c>
      <c r="C1129" s="2" t="s">
        <v>20131</v>
      </c>
      <c r="D1129" s="2" t="s">
        <v>20132</v>
      </c>
      <c r="E1129" s="2" t="s">
        <v>19249</v>
      </c>
      <c r="F1129" s="2" t="s">
        <v>1108</v>
      </c>
      <c r="G1129" s="2" t="s">
        <v>5811</v>
      </c>
      <c r="H1129" s="2" t="s">
        <v>52</v>
      </c>
      <c r="I1129" s="2" t="s">
        <v>52</v>
      </c>
      <c r="J1129" s="2" t="s">
        <v>740</v>
      </c>
      <c r="K1129" s="2" t="s">
        <v>13816</v>
      </c>
      <c r="L1129" s="2" t="s">
        <v>3158</v>
      </c>
      <c r="M1129" s="2" t="s">
        <v>20133</v>
      </c>
      <c r="N1129" s="2" t="s">
        <v>20134</v>
      </c>
      <c r="O1129" s="2" t="s">
        <v>20135</v>
      </c>
      <c r="P1129" s="2" t="s">
        <v>20136</v>
      </c>
      <c r="Q1129" s="2" t="s">
        <v>20137</v>
      </c>
      <c r="R1129" s="2" t="s">
        <v>20138</v>
      </c>
      <c r="S1129" s="2" t="s">
        <v>20139</v>
      </c>
      <c r="T1129" s="2" t="s">
        <v>52</v>
      </c>
      <c r="U1129" s="2" t="s">
        <v>52</v>
      </c>
      <c r="V1129" s="2" t="s">
        <v>52</v>
      </c>
      <c r="W1129" s="2" t="s">
        <v>52</v>
      </c>
      <c r="X1129" s="2" t="s">
        <v>52</v>
      </c>
      <c r="Y1129" s="2" t="s">
        <v>52</v>
      </c>
      <c r="Z1129" s="2" t="s">
        <v>20140</v>
      </c>
      <c r="AA1129" s="2" t="s">
        <v>20141</v>
      </c>
      <c r="AB1129" s="2" t="s">
        <v>52</v>
      </c>
      <c r="AC1129" s="2" t="s">
        <v>19608</v>
      </c>
      <c r="AD1129" s="2" t="s">
        <v>52</v>
      </c>
      <c r="AE1129" s="2" t="s">
        <v>52</v>
      </c>
      <c r="AF1129" s="2" t="s">
        <v>52</v>
      </c>
      <c r="AG1129" s="2" t="s">
        <v>52</v>
      </c>
      <c r="AH1129" s="2" t="s">
        <v>52</v>
      </c>
      <c r="AI1129" s="2" t="s">
        <v>1122</v>
      </c>
      <c r="AJ1129" s="2" t="s">
        <v>52</v>
      </c>
      <c r="AK1129" s="2" t="s">
        <v>1123</v>
      </c>
      <c r="AL1129" s="2" t="s">
        <v>52</v>
      </c>
      <c r="AM1129" s="2" t="s">
        <v>66</v>
      </c>
      <c r="AN1129" s="2" t="s">
        <v>1124</v>
      </c>
      <c r="AO1129" s="2" t="s">
        <v>68</v>
      </c>
      <c r="AP1129" s="2" t="s">
        <v>69</v>
      </c>
      <c r="AQ1129" s="2" t="s">
        <v>52</v>
      </c>
      <c r="AR1129" s="2" t="s">
        <v>71</v>
      </c>
      <c r="AS1129" s="3" t="s">
        <v>20142</v>
      </c>
      <c r="AT1129">
        <f>_xlfn.XLOOKUP($D1129,'[1]689 sin formula'!$D$2:$D$690,'[1]689 sin formula'!$AT$2:$AT$690,"No encuentra")</f>
        <v>0</v>
      </c>
      <c r="AU1129" t="str">
        <f>_xlfn.XLOOKUP($D1129,'[1]689 sin formula'!$D$2:$D$690,'[1]689 sin formula'!$AU$2:$AU$690,"No encuentra")</f>
        <v>EC3</v>
      </c>
      <c r="AV1129" t="str">
        <f>_xlfn.XLOOKUP($D1129,'[1]689 sin formula'!$D$2:$D$690,'[1]689 sin formula'!$AV$2:$AV$690,"No encuentra")</f>
        <v>R4</v>
      </c>
    </row>
    <row r="1130" spans="1:48" x14ac:dyDescent="0.3">
      <c r="A1130" s="4" t="s">
        <v>20143</v>
      </c>
      <c r="B1130" s="5" t="s">
        <v>20144</v>
      </c>
      <c r="C1130" s="5" t="s">
        <v>20145</v>
      </c>
      <c r="D1130" s="5" t="s">
        <v>20146</v>
      </c>
      <c r="E1130" s="5" t="s">
        <v>19249</v>
      </c>
      <c r="F1130" s="5" t="s">
        <v>244</v>
      </c>
      <c r="G1130" s="5" t="s">
        <v>3043</v>
      </c>
      <c r="H1130" s="5" t="s">
        <v>52</v>
      </c>
      <c r="I1130" s="5" t="s">
        <v>52</v>
      </c>
      <c r="J1130" s="5" t="s">
        <v>9388</v>
      </c>
      <c r="K1130" s="5" t="s">
        <v>3381</v>
      </c>
      <c r="L1130" s="5" t="s">
        <v>7990</v>
      </c>
      <c r="M1130" s="5" t="s">
        <v>20147</v>
      </c>
      <c r="N1130" s="5" t="s">
        <v>20148</v>
      </c>
      <c r="O1130" s="5" t="s">
        <v>20149</v>
      </c>
      <c r="P1130" s="5" t="s">
        <v>20150</v>
      </c>
      <c r="Q1130" s="5" t="s">
        <v>20151</v>
      </c>
      <c r="R1130" s="5" t="s">
        <v>20152</v>
      </c>
      <c r="S1130" s="5" t="s">
        <v>20153</v>
      </c>
      <c r="T1130" s="5" t="s">
        <v>52</v>
      </c>
      <c r="U1130" s="5" t="s">
        <v>52</v>
      </c>
      <c r="V1130" s="5" t="s">
        <v>52</v>
      </c>
      <c r="W1130" s="5" t="s">
        <v>52</v>
      </c>
      <c r="X1130" s="5" t="s">
        <v>20154</v>
      </c>
      <c r="Y1130" s="5" t="s">
        <v>20155</v>
      </c>
      <c r="Z1130" s="5" t="s">
        <v>20156</v>
      </c>
      <c r="AA1130" s="5" t="s">
        <v>20157</v>
      </c>
      <c r="AB1130" s="5" t="s">
        <v>52</v>
      </c>
      <c r="AC1130" s="5" t="s">
        <v>256</v>
      </c>
      <c r="AD1130" s="5" t="s">
        <v>52</v>
      </c>
      <c r="AE1130" s="5" t="s">
        <v>52</v>
      </c>
      <c r="AF1130" s="5" t="s">
        <v>52</v>
      </c>
      <c r="AG1130" s="5" t="s">
        <v>52</v>
      </c>
      <c r="AH1130" s="5" t="s">
        <v>52</v>
      </c>
      <c r="AI1130" s="5" t="s">
        <v>257</v>
      </c>
      <c r="AJ1130" s="5" t="s">
        <v>52</v>
      </c>
      <c r="AK1130" s="5" t="s">
        <v>52</v>
      </c>
      <c r="AL1130" s="5" t="s">
        <v>52</v>
      </c>
      <c r="AM1130" s="5" t="s">
        <v>66</v>
      </c>
      <c r="AN1130" s="5" t="s">
        <v>258</v>
      </c>
      <c r="AO1130" s="5" t="s">
        <v>276</v>
      </c>
      <c r="AP1130" s="5" t="s">
        <v>69</v>
      </c>
      <c r="AQ1130" s="5" t="s">
        <v>52</v>
      </c>
      <c r="AR1130" s="5" t="s">
        <v>71</v>
      </c>
      <c r="AS1130" s="6" t="s">
        <v>20158</v>
      </c>
      <c r="AT1130" t="str">
        <f>_xlfn.XLOOKUP($D1130,'[1]689 sin formula'!$D$2:$D$690,'[1]689 sin formula'!$AT$2:$AT$690,"No encuentra")</f>
        <v>No encuentra</v>
      </c>
      <c r="AU1130" t="str">
        <f>_xlfn.XLOOKUP($D1130,'[1]689 sin formula'!$D$2:$D$690,'[1]689 sin formula'!$AU$2:$AU$690,"No encuentra")</f>
        <v>No encuentra</v>
      </c>
      <c r="AV1130" t="str">
        <f>_xlfn.XLOOKUP($D1130,'[1]689 sin formula'!$D$2:$D$690,'[1]689 sin formula'!$AV$2:$AV$690,"No encuentra")</f>
        <v>No encuentra</v>
      </c>
    </row>
    <row r="1131" spans="1:48" x14ac:dyDescent="0.3">
      <c r="A1131" s="1" t="s">
        <v>20159</v>
      </c>
      <c r="B1131" s="2" t="s">
        <v>20160</v>
      </c>
      <c r="C1131" s="2" t="s">
        <v>20161</v>
      </c>
      <c r="D1131" s="2" t="s">
        <v>20162</v>
      </c>
      <c r="E1131" s="2" t="s">
        <v>19249</v>
      </c>
      <c r="F1131" s="2" t="s">
        <v>20163</v>
      </c>
      <c r="G1131" s="2" t="s">
        <v>347</v>
      </c>
      <c r="H1131" s="2" t="s">
        <v>866</v>
      </c>
      <c r="I1131" s="2" t="s">
        <v>52</v>
      </c>
      <c r="J1131" s="2" t="s">
        <v>7761</v>
      </c>
      <c r="K1131" s="2" t="s">
        <v>20164</v>
      </c>
      <c r="L1131" s="2" t="s">
        <v>824</v>
      </c>
      <c r="M1131" s="2" t="s">
        <v>20165</v>
      </c>
      <c r="N1131" s="2" t="s">
        <v>20166</v>
      </c>
      <c r="O1131" s="2" t="s">
        <v>20167</v>
      </c>
      <c r="P1131" s="2" t="s">
        <v>20168</v>
      </c>
      <c r="Q1131" s="2" t="s">
        <v>20169</v>
      </c>
      <c r="R1131" s="2" t="s">
        <v>20170</v>
      </c>
      <c r="S1131" s="2" t="s">
        <v>20171</v>
      </c>
      <c r="T1131" s="2" t="s">
        <v>52</v>
      </c>
      <c r="U1131" s="2" t="s">
        <v>52</v>
      </c>
      <c r="V1131" s="2" t="s">
        <v>52</v>
      </c>
      <c r="W1131" s="2" t="s">
        <v>52</v>
      </c>
      <c r="X1131" s="2" t="s">
        <v>52</v>
      </c>
      <c r="Y1131" s="2" t="s">
        <v>52</v>
      </c>
      <c r="Z1131" s="2" t="s">
        <v>20172</v>
      </c>
      <c r="AA1131" s="2" t="s">
        <v>52</v>
      </c>
      <c r="AB1131" s="2" t="s">
        <v>52</v>
      </c>
      <c r="AC1131" s="2" t="s">
        <v>20173</v>
      </c>
      <c r="AD1131" s="2" t="s">
        <v>52</v>
      </c>
      <c r="AE1131" s="2" t="s">
        <v>52</v>
      </c>
      <c r="AF1131" s="2" t="s">
        <v>52</v>
      </c>
      <c r="AG1131" s="2" t="s">
        <v>52</v>
      </c>
      <c r="AH1131" s="2" t="s">
        <v>52</v>
      </c>
      <c r="AI1131" s="2" t="s">
        <v>20174</v>
      </c>
      <c r="AJ1131" s="2" t="s">
        <v>52</v>
      </c>
      <c r="AK1131" s="2" t="s">
        <v>52</v>
      </c>
      <c r="AL1131" s="2" t="s">
        <v>52</v>
      </c>
      <c r="AM1131" s="2" t="s">
        <v>66</v>
      </c>
      <c r="AN1131" s="2" t="s">
        <v>20175</v>
      </c>
      <c r="AO1131" s="2" t="s">
        <v>68</v>
      </c>
      <c r="AP1131" s="2" t="s">
        <v>69</v>
      </c>
      <c r="AQ1131" s="2" t="s">
        <v>816</v>
      </c>
      <c r="AR1131" s="2" t="s">
        <v>71</v>
      </c>
      <c r="AS1131" s="3" t="s">
        <v>20176</v>
      </c>
      <c r="AT1131" t="str">
        <f>_xlfn.XLOOKUP($D1131,'[1]689 sin formula'!$D$2:$D$690,'[1]689 sin formula'!$AT$2:$AT$690,"No encuentra")</f>
        <v>No encuentra</v>
      </c>
      <c r="AU1131" t="str">
        <f>_xlfn.XLOOKUP($D1131,'[1]689 sin formula'!$D$2:$D$690,'[1]689 sin formula'!$AU$2:$AU$690,"No encuentra")</f>
        <v>No encuentra</v>
      </c>
      <c r="AV1131" t="str">
        <f>_xlfn.XLOOKUP($D1131,'[1]689 sin formula'!$D$2:$D$690,'[1]689 sin formula'!$AV$2:$AV$690,"No encuentra")</f>
        <v>No encuentra</v>
      </c>
    </row>
    <row r="1132" spans="1:48" x14ac:dyDescent="0.3">
      <c r="A1132" s="4" t="s">
        <v>20177</v>
      </c>
      <c r="B1132" s="5" t="s">
        <v>20178</v>
      </c>
      <c r="C1132" s="5" t="s">
        <v>20179</v>
      </c>
      <c r="D1132" s="5" t="s">
        <v>20180</v>
      </c>
      <c r="E1132" s="5" t="s">
        <v>19249</v>
      </c>
      <c r="F1132" s="5" t="s">
        <v>8287</v>
      </c>
      <c r="G1132" s="5" t="s">
        <v>2028</v>
      </c>
      <c r="H1132" s="5" t="s">
        <v>824</v>
      </c>
      <c r="I1132" s="5" t="s">
        <v>52</v>
      </c>
      <c r="J1132" s="5" t="s">
        <v>20181</v>
      </c>
      <c r="K1132" s="5" t="s">
        <v>20182</v>
      </c>
      <c r="L1132" s="5" t="s">
        <v>326</v>
      </c>
      <c r="M1132" s="5" t="s">
        <v>20183</v>
      </c>
      <c r="N1132" s="5" t="s">
        <v>20184</v>
      </c>
      <c r="O1132" s="5" t="s">
        <v>20185</v>
      </c>
      <c r="P1132" s="5" t="s">
        <v>20186</v>
      </c>
      <c r="Q1132" s="5" t="s">
        <v>20187</v>
      </c>
      <c r="R1132" s="5" t="s">
        <v>20188</v>
      </c>
      <c r="S1132" s="5" t="s">
        <v>20189</v>
      </c>
      <c r="T1132" s="5" t="s">
        <v>52</v>
      </c>
      <c r="U1132" s="5" t="s">
        <v>52</v>
      </c>
      <c r="V1132" s="5" t="s">
        <v>52</v>
      </c>
      <c r="W1132" s="5" t="s">
        <v>52</v>
      </c>
      <c r="X1132" s="5" t="s">
        <v>52</v>
      </c>
      <c r="Y1132" s="5" t="s">
        <v>52</v>
      </c>
      <c r="Z1132" s="5" t="s">
        <v>20190</v>
      </c>
      <c r="AA1132" s="5" t="s">
        <v>20191</v>
      </c>
      <c r="AB1132" s="5" t="s">
        <v>52</v>
      </c>
      <c r="AC1132" s="5" t="s">
        <v>8299</v>
      </c>
      <c r="AD1132" s="5" t="s">
        <v>52</v>
      </c>
      <c r="AE1132" s="5" t="s">
        <v>52</v>
      </c>
      <c r="AF1132" s="5" t="s">
        <v>52</v>
      </c>
      <c r="AG1132" s="5" t="s">
        <v>52</v>
      </c>
      <c r="AH1132" s="5" t="s">
        <v>52</v>
      </c>
      <c r="AI1132" s="5" t="s">
        <v>8300</v>
      </c>
      <c r="AJ1132" s="5" t="s">
        <v>52</v>
      </c>
      <c r="AK1132" s="5" t="s">
        <v>52</v>
      </c>
      <c r="AL1132" s="5" t="s">
        <v>52</v>
      </c>
      <c r="AM1132" s="5" t="s">
        <v>66</v>
      </c>
      <c r="AN1132" s="5" t="s">
        <v>8301</v>
      </c>
      <c r="AO1132" s="5" t="s">
        <v>276</v>
      </c>
      <c r="AP1132" s="5" t="s">
        <v>69</v>
      </c>
      <c r="AQ1132" s="5" t="s">
        <v>197</v>
      </c>
      <c r="AR1132" s="5" t="s">
        <v>71</v>
      </c>
      <c r="AS1132" s="6" t="s">
        <v>20192</v>
      </c>
      <c r="AT1132" t="str">
        <f>_xlfn.XLOOKUP($D1132,'[1]689 sin formula'!$D$2:$D$690,'[1]689 sin formula'!$AT$2:$AT$690,"No encuentra")</f>
        <v>No encuentra</v>
      </c>
      <c r="AU1132" t="str">
        <f>_xlfn.XLOOKUP($D1132,'[1]689 sin formula'!$D$2:$D$690,'[1]689 sin formula'!$AU$2:$AU$690,"No encuentra")</f>
        <v>No encuentra</v>
      </c>
      <c r="AV1132" t="str">
        <f>_xlfn.XLOOKUP($D1132,'[1]689 sin formula'!$D$2:$D$690,'[1]689 sin formula'!$AV$2:$AV$690,"No encuentra")</f>
        <v>No encuentra</v>
      </c>
    </row>
    <row r="1133" spans="1:48" x14ac:dyDescent="0.3">
      <c r="A1133" s="1" t="s">
        <v>20193</v>
      </c>
      <c r="B1133" s="2" t="s">
        <v>20194</v>
      </c>
      <c r="C1133" s="2" t="s">
        <v>20195</v>
      </c>
      <c r="D1133" s="2" t="s">
        <v>20196</v>
      </c>
      <c r="E1133" s="2" t="s">
        <v>19249</v>
      </c>
      <c r="F1133" s="2" t="s">
        <v>19847</v>
      </c>
      <c r="G1133" s="2" t="s">
        <v>306</v>
      </c>
      <c r="H1133" s="2" t="s">
        <v>1049</v>
      </c>
      <c r="I1133" s="2" t="s">
        <v>52</v>
      </c>
      <c r="J1133" s="2" t="s">
        <v>20197</v>
      </c>
      <c r="K1133" s="2" t="s">
        <v>20198</v>
      </c>
      <c r="L1133" s="2" t="s">
        <v>124</v>
      </c>
      <c r="M1133" s="2" t="s">
        <v>52</v>
      </c>
      <c r="N1133" s="2" t="s">
        <v>20199</v>
      </c>
      <c r="O1133" s="2" t="s">
        <v>20200</v>
      </c>
      <c r="P1133" s="2" t="s">
        <v>20201</v>
      </c>
      <c r="Q1133" s="2" t="s">
        <v>20202</v>
      </c>
      <c r="R1133" s="2" t="s">
        <v>20203</v>
      </c>
      <c r="S1133" s="2" t="s">
        <v>52</v>
      </c>
      <c r="T1133" s="2" t="s">
        <v>52</v>
      </c>
      <c r="U1133" s="2" t="s">
        <v>52</v>
      </c>
      <c r="V1133" s="2" t="s">
        <v>52</v>
      </c>
      <c r="W1133" s="2" t="s">
        <v>52</v>
      </c>
      <c r="X1133" s="2" t="s">
        <v>52</v>
      </c>
      <c r="Y1133" s="2" t="s">
        <v>52</v>
      </c>
      <c r="Z1133" s="2" t="s">
        <v>20204</v>
      </c>
      <c r="AA1133" s="2" t="s">
        <v>52</v>
      </c>
      <c r="AB1133" s="2" t="s">
        <v>52</v>
      </c>
      <c r="AC1133" s="2" t="s">
        <v>19856</v>
      </c>
      <c r="AD1133" s="2" t="s">
        <v>52</v>
      </c>
      <c r="AE1133" s="2" t="s">
        <v>52</v>
      </c>
      <c r="AF1133" s="2" t="s">
        <v>52</v>
      </c>
      <c r="AG1133" s="2" t="s">
        <v>52</v>
      </c>
      <c r="AH1133" s="2" t="s">
        <v>52</v>
      </c>
      <c r="AI1133" s="2" t="s">
        <v>19857</v>
      </c>
      <c r="AJ1133" s="2" t="s">
        <v>52</v>
      </c>
      <c r="AK1133" s="2" t="s">
        <v>52</v>
      </c>
      <c r="AL1133" s="2" t="s">
        <v>52</v>
      </c>
      <c r="AM1133" s="2" t="s">
        <v>66</v>
      </c>
      <c r="AN1133" s="2" t="s">
        <v>19858</v>
      </c>
      <c r="AO1133" s="2" t="s">
        <v>68</v>
      </c>
      <c r="AP1133" s="2" t="s">
        <v>69</v>
      </c>
      <c r="AQ1133" s="2" t="s">
        <v>52</v>
      </c>
      <c r="AR1133" s="2" t="s">
        <v>71</v>
      </c>
      <c r="AS1133" s="3" t="s">
        <v>20205</v>
      </c>
      <c r="AT1133" t="str">
        <f>_xlfn.XLOOKUP($D1133,'[1]689 sin formula'!$D$2:$D$690,'[1]689 sin formula'!$AT$2:$AT$690,"No encuentra")</f>
        <v>No encuentra</v>
      </c>
      <c r="AU1133" t="str">
        <f>_xlfn.XLOOKUP($D1133,'[1]689 sin formula'!$D$2:$D$690,'[1]689 sin formula'!$AU$2:$AU$690,"No encuentra")</f>
        <v>No encuentra</v>
      </c>
      <c r="AV1133" t="str">
        <f>_xlfn.XLOOKUP($D1133,'[1]689 sin formula'!$D$2:$D$690,'[1]689 sin formula'!$AV$2:$AV$690,"No encuentra")</f>
        <v>No encuentra</v>
      </c>
    </row>
    <row r="1134" spans="1:48" x14ac:dyDescent="0.3">
      <c r="A1134" s="4" t="s">
        <v>20206</v>
      </c>
      <c r="B1134" s="5" t="s">
        <v>20207</v>
      </c>
      <c r="C1134" s="5" t="s">
        <v>20208</v>
      </c>
      <c r="D1134" s="5" t="s">
        <v>20209</v>
      </c>
      <c r="E1134" s="5" t="s">
        <v>19249</v>
      </c>
      <c r="F1134" s="5" t="s">
        <v>2546</v>
      </c>
      <c r="G1134" s="5" t="s">
        <v>866</v>
      </c>
      <c r="H1134" s="5" t="s">
        <v>52</v>
      </c>
      <c r="I1134" s="5" t="s">
        <v>20210</v>
      </c>
      <c r="J1134" s="5" t="s">
        <v>5558</v>
      </c>
      <c r="K1134" s="5" t="s">
        <v>20211</v>
      </c>
      <c r="L1134" s="5" t="s">
        <v>51</v>
      </c>
      <c r="M1134" s="5" t="s">
        <v>20212</v>
      </c>
      <c r="N1134" s="5" t="s">
        <v>20213</v>
      </c>
      <c r="O1134" s="5" t="s">
        <v>20214</v>
      </c>
      <c r="P1134" s="5" t="s">
        <v>20215</v>
      </c>
      <c r="Q1134" s="5" t="s">
        <v>20216</v>
      </c>
      <c r="R1134" s="5" t="s">
        <v>20217</v>
      </c>
      <c r="S1134" s="5" t="s">
        <v>20218</v>
      </c>
      <c r="T1134" s="5" t="s">
        <v>52</v>
      </c>
      <c r="U1134" s="5" t="s">
        <v>52</v>
      </c>
      <c r="V1134" s="5" t="s">
        <v>52</v>
      </c>
      <c r="W1134" s="5" t="s">
        <v>52</v>
      </c>
      <c r="X1134" s="5" t="s">
        <v>52</v>
      </c>
      <c r="Y1134" s="5" t="s">
        <v>52</v>
      </c>
      <c r="Z1134" s="5" t="s">
        <v>20219</v>
      </c>
      <c r="AA1134" s="5" t="s">
        <v>20220</v>
      </c>
      <c r="AB1134" s="5" t="s">
        <v>52</v>
      </c>
      <c r="AC1134" s="5" t="s">
        <v>945</v>
      </c>
      <c r="AD1134" s="5" t="s">
        <v>52</v>
      </c>
      <c r="AE1134" s="5" t="s">
        <v>52</v>
      </c>
      <c r="AF1134" s="5" t="s">
        <v>52</v>
      </c>
      <c r="AG1134" s="5" t="s">
        <v>52</v>
      </c>
      <c r="AH1134" s="5" t="s">
        <v>52</v>
      </c>
      <c r="AI1134" s="5" t="s">
        <v>52</v>
      </c>
      <c r="AJ1134" s="5" t="s">
        <v>52</v>
      </c>
      <c r="AK1134" s="5" t="s">
        <v>52</v>
      </c>
      <c r="AL1134" s="5" t="s">
        <v>52</v>
      </c>
      <c r="AM1134" s="5" t="s">
        <v>66</v>
      </c>
      <c r="AN1134" s="5" t="s">
        <v>2546</v>
      </c>
      <c r="AO1134" s="5" t="s">
        <v>68</v>
      </c>
      <c r="AP1134" s="5" t="s">
        <v>69</v>
      </c>
      <c r="AQ1134" s="5" t="s">
        <v>70</v>
      </c>
      <c r="AR1134" s="5" t="s">
        <v>71</v>
      </c>
      <c r="AS1134" s="6" t="s">
        <v>20221</v>
      </c>
      <c r="AT1134" t="str">
        <f>_xlfn.XLOOKUP($D1134,'[1]689 sin formula'!$D$2:$D$690,'[1]689 sin formula'!$AT$2:$AT$690,"No encuentra")</f>
        <v>No encuentra</v>
      </c>
      <c r="AU1134" t="str">
        <f>_xlfn.XLOOKUP($D1134,'[1]689 sin formula'!$D$2:$D$690,'[1]689 sin formula'!$AU$2:$AU$690,"No encuentra")</f>
        <v>No encuentra</v>
      </c>
      <c r="AV1134" t="str">
        <f>_xlfn.XLOOKUP($D1134,'[1]689 sin formula'!$D$2:$D$690,'[1]689 sin formula'!$AV$2:$AV$690,"No encuentra")</f>
        <v>No encuentra</v>
      </c>
    </row>
    <row r="1135" spans="1:48" x14ac:dyDescent="0.3">
      <c r="A1135" s="1" t="s">
        <v>20222</v>
      </c>
      <c r="B1135" s="2" t="s">
        <v>20223</v>
      </c>
      <c r="C1135" s="2" t="s">
        <v>20224</v>
      </c>
      <c r="D1135" s="2" t="s">
        <v>20225</v>
      </c>
      <c r="E1135" s="2" t="s">
        <v>19249</v>
      </c>
      <c r="F1135" s="2" t="s">
        <v>5393</v>
      </c>
      <c r="G1135" s="2" t="s">
        <v>19249</v>
      </c>
      <c r="H1135" s="2" t="s">
        <v>52</v>
      </c>
      <c r="I1135" s="2" t="s">
        <v>20226</v>
      </c>
      <c r="J1135" s="2" t="s">
        <v>52</v>
      </c>
      <c r="K1135" s="2" t="s">
        <v>52</v>
      </c>
      <c r="L1135" s="2" t="s">
        <v>414</v>
      </c>
      <c r="M1135" s="2" t="s">
        <v>20227</v>
      </c>
      <c r="N1135" s="2" t="s">
        <v>20228</v>
      </c>
      <c r="O1135" s="2" t="s">
        <v>20229</v>
      </c>
      <c r="P1135" s="2" t="s">
        <v>20230</v>
      </c>
      <c r="Q1135" s="2" t="s">
        <v>20231</v>
      </c>
      <c r="R1135" s="2" t="s">
        <v>52</v>
      </c>
      <c r="S1135" s="2" t="s">
        <v>20232</v>
      </c>
      <c r="T1135" s="2" t="s">
        <v>52</v>
      </c>
      <c r="U1135" s="2" t="s">
        <v>52</v>
      </c>
      <c r="V1135" s="2" t="s">
        <v>52</v>
      </c>
      <c r="W1135" s="2" t="s">
        <v>52</v>
      </c>
      <c r="X1135" s="2" t="s">
        <v>20233</v>
      </c>
      <c r="Y1135" s="2" t="s">
        <v>20234</v>
      </c>
      <c r="Z1135" s="2" t="s">
        <v>20235</v>
      </c>
      <c r="AA1135" s="2" t="s">
        <v>20236</v>
      </c>
      <c r="AB1135" s="2" t="s">
        <v>52</v>
      </c>
      <c r="AC1135" s="2" t="s">
        <v>4592</v>
      </c>
      <c r="AD1135" s="2" t="s">
        <v>52</v>
      </c>
      <c r="AE1135" s="2" t="s">
        <v>52</v>
      </c>
      <c r="AF1135" s="2" t="s">
        <v>52</v>
      </c>
      <c r="AG1135" s="2" t="s">
        <v>52</v>
      </c>
      <c r="AH1135" s="2" t="s">
        <v>52</v>
      </c>
      <c r="AI1135" s="2" t="s">
        <v>5405</v>
      </c>
      <c r="AJ1135" s="2" t="s">
        <v>52</v>
      </c>
      <c r="AK1135" s="2" t="s">
        <v>52</v>
      </c>
      <c r="AL1135" s="2" t="s">
        <v>52</v>
      </c>
      <c r="AM1135" s="2" t="s">
        <v>66</v>
      </c>
      <c r="AN1135" s="2" t="s">
        <v>5406</v>
      </c>
      <c r="AO1135" s="2" t="s">
        <v>68</v>
      </c>
      <c r="AP1135" s="2" t="s">
        <v>69</v>
      </c>
      <c r="AQ1135" s="2" t="s">
        <v>70</v>
      </c>
      <c r="AR1135" s="2" t="s">
        <v>71</v>
      </c>
      <c r="AS1135" s="3" t="s">
        <v>20237</v>
      </c>
      <c r="AT1135" t="str">
        <f>_xlfn.XLOOKUP($D1135,'[1]689 sin formula'!$D$2:$D$690,'[1]689 sin formula'!$AT$2:$AT$690,"No encuentra")</f>
        <v>No encuentra</v>
      </c>
      <c r="AU1135" t="str">
        <f>_xlfn.XLOOKUP($D1135,'[1]689 sin formula'!$D$2:$D$690,'[1]689 sin formula'!$AU$2:$AU$690,"No encuentra")</f>
        <v>No encuentra</v>
      </c>
      <c r="AV1135" t="str">
        <f>_xlfn.XLOOKUP($D1135,'[1]689 sin formula'!$D$2:$D$690,'[1]689 sin formula'!$AV$2:$AV$690,"No encuentra")</f>
        <v>No encuentra</v>
      </c>
    </row>
    <row r="1136" spans="1:48" x14ac:dyDescent="0.3">
      <c r="A1136" s="4" t="s">
        <v>20238</v>
      </c>
      <c r="B1136" s="5" t="s">
        <v>20239</v>
      </c>
      <c r="C1136" s="5" t="s">
        <v>20240</v>
      </c>
      <c r="D1136" s="5" t="s">
        <v>20241</v>
      </c>
      <c r="E1136" s="5" t="s">
        <v>19249</v>
      </c>
      <c r="F1136" s="5" t="s">
        <v>20242</v>
      </c>
      <c r="G1136" s="5" t="s">
        <v>845</v>
      </c>
      <c r="H1136" s="5" t="s">
        <v>866</v>
      </c>
      <c r="I1136" s="5" t="s">
        <v>52</v>
      </c>
      <c r="J1136" s="5" t="s">
        <v>20243</v>
      </c>
      <c r="K1136" s="5" t="s">
        <v>20244</v>
      </c>
      <c r="L1136" s="5" t="s">
        <v>533</v>
      </c>
      <c r="M1136" s="5" t="s">
        <v>20245</v>
      </c>
      <c r="N1136" s="5" t="s">
        <v>20246</v>
      </c>
      <c r="O1136" s="5" t="s">
        <v>20247</v>
      </c>
      <c r="P1136" s="5" t="s">
        <v>20248</v>
      </c>
      <c r="Q1136" s="5" t="s">
        <v>20249</v>
      </c>
      <c r="R1136" s="5" t="s">
        <v>20250</v>
      </c>
      <c r="S1136" s="5" t="s">
        <v>20251</v>
      </c>
      <c r="T1136" s="5" t="s">
        <v>52</v>
      </c>
      <c r="U1136" s="5" t="s">
        <v>52</v>
      </c>
      <c r="V1136" s="5" t="s">
        <v>52</v>
      </c>
      <c r="W1136" s="5" t="s">
        <v>52</v>
      </c>
      <c r="X1136" s="5" t="s">
        <v>52</v>
      </c>
      <c r="Y1136" s="5" t="s">
        <v>52</v>
      </c>
      <c r="Z1136" s="5" t="s">
        <v>20252</v>
      </c>
      <c r="AA1136" s="5" t="s">
        <v>20253</v>
      </c>
      <c r="AB1136" s="5" t="s">
        <v>52</v>
      </c>
      <c r="AC1136" s="5" t="s">
        <v>20254</v>
      </c>
      <c r="AD1136" s="5" t="s">
        <v>52</v>
      </c>
      <c r="AE1136" s="5" t="s">
        <v>52</v>
      </c>
      <c r="AF1136" s="5" t="s">
        <v>52</v>
      </c>
      <c r="AG1136" s="5" t="s">
        <v>52</v>
      </c>
      <c r="AH1136" s="5" t="s">
        <v>52</v>
      </c>
      <c r="AI1136" s="5" t="s">
        <v>20255</v>
      </c>
      <c r="AJ1136" s="5" t="s">
        <v>52</v>
      </c>
      <c r="AK1136" s="5" t="s">
        <v>52</v>
      </c>
      <c r="AL1136" s="5" t="s">
        <v>52</v>
      </c>
      <c r="AM1136" s="5" t="s">
        <v>66</v>
      </c>
      <c r="AN1136" s="5" t="s">
        <v>20256</v>
      </c>
      <c r="AO1136" s="5" t="s">
        <v>68</v>
      </c>
      <c r="AP1136" s="5" t="s">
        <v>69</v>
      </c>
      <c r="AQ1136" s="5" t="s">
        <v>816</v>
      </c>
      <c r="AR1136" s="5" t="s">
        <v>71</v>
      </c>
      <c r="AS1136" s="6" t="s">
        <v>20257</v>
      </c>
      <c r="AT1136" t="str">
        <f>_xlfn.XLOOKUP($D1136,'[1]689 sin formula'!$D$2:$D$690,'[1]689 sin formula'!$AT$2:$AT$690,"No encuentra")</f>
        <v>No encuentra</v>
      </c>
      <c r="AU1136" t="str">
        <f>_xlfn.XLOOKUP($D1136,'[1]689 sin formula'!$D$2:$D$690,'[1]689 sin formula'!$AU$2:$AU$690,"No encuentra")</f>
        <v>No encuentra</v>
      </c>
      <c r="AV1136" t="str">
        <f>_xlfn.XLOOKUP($D1136,'[1]689 sin formula'!$D$2:$D$690,'[1]689 sin formula'!$AV$2:$AV$690,"No encuentra")</f>
        <v>No encuentra</v>
      </c>
    </row>
    <row r="1137" spans="1:48" x14ac:dyDescent="0.3">
      <c r="A1137" s="1" t="s">
        <v>20258</v>
      </c>
      <c r="B1137" s="2" t="s">
        <v>20259</v>
      </c>
      <c r="C1137" s="2" t="s">
        <v>20260</v>
      </c>
      <c r="D1137" s="2" t="s">
        <v>20261</v>
      </c>
      <c r="E1137" s="2" t="s">
        <v>19249</v>
      </c>
      <c r="F1137" s="2" t="s">
        <v>1653</v>
      </c>
      <c r="G1137" s="2" t="s">
        <v>999</v>
      </c>
      <c r="H1137" s="2" t="s">
        <v>124</v>
      </c>
      <c r="I1137" s="2" t="s">
        <v>20262</v>
      </c>
      <c r="J1137" s="2" t="s">
        <v>3381</v>
      </c>
      <c r="K1137" s="2" t="s">
        <v>7960</v>
      </c>
      <c r="L1137" s="2" t="s">
        <v>2484</v>
      </c>
      <c r="M1137" s="2" t="s">
        <v>20263</v>
      </c>
      <c r="N1137" s="2" t="s">
        <v>20264</v>
      </c>
      <c r="O1137" s="2" t="s">
        <v>20265</v>
      </c>
      <c r="P1137" s="2" t="s">
        <v>20266</v>
      </c>
      <c r="Q1137" s="2" t="s">
        <v>20267</v>
      </c>
      <c r="R1137" s="2" t="s">
        <v>20268</v>
      </c>
      <c r="S1137" s="2" t="s">
        <v>20269</v>
      </c>
      <c r="T1137" s="2" t="s">
        <v>52</v>
      </c>
      <c r="U1137" s="2" t="s">
        <v>52</v>
      </c>
      <c r="V1137" s="2" t="s">
        <v>52</v>
      </c>
      <c r="W1137" s="2" t="s">
        <v>52</v>
      </c>
      <c r="X1137" s="2" t="s">
        <v>52</v>
      </c>
      <c r="Y1137" s="2" t="s">
        <v>52</v>
      </c>
      <c r="Z1137" s="2" t="s">
        <v>20270</v>
      </c>
      <c r="AA1137" s="2" t="s">
        <v>52</v>
      </c>
      <c r="AB1137" s="2" t="s">
        <v>52</v>
      </c>
      <c r="AC1137" s="2" t="s">
        <v>945</v>
      </c>
      <c r="AD1137" s="2" t="s">
        <v>52</v>
      </c>
      <c r="AE1137" s="2" t="s">
        <v>52</v>
      </c>
      <c r="AF1137" s="2" t="s">
        <v>52</v>
      </c>
      <c r="AG1137" s="2" t="s">
        <v>52</v>
      </c>
      <c r="AH1137" s="2" t="s">
        <v>52</v>
      </c>
      <c r="AI1137" s="2" t="s">
        <v>1667</v>
      </c>
      <c r="AJ1137" s="2" t="s">
        <v>1668</v>
      </c>
      <c r="AK1137" s="2" t="s">
        <v>1669</v>
      </c>
      <c r="AL1137" s="2" t="s">
        <v>52</v>
      </c>
      <c r="AM1137" s="2" t="s">
        <v>66</v>
      </c>
      <c r="AN1137" s="2" t="s">
        <v>1653</v>
      </c>
      <c r="AO1137" s="2" t="s">
        <v>68</v>
      </c>
      <c r="AP1137" s="2" t="s">
        <v>69</v>
      </c>
      <c r="AQ1137" s="2" t="s">
        <v>2104</v>
      </c>
      <c r="AR1137" s="2" t="s">
        <v>71</v>
      </c>
      <c r="AS1137" s="3" t="s">
        <v>20271</v>
      </c>
      <c r="AT1137" t="str">
        <f>_xlfn.XLOOKUP($D1137,'[1]689 sin formula'!$D$2:$D$690,'[1]689 sin formula'!$AT$2:$AT$690,"No encuentra")</f>
        <v>No encuentra</v>
      </c>
      <c r="AU1137" t="str">
        <f>_xlfn.XLOOKUP($D1137,'[1]689 sin formula'!$D$2:$D$690,'[1]689 sin formula'!$AU$2:$AU$690,"No encuentra")</f>
        <v>No encuentra</v>
      </c>
      <c r="AV1137" t="str">
        <f>_xlfn.XLOOKUP($D1137,'[1]689 sin formula'!$D$2:$D$690,'[1]689 sin formula'!$AV$2:$AV$690,"No encuentra")</f>
        <v>No encuentra</v>
      </c>
    </row>
    <row r="1138" spans="1:48" x14ac:dyDescent="0.3">
      <c r="A1138" s="4" t="s">
        <v>20272</v>
      </c>
      <c r="B1138" s="5" t="s">
        <v>20273</v>
      </c>
      <c r="C1138" s="5" t="s">
        <v>20274</v>
      </c>
      <c r="D1138" s="5" t="s">
        <v>20275</v>
      </c>
      <c r="E1138" s="5" t="s">
        <v>19249</v>
      </c>
      <c r="F1138" s="5" t="s">
        <v>1210</v>
      </c>
      <c r="G1138" s="5" t="s">
        <v>3042</v>
      </c>
      <c r="H1138" s="5" t="s">
        <v>124</v>
      </c>
      <c r="I1138" s="5" t="s">
        <v>52</v>
      </c>
      <c r="J1138" s="5" t="s">
        <v>845</v>
      </c>
      <c r="K1138" s="5" t="s">
        <v>510</v>
      </c>
      <c r="L1138" s="5" t="s">
        <v>824</v>
      </c>
      <c r="M1138" s="5" t="s">
        <v>20276</v>
      </c>
      <c r="N1138" s="5" t="s">
        <v>20277</v>
      </c>
      <c r="O1138" s="5" t="s">
        <v>20278</v>
      </c>
      <c r="P1138" s="5" t="s">
        <v>20279</v>
      </c>
      <c r="Q1138" s="5" t="s">
        <v>20280</v>
      </c>
      <c r="R1138" s="5" t="s">
        <v>20281</v>
      </c>
      <c r="S1138" s="5" t="s">
        <v>20282</v>
      </c>
      <c r="T1138" s="5" t="s">
        <v>52</v>
      </c>
      <c r="U1138" s="5" t="s">
        <v>52</v>
      </c>
      <c r="V1138" s="5" t="s">
        <v>52</v>
      </c>
      <c r="W1138" s="5" t="s">
        <v>52</v>
      </c>
      <c r="X1138" s="5" t="s">
        <v>20283</v>
      </c>
      <c r="Y1138" s="5" t="s">
        <v>20284</v>
      </c>
      <c r="Z1138" s="5" t="s">
        <v>20285</v>
      </c>
      <c r="AA1138" s="5" t="s">
        <v>20286</v>
      </c>
      <c r="AB1138" s="5" t="s">
        <v>52</v>
      </c>
      <c r="AC1138" s="5" t="s">
        <v>15806</v>
      </c>
      <c r="AD1138" s="5" t="s">
        <v>52</v>
      </c>
      <c r="AE1138" s="5" t="s">
        <v>52</v>
      </c>
      <c r="AF1138" s="5" t="s">
        <v>52</v>
      </c>
      <c r="AG1138" s="5" t="s">
        <v>52</v>
      </c>
      <c r="AH1138" s="5" t="s">
        <v>52</v>
      </c>
      <c r="AI1138" s="5" t="s">
        <v>1221</v>
      </c>
      <c r="AJ1138" s="5" t="s">
        <v>52</v>
      </c>
      <c r="AK1138" s="5" t="s">
        <v>1222</v>
      </c>
      <c r="AL1138" s="5" t="s">
        <v>52</v>
      </c>
      <c r="AM1138" s="5" t="s">
        <v>66</v>
      </c>
      <c r="AN1138" s="5" t="s">
        <v>1223</v>
      </c>
      <c r="AO1138" s="5" t="s">
        <v>68</v>
      </c>
      <c r="AP1138" s="5" t="s">
        <v>69</v>
      </c>
      <c r="AQ1138" s="5" t="s">
        <v>52</v>
      </c>
      <c r="AR1138" s="5" t="s">
        <v>71</v>
      </c>
      <c r="AS1138" s="6" t="s">
        <v>20287</v>
      </c>
      <c r="AT1138" t="str">
        <f>_xlfn.XLOOKUP($D1138,'[1]689 sin formula'!$D$2:$D$690,'[1]689 sin formula'!$AT$2:$AT$690,"No encuentra")</f>
        <v>No encuentra</v>
      </c>
      <c r="AU1138" t="str">
        <f>_xlfn.XLOOKUP($D1138,'[1]689 sin formula'!$D$2:$D$690,'[1]689 sin formula'!$AU$2:$AU$690,"No encuentra")</f>
        <v>No encuentra</v>
      </c>
      <c r="AV1138" t="str">
        <f>_xlfn.XLOOKUP($D1138,'[1]689 sin formula'!$D$2:$D$690,'[1]689 sin formula'!$AV$2:$AV$690,"No encuentra")</f>
        <v>No encuentra</v>
      </c>
    </row>
    <row r="1139" spans="1:48" x14ac:dyDescent="0.3">
      <c r="A1139" s="1" t="s">
        <v>20288</v>
      </c>
      <c r="B1139" s="2" t="s">
        <v>20289</v>
      </c>
      <c r="C1139" s="2" t="s">
        <v>20290</v>
      </c>
      <c r="D1139" s="2" t="s">
        <v>20291</v>
      </c>
      <c r="E1139" s="2" t="s">
        <v>20292</v>
      </c>
      <c r="F1139" s="2" t="s">
        <v>15314</v>
      </c>
      <c r="G1139" s="2" t="s">
        <v>20292</v>
      </c>
      <c r="H1139" s="2" t="s">
        <v>124</v>
      </c>
      <c r="I1139" s="2" t="s">
        <v>5432</v>
      </c>
      <c r="J1139" s="2" t="s">
        <v>52</v>
      </c>
      <c r="K1139" s="2" t="s">
        <v>52</v>
      </c>
      <c r="L1139" s="2" t="s">
        <v>3120</v>
      </c>
      <c r="M1139" s="2" t="s">
        <v>20293</v>
      </c>
      <c r="N1139" s="2" t="s">
        <v>20294</v>
      </c>
      <c r="O1139" s="2" t="s">
        <v>20295</v>
      </c>
      <c r="P1139" s="2" t="s">
        <v>20296</v>
      </c>
      <c r="Q1139" s="2" t="s">
        <v>20297</v>
      </c>
      <c r="R1139" s="2" t="s">
        <v>20298</v>
      </c>
      <c r="S1139" s="2" t="s">
        <v>20299</v>
      </c>
      <c r="T1139" s="2" t="s">
        <v>52</v>
      </c>
      <c r="U1139" s="2" t="s">
        <v>52</v>
      </c>
      <c r="V1139" s="2" t="s">
        <v>52</v>
      </c>
      <c r="W1139" s="2" t="s">
        <v>52</v>
      </c>
      <c r="X1139" s="2" t="s">
        <v>52</v>
      </c>
      <c r="Y1139" s="2" t="s">
        <v>52</v>
      </c>
      <c r="Z1139" s="2" t="s">
        <v>20300</v>
      </c>
      <c r="AA1139" s="2" t="s">
        <v>52</v>
      </c>
      <c r="AB1139" s="2" t="s">
        <v>52</v>
      </c>
      <c r="AC1139" s="2" t="s">
        <v>11583</v>
      </c>
      <c r="AD1139" s="2" t="s">
        <v>52</v>
      </c>
      <c r="AE1139" s="2" t="s">
        <v>52</v>
      </c>
      <c r="AF1139" s="2" t="s">
        <v>52</v>
      </c>
      <c r="AG1139" s="2" t="s">
        <v>52</v>
      </c>
      <c r="AH1139" s="2" t="s">
        <v>52</v>
      </c>
      <c r="AI1139" s="2" t="s">
        <v>15326</v>
      </c>
      <c r="AJ1139" s="2" t="s">
        <v>52</v>
      </c>
      <c r="AK1139" s="2" t="s">
        <v>52</v>
      </c>
      <c r="AL1139" s="2" t="s">
        <v>52</v>
      </c>
      <c r="AM1139" s="2" t="s">
        <v>66</v>
      </c>
      <c r="AN1139" s="2" t="s">
        <v>15327</v>
      </c>
      <c r="AO1139" s="2" t="s">
        <v>68</v>
      </c>
      <c r="AP1139" s="2" t="s">
        <v>69</v>
      </c>
      <c r="AQ1139" s="2" t="s">
        <v>197</v>
      </c>
      <c r="AR1139" s="2" t="s">
        <v>71</v>
      </c>
      <c r="AS1139" s="3" t="s">
        <v>20301</v>
      </c>
      <c r="AT1139" t="str">
        <f>_xlfn.XLOOKUP($D1139,'[1]689 sin formula'!$D$2:$D$690,'[1]689 sin formula'!$AT$2:$AT$690,"No encuentra")</f>
        <v>No encuentra</v>
      </c>
      <c r="AU1139" t="str">
        <f>_xlfn.XLOOKUP($D1139,'[1]689 sin formula'!$D$2:$D$690,'[1]689 sin formula'!$AU$2:$AU$690,"No encuentra")</f>
        <v>No encuentra</v>
      </c>
      <c r="AV1139" t="str">
        <f>_xlfn.XLOOKUP($D1139,'[1]689 sin formula'!$D$2:$D$690,'[1]689 sin formula'!$AV$2:$AV$690,"No encuentra")</f>
        <v>No encuentra</v>
      </c>
    </row>
    <row r="1140" spans="1:48" x14ac:dyDescent="0.3">
      <c r="A1140" s="4" t="s">
        <v>20302</v>
      </c>
      <c r="B1140" s="5" t="s">
        <v>20303</v>
      </c>
      <c r="C1140" s="5" t="s">
        <v>20304</v>
      </c>
      <c r="D1140" s="5" t="s">
        <v>20305</v>
      </c>
      <c r="E1140" s="5" t="s">
        <v>20292</v>
      </c>
      <c r="F1140" s="5" t="s">
        <v>4738</v>
      </c>
      <c r="G1140" s="5" t="s">
        <v>328</v>
      </c>
      <c r="H1140" s="5" t="s">
        <v>824</v>
      </c>
      <c r="I1140" s="5" t="s">
        <v>20306</v>
      </c>
      <c r="J1140" s="5" t="s">
        <v>20307</v>
      </c>
      <c r="K1140" s="5" t="s">
        <v>20308</v>
      </c>
      <c r="L1140" s="5" t="s">
        <v>20309</v>
      </c>
      <c r="M1140" s="5" t="s">
        <v>20310</v>
      </c>
      <c r="N1140" s="5" t="s">
        <v>20311</v>
      </c>
      <c r="O1140" s="5" t="s">
        <v>20312</v>
      </c>
      <c r="P1140" s="5" t="s">
        <v>20313</v>
      </c>
      <c r="Q1140" s="5" t="s">
        <v>20314</v>
      </c>
      <c r="R1140" s="5" t="s">
        <v>20315</v>
      </c>
      <c r="S1140" s="5" t="s">
        <v>20316</v>
      </c>
      <c r="T1140" s="5" t="s">
        <v>52</v>
      </c>
      <c r="U1140" s="5" t="s">
        <v>52</v>
      </c>
      <c r="V1140" s="5" t="s">
        <v>52</v>
      </c>
      <c r="W1140" s="5" t="s">
        <v>52</v>
      </c>
      <c r="X1140" s="5" t="s">
        <v>20317</v>
      </c>
      <c r="Y1140" s="5" t="s">
        <v>20318</v>
      </c>
      <c r="Z1140" s="5" t="s">
        <v>20319</v>
      </c>
      <c r="AA1140" s="5" t="s">
        <v>20320</v>
      </c>
      <c r="AB1140" s="5" t="s">
        <v>52</v>
      </c>
      <c r="AC1140" s="5" t="s">
        <v>945</v>
      </c>
      <c r="AD1140" s="5" t="s">
        <v>52</v>
      </c>
      <c r="AE1140" s="5" t="s">
        <v>52</v>
      </c>
      <c r="AF1140" s="5" t="s">
        <v>52</v>
      </c>
      <c r="AG1140" s="5" t="s">
        <v>52</v>
      </c>
      <c r="AH1140" s="5" t="s">
        <v>52</v>
      </c>
      <c r="AI1140" s="5" t="s">
        <v>4750</v>
      </c>
      <c r="AJ1140" s="5" t="s">
        <v>52</v>
      </c>
      <c r="AK1140" s="5" t="s">
        <v>52</v>
      </c>
      <c r="AL1140" s="5" t="s">
        <v>52</v>
      </c>
      <c r="AM1140" s="5" t="s">
        <v>66</v>
      </c>
      <c r="AN1140" s="5" t="s">
        <v>4751</v>
      </c>
      <c r="AO1140" s="5" t="s">
        <v>276</v>
      </c>
      <c r="AP1140" s="5" t="s">
        <v>69</v>
      </c>
      <c r="AQ1140" s="5" t="s">
        <v>52</v>
      </c>
      <c r="AR1140" s="5" t="s">
        <v>71</v>
      </c>
      <c r="AS1140" s="6" t="s">
        <v>20321</v>
      </c>
      <c r="AT1140" t="str">
        <f>_xlfn.XLOOKUP($D1140,'[1]689 sin formula'!$D$2:$D$690,'[1]689 sin formula'!$AT$2:$AT$690,"No encuentra")</f>
        <v>No encuentra</v>
      </c>
      <c r="AU1140" t="str">
        <f>_xlfn.XLOOKUP($D1140,'[1]689 sin formula'!$D$2:$D$690,'[1]689 sin formula'!$AU$2:$AU$690,"No encuentra")</f>
        <v>No encuentra</v>
      </c>
      <c r="AV1140" t="str">
        <f>_xlfn.XLOOKUP($D1140,'[1]689 sin formula'!$D$2:$D$690,'[1]689 sin formula'!$AV$2:$AV$690,"No encuentra")</f>
        <v>No encuentra</v>
      </c>
    </row>
    <row r="1141" spans="1:48" x14ac:dyDescent="0.3">
      <c r="A1141" s="1" t="s">
        <v>20322</v>
      </c>
      <c r="B1141" s="2" t="s">
        <v>20323</v>
      </c>
      <c r="C1141" s="2" t="s">
        <v>20324</v>
      </c>
      <c r="D1141" s="2" t="s">
        <v>20325</v>
      </c>
      <c r="E1141" s="2" t="s">
        <v>20292</v>
      </c>
      <c r="F1141" s="2" t="s">
        <v>20326</v>
      </c>
      <c r="G1141" s="2" t="s">
        <v>3856</v>
      </c>
      <c r="H1141" s="2" t="s">
        <v>866</v>
      </c>
      <c r="I1141" s="2" t="s">
        <v>52</v>
      </c>
      <c r="J1141" s="2" t="s">
        <v>20327</v>
      </c>
      <c r="K1141" s="2" t="s">
        <v>20328</v>
      </c>
      <c r="L1141" s="2" t="s">
        <v>8390</v>
      </c>
      <c r="M1141" s="2" t="s">
        <v>20329</v>
      </c>
      <c r="N1141" s="2" t="s">
        <v>20330</v>
      </c>
      <c r="O1141" s="2" t="s">
        <v>20331</v>
      </c>
      <c r="P1141" s="2" t="s">
        <v>20332</v>
      </c>
      <c r="Q1141" s="2" t="s">
        <v>20333</v>
      </c>
      <c r="R1141" s="2" t="s">
        <v>52</v>
      </c>
      <c r="S1141" s="2" t="s">
        <v>20334</v>
      </c>
      <c r="T1141" s="2" t="s">
        <v>52</v>
      </c>
      <c r="U1141" s="2" t="s">
        <v>52</v>
      </c>
      <c r="V1141" s="2" t="s">
        <v>52</v>
      </c>
      <c r="W1141" s="2" t="s">
        <v>52</v>
      </c>
      <c r="X1141" s="2" t="s">
        <v>52</v>
      </c>
      <c r="Y1141" s="2" t="s">
        <v>52</v>
      </c>
      <c r="Z1141" s="2" t="s">
        <v>20335</v>
      </c>
      <c r="AA1141" s="2" t="s">
        <v>52</v>
      </c>
      <c r="AB1141" s="2" t="s">
        <v>52</v>
      </c>
      <c r="AC1141" s="2" t="s">
        <v>17380</v>
      </c>
      <c r="AD1141" s="2" t="s">
        <v>52</v>
      </c>
      <c r="AE1141" s="2" t="s">
        <v>52</v>
      </c>
      <c r="AF1141" s="2" t="s">
        <v>52</v>
      </c>
      <c r="AG1141" s="2" t="s">
        <v>52</v>
      </c>
      <c r="AH1141" s="2" t="s">
        <v>52</v>
      </c>
      <c r="AI1141" s="2" t="s">
        <v>20336</v>
      </c>
      <c r="AJ1141" s="2" t="s">
        <v>52</v>
      </c>
      <c r="AK1141" s="2" t="s">
        <v>52</v>
      </c>
      <c r="AL1141" s="2" t="s">
        <v>20337</v>
      </c>
      <c r="AM1141" s="2" t="s">
        <v>66</v>
      </c>
      <c r="AN1141" s="2" t="s">
        <v>20338</v>
      </c>
      <c r="AO1141" s="2" t="s">
        <v>68</v>
      </c>
      <c r="AP1141" s="2" t="s">
        <v>69</v>
      </c>
      <c r="AQ1141" s="2" t="s">
        <v>52</v>
      </c>
      <c r="AR1141" s="2" t="s">
        <v>71</v>
      </c>
      <c r="AS1141" s="3" t="s">
        <v>20339</v>
      </c>
      <c r="AT1141">
        <f>_xlfn.XLOOKUP($D1141,'[1]689 sin formula'!$D$2:$D$690,'[1]689 sin formula'!$AT$2:$AT$690,"No encuentra")</f>
        <v>0</v>
      </c>
      <c r="AU1141" t="str">
        <f>_xlfn.XLOOKUP($D1141,'[1]689 sin formula'!$D$2:$D$690,'[1]689 sin formula'!$AU$2:$AU$690,"No encuentra")</f>
        <v>EC1</v>
      </c>
      <c r="AV1141" t="str">
        <f>_xlfn.XLOOKUP($D1141,'[1]689 sin formula'!$D$2:$D$690,'[1]689 sin formula'!$AV$2:$AV$690,"No encuentra")</f>
        <v>R1</v>
      </c>
    </row>
    <row r="1142" spans="1:48" x14ac:dyDescent="0.3">
      <c r="A1142" s="4" t="s">
        <v>20340</v>
      </c>
      <c r="B1142" s="5" t="s">
        <v>20341</v>
      </c>
      <c r="C1142" s="5" t="s">
        <v>20342</v>
      </c>
      <c r="D1142" s="5" t="s">
        <v>20343</v>
      </c>
      <c r="E1142" s="5" t="s">
        <v>20292</v>
      </c>
      <c r="F1142" s="5" t="s">
        <v>554</v>
      </c>
      <c r="G1142" s="5" t="s">
        <v>7960</v>
      </c>
      <c r="H1142" s="5" t="s">
        <v>866</v>
      </c>
      <c r="I1142" s="5" t="s">
        <v>52</v>
      </c>
      <c r="J1142" s="5" t="s">
        <v>20344</v>
      </c>
      <c r="K1142" s="5" t="s">
        <v>20345</v>
      </c>
      <c r="L1142" s="5" t="s">
        <v>2028</v>
      </c>
      <c r="M1142" s="5" t="s">
        <v>20346</v>
      </c>
      <c r="N1142" s="5" t="s">
        <v>20347</v>
      </c>
      <c r="O1142" s="5" t="s">
        <v>20348</v>
      </c>
      <c r="P1142" s="5" t="s">
        <v>20349</v>
      </c>
      <c r="Q1142" s="5" t="s">
        <v>20350</v>
      </c>
      <c r="R1142" s="5" t="s">
        <v>20351</v>
      </c>
      <c r="S1142" s="5" t="s">
        <v>20352</v>
      </c>
      <c r="T1142" s="5" t="s">
        <v>52</v>
      </c>
      <c r="U1142" s="5" t="s">
        <v>52</v>
      </c>
      <c r="V1142" s="5" t="s">
        <v>52</v>
      </c>
      <c r="W1142" s="5" t="s">
        <v>52</v>
      </c>
      <c r="X1142" s="5" t="s">
        <v>52</v>
      </c>
      <c r="Y1142" s="5" t="s">
        <v>52</v>
      </c>
      <c r="Z1142" s="5" t="s">
        <v>20353</v>
      </c>
      <c r="AA1142" s="5" t="s">
        <v>20354</v>
      </c>
      <c r="AB1142" s="5" t="s">
        <v>52</v>
      </c>
      <c r="AC1142" s="5" t="s">
        <v>15806</v>
      </c>
      <c r="AD1142" s="5" t="s">
        <v>52</v>
      </c>
      <c r="AE1142" s="5" t="s">
        <v>52</v>
      </c>
      <c r="AF1142" s="5" t="s">
        <v>52</v>
      </c>
      <c r="AG1142" s="5" t="s">
        <v>52</v>
      </c>
      <c r="AH1142" s="5" t="s">
        <v>52</v>
      </c>
      <c r="AI1142" s="5" t="s">
        <v>568</v>
      </c>
      <c r="AJ1142" s="5" t="s">
        <v>52</v>
      </c>
      <c r="AK1142" s="5" t="s">
        <v>569</v>
      </c>
      <c r="AL1142" s="5" t="s">
        <v>52</v>
      </c>
      <c r="AM1142" s="5" t="s">
        <v>66</v>
      </c>
      <c r="AN1142" s="5" t="s">
        <v>570</v>
      </c>
      <c r="AO1142" s="5" t="s">
        <v>68</v>
      </c>
      <c r="AP1142" s="5" t="s">
        <v>69</v>
      </c>
      <c r="AQ1142" s="5" t="s">
        <v>52</v>
      </c>
      <c r="AR1142" s="5" t="s">
        <v>71</v>
      </c>
      <c r="AS1142" s="6" t="s">
        <v>20355</v>
      </c>
      <c r="AT1142" t="str">
        <f>_xlfn.XLOOKUP($D1142,'[1]689 sin formula'!$D$2:$D$690,'[1]689 sin formula'!$AT$2:$AT$690,"No encuentra")</f>
        <v>No encuentra</v>
      </c>
      <c r="AU1142" t="str">
        <f>_xlfn.XLOOKUP($D1142,'[1]689 sin formula'!$D$2:$D$690,'[1]689 sin formula'!$AU$2:$AU$690,"No encuentra")</f>
        <v>No encuentra</v>
      </c>
      <c r="AV1142" t="str">
        <f>_xlfn.XLOOKUP($D1142,'[1]689 sin formula'!$D$2:$D$690,'[1]689 sin formula'!$AV$2:$AV$690,"No encuentra")</f>
        <v>No encuentra</v>
      </c>
    </row>
    <row r="1143" spans="1:48" x14ac:dyDescent="0.3">
      <c r="A1143" s="1" t="s">
        <v>20356</v>
      </c>
      <c r="B1143" s="2" t="s">
        <v>20357</v>
      </c>
      <c r="C1143" s="2" t="s">
        <v>20358</v>
      </c>
      <c r="D1143" s="2" t="s">
        <v>20359</v>
      </c>
      <c r="E1143" s="2" t="s">
        <v>20292</v>
      </c>
      <c r="F1143" s="2" t="s">
        <v>6212</v>
      </c>
      <c r="G1143" s="2" t="s">
        <v>283</v>
      </c>
      <c r="H1143" s="2" t="s">
        <v>824</v>
      </c>
      <c r="I1143" s="2" t="s">
        <v>52</v>
      </c>
      <c r="J1143" s="2" t="s">
        <v>20360</v>
      </c>
      <c r="K1143" s="2" t="s">
        <v>20361</v>
      </c>
      <c r="L1143" s="2" t="s">
        <v>51</v>
      </c>
      <c r="M1143" s="2" t="s">
        <v>20362</v>
      </c>
      <c r="N1143" s="2" t="s">
        <v>20363</v>
      </c>
      <c r="O1143" s="2" t="s">
        <v>20364</v>
      </c>
      <c r="P1143" s="2" t="s">
        <v>20365</v>
      </c>
      <c r="Q1143" s="2" t="s">
        <v>20366</v>
      </c>
      <c r="R1143" s="2" t="s">
        <v>20367</v>
      </c>
      <c r="S1143" s="2" t="s">
        <v>20368</v>
      </c>
      <c r="T1143" s="2" t="s">
        <v>52</v>
      </c>
      <c r="U1143" s="2" t="s">
        <v>52</v>
      </c>
      <c r="V1143" s="2" t="s">
        <v>52</v>
      </c>
      <c r="W1143" s="2" t="s">
        <v>52</v>
      </c>
      <c r="X1143" s="2" t="s">
        <v>20369</v>
      </c>
      <c r="Y1143" s="2" t="s">
        <v>20370</v>
      </c>
      <c r="Z1143" s="2" t="s">
        <v>20371</v>
      </c>
      <c r="AA1143" s="2" t="s">
        <v>52</v>
      </c>
      <c r="AB1143" s="2" t="s">
        <v>52</v>
      </c>
      <c r="AC1143" s="2" t="s">
        <v>15806</v>
      </c>
      <c r="AD1143" s="2" t="s">
        <v>52</v>
      </c>
      <c r="AE1143" s="2" t="s">
        <v>52</v>
      </c>
      <c r="AF1143" s="2" t="s">
        <v>52</v>
      </c>
      <c r="AG1143" s="2" t="s">
        <v>52</v>
      </c>
      <c r="AH1143" s="2" t="s">
        <v>52</v>
      </c>
      <c r="AI1143" s="2" t="s">
        <v>6226</v>
      </c>
      <c r="AJ1143" s="2" t="s">
        <v>52</v>
      </c>
      <c r="AK1143" s="2" t="s">
        <v>52</v>
      </c>
      <c r="AL1143" s="2" t="s">
        <v>52</v>
      </c>
      <c r="AM1143" s="2" t="s">
        <v>66</v>
      </c>
      <c r="AN1143" s="2" t="s">
        <v>6227</v>
      </c>
      <c r="AO1143" s="2" t="s">
        <v>68</v>
      </c>
      <c r="AP1143" s="2" t="s">
        <v>69</v>
      </c>
      <c r="AQ1143" s="2" t="s">
        <v>52</v>
      </c>
      <c r="AR1143" s="2" t="s">
        <v>71</v>
      </c>
      <c r="AS1143" s="3" t="s">
        <v>20372</v>
      </c>
      <c r="AT1143" t="str">
        <f>_xlfn.XLOOKUP($D1143,'[1]689 sin formula'!$D$2:$D$690,'[1]689 sin formula'!$AT$2:$AT$690,"No encuentra")</f>
        <v>No encuentra</v>
      </c>
      <c r="AU1143" t="str">
        <f>_xlfn.XLOOKUP($D1143,'[1]689 sin formula'!$D$2:$D$690,'[1]689 sin formula'!$AU$2:$AU$690,"No encuentra")</f>
        <v>No encuentra</v>
      </c>
      <c r="AV1143" t="str">
        <f>_xlfn.XLOOKUP($D1143,'[1]689 sin formula'!$D$2:$D$690,'[1]689 sin formula'!$AV$2:$AV$690,"No encuentra")</f>
        <v>No encuentra</v>
      </c>
    </row>
    <row r="1144" spans="1:48" x14ac:dyDescent="0.3">
      <c r="A1144" s="4" t="s">
        <v>20373</v>
      </c>
      <c r="B1144" s="5" t="s">
        <v>20374</v>
      </c>
      <c r="C1144" s="5" t="s">
        <v>20375</v>
      </c>
      <c r="D1144" s="5" t="s">
        <v>20376</v>
      </c>
      <c r="E1144" s="5" t="s">
        <v>20292</v>
      </c>
      <c r="F1144" s="5" t="s">
        <v>20377</v>
      </c>
      <c r="G1144" s="5" t="s">
        <v>20292</v>
      </c>
      <c r="H1144" s="5" t="s">
        <v>124</v>
      </c>
      <c r="I1144" s="5" t="s">
        <v>52</v>
      </c>
      <c r="J1144" s="5" t="s">
        <v>52</v>
      </c>
      <c r="K1144" s="5" t="s">
        <v>52</v>
      </c>
      <c r="L1144" s="5" t="s">
        <v>3856</v>
      </c>
      <c r="M1144" s="5" t="s">
        <v>20378</v>
      </c>
      <c r="N1144" s="5" t="s">
        <v>20379</v>
      </c>
      <c r="O1144" s="5" t="s">
        <v>20380</v>
      </c>
      <c r="P1144" s="5" t="s">
        <v>20381</v>
      </c>
      <c r="Q1144" s="5" t="s">
        <v>20382</v>
      </c>
      <c r="R1144" s="5" t="s">
        <v>20383</v>
      </c>
      <c r="S1144" s="5" t="s">
        <v>20384</v>
      </c>
      <c r="T1144" s="5" t="s">
        <v>52</v>
      </c>
      <c r="U1144" s="5" t="s">
        <v>52</v>
      </c>
      <c r="V1144" s="5" t="s">
        <v>52</v>
      </c>
      <c r="W1144" s="5" t="s">
        <v>52</v>
      </c>
      <c r="X1144" s="5" t="s">
        <v>52</v>
      </c>
      <c r="Y1144" s="5" t="s">
        <v>52</v>
      </c>
      <c r="Z1144" s="5" t="s">
        <v>20385</v>
      </c>
      <c r="AA1144" s="5" t="s">
        <v>20386</v>
      </c>
      <c r="AB1144" s="5" t="s">
        <v>52</v>
      </c>
      <c r="AC1144" s="5" t="s">
        <v>11583</v>
      </c>
      <c r="AD1144" s="5" t="s">
        <v>52</v>
      </c>
      <c r="AE1144" s="5" t="s">
        <v>52</v>
      </c>
      <c r="AF1144" s="5" t="s">
        <v>52</v>
      </c>
      <c r="AG1144" s="5" t="s">
        <v>52</v>
      </c>
      <c r="AH1144" s="5" t="s">
        <v>52</v>
      </c>
      <c r="AI1144" s="5" t="s">
        <v>20387</v>
      </c>
      <c r="AJ1144" s="5" t="s">
        <v>52</v>
      </c>
      <c r="AK1144" s="5" t="s">
        <v>52</v>
      </c>
      <c r="AL1144" s="5" t="s">
        <v>52</v>
      </c>
      <c r="AM1144" s="5" t="s">
        <v>66</v>
      </c>
      <c r="AN1144" s="5" t="s">
        <v>20388</v>
      </c>
      <c r="AO1144" s="5" t="s">
        <v>276</v>
      </c>
      <c r="AP1144" s="5" t="s">
        <v>69</v>
      </c>
      <c r="AQ1144" s="5" t="s">
        <v>989</v>
      </c>
      <c r="AR1144" s="5" t="s">
        <v>71</v>
      </c>
      <c r="AS1144" s="6" t="s">
        <v>20389</v>
      </c>
      <c r="AT1144" t="str">
        <f>_xlfn.XLOOKUP($D1144,'[1]689 sin formula'!$D$2:$D$690,'[1]689 sin formula'!$AT$2:$AT$690,"No encuentra")</f>
        <v>No encuentra</v>
      </c>
      <c r="AU1144" t="str">
        <f>_xlfn.XLOOKUP($D1144,'[1]689 sin formula'!$D$2:$D$690,'[1]689 sin formula'!$AU$2:$AU$690,"No encuentra")</f>
        <v>No encuentra</v>
      </c>
      <c r="AV1144" t="str">
        <f>_xlfn.XLOOKUP($D1144,'[1]689 sin formula'!$D$2:$D$690,'[1]689 sin formula'!$AV$2:$AV$690,"No encuentra")</f>
        <v>No encuentra</v>
      </c>
    </row>
    <row r="1145" spans="1:48" x14ac:dyDescent="0.3">
      <c r="A1145" s="1" t="s">
        <v>20390</v>
      </c>
      <c r="B1145" s="2" t="s">
        <v>20391</v>
      </c>
      <c r="C1145" s="2" t="s">
        <v>20392</v>
      </c>
      <c r="D1145" s="2" t="s">
        <v>20393</v>
      </c>
      <c r="E1145" s="2" t="s">
        <v>20292</v>
      </c>
      <c r="F1145" s="2" t="s">
        <v>677</v>
      </c>
      <c r="G1145" s="2" t="s">
        <v>182</v>
      </c>
      <c r="H1145" s="2" t="s">
        <v>824</v>
      </c>
      <c r="I1145" s="2" t="s">
        <v>52</v>
      </c>
      <c r="J1145" s="2" t="s">
        <v>20394</v>
      </c>
      <c r="K1145" s="2" t="s">
        <v>1528</v>
      </c>
      <c r="L1145" s="2" t="s">
        <v>123</v>
      </c>
      <c r="M1145" s="2" t="s">
        <v>20395</v>
      </c>
      <c r="N1145" s="2" t="s">
        <v>20396</v>
      </c>
      <c r="O1145" s="2" t="s">
        <v>20397</v>
      </c>
      <c r="P1145" s="2" t="s">
        <v>20398</v>
      </c>
      <c r="Q1145" s="2" t="s">
        <v>20399</v>
      </c>
      <c r="R1145" s="2" t="s">
        <v>20400</v>
      </c>
      <c r="S1145" s="2" t="s">
        <v>20401</v>
      </c>
      <c r="T1145" s="2" t="s">
        <v>52</v>
      </c>
      <c r="U1145" s="2" t="s">
        <v>52</v>
      </c>
      <c r="V1145" s="2" t="s">
        <v>52</v>
      </c>
      <c r="W1145" s="2" t="s">
        <v>52</v>
      </c>
      <c r="X1145" s="2" t="s">
        <v>20402</v>
      </c>
      <c r="Y1145" s="2" t="s">
        <v>20403</v>
      </c>
      <c r="Z1145" s="2" t="s">
        <v>20404</v>
      </c>
      <c r="AA1145" s="2" t="s">
        <v>52</v>
      </c>
      <c r="AB1145" s="2" t="s">
        <v>52</v>
      </c>
      <c r="AC1145" s="2" t="s">
        <v>15806</v>
      </c>
      <c r="AD1145" s="2" t="s">
        <v>52</v>
      </c>
      <c r="AE1145" s="2" t="s">
        <v>52</v>
      </c>
      <c r="AF1145" s="2" t="s">
        <v>52</v>
      </c>
      <c r="AG1145" s="2" t="s">
        <v>52</v>
      </c>
      <c r="AH1145" s="2" t="s">
        <v>52</v>
      </c>
      <c r="AI1145" s="2" t="s">
        <v>690</v>
      </c>
      <c r="AJ1145" s="2" t="s">
        <v>52</v>
      </c>
      <c r="AK1145" s="2" t="s">
        <v>52</v>
      </c>
      <c r="AL1145" s="2" t="s">
        <v>52</v>
      </c>
      <c r="AM1145" s="2" t="s">
        <v>66</v>
      </c>
      <c r="AN1145" s="2" t="s">
        <v>691</v>
      </c>
      <c r="AO1145" s="2" t="s">
        <v>68</v>
      </c>
      <c r="AP1145" s="2" t="s">
        <v>69</v>
      </c>
      <c r="AQ1145" s="2" t="s">
        <v>52</v>
      </c>
      <c r="AR1145" s="2" t="s">
        <v>71</v>
      </c>
      <c r="AS1145" s="3" t="s">
        <v>20405</v>
      </c>
      <c r="AT1145">
        <f>_xlfn.XLOOKUP($D1145,'[1]689 sin formula'!$D$2:$D$690,'[1]689 sin formula'!$AT$2:$AT$690,"No encuentra")</f>
        <v>0</v>
      </c>
      <c r="AU1145" t="str">
        <f>_xlfn.XLOOKUP($D1145,'[1]689 sin formula'!$D$2:$D$690,'[1]689 sin formula'!$AU$2:$AU$690,"No encuentra")</f>
        <v>EC3</v>
      </c>
      <c r="AV1145" t="str">
        <f>_xlfn.XLOOKUP($D1145,'[1]689 sin formula'!$D$2:$D$690,'[1]689 sin formula'!$AV$2:$AV$690,"No encuentra")</f>
        <v>R4</v>
      </c>
    </row>
    <row r="1146" spans="1:48" x14ac:dyDescent="0.3">
      <c r="A1146" s="4" t="s">
        <v>20406</v>
      </c>
      <c r="B1146" s="5" t="s">
        <v>20407</v>
      </c>
      <c r="C1146" s="5" t="s">
        <v>20408</v>
      </c>
      <c r="D1146" s="5" t="s">
        <v>20409</v>
      </c>
      <c r="E1146" s="5" t="s">
        <v>20292</v>
      </c>
      <c r="F1146" s="5" t="s">
        <v>20410</v>
      </c>
      <c r="G1146" s="5" t="s">
        <v>393</v>
      </c>
      <c r="H1146" s="5" t="s">
        <v>328</v>
      </c>
      <c r="I1146" s="5" t="s">
        <v>52</v>
      </c>
      <c r="J1146" s="5" t="s">
        <v>20411</v>
      </c>
      <c r="K1146" s="5" t="s">
        <v>20412</v>
      </c>
      <c r="L1146" s="5" t="s">
        <v>866</v>
      </c>
      <c r="M1146" s="5" t="s">
        <v>52</v>
      </c>
      <c r="N1146" s="5" t="s">
        <v>20413</v>
      </c>
      <c r="O1146" s="5" t="s">
        <v>20414</v>
      </c>
      <c r="P1146" s="5" t="s">
        <v>20415</v>
      </c>
      <c r="Q1146" s="5" t="s">
        <v>20416</v>
      </c>
      <c r="R1146" s="5" t="s">
        <v>20417</v>
      </c>
      <c r="S1146" s="5" t="s">
        <v>52</v>
      </c>
      <c r="T1146" s="5" t="s">
        <v>52</v>
      </c>
      <c r="U1146" s="5" t="s">
        <v>52</v>
      </c>
      <c r="V1146" s="5" t="s">
        <v>52</v>
      </c>
      <c r="W1146" s="5" t="s">
        <v>52</v>
      </c>
      <c r="X1146" s="5" t="s">
        <v>52</v>
      </c>
      <c r="Y1146" s="5" t="s">
        <v>52</v>
      </c>
      <c r="Z1146" s="5" t="s">
        <v>20418</v>
      </c>
      <c r="AA1146" s="5" t="s">
        <v>20419</v>
      </c>
      <c r="AB1146" s="5" t="s">
        <v>52</v>
      </c>
      <c r="AC1146" s="5" t="s">
        <v>18574</v>
      </c>
      <c r="AD1146" s="5" t="s">
        <v>52</v>
      </c>
      <c r="AE1146" s="5" t="s">
        <v>52</v>
      </c>
      <c r="AF1146" s="5" t="s">
        <v>52</v>
      </c>
      <c r="AG1146" s="5" t="s">
        <v>52</v>
      </c>
      <c r="AH1146" s="5" t="s">
        <v>52</v>
      </c>
      <c r="AI1146" s="5" t="s">
        <v>20420</v>
      </c>
      <c r="AJ1146" s="5" t="s">
        <v>52</v>
      </c>
      <c r="AK1146" s="5" t="s">
        <v>52</v>
      </c>
      <c r="AL1146" s="5" t="s">
        <v>52</v>
      </c>
      <c r="AM1146" s="5" t="s">
        <v>66</v>
      </c>
      <c r="AN1146" s="5" t="s">
        <v>20421</v>
      </c>
      <c r="AO1146" s="5" t="s">
        <v>68</v>
      </c>
      <c r="AP1146" s="5" t="s">
        <v>69</v>
      </c>
      <c r="AQ1146" s="5" t="s">
        <v>52</v>
      </c>
      <c r="AR1146" s="5" t="s">
        <v>71</v>
      </c>
      <c r="AS1146" s="6" t="s">
        <v>20422</v>
      </c>
      <c r="AT1146" t="str">
        <f>_xlfn.XLOOKUP($D1146,'[1]689 sin formula'!$D$2:$D$690,'[1]689 sin formula'!$AT$2:$AT$690,"No encuentra")</f>
        <v>No encuentra</v>
      </c>
      <c r="AU1146" t="str">
        <f>_xlfn.XLOOKUP($D1146,'[1]689 sin formula'!$D$2:$D$690,'[1]689 sin formula'!$AU$2:$AU$690,"No encuentra")</f>
        <v>No encuentra</v>
      </c>
      <c r="AV1146" t="str">
        <f>_xlfn.XLOOKUP($D1146,'[1]689 sin formula'!$D$2:$D$690,'[1]689 sin formula'!$AV$2:$AV$690,"No encuentra")</f>
        <v>No encuentra</v>
      </c>
    </row>
    <row r="1147" spans="1:48" x14ac:dyDescent="0.3">
      <c r="A1147" s="1" t="s">
        <v>20423</v>
      </c>
      <c r="B1147" s="2" t="s">
        <v>20424</v>
      </c>
      <c r="C1147" s="2" t="s">
        <v>20425</v>
      </c>
      <c r="D1147" s="2" t="s">
        <v>20426</v>
      </c>
      <c r="E1147" s="2" t="s">
        <v>20292</v>
      </c>
      <c r="F1147" s="2" t="s">
        <v>15423</v>
      </c>
      <c r="G1147" s="2" t="s">
        <v>16890</v>
      </c>
      <c r="H1147" s="2" t="s">
        <v>52</v>
      </c>
      <c r="I1147" s="2" t="s">
        <v>20427</v>
      </c>
      <c r="J1147" s="2" t="s">
        <v>13145</v>
      </c>
      <c r="K1147" s="2" t="s">
        <v>20428</v>
      </c>
      <c r="L1147" s="2" t="s">
        <v>18176</v>
      </c>
      <c r="M1147" s="2" t="s">
        <v>20429</v>
      </c>
      <c r="N1147" s="2" t="s">
        <v>20430</v>
      </c>
      <c r="O1147" s="2" t="s">
        <v>20431</v>
      </c>
      <c r="P1147" s="2" t="s">
        <v>20432</v>
      </c>
      <c r="Q1147" s="2" t="s">
        <v>20433</v>
      </c>
      <c r="R1147" s="2" t="s">
        <v>20434</v>
      </c>
      <c r="S1147" s="2" t="s">
        <v>20435</v>
      </c>
      <c r="T1147" s="2" t="s">
        <v>52</v>
      </c>
      <c r="U1147" s="2" t="s">
        <v>52</v>
      </c>
      <c r="V1147" s="2" t="s">
        <v>52</v>
      </c>
      <c r="W1147" s="2" t="s">
        <v>52</v>
      </c>
      <c r="X1147" s="2" t="s">
        <v>20436</v>
      </c>
      <c r="Y1147" s="2" t="s">
        <v>20437</v>
      </c>
      <c r="Z1147" s="2" t="s">
        <v>20438</v>
      </c>
      <c r="AA1147" s="2" t="s">
        <v>20439</v>
      </c>
      <c r="AB1147" s="2" t="s">
        <v>52</v>
      </c>
      <c r="AC1147" s="2" t="s">
        <v>15344</v>
      </c>
      <c r="AD1147" s="2" t="s">
        <v>52</v>
      </c>
      <c r="AE1147" s="2" t="s">
        <v>52</v>
      </c>
      <c r="AF1147" s="2" t="s">
        <v>52</v>
      </c>
      <c r="AG1147" s="2" t="s">
        <v>52</v>
      </c>
      <c r="AH1147" s="2" t="s">
        <v>52</v>
      </c>
      <c r="AI1147" s="2" t="s">
        <v>15436</v>
      </c>
      <c r="AJ1147" s="2" t="s">
        <v>52</v>
      </c>
      <c r="AK1147" s="2" t="s">
        <v>15437</v>
      </c>
      <c r="AL1147" s="2" t="s">
        <v>52</v>
      </c>
      <c r="AM1147" s="2" t="s">
        <v>66</v>
      </c>
      <c r="AN1147" s="2" t="s">
        <v>15438</v>
      </c>
      <c r="AO1147" s="2" t="s">
        <v>68</v>
      </c>
      <c r="AP1147" s="2" t="s">
        <v>69</v>
      </c>
      <c r="AQ1147" s="2" t="s">
        <v>52</v>
      </c>
      <c r="AR1147" s="2" t="s">
        <v>71</v>
      </c>
      <c r="AS1147" s="3" t="s">
        <v>20440</v>
      </c>
      <c r="AT1147">
        <f>_xlfn.XLOOKUP($D1147,'[1]689 sin formula'!$D$2:$D$690,'[1]689 sin formula'!$AT$2:$AT$690,"No encuentra")</f>
        <v>0</v>
      </c>
      <c r="AU1147" t="str">
        <f>_xlfn.XLOOKUP($D1147,'[1]689 sin formula'!$D$2:$D$690,'[1]689 sin formula'!$AU$2:$AU$690,"No encuentra")</f>
        <v>EC1</v>
      </c>
      <c r="AV1147" t="str">
        <f>_xlfn.XLOOKUP($D1147,'[1]689 sin formula'!$D$2:$D$690,'[1]689 sin formula'!$AV$2:$AV$690,"No encuentra")</f>
        <v>R4</v>
      </c>
    </row>
    <row r="1148" spans="1:48" x14ac:dyDescent="0.3">
      <c r="A1148" s="4" t="s">
        <v>20441</v>
      </c>
      <c r="B1148" s="5" t="s">
        <v>20442</v>
      </c>
      <c r="C1148" s="5" t="s">
        <v>20443</v>
      </c>
      <c r="D1148" s="5" t="s">
        <v>20444</v>
      </c>
      <c r="E1148" s="5" t="s">
        <v>20292</v>
      </c>
      <c r="F1148" s="5" t="s">
        <v>20445</v>
      </c>
      <c r="G1148" s="5" t="s">
        <v>3158</v>
      </c>
      <c r="H1148" s="5" t="s">
        <v>824</v>
      </c>
      <c r="I1148" s="5" t="s">
        <v>52</v>
      </c>
      <c r="J1148" s="5" t="s">
        <v>1675</v>
      </c>
      <c r="K1148" s="5" t="s">
        <v>1634</v>
      </c>
      <c r="L1148" s="5" t="s">
        <v>678</v>
      </c>
      <c r="M1148" s="5" t="s">
        <v>20446</v>
      </c>
      <c r="N1148" s="5" t="s">
        <v>20447</v>
      </c>
      <c r="O1148" s="5" t="s">
        <v>20448</v>
      </c>
      <c r="P1148" s="5" t="s">
        <v>20449</v>
      </c>
      <c r="Q1148" s="5" t="s">
        <v>20450</v>
      </c>
      <c r="R1148" s="5" t="s">
        <v>20451</v>
      </c>
      <c r="S1148" s="5" t="s">
        <v>20452</v>
      </c>
      <c r="T1148" s="5" t="s">
        <v>52</v>
      </c>
      <c r="U1148" s="5" t="s">
        <v>52</v>
      </c>
      <c r="V1148" s="5" t="s">
        <v>52</v>
      </c>
      <c r="W1148" s="5" t="s">
        <v>52</v>
      </c>
      <c r="X1148" s="5" t="s">
        <v>52</v>
      </c>
      <c r="Y1148" s="5" t="s">
        <v>52</v>
      </c>
      <c r="Z1148" s="5" t="s">
        <v>20453</v>
      </c>
      <c r="AA1148" s="5" t="s">
        <v>52</v>
      </c>
      <c r="AB1148" s="5" t="s">
        <v>52</v>
      </c>
      <c r="AC1148" s="5" t="s">
        <v>20454</v>
      </c>
      <c r="AD1148" s="5" t="s">
        <v>52</v>
      </c>
      <c r="AE1148" s="5" t="s">
        <v>52</v>
      </c>
      <c r="AF1148" s="5" t="s">
        <v>52</v>
      </c>
      <c r="AG1148" s="5" t="s">
        <v>52</v>
      </c>
      <c r="AH1148" s="5" t="s">
        <v>52</v>
      </c>
      <c r="AI1148" s="5" t="s">
        <v>20455</v>
      </c>
      <c r="AJ1148" s="5" t="s">
        <v>52</v>
      </c>
      <c r="AK1148" s="5" t="s">
        <v>52</v>
      </c>
      <c r="AL1148" s="5" t="s">
        <v>20456</v>
      </c>
      <c r="AM1148" s="5" t="s">
        <v>66</v>
      </c>
      <c r="AN1148" s="5" t="s">
        <v>20457</v>
      </c>
      <c r="AO1148" s="5" t="s">
        <v>68</v>
      </c>
      <c r="AP1148" s="5" t="s">
        <v>69</v>
      </c>
      <c r="AQ1148" s="5" t="s">
        <v>2104</v>
      </c>
      <c r="AR1148" s="5" t="s">
        <v>71</v>
      </c>
      <c r="AS1148" s="6" t="s">
        <v>20458</v>
      </c>
      <c r="AT1148">
        <f>_xlfn.XLOOKUP($D1148,'[1]689 sin formula'!$D$2:$D$690,'[1]689 sin formula'!$AT$2:$AT$690,"No encuentra")</f>
        <v>0</v>
      </c>
      <c r="AU1148" t="str">
        <f>_xlfn.XLOOKUP($D1148,'[1]689 sin formula'!$D$2:$D$690,'[1]689 sin formula'!$AU$2:$AU$690,"No encuentra")</f>
        <v>EC1</v>
      </c>
      <c r="AV1148" t="str">
        <f>_xlfn.XLOOKUP($D1148,'[1]689 sin formula'!$D$2:$D$690,'[1]689 sin formula'!$AV$2:$AV$690,"No encuentra")</f>
        <v>R3</v>
      </c>
    </row>
    <row r="1149" spans="1:48" x14ac:dyDescent="0.3">
      <c r="A1149" s="1" t="s">
        <v>20459</v>
      </c>
      <c r="B1149" s="2" t="s">
        <v>20460</v>
      </c>
      <c r="C1149" s="2" t="s">
        <v>20461</v>
      </c>
      <c r="D1149" s="2" t="s">
        <v>20462</v>
      </c>
      <c r="E1149" s="2" t="s">
        <v>20292</v>
      </c>
      <c r="F1149" s="2" t="s">
        <v>822</v>
      </c>
      <c r="G1149" s="2" t="s">
        <v>204</v>
      </c>
      <c r="H1149" s="2" t="s">
        <v>182</v>
      </c>
      <c r="I1149" s="2" t="s">
        <v>52</v>
      </c>
      <c r="J1149" s="2" t="s">
        <v>20463</v>
      </c>
      <c r="K1149" s="2" t="s">
        <v>20464</v>
      </c>
      <c r="L1149" s="2" t="s">
        <v>20465</v>
      </c>
      <c r="M1149" s="2" t="s">
        <v>20466</v>
      </c>
      <c r="N1149" s="2" t="s">
        <v>20467</v>
      </c>
      <c r="O1149" s="2" t="s">
        <v>20468</v>
      </c>
      <c r="P1149" s="2" t="s">
        <v>20469</v>
      </c>
      <c r="Q1149" s="2" t="s">
        <v>20470</v>
      </c>
      <c r="R1149" s="2" t="s">
        <v>20471</v>
      </c>
      <c r="S1149" s="2" t="s">
        <v>20472</v>
      </c>
      <c r="T1149" s="2" t="s">
        <v>52</v>
      </c>
      <c r="U1149" s="2" t="s">
        <v>52</v>
      </c>
      <c r="V1149" s="2" t="s">
        <v>52</v>
      </c>
      <c r="W1149" s="2" t="s">
        <v>52</v>
      </c>
      <c r="X1149" s="2" t="s">
        <v>20473</v>
      </c>
      <c r="Y1149" s="2" t="s">
        <v>20474</v>
      </c>
      <c r="Z1149" s="2" t="s">
        <v>20475</v>
      </c>
      <c r="AA1149" s="2" t="s">
        <v>20476</v>
      </c>
      <c r="AB1149" s="2" t="s">
        <v>52</v>
      </c>
      <c r="AC1149" s="2" t="s">
        <v>20477</v>
      </c>
      <c r="AD1149" s="2" t="s">
        <v>52</v>
      </c>
      <c r="AE1149" s="2" t="s">
        <v>52</v>
      </c>
      <c r="AF1149" s="2" t="s">
        <v>52</v>
      </c>
      <c r="AG1149" s="2" t="s">
        <v>52</v>
      </c>
      <c r="AH1149" s="2" t="s">
        <v>52</v>
      </c>
      <c r="AI1149" s="2" t="s">
        <v>836</v>
      </c>
      <c r="AJ1149" s="2" t="s">
        <v>837</v>
      </c>
      <c r="AK1149" s="2" t="s">
        <v>838</v>
      </c>
      <c r="AL1149" s="2" t="s">
        <v>52</v>
      </c>
      <c r="AM1149" s="2" t="s">
        <v>66</v>
      </c>
      <c r="AN1149" s="2" t="s">
        <v>822</v>
      </c>
      <c r="AO1149" s="2" t="s">
        <v>68</v>
      </c>
      <c r="AP1149" s="2" t="s">
        <v>69</v>
      </c>
      <c r="AQ1149" s="2" t="s">
        <v>52</v>
      </c>
      <c r="AR1149" s="2" t="s">
        <v>71</v>
      </c>
      <c r="AS1149" s="3" t="s">
        <v>20478</v>
      </c>
      <c r="AT1149" t="str">
        <f>_xlfn.XLOOKUP($D1149,'[1]689 sin formula'!$D$2:$D$690,'[1]689 sin formula'!$AT$2:$AT$690,"No encuentra")</f>
        <v>No encuentra</v>
      </c>
      <c r="AU1149" t="str">
        <f>_xlfn.XLOOKUP($D1149,'[1]689 sin formula'!$D$2:$D$690,'[1]689 sin formula'!$AU$2:$AU$690,"No encuentra")</f>
        <v>No encuentra</v>
      </c>
      <c r="AV1149" t="str">
        <f>_xlfn.XLOOKUP($D1149,'[1]689 sin formula'!$D$2:$D$690,'[1]689 sin formula'!$AV$2:$AV$690,"No encuentra")</f>
        <v>No encuentra</v>
      </c>
    </row>
    <row r="1150" spans="1:48" x14ac:dyDescent="0.3">
      <c r="A1150" s="4" t="s">
        <v>20479</v>
      </c>
      <c r="B1150" s="5" t="s">
        <v>20480</v>
      </c>
      <c r="C1150" s="5" t="s">
        <v>20481</v>
      </c>
      <c r="D1150" s="5" t="s">
        <v>20482</v>
      </c>
      <c r="E1150" s="5" t="s">
        <v>20292</v>
      </c>
      <c r="F1150" s="5" t="s">
        <v>554</v>
      </c>
      <c r="G1150" s="5" t="s">
        <v>7960</v>
      </c>
      <c r="H1150" s="5" t="s">
        <v>414</v>
      </c>
      <c r="I1150" s="5" t="s">
        <v>52</v>
      </c>
      <c r="J1150" s="5" t="s">
        <v>20483</v>
      </c>
      <c r="K1150" s="5" t="s">
        <v>20484</v>
      </c>
      <c r="L1150" s="5" t="s">
        <v>326</v>
      </c>
      <c r="M1150" s="5" t="s">
        <v>20485</v>
      </c>
      <c r="N1150" s="5" t="s">
        <v>20486</v>
      </c>
      <c r="O1150" s="5" t="s">
        <v>20487</v>
      </c>
      <c r="P1150" s="5" t="s">
        <v>20488</v>
      </c>
      <c r="Q1150" s="5" t="s">
        <v>20489</v>
      </c>
      <c r="R1150" s="5" t="s">
        <v>20490</v>
      </c>
      <c r="S1150" s="5" t="s">
        <v>20491</v>
      </c>
      <c r="T1150" s="5" t="s">
        <v>52</v>
      </c>
      <c r="U1150" s="5" t="s">
        <v>52</v>
      </c>
      <c r="V1150" s="5" t="s">
        <v>52</v>
      </c>
      <c r="W1150" s="5" t="s">
        <v>52</v>
      </c>
      <c r="X1150" s="5" t="s">
        <v>52</v>
      </c>
      <c r="Y1150" s="5" t="s">
        <v>20492</v>
      </c>
      <c r="Z1150" s="5" t="s">
        <v>20493</v>
      </c>
      <c r="AA1150" s="5" t="s">
        <v>20494</v>
      </c>
      <c r="AB1150" s="5" t="s">
        <v>52</v>
      </c>
      <c r="AC1150" s="5" t="s">
        <v>20477</v>
      </c>
      <c r="AD1150" s="5" t="s">
        <v>52</v>
      </c>
      <c r="AE1150" s="5" t="s">
        <v>52</v>
      </c>
      <c r="AF1150" s="5" t="s">
        <v>52</v>
      </c>
      <c r="AG1150" s="5" t="s">
        <v>52</v>
      </c>
      <c r="AH1150" s="5" t="s">
        <v>52</v>
      </c>
      <c r="AI1150" s="5" t="s">
        <v>568</v>
      </c>
      <c r="AJ1150" s="5" t="s">
        <v>52</v>
      </c>
      <c r="AK1150" s="5" t="s">
        <v>569</v>
      </c>
      <c r="AL1150" s="5" t="s">
        <v>52</v>
      </c>
      <c r="AM1150" s="5" t="s">
        <v>66</v>
      </c>
      <c r="AN1150" s="5" t="s">
        <v>570</v>
      </c>
      <c r="AO1150" s="5" t="s">
        <v>68</v>
      </c>
      <c r="AP1150" s="5" t="s">
        <v>69</v>
      </c>
      <c r="AQ1150" s="5" t="s">
        <v>52</v>
      </c>
      <c r="AR1150" s="5" t="s">
        <v>71</v>
      </c>
      <c r="AS1150" s="6" t="s">
        <v>20495</v>
      </c>
      <c r="AT1150" t="str">
        <f>_xlfn.XLOOKUP($D1150,'[1]689 sin formula'!$D$2:$D$690,'[1]689 sin formula'!$AT$2:$AT$690,"No encuentra")</f>
        <v>No encuentra</v>
      </c>
      <c r="AU1150" t="str">
        <f>_xlfn.XLOOKUP($D1150,'[1]689 sin formula'!$D$2:$D$690,'[1]689 sin formula'!$AU$2:$AU$690,"No encuentra")</f>
        <v>No encuentra</v>
      </c>
      <c r="AV1150" t="str">
        <f>_xlfn.XLOOKUP($D1150,'[1]689 sin formula'!$D$2:$D$690,'[1]689 sin formula'!$AV$2:$AV$690,"No encuentra")</f>
        <v>No encuentra</v>
      </c>
    </row>
    <row r="1151" spans="1:48" x14ac:dyDescent="0.3">
      <c r="A1151" s="1" t="s">
        <v>20496</v>
      </c>
      <c r="B1151" s="2" t="s">
        <v>20497</v>
      </c>
      <c r="C1151" s="2" t="s">
        <v>20498</v>
      </c>
      <c r="D1151" s="2" t="s">
        <v>20499</v>
      </c>
      <c r="E1151" s="2" t="s">
        <v>20292</v>
      </c>
      <c r="F1151" s="2" t="s">
        <v>20500</v>
      </c>
      <c r="G1151" s="2" t="s">
        <v>3681</v>
      </c>
      <c r="H1151" s="2" t="s">
        <v>52</v>
      </c>
      <c r="I1151" s="2" t="s">
        <v>52</v>
      </c>
      <c r="J1151" s="2" t="s">
        <v>2845</v>
      </c>
      <c r="K1151" s="2" t="s">
        <v>11296</v>
      </c>
      <c r="L1151" s="2" t="s">
        <v>5469</v>
      </c>
      <c r="M1151" s="2" t="s">
        <v>20501</v>
      </c>
      <c r="N1151" s="2" t="s">
        <v>20502</v>
      </c>
      <c r="O1151" s="2" t="s">
        <v>20503</v>
      </c>
      <c r="P1151" s="2" t="s">
        <v>20504</v>
      </c>
      <c r="Q1151" s="2" t="s">
        <v>20505</v>
      </c>
      <c r="R1151" s="2" t="s">
        <v>20506</v>
      </c>
      <c r="S1151" s="2" t="s">
        <v>20507</v>
      </c>
      <c r="T1151" s="2" t="s">
        <v>52</v>
      </c>
      <c r="U1151" s="2" t="s">
        <v>52</v>
      </c>
      <c r="V1151" s="2" t="s">
        <v>52</v>
      </c>
      <c r="W1151" s="2" t="s">
        <v>52</v>
      </c>
      <c r="X1151" s="2" t="s">
        <v>52</v>
      </c>
      <c r="Y1151" s="2" t="s">
        <v>52</v>
      </c>
      <c r="Z1151" s="2" t="s">
        <v>20508</v>
      </c>
      <c r="AA1151" s="2" t="s">
        <v>20509</v>
      </c>
      <c r="AB1151" s="2" t="s">
        <v>52</v>
      </c>
      <c r="AC1151" s="2" t="s">
        <v>731</v>
      </c>
      <c r="AD1151" s="2" t="s">
        <v>52</v>
      </c>
      <c r="AE1151" s="2" t="s">
        <v>52</v>
      </c>
      <c r="AF1151" s="2" t="s">
        <v>52</v>
      </c>
      <c r="AG1151" s="2" t="s">
        <v>52</v>
      </c>
      <c r="AH1151" s="2" t="s">
        <v>52</v>
      </c>
      <c r="AI1151" s="2" t="s">
        <v>20510</v>
      </c>
      <c r="AJ1151" s="2" t="s">
        <v>52</v>
      </c>
      <c r="AK1151" s="2" t="s">
        <v>20511</v>
      </c>
      <c r="AL1151" s="2" t="s">
        <v>20512</v>
      </c>
      <c r="AM1151" s="2" t="s">
        <v>66</v>
      </c>
      <c r="AN1151" s="2" t="s">
        <v>20513</v>
      </c>
      <c r="AO1151" s="2" t="s">
        <v>68</v>
      </c>
      <c r="AP1151" s="2" t="s">
        <v>69</v>
      </c>
      <c r="AQ1151" s="2" t="s">
        <v>11987</v>
      </c>
      <c r="AR1151" s="2" t="s">
        <v>71</v>
      </c>
      <c r="AS1151" s="3" t="s">
        <v>20514</v>
      </c>
      <c r="AT1151">
        <f>_xlfn.XLOOKUP($D1151,'[1]689 sin formula'!$D$2:$D$690,'[1]689 sin formula'!$AT$2:$AT$690,"No encuentra")</f>
        <v>0</v>
      </c>
      <c r="AU1151" t="str">
        <f>_xlfn.XLOOKUP($D1151,'[1]689 sin formula'!$D$2:$D$690,'[1]689 sin formula'!$AU$2:$AU$690,"No encuentra")</f>
        <v>EC1</v>
      </c>
      <c r="AV1151" t="str">
        <f>_xlfn.XLOOKUP($D1151,'[1]689 sin formula'!$D$2:$D$690,'[1]689 sin formula'!$AV$2:$AV$690,"No encuentra")</f>
        <v>R4</v>
      </c>
    </row>
    <row r="1152" spans="1:48" x14ac:dyDescent="0.3">
      <c r="A1152" s="4" t="s">
        <v>20515</v>
      </c>
      <c r="B1152" s="5" t="s">
        <v>20516</v>
      </c>
      <c r="C1152" s="5" t="s">
        <v>20517</v>
      </c>
      <c r="D1152" s="5" t="s">
        <v>20518</v>
      </c>
      <c r="E1152" s="5" t="s">
        <v>20292</v>
      </c>
      <c r="F1152" s="5" t="s">
        <v>20519</v>
      </c>
      <c r="G1152" s="5" t="s">
        <v>413</v>
      </c>
      <c r="H1152" s="5" t="s">
        <v>52</v>
      </c>
      <c r="I1152" s="5" t="s">
        <v>52</v>
      </c>
      <c r="J1152" s="5" t="s">
        <v>20520</v>
      </c>
      <c r="K1152" s="5" t="s">
        <v>5018</v>
      </c>
      <c r="L1152" s="5" t="s">
        <v>678</v>
      </c>
      <c r="M1152" s="5" t="s">
        <v>20521</v>
      </c>
      <c r="N1152" s="5" t="s">
        <v>20522</v>
      </c>
      <c r="O1152" s="5" t="s">
        <v>20523</v>
      </c>
      <c r="P1152" s="5" t="s">
        <v>20524</v>
      </c>
      <c r="Q1152" s="5" t="s">
        <v>20525</v>
      </c>
      <c r="R1152" s="5" t="s">
        <v>20526</v>
      </c>
      <c r="S1152" s="5" t="s">
        <v>20527</v>
      </c>
      <c r="T1152" s="5" t="s">
        <v>52</v>
      </c>
      <c r="U1152" s="5" t="s">
        <v>52</v>
      </c>
      <c r="V1152" s="5" t="s">
        <v>52</v>
      </c>
      <c r="W1152" s="5" t="s">
        <v>52</v>
      </c>
      <c r="X1152" s="5" t="s">
        <v>20528</v>
      </c>
      <c r="Y1152" s="5" t="s">
        <v>20529</v>
      </c>
      <c r="Z1152" s="5" t="s">
        <v>20530</v>
      </c>
      <c r="AA1152" s="5" t="s">
        <v>52</v>
      </c>
      <c r="AB1152" s="5" t="s">
        <v>52</v>
      </c>
      <c r="AC1152" s="5" t="s">
        <v>19608</v>
      </c>
      <c r="AD1152" s="5" t="s">
        <v>52</v>
      </c>
      <c r="AE1152" s="5" t="s">
        <v>52</v>
      </c>
      <c r="AF1152" s="5" t="s">
        <v>52</v>
      </c>
      <c r="AG1152" s="5" t="s">
        <v>52</v>
      </c>
      <c r="AH1152" s="5" t="s">
        <v>52</v>
      </c>
      <c r="AI1152" s="5" t="s">
        <v>20531</v>
      </c>
      <c r="AJ1152" s="5" t="s">
        <v>52</v>
      </c>
      <c r="AK1152" s="5" t="s">
        <v>20532</v>
      </c>
      <c r="AL1152" s="5" t="s">
        <v>52</v>
      </c>
      <c r="AM1152" s="5" t="s">
        <v>66</v>
      </c>
      <c r="AN1152" s="5" t="s">
        <v>20533</v>
      </c>
      <c r="AO1152" s="5" t="s">
        <v>68</v>
      </c>
      <c r="AP1152" s="5" t="s">
        <v>69</v>
      </c>
      <c r="AQ1152" s="5" t="s">
        <v>52</v>
      </c>
      <c r="AR1152" s="5" t="s">
        <v>71</v>
      </c>
      <c r="AS1152" s="6" t="s">
        <v>20534</v>
      </c>
      <c r="AT1152" t="str">
        <f>_xlfn.XLOOKUP($D1152,'[1]689 sin formula'!$D$2:$D$690,'[1]689 sin formula'!$AT$2:$AT$690,"No encuentra")</f>
        <v>No encuentra</v>
      </c>
      <c r="AU1152" t="str">
        <f>_xlfn.XLOOKUP($D1152,'[1]689 sin formula'!$D$2:$D$690,'[1]689 sin formula'!$AU$2:$AU$690,"No encuentra")</f>
        <v>No encuentra</v>
      </c>
      <c r="AV1152" t="str">
        <f>_xlfn.XLOOKUP($D1152,'[1]689 sin formula'!$D$2:$D$690,'[1]689 sin formula'!$AV$2:$AV$690,"No encuentra")</f>
        <v>No encuentra</v>
      </c>
    </row>
    <row r="1153" spans="1:48" x14ac:dyDescent="0.3">
      <c r="A1153" s="1" t="s">
        <v>20535</v>
      </c>
      <c r="B1153" s="2" t="s">
        <v>20536</v>
      </c>
      <c r="C1153" s="2" t="s">
        <v>20537</v>
      </c>
      <c r="D1153" s="2" t="s">
        <v>20538</v>
      </c>
      <c r="E1153" s="2" t="s">
        <v>20292</v>
      </c>
      <c r="F1153" s="2" t="s">
        <v>20539</v>
      </c>
      <c r="G1153" s="2" t="s">
        <v>3966</v>
      </c>
      <c r="H1153" s="2" t="s">
        <v>12294</v>
      </c>
      <c r="I1153" s="2" t="s">
        <v>52</v>
      </c>
      <c r="J1153" s="2" t="s">
        <v>10429</v>
      </c>
      <c r="K1153" s="2" t="s">
        <v>18778</v>
      </c>
      <c r="L1153" s="2" t="s">
        <v>866</v>
      </c>
      <c r="M1153" s="2" t="s">
        <v>20540</v>
      </c>
      <c r="N1153" s="2" t="s">
        <v>20541</v>
      </c>
      <c r="O1153" s="2" t="s">
        <v>20542</v>
      </c>
      <c r="P1153" s="2" t="s">
        <v>20543</v>
      </c>
      <c r="Q1153" s="2" t="s">
        <v>20544</v>
      </c>
      <c r="R1153" s="2" t="s">
        <v>20545</v>
      </c>
      <c r="S1153" s="2" t="s">
        <v>20546</v>
      </c>
      <c r="T1153" s="2" t="s">
        <v>52</v>
      </c>
      <c r="U1153" s="2" t="s">
        <v>52</v>
      </c>
      <c r="V1153" s="2" t="s">
        <v>52</v>
      </c>
      <c r="W1153" s="2" t="s">
        <v>52</v>
      </c>
      <c r="X1153" s="2" t="s">
        <v>52</v>
      </c>
      <c r="Y1153" s="2" t="s">
        <v>52</v>
      </c>
      <c r="Z1153" s="2" t="s">
        <v>20547</v>
      </c>
      <c r="AA1153" s="2" t="s">
        <v>20548</v>
      </c>
      <c r="AB1153" s="2" t="s">
        <v>52</v>
      </c>
      <c r="AC1153" s="2" t="s">
        <v>20549</v>
      </c>
      <c r="AD1153" s="2" t="s">
        <v>52</v>
      </c>
      <c r="AE1153" s="2" t="s">
        <v>52</v>
      </c>
      <c r="AF1153" s="2" t="s">
        <v>52</v>
      </c>
      <c r="AG1153" s="2" t="s">
        <v>52</v>
      </c>
      <c r="AH1153" s="2" t="s">
        <v>52</v>
      </c>
      <c r="AI1153" s="2" t="s">
        <v>20550</v>
      </c>
      <c r="AJ1153" s="2" t="s">
        <v>52</v>
      </c>
      <c r="AK1153" s="2" t="s">
        <v>52</v>
      </c>
      <c r="AL1153" s="2" t="s">
        <v>20551</v>
      </c>
      <c r="AM1153" s="2" t="s">
        <v>66</v>
      </c>
      <c r="AN1153" s="2" t="s">
        <v>20552</v>
      </c>
      <c r="AO1153" s="2" t="s">
        <v>276</v>
      </c>
      <c r="AP1153" s="2" t="s">
        <v>69</v>
      </c>
      <c r="AQ1153" s="2" t="s">
        <v>52</v>
      </c>
      <c r="AR1153" s="2" t="s">
        <v>71</v>
      </c>
      <c r="AS1153" s="3" t="s">
        <v>20553</v>
      </c>
      <c r="AT1153">
        <f>_xlfn.XLOOKUP($D1153,'[1]689 sin formula'!$D$2:$D$690,'[1]689 sin formula'!$AT$2:$AT$690,"No encuentra")</f>
        <v>0</v>
      </c>
      <c r="AU1153" t="str">
        <f>_xlfn.XLOOKUP($D1153,'[1]689 sin formula'!$D$2:$D$690,'[1]689 sin formula'!$AU$2:$AU$690,"No encuentra")</f>
        <v>EC1</v>
      </c>
      <c r="AV1153" t="str">
        <f>_xlfn.XLOOKUP($D1153,'[1]689 sin formula'!$D$2:$D$690,'[1]689 sin formula'!$AV$2:$AV$690,"No encuentra")</f>
        <v>R2</v>
      </c>
    </row>
    <row r="1154" spans="1:48" x14ac:dyDescent="0.3">
      <c r="A1154" s="4" t="s">
        <v>20554</v>
      </c>
      <c r="B1154" s="5" t="s">
        <v>20555</v>
      </c>
      <c r="C1154" s="5" t="s">
        <v>20556</v>
      </c>
      <c r="D1154" s="5" t="s">
        <v>20557</v>
      </c>
      <c r="E1154" s="5" t="s">
        <v>20292</v>
      </c>
      <c r="F1154" s="5" t="s">
        <v>1288</v>
      </c>
      <c r="G1154" s="5" t="s">
        <v>9554</v>
      </c>
      <c r="H1154" s="5" t="s">
        <v>52</v>
      </c>
      <c r="I1154" s="5" t="s">
        <v>52</v>
      </c>
      <c r="J1154" s="5" t="s">
        <v>15980</v>
      </c>
      <c r="K1154" s="5" t="s">
        <v>8177</v>
      </c>
      <c r="L1154" s="5" t="s">
        <v>7524</v>
      </c>
      <c r="M1154" s="5" t="s">
        <v>20558</v>
      </c>
      <c r="N1154" s="5" t="s">
        <v>20559</v>
      </c>
      <c r="O1154" s="5" t="s">
        <v>20560</v>
      </c>
      <c r="P1154" s="5" t="s">
        <v>20561</v>
      </c>
      <c r="Q1154" s="5" t="s">
        <v>20562</v>
      </c>
      <c r="R1154" s="5" t="s">
        <v>20563</v>
      </c>
      <c r="S1154" s="5" t="s">
        <v>20564</v>
      </c>
      <c r="T1154" s="5" t="s">
        <v>52</v>
      </c>
      <c r="U1154" s="5" t="s">
        <v>52</v>
      </c>
      <c r="V1154" s="5" t="s">
        <v>52</v>
      </c>
      <c r="W1154" s="5" t="s">
        <v>52</v>
      </c>
      <c r="X1154" s="5" t="s">
        <v>20565</v>
      </c>
      <c r="Y1154" s="5" t="s">
        <v>20566</v>
      </c>
      <c r="Z1154" s="5" t="s">
        <v>20567</v>
      </c>
      <c r="AA1154" s="5" t="s">
        <v>20568</v>
      </c>
      <c r="AB1154" s="5" t="s">
        <v>52</v>
      </c>
      <c r="AC1154" s="5" t="s">
        <v>731</v>
      </c>
      <c r="AD1154" s="5" t="s">
        <v>52</v>
      </c>
      <c r="AE1154" s="5" t="s">
        <v>52</v>
      </c>
      <c r="AF1154" s="5" t="s">
        <v>52</v>
      </c>
      <c r="AG1154" s="5" t="s">
        <v>52</v>
      </c>
      <c r="AH1154" s="5" t="s">
        <v>52</v>
      </c>
      <c r="AI1154" s="5" t="s">
        <v>1302</v>
      </c>
      <c r="AJ1154" s="5" t="s">
        <v>52</v>
      </c>
      <c r="AK1154" s="5" t="s">
        <v>1303</v>
      </c>
      <c r="AL1154" s="5" t="s">
        <v>52</v>
      </c>
      <c r="AM1154" s="5" t="s">
        <v>66</v>
      </c>
      <c r="AN1154" s="5" t="s">
        <v>1304</v>
      </c>
      <c r="AO1154" s="5" t="s">
        <v>68</v>
      </c>
      <c r="AP1154" s="5" t="s">
        <v>69</v>
      </c>
      <c r="AQ1154" s="5" t="s">
        <v>215</v>
      </c>
      <c r="AR1154" s="5" t="s">
        <v>71</v>
      </c>
      <c r="AS1154" s="6" t="s">
        <v>20569</v>
      </c>
      <c r="AT1154" t="str">
        <f>_xlfn.XLOOKUP($D1154,'[1]689 sin formula'!$D$2:$D$690,'[1]689 sin formula'!$AT$2:$AT$690,"No encuentra")</f>
        <v>No encuentra</v>
      </c>
      <c r="AU1154" t="str">
        <f>_xlfn.XLOOKUP($D1154,'[1]689 sin formula'!$D$2:$D$690,'[1]689 sin formula'!$AU$2:$AU$690,"No encuentra")</f>
        <v>No encuentra</v>
      </c>
      <c r="AV1154" t="str">
        <f>_xlfn.XLOOKUP($D1154,'[1]689 sin formula'!$D$2:$D$690,'[1]689 sin formula'!$AV$2:$AV$690,"No encuentra")</f>
        <v>No encuentra</v>
      </c>
    </row>
    <row r="1155" spans="1:48" x14ac:dyDescent="0.3">
      <c r="A1155" s="1" t="s">
        <v>20570</v>
      </c>
      <c r="B1155" s="2" t="s">
        <v>20571</v>
      </c>
      <c r="C1155" s="2" t="s">
        <v>20572</v>
      </c>
      <c r="D1155" s="2" t="s">
        <v>20573</v>
      </c>
      <c r="E1155" s="2" t="s">
        <v>20292</v>
      </c>
      <c r="F1155" s="2" t="s">
        <v>3929</v>
      </c>
      <c r="G1155" s="2" t="s">
        <v>577</v>
      </c>
      <c r="H1155" s="2" t="s">
        <v>533</v>
      </c>
      <c r="I1155" s="2" t="s">
        <v>52</v>
      </c>
      <c r="J1155" s="2" t="s">
        <v>15845</v>
      </c>
      <c r="K1155" s="2" t="s">
        <v>1655</v>
      </c>
      <c r="L1155" s="2" t="s">
        <v>866</v>
      </c>
      <c r="M1155" s="2" t="s">
        <v>20574</v>
      </c>
      <c r="N1155" s="2" t="s">
        <v>20575</v>
      </c>
      <c r="O1155" s="2" t="s">
        <v>20576</v>
      </c>
      <c r="P1155" s="2" t="s">
        <v>20577</v>
      </c>
      <c r="Q1155" s="2" t="s">
        <v>20578</v>
      </c>
      <c r="R1155" s="2" t="s">
        <v>20579</v>
      </c>
      <c r="S1155" s="2" t="s">
        <v>20580</v>
      </c>
      <c r="T1155" s="2" t="s">
        <v>52</v>
      </c>
      <c r="U1155" s="2" t="s">
        <v>52</v>
      </c>
      <c r="V1155" s="2" t="s">
        <v>52</v>
      </c>
      <c r="W1155" s="2" t="s">
        <v>52</v>
      </c>
      <c r="X1155" s="2" t="s">
        <v>52</v>
      </c>
      <c r="Y1155" s="2" t="s">
        <v>52</v>
      </c>
      <c r="Z1155" s="2" t="s">
        <v>20581</v>
      </c>
      <c r="AA1155" s="2" t="s">
        <v>52</v>
      </c>
      <c r="AB1155" s="2" t="s">
        <v>52</v>
      </c>
      <c r="AC1155" s="2" t="s">
        <v>20582</v>
      </c>
      <c r="AD1155" s="2" t="s">
        <v>52</v>
      </c>
      <c r="AE1155" s="2" t="s">
        <v>52</v>
      </c>
      <c r="AF1155" s="2" t="s">
        <v>52</v>
      </c>
      <c r="AG1155" s="2" t="s">
        <v>52</v>
      </c>
      <c r="AH1155" s="2" t="s">
        <v>52</v>
      </c>
      <c r="AI1155" s="2" t="s">
        <v>3939</v>
      </c>
      <c r="AJ1155" s="2" t="s">
        <v>52</v>
      </c>
      <c r="AK1155" s="2" t="s">
        <v>3940</v>
      </c>
      <c r="AL1155" s="2" t="s">
        <v>52</v>
      </c>
      <c r="AM1155" s="2" t="s">
        <v>66</v>
      </c>
      <c r="AN1155" s="2" t="s">
        <v>3941</v>
      </c>
      <c r="AO1155" s="2" t="s">
        <v>68</v>
      </c>
      <c r="AP1155" s="2" t="s">
        <v>69</v>
      </c>
      <c r="AQ1155" s="2" t="s">
        <v>52</v>
      </c>
      <c r="AR1155" s="2" t="s">
        <v>71</v>
      </c>
      <c r="AS1155" s="3" t="s">
        <v>20583</v>
      </c>
      <c r="AT1155" t="str">
        <f>_xlfn.XLOOKUP($D1155,'[1]689 sin formula'!$D$2:$D$690,'[1]689 sin formula'!$AT$2:$AT$690,"No encuentra")</f>
        <v>No encuentra</v>
      </c>
      <c r="AU1155" t="str">
        <f>_xlfn.XLOOKUP($D1155,'[1]689 sin formula'!$D$2:$D$690,'[1]689 sin formula'!$AU$2:$AU$690,"No encuentra")</f>
        <v>No encuentra</v>
      </c>
      <c r="AV1155" t="str">
        <f>_xlfn.XLOOKUP($D1155,'[1]689 sin formula'!$D$2:$D$690,'[1]689 sin formula'!$AV$2:$AV$690,"No encuentra")</f>
        <v>No encuentra</v>
      </c>
    </row>
    <row r="1156" spans="1:48" x14ac:dyDescent="0.3">
      <c r="A1156" s="4" t="s">
        <v>20584</v>
      </c>
      <c r="B1156" s="5" t="s">
        <v>20585</v>
      </c>
      <c r="C1156" s="5" t="s">
        <v>20586</v>
      </c>
      <c r="D1156" s="5" t="s">
        <v>20587</v>
      </c>
      <c r="E1156" s="5" t="s">
        <v>20292</v>
      </c>
      <c r="F1156" s="5" t="s">
        <v>3987</v>
      </c>
      <c r="G1156" s="5" t="s">
        <v>532</v>
      </c>
      <c r="H1156" s="5" t="s">
        <v>866</v>
      </c>
      <c r="I1156" s="5" t="s">
        <v>52</v>
      </c>
      <c r="J1156" s="5" t="s">
        <v>20588</v>
      </c>
      <c r="K1156" s="5" t="s">
        <v>17287</v>
      </c>
      <c r="L1156" s="5" t="s">
        <v>1581</v>
      </c>
      <c r="M1156" s="5" t="s">
        <v>20589</v>
      </c>
      <c r="N1156" s="5" t="s">
        <v>20590</v>
      </c>
      <c r="O1156" s="5" t="s">
        <v>20591</v>
      </c>
      <c r="P1156" s="5" t="s">
        <v>20592</v>
      </c>
      <c r="Q1156" s="5" t="s">
        <v>20593</v>
      </c>
      <c r="R1156" s="5" t="s">
        <v>20594</v>
      </c>
      <c r="S1156" s="5" t="s">
        <v>20595</v>
      </c>
      <c r="T1156" s="5" t="s">
        <v>52</v>
      </c>
      <c r="U1156" s="5" t="s">
        <v>52</v>
      </c>
      <c r="V1156" s="5" t="s">
        <v>52</v>
      </c>
      <c r="W1156" s="5" t="s">
        <v>52</v>
      </c>
      <c r="X1156" s="5" t="s">
        <v>52</v>
      </c>
      <c r="Y1156" s="5" t="s">
        <v>52</v>
      </c>
      <c r="Z1156" s="5" t="s">
        <v>20596</v>
      </c>
      <c r="AA1156" s="5" t="s">
        <v>52</v>
      </c>
      <c r="AB1156" s="5" t="s">
        <v>52</v>
      </c>
      <c r="AC1156" s="5" t="s">
        <v>20597</v>
      </c>
      <c r="AD1156" s="5" t="s">
        <v>52</v>
      </c>
      <c r="AE1156" s="5" t="s">
        <v>52</v>
      </c>
      <c r="AF1156" s="5" t="s">
        <v>52</v>
      </c>
      <c r="AG1156" s="5" t="s">
        <v>52</v>
      </c>
      <c r="AH1156" s="5" t="s">
        <v>52</v>
      </c>
      <c r="AI1156" s="5" t="s">
        <v>4001</v>
      </c>
      <c r="AJ1156" s="5" t="s">
        <v>52</v>
      </c>
      <c r="AK1156" s="5" t="s">
        <v>4002</v>
      </c>
      <c r="AL1156" s="5" t="s">
        <v>52</v>
      </c>
      <c r="AM1156" s="5" t="s">
        <v>66</v>
      </c>
      <c r="AN1156" s="5" t="s">
        <v>4003</v>
      </c>
      <c r="AO1156" s="5" t="s">
        <v>68</v>
      </c>
      <c r="AP1156" s="5" t="s">
        <v>69</v>
      </c>
      <c r="AQ1156" s="5" t="s">
        <v>52</v>
      </c>
      <c r="AR1156" s="5" t="s">
        <v>71</v>
      </c>
      <c r="AS1156" s="6" t="s">
        <v>20598</v>
      </c>
      <c r="AT1156">
        <f>_xlfn.XLOOKUP($D1156,'[1]689 sin formula'!$D$2:$D$690,'[1]689 sin formula'!$AT$2:$AT$690,"No encuentra")</f>
        <v>0</v>
      </c>
      <c r="AU1156" t="str">
        <f>_xlfn.XLOOKUP($D1156,'[1]689 sin formula'!$D$2:$D$690,'[1]689 sin formula'!$AU$2:$AU$690,"No encuentra")</f>
        <v>EC3</v>
      </c>
      <c r="AV1156" t="str">
        <f>_xlfn.XLOOKUP($D1156,'[1]689 sin formula'!$D$2:$D$690,'[1]689 sin formula'!$AV$2:$AV$690,"No encuentra")</f>
        <v>R4</v>
      </c>
    </row>
    <row r="1157" spans="1:48" x14ac:dyDescent="0.3">
      <c r="A1157" s="1" t="s">
        <v>20599</v>
      </c>
      <c r="B1157" s="2" t="s">
        <v>20600</v>
      </c>
      <c r="C1157" s="2" t="s">
        <v>20601</v>
      </c>
      <c r="D1157" s="2" t="s">
        <v>20602</v>
      </c>
      <c r="E1157" s="2" t="s">
        <v>20292</v>
      </c>
      <c r="F1157" s="2" t="s">
        <v>554</v>
      </c>
      <c r="G1157" s="2" t="s">
        <v>8890</v>
      </c>
      <c r="H1157" s="2" t="s">
        <v>124</v>
      </c>
      <c r="I1157" s="2" t="s">
        <v>52</v>
      </c>
      <c r="J1157" s="2" t="s">
        <v>20603</v>
      </c>
      <c r="K1157" s="2" t="s">
        <v>20484</v>
      </c>
      <c r="L1157" s="2" t="s">
        <v>1386</v>
      </c>
      <c r="M1157" s="2" t="s">
        <v>20604</v>
      </c>
      <c r="N1157" s="2" t="s">
        <v>20605</v>
      </c>
      <c r="O1157" s="2" t="s">
        <v>20606</v>
      </c>
      <c r="P1157" s="2" t="s">
        <v>20607</v>
      </c>
      <c r="Q1157" s="2" t="s">
        <v>20608</v>
      </c>
      <c r="R1157" s="2" t="s">
        <v>20609</v>
      </c>
      <c r="S1157" s="2" t="s">
        <v>20610</v>
      </c>
      <c r="T1157" s="2" t="s">
        <v>52</v>
      </c>
      <c r="U1157" s="2" t="s">
        <v>52</v>
      </c>
      <c r="V1157" s="2" t="s">
        <v>52</v>
      </c>
      <c r="W1157" s="2" t="s">
        <v>52</v>
      </c>
      <c r="X1157" s="2" t="s">
        <v>52</v>
      </c>
      <c r="Y1157" s="2" t="s">
        <v>52</v>
      </c>
      <c r="Z1157" s="2" t="s">
        <v>20611</v>
      </c>
      <c r="AA1157" s="2" t="s">
        <v>20612</v>
      </c>
      <c r="AB1157" s="2" t="s">
        <v>52</v>
      </c>
      <c r="AC1157" s="2" t="s">
        <v>20477</v>
      </c>
      <c r="AD1157" s="2" t="s">
        <v>52</v>
      </c>
      <c r="AE1157" s="2" t="s">
        <v>52</v>
      </c>
      <c r="AF1157" s="2" t="s">
        <v>52</v>
      </c>
      <c r="AG1157" s="2" t="s">
        <v>52</v>
      </c>
      <c r="AH1157" s="2" t="s">
        <v>52</v>
      </c>
      <c r="AI1157" s="2" t="s">
        <v>568</v>
      </c>
      <c r="AJ1157" s="2" t="s">
        <v>52</v>
      </c>
      <c r="AK1157" s="2" t="s">
        <v>569</v>
      </c>
      <c r="AL1157" s="2" t="s">
        <v>52</v>
      </c>
      <c r="AM1157" s="2" t="s">
        <v>66</v>
      </c>
      <c r="AN1157" s="2" t="s">
        <v>570</v>
      </c>
      <c r="AO1157" s="2" t="s">
        <v>68</v>
      </c>
      <c r="AP1157" s="2" t="s">
        <v>69</v>
      </c>
      <c r="AQ1157" s="2" t="s">
        <v>52</v>
      </c>
      <c r="AR1157" s="2" t="s">
        <v>71</v>
      </c>
      <c r="AS1157" s="3" t="s">
        <v>20613</v>
      </c>
      <c r="AT1157">
        <f>_xlfn.XLOOKUP($D1157,'[1]689 sin formula'!$D$2:$D$690,'[1]689 sin formula'!$AT$2:$AT$690,"No encuentra")</f>
        <v>0</v>
      </c>
      <c r="AU1157" t="str">
        <f>_xlfn.XLOOKUP($D1157,'[1]689 sin formula'!$D$2:$D$690,'[1]689 sin formula'!$AU$2:$AU$690,"No encuentra")</f>
        <v>EC3</v>
      </c>
      <c r="AV1157" t="str">
        <f>_xlfn.XLOOKUP($D1157,'[1]689 sin formula'!$D$2:$D$690,'[1]689 sin formula'!$AV$2:$AV$690,"No encuentra")</f>
        <v>R4</v>
      </c>
    </row>
    <row r="1158" spans="1:48" x14ac:dyDescent="0.3">
      <c r="A1158" s="4" t="s">
        <v>20614</v>
      </c>
      <c r="B1158" s="5" t="s">
        <v>20615</v>
      </c>
      <c r="C1158" s="5" t="s">
        <v>20616</v>
      </c>
      <c r="D1158" s="5" t="s">
        <v>20617</v>
      </c>
      <c r="E1158" s="5" t="s">
        <v>20292</v>
      </c>
      <c r="F1158" s="5" t="s">
        <v>16195</v>
      </c>
      <c r="G1158" s="5" t="s">
        <v>1654</v>
      </c>
      <c r="H1158" s="5" t="s">
        <v>347</v>
      </c>
      <c r="I1158" s="5" t="s">
        <v>15354</v>
      </c>
      <c r="J1158" s="5" t="s">
        <v>52</v>
      </c>
      <c r="K1158" s="5" t="s">
        <v>52</v>
      </c>
      <c r="L1158" s="5" t="s">
        <v>326</v>
      </c>
      <c r="M1158" s="5" t="s">
        <v>20618</v>
      </c>
      <c r="N1158" s="5" t="s">
        <v>20619</v>
      </c>
      <c r="O1158" s="5" t="s">
        <v>20620</v>
      </c>
      <c r="P1158" s="5" t="s">
        <v>20621</v>
      </c>
      <c r="Q1158" s="5" t="s">
        <v>20622</v>
      </c>
      <c r="R1158" s="5" t="s">
        <v>20623</v>
      </c>
      <c r="S1158" s="5" t="s">
        <v>20624</v>
      </c>
      <c r="T1158" s="5" t="s">
        <v>52</v>
      </c>
      <c r="U1158" s="5" t="s">
        <v>52</v>
      </c>
      <c r="V1158" s="5" t="s">
        <v>52</v>
      </c>
      <c r="W1158" s="5" t="s">
        <v>52</v>
      </c>
      <c r="X1158" s="5" t="s">
        <v>20625</v>
      </c>
      <c r="Y1158" s="5" t="s">
        <v>52</v>
      </c>
      <c r="Z1158" s="5" t="s">
        <v>20626</v>
      </c>
      <c r="AA1158" s="5" t="s">
        <v>52</v>
      </c>
      <c r="AB1158" s="5" t="s">
        <v>52</v>
      </c>
      <c r="AC1158" s="5" t="s">
        <v>20582</v>
      </c>
      <c r="AD1158" s="5" t="s">
        <v>52</v>
      </c>
      <c r="AE1158" s="5" t="s">
        <v>52</v>
      </c>
      <c r="AF1158" s="5" t="s">
        <v>52</v>
      </c>
      <c r="AG1158" s="5" t="s">
        <v>52</v>
      </c>
      <c r="AH1158" s="5" t="s">
        <v>52</v>
      </c>
      <c r="AI1158" s="5" t="s">
        <v>16205</v>
      </c>
      <c r="AJ1158" s="5" t="s">
        <v>52</v>
      </c>
      <c r="AK1158" s="5" t="s">
        <v>16206</v>
      </c>
      <c r="AL1158" s="5" t="s">
        <v>20627</v>
      </c>
      <c r="AM1158" s="5" t="s">
        <v>66</v>
      </c>
      <c r="AN1158" s="5" t="s">
        <v>16208</v>
      </c>
      <c r="AO1158" s="5" t="s">
        <v>68</v>
      </c>
      <c r="AP1158" s="5" t="s">
        <v>69</v>
      </c>
      <c r="AQ1158" s="5" t="s">
        <v>52</v>
      </c>
      <c r="AR1158" s="5" t="s">
        <v>71</v>
      </c>
      <c r="AS1158" s="6" t="s">
        <v>20628</v>
      </c>
      <c r="AT1158">
        <f>_xlfn.XLOOKUP($D1158,'[1]689 sin formula'!$D$2:$D$690,'[1]689 sin formula'!$AT$2:$AT$690,"No encuentra")</f>
        <v>0</v>
      </c>
      <c r="AU1158" t="str">
        <f>_xlfn.XLOOKUP($D1158,'[1]689 sin formula'!$D$2:$D$690,'[1]689 sin formula'!$AU$2:$AU$690,"No encuentra")</f>
        <v>EC3</v>
      </c>
      <c r="AV1158" t="str">
        <f>_xlfn.XLOOKUP($D1158,'[1]689 sin formula'!$D$2:$D$690,'[1]689 sin formula'!$AV$2:$AV$690,"No encuentra")</f>
        <v>R4</v>
      </c>
    </row>
    <row r="1159" spans="1:48" x14ac:dyDescent="0.3">
      <c r="A1159" s="1" t="s">
        <v>20629</v>
      </c>
      <c r="B1159" s="2" t="s">
        <v>20630</v>
      </c>
      <c r="C1159" s="2" t="s">
        <v>20631</v>
      </c>
      <c r="D1159" s="2" t="s">
        <v>20632</v>
      </c>
      <c r="E1159" s="2" t="s">
        <v>20292</v>
      </c>
      <c r="F1159" s="2" t="s">
        <v>554</v>
      </c>
      <c r="G1159" s="2" t="s">
        <v>2942</v>
      </c>
      <c r="H1159" s="2" t="s">
        <v>533</v>
      </c>
      <c r="I1159" s="2" t="s">
        <v>52</v>
      </c>
      <c r="J1159" s="2" t="s">
        <v>20633</v>
      </c>
      <c r="K1159" s="2" t="s">
        <v>20634</v>
      </c>
      <c r="L1159" s="2" t="s">
        <v>532</v>
      </c>
      <c r="M1159" s="2" t="s">
        <v>20635</v>
      </c>
      <c r="N1159" s="2" t="s">
        <v>20636</v>
      </c>
      <c r="O1159" s="2" t="s">
        <v>20637</v>
      </c>
      <c r="P1159" s="2" t="s">
        <v>20638</v>
      </c>
      <c r="Q1159" s="2" t="s">
        <v>20639</v>
      </c>
      <c r="R1159" s="2" t="s">
        <v>20640</v>
      </c>
      <c r="S1159" s="2" t="s">
        <v>20641</v>
      </c>
      <c r="T1159" s="2" t="s">
        <v>52</v>
      </c>
      <c r="U1159" s="2" t="s">
        <v>52</v>
      </c>
      <c r="V1159" s="2" t="s">
        <v>52</v>
      </c>
      <c r="W1159" s="2" t="s">
        <v>52</v>
      </c>
      <c r="X1159" s="2" t="s">
        <v>52</v>
      </c>
      <c r="Y1159" s="2" t="s">
        <v>52</v>
      </c>
      <c r="Z1159" s="2" t="s">
        <v>20642</v>
      </c>
      <c r="AA1159" s="2" t="s">
        <v>52</v>
      </c>
      <c r="AB1159" s="2" t="s">
        <v>52</v>
      </c>
      <c r="AC1159" s="2" t="s">
        <v>20643</v>
      </c>
      <c r="AD1159" s="2" t="s">
        <v>52</v>
      </c>
      <c r="AE1159" s="2" t="s">
        <v>52</v>
      </c>
      <c r="AF1159" s="2" t="s">
        <v>52</v>
      </c>
      <c r="AG1159" s="2" t="s">
        <v>52</v>
      </c>
      <c r="AH1159" s="2" t="s">
        <v>52</v>
      </c>
      <c r="AI1159" s="2" t="s">
        <v>568</v>
      </c>
      <c r="AJ1159" s="2" t="s">
        <v>52</v>
      </c>
      <c r="AK1159" s="2" t="s">
        <v>569</v>
      </c>
      <c r="AL1159" s="2" t="s">
        <v>52</v>
      </c>
      <c r="AM1159" s="2" t="s">
        <v>66</v>
      </c>
      <c r="AN1159" s="2" t="s">
        <v>570</v>
      </c>
      <c r="AO1159" s="2" t="s">
        <v>68</v>
      </c>
      <c r="AP1159" s="2" t="s">
        <v>69</v>
      </c>
      <c r="AQ1159" s="2" t="s">
        <v>52</v>
      </c>
      <c r="AR1159" s="2" t="s">
        <v>71</v>
      </c>
      <c r="AS1159" s="3" t="s">
        <v>20644</v>
      </c>
      <c r="AT1159">
        <f>_xlfn.XLOOKUP($D1159,'[1]689 sin formula'!$D$2:$D$690,'[1]689 sin formula'!$AT$2:$AT$690,"No encuentra")</f>
        <v>0</v>
      </c>
      <c r="AU1159" t="str">
        <f>_xlfn.XLOOKUP($D1159,'[1]689 sin formula'!$D$2:$D$690,'[1]689 sin formula'!$AU$2:$AU$690,"No encuentra")</f>
        <v>EC3</v>
      </c>
      <c r="AV1159" t="str">
        <f>_xlfn.XLOOKUP($D1159,'[1]689 sin formula'!$D$2:$D$690,'[1]689 sin formula'!$AV$2:$AV$690,"No encuentra")</f>
        <v>R4</v>
      </c>
    </row>
    <row r="1160" spans="1:48" x14ac:dyDescent="0.3">
      <c r="A1160" s="4" t="s">
        <v>20645</v>
      </c>
      <c r="B1160" s="5" t="s">
        <v>20646</v>
      </c>
      <c r="C1160" s="5" t="s">
        <v>20647</v>
      </c>
      <c r="D1160" s="5" t="s">
        <v>20648</v>
      </c>
      <c r="E1160" s="5" t="s">
        <v>20292</v>
      </c>
      <c r="F1160" s="5" t="s">
        <v>6212</v>
      </c>
      <c r="G1160" s="5" t="s">
        <v>283</v>
      </c>
      <c r="H1160" s="5" t="s">
        <v>866</v>
      </c>
      <c r="I1160" s="5" t="s">
        <v>52</v>
      </c>
      <c r="J1160" s="5" t="s">
        <v>20649</v>
      </c>
      <c r="K1160" s="5" t="s">
        <v>5034</v>
      </c>
      <c r="L1160" s="5" t="s">
        <v>371</v>
      </c>
      <c r="M1160" s="5" t="s">
        <v>20650</v>
      </c>
      <c r="N1160" s="5" t="s">
        <v>20651</v>
      </c>
      <c r="O1160" s="5" t="s">
        <v>20652</v>
      </c>
      <c r="P1160" s="5" t="s">
        <v>20653</v>
      </c>
      <c r="Q1160" s="5" t="s">
        <v>20654</v>
      </c>
      <c r="R1160" s="5" t="s">
        <v>20655</v>
      </c>
      <c r="S1160" s="5" t="s">
        <v>20656</v>
      </c>
      <c r="T1160" s="5" t="s">
        <v>52</v>
      </c>
      <c r="U1160" s="5" t="s">
        <v>52</v>
      </c>
      <c r="V1160" s="5" t="s">
        <v>52</v>
      </c>
      <c r="W1160" s="5" t="s">
        <v>52</v>
      </c>
      <c r="X1160" s="5" t="s">
        <v>20657</v>
      </c>
      <c r="Y1160" s="5" t="s">
        <v>20658</v>
      </c>
      <c r="Z1160" s="5" t="s">
        <v>20659</v>
      </c>
      <c r="AA1160" s="5" t="s">
        <v>20660</v>
      </c>
      <c r="AB1160" s="5" t="s">
        <v>52</v>
      </c>
      <c r="AC1160" s="5" t="s">
        <v>20477</v>
      </c>
      <c r="AD1160" s="5" t="s">
        <v>52</v>
      </c>
      <c r="AE1160" s="5" t="s">
        <v>52</v>
      </c>
      <c r="AF1160" s="5" t="s">
        <v>52</v>
      </c>
      <c r="AG1160" s="5" t="s">
        <v>52</v>
      </c>
      <c r="AH1160" s="5" t="s">
        <v>52</v>
      </c>
      <c r="AI1160" s="5" t="s">
        <v>6226</v>
      </c>
      <c r="AJ1160" s="5" t="s">
        <v>52</v>
      </c>
      <c r="AK1160" s="5" t="s">
        <v>52</v>
      </c>
      <c r="AL1160" s="5" t="s">
        <v>52</v>
      </c>
      <c r="AM1160" s="5" t="s">
        <v>66</v>
      </c>
      <c r="AN1160" s="5" t="s">
        <v>6227</v>
      </c>
      <c r="AO1160" s="5" t="s">
        <v>68</v>
      </c>
      <c r="AP1160" s="5" t="s">
        <v>69</v>
      </c>
      <c r="AQ1160" s="5" t="s">
        <v>52</v>
      </c>
      <c r="AR1160" s="5" t="s">
        <v>71</v>
      </c>
      <c r="AS1160" s="6" t="s">
        <v>20661</v>
      </c>
      <c r="AT1160" t="str">
        <f>_xlfn.XLOOKUP($D1160,'[1]689 sin formula'!$D$2:$D$690,'[1]689 sin formula'!$AT$2:$AT$690,"No encuentra")</f>
        <v>No encuentra</v>
      </c>
      <c r="AU1160" t="str">
        <f>_xlfn.XLOOKUP($D1160,'[1]689 sin formula'!$D$2:$D$690,'[1]689 sin formula'!$AU$2:$AU$690,"No encuentra")</f>
        <v>No encuentra</v>
      </c>
      <c r="AV1160" t="str">
        <f>_xlfn.XLOOKUP($D1160,'[1]689 sin formula'!$D$2:$D$690,'[1]689 sin formula'!$AV$2:$AV$690,"No encuentra")</f>
        <v>No encuentra</v>
      </c>
    </row>
    <row r="1161" spans="1:48" x14ac:dyDescent="0.3">
      <c r="A1161" s="1" t="s">
        <v>20662</v>
      </c>
      <c r="B1161" s="2" t="s">
        <v>20663</v>
      </c>
      <c r="C1161" s="2" t="s">
        <v>20664</v>
      </c>
      <c r="D1161" s="2" t="s">
        <v>20665</v>
      </c>
      <c r="E1161" s="2" t="s">
        <v>20292</v>
      </c>
      <c r="F1161" s="2" t="s">
        <v>20666</v>
      </c>
      <c r="G1161" s="2" t="s">
        <v>533</v>
      </c>
      <c r="H1161" s="2" t="s">
        <v>999</v>
      </c>
      <c r="I1161" s="2" t="s">
        <v>52</v>
      </c>
      <c r="J1161" s="2" t="s">
        <v>20667</v>
      </c>
      <c r="K1161" s="2" t="s">
        <v>20668</v>
      </c>
      <c r="L1161" s="2" t="s">
        <v>182</v>
      </c>
      <c r="M1161" s="2" t="s">
        <v>20669</v>
      </c>
      <c r="N1161" s="2" t="s">
        <v>20670</v>
      </c>
      <c r="O1161" s="2" t="s">
        <v>20671</v>
      </c>
      <c r="P1161" s="2" t="s">
        <v>20672</v>
      </c>
      <c r="Q1161" s="2" t="s">
        <v>20673</v>
      </c>
      <c r="R1161" s="2" t="s">
        <v>52</v>
      </c>
      <c r="S1161" s="2" t="s">
        <v>20674</v>
      </c>
      <c r="T1161" s="2" t="s">
        <v>52</v>
      </c>
      <c r="U1161" s="2" t="s">
        <v>52</v>
      </c>
      <c r="V1161" s="2" t="s">
        <v>52</v>
      </c>
      <c r="W1161" s="2" t="s">
        <v>52</v>
      </c>
      <c r="X1161" s="2" t="s">
        <v>20675</v>
      </c>
      <c r="Y1161" s="2" t="s">
        <v>52</v>
      </c>
      <c r="Z1161" s="2" t="s">
        <v>20676</v>
      </c>
      <c r="AA1161" s="2" t="s">
        <v>52</v>
      </c>
      <c r="AB1161" s="2" t="s">
        <v>52</v>
      </c>
      <c r="AC1161" s="2" t="s">
        <v>20677</v>
      </c>
      <c r="AD1161" s="2" t="s">
        <v>52</v>
      </c>
      <c r="AE1161" s="2" t="s">
        <v>52</v>
      </c>
      <c r="AF1161" s="2" t="s">
        <v>52</v>
      </c>
      <c r="AG1161" s="2" t="s">
        <v>52</v>
      </c>
      <c r="AH1161" s="2" t="s">
        <v>52</v>
      </c>
      <c r="AI1161" s="2" t="s">
        <v>20678</v>
      </c>
      <c r="AJ1161" s="2" t="s">
        <v>52</v>
      </c>
      <c r="AK1161" s="2" t="s">
        <v>20679</v>
      </c>
      <c r="AL1161" s="2" t="s">
        <v>52</v>
      </c>
      <c r="AM1161" s="2" t="s">
        <v>66</v>
      </c>
      <c r="AN1161" s="2" t="s">
        <v>20680</v>
      </c>
      <c r="AO1161" s="2" t="s">
        <v>68</v>
      </c>
      <c r="AP1161" s="2" t="s">
        <v>69</v>
      </c>
      <c r="AQ1161" s="2" t="s">
        <v>52</v>
      </c>
      <c r="AR1161" s="2" t="s">
        <v>71</v>
      </c>
      <c r="AS1161" s="3" t="s">
        <v>20681</v>
      </c>
      <c r="AT1161">
        <f>_xlfn.XLOOKUP($D1161,'[1]689 sin formula'!$D$2:$D$690,'[1]689 sin formula'!$AT$2:$AT$690,"No encuentra")</f>
        <v>0</v>
      </c>
      <c r="AU1161" t="str">
        <f>_xlfn.XLOOKUP($D1161,'[1]689 sin formula'!$D$2:$D$690,'[1]689 sin formula'!$AU$2:$AU$690,"No encuentra")</f>
        <v>EC1</v>
      </c>
      <c r="AV1161" t="str">
        <f>_xlfn.XLOOKUP($D1161,'[1]689 sin formula'!$D$2:$D$690,'[1]689 sin formula'!$AV$2:$AV$690,"No encuentra")</f>
        <v>R1</v>
      </c>
    </row>
    <row r="1162" spans="1:48" x14ac:dyDescent="0.3">
      <c r="A1162" s="4" t="s">
        <v>20682</v>
      </c>
      <c r="B1162" s="5" t="s">
        <v>20683</v>
      </c>
      <c r="C1162" s="5" t="s">
        <v>20684</v>
      </c>
      <c r="D1162" s="5" t="s">
        <v>20685</v>
      </c>
      <c r="E1162" s="5" t="s">
        <v>20292</v>
      </c>
      <c r="F1162" s="5" t="s">
        <v>20666</v>
      </c>
      <c r="G1162" s="5" t="s">
        <v>533</v>
      </c>
      <c r="H1162" s="5" t="s">
        <v>999</v>
      </c>
      <c r="I1162" s="5" t="s">
        <v>52</v>
      </c>
      <c r="J1162" s="5" t="s">
        <v>20686</v>
      </c>
      <c r="K1162" s="5" t="s">
        <v>933</v>
      </c>
      <c r="L1162" s="5" t="s">
        <v>5811</v>
      </c>
      <c r="M1162" s="5" t="s">
        <v>20687</v>
      </c>
      <c r="N1162" s="5" t="s">
        <v>20688</v>
      </c>
      <c r="O1162" s="5" t="s">
        <v>20689</v>
      </c>
      <c r="P1162" s="5" t="s">
        <v>20690</v>
      </c>
      <c r="Q1162" s="5" t="s">
        <v>20691</v>
      </c>
      <c r="R1162" s="5" t="s">
        <v>52</v>
      </c>
      <c r="S1162" s="5" t="s">
        <v>20692</v>
      </c>
      <c r="T1162" s="5" t="s">
        <v>52</v>
      </c>
      <c r="U1162" s="5" t="s">
        <v>52</v>
      </c>
      <c r="V1162" s="5" t="s">
        <v>52</v>
      </c>
      <c r="W1162" s="5" t="s">
        <v>52</v>
      </c>
      <c r="X1162" s="5" t="s">
        <v>20693</v>
      </c>
      <c r="Y1162" s="5" t="s">
        <v>52</v>
      </c>
      <c r="Z1162" s="5" t="s">
        <v>20694</v>
      </c>
      <c r="AA1162" s="5" t="s">
        <v>52</v>
      </c>
      <c r="AB1162" s="5" t="s">
        <v>52</v>
      </c>
      <c r="AC1162" s="5" t="s">
        <v>20677</v>
      </c>
      <c r="AD1162" s="5" t="s">
        <v>52</v>
      </c>
      <c r="AE1162" s="5" t="s">
        <v>52</v>
      </c>
      <c r="AF1162" s="5" t="s">
        <v>52</v>
      </c>
      <c r="AG1162" s="5" t="s">
        <v>52</v>
      </c>
      <c r="AH1162" s="5" t="s">
        <v>52</v>
      </c>
      <c r="AI1162" s="5" t="s">
        <v>20678</v>
      </c>
      <c r="AJ1162" s="5" t="s">
        <v>52</v>
      </c>
      <c r="AK1162" s="5" t="s">
        <v>20679</v>
      </c>
      <c r="AL1162" s="5" t="s">
        <v>52</v>
      </c>
      <c r="AM1162" s="5" t="s">
        <v>66</v>
      </c>
      <c r="AN1162" s="5" t="s">
        <v>20680</v>
      </c>
      <c r="AO1162" s="5" t="s">
        <v>68</v>
      </c>
      <c r="AP1162" s="5" t="s">
        <v>69</v>
      </c>
      <c r="AQ1162" s="5" t="s">
        <v>52</v>
      </c>
      <c r="AR1162" s="5" t="s">
        <v>71</v>
      </c>
      <c r="AS1162" s="6" t="s">
        <v>20695</v>
      </c>
      <c r="AT1162">
        <f>_xlfn.XLOOKUP($D1162,'[1]689 sin formula'!$D$2:$D$690,'[1]689 sin formula'!$AT$2:$AT$690,"No encuentra")</f>
        <v>0</v>
      </c>
      <c r="AU1162" t="str">
        <f>_xlfn.XLOOKUP($D1162,'[1]689 sin formula'!$D$2:$D$690,'[1]689 sin formula'!$AU$2:$AU$690,"No encuentra")</f>
        <v>EC1</v>
      </c>
      <c r="AV1162" t="str">
        <f>_xlfn.XLOOKUP($D1162,'[1]689 sin formula'!$D$2:$D$690,'[1]689 sin formula'!$AV$2:$AV$690,"No encuentra")</f>
        <v>R1</v>
      </c>
    </row>
    <row r="1163" spans="1:48" x14ac:dyDescent="0.3">
      <c r="A1163" s="1" t="s">
        <v>20696</v>
      </c>
      <c r="B1163" s="2" t="s">
        <v>20697</v>
      </c>
      <c r="C1163" s="2" t="s">
        <v>20698</v>
      </c>
      <c r="D1163" s="2" t="s">
        <v>20699</v>
      </c>
      <c r="E1163" s="2" t="s">
        <v>20292</v>
      </c>
      <c r="F1163" s="2" t="s">
        <v>1815</v>
      </c>
      <c r="G1163" s="2" t="s">
        <v>183</v>
      </c>
      <c r="H1163" s="2" t="s">
        <v>182</v>
      </c>
      <c r="I1163" s="2" t="s">
        <v>20700</v>
      </c>
      <c r="J1163" s="2" t="s">
        <v>52</v>
      </c>
      <c r="K1163" s="2" t="s">
        <v>52</v>
      </c>
      <c r="L1163" s="2" t="s">
        <v>17088</v>
      </c>
      <c r="M1163" s="2" t="s">
        <v>20701</v>
      </c>
      <c r="N1163" s="2" t="s">
        <v>20702</v>
      </c>
      <c r="O1163" s="2" t="s">
        <v>20703</v>
      </c>
      <c r="P1163" s="2" t="s">
        <v>20704</v>
      </c>
      <c r="Q1163" s="2" t="s">
        <v>20705</v>
      </c>
      <c r="R1163" s="2" t="s">
        <v>20706</v>
      </c>
      <c r="S1163" s="2" t="s">
        <v>20707</v>
      </c>
      <c r="T1163" s="2" t="s">
        <v>52</v>
      </c>
      <c r="U1163" s="2" t="s">
        <v>52</v>
      </c>
      <c r="V1163" s="2" t="s">
        <v>52</v>
      </c>
      <c r="W1163" s="2" t="s">
        <v>52</v>
      </c>
      <c r="X1163" s="2" t="s">
        <v>20708</v>
      </c>
      <c r="Y1163" s="2" t="s">
        <v>52</v>
      </c>
      <c r="Z1163" s="2" t="s">
        <v>20709</v>
      </c>
      <c r="AA1163" s="2" t="s">
        <v>20710</v>
      </c>
      <c r="AB1163" s="2" t="s">
        <v>52</v>
      </c>
      <c r="AC1163" s="2" t="s">
        <v>1519</v>
      </c>
      <c r="AD1163" s="2" t="s">
        <v>52</v>
      </c>
      <c r="AE1163" s="2" t="s">
        <v>52</v>
      </c>
      <c r="AF1163" s="2" t="s">
        <v>52</v>
      </c>
      <c r="AG1163" s="2" t="s">
        <v>52</v>
      </c>
      <c r="AH1163" s="2" t="s">
        <v>52</v>
      </c>
      <c r="AI1163" s="2" t="s">
        <v>1828</v>
      </c>
      <c r="AJ1163" s="2" t="s">
        <v>52</v>
      </c>
      <c r="AK1163" s="2" t="s">
        <v>52</v>
      </c>
      <c r="AL1163" s="2" t="s">
        <v>20711</v>
      </c>
      <c r="AM1163" s="2" t="s">
        <v>66</v>
      </c>
      <c r="AN1163" s="2" t="s">
        <v>1830</v>
      </c>
      <c r="AO1163" s="2" t="s">
        <v>68</v>
      </c>
      <c r="AP1163" s="2" t="s">
        <v>69</v>
      </c>
      <c r="AQ1163" s="2" t="s">
        <v>70</v>
      </c>
      <c r="AR1163" s="2" t="s">
        <v>71</v>
      </c>
      <c r="AS1163" s="3" t="s">
        <v>20712</v>
      </c>
      <c r="AT1163">
        <f>_xlfn.XLOOKUP($D1163,'[1]689 sin formula'!$D$2:$D$690,'[1]689 sin formula'!$AT$2:$AT$690,"No encuentra")</f>
        <v>0</v>
      </c>
      <c r="AU1163" t="str">
        <f>_xlfn.XLOOKUP($D1163,'[1]689 sin formula'!$D$2:$D$690,'[1]689 sin formula'!$AU$2:$AU$690,"No encuentra")</f>
        <v>EC1</v>
      </c>
      <c r="AV1163" t="str">
        <f>_xlfn.XLOOKUP($D1163,'[1]689 sin formula'!$D$2:$D$690,'[1]689 sin formula'!$AV$2:$AV$690,"No encuentra")</f>
        <v>R3</v>
      </c>
    </row>
    <row r="1164" spans="1:48" x14ac:dyDescent="0.3">
      <c r="A1164" s="4" t="s">
        <v>20713</v>
      </c>
      <c r="B1164" s="5" t="s">
        <v>20714</v>
      </c>
      <c r="C1164" s="5" t="s">
        <v>20715</v>
      </c>
      <c r="D1164" s="5" t="s">
        <v>20716</v>
      </c>
      <c r="E1164" s="5" t="s">
        <v>20292</v>
      </c>
      <c r="F1164" s="5" t="s">
        <v>1725</v>
      </c>
      <c r="G1164" s="5" t="s">
        <v>577</v>
      </c>
      <c r="H1164" s="5" t="s">
        <v>866</v>
      </c>
      <c r="I1164" s="5" t="s">
        <v>20717</v>
      </c>
      <c r="J1164" s="5" t="s">
        <v>2845</v>
      </c>
      <c r="K1164" s="5" t="s">
        <v>10480</v>
      </c>
      <c r="L1164" s="5" t="s">
        <v>6003</v>
      </c>
      <c r="M1164" s="5" t="s">
        <v>20718</v>
      </c>
      <c r="N1164" s="5" t="s">
        <v>20719</v>
      </c>
      <c r="O1164" s="5" t="s">
        <v>20720</v>
      </c>
      <c r="P1164" s="5" t="s">
        <v>20721</v>
      </c>
      <c r="Q1164" s="5" t="s">
        <v>20722</v>
      </c>
      <c r="R1164" s="5" t="s">
        <v>52</v>
      </c>
      <c r="S1164" s="5" t="s">
        <v>20723</v>
      </c>
      <c r="T1164" s="5" t="s">
        <v>52</v>
      </c>
      <c r="U1164" s="5" t="s">
        <v>52</v>
      </c>
      <c r="V1164" s="5" t="s">
        <v>52</v>
      </c>
      <c r="W1164" s="5" t="s">
        <v>52</v>
      </c>
      <c r="X1164" s="5" t="s">
        <v>52</v>
      </c>
      <c r="Y1164" s="5" t="s">
        <v>52</v>
      </c>
      <c r="Z1164" s="5" t="s">
        <v>20724</v>
      </c>
      <c r="AA1164" s="5" t="s">
        <v>52</v>
      </c>
      <c r="AB1164" s="5" t="s">
        <v>52</v>
      </c>
      <c r="AC1164" s="5" t="s">
        <v>945</v>
      </c>
      <c r="AD1164" s="5" t="s">
        <v>52</v>
      </c>
      <c r="AE1164" s="5" t="s">
        <v>52</v>
      </c>
      <c r="AF1164" s="5" t="s">
        <v>52</v>
      </c>
      <c r="AG1164" s="5" t="s">
        <v>52</v>
      </c>
      <c r="AH1164" s="5" t="s">
        <v>52</v>
      </c>
      <c r="AI1164" s="5" t="s">
        <v>1734</v>
      </c>
      <c r="AJ1164" s="5" t="s">
        <v>52</v>
      </c>
      <c r="AK1164" s="5" t="s">
        <v>1735</v>
      </c>
      <c r="AL1164" s="5" t="s">
        <v>52</v>
      </c>
      <c r="AM1164" s="5" t="s">
        <v>66</v>
      </c>
      <c r="AN1164" s="5" t="s">
        <v>1736</v>
      </c>
      <c r="AO1164" s="5" t="s">
        <v>276</v>
      </c>
      <c r="AP1164" s="5" t="s">
        <v>69</v>
      </c>
      <c r="AQ1164" s="5" t="s">
        <v>52</v>
      </c>
      <c r="AR1164" s="5" t="s">
        <v>71</v>
      </c>
      <c r="AS1164" s="6" t="s">
        <v>20725</v>
      </c>
      <c r="AT1164">
        <f>_xlfn.XLOOKUP($D1164,'[1]689 sin formula'!$D$2:$D$690,'[1]689 sin formula'!$AT$2:$AT$690,"No encuentra")</f>
        <v>0</v>
      </c>
      <c r="AU1164" t="str">
        <f>_xlfn.XLOOKUP($D1164,'[1]689 sin formula'!$D$2:$D$690,'[1]689 sin formula'!$AU$2:$AU$690,"No encuentra")</f>
        <v>EC3</v>
      </c>
      <c r="AV1164" t="str">
        <f>_xlfn.XLOOKUP($D1164,'[1]689 sin formula'!$D$2:$D$690,'[1]689 sin formula'!$AV$2:$AV$690,"No encuentra")</f>
        <v>R4</v>
      </c>
    </row>
    <row r="1165" spans="1:48" x14ac:dyDescent="0.3">
      <c r="A1165" s="1" t="s">
        <v>20726</v>
      </c>
      <c r="B1165" s="2" t="s">
        <v>20727</v>
      </c>
      <c r="C1165" s="2" t="s">
        <v>20728</v>
      </c>
      <c r="D1165" s="2" t="s">
        <v>20729</v>
      </c>
      <c r="E1165" s="2" t="s">
        <v>20292</v>
      </c>
      <c r="F1165" s="2" t="s">
        <v>20730</v>
      </c>
      <c r="G1165" s="2" t="s">
        <v>204</v>
      </c>
      <c r="H1165" s="2" t="s">
        <v>182</v>
      </c>
      <c r="I1165" s="2" t="s">
        <v>306</v>
      </c>
      <c r="J1165" s="2" t="s">
        <v>52</v>
      </c>
      <c r="K1165" s="2" t="s">
        <v>52</v>
      </c>
      <c r="L1165" s="2" t="s">
        <v>283</v>
      </c>
      <c r="M1165" s="2" t="s">
        <v>52</v>
      </c>
      <c r="N1165" s="2" t="s">
        <v>20731</v>
      </c>
      <c r="O1165" s="2" t="s">
        <v>20732</v>
      </c>
      <c r="P1165" s="2" t="s">
        <v>20733</v>
      </c>
      <c r="Q1165" s="2" t="s">
        <v>20734</v>
      </c>
      <c r="R1165" s="2" t="s">
        <v>20735</v>
      </c>
      <c r="S1165" s="2" t="s">
        <v>20736</v>
      </c>
      <c r="T1165" s="2" t="s">
        <v>52</v>
      </c>
      <c r="U1165" s="2" t="s">
        <v>52</v>
      </c>
      <c r="V1165" s="2" t="s">
        <v>52</v>
      </c>
      <c r="W1165" s="2" t="s">
        <v>52</v>
      </c>
      <c r="X1165" s="2" t="s">
        <v>52</v>
      </c>
      <c r="Y1165" s="2" t="s">
        <v>52</v>
      </c>
      <c r="Z1165" s="2" t="s">
        <v>20737</v>
      </c>
      <c r="AA1165" s="2" t="s">
        <v>20738</v>
      </c>
      <c r="AB1165" s="2" t="s">
        <v>52</v>
      </c>
      <c r="AC1165" s="2" t="s">
        <v>20739</v>
      </c>
      <c r="AD1165" s="2" t="s">
        <v>52</v>
      </c>
      <c r="AE1165" s="2" t="s">
        <v>52</v>
      </c>
      <c r="AF1165" s="2" t="s">
        <v>52</v>
      </c>
      <c r="AG1165" s="2" t="s">
        <v>52</v>
      </c>
      <c r="AH1165" s="2" t="s">
        <v>52</v>
      </c>
      <c r="AI1165" s="2" t="s">
        <v>20740</v>
      </c>
      <c r="AJ1165" s="2" t="s">
        <v>52</v>
      </c>
      <c r="AK1165" s="2" t="s">
        <v>52</v>
      </c>
      <c r="AL1165" s="2" t="s">
        <v>20741</v>
      </c>
      <c r="AM1165" s="2" t="s">
        <v>66</v>
      </c>
      <c r="AN1165" s="2" t="s">
        <v>20742</v>
      </c>
      <c r="AO1165" s="2" t="s">
        <v>68</v>
      </c>
      <c r="AP1165" s="2" t="s">
        <v>69</v>
      </c>
      <c r="AQ1165" s="2" t="s">
        <v>52</v>
      </c>
      <c r="AR1165" s="2" t="s">
        <v>71</v>
      </c>
      <c r="AS1165" s="3" t="s">
        <v>20743</v>
      </c>
      <c r="AT1165">
        <f>_xlfn.XLOOKUP($D1165,'[1]689 sin formula'!$D$2:$D$690,'[1]689 sin formula'!$AT$2:$AT$690,"No encuentra")</f>
        <v>0</v>
      </c>
      <c r="AU1165" t="str">
        <f>_xlfn.XLOOKUP($D1165,'[1]689 sin formula'!$D$2:$D$690,'[1]689 sin formula'!$AU$2:$AU$690,"No encuentra")</f>
        <v>EC1</v>
      </c>
      <c r="AV1165" t="str">
        <f>_xlfn.XLOOKUP($D1165,'[1]689 sin formula'!$D$2:$D$690,'[1]689 sin formula'!$AV$2:$AV$690,"No encuentra")</f>
        <v>R1</v>
      </c>
    </row>
    <row r="1166" spans="1:48" x14ac:dyDescent="0.3">
      <c r="A1166" s="4" t="s">
        <v>20744</v>
      </c>
      <c r="B1166" s="5" t="s">
        <v>20745</v>
      </c>
      <c r="C1166" s="5" t="s">
        <v>20746</v>
      </c>
      <c r="D1166" s="5" t="s">
        <v>20747</v>
      </c>
      <c r="E1166" s="5" t="s">
        <v>20292</v>
      </c>
      <c r="F1166" s="5" t="s">
        <v>20748</v>
      </c>
      <c r="G1166" s="5" t="s">
        <v>3779</v>
      </c>
      <c r="H1166" s="5" t="s">
        <v>326</v>
      </c>
      <c r="I1166" s="5" t="s">
        <v>52</v>
      </c>
      <c r="J1166" s="5" t="s">
        <v>20749</v>
      </c>
      <c r="K1166" s="5" t="s">
        <v>20750</v>
      </c>
      <c r="L1166" s="5" t="s">
        <v>9554</v>
      </c>
      <c r="M1166" s="5" t="s">
        <v>20751</v>
      </c>
      <c r="N1166" s="5" t="s">
        <v>20752</v>
      </c>
      <c r="O1166" s="5" t="s">
        <v>20753</v>
      </c>
      <c r="P1166" s="5" t="s">
        <v>20754</v>
      </c>
      <c r="Q1166" s="5" t="s">
        <v>20755</v>
      </c>
      <c r="R1166" s="5" t="s">
        <v>20756</v>
      </c>
      <c r="S1166" s="5" t="s">
        <v>20757</v>
      </c>
      <c r="T1166" s="5" t="s">
        <v>52</v>
      </c>
      <c r="U1166" s="5" t="s">
        <v>52</v>
      </c>
      <c r="V1166" s="5" t="s">
        <v>52</v>
      </c>
      <c r="W1166" s="5" t="s">
        <v>52</v>
      </c>
      <c r="X1166" s="5" t="s">
        <v>52</v>
      </c>
      <c r="Y1166" s="5" t="s">
        <v>52</v>
      </c>
      <c r="Z1166" s="5" t="s">
        <v>20758</v>
      </c>
      <c r="AA1166" s="5" t="s">
        <v>20759</v>
      </c>
      <c r="AB1166" s="5" t="s">
        <v>52</v>
      </c>
      <c r="AC1166" s="5" t="s">
        <v>731</v>
      </c>
      <c r="AD1166" s="5" t="s">
        <v>52</v>
      </c>
      <c r="AE1166" s="5" t="s">
        <v>52</v>
      </c>
      <c r="AF1166" s="5" t="s">
        <v>52</v>
      </c>
      <c r="AG1166" s="5" t="s">
        <v>52</v>
      </c>
      <c r="AH1166" s="5" t="s">
        <v>52</v>
      </c>
      <c r="AI1166" s="5" t="s">
        <v>20760</v>
      </c>
      <c r="AJ1166" s="5" t="s">
        <v>52</v>
      </c>
      <c r="AK1166" s="5" t="s">
        <v>20761</v>
      </c>
      <c r="AL1166" s="5" t="s">
        <v>20762</v>
      </c>
      <c r="AM1166" s="5" t="s">
        <v>66</v>
      </c>
      <c r="AN1166" s="5" t="s">
        <v>20748</v>
      </c>
      <c r="AO1166" s="5" t="s">
        <v>68</v>
      </c>
      <c r="AP1166" s="5" t="s">
        <v>69</v>
      </c>
      <c r="AQ1166" s="5" t="s">
        <v>52</v>
      </c>
      <c r="AR1166" s="5" t="s">
        <v>71</v>
      </c>
      <c r="AS1166" s="6" t="s">
        <v>20763</v>
      </c>
      <c r="AT1166">
        <f>_xlfn.XLOOKUP($D1166,'[1]689 sin formula'!$D$2:$D$690,'[1]689 sin formula'!$AT$2:$AT$690,"No encuentra")</f>
        <v>0</v>
      </c>
      <c r="AU1166" t="str">
        <f>_xlfn.XLOOKUP($D1166,'[1]689 sin formula'!$D$2:$D$690,'[1]689 sin formula'!$AU$2:$AU$690,"No encuentra")</f>
        <v>EC1</v>
      </c>
      <c r="AV1166" t="str">
        <f>_xlfn.XLOOKUP($D1166,'[1]689 sin formula'!$D$2:$D$690,'[1]689 sin formula'!$AV$2:$AV$690,"No encuentra")</f>
        <v>R3</v>
      </c>
    </row>
    <row r="1167" spans="1:48" x14ac:dyDescent="0.3">
      <c r="A1167" s="1" t="s">
        <v>20764</v>
      </c>
      <c r="B1167" s="2" t="s">
        <v>20765</v>
      </c>
      <c r="C1167" s="2" t="s">
        <v>20766</v>
      </c>
      <c r="D1167" s="2" t="s">
        <v>20767</v>
      </c>
      <c r="E1167" s="2" t="s">
        <v>20292</v>
      </c>
      <c r="F1167" s="2" t="s">
        <v>20768</v>
      </c>
      <c r="G1167" s="2" t="s">
        <v>5086</v>
      </c>
      <c r="H1167" s="2" t="s">
        <v>51</v>
      </c>
      <c r="I1167" s="2" t="s">
        <v>52</v>
      </c>
      <c r="J1167" s="2" t="s">
        <v>20769</v>
      </c>
      <c r="K1167" s="2" t="s">
        <v>11837</v>
      </c>
      <c r="L1167" s="2" t="s">
        <v>2028</v>
      </c>
      <c r="M1167" s="2" t="s">
        <v>20770</v>
      </c>
      <c r="N1167" s="2" t="s">
        <v>20771</v>
      </c>
      <c r="O1167" s="2" t="s">
        <v>20772</v>
      </c>
      <c r="P1167" s="2" t="s">
        <v>20773</v>
      </c>
      <c r="Q1167" s="2" t="s">
        <v>20774</v>
      </c>
      <c r="R1167" s="2" t="s">
        <v>20775</v>
      </c>
      <c r="S1167" s="2" t="s">
        <v>20776</v>
      </c>
      <c r="T1167" s="2" t="s">
        <v>52</v>
      </c>
      <c r="U1167" s="2" t="s">
        <v>52</v>
      </c>
      <c r="V1167" s="2" t="s">
        <v>52</v>
      </c>
      <c r="W1167" s="2" t="s">
        <v>52</v>
      </c>
      <c r="X1167" s="2" t="s">
        <v>20777</v>
      </c>
      <c r="Y1167" s="2" t="s">
        <v>20778</v>
      </c>
      <c r="Z1167" s="2" t="s">
        <v>20779</v>
      </c>
      <c r="AA1167" s="2" t="s">
        <v>20780</v>
      </c>
      <c r="AB1167" s="2" t="s">
        <v>52</v>
      </c>
      <c r="AC1167" s="2" t="s">
        <v>20781</v>
      </c>
      <c r="AD1167" s="2" t="s">
        <v>52</v>
      </c>
      <c r="AE1167" s="2" t="s">
        <v>52</v>
      </c>
      <c r="AF1167" s="2" t="s">
        <v>52</v>
      </c>
      <c r="AG1167" s="2" t="s">
        <v>52</v>
      </c>
      <c r="AH1167" s="2" t="s">
        <v>52</v>
      </c>
      <c r="AI1167" s="2" t="s">
        <v>20782</v>
      </c>
      <c r="AJ1167" s="2" t="s">
        <v>52</v>
      </c>
      <c r="AK1167" s="2" t="s">
        <v>20783</v>
      </c>
      <c r="AL1167" s="2" t="s">
        <v>52</v>
      </c>
      <c r="AM1167" s="2" t="s">
        <v>66</v>
      </c>
      <c r="AN1167" s="2" t="s">
        <v>7832</v>
      </c>
      <c r="AO1167" s="2" t="s">
        <v>68</v>
      </c>
      <c r="AP1167" s="2" t="s">
        <v>69</v>
      </c>
      <c r="AQ1167" s="2" t="s">
        <v>2104</v>
      </c>
      <c r="AR1167" s="2" t="s">
        <v>71</v>
      </c>
      <c r="AS1167" s="3" t="s">
        <v>20784</v>
      </c>
      <c r="AT1167" t="str">
        <f>_xlfn.XLOOKUP($D1167,'[1]689 sin formula'!$D$2:$D$690,'[1]689 sin formula'!$AT$2:$AT$690,"No encuentra")</f>
        <v>No encuentra</v>
      </c>
      <c r="AU1167" t="str">
        <f>_xlfn.XLOOKUP($D1167,'[1]689 sin formula'!$D$2:$D$690,'[1]689 sin formula'!$AU$2:$AU$690,"No encuentra")</f>
        <v>No encuentra</v>
      </c>
      <c r="AV1167" t="str">
        <f>_xlfn.XLOOKUP($D1167,'[1]689 sin formula'!$D$2:$D$690,'[1]689 sin formula'!$AV$2:$AV$690,"No encuentra")</f>
        <v>No encuentra</v>
      </c>
    </row>
    <row r="1168" spans="1:48" x14ac:dyDescent="0.3">
      <c r="A1168" s="4" t="s">
        <v>20785</v>
      </c>
      <c r="B1168" s="5" t="s">
        <v>20786</v>
      </c>
      <c r="C1168" s="5" t="s">
        <v>20787</v>
      </c>
      <c r="D1168" s="5" t="s">
        <v>20788</v>
      </c>
      <c r="E1168" s="5" t="s">
        <v>20292</v>
      </c>
      <c r="F1168" s="5" t="s">
        <v>20789</v>
      </c>
      <c r="G1168" s="5" t="s">
        <v>3856</v>
      </c>
      <c r="H1168" s="5" t="s">
        <v>51</v>
      </c>
      <c r="I1168" s="5" t="s">
        <v>52</v>
      </c>
      <c r="J1168" s="5" t="s">
        <v>20790</v>
      </c>
      <c r="K1168" s="5" t="s">
        <v>20791</v>
      </c>
      <c r="L1168" s="5" t="s">
        <v>2029</v>
      </c>
      <c r="M1168" s="5" t="s">
        <v>20792</v>
      </c>
      <c r="N1168" s="5" t="s">
        <v>20793</v>
      </c>
      <c r="O1168" s="5" t="s">
        <v>20794</v>
      </c>
      <c r="P1168" s="5" t="s">
        <v>20795</v>
      </c>
      <c r="Q1168" s="5" t="s">
        <v>20796</v>
      </c>
      <c r="R1168" s="5" t="s">
        <v>20797</v>
      </c>
      <c r="S1168" s="5" t="s">
        <v>20798</v>
      </c>
      <c r="T1168" s="5" t="s">
        <v>52</v>
      </c>
      <c r="U1168" s="5" t="s">
        <v>52</v>
      </c>
      <c r="V1168" s="5" t="s">
        <v>52</v>
      </c>
      <c r="W1168" s="5" t="s">
        <v>52</v>
      </c>
      <c r="X1168" s="5" t="s">
        <v>20799</v>
      </c>
      <c r="Y1168" s="5" t="s">
        <v>52</v>
      </c>
      <c r="Z1168" s="5" t="s">
        <v>20800</v>
      </c>
      <c r="AA1168" s="5" t="s">
        <v>20801</v>
      </c>
      <c r="AB1168" s="5" t="s">
        <v>52</v>
      </c>
      <c r="AC1168" s="5" t="s">
        <v>20477</v>
      </c>
      <c r="AD1168" s="5" t="s">
        <v>52</v>
      </c>
      <c r="AE1168" s="5" t="s">
        <v>52</v>
      </c>
      <c r="AF1168" s="5" t="s">
        <v>52</v>
      </c>
      <c r="AG1168" s="5" t="s">
        <v>52</v>
      </c>
      <c r="AH1168" s="5" t="s">
        <v>52</v>
      </c>
      <c r="AI1168" s="5" t="s">
        <v>20802</v>
      </c>
      <c r="AJ1168" s="5" t="s">
        <v>20803</v>
      </c>
      <c r="AK1168" s="5" t="s">
        <v>20804</v>
      </c>
      <c r="AL1168" s="5" t="s">
        <v>20805</v>
      </c>
      <c r="AM1168" s="5" t="s">
        <v>66</v>
      </c>
      <c r="AN1168" s="5" t="s">
        <v>20806</v>
      </c>
      <c r="AO1168" s="5" t="s">
        <v>68</v>
      </c>
      <c r="AP1168" s="5" t="s">
        <v>69</v>
      </c>
      <c r="AQ1168" s="5" t="s">
        <v>52</v>
      </c>
      <c r="AR1168" s="5" t="s">
        <v>71</v>
      </c>
      <c r="AS1168" s="6" t="s">
        <v>20807</v>
      </c>
      <c r="AT1168" t="str">
        <f>_xlfn.XLOOKUP($D1168,'[1]689 sin formula'!$D$2:$D$690,'[1]689 sin formula'!$AT$2:$AT$690,"No encuentra")</f>
        <v>No encuentra</v>
      </c>
      <c r="AU1168" t="str">
        <f>_xlfn.XLOOKUP($D1168,'[1]689 sin formula'!$D$2:$D$690,'[1]689 sin formula'!$AU$2:$AU$690,"No encuentra")</f>
        <v>No encuentra</v>
      </c>
      <c r="AV1168" t="str">
        <f>_xlfn.XLOOKUP($D1168,'[1]689 sin formula'!$D$2:$D$690,'[1]689 sin formula'!$AV$2:$AV$690,"No encuentra")</f>
        <v>No encuentra</v>
      </c>
    </row>
    <row r="1169" spans="1:48" x14ac:dyDescent="0.3">
      <c r="A1169" s="1" t="s">
        <v>20808</v>
      </c>
      <c r="B1169" s="2" t="s">
        <v>20809</v>
      </c>
      <c r="C1169" s="2" t="s">
        <v>20810</v>
      </c>
      <c r="D1169" s="2" t="s">
        <v>20811</v>
      </c>
      <c r="E1169" s="2" t="s">
        <v>20292</v>
      </c>
      <c r="F1169" s="2" t="s">
        <v>554</v>
      </c>
      <c r="G1169" s="2" t="s">
        <v>2942</v>
      </c>
      <c r="H1169" s="2" t="s">
        <v>414</v>
      </c>
      <c r="I1169" s="2" t="s">
        <v>52</v>
      </c>
      <c r="J1169" s="2" t="s">
        <v>20812</v>
      </c>
      <c r="K1169" s="2" t="s">
        <v>20813</v>
      </c>
      <c r="L1169" s="2" t="s">
        <v>371</v>
      </c>
      <c r="M1169" s="2" t="s">
        <v>20814</v>
      </c>
      <c r="N1169" s="2" t="s">
        <v>20815</v>
      </c>
      <c r="O1169" s="2" t="s">
        <v>20816</v>
      </c>
      <c r="P1169" s="2" t="s">
        <v>20817</v>
      </c>
      <c r="Q1169" s="2" t="s">
        <v>20818</v>
      </c>
      <c r="R1169" s="2" t="s">
        <v>20819</v>
      </c>
      <c r="S1169" s="2" t="s">
        <v>20820</v>
      </c>
      <c r="T1169" s="2" t="s">
        <v>52</v>
      </c>
      <c r="U1169" s="2" t="s">
        <v>52</v>
      </c>
      <c r="V1169" s="2" t="s">
        <v>52</v>
      </c>
      <c r="W1169" s="2" t="s">
        <v>52</v>
      </c>
      <c r="X1169" s="2" t="s">
        <v>20821</v>
      </c>
      <c r="Y1169" s="2" t="s">
        <v>20822</v>
      </c>
      <c r="Z1169" s="2" t="s">
        <v>20823</v>
      </c>
      <c r="AA1169" s="2" t="s">
        <v>52</v>
      </c>
      <c r="AB1169" s="2" t="s">
        <v>52</v>
      </c>
      <c r="AC1169" s="2" t="s">
        <v>20643</v>
      </c>
      <c r="AD1169" s="2" t="s">
        <v>52</v>
      </c>
      <c r="AE1169" s="2" t="s">
        <v>52</v>
      </c>
      <c r="AF1169" s="2" t="s">
        <v>52</v>
      </c>
      <c r="AG1169" s="2" t="s">
        <v>52</v>
      </c>
      <c r="AH1169" s="2" t="s">
        <v>52</v>
      </c>
      <c r="AI1169" s="2" t="s">
        <v>568</v>
      </c>
      <c r="AJ1169" s="2" t="s">
        <v>52</v>
      </c>
      <c r="AK1169" s="2" t="s">
        <v>569</v>
      </c>
      <c r="AL1169" s="2" t="s">
        <v>52</v>
      </c>
      <c r="AM1169" s="2" t="s">
        <v>66</v>
      </c>
      <c r="AN1169" s="2" t="s">
        <v>570</v>
      </c>
      <c r="AO1169" s="2" t="s">
        <v>68</v>
      </c>
      <c r="AP1169" s="2" t="s">
        <v>69</v>
      </c>
      <c r="AQ1169" s="2" t="s">
        <v>52</v>
      </c>
      <c r="AR1169" s="2" t="s">
        <v>71</v>
      </c>
      <c r="AS1169" s="3" t="s">
        <v>20824</v>
      </c>
      <c r="AT1169" t="str">
        <f>_xlfn.XLOOKUP($D1169,'[1]689 sin formula'!$D$2:$D$690,'[1]689 sin formula'!$AT$2:$AT$690,"No encuentra")</f>
        <v>No encuentra</v>
      </c>
      <c r="AU1169" t="str">
        <f>_xlfn.XLOOKUP($D1169,'[1]689 sin formula'!$D$2:$D$690,'[1]689 sin formula'!$AU$2:$AU$690,"No encuentra")</f>
        <v>No encuentra</v>
      </c>
      <c r="AV1169" t="str">
        <f>_xlfn.XLOOKUP($D1169,'[1]689 sin formula'!$D$2:$D$690,'[1]689 sin formula'!$AV$2:$AV$690,"No encuentra")</f>
        <v>No encuentra</v>
      </c>
    </row>
    <row r="1170" spans="1:48" x14ac:dyDescent="0.3">
      <c r="A1170" s="4" t="s">
        <v>20825</v>
      </c>
      <c r="B1170" s="5" t="s">
        <v>20826</v>
      </c>
      <c r="C1170" s="5" t="s">
        <v>20827</v>
      </c>
      <c r="D1170" s="5" t="s">
        <v>20828</v>
      </c>
      <c r="E1170" s="5" t="s">
        <v>20292</v>
      </c>
      <c r="F1170" s="5" t="s">
        <v>20829</v>
      </c>
      <c r="G1170" s="5" t="s">
        <v>2028</v>
      </c>
      <c r="H1170" s="5" t="s">
        <v>533</v>
      </c>
      <c r="I1170" s="5" t="s">
        <v>52</v>
      </c>
      <c r="J1170" s="5" t="s">
        <v>2811</v>
      </c>
      <c r="K1170" s="5" t="s">
        <v>20830</v>
      </c>
      <c r="L1170" s="5" t="s">
        <v>347</v>
      </c>
      <c r="M1170" s="5" t="s">
        <v>20831</v>
      </c>
      <c r="N1170" s="5" t="s">
        <v>20832</v>
      </c>
      <c r="O1170" s="5" t="s">
        <v>20833</v>
      </c>
      <c r="P1170" s="5" t="s">
        <v>20834</v>
      </c>
      <c r="Q1170" s="5" t="s">
        <v>20835</v>
      </c>
      <c r="R1170" s="5" t="s">
        <v>20836</v>
      </c>
      <c r="S1170" s="5" t="s">
        <v>20837</v>
      </c>
      <c r="T1170" s="5" t="s">
        <v>52</v>
      </c>
      <c r="U1170" s="5" t="s">
        <v>52</v>
      </c>
      <c r="V1170" s="5" t="s">
        <v>52</v>
      </c>
      <c r="W1170" s="5" t="s">
        <v>52</v>
      </c>
      <c r="X1170" s="5" t="s">
        <v>20838</v>
      </c>
      <c r="Y1170" s="5" t="s">
        <v>20839</v>
      </c>
      <c r="Z1170" s="5" t="s">
        <v>20840</v>
      </c>
      <c r="AA1170" s="5" t="s">
        <v>52</v>
      </c>
      <c r="AB1170" s="5" t="s">
        <v>52</v>
      </c>
      <c r="AC1170" s="5" t="s">
        <v>15806</v>
      </c>
      <c r="AD1170" s="5" t="s">
        <v>52</v>
      </c>
      <c r="AE1170" s="5" t="s">
        <v>52</v>
      </c>
      <c r="AF1170" s="5" t="s">
        <v>52</v>
      </c>
      <c r="AG1170" s="5" t="s">
        <v>52</v>
      </c>
      <c r="AH1170" s="5" t="s">
        <v>52</v>
      </c>
      <c r="AI1170" s="5" t="s">
        <v>20841</v>
      </c>
      <c r="AJ1170" s="5" t="s">
        <v>52</v>
      </c>
      <c r="AK1170" s="5" t="s">
        <v>20842</v>
      </c>
      <c r="AL1170" s="5" t="s">
        <v>52</v>
      </c>
      <c r="AM1170" s="5" t="s">
        <v>66</v>
      </c>
      <c r="AN1170" s="5" t="s">
        <v>20843</v>
      </c>
      <c r="AO1170" s="5" t="s">
        <v>68</v>
      </c>
      <c r="AP1170" s="5" t="s">
        <v>69</v>
      </c>
      <c r="AQ1170" s="5" t="s">
        <v>52</v>
      </c>
      <c r="AR1170" s="5" t="s">
        <v>71</v>
      </c>
      <c r="AS1170" s="6" t="s">
        <v>20844</v>
      </c>
      <c r="AT1170">
        <f>_xlfn.XLOOKUP($D1170,'[1]689 sin formula'!$D$2:$D$690,'[1]689 sin formula'!$AT$2:$AT$690,"No encuentra")</f>
        <v>0</v>
      </c>
      <c r="AU1170" t="str">
        <f>_xlfn.XLOOKUP($D1170,'[1]689 sin formula'!$D$2:$D$690,'[1]689 sin formula'!$AU$2:$AU$690,"No encuentra")</f>
        <v>EC3</v>
      </c>
      <c r="AV1170" t="str">
        <f>_xlfn.XLOOKUP($D1170,'[1]689 sin formula'!$D$2:$D$690,'[1]689 sin formula'!$AV$2:$AV$690,"No encuentra")</f>
        <v>R4</v>
      </c>
    </row>
    <row r="1171" spans="1:48" x14ac:dyDescent="0.3">
      <c r="A1171" s="1" t="s">
        <v>20845</v>
      </c>
      <c r="B1171" s="2" t="s">
        <v>20846</v>
      </c>
      <c r="C1171" s="2" t="s">
        <v>20847</v>
      </c>
      <c r="D1171" s="2" t="s">
        <v>20848</v>
      </c>
      <c r="E1171" s="2" t="s">
        <v>20292</v>
      </c>
      <c r="F1171" s="2" t="s">
        <v>554</v>
      </c>
      <c r="G1171" s="2" t="s">
        <v>2942</v>
      </c>
      <c r="H1171" s="2" t="s">
        <v>124</v>
      </c>
      <c r="I1171" s="2" t="s">
        <v>52</v>
      </c>
      <c r="J1171" s="2" t="s">
        <v>20849</v>
      </c>
      <c r="K1171" s="2" t="s">
        <v>20850</v>
      </c>
      <c r="L1171" s="2" t="s">
        <v>532</v>
      </c>
      <c r="M1171" s="2" t="s">
        <v>20851</v>
      </c>
      <c r="N1171" s="2" t="s">
        <v>20852</v>
      </c>
      <c r="O1171" s="2" t="s">
        <v>20853</v>
      </c>
      <c r="P1171" s="2" t="s">
        <v>20854</v>
      </c>
      <c r="Q1171" s="2" t="s">
        <v>20855</v>
      </c>
      <c r="R1171" s="2" t="s">
        <v>20856</v>
      </c>
      <c r="S1171" s="2" t="s">
        <v>20857</v>
      </c>
      <c r="T1171" s="2" t="s">
        <v>52</v>
      </c>
      <c r="U1171" s="2" t="s">
        <v>52</v>
      </c>
      <c r="V1171" s="2" t="s">
        <v>52</v>
      </c>
      <c r="W1171" s="2" t="s">
        <v>52</v>
      </c>
      <c r="X1171" s="2" t="s">
        <v>52</v>
      </c>
      <c r="Y1171" s="2" t="s">
        <v>52</v>
      </c>
      <c r="Z1171" s="2" t="s">
        <v>20858</v>
      </c>
      <c r="AA1171" s="2" t="s">
        <v>20859</v>
      </c>
      <c r="AB1171" s="2" t="s">
        <v>52</v>
      </c>
      <c r="AC1171" s="2" t="s">
        <v>20477</v>
      </c>
      <c r="AD1171" s="2" t="s">
        <v>52</v>
      </c>
      <c r="AE1171" s="2" t="s">
        <v>52</v>
      </c>
      <c r="AF1171" s="2" t="s">
        <v>52</v>
      </c>
      <c r="AG1171" s="2" t="s">
        <v>52</v>
      </c>
      <c r="AH1171" s="2" t="s">
        <v>52</v>
      </c>
      <c r="AI1171" s="2" t="s">
        <v>568</v>
      </c>
      <c r="AJ1171" s="2" t="s">
        <v>52</v>
      </c>
      <c r="AK1171" s="2" t="s">
        <v>569</v>
      </c>
      <c r="AL1171" s="2" t="s">
        <v>52</v>
      </c>
      <c r="AM1171" s="2" t="s">
        <v>66</v>
      </c>
      <c r="AN1171" s="2" t="s">
        <v>570</v>
      </c>
      <c r="AO1171" s="2" t="s">
        <v>68</v>
      </c>
      <c r="AP1171" s="2" t="s">
        <v>69</v>
      </c>
      <c r="AQ1171" s="2" t="s">
        <v>52</v>
      </c>
      <c r="AR1171" s="2" t="s">
        <v>71</v>
      </c>
      <c r="AS1171" s="3" t="s">
        <v>20860</v>
      </c>
      <c r="AT1171" t="str">
        <f>_xlfn.XLOOKUP($D1171,'[1]689 sin formula'!$D$2:$D$690,'[1]689 sin formula'!$AT$2:$AT$690,"No encuentra")</f>
        <v>No encuentra</v>
      </c>
      <c r="AU1171" t="str">
        <f>_xlfn.XLOOKUP($D1171,'[1]689 sin formula'!$D$2:$D$690,'[1]689 sin formula'!$AU$2:$AU$690,"No encuentra")</f>
        <v>No encuentra</v>
      </c>
      <c r="AV1171" t="str">
        <f>_xlfn.XLOOKUP($D1171,'[1]689 sin formula'!$D$2:$D$690,'[1]689 sin formula'!$AV$2:$AV$690,"No encuentra")</f>
        <v>No encuentra</v>
      </c>
    </row>
    <row r="1172" spans="1:48" x14ac:dyDescent="0.3">
      <c r="A1172" s="4" t="s">
        <v>20861</v>
      </c>
      <c r="B1172" s="5" t="s">
        <v>20862</v>
      </c>
      <c r="C1172" s="5" t="s">
        <v>20863</v>
      </c>
      <c r="D1172" s="5" t="s">
        <v>20864</v>
      </c>
      <c r="E1172" s="5" t="s">
        <v>20292</v>
      </c>
      <c r="F1172" s="5" t="s">
        <v>1777</v>
      </c>
      <c r="G1172" s="5" t="s">
        <v>3098</v>
      </c>
      <c r="H1172" s="5" t="s">
        <v>51</v>
      </c>
      <c r="I1172" s="5" t="s">
        <v>20865</v>
      </c>
      <c r="J1172" s="5" t="s">
        <v>20866</v>
      </c>
      <c r="K1172" s="5" t="s">
        <v>20867</v>
      </c>
      <c r="L1172" s="5" t="s">
        <v>1581</v>
      </c>
      <c r="M1172" s="5" t="s">
        <v>20868</v>
      </c>
      <c r="N1172" s="5" t="s">
        <v>20869</v>
      </c>
      <c r="O1172" s="5" t="s">
        <v>20870</v>
      </c>
      <c r="P1172" s="5" t="s">
        <v>20871</v>
      </c>
      <c r="Q1172" s="5" t="s">
        <v>20872</v>
      </c>
      <c r="R1172" s="5" t="s">
        <v>20873</v>
      </c>
      <c r="S1172" s="5" t="s">
        <v>20874</v>
      </c>
      <c r="T1172" s="5" t="s">
        <v>52</v>
      </c>
      <c r="U1172" s="5" t="s">
        <v>52</v>
      </c>
      <c r="V1172" s="5" t="s">
        <v>52</v>
      </c>
      <c r="W1172" s="5" t="s">
        <v>52</v>
      </c>
      <c r="X1172" s="5" t="s">
        <v>20875</v>
      </c>
      <c r="Y1172" s="5" t="s">
        <v>52</v>
      </c>
      <c r="Z1172" s="5" t="s">
        <v>20876</v>
      </c>
      <c r="AA1172" s="5" t="s">
        <v>20877</v>
      </c>
      <c r="AB1172" s="5" t="s">
        <v>52</v>
      </c>
      <c r="AC1172" s="5" t="s">
        <v>945</v>
      </c>
      <c r="AD1172" s="5" t="s">
        <v>52</v>
      </c>
      <c r="AE1172" s="5" t="s">
        <v>52</v>
      </c>
      <c r="AF1172" s="5" t="s">
        <v>52</v>
      </c>
      <c r="AG1172" s="5" t="s">
        <v>52</v>
      </c>
      <c r="AH1172" s="5" t="s">
        <v>52</v>
      </c>
      <c r="AI1172" s="5" t="s">
        <v>1787</v>
      </c>
      <c r="AJ1172" s="5" t="s">
        <v>52</v>
      </c>
      <c r="AK1172" s="5" t="s">
        <v>1788</v>
      </c>
      <c r="AL1172" s="5" t="s">
        <v>52</v>
      </c>
      <c r="AM1172" s="5" t="s">
        <v>66</v>
      </c>
      <c r="AN1172" s="5" t="s">
        <v>1789</v>
      </c>
      <c r="AO1172" s="5" t="s">
        <v>68</v>
      </c>
      <c r="AP1172" s="5" t="s">
        <v>69</v>
      </c>
      <c r="AQ1172" s="5" t="s">
        <v>52</v>
      </c>
      <c r="AR1172" s="5" t="s">
        <v>71</v>
      </c>
      <c r="AS1172" s="6" t="s">
        <v>20878</v>
      </c>
      <c r="AT1172" t="str">
        <f>_xlfn.XLOOKUP($D1172,'[1]689 sin formula'!$D$2:$D$690,'[1]689 sin formula'!$AT$2:$AT$690,"No encuentra")</f>
        <v>No encuentra</v>
      </c>
      <c r="AU1172" t="str">
        <f>_xlfn.XLOOKUP($D1172,'[1]689 sin formula'!$D$2:$D$690,'[1]689 sin formula'!$AU$2:$AU$690,"No encuentra")</f>
        <v>No encuentra</v>
      </c>
      <c r="AV1172" t="str">
        <f>_xlfn.XLOOKUP($D1172,'[1]689 sin formula'!$D$2:$D$690,'[1]689 sin formula'!$AV$2:$AV$690,"No encuentra")</f>
        <v>No encuentra</v>
      </c>
    </row>
    <row r="1173" spans="1:48" x14ac:dyDescent="0.3">
      <c r="A1173" s="1" t="s">
        <v>20879</v>
      </c>
      <c r="B1173" s="2" t="s">
        <v>20880</v>
      </c>
      <c r="C1173" s="2" t="s">
        <v>20881</v>
      </c>
      <c r="D1173" s="2" t="s">
        <v>20882</v>
      </c>
      <c r="E1173" s="2" t="s">
        <v>20292</v>
      </c>
      <c r="F1173" s="2" t="s">
        <v>1777</v>
      </c>
      <c r="G1173" s="2" t="s">
        <v>3098</v>
      </c>
      <c r="H1173" s="2" t="s">
        <v>51</v>
      </c>
      <c r="I1173" s="2" t="s">
        <v>20883</v>
      </c>
      <c r="J1173" s="2" t="s">
        <v>20884</v>
      </c>
      <c r="K1173" s="2" t="s">
        <v>20885</v>
      </c>
      <c r="L1173" s="2" t="s">
        <v>283</v>
      </c>
      <c r="M1173" s="2" t="s">
        <v>20886</v>
      </c>
      <c r="N1173" s="2" t="s">
        <v>20887</v>
      </c>
      <c r="O1173" s="2" t="s">
        <v>20888</v>
      </c>
      <c r="P1173" s="2" t="s">
        <v>20889</v>
      </c>
      <c r="Q1173" s="2" t="s">
        <v>20890</v>
      </c>
      <c r="R1173" s="2" t="s">
        <v>20891</v>
      </c>
      <c r="S1173" s="2" t="s">
        <v>20892</v>
      </c>
      <c r="T1173" s="2" t="s">
        <v>52</v>
      </c>
      <c r="U1173" s="2" t="s">
        <v>52</v>
      </c>
      <c r="V1173" s="2" t="s">
        <v>52</v>
      </c>
      <c r="W1173" s="2" t="s">
        <v>52</v>
      </c>
      <c r="X1173" s="2" t="s">
        <v>52</v>
      </c>
      <c r="Y1173" s="2" t="s">
        <v>52</v>
      </c>
      <c r="Z1173" s="2" t="s">
        <v>20893</v>
      </c>
      <c r="AA1173" s="2" t="s">
        <v>20894</v>
      </c>
      <c r="AB1173" s="2" t="s">
        <v>52</v>
      </c>
      <c r="AC1173" s="2" t="s">
        <v>945</v>
      </c>
      <c r="AD1173" s="2" t="s">
        <v>52</v>
      </c>
      <c r="AE1173" s="2" t="s">
        <v>52</v>
      </c>
      <c r="AF1173" s="2" t="s">
        <v>52</v>
      </c>
      <c r="AG1173" s="2" t="s">
        <v>52</v>
      </c>
      <c r="AH1173" s="2" t="s">
        <v>52</v>
      </c>
      <c r="AI1173" s="2" t="s">
        <v>1787</v>
      </c>
      <c r="AJ1173" s="2" t="s">
        <v>52</v>
      </c>
      <c r="AK1173" s="2" t="s">
        <v>1788</v>
      </c>
      <c r="AL1173" s="2" t="s">
        <v>52</v>
      </c>
      <c r="AM1173" s="2" t="s">
        <v>66</v>
      </c>
      <c r="AN1173" s="2" t="s">
        <v>1789</v>
      </c>
      <c r="AO1173" s="2" t="s">
        <v>68</v>
      </c>
      <c r="AP1173" s="2" t="s">
        <v>69</v>
      </c>
      <c r="AQ1173" s="2" t="s">
        <v>52</v>
      </c>
      <c r="AR1173" s="2" t="s">
        <v>71</v>
      </c>
      <c r="AS1173" s="3" t="s">
        <v>20895</v>
      </c>
      <c r="AT1173" t="str">
        <f>_xlfn.XLOOKUP($D1173,'[1]689 sin formula'!$D$2:$D$690,'[1]689 sin formula'!$AT$2:$AT$690,"No encuentra")</f>
        <v>No encuentra</v>
      </c>
      <c r="AU1173" t="str">
        <f>_xlfn.XLOOKUP($D1173,'[1]689 sin formula'!$D$2:$D$690,'[1]689 sin formula'!$AU$2:$AU$690,"No encuentra")</f>
        <v>No encuentra</v>
      </c>
      <c r="AV1173" t="str">
        <f>_xlfn.XLOOKUP($D1173,'[1]689 sin formula'!$D$2:$D$690,'[1]689 sin formula'!$AV$2:$AV$690,"No encuentra")</f>
        <v>No encuentra</v>
      </c>
    </row>
    <row r="1174" spans="1:48" x14ac:dyDescent="0.3">
      <c r="A1174" s="4" t="s">
        <v>20896</v>
      </c>
      <c r="B1174" s="5" t="s">
        <v>20897</v>
      </c>
      <c r="C1174" s="5" t="s">
        <v>20898</v>
      </c>
      <c r="D1174" s="5" t="s">
        <v>20899</v>
      </c>
      <c r="E1174" s="5" t="s">
        <v>20292</v>
      </c>
      <c r="F1174" s="5" t="s">
        <v>20900</v>
      </c>
      <c r="G1174" s="5" t="s">
        <v>999</v>
      </c>
      <c r="H1174" s="5" t="s">
        <v>866</v>
      </c>
      <c r="I1174" s="5" t="s">
        <v>20901</v>
      </c>
      <c r="J1174" s="5" t="s">
        <v>20902</v>
      </c>
      <c r="K1174" s="5" t="s">
        <v>8020</v>
      </c>
      <c r="L1174" s="5" t="s">
        <v>1562</v>
      </c>
      <c r="M1174" s="5" t="s">
        <v>20903</v>
      </c>
      <c r="N1174" s="5" t="s">
        <v>20904</v>
      </c>
      <c r="O1174" s="5" t="s">
        <v>20905</v>
      </c>
      <c r="P1174" s="5" t="s">
        <v>20906</v>
      </c>
      <c r="Q1174" s="5" t="s">
        <v>20907</v>
      </c>
      <c r="R1174" s="5" t="s">
        <v>20908</v>
      </c>
      <c r="S1174" s="5" t="s">
        <v>20909</v>
      </c>
      <c r="T1174" s="5" t="s">
        <v>52</v>
      </c>
      <c r="U1174" s="5" t="s">
        <v>52</v>
      </c>
      <c r="V1174" s="5" t="s">
        <v>52</v>
      </c>
      <c r="W1174" s="5" t="s">
        <v>52</v>
      </c>
      <c r="X1174" s="5" t="s">
        <v>52</v>
      </c>
      <c r="Y1174" s="5" t="s">
        <v>52</v>
      </c>
      <c r="Z1174" s="5" t="s">
        <v>20910</v>
      </c>
      <c r="AA1174" s="5" t="s">
        <v>52</v>
      </c>
      <c r="AB1174" s="5" t="s">
        <v>52</v>
      </c>
      <c r="AC1174" s="5" t="s">
        <v>945</v>
      </c>
      <c r="AD1174" s="5" t="s">
        <v>52</v>
      </c>
      <c r="AE1174" s="5" t="s">
        <v>52</v>
      </c>
      <c r="AF1174" s="5" t="s">
        <v>52</v>
      </c>
      <c r="AG1174" s="5" t="s">
        <v>52</v>
      </c>
      <c r="AH1174" s="5" t="s">
        <v>52</v>
      </c>
      <c r="AI1174" s="5" t="s">
        <v>20911</v>
      </c>
      <c r="AJ1174" s="5" t="s">
        <v>52</v>
      </c>
      <c r="AK1174" s="5" t="s">
        <v>20912</v>
      </c>
      <c r="AL1174" s="5" t="s">
        <v>52</v>
      </c>
      <c r="AM1174" s="5" t="s">
        <v>66</v>
      </c>
      <c r="AN1174" s="5" t="s">
        <v>20913</v>
      </c>
      <c r="AO1174" s="5" t="s">
        <v>68</v>
      </c>
      <c r="AP1174" s="5" t="s">
        <v>69</v>
      </c>
      <c r="AQ1174" s="5" t="s">
        <v>52</v>
      </c>
      <c r="AR1174" s="5" t="s">
        <v>71</v>
      </c>
      <c r="AS1174" s="6" t="s">
        <v>20914</v>
      </c>
      <c r="AT1174" t="str">
        <f>_xlfn.XLOOKUP($D1174,'[1]689 sin formula'!$D$2:$D$690,'[1]689 sin formula'!$AT$2:$AT$690,"No encuentra")</f>
        <v>No encuentra</v>
      </c>
      <c r="AU1174" t="str">
        <f>_xlfn.XLOOKUP($D1174,'[1]689 sin formula'!$D$2:$D$690,'[1]689 sin formula'!$AU$2:$AU$690,"No encuentra")</f>
        <v>No encuentra</v>
      </c>
      <c r="AV1174" t="str">
        <f>_xlfn.XLOOKUP($D1174,'[1]689 sin formula'!$D$2:$D$690,'[1]689 sin formula'!$AV$2:$AV$690,"No encuentra")</f>
        <v>No encuentra</v>
      </c>
    </row>
    <row r="1175" spans="1:48" x14ac:dyDescent="0.3">
      <c r="A1175" s="1" t="s">
        <v>20915</v>
      </c>
      <c r="B1175" s="2" t="s">
        <v>20916</v>
      </c>
      <c r="C1175" s="2" t="s">
        <v>20917</v>
      </c>
      <c r="D1175" s="2" t="s">
        <v>20918</v>
      </c>
      <c r="E1175" s="2" t="s">
        <v>20292</v>
      </c>
      <c r="F1175" s="2" t="s">
        <v>20919</v>
      </c>
      <c r="G1175" s="2" t="s">
        <v>2604</v>
      </c>
      <c r="H1175" s="2" t="s">
        <v>51</v>
      </c>
      <c r="I1175" s="2" t="s">
        <v>20920</v>
      </c>
      <c r="J1175" s="2" t="s">
        <v>17392</v>
      </c>
      <c r="K1175" s="2" t="s">
        <v>20921</v>
      </c>
      <c r="L1175" s="2" t="s">
        <v>2029</v>
      </c>
      <c r="M1175" s="2" t="s">
        <v>20922</v>
      </c>
      <c r="N1175" s="2" t="s">
        <v>20923</v>
      </c>
      <c r="O1175" s="2" t="s">
        <v>20924</v>
      </c>
      <c r="P1175" s="2" t="s">
        <v>20925</v>
      </c>
      <c r="Q1175" s="2" t="s">
        <v>20926</v>
      </c>
      <c r="R1175" s="2" t="s">
        <v>20927</v>
      </c>
      <c r="S1175" s="2" t="s">
        <v>20928</v>
      </c>
      <c r="T1175" s="2" t="s">
        <v>52</v>
      </c>
      <c r="U1175" s="2" t="s">
        <v>52</v>
      </c>
      <c r="V1175" s="2" t="s">
        <v>52</v>
      </c>
      <c r="W1175" s="2" t="s">
        <v>52</v>
      </c>
      <c r="X1175" s="2" t="s">
        <v>52</v>
      </c>
      <c r="Y1175" s="2" t="s">
        <v>52</v>
      </c>
      <c r="Z1175" s="2" t="s">
        <v>20929</v>
      </c>
      <c r="AA1175" s="2" t="s">
        <v>52</v>
      </c>
      <c r="AB1175" s="2" t="s">
        <v>52</v>
      </c>
      <c r="AC1175" s="2" t="s">
        <v>945</v>
      </c>
      <c r="AD1175" s="2" t="s">
        <v>52</v>
      </c>
      <c r="AE1175" s="2" t="s">
        <v>52</v>
      </c>
      <c r="AF1175" s="2" t="s">
        <v>52</v>
      </c>
      <c r="AG1175" s="2" t="s">
        <v>52</v>
      </c>
      <c r="AH1175" s="2" t="s">
        <v>52</v>
      </c>
      <c r="AI1175" s="2" t="s">
        <v>20930</v>
      </c>
      <c r="AJ1175" s="2" t="s">
        <v>52</v>
      </c>
      <c r="AK1175" s="2" t="s">
        <v>20931</v>
      </c>
      <c r="AL1175" s="2" t="s">
        <v>52</v>
      </c>
      <c r="AM1175" s="2" t="s">
        <v>66</v>
      </c>
      <c r="AN1175" s="2" t="s">
        <v>20932</v>
      </c>
      <c r="AO1175" s="2" t="s">
        <v>68</v>
      </c>
      <c r="AP1175" s="2" t="s">
        <v>69</v>
      </c>
      <c r="AQ1175" s="2" t="s">
        <v>52</v>
      </c>
      <c r="AR1175" s="2" t="s">
        <v>71</v>
      </c>
      <c r="AS1175" s="3" t="s">
        <v>20933</v>
      </c>
      <c r="AT1175" t="str">
        <f>_xlfn.XLOOKUP($D1175,'[1]689 sin formula'!$D$2:$D$690,'[1]689 sin formula'!$AT$2:$AT$690,"No encuentra")</f>
        <v>No encuentra</v>
      </c>
      <c r="AU1175" t="str">
        <f>_xlfn.XLOOKUP($D1175,'[1]689 sin formula'!$D$2:$D$690,'[1]689 sin formula'!$AU$2:$AU$690,"No encuentra")</f>
        <v>No encuentra</v>
      </c>
      <c r="AV1175" t="str">
        <f>_xlfn.XLOOKUP($D1175,'[1]689 sin formula'!$D$2:$D$690,'[1]689 sin formula'!$AV$2:$AV$690,"No encuentra")</f>
        <v>No encuentra</v>
      </c>
    </row>
    <row r="1176" spans="1:48" x14ac:dyDescent="0.3">
      <c r="A1176" s="4" t="s">
        <v>20934</v>
      </c>
      <c r="B1176" s="5" t="s">
        <v>20935</v>
      </c>
      <c r="C1176" s="5" t="s">
        <v>20936</v>
      </c>
      <c r="D1176" s="5" t="s">
        <v>20937</v>
      </c>
      <c r="E1176" s="5" t="s">
        <v>20292</v>
      </c>
      <c r="F1176" s="5" t="s">
        <v>20938</v>
      </c>
      <c r="G1176" s="5" t="s">
        <v>3545</v>
      </c>
      <c r="H1176" s="5" t="s">
        <v>52</v>
      </c>
      <c r="I1176" s="5" t="s">
        <v>52</v>
      </c>
      <c r="J1176" s="5" t="s">
        <v>8890</v>
      </c>
      <c r="K1176" s="5" t="s">
        <v>3382</v>
      </c>
      <c r="L1176" s="5" t="s">
        <v>393</v>
      </c>
      <c r="M1176" s="5" t="s">
        <v>20939</v>
      </c>
      <c r="N1176" s="5" t="s">
        <v>20940</v>
      </c>
      <c r="O1176" s="5" t="s">
        <v>20941</v>
      </c>
      <c r="P1176" s="5" t="s">
        <v>20942</v>
      </c>
      <c r="Q1176" s="5" t="s">
        <v>20943</v>
      </c>
      <c r="R1176" s="5" t="s">
        <v>20944</v>
      </c>
      <c r="S1176" s="5" t="s">
        <v>20945</v>
      </c>
      <c r="T1176" s="5" t="s">
        <v>52</v>
      </c>
      <c r="U1176" s="5" t="s">
        <v>52</v>
      </c>
      <c r="V1176" s="5" t="s">
        <v>52</v>
      </c>
      <c r="W1176" s="5" t="s">
        <v>52</v>
      </c>
      <c r="X1176" s="5" t="s">
        <v>52</v>
      </c>
      <c r="Y1176" s="5" t="s">
        <v>52</v>
      </c>
      <c r="Z1176" s="5" t="s">
        <v>20946</v>
      </c>
      <c r="AA1176" s="5" t="s">
        <v>52</v>
      </c>
      <c r="AB1176" s="5" t="s">
        <v>52</v>
      </c>
      <c r="AC1176" s="5" t="s">
        <v>731</v>
      </c>
      <c r="AD1176" s="5" t="s">
        <v>52</v>
      </c>
      <c r="AE1176" s="5" t="s">
        <v>52</v>
      </c>
      <c r="AF1176" s="5" t="s">
        <v>52</v>
      </c>
      <c r="AG1176" s="5" t="s">
        <v>52</v>
      </c>
      <c r="AH1176" s="5" t="s">
        <v>52</v>
      </c>
      <c r="AI1176" s="5" t="s">
        <v>20947</v>
      </c>
      <c r="AJ1176" s="5" t="s">
        <v>52</v>
      </c>
      <c r="AK1176" s="5" t="s">
        <v>20948</v>
      </c>
      <c r="AL1176" s="5" t="s">
        <v>52</v>
      </c>
      <c r="AM1176" s="5" t="s">
        <v>66</v>
      </c>
      <c r="AN1176" s="5" t="s">
        <v>20949</v>
      </c>
      <c r="AO1176" s="5" t="s">
        <v>68</v>
      </c>
      <c r="AP1176" s="5" t="s">
        <v>69</v>
      </c>
      <c r="AQ1176" s="5" t="s">
        <v>52</v>
      </c>
      <c r="AR1176" s="5" t="s">
        <v>71</v>
      </c>
      <c r="AS1176" s="6" t="s">
        <v>20950</v>
      </c>
      <c r="AT1176" t="str">
        <f>_xlfn.XLOOKUP($D1176,'[1]689 sin formula'!$D$2:$D$690,'[1]689 sin formula'!$AT$2:$AT$690,"No encuentra")</f>
        <v>No encuentra</v>
      </c>
      <c r="AU1176" t="str">
        <f>_xlfn.XLOOKUP($D1176,'[1]689 sin formula'!$D$2:$D$690,'[1]689 sin formula'!$AU$2:$AU$690,"No encuentra")</f>
        <v>No encuentra</v>
      </c>
      <c r="AV1176" t="str">
        <f>_xlfn.XLOOKUP($D1176,'[1]689 sin formula'!$D$2:$D$690,'[1]689 sin formula'!$AV$2:$AV$690,"No encuentra")</f>
        <v>No encuentra</v>
      </c>
    </row>
    <row r="1177" spans="1:48" x14ac:dyDescent="0.3">
      <c r="A1177" s="1" t="s">
        <v>20951</v>
      </c>
      <c r="B1177" s="2" t="s">
        <v>20952</v>
      </c>
      <c r="C1177" s="2" t="s">
        <v>20953</v>
      </c>
      <c r="D1177" s="2" t="s">
        <v>20954</v>
      </c>
      <c r="E1177" s="2" t="s">
        <v>20292</v>
      </c>
      <c r="F1177" s="2" t="s">
        <v>20955</v>
      </c>
      <c r="G1177" s="2" t="s">
        <v>823</v>
      </c>
      <c r="H1177" s="2" t="s">
        <v>20956</v>
      </c>
      <c r="I1177" s="2" t="s">
        <v>52</v>
      </c>
      <c r="J1177" s="2" t="s">
        <v>20957</v>
      </c>
      <c r="K1177" s="2" t="s">
        <v>20958</v>
      </c>
      <c r="L1177" s="2" t="s">
        <v>13404</v>
      </c>
      <c r="M1177" s="2" t="s">
        <v>20959</v>
      </c>
      <c r="N1177" s="2" t="s">
        <v>20960</v>
      </c>
      <c r="O1177" s="2" t="s">
        <v>20961</v>
      </c>
      <c r="P1177" s="2" t="s">
        <v>20962</v>
      </c>
      <c r="Q1177" s="2" t="s">
        <v>20963</v>
      </c>
      <c r="R1177" s="2" t="s">
        <v>20964</v>
      </c>
      <c r="S1177" s="2" t="s">
        <v>20965</v>
      </c>
      <c r="T1177" s="2" t="s">
        <v>52</v>
      </c>
      <c r="U1177" s="2" t="s">
        <v>52</v>
      </c>
      <c r="V1177" s="2" t="s">
        <v>52</v>
      </c>
      <c r="W1177" s="2" t="s">
        <v>52</v>
      </c>
      <c r="X1177" s="2" t="s">
        <v>52</v>
      </c>
      <c r="Y1177" s="2" t="s">
        <v>52</v>
      </c>
      <c r="Z1177" s="2" t="s">
        <v>20966</v>
      </c>
      <c r="AA1177" s="2" t="s">
        <v>20967</v>
      </c>
      <c r="AB1177" s="2" t="s">
        <v>52</v>
      </c>
      <c r="AC1177" s="2" t="s">
        <v>15909</v>
      </c>
      <c r="AD1177" s="2" t="s">
        <v>52</v>
      </c>
      <c r="AE1177" s="2" t="s">
        <v>52</v>
      </c>
      <c r="AF1177" s="2" t="s">
        <v>52</v>
      </c>
      <c r="AG1177" s="2" t="s">
        <v>52</v>
      </c>
      <c r="AH1177" s="2" t="s">
        <v>52</v>
      </c>
      <c r="AI1177" s="2" t="s">
        <v>20968</v>
      </c>
      <c r="AJ1177" s="2" t="s">
        <v>52</v>
      </c>
      <c r="AK1177" s="2" t="s">
        <v>20969</v>
      </c>
      <c r="AL1177" s="2" t="s">
        <v>52</v>
      </c>
      <c r="AM1177" s="2" t="s">
        <v>66</v>
      </c>
      <c r="AN1177" s="2" t="s">
        <v>20970</v>
      </c>
      <c r="AO1177" s="2" t="s">
        <v>68</v>
      </c>
      <c r="AP1177" s="2" t="s">
        <v>69</v>
      </c>
      <c r="AQ1177" s="2" t="s">
        <v>1628</v>
      </c>
      <c r="AR1177" s="2" t="s">
        <v>71</v>
      </c>
      <c r="AS1177" s="3" t="s">
        <v>20971</v>
      </c>
      <c r="AT1177">
        <f>_xlfn.XLOOKUP($D1177,'[1]689 sin formula'!$D$2:$D$690,'[1]689 sin formula'!$AT$2:$AT$690,"No encuentra")</f>
        <v>0</v>
      </c>
      <c r="AU1177" t="str">
        <f>_xlfn.XLOOKUP($D1177,'[1]689 sin formula'!$D$2:$D$690,'[1]689 sin formula'!$AU$2:$AU$690,"No encuentra")</f>
        <v>EC1</v>
      </c>
      <c r="AV1177" t="str">
        <f>_xlfn.XLOOKUP($D1177,'[1]689 sin formula'!$D$2:$D$690,'[1]689 sin formula'!$AV$2:$AV$690,"No encuentra")</f>
        <v>R2</v>
      </c>
    </row>
    <row r="1178" spans="1:48" x14ac:dyDescent="0.3">
      <c r="A1178" s="4" t="s">
        <v>20972</v>
      </c>
      <c r="B1178" s="5" t="s">
        <v>20973</v>
      </c>
      <c r="C1178" s="5" t="s">
        <v>20974</v>
      </c>
      <c r="D1178" s="5" t="s">
        <v>20975</v>
      </c>
      <c r="E1178" s="5" t="s">
        <v>20292</v>
      </c>
      <c r="F1178" s="5" t="s">
        <v>20666</v>
      </c>
      <c r="G1178" s="5" t="s">
        <v>533</v>
      </c>
      <c r="H1178" s="5" t="s">
        <v>204</v>
      </c>
      <c r="I1178" s="5" t="s">
        <v>52</v>
      </c>
      <c r="J1178" s="5" t="s">
        <v>20976</v>
      </c>
      <c r="K1178" s="5" t="s">
        <v>20977</v>
      </c>
      <c r="L1178" s="5" t="s">
        <v>307</v>
      </c>
      <c r="M1178" s="5" t="s">
        <v>20978</v>
      </c>
      <c r="N1178" s="5" t="s">
        <v>20979</v>
      </c>
      <c r="O1178" s="5" t="s">
        <v>20980</v>
      </c>
      <c r="P1178" s="5" t="s">
        <v>20981</v>
      </c>
      <c r="Q1178" s="5" t="s">
        <v>20982</v>
      </c>
      <c r="R1178" s="5" t="s">
        <v>52</v>
      </c>
      <c r="S1178" s="5" t="s">
        <v>20983</v>
      </c>
      <c r="T1178" s="5" t="s">
        <v>52</v>
      </c>
      <c r="U1178" s="5" t="s">
        <v>52</v>
      </c>
      <c r="V1178" s="5" t="s">
        <v>52</v>
      </c>
      <c r="W1178" s="5" t="s">
        <v>52</v>
      </c>
      <c r="X1178" s="5" t="s">
        <v>20984</v>
      </c>
      <c r="Y1178" s="5" t="s">
        <v>52</v>
      </c>
      <c r="Z1178" s="5" t="s">
        <v>20985</v>
      </c>
      <c r="AA1178" s="5" t="s">
        <v>52</v>
      </c>
      <c r="AB1178" s="5" t="s">
        <v>52</v>
      </c>
      <c r="AC1178" s="5" t="s">
        <v>20677</v>
      </c>
      <c r="AD1178" s="5" t="s">
        <v>52</v>
      </c>
      <c r="AE1178" s="5" t="s">
        <v>52</v>
      </c>
      <c r="AF1178" s="5" t="s">
        <v>52</v>
      </c>
      <c r="AG1178" s="5" t="s">
        <v>52</v>
      </c>
      <c r="AH1178" s="5" t="s">
        <v>52</v>
      </c>
      <c r="AI1178" s="5" t="s">
        <v>20678</v>
      </c>
      <c r="AJ1178" s="5" t="s">
        <v>52</v>
      </c>
      <c r="AK1178" s="5" t="s">
        <v>20679</v>
      </c>
      <c r="AL1178" s="5" t="s">
        <v>52</v>
      </c>
      <c r="AM1178" s="5" t="s">
        <v>66</v>
      </c>
      <c r="AN1178" s="5" t="s">
        <v>20680</v>
      </c>
      <c r="AO1178" s="5" t="s">
        <v>68</v>
      </c>
      <c r="AP1178" s="5" t="s">
        <v>69</v>
      </c>
      <c r="AQ1178" s="5" t="s">
        <v>52</v>
      </c>
      <c r="AR1178" s="5" t="s">
        <v>71</v>
      </c>
      <c r="AS1178" s="6" t="s">
        <v>20986</v>
      </c>
      <c r="AT1178">
        <f>_xlfn.XLOOKUP($D1178,'[1]689 sin formula'!$D$2:$D$690,'[1]689 sin formula'!$AT$2:$AT$690,"No encuentra")</f>
        <v>0</v>
      </c>
      <c r="AU1178" t="str">
        <f>_xlfn.XLOOKUP($D1178,'[1]689 sin formula'!$D$2:$D$690,'[1]689 sin formula'!$AU$2:$AU$690,"No encuentra")</f>
        <v>EC1</v>
      </c>
      <c r="AV1178" t="str">
        <f>_xlfn.XLOOKUP($D1178,'[1]689 sin formula'!$D$2:$D$690,'[1]689 sin formula'!$AV$2:$AV$690,"No encuentra")</f>
        <v>R1</v>
      </c>
    </row>
    <row r="1179" spans="1:48" x14ac:dyDescent="0.3">
      <c r="A1179" s="1" t="s">
        <v>20987</v>
      </c>
      <c r="B1179" s="2" t="s">
        <v>20988</v>
      </c>
      <c r="C1179" s="2" t="s">
        <v>20989</v>
      </c>
      <c r="D1179" s="2" t="s">
        <v>20990</v>
      </c>
      <c r="E1179" s="2" t="s">
        <v>20292</v>
      </c>
      <c r="F1179" s="2" t="s">
        <v>760</v>
      </c>
      <c r="G1179" s="2" t="s">
        <v>371</v>
      </c>
      <c r="H1179" s="2" t="s">
        <v>824</v>
      </c>
      <c r="I1179" s="2" t="s">
        <v>52</v>
      </c>
      <c r="J1179" s="2" t="s">
        <v>20991</v>
      </c>
      <c r="K1179" s="2" t="s">
        <v>20992</v>
      </c>
      <c r="L1179" s="2" t="s">
        <v>6881</v>
      </c>
      <c r="M1179" s="2" t="s">
        <v>20993</v>
      </c>
      <c r="N1179" s="2" t="s">
        <v>20994</v>
      </c>
      <c r="O1179" s="2" t="s">
        <v>20995</v>
      </c>
      <c r="P1179" s="2" t="s">
        <v>20996</v>
      </c>
      <c r="Q1179" s="2" t="s">
        <v>20997</v>
      </c>
      <c r="R1179" s="2" t="s">
        <v>20998</v>
      </c>
      <c r="S1179" s="2" t="s">
        <v>20999</v>
      </c>
      <c r="T1179" s="2" t="s">
        <v>52</v>
      </c>
      <c r="U1179" s="2" t="s">
        <v>52</v>
      </c>
      <c r="V1179" s="2" t="s">
        <v>52</v>
      </c>
      <c r="W1179" s="2" t="s">
        <v>52</v>
      </c>
      <c r="X1179" s="2" t="s">
        <v>52</v>
      </c>
      <c r="Y1179" s="2" t="s">
        <v>52</v>
      </c>
      <c r="Z1179" s="2" t="s">
        <v>21000</v>
      </c>
      <c r="AA1179" s="2" t="s">
        <v>52</v>
      </c>
      <c r="AB1179" s="2" t="s">
        <v>52</v>
      </c>
      <c r="AC1179" s="2" t="s">
        <v>21001</v>
      </c>
      <c r="AD1179" s="2" t="s">
        <v>52</v>
      </c>
      <c r="AE1179" s="2" t="s">
        <v>52</v>
      </c>
      <c r="AF1179" s="2" t="s">
        <v>52</v>
      </c>
      <c r="AG1179" s="2" t="s">
        <v>52</v>
      </c>
      <c r="AH1179" s="2" t="s">
        <v>52</v>
      </c>
      <c r="AI1179" s="2" t="s">
        <v>773</v>
      </c>
      <c r="AJ1179" s="2" t="s">
        <v>52</v>
      </c>
      <c r="AK1179" s="2" t="s">
        <v>52</v>
      </c>
      <c r="AL1179" s="2" t="s">
        <v>52</v>
      </c>
      <c r="AM1179" s="2" t="s">
        <v>66</v>
      </c>
      <c r="AN1179" s="2" t="s">
        <v>760</v>
      </c>
      <c r="AO1179" s="2" t="s">
        <v>68</v>
      </c>
      <c r="AP1179" s="2" t="s">
        <v>69</v>
      </c>
      <c r="AQ1179" s="2" t="s">
        <v>70</v>
      </c>
      <c r="AR1179" s="2" t="s">
        <v>71</v>
      </c>
      <c r="AS1179" s="3" t="s">
        <v>21002</v>
      </c>
      <c r="AT1179" t="str">
        <f>_xlfn.XLOOKUP($D1179,'[1]689 sin formula'!$D$2:$D$690,'[1]689 sin formula'!$AT$2:$AT$690,"No encuentra")</f>
        <v>No encuentra</v>
      </c>
      <c r="AU1179" t="str">
        <f>_xlfn.XLOOKUP($D1179,'[1]689 sin formula'!$D$2:$D$690,'[1]689 sin formula'!$AU$2:$AU$690,"No encuentra")</f>
        <v>No encuentra</v>
      </c>
      <c r="AV1179" t="str">
        <f>_xlfn.XLOOKUP($D1179,'[1]689 sin formula'!$D$2:$D$690,'[1]689 sin formula'!$AV$2:$AV$690,"No encuentra")</f>
        <v>No encuentra</v>
      </c>
    </row>
    <row r="1180" spans="1:48" x14ac:dyDescent="0.3">
      <c r="A1180" s="4" t="s">
        <v>21003</v>
      </c>
      <c r="B1180" s="5" t="s">
        <v>21004</v>
      </c>
      <c r="C1180" s="5" t="s">
        <v>21005</v>
      </c>
      <c r="D1180" s="5" t="s">
        <v>21006</v>
      </c>
      <c r="E1180" s="5" t="s">
        <v>20292</v>
      </c>
      <c r="F1180" s="5" t="s">
        <v>5524</v>
      </c>
      <c r="G1180" s="5" t="s">
        <v>328</v>
      </c>
      <c r="H1180" s="5" t="s">
        <v>124</v>
      </c>
      <c r="I1180" s="5" t="s">
        <v>3949</v>
      </c>
      <c r="J1180" s="5" t="s">
        <v>52</v>
      </c>
      <c r="K1180" s="5" t="s">
        <v>52</v>
      </c>
      <c r="L1180" s="5" t="s">
        <v>182</v>
      </c>
      <c r="M1180" s="5" t="s">
        <v>21007</v>
      </c>
      <c r="N1180" s="5" t="s">
        <v>21008</v>
      </c>
      <c r="O1180" s="5" t="s">
        <v>21009</v>
      </c>
      <c r="P1180" s="5" t="s">
        <v>21010</v>
      </c>
      <c r="Q1180" s="5" t="s">
        <v>21011</v>
      </c>
      <c r="R1180" s="5" t="s">
        <v>21012</v>
      </c>
      <c r="S1180" s="5" t="s">
        <v>21013</v>
      </c>
      <c r="T1180" s="5" t="s">
        <v>52</v>
      </c>
      <c r="U1180" s="5" t="s">
        <v>52</v>
      </c>
      <c r="V1180" s="5" t="s">
        <v>52</v>
      </c>
      <c r="W1180" s="5" t="s">
        <v>52</v>
      </c>
      <c r="X1180" s="5" t="s">
        <v>21014</v>
      </c>
      <c r="Y1180" s="5" t="s">
        <v>21015</v>
      </c>
      <c r="Z1180" s="5" t="s">
        <v>21016</v>
      </c>
      <c r="AA1180" s="5" t="s">
        <v>52</v>
      </c>
      <c r="AB1180" s="5" t="s">
        <v>52</v>
      </c>
      <c r="AC1180" s="5" t="s">
        <v>16263</v>
      </c>
      <c r="AD1180" s="5" t="s">
        <v>52</v>
      </c>
      <c r="AE1180" s="5" t="s">
        <v>52</v>
      </c>
      <c r="AF1180" s="5" t="s">
        <v>52</v>
      </c>
      <c r="AG1180" s="5" t="s">
        <v>52</v>
      </c>
      <c r="AH1180" s="5" t="s">
        <v>52</v>
      </c>
      <c r="AI1180" s="5" t="s">
        <v>5536</v>
      </c>
      <c r="AJ1180" s="5" t="s">
        <v>52</v>
      </c>
      <c r="AK1180" s="5" t="s">
        <v>52</v>
      </c>
      <c r="AL1180" s="5" t="s">
        <v>21017</v>
      </c>
      <c r="AM1180" s="5" t="s">
        <v>66</v>
      </c>
      <c r="AN1180" s="5" t="s">
        <v>5524</v>
      </c>
      <c r="AO1180" s="5" t="s">
        <v>68</v>
      </c>
      <c r="AP1180" s="5" t="s">
        <v>69</v>
      </c>
      <c r="AQ1180" s="5" t="s">
        <v>70</v>
      </c>
      <c r="AR1180" s="5" t="s">
        <v>71</v>
      </c>
      <c r="AS1180" s="6" t="s">
        <v>21018</v>
      </c>
      <c r="AT1180">
        <f>_xlfn.XLOOKUP($D1180,'[1]689 sin formula'!$D$2:$D$690,'[1]689 sin formula'!$AT$2:$AT$690,"No encuentra")</f>
        <v>0</v>
      </c>
      <c r="AU1180" t="str">
        <f>_xlfn.XLOOKUP($D1180,'[1]689 sin formula'!$D$2:$D$690,'[1]689 sin formula'!$AU$2:$AU$690,"No encuentra")</f>
        <v>EC3</v>
      </c>
      <c r="AV1180" t="str">
        <f>_xlfn.XLOOKUP($D1180,'[1]689 sin formula'!$D$2:$D$690,'[1]689 sin formula'!$AV$2:$AV$690,"No encuentra")</f>
        <v>R4</v>
      </c>
    </row>
    <row r="1181" spans="1:48" x14ac:dyDescent="0.3">
      <c r="A1181" s="1" t="s">
        <v>21019</v>
      </c>
      <c r="B1181" s="2" t="s">
        <v>21020</v>
      </c>
      <c r="C1181" s="2" t="s">
        <v>21021</v>
      </c>
      <c r="D1181" s="2" t="s">
        <v>21022</v>
      </c>
      <c r="E1181" s="2" t="s">
        <v>20292</v>
      </c>
      <c r="F1181" s="2" t="s">
        <v>21023</v>
      </c>
      <c r="G1181" s="2" t="s">
        <v>2604</v>
      </c>
      <c r="H1181" s="2" t="s">
        <v>52</v>
      </c>
      <c r="I1181" s="2" t="s">
        <v>52</v>
      </c>
      <c r="J1181" s="2" t="s">
        <v>21024</v>
      </c>
      <c r="K1181" s="2" t="s">
        <v>53</v>
      </c>
      <c r="L1181" s="2" t="s">
        <v>13817</v>
      </c>
      <c r="M1181" s="2" t="s">
        <v>21025</v>
      </c>
      <c r="N1181" s="2" t="s">
        <v>21026</v>
      </c>
      <c r="O1181" s="2" t="s">
        <v>21027</v>
      </c>
      <c r="P1181" s="2" t="s">
        <v>21028</v>
      </c>
      <c r="Q1181" s="2" t="s">
        <v>21029</v>
      </c>
      <c r="R1181" s="2" t="s">
        <v>21030</v>
      </c>
      <c r="S1181" s="2" t="s">
        <v>21031</v>
      </c>
      <c r="T1181" s="2" t="s">
        <v>52</v>
      </c>
      <c r="U1181" s="2" t="s">
        <v>52</v>
      </c>
      <c r="V1181" s="2" t="s">
        <v>52</v>
      </c>
      <c r="W1181" s="2" t="s">
        <v>52</v>
      </c>
      <c r="X1181" s="2" t="s">
        <v>21032</v>
      </c>
      <c r="Y1181" s="2" t="s">
        <v>21033</v>
      </c>
      <c r="Z1181" s="2" t="s">
        <v>21034</v>
      </c>
      <c r="AA1181" s="2" t="s">
        <v>52</v>
      </c>
      <c r="AB1181" s="2" t="s">
        <v>52</v>
      </c>
      <c r="AC1181" s="2" t="s">
        <v>731</v>
      </c>
      <c r="AD1181" s="2" t="s">
        <v>52</v>
      </c>
      <c r="AE1181" s="2" t="s">
        <v>52</v>
      </c>
      <c r="AF1181" s="2" t="s">
        <v>52</v>
      </c>
      <c r="AG1181" s="2" t="s">
        <v>52</v>
      </c>
      <c r="AH1181" s="2" t="s">
        <v>52</v>
      </c>
      <c r="AI1181" s="2" t="s">
        <v>21035</v>
      </c>
      <c r="AJ1181" s="2" t="s">
        <v>52</v>
      </c>
      <c r="AK1181" s="2" t="s">
        <v>52</v>
      </c>
      <c r="AL1181" s="2" t="s">
        <v>52</v>
      </c>
      <c r="AM1181" s="2" t="s">
        <v>66</v>
      </c>
      <c r="AN1181" s="2" t="s">
        <v>21036</v>
      </c>
      <c r="AO1181" s="2" t="s">
        <v>276</v>
      </c>
      <c r="AP1181" s="2" t="s">
        <v>69</v>
      </c>
      <c r="AQ1181" s="2" t="s">
        <v>816</v>
      </c>
      <c r="AR1181" s="2" t="s">
        <v>71</v>
      </c>
      <c r="AS1181" s="3" t="s">
        <v>21037</v>
      </c>
      <c r="AT1181" t="str">
        <f>_xlfn.XLOOKUP($D1181,'[1]689 sin formula'!$D$2:$D$690,'[1]689 sin formula'!$AT$2:$AT$690,"No encuentra")</f>
        <v>No encuentra</v>
      </c>
      <c r="AU1181" t="str">
        <f>_xlfn.XLOOKUP($D1181,'[1]689 sin formula'!$D$2:$D$690,'[1]689 sin formula'!$AU$2:$AU$690,"No encuentra")</f>
        <v>No encuentra</v>
      </c>
      <c r="AV1181" t="str">
        <f>_xlfn.XLOOKUP($D1181,'[1]689 sin formula'!$D$2:$D$690,'[1]689 sin formula'!$AV$2:$AV$690,"No encuentra")</f>
        <v>No encuentra</v>
      </c>
    </row>
    <row r="1182" spans="1:48" x14ac:dyDescent="0.3">
      <c r="A1182" s="4" t="s">
        <v>21038</v>
      </c>
      <c r="B1182" s="5" t="s">
        <v>21039</v>
      </c>
      <c r="C1182" s="5" t="s">
        <v>21040</v>
      </c>
      <c r="D1182" s="5" t="s">
        <v>21041</v>
      </c>
      <c r="E1182" s="5" t="s">
        <v>20292</v>
      </c>
      <c r="F1182" s="5" t="s">
        <v>1872</v>
      </c>
      <c r="G1182" s="5" t="s">
        <v>533</v>
      </c>
      <c r="H1182" s="5" t="s">
        <v>414</v>
      </c>
      <c r="I1182" s="5" t="s">
        <v>21042</v>
      </c>
      <c r="J1182" s="5" t="s">
        <v>52</v>
      </c>
      <c r="K1182" s="5" t="s">
        <v>52</v>
      </c>
      <c r="L1182" s="5" t="s">
        <v>183</v>
      </c>
      <c r="M1182" s="5" t="s">
        <v>21043</v>
      </c>
      <c r="N1182" s="5" t="s">
        <v>21044</v>
      </c>
      <c r="O1182" s="5" t="s">
        <v>21045</v>
      </c>
      <c r="P1182" s="5" t="s">
        <v>21046</v>
      </c>
      <c r="Q1182" s="5" t="s">
        <v>21047</v>
      </c>
      <c r="R1182" s="5" t="s">
        <v>21048</v>
      </c>
      <c r="S1182" s="5" t="s">
        <v>52</v>
      </c>
      <c r="T1182" s="5" t="s">
        <v>52</v>
      </c>
      <c r="U1182" s="5" t="s">
        <v>52</v>
      </c>
      <c r="V1182" s="5" t="s">
        <v>52</v>
      </c>
      <c r="W1182" s="5" t="s">
        <v>52</v>
      </c>
      <c r="X1182" s="5" t="s">
        <v>21049</v>
      </c>
      <c r="Y1182" s="5" t="s">
        <v>21050</v>
      </c>
      <c r="Z1182" s="5" t="s">
        <v>21051</v>
      </c>
      <c r="AA1182" s="5" t="s">
        <v>21052</v>
      </c>
      <c r="AB1182" s="5" t="s">
        <v>52</v>
      </c>
      <c r="AC1182" s="5" t="s">
        <v>1519</v>
      </c>
      <c r="AD1182" s="5" t="s">
        <v>52</v>
      </c>
      <c r="AE1182" s="5" t="s">
        <v>52</v>
      </c>
      <c r="AF1182" s="5" t="s">
        <v>52</v>
      </c>
      <c r="AG1182" s="5" t="s">
        <v>52</v>
      </c>
      <c r="AH1182" s="5" t="s">
        <v>52</v>
      </c>
      <c r="AI1182" s="5" t="s">
        <v>52</v>
      </c>
      <c r="AJ1182" s="5" t="s">
        <v>52</v>
      </c>
      <c r="AK1182" s="5" t="s">
        <v>52</v>
      </c>
      <c r="AL1182" s="5" t="s">
        <v>52</v>
      </c>
      <c r="AM1182" s="5" t="s">
        <v>66</v>
      </c>
      <c r="AN1182" s="5" t="s">
        <v>1884</v>
      </c>
      <c r="AO1182" s="5" t="s">
        <v>68</v>
      </c>
      <c r="AP1182" s="5" t="s">
        <v>69</v>
      </c>
      <c r="AQ1182" s="5" t="s">
        <v>70</v>
      </c>
      <c r="AR1182" s="5" t="s">
        <v>71</v>
      </c>
      <c r="AS1182" s="6" t="s">
        <v>21053</v>
      </c>
      <c r="AT1182">
        <f>_xlfn.XLOOKUP($D1182,'[1]689 sin formula'!$D$2:$D$690,'[1]689 sin formula'!$AT$2:$AT$690,"No encuentra")</f>
        <v>0</v>
      </c>
      <c r="AU1182" t="str">
        <f>_xlfn.XLOOKUP($D1182,'[1]689 sin formula'!$D$2:$D$690,'[1]689 sin formula'!$AU$2:$AU$690,"No encuentra")</f>
        <v>EC3</v>
      </c>
      <c r="AV1182" t="str">
        <f>_xlfn.XLOOKUP($D1182,'[1]689 sin formula'!$D$2:$D$690,'[1]689 sin formula'!$AV$2:$AV$690,"No encuentra")</f>
        <v>R4</v>
      </c>
    </row>
    <row r="1183" spans="1:48" x14ac:dyDescent="0.3">
      <c r="A1183" s="1" t="s">
        <v>21054</v>
      </c>
      <c r="B1183" s="2" t="s">
        <v>21055</v>
      </c>
      <c r="C1183" s="2" t="s">
        <v>21056</v>
      </c>
      <c r="D1183" s="2" t="s">
        <v>21057</v>
      </c>
      <c r="E1183" s="2" t="s">
        <v>20292</v>
      </c>
      <c r="F1183" s="2" t="s">
        <v>1725</v>
      </c>
      <c r="G1183" s="2" t="s">
        <v>577</v>
      </c>
      <c r="H1183" s="2" t="s">
        <v>533</v>
      </c>
      <c r="I1183" s="2" t="s">
        <v>21058</v>
      </c>
      <c r="J1183" s="2" t="s">
        <v>2029</v>
      </c>
      <c r="K1183" s="2" t="s">
        <v>2943</v>
      </c>
      <c r="L1183" s="2" t="s">
        <v>2604</v>
      </c>
      <c r="M1183" s="2" t="s">
        <v>21059</v>
      </c>
      <c r="N1183" s="2" t="s">
        <v>21060</v>
      </c>
      <c r="O1183" s="2" t="s">
        <v>21061</v>
      </c>
      <c r="P1183" s="2" t="s">
        <v>21062</v>
      </c>
      <c r="Q1183" s="2" t="s">
        <v>21063</v>
      </c>
      <c r="R1183" s="2" t="s">
        <v>52</v>
      </c>
      <c r="S1183" s="2" t="s">
        <v>21064</v>
      </c>
      <c r="T1183" s="2" t="s">
        <v>52</v>
      </c>
      <c r="U1183" s="2" t="s">
        <v>52</v>
      </c>
      <c r="V1183" s="2" t="s">
        <v>52</v>
      </c>
      <c r="W1183" s="2" t="s">
        <v>52</v>
      </c>
      <c r="X1183" s="2" t="s">
        <v>21065</v>
      </c>
      <c r="Y1183" s="2" t="s">
        <v>52</v>
      </c>
      <c r="Z1183" s="2" t="s">
        <v>21066</v>
      </c>
      <c r="AA1183" s="2" t="s">
        <v>52</v>
      </c>
      <c r="AB1183" s="2" t="s">
        <v>52</v>
      </c>
      <c r="AC1183" s="2" t="s">
        <v>945</v>
      </c>
      <c r="AD1183" s="2" t="s">
        <v>52</v>
      </c>
      <c r="AE1183" s="2" t="s">
        <v>52</v>
      </c>
      <c r="AF1183" s="2" t="s">
        <v>52</v>
      </c>
      <c r="AG1183" s="2" t="s">
        <v>52</v>
      </c>
      <c r="AH1183" s="2" t="s">
        <v>52</v>
      </c>
      <c r="AI1183" s="2" t="s">
        <v>1734</v>
      </c>
      <c r="AJ1183" s="2" t="s">
        <v>52</v>
      </c>
      <c r="AK1183" s="2" t="s">
        <v>1735</v>
      </c>
      <c r="AL1183" s="2" t="s">
        <v>52</v>
      </c>
      <c r="AM1183" s="2" t="s">
        <v>66</v>
      </c>
      <c r="AN1183" s="2" t="s">
        <v>1736</v>
      </c>
      <c r="AO1183" s="2" t="s">
        <v>68</v>
      </c>
      <c r="AP1183" s="2" t="s">
        <v>69</v>
      </c>
      <c r="AQ1183" s="2" t="s">
        <v>2104</v>
      </c>
      <c r="AR1183" s="2" t="s">
        <v>71</v>
      </c>
      <c r="AS1183" s="3" t="s">
        <v>21067</v>
      </c>
      <c r="AT1183" t="str">
        <f>_xlfn.XLOOKUP($D1183,'[1]689 sin formula'!$D$2:$D$690,'[1]689 sin formula'!$AT$2:$AT$690,"No encuentra")</f>
        <v>No encuentra</v>
      </c>
      <c r="AU1183" t="str">
        <f>_xlfn.XLOOKUP($D1183,'[1]689 sin formula'!$D$2:$D$690,'[1]689 sin formula'!$AU$2:$AU$690,"No encuentra")</f>
        <v>No encuentra</v>
      </c>
      <c r="AV1183" t="str">
        <f>_xlfn.XLOOKUP($D1183,'[1]689 sin formula'!$D$2:$D$690,'[1]689 sin formula'!$AV$2:$AV$690,"No encuentra")</f>
        <v>No encuentra</v>
      </c>
    </row>
    <row r="1184" spans="1:48" x14ac:dyDescent="0.3">
      <c r="A1184" s="4" t="s">
        <v>21068</v>
      </c>
      <c r="B1184" s="5" t="s">
        <v>21069</v>
      </c>
      <c r="C1184" s="5" t="s">
        <v>21070</v>
      </c>
      <c r="D1184" s="5" t="s">
        <v>21071</v>
      </c>
      <c r="E1184" s="5" t="s">
        <v>20292</v>
      </c>
      <c r="F1184" s="5" t="s">
        <v>3525</v>
      </c>
      <c r="G1184" s="5" t="s">
        <v>5758</v>
      </c>
      <c r="H1184" s="5" t="s">
        <v>824</v>
      </c>
      <c r="I1184" s="5" t="s">
        <v>21072</v>
      </c>
      <c r="J1184" s="5" t="s">
        <v>6794</v>
      </c>
      <c r="K1184" s="5" t="s">
        <v>2127</v>
      </c>
      <c r="L1184" s="5" t="s">
        <v>126</v>
      </c>
      <c r="M1184" s="5" t="s">
        <v>21073</v>
      </c>
      <c r="N1184" s="5" t="s">
        <v>21074</v>
      </c>
      <c r="O1184" s="5" t="s">
        <v>21075</v>
      </c>
      <c r="P1184" s="5" t="s">
        <v>21076</v>
      </c>
      <c r="Q1184" s="5" t="s">
        <v>21077</v>
      </c>
      <c r="R1184" s="5" t="s">
        <v>52</v>
      </c>
      <c r="S1184" s="5" t="s">
        <v>21078</v>
      </c>
      <c r="T1184" s="5" t="s">
        <v>52</v>
      </c>
      <c r="U1184" s="5" t="s">
        <v>52</v>
      </c>
      <c r="V1184" s="5" t="s">
        <v>52</v>
      </c>
      <c r="W1184" s="5" t="s">
        <v>52</v>
      </c>
      <c r="X1184" s="5" t="s">
        <v>21079</v>
      </c>
      <c r="Y1184" s="5" t="s">
        <v>52</v>
      </c>
      <c r="Z1184" s="5" t="s">
        <v>21080</v>
      </c>
      <c r="AA1184" s="5" t="s">
        <v>52</v>
      </c>
      <c r="AB1184" s="5" t="s">
        <v>52</v>
      </c>
      <c r="AC1184" s="5" t="s">
        <v>945</v>
      </c>
      <c r="AD1184" s="5" t="s">
        <v>52</v>
      </c>
      <c r="AE1184" s="5" t="s">
        <v>52</v>
      </c>
      <c r="AF1184" s="5" t="s">
        <v>52</v>
      </c>
      <c r="AG1184" s="5" t="s">
        <v>52</v>
      </c>
      <c r="AH1184" s="5" t="s">
        <v>52</v>
      </c>
      <c r="AI1184" s="5" t="s">
        <v>3537</v>
      </c>
      <c r="AJ1184" s="5" t="s">
        <v>52</v>
      </c>
      <c r="AK1184" s="5" t="s">
        <v>3538</v>
      </c>
      <c r="AL1184" s="5" t="s">
        <v>52</v>
      </c>
      <c r="AM1184" s="5" t="s">
        <v>66</v>
      </c>
      <c r="AN1184" s="5" t="s">
        <v>3539</v>
      </c>
      <c r="AO1184" s="5" t="s">
        <v>68</v>
      </c>
      <c r="AP1184" s="5" t="s">
        <v>69</v>
      </c>
      <c r="AQ1184" s="5" t="s">
        <v>52</v>
      </c>
      <c r="AR1184" s="5" t="s">
        <v>71</v>
      </c>
      <c r="AS1184" s="6" t="s">
        <v>21081</v>
      </c>
      <c r="AT1184" t="str">
        <f>_xlfn.XLOOKUP($D1184,'[1]689 sin formula'!$D$2:$D$690,'[1]689 sin formula'!$AT$2:$AT$690,"No encuentra")</f>
        <v>No encuentra</v>
      </c>
      <c r="AU1184" t="str">
        <f>_xlfn.XLOOKUP($D1184,'[1]689 sin formula'!$D$2:$D$690,'[1]689 sin formula'!$AU$2:$AU$690,"No encuentra")</f>
        <v>No encuentra</v>
      </c>
      <c r="AV1184" t="str">
        <f>_xlfn.XLOOKUP($D1184,'[1]689 sin formula'!$D$2:$D$690,'[1]689 sin formula'!$AV$2:$AV$690,"No encuentra")</f>
        <v>No encuentra</v>
      </c>
    </row>
    <row r="1185" spans="1:48" x14ac:dyDescent="0.3">
      <c r="A1185" s="1" t="s">
        <v>21082</v>
      </c>
      <c r="B1185" s="2" t="s">
        <v>21083</v>
      </c>
      <c r="C1185" s="2" t="s">
        <v>21084</v>
      </c>
      <c r="D1185" s="2" t="s">
        <v>21085</v>
      </c>
      <c r="E1185" s="2" t="s">
        <v>20292</v>
      </c>
      <c r="F1185" s="2" t="s">
        <v>2223</v>
      </c>
      <c r="G1185" s="2" t="s">
        <v>657</v>
      </c>
      <c r="H1185" s="2" t="s">
        <v>824</v>
      </c>
      <c r="I1185" s="2" t="s">
        <v>21086</v>
      </c>
      <c r="J1185" s="2" t="s">
        <v>21087</v>
      </c>
      <c r="K1185" s="2" t="s">
        <v>21088</v>
      </c>
      <c r="L1185" s="2" t="s">
        <v>327</v>
      </c>
      <c r="M1185" s="2" t="s">
        <v>21089</v>
      </c>
      <c r="N1185" s="2" t="s">
        <v>21090</v>
      </c>
      <c r="O1185" s="2" t="s">
        <v>21091</v>
      </c>
      <c r="P1185" s="2" t="s">
        <v>21092</v>
      </c>
      <c r="Q1185" s="2" t="s">
        <v>21093</v>
      </c>
      <c r="R1185" s="2" t="s">
        <v>21094</v>
      </c>
      <c r="S1185" s="2" t="s">
        <v>21095</v>
      </c>
      <c r="T1185" s="2" t="s">
        <v>52</v>
      </c>
      <c r="U1185" s="2" t="s">
        <v>52</v>
      </c>
      <c r="V1185" s="2" t="s">
        <v>52</v>
      </c>
      <c r="W1185" s="2" t="s">
        <v>52</v>
      </c>
      <c r="X1185" s="2" t="s">
        <v>52</v>
      </c>
      <c r="Y1185" s="2" t="s">
        <v>52</v>
      </c>
      <c r="Z1185" s="2" t="s">
        <v>21096</v>
      </c>
      <c r="AA1185" s="2" t="s">
        <v>52</v>
      </c>
      <c r="AB1185" s="2" t="s">
        <v>52</v>
      </c>
      <c r="AC1185" s="2" t="s">
        <v>945</v>
      </c>
      <c r="AD1185" s="2" t="s">
        <v>52</v>
      </c>
      <c r="AE1185" s="2" t="s">
        <v>52</v>
      </c>
      <c r="AF1185" s="2" t="s">
        <v>52</v>
      </c>
      <c r="AG1185" s="2" t="s">
        <v>52</v>
      </c>
      <c r="AH1185" s="2" t="s">
        <v>52</v>
      </c>
      <c r="AI1185" s="2" t="s">
        <v>2235</v>
      </c>
      <c r="AJ1185" s="2" t="s">
        <v>52</v>
      </c>
      <c r="AK1185" s="2" t="s">
        <v>52</v>
      </c>
      <c r="AL1185" s="2" t="s">
        <v>52</v>
      </c>
      <c r="AM1185" s="2" t="s">
        <v>66</v>
      </c>
      <c r="AN1185" s="2" t="s">
        <v>2236</v>
      </c>
      <c r="AO1185" s="2" t="s">
        <v>68</v>
      </c>
      <c r="AP1185" s="2" t="s">
        <v>69</v>
      </c>
      <c r="AQ1185" s="2" t="s">
        <v>2104</v>
      </c>
      <c r="AR1185" s="2" t="s">
        <v>71</v>
      </c>
      <c r="AS1185" s="3" t="s">
        <v>21097</v>
      </c>
      <c r="AT1185" t="str">
        <f>_xlfn.XLOOKUP($D1185,'[1]689 sin formula'!$D$2:$D$690,'[1]689 sin formula'!$AT$2:$AT$690,"No encuentra")</f>
        <v>No encuentra</v>
      </c>
      <c r="AU1185" t="str">
        <f>_xlfn.XLOOKUP($D1185,'[1]689 sin formula'!$D$2:$D$690,'[1]689 sin formula'!$AU$2:$AU$690,"No encuentra")</f>
        <v>No encuentra</v>
      </c>
      <c r="AV1185" t="str">
        <f>_xlfn.XLOOKUP($D1185,'[1]689 sin formula'!$D$2:$D$690,'[1]689 sin formula'!$AV$2:$AV$690,"No encuentra")</f>
        <v>No encuentra</v>
      </c>
    </row>
    <row r="1186" spans="1:48" x14ac:dyDescent="0.3">
      <c r="A1186" s="4" t="s">
        <v>21098</v>
      </c>
      <c r="B1186" s="5" t="s">
        <v>21099</v>
      </c>
      <c r="C1186" s="5" t="s">
        <v>21100</v>
      </c>
      <c r="D1186" s="5" t="s">
        <v>21101</v>
      </c>
      <c r="E1186" s="5" t="s">
        <v>20292</v>
      </c>
      <c r="F1186" s="5" t="s">
        <v>21102</v>
      </c>
      <c r="G1186" s="5" t="s">
        <v>866</v>
      </c>
      <c r="H1186" s="5" t="s">
        <v>533</v>
      </c>
      <c r="I1186" s="5" t="s">
        <v>21103</v>
      </c>
      <c r="J1186" s="5" t="s">
        <v>6190</v>
      </c>
      <c r="K1186" s="5" t="s">
        <v>18913</v>
      </c>
      <c r="L1186" s="5" t="s">
        <v>414</v>
      </c>
      <c r="M1186" s="5" t="s">
        <v>21104</v>
      </c>
      <c r="N1186" s="5" t="s">
        <v>21105</v>
      </c>
      <c r="O1186" s="5" t="s">
        <v>21106</v>
      </c>
      <c r="P1186" s="5" t="s">
        <v>21107</v>
      </c>
      <c r="Q1186" s="5" t="s">
        <v>21108</v>
      </c>
      <c r="R1186" s="5" t="s">
        <v>21109</v>
      </c>
      <c r="S1186" s="5" t="s">
        <v>21110</v>
      </c>
      <c r="T1186" s="5" t="s">
        <v>52</v>
      </c>
      <c r="U1186" s="5" t="s">
        <v>52</v>
      </c>
      <c r="V1186" s="5" t="s">
        <v>52</v>
      </c>
      <c r="W1186" s="5" t="s">
        <v>52</v>
      </c>
      <c r="X1186" s="5" t="s">
        <v>52</v>
      </c>
      <c r="Y1186" s="5" t="s">
        <v>52</v>
      </c>
      <c r="Z1186" s="5" t="s">
        <v>21111</v>
      </c>
      <c r="AA1186" s="5" t="s">
        <v>52</v>
      </c>
      <c r="AB1186" s="5" t="s">
        <v>52</v>
      </c>
      <c r="AC1186" s="5" t="s">
        <v>945</v>
      </c>
      <c r="AD1186" s="5" t="s">
        <v>52</v>
      </c>
      <c r="AE1186" s="5" t="s">
        <v>52</v>
      </c>
      <c r="AF1186" s="5" t="s">
        <v>52</v>
      </c>
      <c r="AG1186" s="5" t="s">
        <v>52</v>
      </c>
      <c r="AH1186" s="5" t="s">
        <v>52</v>
      </c>
      <c r="AI1186" s="5" t="s">
        <v>21112</v>
      </c>
      <c r="AJ1186" s="5" t="s">
        <v>52</v>
      </c>
      <c r="AK1186" s="5" t="s">
        <v>52</v>
      </c>
      <c r="AL1186" s="5" t="s">
        <v>52</v>
      </c>
      <c r="AM1186" s="5" t="s">
        <v>66</v>
      </c>
      <c r="AN1186" s="5" t="s">
        <v>21113</v>
      </c>
      <c r="AO1186" s="5" t="s">
        <v>68</v>
      </c>
      <c r="AP1186" s="5" t="s">
        <v>69</v>
      </c>
      <c r="AQ1186" s="5" t="s">
        <v>52</v>
      </c>
      <c r="AR1186" s="5" t="s">
        <v>71</v>
      </c>
      <c r="AS1186" s="6" t="s">
        <v>21114</v>
      </c>
      <c r="AT1186" t="str">
        <f>_xlfn.XLOOKUP($D1186,'[1]689 sin formula'!$D$2:$D$690,'[1]689 sin formula'!$AT$2:$AT$690,"No encuentra")</f>
        <v>No encuentra</v>
      </c>
      <c r="AU1186" t="str">
        <f>_xlfn.XLOOKUP($D1186,'[1]689 sin formula'!$D$2:$D$690,'[1]689 sin formula'!$AU$2:$AU$690,"No encuentra")</f>
        <v>No encuentra</v>
      </c>
      <c r="AV1186" t="str">
        <f>_xlfn.XLOOKUP($D1186,'[1]689 sin formula'!$D$2:$D$690,'[1]689 sin formula'!$AV$2:$AV$690,"No encuentra")</f>
        <v>No encuentra</v>
      </c>
    </row>
    <row r="1187" spans="1:48" x14ac:dyDescent="0.3">
      <c r="A1187" s="1" t="s">
        <v>21115</v>
      </c>
      <c r="B1187" s="2" t="s">
        <v>21116</v>
      </c>
      <c r="C1187" s="2" t="s">
        <v>21117</v>
      </c>
      <c r="D1187" s="2" t="s">
        <v>21118</v>
      </c>
      <c r="E1187" s="2" t="s">
        <v>20292</v>
      </c>
      <c r="F1187" s="2" t="s">
        <v>21119</v>
      </c>
      <c r="G1187" s="2" t="s">
        <v>3158</v>
      </c>
      <c r="H1187" s="2" t="s">
        <v>824</v>
      </c>
      <c r="I1187" s="2" t="s">
        <v>21120</v>
      </c>
      <c r="J1187" s="2" t="s">
        <v>13424</v>
      </c>
      <c r="K1187" s="2" t="s">
        <v>21121</v>
      </c>
      <c r="L1187" s="2" t="s">
        <v>954</v>
      </c>
      <c r="M1187" s="2" t="s">
        <v>21122</v>
      </c>
      <c r="N1187" s="2" t="s">
        <v>21123</v>
      </c>
      <c r="O1187" s="2" t="s">
        <v>21124</v>
      </c>
      <c r="P1187" s="2" t="s">
        <v>21125</v>
      </c>
      <c r="Q1187" s="2" t="s">
        <v>21126</v>
      </c>
      <c r="R1187" s="2" t="s">
        <v>21127</v>
      </c>
      <c r="S1187" s="2" t="s">
        <v>21128</v>
      </c>
      <c r="T1187" s="2" t="s">
        <v>52</v>
      </c>
      <c r="U1187" s="2" t="s">
        <v>52</v>
      </c>
      <c r="V1187" s="2" t="s">
        <v>52</v>
      </c>
      <c r="W1187" s="2" t="s">
        <v>52</v>
      </c>
      <c r="X1187" s="2" t="s">
        <v>52</v>
      </c>
      <c r="Y1187" s="2" t="s">
        <v>52</v>
      </c>
      <c r="Z1187" s="2" t="s">
        <v>21129</v>
      </c>
      <c r="AA1187" s="2" t="s">
        <v>52</v>
      </c>
      <c r="AB1187" s="2" t="s">
        <v>52</v>
      </c>
      <c r="AC1187" s="2" t="s">
        <v>15194</v>
      </c>
      <c r="AD1187" s="2" t="s">
        <v>52</v>
      </c>
      <c r="AE1187" s="2" t="s">
        <v>52</v>
      </c>
      <c r="AF1187" s="2" t="s">
        <v>52</v>
      </c>
      <c r="AG1187" s="2" t="s">
        <v>52</v>
      </c>
      <c r="AH1187" s="2" t="s">
        <v>52</v>
      </c>
      <c r="AI1187" s="2" t="s">
        <v>21130</v>
      </c>
      <c r="AJ1187" s="2" t="s">
        <v>52</v>
      </c>
      <c r="AK1187" s="2" t="s">
        <v>21131</v>
      </c>
      <c r="AL1187" s="2" t="s">
        <v>52</v>
      </c>
      <c r="AM1187" s="2" t="s">
        <v>66</v>
      </c>
      <c r="AN1187" s="2" t="s">
        <v>21132</v>
      </c>
      <c r="AO1187" s="2" t="s">
        <v>68</v>
      </c>
      <c r="AP1187" s="2" t="s">
        <v>69</v>
      </c>
      <c r="AQ1187" s="2" t="s">
        <v>52</v>
      </c>
      <c r="AR1187" s="2" t="s">
        <v>71</v>
      </c>
      <c r="AS1187" s="3" t="s">
        <v>21133</v>
      </c>
      <c r="AT1187">
        <f>_xlfn.XLOOKUP($D1187,'[1]689 sin formula'!$D$2:$D$690,'[1]689 sin formula'!$AT$2:$AT$690,"No encuentra")</f>
        <v>0</v>
      </c>
      <c r="AU1187" t="str">
        <f>_xlfn.XLOOKUP($D1187,'[1]689 sin formula'!$D$2:$D$690,'[1]689 sin formula'!$AU$2:$AU$690,"No encuentra")</f>
        <v>EC1</v>
      </c>
      <c r="AV1187" t="str">
        <f>_xlfn.XLOOKUP($D1187,'[1]689 sin formula'!$D$2:$D$690,'[1]689 sin formula'!$AV$2:$AV$690,"No encuentra")</f>
        <v>R4</v>
      </c>
    </row>
    <row r="1188" spans="1:48" x14ac:dyDescent="0.3">
      <c r="A1188" s="4" t="s">
        <v>21134</v>
      </c>
      <c r="B1188" s="5" t="s">
        <v>21135</v>
      </c>
      <c r="C1188" s="5" t="s">
        <v>21136</v>
      </c>
      <c r="D1188" s="5" t="s">
        <v>21137</v>
      </c>
      <c r="E1188" s="5" t="s">
        <v>20292</v>
      </c>
      <c r="F1188" s="5" t="s">
        <v>21138</v>
      </c>
      <c r="G1188" s="5" t="s">
        <v>183</v>
      </c>
      <c r="H1188" s="5" t="s">
        <v>533</v>
      </c>
      <c r="I1188" s="5" t="s">
        <v>52</v>
      </c>
      <c r="J1188" s="5" t="s">
        <v>20769</v>
      </c>
      <c r="K1188" s="5" t="s">
        <v>21139</v>
      </c>
      <c r="L1188" s="5" t="s">
        <v>328</v>
      </c>
      <c r="M1188" s="5" t="s">
        <v>21140</v>
      </c>
      <c r="N1188" s="5" t="s">
        <v>21141</v>
      </c>
      <c r="O1188" s="5" t="s">
        <v>21142</v>
      </c>
      <c r="P1188" s="5" t="s">
        <v>21143</v>
      </c>
      <c r="Q1188" s="5" t="s">
        <v>21144</v>
      </c>
      <c r="R1188" s="5" t="s">
        <v>21145</v>
      </c>
      <c r="S1188" s="5" t="s">
        <v>21146</v>
      </c>
      <c r="T1188" s="5" t="s">
        <v>52</v>
      </c>
      <c r="U1188" s="5" t="s">
        <v>52</v>
      </c>
      <c r="V1188" s="5" t="s">
        <v>52</v>
      </c>
      <c r="W1188" s="5" t="s">
        <v>52</v>
      </c>
      <c r="X1188" s="5" t="s">
        <v>52</v>
      </c>
      <c r="Y1188" s="5" t="s">
        <v>52</v>
      </c>
      <c r="Z1188" s="5" t="s">
        <v>21147</v>
      </c>
      <c r="AA1188" s="5" t="s">
        <v>52</v>
      </c>
      <c r="AB1188" s="5" t="s">
        <v>52</v>
      </c>
      <c r="AC1188" s="5" t="s">
        <v>20643</v>
      </c>
      <c r="AD1188" s="5" t="s">
        <v>52</v>
      </c>
      <c r="AE1188" s="5" t="s">
        <v>52</v>
      </c>
      <c r="AF1188" s="5" t="s">
        <v>52</v>
      </c>
      <c r="AG1188" s="5" t="s">
        <v>52</v>
      </c>
      <c r="AH1188" s="5" t="s">
        <v>52</v>
      </c>
      <c r="AI1188" s="5" t="s">
        <v>21148</v>
      </c>
      <c r="AJ1188" s="5" t="s">
        <v>52</v>
      </c>
      <c r="AK1188" s="5" t="s">
        <v>52</v>
      </c>
      <c r="AL1188" s="5" t="s">
        <v>52</v>
      </c>
      <c r="AM1188" s="5" t="s">
        <v>66</v>
      </c>
      <c r="AN1188" s="5" t="s">
        <v>21149</v>
      </c>
      <c r="AO1188" s="5" t="s">
        <v>68</v>
      </c>
      <c r="AP1188" s="5" t="s">
        <v>69</v>
      </c>
      <c r="AQ1188" s="5" t="s">
        <v>52</v>
      </c>
      <c r="AR1188" s="5" t="s">
        <v>71</v>
      </c>
      <c r="AS1188" s="6" t="s">
        <v>21150</v>
      </c>
      <c r="AT1188" t="str">
        <f>_xlfn.XLOOKUP($D1188,'[1]689 sin formula'!$D$2:$D$690,'[1]689 sin formula'!$AT$2:$AT$690,"No encuentra")</f>
        <v>No encuentra</v>
      </c>
      <c r="AU1188" t="str">
        <f>_xlfn.XLOOKUP($D1188,'[1]689 sin formula'!$D$2:$D$690,'[1]689 sin formula'!$AU$2:$AU$690,"No encuentra")</f>
        <v>No encuentra</v>
      </c>
      <c r="AV1188" t="str">
        <f>_xlfn.XLOOKUP($D1188,'[1]689 sin formula'!$D$2:$D$690,'[1]689 sin formula'!$AV$2:$AV$690,"No encuentra")</f>
        <v>No encuentra</v>
      </c>
    </row>
    <row r="1189" spans="1:48" x14ac:dyDescent="0.3">
      <c r="A1189" s="1" t="s">
        <v>21151</v>
      </c>
      <c r="B1189" s="2" t="s">
        <v>21152</v>
      </c>
      <c r="C1189" s="2" t="s">
        <v>21153</v>
      </c>
      <c r="D1189" s="2" t="s">
        <v>21154</v>
      </c>
      <c r="E1189" s="2" t="s">
        <v>20292</v>
      </c>
      <c r="F1189" s="2" t="s">
        <v>7559</v>
      </c>
      <c r="G1189" s="2" t="s">
        <v>182</v>
      </c>
      <c r="H1189" s="2" t="s">
        <v>347</v>
      </c>
      <c r="I1189" s="2" t="s">
        <v>52</v>
      </c>
      <c r="J1189" s="2" t="s">
        <v>596</v>
      </c>
      <c r="K1189" s="2" t="s">
        <v>21155</v>
      </c>
      <c r="L1189" s="2" t="s">
        <v>3043</v>
      </c>
      <c r="M1189" s="2" t="s">
        <v>21156</v>
      </c>
      <c r="N1189" s="2" t="s">
        <v>21157</v>
      </c>
      <c r="O1189" s="2" t="s">
        <v>21158</v>
      </c>
      <c r="P1189" s="2" t="s">
        <v>21159</v>
      </c>
      <c r="Q1189" s="2" t="s">
        <v>21160</v>
      </c>
      <c r="R1189" s="2" t="s">
        <v>21161</v>
      </c>
      <c r="S1189" s="2" t="s">
        <v>21162</v>
      </c>
      <c r="T1189" s="2" t="s">
        <v>52</v>
      </c>
      <c r="U1189" s="2" t="s">
        <v>52</v>
      </c>
      <c r="V1189" s="2" t="s">
        <v>52</v>
      </c>
      <c r="W1189" s="2" t="s">
        <v>52</v>
      </c>
      <c r="X1189" s="2" t="s">
        <v>52</v>
      </c>
      <c r="Y1189" s="2" t="s">
        <v>52</v>
      </c>
      <c r="Z1189" s="2" t="s">
        <v>21163</v>
      </c>
      <c r="AA1189" s="2" t="s">
        <v>21164</v>
      </c>
      <c r="AB1189" s="2" t="s">
        <v>52</v>
      </c>
      <c r="AC1189" s="2" t="s">
        <v>19329</v>
      </c>
      <c r="AD1189" s="2" t="s">
        <v>52</v>
      </c>
      <c r="AE1189" s="2" t="s">
        <v>52</v>
      </c>
      <c r="AF1189" s="2" t="s">
        <v>52</v>
      </c>
      <c r="AG1189" s="2" t="s">
        <v>52</v>
      </c>
      <c r="AH1189" s="2" t="s">
        <v>52</v>
      </c>
      <c r="AI1189" s="2" t="s">
        <v>7569</v>
      </c>
      <c r="AJ1189" s="2" t="s">
        <v>52</v>
      </c>
      <c r="AK1189" s="2" t="s">
        <v>52</v>
      </c>
      <c r="AL1189" s="2" t="s">
        <v>52</v>
      </c>
      <c r="AM1189" s="2" t="s">
        <v>66</v>
      </c>
      <c r="AN1189" s="2" t="s">
        <v>7570</v>
      </c>
      <c r="AO1189" s="2" t="s">
        <v>68</v>
      </c>
      <c r="AP1189" s="2" t="s">
        <v>69</v>
      </c>
      <c r="AQ1189" s="2" t="s">
        <v>52</v>
      </c>
      <c r="AR1189" s="2" t="s">
        <v>71</v>
      </c>
      <c r="AS1189" s="3" t="s">
        <v>21165</v>
      </c>
      <c r="AT1189" t="str">
        <f>_xlfn.XLOOKUP($D1189,'[1]689 sin formula'!$D$2:$D$690,'[1]689 sin formula'!$AT$2:$AT$690,"No encuentra")</f>
        <v>No encuentra</v>
      </c>
      <c r="AU1189" t="str">
        <f>_xlfn.XLOOKUP($D1189,'[1]689 sin formula'!$D$2:$D$690,'[1]689 sin formula'!$AU$2:$AU$690,"No encuentra")</f>
        <v>No encuentra</v>
      </c>
      <c r="AV1189" t="str">
        <f>_xlfn.XLOOKUP($D1189,'[1]689 sin formula'!$D$2:$D$690,'[1]689 sin formula'!$AV$2:$AV$690,"No encuentra")</f>
        <v>No encuentra</v>
      </c>
    </row>
    <row r="1190" spans="1:48" x14ac:dyDescent="0.3">
      <c r="A1190" s="4" t="s">
        <v>21166</v>
      </c>
      <c r="B1190" s="5" t="s">
        <v>21167</v>
      </c>
      <c r="C1190" s="5" t="s">
        <v>21168</v>
      </c>
      <c r="D1190" s="5" t="s">
        <v>21169</v>
      </c>
      <c r="E1190" s="5" t="s">
        <v>20292</v>
      </c>
      <c r="F1190" s="5" t="s">
        <v>21170</v>
      </c>
      <c r="G1190" s="5" t="s">
        <v>9554</v>
      </c>
      <c r="H1190" s="5" t="s">
        <v>52</v>
      </c>
      <c r="I1190" s="5" t="s">
        <v>52</v>
      </c>
      <c r="J1190" s="5" t="s">
        <v>204</v>
      </c>
      <c r="K1190" s="5" t="s">
        <v>1946</v>
      </c>
      <c r="L1190" s="5" t="s">
        <v>823</v>
      </c>
      <c r="M1190" s="5" t="s">
        <v>21171</v>
      </c>
      <c r="N1190" s="5" t="s">
        <v>21172</v>
      </c>
      <c r="O1190" s="5" t="s">
        <v>21173</v>
      </c>
      <c r="P1190" s="5" t="s">
        <v>21174</v>
      </c>
      <c r="Q1190" s="5" t="s">
        <v>21175</v>
      </c>
      <c r="R1190" s="5" t="s">
        <v>21176</v>
      </c>
      <c r="S1190" s="5" t="s">
        <v>21177</v>
      </c>
      <c r="T1190" s="5" t="s">
        <v>52</v>
      </c>
      <c r="U1190" s="5" t="s">
        <v>21178</v>
      </c>
      <c r="V1190" s="5" t="s">
        <v>52</v>
      </c>
      <c r="W1190" s="5" t="s">
        <v>52</v>
      </c>
      <c r="X1190" s="5" t="s">
        <v>21179</v>
      </c>
      <c r="Y1190" s="5" t="s">
        <v>21180</v>
      </c>
      <c r="Z1190" s="5" t="s">
        <v>21181</v>
      </c>
      <c r="AA1190" s="5" t="s">
        <v>21182</v>
      </c>
      <c r="AB1190" s="5" t="s">
        <v>52</v>
      </c>
      <c r="AC1190" s="5" t="s">
        <v>731</v>
      </c>
      <c r="AD1190" s="5" t="s">
        <v>52</v>
      </c>
      <c r="AE1190" s="5" t="s">
        <v>52</v>
      </c>
      <c r="AF1190" s="5" t="s">
        <v>52</v>
      </c>
      <c r="AG1190" s="5" t="s">
        <v>52</v>
      </c>
      <c r="AH1190" s="5" t="s">
        <v>52</v>
      </c>
      <c r="AI1190" s="5" t="s">
        <v>21183</v>
      </c>
      <c r="AJ1190" s="5" t="s">
        <v>21184</v>
      </c>
      <c r="AK1190" s="5" t="s">
        <v>21185</v>
      </c>
      <c r="AL1190" s="5" t="s">
        <v>21186</v>
      </c>
      <c r="AM1190" s="5" t="s">
        <v>66</v>
      </c>
      <c r="AN1190" s="5" t="s">
        <v>21170</v>
      </c>
      <c r="AO1190" s="5" t="s">
        <v>68</v>
      </c>
      <c r="AP1190" s="5" t="s">
        <v>69</v>
      </c>
      <c r="AQ1190" s="5" t="s">
        <v>2104</v>
      </c>
      <c r="AR1190" s="5" t="s">
        <v>71</v>
      </c>
      <c r="AS1190" s="6" t="s">
        <v>21187</v>
      </c>
      <c r="AT1190">
        <f>_xlfn.XLOOKUP($D1190,'[1]689 sin formula'!$D$2:$D$690,'[1]689 sin formula'!$AT$2:$AT$690,"No encuentra")</f>
        <v>0</v>
      </c>
      <c r="AU1190" t="str">
        <f>_xlfn.XLOOKUP($D1190,'[1]689 sin formula'!$D$2:$D$690,'[1]689 sin formula'!$AU$2:$AU$690,"No encuentra")</f>
        <v>EC1</v>
      </c>
      <c r="AV1190" t="str">
        <f>_xlfn.XLOOKUP($D1190,'[1]689 sin formula'!$D$2:$D$690,'[1]689 sin formula'!$AV$2:$AV$690,"No encuentra")</f>
        <v>R1</v>
      </c>
    </row>
    <row r="1191" spans="1:48" x14ac:dyDescent="0.3">
      <c r="A1191" s="1" t="s">
        <v>21188</v>
      </c>
      <c r="B1191" s="2" t="s">
        <v>21189</v>
      </c>
      <c r="C1191" s="2" t="s">
        <v>21190</v>
      </c>
      <c r="D1191" s="2" t="s">
        <v>21191</v>
      </c>
      <c r="E1191" s="2" t="s">
        <v>20292</v>
      </c>
      <c r="F1191" s="2" t="s">
        <v>21192</v>
      </c>
      <c r="G1191" s="2" t="s">
        <v>1946</v>
      </c>
      <c r="H1191" s="2" t="s">
        <v>52</v>
      </c>
      <c r="I1191" s="2" t="s">
        <v>52</v>
      </c>
      <c r="J1191" s="2" t="s">
        <v>1174</v>
      </c>
      <c r="K1191" s="2" t="s">
        <v>5137</v>
      </c>
      <c r="L1191" s="2" t="s">
        <v>996</v>
      </c>
      <c r="M1191" s="2" t="s">
        <v>21193</v>
      </c>
      <c r="N1191" s="2" t="s">
        <v>21194</v>
      </c>
      <c r="O1191" s="2" t="s">
        <v>21195</v>
      </c>
      <c r="P1191" s="2" t="s">
        <v>21196</v>
      </c>
      <c r="Q1191" s="2" t="s">
        <v>21197</v>
      </c>
      <c r="R1191" s="2" t="s">
        <v>52</v>
      </c>
      <c r="S1191" s="2" t="s">
        <v>21198</v>
      </c>
      <c r="T1191" s="2" t="s">
        <v>52</v>
      </c>
      <c r="U1191" s="2" t="s">
        <v>21199</v>
      </c>
      <c r="V1191" s="2" t="s">
        <v>52</v>
      </c>
      <c r="W1191" s="2" t="s">
        <v>52</v>
      </c>
      <c r="X1191" s="2" t="s">
        <v>21200</v>
      </c>
      <c r="Y1191" s="2" t="s">
        <v>21201</v>
      </c>
      <c r="Z1191" s="2" t="s">
        <v>21202</v>
      </c>
      <c r="AA1191" s="2" t="s">
        <v>52</v>
      </c>
      <c r="AB1191" s="2" t="s">
        <v>52</v>
      </c>
      <c r="AC1191" s="2" t="s">
        <v>731</v>
      </c>
      <c r="AD1191" s="2" t="s">
        <v>52</v>
      </c>
      <c r="AE1191" s="2" t="s">
        <v>52</v>
      </c>
      <c r="AF1191" s="2" t="s">
        <v>52</v>
      </c>
      <c r="AG1191" s="2" t="s">
        <v>52</v>
      </c>
      <c r="AH1191" s="2" t="s">
        <v>52</v>
      </c>
      <c r="AI1191" s="2" t="s">
        <v>21203</v>
      </c>
      <c r="AJ1191" s="2" t="s">
        <v>52</v>
      </c>
      <c r="AK1191" s="2" t="s">
        <v>21204</v>
      </c>
      <c r="AL1191" s="2" t="s">
        <v>21205</v>
      </c>
      <c r="AM1191" s="2" t="s">
        <v>66</v>
      </c>
      <c r="AN1191" s="2" t="s">
        <v>21206</v>
      </c>
      <c r="AO1191" s="2" t="s">
        <v>276</v>
      </c>
      <c r="AP1191" s="2" t="s">
        <v>69</v>
      </c>
      <c r="AQ1191" s="2" t="s">
        <v>52</v>
      </c>
      <c r="AR1191" s="2" t="s">
        <v>71</v>
      </c>
      <c r="AS1191" s="3" t="s">
        <v>21207</v>
      </c>
      <c r="AT1191" t="str">
        <f>_xlfn.XLOOKUP($D1191,'[1]689 sin formula'!$D$2:$D$690,'[1]689 sin formula'!$AT$2:$AT$690,"No encuentra")</f>
        <v>No encuentra</v>
      </c>
      <c r="AU1191" t="str">
        <f>_xlfn.XLOOKUP($D1191,'[1]689 sin formula'!$D$2:$D$690,'[1]689 sin formula'!$AU$2:$AU$690,"No encuentra")</f>
        <v>No encuentra</v>
      </c>
      <c r="AV1191" t="str">
        <f>_xlfn.XLOOKUP($D1191,'[1]689 sin formula'!$D$2:$D$690,'[1]689 sin formula'!$AV$2:$AV$690,"No encuentra")</f>
        <v>No encuentra</v>
      </c>
    </row>
    <row r="1192" spans="1:48" x14ac:dyDescent="0.3">
      <c r="A1192" s="4" t="s">
        <v>21208</v>
      </c>
      <c r="B1192" s="5" t="s">
        <v>21209</v>
      </c>
      <c r="C1192" s="5" t="s">
        <v>21210</v>
      </c>
      <c r="D1192" s="5" t="s">
        <v>21211</v>
      </c>
      <c r="E1192" s="5" t="s">
        <v>20292</v>
      </c>
      <c r="F1192" s="5" t="s">
        <v>3525</v>
      </c>
      <c r="G1192" s="5" t="s">
        <v>5758</v>
      </c>
      <c r="H1192" s="5" t="s">
        <v>326</v>
      </c>
      <c r="I1192" s="5" t="s">
        <v>21212</v>
      </c>
      <c r="J1192" s="5" t="s">
        <v>10480</v>
      </c>
      <c r="K1192" s="5" t="s">
        <v>8698</v>
      </c>
      <c r="L1192" s="5" t="s">
        <v>10480</v>
      </c>
      <c r="M1192" s="5" t="s">
        <v>21213</v>
      </c>
      <c r="N1192" s="5" t="s">
        <v>21214</v>
      </c>
      <c r="O1192" s="5" t="s">
        <v>21215</v>
      </c>
      <c r="P1192" s="5" t="s">
        <v>21216</v>
      </c>
      <c r="Q1192" s="5" t="s">
        <v>21217</v>
      </c>
      <c r="R1192" s="5" t="s">
        <v>52</v>
      </c>
      <c r="S1192" s="5" t="s">
        <v>21218</v>
      </c>
      <c r="T1192" s="5" t="s">
        <v>52</v>
      </c>
      <c r="U1192" s="5" t="s">
        <v>52</v>
      </c>
      <c r="V1192" s="5" t="s">
        <v>52</v>
      </c>
      <c r="W1192" s="5" t="s">
        <v>52</v>
      </c>
      <c r="X1192" s="5" t="s">
        <v>21219</v>
      </c>
      <c r="Y1192" s="5" t="s">
        <v>52</v>
      </c>
      <c r="Z1192" s="5" t="s">
        <v>21220</v>
      </c>
      <c r="AA1192" s="5" t="s">
        <v>52</v>
      </c>
      <c r="AB1192" s="5" t="s">
        <v>52</v>
      </c>
      <c r="AC1192" s="5" t="s">
        <v>945</v>
      </c>
      <c r="AD1192" s="5" t="s">
        <v>52</v>
      </c>
      <c r="AE1192" s="5" t="s">
        <v>52</v>
      </c>
      <c r="AF1192" s="5" t="s">
        <v>52</v>
      </c>
      <c r="AG1192" s="5" t="s">
        <v>52</v>
      </c>
      <c r="AH1192" s="5" t="s">
        <v>52</v>
      </c>
      <c r="AI1192" s="5" t="s">
        <v>3537</v>
      </c>
      <c r="AJ1192" s="5" t="s">
        <v>52</v>
      </c>
      <c r="AK1192" s="5" t="s">
        <v>3538</v>
      </c>
      <c r="AL1192" s="5" t="s">
        <v>52</v>
      </c>
      <c r="AM1192" s="5" t="s">
        <v>66</v>
      </c>
      <c r="AN1192" s="5" t="s">
        <v>3539</v>
      </c>
      <c r="AO1192" s="5" t="s">
        <v>68</v>
      </c>
      <c r="AP1192" s="5" t="s">
        <v>69</v>
      </c>
      <c r="AQ1192" s="5" t="s">
        <v>52</v>
      </c>
      <c r="AR1192" s="5" t="s">
        <v>71</v>
      </c>
      <c r="AS1192" s="6" t="s">
        <v>21221</v>
      </c>
      <c r="AT1192" t="str">
        <f>_xlfn.XLOOKUP($D1192,'[1]689 sin formula'!$D$2:$D$690,'[1]689 sin formula'!$AT$2:$AT$690,"No encuentra")</f>
        <v>No encuentra</v>
      </c>
      <c r="AU1192" t="str">
        <f>_xlfn.XLOOKUP($D1192,'[1]689 sin formula'!$D$2:$D$690,'[1]689 sin formula'!$AU$2:$AU$690,"No encuentra")</f>
        <v>No encuentra</v>
      </c>
      <c r="AV1192" t="str">
        <f>_xlfn.XLOOKUP($D1192,'[1]689 sin formula'!$D$2:$D$690,'[1]689 sin formula'!$AV$2:$AV$690,"No encuentra")</f>
        <v>No encuentra</v>
      </c>
    </row>
    <row r="1193" spans="1:48" x14ac:dyDescent="0.3">
      <c r="A1193" s="1" t="s">
        <v>21222</v>
      </c>
      <c r="B1193" s="2" t="s">
        <v>21223</v>
      </c>
      <c r="C1193" s="2" t="s">
        <v>21224</v>
      </c>
      <c r="D1193" s="2" t="s">
        <v>21225</v>
      </c>
      <c r="E1193" s="2" t="s">
        <v>20292</v>
      </c>
      <c r="F1193" s="2" t="s">
        <v>2312</v>
      </c>
      <c r="G1193" s="2" t="s">
        <v>393</v>
      </c>
      <c r="H1193" s="2" t="s">
        <v>326</v>
      </c>
      <c r="I1193" s="2" t="s">
        <v>21226</v>
      </c>
      <c r="J1193" s="2" t="s">
        <v>21227</v>
      </c>
      <c r="K1193" s="2" t="s">
        <v>21228</v>
      </c>
      <c r="L1193" s="2" t="s">
        <v>12972</v>
      </c>
      <c r="M1193" s="2" t="s">
        <v>21229</v>
      </c>
      <c r="N1193" s="2" t="s">
        <v>21230</v>
      </c>
      <c r="O1193" s="2" t="s">
        <v>21231</v>
      </c>
      <c r="P1193" s="2" t="s">
        <v>21232</v>
      </c>
      <c r="Q1193" s="2" t="s">
        <v>21233</v>
      </c>
      <c r="R1193" s="2" t="s">
        <v>21234</v>
      </c>
      <c r="S1193" s="2" t="s">
        <v>21235</v>
      </c>
      <c r="T1193" s="2" t="s">
        <v>52</v>
      </c>
      <c r="U1193" s="2" t="s">
        <v>52</v>
      </c>
      <c r="V1193" s="2" t="s">
        <v>52</v>
      </c>
      <c r="W1193" s="2" t="s">
        <v>52</v>
      </c>
      <c r="X1193" s="2" t="s">
        <v>52</v>
      </c>
      <c r="Y1193" s="2" t="s">
        <v>52</v>
      </c>
      <c r="Z1193" s="2" t="s">
        <v>21236</v>
      </c>
      <c r="AA1193" s="2" t="s">
        <v>52</v>
      </c>
      <c r="AB1193" s="2" t="s">
        <v>52</v>
      </c>
      <c r="AC1193" s="2" t="s">
        <v>945</v>
      </c>
      <c r="AD1193" s="2" t="s">
        <v>52</v>
      </c>
      <c r="AE1193" s="2" t="s">
        <v>52</v>
      </c>
      <c r="AF1193" s="2" t="s">
        <v>52</v>
      </c>
      <c r="AG1193" s="2" t="s">
        <v>52</v>
      </c>
      <c r="AH1193" s="2" t="s">
        <v>52</v>
      </c>
      <c r="AI1193" s="2" t="s">
        <v>2326</v>
      </c>
      <c r="AJ1193" s="2" t="s">
        <v>52</v>
      </c>
      <c r="AK1193" s="2" t="s">
        <v>52</v>
      </c>
      <c r="AL1193" s="2" t="s">
        <v>52</v>
      </c>
      <c r="AM1193" s="2" t="s">
        <v>66</v>
      </c>
      <c r="AN1193" s="2" t="s">
        <v>2327</v>
      </c>
      <c r="AO1193" s="2" t="s">
        <v>68</v>
      </c>
      <c r="AP1193" s="2" t="s">
        <v>69</v>
      </c>
      <c r="AQ1193" s="2" t="s">
        <v>816</v>
      </c>
      <c r="AR1193" s="2" t="s">
        <v>71</v>
      </c>
      <c r="AS1193" s="3" t="s">
        <v>21237</v>
      </c>
      <c r="AT1193" t="str">
        <f>_xlfn.XLOOKUP($D1193,'[1]689 sin formula'!$D$2:$D$690,'[1]689 sin formula'!$AT$2:$AT$690,"No encuentra")</f>
        <v>No encuentra</v>
      </c>
      <c r="AU1193" t="str">
        <f>_xlfn.XLOOKUP($D1193,'[1]689 sin formula'!$D$2:$D$690,'[1]689 sin formula'!$AU$2:$AU$690,"No encuentra")</f>
        <v>No encuentra</v>
      </c>
      <c r="AV1193" t="str">
        <f>_xlfn.XLOOKUP($D1193,'[1]689 sin formula'!$D$2:$D$690,'[1]689 sin formula'!$AV$2:$AV$690,"No encuentra")</f>
        <v>No encuentra</v>
      </c>
    </row>
    <row r="1194" spans="1:48" x14ac:dyDescent="0.3">
      <c r="A1194" s="4" t="s">
        <v>21238</v>
      </c>
      <c r="B1194" s="5" t="s">
        <v>21239</v>
      </c>
      <c r="C1194" s="5" t="s">
        <v>21240</v>
      </c>
      <c r="D1194" s="5" t="s">
        <v>21241</v>
      </c>
      <c r="E1194" s="5" t="s">
        <v>20292</v>
      </c>
      <c r="F1194" s="5" t="s">
        <v>21119</v>
      </c>
      <c r="G1194" s="5" t="s">
        <v>3158</v>
      </c>
      <c r="H1194" s="5" t="s">
        <v>326</v>
      </c>
      <c r="I1194" s="5" t="s">
        <v>21242</v>
      </c>
      <c r="J1194" s="5" t="s">
        <v>11148</v>
      </c>
      <c r="K1194" s="5" t="s">
        <v>21243</v>
      </c>
      <c r="L1194" s="5" t="s">
        <v>20211</v>
      </c>
      <c r="M1194" s="5" t="s">
        <v>21244</v>
      </c>
      <c r="N1194" s="5" t="s">
        <v>21245</v>
      </c>
      <c r="O1194" s="5" t="s">
        <v>21246</v>
      </c>
      <c r="P1194" s="5" t="s">
        <v>21247</v>
      </c>
      <c r="Q1194" s="5" t="s">
        <v>21248</v>
      </c>
      <c r="R1194" s="5" t="s">
        <v>21249</v>
      </c>
      <c r="S1194" s="5" t="s">
        <v>21250</v>
      </c>
      <c r="T1194" s="5" t="s">
        <v>52</v>
      </c>
      <c r="U1194" s="5" t="s">
        <v>52</v>
      </c>
      <c r="V1194" s="5" t="s">
        <v>52</v>
      </c>
      <c r="W1194" s="5" t="s">
        <v>52</v>
      </c>
      <c r="X1194" s="5" t="s">
        <v>52</v>
      </c>
      <c r="Y1194" s="5" t="s">
        <v>52</v>
      </c>
      <c r="Z1194" s="5" t="s">
        <v>21251</v>
      </c>
      <c r="AA1194" s="5" t="s">
        <v>52</v>
      </c>
      <c r="AB1194" s="5" t="s">
        <v>52</v>
      </c>
      <c r="AC1194" s="5" t="s">
        <v>15194</v>
      </c>
      <c r="AD1194" s="5" t="s">
        <v>52</v>
      </c>
      <c r="AE1194" s="5" t="s">
        <v>52</v>
      </c>
      <c r="AF1194" s="5" t="s">
        <v>52</v>
      </c>
      <c r="AG1194" s="5" t="s">
        <v>52</v>
      </c>
      <c r="AH1194" s="5" t="s">
        <v>52</v>
      </c>
      <c r="AI1194" s="5" t="s">
        <v>21130</v>
      </c>
      <c r="AJ1194" s="5" t="s">
        <v>52</v>
      </c>
      <c r="AK1194" s="5" t="s">
        <v>21131</v>
      </c>
      <c r="AL1194" s="5" t="s">
        <v>52</v>
      </c>
      <c r="AM1194" s="5" t="s">
        <v>66</v>
      </c>
      <c r="AN1194" s="5" t="s">
        <v>21132</v>
      </c>
      <c r="AO1194" s="5" t="s">
        <v>68</v>
      </c>
      <c r="AP1194" s="5" t="s">
        <v>69</v>
      </c>
      <c r="AQ1194" s="5" t="s">
        <v>52</v>
      </c>
      <c r="AR1194" s="5" t="s">
        <v>71</v>
      </c>
      <c r="AS1194" s="6" t="s">
        <v>21252</v>
      </c>
      <c r="AT1194" t="str">
        <f>_xlfn.XLOOKUP($D1194,'[1]689 sin formula'!$D$2:$D$690,'[1]689 sin formula'!$AT$2:$AT$690,"No encuentra")</f>
        <v>No encuentra</v>
      </c>
      <c r="AU1194" t="str">
        <f>_xlfn.XLOOKUP($D1194,'[1]689 sin formula'!$D$2:$D$690,'[1]689 sin formula'!$AU$2:$AU$690,"No encuentra")</f>
        <v>No encuentra</v>
      </c>
      <c r="AV1194" t="str">
        <f>_xlfn.XLOOKUP($D1194,'[1]689 sin formula'!$D$2:$D$690,'[1]689 sin formula'!$AV$2:$AV$690,"No encuentra")</f>
        <v>No encuentra</v>
      </c>
    </row>
    <row r="1195" spans="1:48" x14ac:dyDescent="0.3">
      <c r="A1195" s="1" t="s">
        <v>21253</v>
      </c>
      <c r="B1195" s="2" t="s">
        <v>21254</v>
      </c>
      <c r="C1195" s="2" t="s">
        <v>21255</v>
      </c>
      <c r="D1195" s="2" t="s">
        <v>21256</v>
      </c>
      <c r="E1195" s="2" t="s">
        <v>20292</v>
      </c>
      <c r="F1195" s="2" t="s">
        <v>1760</v>
      </c>
      <c r="G1195" s="2" t="s">
        <v>371</v>
      </c>
      <c r="H1195" s="2" t="s">
        <v>326</v>
      </c>
      <c r="I1195" s="2" t="s">
        <v>21257</v>
      </c>
      <c r="J1195" s="2" t="s">
        <v>21258</v>
      </c>
      <c r="K1195" s="2" t="s">
        <v>21259</v>
      </c>
      <c r="L1195" s="2" t="s">
        <v>3966</v>
      </c>
      <c r="M1195" s="2" t="s">
        <v>21260</v>
      </c>
      <c r="N1195" s="2" t="s">
        <v>21261</v>
      </c>
      <c r="O1195" s="2" t="s">
        <v>4692</v>
      </c>
      <c r="P1195" s="2" t="s">
        <v>21262</v>
      </c>
      <c r="Q1195" s="2" t="s">
        <v>21263</v>
      </c>
      <c r="R1195" s="2" t="s">
        <v>21264</v>
      </c>
      <c r="S1195" s="2" t="s">
        <v>21265</v>
      </c>
      <c r="T1195" s="2" t="s">
        <v>52</v>
      </c>
      <c r="U1195" s="2" t="s">
        <v>52</v>
      </c>
      <c r="V1195" s="2" t="s">
        <v>52</v>
      </c>
      <c r="W1195" s="2" t="s">
        <v>52</v>
      </c>
      <c r="X1195" s="2" t="s">
        <v>21266</v>
      </c>
      <c r="Y1195" s="2" t="s">
        <v>52</v>
      </c>
      <c r="Z1195" s="2" t="s">
        <v>21267</v>
      </c>
      <c r="AA1195" s="2" t="s">
        <v>52</v>
      </c>
      <c r="AB1195" s="2" t="s">
        <v>52</v>
      </c>
      <c r="AC1195" s="2" t="s">
        <v>945</v>
      </c>
      <c r="AD1195" s="2" t="s">
        <v>52</v>
      </c>
      <c r="AE1195" s="2" t="s">
        <v>52</v>
      </c>
      <c r="AF1195" s="2" t="s">
        <v>52</v>
      </c>
      <c r="AG1195" s="2" t="s">
        <v>52</v>
      </c>
      <c r="AH1195" s="2" t="s">
        <v>52</v>
      </c>
      <c r="AI1195" s="2" t="s">
        <v>1770</v>
      </c>
      <c r="AJ1195" s="2" t="s">
        <v>52</v>
      </c>
      <c r="AK1195" s="2" t="s">
        <v>52</v>
      </c>
      <c r="AL1195" s="2" t="s">
        <v>52</v>
      </c>
      <c r="AM1195" s="2" t="s">
        <v>66</v>
      </c>
      <c r="AN1195" s="2" t="s">
        <v>1771</v>
      </c>
      <c r="AO1195" s="2" t="s">
        <v>68</v>
      </c>
      <c r="AP1195" s="2" t="s">
        <v>69</v>
      </c>
      <c r="AQ1195" s="2" t="s">
        <v>52</v>
      </c>
      <c r="AR1195" s="2" t="s">
        <v>71</v>
      </c>
      <c r="AS1195" s="3" t="s">
        <v>21268</v>
      </c>
      <c r="AT1195" t="str">
        <f>_xlfn.XLOOKUP($D1195,'[1]689 sin formula'!$D$2:$D$690,'[1]689 sin formula'!$AT$2:$AT$690,"No encuentra")</f>
        <v>No encuentra</v>
      </c>
      <c r="AU1195" t="str">
        <f>_xlfn.XLOOKUP($D1195,'[1]689 sin formula'!$D$2:$D$690,'[1]689 sin formula'!$AU$2:$AU$690,"No encuentra")</f>
        <v>No encuentra</v>
      </c>
      <c r="AV1195" t="str">
        <f>_xlfn.XLOOKUP($D1195,'[1]689 sin formula'!$D$2:$D$690,'[1]689 sin formula'!$AV$2:$AV$690,"No encuentra")</f>
        <v>No encuentra</v>
      </c>
    </row>
    <row r="1196" spans="1:48" x14ac:dyDescent="0.3">
      <c r="A1196" s="4" t="s">
        <v>21269</v>
      </c>
      <c r="B1196" s="5" t="s">
        <v>21270</v>
      </c>
      <c r="C1196" s="5" t="s">
        <v>21271</v>
      </c>
      <c r="D1196" s="5" t="s">
        <v>21272</v>
      </c>
      <c r="E1196" s="5" t="s">
        <v>20292</v>
      </c>
      <c r="F1196" s="5" t="s">
        <v>21273</v>
      </c>
      <c r="G1196" s="5" t="s">
        <v>347</v>
      </c>
      <c r="H1196" s="5" t="s">
        <v>866</v>
      </c>
      <c r="I1196" s="5" t="s">
        <v>52</v>
      </c>
      <c r="J1196" s="5" t="s">
        <v>21274</v>
      </c>
      <c r="K1196" s="5" t="s">
        <v>21275</v>
      </c>
      <c r="L1196" s="5" t="s">
        <v>21276</v>
      </c>
      <c r="M1196" s="5" t="s">
        <v>21277</v>
      </c>
      <c r="N1196" s="5" t="s">
        <v>21278</v>
      </c>
      <c r="O1196" s="5" t="s">
        <v>21279</v>
      </c>
      <c r="P1196" s="5" t="s">
        <v>21280</v>
      </c>
      <c r="Q1196" s="5" t="s">
        <v>21281</v>
      </c>
      <c r="R1196" s="5" t="s">
        <v>21282</v>
      </c>
      <c r="S1196" s="5" t="s">
        <v>21283</v>
      </c>
      <c r="T1196" s="5" t="s">
        <v>52</v>
      </c>
      <c r="U1196" s="5" t="s">
        <v>52</v>
      </c>
      <c r="V1196" s="5" t="s">
        <v>52</v>
      </c>
      <c r="W1196" s="5" t="s">
        <v>52</v>
      </c>
      <c r="X1196" s="5" t="s">
        <v>21284</v>
      </c>
      <c r="Y1196" s="5" t="s">
        <v>52</v>
      </c>
      <c r="Z1196" s="5" t="s">
        <v>21285</v>
      </c>
      <c r="AA1196" s="5" t="s">
        <v>52</v>
      </c>
      <c r="AB1196" s="5" t="s">
        <v>52</v>
      </c>
      <c r="AC1196" s="5" t="s">
        <v>21286</v>
      </c>
      <c r="AD1196" s="5" t="s">
        <v>52</v>
      </c>
      <c r="AE1196" s="5" t="s">
        <v>52</v>
      </c>
      <c r="AF1196" s="5" t="s">
        <v>52</v>
      </c>
      <c r="AG1196" s="5" t="s">
        <v>52</v>
      </c>
      <c r="AH1196" s="5" t="s">
        <v>52</v>
      </c>
      <c r="AI1196" s="5" t="s">
        <v>21287</v>
      </c>
      <c r="AJ1196" s="5" t="s">
        <v>52</v>
      </c>
      <c r="AK1196" s="5" t="s">
        <v>52</v>
      </c>
      <c r="AL1196" s="5" t="s">
        <v>52</v>
      </c>
      <c r="AM1196" s="5" t="s">
        <v>66</v>
      </c>
      <c r="AN1196" s="5" t="s">
        <v>21273</v>
      </c>
      <c r="AO1196" s="5" t="s">
        <v>68</v>
      </c>
      <c r="AP1196" s="5" t="s">
        <v>69</v>
      </c>
      <c r="AQ1196" s="5" t="s">
        <v>52</v>
      </c>
      <c r="AR1196" s="5" t="s">
        <v>71</v>
      </c>
      <c r="AS1196" s="6" t="s">
        <v>21288</v>
      </c>
      <c r="AT1196" t="str">
        <f>_xlfn.XLOOKUP($D1196,'[1]689 sin formula'!$D$2:$D$690,'[1]689 sin formula'!$AT$2:$AT$690,"No encuentra")</f>
        <v>No encuentra</v>
      </c>
      <c r="AU1196" t="str">
        <f>_xlfn.XLOOKUP($D1196,'[1]689 sin formula'!$D$2:$D$690,'[1]689 sin formula'!$AU$2:$AU$690,"No encuentra")</f>
        <v>No encuentra</v>
      </c>
      <c r="AV1196" t="str">
        <f>_xlfn.XLOOKUP($D1196,'[1]689 sin formula'!$D$2:$D$690,'[1]689 sin formula'!$AV$2:$AV$690,"No encuentra")</f>
        <v>No encuentra</v>
      </c>
    </row>
    <row r="1197" spans="1:48" x14ac:dyDescent="0.3">
      <c r="A1197" s="1" t="s">
        <v>21289</v>
      </c>
      <c r="B1197" s="2" t="s">
        <v>21290</v>
      </c>
      <c r="C1197" s="2" t="s">
        <v>21291</v>
      </c>
      <c r="D1197" s="2" t="s">
        <v>21292</v>
      </c>
      <c r="E1197" s="2" t="s">
        <v>20292</v>
      </c>
      <c r="F1197" s="2" t="s">
        <v>21293</v>
      </c>
      <c r="G1197" s="2" t="s">
        <v>306</v>
      </c>
      <c r="H1197" s="2" t="s">
        <v>371</v>
      </c>
      <c r="I1197" s="2" t="s">
        <v>52</v>
      </c>
      <c r="J1197" s="2" t="s">
        <v>21294</v>
      </c>
      <c r="K1197" s="2" t="s">
        <v>21295</v>
      </c>
      <c r="L1197" s="2" t="s">
        <v>9488</v>
      </c>
      <c r="M1197" s="2" t="s">
        <v>21296</v>
      </c>
      <c r="N1197" s="2" t="s">
        <v>21297</v>
      </c>
      <c r="O1197" s="2" t="s">
        <v>21298</v>
      </c>
      <c r="P1197" s="2" t="s">
        <v>21299</v>
      </c>
      <c r="Q1197" s="2" t="s">
        <v>21300</v>
      </c>
      <c r="R1197" s="2" t="s">
        <v>21301</v>
      </c>
      <c r="S1197" s="2" t="s">
        <v>21302</v>
      </c>
      <c r="T1197" s="2" t="s">
        <v>52</v>
      </c>
      <c r="U1197" s="2" t="s">
        <v>21303</v>
      </c>
      <c r="V1197" s="2" t="s">
        <v>52</v>
      </c>
      <c r="W1197" s="2" t="s">
        <v>52</v>
      </c>
      <c r="X1197" s="2" t="s">
        <v>21304</v>
      </c>
      <c r="Y1197" s="2" t="s">
        <v>52</v>
      </c>
      <c r="Z1197" s="2" t="s">
        <v>21305</v>
      </c>
      <c r="AA1197" s="2" t="s">
        <v>21306</v>
      </c>
      <c r="AB1197" s="2" t="s">
        <v>52</v>
      </c>
      <c r="AC1197" s="2" t="s">
        <v>21307</v>
      </c>
      <c r="AD1197" s="2" t="s">
        <v>52</v>
      </c>
      <c r="AE1197" s="2" t="s">
        <v>52</v>
      </c>
      <c r="AF1197" s="2" t="s">
        <v>52</v>
      </c>
      <c r="AG1197" s="2" t="s">
        <v>52</v>
      </c>
      <c r="AH1197" s="2" t="s">
        <v>52</v>
      </c>
      <c r="AI1197" s="2" t="s">
        <v>21308</v>
      </c>
      <c r="AJ1197" s="2" t="s">
        <v>52</v>
      </c>
      <c r="AK1197" s="2" t="s">
        <v>21309</v>
      </c>
      <c r="AL1197" s="2" t="s">
        <v>21310</v>
      </c>
      <c r="AM1197" s="2" t="s">
        <v>66</v>
      </c>
      <c r="AN1197" s="2" t="s">
        <v>21293</v>
      </c>
      <c r="AO1197" s="2" t="s">
        <v>68</v>
      </c>
      <c r="AP1197" s="2" t="s">
        <v>69</v>
      </c>
      <c r="AQ1197" s="2" t="s">
        <v>2104</v>
      </c>
      <c r="AR1197" s="2" t="s">
        <v>71</v>
      </c>
      <c r="AS1197" s="3" t="s">
        <v>21311</v>
      </c>
      <c r="AT1197">
        <f>_xlfn.XLOOKUP($D1197,'[1]689 sin formula'!$D$2:$D$690,'[1]689 sin formula'!$AT$2:$AT$690,"No encuentra")</f>
        <v>0</v>
      </c>
      <c r="AU1197" t="str">
        <f>_xlfn.XLOOKUP($D1197,'[1]689 sin formula'!$D$2:$D$690,'[1]689 sin formula'!$AU$2:$AU$690,"No encuentra")</f>
        <v>EC1</v>
      </c>
      <c r="AV1197" t="str">
        <f>_xlfn.XLOOKUP($D1197,'[1]689 sin formula'!$D$2:$D$690,'[1]689 sin formula'!$AV$2:$AV$690,"No encuentra")</f>
        <v>R4</v>
      </c>
    </row>
    <row r="1198" spans="1:48" x14ac:dyDescent="0.3">
      <c r="A1198" s="4" t="s">
        <v>21312</v>
      </c>
      <c r="B1198" s="5" t="s">
        <v>21313</v>
      </c>
      <c r="C1198" s="5" t="s">
        <v>21314</v>
      </c>
      <c r="D1198" s="5" t="s">
        <v>21315</v>
      </c>
      <c r="E1198" s="5" t="s">
        <v>20292</v>
      </c>
      <c r="F1198" s="5" t="s">
        <v>4738</v>
      </c>
      <c r="G1198" s="5" t="s">
        <v>328</v>
      </c>
      <c r="H1198" s="5" t="s">
        <v>414</v>
      </c>
      <c r="I1198" s="5" t="s">
        <v>21316</v>
      </c>
      <c r="J1198" s="5" t="s">
        <v>2827</v>
      </c>
      <c r="K1198" s="5" t="s">
        <v>21317</v>
      </c>
      <c r="L1198" s="5" t="s">
        <v>21318</v>
      </c>
      <c r="M1198" s="5" t="s">
        <v>21319</v>
      </c>
      <c r="N1198" s="5" t="s">
        <v>21320</v>
      </c>
      <c r="O1198" s="5" t="s">
        <v>21321</v>
      </c>
      <c r="P1198" s="5" t="s">
        <v>21322</v>
      </c>
      <c r="Q1198" s="5" t="s">
        <v>21323</v>
      </c>
      <c r="R1198" s="5" t="s">
        <v>21324</v>
      </c>
      <c r="S1198" s="5" t="s">
        <v>21325</v>
      </c>
      <c r="T1198" s="5" t="s">
        <v>52</v>
      </c>
      <c r="U1198" s="5" t="s">
        <v>52</v>
      </c>
      <c r="V1198" s="5" t="s">
        <v>52</v>
      </c>
      <c r="W1198" s="5" t="s">
        <v>52</v>
      </c>
      <c r="X1198" s="5" t="s">
        <v>21326</v>
      </c>
      <c r="Y1198" s="5" t="s">
        <v>52</v>
      </c>
      <c r="Z1198" s="5" t="s">
        <v>21327</v>
      </c>
      <c r="AA1198" s="5" t="s">
        <v>52</v>
      </c>
      <c r="AB1198" s="5" t="s">
        <v>52</v>
      </c>
      <c r="AC1198" s="5" t="s">
        <v>945</v>
      </c>
      <c r="AD1198" s="5" t="s">
        <v>52</v>
      </c>
      <c r="AE1198" s="5" t="s">
        <v>52</v>
      </c>
      <c r="AF1198" s="5" t="s">
        <v>52</v>
      </c>
      <c r="AG1198" s="5" t="s">
        <v>52</v>
      </c>
      <c r="AH1198" s="5" t="s">
        <v>52</v>
      </c>
      <c r="AI1198" s="5" t="s">
        <v>4750</v>
      </c>
      <c r="AJ1198" s="5" t="s">
        <v>52</v>
      </c>
      <c r="AK1198" s="5" t="s">
        <v>52</v>
      </c>
      <c r="AL1198" s="5" t="s">
        <v>52</v>
      </c>
      <c r="AM1198" s="5" t="s">
        <v>66</v>
      </c>
      <c r="AN1198" s="5" t="s">
        <v>4751</v>
      </c>
      <c r="AO1198" s="5" t="s">
        <v>68</v>
      </c>
      <c r="AP1198" s="5" t="s">
        <v>69</v>
      </c>
      <c r="AQ1198" s="5" t="s">
        <v>52</v>
      </c>
      <c r="AR1198" s="5" t="s">
        <v>71</v>
      </c>
      <c r="AS1198" s="6" t="s">
        <v>21328</v>
      </c>
      <c r="AT1198" t="str">
        <f>_xlfn.XLOOKUP($D1198,'[1]689 sin formula'!$D$2:$D$690,'[1]689 sin formula'!$AT$2:$AT$690,"No encuentra")</f>
        <v>No encuentra</v>
      </c>
      <c r="AU1198" t="str">
        <f>_xlfn.XLOOKUP($D1198,'[1]689 sin formula'!$D$2:$D$690,'[1]689 sin formula'!$AU$2:$AU$690,"No encuentra")</f>
        <v>No encuentra</v>
      </c>
      <c r="AV1198" t="str">
        <f>_xlfn.XLOOKUP($D1198,'[1]689 sin formula'!$D$2:$D$690,'[1]689 sin formula'!$AV$2:$AV$690,"No encuentra")</f>
        <v>No encuentra</v>
      </c>
    </row>
    <row r="1199" spans="1:48" x14ac:dyDescent="0.3">
      <c r="A1199" s="1" t="s">
        <v>21329</v>
      </c>
      <c r="B1199" s="2" t="s">
        <v>21330</v>
      </c>
      <c r="C1199" s="2" t="s">
        <v>21331</v>
      </c>
      <c r="D1199" s="2" t="s">
        <v>21332</v>
      </c>
      <c r="E1199" s="2" t="s">
        <v>20292</v>
      </c>
      <c r="F1199" s="2" t="s">
        <v>21333</v>
      </c>
      <c r="G1199" s="2" t="s">
        <v>21334</v>
      </c>
      <c r="H1199" s="2" t="s">
        <v>866</v>
      </c>
      <c r="I1199" s="2" t="s">
        <v>52</v>
      </c>
      <c r="J1199" s="2" t="s">
        <v>21335</v>
      </c>
      <c r="K1199" s="2" t="s">
        <v>21336</v>
      </c>
      <c r="L1199" s="2" t="s">
        <v>866</v>
      </c>
      <c r="M1199" s="2" t="s">
        <v>21337</v>
      </c>
      <c r="N1199" s="2" t="s">
        <v>21338</v>
      </c>
      <c r="O1199" s="2" t="s">
        <v>21339</v>
      </c>
      <c r="P1199" s="2" t="s">
        <v>21340</v>
      </c>
      <c r="Q1199" s="2" t="s">
        <v>353</v>
      </c>
      <c r="R1199" s="2" t="s">
        <v>52</v>
      </c>
      <c r="S1199" s="2" t="s">
        <v>21341</v>
      </c>
      <c r="T1199" s="2" t="s">
        <v>52</v>
      </c>
      <c r="U1199" s="2" t="s">
        <v>52</v>
      </c>
      <c r="V1199" s="2" t="s">
        <v>52</v>
      </c>
      <c r="W1199" s="2" t="s">
        <v>52</v>
      </c>
      <c r="X1199" s="2" t="s">
        <v>52</v>
      </c>
      <c r="Y1199" s="2" t="s">
        <v>52</v>
      </c>
      <c r="Z1199" s="2" t="s">
        <v>21342</v>
      </c>
      <c r="AA1199" s="2" t="s">
        <v>52</v>
      </c>
      <c r="AB1199" s="2" t="s">
        <v>52</v>
      </c>
      <c r="AC1199" s="2" t="s">
        <v>21343</v>
      </c>
      <c r="AD1199" s="2" t="s">
        <v>52</v>
      </c>
      <c r="AE1199" s="2" t="s">
        <v>52</v>
      </c>
      <c r="AF1199" s="2" t="s">
        <v>52</v>
      </c>
      <c r="AG1199" s="2" t="s">
        <v>52</v>
      </c>
      <c r="AH1199" s="2" t="s">
        <v>52</v>
      </c>
      <c r="AI1199" s="2" t="s">
        <v>21344</v>
      </c>
      <c r="AJ1199" s="2" t="s">
        <v>52</v>
      </c>
      <c r="AK1199" s="2" t="s">
        <v>21345</v>
      </c>
      <c r="AL1199" s="2" t="s">
        <v>21346</v>
      </c>
      <c r="AM1199" s="2" t="s">
        <v>66</v>
      </c>
      <c r="AN1199" s="2" t="s">
        <v>21347</v>
      </c>
      <c r="AO1199" s="2" t="s">
        <v>1754</v>
      </c>
      <c r="AP1199" s="2" t="s">
        <v>69</v>
      </c>
      <c r="AQ1199" s="2" t="s">
        <v>52</v>
      </c>
      <c r="AR1199" s="2" t="s">
        <v>71</v>
      </c>
      <c r="AS1199" s="3" t="s">
        <v>21348</v>
      </c>
      <c r="AT1199">
        <f>_xlfn.XLOOKUP($D1199,'[1]689 sin formula'!$D$2:$D$690,'[1]689 sin formula'!$AT$2:$AT$690,"No encuentra")</f>
        <v>0</v>
      </c>
      <c r="AU1199" t="str">
        <f>_xlfn.XLOOKUP($D1199,'[1]689 sin formula'!$D$2:$D$690,'[1]689 sin formula'!$AU$2:$AU$690,"No encuentra")</f>
        <v>EC1</v>
      </c>
      <c r="AV1199" t="str">
        <f>_xlfn.XLOOKUP($D1199,'[1]689 sin formula'!$D$2:$D$690,'[1]689 sin formula'!$AV$2:$AV$690,"No encuentra")</f>
        <v>R1</v>
      </c>
    </row>
    <row r="1200" spans="1:48" x14ac:dyDescent="0.3">
      <c r="A1200" s="4" t="s">
        <v>21349</v>
      </c>
      <c r="B1200" s="5" t="s">
        <v>21350</v>
      </c>
      <c r="C1200" s="5" t="s">
        <v>21351</v>
      </c>
      <c r="D1200" s="5" t="s">
        <v>21352</v>
      </c>
      <c r="E1200" s="5" t="s">
        <v>20292</v>
      </c>
      <c r="F1200" s="5" t="s">
        <v>995</v>
      </c>
      <c r="G1200" s="5" t="s">
        <v>183</v>
      </c>
      <c r="H1200" s="5" t="s">
        <v>414</v>
      </c>
      <c r="I1200" s="5" t="s">
        <v>52</v>
      </c>
      <c r="J1200" s="5" t="s">
        <v>5927</v>
      </c>
      <c r="K1200" s="5" t="s">
        <v>5928</v>
      </c>
      <c r="L1200" s="5" t="s">
        <v>1404</v>
      </c>
      <c r="M1200" s="5" t="s">
        <v>21353</v>
      </c>
      <c r="N1200" s="5" t="s">
        <v>21354</v>
      </c>
      <c r="O1200" s="5" t="s">
        <v>21355</v>
      </c>
      <c r="P1200" s="5" t="s">
        <v>21356</v>
      </c>
      <c r="Q1200" s="5" t="s">
        <v>21357</v>
      </c>
      <c r="R1200" s="5" t="s">
        <v>21358</v>
      </c>
      <c r="S1200" s="5" t="s">
        <v>21359</v>
      </c>
      <c r="T1200" s="5" t="s">
        <v>52</v>
      </c>
      <c r="U1200" s="5" t="s">
        <v>52</v>
      </c>
      <c r="V1200" s="5" t="s">
        <v>52</v>
      </c>
      <c r="W1200" s="5" t="s">
        <v>52</v>
      </c>
      <c r="X1200" s="5" t="s">
        <v>52</v>
      </c>
      <c r="Y1200" s="5" t="s">
        <v>52</v>
      </c>
      <c r="Z1200" s="5" t="s">
        <v>21360</v>
      </c>
      <c r="AA1200" s="5" t="s">
        <v>52</v>
      </c>
      <c r="AB1200" s="5" t="s">
        <v>52</v>
      </c>
      <c r="AC1200" s="5" t="s">
        <v>945</v>
      </c>
      <c r="AD1200" s="5" t="s">
        <v>52</v>
      </c>
      <c r="AE1200" s="5" t="s">
        <v>52</v>
      </c>
      <c r="AF1200" s="5" t="s">
        <v>52</v>
      </c>
      <c r="AG1200" s="5" t="s">
        <v>52</v>
      </c>
      <c r="AH1200" s="5" t="s">
        <v>52</v>
      </c>
      <c r="AI1200" s="5" t="s">
        <v>52</v>
      </c>
      <c r="AJ1200" s="5" t="s">
        <v>52</v>
      </c>
      <c r="AK1200" s="5" t="s">
        <v>52</v>
      </c>
      <c r="AL1200" s="5" t="s">
        <v>52</v>
      </c>
      <c r="AM1200" s="5" t="s">
        <v>66</v>
      </c>
      <c r="AN1200" s="5" t="s">
        <v>1011</v>
      </c>
      <c r="AO1200" s="5" t="s">
        <v>68</v>
      </c>
      <c r="AP1200" s="5" t="s">
        <v>69</v>
      </c>
      <c r="AQ1200" s="5" t="s">
        <v>52</v>
      </c>
      <c r="AR1200" s="5" t="s">
        <v>71</v>
      </c>
      <c r="AS1200" s="6" t="s">
        <v>21361</v>
      </c>
      <c r="AT1200" t="str">
        <f>_xlfn.XLOOKUP($D1200,'[1]689 sin formula'!$D$2:$D$690,'[1]689 sin formula'!$AT$2:$AT$690,"No encuentra")</f>
        <v>No encuentra</v>
      </c>
      <c r="AU1200" t="str">
        <f>_xlfn.XLOOKUP($D1200,'[1]689 sin formula'!$D$2:$D$690,'[1]689 sin formula'!$AU$2:$AU$690,"No encuentra")</f>
        <v>No encuentra</v>
      </c>
      <c r="AV1200" t="str">
        <f>_xlfn.XLOOKUP($D1200,'[1]689 sin formula'!$D$2:$D$690,'[1]689 sin formula'!$AV$2:$AV$690,"No encuentra")</f>
        <v>No encuentra</v>
      </c>
    </row>
    <row r="1201" spans="1:48" x14ac:dyDescent="0.3">
      <c r="A1201" s="1" t="s">
        <v>21362</v>
      </c>
      <c r="B1201" s="2" t="s">
        <v>21363</v>
      </c>
      <c r="C1201" s="2" t="s">
        <v>21364</v>
      </c>
      <c r="D1201" s="2" t="s">
        <v>21365</v>
      </c>
      <c r="E1201" s="2" t="s">
        <v>20292</v>
      </c>
      <c r="F1201" s="2" t="s">
        <v>995</v>
      </c>
      <c r="G1201" s="2" t="s">
        <v>183</v>
      </c>
      <c r="H1201" s="2" t="s">
        <v>414</v>
      </c>
      <c r="I1201" s="2" t="s">
        <v>52</v>
      </c>
      <c r="J1201" s="2" t="s">
        <v>21366</v>
      </c>
      <c r="K1201" s="2" t="s">
        <v>20849</v>
      </c>
      <c r="L1201" s="2" t="s">
        <v>21367</v>
      </c>
      <c r="M1201" s="2" t="s">
        <v>21368</v>
      </c>
      <c r="N1201" s="2" t="s">
        <v>21369</v>
      </c>
      <c r="O1201" s="2" t="s">
        <v>21370</v>
      </c>
      <c r="P1201" s="2" t="s">
        <v>21371</v>
      </c>
      <c r="Q1201" s="2" t="s">
        <v>21372</v>
      </c>
      <c r="R1201" s="2" t="s">
        <v>21373</v>
      </c>
      <c r="S1201" s="2" t="s">
        <v>21374</v>
      </c>
      <c r="T1201" s="2" t="s">
        <v>52</v>
      </c>
      <c r="U1201" s="2" t="s">
        <v>52</v>
      </c>
      <c r="V1201" s="2" t="s">
        <v>52</v>
      </c>
      <c r="W1201" s="2" t="s">
        <v>52</v>
      </c>
      <c r="X1201" s="2" t="s">
        <v>21375</v>
      </c>
      <c r="Y1201" s="2" t="s">
        <v>52</v>
      </c>
      <c r="Z1201" s="2" t="s">
        <v>21376</v>
      </c>
      <c r="AA1201" s="2" t="s">
        <v>52</v>
      </c>
      <c r="AB1201" s="2" t="s">
        <v>52</v>
      </c>
      <c r="AC1201" s="2" t="s">
        <v>945</v>
      </c>
      <c r="AD1201" s="2" t="s">
        <v>52</v>
      </c>
      <c r="AE1201" s="2" t="s">
        <v>52</v>
      </c>
      <c r="AF1201" s="2" t="s">
        <v>52</v>
      </c>
      <c r="AG1201" s="2" t="s">
        <v>52</v>
      </c>
      <c r="AH1201" s="2" t="s">
        <v>52</v>
      </c>
      <c r="AI1201" s="2" t="s">
        <v>52</v>
      </c>
      <c r="AJ1201" s="2" t="s">
        <v>52</v>
      </c>
      <c r="AK1201" s="2" t="s">
        <v>52</v>
      </c>
      <c r="AL1201" s="2" t="s">
        <v>52</v>
      </c>
      <c r="AM1201" s="2" t="s">
        <v>66</v>
      </c>
      <c r="AN1201" s="2" t="s">
        <v>1011</v>
      </c>
      <c r="AO1201" s="2" t="s">
        <v>68</v>
      </c>
      <c r="AP1201" s="2" t="s">
        <v>69</v>
      </c>
      <c r="AQ1201" s="2" t="s">
        <v>2104</v>
      </c>
      <c r="AR1201" s="2" t="s">
        <v>71</v>
      </c>
      <c r="AS1201" s="3" t="s">
        <v>21377</v>
      </c>
      <c r="AT1201" t="str">
        <f>_xlfn.XLOOKUP($D1201,'[1]689 sin formula'!$D$2:$D$690,'[1]689 sin formula'!$AT$2:$AT$690,"No encuentra")</f>
        <v>No encuentra</v>
      </c>
      <c r="AU1201" t="str">
        <f>_xlfn.XLOOKUP($D1201,'[1]689 sin formula'!$D$2:$D$690,'[1]689 sin formula'!$AU$2:$AU$690,"No encuentra")</f>
        <v>No encuentra</v>
      </c>
      <c r="AV1201" t="str">
        <f>_xlfn.XLOOKUP($D1201,'[1]689 sin formula'!$D$2:$D$690,'[1]689 sin formula'!$AV$2:$AV$690,"No encuentra")</f>
        <v>No encuentra</v>
      </c>
    </row>
    <row r="1202" spans="1:48" x14ac:dyDescent="0.3">
      <c r="A1202" s="4" t="s">
        <v>21378</v>
      </c>
      <c r="B1202" s="5" t="s">
        <v>21379</v>
      </c>
      <c r="C1202" s="5" t="s">
        <v>21380</v>
      </c>
      <c r="D1202" s="5" t="s">
        <v>21381</v>
      </c>
      <c r="E1202" s="5" t="s">
        <v>20292</v>
      </c>
      <c r="F1202" s="5" t="s">
        <v>995</v>
      </c>
      <c r="G1202" s="5" t="s">
        <v>183</v>
      </c>
      <c r="H1202" s="5" t="s">
        <v>414</v>
      </c>
      <c r="I1202" s="5" t="s">
        <v>21382</v>
      </c>
      <c r="J1202" s="5" t="s">
        <v>21383</v>
      </c>
      <c r="K1202" s="5" t="s">
        <v>21384</v>
      </c>
      <c r="L1202" s="5" t="s">
        <v>487</v>
      </c>
      <c r="M1202" s="5" t="s">
        <v>21385</v>
      </c>
      <c r="N1202" s="5" t="s">
        <v>21386</v>
      </c>
      <c r="O1202" s="5" t="s">
        <v>21387</v>
      </c>
      <c r="P1202" s="5" t="s">
        <v>21388</v>
      </c>
      <c r="Q1202" s="5" t="s">
        <v>21389</v>
      </c>
      <c r="R1202" s="5" t="s">
        <v>21390</v>
      </c>
      <c r="S1202" s="5" t="s">
        <v>21391</v>
      </c>
      <c r="T1202" s="5" t="s">
        <v>52</v>
      </c>
      <c r="U1202" s="5" t="s">
        <v>52</v>
      </c>
      <c r="V1202" s="5" t="s">
        <v>52</v>
      </c>
      <c r="W1202" s="5" t="s">
        <v>52</v>
      </c>
      <c r="X1202" s="5" t="s">
        <v>52</v>
      </c>
      <c r="Y1202" s="5" t="s">
        <v>52</v>
      </c>
      <c r="Z1202" s="5" t="s">
        <v>21392</v>
      </c>
      <c r="AA1202" s="5" t="s">
        <v>52</v>
      </c>
      <c r="AB1202" s="5" t="s">
        <v>52</v>
      </c>
      <c r="AC1202" s="5" t="s">
        <v>945</v>
      </c>
      <c r="AD1202" s="5" t="s">
        <v>52</v>
      </c>
      <c r="AE1202" s="5" t="s">
        <v>52</v>
      </c>
      <c r="AF1202" s="5" t="s">
        <v>52</v>
      </c>
      <c r="AG1202" s="5" t="s">
        <v>52</v>
      </c>
      <c r="AH1202" s="5" t="s">
        <v>52</v>
      </c>
      <c r="AI1202" s="5" t="s">
        <v>52</v>
      </c>
      <c r="AJ1202" s="5" t="s">
        <v>52</v>
      </c>
      <c r="AK1202" s="5" t="s">
        <v>52</v>
      </c>
      <c r="AL1202" s="5" t="s">
        <v>52</v>
      </c>
      <c r="AM1202" s="5" t="s">
        <v>66</v>
      </c>
      <c r="AN1202" s="5" t="s">
        <v>1011</v>
      </c>
      <c r="AO1202" s="5" t="s">
        <v>276</v>
      </c>
      <c r="AP1202" s="5" t="s">
        <v>69</v>
      </c>
      <c r="AQ1202" s="5" t="s">
        <v>52</v>
      </c>
      <c r="AR1202" s="5" t="s">
        <v>71</v>
      </c>
      <c r="AS1202" s="6" t="s">
        <v>21393</v>
      </c>
      <c r="AT1202" t="str">
        <f>_xlfn.XLOOKUP($D1202,'[1]689 sin formula'!$D$2:$D$690,'[1]689 sin formula'!$AT$2:$AT$690,"No encuentra")</f>
        <v>No encuentra</v>
      </c>
      <c r="AU1202" t="str">
        <f>_xlfn.XLOOKUP($D1202,'[1]689 sin formula'!$D$2:$D$690,'[1]689 sin formula'!$AU$2:$AU$690,"No encuentra")</f>
        <v>No encuentra</v>
      </c>
      <c r="AV1202" t="str">
        <f>_xlfn.XLOOKUP($D1202,'[1]689 sin formula'!$D$2:$D$690,'[1]689 sin formula'!$AV$2:$AV$690,"No encuentra")</f>
        <v>No encuentra</v>
      </c>
    </row>
    <row r="1203" spans="1:48" x14ac:dyDescent="0.3">
      <c r="A1203" s="1" t="s">
        <v>21394</v>
      </c>
      <c r="B1203" s="2" t="s">
        <v>21395</v>
      </c>
      <c r="C1203" s="2" t="s">
        <v>21396</v>
      </c>
      <c r="D1203" s="2" t="s">
        <v>21397</v>
      </c>
      <c r="E1203" s="2" t="s">
        <v>20292</v>
      </c>
      <c r="F1203" s="2" t="s">
        <v>1725</v>
      </c>
      <c r="G1203" s="2" t="s">
        <v>577</v>
      </c>
      <c r="H1203" s="2" t="s">
        <v>414</v>
      </c>
      <c r="I1203" s="2" t="s">
        <v>21398</v>
      </c>
      <c r="J1203" s="2" t="s">
        <v>12099</v>
      </c>
      <c r="K1203" s="2" t="s">
        <v>555</v>
      </c>
      <c r="L1203" s="2" t="s">
        <v>954</v>
      </c>
      <c r="M1203" s="2" t="s">
        <v>21399</v>
      </c>
      <c r="N1203" s="2" t="s">
        <v>21400</v>
      </c>
      <c r="O1203" s="2" t="s">
        <v>21401</v>
      </c>
      <c r="P1203" s="2" t="s">
        <v>21402</v>
      </c>
      <c r="Q1203" s="2" t="s">
        <v>21403</v>
      </c>
      <c r="R1203" s="2" t="s">
        <v>52</v>
      </c>
      <c r="S1203" s="2" t="s">
        <v>21404</v>
      </c>
      <c r="T1203" s="2" t="s">
        <v>52</v>
      </c>
      <c r="U1203" s="2" t="s">
        <v>52</v>
      </c>
      <c r="V1203" s="2" t="s">
        <v>52</v>
      </c>
      <c r="W1203" s="2" t="s">
        <v>52</v>
      </c>
      <c r="X1203" s="2" t="s">
        <v>21405</v>
      </c>
      <c r="Y1203" s="2" t="s">
        <v>52</v>
      </c>
      <c r="Z1203" s="2" t="s">
        <v>21406</v>
      </c>
      <c r="AA1203" s="2" t="s">
        <v>52</v>
      </c>
      <c r="AB1203" s="2" t="s">
        <v>52</v>
      </c>
      <c r="AC1203" s="2" t="s">
        <v>945</v>
      </c>
      <c r="AD1203" s="2" t="s">
        <v>52</v>
      </c>
      <c r="AE1203" s="2" t="s">
        <v>52</v>
      </c>
      <c r="AF1203" s="2" t="s">
        <v>52</v>
      </c>
      <c r="AG1203" s="2" t="s">
        <v>52</v>
      </c>
      <c r="AH1203" s="2" t="s">
        <v>52</v>
      </c>
      <c r="AI1203" s="2" t="s">
        <v>1734</v>
      </c>
      <c r="AJ1203" s="2" t="s">
        <v>52</v>
      </c>
      <c r="AK1203" s="2" t="s">
        <v>1735</v>
      </c>
      <c r="AL1203" s="2" t="s">
        <v>52</v>
      </c>
      <c r="AM1203" s="2" t="s">
        <v>66</v>
      </c>
      <c r="AN1203" s="2" t="s">
        <v>1736</v>
      </c>
      <c r="AO1203" s="2" t="s">
        <v>68</v>
      </c>
      <c r="AP1203" s="2" t="s">
        <v>69</v>
      </c>
      <c r="AQ1203" s="2" t="s">
        <v>52</v>
      </c>
      <c r="AR1203" s="2" t="s">
        <v>71</v>
      </c>
      <c r="AS1203" s="3" t="s">
        <v>21407</v>
      </c>
      <c r="AT1203">
        <f>_xlfn.XLOOKUP($D1203,'[1]689 sin formula'!$D$2:$D$690,'[1]689 sin formula'!$AT$2:$AT$690,"No encuentra")</f>
        <v>0</v>
      </c>
      <c r="AU1203" t="str">
        <f>_xlfn.XLOOKUP($D1203,'[1]689 sin formula'!$D$2:$D$690,'[1]689 sin formula'!$AU$2:$AU$690,"No encuentra")</f>
        <v>EC1</v>
      </c>
      <c r="AV1203" t="str">
        <f>_xlfn.XLOOKUP($D1203,'[1]689 sin formula'!$D$2:$D$690,'[1]689 sin formula'!$AV$2:$AV$690,"No encuentra")</f>
        <v>R3</v>
      </c>
    </row>
    <row r="1204" spans="1:48" x14ac:dyDescent="0.3">
      <c r="A1204" s="4" t="s">
        <v>21408</v>
      </c>
      <c r="B1204" s="5" t="s">
        <v>21409</v>
      </c>
      <c r="C1204" s="5" t="s">
        <v>21410</v>
      </c>
      <c r="D1204" s="5" t="s">
        <v>21411</v>
      </c>
      <c r="E1204" s="5" t="s">
        <v>20292</v>
      </c>
      <c r="F1204" s="5" t="s">
        <v>1598</v>
      </c>
      <c r="G1204" s="5" t="s">
        <v>866</v>
      </c>
      <c r="H1204" s="5" t="s">
        <v>866</v>
      </c>
      <c r="I1204" s="5" t="s">
        <v>52</v>
      </c>
      <c r="J1204" s="5" t="s">
        <v>416</v>
      </c>
      <c r="K1204" s="5" t="s">
        <v>21412</v>
      </c>
      <c r="L1204" s="5" t="s">
        <v>3042</v>
      </c>
      <c r="M1204" s="5" t="s">
        <v>21413</v>
      </c>
      <c r="N1204" s="5" t="s">
        <v>21414</v>
      </c>
      <c r="O1204" s="5" t="s">
        <v>21415</v>
      </c>
      <c r="P1204" s="5" t="s">
        <v>21416</v>
      </c>
      <c r="Q1204" s="5" t="s">
        <v>21417</v>
      </c>
      <c r="R1204" s="5" t="s">
        <v>21418</v>
      </c>
      <c r="S1204" s="5" t="s">
        <v>21419</v>
      </c>
      <c r="T1204" s="5" t="s">
        <v>52</v>
      </c>
      <c r="U1204" s="5" t="s">
        <v>52</v>
      </c>
      <c r="V1204" s="5" t="s">
        <v>52</v>
      </c>
      <c r="W1204" s="5" t="s">
        <v>52</v>
      </c>
      <c r="X1204" s="5" t="s">
        <v>52</v>
      </c>
      <c r="Y1204" s="5" t="s">
        <v>52</v>
      </c>
      <c r="Z1204" s="5" t="s">
        <v>21420</v>
      </c>
      <c r="AA1204" s="5" t="s">
        <v>52</v>
      </c>
      <c r="AB1204" s="5" t="s">
        <v>52</v>
      </c>
      <c r="AC1204" s="5" t="s">
        <v>15909</v>
      </c>
      <c r="AD1204" s="5" t="s">
        <v>52</v>
      </c>
      <c r="AE1204" s="5" t="s">
        <v>52</v>
      </c>
      <c r="AF1204" s="5" t="s">
        <v>52</v>
      </c>
      <c r="AG1204" s="5" t="s">
        <v>52</v>
      </c>
      <c r="AH1204" s="5" t="s">
        <v>52</v>
      </c>
      <c r="AI1204" s="5" t="s">
        <v>1608</v>
      </c>
      <c r="AJ1204" s="5" t="s">
        <v>52</v>
      </c>
      <c r="AK1204" s="5" t="s">
        <v>52</v>
      </c>
      <c r="AL1204" s="5" t="s">
        <v>52</v>
      </c>
      <c r="AM1204" s="5" t="s">
        <v>66</v>
      </c>
      <c r="AN1204" s="5" t="s">
        <v>1609</v>
      </c>
      <c r="AO1204" s="5" t="s">
        <v>68</v>
      </c>
      <c r="AP1204" s="5" t="s">
        <v>69</v>
      </c>
      <c r="AQ1204" s="5" t="s">
        <v>52</v>
      </c>
      <c r="AR1204" s="5" t="s">
        <v>71</v>
      </c>
      <c r="AS1204" s="6" t="s">
        <v>21421</v>
      </c>
      <c r="AT1204">
        <f>_xlfn.XLOOKUP($D1204,'[1]689 sin formula'!$D$2:$D$690,'[1]689 sin formula'!$AT$2:$AT$690,"No encuentra")</f>
        <v>0</v>
      </c>
      <c r="AU1204" t="str">
        <f>_xlfn.XLOOKUP($D1204,'[1]689 sin formula'!$D$2:$D$690,'[1]689 sin formula'!$AU$2:$AU$690,"No encuentra")</f>
        <v>EC1</v>
      </c>
      <c r="AV1204" t="str">
        <f>_xlfn.XLOOKUP($D1204,'[1]689 sin formula'!$D$2:$D$690,'[1]689 sin formula'!$AV$2:$AV$690,"No encuentra")</f>
        <v>R3</v>
      </c>
    </row>
    <row r="1205" spans="1:48" x14ac:dyDescent="0.3">
      <c r="A1205" s="1" t="s">
        <v>21422</v>
      </c>
      <c r="B1205" s="2" t="s">
        <v>21423</v>
      </c>
      <c r="C1205" s="2" t="s">
        <v>21424</v>
      </c>
      <c r="D1205" s="2" t="s">
        <v>21425</v>
      </c>
      <c r="E1205" s="2" t="s">
        <v>20292</v>
      </c>
      <c r="F1205" s="2" t="s">
        <v>21426</v>
      </c>
      <c r="G1205" s="2" t="s">
        <v>393</v>
      </c>
      <c r="H1205" s="2" t="s">
        <v>414</v>
      </c>
      <c r="I1205" s="2" t="s">
        <v>21427</v>
      </c>
      <c r="J1205" s="2" t="s">
        <v>52</v>
      </c>
      <c r="K1205" s="2" t="s">
        <v>52</v>
      </c>
      <c r="L1205" s="2" t="s">
        <v>577</v>
      </c>
      <c r="M1205" s="2" t="s">
        <v>21428</v>
      </c>
      <c r="N1205" s="2" t="s">
        <v>21429</v>
      </c>
      <c r="O1205" s="2" t="s">
        <v>21430</v>
      </c>
      <c r="P1205" s="2" t="s">
        <v>21431</v>
      </c>
      <c r="Q1205" s="2" t="s">
        <v>21432</v>
      </c>
      <c r="R1205" s="2" t="s">
        <v>21433</v>
      </c>
      <c r="S1205" s="2" t="s">
        <v>21434</v>
      </c>
      <c r="T1205" s="2" t="s">
        <v>52</v>
      </c>
      <c r="U1205" s="2" t="s">
        <v>21435</v>
      </c>
      <c r="V1205" s="2" t="s">
        <v>52</v>
      </c>
      <c r="W1205" s="2" t="s">
        <v>52</v>
      </c>
      <c r="X1205" s="2" t="s">
        <v>21436</v>
      </c>
      <c r="Y1205" s="2" t="s">
        <v>52</v>
      </c>
      <c r="Z1205" s="2" t="s">
        <v>21437</v>
      </c>
      <c r="AA1205" s="2" t="s">
        <v>52</v>
      </c>
      <c r="AB1205" s="2" t="s">
        <v>52</v>
      </c>
      <c r="AC1205" s="2" t="s">
        <v>21438</v>
      </c>
      <c r="AD1205" s="2" t="s">
        <v>52</v>
      </c>
      <c r="AE1205" s="2" t="s">
        <v>52</v>
      </c>
      <c r="AF1205" s="2" t="s">
        <v>52</v>
      </c>
      <c r="AG1205" s="2" t="s">
        <v>52</v>
      </c>
      <c r="AH1205" s="2" t="s">
        <v>52</v>
      </c>
      <c r="AI1205" s="2" t="s">
        <v>21439</v>
      </c>
      <c r="AJ1205" s="2" t="s">
        <v>21440</v>
      </c>
      <c r="AK1205" s="2" t="s">
        <v>52</v>
      </c>
      <c r="AL1205" s="2" t="s">
        <v>21441</v>
      </c>
      <c r="AM1205" s="2" t="s">
        <v>66</v>
      </c>
      <c r="AN1205" s="2" t="s">
        <v>21442</v>
      </c>
      <c r="AO1205" s="2" t="s">
        <v>68</v>
      </c>
      <c r="AP1205" s="2" t="s">
        <v>69</v>
      </c>
      <c r="AQ1205" s="2" t="s">
        <v>52</v>
      </c>
      <c r="AR1205" s="2" t="s">
        <v>71</v>
      </c>
      <c r="AS1205" s="3" t="s">
        <v>21443</v>
      </c>
      <c r="AT1205">
        <f>_xlfn.XLOOKUP($D1205,'[1]689 sin formula'!$D$2:$D$690,'[1]689 sin formula'!$AT$2:$AT$690,"No encuentra")</f>
        <v>0</v>
      </c>
      <c r="AU1205" t="str">
        <f>_xlfn.XLOOKUP($D1205,'[1]689 sin formula'!$D$2:$D$690,'[1]689 sin formula'!$AU$2:$AU$690,"No encuentra")</f>
        <v>EC1</v>
      </c>
      <c r="AV1205" t="str">
        <f>_xlfn.XLOOKUP($D1205,'[1]689 sin formula'!$D$2:$D$690,'[1]689 sin formula'!$AV$2:$AV$690,"No encuentra")</f>
        <v>R1</v>
      </c>
    </row>
    <row r="1206" spans="1:48" x14ac:dyDescent="0.3">
      <c r="A1206" s="4" t="s">
        <v>21444</v>
      </c>
      <c r="B1206" s="5" t="s">
        <v>21445</v>
      </c>
      <c r="C1206" s="5" t="s">
        <v>21446</v>
      </c>
      <c r="D1206" s="5" t="s">
        <v>21447</v>
      </c>
      <c r="E1206" s="5" t="s">
        <v>20292</v>
      </c>
      <c r="F1206" s="5" t="s">
        <v>3525</v>
      </c>
      <c r="G1206" s="5" t="s">
        <v>5758</v>
      </c>
      <c r="H1206" s="5" t="s">
        <v>866</v>
      </c>
      <c r="I1206" s="5" t="s">
        <v>21448</v>
      </c>
      <c r="J1206" s="5" t="s">
        <v>3545</v>
      </c>
      <c r="K1206" s="5" t="s">
        <v>1636</v>
      </c>
      <c r="L1206" s="5" t="s">
        <v>2603</v>
      </c>
      <c r="M1206" s="5" t="s">
        <v>21449</v>
      </c>
      <c r="N1206" s="5" t="s">
        <v>21450</v>
      </c>
      <c r="O1206" s="5" t="s">
        <v>21451</v>
      </c>
      <c r="P1206" s="5" t="s">
        <v>21452</v>
      </c>
      <c r="Q1206" s="5" t="s">
        <v>21453</v>
      </c>
      <c r="R1206" s="5" t="s">
        <v>52</v>
      </c>
      <c r="S1206" s="5" t="s">
        <v>21454</v>
      </c>
      <c r="T1206" s="5" t="s">
        <v>52</v>
      </c>
      <c r="U1206" s="5" t="s">
        <v>52</v>
      </c>
      <c r="V1206" s="5" t="s">
        <v>52</v>
      </c>
      <c r="W1206" s="5" t="s">
        <v>52</v>
      </c>
      <c r="X1206" s="5" t="s">
        <v>52</v>
      </c>
      <c r="Y1206" s="5" t="s">
        <v>52</v>
      </c>
      <c r="Z1206" s="5" t="s">
        <v>21455</v>
      </c>
      <c r="AA1206" s="5" t="s">
        <v>52</v>
      </c>
      <c r="AB1206" s="5" t="s">
        <v>52</v>
      </c>
      <c r="AC1206" s="5" t="s">
        <v>945</v>
      </c>
      <c r="AD1206" s="5" t="s">
        <v>52</v>
      </c>
      <c r="AE1206" s="5" t="s">
        <v>52</v>
      </c>
      <c r="AF1206" s="5" t="s">
        <v>52</v>
      </c>
      <c r="AG1206" s="5" t="s">
        <v>52</v>
      </c>
      <c r="AH1206" s="5" t="s">
        <v>52</v>
      </c>
      <c r="AI1206" s="5" t="s">
        <v>3537</v>
      </c>
      <c r="AJ1206" s="5" t="s">
        <v>52</v>
      </c>
      <c r="AK1206" s="5" t="s">
        <v>3538</v>
      </c>
      <c r="AL1206" s="5" t="s">
        <v>52</v>
      </c>
      <c r="AM1206" s="5" t="s">
        <v>66</v>
      </c>
      <c r="AN1206" s="5" t="s">
        <v>3539</v>
      </c>
      <c r="AO1206" s="5" t="s">
        <v>68</v>
      </c>
      <c r="AP1206" s="5" t="s">
        <v>69</v>
      </c>
      <c r="AQ1206" s="5" t="s">
        <v>52</v>
      </c>
      <c r="AR1206" s="5" t="s">
        <v>71</v>
      </c>
      <c r="AS1206" s="6" t="s">
        <v>21456</v>
      </c>
      <c r="AT1206" t="str">
        <f>_xlfn.XLOOKUP($D1206,'[1]689 sin formula'!$D$2:$D$690,'[1]689 sin formula'!$AT$2:$AT$690,"No encuentra")</f>
        <v>No encuentra</v>
      </c>
      <c r="AU1206" t="str">
        <f>_xlfn.XLOOKUP($D1206,'[1]689 sin formula'!$D$2:$D$690,'[1]689 sin formula'!$AU$2:$AU$690,"No encuentra")</f>
        <v>No encuentra</v>
      </c>
      <c r="AV1206" t="str">
        <f>_xlfn.XLOOKUP($D1206,'[1]689 sin formula'!$D$2:$D$690,'[1]689 sin formula'!$AV$2:$AV$690,"No encuentra")</f>
        <v>No encuentra</v>
      </c>
    </row>
    <row r="1207" spans="1:48" x14ac:dyDescent="0.3">
      <c r="A1207" s="1" t="s">
        <v>21457</v>
      </c>
      <c r="B1207" s="2" t="s">
        <v>21458</v>
      </c>
      <c r="C1207" s="2" t="s">
        <v>21459</v>
      </c>
      <c r="D1207" s="2" t="s">
        <v>21460</v>
      </c>
      <c r="E1207" s="2" t="s">
        <v>20292</v>
      </c>
      <c r="F1207" s="2" t="s">
        <v>3525</v>
      </c>
      <c r="G1207" s="2" t="s">
        <v>5758</v>
      </c>
      <c r="H1207" s="2" t="s">
        <v>866</v>
      </c>
      <c r="I1207" s="2" t="s">
        <v>21461</v>
      </c>
      <c r="J1207" s="2" t="s">
        <v>327</v>
      </c>
      <c r="K1207" s="2" t="s">
        <v>2484</v>
      </c>
      <c r="L1207" s="2" t="s">
        <v>3631</v>
      </c>
      <c r="M1207" s="2" t="s">
        <v>21462</v>
      </c>
      <c r="N1207" s="2" t="s">
        <v>21463</v>
      </c>
      <c r="O1207" s="2" t="s">
        <v>21464</v>
      </c>
      <c r="P1207" s="2" t="s">
        <v>21465</v>
      </c>
      <c r="Q1207" s="2" t="s">
        <v>21466</v>
      </c>
      <c r="R1207" s="2" t="s">
        <v>52</v>
      </c>
      <c r="S1207" s="2" t="s">
        <v>21467</v>
      </c>
      <c r="T1207" s="2" t="s">
        <v>52</v>
      </c>
      <c r="U1207" s="2" t="s">
        <v>52</v>
      </c>
      <c r="V1207" s="2" t="s">
        <v>52</v>
      </c>
      <c r="W1207" s="2" t="s">
        <v>52</v>
      </c>
      <c r="X1207" s="2" t="s">
        <v>52</v>
      </c>
      <c r="Y1207" s="2" t="s">
        <v>52</v>
      </c>
      <c r="Z1207" s="2" t="s">
        <v>21468</v>
      </c>
      <c r="AA1207" s="2" t="s">
        <v>52</v>
      </c>
      <c r="AB1207" s="2" t="s">
        <v>52</v>
      </c>
      <c r="AC1207" s="2" t="s">
        <v>945</v>
      </c>
      <c r="AD1207" s="2" t="s">
        <v>52</v>
      </c>
      <c r="AE1207" s="2" t="s">
        <v>52</v>
      </c>
      <c r="AF1207" s="2" t="s">
        <v>52</v>
      </c>
      <c r="AG1207" s="2" t="s">
        <v>52</v>
      </c>
      <c r="AH1207" s="2" t="s">
        <v>52</v>
      </c>
      <c r="AI1207" s="2" t="s">
        <v>3537</v>
      </c>
      <c r="AJ1207" s="2" t="s">
        <v>52</v>
      </c>
      <c r="AK1207" s="2" t="s">
        <v>3538</v>
      </c>
      <c r="AL1207" s="2" t="s">
        <v>52</v>
      </c>
      <c r="AM1207" s="2" t="s">
        <v>66</v>
      </c>
      <c r="AN1207" s="2" t="s">
        <v>3539</v>
      </c>
      <c r="AO1207" s="2" t="s">
        <v>68</v>
      </c>
      <c r="AP1207" s="2" t="s">
        <v>69</v>
      </c>
      <c r="AQ1207" s="2" t="s">
        <v>52</v>
      </c>
      <c r="AR1207" s="2" t="s">
        <v>71</v>
      </c>
      <c r="AS1207" s="3" t="s">
        <v>21469</v>
      </c>
      <c r="AT1207" t="str">
        <f>_xlfn.XLOOKUP($D1207,'[1]689 sin formula'!$D$2:$D$690,'[1]689 sin formula'!$AT$2:$AT$690,"No encuentra")</f>
        <v>No encuentra</v>
      </c>
      <c r="AU1207" t="str">
        <f>_xlfn.XLOOKUP($D1207,'[1]689 sin formula'!$D$2:$D$690,'[1]689 sin formula'!$AU$2:$AU$690,"No encuentra")</f>
        <v>No encuentra</v>
      </c>
      <c r="AV1207" t="str">
        <f>_xlfn.XLOOKUP($D1207,'[1]689 sin formula'!$D$2:$D$690,'[1]689 sin formula'!$AV$2:$AV$690,"No encuentra")</f>
        <v>No encuentra</v>
      </c>
    </row>
    <row r="1208" spans="1:48" x14ac:dyDescent="0.3">
      <c r="A1208" s="4" t="s">
        <v>21470</v>
      </c>
      <c r="B1208" s="5" t="s">
        <v>21471</v>
      </c>
      <c r="C1208" s="5" t="s">
        <v>21472</v>
      </c>
      <c r="D1208" s="5" t="s">
        <v>21473</v>
      </c>
      <c r="E1208" s="5" t="s">
        <v>20292</v>
      </c>
      <c r="F1208" s="5" t="s">
        <v>3525</v>
      </c>
      <c r="G1208" s="5" t="s">
        <v>5758</v>
      </c>
      <c r="H1208" s="5" t="s">
        <v>866</v>
      </c>
      <c r="I1208" s="5" t="s">
        <v>21474</v>
      </c>
      <c r="J1208" s="5" t="s">
        <v>3120</v>
      </c>
      <c r="K1208" s="5" t="s">
        <v>3681</v>
      </c>
      <c r="L1208" s="5" t="s">
        <v>3158</v>
      </c>
      <c r="M1208" s="5" t="s">
        <v>21475</v>
      </c>
      <c r="N1208" s="5" t="s">
        <v>21476</v>
      </c>
      <c r="O1208" s="5" t="s">
        <v>21477</v>
      </c>
      <c r="P1208" s="5" t="s">
        <v>21478</v>
      </c>
      <c r="Q1208" s="5" t="s">
        <v>21479</v>
      </c>
      <c r="R1208" s="5" t="s">
        <v>52</v>
      </c>
      <c r="S1208" s="5" t="s">
        <v>21480</v>
      </c>
      <c r="T1208" s="5" t="s">
        <v>52</v>
      </c>
      <c r="U1208" s="5" t="s">
        <v>52</v>
      </c>
      <c r="V1208" s="5" t="s">
        <v>52</v>
      </c>
      <c r="W1208" s="5" t="s">
        <v>52</v>
      </c>
      <c r="X1208" s="5" t="s">
        <v>21481</v>
      </c>
      <c r="Y1208" s="5" t="s">
        <v>52</v>
      </c>
      <c r="Z1208" s="5" t="s">
        <v>21482</v>
      </c>
      <c r="AA1208" s="5" t="s">
        <v>52</v>
      </c>
      <c r="AB1208" s="5" t="s">
        <v>52</v>
      </c>
      <c r="AC1208" s="5" t="s">
        <v>945</v>
      </c>
      <c r="AD1208" s="5" t="s">
        <v>52</v>
      </c>
      <c r="AE1208" s="5" t="s">
        <v>52</v>
      </c>
      <c r="AF1208" s="5" t="s">
        <v>52</v>
      </c>
      <c r="AG1208" s="5" t="s">
        <v>52</v>
      </c>
      <c r="AH1208" s="5" t="s">
        <v>52</v>
      </c>
      <c r="AI1208" s="5" t="s">
        <v>3537</v>
      </c>
      <c r="AJ1208" s="5" t="s">
        <v>52</v>
      </c>
      <c r="AK1208" s="5" t="s">
        <v>3538</v>
      </c>
      <c r="AL1208" s="5" t="s">
        <v>52</v>
      </c>
      <c r="AM1208" s="5" t="s">
        <v>66</v>
      </c>
      <c r="AN1208" s="5" t="s">
        <v>3539</v>
      </c>
      <c r="AO1208" s="5" t="s">
        <v>68</v>
      </c>
      <c r="AP1208" s="5" t="s">
        <v>69</v>
      </c>
      <c r="AQ1208" s="5" t="s">
        <v>52</v>
      </c>
      <c r="AR1208" s="5" t="s">
        <v>71</v>
      </c>
      <c r="AS1208" s="6" t="s">
        <v>21483</v>
      </c>
      <c r="AT1208" t="str">
        <f>_xlfn.XLOOKUP($D1208,'[1]689 sin formula'!$D$2:$D$690,'[1]689 sin formula'!$AT$2:$AT$690,"No encuentra")</f>
        <v>No encuentra</v>
      </c>
      <c r="AU1208" t="str">
        <f>_xlfn.XLOOKUP($D1208,'[1]689 sin formula'!$D$2:$D$690,'[1]689 sin formula'!$AU$2:$AU$690,"No encuentra")</f>
        <v>No encuentra</v>
      </c>
      <c r="AV1208" t="str">
        <f>_xlfn.XLOOKUP($D1208,'[1]689 sin formula'!$D$2:$D$690,'[1]689 sin formula'!$AV$2:$AV$690,"No encuentra")</f>
        <v>No encuentra</v>
      </c>
    </row>
    <row r="1209" spans="1:48" x14ac:dyDescent="0.3">
      <c r="A1209" s="1" t="s">
        <v>21484</v>
      </c>
      <c r="B1209" s="2" t="s">
        <v>21485</v>
      </c>
      <c r="C1209" s="2" t="s">
        <v>21486</v>
      </c>
      <c r="D1209" s="2" t="s">
        <v>21487</v>
      </c>
      <c r="E1209" s="2" t="s">
        <v>20292</v>
      </c>
      <c r="F1209" s="2" t="s">
        <v>21488</v>
      </c>
      <c r="G1209" s="2" t="s">
        <v>1049</v>
      </c>
      <c r="H1209" s="2" t="s">
        <v>414</v>
      </c>
      <c r="I1209" s="2" t="s">
        <v>21489</v>
      </c>
      <c r="J1209" s="2" t="s">
        <v>21490</v>
      </c>
      <c r="K1209" s="2" t="s">
        <v>21491</v>
      </c>
      <c r="L1209" s="2" t="s">
        <v>4829</v>
      </c>
      <c r="M1209" s="2" t="s">
        <v>21492</v>
      </c>
      <c r="N1209" s="2" t="s">
        <v>21493</v>
      </c>
      <c r="O1209" s="2" t="s">
        <v>21494</v>
      </c>
      <c r="P1209" s="2" t="s">
        <v>21495</v>
      </c>
      <c r="Q1209" s="2" t="s">
        <v>21496</v>
      </c>
      <c r="R1209" s="2" t="s">
        <v>21497</v>
      </c>
      <c r="S1209" s="2" t="s">
        <v>21498</v>
      </c>
      <c r="T1209" s="2" t="s">
        <v>52</v>
      </c>
      <c r="U1209" s="2" t="s">
        <v>52</v>
      </c>
      <c r="V1209" s="2" t="s">
        <v>52</v>
      </c>
      <c r="W1209" s="2" t="s">
        <v>52</v>
      </c>
      <c r="X1209" s="2" t="s">
        <v>52</v>
      </c>
      <c r="Y1209" s="2" t="s">
        <v>52</v>
      </c>
      <c r="Z1209" s="2" t="s">
        <v>21499</v>
      </c>
      <c r="AA1209" s="2" t="s">
        <v>52</v>
      </c>
      <c r="AB1209" s="2" t="s">
        <v>52</v>
      </c>
      <c r="AC1209" s="2" t="s">
        <v>945</v>
      </c>
      <c r="AD1209" s="2" t="s">
        <v>52</v>
      </c>
      <c r="AE1209" s="2" t="s">
        <v>52</v>
      </c>
      <c r="AF1209" s="2" t="s">
        <v>52</v>
      </c>
      <c r="AG1209" s="2" t="s">
        <v>52</v>
      </c>
      <c r="AH1209" s="2" t="s">
        <v>52</v>
      </c>
      <c r="AI1209" s="2" t="s">
        <v>21500</v>
      </c>
      <c r="AJ1209" s="2" t="s">
        <v>52</v>
      </c>
      <c r="AK1209" s="2" t="s">
        <v>52</v>
      </c>
      <c r="AL1209" s="2" t="s">
        <v>52</v>
      </c>
      <c r="AM1209" s="2" t="s">
        <v>66</v>
      </c>
      <c r="AN1209" s="2" t="s">
        <v>21501</v>
      </c>
      <c r="AO1209" s="2" t="s">
        <v>68</v>
      </c>
      <c r="AP1209" s="2" t="s">
        <v>69</v>
      </c>
      <c r="AQ1209" s="2" t="s">
        <v>52</v>
      </c>
      <c r="AR1209" s="2" t="s">
        <v>71</v>
      </c>
      <c r="AS1209" s="3" t="s">
        <v>21502</v>
      </c>
      <c r="AT1209">
        <f>_xlfn.XLOOKUP($D1209,'[1]689 sin formula'!$D$2:$D$690,'[1]689 sin formula'!$AT$2:$AT$690,"No encuentra")</f>
        <v>0</v>
      </c>
      <c r="AU1209" t="str">
        <f>_xlfn.XLOOKUP($D1209,'[1]689 sin formula'!$D$2:$D$690,'[1]689 sin formula'!$AU$2:$AU$690,"No encuentra")</f>
        <v>EC1</v>
      </c>
      <c r="AV1209" t="str">
        <f>_xlfn.XLOOKUP($D1209,'[1]689 sin formula'!$D$2:$D$690,'[1]689 sin formula'!$AV$2:$AV$690,"No encuentra")</f>
        <v>R4</v>
      </c>
    </row>
    <row r="1210" spans="1:48" x14ac:dyDescent="0.3">
      <c r="A1210" s="4" t="s">
        <v>21503</v>
      </c>
      <c r="B1210" s="5" t="s">
        <v>21504</v>
      </c>
      <c r="C1210" s="5" t="s">
        <v>21505</v>
      </c>
      <c r="D1210" s="5" t="s">
        <v>21506</v>
      </c>
      <c r="E1210" s="5" t="s">
        <v>20292</v>
      </c>
      <c r="F1210" s="5" t="s">
        <v>3233</v>
      </c>
      <c r="G1210" s="5" t="s">
        <v>657</v>
      </c>
      <c r="H1210" s="5" t="s">
        <v>414</v>
      </c>
      <c r="I1210" s="5" t="s">
        <v>52</v>
      </c>
      <c r="J1210" s="5" t="s">
        <v>10427</v>
      </c>
      <c r="K1210" s="5" t="s">
        <v>264</v>
      </c>
      <c r="L1210" s="5" t="s">
        <v>326</v>
      </c>
      <c r="M1210" s="5" t="s">
        <v>21507</v>
      </c>
      <c r="N1210" s="5" t="s">
        <v>21508</v>
      </c>
      <c r="O1210" s="5" t="s">
        <v>21509</v>
      </c>
      <c r="P1210" s="5" t="s">
        <v>21510</v>
      </c>
      <c r="Q1210" s="5" t="s">
        <v>21511</v>
      </c>
      <c r="R1210" s="5" t="s">
        <v>21512</v>
      </c>
      <c r="S1210" s="5" t="s">
        <v>21513</v>
      </c>
      <c r="T1210" s="5" t="s">
        <v>52</v>
      </c>
      <c r="U1210" s="5" t="s">
        <v>52</v>
      </c>
      <c r="V1210" s="5" t="s">
        <v>52</v>
      </c>
      <c r="W1210" s="5" t="s">
        <v>52</v>
      </c>
      <c r="X1210" s="5" t="s">
        <v>21514</v>
      </c>
      <c r="Y1210" s="5" t="s">
        <v>21515</v>
      </c>
      <c r="Z1210" s="5" t="s">
        <v>21516</v>
      </c>
      <c r="AA1210" s="5" t="s">
        <v>52</v>
      </c>
      <c r="AB1210" s="5" t="s">
        <v>52</v>
      </c>
      <c r="AC1210" s="5" t="s">
        <v>15909</v>
      </c>
      <c r="AD1210" s="5" t="s">
        <v>52</v>
      </c>
      <c r="AE1210" s="5" t="s">
        <v>52</v>
      </c>
      <c r="AF1210" s="5" t="s">
        <v>52</v>
      </c>
      <c r="AG1210" s="5" t="s">
        <v>52</v>
      </c>
      <c r="AH1210" s="5" t="s">
        <v>52</v>
      </c>
      <c r="AI1210" s="5" t="s">
        <v>3247</v>
      </c>
      <c r="AJ1210" s="5" t="s">
        <v>52</v>
      </c>
      <c r="AK1210" s="5" t="s">
        <v>52</v>
      </c>
      <c r="AL1210" s="5" t="s">
        <v>52</v>
      </c>
      <c r="AM1210" s="5" t="s">
        <v>66</v>
      </c>
      <c r="AN1210" s="5" t="s">
        <v>3248</v>
      </c>
      <c r="AO1210" s="5" t="s">
        <v>68</v>
      </c>
      <c r="AP1210" s="5" t="s">
        <v>69</v>
      </c>
      <c r="AQ1210" s="5" t="s">
        <v>52</v>
      </c>
      <c r="AR1210" s="5" t="s">
        <v>71</v>
      </c>
      <c r="AS1210" s="6" t="s">
        <v>21517</v>
      </c>
      <c r="AT1210" t="str">
        <f>_xlfn.XLOOKUP($D1210,'[1]689 sin formula'!$D$2:$D$690,'[1]689 sin formula'!$AT$2:$AT$690,"No encuentra")</f>
        <v>No encuentra</v>
      </c>
      <c r="AU1210" t="str">
        <f>_xlfn.XLOOKUP($D1210,'[1]689 sin formula'!$D$2:$D$690,'[1]689 sin formula'!$AU$2:$AU$690,"No encuentra")</f>
        <v>No encuentra</v>
      </c>
      <c r="AV1210" t="str">
        <f>_xlfn.XLOOKUP($D1210,'[1]689 sin formula'!$D$2:$D$690,'[1]689 sin formula'!$AV$2:$AV$690,"No encuentra")</f>
        <v>No encuentra</v>
      </c>
    </row>
    <row r="1211" spans="1:48" x14ac:dyDescent="0.3">
      <c r="A1211" s="1" t="s">
        <v>21518</v>
      </c>
      <c r="B1211" s="2" t="s">
        <v>21519</v>
      </c>
      <c r="C1211" s="2" t="s">
        <v>21520</v>
      </c>
      <c r="D1211" s="2" t="s">
        <v>21521</v>
      </c>
      <c r="E1211" s="2" t="s">
        <v>20292</v>
      </c>
      <c r="F1211" s="2" t="s">
        <v>21522</v>
      </c>
      <c r="G1211" s="2" t="s">
        <v>3158</v>
      </c>
      <c r="H1211" s="2" t="s">
        <v>866</v>
      </c>
      <c r="I1211" s="2" t="s">
        <v>21523</v>
      </c>
      <c r="J1211" s="2" t="s">
        <v>9315</v>
      </c>
      <c r="K1211" s="2" t="s">
        <v>15763</v>
      </c>
      <c r="L1211" s="2" t="s">
        <v>3158</v>
      </c>
      <c r="M1211" s="2" t="s">
        <v>21524</v>
      </c>
      <c r="N1211" s="2" t="s">
        <v>21525</v>
      </c>
      <c r="O1211" s="2" t="s">
        <v>21526</v>
      </c>
      <c r="P1211" s="2" t="s">
        <v>21527</v>
      </c>
      <c r="Q1211" s="2" t="s">
        <v>21528</v>
      </c>
      <c r="R1211" s="2" t="s">
        <v>21529</v>
      </c>
      <c r="S1211" s="2" t="s">
        <v>21530</v>
      </c>
      <c r="T1211" s="2" t="s">
        <v>52</v>
      </c>
      <c r="U1211" s="2" t="s">
        <v>52</v>
      </c>
      <c r="V1211" s="2" t="s">
        <v>52</v>
      </c>
      <c r="W1211" s="2" t="s">
        <v>52</v>
      </c>
      <c r="X1211" s="2" t="s">
        <v>52</v>
      </c>
      <c r="Y1211" s="2" t="s">
        <v>52</v>
      </c>
      <c r="Z1211" s="2" t="s">
        <v>21531</v>
      </c>
      <c r="AA1211" s="2" t="s">
        <v>52</v>
      </c>
      <c r="AB1211" s="2" t="s">
        <v>52</v>
      </c>
      <c r="AC1211" s="2" t="s">
        <v>945</v>
      </c>
      <c r="AD1211" s="2" t="s">
        <v>52</v>
      </c>
      <c r="AE1211" s="2" t="s">
        <v>52</v>
      </c>
      <c r="AF1211" s="2" t="s">
        <v>52</v>
      </c>
      <c r="AG1211" s="2" t="s">
        <v>52</v>
      </c>
      <c r="AH1211" s="2" t="s">
        <v>52</v>
      </c>
      <c r="AI1211" s="2" t="s">
        <v>21532</v>
      </c>
      <c r="AJ1211" s="2" t="s">
        <v>52</v>
      </c>
      <c r="AK1211" s="2" t="s">
        <v>52</v>
      </c>
      <c r="AL1211" s="2" t="s">
        <v>21533</v>
      </c>
      <c r="AM1211" s="2" t="s">
        <v>66</v>
      </c>
      <c r="AN1211" s="2" t="s">
        <v>21534</v>
      </c>
      <c r="AO1211" s="2" t="s">
        <v>68</v>
      </c>
      <c r="AP1211" s="2" t="s">
        <v>69</v>
      </c>
      <c r="AQ1211" s="2" t="s">
        <v>816</v>
      </c>
      <c r="AR1211" s="2" t="s">
        <v>71</v>
      </c>
      <c r="AS1211" s="3" t="s">
        <v>21535</v>
      </c>
      <c r="AT1211" t="str">
        <f>_xlfn.XLOOKUP($D1211,'[1]689 sin formula'!$D$2:$D$690,'[1]689 sin formula'!$AT$2:$AT$690,"No encuentra")</f>
        <v>No encuentra</v>
      </c>
      <c r="AU1211" t="str">
        <f>_xlfn.XLOOKUP($D1211,'[1]689 sin formula'!$D$2:$D$690,'[1]689 sin formula'!$AU$2:$AU$690,"No encuentra")</f>
        <v>No encuentra</v>
      </c>
      <c r="AV1211" t="str">
        <f>_xlfn.XLOOKUP($D1211,'[1]689 sin formula'!$D$2:$D$690,'[1]689 sin formula'!$AV$2:$AV$690,"No encuentra")</f>
        <v>No encuentra</v>
      </c>
    </row>
    <row r="1212" spans="1:48" x14ac:dyDescent="0.3">
      <c r="A1212" s="4" t="s">
        <v>21536</v>
      </c>
      <c r="B1212" s="5" t="s">
        <v>21537</v>
      </c>
      <c r="C1212" s="5" t="s">
        <v>21538</v>
      </c>
      <c r="D1212" s="5" t="s">
        <v>21539</v>
      </c>
      <c r="E1212" s="5" t="s">
        <v>20292</v>
      </c>
      <c r="F1212" s="5" t="s">
        <v>21119</v>
      </c>
      <c r="G1212" s="5" t="s">
        <v>3158</v>
      </c>
      <c r="H1212" s="5" t="s">
        <v>866</v>
      </c>
      <c r="I1212" s="5" t="s">
        <v>21540</v>
      </c>
      <c r="J1212" s="5" t="s">
        <v>21541</v>
      </c>
      <c r="K1212" s="5" t="s">
        <v>21542</v>
      </c>
      <c r="L1212" s="5" t="s">
        <v>6585</v>
      </c>
      <c r="M1212" s="5" t="s">
        <v>21543</v>
      </c>
      <c r="N1212" s="5" t="s">
        <v>21544</v>
      </c>
      <c r="O1212" s="5" t="s">
        <v>21545</v>
      </c>
      <c r="P1212" s="5" t="s">
        <v>21546</v>
      </c>
      <c r="Q1212" s="5" t="s">
        <v>21547</v>
      </c>
      <c r="R1212" s="5" t="s">
        <v>21548</v>
      </c>
      <c r="S1212" s="5" t="s">
        <v>21549</v>
      </c>
      <c r="T1212" s="5" t="s">
        <v>52</v>
      </c>
      <c r="U1212" s="5" t="s">
        <v>52</v>
      </c>
      <c r="V1212" s="5" t="s">
        <v>52</v>
      </c>
      <c r="W1212" s="5" t="s">
        <v>52</v>
      </c>
      <c r="X1212" s="5" t="s">
        <v>21550</v>
      </c>
      <c r="Y1212" s="5" t="s">
        <v>52</v>
      </c>
      <c r="Z1212" s="5" t="s">
        <v>21551</v>
      </c>
      <c r="AA1212" s="5" t="s">
        <v>52</v>
      </c>
      <c r="AB1212" s="5" t="s">
        <v>52</v>
      </c>
      <c r="AC1212" s="5" t="s">
        <v>15194</v>
      </c>
      <c r="AD1212" s="5" t="s">
        <v>52</v>
      </c>
      <c r="AE1212" s="5" t="s">
        <v>52</v>
      </c>
      <c r="AF1212" s="5" t="s">
        <v>52</v>
      </c>
      <c r="AG1212" s="5" t="s">
        <v>52</v>
      </c>
      <c r="AH1212" s="5" t="s">
        <v>52</v>
      </c>
      <c r="AI1212" s="5" t="s">
        <v>21130</v>
      </c>
      <c r="AJ1212" s="5" t="s">
        <v>52</v>
      </c>
      <c r="AK1212" s="5" t="s">
        <v>21131</v>
      </c>
      <c r="AL1212" s="5" t="s">
        <v>52</v>
      </c>
      <c r="AM1212" s="5" t="s">
        <v>66</v>
      </c>
      <c r="AN1212" s="5" t="s">
        <v>21132</v>
      </c>
      <c r="AO1212" s="5" t="s">
        <v>68</v>
      </c>
      <c r="AP1212" s="5" t="s">
        <v>69</v>
      </c>
      <c r="AQ1212" s="5" t="s">
        <v>52</v>
      </c>
      <c r="AR1212" s="5" t="s">
        <v>71</v>
      </c>
      <c r="AS1212" s="6" t="s">
        <v>21552</v>
      </c>
      <c r="AT1212" t="str">
        <f>_xlfn.XLOOKUP($D1212,'[1]689 sin formula'!$D$2:$D$690,'[1]689 sin formula'!$AT$2:$AT$690,"No encuentra")</f>
        <v>No encuentra</v>
      </c>
      <c r="AU1212" t="str">
        <f>_xlfn.XLOOKUP($D1212,'[1]689 sin formula'!$D$2:$D$690,'[1]689 sin formula'!$AU$2:$AU$690,"No encuentra")</f>
        <v>No encuentra</v>
      </c>
      <c r="AV1212" t="str">
        <f>_xlfn.XLOOKUP($D1212,'[1]689 sin formula'!$D$2:$D$690,'[1]689 sin formula'!$AV$2:$AV$690,"No encuentra")</f>
        <v>No encuentra</v>
      </c>
    </row>
    <row r="1213" spans="1:48" x14ac:dyDescent="0.3">
      <c r="A1213" s="1" t="s">
        <v>21553</v>
      </c>
      <c r="B1213" s="2" t="s">
        <v>21554</v>
      </c>
      <c r="C1213" s="2" t="s">
        <v>21555</v>
      </c>
      <c r="D1213" s="2" t="s">
        <v>21556</v>
      </c>
      <c r="E1213" s="2" t="s">
        <v>20292</v>
      </c>
      <c r="F1213" s="2" t="s">
        <v>21557</v>
      </c>
      <c r="G1213" s="2" t="s">
        <v>3158</v>
      </c>
      <c r="H1213" s="2" t="s">
        <v>1049</v>
      </c>
      <c r="I1213" s="2" t="s">
        <v>21558</v>
      </c>
      <c r="J1213" s="2" t="s">
        <v>52</v>
      </c>
      <c r="K1213" s="2" t="s">
        <v>52</v>
      </c>
      <c r="L1213" s="2" t="s">
        <v>393</v>
      </c>
      <c r="M1213" s="2" t="s">
        <v>21559</v>
      </c>
      <c r="N1213" s="2" t="s">
        <v>21560</v>
      </c>
      <c r="O1213" s="2" t="s">
        <v>21561</v>
      </c>
      <c r="P1213" s="2" t="s">
        <v>21562</v>
      </c>
      <c r="Q1213" s="2" t="s">
        <v>21563</v>
      </c>
      <c r="R1213" s="2" t="s">
        <v>21564</v>
      </c>
      <c r="S1213" s="2" t="s">
        <v>21565</v>
      </c>
      <c r="T1213" s="2" t="s">
        <v>52</v>
      </c>
      <c r="U1213" s="2" t="s">
        <v>21566</v>
      </c>
      <c r="V1213" s="2" t="s">
        <v>52</v>
      </c>
      <c r="W1213" s="2" t="s">
        <v>52</v>
      </c>
      <c r="X1213" s="2" t="s">
        <v>52</v>
      </c>
      <c r="Y1213" s="2" t="s">
        <v>52</v>
      </c>
      <c r="Z1213" s="2" t="s">
        <v>21567</v>
      </c>
      <c r="AA1213" s="2" t="s">
        <v>52</v>
      </c>
      <c r="AB1213" s="2" t="s">
        <v>52</v>
      </c>
      <c r="AC1213" s="2" t="s">
        <v>21438</v>
      </c>
      <c r="AD1213" s="2" t="s">
        <v>52</v>
      </c>
      <c r="AE1213" s="2" t="s">
        <v>52</v>
      </c>
      <c r="AF1213" s="2" t="s">
        <v>52</v>
      </c>
      <c r="AG1213" s="2" t="s">
        <v>52</v>
      </c>
      <c r="AH1213" s="2" t="s">
        <v>52</v>
      </c>
      <c r="AI1213" s="2" t="s">
        <v>21568</v>
      </c>
      <c r="AJ1213" s="2" t="s">
        <v>21569</v>
      </c>
      <c r="AK1213" s="2" t="s">
        <v>21570</v>
      </c>
      <c r="AL1213" s="2" t="s">
        <v>21571</v>
      </c>
      <c r="AM1213" s="2" t="s">
        <v>66</v>
      </c>
      <c r="AN1213" s="2" t="s">
        <v>21557</v>
      </c>
      <c r="AO1213" s="2" t="s">
        <v>68</v>
      </c>
      <c r="AP1213" s="2" t="s">
        <v>69</v>
      </c>
      <c r="AQ1213" s="2" t="s">
        <v>52</v>
      </c>
      <c r="AR1213" s="2" t="s">
        <v>71</v>
      </c>
      <c r="AS1213" s="3" t="s">
        <v>21572</v>
      </c>
      <c r="AT1213">
        <f>_xlfn.XLOOKUP($D1213,'[1]689 sin formula'!$D$2:$D$690,'[1]689 sin formula'!$AT$2:$AT$690,"No encuentra")</f>
        <v>0</v>
      </c>
      <c r="AU1213" t="str">
        <f>_xlfn.XLOOKUP($D1213,'[1]689 sin formula'!$D$2:$D$690,'[1]689 sin formula'!$AU$2:$AU$690,"No encuentra")</f>
        <v>EC1</v>
      </c>
      <c r="AV1213" t="str">
        <f>_xlfn.XLOOKUP($D1213,'[1]689 sin formula'!$D$2:$D$690,'[1]689 sin formula'!$AV$2:$AV$690,"No encuentra")</f>
        <v>R1</v>
      </c>
    </row>
    <row r="1214" spans="1:48" x14ac:dyDescent="0.3">
      <c r="A1214" s="4" t="s">
        <v>21573</v>
      </c>
      <c r="B1214" s="5" t="s">
        <v>21574</v>
      </c>
      <c r="C1214" s="5" t="s">
        <v>21575</v>
      </c>
      <c r="D1214" s="5" t="s">
        <v>21576</v>
      </c>
      <c r="E1214" s="5" t="s">
        <v>20292</v>
      </c>
      <c r="F1214" s="5" t="s">
        <v>1872</v>
      </c>
      <c r="G1214" s="5" t="s">
        <v>533</v>
      </c>
      <c r="H1214" s="5" t="s">
        <v>124</v>
      </c>
      <c r="I1214" s="5" t="s">
        <v>21577</v>
      </c>
      <c r="J1214" s="5" t="s">
        <v>52</v>
      </c>
      <c r="K1214" s="5" t="s">
        <v>52</v>
      </c>
      <c r="L1214" s="5" t="s">
        <v>123</v>
      </c>
      <c r="M1214" s="5" t="s">
        <v>21578</v>
      </c>
      <c r="N1214" s="5" t="s">
        <v>21579</v>
      </c>
      <c r="O1214" s="5" t="s">
        <v>21580</v>
      </c>
      <c r="P1214" s="5" t="s">
        <v>21581</v>
      </c>
      <c r="Q1214" s="5" t="s">
        <v>21582</v>
      </c>
      <c r="R1214" s="5" t="s">
        <v>21583</v>
      </c>
      <c r="S1214" s="5" t="s">
        <v>52</v>
      </c>
      <c r="T1214" s="5" t="s">
        <v>52</v>
      </c>
      <c r="U1214" s="5" t="s">
        <v>52</v>
      </c>
      <c r="V1214" s="5" t="s">
        <v>52</v>
      </c>
      <c r="W1214" s="5" t="s">
        <v>52</v>
      </c>
      <c r="X1214" s="5" t="s">
        <v>21584</v>
      </c>
      <c r="Y1214" s="5" t="s">
        <v>21585</v>
      </c>
      <c r="Z1214" s="5" t="s">
        <v>21586</v>
      </c>
      <c r="AA1214" s="5" t="s">
        <v>21587</v>
      </c>
      <c r="AB1214" s="5" t="s">
        <v>52</v>
      </c>
      <c r="AC1214" s="5" t="s">
        <v>1519</v>
      </c>
      <c r="AD1214" s="5" t="s">
        <v>52</v>
      </c>
      <c r="AE1214" s="5" t="s">
        <v>52</v>
      </c>
      <c r="AF1214" s="5" t="s">
        <v>52</v>
      </c>
      <c r="AG1214" s="5" t="s">
        <v>52</v>
      </c>
      <c r="AH1214" s="5" t="s">
        <v>52</v>
      </c>
      <c r="AI1214" s="5" t="s">
        <v>52</v>
      </c>
      <c r="AJ1214" s="5" t="s">
        <v>52</v>
      </c>
      <c r="AK1214" s="5" t="s">
        <v>52</v>
      </c>
      <c r="AL1214" s="5" t="s">
        <v>52</v>
      </c>
      <c r="AM1214" s="5" t="s">
        <v>66</v>
      </c>
      <c r="AN1214" s="5" t="s">
        <v>1884</v>
      </c>
      <c r="AO1214" s="5" t="s">
        <v>68</v>
      </c>
      <c r="AP1214" s="5" t="s">
        <v>69</v>
      </c>
      <c r="AQ1214" s="5" t="s">
        <v>70</v>
      </c>
      <c r="AR1214" s="5" t="s">
        <v>71</v>
      </c>
      <c r="AS1214" s="6" t="s">
        <v>21588</v>
      </c>
      <c r="AT1214">
        <f>_xlfn.XLOOKUP($D1214,'[1]689 sin formula'!$D$2:$D$690,'[1]689 sin formula'!$AT$2:$AT$690,"No encuentra")</f>
        <v>0</v>
      </c>
      <c r="AU1214" t="str">
        <f>_xlfn.XLOOKUP($D1214,'[1]689 sin formula'!$D$2:$D$690,'[1]689 sin formula'!$AU$2:$AU$690,"No encuentra")</f>
        <v>EC1</v>
      </c>
      <c r="AV1214" t="str">
        <f>_xlfn.XLOOKUP($D1214,'[1]689 sin formula'!$D$2:$D$690,'[1]689 sin formula'!$AV$2:$AV$690,"No encuentra")</f>
        <v>R3</v>
      </c>
    </row>
    <row r="1215" spans="1:48" x14ac:dyDescent="0.3">
      <c r="A1215" s="1" t="s">
        <v>21589</v>
      </c>
      <c r="B1215" s="2" t="s">
        <v>21590</v>
      </c>
      <c r="C1215" s="2" t="s">
        <v>21591</v>
      </c>
      <c r="D1215" s="2" t="s">
        <v>21592</v>
      </c>
      <c r="E1215" s="2" t="s">
        <v>20292</v>
      </c>
      <c r="F1215" s="2" t="s">
        <v>6742</v>
      </c>
      <c r="G1215" s="2" t="s">
        <v>347</v>
      </c>
      <c r="H1215" s="2" t="s">
        <v>124</v>
      </c>
      <c r="I1215" s="2" t="s">
        <v>21593</v>
      </c>
      <c r="J1215" s="2" t="s">
        <v>9718</v>
      </c>
      <c r="K1215" s="2" t="s">
        <v>11210</v>
      </c>
      <c r="L1215" s="2" t="s">
        <v>15574</v>
      </c>
      <c r="M1215" s="2" t="s">
        <v>21594</v>
      </c>
      <c r="N1215" s="2" t="s">
        <v>21595</v>
      </c>
      <c r="O1215" s="2" t="s">
        <v>21596</v>
      </c>
      <c r="P1215" s="2" t="s">
        <v>21597</v>
      </c>
      <c r="Q1215" s="2" t="s">
        <v>21598</v>
      </c>
      <c r="R1215" s="2" t="s">
        <v>21599</v>
      </c>
      <c r="S1215" s="2" t="s">
        <v>21600</v>
      </c>
      <c r="T1215" s="2" t="s">
        <v>52</v>
      </c>
      <c r="U1215" s="2" t="s">
        <v>52</v>
      </c>
      <c r="V1215" s="2" t="s">
        <v>52</v>
      </c>
      <c r="W1215" s="2" t="s">
        <v>52</v>
      </c>
      <c r="X1215" s="2" t="s">
        <v>52</v>
      </c>
      <c r="Y1215" s="2" t="s">
        <v>52</v>
      </c>
      <c r="Z1215" s="2" t="s">
        <v>21601</v>
      </c>
      <c r="AA1215" s="2" t="s">
        <v>52</v>
      </c>
      <c r="AB1215" s="2" t="s">
        <v>52</v>
      </c>
      <c r="AC1215" s="2" t="s">
        <v>945</v>
      </c>
      <c r="AD1215" s="2" t="s">
        <v>52</v>
      </c>
      <c r="AE1215" s="2" t="s">
        <v>52</v>
      </c>
      <c r="AF1215" s="2" t="s">
        <v>52</v>
      </c>
      <c r="AG1215" s="2" t="s">
        <v>52</v>
      </c>
      <c r="AH1215" s="2" t="s">
        <v>52</v>
      </c>
      <c r="AI1215" s="2" t="s">
        <v>6756</v>
      </c>
      <c r="AJ1215" s="2" t="s">
        <v>52</v>
      </c>
      <c r="AK1215" s="2" t="s">
        <v>52</v>
      </c>
      <c r="AL1215" s="2" t="s">
        <v>52</v>
      </c>
      <c r="AM1215" s="2" t="s">
        <v>66</v>
      </c>
      <c r="AN1215" s="2" t="s">
        <v>6757</v>
      </c>
      <c r="AO1215" s="2" t="s">
        <v>68</v>
      </c>
      <c r="AP1215" s="2" t="s">
        <v>69</v>
      </c>
      <c r="AQ1215" s="2" t="s">
        <v>52</v>
      </c>
      <c r="AR1215" s="2" t="s">
        <v>71</v>
      </c>
      <c r="AS1215" s="3" t="s">
        <v>21602</v>
      </c>
      <c r="AT1215" t="str">
        <f>_xlfn.XLOOKUP($D1215,'[1]689 sin formula'!$D$2:$D$690,'[1]689 sin formula'!$AT$2:$AT$690,"No encuentra")</f>
        <v>No encuentra</v>
      </c>
      <c r="AU1215" t="str">
        <f>_xlfn.XLOOKUP($D1215,'[1]689 sin formula'!$D$2:$D$690,'[1]689 sin formula'!$AU$2:$AU$690,"No encuentra")</f>
        <v>No encuentra</v>
      </c>
      <c r="AV1215" t="str">
        <f>_xlfn.XLOOKUP($D1215,'[1]689 sin formula'!$D$2:$D$690,'[1]689 sin formula'!$AV$2:$AV$690,"No encuentra")</f>
        <v>No encuentra</v>
      </c>
    </row>
    <row r="1216" spans="1:48" x14ac:dyDescent="0.3">
      <c r="A1216" s="4" t="s">
        <v>21603</v>
      </c>
      <c r="B1216" s="5" t="s">
        <v>21604</v>
      </c>
      <c r="C1216" s="5" t="s">
        <v>21605</v>
      </c>
      <c r="D1216" s="5" t="s">
        <v>21606</v>
      </c>
      <c r="E1216" s="5" t="s">
        <v>20292</v>
      </c>
      <c r="F1216" s="5" t="s">
        <v>20789</v>
      </c>
      <c r="G1216" s="5" t="s">
        <v>3856</v>
      </c>
      <c r="H1216" s="5" t="s">
        <v>533</v>
      </c>
      <c r="I1216" s="5" t="s">
        <v>52</v>
      </c>
      <c r="J1216" s="5" t="s">
        <v>21607</v>
      </c>
      <c r="K1216" s="5" t="s">
        <v>21608</v>
      </c>
      <c r="L1216" s="5" t="s">
        <v>4775</v>
      </c>
      <c r="M1216" s="5" t="s">
        <v>21609</v>
      </c>
      <c r="N1216" s="5" t="s">
        <v>21610</v>
      </c>
      <c r="O1216" s="5" t="s">
        <v>21611</v>
      </c>
      <c r="P1216" s="5" t="s">
        <v>21612</v>
      </c>
      <c r="Q1216" s="5" t="s">
        <v>21613</v>
      </c>
      <c r="R1216" s="5" t="s">
        <v>21614</v>
      </c>
      <c r="S1216" s="5" t="s">
        <v>21615</v>
      </c>
      <c r="T1216" s="5" t="s">
        <v>52</v>
      </c>
      <c r="U1216" s="5" t="s">
        <v>52</v>
      </c>
      <c r="V1216" s="5" t="s">
        <v>52</v>
      </c>
      <c r="W1216" s="5" t="s">
        <v>52</v>
      </c>
      <c r="X1216" s="5" t="s">
        <v>21616</v>
      </c>
      <c r="Y1216" s="5" t="s">
        <v>52</v>
      </c>
      <c r="Z1216" s="5" t="s">
        <v>21617</v>
      </c>
      <c r="AA1216" s="5" t="s">
        <v>52</v>
      </c>
      <c r="AB1216" s="5" t="s">
        <v>52</v>
      </c>
      <c r="AC1216" s="5" t="s">
        <v>20477</v>
      </c>
      <c r="AD1216" s="5" t="s">
        <v>52</v>
      </c>
      <c r="AE1216" s="5" t="s">
        <v>52</v>
      </c>
      <c r="AF1216" s="5" t="s">
        <v>52</v>
      </c>
      <c r="AG1216" s="5" t="s">
        <v>52</v>
      </c>
      <c r="AH1216" s="5" t="s">
        <v>52</v>
      </c>
      <c r="AI1216" s="5" t="s">
        <v>20802</v>
      </c>
      <c r="AJ1216" s="5" t="s">
        <v>20803</v>
      </c>
      <c r="AK1216" s="5" t="s">
        <v>20804</v>
      </c>
      <c r="AL1216" s="5" t="s">
        <v>21618</v>
      </c>
      <c r="AM1216" s="5" t="s">
        <v>66</v>
      </c>
      <c r="AN1216" s="5" t="s">
        <v>20806</v>
      </c>
      <c r="AO1216" s="5" t="s">
        <v>68</v>
      </c>
      <c r="AP1216" s="5" t="s">
        <v>69</v>
      </c>
      <c r="AQ1216" s="5" t="s">
        <v>2104</v>
      </c>
      <c r="AR1216" s="5" t="s">
        <v>71</v>
      </c>
      <c r="AS1216" s="6" t="s">
        <v>21619</v>
      </c>
      <c r="AT1216">
        <f>_xlfn.XLOOKUP($D1216,'[1]689 sin formula'!$D$2:$D$690,'[1]689 sin formula'!$AT$2:$AT$690,"No encuentra")</f>
        <v>0</v>
      </c>
      <c r="AU1216" t="str">
        <f>_xlfn.XLOOKUP($D1216,'[1]689 sin formula'!$D$2:$D$690,'[1]689 sin formula'!$AU$2:$AU$690,"No encuentra")</f>
        <v>EC1</v>
      </c>
      <c r="AV1216" t="str">
        <f>_xlfn.XLOOKUP($D1216,'[1]689 sin formula'!$D$2:$D$690,'[1]689 sin formula'!$AV$2:$AV$690,"No encuentra")</f>
        <v>R1</v>
      </c>
    </row>
    <row r="1217" spans="1:48" x14ac:dyDescent="0.3">
      <c r="A1217" s="1" t="s">
        <v>21620</v>
      </c>
      <c r="B1217" s="2" t="s">
        <v>21621</v>
      </c>
      <c r="C1217" s="2" t="s">
        <v>21622</v>
      </c>
      <c r="D1217" s="2" t="s">
        <v>21623</v>
      </c>
      <c r="E1217" s="2" t="s">
        <v>20292</v>
      </c>
      <c r="F1217" s="2" t="s">
        <v>21624</v>
      </c>
      <c r="G1217" s="2" t="s">
        <v>393</v>
      </c>
      <c r="H1217" s="2" t="s">
        <v>533</v>
      </c>
      <c r="I1217" s="2" t="s">
        <v>52</v>
      </c>
      <c r="J1217" s="2" t="s">
        <v>21625</v>
      </c>
      <c r="K1217" s="2" t="s">
        <v>416</v>
      </c>
      <c r="L1217" s="2" t="s">
        <v>124</v>
      </c>
      <c r="M1217" s="2" t="s">
        <v>21626</v>
      </c>
      <c r="N1217" s="2" t="s">
        <v>21627</v>
      </c>
      <c r="O1217" s="2" t="s">
        <v>21628</v>
      </c>
      <c r="P1217" s="2" t="s">
        <v>21629</v>
      </c>
      <c r="Q1217" s="2" t="s">
        <v>21630</v>
      </c>
      <c r="R1217" s="2" t="s">
        <v>21631</v>
      </c>
      <c r="S1217" s="2" t="s">
        <v>52</v>
      </c>
      <c r="T1217" s="2" t="s">
        <v>52</v>
      </c>
      <c r="U1217" s="2" t="s">
        <v>52</v>
      </c>
      <c r="V1217" s="2" t="s">
        <v>52</v>
      </c>
      <c r="W1217" s="2" t="s">
        <v>52</v>
      </c>
      <c r="X1217" s="2" t="s">
        <v>52</v>
      </c>
      <c r="Y1217" s="2" t="s">
        <v>52</v>
      </c>
      <c r="Z1217" s="2" t="s">
        <v>21632</v>
      </c>
      <c r="AA1217" s="2" t="s">
        <v>52</v>
      </c>
      <c r="AB1217" s="2" t="s">
        <v>52</v>
      </c>
      <c r="AC1217" s="2" t="s">
        <v>21633</v>
      </c>
      <c r="AD1217" s="2" t="s">
        <v>52</v>
      </c>
      <c r="AE1217" s="2" t="s">
        <v>52</v>
      </c>
      <c r="AF1217" s="2" t="s">
        <v>52</v>
      </c>
      <c r="AG1217" s="2" t="s">
        <v>52</v>
      </c>
      <c r="AH1217" s="2" t="s">
        <v>52</v>
      </c>
      <c r="AI1217" s="2" t="s">
        <v>21634</v>
      </c>
      <c r="AJ1217" s="2" t="s">
        <v>52</v>
      </c>
      <c r="AK1217" s="2" t="s">
        <v>52</v>
      </c>
      <c r="AL1217" s="2" t="s">
        <v>52</v>
      </c>
      <c r="AM1217" s="2" t="s">
        <v>66</v>
      </c>
      <c r="AN1217" s="2" t="s">
        <v>21635</v>
      </c>
      <c r="AO1217" s="2" t="s">
        <v>68</v>
      </c>
      <c r="AP1217" s="2" t="s">
        <v>69</v>
      </c>
      <c r="AQ1217" s="2" t="s">
        <v>52</v>
      </c>
      <c r="AR1217" s="2" t="s">
        <v>71</v>
      </c>
      <c r="AS1217" s="3" t="s">
        <v>21636</v>
      </c>
      <c r="AT1217" t="str">
        <f>_xlfn.XLOOKUP($D1217,'[1]689 sin formula'!$D$2:$D$690,'[1]689 sin formula'!$AT$2:$AT$690,"No encuentra")</f>
        <v>No encuentra</v>
      </c>
      <c r="AU1217" t="str">
        <f>_xlfn.XLOOKUP($D1217,'[1]689 sin formula'!$D$2:$D$690,'[1]689 sin formula'!$AU$2:$AU$690,"No encuentra")</f>
        <v>No encuentra</v>
      </c>
      <c r="AV1217" t="str">
        <f>_xlfn.XLOOKUP($D1217,'[1]689 sin formula'!$D$2:$D$690,'[1]689 sin formula'!$AV$2:$AV$690,"No encuentra")</f>
        <v>No encuentra</v>
      </c>
    </row>
    <row r="1218" spans="1:48" x14ac:dyDescent="0.3">
      <c r="A1218" s="4" t="s">
        <v>21637</v>
      </c>
      <c r="B1218" s="5" t="s">
        <v>21638</v>
      </c>
      <c r="C1218" s="5" t="s">
        <v>21639</v>
      </c>
      <c r="D1218" s="5" t="s">
        <v>21640</v>
      </c>
      <c r="E1218" s="5" t="s">
        <v>20292</v>
      </c>
      <c r="F1218" s="5" t="s">
        <v>1872</v>
      </c>
      <c r="G1218" s="5" t="s">
        <v>533</v>
      </c>
      <c r="H1218" s="5" t="s">
        <v>124</v>
      </c>
      <c r="I1218" s="5" t="s">
        <v>21641</v>
      </c>
      <c r="J1218" s="5" t="s">
        <v>52</v>
      </c>
      <c r="K1218" s="5" t="s">
        <v>52</v>
      </c>
      <c r="L1218" s="5" t="s">
        <v>845</v>
      </c>
      <c r="M1218" s="5" t="s">
        <v>21642</v>
      </c>
      <c r="N1218" s="5" t="s">
        <v>21643</v>
      </c>
      <c r="O1218" s="5" t="s">
        <v>21644</v>
      </c>
      <c r="P1218" s="5" t="s">
        <v>21645</v>
      </c>
      <c r="Q1218" s="5" t="s">
        <v>21646</v>
      </c>
      <c r="R1218" s="5" t="s">
        <v>21647</v>
      </c>
      <c r="S1218" s="5" t="s">
        <v>52</v>
      </c>
      <c r="T1218" s="5" t="s">
        <v>52</v>
      </c>
      <c r="U1218" s="5" t="s">
        <v>52</v>
      </c>
      <c r="V1218" s="5" t="s">
        <v>52</v>
      </c>
      <c r="W1218" s="5" t="s">
        <v>52</v>
      </c>
      <c r="X1218" s="5" t="s">
        <v>52</v>
      </c>
      <c r="Y1218" s="5" t="s">
        <v>52</v>
      </c>
      <c r="Z1218" s="5" t="s">
        <v>21648</v>
      </c>
      <c r="AA1218" s="5" t="s">
        <v>21649</v>
      </c>
      <c r="AB1218" s="5" t="s">
        <v>52</v>
      </c>
      <c r="AC1218" s="5" t="s">
        <v>1519</v>
      </c>
      <c r="AD1218" s="5" t="s">
        <v>52</v>
      </c>
      <c r="AE1218" s="5" t="s">
        <v>52</v>
      </c>
      <c r="AF1218" s="5" t="s">
        <v>52</v>
      </c>
      <c r="AG1218" s="5" t="s">
        <v>52</v>
      </c>
      <c r="AH1218" s="5" t="s">
        <v>52</v>
      </c>
      <c r="AI1218" s="5" t="s">
        <v>52</v>
      </c>
      <c r="AJ1218" s="5" t="s">
        <v>52</v>
      </c>
      <c r="AK1218" s="5" t="s">
        <v>52</v>
      </c>
      <c r="AL1218" s="5" t="s">
        <v>52</v>
      </c>
      <c r="AM1218" s="5" t="s">
        <v>66</v>
      </c>
      <c r="AN1218" s="5" t="s">
        <v>1884</v>
      </c>
      <c r="AO1218" s="5" t="s">
        <v>68</v>
      </c>
      <c r="AP1218" s="5" t="s">
        <v>69</v>
      </c>
      <c r="AQ1218" s="5" t="s">
        <v>70</v>
      </c>
      <c r="AR1218" s="5" t="s">
        <v>71</v>
      </c>
      <c r="AS1218" s="6" t="s">
        <v>21650</v>
      </c>
      <c r="AT1218">
        <f>_xlfn.XLOOKUP($D1218,'[1]689 sin formula'!$D$2:$D$690,'[1]689 sin formula'!$AT$2:$AT$690,"No encuentra")</f>
        <v>0</v>
      </c>
      <c r="AU1218" t="str">
        <f>_xlfn.XLOOKUP($D1218,'[1]689 sin formula'!$D$2:$D$690,'[1]689 sin formula'!$AU$2:$AU$690,"No encuentra")</f>
        <v>EC3</v>
      </c>
      <c r="AV1218" t="str">
        <f>_xlfn.XLOOKUP($D1218,'[1]689 sin formula'!$D$2:$D$690,'[1]689 sin formula'!$AV$2:$AV$690,"No encuentra")</f>
        <v>R4</v>
      </c>
    </row>
    <row r="1219" spans="1:48" x14ac:dyDescent="0.3">
      <c r="A1219" s="1" t="s">
        <v>21651</v>
      </c>
      <c r="B1219" s="2" t="s">
        <v>21652</v>
      </c>
      <c r="C1219" s="2" t="s">
        <v>21653</v>
      </c>
      <c r="D1219" s="2" t="s">
        <v>21654</v>
      </c>
      <c r="E1219" s="2" t="s">
        <v>20292</v>
      </c>
      <c r="F1219" s="2" t="s">
        <v>20789</v>
      </c>
      <c r="G1219" s="2" t="s">
        <v>3856</v>
      </c>
      <c r="H1219" s="2" t="s">
        <v>533</v>
      </c>
      <c r="I1219" s="2" t="s">
        <v>52</v>
      </c>
      <c r="J1219" s="2" t="s">
        <v>21655</v>
      </c>
      <c r="K1219" s="2" t="s">
        <v>21656</v>
      </c>
      <c r="L1219" s="2" t="s">
        <v>6429</v>
      </c>
      <c r="M1219" s="2" t="s">
        <v>21657</v>
      </c>
      <c r="N1219" s="2" t="s">
        <v>21658</v>
      </c>
      <c r="O1219" s="2" t="s">
        <v>21659</v>
      </c>
      <c r="P1219" s="2" t="s">
        <v>21660</v>
      </c>
      <c r="Q1219" s="2" t="s">
        <v>21661</v>
      </c>
      <c r="R1219" s="2" t="s">
        <v>21662</v>
      </c>
      <c r="S1219" s="2" t="s">
        <v>21663</v>
      </c>
      <c r="T1219" s="2" t="s">
        <v>52</v>
      </c>
      <c r="U1219" s="2" t="s">
        <v>21664</v>
      </c>
      <c r="V1219" s="2" t="s">
        <v>52</v>
      </c>
      <c r="W1219" s="2" t="s">
        <v>52</v>
      </c>
      <c r="X1219" s="2" t="s">
        <v>21665</v>
      </c>
      <c r="Y1219" s="2" t="s">
        <v>52</v>
      </c>
      <c r="Z1219" s="2" t="s">
        <v>21666</v>
      </c>
      <c r="AA1219" s="2" t="s">
        <v>52</v>
      </c>
      <c r="AB1219" s="2" t="s">
        <v>52</v>
      </c>
      <c r="AC1219" s="2" t="s">
        <v>20643</v>
      </c>
      <c r="AD1219" s="2" t="s">
        <v>52</v>
      </c>
      <c r="AE1219" s="2" t="s">
        <v>52</v>
      </c>
      <c r="AF1219" s="2" t="s">
        <v>52</v>
      </c>
      <c r="AG1219" s="2" t="s">
        <v>52</v>
      </c>
      <c r="AH1219" s="2" t="s">
        <v>52</v>
      </c>
      <c r="AI1219" s="2" t="s">
        <v>20802</v>
      </c>
      <c r="AJ1219" s="2" t="s">
        <v>20803</v>
      </c>
      <c r="AK1219" s="2" t="s">
        <v>20804</v>
      </c>
      <c r="AL1219" s="2" t="s">
        <v>21667</v>
      </c>
      <c r="AM1219" s="2" t="s">
        <v>66</v>
      </c>
      <c r="AN1219" s="2" t="s">
        <v>20806</v>
      </c>
      <c r="AO1219" s="2" t="s">
        <v>68</v>
      </c>
      <c r="AP1219" s="2" t="s">
        <v>69</v>
      </c>
      <c r="AQ1219" s="2" t="s">
        <v>2104</v>
      </c>
      <c r="AR1219" s="2" t="s">
        <v>71</v>
      </c>
      <c r="AS1219" s="3" t="s">
        <v>21668</v>
      </c>
      <c r="AT1219">
        <f>_xlfn.XLOOKUP($D1219,'[1]689 sin formula'!$D$2:$D$690,'[1]689 sin formula'!$AT$2:$AT$690,"No encuentra")</f>
        <v>0</v>
      </c>
      <c r="AU1219" t="str">
        <f>_xlfn.XLOOKUP($D1219,'[1]689 sin formula'!$D$2:$D$690,'[1]689 sin formula'!$AU$2:$AU$690,"No encuentra")</f>
        <v>EC1</v>
      </c>
      <c r="AV1219" t="str">
        <f>_xlfn.XLOOKUP($D1219,'[1]689 sin formula'!$D$2:$D$690,'[1]689 sin formula'!$AV$2:$AV$690,"No encuentra")</f>
        <v>R1</v>
      </c>
    </row>
    <row r="1220" spans="1:48" x14ac:dyDescent="0.3">
      <c r="A1220" s="4" t="s">
        <v>21669</v>
      </c>
      <c r="B1220" s="5" t="s">
        <v>21670</v>
      </c>
      <c r="C1220" s="5" t="s">
        <v>21671</v>
      </c>
      <c r="D1220" s="5" t="s">
        <v>21672</v>
      </c>
      <c r="E1220" s="5" t="s">
        <v>20292</v>
      </c>
      <c r="F1220" s="5" t="s">
        <v>20789</v>
      </c>
      <c r="G1220" s="5" t="s">
        <v>3856</v>
      </c>
      <c r="H1220" s="5" t="s">
        <v>533</v>
      </c>
      <c r="I1220" s="5" t="s">
        <v>52</v>
      </c>
      <c r="J1220" s="5" t="s">
        <v>21673</v>
      </c>
      <c r="K1220" s="5" t="s">
        <v>21674</v>
      </c>
      <c r="L1220" s="5" t="s">
        <v>21675</v>
      </c>
      <c r="M1220" s="5" t="s">
        <v>21676</v>
      </c>
      <c r="N1220" s="5" t="s">
        <v>21677</v>
      </c>
      <c r="O1220" s="5" t="s">
        <v>21678</v>
      </c>
      <c r="P1220" s="5" t="s">
        <v>21679</v>
      </c>
      <c r="Q1220" s="5" t="s">
        <v>21680</v>
      </c>
      <c r="R1220" s="5" t="s">
        <v>21681</v>
      </c>
      <c r="S1220" s="5" t="s">
        <v>21682</v>
      </c>
      <c r="T1220" s="5" t="s">
        <v>52</v>
      </c>
      <c r="U1220" s="5" t="s">
        <v>21683</v>
      </c>
      <c r="V1220" s="5" t="s">
        <v>52</v>
      </c>
      <c r="W1220" s="5" t="s">
        <v>52</v>
      </c>
      <c r="X1220" s="5" t="s">
        <v>52</v>
      </c>
      <c r="Y1220" s="5" t="s">
        <v>52</v>
      </c>
      <c r="Z1220" s="5" t="s">
        <v>21684</v>
      </c>
      <c r="AA1220" s="5" t="s">
        <v>52</v>
      </c>
      <c r="AB1220" s="5" t="s">
        <v>52</v>
      </c>
      <c r="AC1220" s="5" t="s">
        <v>20643</v>
      </c>
      <c r="AD1220" s="5" t="s">
        <v>52</v>
      </c>
      <c r="AE1220" s="5" t="s">
        <v>52</v>
      </c>
      <c r="AF1220" s="5" t="s">
        <v>52</v>
      </c>
      <c r="AG1220" s="5" t="s">
        <v>52</v>
      </c>
      <c r="AH1220" s="5" t="s">
        <v>52</v>
      </c>
      <c r="AI1220" s="5" t="s">
        <v>20802</v>
      </c>
      <c r="AJ1220" s="5" t="s">
        <v>20803</v>
      </c>
      <c r="AK1220" s="5" t="s">
        <v>20804</v>
      </c>
      <c r="AL1220" s="5" t="s">
        <v>21685</v>
      </c>
      <c r="AM1220" s="5" t="s">
        <v>66</v>
      </c>
      <c r="AN1220" s="5" t="s">
        <v>20806</v>
      </c>
      <c r="AO1220" s="5" t="s">
        <v>68</v>
      </c>
      <c r="AP1220" s="5" t="s">
        <v>69</v>
      </c>
      <c r="AQ1220" s="5" t="s">
        <v>52</v>
      </c>
      <c r="AR1220" s="5" t="s">
        <v>71</v>
      </c>
      <c r="AS1220" s="6" t="s">
        <v>21686</v>
      </c>
      <c r="AT1220">
        <f>_xlfn.XLOOKUP($D1220,'[1]689 sin formula'!$D$2:$D$690,'[1]689 sin formula'!$AT$2:$AT$690,"No encuentra")</f>
        <v>0</v>
      </c>
      <c r="AU1220" t="str">
        <f>_xlfn.XLOOKUP($D1220,'[1]689 sin formula'!$D$2:$D$690,'[1]689 sin formula'!$AU$2:$AU$690,"No encuentra")</f>
        <v>EC1</v>
      </c>
      <c r="AV1220" t="str">
        <f>_xlfn.XLOOKUP($D1220,'[1]689 sin formula'!$D$2:$D$690,'[1]689 sin formula'!$AV$2:$AV$690,"No encuentra")</f>
        <v>R1</v>
      </c>
    </row>
    <row r="1221" spans="1:48" x14ac:dyDescent="0.3">
      <c r="A1221" s="1" t="s">
        <v>21687</v>
      </c>
      <c r="B1221" s="2" t="s">
        <v>21688</v>
      </c>
      <c r="C1221" s="2" t="s">
        <v>21689</v>
      </c>
      <c r="D1221" s="2" t="s">
        <v>21690</v>
      </c>
      <c r="E1221" s="2" t="s">
        <v>20292</v>
      </c>
      <c r="F1221" s="2" t="s">
        <v>20789</v>
      </c>
      <c r="G1221" s="2" t="s">
        <v>3856</v>
      </c>
      <c r="H1221" s="2" t="s">
        <v>533</v>
      </c>
      <c r="I1221" s="2" t="s">
        <v>52</v>
      </c>
      <c r="J1221" s="2" t="s">
        <v>15763</v>
      </c>
      <c r="K1221" s="2" t="s">
        <v>21691</v>
      </c>
      <c r="L1221" s="2" t="s">
        <v>283</v>
      </c>
      <c r="M1221" s="2" t="s">
        <v>21692</v>
      </c>
      <c r="N1221" s="2" t="s">
        <v>21693</v>
      </c>
      <c r="O1221" s="2" t="s">
        <v>21694</v>
      </c>
      <c r="P1221" s="2" t="s">
        <v>21695</v>
      </c>
      <c r="Q1221" s="2" t="s">
        <v>21696</v>
      </c>
      <c r="R1221" s="2" t="s">
        <v>21697</v>
      </c>
      <c r="S1221" s="2" t="s">
        <v>21698</v>
      </c>
      <c r="T1221" s="2" t="s">
        <v>52</v>
      </c>
      <c r="U1221" s="2" t="s">
        <v>52</v>
      </c>
      <c r="V1221" s="2" t="s">
        <v>52</v>
      </c>
      <c r="W1221" s="2" t="s">
        <v>52</v>
      </c>
      <c r="X1221" s="2" t="s">
        <v>21699</v>
      </c>
      <c r="Y1221" s="2" t="s">
        <v>52</v>
      </c>
      <c r="Z1221" s="2" t="s">
        <v>21700</v>
      </c>
      <c r="AA1221" s="2" t="s">
        <v>52</v>
      </c>
      <c r="AB1221" s="2" t="s">
        <v>52</v>
      </c>
      <c r="AC1221" s="2" t="s">
        <v>20643</v>
      </c>
      <c r="AD1221" s="2" t="s">
        <v>52</v>
      </c>
      <c r="AE1221" s="2" t="s">
        <v>52</v>
      </c>
      <c r="AF1221" s="2" t="s">
        <v>52</v>
      </c>
      <c r="AG1221" s="2" t="s">
        <v>52</v>
      </c>
      <c r="AH1221" s="2" t="s">
        <v>52</v>
      </c>
      <c r="AI1221" s="2" t="s">
        <v>20802</v>
      </c>
      <c r="AJ1221" s="2" t="s">
        <v>20803</v>
      </c>
      <c r="AK1221" s="2" t="s">
        <v>20804</v>
      </c>
      <c r="AL1221" s="2" t="s">
        <v>21701</v>
      </c>
      <c r="AM1221" s="2" t="s">
        <v>66</v>
      </c>
      <c r="AN1221" s="2" t="s">
        <v>20806</v>
      </c>
      <c r="AO1221" s="2" t="s">
        <v>68</v>
      </c>
      <c r="AP1221" s="2" t="s">
        <v>69</v>
      </c>
      <c r="AQ1221" s="2" t="s">
        <v>2104</v>
      </c>
      <c r="AR1221" s="2" t="s">
        <v>71</v>
      </c>
      <c r="AS1221" s="3" t="s">
        <v>21702</v>
      </c>
      <c r="AT1221" t="str">
        <f>_xlfn.XLOOKUP($D1221,'[1]689 sin formula'!$D$2:$D$690,'[1]689 sin formula'!$AT$2:$AT$690,"No encuentra")</f>
        <v>No encuentra</v>
      </c>
      <c r="AU1221" t="str">
        <f>_xlfn.XLOOKUP($D1221,'[1]689 sin formula'!$D$2:$D$690,'[1]689 sin formula'!$AU$2:$AU$690,"No encuentra")</f>
        <v>No encuentra</v>
      </c>
      <c r="AV1221" t="str">
        <f>_xlfn.XLOOKUP($D1221,'[1]689 sin formula'!$D$2:$D$690,'[1]689 sin formula'!$AV$2:$AV$690,"No encuentra")</f>
        <v>No encuentra</v>
      </c>
    </row>
    <row r="1222" spans="1:48" x14ac:dyDescent="0.3">
      <c r="A1222" s="4" t="s">
        <v>21703</v>
      </c>
      <c r="B1222" s="5" t="s">
        <v>21704</v>
      </c>
      <c r="C1222" s="5" t="s">
        <v>21705</v>
      </c>
      <c r="D1222" s="5" t="s">
        <v>21706</v>
      </c>
      <c r="E1222" s="5" t="s">
        <v>20292</v>
      </c>
      <c r="F1222" s="5" t="s">
        <v>3452</v>
      </c>
      <c r="G1222" s="5" t="s">
        <v>123</v>
      </c>
      <c r="H1222" s="5" t="s">
        <v>414</v>
      </c>
      <c r="I1222" s="5" t="s">
        <v>21707</v>
      </c>
      <c r="J1222" s="5" t="s">
        <v>21708</v>
      </c>
      <c r="K1222" s="5" t="s">
        <v>21709</v>
      </c>
      <c r="L1222" s="5" t="s">
        <v>9554</v>
      </c>
      <c r="M1222" s="5" t="s">
        <v>21710</v>
      </c>
      <c r="N1222" s="5" t="s">
        <v>21711</v>
      </c>
      <c r="O1222" s="5" t="s">
        <v>21712</v>
      </c>
      <c r="P1222" s="5" t="s">
        <v>21713</v>
      </c>
      <c r="Q1222" s="5" t="s">
        <v>21714</v>
      </c>
      <c r="R1222" s="5" t="s">
        <v>21715</v>
      </c>
      <c r="S1222" s="5" t="s">
        <v>21716</v>
      </c>
      <c r="T1222" s="5" t="s">
        <v>52</v>
      </c>
      <c r="U1222" s="5" t="s">
        <v>52</v>
      </c>
      <c r="V1222" s="5" t="s">
        <v>52</v>
      </c>
      <c r="W1222" s="5" t="s">
        <v>52</v>
      </c>
      <c r="X1222" s="5" t="s">
        <v>52</v>
      </c>
      <c r="Y1222" s="5" t="s">
        <v>52</v>
      </c>
      <c r="Z1222" s="5" t="s">
        <v>21717</v>
      </c>
      <c r="AA1222" s="5" t="s">
        <v>52</v>
      </c>
      <c r="AB1222" s="5" t="s">
        <v>52</v>
      </c>
      <c r="AC1222" s="5" t="s">
        <v>945</v>
      </c>
      <c r="AD1222" s="5" t="s">
        <v>52</v>
      </c>
      <c r="AE1222" s="5" t="s">
        <v>52</v>
      </c>
      <c r="AF1222" s="5" t="s">
        <v>52</v>
      </c>
      <c r="AG1222" s="5" t="s">
        <v>52</v>
      </c>
      <c r="AH1222" s="5" t="s">
        <v>52</v>
      </c>
      <c r="AI1222" s="5" t="s">
        <v>3464</v>
      </c>
      <c r="AJ1222" s="5" t="s">
        <v>52</v>
      </c>
      <c r="AK1222" s="5" t="s">
        <v>3465</v>
      </c>
      <c r="AL1222" s="5" t="s">
        <v>21718</v>
      </c>
      <c r="AM1222" s="5" t="s">
        <v>66</v>
      </c>
      <c r="AN1222" s="5" t="s">
        <v>3467</v>
      </c>
      <c r="AO1222" s="5" t="s">
        <v>68</v>
      </c>
      <c r="AP1222" s="5" t="s">
        <v>69</v>
      </c>
      <c r="AQ1222" s="5" t="s">
        <v>52</v>
      </c>
      <c r="AR1222" s="5" t="s">
        <v>71</v>
      </c>
      <c r="AS1222" s="6" t="s">
        <v>21719</v>
      </c>
      <c r="AT1222">
        <f>_xlfn.XLOOKUP($D1222,'[1]689 sin formula'!$D$2:$D$690,'[1]689 sin formula'!$AT$2:$AT$690,"No encuentra")</f>
        <v>0</v>
      </c>
      <c r="AU1222" t="str">
        <f>_xlfn.XLOOKUP($D1222,'[1]689 sin formula'!$D$2:$D$690,'[1]689 sin formula'!$AU$2:$AU$690,"No encuentra")</f>
        <v>EC1</v>
      </c>
      <c r="AV1222" t="str">
        <f>_xlfn.XLOOKUP($D1222,'[1]689 sin formula'!$D$2:$D$690,'[1]689 sin formula'!$AV$2:$AV$690,"No encuentra")</f>
        <v>R4</v>
      </c>
    </row>
    <row r="1223" spans="1:48" x14ac:dyDescent="0.3">
      <c r="A1223" s="1" t="s">
        <v>21720</v>
      </c>
      <c r="B1223" s="2" t="s">
        <v>21721</v>
      </c>
      <c r="C1223" s="2" t="s">
        <v>21722</v>
      </c>
      <c r="D1223" s="2" t="s">
        <v>21723</v>
      </c>
      <c r="E1223" s="2" t="s">
        <v>20292</v>
      </c>
      <c r="F1223" s="2" t="s">
        <v>21724</v>
      </c>
      <c r="G1223" s="2" t="s">
        <v>51</v>
      </c>
      <c r="H1223" s="2" t="s">
        <v>124</v>
      </c>
      <c r="I1223" s="2" t="s">
        <v>21725</v>
      </c>
      <c r="J1223" s="2" t="s">
        <v>306</v>
      </c>
      <c r="K1223" s="2" t="s">
        <v>657</v>
      </c>
      <c r="L1223" s="2" t="s">
        <v>3545</v>
      </c>
      <c r="M1223" s="2" t="s">
        <v>21726</v>
      </c>
      <c r="N1223" s="2" t="s">
        <v>21727</v>
      </c>
      <c r="O1223" s="2" t="s">
        <v>21728</v>
      </c>
      <c r="P1223" s="2" t="s">
        <v>21729</v>
      </c>
      <c r="Q1223" s="2" t="s">
        <v>21730</v>
      </c>
      <c r="R1223" s="2" t="s">
        <v>21731</v>
      </c>
      <c r="S1223" s="2" t="s">
        <v>21732</v>
      </c>
      <c r="T1223" s="2" t="s">
        <v>52</v>
      </c>
      <c r="U1223" s="2" t="s">
        <v>52</v>
      </c>
      <c r="V1223" s="2" t="s">
        <v>52</v>
      </c>
      <c r="W1223" s="2" t="s">
        <v>52</v>
      </c>
      <c r="X1223" s="2" t="s">
        <v>52</v>
      </c>
      <c r="Y1223" s="2" t="s">
        <v>52</v>
      </c>
      <c r="Z1223" s="2" t="s">
        <v>21733</v>
      </c>
      <c r="AA1223" s="2" t="s">
        <v>52</v>
      </c>
      <c r="AB1223" s="2" t="s">
        <v>52</v>
      </c>
      <c r="AC1223" s="2" t="s">
        <v>945</v>
      </c>
      <c r="AD1223" s="2" t="s">
        <v>52</v>
      </c>
      <c r="AE1223" s="2" t="s">
        <v>52</v>
      </c>
      <c r="AF1223" s="2" t="s">
        <v>52</v>
      </c>
      <c r="AG1223" s="2" t="s">
        <v>52</v>
      </c>
      <c r="AH1223" s="2" t="s">
        <v>52</v>
      </c>
      <c r="AI1223" s="2" t="s">
        <v>21734</v>
      </c>
      <c r="AJ1223" s="2" t="s">
        <v>52</v>
      </c>
      <c r="AK1223" s="2" t="s">
        <v>52</v>
      </c>
      <c r="AL1223" s="2" t="s">
        <v>52</v>
      </c>
      <c r="AM1223" s="2" t="s">
        <v>66</v>
      </c>
      <c r="AN1223" s="2" t="s">
        <v>21735</v>
      </c>
      <c r="AO1223" s="2" t="s">
        <v>68</v>
      </c>
      <c r="AP1223" s="2" t="s">
        <v>69</v>
      </c>
      <c r="AQ1223" s="2" t="s">
        <v>52</v>
      </c>
      <c r="AR1223" s="2" t="s">
        <v>71</v>
      </c>
      <c r="AS1223" s="3" t="s">
        <v>21736</v>
      </c>
      <c r="AT1223" t="str">
        <f>_xlfn.XLOOKUP($D1223,'[1]689 sin formula'!$D$2:$D$690,'[1]689 sin formula'!$AT$2:$AT$690,"No encuentra")</f>
        <v>No encuentra</v>
      </c>
      <c r="AU1223" t="str">
        <f>_xlfn.XLOOKUP($D1223,'[1]689 sin formula'!$D$2:$D$690,'[1]689 sin formula'!$AU$2:$AU$690,"No encuentra")</f>
        <v>No encuentra</v>
      </c>
      <c r="AV1223" t="str">
        <f>_xlfn.XLOOKUP($D1223,'[1]689 sin formula'!$D$2:$D$690,'[1]689 sin formula'!$AV$2:$AV$690,"No encuentra")</f>
        <v>No encuentra</v>
      </c>
    </row>
    <row r="1224" spans="1:48" x14ac:dyDescent="0.3">
      <c r="A1224" s="4" t="s">
        <v>21737</v>
      </c>
      <c r="B1224" s="5" t="s">
        <v>21738</v>
      </c>
      <c r="C1224" s="5" t="s">
        <v>21739</v>
      </c>
      <c r="D1224" s="5" t="s">
        <v>21740</v>
      </c>
      <c r="E1224" s="5" t="s">
        <v>20292</v>
      </c>
      <c r="F1224" s="5" t="s">
        <v>21741</v>
      </c>
      <c r="G1224" s="5" t="s">
        <v>51</v>
      </c>
      <c r="H1224" s="5" t="s">
        <v>124</v>
      </c>
      <c r="I1224" s="5" t="s">
        <v>21742</v>
      </c>
      <c r="J1224" s="5" t="s">
        <v>52</v>
      </c>
      <c r="K1224" s="5" t="s">
        <v>52</v>
      </c>
      <c r="L1224" s="5" t="s">
        <v>823</v>
      </c>
      <c r="M1224" s="5" t="s">
        <v>21743</v>
      </c>
      <c r="N1224" s="5" t="s">
        <v>21744</v>
      </c>
      <c r="O1224" s="5" t="s">
        <v>21745</v>
      </c>
      <c r="P1224" s="5" t="s">
        <v>21746</v>
      </c>
      <c r="Q1224" s="5" t="s">
        <v>21747</v>
      </c>
      <c r="R1224" s="5" t="s">
        <v>21748</v>
      </c>
      <c r="S1224" s="5" t="s">
        <v>21749</v>
      </c>
      <c r="T1224" s="5" t="s">
        <v>52</v>
      </c>
      <c r="U1224" s="5" t="s">
        <v>21750</v>
      </c>
      <c r="V1224" s="5" t="s">
        <v>52</v>
      </c>
      <c r="W1224" s="5" t="s">
        <v>52</v>
      </c>
      <c r="X1224" s="5" t="s">
        <v>21751</v>
      </c>
      <c r="Y1224" s="5" t="s">
        <v>52</v>
      </c>
      <c r="Z1224" s="5" t="s">
        <v>21752</v>
      </c>
      <c r="AA1224" s="5" t="s">
        <v>52</v>
      </c>
      <c r="AB1224" s="5" t="s">
        <v>52</v>
      </c>
      <c r="AC1224" s="5" t="s">
        <v>21438</v>
      </c>
      <c r="AD1224" s="5" t="s">
        <v>52</v>
      </c>
      <c r="AE1224" s="5" t="s">
        <v>52</v>
      </c>
      <c r="AF1224" s="5" t="s">
        <v>52</v>
      </c>
      <c r="AG1224" s="5" t="s">
        <v>52</v>
      </c>
      <c r="AH1224" s="5" t="s">
        <v>52</v>
      </c>
      <c r="AI1224" s="5" t="s">
        <v>21753</v>
      </c>
      <c r="AJ1224" s="5" t="s">
        <v>52</v>
      </c>
      <c r="AK1224" s="5" t="s">
        <v>52</v>
      </c>
      <c r="AL1224" s="5" t="s">
        <v>21754</v>
      </c>
      <c r="AM1224" s="5" t="s">
        <v>66</v>
      </c>
      <c r="AN1224" s="5" t="s">
        <v>21741</v>
      </c>
      <c r="AO1224" s="5" t="s">
        <v>68</v>
      </c>
      <c r="AP1224" s="5" t="s">
        <v>69</v>
      </c>
      <c r="AQ1224" s="5" t="s">
        <v>52</v>
      </c>
      <c r="AR1224" s="5" t="s">
        <v>71</v>
      </c>
      <c r="AS1224" s="6" t="s">
        <v>21755</v>
      </c>
      <c r="AT1224" t="str">
        <f>_xlfn.XLOOKUP($D1224,'[1]689 sin formula'!$D$2:$D$690,'[1]689 sin formula'!$AT$2:$AT$690,"No encuentra")</f>
        <v>No encuentra</v>
      </c>
      <c r="AU1224" t="str">
        <f>_xlfn.XLOOKUP($D1224,'[1]689 sin formula'!$D$2:$D$690,'[1]689 sin formula'!$AU$2:$AU$690,"No encuentra")</f>
        <v>No encuentra</v>
      </c>
      <c r="AV1224" t="str">
        <f>_xlfn.XLOOKUP($D1224,'[1]689 sin formula'!$D$2:$D$690,'[1]689 sin formula'!$AV$2:$AV$690,"No encuentra")</f>
        <v>No encuentra</v>
      </c>
    </row>
    <row r="1225" spans="1:48" x14ac:dyDescent="0.3">
      <c r="A1225" s="1" t="s">
        <v>21756</v>
      </c>
      <c r="B1225" s="2" t="s">
        <v>21757</v>
      </c>
      <c r="C1225" s="2" t="s">
        <v>21758</v>
      </c>
      <c r="D1225" s="2" t="s">
        <v>21759</v>
      </c>
      <c r="E1225" s="2" t="s">
        <v>20292</v>
      </c>
      <c r="F1225" s="2" t="s">
        <v>3525</v>
      </c>
      <c r="G1225" s="2" t="s">
        <v>5758</v>
      </c>
      <c r="H1225" s="2" t="s">
        <v>414</v>
      </c>
      <c r="I1225" s="2" t="s">
        <v>21760</v>
      </c>
      <c r="J1225" s="2" t="s">
        <v>19905</v>
      </c>
      <c r="K1225" s="2" t="s">
        <v>161</v>
      </c>
      <c r="L1225" s="2" t="s">
        <v>1328</v>
      </c>
      <c r="M1225" s="2" t="s">
        <v>21761</v>
      </c>
      <c r="N1225" s="2" t="s">
        <v>21762</v>
      </c>
      <c r="O1225" s="2" t="s">
        <v>21763</v>
      </c>
      <c r="P1225" s="2" t="s">
        <v>21764</v>
      </c>
      <c r="Q1225" s="2" t="s">
        <v>21765</v>
      </c>
      <c r="R1225" s="2" t="s">
        <v>52</v>
      </c>
      <c r="S1225" s="2" t="s">
        <v>21766</v>
      </c>
      <c r="T1225" s="2" t="s">
        <v>52</v>
      </c>
      <c r="U1225" s="2" t="s">
        <v>52</v>
      </c>
      <c r="V1225" s="2" t="s">
        <v>52</v>
      </c>
      <c r="W1225" s="2" t="s">
        <v>52</v>
      </c>
      <c r="X1225" s="2" t="s">
        <v>52</v>
      </c>
      <c r="Y1225" s="2" t="s">
        <v>52</v>
      </c>
      <c r="Z1225" s="2" t="s">
        <v>21767</v>
      </c>
      <c r="AA1225" s="2" t="s">
        <v>52</v>
      </c>
      <c r="AB1225" s="2" t="s">
        <v>52</v>
      </c>
      <c r="AC1225" s="2" t="s">
        <v>945</v>
      </c>
      <c r="AD1225" s="2" t="s">
        <v>52</v>
      </c>
      <c r="AE1225" s="2" t="s">
        <v>52</v>
      </c>
      <c r="AF1225" s="2" t="s">
        <v>52</v>
      </c>
      <c r="AG1225" s="2" t="s">
        <v>52</v>
      </c>
      <c r="AH1225" s="2" t="s">
        <v>52</v>
      </c>
      <c r="AI1225" s="2" t="s">
        <v>3537</v>
      </c>
      <c r="AJ1225" s="2" t="s">
        <v>52</v>
      </c>
      <c r="AK1225" s="2" t="s">
        <v>3538</v>
      </c>
      <c r="AL1225" s="2" t="s">
        <v>52</v>
      </c>
      <c r="AM1225" s="2" t="s">
        <v>66</v>
      </c>
      <c r="AN1225" s="2" t="s">
        <v>3539</v>
      </c>
      <c r="AO1225" s="2" t="s">
        <v>68</v>
      </c>
      <c r="AP1225" s="2" t="s">
        <v>69</v>
      </c>
      <c r="AQ1225" s="2" t="s">
        <v>1628</v>
      </c>
      <c r="AR1225" s="2" t="s">
        <v>71</v>
      </c>
      <c r="AS1225" s="3" t="s">
        <v>21768</v>
      </c>
      <c r="AT1225" t="str">
        <f>_xlfn.XLOOKUP($D1225,'[1]689 sin formula'!$D$2:$D$690,'[1]689 sin formula'!$AT$2:$AT$690,"No encuentra")</f>
        <v>No encuentra</v>
      </c>
      <c r="AU1225" t="str">
        <f>_xlfn.XLOOKUP($D1225,'[1]689 sin formula'!$D$2:$D$690,'[1]689 sin formula'!$AU$2:$AU$690,"No encuentra")</f>
        <v>No encuentra</v>
      </c>
      <c r="AV1225" t="str">
        <f>_xlfn.XLOOKUP($D1225,'[1]689 sin formula'!$D$2:$D$690,'[1]689 sin formula'!$AV$2:$AV$690,"No encuentra")</f>
        <v>No encuentra</v>
      </c>
    </row>
    <row r="1226" spans="1:48" x14ac:dyDescent="0.3">
      <c r="A1226" s="4" t="s">
        <v>21769</v>
      </c>
      <c r="B1226" s="5" t="s">
        <v>21770</v>
      </c>
      <c r="C1226" s="5" t="s">
        <v>21771</v>
      </c>
      <c r="D1226" s="5" t="s">
        <v>21772</v>
      </c>
      <c r="E1226" s="5" t="s">
        <v>20292</v>
      </c>
      <c r="F1226" s="5" t="s">
        <v>21773</v>
      </c>
      <c r="G1226" s="5" t="s">
        <v>204</v>
      </c>
      <c r="H1226" s="5" t="s">
        <v>124</v>
      </c>
      <c r="I1226" s="5" t="s">
        <v>52</v>
      </c>
      <c r="J1226" s="5" t="s">
        <v>12028</v>
      </c>
      <c r="K1226" s="5" t="s">
        <v>11296</v>
      </c>
      <c r="L1226" s="5" t="s">
        <v>347</v>
      </c>
      <c r="M1226" s="5" t="s">
        <v>21774</v>
      </c>
      <c r="N1226" s="5" t="s">
        <v>21775</v>
      </c>
      <c r="O1226" s="5" t="s">
        <v>21776</v>
      </c>
      <c r="P1226" s="5" t="s">
        <v>21777</v>
      </c>
      <c r="Q1226" s="5" t="s">
        <v>21778</v>
      </c>
      <c r="R1226" s="5" t="s">
        <v>21779</v>
      </c>
      <c r="S1226" s="5" t="s">
        <v>21780</v>
      </c>
      <c r="T1226" s="5" t="s">
        <v>52</v>
      </c>
      <c r="U1226" s="5" t="s">
        <v>52</v>
      </c>
      <c r="V1226" s="5" t="s">
        <v>52</v>
      </c>
      <c r="W1226" s="5" t="s">
        <v>52</v>
      </c>
      <c r="X1226" s="5" t="s">
        <v>21781</v>
      </c>
      <c r="Y1226" s="5" t="s">
        <v>21782</v>
      </c>
      <c r="Z1226" s="5" t="s">
        <v>21783</v>
      </c>
      <c r="AA1226" s="5" t="s">
        <v>52</v>
      </c>
      <c r="AB1226" s="5" t="s">
        <v>52</v>
      </c>
      <c r="AC1226" s="5" t="s">
        <v>21784</v>
      </c>
      <c r="AD1226" s="5" t="s">
        <v>52</v>
      </c>
      <c r="AE1226" s="5" t="s">
        <v>52</v>
      </c>
      <c r="AF1226" s="5" t="s">
        <v>52</v>
      </c>
      <c r="AG1226" s="5" t="s">
        <v>52</v>
      </c>
      <c r="AH1226" s="5" t="s">
        <v>52</v>
      </c>
      <c r="AI1226" s="5" t="s">
        <v>21785</v>
      </c>
      <c r="AJ1226" s="5" t="s">
        <v>52</v>
      </c>
      <c r="AK1226" s="5" t="s">
        <v>21786</v>
      </c>
      <c r="AL1226" s="5" t="s">
        <v>52</v>
      </c>
      <c r="AM1226" s="5" t="s">
        <v>66</v>
      </c>
      <c r="AN1226" s="5" t="s">
        <v>21787</v>
      </c>
      <c r="AO1226" s="5" t="s">
        <v>68</v>
      </c>
      <c r="AP1226" s="5" t="s">
        <v>69</v>
      </c>
      <c r="AQ1226" s="5" t="s">
        <v>52</v>
      </c>
      <c r="AR1226" s="5" t="s">
        <v>71</v>
      </c>
      <c r="AS1226" s="6" t="s">
        <v>21788</v>
      </c>
      <c r="AT1226">
        <f>_xlfn.XLOOKUP($D1226,'[1]689 sin formula'!$D$2:$D$690,'[1]689 sin formula'!$AT$2:$AT$690,"No encuentra")</f>
        <v>0</v>
      </c>
      <c r="AU1226" t="str">
        <f>_xlfn.XLOOKUP($D1226,'[1]689 sin formula'!$D$2:$D$690,'[1]689 sin formula'!$AU$2:$AU$690,"No encuentra")</f>
        <v>EC1</v>
      </c>
      <c r="AV1226" t="str">
        <f>_xlfn.XLOOKUP($D1226,'[1]689 sin formula'!$D$2:$D$690,'[1]689 sin formula'!$AV$2:$AV$690,"No encuentra")</f>
        <v>R1</v>
      </c>
    </row>
    <row r="1227" spans="1:48" x14ac:dyDescent="0.3">
      <c r="A1227" s="1" t="s">
        <v>21789</v>
      </c>
      <c r="B1227" s="2" t="s">
        <v>21790</v>
      </c>
      <c r="C1227" s="2" t="s">
        <v>21791</v>
      </c>
      <c r="D1227" s="2" t="s">
        <v>21792</v>
      </c>
      <c r="E1227" s="2" t="s">
        <v>20292</v>
      </c>
      <c r="F1227" s="2" t="s">
        <v>12634</v>
      </c>
      <c r="G1227" s="2" t="s">
        <v>20292</v>
      </c>
      <c r="H1227" s="2" t="s">
        <v>52</v>
      </c>
      <c r="I1227" s="2" t="s">
        <v>21793</v>
      </c>
      <c r="J1227" s="2" t="s">
        <v>124</v>
      </c>
      <c r="K1227" s="2" t="s">
        <v>347</v>
      </c>
      <c r="L1227" s="2" t="s">
        <v>55</v>
      </c>
      <c r="M1227" s="2" t="s">
        <v>21794</v>
      </c>
      <c r="N1227" s="2" t="s">
        <v>21795</v>
      </c>
      <c r="O1227" s="2" t="s">
        <v>21796</v>
      </c>
      <c r="P1227" s="2" t="s">
        <v>21797</v>
      </c>
      <c r="Q1227" s="2" t="s">
        <v>21798</v>
      </c>
      <c r="R1227" s="2" t="s">
        <v>52</v>
      </c>
      <c r="S1227" s="2" t="s">
        <v>21799</v>
      </c>
      <c r="T1227" s="2" t="s">
        <v>52</v>
      </c>
      <c r="U1227" s="2" t="s">
        <v>52</v>
      </c>
      <c r="V1227" s="2" t="s">
        <v>52</v>
      </c>
      <c r="W1227" s="2" t="s">
        <v>52</v>
      </c>
      <c r="X1227" s="2" t="s">
        <v>21800</v>
      </c>
      <c r="Y1227" s="2" t="s">
        <v>52</v>
      </c>
      <c r="Z1227" s="2" t="s">
        <v>21801</v>
      </c>
      <c r="AA1227" s="2" t="s">
        <v>21802</v>
      </c>
      <c r="AB1227" s="2" t="s">
        <v>52</v>
      </c>
      <c r="AC1227" s="2" t="s">
        <v>21803</v>
      </c>
      <c r="AD1227" s="2" t="s">
        <v>52</v>
      </c>
      <c r="AE1227" s="2" t="s">
        <v>52</v>
      </c>
      <c r="AF1227" s="2" t="s">
        <v>52</v>
      </c>
      <c r="AG1227" s="2" t="s">
        <v>52</v>
      </c>
      <c r="AH1227" s="2" t="s">
        <v>52</v>
      </c>
      <c r="AI1227" s="2" t="s">
        <v>12644</v>
      </c>
      <c r="AJ1227" s="2" t="s">
        <v>52</v>
      </c>
      <c r="AK1227" s="2" t="s">
        <v>52</v>
      </c>
      <c r="AL1227" s="2" t="s">
        <v>52</v>
      </c>
      <c r="AM1227" s="2" t="s">
        <v>66</v>
      </c>
      <c r="AN1227" s="2" t="s">
        <v>12645</v>
      </c>
      <c r="AO1227" s="2" t="s">
        <v>68</v>
      </c>
      <c r="AP1227" s="2" t="s">
        <v>69</v>
      </c>
      <c r="AQ1227" s="2" t="s">
        <v>989</v>
      </c>
      <c r="AR1227" s="2" t="s">
        <v>71</v>
      </c>
      <c r="AS1227" s="3" t="s">
        <v>21804</v>
      </c>
      <c r="AT1227" t="str">
        <f>_xlfn.XLOOKUP($D1227,'[1]689 sin formula'!$D$2:$D$690,'[1]689 sin formula'!$AT$2:$AT$690,"No encuentra")</f>
        <v>No encuentra</v>
      </c>
      <c r="AU1227" t="str">
        <f>_xlfn.XLOOKUP($D1227,'[1]689 sin formula'!$D$2:$D$690,'[1]689 sin formula'!$AU$2:$AU$690,"No encuentra")</f>
        <v>No encuentra</v>
      </c>
      <c r="AV1227" t="str">
        <f>_xlfn.XLOOKUP($D1227,'[1]689 sin formula'!$D$2:$D$690,'[1]689 sin formula'!$AV$2:$AV$690,"No encuentra")</f>
        <v>No encuentra</v>
      </c>
    </row>
    <row r="1228" spans="1:48" x14ac:dyDescent="0.3">
      <c r="A1228" s="4" t="s">
        <v>21805</v>
      </c>
      <c r="B1228" s="5" t="s">
        <v>21806</v>
      </c>
      <c r="C1228" s="5" t="s">
        <v>21807</v>
      </c>
      <c r="D1228" s="5" t="s">
        <v>21808</v>
      </c>
      <c r="E1228" s="5" t="s">
        <v>20292</v>
      </c>
      <c r="F1228" s="5" t="s">
        <v>21809</v>
      </c>
      <c r="G1228" s="5" t="s">
        <v>393</v>
      </c>
      <c r="H1228" s="5" t="s">
        <v>1049</v>
      </c>
      <c r="I1228" s="5" t="s">
        <v>52</v>
      </c>
      <c r="J1228" s="5" t="s">
        <v>3838</v>
      </c>
      <c r="K1228" s="5" t="s">
        <v>3947</v>
      </c>
      <c r="L1228" s="5" t="s">
        <v>1049</v>
      </c>
      <c r="M1228" s="5" t="s">
        <v>21810</v>
      </c>
      <c r="N1228" s="5" t="s">
        <v>21811</v>
      </c>
      <c r="O1228" s="5" t="s">
        <v>21812</v>
      </c>
      <c r="P1228" s="5" t="s">
        <v>21813</v>
      </c>
      <c r="Q1228" s="5" t="s">
        <v>21814</v>
      </c>
      <c r="R1228" s="5" t="s">
        <v>21815</v>
      </c>
      <c r="S1228" s="5" t="s">
        <v>21816</v>
      </c>
      <c r="T1228" s="5" t="s">
        <v>52</v>
      </c>
      <c r="U1228" s="5" t="s">
        <v>52</v>
      </c>
      <c r="V1228" s="5" t="s">
        <v>52</v>
      </c>
      <c r="W1228" s="5" t="s">
        <v>52</v>
      </c>
      <c r="X1228" s="5" t="s">
        <v>52</v>
      </c>
      <c r="Y1228" s="5" t="s">
        <v>52</v>
      </c>
      <c r="Z1228" s="5" t="s">
        <v>21817</v>
      </c>
      <c r="AA1228" s="5" t="s">
        <v>21818</v>
      </c>
      <c r="AB1228" s="5" t="s">
        <v>52</v>
      </c>
      <c r="AC1228" s="5" t="s">
        <v>21819</v>
      </c>
      <c r="AD1228" s="5" t="s">
        <v>52</v>
      </c>
      <c r="AE1228" s="5" t="s">
        <v>52</v>
      </c>
      <c r="AF1228" s="5" t="s">
        <v>52</v>
      </c>
      <c r="AG1228" s="5" t="s">
        <v>52</v>
      </c>
      <c r="AH1228" s="5" t="s">
        <v>52</v>
      </c>
      <c r="AI1228" s="5" t="s">
        <v>21820</v>
      </c>
      <c r="AJ1228" s="5" t="s">
        <v>52</v>
      </c>
      <c r="AK1228" s="5" t="s">
        <v>52</v>
      </c>
      <c r="AL1228" s="5" t="s">
        <v>52</v>
      </c>
      <c r="AM1228" s="5" t="s">
        <v>66</v>
      </c>
      <c r="AN1228" s="5" t="s">
        <v>21821</v>
      </c>
      <c r="AO1228" s="5" t="s">
        <v>68</v>
      </c>
      <c r="AP1228" s="5" t="s">
        <v>69</v>
      </c>
      <c r="AQ1228" s="5" t="s">
        <v>52</v>
      </c>
      <c r="AR1228" s="5" t="s">
        <v>71</v>
      </c>
      <c r="AS1228" s="6" t="s">
        <v>21822</v>
      </c>
      <c r="AT1228">
        <f>_xlfn.XLOOKUP($D1228,'[1]689 sin formula'!$D$2:$D$690,'[1]689 sin formula'!$AT$2:$AT$690,"No encuentra")</f>
        <v>0</v>
      </c>
      <c r="AU1228" t="str">
        <f>_xlfn.XLOOKUP($D1228,'[1]689 sin formula'!$D$2:$D$690,'[1]689 sin formula'!$AU$2:$AU$690,"No encuentra")</f>
        <v>EC3</v>
      </c>
      <c r="AV1228" t="str">
        <f>_xlfn.XLOOKUP($D1228,'[1]689 sin formula'!$D$2:$D$690,'[1]689 sin formula'!$AV$2:$AV$690,"No encuentra")</f>
        <v>R4</v>
      </c>
    </row>
    <row r="1229" spans="1:48" x14ac:dyDescent="0.3">
      <c r="A1229" s="1" t="s">
        <v>21823</v>
      </c>
      <c r="B1229" s="2" t="s">
        <v>21824</v>
      </c>
      <c r="C1229" s="2" t="s">
        <v>21825</v>
      </c>
      <c r="D1229" s="2" t="s">
        <v>21826</v>
      </c>
      <c r="E1229" s="2" t="s">
        <v>20292</v>
      </c>
      <c r="F1229" s="2" t="s">
        <v>244</v>
      </c>
      <c r="G1229" s="2" t="s">
        <v>5758</v>
      </c>
      <c r="H1229" s="2" t="s">
        <v>52</v>
      </c>
      <c r="I1229" s="2" t="s">
        <v>52</v>
      </c>
      <c r="J1229" s="2" t="s">
        <v>3527</v>
      </c>
      <c r="K1229" s="2" t="s">
        <v>9488</v>
      </c>
      <c r="L1229" s="2" t="s">
        <v>328</v>
      </c>
      <c r="M1229" s="2" t="s">
        <v>21827</v>
      </c>
      <c r="N1229" s="2" t="s">
        <v>21828</v>
      </c>
      <c r="O1229" s="2" t="s">
        <v>21829</v>
      </c>
      <c r="P1229" s="2" t="s">
        <v>21830</v>
      </c>
      <c r="Q1229" s="2" t="s">
        <v>21831</v>
      </c>
      <c r="R1229" s="2" t="s">
        <v>21832</v>
      </c>
      <c r="S1229" s="2" t="s">
        <v>21833</v>
      </c>
      <c r="T1229" s="2" t="s">
        <v>52</v>
      </c>
      <c r="U1229" s="2" t="s">
        <v>52</v>
      </c>
      <c r="V1229" s="2" t="s">
        <v>52</v>
      </c>
      <c r="W1229" s="2" t="s">
        <v>52</v>
      </c>
      <c r="X1229" s="2" t="s">
        <v>52</v>
      </c>
      <c r="Y1229" s="2" t="s">
        <v>52</v>
      </c>
      <c r="Z1229" s="2" t="s">
        <v>21834</v>
      </c>
      <c r="AA1229" s="2" t="s">
        <v>52</v>
      </c>
      <c r="AB1229" s="2" t="s">
        <v>52</v>
      </c>
      <c r="AC1229" s="2" t="s">
        <v>256</v>
      </c>
      <c r="AD1229" s="2" t="s">
        <v>52</v>
      </c>
      <c r="AE1229" s="2" t="s">
        <v>52</v>
      </c>
      <c r="AF1229" s="2" t="s">
        <v>52</v>
      </c>
      <c r="AG1229" s="2" t="s">
        <v>52</v>
      </c>
      <c r="AH1229" s="2" t="s">
        <v>52</v>
      </c>
      <c r="AI1229" s="2" t="s">
        <v>257</v>
      </c>
      <c r="AJ1229" s="2" t="s">
        <v>52</v>
      </c>
      <c r="AK1229" s="2" t="s">
        <v>52</v>
      </c>
      <c r="AL1229" s="2" t="s">
        <v>52</v>
      </c>
      <c r="AM1229" s="2" t="s">
        <v>66</v>
      </c>
      <c r="AN1229" s="2" t="s">
        <v>258</v>
      </c>
      <c r="AO1229" s="2" t="s">
        <v>276</v>
      </c>
      <c r="AP1229" s="2" t="s">
        <v>69</v>
      </c>
      <c r="AQ1229" s="2" t="s">
        <v>2104</v>
      </c>
      <c r="AR1229" s="2" t="s">
        <v>71</v>
      </c>
      <c r="AS1229" s="3" t="s">
        <v>21835</v>
      </c>
      <c r="AT1229" t="str">
        <f>_xlfn.XLOOKUP($D1229,'[1]689 sin formula'!$D$2:$D$690,'[1]689 sin formula'!$AT$2:$AT$690,"No encuentra")</f>
        <v>No encuentra</v>
      </c>
      <c r="AU1229" t="str">
        <f>_xlfn.XLOOKUP($D1229,'[1]689 sin formula'!$D$2:$D$690,'[1]689 sin formula'!$AU$2:$AU$690,"No encuentra")</f>
        <v>No encuentra</v>
      </c>
      <c r="AV1229" t="str">
        <f>_xlfn.XLOOKUP($D1229,'[1]689 sin formula'!$D$2:$D$690,'[1]689 sin formula'!$AV$2:$AV$690,"No encuentra")</f>
        <v>No encuentra</v>
      </c>
    </row>
    <row r="1230" spans="1:48" x14ac:dyDescent="0.3">
      <c r="A1230" s="4" t="s">
        <v>21836</v>
      </c>
      <c r="B1230" s="5" t="s">
        <v>21837</v>
      </c>
      <c r="C1230" s="5" t="s">
        <v>21838</v>
      </c>
      <c r="D1230" s="5" t="s">
        <v>21839</v>
      </c>
      <c r="E1230" s="5" t="s">
        <v>20292</v>
      </c>
      <c r="F1230" s="5" t="s">
        <v>21840</v>
      </c>
      <c r="G1230" s="5" t="s">
        <v>2028</v>
      </c>
      <c r="H1230" s="5" t="s">
        <v>124</v>
      </c>
      <c r="I1230" s="5" t="s">
        <v>52</v>
      </c>
      <c r="J1230" s="5" t="s">
        <v>4829</v>
      </c>
      <c r="K1230" s="5" t="s">
        <v>15354</v>
      </c>
      <c r="L1230" s="5" t="s">
        <v>3158</v>
      </c>
      <c r="M1230" s="5" t="s">
        <v>21841</v>
      </c>
      <c r="N1230" s="5" t="s">
        <v>21842</v>
      </c>
      <c r="O1230" s="5" t="s">
        <v>21843</v>
      </c>
      <c r="P1230" s="5" t="s">
        <v>21844</v>
      </c>
      <c r="Q1230" s="5" t="s">
        <v>21845</v>
      </c>
      <c r="R1230" s="5" t="s">
        <v>21846</v>
      </c>
      <c r="S1230" s="5" t="s">
        <v>52</v>
      </c>
      <c r="T1230" s="5" t="s">
        <v>52</v>
      </c>
      <c r="U1230" s="5" t="s">
        <v>52</v>
      </c>
      <c r="V1230" s="5" t="s">
        <v>52</v>
      </c>
      <c r="W1230" s="5" t="s">
        <v>52</v>
      </c>
      <c r="X1230" s="5" t="s">
        <v>52</v>
      </c>
      <c r="Y1230" s="5" t="s">
        <v>52</v>
      </c>
      <c r="Z1230" s="5" t="s">
        <v>21847</v>
      </c>
      <c r="AA1230" s="5" t="s">
        <v>21848</v>
      </c>
      <c r="AB1230" s="5" t="s">
        <v>52</v>
      </c>
      <c r="AC1230" s="5" t="s">
        <v>21849</v>
      </c>
      <c r="AD1230" s="5" t="s">
        <v>52</v>
      </c>
      <c r="AE1230" s="5" t="s">
        <v>52</v>
      </c>
      <c r="AF1230" s="5" t="s">
        <v>52</v>
      </c>
      <c r="AG1230" s="5" t="s">
        <v>52</v>
      </c>
      <c r="AH1230" s="5" t="s">
        <v>52</v>
      </c>
      <c r="AI1230" s="5" t="s">
        <v>21850</v>
      </c>
      <c r="AJ1230" s="5" t="s">
        <v>52</v>
      </c>
      <c r="AK1230" s="5" t="s">
        <v>52</v>
      </c>
      <c r="AL1230" s="5" t="s">
        <v>52</v>
      </c>
      <c r="AM1230" s="5" t="s">
        <v>66</v>
      </c>
      <c r="AN1230" s="5" t="s">
        <v>21851</v>
      </c>
      <c r="AO1230" s="5" t="s">
        <v>68</v>
      </c>
      <c r="AP1230" s="5" t="s">
        <v>69</v>
      </c>
      <c r="AQ1230" s="5" t="s">
        <v>52</v>
      </c>
      <c r="AR1230" s="5" t="s">
        <v>71</v>
      </c>
      <c r="AS1230" s="6" t="s">
        <v>21852</v>
      </c>
      <c r="AT1230" t="str">
        <f>_xlfn.XLOOKUP($D1230,'[1]689 sin formula'!$D$2:$D$690,'[1]689 sin formula'!$AT$2:$AT$690,"No encuentra")</f>
        <v>No encuentra</v>
      </c>
      <c r="AU1230" t="str">
        <f>_xlfn.XLOOKUP($D1230,'[1]689 sin formula'!$D$2:$D$690,'[1]689 sin formula'!$AU$2:$AU$690,"No encuentra")</f>
        <v>No encuentra</v>
      </c>
      <c r="AV1230" t="str">
        <f>_xlfn.XLOOKUP($D1230,'[1]689 sin formula'!$D$2:$D$690,'[1]689 sin formula'!$AV$2:$AV$690,"No encuentra")</f>
        <v>No encuentra</v>
      </c>
    </row>
    <row r="1231" spans="1:48" x14ac:dyDescent="0.3">
      <c r="A1231" s="1" t="s">
        <v>21853</v>
      </c>
      <c r="B1231" s="2" t="s">
        <v>21854</v>
      </c>
      <c r="C1231" s="2" t="s">
        <v>21855</v>
      </c>
      <c r="D1231" s="2" t="s">
        <v>21856</v>
      </c>
      <c r="E1231" s="2" t="s">
        <v>20292</v>
      </c>
      <c r="F1231" s="2" t="s">
        <v>21857</v>
      </c>
      <c r="G1231" s="2" t="s">
        <v>1581</v>
      </c>
      <c r="H1231" s="2" t="s">
        <v>306</v>
      </c>
      <c r="I1231" s="2" t="s">
        <v>52</v>
      </c>
      <c r="J1231" s="2" t="s">
        <v>21858</v>
      </c>
      <c r="K1231" s="2" t="s">
        <v>18895</v>
      </c>
      <c r="L1231" s="2" t="s">
        <v>414</v>
      </c>
      <c r="M1231" s="2" t="s">
        <v>21859</v>
      </c>
      <c r="N1231" s="2" t="s">
        <v>21860</v>
      </c>
      <c r="O1231" s="2" t="s">
        <v>21861</v>
      </c>
      <c r="P1231" s="2" t="s">
        <v>21862</v>
      </c>
      <c r="Q1231" s="2" t="s">
        <v>21863</v>
      </c>
      <c r="R1231" s="2" t="s">
        <v>21864</v>
      </c>
      <c r="S1231" s="2" t="s">
        <v>21865</v>
      </c>
      <c r="T1231" s="2" t="s">
        <v>52</v>
      </c>
      <c r="U1231" s="2" t="s">
        <v>52</v>
      </c>
      <c r="V1231" s="2" t="s">
        <v>52</v>
      </c>
      <c r="W1231" s="2" t="s">
        <v>52</v>
      </c>
      <c r="X1231" s="2" t="s">
        <v>52</v>
      </c>
      <c r="Y1231" s="2" t="s">
        <v>52</v>
      </c>
      <c r="Z1231" s="2" t="s">
        <v>21866</v>
      </c>
      <c r="AA1231" s="2" t="s">
        <v>52</v>
      </c>
      <c r="AB1231" s="2" t="s">
        <v>52</v>
      </c>
      <c r="AC1231" s="2" t="s">
        <v>18505</v>
      </c>
      <c r="AD1231" s="2" t="s">
        <v>52</v>
      </c>
      <c r="AE1231" s="2" t="s">
        <v>52</v>
      </c>
      <c r="AF1231" s="2" t="s">
        <v>52</v>
      </c>
      <c r="AG1231" s="2" t="s">
        <v>52</v>
      </c>
      <c r="AH1231" s="2" t="s">
        <v>52</v>
      </c>
      <c r="AI1231" s="2" t="s">
        <v>21867</v>
      </c>
      <c r="AJ1231" s="2" t="s">
        <v>52</v>
      </c>
      <c r="AK1231" s="2" t="s">
        <v>52</v>
      </c>
      <c r="AL1231" s="2" t="s">
        <v>52</v>
      </c>
      <c r="AM1231" s="2" t="s">
        <v>66</v>
      </c>
      <c r="AN1231" s="2" t="s">
        <v>21868</v>
      </c>
      <c r="AO1231" s="2" t="s">
        <v>68</v>
      </c>
      <c r="AP1231" s="2" t="s">
        <v>69</v>
      </c>
      <c r="AQ1231" s="2" t="s">
        <v>52</v>
      </c>
      <c r="AR1231" s="2" t="s">
        <v>71</v>
      </c>
      <c r="AS1231" s="3" t="s">
        <v>21869</v>
      </c>
      <c r="AT1231" t="str">
        <f>_xlfn.XLOOKUP($D1231,'[1]689 sin formula'!$D$2:$D$690,'[1]689 sin formula'!$AT$2:$AT$690,"No encuentra")</f>
        <v>No encuentra</v>
      </c>
      <c r="AU1231" t="str">
        <f>_xlfn.XLOOKUP($D1231,'[1]689 sin formula'!$D$2:$D$690,'[1]689 sin formula'!$AU$2:$AU$690,"No encuentra")</f>
        <v>No encuentra</v>
      </c>
      <c r="AV1231" t="str">
        <f>_xlfn.XLOOKUP($D1231,'[1]689 sin formula'!$D$2:$D$690,'[1]689 sin formula'!$AV$2:$AV$690,"No encuentra")</f>
        <v>No encuentra</v>
      </c>
    </row>
    <row r="1232" spans="1:48" x14ac:dyDescent="0.3">
      <c r="A1232" s="4" t="s">
        <v>21870</v>
      </c>
      <c r="B1232" s="5" t="s">
        <v>21871</v>
      </c>
      <c r="C1232" s="5" t="s">
        <v>21872</v>
      </c>
      <c r="D1232" s="5" t="s">
        <v>21873</v>
      </c>
      <c r="E1232" s="5" t="s">
        <v>20292</v>
      </c>
      <c r="F1232" s="5" t="s">
        <v>12835</v>
      </c>
      <c r="G1232" s="5" t="s">
        <v>20292</v>
      </c>
      <c r="H1232" s="5" t="s">
        <v>52</v>
      </c>
      <c r="I1232" s="5" t="s">
        <v>21874</v>
      </c>
      <c r="J1232" s="5" t="s">
        <v>52</v>
      </c>
      <c r="K1232" s="5" t="s">
        <v>52</v>
      </c>
      <c r="L1232" s="5" t="s">
        <v>824</v>
      </c>
      <c r="M1232" s="5" t="s">
        <v>21875</v>
      </c>
      <c r="N1232" s="5" t="s">
        <v>21876</v>
      </c>
      <c r="O1232" s="5" t="s">
        <v>21877</v>
      </c>
      <c r="P1232" s="5" t="s">
        <v>21878</v>
      </c>
      <c r="Q1232" s="5" t="s">
        <v>21879</v>
      </c>
      <c r="R1232" s="5" t="s">
        <v>52</v>
      </c>
      <c r="S1232" s="5" t="s">
        <v>21880</v>
      </c>
      <c r="T1232" s="5" t="s">
        <v>52</v>
      </c>
      <c r="U1232" s="5" t="s">
        <v>52</v>
      </c>
      <c r="V1232" s="5" t="s">
        <v>52</v>
      </c>
      <c r="W1232" s="5" t="s">
        <v>52</v>
      </c>
      <c r="X1232" s="5" t="s">
        <v>52</v>
      </c>
      <c r="Y1232" s="5" t="s">
        <v>52</v>
      </c>
      <c r="Z1232" s="5" t="s">
        <v>21881</v>
      </c>
      <c r="AA1232" s="5" t="s">
        <v>52</v>
      </c>
      <c r="AB1232" s="5" t="s">
        <v>52</v>
      </c>
      <c r="AC1232" s="5" t="s">
        <v>19209</v>
      </c>
      <c r="AD1232" s="5" t="s">
        <v>52</v>
      </c>
      <c r="AE1232" s="5" t="s">
        <v>52</v>
      </c>
      <c r="AF1232" s="5" t="s">
        <v>52</v>
      </c>
      <c r="AG1232" s="5" t="s">
        <v>52</v>
      </c>
      <c r="AH1232" s="5" t="s">
        <v>52</v>
      </c>
      <c r="AI1232" s="5" t="s">
        <v>12845</v>
      </c>
      <c r="AJ1232" s="5" t="s">
        <v>52</v>
      </c>
      <c r="AK1232" s="5" t="s">
        <v>52</v>
      </c>
      <c r="AL1232" s="5" t="s">
        <v>52</v>
      </c>
      <c r="AM1232" s="5" t="s">
        <v>66</v>
      </c>
      <c r="AN1232" s="5" t="s">
        <v>12846</v>
      </c>
      <c r="AO1232" s="5" t="s">
        <v>68</v>
      </c>
      <c r="AP1232" s="5" t="s">
        <v>69</v>
      </c>
      <c r="AQ1232" s="5" t="s">
        <v>215</v>
      </c>
      <c r="AR1232" s="5" t="s">
        <v>71</v>
      </c>
      <c r="AS1232" s="6" t="s">
        <v>21882</v>
      </c>
      <c r="AT1232" t="str">
        <f>_xlfn.XLOOKUP($D1232,'[1]689 sin formula'!$D$2:$D$690,'[1]689 sin formula'!$AT$2:$AT$690,"No encuentra")</f>
        <v>No encuentra</v>
      </c>
      <c r="AU1232" t="str">
        <f>_xlfn.XLOOKUP($D1232,'[1]689 sin formula'!$D$2:$D$690,'[1]689 sin formula'!$AU$2:$AU$690,"No encuentra")</f>
        <v>No encuentra</v>
      </c>
      <c r="AV1232" t="str">
        <f>_xlfn.XLOOKUP($D1232,'[1]689 sin formula'!$D$2:$D$690,'[1]689 sin formula'!$AV$2:$AV$690,"No encuentra")</f>
        <v>No encuentra</v>
      </c>
    </row>
    <row r="1233" spans="1:48" x14ac:dyDescent="0.3">
      <c r="A1233" s="1" t="s">
        <v>21883</v>
      </c>
      <c r="B1233" s="2" t="s">
        <v>21884</v>
      </c>
      <c r="C1233" s="2" t="s">
        <v>21885</v>
      </c>
      <c r="D1233" s="2" t="s">
        <v>21886</v>
      </c>
      <c r="E1233" s="2" t="s">
        <v>20292</v>
      </c>
      <c r="F1233" s="2" t="s">
        <v>16747</v>
      </c>
      <c r="G1233" s="2" t="s">
        <v>20292</v>
      </c>
      <c r="H1233" s="2" t="s">
        <v>52</v>
      </c>
      <c r="I1233" s="2" t="s">
        <v>21887</v>
      </c>
      <c r="J1233" s="2" t="s">
        <v>52</v>
      </c>
      <c r="K1233" s="2" t="s">
        <v>52</v>
      </c>
      <c r="L1233" s="2" t="s">
        <v>326</v>
      </c>
      <c r="M1233" s="2" t="s">
        <v>21888</v>
      </c>
      <c r="N1233" s="2" t="s">
        <v>21889</v>
      </c>
      <c r="O1233" s="2" t="s">
        <v>21890</v>
      </c>
      <c r="P1233" s="2" t="s">
        <v>21891</v>
      </c>
      <c r="Q1233" s="2" t="s">
        <v>21892</v>
      </c>
      <c r="R1233" s="2" t="s">
        <v>52</v>
      </c>
      <c r="S1233" s="2" t="s">
        <v>21893</v>
      </c>
      <c r="T1233" s="2" t="s">
        <v>52</v>
      </c>
      <c r="U1233" s="2" t="s">
        <v>52</v>
      </c>
      <c r="V1233" s="2" t="s">
        <v>52</v>
      </c>
      <c r="W1233" s="2" t="s">
        <v>52</v>
      </c>
      <c r="X1233" s="2" t="s">
        <v>52</v>
      </c>
      <c r="Y1233" s="2" t="s">
        <v>52</v>
      </c>
      <c r="Z1233" s="2" t="s">
        <v>21894</v>
      </c>
      <c r="AA1233" s="2" t="s">
        <v>52</v>
      </c>
      <c r="AB1233" s="2" t="s">
        <v>52</v>
      </c>
      <c r="AC1233" s="2" t="s">
        <v>19209</v>
      </c>
      <c r="AD1233" s="2" t="s">
        <v>52</v>
      </c>
      <c r="AE1233" s="2" t="s">
        <v>52</v>
      </c>
      <c r="AF1233" s="2" t="s">
        <v>52</v>
      </c>
      <c r="AG1233" s="2" t="s">
        <v>52</v>
      </c>
      <c r="AH1233" s="2" t="s">
        <v>52</v>
      </c>
      <c r="AI1233" s="2" t="s">
        <v>16759</v>
      </c>
      <c r="AJ1233" s="2" t="s">
        <v>52</v>
      </c>
      <c r="AK1233" s="2" t="s">
        <v>52</v>
      </c>
      <c r="AL1233" s="2" t="s">
        <v>52</v>
      </c>
      <c r="AM1233" s="2" t="s">
        <v>66</v>
      </c>
      <c r="AN1233" s="2" t="s">
        <v>16760</v>
      </c>
      <c r="AO1233" s="2" t="s">
        <v>68</v>
      </c>
      <c r="AP1233" s="2" t="s">
        <v>69</v>
      </c>
      <c r="AQ1233" s="2" t="s">
        <v>70</v>
      </c>
      <c r="AR1233" s="2" t="s">
        <v>71</v>
      </c>
      <c r="AS1233" s="3" t="s">
        <v>21895</v>
      </c>
      <c r="AT1233">
        <f>_xlfn.XLOOKUP($D1233,'[1]689 sin formula'!$D$2:$D$690,'[1]689 sin formula'!$AT$2:$AT$690,"No encuentra")</f>
        <v>0</v>
      </c>
      <c r="AU1233" t="str">
        <f>_xlfn.XLOOKUP($D1233,'[1]689 sin formula'!$D$2:$D$690,'[1]689 sin formula'!$AU$2:$AU$690,"No encuentra")</f>
        <v>EC3</v>
      </c>
      <c r="AV1233" t="str">
        <f>_xlfn.XLOOKUP($D1233,'[1]689 sin formula'!$D$2:$D$690,'[1]689 sin formula'!$AV$2:$AV$690,"No encuentra")</f>
        <v>R3</v>
      </c>
    </row>
    <row r="1234" spans="1:48" x14ac:dyDescent="0.3">
      <c r="A1234" s="4" t="s">
        <v>21896</v>
      </c>
      <c r="B1234" s="5" t="s">
        <v>21897</v>
      </c>
      <c r="C1234" s="5" t="s">
        <v>21898</v>
      </c>
      <c r="D1234" s="5" t="s">
        <v>21899</v>
      </c>
      <c r="E1234" s="5" t="s">
        <v>20292</v>
      </c>
      <c r="F1234" s="5" t="s">
        <v>16747</v>
      </c>
      <c r="G1234" s="5" t="s">
        <v>20292</v>
      </c>
      <c r="H1234" s="5" t="s">
        <v>52</v>
      </c>
      <c r="I1234" s="5" t="s">
        <v>21900</v>
      </c>
      <c r="J1234" s="5" t="s">
        <v>52</v>
      </c>
      <c r="K1234" s="5" t="s">
        <v>52</v>
      </c>
      <c r="L1234" s="5" t="s">
        <v>347</v>
      </c>
      <c r="M1234" s="5" t="s">
        <v>21901</v>
      </c>
      <c r="N1234" s="5" t="s">
        <v>21902</v>
      </c>
      <c r="O1234" s="5" t="s">
        <v>21903</v>
      </c>
      <c r="P1234" s="5" t="s">
        <v>21904</v>
      </c>
      <c r="Q1234" s="5" t="s">
        <v>21905</v>
      </c>
      <c r="R1234" s="5" t="s">
        <v>52</v>
      </c>
      <c r="S1234" s="5" t="s">
        <v>21906</v>
      </c>
      <c r="T1234" s="5" t="s">
        <v>52</v>
      </c>
      <c r="U1234" s="5" t="s">
        <v>52</v>
      </c>
      <c r="V1234" s="5" t="s">
        <v>52</v>
      </c>
      <c r="W1234" s="5" t="s">
        <v>52</v>
      </c>
      <c r="X1234" s="5" t="s">
        <v>52</v>
      </c>
      <c r="Y1234" s="5" t="s">
        <v>52</v>
      </c>
      <c r="Z1234" s="5" t="s">
        <v>21907</v>
      </c>
      <c r="AA1234" s="5" t="s">
        <v>52</v>
      </c>
      <c r="AB1234" s="5" t="s">
        <v>52</v>
      </c>
      <c r="AC1234" s="5" t="s">
        <v>19209</v>
      </c>
      <c r="AD1234" s="5" t="s">
        <v>52</v>
      </c>
      <c r="AE1234" s="5" t="s">
        <v>52</v>
      </c>
      <c r="AF1234" s="5" t="s">
        <v>52</v>
      </c>
      <c r="AG1234" s="5" t="s">
        <v>52</v>
      </c>
      <c r="AH1234" s="5" t="s">
        <v>52</v>
      </c>
      <c r="AI1234" s="5" t="s">
        <v>16759</v>
      </c>
      <c r="AJ1234" s="5" t="s">
        <v>52</v>
      </c>
      <c r="AK1234" s="5" t="s">
        <v>52</v>
      </c>
      <c r="AL1234" s="5" t="s">
        <v>52</v>
      </c>
      <c r="AM1234" s="5" t="s">
        <v>66</v>
      </c>
      <c r="AN1234" s="5" t="s">
        <v>16760</v>
      </c>
      <c r="AO1234" s="5" t="s">
        <v>68</v>
      </c>
      <c r="AP1234" s="5" t="s">
        <v>69</v>
      </c>
      <c r="AQ1234" s="5" t="s">
        <v>197</v>
      </c>
      <c r="AR1234" s="5" t="s">
        <v>71</v>
      </c>
      <c r="AS1234" s="6" t="s">
        <v>21908</v>
      </c>
      <c r="AT1234" t="str">
        <f>_xlfn.XLOOKUP($D1234,'[1]689 sin formula'!$D$2:$D$690,'[1]689 sin formula'!$AT$2:$AT$690,"No encuentra")</f>
        <v>No encuentra</v>
      </c>
      <c r="AU1234" t="str">
        <f>_xlfn.XLOOKUP($D1234,'[1]689 sin formula'!$D$2:$D$690,'[1]689 sin formula'!$AU$2:$AU$690,"No encuentra")</f>
        <v>No encuentra</v>
      </c>
      <c r="AV1234" t="str">
        <f>_xlfn.XLOOKUP($D1234,'[1]689 sin formula'!$D$2:$D$690,'[1]689 sin formula'!$AV$2:$AV$690,"No encuentra")</f>
        <v>No encuentra</v>
      </c>
    </row>
    <row r="1235" spans="1:48" x14ac:dyDescent="0.3">
      <c r="A1235" s="1" t="s">
        <v>21909</v>
      </c>
      <c r="B1235" s="2" t="s">
        <v>21910</v>
      </c>
      <c r="C1235" s="2" t="s">
        <v>21911</v>
      </c>
      <c r="D1235" s="2" t="s">
        <v>21912</v>
      </c>
      <c r="E1235" s="2" t="s">
        <v>20292</v>
      </c>
      <c r="F1235" s="2" t="s">
        <v>1229</v>
      </c>
      <c r="G1235" s="2" t="s">
        <v>3042</v>
      </c>
      <c r="H1235" s="2" t="s">
        <v>52</v>
      </c>
      <c r="I1235" s="2" t="s">
        <v>52</v>
      </c>
      <c r="J1235" s="2" t="s">
        <v>124</v>
      </c>
      <c r="K1235" s="2" t="s">
        <v>328</v>
      </c>
      <c r="L1235" s="2" t="s">
        <v>1581</v>
      </c>
      <c r="M1235" s="2" t="s">
        <v>21913</v>
      </c>
      <c r="N1235" s="2" t="s">
        <v>21914</v>
      </c>
      <c r="O1235" s="2" t="s">
        <v>21915</v>
      </c>
      <c r="P1235" s="2" t="s">
        <v>21916</v>
      </c>
      <c r="Q1235" s="2" t="s">
        <v>21917</v>
      </c>
      <c r="R1235" s="2" t="s">
        <v>21918</v>
      </c>
      <c r="S1235" s="2" t="s">
        <v>21919</v>
      </c>
      <c r="T1235" s="2" t="s">
        <v>52</v>
      </c>
      <c r="U1235" s="2" t="s">
        <v>52</v>
      </c>
      <c r="V1235" s="2" t="s">
        <v>52</v>
      </c>
      <c r="W1235" s="2" t="s">
        <v>52</v>
      </c>
      <c r="X1235" s="2" t="s">
        <v>21920</v>
      </c>
      <c r="Y1235" s="2" t="s">
        <v>21921</v>
      </c>
      <c r="Z1235" s="2" t="s">
        <v>21922</v>
      </c>
      <c r="AA1235" s="2" t="s">
        <v>21923</v>
      </c>
      <c r="AB1235" s="2" t="s">
        <v>52</v>
      </c>
      <c r="AC1235" s="2" t="s">
        <v>19608</v>
      </c>
      <c r="AD1235" s="2" t="s">
        <v>52</v>
      </c>
      <c r="AE1235" s="2" t="s">
        <v>52</v>
      </c>
      <c r="AF1235" s="2" t="s">
        <v>52</v>
      </c>
      <c r="AG1235" s="2" t="s">
        <v>52</v>
      </c>
      <c r="AH1235" s="2" t="s">
        <v>52</v>
      </c>
      <c r="AI1235" s="2" t="s">
        <v>1243</v>
      </c>
      <c r="AJ1235" s="2" t="s">
        <v>52</v>
      </c>
      <c r="AK1235" s="2" t="s">
        <v>1244</v>
      </c>
      <c r="AL1235" s="2" t="s">
        <v>52</v>
      </c>
      <c r="AM1235" s="2" t="s">
        <v>66</v>
      </c>
      <c r="AN1235" s="2" t="s">
        <v>1245</v>
      </c>
      <c r="AO1235" s="2" t="s">
        <v>68</v>
      </c>
      <c r="AP1235" s="2" t="s">
        <v>69</v>
      </c>
      <c r="AQ1235" s="2" t="s">
        <v>52</v>
      </c>
      <c r="AR1235" s="2" t="s">
        <v>71</v>
      </c>
      <c r="AS1235" s="3" t="s">
        <v>21924</v>
      </c>
      <c r="AT1235" t="str">
        <f>_xlfn.XLOOKUP($D1235,'[1]689 sin formula'!$D$2:$D$690,'[1]689 sin formula'!$AT$2:$AT$690,"No encuentra")</f>
        <v>No encuentra</v>
      </c>
      <c r="AU1235" t="str">
        <f>_xlfn.XLOOKUP($D1235,'[1]689 sin formula'!$D$2:$D$690,'[1]689 sin formula'!$AU$2:$AU$690,"No encuentra")</f>
        <v>No encuentra</v>
      </c>
      <c r="AV1235" t="str">
        <f>_xlfn.XLOOKUP($D1235,'[1]689 sin formula'!$D$2:$D$690,'[1]689 sin formula'!$AV$2:$AV$690,"No encuentra")</f>
        <v>No encuentra</v>
      </c>
    </row>
    <row r="1236" spans="1:48" x14ac:dyDescent="0.3">
      <c r="A1236" s="4" t="s">
        <v>21925</v>
      </c>
      <c r="B1236" s="5" t="s">
        <v>21926</v>
      </c>
      <c r="C1236" s="5" t="s">
        <v>21927</v>
      </c>
      <c r="D1236" s="5" t="s">
        <v>21928</v>
      </c>
      <c r="E1236" s="5" t="s">
        <v>20292</v>
      </c>
      <c r="F1236" s="5" t="s">
        <v>21929</v>
      </c>
      <c r="G1236" s="5" t="s">
        <v>347</v>
      </c>
      <c r="H1236" s="5" t="s">
        <v>824</v>
      </c>
      <c r="I1236" s="5" t="s">
        <v>52</v>
      </c>
      <c r="J1236" s="5" t="s">
        <v>6655</v>
      </c>
      <c r="K1236" s="5" t="s">
        <v>5326</v>
      </c>
      <c r="L1236" s="5" t="s">
        <v>824</v>
      </c>
      <c r="M1236" s="5" t="s">
        <v>21930</v>
      </c>
      <c r="N1236" s="5" t="s">
        <v>21931</v>
      </c>
      <c r="O1236" s="5" t="s">
        <v>21932</v>
      </c>
      <c r="P1236" s="5" t="s">
        <v>21933</v>
      </c>
      <c r="Q1236" s="5" t="s">
        <v>21934</v>
      </c>
      <c r="R1236" s="5" t="s">
        <v>21935</v>
      </c>
      <c r="S1236" s="5" t="s">
        <v>21936</v>
      </c>
      <c r="T1236" s="5" t="s">
        <v>52</v>
      </c>
      <c r="U1236" s="5" t="s">
        <v>52</v>
      </c>
      <c r="V1236" s="5" t="s">
        <v>52</v>
      </c>
      <c r="W1236" s="5" t="s">
        <v>52</v>
      </c>
      <c r="X1236" s="5" t="s">
        <v>52</v>
      </c>
      <c r="Y1236" s="5" t="s">
        <v>52</v>
      </c>
      <c r="Z1236" s="5" t="s">
        <v>21937</v>
      </c>
      <c r="AA1236" s="5" t="s">
        <v>52</v>
      </c>
      <c r="AB1236" s="5" t="s">
        <v>52</v>
      </c>
      <c r="AC1236" s="5" t="s">
        <v>20173</v>
      </c>
      <c r="AD1236" s="5" t="s">
        <v>52</v>
      </c>
      <c r="AE1236" s="5" t="s">
        <v>52</v>
      </c>
      <c r="AF1236" s="5" t="s">
        <v>52</v>
      </c>
      <c r="AG1236" s="5" t="s">
        <v>52</v>
      </c>
      <c r="AH1236" s="5" t="s">
        <v>52</v>
      </c>
      <c r="AI1236" s="5" t="s">
        <v>21938</v>
      </c>
      <c r="AJ1236" s="5" t="s">
        <v>52</v>
      </c>
      <c r="AK1236" s="5" t="s">
        <v>52</v>
      </c>
      <c r="AL1236" s="5" t="s">
        <v>52</v>
      </c>
      <c r="AM1236" s="5" t="s">
        <v>66</v>
      </c>
      <c r="AN1236" s="5" t="s">
        <v>21939</v>
      </c>
      <c r="AO1236" s="5" t="s">
        <v>68</v>
      </c>
      <c r="AP1236" s="5" t="s">
        <v>69</v>
      </c>
      <c r="AQ1236" s="5" t="s">
        <v>816</v>
      </c>
      <c r="AR1236" s="5" t="s">
        <v>71</v>
      </c>
      <c r="AS1236" s="6" t="s">
        <v>21940</v>
      </c>
      <c r="AT1236">
        <f>_xlfn.XLOOKUP($D1236,'[1]689 sin formula'!$D$2:$D$690,'[1]689 sin formula'!$AT$2:$AT$690,"No encuentra")</f>
        <v>0</v>
      </c>
      <c r="AU1236" t="str">
        <f>_xlfn.XLOOKUP($D1236,'[1]689 sin formula'!$D$2:$D$690,'[1]689 sin formula'!$AU$2:$AU$690,"No encuentra")</f>
        <v>EC3</v>
      </c>
      <c r="AV1236" t="str">
        <f>_xlfn.XLOOKUP($D1236,'[1]689 sin formula'!$D$2:$D$690,'[1]689 sin formula'!$AV$2:$AV$690,"No encuentra")</f>
        <v>R4</v>
      </c>
    </row>
    <row r="1237" spans="1:48" x14ac:dyDescent="0.3">
      <c r="A1237" s="1" t="s">
        <v>21941</v>
      </c>
      <c r="B1237" s="2" t="s">
        <v>21942</v>
      </c>
      <c r="C1237" s="2" t="s">
        <v>21943</v>
      </c>
      <c r="D1237" s="2" t="s">
        <v>21944</v>
      </c>
      <c r="E1237" s="2" t="s">
        <v>20292</v>
      </c>
      <c r="F1237" s="2" t="s">
        <v>21929</v>
      </c>
      <c r="G1237" s="2" t="s">
        <v>347</v>
      </c>
      <c r="H1237" s="2" t="s">
        <v>824</v>
      </c>
      <c r="I1237" s="2" t="s">
        <v>52</v>
      </c>
      <c r="J1237" s="2" t="s">
        <v>416</v>
      </c>
      <c r="K1237" s="2" t="s">
        <v>11975</v>
      </c>
      <c r="L1237" s="2" t="s">
        <v>326</v>
      </c>
      <c r="M1237" s="2" t="s">
        <v>21945</v>
      </c>
      <c r="N1237" s="2" t="s">
        <v>21946</v>
      </c>
      <c r="O1237" s="2" t="s">
        <v>21947</v>
      </c>
      <c r="P1237" s="2" t="s">
        <v>21948</v>
      </c>
      <c r="Q1237" s="2" t="s">
        <v>21949</v>
      </c>
      <c r="R1237" s="2" t="s">
        <v>21950</v>
      </c>
      <c r="S1237" s="2" t="s">
        <v>21951</v>
      </c>
      <c r="T1237" s="2" t="s">
        <v>52</v>
      </c>
      <c r="U1237" s="2" t="s">
        <v>52</v>
      </c>
      <c r="V1237" s="2" t="s">
        <v>52</v>
      </c>
      <c r="W1237" s="2" t="s">
        <v>52</v>
      </c>
      <c r="X1237" s="2" t="s">
        <v>52</v>
      </c>
      <c r="Y1237" s="2" t="s">
        <v>52</v>
      </c>
      <c r="Z1237" s="2" t="s">
        <v>21952</v>
      </c>
      <c r="AA1237" s="2" t="s">
        <v>52</v>
      </c>
      <c r="AB1237" s="2" t="s">
        <v>52</v>
      </c>
      <c r="AC1237" s="2" t="s">
        <v>20173</v>
      </c>
      <c r="AD1237" s="2" t="s">
        <v>52</v>
      </c>
      <c r="AE1237" s="2" t="s">
        <v>52</v>
      </c>
      <c r="AF1237" s="2" t="s">
        <v>52</v>
      </c>
      <c r="AG1237" s="2" t="s">
        <v>52</v>
      </c>
      <c r="AH1237" s="2" t="s">
        <v>52</v>
      </c>
      <c r="AI1237" s="2" t="s">
        <v>21938</v>
      </c>
      <c r="AJ1237" s="2" t="s">
        <v>52</v>
      </c>
      <c r="AK1237" s="2" t="s">
        <v>52</v>
      </c>
      <c r="AL1237" s="2" t="s">
        <v>52</v>
      </c>
      <c r="AM1237" s="2" t="s">
        <v>66</v>
      </c>
      <c r="AN1237" s="2" t="s">
        <v>21939</v>
      </c>
      <c r="AO1237" s="2" t="s">
        <v>68</v>
      </c>
      <c r="AP1237" s="2" t="s">
        <v>69</v>
      </c>
      <c r="AQ1237" s="2" t="s">
        <v>52</v>
      </c>
      <c r="AR1237" s="2" t="s">
        <v>71</v>
      </c>
      <c r="AS1237" s="3" t="s">
        <v>21953</v>
      </c>
      <c r="AT1237" t="str">
        <f>_xlfn.XLOOKUP($D1237,'[1]689 sin formula'!$D$2:$D$690,'[1]689 sin formula'!$AT$2:$AT$690,"No encuentra")</f>
        <v>No encuentra</v>
      </c>
      <c r="AU1237" t="str">
        <f>_xlfn.XLOOKUP($D1237,'[1]689 sin formula'!$D$2:$D$690,'[1]689 sin formula'!$AU$2:$AU$690,"No encuentra")</f>
        <v>No encuentra</v>
      </c>
      <c r="AV1237" t="str">
        <f>_xlfn.XLOOKUP($D1237,'[1]689 sin formula'!$D$2:$D$690,'[1]689 sin formula'!$AV$2:$AV$690,"No encuentra")</f>
        <v>No encuentra</v>
      </c>
    </row>
    <row r="1238" spans="1:48" x14ac:dyDescent="0.3">
      <c r="A1238" s="4" t="s">
        <v>21954</v>
      </c>
      <c r="B1238" s="5" t="s">
        <v>21955</v>
      </c>
      <c r="C1238" s="5" t="s">
        <v>21956</v>
      </c>
      <c r="D1238" s="5" t="s">
        <v>21957</v>
      </c>
      <c r="E1238" s="5" t="s">
        <v>20292</v>
      </c>
      <c r="F1238" s="5" t="s">
        <v>21958</v>
      </c>
      <c r="G1238" s="5" t="s">
        <v>183</v>
      </c>
      <c r="H1238" s="5" t="s">
        <v>866</v>
      </c>
      <c r="I1238" s="5" t="s">
        <v>52</v>
      </c>
      <c r="J1238" s="5" t="s">
        <v>21959</v>
      </c>
      <c r="K1238" s="5" t="s">
        <v>21960</v>
      </c>
      <c r="L1238" s="5" t="s">
        <v>1049</v>
      </c>
      <c r="M1238" s="5" t="s">
        <v>52</v>
      </c>
      <c r="N1238" s="5" t="s">
        <v>21961</v>
      </c>
      <c r="O1238" s="5" t="s">
        <v>21962</v>
      </c>
      <c r="P1238" s="5" t="s">
        <v>21963</v>
      </c>
      <c r="Q1238" s="5" t="s">
        <v>21964</v>
      </c>
      <c r="R1238" s="5" t="s">
        <v>21965</v>
      </c>
      <c r="S1238" s="5" t="s">
        <v>21966</v>
      </c>
      <c r="T1238" s="5" t="s">
        <v>52</v>
      </c>
      <c r="U1238" s="5" t="s">
        <v>52</v>
      </c>
      <c r="V1238" s="5" t="s">
        <v>52</v>
      </c>
      <c r="W1238" s="5" t="s">
        <v>52</v>
      </c>
      <c r="X1238" s="5" t="s">
        <v>52</v>
      </c>
      <c r="Y1238" s="5" t="s">
        <v>52</v>
      </c>
      <c r="Z1238" s="5" t="s">
        <v>21967</v>
      </c>
      <c r="AA1238" s="5" t="s">
        <v>52</v>
      </c>
      <c r="AB1238" s="5" t="s">
        <v>52</v>
      </c>
      <c r="AC1238" s="5" t="s">
        <v>21968</v>
      </c>
      <c r="AD1238" s="5" t="s">
        <v>52</v>
      </c>
      <c r="AE1238" s="5" t="s">
        <v>52</v>
      </c>
      <c r="AF1238" s="5" t="s">
        <v>52</v>
      </c>
      <c r="AG1238" s="5" t="s">
        <v>52</v>
      </c>
      <c r="AH1238" s="5" t="s">
        <v>52</v>
      </c>
      <c r="AI1238" s="5" t="s">
        <v>21969</v>
      </c>
      <c r="AJ1238" s="5" t="s">
        <v>52</v>
      </c>
      <c r="AK1238" s="5" t="s">
        <v>52</v>
      </c>
      <c r="AL1238" s="5" t="s">
        <v>52</v>
      </c>
      <c r="AM1238" s="5" t="s">
        <v>66</v>
      </c>
      <c r="AN1238" s="5" t="s">
        <v>21970</v>
      </c>
      <c r="AO1238" s="5" t="s">
        <v>68</v>
      </c>
      <c r="AP1238" s="5" t="s">
        <v>69</v>
      </c>
      <c r="AQ1238" s="5" t="s">
        <v>52</v>
      </c>
      <c r="AR1238" s="5" t="s">
        <v>71</v>
      </c>
      <c r="AS1238" s="6" t="s">
        <v>21971</v>
      </c>
      <c r="AT1238">
        <f>_xlfn.XLOOKUP($D1238,'[1]689 sin formula'!$D$2:$D$690,'[1]689 sin formula'!$AT$2:$AT$690,"No encuentra")</f>
        <v>0</v>
      </c>
      <c r="AU1238" t="str">
        <f>_xlfn.XLOOKUP($D1238,'[1]689 sin formula'!$D$2:$D$690,'[1]689 sin formula'!$AU$2:$AU$690,"No encuentra")</f>
        <v>EC3</v>
      </c>
      <c r="AV1238" t="str">
        <f>_xlfn.XLOOKUP($D1238,'[1]689 sin formula'!$D$2:$D$690,'[1]689 sin formula'!$AV$2:$AV$690,"No encuentra")</f>
        <v>R4</v>
      </c>
    </row>
    <row r="1239" spans="1:48" x14ac:dyDescent="0.3">
      <c r="A1239" s="1" t="s">
        <v>21972</v>
      </c>
      <c r="B1239" s="2" t="s">
        <v>21973</v>
      </c>
      <c r="C1239" s="2" t="s">
        <v>21974</v>
      </c>
      <c r="D1239" s="2" t="s">
        <v>21975</v>
      </c>
      <c r="E1239" s="2" t="s">
        <v>20292</v>
      </c>
      <c r="F1239" s="2" t="s">
        <v>16747</v>
      </c>
      <c r="G1239" s="2" t="s">
        <v>20292</v>
      </c>
      <c r="H1239" s="2" t="s">
        <v>52</v>
      </c>
      <c r="I1239" s="2" t="s">
        <v>21976</v>
      </c>
      <c r="J1239" s="2" t="s">
        <v>52</v>
      </c>
      <c r="K1239" s="2" t="s">
        <v>52</v>
      </c>
      <c r="L1239" s="2" t="s">
        <v>1049</v>
      </c>
      <c r="M1239" s="2" t="s">
        <v>21977</v>
      </c>
      <c r="N1239" s="2" t="s">
        <v>21978</v>
      </c>
      <c r="O1239" s="2" t="s">
        <v>21979</v>
      </c>
      <c r="P1239" s="2" t="s">
        <v>21980</v>
      </c>
      <c r="Q1239" s="2" t="s">
        <v>21981</v>
      </c>
      <c r="R1239" s="2" t="s">
        <v>52</v>
      </c>
      <c r="S1239" s="2" t="s">
        <v>21982</v>
      </c>
      <c r="T1239" s="2" t="s">
        <v>52</v>
      </c>
      <c r="U1239" s="2" t="s">
        <v>52</v>
      </c>
      <c r="V1239" s="2" t="s">
        <v>52</v>
      </c>
      <c r="W1239" s="2" t="s">
        <v>52</v>
      </c>
      <c r="X1239" s="2" t="s">
        <v>52</v>
      </c>
      <c r="Y1239" s="2" t="s">
        <v>52</v>
      </c>
      <c r="Z1239" s="2" t="s">
        <v>21983</v>
      </c>
      <c r="AA1239" s="2" t="s">
        <v>52</v>
      </c>
      <c r="AB1239" s="2" t="s">
        <v>52</v>
      </c>
      <c r="AC1239" s="2" t="s">
        <v>19691</v>
      </c>
      <c r="AD1239" s="2" t="s">
        <v>52</v>
      </c>
      <c r="AE1239" s="2" t="s">
        <v>52</v>
      </c>
      <c r="AF1239" s="2" t="s">
        <v>52</v>
      </c>
      <c r="AG1239" s="2" t="s">
        <v>52</v>
      </c>
      <c r="AH1239" s="2" t="s">
        <v>52</v>
      </c>
      <c r="AI1239" s="2" t="s">
        <v>16759</v>
      </c>
      <c r="AJ1239" s="2" t="s">
        <v>52</v>
      </c>
      <c r="AK1239" s="2" t="s">
        <v>52</v>
      </c>
      <c r="AL1239" s="2" t="s">
        <v>52</v>
      </c>
      <c r="AM1239" s="2" t="s">
        <v>66</v>
      </c>
      <c r="AN1239" s="2" t="s">
        <v>16760</v>
      </c>
      <c r="AO1239" s="2" t="s">
        <v>68</v>
      </c>
      <c r="AP1239" s="2" t="s">
        <v>69</v>
      </c>
      <c r="AQ1239" s="2" t="s">
        <v>70</v>
      </c>
      <c r="AR1239" s="2" t="s">
        <v>71</v>
      </c>
      <c r="AS1239" s="3" t="s">
        <v>21984</v>
      </c>
      <c r="AT1239" t="str">
        <f>_xlfn.XLOOKUP($D1239,'[1]689 sin formula'!$D$2:$D$690,'[1]689 sin formula'!$AT$2:$AT$690,"No encuentra")</f>
        <v>No encuentra</v>
      </c>
      <c r="AU1239" t="str">
        <f>_xlfn.XLOOKUP($D1239,'[1]689 sin formula'!$D$2:$D$690,'[1]689 sin formula'!$AU$2:$AU$690,"No encuentra")</f>
        <v>No encuentra</v>
      </c>
      <c r="AV1239" t="str">
        <f>_xlfn.XLOOKUP($D1239,'[1]689 sin formula'!$D$2:$D$690,'[1]689 sin formula'!$AV$2:$AV$690,"No encuentra")</f>
        <v>No encuentra</v>
      </c>
    </row>
    <row r="1240" spans="1:48" x14ac:dyDescent="0.3">
      <c r="A1240" s="4" t="s">
        <v>21985</v>
      </c>
      <c r="B1240" s="5" t="s">
        <v>21986</v>
      </c>
      <c r="C1240" s="5" t="s">
        <v>21987</v>
      </c>
      <c r="D1240" s="5" t="s">
        <v>21988</v>
      </c>
      <c r="E1240" s="5" t="s">
        <v>20292</v>
      </c>
      <c r="F1240" s="5" t="s">
        <v>21989</v>
      </c>
      <c r="G1240" s="5" t="s">
        <v>413</v>
      </c>
      <c r="H1240" s="5" t="s">
        <v>52</v>
      </c>
      <c r="I1240" s="5" t="s">
        <v>52</v>
      </c>
      <c r="J1240" s="5" t="s">
        <v>14434</v>
      </c>
      <c r="K1240" s="5" t="s">
        <v>4113</v>
      </c>
      <c r="L1240" s="5" t="s">
        <v>2604</v>
      </c>
      <c r="M1240" s="5" t="s">
        <v>21990</v>
      </c>
      <c r="N1240" s="5" t="s">
        <v>21991</v>
      </c>
      <c r="O1240" s="5" t="s">
        <v>21992</v>
      </c>
      <c r="P1240" s="5" t="s">
        <v>21993</v>
      </c>
      <c r="Q1240" s="5" t="s">
        <v>21994</v>
      </c>
      <c r="R1240" s="5" t="s">
        <v>21995</v>
      </c>
      <c r="S1240" s="5" t="s">
        <v>21996</v>
      </c>
      <c r="T1240" s="5" t="s">
        <v>52</v>
      </c>
      <c r="U1240" s="5" t="s">
        <v>52</v>
      </c>
      <c r="V1240" s="5" t="s">
        <v>52</v>
      </c>
      <c r="W1240" s="5" t="s">
        <v>52</v>
      </c>
      <c r="X1240" s="5" t="s">
        <v>52</v>
      </c>
      <c r="Y1240" s="5" t="s">
        <v>52</v>
      </c>
      <c r="Z1240" s="5" t="s">
        <v>21997</v>
      </c>
      <c r="AA1240" s="5" t="s">
        <v>52</v>
      </c>
      <c r="AB1240" s="5" t="s">
        <v>52</v>
      </c>
      <c r="AC1240" s="5" t="s">
        <v>19608</v>
      </c>
      <c r="AD1240" s="5" t="s">
        <v>52</v>
      </c>
      <c r="AE1240" s="5" t="s">
        <v>52</v>
      </c>
      <c r="AF1240" s="5" t="s">
        <v>52</v>
      </c>
      <c r="AG1240" s="5" t="s">
        <v>52</v>
      </c>
      <c r="AH1240" s="5" t="s">
        <v>52</v>
      </c>
      <c r="AI1240" s="5" t="s">
        <v>21998</v>
      </c>
      <c r="AJ1240" s="5" t="s">
        <v>52</v>
      </c>
      <c r="AK1240" s="5" t="s">
        <v>21999</v>
      </c>
      <c r="AL1240" s="5" t="s">
        <v>52</v>
      </c>
      <c r="AM1240" s="5" t="s">
        <v>66</v>
      </c>
      <c r="AN1240" s="5" t="s">
        <v>22000</v>
      </c>
      <c r="AO1240" s="5" t="s">
        <v>68</v>
      </c>
      <c r="AP1240" s="5" t="s">
        <v>69</v>
      </c>
      <c r="AQ1240" s="5" t="s">
        <v>52</v>
      </c>
      <c r="AR1240" s="5" t="s">
        <v>71</v>
      </c>
      <c r="AS1240" s="6" t="s">
        <v>22001</v>
      </c>
      <c r="AT1240">
        <f>_xlfn.XLOOKUP($D1240,'[1]689 sin formula'!$D$2:$D$690,'[1]689 sin formula'!$AT$2:$AT$690,"No encuentra")</f>
        <v>0</v>
      </c>
      <c r="AU1240" t="str">
        <f>_xlfn.XLOOKUP($D1240,'[1]689 sin formula'!$D$2:$D$690,'[1]689 sin formula'!$AU$2:$AU$690,"No encuentra")</f>
        <v>EC3</v>
      </c>
      <c r="AV1240" t="str">
        <f>_xlfn.XLOOKUP($D1240,'[1]689 sin formula'!$D$2:$D$690,'[1]689 sin formula'!$AV$2:$AV$690,"No encuentra")</f>
        <v>R4</v>
      </c>
    </row>
    <row r="1241" spans="1:48" x14ac:dyDescent="0.3">
      <c r="A1241" s="1" t="s">
        <v>22002</v>
      </c>
      <c r="B1241" s="2" t="s">
        <v>22003</v>
      </c>
      <c r="C1241" s="2" t="s">
        <v>22004</v>
      </c>
      <c r="D1241" s="2" t="s">
        <v>22005</v>
      </c>
      <c r="E1241" s="2" t="s">
        <v>20292</v>
      </c>
      <c r="F1241" s="2" t="s">
        <v>21958</v>
      </c>
      <c r="G1241" s="2" t="s">
        <v>183</v>
      </c>
      <c r="H1241" s="2" t="s">
        <v>414</v>
      </c>
      <c r="I1241" s="2" t="s">
        <v>52</v>
      </c>
      <c r="J1241" s="2" t="s">
        <v>3630</v>
      </c>
      <c r="K1241" s="2" t="s">
        <v>9144</v>
      </c>
      <c r="L1241" s="2" t="s">
        <v>51</v>
      </c>
      <c r="M1241" s="2" t="s">
        <v>52</v>
      </c>
      <c r="N1241" s="2" t="s">
        <v>22006</v>
      </c>
      <c r="O1241" s="2" t="s">
        <v>22007</v>
      </c>
      <c r="P1241" s="2" t="s">
        <v>22008</v>
      </c>
      <c r="Q1241" s="2" t="s">
        <v>22009</v>
      </c>
      <c r="R1241" s="2" t="s">
        <v>22010</v>
      </c>
      <c r="S1241" s="2" t="s">
        <v>22011</v>
      </c>
      <c r="T1241" s="2" t="s">
        <v>52</v>
      </c>
      <c r="U1241" s="2" t="s">
        <v>52</v>
      </c>
      <c r="V1241" s="2" t="s">
        <v>52</v>
      </c>
      <c r="W1241" s="2" t="s">
        <v>52</v>
      </c>
      <c r="X1241" s="2" t="s">
        <v>22012</v>
      </c>
      <c r="Y1241" s="2" t="s">
        <v>52</v>
      </c>
      <c r="Z1241" s="2" t="s">
        <v>22013</v>
      </c>
      <c r="AA1241" s="2" t="s">
        <v>52</v>
      </c>
      <c r="AB1241" s="2" t="s">
        <v>52</v>
      </c>
      <c r="AC1241" s="2" t="s">
        <v>21968</v>
      </c>
      <c r="AD1241" s="2" t="s">
        <v>52</v>
      </c>
      <c r="AE1241" s="2" t="s">
        <v>52</v>
      </c>
      <c r="AF1241" s="2" t="s">
        <v>52</v>
      </c>
      <c r="AG1241" s="2" t="s">
        <v>52</v>
      </c>
      <c r="AH1241" s="2" t="s">
        <v>52</v>
      </c>
      <c r="AI1241" s="2" t="s">
        <v>21969</v>
      </c>
      <c r="AJ1241" s="2" t="s">
        <v>52</v>
      </c>
      <c r="AK1241" s="2" t="s">
        <v>52</v>
      </c>
      <c r="AL1241" s="2" t="s">
        <v>52</v>
      </c>
      <c r="AM1241" s="2" t="s">
        <v>66</v>
      </c>
      <c r="AN1241" s="2" t="s">
        <v>21970</v>
      </c>
      <c r="AO1241" s="2" t="s">
        <v>68</v>
      </c>
      <c r="AP1241" s="2" t="s">
        <v>69</v>
      </c>
      <c r="AQ1241" s="2" t="s">
        <v>52</v>
      </c>
      <c r="AR1241" s="2" t="s">
        <v>71</v>
      </c>
      <c r="AS1241" s="3" t="s">
        <v>22014</v>
      </c>
      <c r="AT1241" t="str">
        <f>_xlfn.XLOOKUP($D1241,'[1]689 sin formula'!$D$2:$D$690,'[1]689 sin formula'!$AT$2:$AT$690,"No encuentra")</f>
        <v>No encuentra</v>
      </c>
      <c r="AU1241" t="str">
        <f>_xlfn.XLOOKUP($D1241,'[1]689 sin formula'!$D$2:$D$690,'[1]689 sin formula'!$AU$2:$AU$690,"No encuentra")</f>
        <v>No encuentra</v>
      </c>
      <c r="AV1241" t="str">
        <f>_xlfn.XLOOKUP($D1241,'[1]689 sin formula'!$D$2:$D$690,'[1]689 sin formula'!$AV$2:$AV$690,"No encuentra")</f>
        <v>No encuentra</v>
      </c>
    </row>
    <row r="1242" spans="1:48" x14ac:dyDescent="0.3">
      <c r="A1242" s="4" t="s">
        <v>22015</v>
      </c>
      <c r="B1242" s="5" t="s">
        <v>22016</v>
      </c>
      <c r="C1242" s="5" t="s">
        <v>22017</v>
      </c>
      <c r="D1242" s="5" t="s">
        <v>22018</v>
      </c>
      <c r="E1242" s="5" t="s">
        <v>20292</v>
      </c>
      <c r="F1242" s="5" t="s">
        <v>22019</v>
      </c>
      <c r="G1242" s="5" t="s">
        <v>678</v>
      </c>
      <c r="H1242" s="5" t="s">
        <v>124</v>
      </c>
      <c r="I1242" s="5" t="s">
        <v>52</v>
      </c>
      <c r="J1242" s="5" t="s">
        <v>3120</v>
      </c>
      <c r="K1242" s="5" t="s">
        <v>2526</v>
      </c>
      <c r="L1242" s="5" t="s">
        <v>124</v>
      </c>
      <c r="M1242" s="5" t="s">
        <v>52</v>
      </c>
      <c r="N1242" s="5" t="s">
        <v>22020</v>
      </c>
      <c r="O1242" s="5" t="s">
        <v>22021</v>
      </c>
      <c r="P1242" s="5" t="s">
        <v>22022</v>
      </c>
      <c r="Q1242" s="5" t="s">
        <v>22023</v>
      </c>
      <c r="R1242" s="5" t="s">
        <v>22024</v>
      </c>
      <c r="S1242" s="5" t="s">
        <v>22025</v>
      </c>
      <c r="T1242" s="5" t="s">
        <v>52</v>
      </c>
      <c r="U1242" s="5" t="s">
        <v>52</v>
      </c>
      <c r="V1242" s="5" t="s">
        <v>52</v>
      </c>
      <c r="W1242" s="5" t="s">
        <v>52</v>
      </c>
      <c r="X1242" s="5" t="s">
        <v>52</v>
      </c>
      <c r="Y1242" s="5" t="s">
        <v>52</v>
      </c>
      <c r="Z1242" s="5" t="s">
        <v>22026</v>
      </c>
      <c r="AA1242" s="5" t="s">
        <v>22027</v>
      </c>
      <c r="AB1242" s="5" t="s">
        <v>52</v>
      </c>
      <c r="AC1242" s="5" t="s">
        <v>22028</v>
      </c>
      <c r="AD1242" s="5" t="s">
        <v>52</v>
      </c>
      <c r="AE1242" s="5" t="s">
        <v>52</v>
      </c>
      <c r="AF1242" s="5" t="s">
        <v>52</v>
      </c>
      <c r="AG1242" s="5" t="s">
        <v>52</v>
      </c>
      <c r="AH1242" s="5" t="s">
        <v>52</v>
      </c>
      <c r="AI1242" s="5" t="s">
        <v>22029</v>
      </c>
      <c r="AJ1242" s="5" t="s">
        <v>52</v>
      </c>
      <c r="AK1242" s="5" t="s">
        <v>52</v>
      </c>
      <c r="AL1242" s="5" t="s">
        <v>22030</v>
      </c>
      <c r="AM1242" s="5" t="s">
        <v>66</v>
      </c>
      <c r="AN1242" s="5" t="s">
        <v>22031</v>
      </c>
      <c r="AO1242" s="5" t="s">
        <v>68</v>
      </c>
      <c r="AP1242" s="5" t="s">
        <v>69</v>
      </c>
      <c r="AQ1242" s="5" t="s">
        <v>52</v>
      </c>
      <c r="AR1242" s="5" t="s">
        <v>71</v>
      </c>
      <c r="AS1242" s="6" t="s">
        <v>22032</v>
      </c>
      <c r="AT1242">
        <f>_xlfn.XLOOKUP($D1242,'[1]689 sin formula'!$D$2:$D$690,'[1]689 sin formula'!$AT$2:$AT$690,"No encuentra")</f>
        <v>0</v>
      </c>
      <c r="AU1242" t="str">
        <f>_xlfn.XLOOKUP($D1242,'[1]689 sin formula'!$D$2:$D$690,'[1]689 sin formula'!$AU$2:$AU$690,"No encuentra")</f>
        <v>EC1</v>
      </c>
      <c r="AV1242" t="str">
        <f>_xlfn.XLOOKUP($D1242,'[1]689 sin formula'!$D$2:$D$690,'[1]689 sin formula'!$AV$2:$AV$690,"No encuentra")</f>
        <v>R3</v>
      </c>
    </row>
    <row r="1243" spans="1:48" x14ac:dyDescent="0.3">
      <c r="A1243" s="1" t="s">
        <v>22033</v>
      </c>
      <c r="B1243" s="2" t="s">
        <v>22034</v>
      </c>
      <c r="C1243" s="2" t="s">
        <v>22035</v>
      </c>
      <c r="D1243" s="2" t="s">
        <v>22036</v>
      </c>
      <c r="E1243" s="2" t="s">
        <v>20292</v>
      </c>
      <c r="F1243" s="2" t="s">
        <v>3777</v>
      </c>
      <c r="G1243" s="2" t="s">
        <v>3158</v>
      </c>
      <c r="H1243" s="2" t="s">
        <v>124</v>
      </c>
      <c r="I1243" s="2" t="s">
        <v>52</v>
      </c>
      <c r="J1243" s="2" t="s">
        <v>371</v>
      </c>
      <c r="K1243" s="2" t="s">
        <v>999</v>
      </c>
      <c r="L1243" s="2" t="s">
        <v>123</v>
      </c>
      <c r="M1243" s="2" t="s">
        <v>22037</v>
      </c>
      <c r="N1243" s="2" t="s">
        <v>22038</v>
      </c>
      <c r="O1243" s="2" t="s">
        <v>22039</v>
      </c>
      <c r="P1243" s="2" t="s">
        <v>22040</v>
      </c>
      <c r="Q1243" s="2" t="s">
        <v>22041</v>
      </c>
      <c r="R1243" s="2" t="s">
        <v>52</v>
      </c>
      <c r="S1243" s="2" t="s">
        <v>22042</v>
      </c>
      <c r="T1243" s="2" t="s">
        <v>52</v>
      </c>
      <c r="U1243" s="2" t="s">
        <v>52</v>
      </c>
      <c r="V1243" s="2" t="s">
        <v>52</v>
      </c>
      <c r="W1243" s="2" t="s">
        <v>52</v>
      </c>
      <c r="X1243" s="2" t="s">
        <v>52</v>
      </c>
      <c r="Y1243" s="2" t="s">
        <v>52</v>
      </c>
      <c r="Z1243" s="2" t="s">
        <v>22043</v>
      </c>
      <c r="AA1243" s="2" t="s">
        <v>52</v>
      </c>
      <c r="AB1243" s="2" t="s">
        <v>52</v>
      </c>
      <c r="AC1243" s="2" t="s">
        <v>14281</v>
      </c>
      <c r="AD1243" s="2" t="s">
        <v>52</v>
      </c>
      <c r="AE1243" s="2" t="s">
        <v>52</v>
      </c>
      <c r="AF1243" s="2" t="s">
        <v>52</v>
      </c>
      <c r="AG1243" s="2" t="s">
        <v>52</v>
      </c>
      <c r="AH1243" s="2" t="s">
        <v>52</v>
      </c>
      <c r="AI1243" s="2" t="s">
        <v>3790</v>
      </c>
      <c r="AJ1243" s="2" t="s">
        <v>52</v>
      </c>
      <c r="AK1243" s="2" t="s">
        <v>52</v>
      </c>
      <c r="AL1243" s="2" t="s">
        <v>52</v>
      </c>
      <c r="AM1243" s="2" t="s">
        <v>66</v>
      </c>
      <c r="AN1243" s="2" t="s">
        <v>3791</v>
      </c>
      <c r="AO1243" s="2" t="s">
        <v>68</v>
      </c>
      <c r="AP1243" s="2" t="s">
        <v>69</v>
      </c>
      <c r="AQ1243" s="2" t="s">
        <v>52</v>
      </c>
      <c r="AR1243" s="2" t="s">
        <v>71</v>
      </c>
      <c r="AS1243" s="3" t="s">
        <v>22044</v>
      </c>
      <c r="AT1243" t="str">
        <f>_xlfn.XLOOKUP($D1243,'[1]689 sin formula'!$D$2:$D$690,'[1]689 sin formula'!$AT$2:$AT$690,"No encuentra")</f>
        <v>No encuentra</v>
      </c>
      <c r="AU1243" t="str">
        <f>_xlfn.XLOOKUP($D1243,'[1]689 sin formula'!$D$2:$D$690,'[1]689 sin formula'!$AU$2:$AU$690,"No encuentra")</f>
        <v>No encuentra</v>
      </c>
      <c r="AV1243" t="str">
        <f>_xlfn.XLOOKUP($D1243,'[1]689 sin formula'!$D$2:$D$690,'[1]689 sin formula'!$AV$2:$AV$690,"No encuentra")</f>
        <v>No encuentra</v>
      </c>
    </row>
    <row r="1244" spans="1:48" x14ac:dyDescent="0.3">
      <c r="A1244" s="4" t="s">
        <v>22045</v>
      </c>
      <c r="B1244" s="5" t="s">
        <v>22046</v>
      </c>
      <c r="C1244" s="5" t="s">
        <v>22047</v>
      </c>
      <c r="D1244" s="5" t="s">
        <v>22048</v>
      </c>
      <c r="E1244" s="5" t="s">
        <v>20292</v>
      </c>
      <c r="F1244" s="5" t="s">
        <v>18193</v>
      </c>
      <c r="G1244" s="5" t="s">
        <v>347</v>
      </c>
      <c r="H1244" s="5" t="s">
        <v>866</v>
      </c>
      <c r="I1244" s="5" t="s">
        <v>52</v>
      </c>
      <c r="J1244" s="5" t="s">
        <v>22049</v>
      </c>
      <c r="K1244" s="5" t="s">
        <v>22050</v>
      </c>
      <c r="L1244" s="5" t="s">
        <v>824</v>
      </c>
      <c r="M1244" s="5" t="s">
        <v>22051</v>
      </c>
      <c r="N1244" s="5" t="s">
        <v>22052</v>
      </c>
      <c r="O1244" s="5" t="s">
        <v>22053</v>
      </c>
      <c r="P1244" s="5" t="s">
        <v>22054</v>
      </c>
      <c r="Q1244" s="5" t="s">
        <v>22055</v>
      </c>
      <c r="R1244" s="5" t="s">
        <v>22056</v>
      </c>
      <c r="S1244" s="5" t="s">
        <v>22057</v>
      </c>
      <c r="T1244" s="5" t="s">
        <v>52</v>
      </c>
      <c r="U1244" s="5" t="s">
        <v>52</v>
      </c>
      <c r="V1244" s="5" t="s">
        <v>52</v>
      </c>
      <c r="W1244" s="5" t="s">
        <v>52</v>
      </c>
      <c r="X1244" s="5" t="s">
        <v>52</v>
      </c>
      <c r="Y1244" s="5" t="s">
        <v>52</v>
      </c>
      <c r="Z1244" s="5" t="s">
        <v>22058</v>
      </c>
      <c r="AA1244" s="5" t="s">
        <v>52</v>
      </c>
      <c r="AB1244" s="5" t="s">
        <v>52</v>
      </c>
      <c r="AC1244" s="5" t="s">
        <v>18207</v>
      </c>
      <c r="AD1244" s="5" t="s">
        <v>52</v>
      </c>
      <c r="AE1244" s="5" t="s">
        <v>52</v>
      </c>
      <c r="AF1244" s="5" t="s">
        <v>52</v>
      </c>
      <c r="AG1244" s="5" t="s">
        <v>52</v>
      </c>
      <c r="AH1244" s="5" t="s">
        <v>52</v>
      </c>
      <c r="AI1244" s="5" t="s">
        <v>18208</v>
      </c>
      <c r="AJ1244" s="5" t="s">
        <v>52</v>
      </c>
      <c r="AK1244" s="5" t="s">
        <v>52</v>
      </c>
      <c r="AL1244" s="5" t="s">
        <v>52</v>
      </c>
      <c r="AM1244" s="5" t="s">
        <v>66</v>
      </c>
      <c r="AN1244" s="5" t="s">
        <v>18209</v>
      </c>
      <c r="AO1244" s="5" t="s">
        <v>68</v>
      </c>
      <c r="AP1244" s="5" t="s">
        <v>69</v>
      </c>
      <c r="AQ1244" s="5" t="s">
        <v>816</v>
      </c>
      <c r="AR1244" s="5" t="s">
        <v>71</v>
      </c>
      <c r="AS1244" s="6" t="s">
        <v>22059</v>
      </c>
      <c r="AT1244" t="str">
        <f>_xlfn.XLOOKUP($D1244,'[1]689 sin formula'!$D$2:$D$690,'[1]689 sin formula'!$AT$2:$AT$690,"No encuentra")</f>
        <v>No encuentra</v>
      </c>
      <c r="AU1244" t="str">
        <f>_xlfn.XLOOKUP($D1244,'[1]689 sin formula'!$D$2:$D$690,'[1]689 sin formula'!$AU$2:$AU$690,"No encuentra")</f>
        <v>No encuentra</v>
      </c>
      <c r="AV1244" t="str">
        <f>_xlfn.XLOOKUP($D1244,'[1]689 sin formula'!$D$2:$D$690,'[1]689 sin formula'!$AV$2:$AV$690,"No encuentra")</f>
        <v>No encuentra</v>
      </c>
    </row>
    <row r="1245" spans="1:48" x14ac:dyDescent="0.3">
      <c r="A1245" s="1" t="s">
        <v>22060</v>
      </c>
      <c r="B1245" s="2" t="s">
        <v>22061</v>
      </c>
      <c r="C1245" s="2" t="s">
        <v>22062</v>
      </c>
      <c r="D1245" s="2" t="s">
        <v>22063</v>
      </c>
      <c r="E1245" s="2" t="s">
        <v>20292</v>
      </c>
      <c r="F1245" s="2" t="s">
        <v>16747</v>
      </c>
      <c r="G1245" s="2" t="s">
        <v>20292</v>
      </c>
      <c r="H1245" s="2" t="s">
        <v>52</v>
      </c>
      <c r="I1245" s="2" t="s">
        <v>22064</v>
      </c>
      <c r="J1245" s="2" t="s">
        <v>52</v>
      </c>
      <c r="K1245" s="2" t="s">
        <v>52</v>
      </c>
      <c r="L1245" s="2" t="s">
        <v>183</v>
      </c>
      <c r="M1245" s="2" t="s">
        <v>22065</v>
      </c>
      <c r="N1245" s="2" t="s">
        <v>22066</v>
      </c>
      <c r="O1245" s="2" t="s">
        <v>22067</v>
      </c>
      <c r="P1245" s="2" t="s">
        <v>22068</v>
      </c>
      <c r="Q1245" s="2" t="s">
        <v>22069</v>
      </c>
      <c r="R1245" s="2" t="s">
        <v>52</v>
      </c>
      <c r="S1245" s="2" t="s">
        <v>22070</v>
      </c>
      <c r="T1245" s="2" t="s">
        <v>52</v>
      </c>
      <c r="U1245" s="2" t="s">
        <v>52</v>
      </c>
      <c r="V1245" s="2" t="s">
        <v>52</v>
      </c>
      <c r="W1245" s="2" t="s">
        <v>52</v>
      </c>
      <c r="X1245" s="2" t="s">
        <v>22071</v>
      </c>
      <c r="Y1245" s="2" t="s">
        <v>22072</v>
      </c>
      <c r="Z1245" s="2" t="s">
        <v>22073</v>
      </c>
      <c r="AA1245" s="2" t="s">
        <v>22074</v>
      </c>
      <c r="AB1245" s="2" t="s">
        <v>52</v>
      </c>
      <c r="AC1245" s="2" t="s">
        <v>19691</v>
      </c>
      <c r="AD1245" s="2" t="s">
        <v>52</v>
      </c>
      <c r="AE1245" s="2" t="s">
        <v>52</v>
      </c>
      <c r="AF1245" s="2" t="s">
        <v>52</v>
      </c>
      <c r="AG1245" s="2" t="s">
        <v>52</v>
      </c>
      <c r="AH1245" s="2" t="s">
        <v>52</v>
      </c>
      <c r="AI1245" s="2" t="s">
        <v>16759</v>
      </c>
      <c r="AJ1245" s="2" t="s">
        <v>52</v>
      </c>
      <c r="AK1245" s="2" t="s">
        <v>52</v>
      </c>
      <c r="AL1245" s="2" t="s">
        <v>52</v>
      </c>
      <c r="AM1245" s="2" t="s">
        <v>66</v>
      </c>
      <c r="AN1245" s="2" t="s">
        <v>16760</v>
      </c>
      <c r="AO1245" s="2" t="s">
        <v>68</v>
      </c>
      <c r="AP1245" s="2" t="s">
        <v>69</v>
      </c>
      <c r="AQ1245" s="2" t="s">
        <v>70</v>
      </c>
      <c r="AR1245" s="2" t="s">
        <v>71</v>
      </c>
      <c r="AS1245" s="3" t="s">
        <v>22075</v>
      </c>
      <c r="AT1245" t="str">
        <f>_xlfn.XLOOKUP($D1245,'[1]689 sin formula'!$D$2:$D$690,'[1]689 sin formula'!$AT$2:$AT$690,"No encuentra")</f>
        <v>No encuentra</v>
      </c>
      <c r="AU1245" t="str">
        <f>_xlfn.XLOOKUP($D1245,'[1]689 sin formula'!$D$2:$D$690,'[1]689 sin formula'!$AU$2:$AU$690,"No encuentra")</f>
        <v>No encuentra</v>
      </c>
      <c r="AV1245" t="str">
        <f>_xlfn.XLOOKUP($D1245,'[1]689 sin formula'!$D$2:$D$690,'[1]689 sin formula'!$AV$2:$AV$690,"No encuentra")</f>
        <v>No encuentra</v>
      </c>
    </row>
    <row r="1246" spans="1:48" x14ac:dyDescent="0.3">
      <c r="A1246" s="4" t="s">
        <v>22076</v>
      </c>
      <c r="B1246" s="5" t="s">
        <v>22077</v>
      </c>
      <c r="C1246" s="5" t="s">
        <v>22078</v>
      </c>
      <c r="D1246" s="5" t="s">
        <v>22079</v>
      </c>
      <c r="E1246" s="5" t="s">
        <v>20292</v>
      </c>
      <c r="F1246" s="5" t="s">
        <v>12835</v>
      </c>
      <c r="G1246" s="5" t="s">
        <v>20292</v>
      </c>
      <c r="H1246" s="5" t="s">
        <v>52</v>
      </c>
      <c r="I1246" s="5" t="s">
        <v>22080</v>
      </c>
      <c r="J1246" s="5" t="s">
        <v>52</v>
      </c>
      <c r="K1246" s="5" t="s">
        <v>52</v>
      </c>
      <c r="L1246" s="5" t="s">
        <v>414</v>
      </c>
      <c r="M1246" s="5" t="s">
        <v>22081</v>
      </c>
      <c r="N1246" s="5" t="s">
        <v>22082</v>
      </c>
      <c r="O1246" s="5" t="s">
        <v>22083</v>
      </c>
      <c r="P1246" s="5" t="s">
        <v>22084</v>
      </c>
      <c r="Q1246" s="5" t="s">
        <v>22085</v>
      </c>
      <c r="R1246" s="5" t="s">
        <v>52</v>
      </c>
      <c r="S1246" s="5" t="s">
        <v>22086</v>
      </c>
      <c r="T1246" s="5" t="s">
        <v>52</v>
      </c>
      <c r="U1246" s="5" t="s">
        <v>52</v>
      </c>
      <c r="V1246" s="5" t="s">
        <v>52</v>
      </c>
      <c r="W1246" s="5" t="s">
        <v>52</v>
      </c>
      <c r="X1246" s="5" t="s">
        <v>22087</v>
      </c>
      <c r="Y1246" s="5" t="s">
        <v>52</v>
      </c>
      <c r="Z1246" s="5" t="s">
        <v>22088</v>
      </c>
      <c r="AA1246" s="5" t="s">
        <v>22089</v>
      </c>
      <c r="AB1246" s="5" t="s">
        <v>52</v>
      </c>
      <c r="AC1246" s="5" t="s">
        <v>14775</v>
      </c>
      <c r="AD1246" s="5" t="s">
        <v>52</v>
      </c>
      <c r="AE1246" s="5" t="s">
        <v>52</v>
      </c>
      <c r="AF1246" s="5" t="s">
        <v>52</v>
      </c>
      <c r="AG1246" s="5" t="s">
        <v>52</v>
      </c>
      <c r="AH1246" s="5" t="s">
        <v>52</v>
      </c>
      <c r="AI1246" s="5" t="s">
        <v>12845</v>
      </c>
      <c r="AJ1246" s="5" t="s">
        <v>52</v>
      </c>
      <c r="AK1246" s="5" t="s">
        <v>52</v>
      </c>
      <c r="AL1246" s="5" t="s">
        <v>52</v>
      </c>
      <c r="AM1246" s="5" t="s">
        <v>66</v>
      </c>
      <c r="AN1246" s="5" t="s">
        <v>12846</v>
      </c>
      <c r="AO1246" s="5" t="s">
        <v>68</v>
      </c>
      <c r="AP1246" s="5" t="s">
        <v>69</v>
      </c>
      <c r="AQ1246" s="5" t="s">
        <v>989</v>
      </c>
      <c r="AR1246" s="5" t="s">
        <v>71</v>
      </c>
      <c r="AS1246" s="6" t="s">
        <v>22090</v>
      </c>
      <c r="AT1246" t="str">
        <f>_xlfn.XLOOKUP($D1246,'[1]689 sin formula'!$D$2:$D$690,'[1]689 sin formula'!$AT$2:$AT$690,"No encuentra")</f>
        <v>No encuentra</v>
      </c>
      <c r="AU1246" t="str">
        <f>_xlfn.XLOOKUP($D1246,'[1]689 sin formula'!$D$2:$D$690,'[1]689 sin formula'!$AU$2:$AU$690,"No encuentra")</f>
        <v>No encuentra</v>
      </c>
      <c r="AV1246" t="str">
        <f>_xlfn.XLOOKUP($D1246,'[1]689 sin formula'!$D$2:$D$690,'[1]689 sin formula'!$AV$2:$AV$690,"No encuentra")</f>
        <v>No encuentra</v>
      </c>
    </row>
    <row r="1247" spans="1:48" x14ac:dyDescent="0.3">
      <c r="A1247" s="1" t="s">
        <v>22091</v>
      </c>
      <c r="B1247" s="2" t="s">
        <v>22092</v>
      </c>
      <c r="C1247" s="2" t="s">
        <v>22093</v>
      </c>
      <c r="D1247" s="2" t="s">
        <v>22094</v>
      </c>
      <c r="E1247" s="2" t="s">
        <v>20292</v>
      </c>
      <c r="F1247" s="2" t="s">
        <v>22095</v>
      </c>
      <c r="G1247" s="2" t="s">
        <v>327</v>
      </c>
      <c r="H1247" s="2" t="s">
        <v>124</v>
      </c>
      <c r="I1247" s="2" t="s">
        <v>52</v>
      </c>
      <c r="J1247" s="2" t="s">
        <v>347</v>
      </c>
      <c r="K1247" s="2" t="s">
        <v>1581</v>
      </c>
      <c r="L1247" s="2" t="s">
        <v>55</v>
      </c>
      <c r="M1247" s="2" t="s">
        <v>52</v>
      </c>
      <c r="N1247" s="2" t="s">
        <v>22096</v>
      </c>
      <c r="O1247" s="2" t="s">
        <v>22097</v>
      </c>
      <c r="P1247" s="2" t="s">
        <v>22098</v>
      </c>
      <c r="Q1247" s="2" t="s">
        <v>22099</v>
      </c>
      <c r="R1247" s="2" t="s">
        <v>52</v>
      </c>
      <c r="S1247" s="2" t="s">
        <v>22100</v>
      </c>
      <c r="T1247" s="2" t="s">
        <v>52</v>
      </c>
      <c r="U1247" s="2" t="s">
        <v>52</v>
      </c>
      <c r="V1247" s="2" t="s">
        <v>52</v>
      </c>
      <c r="W1247" s="2" t="s">
        <v>52</v>
      </c>
      <c r="X1247" s="2" t="s">
        <v>52</v>
      </c>
      <c r="Y1247" s="2" t="s">
        <v>52</v>
      </c>
      <c r="Z1247" s="2" t="s">
        <v>22101</v>
      </c>
      <c r="AA1247" s="2" t="s">
        <v>52</v>
      </c>
      <c r="AB1247" s="2" t="s">
        <v>52</v>
      </c>
      <c r="AC1247" s="2" t="s">
        <v>22102</v>
      </c>
      <c r="AD1247" s="2" t="s">
        <v>52</v>
      </c>
      <c r="AE1247" s="2" t="s">
        <v>52</v>
      </c>
      <c r="AF1247" s="2" t="s">
        <v>52</v>
      </c>
      <c r="AG1247" s="2" t="s">
        <v>52</v>
      </c>
      <c r="AH1247" s="2" t="s">
        <v>52</v>
      </c>
      <c r="AI1247" s="2" t="s">
        <v>22103</v>
      </c>
      <c r="AJ1247" s="2" t="s">
        <v>52</v>
      </c>
      <c r="AK1247" s="2" t="s">
        <v>52</v>
      </c>
      <c r="AL1247" s="2" t="s">
        <v>52</v>
      </c>
      <c r="AM1247" s="2" t="s">
        <v>66</v>
      </c>
      <c r="AN1247" s="2" t="s">
        <v>22095</v>
      </c>
      <c r="AO1247" s="2" t="s">
        <v>68</v>
      </c>
      <c r="AP1247" s="2" t="s">
        <v>69</v>
      </c>
      <c r="AQ1247" s="2" t="s">
        <v>52</v>
      </c>
      <c r="AR1247" s="2" t="s">
        <v>71</v>
      </c>
      <c r="AS1247" s="3" t="s">
        <v>22104</v>
      </c>
      <c r="AT1247" t="str">
        <f>_xlfn.XLOOKUP($D1247,'[1]689 sin formula'!$D$2:$D$690,'[1]689 sin formula'!$AT$2:$AT$690,"No encuentra")</f>
        <v>No encuentra</v>
      </c>
      <c r="AU1247" t="str">
        <f>_xlfn.XLOOKUP($D1247,'[1]689 sin formula'!$D$2:$D$690,'[1]689 sin formula'!$AU$2:$AU$690,"No encuentra")</f>
        <v>No encuentra</v>
      </c>
      <c r="AV1247" t="str">
        <f>_xlfn.XLOOKUP($D1247,'[1]689 sin formula'!$D$2:$D$690,'[1]689 sin formula'!$AV$2:$AV$690,"No encuentra")</f>
        <v>No encuentra</v>
      </c>
    </row>
    <row r="1248" spans="1:48" x14ac:dyDescent="0.3">
      <c r="A1248" s="4" t="s">
        <v>22105</v>
      </c>
      <c r="B1248" s="5" t="s">
        <v>22106</v>
      </c>
      <c r="C1248" s="5" t="s">
        <v>22107</v>
      </c>
      <c r="D1248" s="5" t="s">
        <v>22108</v>
      </c>
      <c r="E1248" s="5" t="s">
        <v>20292</v>
      </c>
      <c r="F1248" s="5" t="s">
        <v>18034</v>
      </c>
      <c r="G1248" s="5" t="s">
        <v>4026</v>
      </c>
      <c r="H1248" s="5" t="s">
        <v>414</v>
      </c>
      <c r="I1248" s="5" t="s">
        <v>52</v>
      </c>
      <c r="J1248" s="5" t="s">
        <v>3949</v>
      </c>
      <c r="K1248" s="5" t="s">
        <v>432</v>
      </c>
      <c r="L1248" s="5" t="s">
        <v>55</v>
      </c>
      <c r="M1248" s="5" t="s">
        <v>22109</v>
      </c>
      <c r="N1248" s="5" t="s">
        <v>22110</v>
      </c>
      <c r="O1248" s="5" t="s">
        <v>22111</v>
      </c>
      <c r="P1248" s="5" t="s">
        <v>22112</v>
      </c>
      <c r="Q1248" s="5" t="s">
        <v>22113</v>
      </c>
      <c r="R1248" s="5" t="s">
        <v>22114</v>
      </c>
      <c r="S1248" s="5" t="s">
        <v>22115</v>
      </c>
      <c r="T1248" s="5" t="s">
        <v>52</v>
      </c>
      <c r="U1248" s="5" t="s">
        <v>52</v>
      </c>
      <c r="V1248" s="5" t="s">
        <v>52</v>
      </c>
      <c r="W1248" s="5" t="s">
        <v>52</v>
      </c>
      <c r="X1248" s="5" t="s">
        <v>52</v>
      </c>
      <c r="Y1248" s="5" t="s">
        <v>52</v>
      </c>
      <c r="Z1248" s="5" t="s">
        <v>22116</v>
      </c>
      <c r="AA1248" s="5" t="s">
        <v>52</v>
      </c>
      <c r="AB1248" s="5" t="s">
        <v>52</v>
      </c>
      <c r="AC1248" s="5" t="s">
        <v>17880</v>
      </c>
      <c r="AD1248" s="5" t="s">
        <v>52</v>
      </c>
      <c r="AE1248" s="5" t="s">
        <v>52</v>
      </c>
      <c r="AF1248" s="5" t="s">
        <v>52</v>
      </c>
      <c r="AG1248" s="5" t="s">
        <v>52</v>
      </c>
      <c r="AH1248" s="5" t="s">
        <v>52</v>
      </c>
      <c r="AI1248" s="5" t="s">
        <v>18044</v>
      </c>
      <c r="AJ1248" s="5" t="s">
        <v>52</v>
      </c>
      <c r="AK1248" s="5" t="s">
        <v>18045</v>
      </c>
      <c r="AL1248" s="5" t="s">
        <v>52</v>
      </c>
      <c r="AM1248" s="5" t="s">
        <v>66</v>
      </c>
      <c r="AN1248" s="5" t="s">
        <v>18046</v>
      </c>
      <c r="AO1248" s="5" t="s">
        <v>68</v>
      </c>
      <c r="AP1248" s="5" t="s">
        <v>69</v>
      </c>
      <c r="AQ1248" s="5" t="s">
        <v>52</v>
      </c>
      <c r="AR1248" s="5" t="s">
        <v>71</v>
      </c>
      <c r="AS1248" s="6" t="s">
        <v>22117</v>
      </c>
      <c r="AT1248" t="str">
        <f>_xlfn.XLOOKUP($D1248,'[1]689 sin formula'!$D$2:$D$690,'[1]689 sin formula'!$AT$2:$AT$690,"No encuentra")</f>
        <v>No encuentra</v>
      </c>
      <c r="AU1248" t="str">
        <f>_xlfn.XLOOKUP($D1248,'[1]689 sin formula'!$D$2:$D$690,'[1]689 sin formula'!$AU$2:$AU$690,"No encuentra")</f>
        <v>No encuentra</v>
      </c>
      <c r="AV1248" t="str">
        <f>_xlfn.XLOOKUP($D1248,'[1]689 sin formula'!$D$2:$D$690,'[1]689 sin formula'!$AV$2:$AV$690,"No encuentra")</f>
        <v>No encuentra</v>
      </c>
    </row>
    <row r="1249" spans="1:48" x14ac:dyDescent="0.3">
      <c r="A1249" s="1" t="s">
        <v>22118</v>
      </c>
      <c r="B1249" s="2" t="s">
        <v>22119</v>
      </c>
      <c r="C1249" s="2" t="s">
        <v>22120</v>
      </c>
      <c r="D1249" s="2" t="s">
        <v>22121</v>
      </c>
      <c r="E1249" s="2" t="s">
        <v>20292</v>
      </c>
      <c r="F1249" s="2" t="s">
        <v>15314</v>
      </c>
      <c r="G1249" s="2" t="s">
        <v>20292</v>
      </c>
      <c r="H1249" s="2" t="s">
        <v>124</v>
      </c>
      <c r="I1249" s="2" t="s">
        <v>52</v>
      </c>
      <c r="J1249" s="2" t="s">
        <v>52</v>
      </c>
      <c r="K1249" s="2" t="s">
        <v>52</v>
      </c>
      <c r="L1249" s="2" t="s">
        <v>183</v>
      </c>
      <c r="M1249" s="2" t="s">
        <v>22122</v>
      </c>
      <c r="N1249" s="2" t="s">
        <v>22123</v>
      </c>
      <c r="O1249" s="2" t="s">
        <v>22124</v>
      </c>
      <c r="P1249" s="2" t="s">
        <v>22125</v>
      </c>
      <c r="Q1249" s="2" t="s">
        <v>22126</v>
      </c>
      <c r="R1249" s="2" t="s">
        <v>22127</v>
      </c>
      <c r="S1249" s="2" t="s">
        <v>22128</v>
      </c>
      <c r="T1249" s="2" t="s">
        <v>52</v>
      </c>
      <c r="U1249" s="2" t="s">
        <v>52</v>
      </c>
      <c r="V1249" s="2" t="s">
        <v>52</v>
      </c>
      <c r="W1249" s="2" t="s">
        <v>52</v>
      </c>
      <c r="X1249" s="2" t="s">
        <v>22129</v>
      </c>
      <c r="Y1249" s="2" t="s">
        <v>22130</v>
      </c>
      <c r="Z1249" s="2" t="s">
        <v>22131</v>
      </c>
      <c r="AA1249" s="2" t="s">
        <v>52</v>
      </c>
      <c r="AB1249" s="2" t="s">
        <v>52</v>
      </c>
      <c r="AC1249" s="2" t="s">
        <v>11583</v>
      </c>
      <c r="AD1249" s="2" t="s">
        <v>52</v>
      </c>
      <c r="AE1249" s="2" t="s">
        <v>52</v>
      </c>
      <c r="AF1249" s="2" t="s">
        <v>52</v>
      </c>
      <c r="AG1249" s="2" t="s">
        <v>52</v>
      </c>
      <c r="AH1249" s="2" t="s">
        <v>52</v>
      </c>
      <c r="AI1249" s="2" t="s">
        <v>15326</v>
      </c>
      <c r="AJ1249" s="2" t="s">
        <v>52</v>
      </c>
      <c r="AK1249" s="2" t="s">
        <v>52</v>
      </c>
      <c r="AL1249" s="2" t="s">
        <v>52</v>
      </c>
      <c r="AM1249" s="2" t="s">
        <v>66</v>
      </c>
      <c r="AN1249" s="2" t="s">
        <v>15327</v>
      </c>
      <c r="AO1249" s="2" t="s">
        <v>68</v>
      </c>
      <c r="AP1249" s="2" t="s">
        <v>69</v>
      </c>
      <c r="AQ1249" s="2" t="s">
        <v>197</v>
      </c>
      <c r="AR1249" s="2" t="s">
        <v>71</v>
      </c>
      <c r="AS1249" s="3" t="s">
        <v>22132</v>
      </c>
      <c r="AT1249" t="str">
        <f>_xlfn.XLOOKUP($D1249,'[1]689 sin formula'!$D$2:$D$690,'[1]689 sin formula'!$AT$2:$AT$690,"No encuentra")</f>
        <v>No encuentra</v>
      </c>
      <c r="AU1249" t="str">
        <f>_xlfn.XLOOKUP($D1249,'[1]689 sin formula'!$D$2:$D$690,'[1]689 sin formula'!$AU$2:$AU$690,"No encuentra")</f>
        <v>No encuentra</v>
      </c>
      <c r="AV1249" t="str">
        <f>_xlfn.XLOOKUP($D1249,'[1]689 sin formula'!$D$2:$D$690,'[1]689 sin formula'!$AV$2:$AV$690,"No encuentra")</f>
        <v>No encuentra</v>
      </c>
    </row>
    <row r="1250" spans="1:48" x14ac:dyDescent="0.3">
      <c r="A1250" s="4" t="s">
        <v>22133</v>
      </c>
      <c r="B1250" s="5" t="s">
        <v>22134</v>
      </c>
      <c r="C1250" s="5" t="s">
        <v>22135</v>
      </c>
      <c r="D1250" s="5" t="s">
        <v>22136</v>
      </c>
      <c r="E1250" s="5" t="s">
        <v>20292</v>
      </c>
      <c r="F1250" s="5" t="s">
        <v>22137</v>
      </c>
      <c r="G1250" s="5" t="s">
        <v>51</v>
      </c>
      <c r="H1250" s="5" t="s">
        <v>51</v>
      </c>
      <c r="I1250" s="5" t="s">
        <v>52</v>
      </c>
      <c r="J1250" s="5" t="s">
        <v>21655</v>
      </c>
      <c r="K1250" s="5" t="s">
        <v>18548</v>
      </c>
      <c r="L1250" s="5" t="s">
        <v>55</v>
      </c>
      <c r="M1250" s="5" t="s">
        <v>22138</v>
      </c>
      <c r="N1250" s="5" t="s">
        <v>22139</v>
      </c>
      <c r="O1250" s="5" t="s">
        <v>22140</v>
      </c>
      <c r="P1250" s="5" t="s">
        <v>22141</v>
      </c>
      <c r="Q1250" s="5" t="s">
        <v>22142</v>
      </c>
      <c r="R1250" s="5" t="s">
        <v>22143</v>
      </c>
      <c r="S1250" s="5" t="s">
        <v>22144</v>
      </c>
      <c r="T1250" s="5" t="s">
        <v>52</v>
      </c>
      <c r="U1250" s="5" t="s">
        <v>52</v>
      </c>
      <c r="V1250" s="5" t="s">
        <v>52</v>
      </c>
      <c r="W1250" s="5" t="s">
        <v>52</v>
      </c>
      <c r="X1250" s="5" t="s">
        <v>52</v>
      </c>
      <c r="Y1250" s="5" t="s">
        <v>52</v>
      </c>
      <c r="Z1250" s="5" t="s">
        <v>22145</v>
      </c>
      <c r="AA1250" s="5" t="s">
        <v>52</v>
      </c>
      <c r="AB1250" s="5" t="s">
        <v>52</v>
      </c>
      <c r="AC1250" s="5" t="s">
        <v>22146</v>
      </c>
      <c r="AD1250" s="5" t="s">
        <v>52</v>
      </c>
      <c r="AE1250" s="5" t="s">
        <v>52</v>
      </c>
      <c r="AF1250" s="5" t="s">
        <v>52</v>
      </c>
      <c r="AG1250" s="5" t="s">
        <v>52</v>
      </c>
      <c r="AH1250" s="5" t="s">
        <v>52</v>
      </c>
      <c r="AI1250" s="5" t="s">
        <v>22147</v>
      </c>
      <c r="AJ1250" s="5" t="s">
        <v>52</v>
      </c>
      <c r="AK1250" s="5" t="s">
        <v>52</v>
      </c>
      <c r="AL1250" s="5" t="s">
        <v>52</v>
      </c>
      <c r="AM1250" s="5" t="s">
        <v>66</v>
      </c>
      <c r="AN1250" s="5" t="s">
        <v>22148</v>
      </c>
      <c r="AO1250" s="5" t="s">
        <v>68</v>
      </c>
      <c r="AP1250" s="5" t="s">
        <v>69</v>
      </c>
      <c r="AQ1250" s="5" t="s">
        <v>989</v>
      </c>
      <c r="AR1250" s="5" t="s">
        <v>71</v>
      </c>
      <c r="AS1250" s="6" t="s">
        <v>22149</v>
      </c>
      <c r="AT1250" t="str">
        <f>_xlfn.XLOOKUP($D1250,'[1]689 sin formula'!$D$2:$D$690,'[1]689 sin formula'!$AT$2:$AT$690,"No encuentra")</f>
        <v>No encuentra</v>
      </c>
      <c r="AU1250" t="str">
        <f>_xlfn.XLOOKUP($D1250,'[1]689 sin formula'!$D$2:$D$690,'[1]689 sin formula'!$AU$2:$AU$690,"No encuentra")</f>
        <v>No encuentra</v>
      </c>
      <c r="AV1250" t="str">
        <f>_xlfn.XLOOKUP($D1250,'[1]689 sin formula'!$D$2:$D$690,'[1]689 sin formula'!$AV$2:$AV$690,"No encuentra")</f>
        <v>No encuentra</v>
      </c>
    </row>
    <row r="1251" spans="1:48" x14ac:dyDescent="0.3">
      <c r="A1251" s="1" t="s">
        <v>22150</v>
      </c>
      <c r="B1251" s="2" t="s">
        <v>22151</v>
      </c>
      <c r="C1251" s="2" t="s">
        <v>22152</v>
      </c>
      <c r="D1251" s="2" t="s">
        <v>22153</v>
      </c>
      <c r="E1251" s="2" t="s">
        <v>20292</v>
      </c>
      <c r="F1251" s="2" t="s">
        <v>22154</v>
      </c>
      <c r="G1251" s="2" t="s">
        <v>347</v>
      </c>
      <c r="H1251" s="2" t="s">
        <v>533</v>
      </c>
      <c r="I1251" s="2" t="s">
        <v>52</v>
      </c>
      <c r="J1251" s="2" t="s">
        <v>22155</v>
      </c>
      <c r="K1251" s="2" t="s">
        <v>22156</v>
      </c>
      <c r="L1251" s="2" t="s">
        <v>55</v>
      </c>
      <c r="M1251" s="2" t="s">
        <v>52</v>
      </c>
      <c r="N1251" s="2" t="s">
        <v>22157</v>
      </c>
      <c r="O1251" s="2" t="s">
        <v>22158</v>
      </c>
      <c r="P1251" s="2" t="s">
        <v>22159</v>
      </c>
      <c r="Q1251" s="2" t="s">
        <v>22160</v>
      </c>
      <c r="R1251" s="2" t="s">
        <v>22161</v>
      </c>
      <c r="S1251" s="2" t="s">
        <v>22162</v>
      </c>
      <c r="T1251" s="2" t="s">
        <v>52</v>
      </c>
      <c r="U1251" s="2" t="s">
        <v>52</v>
      </c>
      <c r="V1251" s="2" t="s">
        <v>52</v>
      </c>
      <c r="W1251" s="2" t="s">
        <v>52</v>
      </c>
      <c r="X1251" s="2" t="s">
        <v>52</v>
      </c>
      <c r="Y1251" s="2" t="s">
        <v>52</v>
      </c>
      <c r="Z1251" s="2" t="s">
        <v>22163</v>
      </c>
      <c r="AA1251" s="2" t="s">
        <v>52</v>
      </c>
      <c r="AB1251" s="2" t="s">
        <v>52</v>
      </c>
      <c r="AC1251" s="2" t="s">
        <v>22164</v>
      </c>
      <c r="AD1251" s="2" t="s">
        <v>52</v>
      </c>
      <c r="AE1251" s="2" t="s">
        <v>52</v>
      </c>
      <c r="AF1251" s="2" t="s">
        <v>52</v>
      </c>
      <c r="AG1251" s="2" t="s">
        <v>52</v>
      </c>
      <c r="AH1251" s="2" t="s">
        <v>52</v>
      </c>
      <c r="AI1251" s="2" t="s">
        <v>22165</v>
      </c>
      <c r="AJ1251" s="2" t="s">
        <v>52</v>
      </c>
      <c r="AK1251" s="2" t="s">
        <v>52</v>
      </c>
      <c r="AL1251" s="2" t="s">
        <v>52</v>
      </c>
      <c r="AM1251" s="2" t="s">
        <v>66</v>
      </c>
      <c r="AN1251" s="2" t="s">
        <v>22166</v>
      </c>
      <c r="AO1251" s="2" t="s">
        <v>68</v>
      </c>
      <c r="AP1251" s="2" t="s">
        <v>69</v>
      </c>
      <c r="AQ1251" s="2" t="s">
        <v>52</v>
      </c>
      <c r="AR1251" s="2" t="s">
        <v>71</v>
      </c>
      <c r="AS1251" s="3" t="s">
        <v>22167</v>
      </c>
      <c r="AT1251">
        <f>_xlfn.XLOOKUP($D1251,'[1]689 sin formula'!$D$2:$D$690,'[1]689 sin formula'!$AT$2:$AT$690,"No encuentra")</f>
        <v>0</v>
      </c>
      <c r="AU1251" t="str">
        <f>_xlfn.XLOOKUP($D1251,'[1]689 sin formula'!$D$2:$D$690,'[1]689 sin formula'!$AU$2:$AU$690,"No encuentra")</f>
        <v>EC3</v>
      </c>
      <c r="AV1251" t="str">
        <f>_xlfn.XLOOKUP($D1251,'[1]689 sin formula'!$D$2:$D$690,'[1]689 sin formula'!$AV$2:$AV$690,"No encuentra")</f>
        <v>R4</v>
      </c>
    </row>
    <row r="1252" spans="1:48" x14ac:dyDescent="0.3">
      <c r="A1252" s="4" t="s">
        <v>22168</v>
      </c>
      <c r="B1252" s="5" t="s">
        <v>22169</v>
      </c>
      <c r="C1252" s="5" t="s">
        <v>22170</v>
      </c>
      <c r="D1252" s="5" t="s">
        <v>22171</v>
      </c>
      <c r="E1252" s="5" t="s">
        <v>20292</v>
      </c>
      <c r="F1252" s="5" t="s">
        <v>22172</v>
      </c>
      <c r="G1252" s="5" t="s">
        <v>328</v>
      </c>
      <c r="H1252" s="5" t="s">
        <v>124</v>
      </c>
      <c r="I1252" s="5" t="s">
        <v>52</v>
      </c>
      <c r="J1252" s="5" t="s">
        <v>12028</v>
      </c>
      <c r="K1252" s="5" t="s">
        <v>8698</v>
      </c>
      <c r="L1252" s="5" t="s">
        <v>326</v>
      </c>
      <c r="M1252" s="5" t="s">
        <v>22173</v>
      </c>
      <c r="N1252" s="5" t="s">
        <v>22174</v>
      </c>
      <c r="O1252" s="5" t="s">
        <v>22175</v>
      </c>
      <c r="P1252" s="5" t="s">
        <v>22176</v>
      </c>
      <c r="Q1252" s="5" t="s">
        <v>22177</v>
      </c>
      <c r="R1252" s="5" t="s">
        <v>22178</v>
      </c>
      <c r="S1252" s="5" t="s">
        <v>22179</v>
      </c>
      <c r="T1252" s="5" t="s">
        <v>52</v>
      </c>
      <c r="U1252" s="5" t="s">
        <v>52</v>
      </c>
      <c r="V1252" s="5" t="s">
        <v>52</v>
      </c>
      <c r="W1252" s="5" t="s">
        <v>52</v>
      </c>
      <c r="X1252" s="5" t="s">
        <v>52</v>
      </c>
      <c r="Y1252" s="5" t="s">
        <v>52</v>
      </c>
      <c r="Z1252" s="5" t="s">
        <v>22180</v>
      </c>
      <c r="AA1252" s="5" t="s">
        <v>52</v>
      </c>
      <c r="AB1252" s="5" t="s">
        <v>52</v>
      </c>
      <c r="AC1252" s="5" t="s">
        <v>22181</v>
      </c>
      <c r="AD1252" s="5" t="s">
        <v>52</v>
      </c>
      <c r="AE1252" s="5" t="s">
        <v>52</v>
      </c>
      <c r="AF1252" s="5" t="s">
        <v>52</v>
      </c>
      <c r="AG1252" s="5" t="s">
        <v>52</v>
      </c>
      <c r="AH1252" s="5" t="s">
        <v>52</v>
      </c>
      <c r="AI1252" s="5" t="s">
        <v>22182</v>
      </c>
      <c r="AJ1252" s="5" t="s">
        <v>52</v>
      </c>
      <c r="AK1252" s="5" t="s">
        <v>52</v>
      </c>
      <c r="AL1252" s="5" t="s">
        <v>52</v>
      </c>
      <c r="AM1252" s="5" t="s">
        <v>66</v>
      </c>
      <c r="AN1252" s="5" t="s">
        <v>22183</v>
      </c>
      <c r="AO1252" s="5" t="s">
        <v>68</v>
      </c>
      <c r="AP1252" s="5" t="s">
        <v>69</v>
      </c>
      <c r="AQ1252" s="5" t="s">
        <v>816</v>
      </c>
      <c r="AR1252" s="5" t="s">
        <v>71</v>
      </c>
      <c r="AS1252" s="6" t="s">
        <v>22184</v>
      </c>
      <c r="AT1252">
        <f>_xlfn.XLOOKUP($D1252,'[1]689 sin formula'!$D$2:$D$690,'[1]689 sin formula'!$AT$2:$AT$690,"No encuentra")</f>
        <v>0</v>
      </c>
      <c r="AU1252" t="str">
        <f>_xlfn.XLOOKUP($D1252,'[1]689 sin formula'!$D$2:$D$690,'[1]689 sin formula'!$AU$2:$AU$690,"No encuentra")</f>
        <v>EC3</v>
      </c>
      <c r="AV1252" t="str">
        <f>_xlfn.XLOOKUP($D1252,'[1]689 sin formula'!$D$2:$D$690,'[1]689 sin formula'!$AV$2:$AV$690,"No encuentra")</f>
        <v>R4</v>
      </c>
    </row>
    <row r="1253" spans="1:48" x14ac:dyDescent="0.3">
      <c r="A1253" s="1" t="s">
        <v>22185</v>
      </c>
      <c r="B1253" s="2" t="s">
        <v>22186</v>
      </c>
      <c r="C1253" s="2" t="s">
        <v>22187</v>
      </c>
      <c r="D1253" s="2" t="s">
        <v>22188</v>
      </c>
      <c r="E1253" s="2" t="s">
        <v>20292</v>
      </c>
      <c r="F1253" s="2" t="s">
        <v>6002</v>
      </c>
      <c r="G1253" s="2" t="s">
        <v>3043</v>
      </c>
      <c r="H1253" s="2" t="s">
        <v>414</v>
      </c>
      <c r="I1253" s="2" t="s">
        <v>52</v>
      </c>
      <c r="J1253" s="2" t="s">
        <v>3648</v>
      </c>
      <c r="K1253" s="2" t="s">
        <v>10713</v>
      </c>
      <c r="L1253" s="2" t="s">
        <v>577</v>
      </c>
      <c r="M1253" s="2" t="s">
        <v>22189</v>
      </c>
      <c r="N1253" s="2" t="s">
        <v>22190</v>
      </c>
      <c r="O1253" s="2" t="s">
        <v>22191</v>
      </c>
      <c r="P1253" s="2" t="s">
        <v>22192</v>
      </c>
      <c r="Q1253" s="2" t="s">
        <v>22193</v>
      </c>
      <c r="R1253" s="2" t="s">
        <v>22194</v>
      </c>
      <c r="S1253" s="2" t="s">
        <v>22195</v>
      </c>
      <c r="T1253" s="2" t="s">
        <v>52</v>
      </c>
      <c r="U1253" s="2" t="s">
        <v>52</v>
      </c>
      <c r="V1253" s="2" t="s">
        <v>52</v>
      </c>
      <c r="W1253" s="2" t="s">
        <v>52</v>
      </c>
      <c r="X1253" s="2" t="s">
        <v>52</v>
      </c>
      <c r="Y1253" s="2" t="s">
        <v>52</v>
      </c>
      <c r="Z1253" s="2" t="s">
        <v>22196</v>
      </c>
      <c r="AA1253" s="2" t="s">
        <v>52</v>
      </c>
      <c r="AB1253" s="2" t="s">
        <v>52</v>
      </c>
      <c r="AC1253" s="2" t="s">
        <v>19608</v>
      </c>
      <c r="AD1253" s="2" t="s">
        <v>52</v>
      </c>
      <c r="AE1253" s="2" t="s">
        <v>52</v>
      </c>
      <c r="AF1253" s="2" t="s">
        <v>52</v>
      </c>
      <c r="AG1253" s="2" t="s">
        <v>52</v>
      </c>
      <c r="AH1253" s="2" t="s">
        <v>52</v>
      </c>
      <c r="AI1253" s="2" t="s">
        <v>6016</v>
      </c>
      <c r="AJ1253" s="2" t="s">
        <v>52</v>
      </c>
      <c r="AK1253" s="2" t="s">
        <v>6017</v>
      </c>
      <c r="AL1253" s="2" t="s">
        <v>52</v>
      </c>
      <c r="AM1253" s="2" t="s">
        <v>66</v>
      </c>
      <c r="AN1253" s="2" t="s">
        <v>6018</v>
      </c>
      <c r="AO1253" s="2" t="s">
        <v>68</v>
      </c>
      <c r="AP1253" s="2" t="s">
        <v>69</v>
      </c>
      <c r="AQ1253" s="2" t="s">
        <v>52</v>
      </c>
      <c r="AR1253" s="2" t="s">
        <v>71</v>
      </c>
      <c r="AS1253" s="3" t="s">
        <v>22197</v>
      </c>
      <c r="AT1253" t="str">
        <f>_xlfn.XLOOKUP($D1253,'[1]689 sin formula'!$D$2:$D$690,'[1]689 sin formula'!$AT$2:$AT$690,"No encuentra")</f>
        <v>No encuentra</v>
      </c>
      <c r="AU1253" t="str">
        <f>_xlfn.XLOOKUP($D1253,'[1]689 sin formula'!$D$2:$D$690,'[1]689 sin formula'!$AU$2:$AU$690,"No encuentra")</f>
        <v>No encuentra</v>
      </c>
      <c r="AV1253" t="str">
        <f>_xlfn.XLOOKUP($D1253,'[1]689 sin formula'!$D$2:$D$690,'[1]689 sin formula'!$AV$2:$AV$690,"No encuentra")</f>
        <v>No encuentra</v>
      </c>
    </row>
    <row r="1254" spans="1:48" x14ac:dyDescent="0.3">
      <c r="A1254" s="4" t="s">
        <v>22198</v>
      </c>
      <c r="B1254" s="5" t="s">
        <v>22199</v>
      </c>
      <c r="C1254" s="5" t="s">
        <v>22200</v>
      </c>
      <c r="D1254" s="5" t="s">
        <v>22201</v>
      </c>
      <c r="E1254" s="5" t="s">
        <v>20292</v>
      </c>
      <c r="F1254" s="5" t="s">
        <v>22202</v>
      </c>
      <c r="G1254" s="5" t="s">
        <v>10427</v>
      </c>
      <c r="H1254" s="5" t="s">
        <v>533</v>
      </c>
      <c r="I1254" s="5" t="s">
        <v>52</v>
      </c>
      <c r="J1254" s="5" t="s">
        <v>8717</v>
      </c>
      <c r="K1254" s="5" t="s">
        <v>12243</v>
      </c>
      <c r="L1254" s="5" t="s">
        <v>533</v>
      </c>
      <c r="M1254" s="5" t="s">
        <v>22203</v>
      </c>
      <c r="N1254" s="5" t="s">
        <v>22204</v>
      </c>
      <c r="O1254" s="5" t="s">
        <v>22205</v>
      </c>
      <c r="P1254" s="5" t="s">
        <v>22206</v>
      </c>
      <c r="Q1254" s="5" t="s">
        <v>22207</v>
      </c>
      <c r="R1254" s="5" t="s">
        <v>22208</v>
      </c>
      <c r="S1254" s="5" t="s">
        <v>22209</v>
      </c>
      <c r="T1254" s="5" t="s">
        <v>52</v>
      </c>
      <c r="U1254" s="5" t="s">
        <v>52</v>
      </c>
      <c r="V1254" s="5" t="s">
        <v>22210</v>
      </c>
      <c r="W1254" s="5" t="s">
        <v>22211</v>
      </c>
      <c r="X1254" s="5" t="s">
        <v>52</v>
      </c>
      <c r="Y1254" s="5" t="s">
        <v>52</v>
      </c>
      <c r="Z1254" s="5" t="s">
        <v>22212</v>
      </c>
      <c r="AA1254" s="5" t="s">
        <v>52</v>
      </c>
      <c r="AB1254" s="5" t="s">
        <v>52</v>
      </c>
      <c r="AC1254" s="5" t="s">
        <v>22213</v>
      </c>
      <c r="AD1254" s="5" t="s">
        <v>52</v>
      </c>
      <c r="AE1254" s="5" t="s">
        <v>52</v>
      </c>
      <c r="AF1254" s="5" t="s">
        <v>52</v>
      </c>
      <c r="AG1254" s="5" t="s">
        <v>52</v>
      </c>
      <c r="AH1254" s="5" t="s">
        <v>52</v>
      </c>
      <c r="AI1254" s="5" t="s">
        <v>22214</v>
      </c>
      <c r="AJ1254" s="5" t="s">
        <v>52</v>
      </c>
      <c r="AK1254" s="5" t="s">
        <v>22215</v>
      </c>
      <c r="AL1254" s="5" t="s">
        <v>22216</v>
      </c>
      <c r="AM1254" s="5" t="s">
        <v>66</v>
      </c>
      <c r="AN1254" s="5" t="s">
        <v>22217</v>
      </c>
      <c r="AO1254" s="5" t="s">
        <v>68</v>
      </c>
      <c r="AP1254" s="5" t="s">
        <v>69</v>
      </c>
      <c r="AQ1254" s="5" t="s">
        <v>816</v>
      </c>
      <c r="AR1254" s="5" t="s">
        <v>71</v>
      </c>
      <c r="AS1254" s="6" t="s">
        <v>22218</v>
      </c>
      <c r="AT1254">
        <f>_xlfn.XLOOKUP($D1254,'[1]689 sin formula'!$D$2:$D$690,'[1]689 sin formula'!$AT$2:$AT$690,"No encuentra")</f>
        <v>0</v>
      </c>
      <c r="AU1254" t="str">
        <f>_xlfn.XLOOKUP($D1254,'[1]689 sin formula'!$D$2:$D$690,'[1]689 sin formula'!$AU$2:$AU$690,"No encuentra")</f>
        <v>EC3</v>
      </c>
      <c r="AV1254" t="str">
        <f>_xlfn.XLOOKUP($D1254,'[1]689 sin formula'!$D$2:$D$690,'[1]689 sin formula'!$AV$2:$AV$690,"No encuentra")</f>
        <v>R4</v>
      </c>
    </row>
    <row r="1255" spans="1:48" x14ac:dyDescent="0.3">
      <c r="A1255" s="1" t="s">
        <v>22219</v>
      </c>
      <c r="B1255" s="2" t="s">
        <v>22220</v>
      </c>
      <c r="C1255" s="2" t="s">
        <v>22221</v>
      </c>
      <c r="D1255" s="2" t="s">
        <v>22222</v>
      </c>
      <c r="E1255" s="2" t="s">
        <v>20292</v>
      </c>
      <c r="F1255" s="2" t="s">
        <v>22223</v>
      </c>
      <c r="G1255" s="2" t="s">
        <v>3042</v>
      </c>
      <c r="H1255" s="2" t="s">
        <v>326</v>
      </c>
      <c r="I1255" s="2" t="s">
        <v>52</v>
      </c>
      <c r="J1255" s="2" t="s">
        <v>996</v>
      </c>
      <c r="K1255" s="2" t="s">
        <v>999</v>
      </c>
      <c r="L1255" s="2" t="s">
        <v>182</v>
      </c>
      <c r="M1255" s="2" t="s">
        <v>22224</v>
      </c>
      <c r="N1255" s="2" t="s">
        <v>22225</v>
      </c>
      <c r="O1255" s="2" t="s">
        <v>22226</v>
      </c>
      <c r="P1255" s="2" t="s">
        <v>22227</v>
      </c>
      <c r="Q1255" s="2" t="s">
        <v>22228</v>
      </c>
      <c r="R1255" s="2" t="s">
        <v>22229</v>
      </c>
      <c r="S1255" s="2" t="s">
        <v>52</v>
      </c>
      <c r="T1255" s="2" t="s">
        <v>52</v>
      </c>
      <c r="U1255" s="2" t="s">
        <v>52</v>
      </c>
      <c r="V1255" s="2" t="s">
        <v>52</v>
      </c>
      <c r="W1255" s="2" t="s">
        <v>52</v>
      </c>
      <c r="X1255" s="2" t="s">
        <v>52</v>
      </c>
      <c r="Y1255" s="2" t="s">
        <v>52</v>
      </c>
      <c r="Z1255" s="2" t="s">
        <v>22230</v>
      </c>
      <c r="AA1255" s="2" t="s">
        <v>52</v>
      </c>
      <c r="AB1255" s="2" t="s">
        <v>52</v>
      </c>
      <c r="AC1255" s="2" t="s">
        <v>22231</v>
      </c>
      <c r="AD1255" s="2" t="s">
        <v>52</v>
      </c>
      <c r="AE1255" s="2" t="s">
        <v>52</v>
      </c>
      <c r="AF1255" s="2" t="s">
        <v>52</v>
      </c>
      <c r="AG1255" s="2" t="s">
        <v>52</v>
      </c>
      <c r="AH1255" s="2" t="s">
        <v>52</v>
      </c>
      <c r="AI1255" s="2" t="s">
        <v>22232</v>
      </c>
      <c r="AJ1255" s="2" t="s">
        <v>52</v>
      </c>
      <c r="AK1255" s="2" t="s">
        <v>52</v>
      </c>
      <c r="AL1255" s="2" t="s">
        <v>52</v>
      </c>
      <c r="AM1255" s="2" t="s">
        <v>66</v>
      </c>
      <c r="AN1255" s="2" t="s">
        <v>22233</v>
      </c>
      <c r="AO1255" s="2" t="s">
        <v>68</v>
      </c>
      <c r="AP1255" s="2" t="s">
        <v>69</v>
      </c>
      <c r="AQ1255" s="2" t="s">
        <v>197</v>
      </c>
      <c r="AR1255" s="2" t="s">
        <v>71</v>
      </c>
      <c r="AS1255" s="3" t="s">
        <v>22234</v>
      </c>
      <c r="AT1255" t="str">
        <f>_xlfn.XLOOKUP($D1255,'[1]689 sin formula'!$D$2:$D$690,'[1]689 sin formula'!$AT$2:$AT$690,"No encuentra")</f>
        <v>No encuentra</v>
      </c>
      <c r="AU1255" t="str">
        <f>_xlfn.XLOOKUP($D1255,'[1]689 sin formula'!$D$2:$D$690,'[1]689 sin formula'!$AU$2:$AU$690,"No encuentra")</f>
        <v>No encuentra</v>
      </c>
      <c r="AV1255" t="str">
        <f>_xlfn.XLOOKUP($D1255,'[1]689 sin formula'!$D$2:$D$690,'[1]689 sin formula'!$AV$2:$AV$690,"No encuentra")</f>
        <v>No encuentra</v>
      </c>
    </row>
    <row r="1256" spans="1:48" x14ac:dyDescent="0.3">
      <c r="A1256" s="4" t="s">
        <v>22235</v>
      </c>
      <c r="B1256" s="5" t="s">
        <v>22236</v>
      </c>
      <c r="C1256" s="5" t="s">
        <v>22237</v>
      </c>
      <c r="D1256" s="5" t="s">
        <v>22238</v>
      </c>
      <c r="E1256" s="5" t="s">
        <v>20292</v>
      </c>
      <c r="F1256" s="5" t="s">
        <v>16195</v>
      </c>
      <c r="G1256" s="5" t="s">
        <v>1654</v>
      </c>
      <c r="H1256" s="5" t="s">
        <v>124</v>
      </c>
      <c r="I1256" s="5" t="s">
        <v>5432</v>
      </c>
      <c r="J1256" s="5" t="s">
        <v>52</v>
      </c>
      <c r="K1256" s="5" t="s">
        <v>52</v>
      </c>
      <c r="L1256" s="5" t="s">
        <v>5578</v>
      </c>
      <c r="M1256" s="5" t="s">
        <v>22239</v>
      </c>
      <c r="N1256" s="5" t="s">
        <v>22240</v>
      </c>
      <c r="O1256" s="5" t="s">
        <v>22241</v>
      </c>
      <c r="P1256" s="5" t="s">
        <v>22242</v>
      </c>
      <c r="Q1256" s="5" t="s">
        <v>22243</v>
      </c>
      <c r="R1256" s="5" t="s">
        <v>22244</v>
      </c>
      <c r="S1256" s="5" t="s">
        <v>22245</v>
      </c>
      <c r="T1256" s="5" t="s">
        <v>52</v>
      </c>
      <c r="U1256" s="5" t="s">
        <v>52</v>
      </c>
      <c r="V1256" s="5" t="s">
        <v>52</v>
      </c>
      <c r="W1256" s="5" t="s">
        <v>52</v>
      </c>
      <c r="X1256" s="5" t="s">
        <v>52</v>
      </c>
      <c r="Y1256" s="5" t="s">
        <v>52</v>
      </c>
      <c r="Z1256" s="5" t="s">
        <v>22246</v>
      </c>
      <c r="AA1256" s="5" t="s">
        <v>52</v>
      </c>
      <c r="AB1256" s="5" t="s">
        <v>52</v>
      </c>
      <c r="AC1256" s="5" t="s">
        <v>22247</v>
      </c>
      <c r="AD1256" s="5" t="s">
        <v>52</v>
      </c>
      <c r="AE1256" s="5" t="s">
        <v>52</v>
      </c>
      <c r="AF1256" s="5" t="s">
        <v>52</v>
      </c>
      <c r="AG1256" s="5" t="s">
        <v>52</v>
      </c>
      <c r="AH1256" s="5" t="s">
        <v>52</v>
      </c>
      <c r="AI1256" s="5" t="s">
        <v>16205</v>
      </c>
      <c r="AJ1256" s="5" t="s">
        <v>52</v>
      </c>
      <c r="AK1256" s="5" t="s">
        <v>16206</v>
      </c>
      <c r="AL1256" s="5" t="s">
        <v>22248</v>
      </c>
      <c r="AM1256" s="5" t="s">
        <v>66</v>
      </c>
      <c r="AN1256" s="5" t="s">
        <v>16208</v>
      </c>
      <c r="AO1256" s="5" t="s">
        <v>276</v>
      </c>
      <c r="AP1256" s="5" t="s">
        <v>69</v>
      </c>
      <c r="AQ1256" s="5" t="s">
        <v>52</v>
      </c>
      <c r="AR1256" s="5" t="s">
        <v>71</v>
      </c>
      <c r="AS1256" s="6" t="s">
        <v>22249</v>
      </c>
      <c r="AT1256">
        <f>_xlfn.XLOOKUP($D1256,'[1]689 sin formula'!$D$2:$D$690,'[1]689 sin formula'!$AT$2:$AT$690,"No encuentra")</f>
        <v>1</v>
      </c>
      <c r="AU1256" t="str">
        <f>_xlfn.XLOOKUP($D1256,'[1]689 sin formula'!$D$2:$D$690,'[1]689 sin formula'!$AU$2:$AU$690,"No encuentra")</f>
        <v>IC1</v>
      </c>
      <c r="AV1256" t="str">
        <f>_xlfn.XLOOKUP($D1256,'[1]689 sin formula'!$D$2:$D$690,'[1]689 sin formula'!$AV$2:$AV$690,"No encuentra")</f>
        <v>R4</v>
      </c>
    </row>
    <row r="1257" spans="1:48" x14ac:dyDescent="0.3">
      <c r="A1257" s="1" t="s">
        <v>22250</v>
      </c>
      <c r="B1257" s="2" t="s">
        <v>22251</v>
      </c>
      <c r="C1257" s="2" t="s">
        <v>22252</v>
      </c>
      <c r="D1257" s="2" t="s">
        <v>22253</v>
      </c>
      <c r="E1257" s="2" t="s">
        <v>22254</v>
      </c>
      <c r="F1257" s="2" t="s">
        <v>3987</v>
      </c>
      <c r="G1257" s="2" t="s">
        <v>532</v>
      </c>
      <c r="H1257" s="2" t="s">
        <v>393</v>
      </c>
      <c r="I1257" s="2" t="s">
        <v>52</v>
      </c>
      <c r="J1257" s="2" t="s">
        <v>22255</v>
      </c>
      <c r="K1257" s="2" t="s">
        <v>22256</v>
      </c>
      <c r="L1257" s="2" t="s">
        <v>533</v>
      </c>
      <c r="M1257" s="2" t="s">
        <v>22257</v>
      </c>
      <c r="N1257" s="2" t="s">
        <v>22258</v>
      </c>
      <c r="O1257" s="2" t="s">
        <v>22259</v>
      </c>
      <c r="P1257" s="2" t="s">
        <v>22260</v>
      </c>
      <c r="Q1257" s="2" t="s">
        <v>22261</v>
      </c>
      <c r="R1257" s="2" t="s">
        <v>22262</v>
      </c>
      <c r="S1257" s="2" t="s">
        <v>22263</v>
      </c>
      <c r="T1257" s="2" t="s">
        <v>52</v>
      </c>
      <c r="U1257" s="2" t="s">
        <v>52</v>
      </c>
      <c r="V1257" s="2" t="s">
        <v>52</v>
      </c>
      <c r="W1257" s="2" t="s">
        <v>52</v>
      </c>
      <c r="X1257" s="2" t="s">
        <v>22264</v>
      </c>
      <c r="Y1257" s="2" t="s">
        <v>52</v>
      </c>
      <c r="Z1257" s="2" t="s">
        <v>22265</v>
      </c>
      <c r="AA1257" s="2" t="s">
        <v>52</v>
      </c>
      <c r="AB1257" s="2" t="s">
        <v>52</v>
      </c>
      <c r="AC1257" s="2" t="s">
        <v>3031</v>
      </c>
      <c r="AD1257" s="2" t="s">
        <v>52</v>
      </c>
      <c r="AE1257" s="2" t="s">
        <v>52</v>
      </c>
      <c r="AF1257" s="2" t="s">
        <v>52</v>
      </c>
      <c r="AG1257" s="2" t="s">
        <v>52</v>
      </c>
      <c r="AH1257" s="2" t="s">
        <v>52</v>
      </c>
      <c r="AI1257" s="2" t="s">
        <v>4001</v>
      </c>
      <c r="AJ1257" s="2" t="s">
        <v>52</v>
      </c>
      <c r="AK1257" s="2" t="s">
        <v>4002</v>
      </c>
      <c r="AL1257" s="2" t="s">
        <v>52</v>
      </c>
      <c r="AM1257" s="2" t="s">
        <v>66</v>
      </c>
      <c r="AN1257" s="2" t="s">
        <v>4003</v>
      </c>
      <c r="AO1257" s="2" t="s">
        <v>68</v>
      </c>
      <c r="AP1257" s="2" t="s">
        <v>69</v>
      </c>
      <c r="AQ1257" s="2" t="s">
        <v>52</v>
      </c>
      <c r="AR1257" s="2" t="s">
        <v>71</v>
      </c>
      <c r="AS1257" s="3" t="s">
        <v>22266</v>
      </c>
      <c r="AT1257">
        <f>_xlfn.XLOOKUP($D1257,'[1]689 sin formula'!$D$2:$D$690,'[1]689 sin formula'!$AT$2:$AT$690,"No encuentra")</f>
        <v>0</v>
      </c>
      <c r="AU1257" t="str">
        <f>_xlfn.XLOOKUP($D1257,'[1]689 sin formula'!$D$2:$D$690,'[1]689 sin formula'!$AU$2:$AU$690,"No encuentra")</f>
        <v>EC3</v>
      </c>
      <c r="AV1257" t="str">
        <f>_xlfn.XLOOKUP($D1257,'[1]689 sin formula'!$D$2:$D$690,'[1]689 sin formula'!$AV$2:$AV$690,"No encuentra")</f>
        <v>R4</v>
      </c>
    </row>
    <row r="1258" spans="1:48" x14ac:dyDescent="0.3">
      <c r="A1258" s="4" t="s">
        <v>22267</v>
      </c>
      <c r="B1258" s="5" t="s">
        <v>22268</v>
      </c>
      <c r="C1258" s="5" t="s">
        <v>22269</v>
      </c>
      <c r="D1258" s="5" t="s">
        <v>22270</v>
      </c>
      <c r="E1258" s="5" t="s">
        <v>22254</v>
      </c>
      <c r="F1258" s="5" t="s">
        <v>5649</v>
      </c>
      <c r="G1258" s="5" t="s">
        <v>326</v>
      </c>
      <c r="H1258" s="5" t="s">
        <v>824</v>
      </c>
      <c r="I1258" s="5" t="s">
        <v>52</v>
      </c>
      <c r="J1258" s="5" t="s">
        <v>21336</v>
      </c>
      <c r="K1258" s="5" t="s">
        <v>22271</v>
      </c>
      <c r="L1258" s="5" t="s">
        <v>1049</v>
      </c>
      <c r="M1258" s="5" t="s">
        <v>22272</v>
      </c>
      <c r="N1258" s="5" t="s">
        <v>22273</v>
      </c>
      <c r="O1258" s="5" t="s">
        <v>22274</v>
      </c>
      <c r="P1258" s="5" t="s">
        <v>22275</v>
      </c>
      <c r="Q1258" s="5" t="s">
        <v>22276</v>
      </c>
      <c r="R1258" s="5" t="s">
        <v>22277</v>
      </c>
      <c r="S1258" s="5" t="s">
        <v>22278</v>
      </c>
      <c r="T1258" s="5" t="s">
        <v>52</v>
      </c>
      <c r="U1258" s="5" t="s">
        <v>52</v>
      </c>
      <c r="V1258" s="5" t="s">
        <v>52</v>
      </c>
      <c r="W1258" s="5" t="s">
        <v>52</v>
      </c>
      <c r="X1258" s="5" t="s">
        <v>22279</v>
      </c>
      <c r="Y1258" s="5" t="s">
        <v>22280</v>
      </c>
      <c r="Z1258" s="5" t="s">
        <v>22281</v>
      </c>
      <c r="AA1258" s="5" t="s">
        <v>52</v>
      </c>
      <c r="AB1258" s="5" t="s">
        <v>52</v>
      </c>
      <c r="AC1258" s="5" t="s">
        <v>15909</v>
      </c>
      <c r="AD1258" s="5" t="s">
        <v>52</v>
      </c>
      <c r="AE1258" s="5" t="s">
        <v>52</v>
      </c>
      <c r="AF1258" s="5" t="s">
        <v>52</v>
      </c>
      <c r="AG1258" s="5" t="s">
        <v>52</v>
      </c>
      <c r="AH1258" s="5" t="s">
        <v>52</v>
      </c>
      <c r="AI1258" s="5" t="s">
        <v>5661</v>
      </c>
      <c r="AJ1258" s="5" t="s">
        <v>52</v>
      </c>
      <c r="AK1258" s="5" t="s">
        <v>52</v>
      </c>
      <c r="AL1258" s="5" t="s">
        <v>52</v>
      </c>
      <c r="AM1258" s="5" t="s">
        <v>66</v>
      </c>
      <c r="AN1258" s="5" t="s">
        <v>5662</v>
      </c>
      <c r="AO1258" s="5" t="s">
        <v>68</v>
      </c>
      <c r="AP1258" s="5" t="s">
        <v>69</v>
      </c>
      <c r="AQ1258" s="5" t="s">
        <v>52</v>
      </c>
      <c r="AR1258" s="5" t="s">
        <v>71</v>
      </c>
      <c r="AS1258" s="6" t="s">
        <v>22282</v>
      </c>
      <c r="AT1258" t="str">
        <f>_xlfn.XLOOKUP($D1258,'[1]689 sin formula'!$D$2:$D$690,'[1]689 sin formula'!$AT$2:$AT$690,"No encuentra")</f>
        <v>No encuentra</v>
      </c>
      <c r="AU1258" t="str">
        <f>_xlfn.XLOOKUP($D1258,'[1]689 sin formula'!$D$2:$D$690,'[1]689 sin formula'!$AU$2:$AU$690,"No encuentra")</f>
        <v>No encuentra</v>
      </c>
      <c r="AV1258" t="str">
        <f>_xlfn.XLOOKUP($D1258,'[1]689 sin formula'!$D$2:$D$690,'[1]689 sin formula'!$AV$2:$AV$690,"No encuentra")</f>
        <v>No encuentra</v>
      </c>
    </row>
    <row r="1259" spans="1:48" x14ac:dyDescent="0.3">
      <c r="A1259" s="1" t="s">
        <v>22283</v>
      </c>
      <c r="B1259" s="2" t="s">
        <v>22284</v>
      </c>
      <c r="C1259" s="2" t="s">
        <v>22285</v>
      </c>
      <c r="D1259" s="2" t="s">
        <v>22286</v>
      </c>
      <c r="E1259" s="2" t="s">
        <v>22254</v>
      </c>
      <c r="F1259" s="2" t="s">
        <v>98</v>
      </c>
      <c r="G1259" s="2" t="s">
        <v>2942</v>
      </c>
      <c r="H1259" s="2" t="s">
        <v>1049</v>
      </c>
      <c r="I1259" s="2" t="s">
        <v>52</v>
      </c>
      <c r="J1259" s="2" t="s">
        <v>22287</v>
      </c>
      <c r="K1259" s="2" t="s">
        <v>22288</v>
      </c>
      <c r="L1259" s="2" t="s">
        <v>7960</v>
      </c>
      <c r="M1259" s="2" t="s">
        <v>22289</v>
      </c>
      <c r="N1259" s="2" t="s">
        <v>22290</v>
      </c>
      <c r="O1259" s="2" t="s">
        <v>22291</v>
      </c>
      <c r="P1259" s="2" t="s">
        <v>22292</v>
      </c>
      <c r="Q1259" s="2" t="s">
        <v>22293</v>
      </c>
      <c r="R1259" s="2" t="s">
        <v>22294</v>
      </c>
      <c r="S1259" s="2" t="s">
        <v>22295</v>
      </c>
      <c r="T1259" s="2" t="s">
        <v>52</v>
      </c>
      <c r="U1259" s="2" t="s">
        <v>52</v>
      </c>
      <c r="V1259" s="2" t="s">
        <v>52</v>
      </c>
      <c r="W1259" s="2" t="s">
        <v>52</v>
      </c>
      <c r="X1259" s="2" t="s">
        <v>52</v>
      </c>
      <c r="Y1259" s="2" t="s">
        <v>52</v>
      </c>
      <c r="Z1259" s="2" t="s">
        <v>22296</v>
      </c>
      <c r="AA1259" s="2" t="s">
        <v>52</v>
      </c>
      <c r="AB1259" s="2" t="s">
        <v>52</v>
      </c>
      <c r="AC1259" s="2" t="s">
        <v>112</v>
      </c>
      <c r="AD1259" s="2" t="s">
        <v>52</v>
      </c>
      <c r="AE1259" s="2" t="s">
        <v>52</v>
      </c>
      <c r="AF1259" s="2" t="s">
        <v>52</v>
      </c>
      <c r="AG1259" s="2" t="s">
        <v>52</v>
      </c>
      <c r="AH1259" s="2" t="s">
        <v>52</v>
      </c>
      <c r="AI1259" s="2" t="s">
        <v>113</v>
      </c>
      <c r="AJ1259" s="2" t="s">
        <v>52</v>
      </c>
      <c r="AK1259" s="2" t="s">
        <v>114</v>
      </c>
      <c r="AL1259" s="2" t="s">
        <v>22297</v>
      </c>
      <c r="AM1259" s="2" t="s">
        <v>66</v>
      </c>
      <c r="AN1259" s="2" t="s">
        <v>116</v>
      </c>
      <c r="AO1259" s="2" t="s">
        <v>68</v>
      </c>
      <c r="AP1259" s="2" t="s">
        <v>69</v>
      </c>
      <c r="AQ1259" s="2" t="s">
        <v>52</v>
      </c>
      <c r="AR1259" s="2" t="s">
        <v>71</v>
      </c>
      <c r="AS1259" s="3" t="s">
        <v>22298</v>
      </c>
      <c r="AT1259">
        <f>_xlfn.XLOOKUP($D1259,'[1]689 sin formula'!$D$2:$D$690,'[1]689 sin formula'!$AT$2:$AT$690,"No encuentra")</f>
        <v>0</v>
      </c>
      <c r="AU1259" t="str">
        <f>_xlfn.XLOOKUP($D1259,'[1]689 sin formula'!$D$2:$D$690,'[1]689 sin formula'!$AU$2:$AU$690,"No encuentra")</f>
        <v>EC1</v>
      </c>
      <c r="AV1259" t="str">
        <f>_xlfn.XLOOKUP($D1259,'[1]689 sin formula'!$D$2:$D$690,'[1]689 sin formula'!$AV$2:$AV$690,"No encuentra")</f>
        <v>R2</v>
      </c>
    </row>
    <row r="1260" spans="1:48" x14ac:dyDescent="0.3">
      <c r="A1260" s="4" t="s">
        <v>22299</v>
      </c>
      <c r="B1260" s="5" t="s">
        <v>22300</v>
      </c>
      <c r="C1260" s="5" t="s">
        <v>22301</v>
      </c>
      <c r="D1260" s="5" t="s">
        <v>22302</v>
      </c>
      <c r="E1260" s="5" t="s">
        <v>22254</v>
      </c>
      <c r="F1260" s="5" t="s">
        <v>10694</v>
      </c>
      <c r="G1260" s="5" t="s">
        <v>996</v>
      </c>
      <c r="H1260" s="5" t="s">
        <v>1049</v>
      </c>
      <c r="I1260" s="5" t="s">
        <v>52</v>
      </c>
      <c r="J1260" s="5" t="s">
        <v>22303</v>
      </c>
      <c r="K1260" s="5" t="s">
        <v>22304</v>
      </c>
      <c r="L1260" s="5" t="s">
        <v>866</v>
      </c>
      <c r="M1260" s="5" t="s">
        <v>22305</v>
      </c>
      <c r="N1260" s="5" t="s">
        <v>22306</v>
      </c>
      <c r="O1260" s="5" t="s">
        <v>10551</v>
      </c>
      <c r="P1260" s="5" t="s">
        <v>22307</v>
      </c>
      <c r="Q1260" s="5" t="s">
        <v>22308</v>
      </c>
      <c r="R1260" s="5" t="s">
        <v>22309</v>
      </c>
      <c r="S1260" s="5" t="s">
        <v>22310</v>
      </c>
      <c r="T1260" s="5" t="s">
        <v>52</v>
      </c>
      <c r="U1260" s="5" t="s">
        <v>52</v>
      </c>
      <c r="V1260" s="5" t="s">
        <v>52</v>
      </c>
      <c r="W1260" s="5" t="s">
        <v>52</v>
      </c>
      <c r="X1260" s="5" t="s">
        <v>52</v>
      </c>
      <c r="Y1260" s="5" t="s">
        <v>52</v>
      </c>
      <c r="Z1260" s="5" t="s">
        <v>22311</v>
      </c>
      <c r="AA1260" s="5" t="s">
        <v>52</v>
      </c>
      <c r="AB1260" s="5" t="s">
        <v>52</v>
      </c>
      <c r="AC1260" s="5" t="s">
        <v>522</v>
      </c>
      <c r="AD1260" s="5" t="s">
        <v>52</v>
      </c>
      <c r="AE1260" s="5" t="s">
        <v>52</v>
      </c>
      <c r="AF1260" s="5" t="s">
        <v>52</v>
      </c>
      <c r="AG1260" s="5" t="s">
        <v>52</v>
      </c>
      <c r="AH1260" s="5" t="s">
        <v>52</v>
      </c>
      <c r="AI1260" s="5" t="s">
        <v>10705</v>
      </c>
      <c r="AJ1260" s="5" t="s">
        <v>52</v>
      </c>
      <c r="AK1260" s="5" t="s">
        <v>10706</v>
      </c>
      <c r="AL1260" s="5" t="s">
        <v>52</v>
      </c>
      <c r="AM1260" s="5" t="s">
        <v>66</v>
      </c>
      <c r="AN1260" s="5" t="s">
        <v>10707</v>
      </c>
      <c r="AO1260" s="5" t="s">
        <v>68</v>
      </c>
      <c r="AP1260" s="5" t="s">
        <v>69</v>
      </c>
      <c r="AQ1260" s="5" t="s">
        <v>52</v>
      </c>
      <c r="AR1260" s="5" t="s">
        <v>71</v>
      </c>
      <c r="AS1260" s="6" t="s">
        <v>22312</v>
      </c>
      <c r="AT1260" t="str">
        <f>_xlfn.XLOOKUP($D1260,'[1]689 sin formula'!$D$2:$D$690,'[1]689 sin formula'!$AT$2:$AT$690,"No encuentra")</f>
        <v>No encuentra</v>
      </c>
      <c r="AU1260" t="str">
        <f>_xlfn.XLOOKUP($D1260,'[1]689 sin formula'!$D$2:$D$690,'[1]689 sin formula'!$AU$2:$AU$690,"No encuentra")</f>
        <v>No encuentra</v>
      </c>
      <c r="AV1260" t="str">
        <f>_xlfn.XLOOKUP($D1260,'[1]689 sin formula'!$D$2:$D$690,'[1]689 sin formula'!$AV$2:$AV$690,"No encuentra")</f>
        <v>No encuentra</v>
      </c>
    </row>
    <row r="1261" spans="1:48" x14ac:dyDescent="0.3">
      <c r="A1261" s="1" t="s">
        <v>22313</v>
      </c>
      <c r="B1261" s="2" t="s">
        <v>22314</v>
      </c>
      <c r="C1261" s="2" t="s">
        <v>22315</v>
      </c>
      <c r="D1261" s="2" t="s">
        <v>22316</v>
      </c>
      <c r="E1261" s="2" t="s">
        <v>22254</v>
      </c>
      <c r="F1261" s="2" t="s">
        <v>22317</v>
      </c>
      <c r="G1261" s="2" t="s">
        <v>326</v>
      </c>
      <c r="H1261" s="2" t="s">
        <v>124</v>
      </c>
      <c r="I1261" s="2" t="s">
        <v>824</v>
      </c>
      <c r="J1261" s="2" t="s">
        <v>52</v>
      </c>
      <c r="K1261" s="2" t="s">
        <v>52</v>
      </c>
      <c r="L1261" s="2" t="s">
        <v>283</v>
      </c>
      <c r="M1261" s="2" t="s">
        <v>22318</v>
      </c>
      <c r="N1261" s="2" t="s">
        <v>22319</v>
      </c>
      <c r="O1261" s="2" t="s">
        <v>22320</v>
      </c>
      <c r="P1261" s="2" t="s">
        <v>22321</v>
      </c>
      <c r="Q1261" s="2" t="s">
        <v>22322</v>
      </c>
      <c r="R1261" s="2" t="s">
        <v>22323</v>
      </c>
      <c r="S1261" s="2" t="s">
        <v>22324</v>
      </c>
      <c r="T1261" s="2" t="s">
        <v>52</v>
      </c>
      <c r="U1261" s="2" t="s">
        <v>52</v>
      </c>
      <c r="V1261" s="2" t="s">
        <v>52</v>
      </c>
      <c r="W1261" s="2" t="s">
        <v>52</v>
      </c>
      <c r="X1261" s="2" t="s">
        <v>22325</v>
      </c>
      <c r="Y1261" s="2" t="s">
        <v>22326</v>
      </c>
      <c r="Z1261" s="2" t="s">
        <v>22327</v>
      </c>
      <c r="AA1261" s="2" t="s">
        <v>22328</v>
      </c>
      <c r="AB1261" s="2" t="s">
        <v>52</v>
      </c>
      <c r="AC1261" s="2" t="s">
        <v>22329</v>
      </c>
      <c r="AD1261" s="2" t="s">
        <v>52</v>
      </c>
      <c r="AE1261" s="2" t="s">
        <v>52</v>
      </c>
      <c r="AF1261" s="2" t="s">
        <v>52</v>
      </c>
      <c r="AG1261" s="2" t="s">
        <v>52</v>
      </c>
      <c r="AH1261" s="2" t="s">
        <v>52</v>
      </c>
      <c r="AI1261" s="2" t="s">
        <v>22330</v>
      </c>
      <c r="AJ1261" s="2" t="s">
        <v>52</v>
      </c>
      <c r="AK1261" s="2" t="s">
        <v>52</v>
      </c>
      <c r="AL1261" s="2" t="s">
        <v>52</v>
      </c>
      <c r="AM1261" s="2" t="s">
        <v>66</v>
      </c>
      <c r="AN1261" s="2" t="s">
        <v>22331</v>
      </c>
      <c r="AO1261" s="2" t="s">
        <v>68</v>
      </c>
      <c r="AP1261" s="2" t="s">
        <v>69</v>
      </c>
      <c r="AQ1261" s="2" t="s">
        <v>197</v>
      </c>
      <c r="AR1261" s="2" t="s">
        <v>71</v>
      </c>
      <c r="AS1261" s="3" t="s">
        <v>22332</v>
      </c>
      <c r="AT1261">
        <f>_xlfn.XLOOKUP($D1261,'[1]689 sin formula'!$D$2:$D$690,'[1]689 sin formula'!$AT$2:$AT$690,"No encuentra")</f>
        <v>0</v>
      </c>
      <c r="AU1261" t="str">
        <f>_xlfn.XLOOKUP($D1261,'[1]689 sin formula'!$D$2:$D$690,'[1]689 sin formula'!$AU$2:$AU$690,"No encuentra")</f>
        <v>EC3</v>
      </c>
      <c r="AV1261" t="str">
        <f>_xlfn.XLOOKUP($D1261,'[1]689 sin formula'!$D$2:$D$690,'[1]689 sin formula'!$AV$2:$AV$690,"No encuentra")</f>
        <v>R4</v>
      </c>
    </row>
    <row r="1262" spans="1:48" x14ac:dyDescent="0.3">
      <c r="A1262" s="4" t="s">
        <v>22333</v>
      </c>
      <c r="B1262" s="5" t="s">
        <v>22334</v>
      </c>
      <c r="C1262" s="5" t="s">
        <v>22335</v>
      </c>
      <c r="D1262" s="5" t="s">
        <v>22336</v>
      </c>
      <c r="E1262" s="5" t="s">
        <v>22254</v>
      </c>
      <c r="F1262" s="5" t="s">
        <v>18855</v>
      </c>
      <c r="G1262" s="5" t="s">
        <v>22337</v>
      </c>
      <c r="H1262" s="5" t="s">
        <v>306</v>
      </c>
      <c r="I1262" s="5" t="s">
        <v>52</v>
      </c>
      <c r="J1262" s="5" t="s">
        <v>22338</v>
      </c>
      <c r="K1262" s="5" t="s">
        <v>22339</v>
      </c>
      <c r="L1262" s="5" t="s">
        <v>533</v>
      </c>
      <c r="M1262" s="5" t="s">
        <v>22340</v>
      </c>
      <c r="N1262" s="5" t="s">
        <v>22341</v>
      </c>
      <c r="O1262" s="5" t="s">
        <v>22342</v>
      </c>
      <c r="P1262" s="5" t="s">
        <v>22343</v>
      </c>
      <c r="Q1262" s="5" t="s">
        <v>22344</v>
      </c>
      <c r="R1262" s="5" t="s">
        <v>22345</v>
      </c>
      <c r="S1262" s="5" t="s">
        <v>22346</v>
      </c>
      <c r="T1262" s="5" t="s">
        <v>52</v>
      </c>
      <c r="U1262" s="5" t="s">
        <v>52</v>
      </c>
      <c r="V1262" s="5" t="s">
        <v>52</v>
      </c>
      <c r="W1262" s="5" t="s">
        <v>52</v>
      </c>
      <c r="X1262" s="5" t="s">
        <v>22347</v>
      </c>
      <c r="Y1262" s="5" t="s">
        <v>52</v>
      </c>
      <c r="Z1262" s="5" t="s">
        <v>22348</v>
      </c>
      <c r="AA1262" s="5" t="s">
        <v>52</v>
      </c>
      <c r="AB1262" s="5" t="s">
        <v>52</v>
      </c>
      <c r="AC1262" s="5" t="s">
        <v>18870</v>
      </c>
      <c r="AD1262" s="5" t="s">
        <v>52</v>
      </c>
      <c r="AE1262" s="5" t="s">
        <v>52</v>
      </c>
      <c r="AF1262" s="5" t="s">
        <v>52</v>
      </c>
      <c r="AG1262" s="5" t="s">
        <v>52</v>
      </c>
      <c r="AH1262" s="5" t="s">
        <v>52</v>
      </c>
      <c r="AI1262" s="5" t="s">
        <v>18871</v>
      </c>
      <c r="AJ1262" s="5" t="s">
        <v>52</v>
      </c>
      <c r="AK1262" s="5" t="s">
        <v>18872</v>
      </c>
      <c r="AL1262" s="5" t="s">
        <v>52</v>
      </c>
      <c r="AM1262" s="5" t="s">
        <v>66</v>
      </c>
      <c r="AN1262" s="5" t="s">
        <v>18873</v>
      </c>
      <c r="AO1262" s="5" t="s">
        <v>68</v>
      </c>
      <c r="AP1262" s="5" t="s">
        <v>69</v>
      </c>
      <c r="AQ1262" s="5" t="s">
        <v>52</v>
      </c>
      <c r="AR1262" s="5" t="s">
        <v>71</v>
      </c>
      <c r="AS1262" s="6" t="s">
        <v>22349</v>
      </c>
      <c r="AT1262" t="str">
        <f>_xlfn.XLOOKUP($D1262,'[1]689 sin formula'!$D$2:$D$690,'[1]689 sin formula'!$AT$2:$AT$690,"No encuentra")</f>
        <v>No encuentra</v>
      </c>
      <c r="AU1262" t="str">
        <f>_xlfn.XLOOKUP($D1262,'[1]689 sin formula'!$D$2:$D$690,'[1]689 sin formula'!$AU$2:$AU$690,"No encuentra")</f>
        <v>No encuentra</v>
      </c>
      <c r="AV1262" t="str">
        <f>_xlfn.XLOOKUP($D1262,'[1]689 sin formula'!$D$2:$D$690,'[1]689 sin formula'!$AV$2:$AV$690,"No encuentra")</f>
        <v>No encuentra</v>
      </c>
    </row>
    <row r="1263" spans="1:48" x14ac:dyDescent="0.3">
      <c r="A1263" s="1" t="s">
        <v>22350</v>
      </c>
      <c r="B1263" s="2" t="s">
        <v>22351</v>
      </c>
      <c r="C1263" s="2" t="s">
        <v>22352</v>
      </c>
      <c r="D1263" s="2" t="s">
        <v>22353</v>
      </c>
      <c r="E1263" s="2" t="s">
        <v>22254</v>
      </c>
      <c r="F1263" s="2" t="s">
        <v>797</v>
      </c>
      <c r="G1263" s="2" t="s">
        <v>22354</v>
      </c>
      <c r="H1263" s="2" t="s">
        <v>306</v>
      </c>
      <c r="I1263" s="2" t="s">
        <v>52</v>
      </c>
      <c r="J1263" s="2" t="s">
        <v>22355</v>
      </c>
      <c r="K1263" s="2" t="s">
        <v>22356</v>
      </c>
      <c r="L1263" s="2" t="s">
        <v>866</v>
      </c>
      <c r="M1263" s="2" t="s">
        <v>22357</v>
      </c>
      <c r="N1263" s="2" t="s">
        <v>22358</v>
      </c>
      <c r="O1263" s="2" t="s">
        <v>22359</v>
      </c>
      <c r="P1263" s="2" t="s">
        <v>22360</v>
      </c>
      <c r="Q1263" s="2" t="s">
        <v>22361</v>
      </c>
      <c r="R1263" s="2" t="s">
        <v>22362</v>
      </c>
      <c r="S1263" s="2" t="s">
        <v>22363</v>
      </c>
      <c r="T1263" s="2" t="s">
        <v>52</v>
      </c>
      <c r="U1263" s="2" t="s">
        <v>52</v>
      </c>
      <c r="V1263" s="2" t="s">
        <v>52</v>
      </c>
      <c r="W1263" s="2" t="s">
        <v>52</v>
      </c>
      <c r="X1263" s="2" t="s">
        <v>52</v>
      </c>
      <c r="Y1263" s="2" t="s">
        <v>52</v>
      </c>
      <c r="Z1263" s="2" t="s">
        <v>22364</v>
      </c>
      <c r="AA1263" s="2" t="s">
        <v>52</v>
      </c>
      <c r="AB1263" s="2" t="s">
        <v>52</v>
      </c>
      <c r="AC1263" s="2" t="s">
        <v>18870</v>
      </c>
      <c r="AD1263" s="2" t="s">
        <v>52</v>
      </c>
      <c r="AE1263" s="2" t="s">
        <v>52</v>
      </c>
      <c r="AF1263" s="2" t="s">
        <v>52</v>
      </c>
      <c r="AG1263" s="2" t="s">
        <v>52</v>
      </c>
      <c r="AH1263" s="2" t="s">
        <v>52</v>
      </c>
      <c r="AI1263" s="2" t="s">
        <v>813</v>
      </c>
      <c r="AJ1263" s="2" t="s">
        <v>52</v>
      </c>
      <c r="AK1263" s="2" t="s">
        <v>814</v>
      </c>
      <c r="AL1263" s="2" t="s">
        <v>52</v>
      </c>
      <c r="AM1263" s="2" t="s">
        <v>66</v>
      </c>
      <c r="AN1263" s="2" t="s">
        <v>815</v>
      </c>
      <c r="AO1263" s="2" t="s">
        <v>68</v>
      </c>
      <c r="AP1263" s="2" t="s">
        <v>69</v>
      </c>
      <c r="AQ1263" s="2" t="s">
        <v>52</v>
      </c>
      <c r="AR1263" s="2" t="s">
        <v>71</v>
      </c>
      <c r="AS1263" s="3" t="s">
        <v>22365</v>
      </c>
      <c r="AT1263" t="str">
        <f>_xlfn.XLOOKUP($D1263,'[1]689 sin formula'!$D$2:$D$690,'[1]689 sin formula'!$AT$2:$AT$690,"No encuentra")</f>
        <v>No encuentra</v>
      </c>
      <c r="AU1263" t="str">
        <f>_xlfn.XLOOKUP($D1263,'[1]689 sin formula'!$D$2:$D$690,'[1]689 sin formula'!$AU$2:$AU$690,"No encuentra")</f>
        <v>No encuentra</v>
      </c>
      <c r="AV1263" t="str">
        <f>_xlfn.XLOOKUP($D1263,'[1]689 sin formula'!$D$2:$D$690,'[1]689 sin formula'!$AV$2:$AV$690,"No encuentra")</f>
        <v>No encuentra</v>
      </c>
    </row>
    <row r="1264" spans="1:48" x14ac:dyDescent="0.3">
      <c r="A1264" s="4" t="s">
        <v>22366</v>
      </c>
      <c r="B1264" s="5" t="s">
        <v>22367</v>
      </c>
      <c r="C1264" s="5" t="s">
        <v>22368</v>
      </c>
      <c r="D1264" s="5" t="s">
        <v>22369</v>
      </c>
      <c r="E1264" s="5" t="s">
        <v>22254</v>
      </c>
      <c r="F1264" s="5" t="s">
        <v>2126</v>
      </c>
      <c r="G1264" s="5" t="s">
        <v>15980</v>
      </c>
      <c r="H1264" s="5" t="s">
        <v>866</v>
      </c>
      <c r="I1264" s="5" t="s">
        <v>22370</v>
      </c>
      <c r="J1264" s="5" t="s">
        <v>22371</v>
      </c>
      <c r="K1264" s="5" t="s">
        <v>22372</v>
      </c>
      <c r="L1264" s="5" t="s">
        <v>996</v>
      </c>
      <c r="M1264" s="5" t="s">
        <v>22373</v>
      </c>
      <c r="N1264" s="5" t="s">
        <v>22374</v>
      </c>
      <c r="O1264" s="5" t="s">
        <v>22375</v>
      </c>
      <c r="P1264" s="5" t="s">
        <v>22376</v>
      </c>
      <c r="Q1264" s="5" t="s">
        <v>22377</v>
      </c>
      <c r="R1264" s="5" t="s">
        <v>22378</v>
      </c>
      <c r="S1264" s="5" t="s">
        <v>22379</v>
      </c>
      <c r="T1264" s="5" t="s">
        <v>52</v>
      </c>
      <c r="U1264" s="5" t="s">
        <v>52</v>
      </c>
      <c r="V1264" s="5" t="s">
        <v>52</v>
      </c>
      <c r="W1264" s="5" t="s">
        <v>52</v>
      </c>
      <c r="X1264" s="5" t="s">
        <v>52</v>
      </c>
      <c r="Y1264" s="5" t="s">
        <v>52</v>
      </c>
      <c r="Z1264" s="5" t="s">
        <v>22380</v>
      </c>
      <c r="AA1264" s="5" t="s">
        <v>52</v>
      </c>
      <c r="AB1264" s="5" t="s">
        <v>52</v>
      </c>
      <c r="AC1264" s="5" t="s">
        <v>945</v>
      </c>
      <c r="AD1264" s="5" t="s">
        <v>52</v>
      </c>
      <c r="AE1264" s="5" t="s">
        <v>52</v>
      </c>
      <c r="AF1264" s="5" t="s">
        <v>52</v>
      </c>
      <c r="AG1264" s="5" t="s">
        <v>52</v>
      </c>
      <c r="AH1264" s="5" t="s">
        <v>52</v>
      </c>
      <c r="AI1264" s="5" t="s">
        <v>2141</v>
      </c>
      <c r="AJ1264" s="5" t="s">
        <v>52</v>
      </c>
      <c r="AK1264" s="5" t="s">
        <v>2142</v>
      </c>
      <c r="AL1264" s="5" t="s">
        <v>52</v>
      </c>
      <c r="AM1264" s="5" t="s">
        <v>66</v>
      </c>
      <c r="AN1264" s="5" t="s">
        <v>2143</v>
      </c>
      <c r="AO1264" s="5" t="s">
        <v>68</v>
      </c>
      <c r="AP1264" s="5" t="s">
        <v>69</v>
      </c>
      <c r="AQ1264" s="5" t="s">
        <v>52</v>
      </c>
      <c r="AR1264" s="5" t="s">
        <v>71</v>
      </c>
      <c r="AS1264" s="6" t="s">
        <v>22381</v>
      </c>
      <c r="AT1264" t="str">
        <f>_xlfn.XLOOKUP($D1264,'[1]689 sin formula'!$D$2:$D$690,'[1]689 sin formula'!$AT$2:$AT$690,"No encuentra")</f>
        <v>No encuentra</v>
      </c>
      <c r="AU1264" t="str">
        <f>_xlfn.XLOOKUP($D1264,'[1]689 sin formula'!$D$2:$D$690,'[1]689 sin formula'!$AU$2:$AU$690,"No encuentra")</f>
        <v>No encuentra</v>
      </c>
      <c r="AV1264" t="str">
        <f>_xlfn.XLOOKUP($D1264,'[1]689 sin formula'!$D$2:$D$690,'[1]689 sin formula'!$AV$2:$AV$690,"No encuentra")</f>
        <v>No encuentra</v>
      </c>
    </row>
    <row r="1265" spans="1:48" x14ac:dyDescent="0.3">
      <c r="A1265" s="1" t="s">
        <v>22382</v>
      </c>
      <c r="B1265" s="2" t="s">
        <v>22383</v>
      </c>
      <c r="C1265" s="2" t="s">
        <v>22384</v>
      </c>
      <c r="D1265" s="2" t="s">
        <v>22385</v>
      </c>
      <c r="E1265" s="2" t="s">
        <v>22254</v>
      </c>
      <c r="F1265" s="2" t="s">
        <v>1986</v>
      </c>
      <c r="G1265" s="2" t="s">
        <v>1581</v>
      </c>
      <c r="H1265" s="2" t="s">
        <v>306</v>
      </c>
      <c r="I1265" s="2" t="s">
        <v>22386</v>
      </c>
      <c r="J1265" s="2" t="s">
        <v>22387</v>
      </c>
      <c r="K1265" s="2" t="s">
        <v>22388</v>
      </c>
      <c r="L1265" s="2" t="s">
        <v>510</v>
      </c>
      <c r="M1265" s="2" t="s">
        <v>22389</v>
      </c>
      <c r="N1265" s="2" t="s">
        <v>22390</v>
      </c>
      <c r="O1265" s="2" t="s">
        <v>22391</v>
      </c>
      <c r="P1265" s="2" t="s">
        <v>22392</v>
      </c>
      <c r="Q1265" s="2" t="s">
        <v>22393</v>
      </c>
      <c r="R1265" s="2" t="s">
        <v>22394</v>
      </c>
      <c r="S1265" s="2" t="s">
        <v>22395</v>
      </c>
      <c r="T1265" s="2" t="s">
        <v>52</v>
      </c>
      <c r="U1265" s="2" t="s">
        <v>52</v>
      </c>
      <c r="V1265" s="2" t="s">
        <v>52</v>
      </c>
      <c r="W1265" s="2" t="s">
        <v>52</v>
      </c>
      <c r="X1265" s="2" t="s">
        <v>52</v>
      </c>
      <c r="Y1265" s="2" t="s">
        <v>52</v>
      </c>
      <c r="Z1265" s="2" t="s">
        <v>22396</v>
      </c>
      <c r="AA1265" s="2" t="s">
        <v>52</v>
      </c>
      <c r="AB1265" s="2" t="s">
        <v>52</v>
      </c>
      <c r="AC1265" s="2" t="s">
        <v>945</v>
      </c>
      <c r="AD1265" s="2" t="s">
        <v>52</v>
      </c>
      <c r="AE1265" s="2" t="s">
        <v>52</v>
      </c>
      <c r="AF1265" s="2" t="s">
        <v>52</v>
      </c>
      <c r="AG1265" s="2" t="s">
        <v>52</v>
      </c>
      <c r="AH1265" s="2" t="s">
        <v>52</v>
      </c>
      <c r="AI1265" s="2" t="s">
        <v>1998</v>
      </c>
      <c r="AJ1265" s="2" t="s">
        <v>52</v>
      </c>
      <c r="AK1265" s="2" t="s">
        <v>52</v>
      </c>
      <c r="AL1265" s="2" t="s">
        <v>52</v>
      </c>
      <c r="AM1265" s="2" t="s">
        <v>66</v>
      </c>
      <c r="AN1265" s="2" t="s">
        <v>1999</v>
      </c>
      <c r="AO1265" s="2" t="s">
        <v>68</v>
      </c>
      <c r="AP1265" s="2" t="s">
        <v>69</v>
      </c>
      <c r="AQ1265" s="2" t="s">
        <v>52</v>
      </c>
      <c r="AR1265" s="2" t="s">
        <v>71</v>
      </c>
      <c r="AS1265" s="3" t="s">
        <v>22397</v>
      </c>
      <c r="AT1265">
        <f>_xlfn.XLOOKUP($D1265,'[1]689 sin formula'!$D$2:$D$690,'[1]689 sin formula'!$AT$2:$AT$690,"No encuentra")</f>
        <v>0</v>
      </c>
      <c r="AU1265" t="str">
        <f>_xlfn.XLOOKUP($D1265,'[1]689 sin formula'!$D$2:$D$690,'[1]689 sin formula'!$AU$2:$AU$690,"No encuentra")</f>
        <v>EC3</v>
      </c>
      <c r="AV1265" t="str">
        <f>_xlfn.XLOOKUP($D1265,'[1]689 sin formula'!$D$2:$D$690,'[1]689 sin formula'!$AV$2:$AV$690,"No encuentra")</f>
        <v>R4</v>
      </c>
    </row>
    <row r="1266" spans="1:48" x14ac:dyDescent="0.3">
      <c r="A1266" s="4" t="s">
        <v>22398</v>
      </c>
      <c r="B1266" s="5" t="s">
        <v>22399</v>
      </c>
      <c r="C1266" s="5" t="s">
        <v>22400</v>
      </c>
      <c r="D1266" s="5" t="s">
        <v>22401</v>
      </c>
      <c r="E1266" s="5" t="s">
        <v>22254</v>
      </c>
      <c r="F1266" s="5" t="s">
        <v>554</v>
      </c>
      <c r="G1266" s="5" t="s">
        <v>413</v>
      </c>
      <c r="H1266" s="5" t="s">
        <v>414</v>
      </c>
      <c r="I1266" s="5" t="s">
        <v>52</v>
      </c>
      <c r="J1266" s="5" t="s">
        <v>22402</v>
      </c>
      <c r="K1266" s="5" t="s">
        <v>19436</v>
      </c>
      <c r="L1266" s="5" t="s">
        <v>678</v>
      </c>
      <c r="M1266" s="5" t="s">
        <v>22403</v>
      </c>
      <c r="N1266" s="5" t="s">
        <v>22404</v>
      </c>
      <c r="O1266" s="5" t="s">
        <v>22405</v>
      </c>
      <c r="P1266" s="5" t="s">
        <v>22406</v>
      </c>
      <c r="Q1266" s="5" t="s">
        <v>22407</v>
      </c>
      <c r="R1266" s="5" t="s">
        <v>22408</v>
      </c>
      <c r="S1266" s="5" t="s">
        <v>22409</v>
      </c>
      <c r="T1266" s="5" t="s">
        <v>52</v>
      </c>
      <c r="U1266" s="5" t="s">
        <v>52</v>
      </c>
      <c r="V1266" s="5" t="s">
        <v>52</v>
      </c>
      <c r="W1266" s="5" t="s">
        <v>52</v>
      </c>
      <c r="X1266" s="5" t="s">
        <v>22410</v>
      </c>
      <c r="Y1266" s="5" t="s">
        <v>22411</v>
      </c>
      <c r="Z1266" s="5" t="s">
        <v>22412</v>
      </c>
      <c r="AA1266" s="5" t="s">
        <v>52</v>
      </c>
      <c r="AB1266" s="5" t="s">
        <v>52</v>
      </c>
      <c r="AC1266" s="5" t="s">
        <v>20643</v>
      </c>
      <c r="AD1266" s="5" t="s">
        <v>52</v>
      </c>
      <c r="AE1266" s="5" t="s">
        <v>52</v>
      </c>
      <c r="AF1266" s="5" t="s">
        <v>52</v>
      </c>
      <c r="AG1266" s="5" t="s">
        <v>52</v>
      </c>
      <c r="AH1266" s="5" t="s">
        <v>52</v>
      </c>
      <c r="AI1266" s="5" t="s">
        <v>568</v>
      </c>
      <c r="AJ1266" s="5" t="s">
        <v>52</v>
      </c>
      <c r="AK1266" s="5" t="s">
        <v>569</v>
      </c>
      <c r="AL1266" s="5" t="s">
        <v>52</v>
      </c>
      <c r="AM1266" s="5" t="s">
        <v>66</v>
      </c>
      <c r="AN1266" s="5" t="s">
        <v>570</v>
      </c>
      <c r="AO1266" s="5" t="s">
        <v>68</v>
      </c>
      <c r="AP1266" s="5" t="s">
        <v>69</v>
      </c>
      <c r="AQ1266" s="5" t="s">
        <v>52</v>
      </c>
      <c r="AR1266" s="5" t="s">
        <v>71</v>
      </c>
      <c r="AS1266" s="6" t="s">
        <v>22413</v>
      </c>
      <c r="AT1266" t="str">
        <f>_xlfn.XLOOKUP($D1266,'[1]689 sin formula'!$D$2:$D$690,'[1]689 sin formula'!$AT$2:$AT$690,"No encuentra")</f>
        <v>No encuentra</v>
      </c>
      <c r="AU1266" t="str">
        <f>_xlfn.XLOOKUP($D1266,'[1]689 sin formula'!$D$2:$D$690,'[1]689 sin formula'!$AU$2:$AU$690,"No encuentra")</f>
        <v>No encuentra</v>
      </c>
      <c r="AV1266" t="str">
        <f>_xlfn.XLOOKUP($D1266,'[1]689 sin formula'!$D$2:$D$690,'[1]689 sin formula'!$AV$2:$AV$690,"No encuentra")</f>
        <v>No encuentra</v>
      </c>
    </row>
    <row r="1267" spans="1:48" x14ac:dyDescent="0.3">
      <c r="A1267" s="1" t="s">
        <v>22414</v>
      </c>
      <c r="B1267" s="2" t="s">
        <v>22415</v>
      </c>
      <c r="C1267" s="2" t="s">
        <v>22416</v>
      </c>
      <c r="D1267" s="2" t="s">
        <v>22417</v>
      </c>
      <c r="E1267" s="2" t="s">
        <v>22254</v>
      </c>
      <c r="F1267" s="2" t="s">
        <v>1872</v>
      </c>
      <c r="G1267" s="2" t="s">
        <v>414</v>
      </c>
      <c r="H1267" s="2" t="s">
        <v>866</v>
      </c>
      <c r="I1267" s="2" t="s">
        <v>22418</v>
      </c>
      <c r="J1267" s="2" t="s">
        <v>52</v>
      </c>
      <c r="K1267" s="2" t="s">
        <v>52</v>
      </c>
      <c r="L1267" s="2" t="s">
        <v>6882</v>
      </c>
      <c r="M1267" s="2" t="s">
        <v>22419</v>
      </c>
      <c r="N1267" s="2" t="s">
        <v>22420</v>
      </c>
      <c r="O1267" s="2" t="s">
        <v>22421</v>
      </c>
      <c r="P1267" s="2" t="s">
        <v>22422</v>
      </c>
      <c r="Q1267" s="2" t="s">
        <v>22423</v>
      </c>
      <c r="R1267" s="2" t="s">
        <v>22424</v>
      </c>
      <c r="S1267" s="2" t="s">
        <v>52</v>
      </c>
      <c r="T1267" s="2" t="s">
        <v>52</v>
      </c>
      <c r="U1267" s="2" t="s">
        <v>52</v>
      </c>
      <c r="V1267" s="2" t="s">
        <v>52</v>
      </c>
      <c r="W1267" s="2" t="s">
        <v>52</v>
      </c>
      <c r="X1267" s="2" t="s">
        <v>52</v>
      </c>
      <c r="Y1267" s="2" t="s">
        <v>52</v>
      </c>
      <c r="Z1267" s="2" t="s">
        <v>22425</v>
      </c>
      <c r="AA1267" s="2" t="s">
        <v>22426</v>
      </c>
      <c r="AB1267" s="2" t="s">
        <v>52</v>
      </c>
      <c r="AC1267" s="2" t="s">
        <v>1519</v>
      </c>
      <c r="AD1267" s="2" t="s">
        <v>52</v>
      </c>
      <c r="AE1267" s="2" t="s">
        <v>52</v>
      </c>
      <c r="AF1267" s="2" t="s">
        <v>52</v>
      </c>
      <c r="AG1267" s="2" t="s">
        <v>52</v>
      </c>
      <c r="AH1267" s="2" t="s">
        <v>52</v>
      </c>
      <c r="AI1267" s="2" t="s">
        <v>52</v>
      </c>
      <c r="AJ1267" s="2" t="s">
        <v>52</v>
      </c>
      <c r="AK1267" s="2" t="s">
        <v>52</v>
      </c>
      <c r="AL1267" s="2" t="s">
        <v>52</v>
      </c>
      <c r="AM1267" s="2" t="s">
        <v>66</v>
      </c>
      <c r="AN1267" s="2" t="s">
        <v>1884</v>
      </c>
      <c r="AO1267" s="2" t="s">
        <v>68</v>
      </c>
      <c r="AP1267" s="2" t="s">
        <v>69</v>
      </c>
      <c r="AQ1267" s="2" t="s">
        <v>70</v>
      </c>
      <c r="AR1267" s="2" t="s">
        <v>71</v>
      </c>
      <c r="AS1267" s="3" t="s">
        <v>22427</v>
      </c>
      <c r="AT1267">
        <f>_xlfn.XLOOKUP($D1267,'[1]689 sin formula'!$D$2:$D$690,'[1]689 sin formula'!$AT$2:$AT$690,"No encuentra")</f>
        <v>0</v>
      </c>
      <c r="AU1267" t="str">
        <f>_xlfn.XLOOKUP($D1267,'[1]689 sin formula'!$D$2:$D$690,'[1]689 sin formula'!$AU$2:$AU$690,"No encuentra")</f>
        <v>EC3</v>
      </c>
      <c r="AV1267" t="str">
        <f>_xlfn.XLOOKUP($D1267,'[1]689 sin formula'!$D$2:$D$690,'[1]689 sin formula'!$AV$2:$AV$690,"No encuentra")</f>
        <v>R3</v>
      </c>
    </row>
    <row r="1268" spans="1:48" x14ac:dyDescent="0.3">
      <c r="A1268" s="4" t="s">
        <v>22428</v>
      </c>
      <c r="B1268" s="5" t="s">
        <v>22429</v>
      </c>
      <c r="C1268" s="5" t="s">
        <v>22430</v>
      </c>
      <c r="D1268" s="5" t="s">
        <v>22431</v>
      </c>
      <c r="E1268" s="5" t="s">
        <v>22254</v>
      </c>
      <c r="F1268" s="5" t="s">
        <v>1486</v>
      </c>
      <c r="G1268" s="5" t="s">
        <v>124</v>
      </c>
      <c r="H1268" s="5" t="s">
        <v>326</v>
      </c>
      <c r="I1268" s="5" t="s">
        <v>22432</v>
      </c>
      <c r="J1268" s="5" t="s">
        <v>22433</v>
      </c>
      <c r="K1268" s="5" t="s">
        <v>21959</v>
      </c>
      <c r="L1268" s="5" t="s">
        <v>326</v>
      </c>
      <c r="M1268" s="5" t="s">
        <v>22434</v>
      </c>
      <c r="N1268" s="5" t="s">
        <v>22435</v>
      </c>
      <c r="O1268" s="5" t="s">
        <v>22436</v>
      </c>
      <c r="P1268" s="5" t="s">
        <v>22437</v>
      </c>
      <c r="Q1268" s="5" t="s">
        <v>22438</v>
      </c>
      <c r="R1268" s="5" t="s">
        <v>22439</v>
      </c>
      <c r="S1268" s="5" t="s">
        <v>22440</v>
      </c>
      <c r="T1268" s="5" t="s">
        <v>52</v>
      </c>
      <c r="U1268" s="5" t="s">
        <v>52</v>
      </c>
      <c r="V1268" s="5" t="s">
        <v>52</v>
      </c>
      <c r="W1268" s="5" t="s">
        <v>52</v>
      </c>
      <c r="X1268" s="5" t="s">
        <v>52</v>
      </c>
      <c r="Y1268" s="5" t="s">
        <v>52</v>
      </c>
      <c r="Z1268" s="5" t="s">
        <v>22441</v>
      </c>
      <c r="AA1268" s="5" t="s">
        <v>52</v>
      </c>
      <c r="AB1268" s="5" t="s">
        <v>52</v>
      </c>
      <c r="AC1268" s="5" t="s">
        <v>945</v>
      </c>
      <c r="AD1268" s="5" t="s">
        <v>52</v>
      </c>
      <c r="AE1268" s="5" t="s">
        <v>52</v>
      </c>
      <c r="AF1268" s="5" t="s">
        <v>52</v>
      </c>
      <c r="AG1268" s="5" t="s">
        <v>52</v>
      </c>
      <c r="AH1268" s="5" t="s">
        <v>52</v>
      </c>
      <c r="AI1268" s="5" t="s">
        <v>52</v>
      </c>
      <c r="AJ1268" s="5" t="s">
        <v>1500</v>
      </c>
      <c r="AK1268" s="5" t="s">
        <v>52</v>
      </c>
      <c r="AL1268" s="5" t="s">
        <v>52</v>
      </c>
      <c r="AM1268" s="5" t="s">
        <v>66</v>
      </c>
      <c r="AN1268" s="5" t="s">
        <v>1501</v>
      </c>
      <c r="AO1268" s="5" t="s">
        <v>68</v>
      </c>
      <c r="AP1268" s="5" t="s">
        <v>69</v>
      </c>
      <c r="AQ1268" s="5" t="s">
        <v>52</v>
      </c>
      <c r="AR1268" s="5" t="s">
        <v>71</v>
      </c>
      <c r="AS1268" s="6" t="s">
        <v>22442</v>
      </c>
      <c r="AT1268" t="str">
        <f>_xlfn.XLOOKUP($D1268,'[1]689 sin formula'!$D$2:$D$690,'[1]689 sin formula'!$AT$2:$AT$690,"No encuentra")</f>
        <v>No encuentra</v>
      </c>
      <c r="AU1268" t="str">
        <f>_xlfn.XLOOKUP($D1268,'[1]689 sin formula'!$D$2:$D$690,'[1]689 sin formula'!$AU$2:$AU$690,"No encuentra")</f>
        <v>No encuentra</v>
      </c>
      <c r="AV1268" t="str">
        <f>_xlfn.XLOOKUP($D1268,'[1]689 sin formula'!$D$2:$D$690,'[1]689 sin formula'!$AV$2:$AV$690,"No encuentra")</f>
        <v>No encuentra</v>
      </c>
    </row>
    <row r="1269" spans="1:48" x14ac:dyDescent="0.3">
      <c r="A1269" s="1" t="s">
        <v>22443</v>
      </c>
      <c r="B1269" s="2" t="s">
        <v>22444</v>
      </c>
      <c r="C1269" s="2" t="s">
        <v>22445</v>
      </c>
      <c r="D1269" s="2" t="s">
        <v>22446</v>
      </c>
      <c r="E1269" s="2" t="s">
        <v>22254</v>
      </c>
      <c r="F1269" s="2" t="s">
        <v>1210</v>
      </c>
      <c r="G1269" s="2" t="s">
        <v>4042</v>
      </c>
      <c r="H1269" s="2" t="s">
        <v>124</v>
      </c>
      <c r="I1269" s="2" t="s">
        <v>52</v>
      </c>
      <c r="J1269" s="2" t="s">
        <v>9554</v>
      </c>
      <c r="K1269" s="2" t="s">
        <v>3527</v>
      </c>
      <c r="L1269" s="2" t="s">
        <v>326</v>
      </c>
      <c r="M1269" s="2" t="s">
        <v>22447</v>
      </c>
      <c r="N1269" s="2" t="s">
        <v>22448</v>
      </c>
      <c r="O1269" s="2" t="s">
        <v>22449</v>
      </c>
      <c r="P1269" s="2" t="s">
        <v>22450</v>
      </c>
      <c r="Q1269" s="2" t="s">
        <v>22451</v>
      </c>
      <c r="R1269" s="2" t="s">
        <v>22452</v>
      </c>
      <c r="S1269" s="2" t="s">
        <v>22453</v>
      </c>
      <c r="T1269" s="2" t="s">
        <v>52</v>
      </c>
      <c r="U1269" s="2" t="s">
        <v>52</v>
      </c>
      <c r="V1269" s="2" t="s">
        <v>52</v>
      </c>
      <c r="W1269" s="2" t="s">
        <v>52</v>
      </c>
      <c r="X1269" s="2" t="s">
        <v>52</v>
      </c>
      <c r="Y1269" s="2" t="s">
        <v>52</v>
      </c>
      <c r="Z1269" s="2" t="s">
        <v>22454</v>
      </c>
      <c r="AA1269" s="2" t="s">
        <v>52</v>
      </c>
      <c r="AB1269" s="2" t="s">
        <v>52</v>
      </c>
      <c r="AC1269" s="2" t="s">
        <v>20643</v>
      </c>
      <c r="AD1269" s="2" t="s">
        <v>52</v>
      </c>
      <c r="AE1269" s="2" t="s">
        <v>52</v>
      </c>
      <c r="AF1269" s="2" t="s">
        <v>52</v>
      </c>
      <c r="AG1269" s="2" t="s">
        <v>52</v>
      </c>
      <c r="AH1269" s="2" t="s">
        <v>52</v>
      </c>
      <c r="AI1269" s="2" t="s">
        <v>1221</v>
      </c>
      <c r="AJ1269" s="2" t="s">
        <v>52</v>
      </c>
      <c r="AK1269" s="2" t="s">
        <v>1222</v>
      </c>
      <c r="AL1269" s="2" t="s">
        <v>52</v>
      </c>
      <c r="AM1269" s="2" t="s">
        <v>66</v>
      </c>
      <c r="AN1269" s="2" t="s">
        <v>1223</v>
      </c>
      <c r="AO1269" s="2" t="s">
        <v>68</v>
      </c>
      <c r="AP1269" s="2" t="s">
        <v>69</v>
      </c>
      <c r="AQ1269" s="2" t="s">
        <v>52</v>
      </c>
      <c r="AR1269" s="2" t="s">
        <v>71</v>
      </c>
      <c r="AS1269" s="3" t="s">
        <v>22455</v>
      </c>
      <c r="AT1269" t="str">
        <f>_xlfn.XLOOKUP($D1269,'[1]689 sin formula'!$D$2:$D$690,'[1]689 sin formula'!$AT$2:$AT$690,"No encuentra")</f>
        <v>No encuentra</v>
      </c>
      <c r="AU1269" t="str">
        <f>_xlfn.XLOOKUP($D1269,'[1]689 sin formula'!$D$2:$D$690,'[1]689 sin formula'!$AU$2:$AU$690,"No encuentra")</f>
        <v>No encuentra</v>
      </c>
      <c r="AV1269" t="str">
        <f>_xlfn.XLOOKUP($D1269,'[1]689 sin formula'!$D$2:$D$690,'[1]689 sin formula'!$AV$2:$AV$690,"No encuentra")</f>
        <v>No encuentra</v>
      </c>
    </row>
    <row r="1270" spans="1:48" x14ac:dyDescent="0.3">
      <c r="A1270" s="4" t="s">
        <v>22456</v>
      </c>
      <c r="B1270" s="5" t="s">
        <v>22457</v>
      </c>
      <c r="C1270" s="5" t="s">
        <v>22458</v>
      </c>
      <c r="D1270" s="5" t="s">
        <v>22459</v>
      </c>
      <c r="E1270" s="5" t="s">
        <v>22254</v>
      </c>
      <c r="F1270" s="5" t="s">
        <v>19059</v>
      </c>
      <c r="G1270" s="5" t="s">
        <v>283</v>
      </c>
      <c r="H1270" s="5" t="s">
        <v>182</v>
      </c>
      <c r="I1270" s="5" t="s">
        <v>52</v>
      </c>
      <c r="J1270" s="5" t="s">
        <v>22460</v>
      </c>
      <c r="K1270" s="5" t="s">
        <v>22461</v>
      </c>
      <c r="L1270" s="5" t="s">
        <v>577</v>
      </c>
      <c r="M1270" s="5" t="s">
        <v>22462</v>
      </c>
      <c r="N1270" s="5" t="s">
        <v>22463</v>
      </c>
      <c r="O1270" s="5" t="s">
        <v>22464</v>
      </c>
      <c r="P1270" s="5" t="s">
        <v>22465</v>
      </c>
      <c r="Q1270" s="5" t="s">
        <v>22466</v>
      </c>
      <c r="R1270" s="5" t="s">
        <v>22467</v>
      </c>
      <c r="S1270" s="5" t="s">
        <v>22468</v>
      </c>
      <c r="T1270" s="5" t="s">
        <v>52</v>
      </c>
      <c r="U1270" s="5" t="s">
        <v>52</v>
      </c>
      <c r="V1270" s="5" t="s">
        <v>52</v>
      </c>
      <c r="W1270" s="5" t="s">
        <v>52</v>
      </c>
      <c r="X1270" s="5" t="s">
        <v>52</v>
      </c>
      <c r="Y1270" s="5" t="s">
        <v>52</v>
      </c>
      <c r="Z1270" s="5" t="s">
        <v>22469</v>
      </c>
      <c r="AA1270" s="5" t="s">
        <v>22470</v>
      </c>
      <c r="AB1270" s="5" t="s">
        <v>52</v>
      </c>
      <c r="AC1270" s="5" t="s">
        <v>19069</v>
      </c>
      <c r="AD1270" s="5" t="s">
        <v>52</v>
      </c>
      <c r="AE1270" s="5" t="s">
        <v>52</v>
      </c>
      <c r="AF1270" s="5" t="s">
        <v>52</v>
      </c>
      <c r="AG1270" s="5" t="s">
        <v>52</v>
      </c>
      <c r="AH1270" s="5" t="s">
        <v>52</v>
      </c>
      <c r="AI1270" s="5" t="s">
        <v>19070</v>
      </c>
      <c r="AJ1270" s="5" t="s">
        <v>52</v>
      </c>
      <c r="AK1270" s="5" t="s">
        <v>19071</v>
      </c>
      <c r="AL1270" s="5" t="s">
        <v>22471</v>
      </c>
      <c r="AM1270" s="5" t="s">
        <v>66</v>
      </c>
      <c r="AN1270" s="5" t="s">
        <v>19073</v>
      </c>
      <c r="AO1270" s="5" t="s">
        <v>68</v>
      </c>
      <c r="AP1270" s="5" t="s">
        <v>69</v>
      </c>
      <c r="AQ1270" s="5" t="s">
        <v>52</v>
      </c>
      <c r="AR1270" s="5" t="s">
        <v>71</v>
      </c>
      <c r="AS1270" s="6" t="s">
        <v>22472</v>
      </c>
      <c r="AT1270">
        <f>_xlfn.XLOOKUP($D1270,'[1]689 sin formula'!$D$2:$D$690,'[1]689 sin formula'!$AT$2:$AT$690,"No encuentra")</f>
        <v>0</v>
      </c>
      <c r="AU1270" t="str">
        <f>_xlfn.XLOOKUP($D1270,'[1]689 sin formula'!$D$2:$D$690,'[1]689 sin formula'!$AU$2:$AU$690,"No encuentra")</f>
        <v>EC1</v>
      </c>
      <c r="AV1270" t="str">
        <f>_xlfn.XLOOKUP($D1270,'[1]689 sin formula'!$D$2:$D$690,'[1]689 sin formula'!$AV$2:$AV$690,"No encuentra")</f>
        <v>R4</v>
      </c>
    </row>
    <row r="1271" spans="1:48" x14ac:dyDescent="0.3">
      <c r="A1271" s="1" t="s">
        <v>22473</v>
      </c>
      <c r="B1271" s="2" t="s">
        <v>22474</v>
      </c>
      <c r="C1271" s="2" t="s">
        <v>22475</v>
      </c>
      <c r="D1271" s="2" t="s">
        <v>22476</v>
      </c>
      <c r="E1271" s="2" t="s">
        <v>22254</v>
      </c>
      <c r="F1271" s="2" t="s">
        <v>15590</v>
      </c>
      <c r="G1271" s="2" t="s">
        <v>3681</v>
      </c>
      <c r="H1271" s="2" t="s">
        <v>52</v>
      </c>
      <c r="I1271" s="2" t="s">
        <v>52</v>
      </c>
      <c r="J1271" s="2" t="s">
        <v>657</v>
      </c>
      <c r="K1271" s="2" t="s">
        <v>2028</v>
      </c>
      <c r="L1271" s="2" t="s">
        <v>657</v>
      </c>
      <c r="M1271" s="2" t="s">
        <v>22477</v>
      </c>
      <c r="N1271" s="2" t="s">
        <v>22478</v>
      </c>
      <c r="O1271" s="2" t="s">
        <v>22479</v>
      </c>
      <c r="P1271" s="2" t="s">
        <v>22480</v>
      </c>
      <c r="Q1271" s="2" t="s">
        <v>22481</v>
      </c>
      <c r="R1271" s="2" t="s">
        <v>22482</v>
      </c>
      <c r="S1271" s="2" t="s">
        <v>22483</v>
      </c>
      <c r="T1271" s="2" t="s">
        <v>52</v>
      </c>
      <c r="U1271" s="2" t="s">
        <v>52</v>
      </c>
      <c r="V1271" s="2" t="s">
        <v>22484</v>
      </c>
      <c r="W1271" s="2" t="s">
        <v>52</v>
      </c>
      <c r="X1271" s="2" t="s">
        <v>52</v>
      </c>
      <c r="Y1271" s="2" t="s">
        <v>52</v>
      </c>
      <c r="Z1271" s="2" t="s">
        <v>22485</v>
      </c>
      <c r="AA1271" s="2" t="s">
        <v>22486</v>
      </c>
      <c r="AB1271" s="2" t="s">
        <v>52</v>
      </c>
      <c r="AC1271" s="2" t="s">
        <v>731</v>
      </c>
      <c r="AD1271" s="2" t="s">
        <v>52</v>
      </c>
      <c r="AE1271" s="2" t="s">
        <v>52</v>
      </c>
      <c r="AF1271" s="2" t="s">
        <v>52</v>
      </c>
      <c r="AG1271" s="2" t="s">
        <v>52</v>
      </c>
      <c r="AH1271" s="2" t="s">
        <v>52</v>
      </c>
      <c r="AI1271" s="2" t="s">
        <v>15601</v>
      </c>
      <c r="AJ1271" s="2" t="s">
        <v>52</v>
      </c>
      <c r="AK1271" s="2" t="s">
        <v>15602</v>
      </c>
      <c r="AL1271" s="2" t="s">
        <v>22487</v>
      </c>
      <c r="AM1271" s="2" t="s">
        <v>66</v>
      </c>
      <c r="AN1271" s="2" t="s">
        <v>15604</v>
      </c>
      <c r="AO1271" s="2" t="s">
        <v>68</v>
      </c>
      <c r="AP1271" s="2" t="s">
        <v>69</v>
      </c>
      <c r="AQ1271" s="2" t="s">
        <v>70</v>
      </c>
      <c r="AR1271" s="2" t="s">
        <v>71</v>
      </c>
      <c r="AS1271" s="3" t="s">
        <v>22488</v>
      </c>
      <c r="AT1271">
        <f>_xlfn.XLOOKUP($D1271,'[1]689 sin formula'!$D$2:$D$690,'[1]689 sin formula'!$AT$2:$AT$690,"No encuentra")</f>
        <v>0</v>
      </c>
      <c r="AU1271" t="str">
        <f>_xlfn.XLOOKUP($D1271,'[1]689 sin formula'!$D$2:$D$690,'[1]689 sin formula'!$AU$2:$AU$690,"No encuentra")</f>
        <v>EC3</v>
      </c>
      <c r="AV1271" t="str">
        <f>_xlfn.XLOOKUP($D1271,'[1]689 sin formula'!$D$2:$D$690,'[1]689 sin formula'!$AV$2:$AV$690,"No encuentra")</f>
        <v>R4</v>
      </c>
    </row>
    <row r="1272" spans="1:48" x14ac:dyDescent="0.3">
      <c r="A1272" s="4" t="s">
        <v>22489</v>
      </c>
      <c r="B1272" s="5" t="s">
        <v>22490</v>
      </c>
      <c r="C1272" s="5" t="s">
        <v>22491</v>
      </c>
      <c r="D1272" s="5" t="s">
        <v>22492</v>
      </c>
      <c r="E1272" s="5" t="s">
        <v>22254</v>
      </c>
      <c r="F1272" s="5" t="s">
        <v>15019</v>
      </c>
      <c r="G1272" s="5" t="s">
        <v>999</v>
      </c>
      <c r="H1272" s="5" t="s">
        <v>533</v>
      </c>
      <c r="I1272" s="5" t="s">
        <v>52</v>
      </c>
      <c r="J1272" s="5" t="s">
        <v>22493</v>
      </c>
      <c r="K1272" s="5" t="s">
        <v>1404</v>
      </c>
      <c r="L1272" s="5" t="s">
        <v>3856</v>
      </c>
      <c r="M1272" s="5" t="s">
        <v>22494</v>
      </c>
      <c r="N1272" s="5" t="s">
        <v>22495</v>
      </c>
      <c r="O1272" s="5" t="s">
        <v>22496</v>
      </c>
      <c r="P1272" s="5" t="s">
        <v>22497</v>
      </c>
      <c r="Q1272" s="5" t="s">
        <v>22498</v>
      </c>
      <c r="R1272" s="5" t="s">
        <v>22499</v>
      </c>
      <c r="S1272" s="5" t="s">
        <v>22500</v>
      </c>
      <c r="T1272" s="5" t="s">
        <v>52</v>
      </c>
      <c r="U1272" s="5" t="s">
        <v>52</v>
      </c>
      <c r="V1272" s="5" t="s">
        <v>52</v>
      </c>
      <c r="W1272" s="5" t="s">
        <v>52</v>
      </c>
      <c r="X1272" s="5" t="s">
        <v>52</v>
      </c>
      <c r="Y1272" s="5" t="s">
        <v>52</v>
      </c>
      <c r="Z1272" s="5" t="s">
        <v>22501</v>
      </c>
      <c r="AA1272" s="5" t="s">
        <v>52</v>
      </c>
      <c r="AB1272" s="5" t="s">
        <v>52</v>
      </c>
      <c r="AC1272" s="5" t="s">
        <v>22502</v>
      </c>
      <c r="AD1272" s="5" t="s">
        <v>52</v>
      </c>
      <c r="AE1272" s="5" t="s">
        <v>52</v>
      </c>
      <c r="AF1272" s="5" t="s">
        <v>52</v>
      </c>
      <c r="AG1272" s="5" t="s">
        <v>52</v>
      </c>
      <c r="AH1272" s="5" t="s">
        <v>52</v>
      </c>
      <c r="AI1272" s="5" t="s">
        <v>15034</v>
      </c>
      <c r="AJ1272" s="5" t="s">
        <v>52</v>
      </c>
      <c r="AK1272" s="5" t="s">
        <v>15035</v>
      </c>
      <c r="AL1272" s="5" t="s">
        <v>22503</v>
      </c>
      <c r="AM1272" s="5" t="s">
        <v>66</v>
      </c>
      <c r="AN1272" s="5" t="s">
        <v>15037</v>
      </c>
      <c r="AO1272" s="5" t="s">
        <v>276</v>
      </c>
      <c r="AP1272" s="5" t="s">
        <v>69</v>
      </c>
      <c r="AQ1272" s="5" t="s">
        <v>52</v>
      </c>
      <c r="AR1272" s="5" t="s">
        <v>71</v>
      </c>
      <c r="AS1272" s="6" t="s">
        <v>22504</v>
      </c>
      <c r="AT1272">
        <f>_xlfn.XLOOKUP($D1272,'[1]689 sin formula'!$D$2:$D$690,'[1]689 sin formula'!$AT$2:$AT$690,"No encuentra")</f>
        <v>0</v>
      </c>
      <c r="AU1272" t="str">
        <f>_xlfn.XLOOKUP($D1272,'[1]689 sin formula'!$D$2:$D$690,'[1]689 sin formula'!$AU$2:$AU$690,"No encuentra")</f>
        <v>EC1</v>
      </c>
      <c r="AV1272" t="str">
        <f>_xlfn.XLOOKUP($D1272,'[1]689 sin formula'!$D$2:$D$690,'[1]689 sin formula'!$AV$2:$AV$690,"No encuentra")</f>
        <v>R1</v>
      </c>
    </row>
    <row r="1273" spans="1:48" x14ac:dyDescent="0.3">
      <c r="A1273" s="1" t="s">
        <v>22505</v>
      </c>
      <c r="B1273" s="2" t="s">
        <v>22506</v>
      </c>
      <c r="C1273" s="2" t="s">
        <v>22507</v>
      </c>
      <c r="D1273" s="2" t="s">
        <v>22508</v>
      </c>
      <c r="E1273" s="2" t="s">
        <v>22254</v>
      </c>
      <c r="F1273" s="2" t="s">
        <v>19059</v>
      </c>
      <c r="G1273" s="2" t="s">
        <v>283</v>
      </c>
      <c r="H1273" s="2" t="s">
        <v>824</v>
      </c>
      <c r="I1273" s="2" t="s">
        <v>52</v>
      </c>
      <c r="J1273" s="2" t="s">
        <v>18530</v>
      </c>
      <c r="K1273" s="2" t="s">
        <v>22509</v>
      </c>
      <c r="L1273" s="2" t="s">
        <v>183</v>
      </c>
      <c r="M1273" s="2" t="s">
        <v>22510</v>
      </c>
      <c r="N1273" s="2" t="s">
        <v>22511</v>
      </c>
      <c r="O1273" s="2" t="s">
        <v>22512</v>
      </c>
      <c r="P1273" s="2" t="s">
        <v>22513</v>
      </c>
      <c r="Q1273" s="2" t="s">
        <v>22514</v>
      </c>
      <c r="R1273" s="2" t="s">
        <v>22515</v>
      </c>
      <c r="S1273" s="2" t="s">
        <v>22516</v>
      </c>
      <c r="T1273" s="2" t="s">
        <v>52</v>
      </c>
      <c r="U1273" s="2" t="s">
        <v>52</v>
      </c>
      <c r="V1273" s="2" t="s">
        <v>52</v>
      </c>
      <c r="W1273" s="2" t="s">
        <v>52</v>
      </c>
      <c r="X1273" s="2" t="s">
        <v>52</v>
      </c>
      <c r="Y1273" s="2" t="s">
        <v>52</v>
      </c>
      <c r="Z1273" s="2" t="s">
        <v>22517</v>
      </c>
      <c r="AA1273" s="2" t="s">
        <v>22518</v>
      </c>
      <c r="AB1273" s="2" t="s">
        <v>52</v>
      </c>
      <c r="AC1273" s="2" t="s">
        <v>19069</v>
      </c>
      <c r="AD1273" s="2" t="s">
        <v>52</v>
      </c>
      <c r="AE1273" s="2" t="s">
        <v>52</v>
      </c>
      <c r="AF1273" s="2" t="s">
        <v>52</v>
      </c>
      <c r="AG1273" s="2" t="s">
        <v>52</v>
      </c>
      <c r="AH1273" s="2" t="s">
        <v>52</v>
      </c>
      <c r="AI1273" s="2" t="s">
        <v>19070</v>
      </c>
      <c r="AJ1273" s="2" t="s">
        <v>52</v>
      </c>
      <c r="AK1273" s="2" t="s">
        <v>19071</v>
      </c>
      <c r="AL1273" s="2" t="s">
        <v>22519</v>
      </c>
      <c r="AM1273" s="2" t="s">
        <v>66</v>
      </c>
      <c r="AN1273" s="2" t="s">
        <v>19073</v>
      </c>
      <c r="AO1273" s="2" t="s">
        <v>68</v>
      </c>
      <c r="AP1273" s="2" t="s">
        <v>69</v>
      </c>
      <c r="AQ1273" s="2" t="s">
        <v>52</v>
      </c>
      <c r="AR1273" s="2" t="s">
        <v>71</v>
      </c>
      <c r="AS1273" s="3" t="s">
        <v>22520</v>
      </c>
      <c r="AT1273">
        <f>_xlfn.XLOOKUP($D1273,'[1]689 sin formula'!$D$2:$D$690,'[1]689 sin formula'!$AT$2:$AT$690,"No encuentra")</f>
        <v>0</v>
      </c>
      <c r="AU1273" t="str">
        <f>_xlfn.XLOOKUP($D1273,'[1]689 sin formula'!$D$2:$D$690,'[1]689 sin formula'!$AU$2:$AU$690,"No encuentra")</f>
        <v>EC1</v>
      </c>
      <c r="AV1273" t="str">
        <f>_xlfn.XLOOKUP($D1273,'[1]689 sin formula'!$D$2:$D$690,'[1]689 sin formula'!$AV$2:$AV$690,"No encuentra")</f>
        <v>R1</v>
      </c>
    </row>
    <row r="1274" spans="1:48" x14ac:dyDescent="0.3">
      <c r="A1274" s="4" t="s">
        <v>22521</v>
      </c>
      <c r="B1274" s="5" t="s">
        <v>22522</v>
      </c>
      <c r="C1274" s="5" t="s">
        <v>22523</v>
      </c>
      <c r="D1274" s="5" t="s">
        <v>22524</v>
      </c>
      <c r="E1274" s="5" t="s">
        <v>22254</v>
      </c>
      <c r="F1274" s="5" t="s">
        <v>1229</v>
      </c>
      <c r="G1274" s="5" t="s">
        <v>1636</v>
      </c>
      <c r="H1274" s="5" t="s">
        <v>52</v>
      </c>
      <c r="I1274" s="5" t="s">
        <v>52</v>
      </c>
      <c r="J1274" s="5" t="s">
        <v>124</v>
      </c>
      <c r="K1274" s="5" t="s">
        <v>1581</v>
      </c>
      <c r="L1274" s="5" t="s">
        <v>22525</v>
      </c>
      <c r="M1274" s="5" t="s">
        <v>22526</v>
      </c>
      <c r="N1274" s="5" t="s">
        <v>22527</v>
      </c>
      <c r="O1274" s="5" t="s">
        <v>22528</v>
      </c>
      <c r="P1274" s="5" t="s">
        <v>22529</v>
      </c>
      <c r="Q1274" s="5" t="s">
        <v>22530</v>
      </c>
      <c r="R1274" s="5" t="s">
        <v>22531</v>
      </c>
      <c r="S1274" s="5" t="s">
        <v>22532</v>
      </c>
      <c r="T1274" s="5" t="s">
        <v>52</v>
      </c>
      <c r="U1274" s="5" t="s">
        <v>52</v>
      </c>
      <c r="V1274" s="5" t="s">
        <v>52</v>
      </c>
      <c r="W1274" s="5" t="s">
        <v>52</v>
      </c>
      <c r="X1274" s="5" t="s">
        <v>52</v>
      </c>
      <c r="Y1274" s="5" t="s">
        <v>52</v>
      </c>
      <c r="Z1274" s="5" t="s">
        <v>22533</v>
      </c>
      <c r="AA1274" s="5" t="s">
        <v>22534</v>
      </c>
      <c r="AB1274" s="5" t="s">
        <v>52</v>
      </c>
      <c r="AC1274" s="5" t="s">
        <v>19608</v>
      </c>
      <c r="AD1274" s="5" t="s">
        <v>52</v>
      </c>
      <c r="AE1274" s="5" t="s">
        <v>52</v>
      </c>
      <c r="AF1274" s="5" t="s">
        <v>52</v>
      </c>
      <c r="AG1274" s="5" t="s">
        <v>52</v>
      </c>
      <c r="AH1274" s="5" t="s">
        <v>52</v>
      </c>
      <c r="AI1274" s="5" t="s">
        <v>1243</v>
      </c>
      <c r="AJ1274" s="5" t="s">
        <v>52</v>
      </c>
      <c r="AK1274" s="5" t="s">
        <v>1244</v>
      </c>
      <c r="AL1274" s="5" t="s">
        <v>52</v>
      </c>
      <c r="AM1274" s="5" t="s">
        <v>66</v>
      </c>
      <c r="AN1274" s="5" t="s">
        <v>1245</v>
      </c>
      <c r="AO1274" s="5" t="s">
        <v>68</v>
      </c>
      <c r="AP1274" s="5" t="s">
        <v>69</v>
      </c>
      <c r="AQ1274" s="5" t="s">
        <v>52</v>
      </c>
      <c r="AR1274" s="5" t="s">
        <v>71</v>
      </c>
      <c r="AS1274" s="6" t="s">
        <v>22535</v>
      </c>
      <c r="AT1274" t="str">
        <f>_xlfn.XLOOKUP($D1274,'[1]689 sin formula'!$D$2:$D$690,'[1]689 sin formula'!$AT$2:$AT$690,"No encuentra")</f>
        <v>No encuentra</v>
      </c>
      <c r="AU1274" t="str">
        <f>_xlfn.XLOOKUP($D1274,'[1]689 sin formula'!$D$2:$D$690,'[1]689 sin formula'!$AU$2:$AU$690,"No encuentra")</f>
        <v>No encuentra</v>
      </c>
      <c r="AV1274" t="str">
        <f>_xlfn.XLOOKUP($D1274,'[1]689 sin formula'!$D$2:$D$690,'[1]689 sin formula'!$AV$2:$AV$690,"No encuentra")</f>
        <v>No encuentra</v>
      </c>
    </row>
    <row r="1275" spans="1:48" x14ac:dyDescent="0.3">
      <c r="A1275" s="1" t="s">
        <v>22536</v>
      </c>
      <c r="B1275" s="2" t="s">
        <v>22537</v>
      </c>
      <c r="C1275" s="2" t="s">
        <v>22538</v>
      </c>
      <c r="D1275" s="2" t="s">
        <v>22539</v>
      </c>
      <c r="E1275" s="2" t="s">
        <v>22254</v>
      </c>
      <c r="F1275" s="2" t="s">
        <v>77</v>
      </c>
      <c r="G1275" s="2" t="s">
        <v>3098</v>
      </c>
      <c r="H1275" s="2" t="s">
        <v>52</v>
      </c>
      <c r="I1275" s="2" t="s">
        <v>52</v>
      </c>
      <c r="J1275" s="2" t="s">
        <v>2447</v>
      </c>
      <c r="K1275" s="2" t="s">
        <v>12243</v>
      </c>
      <c r="L1275" s="2" t="s">
        <v>51</v>
      </c>
      <c r="M1275" s="2" t="s">
        <v>22540</v>
      </c>
      <c r="N1275" s="2" t="s">
        <v>22541</v>
      </c>
      <c r="O1275" s="2" t="s">
        <v>22542</v>
      </c>
      <c r="P1275" s="2" t="s">
        <v>22543</v>
      </c>
      <c r="Q1275" s="2" t="s">
        <v>22544</v>
      </c>
      <c r="R1275" s="2" t="s">
        <v>22545</v>
      </c>
      <c r="S1275" s="2" t="s">
        <v>22546</v>
      </c>
      <c r="T1275" s="2" t="s">
        <v>52</v>
      </c>
      <c r="U1275" s="2" t="s">
        <v>52</v>
      </c>
      <c r="V1275" s="2" t="s">
        <v>52</v>
      </c>
      <c r="W1275" s="2" t="s">
        <v>52</v>
      </c>
      <c r="X1275" s="2" t="s">
        <v>22547</v>
      </c>
      <c r="Y1275" s="2" t="s">
        <v>22548</v>
      </c>
      <c r="Z1275" s="2" t="s">
        <v>22549</v>
      </c>
      <c r="AA1275" s="2" t="s">
        <v>22550</v>
      </c>
      <c r="AB1275" s="2" t="s">
        <v>52</v>
      </c>
      <c r="AC1275" s="2" t="s">
        <v>52</v>
      </c>
      <c r="AD1275" s="2" t="s">
        <v>52</v>
      </c>
      <c r="AE1275" s="2" t="s">
        <v>52</v>
      </c>
      <c r="AF1275" s="2" t="s">
        <v>52</v>
      </c>
      <c r="AG1275" s="2" t="s">
        <v>52</v>
      </c>
      <c r="AH1275" s="2" t="s">
        <v>52</v>
      </c>
      <c r="AI1275" s="2" t="s">
        <v>90</v>
      </c>
      <c r="AJ1275" s="2" t="s">
        <v>52</v>
      </c>
      <c r="AK1275" s="2" t="s">
        <v>91</v>
      </c>
      <c r="AL1275" s="2" t="s">
        <v>52</v>
      </c>
      <c r="AM1275" s="2" t="s">
        <v>66</v>
      </c>
      <c r="AN1275" s="2" t="s">
        <v>92</v>
      </c>
      <c r="AO1275" s="2" t="s">
        <v>68</v>
      </c>
      <c r="AP1275" s="2" t="s">
        <v>69</v>
      </c>
      <c r="AQ1275" s="2" t="s">
        <v>52</v>
      </c>
      <c r="AR1275" s="2" t="s">
        <v>71</v>
      </c>
      <c r="AS1275" s="3" t="s">
        <v>22551</v>
      </c>
      <c r="AT1275" t="str">
        <f>_xlfn.XLOOKUP($D1275,'[1]689 sin formula'!$D$2:$D$690,'[1]689 sin formula'!$AT$2:$AT$690,"No encuentra")</f>
        <v>No encuentra</v>
      </c>
      <c r="AU1275" t="str">
        <f>_xlfn.XLOOKUP($D1275,'[1]689 sin formula'!$D$2:$D$690,'[1]689 sin formula'!$AU$2:$AU$690,"No encuentra")</f>
        <v>No encuentra</v>
      </c>
      <c r="AV1275" t="str">
        <f>_xlfn.XLOOKUP($D1275,'[1]689 sin formula'!$D$2:$D$690,'[1]689 sin formula'!$AV$2:$AV$690,"No encuentra")</f>
        <v>No encuentra</v>
      </c>
    </row>
    <row r="1276" spans="1:48" x14ac:dyDescent="0.3">
      <c r="A1276" s="4" t="s">
        <v>22552</v>
      </c>
      <c r="B1276" s="5" t="s">
        <v>22553</v>
      </c>
      <c r="C1276" s="5" t="s">
        <v>22554</v>
      </c>
      <c r="D1276" s="5" t="s">
        <v>22555</v>
      </c>
      <c r="E1276" s="5" t="s">
        <v>22254</v>
      </c>
      <c r="F1276" s="5" t="s">
        <v>22556</v>
      </c>
      <c r="G1276" s="5" t="s">
        <v>1049</v>
      </c>
      <c r="H1276" s="5" t="s">
        <v>414</v>
      </c>
      <c r="I1276" s="5" t="s">
        <v>52</v>
      </c>
      <c r="J1276" s="5" t="s">
        <v>284</v>
      </c>
      <c r="K1276" s="5" t="s">
        <v>3648</v>
      </c>
      <c r="L1276" s="5" t="s">
        <v>55</v>
      </c>
      <c r="M1276" s="5" t="s">
        <v>22557</v>
      </c>
      <c r="N1276" s="5" t="s">
        <v>22558</v>
      </c>
      <c r="O1276" s="5" t="s">
        <v>22559</v>
      </c>
      <c r="P1276" s="5" t="s">
        <v>22560</v>
      </c>
      <c r="Q1276" s="5" t="s">
        <v>22561</v>
      </c>
      <c r="R1276" s="5" t="s">
        <v>22562</v>
      </c>
      <c r="S1276" s="5" t="s">
        <v>22563</v>
      </c>
      <c r="T1276" s="5" t="s">
        <v>52</v>
      </c>
      <c r="U1276" s="5" t="s">
        <v>52</v>
      </c>
      <c r="V1276" s="5" t="s">
        <v>52</v>
      </c>
      <c r="W1276" s="5" t="s">
        <v>52</v>
      </c>
      <c r="X1276" s="5" t="s">
        <v>22564</v>
      </c>
      <c r="Y1276" s="5" t="s">
        <v>22565</v>
      </c>
      <c r="Z1276" s="5" t="s">
        <v>22566</v>
      </c>
      <c r="AA1276" s="5" t="s">
        <v>52</v>
      </c>
      <c r="AB1276" s="5" t="s">
        <v>52</v>
      </c>
      <c r="AC1276" s="5" t="s">
        <v>9912</v>
      </c>
      <c r="AD1276" s="5" t="s">
        <v>52</v>
      </c>
      <c r="AE1276" s="5" t="s">
        <v>52</v>
      </c>
      <c r="AF1276" s="5" t="s">
        <v>52</v>
      </c>
      <c r="AG1276" s="5" t="s">
        <v>52</v>
      </c>
      <c r="AH1276" s="5" t="s">
        <v>52</v>
      </c>
      <c r="AI1276" s="5" t="s">
        <v>22567</v>
      </c>
      <c r="AJ1276" s="5" t="s">
        <v>52</v>
      </c>
      <c r="AK1276" s="5" t="s">
        <v>52</v>
      </c>
      <c r="AL1276" s="5" t="s">
        <v>52</v>
      </c>
      <c r="AM1276" s="5" t="s">
        <v>66</v>
      </c>
      <c r="AN1276" s="5" t="s">
        <v>22568</v>
      </c>
      <c r="AO1276" s="5" t="s">
        <v>68</v>
      </c>
      <c r="AP1276" s="5" t="s">
        <v>69</v>
      </c>
      <c r="AQ1276" s="5" t="s">
        <v>52</v>
      </c>
      <c r="AR1276" s="5" t="s">
        <v>71</v>
      </c>
      <c r="AS1276" s="6" t="s">
        <v>22569</v>
      </c>
      <c r="AT1276" t="str">
        <f>_xlfn.XLOOKUP($D1276,'[1]689 sin formula'!$D$2:$D$690,'[1]689 sin formula'!$AT$2:$AT$690,"No encuentra")</f>
        <v>No encuentra</v>
      </c>
      <c r="AU1276" t="str">
        <f>_xlfn.XLOOKUP($D1276,'[1]689 sin formula'!$D$2:$D$690,'[1]689 sin formula'!$AU$2:$AU$690,"No encuentra")</f>
        <v>No encuentra</v>
      </c>
      <c r="AV1276" t="str">
        <f>_xlfn.XLOOKUP($D1276,'[1]689 sin formula'!$D$2:$D$690,'[1]689 sin formula'!$AV$2:$AV$690,"No encuentra")</f>
        <v>No encuentra</v>
      </c>
    </row>
    <row r="1277" spans="1:48" x14ac:dyDescent="0.3">
      <c r="A1277" s="1" t="s">
        <v>22570</v>
      </c>
      <c r="B1277" s="2" t="s">
        <v>22571</v>
      </c>
      <c r="C1277" s="2" t="s">
        <v>22572</v>
      </c>
      <c r="D1277" s="2" t="s">
        <v>22573</v>
      </c>
      <c r="E1277" s="2" t="s">
        <v>22254</v>
      </c>
      <c r="F1277" s="2" t="s">
        <v>19059</v>
      </c>
      <c r="G1277" s="2" t="s">
        <v>283</v>
      </c>
      <c r="H1277" s="2" t="s">
        <v>866</v>
      </c>
      <c r="I1277" s="2" t="s">
        <v>52</v>
      </c>
      <c r="J1277" s="2" t="s">
        <v>13518</v>
      </c>
      <c r="K1277" s="2" t="s">
        <v>17087</v>
      </c>
      <c r="L1277" s="2" t="s">
        <v>866</v>
      </c>
      <c r="M1277" s="2" t="s">
        <v>22574</v>
      </c>
      <c r="N1277" s="2" t="s">
        <v>22575</v>
      </c>
      <c r="O1277" s="2" t="s">
        <v>22576</v>
      </c>
      <c r="P1277" s="2" t="s">
        <v>22577</v>
      </c>
      <c r="Q1277" s="2" t="s">
        <v>22578</v>
      </c>
      <c r="R1277" s="2" t="s">
        <v>22579</v>
      </c>
      <c r="S1277" s="2" t="s">
        <v>22580</v>
      </c>
      <c r="T1277" s="2" t="s">
        <v>52</v>
      </c>
      <c r="U1277" s="2" t="s">
        <v>52</v>
      </c>
      <c r="V1277" s="2" t="s">
        <v>52</v>
      </c>
      <c r="W1277" s="2" t="s">
        <v>52</v>
      </c>
      <c r="X1277" s="2" t="s">
        <v>52</v>
      </c>
      <c r="Y1277" s="2" t="s">
        <v>52</v>
      </c>
      <c r="Z1277" s="2" t="s">
        <v>22581</v>
      </c>
      <c r="AA1277" s="2" t="s">
        <v>22582</v>
      </c>
      <c r="AB1277" s="2" t="s">
        <v>52</v>
      </c>
      <c r="AC1277" s="2" t="s">
        <v>19069</v>
      </c>
      <c r="AD1277" s="2" t="s">
        <v>52</v>
      </c>
      <c r="AE1277" s="2" t="s">
        <v>52</v>
      </c>
      <c r="AF1277" s="2" t="s">
        <v>52</v>
      </c>
      <c r="AG1277" s="2" t="s">
        <v>52</v>
      </c>
      <c r="AH1277" s="2" t="s">
        <v>52</v>
      </c>
      <c r="AI1277" s="2" t="s">
        <v>19070</v>
      </c>
      <c r="AJ1277" s="2" t="s">
        <v>52</v>
      </c>
      <c r="AK1277" s="2" t="s">
        <v>19071</v>
      </c>
      <c r="AL1277" s="2" t="s">
        <v>22583</v>
      </c>
      <c r="AM1277" s="2" t="s">
        <v>66</v>
      </c>
      <c r="AN1277" s="2" t="s">
        <v>19073</v>
      </c>
      <c r="AO1277" s="2" t="s">
        <v>68</v>
      </c>
      <c r="AP1277" s="2" t="s">
        <v>69</v>
      </c>
      <c r="AQ1277" s="2" t="s">
        <v>52</v>
      </c>
      <c r="AR1277" s="2" t="s">
        <v>71</v>
      </c>
      <c r="AS1277" s="3" t="s">
        <v>22584</v>
      </c>
      <c r="AT1277">
        <f>_xlfn.XLOOKUP($D1277,'[1]689 sin formula'!$D$2:$D$690,'[1]689 sin formula'!$AT$2:$AT$690,"No encuentra")</f>
        <v>0</v>
      </c>
      <c r="AU1277" t="str">
        <f>_xlfn.XLOOKUP($D1277,'[1]689 sin formula'!$D$2:$D$690,'[1]689 sin formula'!$AU$2:$AU$690,"No encuentra")</f>
        <v>EC1</v>
      </c>
      <c r="AV1277" t="str">
        <f>_xlfn.XLOOKUP($D1277,'[1]689 sin formula'!$D$2:$D$690,'[1]689 sin formula'!$AV$2:$AV$690,"No encuentra")</f>
        <v>R3</v>
      </c>
    </row>
    <row r="1278" spans="1:48" x14ac:dyDescent="0.3">
      <c r="A1278" s="4" t="s">
        <v>22585</v>
      </c>
      <c r="B1278" s="5" t="s">
        <v>22586</v>
      </c>
      <c r="C1278" s="5" t="s">
        <v>22587</v>
      </c>
      <c r="D1278" s="5" t="s">
        <v>22588</v>
      </c>
      <c r="E1278" s="5" t="s">
        <v>22254</v>
      </c>
      <c r="F1278" s="5" t="s">
        <v>995</v>
      </c>
      <c r="G1278" s="5" t="s">
        <v>328</v>
      </c>
      <c r="H1278" s="5" t="s">
        <v>124</v>
      </c>
      <c r="I1278" s="5" t="s">
        <v>22589</v>
      </c>
      <c r="J1278" s="5" t="s">
        <v>22590</v>
      </c>
      <c r="K1278" s="5" t="s">
        <v>22591</v>
      </c>
      <c r="L1278" s="5" t="s">
        <v>20958</v>
      </c>
      <c r="M1278" s="5" t="s">
        <v>22592</v>
      </c>
      <c r="N1278" s="5" t="s">
        <v>22593</v>
      </c>
      <c r="O1278" s="5" t="s">
        <v>22594</v>
      </c>
      <c r="P1278" s="5" t="s">
        <v>22595</v>
      </c>
      <c r="Q1278" s="5" t="s">
        <v>22596</v>
      </c>
      <c r="R1278" s="5" t="s">
        <v>22597</v>
      </c>
      <c r="S1278" s="5" t="s">
        <v>52</v>
      </c>
      <c r="T1278" s="5" t="s">
        <v>52</v>
      </c>
      <c r="U1278" s="5" t="s">
        <v>52</v>
      </c>
      <c r="V1278" s="5" t="s">
        <v>52</v>
      </c>
      <c r="W1278" s="5" t="s">
        <v>52</v>
      </c>
      <c r="X1278" s="5" t="s">
        <v>52</v>
      </c>
      <c r="Y1278" s="5" t="s">
        <v>52</v>
      </c>
      <c r="Z1278" s="5" t="s">
        <v>22598</v>
      </c>
      <c r="AA1278" s="5" t="s">
        <v>52</v>
      </c>
      <c r="AB1278" s="5" t="s">
        <v>52</v>
      </c>
      <c r="AC1278" s="5" t="s">
        <v>52</v>
      </c>
      <c r="AD1278" s="5" t="s">
        <v>52</v>
      </c>
      <c r="AE1278" s="5" t="s">
        <v>52</v>
      </c>
      <c r="AF1278" s="5" t="s">
        <v>52</v>
      </c>
      <c r="AG1278" s="5" t="s">
        <v>52</v>
      </c>
      <c r="AH1278" s="5" t="s">
        <v>52</v>
      </c>
      <c r="AI1278" s="5" t="s">
        <v>52</v>
      </c>
      <c r="AJ1278" s="5" t="s">
        <v>52</v>
      </c>
      <c r="AK1278" s="5" t="s">
        <v>52</v>
      </c>
      <c r="AL1278" s="5" t="s">
        <v>52</v>
      </c>
      <c r="AM1278" s="5" t="s">
        <v>66</v>
      </c>
      <c r="AN1278" s="5" t="s">
        <v>1011</v>
      </c>
      <c r="AO1278" s="5" t="s">
        <v>68</v>
      </c>
      <c r="AP1278" s="5" t="s">
        <v>69</v>
      </c>
      <c r="AQ1278" s="5" t="s">
        <v>52</v>
      </c>
      <c r="AR1278" s="5" t="s">
        <v>71</v>
      </c>
      <c r="AS1278" s="6" t="s">
        <v>22599</v>
      </c>
      <c r="AT1278">
        <f>_xlfn.XLOOKUP($D1278,'[1]689 sin formula'!$D$2:$D$690,'[1]689 sin formula'!$AT$2:$AT$690,"No encuentra")</f>
        <v>0</v>
      </c>
      <c r="AU1278" t="str">
        <f>_xlfn.XLOOKUP($D1278,'[1]689 sin formula'!$D$2:$D$690,'[1]689 sin formula'!$AU$2:$AU$690,"No encuentra")</f>
        <v>EC1</v>
      </c>
      <c r="AV1278" t="str">
        <f>_xlfn.XLOOKUP($D1278,'[1]689 sin formula'!$D$2:$D$690,'[1]689 sin formula'!$AV$2:$AV$690,"No encuentra")</f>
        <v>R2</v>
      </c>
    </row>
    <row r="1279" spans="1:48" x14ac:dyDescent="0.3">
      <c r="A1279" s="1" t="s">
        <v>22600</v>
      </c>
      <c r="B1279" s="2" t="s">
        <v>22601</v>
      </c>
      <c r="C1279" s="2" t="s">
        <v>22602</v>
      </c>
      <c r="D1279" s="2" t="s">
        <v>22603</v>
      </c>
      <c r="E1279" s="2" t="s">
        <v>22254</v>
      </c>
      <c r="F1279" s="2" t="s">
        <v>18601</v>
      </c>
      <c r="G1279" s="2" t="s">
        <v>999</v>
      </c>
      <c r="H1279" s="2" t="s">
        <v>124</v>
      </c>
      <c r="I1279" s="2" t="s">
        <v>52</v>
      </c>
      <c r="J1279" s="2" t="s">
        <v>184</v>
      </c>
      <c r="K1279" s="2" t="s">
        <v>2943</v>
      </c>
      <c r="L1279" s="2" t="s">
        <v>326</v>
      </c>
      <c r="M1279" s="2" t="s">
        <v>22604</v>
      </c>
      <c r="N1279" s="2" t="s">
        <v>22605</v>
      </c>
      <c r="O1279" s="2" t="s">
        <v>22606</v>
      </c>
      <c r="P1279" s="2" t="s">
        <v>22607</v>
      </c>
      <c r="Q1279" s="2" t="s">
        <v>22608</v>
      </c>
      <c r="R1279" s="2" t="s">
        <v>22609</v>
      </c>
      <c r="S1279" s="2" t="s">
        <v>22610</v>
      </c>
      <c r="T1279" s="2" t="s">
        <v>52</v>
      </c>
      <c r="U1279" s="2" t="s">
        <v>52</v>
      </c>
      <c r="V1279" s="2" t="s">
        <v>52</v>
      </c>
      <c r="W1279" s="2" t="s">
        <v>52</v>
      </c>
      <c r="X1279" s="2" t="s">
        <v>52</v>
      </c>
      <c r="Y1279" s="2" t="s">
        <v>52</v>
      </c>
      <c r="Z1279" s="2" t="s">
        <v>22611</v>
      </c>
      <c r="AA1279" s="2" t="s">
        <v>22612</v>
      </c>
      <c r="AB1279" s="2" t="s">
        <v>52</v>
      </c>
      <c r="AC1279" s="2" t="s">
        <v>52</v>
      </c>
      <c r="AD1279" s="2" t="s">
        <v>52</v>
      </c>
      <c r="AE1279" s="2" t="s">
        <v>52</v>
      </c>
      <c r="AF1279" s="2" t="s">
        <v>52</v>
      </c>
      <c r="AG1279" s="2" t="s">
        <v>52</v>
      </c>
      <c r="AH1279" s="2" t="s">
        <v>52</v>
      </c>
      <c r="AI1279" s="2" t="s">
        <v>18612</v>
      </c>
      <c r="AJ1279" s="2" t="s">
        <v>52</v>
      </c>
      <c r="AK1279" s="2" t="s">
        <v>18613</v>
      </c>
      <c r="AL1279" s="2" t="s">
        <v>52</v>
      </c>
      <c r="AM1279" s="2" t="s">
        <v>66</v>
      </c>
      <c r="AN1279" s="2" t="s">
        <v>18614</v>
      </c>
      <c r="AO1279" s="2" t="s">
        <v>68</v>
      </c>
      <c r="AP1279" s="2" t="s">
        <v>69</v>
      </c>
      <c r="AQ1279" s="2" t="s">
        <v>52</v>
      </c>
      <c r="AR1279" s="2" t="s">
        <v>71</v>
      </c>
      <c r="AS1279" s="3" t="s">
        <v>22613</v>
      </c>
      <c r="AT1279" t="str">
        <f>_xlfn.XLOOKUP($D1279,'[1]689 sin formula'!$D$2:$D$690,'[1]689 sin formula'!$AT$2:$AT$690,"No encuentra")</f>
        <v>No encuentra</v>
      </c>
      <c r="AU1279" t="str">
        <f>_xlfn.XLOOKUP($D1279,'[1]689 sin formula'!$D$2:$D$690,'[1]689 sin formula'!$AU$2:$AU$690,"No encuentra")</f>
        <v>No encuentra</v>
      </c>
      <c r="AV1279" t="str">
        <f>_xlfn.XLOOKUP($D1279,'[1]689 sin formula'!$D$2:$D$690,'[1]689 sin formula'!$AV$2:$AV$690,"No encuentra")</f>
        <v>No encuentra</v>
      </c>
    </row>
    <row r="1280" spans="1:48" x14ac:dyDescent="0.3">
      <c r="A1280" s="4" t="s">
        <v>22614</v>
      </c>
      <c r="B1280" s="5" t="s">
        <v>22615</v>
      </c>
      <c r="C1280" s="5" t="s">
        <v>22616</v>
      </c>
      <c r="D1280" s="5" t="s">
        <v>22617</v>
      </c>
      <c r="E1280" s="5" t="s">
        <v>22254</v>
      </c>
      <c r="F1280" s="5" t="s">
        <v>6212</v>
      </c>
      <c r="G1280" s="5" t="s">
        <v>123</v>
      </c>
      <c r="H1280" s="5" t="s">
        <v>124</v>
      </c>
      <c r="I1280" s="5" t="s">
        <v>52</v>
      </c>
      <c r="J1280" s="5" t="s">
        <v>3098</v>
      </c>
      <c r="K1280" s="5" t="s">
        <v>4775</v>
      </c>
      <c r="L1280" s="5" t="s">
        <v>55</v>
      </c>
      <c r="M1280" s="5" t="s">
        <v>22618</v>
      </c>
      <c r="N1280" s="5" t="s">
        <v>22619</v>
      </c>
      <c r="O1280" s="5" t="s">
        <v>22620</v>
      </c>
      <c r="P1280" s="5" t="s">
        <v>22621</v>
      </c>
      <c r="Q1280" s="5" t="s">
        <v>22622</v>
      </c>
      <c r="R1280" s="5" t="s">
        <v>22623</v>
      </c>
      <c r="S1280" s="5" t="s">
        <v>52</v>
      </c>
      <c r="T1280" s="5" t="s">
        <v>52</v>
      </c>
      <c r="U1280" s="5" t="s">
        <v>52</v>
      </c>
      <c r="V1280" s="5" t="s">
        <v>52</v>
      </c>
      <c r="W1280" s="5" t="s">
        <v>52</v>
      </c>
      <c r="X1280" s="5" t="s">
        <v>22624</v>
      </c>
      <c r="Y1280" s="5" t="s">
        <v>22625</v>
      </c>
      <c r="Z1280" s="5" t="s">
        <v>22626</v>
      </c>
      <c r="AA1280" s="5" t="s">
        <v>22627</v>
      </c>
      <c r="AB1280" s="5" t="s">
        <v>52</v>
      </c>
      <c r="AC1280" s="5" t="s">
        <v>52</v>
      </c>
      <c r="AD1280" s="5" t="s">
        <v>52</v>
      </c>
      <c r="AE1280" s="5" t="s">
        <v>52</v>
      </c>
      <c r="AF1280" s="5" t="s">
        <v>52</v>
      </c>
      <c r="AG1280" s="5" t="s">
        <v>52</v>
      </c>
      <c r="AH1280" s="5" t="s">
        <v>52</v>
      </c>
      <c r="AI1280" s="5" t="s">
        <v>6226</v>
      </c>
      <c r="AJ1280" s="5" t="s">
        <v>52</v>
      </c>
      <c r="AK1280" s="5" t="s">
        <v>52</v>
      </c>
      <c r="AL1280" s="5" t="s">
        <v>52</v>
      </c>
      <c r="AM1280" s="5" t="s">
        <v>66</v>
      </c>
      <c r="AN1280" s="5" t="s">
        <v>6227</v>
      </c>
      <c r="AO1280" s="5" t="s">
        <v>68</v>
      </c>
      <c r="AP1280" s="5" t="s">
        <v>69</v>
      </c>
      <c r="AQ1280" s="5" t="s">
        <v>52</v>
      </c>
      <c r="AR1280" s="5" t="s">
        <v>71</v>
      </c>
      <c r="AS1280" s="6" t="s">
        <v>22628</v>
      </c>
      <c r="AT1280" t="str">
        <f>_xlfn.XLOOKUP($D1280,'[1]689 sin formula'!$D$2:$D$690,'[1]689 sin formula'!$AT$2:$AT$690,"No encuentra")</f>
        <v>No encuentra</v>
      </c>
      <c r="AU1280" t="str">
        <f>_xlfn.XLOOKUP($D1280,'[1]689 sin formula'!$D$2:$D$690,'[1]689 sin formula'!$AU$2:$AU$690,"No encuentra")</f>
        <v>No encuentra</v>
      </c>
      <c r="AV1280" t="str">
        <f>_xlfn.XLOOKUP($D1280,'[1]689 sin formula'!$D$2:$D$690,'[1]689 sin formula'!$AV$2:$AV$690,"No encuentra")</f>
        <v>No encuentra</v>
      </c>
    </row>
    <row r="1281" spans="1:48" x14ac:dyDescent="0.3">
      <c r="A1281" s="1" t="s">
        <v>22629</v>
      </c>
      <c r="B1281" s="2" t="s">
        <v>22630</v>
      </c>
      <c r="C1281" s="2" t="s">
        <v>22631</v>
      </c>
      <c r="D1281" s="2" t="s">
        <v>22632</v>
      </c>
      <c r="E1281" s="2" t="s">
        <v>22254</v>
      </c>
      <c r="F1281" s="2" t="s">
        <v>22633</v>
      </c>
      <c r="G1281" s="2" t="s">
        <v>1946</v>
      </c>
      <c r="H1281" s="2" t="s">
        <v>414</v>
      </c>
      <c r="I1281" s="2" t="s">
        <v>52</v>
      </c>
      <c r="J1281" s="2" t="s">
        <v>9144</v>
      </c>
      <c r="K1281" s="2" t="s">
        <v>18962</v>
      </c>
      <c r="L1281" s="2" t="s">
        <v>22634</v>
      </c>
      <c r="M1281" s="2" t="s">
        <v>22635</v>
      </c>
      <c r="N1281" s="2" t="s">
        <v>22636</v>
      </c>
      <c r="O1281" s="2" t="s">
        <v>22637</v>
      </c>
      <c r="P1281" s="2" t="s">
        <v>22638</v>
      </c>
      <c r="Q1281" s="2" t="s">
        <v>22639</v>
      </c>
      <c r="R1281" s="2" t="s">
        <v>52</v>
      </c>
      <c r="S1281" s="2" t="s">
        <v>22640</v>
      </c>
      <c r="T1281" s="2" t="s">
        <v>52</v>
      </c>
      <c r="U1281" s="2" t="s">
        <v>52</v>
      </c>
      <c r="V1281" s="2" t="s">
        <v>52</v>
      </c>
      <c r="W1281" s="2" t="s">
        <v>52</v>
      </c>
      <c r="X1281" s="2" t="s">
        <v>52</v>
      </c>
      <c r="Y1281" s="2" t="s">
        <v>52</v>
      </c>
      <c r="Z1281" s="2" t="s">
        <v>22641</v>
      </c>
      <c r="AA1281" s="2" t="s">
        <v>52</v>
      </c>
      <c r="AB1281" s="2" t="s">
        <v>52</v>
      </c>
      <c r="AC1281" s="2" t="s">
        <v>52</v>
      </c>
      <c r="AD1281" s="2" t="s">
        <v>52</v>
      </c>
      <c r="AE1281" s="2" t="s">
        <v>52</v>
      </c>
      <c r="AF1281" s="2" t="s">
        <v>52</v>
      </c>
      <c r="AG1281" s="2" t="s">
        <v>52</v>
      </c>
      <c r="AH1281" s="2" t="s">
        <v>52</v>
      </c>
      <c r="AI1281" s="2" t="s">
        <v>22642</v>
      </c>
      <c r="AJ1281" s="2" t="s">
        <v>52</v>
      </c>
      <c r="AK1281" s="2" t="s">
        <v>22643</v>
      </c>
      <c r="AL1281" s="2" t="s">
        <v>22644</v>
      </c>
      <c r="AM1281" s="2" t="s">
        <v>66</v>
      </c>
      <c r="AN1281" s="2" t="s">
        <v>22645</v>
      </c>
      <c r="AO1281" s="2" t="s">
        <v>68</v>
      </c>
      <c r="AP1281" s="2" t="s">
        <v>69</v>
      </c>
      <c r="AQ1281" s="2" t="s">
        <v>52</v>
      </c>
      <c r="AR1281" s="2" t="s">
        <v>71</v>
      </c>
      <c r="AS1281" s="3" t="s">
        <v>22646</v>
      </c>
      <c r="AT1281">
        <f>_xlfn.XLOOKUP($D1281,'[1]689 sin formula'!$D$2:$D$690,'[1]689 sin formula'!$AT$2:$AT$690,"No encuentra")</f>
        <v>0</v>
      </c>
      <c r="AU1281" t="str">
        <f>_xlfn.XLOOKUP($D1281,'[1]689 sin formula'!$D$2:$D$690,'[1]689 sin formula'!$AU$2:$AU$690,"No encuentra")</f>
        <v>EC3</v>
      </c>
      <c r="AV1281" t="str">
        <f>_xlfn.XLOOKUP($D1281,'[1]689 sin formula'!$D$2:$D$690,'[1]689 sin formula'!$AV$2:$AV$690,"No encuentra")</f>
        <v>R4</v>
      </c>
    </row>
    <row r="1282" spans="1:48" x14ac:dyDescent="0.3">
      <c r="A1282" s="4" t="s">
        <v>22647</v>
      </c>
      <c r="B1282" s="5" t="s">
        <v>22648</v>
      </c>
      <c r="C1282" s="5" t="s">
        <v>22649</v>
      </c>
      <c r="D1282" s="5" t="s">
        <v>22650</v>
      </c>
      <c r="E1282" s="5" t="s">
        <v>22254</v>
      </c>
      <c r="F1282" s="5" t="s">
        <v>22651</v>
      </c>
      <c r="G1282" s="5" t="s">
        <v>678</v>
      </c>
      <c r="H1282" s="5" t="s">
        <v>124</v>
      </c>
      <c r="I1282" s="5" t="s">
        <v>52</v>
      </c>
      <c r="J1282" s="5" t="s">
        <v>9718</v>
      </c>
      <c r="K1282" s="5" t="s">
        <v>11210</v>
      </c>
      <c r="L1282" s="5" t="s">
        <v>393</v>
      </c>
      <c r="M1282" s="5" t="s">
        <v>22652</v>
      </c>
      <c r="N1282" s="5" t="s">
        <v>22653</v>
      </c>
      <c r="O1282" s="5" t="s">
        <v>22654</v>
      </c>
      <c r="P1282" s="5" t="s">
        <v>22655</v>
      </c>
      <c r="Q1282" s="5" t="s">
        <v>22656</v>
      </c>
      <c r="R1282" s="5" t="s">
        <v>22657</v>
      </c>
      <c r="S1282" s="5" t="s">
        <v>52</v>
      </c>
      <c r="T1282" s="5" t="s">
        <v>52</v>
      </c>
      <c r="U1282" s="5" t="s">
        <v>52</v>
      </c>
      <c r="V1282" s="5" t="s">
        <v>52</v>
      </c>
      <c r="W1282" s="5" t="s">
        <v>52</v>
      </c>
      <c r="X1282" s="5" t="s">
        <v>52</v>
      </c>
      <c r="Y1282" s="5" t="s">
        <v>52</v>
      </c>
      <c r="Z1282" s="5" t="s">
        <v>22658</v>
      </c>
      <c r="AA1282" s="5" t="s">
        <v>22659</v>
      </c>
      <c r="AB1282" s="5" t="s">
        <v>52</v>
      </c>
      <c r="AC1282" s="5" t="s">
        <v>52</v>
      </c>
      <c r="AD1282" s="5" t="s">
        <v>52</v>
      </c>
      <c r="AE1282" s="5" t="s">
        <v>52</v>
      </c>
      <c r="AF1282" s="5" t="s">
        <v>52</v>
      </c>
      <c r="AG1282" s="5" t="s">
        <v>52</v>
      </c>
      <c r="AH1282" s="5" t="s">
        <v>52</v>
      </c>
      <c r="AI1282" s="5" t="s">
        <v>22660</v>
      </c>
      <c r="AJ1282" s="5" t="s">
        <v>52</v>
      </c>
      <c r="AK1282" s="5" t="s">
        <v>52</v>
      </c>
      <c r="AL1282" s="5" t="s">
        <v>52</v>
      </c>
      <c r="AM1282" s="5" t="s">
        <v>66</v>
      </c>
      <c r="AN1282" s="5" t="s">
        <v>22661</v>
      </c>
      <c r="AO1282" s="5" t="s">
        <v>68</v>
      </c>
      <c r="AP1282" s="5" t="s">
        <v>69</v>
      </c>
      <c r="AQ1282" s="5" t="s">
        <v>11987</v>
      </c>
      <c r="AR1282" s="5" t="s">
        <v>71</v>
      </c>
      <c r="AS1282" s="6" t="s">
        <v>22662</v>
      </c>
      <c r="AT1282" t="str">
        <f>_xlfn.XLOOKUP($D1282,'[1]689 sin formula'!$D$2:$D$690,'[1]689 sin formula'!$AT$2:$AT$690,"No encuentra")</f>
        <v>No encuentra</v>
      </c>
      <c r="AU1282" t="str">
        <f>_xlfn.XLOOKUP($D1282,'[1]689 sin formula'!$D$2:$D$690,'[1]689 sin formula'!$AU$2:$AU$690,"No encuentra")</f>
        <v>No encuentra</v>
      </c>
      <c r="AV1282" t="str">
        <f>_xlfn.XLOOKUP($D1282,'[1]689 sin formula'!$D$2:$D$690,'[1]689 sin formula'!$AV$2:$AV$690,"No encuentra")</f>
        <v>No encuentra</v>
      </c>
    </row>
    <row r="1283" spans="1:48" x14ac:dyDescent="0.3">
      <c r="A1283" s="1" t="s">
        <v>22663</v>
      </c>
      <c r="B1283" s="2" t="s">
        <v>22664</v>
      </c>
      <c r="C1283" s="2" t="s">
        <v>22665</v>
      </c>
      <c r="D1283" s="2" t="s">
        <v>22666</v>
      </c>
      <c r="E1283" s="2" t="s">
        <v>22254</v>
      </c>
      <c r="F1283" s="2" t="s">
        <v>22667</v>
      </c>
      <c r="G1283" s="2" t="s">
        <v>182</v>
      </c>
      <c r="H1283" s="2" t="s">
        <v>124</v>
      </c>
      <c r="I1283" s="2" t="s">
        <v>52</v>
      </c>
      <c r="J1283" s="2" t="s">
        <v>2604</v>
      </c>
      <c r="K1283" s="2" t="s">
        <v>3779</v>
      </c>
      <c r="L1283" s="2" t="s">
        <v>55</v>
      </c>
      <c r="M1283" s="2" t="s">
        <v>22668</v>
      </c>
      <c r="N1283" s="2" t="s">
        <v>22669</v>
      </c>
      <c r="O1283" s="2" t="s">
        <v>22670</v>
      </c>
      <c r="P1283" s="2" t="s">
        <v>22671</v>
      </c>
      <c r="Q1283" s="2" t="s">
        <v>22672</v>
      </c>
      <c r="R1283" s="2" t="s">
        <v>22673</v>
      </c>
      <c r="S1283" s="2" t="s">
        <v>22674</v>
      </c>
      <c r="T1283" s="2" t="s">
        <v>52</v>
      </c>
      <c r="U1283" s="2" t="s">
        <v>52</v>
      </c>
      <c r="V1283" s="2" t="s">
        <v>52</v>
      </c>
      <c r="W1283" s="2" t="s">
        <v>52</v>
      </c>
      <c r="X1283" s="2" t="s">
        <v>22675</v>
      </c>
      <c r="Y1283" s="2" t="s">
        <v>52</v>
      </c>
      <c r="Z1283" s="2" t="s">
        <v>22676</v>
      </c>
      <c r="AA1283" s="2" t="s">
        <v>22677</v>
      </c>
      <c r="AB1283" s="2" t="s">
        <v>52</v>
      </c>
      <c r="AC1283" s="2" t="s">
        <v>22678</v>
      </c>
      <c r="AD1283" s="2" t="s">
        <v>52</v>
      </c>
      <c r="AE1283" s="2" t="s">
        <v>52</v>
      </c>
      <c r="AF1283" s="2" t="s">
        <v>52</v>
      </c>
      <c r="AG1283" s="2" t="s">
        <v>52</v>
      </c>
      <c r="AH1283" s="2" t="s">
        <v>52</v>
      </c>
      <c r="AI1283" s="2" t="s">
        <v>52</v>
      </c>
      <c r="AJ1283" s="2" t="s">
        <v>52</v>
      </c>
      <c r="AK1283" s="2" t="s">
        <v>52</v>
      </c>
      <c r="AL1283" s="2" t="s">
        <v>52</v>
      </c>
      <c r="AM1283" s="2" t="s">
        <v>66</v>
      </c>
      <c r="AN1283" s="2" t="s">
        <v>22679</v>
      </c>
      <c r="AO1283" s="2" t="s">
        <v>68</v>
      </c>
      <c r="AP1283" s="2" t="s">
        <v>69</v>
      </c>
      <c r="AQ1283" s="2" t="s">
        <v>989</v>
      </c>
      <c r="AR1283" s="2" t="s">
        <v>71</v>
      </c>
      <c r="AS1283" s="3" t="s">
        <v>22680</v>
      </c>
      <c r="AT1283" t="str">
        <f>_xlfn.XLOOKUP($D1283,'[1]689 sin formula'!$D$2:$D$690,'[1]689 sin formula'!$AT$2:$AT$690,"No encuentra")</f>
        <v>No encuentra</v>
      </c>
      <c r="AU1283" t="str">
        <f>_xlfn.XLOOKUP($D1283,'[1]689 sin formula'!$D$2:$D$690,'[1]689 sin formula'!$AU$2:$AU$690,"No encuentra")</f>
        <v>No encuentra</v>
      </c>
      <c r="AV1283" t="str">
        <f>_xlfn.XLOOKUP($D1283,'[1]689 sin formula'!$D$2:$D$690,'[1]689 sin formula'!$AV$2:$AV$690,"No encuentra")</f>
        <v>No encuentra</v>
      </c>
    </row>
    <row r="1284" spans="1:48" x14ac:dyDescent="0.3">
      <c r="A1284" s="4" t="s">
        <v>22681</v>
      </c>
      <c r="B1284" s="5" t="s">
        <v>22682</v>
      </c>
      <c r="C1284" s="5" t="s">
        <v>22683</v>
      </c>
      <c r="D1284" s="5" t="s">
        <v>22684</v>
      </c>
      <c r="E1284" s="5" t="s">
        <v>22254</v>
      </c>
      <c r="F1284" s="5" t="s">
        <v>22685</v>
      </c>
      <c r="G1284" s="5" t="s">
        <v>532</v>
      </c>
      <c r="H1284" s="5" t="s">
        <v>124</v>
      </c>
      <c r="I1284" s="5" t="s">
        <v>22686</v>
      </c>
      <c r="J1284" s="5" t="s">
        <v>52</v>
      </c>
      <c r="K1284" s="5" t="s">
        <v>52</v>
      </c>
      <c r="L1284" s="5" t="s">
        <v>824</v>
      </c>
      <c r="M1284" s="5" t="s">
        <v>22687</v>
      </c>
      <c r="N1284" s="5" t="s">
        <v>22688</v>
      </c>
      <c r="O1284" s="5" t="s">
        <v>22689</v>
      </c>
      <c r="P1284" s="5" t="s">
        <v>22690</v>
      </c>
      <c r="Q1284" s="5" t="s">
        <v>22691</v>
      </c>
      <c r="R1284" s="5" t="s">
        <v>52</v>
      </c>
      <c r="S1284" s="5" t="s">
        <v>22692</v>
      </c>
      <c r="T1284" s="5" t="s">
        <v>52</v>
      </c>
      <c r="U1284" s="5" t="s">
        <v>52</v>
      </c>
      <c r="V1284" s="5" t="s">
        <v>52</v>
      </c>
      <c r="W1284" s="5" t="s">
        <v>52</v>
      </c>
      <c r="X1284" s="5" t="s">
        <v>52</v>
      </c>
      <c r="Y1284" s="5" t="s">
        <v>52</v>
      </c>
      <c r="Z1284" s="5" t="s">
        <v>22693</v>
      </c>
      <c r="AA1284" s="5" t="s">
        <v>52</v>
      </c>
      <c r="AB1284" s="5" t="s">
        <v>52</v>
      </c>
      <c r="AC1284" s="5" t="s">
        <v>22694</v>
      </c>
      <c r="AD1284" s="5" t="s">
        <v>52</v>
      </c>
      <c r="AE1284" s="5" t="s">
        <v>52</v>
      </c>
      <c r="AF1284" s="5" t="s">
        <v>52</v>
      </c>
      <c r="AG1284" s="5" t="s">
        <v>52</v>
      </c>
      <c r="AH1284" s="5" t="s">
        <v>52</v>
      </c>
      <c r="AI1284" s="5" t="s">
        <v>22695</v>
      </c>
      <c r="AJ1284" s="5" t="s">
        <v>52</v>
      </c>
      <c r="AK1284" s="5" t="s">
        <v>22696</v>
      </c>
      <c r="AL1284" s="5" t="s">
        <v>52</v>
      </c>
      <c r="AM1284" s="5" t="s">
        <v>66</v>
      </c>
      <c r="AN1284" s="5" t="s">
        <v>22697</v>
      </c>
      <c r="AO1284" s="5" t="s">
        <v>276</v>
      </c>
      <c r="AP1284" s="5" t="s">
        <v>69</v>
      </c>
      <c r="AQ1284" s="5" t="s">
        <v>52</v>
      </c>
      <c r="AR1284" s="5" t="s">
        <v>71</v>
      </c>
      <c r="AS1284" s="6" t="s">
        <v>22698</v>
      </c>
      <c r="AT1284" t="str">
        <f>_xlfn.XLOOKUP($D1284,'[1]689 sin formula'!$D$2:$D$690,'[1]689 sin formula'!$AT$2:$AT$690,"No encuentra")</f>
        <v>No encuentra</v>
      </c>
      <c r="AU1284" t="str">
        <f>_xlfn.XLOOKUP($D1284,'[1]689 sin formula'!$D$2:$D$690,'[1]689 sin formula'!$AU$2:$AU$690,"No encuentra")</f>
        <v>No encuentra</v>
      </c>
      <c r="AV1284" t="str">
        <f>_xlfn.XLOOKUP($D1284,'[1]689 sin formula'!$D$2:$D$690,'[1]689 sin formula'!$AV$2:$AV$690,"No encuentra")</f>
        <v>No encuentra</v>
      </c>
    </row>
    <row r="1285" spans="1:48" x14ac:dyDescent="0.3">
      <c r="A1285" s="1" t="s">
        <v>22699</v>
      </c>
      <c r="B1285" s="2" t="s">
        <v>22700</v>
      </c>
      <c r="C1285" s="2" t="s">
        <v>22701</v>
      </c>
      <c r="D1285" s="2" t="s">
        <v>22702</v>
      </c>
      <c r="E1285" s="2" t="s">
        <v>22254</v>
      </c>
      <c r="F1285" s="2" t="s">
        <v>22685</v>
      </c>
      <c r="G1285" s="2" t="s">
        <v>532</v>
      </c>
      <c r="H1285" s="2" t="s">
        <v>124</v>
      </c>
      <c r="I1285" s="2" t="s">
        <v>22703</v>
      </c>
      <c r="J1285" s="2" t="s">
        <v>52</v>
      </c>
      <c r="K1285" s="2" t="s">
        <v>52</v>
      </c>
      <c r="L1285" s="2" t="s">
        <v>182</v>
      </c>
      <c r="M1285" s="2" t="s">
        <v>22704</v>
      </c>
      <c r="N1285" s="2" t="s">
        <v>22705</v>
      </c>
      <c r="O1285" s="2" t="s">
        <v>22706</v>
      </c>
      <c r="P1285" s="2" t="s">
        <v>22707</v>
      </c>
      <c r="Q1285" s="2" t="s">
        <v>22708</v>
      </c>
      <c r="R1285" s="2" t="s">
        <v>52</v>
      </c>
      <c r="S1285" s="2" t="s">
        <v>22709</v>
      </c>
      <c r="T1285" s="2" t="s">
        <v>52</v>
      </c>
      <c r="U1285" s="2" t="s">
        <v>52</v>
      </c>
      <c r="V1285" s="2" t="s">
        <v>52</v>
      </c>
      <c r="W1285" s="2" t="s">
        <v>52</v>
      </c>
      <c r="X1285" s="2" t="s">
        <v>52</v>
      </c>
      <c r="Y1285" s="2" t="s">
        <v>52</v>
      </c>
      <c r="Z1285" s="2" t="s">
        <v>22710</v>
      </c>
      <c r="AA1285" s="2" t="s">
        <v>52</v>
      </c>
      <c r="AB1285" s="2" t="s">
        <v>52</v>
      </c>
      <c r="AC1285" s="2" t="s">
        <v>22694</v>
      </c>
      <c r="AD1285" s="2" t="s">
        <v>52</v>
      </c>
      <c r="AE1285" s="2" t="s">
        <v>52</v>
      </c>
      <c r="AF1285" s="2" t="s">
        <v>52</v>
      </c>
      <c r="AG1285" s="2" t="s">
        <v>52</v>
      </c>
      <c r="AH1285" s="2" t="s">
        <v>52</v>
      </c>
      <c r="AI1285" s="2" t="s">
        <v>22695</v>
      </c>
      <c r="AJ1285" s="2" t="s">
        <v>52</v>
      </c>
      <c r="AK1285" s="2" t="s">
        <v>22696</v>
      </c>
      <c r="AL1285" s="2" t="s">
        <v>52</v>
      </c>
      <c r="AM1285" s="2" t="s">
        <v>66</v>
      </c>
      <c r="AN1285" s="2" t="s">
        <v>22697</v>
      </c>
      <c r="AO1285" s="2" t="s">
        <v>68</v>
      </c>
      <c r="AP1285" s="2" t="s">
        <v>69</v>
      </c>
      <c r="AQ1285" s="2" t="s">
        <v>52</v>
      </c>
      <c r="AR1285" s="2" t="s">
        <v>71</v>
      </c>
      <c r="AS1285" s="3" t="s">
        <v>22711</v>
      </c>
      <c r="AT1285">
        <f>_xlfn.XLOOKUP($D1285,'[1]689 sin formula'!$D$2:$D$690,'[1]689 sin formula'!$AT$2:$AT$690,"No encuentra")</f>
        <v>0</v>
      </c>
      <c r="AU1285" t="str">
        <f>_xlfn.XLOOKUP($D1285,'[1]689 sin formula'!$D$2:$D$690,'[1]689 sin formula'!$AU$2:$AU$690,"No encuentra")</f>
        <v>EC3</v>
      </c>
      <c r="AV1285" t="str">
        <f>_xlfn.XLOOKUP($D1285,'[1]689 sin formula'!$D$2:$D$690,'[1]689 sin formula'!$AV$2:$AV$690,"No encuentra")</f>
        <v>R4</v>
      </c>
    </row>
    <row r="1286" spans="1:48" x14ac:dyDescent="0.3">
      <c r="A1286" s="4" t="s">
        <v>22712</v>
      </c>
      <c r="B1286" s="5" t="s">
        <v>22713</v>
      </c>
      <c r="C1286" s="5" t="s">
        <v>22714</v>
      </c>
      <c r="D1286" s="5" t="s">
        <v>22715</v>
      </c>
      <c r="E1286" s="5" t="s">
        <v>22254</v>
      </c>
      <c r="F1286" s="5" t="s">
        <v>16747</v>
      </c>
      <c r="G1286" s="5" t="s">
        <v>22254</v>
      </c>
      <c r="H1286" s="5" t="s">
        <v>52</v>
      </c>
      <c r="I1286" s="5" t="s">
        <v>22716</v>
      </c>
      <c r="J1286" s="5" t="s">
        <v>52</v>
      </c>
      <c r="K1286" s="5" t="s">
        <v>52</v>
      </c>
      <c r="L1286" s="5" t="s">
        <v>533</v>
      </c>
      <c r="M1286" s="5" t="s">
        <v>22717</v>
      </c>
      <c r="N1286" s="5" t="s">
        <v>22718</v>
      </c>
      <c r="O1286" s="5" t="s">
        <v>22719</v>
      </c>
      <c r="P1286" s="5" t="s">
        <v>22720</v>
      </c>
      <c r="Q1286" s="5" t="s">
        <v>22721</v>
      </c>
      <c r="R1286" s="5" t="s">
        <v>52</v>
      </c>
      <c r="S1286" s="5" t="s">
        <v>22722</v>
      </c>
      <c r="T1286" s="5" t="s">
        <v>52</v>
      </c>
      <c r="U1286" s="5" t="s">
        <v>52</v>
      </c>
      <c r="V1286" s="5" t="s">
        <v>52</v>
      </c>
      <c r="W1286" s="5" t="s">
        <v>52</v>
      </c>
      <c r="X1286" s="5" t="s">
        <v>22723</v>
      </c>
      <c r="Y1286" s="5" t="s">
        <v>52</v>
      </c>
      <c r="Z1286" s="5" t="s">
        <v>22724</v>
      </c>
      <c r="AA1286" s="5" t="s">
        <v>52</v>
      </c>
      <c r="AB1286" s="5" t="s">
        <v>52</v>
      </c>
      <c r="AC1286" s="5" t="s">
        <v>19209</v>
      </c>
      <c r="AD1286" s="5" t="s">
        <v>52</v>
      </c>
      <c r="AE1286" s="5" t="s">
        <v>52</v>
      </c>
      <c r="AF1286" s="5" t="s">
        <v>52</v>
      </c>
      <c r="AG1286" s="5" t="s">
        <v>52</v>
      </c>
      <c r="AH1286" s="5" t="s">
        <v>52</v>
      </c>
      <c r="AI1286" s="5" t="s">
        <v>16759</v>
      </c>
      <c r="AJ1286" s="5" t="s">
        <v>52</v>
      </c>
      <c r="AK1286" s="5" t="s">
        <v>52</v>
      </c>
      <c r="AL1286" s="5" t="s">
        <v>52</v>
      </c>
      <c r="AM1286" s="5" t="s">
        <v>66</v>
      </c>
      <c r="AN1286" s="5" t="s">
        <v>16760</v>
      </c>
      <c r="AO1286" s="5" t="s">
        <v>68</v>
      </c>
      <c r="AP1286" s="5" t="s">
        <v>69</v>
      </c>
      <c r="AQ1286" s="5" t="s">
        <v>70</v>
      </c>
      <c r="AR1286" s="5" t="s">
        <v>71</v>
      </c>
      <c r="AS1286" s="6" t="s">
        <v>22725</v>
      </c>
      <c r="AT1286">
        <f>_xlfn.XLOOKUP($D1286,'[1]689 sin formula'!$D$2:$D$690,'[1]689 sin formula'!$AT$2:$AT$690,"No encuentra")</f>
        <v>0</v>
      </c>
      <c r="AU1286" t="str">
        <f>_xlfn.XLOOKUP($D1286,'[1]689 sin formula'!$D$2:$D$690,'[1]689 sin formula'!$AU$2:$AU$690,"No encuentra")</f>
        <v>EC3</v>
      </c>
      <c r="AV1286" t="str">
        <f>_xlfn.XLOOKUP($D1286,'[1]689 sin formula'!$D$2:$D$690,'[1]689 sin formula'!$AV$2:$AV$690,"No encuentra")</f>
        <v>R4</v>
      </c>
    </row>
    <row r="1287" spans="1:48" x14ac:dyDescent="0.3">
      <c r="A1287" s="1" t="s">
        <v>22726</v>
      </c>
      <c r="B1287" s="2" t="s">
        <v>22727</v>
      </c>
      <c r="C1287" s="2" t="s">
        <v>22728</v>
      </c>
      <c r="D1287" s="2" t="s">
        <v>22729</v>
      </c>
      <c r="E1287" s="2" t="s">
        <v>22254</v>
      </c>
      <c r="F1287" s="2" t="s">
        <v>8537</v>
      </c>
      <c r="G1287" s="2" t="s">
        <v>22730</v>
      </c>
      <c r="H1287" s="2" t="s">
        <v>22731</v>
      </c>
      <c r="I1287" s="2" t="s">
        <v>52</v>
      </c>
      <c r="J1287" s="2" t="s">
        <v>3526</v>
      </c>
      <c r="K1287" s="2" t="s">
        <v>125</v>
      </c>
      <c r="L1287" s="2" t="s">
        <v>15710</v>
      </c>
      <c r="M1287" s="2" t="s">
        <v>22732</v>
      </c>
      <c r="N1287" s="2" t="s">
        <v>22733</v>
      </c>
      <c r="O1287" s="2" t="s">
        <v>22734</v>
      </c>
      <c r="P1287" s="2" t="s">
        <v>22735</v>
      </c>
      <c r="Q1287" s="2" t="s">
        <v>22736</v>
      </c>
      <c r="R1287" s="2" t="s">
        <v>22737</v>
      </c>
      <c r="S1287" s="2" t="s">
        <v>22738</v>
      </c>
      <c r="T1287" s="2" t="s">
        <v>52</v>
      </c>
      <c r="U1287" s="2" t="s">
        <v>52</v>
      </c>
      <c r="V1287" s="2" t="s">
        <v>52</v>
      </c>
      <c r="W1287" s="2" t="s">
        <v>52</v>
      </c>
      <c r="X1287" s="2" t="s">
        <v>22739</v>
      </c>
      <c r="Y1287" s="2" t="s">
        <v>22740</v>
      </c>
      <c r="Z1287" s="2" t="s">
        <v>22741</v>
      </c>
      <c r="AA1287" s="2" t="s">
        <v>52</v>
      </c>
      <c r="AB1287" s="2" t="s">
        <v>52</v>
      </c>
      <c r="AC1287" s="2" t="s">
        <v>19608</v>
      </c>
      <c r="AD1287" s="2" t="s">
        <v>52</v>
      </c>
      <c r="AE1287" s="2" t="s">
        <v>52</v>
      </c>
      <c r="AF1287" s="2" t="s">
        <v>52</v>
      </c>
      <c r="AG1287" s="2" t="s">
        <v>52</v>
      </c>
      <c r="AH1287" s="2" t="s">
        <v>52</v>
      </c>
      <c r="AI1287" s="2" t="s">
        <v>8549</v>
      </c>
      <c r="AJ1287" s="2" t="s">
        <v>52</v>
      </c>
      <c r="AK1287" s="2" t="s">
        <v>8550</v>
      </c>
      <c r="AL1287" s="2" t="s">
        <v>52</v>
      </c>
      <c r="AM1287" s="2" t="s">
        <v>66</v>
      </c>
      <c r="AN1287" s="2" t="s">
        <v>8551</v>
      </c>
      <c r="AO1287" s="2" t="s">
        <v>68</v>
      </c>
      <c r="AP1287" s="2" t="s">
        <v>69</v>
      </c>
      <c r="AQ1287" s="2" t="s">
        <v>1628</v>
      </c>
      <c r="AR1287" s="2" t="s">
        <v>71</v>
      </c>
      <c r="AS1287" s="3" t="s">
        <v>22742</v>
      </c>
      <c r="AT1287" t="str">
        <f>_xlfn.XLOOKUP($D1287,'[1]689 sin formula'!$D$2:$D$690,'[1]689 sin formula'!$AT$2:$AT$690,"No encuentra")</f>
        <v>No encuentra</v>
      </c>
      <c r="AU1287" t="str">
        <f>_xlfn.XLOOKUP($D1287,'[1]689 sin formula'!$D$2:$D$690,'[1]689 sin formula'!$AU$2:$AU$690,"No encuentra")</f>
        <v>No encuentra</v>
      </c>
      <c r="AV1287" t="str">
        <f>_xlfn.XLOOKUP($D1287,'[1]689 sin formula'!$D$2:$D$690,'[1]689 sin formula'!$AV$2:$AV$690,"No encuentra")</f>
        <v>No encuentra</v>
      </c>
    </row>
    <row r="1288" spans="1:48" x14ac:dyDescent="0.3">
      <c r="A1288" s="4" t="s">
        <v>22743</v>
      </c>
      <c r="B1288" s="5" t="s">
        <v>22744</v>
      </c>
      <c r="C1288" s="5" t="s">
        <v>22745</v>
      </c>
      <c r="D1288" s="5" t="s">
        <v>22746</v>
      </c>
      <c r="E1288" s="5" t="s">
        <v>22254</v>
      </c>
      <c r="F1288" s="5" t="s">
        <v>7559</v>
      </c>
      <c r="G1288" s="5" t="s">
        <v>51</v>
      </c>
      <c r="H1288" s="5" t="s">
        <v>347</v>
      </c>
      <c r="I1288" s="5" t="s">
        <v>52</v>
      </c>
      <c r="J1288" s="5" t="s">
        <v>22747</v>
      </c>
      <c r="K1288" s="5" t="s">
        <v>22748</v>
      </c>
      <c r="L1288" s="5" t="s">
        <v>1581</v>
      </c>
      <c r="M1288" s="5" t="s">
        <v>22749</v>
      </c>
      <c r="N1288" s="5" t="s">
        <v>22750</v>
      </c>
      <c r="O1288" s="5" t="s">
        <v>22751</v>
      </c>
      <c r="P1288" s="5" t="s">
        <v>22752</v>
      </c>
      <c r="Q1288" s="5" t="s">
        <v>22753</v>
      </c>
      <c r="R1288" s="5" t="s">
        <v>22754</v>
      </c>
      <c r="S1288" s="5" t="s">
        <v>22755</v>
      </c>
      <c r="T1288" s="5" t="s">
        <v>52</v>
      </c>
      <c r="U1288" s="5" t="s">
        <v>52</v>
      </c>
      <c r="V1288" s="5" t="s">
        <v>52</v>
      </c>
      <c r="W1288" s="5" t="s">
        <v>52</v>
      </c>
      <c r="X1288" s="5" t="s">
        <v>52</v>
      </c>
      <c r="Y1288" s="5" t="s">
        <v>52</v>
      </c>
      <c r="Z1288" s="5" t="s">
        <v>22756</v>
      </c>
      <c r="AA1288" s="5" t="s">
        <v>22757</v>
      </c>
      <c r="AB1288" s="5" t="s">
        <v>52</v>
      </c>
      <c r="AC1288" s="5" t="s">
        <v>19329</v>
      </c>
      <c r="AD1288" s="5" t="s">
        <v>52</v>
      </c>
      <c r="AE1288" s="5" t="s">
        <v>52</v>
      </c>
      <c r="AF1288" s="5" t="s">
        <v>52</v>
      </c>
      <c r="AG1288" s="5" t="s">
        <v>52</v>
      </c>
      <c r="AH1288" s="5" t="s">
        <v>52</v>
      </c>
      <c r="AI1288" s="5" t="s">
        <v>7569</v>
      </c>
      <c r="AJ1288" s="5" t="s">
        <v>52</v>
      </c>
      <c r="AK1288" s="5" t="s">
        <v>52</v>
      </c>
      <c r="AL1288" s="5" t="s">
        <v>52</v>
      </c>
      <c r="AM1288" s="5" t="s">
        <v>66</v>
      </c>
      <c r="AN1288" s="5" t="s">
        <v>7570</v>
      </c>
      <c r="AO1288" s="5" t="s">
        <v>68</v>
      </c>
      <c r="AP1288" s="5" t="s">
        <v>69</v>
      </c>
      <c r="AQ1288" s="5" t="s">
        <v>52</v>
      </c>
      <c r="AR1288" s="5" t="s">
        <v>71</v>
      </c>
      <c r="AS1288" s="6" t="s">
        <v>22758</v>
      </c>
      <c r="AT1288" t="str">
        <f>_xlfn.XLOOKUP($D1288,'[1]689 sin formula'!$D$2:$D$690,'[1]689 sin formula'!$AT$2:$AT$690,"No encuentra")</f>
        <v>No encuentra</v>
      </c>
      <c r="AU1288" t="str">
        <f>_xlfn.XLOOKUP($D1288,'[1]689 sin formula'!$D$2:$D$690,'[1]689 sin formula'!$AU$2:$AU$690,"No encuentra")</f>
        <v>No encuentra</v>
      </c>
      <c r="AV1288" t="str">
        <f>_xlfn.XLOOKUP($D1288,'[1]689 sin formula'!$D$2:$D$690,'[1]689 sin formula'!$AV$2:$AV$690,"No encuentra")</f>
        <v>No encuentra</v>
      </c>
    </row>
    <row r="1289" spans="1:48" x14ac:dyDescent="0.3">
      <c r="A1289" s="1" t="s">
        <v>22759</v>
      </c>
      <c r="B1289" s="2" t="s">
        <v>22760</v>
      </c>
      <c r="C1289" s="2" t="s">
        <v>22761</v>
      </c>
      <c r="D1289" s="2" t="s">
        <v>22762</v>
      </c>
      <c r="E1289" s="2" t="s">
        <v>22254</v>
      </c>
      <c r="F1289" s="2" t="s">
        <v>22763</v>
      </c>
      <c r="G1289" s="2" t="s">
        <v>999</v>
      </c>
      <c r="H1289" s="2" t="s">
        <v>866</v>
      </c>
      <c r="I1289" s="2" t="s">
        <v>52</v>
      </c>
      <c r="J1289" s="2" t="s">
        <v>52</v>
      </c>
      <c r="K1289" s="2" t="s">
        <v>52</v>
      </c>
      <c r="L1289" s="2" t="s">
        <v>678</v>
      </c>
      <c r="M1289" s="2" t="s">
        <v>22764</v>
      </c>
      <c r="N1289" s="2" t="s">
        <v>22765</v>
      </c>
      <c r="O1289" s="2" t="s">
        <v>22766</v>
      </c>
      <c r="P1289" s="2" t="s">
        <v>22767</v>
      </c>
      <c r="Q1289" s="2" t="s">
        <v>22768</v>
      </c>
      <c r="R1289" s="2" t="s">
        <v>22769</v>
      </c>
      <c r="S1289" s="2" t="s">
        <v>22770</v>
      </c>
      <c r="T1289" s="2" t="s">
        <v>52</v>
      </c>
      <c r="U1289" s="2" t="s">
        <v>52</v>
      </c>
      <c r="V1289" s="2" t="s">
        <v>52</v>
      </c>
      <c r="W1289" s="2" t="s">
        <v>52</v>
      </c>
      <c r="X1289" s="2" t="s">
        <v>52</v>
      </c>
      <c r="Y1289" s="2" t="s">
        <v>52</v>
      </c>
      <c r="Z1289" s="2" t="s">
        <v>22771</v>
      </c>
      <c r="AA1289" s="2" t="s">
        <v>22772</v>
      </c>
      <c r="AB1289" s="2" t="s">
        <v>52</v>
      </c>
      <c r="AC1289" s="2" t="s">
        <v>22773</v>
      </c>
      <c r="AD1289" s="2" t="s">
        <v>52</v>
      </c>
      <c r="AE1289" s="2" t="s">
        <v>52</v>
      </c>
      <c r="AF1289" s="2" t="s">
        <v>52</v>
      </c>
      <c r="AG1289" s="2" t="s">
        <v>52</v>
      </c>
      <c r="AH1289" s="2" t="s">
        <v>52</v>
      </c>
      <c r="AI1289" s="2" t="s">
        <v>22774</v>
      </c>
      <c r="AJ1289" s="2" t="s">
        <v>52</v>
      </c>
      <c r="AK1289" s="2" t="s">
        <v>22775</v>
      </c>
      <c r="AL1289" s="2" t="s">
        <v>52</v>
      </c>
      <c r="AM1289" s="2" t="s">
        <v>66</v>
      </c>
      <c r="AN1289" s="2" t="s">
        <v>22776</v>
      </c>
      <c r="AO1289" s="2" t="s">
        <v>68</v>
      </c>
      <c r="AP1289" s="2" t="s">
        <v>69</v>
      </c>
      <c r="AQ1289" s="2" t="s">
        <v>70</v>
      </c>
      <c r="AR1289" s="2" t="s">
        <v>71</v>
      </c>
      <c r="AS1289" s="3" t="s">
        <v>22777</v>
      </c>
      <c r="AT1289">
        <f>_xlfn.XLOOKUP($D1289,'[1]689 sin formula'!$D$2:$D$690,'[1]689 sin formula'!$AT$2:$AT$690,"No encuentra")</f>
        <v>0</v>
      </c>
      <c r="AU1289" t="str">
        <f>_xlfn.XLOOKUP($D1289,'[1]689 sin formula'!$D$2:$D$690,'[1]689 sin formula'!$AU$2:$AU$690,"No encuentra")</f>
        <v>EC1</v>
      </c>
      <c r="AV1289" t="str">
        <f>_xlfn.XLOOKUP($D1289,'[1]689 sin formula'!$D$2:$D$690,'[1]689 sin formula'!$AV$2:$AV$690,"No encuentra")</f>
        <v>R4</v>
      </c>
    </row>
    <row r="1290" spans="1:48" x14ac:dyDescent="0.3">
      <c r="A1290" s="4" t="s">
        <v>22778</v>
      </c>
      <c r="B1290" s="5" t="s">
        <v>22779</v>
      </c>
      <c r="C1290" s="5" t="s">
        <v>22780</v>
      </c>
      <c r="D1290" s="5" t="s">
        <v>22781</v>
      </c>
      <c r="E1290" s="5" t="s">
        <v>22254</v>
      </c>
      <c r="F1290" s="5" t="s">
        <v>244</v>
      </c>
      <c r="G1290" s="5" t="s">
        <v>3966</v>
      </c>
      <c r="H1290" s="5" t="s">
        <v>124</v>
      </c>
      <c r="I1290" s="5" t="s">
        <v>52</v>
      </c>
      <c r="J1290" s="5" t="s">
        <v>9718</v>
      </c>
      <c r="K1290" s="5" t="s">
        <v>11210</v>
      </c>
      <c r="L1290" s="5" t="s">
        <v>577</v>
      </c>
      <c r="M1290" s="5" t="s">
        <v>22782</v>
      </c>
      <c r="N1290" s="5" t="s">
        <v>22783</v>
      </c>
      <c r="O1290" s="5" t="s">
        <v>22784</v>
      </c>
      <c r="P1290" s="5" t="s">
        <v>22785</v>
      </c>
      <c r="Q1290" s="5" t="s">
        <v>22786</v>
      </c>
      <c r="R1290" s="5" t="s">
        <v>22787</v>
      </c>
      <c r="S1290" s="5" t="s">
        <v>22788</v>
      </c>
      <c r="T1290" s="5" t="s">
        <v>52</v>
      </c>
      <c r="U1290" s="5" t="s">
        <v>52</v>
      </c>
      <c r="V1290" s="5" t="s">
        <v>52</v>
      </c>
      <c r="W1290" s="5" t="s">
        <v>52</v>
      </c>
      <c r="X1290" s="5" t="s">
        <v>52</v>
      </c>
      <c r="Y1290" s="5" t="s">
        <v>52</v>
      </c>
      <c r="Z1290" s="5" t="s">
        <v>22789</v>
      </c>
      <c r="AA1290" s="5" t="s">
        <v>22790</v>
      </c>
      <c r="AB1290" s="5" t="s">
        <v>52</v>
      </c>
      <c r="AC1290" s="5" t="s">
        <v>256</v>
      </c>
      <c r="AD1290" s="5" t="s">
        <v>52</v>
      </c>
      <c r="AE1290" s="5" t="s">
        <v>52</v>
      </c>
      <c r="AF1290" s="5" t="s">
        <v>52</v>
      </c>
      <c r="AG1290" s="5" t="s">
        <v>52</v>
      </c>
      <c r="AH1290" s="5" t="s">
        <v>52</v>
      </c>
      <c r="AI1290" s="5" t="s">
        <v>257</v>
      </c>
      <c r="AJ1290" s="5" t="s">
        <v>52</v>
      </c>
      <c r="AK1290" s="5" t="s">
        <v>52</v>
      </c>
      <c r="AL1290" s="5" t="s">
        <v>52</v>
      </c>
      <c r="AM1290" s="5" t="s">
        <v>66</v>
      </c>
      <c r="AN1290" s="5" t="s">
        <v>258</v>
      </c>
      <c r="AO1290" s="5" t="s">
        <v>68</v>
      </c>
      <c r="AP1290" s="5" t="s">
        <v>69</v>
      </c>
      <c r="AQ1290" s="5" t="s">
        <v>52</v>
      </c>
      <c r="AR1290" s="5" t="s">
        <v>71</v>
      </c>
      <c r="AS1290" s="6" t="s">
        <v>22791</v>
      </c>
      <c r="AT1290">
        <f>_xlfn.XLOOKUP($D1290,'[1]689 sin formula'!$D$2:$D$690,'[1]689 sin formula'!$AT$2:$AT$690,"No encuentra")</f>
        <v>0</v>
      </c>
      <c r="AU1290" t="str">
        <f>_xlfn.XLOOKUP($D1290,'[1]689 sin formula'!$D$2:$D$690,'[1]689 sin formula'!$AU$2:$AU$690,"No encuentra")</f>
        <v>EC3</v>
      </c>
      <c r="AV1290" t="str">
        <f>_xlfn.XLOOKUP($D1290,'[1]689 sin formula'!$D$2:$D$690,'[1]689 sin formula'!$AV$2:$AV$690,"No encuentra")</f>
        <v>R4</v>
      </c>
    </row>
    <row r="1291" spans="1:48" x14ac:dyDescent="0.3">
      <c r="A1291" s="1" t="s">
        <v>22792</v>
      </c>
      <c r="B1291" s="2" t="s">
        <v>22793</v>
      </c>
      <c r="C1291" s="2" t="s">
        <v>22794</v>
      </c>
      <c r="D1291" s="2" t="s">
        <v>22795</v>
      </c>
      <c r="E1291" s="2" t="s">
        <v>22254</v>
      </c>
      <c r="F1291" s="2" t="s">
        <v>7559</v>
      </c>
      <c r="G1291" s="2" t="s">
        <v>51</v>
      </c>
      <c r="H1291" s="2" t="s">
        <v>414</v>
      </c>
      <c r="I1291" s="2" t="s">
        <v>52</v>
      </c>
      <c r="J1291" s="2" t="s">
        <v>22796</v>
      </c>
      <c r="K1291" s="2" t="s">
        <v>22797</v>
      </c>
      <c r="L1291" s="2" t="s">
        <v>306</v>
      </c>
      <c r="M1291" s="2" t="s">
        <v>22798</v>
      </c>
      <c r="N1291" s="2" t="s">
        <v>22799</v>
      </c>
      <c r="O1291" s="2" t="s">
        <v>22800</v>
      </c>
      <c r="P1291" s="2" t="s">
        <v>22801</v>
      </c>
      <c r="Q1291" s="2" t="s">
        <v>22802</v>
      </c>
      <c r="R1291" s="2" t="s">
        <v>22803</v>
      </c>
      <c r="S1291" s="2" t="s">
        <v>22804</v>
      </c>
      <c r="T1291" s="2" t="s">
        <v>52</v>
      </c>
      <c r="U1291" s="2" t="s">
        <v>52</v>
      </c>
      <c r="V1291" s="2" t="s">
        <v>52</v>
      </c>
      <c r="W1291" s="2" t="s">
        <v>52</v>
      </c>
      <c r="X1291" s="2" t="s">
        <v>52</v>
      </c>
      <c r="Y1291" s="2" t="s">
        <v>52</v>
      </c>
      <c r="Z1291" s="2" t="s">
        <v>22805</v>
      </c>
      <c r="AA1291" s="2" t="s">
        <v>22806</v>
      </c>
      <c r="AB1291" s="2" t="s">
        <v>52</v>
      </c>
      <c r="AC1291" s="2" t="s">
        <v>19329</v>
      </c>
      <c r="AD1291" s="2" t="s">
        <v>52</v>
      </c>
      <c r="AE1291" s="2" t="s">
        <v>52</v>
      </c>
      <c r="AF1291" s="2" t="s">
        <v>52</v>
      </c>
      <c r="AG1291" s="2" t="s">
        <v>52</v>
      </c>
      <c r="AH1291" s="2" t="s">
        <v>52</v>
      </c>
      <c r="AI1291" s="2" t="s">
        <v>7569</v>
      </c>
      <c r="AJ1291" s="2" t="s">
        <v>52</v>
      </c>
      <c r="AK1291" s="2" t="s">
        <v>52</v>
      </c>
      <c r="AL1291" s="2" t="s">
        <v>52</v>
      </c>
      <c r="AM1291" s="2" t="s">
        <v>66</v>
      </c>
      <c r="AN1291" s="2" t="s">
        <v>7570</v>
      </c>
      <c r="AO1291" s="2" t="s">
        <v>68</v>
      </c>
      <c r="AP1291" s="2" t="s">
        <v>69</v>
      </c>
      <c r="AQ1291" s="2" t="s">
        <v>52</v>
      </c>
      <c r="AR1291" s="2" t="s">
        <v>71</v>
      </c>
      <c r="AS1291" s="3" t="s">
        <v>22807</v>
      </c>
      <c r="AT1291" t="str">
        <f>_xlfn.XLOOKUP($D1291,'[1]689 sin formula'!$D$2:$D$690,'[1]689 sin formula'!$AT$2:$AT$690,"No encuentra")</f>
        <v>No encuentra</v>
      </c>
      <c r="AU1291" t="str">
        <f>_xlfn.XLOOKUP($D1291,'[1]689 sin formula'!$D$2:$D$690,'[1]689 sin formula'!$AU$2:$AU$690,"No encuentra")</f>
        <v>No encuentra</v>
      </c>
      <c r="AV1291" t="str">
        <f>_xlfn.XLOOKUP($D1291,'[1]689 sin formula'!$D$2:$D$690,'[1]689 sin formula'!$AV$2:$AV$690,"No encuentra")</f>
        <v>No encuentra</v>
      </c>
    </row>
    <row r="1292" spans="1:48" x14ac:dyDescent="0.3">
      <c r="A1292" s="4" t="s">
        <v>22808</v>
      </c>
      <c r="B1292" s="5" t="s">
        <v>22809</v>
      </c>
      <c r="C1292" s="5" t="s">
        <v>22810</v>
      </c>
      <c r="D1292" s="5" t="s">
        <v>22811</v>
      </c>
      <c r="E1292" s="5" t="s">
        <v>20902</v>
      </c>
      <c r="F1292" s="5" t="s">
        <v>77</v>
      </c>
      <c r="G1292" s="5" t="s">
        <v>2526</v>
      </c>
      <c r="H1292" s="5" t="s">
        <v>183</v>
      </c>
      <c r="I1292" s="5" t="s">
        <v>52</v>
      </c>
      <c r="J1292" s="5" t="s">
        <v>22812</v>
      </c>
      <c r="K1292" s="5" t="s">
        <v>22813</v>
      </c>
      <c r="L1292" s="5" t="s">
        <v>3062</v>
      </c>
      <c r="M1292" s="5" t="s">
        <v>22814</v>
      </c>
      <c r="N1292" s="5" t="s">
        <v>22815</v>
      </c>
      <c r="O1292" s="5" t="s">
        <v>22816</v>
      </c>
      <c r="P1292" s="5" t="s">
        <v>22817</v>
      </c>
      <c r="Q1292" s="5" t="s">
        <v>22818</v>
      </c>
      <c r="R1292" s="5" t="s">
        <v>22819</v>
      </c>
      <c r="S1292" s="5" t="s">
        <v>22820</v>
      </c>
      <c r="T1292" s="5" t="s">
        <v>52</v>
      </c>
      <c r="U1292" s="5" t="s">
        <v>52</v>
      </c>
      <c r="V1292" s="5" t="s">
        <v>52</v>
      </c>
      <c r="W1292" s="5" t="s">
        <v>52</v>
      </c>
      <c r="X1292" s="5" t="s">
        <v>22821</v>
      </c>
      <c r="Y1292" s="5" t="s">
        <v>22822</v>
      </c>
      <c r="Z1292" s="5" t="s">
        <v>22823</v>
      </c>
      <c r="AA1292" s="5" t="s">
        <v>22824</v>
      </c>
      <c r="AB1292" s="5" t="s">
        <v>52</v>
      </c>
      <c r="AC1292" s="5" t="s">
        <v>52</v>
      </c>
      <c r="AD1292" s="5" t="s">
        <v>52</v>
      </c>
      <c r="AE1292" s="5" t="s">
        <v>52</v>
      </c>
      <c r="AF1292" s="5" t="s">
        <v>52</v>
      </c>
      <c r="AG1292" s="5" t="s">
        <v>52</v>
      </c>
      <c r="AH1292" s="5" t="s">
        <v>52</v>
      </c>
      <c r="AI1292" s="5" t="s">
        <v>90</v>
      </c>
      <c r="AJ1292" s="5" t="s">
        <v>52</v>
      </c>
      <c r="AK1292" s="5" t="s">
        <v>91</v>
      </c>
      <c r="AL1292" s="5" t="s">
        <v>52</v>
      </c>
      <c r="AM1292" s="5" t="s">
        <v>66</v>
      </c>
      <c r="AN1292" s="5" t="s">
        <v>92</v>
      </c>
      <c r="AO1292" s="5" t="s">
        <v>68</v>
      </c>
      <c r="AP1292" s="5" t="s">
        <v>69</v>
      </c>
      <c r="AQ1292" s="5" t="s">
        <v>52</v>
      </c>
      <c r="AR1292" s="5" t="s">
        <v>71</v>
      </c>
      <c r="AS1292" s="6" t="s">
        <v>22825</v>
      </c>
      <c r="AT1292" t="str">
        <f>_xlfn.XLOOKUP($D1292,'[1]689 sin formula'!$D$2:$D$690,'[1]689 sin formula'!$AT$2:$AT$690,"No encuentra")</f>
        <v>No encuentra</v>
      </c>
      <c r="AU1292" t="str">
        <f>_xlfn.XLOOKUP($D1292,'[1]689 sin formula'!$D$2:$D$690,'[1]689 sin formula'!$AU$2:$AU$690,"No encuentra")</f>
        <v>No encuentra</v>
      </c>
      <c r="AV1292" t="str">
        <f>_xlfn.XLOOKUP($D1292,'[1]689 sin formula'!$D$2:$D$690,'[1]689 sin formula'!$AV$2:$AV$690,"No encuentra")</f>
        <v>No encuentra</v>
      </c>
    </row>
    <row r="1293" spans="1:48" x14ac:dyDescent="0.3">
      <c r="A1293" s="1" t="s">
        <v>22826</v>
      </c>
      <c r="B1293" s="2" t="s">
        <v>22827</v>
      </c>
      <c r="C1293" s="2" t="s">
        <v>22828</v>
      </c>
      <c r="D1293" s="2" t="s">
        <v>22829</v>
      </c>
      <c r="E1293" s="2" t="s">
        <v>20902</v>
      </c>
      <c r="F1293" s="2" t="s">
        <v>22830</v>
      </c>
      <c r="G1293" s="2" t="s">
        <v>6062</v>
      </c>
      <c r="H1293" s="2" t="s">
        <v>824</v>
      </c>
      <c r="I1293" s="2" t="s">
        <v>52</v>
      </c>
      <c r="J1293" s="2" t="s">
        <v>22748</v>
      </c>
      <c r="K1293" s="2" t="s">
        <v>22831</v>
      </c>
      <c r="L1293" s="2" t="s">
        <v>845</v>
      </c>
      <c r="M1293" s="2" t="s">
        <v>22832</v>
      </c>
      <c r="N1293" s="2" t="s">
        <v>22833</v>
      </c>
      <c r="O1293" s="2" t="s">
        <v>22834</v>
      </c>
      <c r="P1293" s="2" t="s">
        <v>22835</v>
      </c>
      <c r="Q1293" s="2" t="s">
        <v>22836</v>
      </c>
      <c r="R1293" s="2" t="s">
        <v>52</v>
      </c>
      <c r="S1293" s="2" t="s">
        <v>22837</v>
      </c>
      <c r="T1293" s="2" t="s">
        <v>52</v>
      </c>
      <c r="U1293" s="2" t="s">
        <v>52</v>
      </c>
      <c r="V1293" s="2" t="s">
        <v>52</v>
      </c>
      <c r="W1293" s="2" t="s">
        <v>52</v>
      </c>
      <c r="X1293" s="2" t="s">
        <v>52</v>
      </c>
      <c r="Y1293" s="2" t="s">
        <v>52</v>
      </c>
      <c r="Z1293" s="2" t="s">
        <v>22838</v>
      </c>
      <c r="AA1293" s="2" t="s">
        <v>22839</v>
      </c>
      <c r="AB1293" s="2" t="s">
        <v>52</v>
      </c>
      <c r="AC1293" s="2" t="s">
        <v>52</v>
      </c>
      <c r="AD1293" s="2" t="s">
        <v>52</v>
      </c>
      <c r="AE1293" s="2" t="s">
        <v>52</v>
      </c>
      <c r="AF1293" s="2" t="s">
        <v>52</v>
      </c>
      <c r="AG1293" s="2" t="s">
        <v>52</v>
      </c>
      <c r="AH1293" s="2" t="s">
        <v>52</v>
      </c>
      <c r="AI1293" s="2" t="s">
        <v>22840</v>
      </c>
      <c r="AJ1293" s="2" t="s">
        <v>52</v>
      </c>
      <c r="AK1293" s="2" t="s">
        <v>22841</v>
      </c>
      <c r="AL1293" s="2" t="s">
        <v>22842</v>
      </c>
      <c r="AM1293" s="2" t="s">
        <v>66</v>
      </c>
      <c r="AN1293" s="2" t="s">
        <v>22843</v>
      </c>
      <c r="AO1293" s="2" t="s">
        <v>68</v>
      </c>
      <c r="AP1293" s="2" t="s">
        <v>69</v>
      </c>
      <c r="AQ1293" s="2" t="s">
        <v>816</v>
      </c>
      <c r="AR1293" s="2" t="s">
        <v>71</v>
      </c>
      <c r="AS1293" s="3" t="s">
        <v>22844</v>
      </c>
      <c r="AT1293">
        <f>_xlfn.XLOOKUP($D1293,'[1]689 sin formula'!$D$2:$D$690,'[1]689 sin formula'!$AT$2:$AT$690,"No encuentra")</f>
        <v>0</v>
      </c>
      <c r="AU1293" t="str">
        <f>_xlfn.XLOOKUP($D1293,'[1]689 sin formula'!$D$2:$D$690,'[1]689 sin formula'!$AU$2:$AU$690,"No encuentra")</f>
        <v>EC3</v>
      </c>
      <c r="AV1293" t="str">
        <f>_xlfn.XLOOKUP($D1293,'[1]689 sin formula'!$D$2:$D$690,'[1]689 sin formula'!$AV$2:$AV$690,"No encuentra")</f>
        <v>R4</v>
      </c>
    </row>
    <row r="1294" spans="1:48" x14ac:dyDescent="0.3">
      <c r="A1294" s="4" t="s">
        <v>22845</v>
      </c>
      <c r="B1294" s="5" t="s">
        <v>22846</v>
      </c>
      <c r="C1294" s="5" t="s">
        <v>22847</v>
      </c>
      <c r="D1294" s="5" t="s">
        <v>22848</v>
      </c>
      <c r="E1294" s="5" t="s">
        <v>20902</v>
      </c>
      <c r="F1294" s="5" t="s">
        <v>1725</v>
      </c>
      <c r="G1294" s="5" t="s">
        <v>283</v>
      </c>
      <c r="H1294" s="5" t="s">
        <v>866</v>
      </c>
      <c r="I1294" s="5" t="s">
        <v>22849</v>
      </c>
      <c r="J1294" s="5" t="s">
        <v>1049</v>
      </c>
      <c r="K1294" s="5" t="s">
        <v>204</v>
      </c>
      <c r="L1294" s="5" t="s">
        <v>8062</v>
      </c>
      <c r="M1294" s="5" t="s">
        <v>22850</v>
      </c>
      <c r="N1294" s="5" t="s">
        <v>22851</v>
      </c>
      <c r="O1294" s="5" t="s">
        <v>22852</v>
      </c>
      <c r="P1294" s="5" t="s">
        <v>22853</v>
      </c>
      <c r="Q1294" s="5" t="s">
        <v>22854</v>
      </c>
      <c r="R1294" s="5" t="s">
        <v>52</v>
      </c>
      <c r="S1294" s="5" t="s">
        <v>22855</v>
      </c>
      <c r="T1294" s="5" t="s">
        <v>52</v>
      </c>
      <c r="U1294" s="5" t="s">
        <v>52</v>
      </c>
      <c r="V1294" s="5" t="s">
        <v>52</v>
      </c>
      <c r="W1294" s="5" t="s">
        <v>52</v>
      </c>
      <c r="X1294" s="5" t="s">
        <v>52</v>
      </c>
      <c r="Y1294" s="5" t="s">
        <v>52</v>
      </c>
      <c r="Z1294" s="5" t="s">
        <v>22856</v>
      </c>
      <c r="AA1294" s="5" t="s">
        <v>52</v>
      </c>
      <c r="AB1294" s="5" t="s">
        <v>52</v>
      </c>
      <c r="AC1294" s="5" t="s">
        <v>52</v>
      </c>
      <c r="AD1294" s="5" t="s">
        <v>52</v>
      </c>
      <c r="AE1294" s="5" t="s">
        <v>52</v>
      </c>
      <c r="AF1294" s="5" t="s">
        <v>52</v>
      </c>
      <c r="AG1294" s="5" t="s">
        <v>52</v>
      </c>
      <c r="AH1294" s="5" t="s">
        <v>52</v>
      </c>
      <c r="AI1294" s="5" t="s">
        <v>1734</v>
      </c>
      <c r="AJ1294" s="5" t="s">
        <v>52</v>
      </c>
      <c r="AK1294" s="5" t="s">
        <v>1735</v>
      </c>
      <c r="AL1294" s="5" t="s">
        <v>52</v>
      </c>
      <c r="AM1294" s="5" t="s">
        <v>66</v>
      </c>
      <c r="AN1294" s="5" t="s">
        <v>1736</v>
      </c>
      <c r="AO1294" s="5" t="s">
        <v>68</v>
      </c>
      <c r="AP1294" s="5" t="s">
        <v>69</v>
      </c>
      <c r="AQ1294" s="5" t="s">
        <v>52</v>
      </c>
      <c r="AR1294" s="5" t="s">
        <v>71</v>
      </c>
      <c r="AS1294" s="6" t="s">
        <v>22857</v>
      </c>
      <c r="AT1294">
        <f>_xlfn.XLOOKUP($D1294,'[1]689 sin formula'!$D$2:$D$690,'[1]689 sin formula'!$AT$2:$AT$690,"No encuentra")</f>
        <v>0</v>
      </c>
      <c r="AU1294" t="str">
        <f>_xlfn.XLOOKUP($D1294,'[1]689 sin formula'!$D$2:$D$690,'[1]689 sin formula'!$AU$2:$AU$690,"No encuentra")</f>
        <v>EC3</v>
      </c>
      <c r="AV1294" t="str">
        <f>_xlfn.XLOOKUP($D1294,'[1]689 sin formula'!$D$2:$D$690,'[1]689 sin formula'!$AV$2:$AV$690,"No encuentra")</f>
        <v>R3</v>
      </c>
    </row>
    <row r="1295" spans="1:48" x14ac:dyDescent="0.3">
      <c r="A1295" s="1" t="s">
        <v>22858</v>
      </c>
      <c r="B1295" s="2" t="s">
        <v>22859</v>
      </c>
      <c r="C1295" s="2" t="s">
        <v>22860</v>
      </c>
      <c r="D1295" s="2" t="s">
        <v>22861</v>
      </c>
      <c r="E1295" s="2" t="s">
        <v>20902</v>
      </c>
      <c r="F1295" s="2" t="s">
        <v>22862</v>
      </c>
      <c r="G1295" s="2" t="s">
        <v>823</v>
      </c>
      <c r="H1295" s="2" t="s">
        <v>347</v>
      </c>
      <c r="I1295" s="2" t="s">
        <v>52</v>
      </c>
      <c r="J1295" s="2" t="s">
        <v>416</v>
      </c>
      <c r="K1295" s="2" t="s">
        <v>54</v>
      </c>
      <c r="L1295" s="2" t="s">
        <v>414</v>
      </c>
      <c r="M1295" s="2" t="s">
        <v>22863</v>
      </c>
      <c r="N1295" s="2" t="s">
        <v>22864</v>
      </c>
      <c r="O1295" s="2" t="s">
        <v>22865</v>
      </c>
      <c r="P1295" s="2" t="s">
        <v>22866</v>
      </c>
      <c r="Q1295" s="2" t="s">
        <v>22867</v>
      </c>
      <c r="R1295" s="2" t="s">
        <v>22868</v>
      </c>
      <c r="S1295" s="2" t="s">
        <v>22869</v>
      </c>
      <c r="T1295" s="2" t="s">
        <v>52</v>
      </c>
      <c r="U1295" s="2" t="s">
        <v>52</v>
      </c>
      <c r="V1295" s="2" t="s">
        <v>52</v>
      </c>
      <c r="W1295" s="2" t="s">
        <v>52</v>
      </c>
      <c r="X1295" s="2" t="s">
        <v>22870</v>
      </c>
      <c r="Y1295" s="2" t="s">
        <v>52</v>
      </c>
      <c r="Z1295" s="2" t="s">
        <v>22871</v>
      </c>
      <c r="AA1295" s="2" t="s">
        <v>52</v>
      </c>
      <c r="AB1295" s="2" t="s">
        <v>52</v>
      </c>
      <c r="AC1295" s="2" t="s">
        <v>945</v>
      </c>
      <c r="AD1295" s="2" t="s">
        <v>52</v>
      </c>
      <c r="AE1295" s="2" t="s">
        <v>52</v>
      </c>
      <c r="AF1295" s="2" t="s">
        <v>52</v>
      </c>
      <c r="AG1295" s="2" t="s">
        <v>52</v>
      </c>
      <c r="AH1295" s="2" t="s">
        <v>52</v>
      </c>
      <c r="AI1295" s="2" t="s">
        <v>22872</v>
      </c>
      <c r="AJ1295" s="2" t="s">
        <v>52</v>
      </c>
      <c r="AK1295" s="2" t="s">
        <v>22873</v>
      </c>
      <c r="AL1295" s="2" t="s">
        <v>52</v>
      </c>
      <c r="AM1295" s="2" t="s">
        <v>66</v>
      </c>
      <c r="AN1295" s="2" t="s">
        <v>22874</v>
      </c>
      <c r="AO1295" s="2" t="s">
        <v>68</v>
      </c>
      <c r="AP1295" s="2" t="s">
        <v>69</v>
      </c>
      <c r="AQ1295" s="2" t="s">
        <v>52</v>
      </c>
      <c r="AR1295" s="2" t="s">
        <v>71</v>
      </c>
      <c r="AS1295" s="3" t="s">
        <v>22875</v>
      </c>
      <c r="AT1295" t="str">
        <f>_xlfn.XLOOKUP($D1295,'[1]689 sin formula'!$D$2:$D$690,'[1]689 sin formula'!$AT$2:$AT$690,"No encuentra")</f>
        <v>No encuentra</v>
      </c>
      <c r="AU1295" t="str">
        <f>_xlfn.XLOOKUP($D1295,'[1]689 sin formula'!$D$2:$D$690,'[1]689 sin formula'!$AU$2:$AU$690,"No encuentra")</f>
        <v>No encuentra</v>
      </c>
      <c r="AV1295" t="str">
        <f>_xlfn.XLOOKUP($D1295,'[1]689 sin formula'!$D$2:$D$690,'[1]689 sin formula'!$AV$2:$AV$690,"No encuentra")</f>
        <v>No encuentra</v>
      </c>
    </row>
    <row r="1296" spans="1:48" x14ac:dyDescent="0.3">
      <c r="A1296" s="4" t="s">
        <v>22876</v>
      </c>
      <c r="B1296" s="5" t="s">
        <v>22877</v>
      </c>
      <c r="C1296" s="5" t="s">
        <v>22878</v>
      </c>
      <c r="D1296" s="5" t="s">
        <v>22879</v>
      </c>
      <c r="E1296" s="5" t="s">
        <v>20902</v>
      </c>
      <c r="F1296" s="5" t="s">
        <v>19059</v>
      </c>
      <c r="G1296" s="5" t="s">
        <v>123</v>
      </c>
      <c r="H1296" s="5" t="s">
        <v>347</v>
      </c>
      <c r="I1296" s="5" t="s">
        <v>52</v>
      </c>
      <c r="J1296" s="5" t="s">
        <v>22880</v>
      </c>
      <c r="K1296" s="5" t="s">
        <v>11838</v>
      </c>
      <c r="L1296" s="5" t="s">
        <v>414</v>
      </c>
      <c r="M1296" s="5" t="s">
        <v>22881</v>
      </c>
      <c r="N1296" s="5" t="s">
        <v>22882</v>
      </c>
      <c r="O1296" s="5" t="s">
        <v>22883</v>
      </c>
      <c r="P1296" s="5" t="s">
        <v>22884</v>
      </c>
      <c r="Q1296" s="5" t="s">
        <v>22885</v>
      </c>
      <c r="R1296" s="5" t="s">
        <v>22886</v>
      </c>
      <c r="S1296" s="5" t="s">
        <v>22887</v>
      </c>
      <c r="T1296" s="5" t="s">
        <v>52</v>
      </c>
      <c r="U1296" s="5" t="s">
        <v>52</v>
      </c>
      <c r="V1296" s="5" t="s">
        <v>52</v>
      </c>
      <c r="W1296" s="5" t="s">
        <v>52</v>
      </c>
      <c r="X1296" s="5" t="s">
        <v>52</v>
      </c>
      <c r="Y1296" s="5" t="s">
        <v>52</v>
      </c>
      <c r="Z1296" s="5" t="s">
        <v>22888</v>
      </c>
      <c r="AA1296" s="5" t="s">
        <v>22889</v>
      </c>
      <c r="AB1296" s="5" t="s">
        <v>52</v>
      </c>
      <c r="AC1296" s="5" t="s">
        <v>52</v>
      </c>
      <c r="AD1296" s="5" t="s">
        <v>52</v>
      </c>
      <c r="AE1296" s="5" t="s">
        <v>52</v>
      </c>
      <c r="AF1296" s="5" t="s">
        <v>52</v>
      </c>
      <c r="AG1296" s="5" t="s">
        <v>52</v>
      </c>
      <c r="AH1296" s="5" t="s">
        <v>52</v>
      </c>
      <c r="AI1296" s="5" t="s">
        <v>19070</v>
      </c>
      <c r="AJ1296" s="5" t="s">
        <v>52</v>
      </c>
      <c r="AK1296" s="5" t="s">
        <v>19071</v>
      </c>
      <c r="AL1296" s="5" t="s">
        <v>22890</v>
      </c>
      <c r="AM1296" s="5" t="s">
        <v>66</v>
      </c>
      <c r="AN1296" s="5" t="s">
        <v>19073</v>
      </c>
      <c r="AO1296" s="5" t="s">
        <v>68</v>
      </c>
      <c r="AP1296" s="5" t="s">
        <v>69</v>
      </c>
      <c r="AQ1296" s="5" t="s">
        <v>52</v>
      </c>
      <c r="AR1296" s="5" t="s">
        <v>71</v>
      </c>
      <c r="AS1296" s="6" t="s">
        <v>22891</v>
      </c>
      <c r="AT1296">
        <f>_xlfn.XLOOKUP($D1296,'[1]689 sin formula'!$D$2:$D$690,'[1]689 sin formula'!$AT$2:$AT$690,"No encuentra")</f>
        <v>0</v>
      </c>
      <c r="AU1296" t="str">
        <f>_xlfn.XLOOKUP($D1296,'[1]689 sin formula'!$D$2:$D$690,'[1]689 sin formula'!$AU$2:$AU$690,"No encuentra")</f>
        <v>EC1</v>
      </c>
      <c r="AV1296" t="str">
        <f>_xlfn.XLOOKUP($D1296,'[1]689 sin formula'!$D$2:$D$690,'[1]689 sin formula'!$AV$2:$AV$690,"No encuentra")</f>
        <v>R2</v>
      </c>
    </row>
    <row r="1297" spans="1:48" x14ac:dyDescent="0.3">
      <c r="A1297" s="1" t="s">
        <v>22892</v>
      </c>
      <c r="B1297" s="2" t="s">
        <v>22893</v>
      </c>
      <c r="C1297" s="2" t="s">
        <v>22894</v>
      </c>
      <c r="D1297" s="2" t="s">
        <v>22895</v>
      </c>
      <c r="E1297" s="2" t="s">
        <v>20902</v>
      </c>
      <c r="F1297" s="2" t="s">
        <v>3965</v>
      </c>
      <c r="G1297" s="2" t="s">
        <v>347</v>
      </c>
      <c r="H1297" s="2" t="s">
        <v>414</v>
      </c>
      <c r="I1297" s="2" t="s">
        <v>52</v>
      </c>
      <c r="J1297" s="2" t="s">
        <v>22896</v>
      </c>
      <c r="K1297" s="2" t="s">
        <v>22897</v>
      </c>
      <c r="L1297" s="2" t="s">
        <v>532</v>
      </c>
      <c r="M1297" s="2" t="s">
        <v>22898</v>
      </c>
      <c r="N1297" s="2" t="s">
        <v>22899</v>
      </c>
      <c r="O1297" s="2" t="s">
        <v>22900</v>
      </c>
      <c r="P1297" s="2" t="s">
        <v>22901</v>
      </c>
      <c r="Q1297" s="2" t="s">
        <v>22902</v>
      </c>
      <c r="R1297" s="2" t="s">
        <v>22903</v>
      </c>
      <c r="S1297" s="2" t="s">
        <v>22904</v>
      </c>
      <c r="T1297" s="2" t="s">
        <v>52</v>
      </c>
      <c r="U1297" s="2" t="s">
        <v>52</v>
      </c>
      <c r="V1297" s="2" t="s">
        <v>52</v>
      </c>
      <c r="W1297" s="2" t="s">
        <v>52</v>
      </c>
      <c r="X1297" s="2" t="s">
        <v>52</v>
      </c>
      <c r="Y1297" s="2" t="s">
        <v>52</v>
      </c>
      <c r="Z1297" s="2" t="s">
        <v>22905</v>
      </c>
      <c r="AA1297" s="2" t="s">
        <v>22906</v>
      </c>
      <c r="AB1297" s="2" t="s">
        <v>52</v>
      </c>
      <c r="AC1297" s="2" t="s">
        <v>52</v>
      </c>
      <c r="AD1297" s="2" t="s">
        <v>52</v>
      </c>
      <c r="AE1297" s="2" t="s">
        <v>52</v>
      </c>
      <c r="AF1297" s="2" t="s">
        <v>52</v>
      </c>
      <c r="AG1297" s="2" t="s">
        <v>52</v>
      </c>
      <c r="AH1297" s="2" t="s">
        <v>52</v>
      </c>
      <c r="AI1297" s="2" t="s">
        <v>3980</v>
      </c>
      <c r="AJ1297" s="2" t="s">
        <v>52</v>
      </c>
      <c r="AK1297" s="2" t="s">
        <v>52</v>
      </c>
      <c r="AL1297" s="2" t="s">
        <v>52</v>
      </c>
      <c r="AM1297" s="2" t="s">
        <v>66</v>
      </c>
      <c r="AN1297" s="2" t="s">
        <v>3981</v>
      </c>
      <c r="AO1297" s="2" t="s">
        <v>68</v>
      </c>
      <c r="AP1297" s="2" t="s">
        <v>69</v>
      </c>
      <c r="AQ1297" s="2" t="s">
        <v>52</v>
      </c>
      <c r="AR1297" s="2" t="s">
        <v>71</v>
      </c>
      <c r="AS1297" s="3" t="s">
        <v>22907</v>
      </c>
      <c r="AT1297" t="str">
        <f>_xlfn.XLOOKUP($D1297,'[1]689 sin formula'!$D$2:$D$690,'[1]689 sin formula'!$AT$2:$AT$690,"No encuentra")</f>
        <v>No encuentra</v>
      </c>
      <c r="AU1297" t="str">
        <f>_xlfn.XLOOKUP($D1297,'[1]689 sin formula'!$D$2:$D$690,'[1]689 sin formula'!$AU$2:$AU$690,"No encuentra")</f>
        <v>No encuentra</v>
      </c>
      <c r="AV1297" t="str">
        <f>_xlfn.XLOOKUP($D1297,'[1]689 sin formula'!$D$2:$D$690,'[1]689 sin formula'!$AV$2:$AV$690,"No encuentra")</f>
        <v>No encuentra</v>
      </c>
    </row>
    <row r="1298" spans="1:48" x14ac:dyDescent="0.3">
      <c r="A1298" s="4" t="s">
        <v>20987</v>
      </c>
      <c r="B1298" s="5" t="s">
        <v>20988</v>
      </c>
      <c r="C1298" s="5" t="s">
        <v>20989</v>
      </c>
      <c r="D1298" s="5" t="s">
        <v>22908</v>
      </c>
      <c r="E1298" s="5" t="s">
        <v>20902</v>
      </c>
      <c r="F1298" s="5" t="s">
        <v>554</v>
      </c>
      <c r="G1298" s="5" t="s">
        <v>2127</v>
      </c>
      <c r="H1298" s="5" t="s">
        <v>533</v>
      </c>
      <c r="I1298" s="5" t="s">
        <v>52</v>
      </c>
      <c r="J1298" s="5" t="s">
        <v>22909</v>
      </c>
      <c r="K1298" s="5" t="s">
        <v>22910</v>
      </c>
      <c r="L1298" s="5" t="s">
        <v>7761</v>
      </c>
      <c r="M1298" s="5" t="s">
        <v>22911</v>
      </c>
      <c r="N1298" s="5" t="s">
        <v>22912</v>
      </c>
      <c r="O1298" s="5" t="s">
        <v>22913</v>
      </c>
      <c r="P1298" s="5" t="s">
        <v>22914</v>
      </c>
      <c r="Q1298" s="5" t="s">
        <v>22915</v>
      </c>
      <c r="R1298" s="5" t="s">
        <v>22916</v>
      </c>
      <c r="S1298" s="5" t="s">
        <v>22917</v>
      </c>
      <c r="T1298" s="5" t="s">
        <v>52</v>
      </c>
      <c r="U1298" s="5" t="s">
        <v>52</v>
      </c>
      <c r="V1298" s="5" t="s">
        <v>52</v>
      </c>
      <c r="W1298" s="5" t="s">
        <v>52</v>
      </c>
      <c r="X1298" s="5" t="s">
        <v>52</v>
      </c>
      <c r="Y1298" s="5" t="s">
        <v>52</v>
      </c>
      <c r="Z1298" s="5" t="s">
        <v>22918</v>
      </c>
      <c r="AA1298" s="5" t="s">
        <v>22919</v>
      </c>
      <c r="AB1298" s="5" t="s">
        <v>52</v>
      </c>
      <c r="AC1298" s="5" t="s">
        <v>52</v>
      </c>
      <c r="AD1298" s="5" t="s">
        <v>52</v>
      </c>
      <c r="AE1298" s="5" t="s">
        <v>52</v>
      </c>
      <c r="AF1298" s="5" t="s">
        <v>52</v>
      </c>
      <c r="AG1298" s="5" t="s">
        <v>52</v>
      </c>
      <c r="AH1298" s="5" t="s">
        <v>52</v>
      </c>
      <c r="AI1298" s="5" t="s">
        <v>568</v>
      </c>
      <c r="AJ1298" s="5" t="s">
        <v>52</v>
      </c>
      <c r="AK1298" s="5" t="s">
        <v>569</v>
      </c>
      <c r="AL1298" s="5" t="s">
        <v>52</v>
      </c>
      <c r="AM1298" s="5" t="s">
        <v>66</v>
      </c>
      <c r="AN1298" s="5" t="s">
        <v>570</v>
      </c>
      <c r="AO1298" s="5" t="s">
        <v>276</v>
      </c>
      <c r="AP1298" s="5" t="s">
        <v>69</v>
      </c>
      <c r="AQ1298" s="5" t="s">
        <v>70</v>
      </c>
      <c r="AR1298" s="5" t="s">
        <v>71</v>
      </c>
      <c r="AS1298" s="6" t="s">
        <v>22920</v>
      </c>
      <c r="AT1298" t="str">
        <f>_xlfn.XLOOKUP($D1298,'[1]689 sin formula'!$D$2:$D$690,'[1]689 sin formula'!$AT$2:$AT$690,"No encuentra")</f>
        <v>No encuentra</v>
      </c>
      <c r="AU1298" t="str">
        <f>_xlfn.XLOOKUP($D1298,'[1]689 sin formula'!$D$2:$D$690,'[1]689 sin formula'!$AU$2:$AU$690,"No encuentra")</f>
        <v>No encuentra</v>
      </c>
      <c r="AV1298" t="str">
        <f>_xlfn.XLOOKUP($D1298,'[1]689 sin formula'!$D$2:$D$690,'[1]689 sin formula'!$AV$2:$AV$690,"No encuentra")</f>
        <v>No encuentra</v>
      </c>
    </row>
    <row r="1299" spans="1:48" x14ac:dyDescent="0.3">
      <c r="A1299" s="1" t="s">
        <v>22921</v>
      </c>
      <c r="B1299" s="2" t="s">
        <v>22922</v>
      </c>
      <c r="C1299" s="2" t="s">
        <v>22923</v>
      </c>
      <c r="D1299" s="2" t="s">
        <v>22924</v>
      </c>
      <c r="E1299" s="2" t="s">
        <v>20902</v>
      </c>
      <c r="F1299" s="2" t="s">
        <v>1872</v>
      </c>
      <c r="G1299" s="2" t="s">
        <v>124</v>
      </c>
      <c r="H1299" s="2" t="s">
        <v>414</v>
      </c>
      <c r="I1299" s="2" t="s">
        <v>22925</v>
      </c>
      <c r="J1299" s="2" t="s">
        <v>52</v>
      </c>
      <c r="K1299" s="2" t="s">
        <v>52</v>
      </c>
      <c r="L1299" s="2" t="s">
        <v>7943</v>
      </c>
      <c r="M1299" s="2" t="s">
        <v>22926</v>
      </c>
      <c r="N1299" s="2" t="s">
        <v>22927</v>
      </c>
      <c r="O1299" s="2" t="s">
        <v>22928</v>
      </c>
      <c r="P1299" s="2" t="s">
        <v>22929</v>
      </c>
      <c r="Q1299" s="2" t="s">
        <v>22930</v>
      </c>
      <c r="R1299" s="2" t="s">
        <v>22931</v>
      </c>
      <c r="S1299" s="2" t="s">
        <v>52</v>
      </c>
      <c r="T1299" s="2" t="s">
        <v>52</v>
      </c>
      <c r="U1299" s="2" t="s">
        <v>52</v>
      </c>
      <c r="V1299" s="2" t="s">
        <v>52</v>
      </c>
      <c r="W1299" s="2" t="s">
        <v>52</v>
      </c>
      <c r="X1299" s="2" t="s">
        <v>52</v>
      </c>
      <c r="Y1299" s="2" t="s">
        <v>52</v>
      </c>
      <c r="Z1299" s="2" t="s">
        <v>22932</v>
      </c>
      <c r="AA1299" s="2" t="s">
        <v>22933</v>
      </c>
      <c r="AB1299" s="2" t="s">
        <v>52</v>
      </c>
      <c r="AC1299" s="2" t="s">
        <v>1519</v>
      </c>
      <c r="AD1299" s="2" t="s">
        <v>52</v>
      </c>
      <c r="AE1299" s="2" t="s">
        <v>52</v>
      </c>
      <c r="AF1299" s="2" t="s">
        <v>52</v>
      </c>
      <c r="AG1299" s="2" t="s">
        <v>52</v>
      </c>
      <c r="AH1299" s="2" t="s">
        <v>52</v>
      </c>
      <c r="AI1299" s="2" t="s">
        <v>52</v>
      </c>
      <c r="AJ1299" s="2" t="s">
        <v>52</v>
      </c>
      <c r="AK1299" s="2" t="s">
        <v>52</v>
      </c>
      <c r="AL1299" s="2" t="s">
        <v>52</v>
      </c>
      <c r="AM1299" s="2" t="s">
        <v>66</v>
      </c>
      <c r="AN1299" s="2" t="s">
        <v>1884</v>
      </c>
      <c r="AO1299" s="2" t="s">
        <v>68</v>
      </c>
      <c r="AP1299" s="2" t="s">
        <v>69</v>
      </c>
      <c r="AQ1299" s="2" t="s">
        <v>70</v>
      </c>
      <c r="AR1299" s="2" t="s">
        <v>71</v>
      </c>
      <c r="AS1299" s="3" t="s">
        <v>22934</v>
      </c>
      <c r="AT1299">
        <f>_xlfn.XLOOKUP($D1299,'[1]689 sin formula'!$D$2:$D$690,'[1]689 sin formula'!$AT$2:$AT$690,"No encuentra")</f>
        <v>0</v>
      </c>
      <c r="AU1299" t="str">
        <f>_xlfn.XLOOKUP($D1299,'[1]689 sin formula'!$D$2:$D$690,'[1]689 sin formula'!$AU$2:$AU$690,"No encuentra")</f>
        <v>EC1</v>
      </c>
      <c r="AV1299" t="str">
        <f>_xlfn.XLOOKUP($D1299,'[1]689 sin formula'!$D$2:$D$690,'[1]689 sin formula'!$AV$2:$AV$690,"No encuentra")</f>
        <v>R2</v>
      </c>
    </row>
    <row r="1300" spans="1:48" x14ac:dyDescent="0.3">
      <c r="A1300" s="4" t="s">
        <v>22935</v>
      </c>
      <c r="B1300" s="5" t="s">
        <v>22936</v>
      </c>
      <c r="C1300" s="5" t="s">
        <v>22937</v>
      </c>
      <c r="D1300" s="5" t="s">
        <v>22938</v>
      </c>
      <c r="E1300" s="5" t="s">
        <v>20902</v>
      </c>
      <c r="F1300" s="5" t="s">
        <v>554</v>
      </c>
      <c r="G1300" s="5" t="s">
        <v>2127</v>
      </c>
      <c r="H1300" s="5" t="s">
        <v>124</v>
      </c>
      <c r="I1300" s="5" t="s">
        <v>52</v>
      </c>
      <c r="J1300" s="5" t="s">
        <v>16270</v>
      </c>
      <c r="K1300" s="5" t="s">
        <v>15062</v>
      </c>
      <c r="L1300" s="5" t="s">
        <v>326</v>
      </c>
      <c r="M1300" s="5" t="s">
        <v>22939</v>
      </c>
      <c r="N1300" s="5" t="s">
        <v>22940</v>
      </c>
      <c r="O1300" s="5" t="s">
        <v>22941</v>
      </c>
      <c r="P1300" s="5" t="s">
        <v>22942</v>
      </c>
      <c r="Q1300" s="5" t="s">
        <v>22943</v>
      </c>
      <c r="R1300" s="5" t="s">
        <v>22944</v>
      </c>
      <c r="S1300" s="5" t="s">
        <v>22945</v>
      </c>
      <c r="T1300" s="5" t="s">
        <v>52</v>
      </c>
      <c r="U1300" s="5" t="s">
        <v>52</v>
      </c>
      <c r="V1300" s="5" t="s">
        <v>52</v>
      </c>
      <c r="W1300" s="5" t="s">
        <v>52</v>
      </c>
      <c r="X1300" s="5" t="s">
        <v>52</v>
      </c>
      <c r="Y1300" s="5" t="s">
        <v>52</v>
      </c>
      <c r="Z1300" s="5" t="s">
        <v>22946</v>
      </c>
      <c r="AA1300" s="5" t="s">
        <v>22947</v>
      </c>
      <c r="AB1300" s="5" t="s">
        <v>52</v>
      </c>
      <c r="AC1300" s="5" t="s">
        <v>52</v>
      </c>
      <c r="AD1300" s="5" t="s">
        <v>52</v>
      </c>
      <c r="AE1300" s="5" t="s">
        <v>52</v>
      </c>
      <c r="AF1300" s="5" t="s">
        <v>52</v>
      </c>
      <c r="AG1300" s="5" t="s">
        <v>52</v>
      </c>
      <c r="AH1300" s="5" t="s">
        <v>52</v>
      </c>
      <c r="AI1300" s="5" t="s">
        <v>568</v>
      </c>
      <c r="AJ1300" s="5" t="s">
        <v>52</v>
      </c>
      <c r="AK1300" s="5" t="s">
        <v>569</v>
      </c>
      <c r="AL1300" s="5" t="s">
        <v>52</v>
      </c>
      <c r="AM1300" s="5" t="s">
        <v>66</v>
      </c>
      <c r="AN1300" s="5" t="s">
        <v>570</v>
      </c>
      <c r="AO1300" s="5" t="s">
        <v>68</v>
      </c>
      <c r="AP1300" s="5" t="s">
        <v>69</v>
      </c>
      <c r="AQ1300" s="5" t="s">
        <v>52</v>
      </c>
      <c r="AR1300" s="5" t="s">
        <v>71</v>
      </c>
      <c r="AS1300" s="6" t="s">
        <v>22948</v>
      </c>
      <c r="AT1300" t="str">
        <f>_xlfn.XLOOKUP($D1300,'[1]689 sin formula'!$D$2:$D$690,'[1]689 sin formula'!$AT$2:$AT$690,"No encuentra")</f>
        <v>No encuentra</v>
      </c>
      <c r="AU1300" t="str">
        <f>_xlfn.XLOOKUP($D1300,'[1]689 sin formula'!$D$2:$D$690,'[1]689 sin formula'!$AU$2:$AU$690,"No encuentra")</f>
        <v>No encuentra</v>
      </c>
      <c r="AV1300" t="str">
        <f>_xlfn.XLOOKUP($D1300,'[1]689 sin formula'!$D$2:$D$690,'[1]689 sin formula'!$AV$2:$AV$690,"No encuentra")</f>
        <v>No encuentra</v>
      </c>
    </row>
    <row r="1301" spans="1:48" x14ac:dyDescent="0.3">
      <c r="A1301" s="1" t="s">
        <v>22949</v>
      </c>
      <c r="B1301" s="2" t="s">
        <v>22950</v>
      </c>
      <c r="C1301" s="2" t="s">
        <v>22951</v>
      </c>
      <c r="D1301" s="2" t="s">
        <v>22952</v>
      </c>
      <c r="E1301" s="2" t="s">
        <v>20902</v>
      </c>
      <c r="F1301" s="2" t="s">
        <v>17647</v>
      </c>
      <c r="G1301" s="2" t="s">
        <v>865</v>
      </c>
      <c r="H1301" s="2" t="s">
        <v>533</v>
      </c>
      <c r="I1301" s="2" t="s">
        <v>52</v>
      </c>
      <c r="J1301" s="2" t="s">
        <v>6379</v>
      </c>
      <c r="K1301" s="2" t="s">
        <v>14027</v>
      </c>
      <c r="L1301" s="2" t="s">
        <v>577</v>
      </c>
      <c r="M1301" s="2" t="s">
        <v>22953</v>
      </c>
      <c r="N1301" s="2" t="s">
        <v>22954</v>
      </c>
      <c r="O1301" s="2" t="s">
        <v>22955</v>
      </c>
      <c r="P1301" s="2" t="s">
        <v>22956</v>
      </c>
      <c r="Q1301" s="2" t="s">
        <v>22957</v>
      </c>
      <c r="R1301" s="2" t="s">
        <v>22958</v>
      </c>
      <c r="S1301" s="2" t="s">
        <v>22959</v>
      </c>
      <c r="T1301" s="2" t="s">
        <v>52</v>
      </c>
      <c r="U1301" s="2" t="s">
        <v>52</v>
      </c>
      <c r="V1301" s="2" t="s">
        <v>52</v>
      </c>
      <c r="W1301" s="2" t="s">
        <v>52</v>
      </c>
      <c r="X1301" s="2" t="s">
        <v>52</v>
      </c>
      <c r="Y1301" s="2" t="s">
        <v>52</v>
      </c>
      <c r="Z1301" s="2" t="s">
        <v>22960</v>
      </c>
      <c r="AA1301" s="2" t="s">
        <v>22961</v>
      </c>
      <c r="AB1301" s="2" t="s">
        <v>52</v>
      </c>
      <c r="AC1301" s="2" t="s">
        <v>52</v>
      </c>
      <c r="AD1301" s="2" t="s">
        <v>52</v>
      </c>
      <c r="AE1301" s="2" t="s">
        <v>52</v>
      </c>
      <c r="AF1301" s="2" t="s">
        <v>52</v>
      </c>
      <c r="AG1301" s="2" t="s">
        <v>52</v>
      </c>
      <c r="AH1301" s="2" t="s">
        <v>52</v>
      </c>
      <c r="AI1301" s="2" t="s">
        <v>17657</v>
      </c>
      <c r="AJ1301" s="2" t="s">
        <v>52</v>
      </c>
      <c r="AK1301" s="2" t="s">
        <v>17658</v>
      </c>
      <c r="AL1301" s="2" t="s">
        <v>22962</v>
      </c>
      <c r="AM1301" s="2" t="s">
        <v>66</v>
      </c>
      <c r="AN1301" s="2" t="s">
        <v>17660</v>
      </c>
      <c r="AO1301" s="2" t="s">
        <v>68</v>
      </c>
      <c r="AP1301" s="2" t="s">
        <v>69</v>
      </c>
      <c r="AQ1301" s="2" t="s">
        <v>52</v>
      </c>
      <c r="AR1301" s="2" t="s">
        <v>71</v>
      </c>
      <c r="AS1301" s="3" t="s">
        <v>22963</v>
      </c>
      <c r="AT1301">
        <f>_xlfn.XLOOKUP($D1301,'[1]689 sin formula'!$D$2:$D$690,'[1]689 sin formula'!$AT$2:$AT$690,"No encuentra")</f>
        <v>0</v>
      </c>
      <c r="AU1301" t="str">
        <f>_xlfn.XLOOKUP($D1301,'[1]689 sin formula'!$D$2:$D$690,'[1]689 sin formula'!$AU$2:$AU$690,"No encuentra")</f>
        <v>EC3</v>
      </c>
      <c r="AV1301" t="str">
        <f>_xlfn.XLOOKUP($D1301,'[1]689 sin formula'!$D$2:$D$690,'[1]689 sin formula'!$AV$2:$AV$690,"No encuentra")</f>
        <v>R4</v>
      </c>
    </row>
    <row r="1302" spans="1:48" x14ac:dyDescent="0.3">
      <c r="A1302" s="4" t="s">
        <v>22964</v>
      </c>
      <c r="B1302" s="5" t="s">
        <v>22965</v>
      </c>
      <c r="C1302" s="5" t="s">
        <v>22966</v>
      </c>
      <c r="D1302" s="5" t="s">
        <v>22967</v>
      </c>
      <c r="E1302" s="5" t="s">
        <v>20902</v>
      </c>
      <c r="F1302" s="5" t="s">
        <v>22968</v>
      </c>
      <c r="G1302" s="5" t="s">
        <v>533</v>
      </c>
      <c r="H1302" s="5" t="s">
        <v>866</v>
      </c>
      <c r="I1302" s="5" t="s">
        <v>52</v>
      </c>
      <c r="J1302" s="5" t="s">
        <v>22969</v>
      </c>
      <c r="K1302" s="5" t="s">
        <v>3402</v>
      </c>
      <c r="L1302" s="5" t="s">
        <v>124</v>
      </c>
      <c r="M1302" s="5" t="s">
        <v>22970</v>
      </c>
      <c r="N1302" s="5" t="s">
        <v>22971</v>
      </c>
      <c r="O1302" s="5" t="s">
        <v>22972</v>
      </c>
      <c r="P1302" s="5" t="s">
        <v>22973</v>
      </c>
      <c r="Q1302" s="5" t="s">
        <v>22974</v>
      </c>
      <c r="R1302" s="5" t="s">
        <v>22975</v>
      </c>
      <c r="S1302" s="5" t="s">
        <v>22976</v>
      </c>
      <c r="T1302" s="5" t="s">
        <v>52</v>
      </c>
      <c r="U1302" s="5" t="s">
        <v>52</v>
      </c>
      <c r="V1302" s="5" t="s">
        <v>52</v>
      </c>
      <c r="W1302" s="5" t="s">
        <v>52</v>
      </c>
      <c r="X1302" s="5" t="s">
        <v>52</v>
      </c>
      <c r="Y1302" s="5" t="s">
        <v>52</v>
      </c>
      <c r="Z1302" s="5" t="s">
        <v>22977</v>
      </c>
      <c r="AA1302" s="5" t="s">
        <v>52</v>
      </c>
      <c r="AB1302" s="5" t="s">
        <v>52</v>
      </c>
      <c r="AC1302" s="5" t="s">
        <v>22978</v>
      </c>
      <c r="AD1302" s="5" t="s">
        <v>52</v>
      </c>
      <c r="AE1302" s="5" t="s">
        <v>52</v>
      </c>
      <c r="AF1302" s="5" t="s">
        <v>52</v>
      </c>
      <c r="AG1302" s="5" t="s">
        <v>52</v>
      </c>
      <c r="AH1302" s="5" t="s">
        <v>52</v>
      </c>
      <c r="AI1302" s="5" t="s">
        <v>22979</v>
      </c>
      <c r="AJ1302" s="5" t="s">
        <v>52</v>
      </c>
      <c r="AK1302" s="5" t="s">
        <v>52</v>
      </c>
      <c r="AL1302" s="5" t="s">
        <v>52</v>
      </c>
      <c r="AM1302" s="5" t="s">
        <v>66</v>
      </c>
      <c r="AN1302" s="5" t="s">
        <v>22980</v>
      </c>
      <c r="AO1302" s="5" t="s">
        <v>68</v>
      </c>
      <c r="AP1302" s="5" t="s">
        <v>69</v>
      </c>
      <c r="AQ1302" s="5" t="s">
        <v>816</v>
      </c>
      <c r="AR1302" s="5" t="s">
        <v>71</v>
      </c>
      <c r="AS1302" s="6" t="s">
        <v>22981</v>
      </c>
      <c r="AT1302">
        <f>_xlfn.XLOOKUP($D1302,'[1]689 sin formula'!$D$2:$D$690,'[1]689 sin formula'!$AT$2:$AT$690,"No encuentra")</f>
        <v>0</v>
      </c>
      <c r="AU1302" t="str">
        <f>_xlfn.XLOOKUP($D1302,'[1]689 sin formula'!$D$2:$D$690,'[1]689 sin formula'!$AU$2:$AU$690,"No encuentra")</f>
        <v>EC1</v>
      </c>
      <c r="AV1302" t="str">
        <f>_xlfn.XLOOKUP($D1302,'[1]689 sin formula'!$D$2:$D$690,'[1]689 sin formula'!$AV$2:$AV$690,"No encuentra")</f>
        <v>R3</v>
      </c>
    </row>
    <row r="1303" spans="1:48" x14ac:dyDescent="0.3">
      <c r="A1303" s="1" t="s">
        <v>22982</v>
      </c>
      <c r="B1303" s="2" t="s">
        <v>22983</v>
      </c>
      <c r="C1303" s="2" t="s">
        <v>22984</v>
      </c>
      <c r="D1303" s="2" t="s">
        <v>22985</v>
      </c>
      <c r="E1303" s="2" t="s">
        <v>20902</v>
      </c>
      <c r="F1303" s="2" t="s">
        <v>22986</v>
      </c>
      <c r="G1303" s="2" t="s">
        <v>999</v>
      </c>
      <c r="H1303" s="2" t="s">
        <v>414</v>
      </c>
      <c r="I1303" s="2" t="s">
        <v>22987</v>
      </c>
      <c r="J1303" s="2" t="s">
        <v>5086</v>
      </c>
      <c r="K1303" s="2" t="s">
        <v>9124</v>
      </c>
      <c r="L1303" s="2" t="s">
        <v>8390</v>
      </c>
      <c r="M1303" s="2" t="s">
        <v>22988</v>
      </c>
      <c r="N1303" s="2" t="s">
        <v>22989</v>
      </c>
      <c r="O1303" s="2" t="s">
        <v>22990</v>
      </c>
      <c r="P1303" s="2" t="s">
        <v>22991</v>
      </c>
      <c r="Q1303" s="2" t="s">
        <v>22992</v>
      </c>
      <c r="R1303" s="2" t="s">
        <v>52</v>
      </c>
      <c r="S1303" s="2" t="s">
        <v>22993</v>
      </c>
      <c r="T1303" s="2" t="s">
        <v>52</v>
      </c>
      <c r="U1303" s="2" t="s">
        <v>52</v>
      </c>
      <c r="V1303" s="2" t="s">
        <v>52</v>
      </c>
      <c r="W1303" s="2" t="s">
        <v>52</v>
      </c>
      <c r="X1303" s="2" t="s">
        <v>52</v>
      </c>
      <c r="Y1303" s="2" t="s">
        <v>52</v>
      </c>
      <c r="Z1303" s="2" t="s">
        <v>22994</v>
      </c>
      <c r="AA1303" s="2" t="s">
        <v>22995</v>
      </c>
      <c r="AB1303" s="2" t="s">
        <v>52</v>
      </c>
      <c r="AC1303" s="2" t="s">
        <v>945</v>
      </c>
      <c r="AD1303" s="2" t="s">
        <v>52</v>
      </c>
      <c r="AE1303" s="2" t="s">
        <v>52</v>
      </c>
      <c r="AF1303" s="2" t="s">
        <v>52</v>
      </c>
      <c r="AG1303" s="2" t="s">
        <v>52</v>
      </c>
      <c r="AH1303" s="2" t="s">
        <v>52</v>
      </c>
      <c r="AI1303" s="2" t="s">
        <v>22996</v>
      </c>
      <c r="AJ1303" s="2" t="s">
        <v>52</v>
      </c>
      <c r="AK1303" s="2" t="s">
        <v>22997</v>
      </c>
      <c r="AL1303" s="2" t="s">
        <v>52</v>
      </c>
      <c r="AM1303" s="2" t="s">
        <v>66</v>
      </c>
      <c r="AN1303" s="2" t="s">
        <v>22998</v>
      </c>
      <c r="AO1303" s="2" t="s">
        <v>68</v>
      </c>
      <c r="AP1303" s="2" t="s">
        <v>69</v>
      </c>
      <c r="AQ1303" s="2" t="s">
        <v>2104</v>
      </c>
      <c r="AR1303" s="2" t="s">
        <v>71</v>
      </c>
      <c r="AS1303" s="3" t="s">
        <v>22999</v>
      </c>
      <c r="AT1303" t="str">
        <f>_xlfn.XLOOKUP($D1303,'[1]689 sin formula'!$D$2:$D$690,'[1]689 sin formula'!$AT$2:$AT$690,"No encuentra")</f>
        <v>No encuentra</v>
      </c>
      <c r="AU1303" t="str">
        <f>_xlfn.XLOOKUP($D1303,'[1]689 sin formula'!$D$2:$D$690,'[1]689 sin formula'!$AU$2:$AU$690,"No encuentra")</f>
        <v>No encuentra</v>
      </c>
      <c r="AV1303" t="str">
        <f>_xlfn.XLOOKUP($D1303,'[1]689 sin formula'!$D$2:$D$690,'[1]689 sin formula'!$AV$2:$AV$690,"No encuentra")</f>
        <v>No encuentra</v>
      </c>
    </row>
    <row r="1304" spans="1:48" x14ac:dyDescent="0.3">
      <c r="A1304" s="4" t="s">
        <v>23000</v>
      </c>
      <c r="B1304" s="5" t="s">
        <v>23001</v>
      </c>
      <c r="C1304" s="5" t="s">
        <v>23002</v>
      </c>
      <c r="D1304" s="5" t="s">
        <v>23003</v>
      </c>
      <c r="E1304" s="5" t="s">
        <v>20902</v>
      </c>
      <c r="F1304" s="5" t="s">
        <v>23004</v>
      </c>
      <c r="G1304" s="5" t="s">
        <v>182</v>
      </c>
      <c r="H1304" s="5" t="s">
        <v>533</v>
      </c>
      <c r="I1304" s="5" t="s">
        <v>52</v>
      </c>
      <c r="J1304" s="5" t="s">
        <v>17855</v>
      </c>
      <c r="K1304" s="5" t="s">
        <v>1109</v>
      </c>
      <c r="L1304" s="5" t="s">
        <v>414</v>
      </c>
      <c r="M1304" s="5" t="s">
        <v>23005</v>
      </c>
      <c r="N1304" s="5" t="s">
        <v>23006</v>
      </c>
      <c r="O1304" s="5" t="s">
        <v>23007</v>
      </c>
      <c r="P1304" s="5" t="s">
        <v>23008</v>
      </c>
      <c r="Q1304" s="5" t="s">
        <v>23009</v>
      </c>
      <c r="R1304" s="5" t="s">
        <v>23010</v>
      </c>
      <c r="S1304" s="5" t="s">
        <v>52</v>
      </c>
      <c r="T1304" s="5" t="s">
        <v>52</v>
      </c>
      <c r="U1304" s="5" t="s">
        <v>52</v>
      </c>
      <c r="V1304" s="5" t="s">
        <v>52</v>
      </c>
      <c r="W1304" s="5" t="s">
        <v>52</v>
      </c>
      <c r="X1304" s="5" t="s">
        <v>52</v>
      </c>
      <c r="Y1304" s="5" t="s">
        <v>52</v>
      </c>
      <c r="Z1304" s="5" t="s">
        <v>23011</v>
      </c>
      <c r="AA1304" s="5" t="s">
        <v>52</v>
      </c>
      <c r="AB1304" s="5" t="s">
        <v>52</v>
      </c>
      <c r="AC1304" s="5" t="s">
        <v>23012</v>
      </c>
      <c r="AD1304" s="5" t="s">
        <v>52</v>
      </c>
      <c r="AE1304" s="5" t="s">
        <v>52</v>
      </c>
      <c r="AF1304" s="5" t="s">
        <v>52</v>
      </c>
      <c r="AG1304" s="5" t="s">
        <v>52</v>
      </c>
      <c r="AH1304" s="5" t="s">
        <v>52</v>
      </c>
      <c r="AI1304" s="5" t="s">
        <v>23013</v>
      </c>
      <c r="AJ1304" s="5" t="s">
        <v>52</v>
      </c>
      <c r="AK1304" s="5" t="s">
        <v>52</v>
      </c>
      <c r="AL1304" s="5" t="s">
        <v>52</v>
      </c>
      <c r="AM1304" s="5" t="s">
        <v>66</v>
      </c>
      <c r="AN1304" s="5" t="s">
        <v>23014</v>
      </c>
      <c r="AO1304" s="5" t="s">
        <v>68</v>
      </c>
      <c r="AP1304" s="5" t="s">
        <v>69</v>
      </c>
      <c r="AQ1304" s="5" t="s">
        <v>52</v>
      </c>
      <c r="AR1304" s="5" t="s">
        <v>71</v>
      </c>
      <c r="AS1304" s="6" t="s">
        <v>23015</v>
      </c>
      <c r="AT1304" t="str">
        <f>_xlfn.XLOOKUP($D1304,'[1]689 sin formula'!$D$2:$D$690,'[1]689 sin formula'!$AT$2:$AT$690,"No encuentra")</f>
        <v>No encuentra</v>
      </c>
      <c r="AU1304" t="str">
        <f>_xlfn.XLOOKUP($D1304,'[1]689 sin formula'!$D$2:$D$690,'[1]689 sin formula'!$AU$2:$AU$690,"No encuentra")</f>
        <v>No encuentra</v>
      </c>
      <c r="AV1304" t="str">
        <f>_xlfn.XLOOKUP($D1304,'[1]689 sin formula'!$D$2:$D$690,'[1]689 sin formula'!$AV$2:$AV$690,"No encuentra")</f>
        <v>No encuentra</v>
      </c>
    </row>
    <row r="1305" spans="1:48" x14ac:dyDescent="0.3">
      <c r="A1305" s="1" t="s">
        <v>23016</v>
      </c>
      <c r="B1305" s="2" t="s">
        <v>23017</v>
      </c>
      <c r="C1305" s="2" t="s">
        <v>23018</v>
      </c>
      <c r="D1305" s="2" t="s">
        <v>23019</v>
      </c>
      <c r="E1305" s="2" t="s">
        <v>20902</v>
      </c>
      <c r="F1305" s="2" t="s">
        <v>14708</v>
      </c>
      <c r="G1305" s="2" t="s">
        <v>533</v>
      </c>
      <c r="H1305" s="2" t="s">
        <v>124</v>
      </c>
      <c r="I1305" s="2" t="s">
        <v>52</v>
      </c>
      <c r="J1305" s="2" t="s">
        <v>124</v>
      </c>
      <c r="K1305" s="2" t="s">
        <v>996</v>
      </c>
      <c r="L1305" s="2" t="s">
        <v>182</v>
      </c>
      <c r="M1305" s="2" t="s">
        <v>23020</v>
      </c>
      <c r="N1305" s="2" t="s">
        <v>23021</v>
      </c>
      <c r="O1305" s="2" t="s">
        <v>23022</v>
      </c>
      <c r="P1305" s="2" t="s">
        <v>23023</v>
      </c>
      <c r="Q1305" s="2" t="s">
        <v>23024</v>
      </c>
      <c r="R1305" s="2" t="s">
        <v>23025</v>
      </c>
      <c r="S1305" s="2" t="s">
        <v>23026</v>
      </c>
      <c r="T1305" s="2" t="s">
        <v>52</v>
      </c>
      <c r="U1305" s="2" t="s">
        <v>52</v>
      </c>
      <c r="V1305" s="2" t="s">
        <v>52</v>
      </c>
      <c r="W1305" s="2" t="s">
        <v>52</v>
      </c>
      <c r="X1305" s="2" t="s">
        <v>52</v>
      </c>
      <c r="Y1305" s="2" t="s">
        <v>52</v>
      </c>
      <c r="Z1305" s="2" t="s">
        <v>23027</v>
      </c>
      <c r="AA1305" s="2" t="s">
        <v>23028</v>
      </c>
      <c r="AB1305" s="2" t="s">
        <v>52</v>
      </c>
      <c r="AC1305" s="2" t="s">
        <v>135</v>
      </c>
      <c r="AD1305" s="2" t="s">
        <v>52</v>
      </c>
      <c r="AE1305" s="2" t="s">
        <v>52</v>
      </c>
      <c r="AF1305" s="2" t="s">
        <v>52</v>
      </c>
      <c r="AG1305" s="2" t="s">
        <v>52</v>
      </c>
      <c r="AH1305" s="2" t="s">
        <v>52</v>
      </c>
      <c r="AI1305" s="2" t="s">
        <v>14719</v>
      </c>
      <c r="AJ1305" s="2" t="s">
        <v>52</v>
      </c>
      <c r="AK1305" s="2" t="s">
        <v>52</v>
      </c>
      <c r="AL1305" s="2" t="s">
        <v>52</v>
      </c>
      <c r="AM1305" s="2" t="s">
        <v>66</v>
      </c>
      <c r="AN1305" s="2" t="s">
        <v>14720</v>
      </c>
      <c r="AO1305" s="2" t="s">
        <v>68</v>
      </c>
      <c r="AP1305" s="2" t="s">
        <v>69</v>
      </c>
      <c r="AQ1305" s="2" t="s">
        <v>52</v>
      </c>
      <c r="AR1305" s="2" t="s">
        <v>71</v>
      </c>
      <c r="AS1305" s="3" t="s">
        <v>23029</v>
      </c>
      <c r="AT1305" t="str">
        <f>_xlfn.XLOOKUP($D1305,'[1]689 sin formula'!$D$2:$D$690,'[1]689 sin formula'!$AT$2:$AT$690,"No encuentra")</f>
        <v>No encuentra</v>
      </c>
      <c r="AU1305" t="str">
        <f>_xlfn.XLOOKUP($D1305,'[1]689 sin formula'!$D$2:$D$690,'[1]689 sin formula'!$AU$2:$AU$690,"No encuentra")</f>
        <v>No encuentra</v>
      </c>
      <c r="AV1305" t="str">
        <f>_xlfn.XLOOKUP($D1305,'[1]689 sin formula'!$D$2:$D$690,'[1]689 sin formula'!$AV$2:$AV$690,"No encuentra")</f>
        <v>No encuentra</v>
      </c>
    </row>
    <row r="1306" spans="1:48" x14ac:dyDescent="0.3">
      <c r="A1306" s="4" t="s">
        <v>23030</v>
      </c>
      <c r="B1306" s="5" t="s">
        <v>23031</v>
      </c>
      <c r="C1306" s="5" t="s">
        <v>23032</v>
      </c>
      <c r="D1306" s="5" t="s">
        <v>23033</v>
      </c>
      <c r="E1306" s="5" t="s">
        <v>20902</v>
      </c>
      <c r="F1306" s="5" t="s">
        <v>7559</v>
      </c>
      <c r="G1306" s="5" t="s">
        <v>824</v>
      </c>
      <c r="H1306" s="5" t="s">
        <v>866</v>
      </c>
      <c r="I1306" s="5" t="s">
        <v>52</v>
      </c>
      <c r="J1306" s="5" t="s">
        <v>23034</v>
      </c>
      <c r="K1306" s="5" t="s">
        <v>23035</v>
      </c>
      <c r="L1306" s="5" t="s">
        <v>124</v>
      </c>
      <c r="M1306" s="5" t="s">
        <v>23036</v>
      </c>
      <c r="N1306" s="5" t="s">
        <v>23037</v>
      </c>
      <c r="O1306" s="5" t="s">
        <v>20295</v>
      </c>
      <c r="P1306" s="5" t="s">
        <v>23038</v>
      </c>
      <c r="Q1306" s="5" t="s">
        <v>23039</v>
      </c>
      <c r="R1306" s="5" t="s">
        <v>23040</v>
      </c>
      <c r="S1306" s="5" t="s">
        <v>23041</v>
      </c>
      <c r="T1306" s="5" t="s">
        <v>52</v>
      </c>
      <c r="U1306" s="5" t="s">
        <v>52</v>
      </c>
      <c r="V1306" s="5" t="s">
        <v>52</v>
      </c>
      <c r="W1306" s="5" t="s">
        <v>52</v>
      </c>
      <c r="X1306" s="5" t="s">
        <v>52</v>
      </c>
      <c r="Y1306" s="5" t="s">
        <v>52</v>
      </c>
      <c r="Z1306" s="5" t="s">
        <v>23042</v>
      </c>
      <c r="AA1306" s="5" t="s">
        <v>23043</v>
      </c>
      <c r="AB1306" s="5" t="s">
        <v>52</v>
      </c>
      <c r="AC1306" s="5" t="s">
        <v>19329</v>
      </c>
      <c r="AD1306" s="5" t="s">
        <v>52</v>
      </c>
      <c r="AE1306" s="5" t="s">
        <v>52</v>
      </c>
      <c r="AF1306" s="5" t="s">
        <v>52</v>
      </c>
      <c r="AG1306" s="5" t="s">
        <v>52</v>
      </c>
      <c r="AH1306" s="5" t="s">
        <v>52</v>
      </c>
      <c r="AI1306" s="5" t="s">
        <v>7569</v>
      </c>
      <c r="AJ1306" s="5" t="s">
        <v>52</v>
      </c>
      <c r="AK1306" s="5" t="s">
        <v>52</v>
      </c>
      <c r="AL1306" s="5" t="s">
        <v>52</v>
      </c>
      <c r="AM1306" s="5" t="s">
        <v>66</v>
      </c>
      <c r="AN1306" s="5" t="s">
        <v>7570</v>
      </c>
      <c r="AO1306" s="5" t="s">
        <v>68</v>
      </c>
      <c r="AP1306" s="5" t="s">
        <v>69</v>
      </c>
      <c r="AQ1306" s="5" t="s">
        <v>52</v>
      </c>
      <c r="AR1306" s="5" t="s">
        <v>71</v>
      </c>
      <c r="AS1306" s="6" t="s">
        <v>23044</v>
      </c>
      <c r="AT1306" t="str">
        <f>_xlfn.XLOOKUP($D1306,'[1]689 sin formula'!$D$2:$D$690,'[1]689 sin formula'!$AT$2:$AT$690,"No encuentra")</f>
        <v>No encuentra</v>
      </c>
      <c r="AU1306" t="str">
        <f>_xlfn.XLOOKUP($D1306,'[1]689 sin formula'!$D$2:$D$690,'[1]689 sin formula'!$AU$2:$AU$690,"No encuentra")</f>
        <v>No encuentra</v>
      </c>
      <c r="AV1306" t="str">
        <f>_xlfn.XLOOKUP($D1306,'[1]689 sin formula'!$D$2:$D$690,'[1]689 sin formula'!$AV$2:$AV$690,"No encuentra")</f>
        <v>No encuentra</v>
      </c>
    </row>
    <row r="1307" spans="1:48" x14ac:dyDescent="0.3">
      <c r="A1307" s="1" t="s">
        <v>23045</v>
      </c>
      <c r="B1307" s="2" t="s">
        <v>23046</v>
      </c>
      <c r="C1307" s="2" t="s">
        <v>23047</v>
      </c>
      <c r="D1307" s="2" t="s">
        <v>23048</v>
      </c>
      <c r="E1307" s="2" t="s">
        <v>23049</v>
      </c>
      <c r="F1307" s="2" t="s">
        <v>23050</v>
      </c>
      <c r="G1307" s="2" t="s">
        <v>413</v>
      </c>
      <c r="H1307" s="2" t="s">
        <v>866</v>
      </c>
      <c r="I1307" s="2" t="s">
        <v>52</v>
      </c>
      <c r="J1307" s="2" t="s">
        <v>123</v>
      </c>
      <c r="K1307" s="2" t="s">
        <v>999</v>
      </c>
      <c r="L1307" s="2" t="s">
        <v>866</v>
      </c>
      <c r="M1307" s="2" t="s">
        <v>52</v>
      </c>
      <c r="N1307" s="2" t="s">
        <v>23051</v>
      </c>
      <c r="O1307" s="2" t="s">
        <v>52</v>
      </c>
      <c r="P1307" s="2" t="s">
        <v>23052</v>
      </c>
      <c r="Q1307" s="2" t="s">
        <v>23053</v>
      </c>
      <c r="R1307" s="2" t="s">
        <v>52</v>
      </c>
      <c r="S1307" s="2" t="s">
        <v>23054</v>
      </c>
      <c r="T1307" s="2" t="s">
        <v>52</v>
      </c>
      <c r="U1307" s="2" t="s">
        <v>52</v>
      </c>
      <c r="V1307" s="2" t="s">
        <v>52</v>
      </c>
      <c r="W1307" s="2" t="s">
        <v>52</v>
      </c>
      <c r="X1307" s="2" t="s">
        <v>52</v>
      </c>
      <c r="Y1307" s="2" t="s">
        <v>52</v>
      </c>
      <c r="Z1307" s="2" t="s">
        <v>52</v>
      </c>
      <c r="AA1307" s="2" t="s">
        <v>52</v>
      </c>
      <c r="AB1307" s="2" t="s">
        <v>52</v>
      </c>
      <c r="AC1307" s="2" t="s">
        <v>52</v>
      </c>
      <c r="AD1307" s="2" t="s">
        <v>52</v>
      </c>
      <c r="AE1307" s="2" t="s">
        <v>52</v>
      </c>
      <c r="AF1307" s="2" t="s">
        <v>52</v>
      </c>
      <c r="AG1307" s="2" t="s">
        <v>52</v>
      </c>
      <c r="AH1307" s="2" t="s">
        <v>52</v>
      </c>
      <c r="AI1307" s="2" t="s">
        <v>23055</v>
      </c>
      <c r="AJ1307" s="2" t="s">
        <v>52</v>
      </c>
      <c r="AK1307" s="2" t="s">
        <v>52</v>
      </c>
      <c r="AL1307" s="2" t="s">
        <v>23056</v>
      </c>
      <c r="AM1307" s="2" t="s">
        <v>66</v>
      </c>
      <c r="AN1307" s="2" t="s">
        <v>23057</v>
      </c>
      <c r="AO1307" s="2" t="s">
        <v>68</v>
      </c>
      <c r="AP1307" s="2" t="s">
        <v>69</v>
      </c>
      <c r="AQ1307" s="2" t="s">
        <v>52</v>
      </c>
      <c r="AR1307" s="2" t="s">
        <v>71</v>
      </c>
      <c r="AS1307" s="3" t="s">
        <v>23058</v>
      </c>
      <c r="AT1307">
        <f>_xlfn.XLOOKUP($D1307,'[1]689 sin formula'!$D$2:$D$690,'[1]689 sin formula'!$AT$2:$AT$690,"No encuentra")</f>
        <v>0</v>
      </c>
      <c r="AU1307" t="str">
        <f>_xlfn.XLOOKUP($D1307,'[1]689 sin formula'!$D$2:$D$690,'[1]689 sin formula'!$AU$2:$AU$690,"No encuentra")</f>
        <v>EC1</v>
      </c>
      <c r="AV1307" t="str">
        <f>_xlfn.XLOOKUP($D1307,'[1]689 sin formula'!$D$2:$D$690,'[1]689 sin formula'!$AV$2:$AV$690,"No encuentra")</f>
        <v>R1</v>
      </c>
    </row>
    <row r="1308" spans="1:48" x14ac:dyDescent="0.3">
      <c r="A1308" s="4" t="s">
        <v>23059</v>
      </c>
      <c r="B1308" s="5" t="s">
        <v>23060</v>
      </c>
      <c r="C1308" s="5" t="s">
        <v>23061</v>
      </c>
      <c r="D1308" s="5" t="s">
        <v>23062</v>
      </c>
      <c r="E1308" s="5" t="s">
        <v>23049</v>
      </c>
      <c r="F1308" s="5" t="s">
        <v>23063</v>
      </c>
      <c r="G1308" s="5" t="s">
        <v>678</v>
      </c>
      <c r="H1308" s="5" t="s">
        <v>414</v>
      </c>
      <c r="I1308" s="5" t="s">
        <v>52</v>
      </c>
      <c r="J1308" s="5" t="s">
        <v>10791</v>
      </c>
      <c r="K1308" s="5" t="s">
        <v>3838</v>
      </c>
      <c r="L1308" s="5" t="s">
        <v>1581</v>
      </c>
      <c r="M1308" s="5" t="s">
        <v>23064</v>
      </c>
      <c r="N1308" s="5" t="s">
        <v>23065</v>
      </c>
      <c r="O1308" s="5" t="s">
        <v>23066</v>
      </c>
      <c r="P1308" s="5" t="s">
        <v>23067</v>
      </c>
      <c r="Q1308" s="5" t="s">
        <v>23068</v>
      </c>
      <c r="R1308" s="5" t="s">
        <v>23069</v>
      </c>
      <c r="S1308" s="5" t="s">
        <v>52</v>
      </c>
      <c r="T1308" s="5" t="s">
        <v>52</v>
      </c>
      <c r="U1308" s="5" t="s">
        <v>52</v>
      </c>
      <c r="V1308" s="5" t="s">
        <v>52</v>
      </c>
      <c r="W1308" s="5" t="s">
        <v>52</v>
      </c>
      <c r="X1308" s="5" t="s">
        <v>52</v>
      </c>
      <c r="Y1308" s="5" t="s">
        <v>52</v>
      </c>
      <c r="Z1308" s="5" t="s">
        <v>23070</v>
      </c>
      <c r="AA1308" s="5" t="s">
        <v>23071</v>
      </c>
      <c r="AB1308" s="5" t="s">
        <v>52</v>
      </c>
      <c r="AC1308" s="5" t="s">
        <v>52</v>
      </c>
      <c r="AD1308" s="5" t="s">
        <v>52</v>
      </c>
      <c r="AE1308" s="5" t="s">
        <v>52</v>
      </c>
      <c r="AF1308" s="5" t="s">
        <v>52</v>
      </c>
      <c r="AG1308" s="5" t="s">
        <v>52</v>
      </c>
      <c r="AH1308" s="5" t="s">
        <v>52</v>
      </c>
      <c r="AI1308" s="5" t="s">
        <v>23072</v>
      </c>
      <c r="AJ1308" s="5" t="s">
        <v>52</v>
      </c>
      <c r="AK1308" s="5" t="s">
        <v>52</v>
      </c>
      <c r="AL1308" s="5" t="s">
        <v>52</v>
      </c>
      <c r="AM1308" s="5" t="s">
        <v>66</v>
      </c>
      <c r="AN1308" s="5" t="s">
        <v>23073</v>
      </c>
      <c r="AO1308" s="5" t="s">
        <v>68</v>
      </c>
      <c r="AP1308" s="5" t="s">
        <v>69</v>
      </c>
      <c r="AQ1308" s="5" t="s">
        <v>70</v>
      </c>
      <c r="AR1308" s="5" t="s">
        <v>71</v>
      </c>
      <c r="AS1308" s="6" t="s">
        <v>23074</v>
      </c>
      <c r="AT1308">
        <f>_xlfn.XLOOKUP($D1308,'[1]689 sin formula'!$D$2:$D$690,'[1]689 sin formula'!$AT$2:$AT$690,"No encuentra")</f>
        <v>0</v>
      </c>
      <c r="AU1308" t="str">
        <f>_xlfn.XLOOKUP($D1308,'[1]689 sin formula'!$D$2:$D$690,'[1]689 sin formula'!$AU$2:$AU$690,"No encuentra")</f>
        <v>EC3</v>
      </c>
      <c r="AV1308" t="str">
        <f>_xlfn.XLOOKUP($D1308,'[1]689 sin formula'!$D$2:$D$690,'[1]689 sin formula'!$AV$2:$AV$690,"No encuentra")</f>
        <v>R4</v>
      </c>
    </row>
    <row r="1309" spans="1:48" x14ac:dyDescent="0.3">
      <c r="A1309" s="1" t="s">
        <v>23075</v>
      </c>
      <c r="B1309" s="2" t="s">
        <v>23076</v>
      </c>
      <c r="C1309" s="2" t="s">
        <v>23077</v>
      </c>
      <c r="D1309" s="2" t="s">
        <v>23078</v>
      </c>
      <c r="E1309" s="2" t="s">
        <v>23049</v>
      </c>
      <c r="F1309" s="2" t="s">
        <v>16195</v>
      </c>
      <c r="G1309" s="2" t="s">
        <v>3545</v>
      </c>
      <c r="H1309" s="2" t="s">
        <v>824</v>
      </c>
      <c r="I1309" s="2" t="s">
        <v>52</v>
      </c>
      <c r="J1309" s="2" t="s">
        <v>23079</v>
      </c>
      <c r="K1309" s="2" t="s">
        <v>23080</v>
      </c>
      <c r="L1309" s="2" t="s">
        <v>7910</v>
      </c>
      <c r="M1309" s="2" t="s">
        <v>23081</v>
      </c>
      <c r="N1309" s="2" t="s">
        <v>23082</v>
      </c>
      <c r="O1309" s="2" t="s">
        <v>23083</v>
      </c>
      <c r="P1309" s="2" t="s">
        <v>23084</v>
      </c>
      <c r="Q1309" s="2" t="s">
        <v>23085</v>
      </c>
      <c r="R1309" s="2" t="s">
        <v>23086</v>
      </c>
      <c r="S1309" s="2" t="s">
        <v>23087</v>
      </c>
      <c r="T1309" s="2" t="s">
        <v>52</v>
      </c>
      <c r="U1309" s="2" t="s">
        <v>52</v>
      </c>
      <c r="V1309" s="2" t="s">
        <v>52</v>
      </c>
      <c r="W1309" s="2" t="s">
        <v>52</v>
      </c>
      <c r="X1309" s="2" t="s">
        <v>23088</v>
      </c>
      <c r="Y1309" s="2" t="s">
        <v>23089</v>
      </c>
      <c r="Z1309" s="2" t="s">
        <v>23090</v>
      </c>
      <c r="AA1309" s="2" t="s">
        <v>23091</v>
      </c>
      <c r="AB1309" s="2" t="s">
        <v>52</v>
      </c>
      <c r="AC1309" s="2" t="s">
        <v>52</v>
      </c>
      <c r="AD1309" s="2" t="s">
        <v>52</v>
      </c>
      <c r="AE1309" s="2" t="s">
        <v>52</v>
      </c>
      <c r="AF1309" s="2" t="s">
        <v>52</v>
      </c>
      <c r="AG1309" s="2" t="s">
        <v>52</v>
      </c>
      <c r="AH1309" s="2" t="s">
        <v>52</v>
      </c>
      <c r="AI1309" s="2" t="s">
        <v>16205</v>
      </c>
      <c r="AJ1309" s="2" t="s">
        <v>52</v>
      </c>
      <c r="AK1309" s="2" t="s">
        <v>16206</v>
      </c>
      <c r="AL1309" s="2" t="s">
        <v>23092</v>
      </c>
      <c r="AM1309" s="2" t="s">
        <v>66</v>
      </c>
      <c r="AN1309" s="2" t="s">
        <v>16208</v>
      </c>
      <c r="AO1309" s="2" t="s">
        <v>2730</v>
      </c>
      <c r="AP1309" s="2" t="s">
        <v>69</v>
      </c>
      <c r="AQ1309" s="2" t="s">
        <v>52</v>
      </c>
      <c r="AR1309" s="2" t="s">
        <v>71</v>
      </c>
      <c r="AS1309" s="3" t="s">
        <v>23093</v>
      </c>
      <c r="AT1309">
        <f>_xlfn.XLOOKUP($D1309,'[1]689 sin formula'!$D$2:$D$690,'[1]689 sin formula'!$AT$2:$AT$690,"No encuentra")</f>
        <v>0</v>
      </c>
      <c r="AU1309" t="str">
        <f>_xlfn.XLOOKUP($D1309,'[1]689 sin formula'!$D$2:$D$690,'[1]689 sin formula'!$AU$2:$AU$690,"No encuentra")</f>
        <v>EC3</v>
      </c>
      <c r="AV1309" t="str">
        <f>_xlfn.XLOOKUP($D1309,'[1]689 sin formula'!$D$2:$D$690,'[1]689 sin formula'!$AV$2:$AV$690,"No encuentra")</f>
        <v>R4</v>
      </c>
    </row>
    <row r="1310" spans="1:48" x14ac:dyDescent="0.3">
      <c r="A1310" s="4" t="s">
        <v>23094</v>
      </c>
      <c r="B1310" s="5" t="s">
        <v>23095</v>
      </c>
      <c r="C1310" s="5" t="s">
        <v>23096</v>
      </c>
      <c r="D1310" s="5" t="s">
        <v>23097</v>
      </c>
      <c r="E1310" s="5" t="s">
        <v>23049</v>
      </c>
      <c r="F1310" s="5" t="s">
        <v>16195</v>
      </c>
      <c r="G1310" s="5" t="s">
        <v>3545</v>
      </c>
      <c r="H1310" s="5" t="s">
        <v>824</v>
      </c>
      <c r="I1310" s="5" t="s">
        <v>52</v>
      </c>
      <c r="J1310" s="5" t="s">
        <v>23098</v>
      </c>
      <c r="K1310" s="5" t="s">
        <v>23099</v>
      </c>
      <c r="L1310" s="5" t="s">
        <v>1562</v>
      </c>
      <c r="M1310" s="5" t="s">
        <v>23100</v>
      </c>
      <c r="N1310" s="5" t="s">
        <v>23101</v>
      </c>
      <c r="O1310" s="5" t="s">
        <v>23102</v>
      </c>
      <c r="P1310" s="5" t="s">
        <v>23103</v>
      </c>
      <c r="Q1310" s="5" t="s">
        <v>23104</v>
      </c>
      <c r="R1310" s="5" t="s">
        <v>23105</v>
      </c>
      <c r="S1310" s="5" t="s">
        <v>23106</v>
      </c>
      <c r="T1310" s="5" t="s">
        <v>52</v>
      </c>
      <c r="U1310" s="5" t="s">
        <v>52</v>
      </c>
      <c r="V1310" s="5" t="s">
        <v>52</v>
      </c>
      <c r="W1310" s="5" t="s">
        <v>52</v>
      </c>
      <c r="X1310" s="5" t="s">
        <v>52</v>
      </c>
      <c r="Y1310" s="5" t="s">
        <v>52</v>
      </c>
      <c r="Z1310" s="5" t="s">
        <v>23107</v>
      </c>
      <c r="AA1310" s="5" t="s">
        <v>23108</v>
      </c>
      <c r="AB1310" s="5" t="s">
        <v>52</v>
      </c>
      <c r="AC1310" s="5" t="s">
        <v>52</v>
      </c>
      <c r="AD1310" s="5" t="s">
        <v>52</v>
      </c>
      <c r="AE1310" s="5" t="s">
        <v>52</v>
      </c>
      <c r="AF1310" s="5" t="s">
        <v>52</v>
      </c>
      <c r="AG1310" s="5" t="s">
        <v>52</v>
      </c>
      <c r="AH1310" s="5" t="s">
        <v>52</v>
      </c>
      <c r="AI1310" s="5" t="s">
        <v>16205</v>
      </c>
      <c r="AJ1310" s="5" t="s">
        <v>52</v>
      </c>
      <c r="AK1310" s="5" t="s">
        <v>16206</v>
      </c>
      <c r="AL1310" s="5" t="s">
        <v>23109</v>
      </c>
      <c r="AM1310" s="5" t="s">
        <v>66</v>
      </c>
      <c r="AN1310" s="5" t="s">
        <v>16208</v>
      </c>
      <c r="AO1310" s="5" t="s">
        <v>2730</v>
      </c>
      <c r="AP1310" s="5" t="s">
        <v>69</v>
      </c>
      <c r="AQ1310" s="5" t="s">
        <v>52</v>
      </c>
      <c r="AR1310" s="5" t="s">
        <v>71</v>
      </c>
      <c r="AS1310" s="6" t="s">
        <v>23110</v>
      </c>
      <c r="AT1310">
        <f>_xlfn.XLOOKUP($D1310,'[1]689 sin formula'!$D$2:$D$690,'[1]689 sin formula'!$AT$2:$AT$690,"No encuentra")</f>
        <v>0</v>
      </c>
      <c r="AU1310" t="str">
        <f>_xlfn.XLOOKUP($D1310,'[1]689 sin formula'!$D$2:$D$690,'[1]689 sin formula'!$AU$2:$AU$690,"No encuentra")</f>
        <v>EC1</v>
      </c>
      <c r="AV1310" t="str">
        <f>_xlfn.XLOOKUP($D1310,'[1]689 sin formula'!$D$2:$D$690,'[1]689 sin formula'!$AV$2:$AV$690,"No encuentra")</f>
        <v>R3</v>
      </c>
    </row>
    <row r="1311" spans="1:48" x14ac:dyDescent="0.3">
      <c r="A1311" s="1" t="s">
        <v>23111</v>
      </c>
      <c r="B1311" s="2" t="s">
        <v>23112</v>
      </c>
      <c r="C1311" s="2" t="s">
        <v>23113</v>
      </c>
      <c r="D1311" s="2" t="s">
        <v>23114</v>
      </c>
      <c r="E1311" s="2" t="s">
        <v>23049</v>
      </c>
      <c r="F1311" s="2" t="s">
        <v>16195</v>
      </c>
      <c r="G1311" s="2" t="s">
        <v>3545</v>
      </c>
      <c r="H1311" s="2" t="s">
        <v>824</v>
      </c>
      <c r="I1311" s="2" t="s">
        <v>52</v>
      </c>
      <c r="J1311" s="2" t="s">
        <v>23115</v>
      </c>
      <c r="K1311" s="2" t="s">
        <v>23116</v>
      </c>
      <c r="L1311" s="2" t="s">
        <v>3158</v>
      </c>
      <c r="M1311" s="2" t="s">
        <v>23117</v>
      </c>
      <c r="N1311" s="2" t="s">
        <v>23118</v>
      </c>
      <c r="O1311" s="2" t="s">
        <v>23119</v>
      </c>
      <c r="P1311" s="2" t="s">
        <v>23120</v>
      </c>
      <c r="Q1311" s="2" t="s">
        <v>23121</v>
      </c>
      <c r="R1311" s="2" t="s">
        <v>23122</v>
      </c>
      <c r="S1311" s="2" t="s">
        <v>23123</v>
      </c>
      <c r="T1311" s="2" t="s">
        <v>52</v>
      </c>
      <c r="U1311" s="2" t="s">
        <v>52</v>
      </c>
      <c r="V1311" s="2" t="s">
        <v>52</v>
      </c>
      <c r="W1311" s="2" t="s">
        <v>52</v>
      </c>
      <c r="X1311" s="2" t="s">
        <v>52</v>
      </c>
      <c r="Y1311" s="2" t="s">
        <v>52</v>
      </c>
      <c r="Z1311" s="2" t="s">
        <v>23124</v>
      </c>
      <c r="AA1311" s="2" t="s">
        <v>23125</v>
      </c>
      <c r="AB1311" s="2" t="s">
        <v>52</v>
      </c>
      <c r="AC1311" s="2" t="s">
        <v>52</v>
      </c>
      <c r="AD1311" s="2" t="s">
        <v>52</v>
      </c>
      <c r="AE1311" s="2" t="s">
        <v>52</v>
      </c>
      <c r="AF1311" s="2" t="s">
        <v>52</v>
      </c>
      <c r="AG1311" s="2" t="s">
        <v>52</v>
      </c>
      <c r="AH1311" s="2" t="s">
        <v>52</v>
      </c>
      <c r="AI1311" s="2" t="s">
        <v>16205</v>
      </c>
      <c r="AJ1311" s="2" t="s">
        <v>52</v>
      </c>
      <c r="AK1311" s="2" t="s">
        <v>16206</v>
      </c>
      <c r="AL1311" s="2" t="s">
        <v>23126</v>
      </c>
      <c r="AM1311" s="2" t="s">
        <v>66</v>
      </c>
      <c r="AN1311" s="2" t="s">
        <v>16208</v>
      </c>
      <c r="AO1311" s="2" t="s">
        <v>2730</v>
      </c>
      <c r="AP1311" s="2" t="s">
        <v>69</v>
      </c>
      <c r="AQ1311" s="2" t="s">
        <v>52</v>
      </c>
      <c r="AR1311" s="2" t="s">
        <v>71</v>
      </c>
      <c r="AS1311" s="3" t="s">
        <v>23127</v>
      </c>
      <c r="AT1311">
        <f>_xlfn.XLOOKUP($D1311,'[1]689 sin formula'!$D$2:$D$690,'[1]689 sin formula'!$AT$2:$AT$690,"No encuentra")</f>
        <v>0</v>
      </c>
      <c r="AU1311" t="str">
        <f>_xlfn.XLOOKUP($D1311,'[1]689 sin formula'!$D$2:$D$690,'[1]689 sin formula'!$AU$2:$AU$690,"No encuentra")</f>
        <v>EC3</v>
      </c>
      <c r="AV1311" t="str">
        <f>_xlfn.XLOOKUP($D1311,'[1]689 sin formula'!$D$2:$D$690,'[1]689 sin formula'!$AV$2:$AV$690,"No encuentra")</f>
        <v>R4</v>
      </c>
    </row>
    <row r="1312" spans="1:48" x14ac:dyDescent="0.3">
      <c r="A1312" s="4" t="s">
        <v>23128</v>
      </c>
      <c r="B1312" s="5" t="s">
        <v>23129</v>
      </c>
      <c r="C1312" s="5" t="s">
        <v>23130</v>
      </c>
      <c r="D1312" s="5" t="s">
        <v>23131</v>
      </c>
      <c r="E1312" s="5" t="s">
        <v>23049</v>
      </c>
      <c r="F1312" s="5" t="s">
        <v>23132</v>
      </c>
      <c r="G1312" s="5" t="s">
        <v>510</v>
      </c>
      <c r="H1312" s="5" t="s">
        <v>306</v>
      </c>
      <c r="I1312" s="5" t="s">
        <v>52</v>
      </c>
      <c r="J1312" s="5" t="s">
        <v>8041</v>
      </c>
      <c r="K1312" s="5" t="s">
        <v>16234</v>
      </c>
      <c r="L1312" s="5" t="s">
        <v>414</v>
      </c>
      <c r="M1312" s="5" t="s">
        <v>23133</v>
      </c>
      <c r="N1312" s="5" t="s">
        <v>23134</v>
      </c>
      <c r="O1312" s="5" t="s">
        <v>23135</v>
      </c>
      <c r="P1312" s="5" t="s">
        <v>23136</v>
      </c>
      <c r="Q1312" s="5" t="s">
        <v>23137</v>
      </c>
      <c r="R1312" s="5" t="s">
        <v>23138</v>
      </c>
      <c r="S1312" s="5" t="s">
        <v>23139</v>
      </c>
      <c r="T1312" s="5" t="s">
        <v>52</v>
      </c>
      <c r="U1312" s="5" t="s">
        <v>52</v>
      </c>
      <c r="V1312" s="5" t="s">
        <v>52</v>
      </c>
      <c r="W1312" s="5" t="s">
        <v>52</v>
      </c>
      <c r="X1312" s="5" t="s">
        <v>52</v>
      </c>
      <c r="Y1312" s="5" t="s">
        <v>52</v>
      </c>
      <c r="Z1312" s="5" t="s">
        <v>23140</v>
      </c>
      <c r="AA1312" s="5" t="s">
        <v>52</v>
      </c>
      <c r="AB1312" s="5" t="s">
        <v>52</v>
      </c>
      <c r="AC1312" s="5" t="s">
        <v>13900</v>
      </c>
      <c r="AD1312" s="5" t="s">
        <v>52</v>
      </c>
      <c r="AE1312" s="5" t="s">
        <v>52</v>
      </c>
      <c r="AF1312" s="5" t="s">
        <v>52</v>
      </c>
      <c r="AG1312" s="5" t="s">
        <v>52</v>
      </c>
      <c r="AH1312" s="5" t="s">
        <v>52</v>
      </c>
      <c r="AI1312" s="5" t="s">
        <v>23141</v>
      </c>
      <c r="AJ1312" s="5" t="s">
        <v>23142</v>
      </c>
      <c r="AK1312" s="5" t="s">
        <v>52</v>
      </c>
      <c r="AL1312" s="5" t="s">
        <v>52</v>
      </c>
      <c r="AM1312" s="5" t="s">
        <v>66</v>
      </c>
      <c r="AN1312" s="5" t="s">
        <v>23143</v>
      </c>
      <c r="AO1312" s="5" t="s">
        <v>68</v>
      </c>
      <c r="AP1312" s="5" t="s">
        <v>69</v>
      </c>
      <c r="AQ1312" s="5" t="s">
        <v>52</v>
      </c>
      <c r="AR1312" s="5" t="s">
        <v>71</v>
      </c>
      <c r="AS1312" s="6" t="s">
        <v>23144</v>
      </c>
      <c r="AT1312" t="str">
        <f>_xlfn.XLOOKUP($D1312,'[1]689 sin formula'!$D$2:$D$690,'[1]689 sin formula'!$AT$2:$AT$690,"No encuentra")</f>
        <v>No encuentra</v>
      </c>
      <c r="AU1312" t="str">
        <f>_xlfn.XLOOKUP($D1312,'[1]689 sin formula'!$D$2:$D$690,'[1]689 sin formula'!$AU$2:$AU$690,"No encuentra")</f>
        <v>No encuentra</v>
      </c>
      <c r="AV1312" t="str">
        <f>_xlfn.XLOOKUP($D1312,'[1]689 sin formula'!$D$2:$D$690,'[1]689 sin formula'!$AV$2:$AV$690,"No encuentra")</f>
        <v>No encuentra</v>
      </c>
    </row>
    <row r="1313" spans="1:48" x14ac:dyDescent="0.3">
      <c r="A1313" s="1" t="s">
        <v>23145</v>
      </c>
      <c r="B1313" s="2" t="s">
        <v>23146</v>
      </c>
      <c r="C1313" s="2" t="s">
        <v>23147</v>
      </c>
      <c r="D1313" s="2" t="s">
        <v>23148</v>
      </c>
      <c r="E1313" s="2" t="s">
        <v>23049</v>
      </c>
      <c r="F1313" s="2" t="s">
        <v>9984</v>
      </c>
      <c r="G1313" s="2" t="s">
        <v>1049</v>
      </c>
      <c r="H1313" s="2" t="s">
        <v>371</v>
      </c>
      <c r="I1313" s="2" t="s">
        <v>52</v>
      </c>
      <c r="J1313" s="2" t="s">
        <v>22831</v>
      </c>
      <c r="K1313" s="2" t="s">
        <v>23149</v>
      </c>
      <c r="L1313" s="2" t="s">
        <v>326</v>
      </c>
      <c r="M1313" s="2" t="s">
        <v>23150</v>
      </c>
      <c r="N1313" s="2" t="s">
        <v>23151</v>
      </c>
      <c r="O1313" s="2" t="s">
        <v>23152</v>
      </c>
      <c r="P1313" s="2" t="s">
        <v>23153</v>
      </c>
      <c r="Q1313" s="2" t="s">
        <v>23154</v>
      </c>
      <c r="R1313" s="2" t="s">
        <v>23155</v>
      </c>
      <c r="S1313" s="2" t="s">
        <v>23156</v>
      </c>
      <c r="T1313" s="2" t="s">
        <v>52</v>
      </c>
      <c r="U1313" s="2" t="s">
        <v>52</v>
      </c>
      <c r="V1313" s="2" t="s">
        <v>52</v>
      </c>
      <c r="W1313" s="2" t="s">
        <v>52</v>
      </c>
      <c r="X1313" s="2" t="s">
        <v>52</v>
      </c>
      <c r="Y1313" s="2" t="s">
        <v>52</v>
      </c>
      <c r="Z1313" s="2" t="s">
        <v>23157</v>
      </c>
      <c r="AA1313" s="2" t="s">
        <v>23158</v>
      </c>
      <c r="AB1313" s="2" t="s">
        <v>52</v>
      </c>
      <c r="AC1313" s="2" t="s">
        <v>52</v>
      </c>
      <c r="AD1313" s="2" t="s">
        <v>52</v>
      </c>
      <c r="AE1313" s="2" t="s">
        <v>52</v>
      </c>
      <c r="AF1313" s="2" t="s">
        <v>52</v>
      </c>
      <c r="AG1313" s="2" t="s">
        <v>52</v>
      </c>
      <c r="AH1313" s="2" t="s">
        <v>52</v>
      </c>
      <c r="AI1313" s="2" t="s">
        <v>9994</v>
      </c>
      <c r="AJ1313" s="2" t="s">
        <v>52</v>
      </c>
      <c r="AK1313" s="2" t="s">
        <v>52</v>
      </c>
      <c r="AL1313" s="2" t="s">
        <v>52</v>
      </c>
      <c r="AM1313" s="2" t="s">
        <v>66</v>
      </c>
      <c r="AN1313" s="2" t="s">
        <v>9995</v>
      </c>
      <c r="AO1313" s="2" t="s">
        <v>68</v>
      </c>
      <c r="AP1313" s="2" t="s">
        <v>69</v>
      </c>
      <c r="AQ1313" s="2" t="s">
        <v>52</v>
      </c>
      <c r="AR1313" s="2" t="s">
        <v>71</v>
      </c>
      <c r="AS1313" s="3" t="s">
        <v>23159</v>
      </c>
      <c r="AT1313" t="str">
        <f>_xlfn.XLOOKUP($D1313,'[1]689 sin formula'!$D$2:$D$690,'[1]689 sin formula'!$AT$2:$AT$690,"No encuentra")</f>
        <v>No encuentra</v>
      </c>
      <c r="AU1313" t="str">
        <f>_xlfn.XLOOKUP($D1313,'[1]689 sin formula'!$D$2:$D$690,'[1]689 sin formula'!$AU$2:$AU$690,"No encuentra")</f>
        <v>No encuentra</v>
      </c>
      <c r="AV1313" t="str">
        <f>_xlfn.XLOOKUP($D1313,'[1]689 sin formula'!$D$2:$D$690,'[1]689 sin formula'!$AV$2:$AV$690,"No encuentra")</f>
        <v>No encuentra</v>
      </c>
    </row>
    <row r="1314" spans="1:48" x14ac:dyDescent="0.3">
      <c r="A1314" s="4" t="s">
        <v>23160</v>
      </c>
      <c r="B1314" s="5" t="s">
        <v>23161</v>
      </c>
      <c r="C1314" s="5" t="s">
        <v>23162</v>
      </c>
      <c r="D1314" s="5" t="s">
        <v>23163</v>
      </c>
      <c r="E1314" s="5" t="s">
        <v>23049</v>
      </c>
      <c r="F1314" s="5" t="s">
        <v>16195</v>
      </c>
      <c r="G1314" s="5" t="s">
        <v>3545</v>
      </c>
      <c r="H1314" s="5" t="s">
        <v>326</v>
      </c>
      <c r="I1314" s="5" t="s">
        <v>52</v>
      </c>
      <c r="J1314" s="5" t="s">
        <v>23164</v>
      </c>
      <c r="K1314" s="5" t="s">
        <v>23165</v>
      </c>
      <c r="L1314" s="5" t="s">
        <v>11210</v>
      </c>
      <c r="M1314" s="5" t="s">
        <v>23166</v>
      </c>
      <c r="N1314" s="5" t="s">
        <v>23167</v>
      </c>
      <c r="O1314" s="5" t="s">
        <v>23168</v>
      </c>
      <c r="P1314" s="5" t="s">
        <v>23169</v>
      </c>
      <c r="Q1314" s="5" t="s">
        <v>23170</v>
      </c>
      <c r="R1314" s="5" t="s">
        <v>23171</v>
      </c>
      <c r="S1314" s="5" t="s">
        <v>23172</v>
      </c>
      <c r="T1314" s="5" t="s">
        <v>52</v>
      </c>
      <c r="U1314" s="5" t="s">
        <v>52</v>
      </c>
      <c r="V1314" s="5" t="s">
        <v>52</v>
      </c>
      <c r="W1314" s="5" t="s">
        <v>52</v>
      </c>
      <c r="X1314" s="5" t="s">
        <v>52</v>
      </c>
      <c r="Y1314" s="5" t="s">
        <v>52</v>
      </c>
      <c r="Z1314" s="5" t="s">
        <v>23173</v>
      </c>
      <c r="AA1314" s="5" t="s">
        <v>23174</v>
      </c>
      <c r="AB1314" s="5" t="s">
        <v>52</v>
      </c>
      <c r="AC1314" s="5" t="s">
        <v>52</v>
      </c>
      <c r="AD1314" s="5" t="s">
        <v>52</v>
      </c>
      <c r="AE1314" s="5" t="s">
        <v>52</v>
      </c>
      <c r="AF1314" s="5" t="s">
        <v>52</v>
      </c>
      <c r="AG1314" s="5" t="s">
        <v>52</v>
      </c>
      <c r="AH1314" s="5" t="s">
        <v>52</v>
      </c>
      <c r="AI1314" s="5" t="s">
        <v>16205</v>
      </c>
      <c r="AJ1314" s="5" t="s">
        <v>52</v>
      </c>
      <c r="AK1314" s="5" t="s">
        <v>16206</v>
      </c>
      <c r="AL1314" s="5" t="s">
        <v>23175</v>
      </c>
      <c r="AM1314" s="5" t="s">
        <v>66</v>
      </c>
      <c r="AN1314" s="5" t="s">
        <v>16208</v>
      </c>
      <c r="AO1314" s="5" t="s">
        <v>68</v>
      </c>
      <c r="AP1314" s="5" t="s">
        <v>69</v>
      </c>
      <c r="AQ1314" s="5" t="s">
        <v>52</v>
      </c>
      <c r="AR1314" s="5" t="s">
        <v>71</v>
      </c>
      <c r="AS1314" s="6" t="s">
        <v>23176</v>
      </c>
      <c r="AT1314">
        <f>_xlfn.XLOOKUP($D1314,'[1]689 sin formula'!$D$2:$D$690,'[1]689 sin formula'!$AT$2:$AT$690,"No encuentra")</f>
        <v>0</v>
      </c>
      <c r="AU1314" t="str">
        <f>_xlfn.XLOOKUP($D1314,'[1]689 sin formula'!$D$2:$D$690,'[1]689 sin formula'!$AU$2:$AU$690,"No encuentra")</f>
        <v>EC3</v>
      </c>
      <c r="AV1314" t="str">
        <f>_xlfn.XLOOKUP($D1314,'[1]689 sin formula'!$D$2:$D$690,'[1]689 sin formula'!$AV$2:$AV$690,"No encuentra")</f>
        <v>R4</v>
      </c>
    </row>
    <row r="1315" spans="1:48" x14ac:dyDescent="0.3">
      <c r="A1315" s="1" t="s">
        <v>23177</v>
      </c>
      <c r="B1315" s="2" t="s">
        <v>23178</v>
      </c>
      <c r="C1315" s="2" t="s">
        <v>23179</v>
      </c>
      <c r="D1315" s="2" t="s">
        <v>23180</v>
      </c>
      <c r="E1315" s="2" t="s">
        <v>23049</v>
      </c>
      <c r="F1315" s="2" t="s">
        <v>16195</v>
      </c>
      <c r="G1315" s="2" t="s">
        <v>3545</v>
      </c>
      <c r="H1315" s="2" t="s">
        <v>326</v>
      </c>
      <c r="I1315" s="2" t="s">
        <v>52</v>
      </c>
      <c r="J1315" s="2" t="s">
        <v>23181</v>
      </c>
      <c r="K1315" s="2" t="s">
        <v>23182</v>
      </c>
      <c r="L1315" s="2" t="s">
        <v>1581</v>
      </c>
      <c r="M1315" s="2" t="s">
        <v>23183</v>
      </c>
      <c r="N1315" s="2" t="s">
        <v>23184</v>
      </c>
      <c r="O1315" s="2" t="s">
        <v>23185</v>
      </c>
      <c r="P1315" s="2" t="s">
        <v>23186</v>
      </c>
      <c r="Q1315" s="2" t="s">
        <v>23187</v>
      </c>
      <c r="R1315" s="2" t="s">
        <v>23188</v>
      </c>
      <c r="S1315" s="2" t="s">
        <v>23189</v>
      </c>
      <c r="T1315" s="2" t="s">
        <v>52</v>
      </c>
      <c r="U1315" s="2" t="s">
        <v>52</v>
      </c>
      <c r="V1315" s="2" t="s">
        <v>52</v>
      </c>
      <c r="W1315" s="2" t="s">
        <v>52</v>
      </c>
      <c r="X1315" s="2" t="s">
        <v>23190</v>
      </c>
      <c r="Y1315" s="2" t="s">
        <v>23191</v>
      </c>
      <c r="Z1315" s="2" t="s">
        <v>23192</v>
      </c>
      <c r="AA1315" s="2" t="s">
        <v>23193</v>
      </c>
      <c r="AB1315" s="2" t="s">
        <v>52</v>
      </c>
      <c r="AC1315" s="2" t="s">
        <v>52</v>
      </c>
      <c r="AD1315" s="2" t="s">
        <v>52</v>
      </c>
      <c r="AE1315" s="2" t="s">
        <v>52</v>
      </c>
      <c r="AF1315" s="2" t="s">
        <v>52</v>
      </c>
      <c r="AG1315" s="2" t="s">
        <v>52</v>
      </c>
      <c r="AH1315" s="2" t="s">
        <v>52</v>
      </c>
      <c r="AI1315" s="2" t="s">
        <v>16205</v>
      </c>
      <c r="AJ1315" s="2" t="s">
        <v>52</v>
      </c>
      <c r="AK1315" s="2" t="s">
        <v>16206</v>
      </c>
      <c r="AL1315" s="2" t="s">
        <v>23194</v>
      </c>
      <c r="AM1315" s="2" t="s">
        <v>66</v>
      </c>
      <c r="AN1315" s="2" t="s">
        <v>16208</v>
      </c>
      <c r="AO1315" s="2" t="s">
        <v>68</v>
      </c>
      <c r="AP1315" s="2" t="s">
        <v>69</v>
      </c>
      <c r="AQ1315" s="2" t="s">
        <v>52</v>
      </c>
      <c r="AR1315" s="2" t="s">
        <v>71</v>
      </c>
      <c r="AS1315" s="3" t="s">
        <v>23195</v>
      </c>
      <c r="AT1315">
        <f>_xlfn.XLOOKUP($D1315,'[1]689 sin formula'!$D$2:$D$690,'[1]689 sin formula'!$AT$2:$AT$690,"No encuentra")</f>
        <v>0</v>
      </c>
      <c r="AU1315" t="str">
        <f>_xlfn.XLOOKUP($D1315,'[1]689 sin formula'!$D$2:$D$690,'[1]689 sin formula'!$AU$2:$AU$690,"No encuentra")</f>
        <v>EC3</v>
      </c>
      <c r="AV1315" t="str">
        <f>_xlfn.XLOOKUP($D1315,'[1]689 sin formula'!$D$2:$D$690,'[1]689 sin formula'!$AV$2:$AV$690,"No encuentra")</f>
        <v>R4</v>
      </c>
    </row>
    <row r="1316" spans="1:48" x14ac:dyDescent="0.3">
      <c r="A1316" s="4" t="s">
        <v>23196</v>
      </c>
      <c r="B1316" s="5" t="s">
        <v>23197</v>
      </c>
      <c r="C1316" s="5" t="s">
        <v>23198</v>
      </c>
      <c r="D1316" s="5" t="s">
        <v>23199</v>
      </c>
      <c r="E1316" s="5" t="s">
        <v>23049</v>
      </c>
      <c r="F1316" s="5" t="s">
        <v>9531</v>
      </c>
      <c r="G1316" s="5" t="s">
        <v>371</v>
      </c>
      <c r="H1316" s="5" t="s">
        <v>533</v>
      </c>
      <c r="I1316" s="5" t="s">
        <v>52</v>
      </c>
      <c r="J1316" s="5" t="s">
        <v>21367</v>
      </c>
      <c r="K1316" s="5" t="s">
        <v>17531</v>
      </c>
      <c r="L1316" s="5" t="s">
        <v>327</v>
      </c>
      <c r="M1316" s="5" t="s">
        <v>23200</v>
      </c>
      <c r="N1316" s="5" t="s">
        <v>23201</v>
      </c>
      <c r="O1316" s="5" t="s">
        <v>23202</v>
      </c>
      <c r="P1316" s="5" t="s">
        <v>23203</v>
      </c>
      <c r="Q1316" s="5" t="s">
        <v>23204</v>
      </c>
      <c r="R1316" s="5" t="s">
        <v>23205</v>
      </c>
      <c r="S1316" s="5" t="s">
        <v>23206</v>
      </c>
      <c r="T1316" s="5" t="s">
        <v>52</v>
      </c>
      <c r="U1316" s="5" t="s">
        <v>52</v>
      </c>
      <c r="V1316" s="5" t="s">
        <v>52</v>
      </c>
      <c r="W1316" s="5" t="s">
        <v>52</v>
      </c>
      <c r="X1316" s="5" t="s">
        <v>52</v>
      </c>
      <c r="Y1316" s="5" t="s">
        <v>52</v>
      </c>
      <c r="Z1316" s="5" t="s">
        <v>23207</v>
      </c>
      <c r="AA1316" s="5" t="s">
        <v>23208</v>
      </c>
      <c r="AB1316" s="5" t="s">
        <v>52</v>
      </c>
      <c r="AC1316" s="5" t="s">
        <v>52</v>
      </c>
      <c r="AD1316" s="5" t="s">
        <v>52</v>
      </c>
      <c r="AE1316" s="5" t="s">
        <v>52</v>
      </c>
      <c r="AF1316" s="5" t="s">
        <v>52</v>
      </c>
      <c r="AG1316" s="5" t="s">
        <v>52</v>
      </c>
      <c r="AH1316" s="5" t="s">
        <v>52</v>
      </c>
      <c r="AI1316" s="5" t="s">
        <v>9545</v>
      </c>
      <c r="AJ1316" s="5" t="s">
        <v>52</v>
      </c>
      <c r="AK1316" s="5" t="s">
        <v>52</v>
      </c>
      <c r="AL1316" s="5" t="s">
        <v>52</v>
      </c>
      <c r="AM1316" s="5" t="s">
        <v>66</v>
      </c>
      <c r="AN1316" s="5" t="s">
        <v>9546</v>
      </c>
      <c r="AO1316" s="5" t="s">
        <v>68</v>
      </c>
      <c r="AP1316" s="5" t="s">
        <v>69</v>
      </c>
      <c r="AQ1316" s="5" t="s">
        <v>52</v>
      </c>
      <c r="AR1316" s="5" t="s">
        <v>71</v>
      </c>
      <c r="AS1316" s="6" t="s">
        <v>23209</v>
      </c>
      <c r="AT1316">
        <f>_xlfn.XLOOKUP($D1316,'[1]689 sin formula'!$D$2:$D$690,'[1]689 sin formula'!$AT$2:$AT$690,"No encuentra")</f>
        <v>0</v>
      </c>
      <c r="AU1316" t="str">
        <f>_xlfn.XLOOKUP($D1316,'[1]689 sin formula'!$D$2:$D$690,'[1]689 sin formula'!$AU$2:$AU$690,"No encuentra")</f>
        <v>EC3</v>
      </c>
      <c r="AV1316" t="str">
        <f>_xlfn.XLOOKUP($D1316,'[1]689 sin formula'!$D$2:$D$690,'[1]689 sin formula'!$AV$2:$AV$690,"No encuentra")</f>
        <v>R4</v>
      </c>
    </row>
    <row r="1317" spans="1:48" x14ac:dyDescent="0.3">
      <c r="A1317" s="1" t="s">
        <v>23210</v>
      </c>
      <c r="B1317" s="2" t="s">
        <v>23211</v>
      </c>
      <c r="C1317" s="2" t="s">
        <v>23212</v>
      </c>
      <c r="D1317" s="2" t="s">
        <v>23213</v>
      </c>
      <c r="E1317" s="2" t="s">
        <v>23049</v>
      </c>
      <c r="F1317" s="2" t="s">
        <v>98</v>
      </c>
      <c r="G1317" s="2" t="s">
        <v>125</v>
      </c>
      <c r="H1317" s="2" t="s">
        <v>347</v>
      </c>
      <c r="I1317" s="2" t="s">
        <v>52</v>
      </c>
      <c r="J1317" s="2" t="s">
        <v>394</v>
      </c>
      <c r="K1317" s="2" t="s">
        <v>23214</v>
      </c>
      <c r="L1317" s="2" t="s">
        <v>5121</v>
      </c>
      <c r="M1317" s="2" t="s">
        <v>23215</v>
      </c>
      <c r="N1317" s="2" t="s">
        <v>23216</v>
      </c>
      <c r="O1317" s="2" t="s">
        <v>23217</v>
      </c>
      <c r="P1317" s="2" t="s">
        <v>23218</v>
      </c>
      <c r="Q1317" s="2" t="s">
        <v>23219</v>
      </c>
      <c r="R1317" s="2" t="s">
        <v>23220</v>
      </c>
      <c r="S1317" s="2" t="s">
        <v>23221</v>
      </c>
      <c r="T1317" s="2" t="s">
        <v>52</v>
      </c>
      <c r="U1317" s="2" t="s">
        <v>52</v>
      </c>
      <c r="V1317" s="2" t="s">
        <v>52</v>
      </c>
      <c r="W1317" s="2" t="s">
        <v>52</v>
      </c>
      <c r="X1317" s="2" t="s">
        <v>52</v>
      </c>
      <c r="Y1317" s="2" t="s">
        <v>52</v>
      </c>
      <c r="Z1317" s="2" t="s">
        <v>23222</v>
      </c>
      <c r="AA1317" s="2" t="s">
        <v>23223</v>
      </c>
      <c r="AB1317" s="2" t="s">
        <v>52</v>
      </c>
      <c r="AC1317" s="2" t="s">
        <v>52</v>
      </c>
      <c r="AD1317" s="2" t="s">
        <v>52</v>
      </c>
      <c r="AE1317" s="2" t="s">
        <v>52</v>
      </c>
      <c r="AF1317" s="2" t="s">
        <v>52</v>
      </c>
      <c r="AG1317" s="2" t="s">
        <v>52</v>
      </c>
      <c r="AH1317" s="2" t="s">
        <v>52</v>
      </c>
      <c r="AI1317" s="2" t="s">
        <v>113</v>
      </c>
      <c r="AJ1317" s="2" t="s">
        <v>52</v>
      </c>
      <c r="AK1317" s="2" t="s">
        <v>114</v>
      </c>
      <c r="AL1317" s="2" t="s">
        <v>23224</v>
      </c>
      <c r="AM1317" s="2" t="s">
        <v>66</v>
      </c>
      <c r="AN1317" s="2" t="s">
        <v>116</v>
      </c>
      <c r="AO1317" s="2" t="s">
        <v>276</v>
      </c>
      <c r="AP1317" s="2" t="s">
        <v>69</v>
      </c>
      <c r="AQ1317" s="2" t="s">
        <v>52</v>
      </c>
      <c r="AR1317" s="2" t="s">
        <v>71</v>
      </c>
      <c r="AS1317" s="3" t="s">
        <v>23225</v>
      </c>
      <c r="AT1317">
        <f>_xlfn.XLOOKUP($D1317,'[1]689 sin formula'!$D$2:$D$690,'[1]689 sin formula'!$AT$2:$AT$690,"No encuentra")</f>
        <v>0</v>
      </c>
      <c r="AU1317" t="str">
        <f>_xlfn.XLOOKUP($D1317,'[1]689 sin formula'!$D$2:$D$690,'[1]689 sin formula'!$AU$2:$AU$690,"No encuentra")</f>
        <v>EC1</v>
      </c>
      <c r="AV1317" t="str">
        <f>_xlfn.XLOOKUP($D1317,'[1]689 sin formula'!$D$2:$D$690,'[1]689 sin formula'!$AV$2:$AV$690,"No encuentra")</f>
        <v>R4</v>
      </c>
    </row>
    <row r="1318" spans="1:48" x14ac:dyDescent="0.3">
      <c r="A1318" s="4" t="s">
        <v>23226</v>
      </c>
      <c r="B1318" s="5" t="s">
        <v>23227</v>
      </c>
      <c r="C1318" s="5" t="s">
        <v>23228</v>
      </c>
      <c r="D1318" s="5" t="s">
        <v>23229</v>
      </c>
      <c r="E1318" s="5" t="s">
        <v>23049</v>
      </c>
      <c r="F1318" s="5" t="s">
        <v>23230</v>
      </c>
      <c r="G1318" s="5" t="s">
        <v>328</v>
      </c>
      <c r="H1318" s="5" t="s">
        <v>866</v>
      </c>
      <c r="I1318" s="5" t="s">
        <v>23231</v>
      </c>
      <c r="J1318" s="5" t="s">
        <v>9220</v>
      </c>
      <c r="K1318" s="5" t="s">
        <v>23232</v>
      </c>
      <c r="L1318" s="5" t="s">
        <v>12148</v>
      </c>
      <c r="M1318" s="5" t="s">
        <v>23233</v>
      </c>
      <c r="N1318" s="5" t="s">
        <v>23234</v>
      </c>
      <c r="O1318" s="5" t="s">
        <v>23235</v>
      </c>
      <c r="P1318" s="5" t="s">
        <v>23236</v>
      </c>
      <c r="Q1318" s="5" t="s">
        <v>23237</v>
      </c>
      <c r="R1318" s="5" t="s">
        <v>23238</v>
      </c>
      <c r="S1318" s="5" t="s">
        <v>23239</v>
      </c>
      <c r="T1318" s="5" t="s">
        <v>52</v>
      </c>
      <c r="U1318" s="5" t="s">
        <v>52</v>
      </c>
      <c r="V1318" s="5" t="s">
        <v>52</v>
      </c>
      <c r="W1318" s="5" t="s">
        <v>52</v>
      </c>
      <c r="X1318" s="5" t="s">
        <v>23240</v>
      </c>
      <c r="Y1318" s="5" t="s">
        <v>23241</v>
      </c>
      <c r="Z1318" s="5" t="s">
        <v>23242</v>
      </c>
      <c r="AA1318" s="5" t="s">
        <v>23243</v>
      </c>
      <c r="AB1318" s="5" t="s">
        <v>52</v>
      </c>
      <c r="AC1318" s="5" t="s">
        <v>52</v>
      </c>
      <c r="AD1318" s="5" t="s">
        <v>52</v>
      </c>
      <c r="AE1318" s="5" t="s">
        <v>52</v>
      </c>
      <c r="AF1318" s="5" t="s">
        <v>52</v>
      </c>
      <c r="AG1318" s="5" t="s">
        <v>52</v>
      </c>
      <c r="AH1318" s="5" t="s">
        <v>52</v>
      </c>
      <c r="AI1318" s="5" t="s">
        <v>23244</v>
      </c>
      <c r="AJ1318" s="5" t="s">
        <v>52</v>
      </c>
      <c r="AK1318" s="5" t="s">
        <v>3465</v>
      </c>
      <c r="AL1318" s="5" t="s">
        <v>23245</v>
      </c>
      <c r="AM1318" s="5" t="s">
        <v>66</v>
      </c>
      <c r="AN1318" s="5" t="s">
        <v>23246</v>
      </c>
      <c r="AO1318" s="5" t="s">
        <v>68</v>
      </c>
      <c r="AP1318" s="5" t="s">
        <v>69</v>
      </c>
      <c r="AQ1318" s="5" t="s">
        <v>52</v>
      </c>
      <c r="AR1318" s="5" t="s">
        <v>71</v>
      </c>
      <c r="AS1318" s="6" t="s">
        <v>23247</v>
      </c>
      <c r="AT1318">
        <f>_xlfn.XLOOKUP($D1318,'[1]689 sin formula'!$D$2:$D$690,'[1]689 sin formula'!$AT$2:$AT$690,"No encuentra")</f>
        <v>0</v>
      </c>
      <c r="AU1318" t="str">
        <f>_xlfn.XLOOKUP($D1318,'[1]689 sin formula'!$D$2:$D$690,'[1]689 sin formula'!$AU$2:$AU$690,"No encuentra")</f>
        <v>EC1</v>
      </c>
      <c r="AV1318" t="str">
        <f>_xlfn.XLOOKUP($D1318,'[1]689 sin formula'!$D$2:$D$690,'[1]689 sin formula'!$AV$2:$AV$690,"No encuentra")</f>
        <v>R4</v>
      </c>
    </row>
    <row r="1319" spans="1:48" x14ac:dyDescent="0.3">
      <c r="A1319" s="1" t="s">
        <v>23248</v>
      </c>
      <c r="B1319" s="2" t="s">
        <v>23249</v>
      </c>
      <c r="C1319" s="2" t="s">
        <v>23250</v>
      </c>
      <c r="D1319" s="2" t="s">
        <v>23251</v>
      </c>
      <c r="E1319" s="2" t="s">
        <v>23049</v>
      </c>
      <c r="F1319" s="2" t="s">
        <v>23252</v>
      </c>
      <c r="G1319" s="2" t="s">
        <v>347</v>
      </c>
      <c r="H1319" s="2" t="s">
        <v>51</v>
      </c>
      <c r="I1319" s="2" t="s">
        <v>52</v>
      </c>
      <c r="J1319" s="2" t="s">
        <v>23253</v>
      </c>
      <c r="K1319" s="2" t="s">
        <v>23254</v>
      </c>
      <c r="L1319" s="2" t="s">
        <v>124</v>
      </c>
      <c r="M1319" s="2" t="s">
        <v>52</v>
      </c>
      <c r="N1319" s="2" t="s">
        <v>23255</v>
      </c>
      <c r="O1319" s="2" t="s">
        <v>23256</v>
      </c>
      <c r="P1319" s="2" t="s">
        <v>23257</v>
      </c>
      <c r="Q1319" s="2" t="s">
        <v>23258</v>
      </c>
      <c r="R1319" s="2" t="s">
        <v>23259</v>
      </c>
      <c r="S1319" s="2" t="s">
        <v>23260</v>
      </c>
      <c r="T1319" s="2" t="s">
        <v>52</v>
      </c>
      <c r="U1319" s="2" t="s">
        <v>52</v>
      </c>
      <c r="V1319" s="2" t="s">
        <v>52</v>
      </c>
      <c r="W1319" s="2" t="s">
        <v>52</v>
      </c>
      <c r="X1319" s="2" t="s">
        <v>52</v>
      </c>
      <c r="Y1319" s="2" t="s">
        <v>52</v>
      </c>
      <c r="Z1319" s="2" t="s">
        <v>23261</v>
      </c>
      <c r="AA1319" s="2" t="s">
        <v>23262</v>
      </c>
      <c r="AB1319" s="2" t="s">
        <v>52</v>
      </c>
      <c r="AC1319" s="2" t="s">
        <v>52</v>
      </c>
      <c r="AD1319" s="2" t="s">
        <v>52</v>
      </c>
      <c r="AE1319" s="2" t="s">
        <v>52</v>
      </c>
      <c r="AF1319" s="2" t="s">
        <v>52</v>
      </c>
      <c r="AG1319" s="2" t="s">
        <v>52</v>
      </c>
      <c r="AH1319" s="2" t="s">
        <v>52</v>
      </c>
      <c r="AI1319" s="2" t="s">
        <v>23263</v>
      </c>
      <c r="AJ1319" s="2" t="s">
        <v>52</v>
      </c>
      <c r="AK1319" s="2" t="s">
        <v>52</v>
      </c>
      <c r="AL1319" s="2" t="s">
        <v>52</v>
      </c>
      <c r="AM1319" s="2" t="s">
        <v>66</v>
      </c>
      <c r="AN1319" s="2" t="s">
        <v>23264</v>
      </c>
      <c r="AO1319" s="2" t="s">
        <v>68</v>
      </c>
      <c r="AP1319" s="2" t="s">
        <v>69</v>
      </c>
      <c r="AQ1319" s="2" t="s">
        <v>52</v>
      </c>
      <c r="AR1319" s="2" t="s">
        <v>71</v>
      </c>
      <c r="AS1319" s="3" t="s">
        <v>23265</v>
      </c>
      <c r="AT1319" t="str">
        <f>_xlfn.XLOOKUP($D1319,'[1]689 sin formula'!$D$2:$D$690,'[1]689 sin formula'!$AT$2:$AT$690,"No encuentra")</f>
        <v>No encuentra</v>
      </c>
      <c r="AU1319" t="str">
        <f>_xlfn.XLOOKUP($D1319,'[1]689 sin formula'!$D$2:$D$690,'[1]689 sin formula'!$AU$2:$AU$690,"No encuentra")</f>
        <v>No encuentra</v>
      </c>
      <c r="AV1319" t="str">
        <f>_xlfn.XLOOKUP($D1319,'[1]689 sin formula'!$D$2:$D$690,'[1]689 sin formula'!$AV$2:$AV$690,"No encuentra")</f>
        <v>No encuentra</v>
      </c>
    </row>
    <row r="1320" spans="1:48" x14ac:dyDescent="0.3">
      <c r="A1320" s="4" t="s">
        <v>23266</v>
      </c>
      <c r="B1320" s="5" t="s">
        <v>23267</v>
      </c>
      <c r="C1320" s="5" t="s">
        <v>23268</v>
      </c>
      <c r="D1320" s="5" t="s">
        <v>23269</v>
      </c>
      <c r="E1320" s="5" t="s">
        <v>23049</v>
      </c>
      <c r="F1320" s="5" t="s">
        <v>23270</v>
      </c>
      <c r="G1320" s="5" t="s">
        <v>698</v>
      </c>
      <c r="H1320" s="5" t="s">
        <v>326</v>
      </c>
      <c r="I1320" s="5" t="s">
        <v>52</v>
      </c>
      <c r="J1320" s="5" t="s">
        <v>3120</v>
      </c>
      <c r="K1320" s="5" t="s">
        <v>13404</v>
      </c>
      <c r="L1320" s="5" t="s">
        <v>55</v>
      </c>
      <c r="M1320" s="5" t="s">
        <v>52</v>
      </c>
      <c r="N1320" s="5" t="s">
        <v>23271</v>
      </c>
      <c r="O1320" s="5" t="s">
        <v>52</v>
      </c>
      <c r="P1320" s="5" t="s">
        <v>23272</v>
      </c>
      <c r="Q1320" s="5" t="s">
        <v>353</v>
      </c>
      <c r="R1320" s="5" t="s">
        <v>52</v>
      </c>
      <c r="S1320" s="5" t="s">
        <v>23273</v>
      </c>
      <c r="T1320" s="5" t="s">
        <v>52</v>
      </c>
      <c r="U1320" s="5" t="s">
        <v>52</v>
      </c>
      <c r="V1320" s="5" t="s">
        <v>52</v>
      </c>
      <c r="W1320" s="5" t="s">
        <v>52</v>
      </c>
      <c r="X1320" s="5" t="s">
        <v>52</v>
      </c>
      <c r="Y1320" s="5" t="s">
        <v>52</v>
      </c>
      <c r="Z1320" s="5" t="s">
        <v>52</v>
      </c>
      <c r="AA1320" s="5" t="s">
        <v>52</v>
      </c>
      <c r="AB1320" s="5" t="s">
        <v>52</v>
      </c>
      <c r="AC1320" s="5" t="s">
        <v>52</v>
      </c>
      <c r="AD1320" s="5" t="s">
        <v>52</v>
      </c>
      <c r="AE1320" s="5" t="s">
        <v>52</v>
      </c>
      <c r="AF1320" s="5" t="s">
        <v>52</v>
      </c>
      <c r="AG1320" s="5" t="s">
        <v>52</v>
      </c>
      <c r="AH1320" s="5" t="s">
        <v>52</v>
      </c>
      <c r="AI1320" s="5" t="s">
        <v>23274</v>
      </c>
      <c r="AJ1320" s="5" t="s">
        <v>52</v>
      </c>
      <c r="AK1320" s="5" t="s">
        <v>52</v>
      </c>
      <c r="AL1320" s="5" t="s">
        <v>23275</v>
      </c>
      <c r="AM1320" s="5" t="s">
        <v>66</v>
      </c>
      <c r="AN1320" s="5" t="s">
        <v>23276</v>
      </c>
      <c r="AO1320" s="5" t="s">
        <v>68</v>
      </c>
      <c r="AP1320" s="5" t="s">
        <v>69</v>
      </c>
      <c r="AQ1320" s="5" t="s">
        <v>52</v>
      </c>
      <c r="AR1320" s="5" t="s">
        <v>71</v>
      </c>
      <c r="AS1320" s="6" t="s">
        <v>23277</v>
      </c>
      <c r="AT1320">
        <f>_xlfn.XLOOKUP($D1320,'[1]689 sin formula'!$D$2:$D$690,'[1]689 sin formula'!$AT$2:$AT$690,"No encuentra")</f>
        <v>0</v>
      </c>
      <c r="AU1320" t="str">
        <f>_xlfn.XLOOKUP($D1320,'[1]689 sin formula'!$D$2:$D$690,'[1]689 sin formula'!$AU$2:$AU$690,"No encuentra")</f>
        <v>EC1</v>
      </c>
      <c r="AV1320" t="str">
        <f>_xlfn.XLOOKUP($D1320,'[1]689 sin formula'!$D$2:$D$690,'[1]689 sin formula'!$AV$2:$AV$690,"No encuentra")</f>
        <v>R4</v>
      </c>
    </row>
    <row r="1321" spans="1:48" x14ac:dyDescent="0.3">
      <c r="A1321" s="1" t="s">
        <v>23278</v>
      </c>
      <c r="B1321" s="2" t="s">
        <v>23279</v>
      </c>
      <c r="C1321" s="2" t="s">
        <v>23280</v>
      </c>
      <c r="D1321" s="2" t="s">
        <v>23281</v>
      </c>
      <c r="E1321" s="2" t="s">
        <v>23049</v>
      </c>
      <c r="F1321" s="2" t="s">
        <v>19059</v>
      </c>
      <c r="G1321" s="2" t="s">
        <v>678</v>
      </c>
      <c r="H1321" s="2" t="s">
        <v>866</v>
      </c>
      <c r="I1321" s="2" t="s">
        <v>52</v>
      </c>
      <c r="J1321" s="2" t="s">
        <v>23282</v>
      </c>
      <c r="K1321" s="2" t="s">
        <v>2692</v>
      </c>
      <c r="L1321" s="2" t="s">
        <v>23283</v>
      </c>
      <c r="M1321" s="2" t="s">
        <v>23284</v>
      </c>
      <c r="N1321" s="2" t="s">
        <v>23285</v>
      </c>
      <c r="O1321" s="2" t="s">
        <v>23286</v>
      </c>
      <c r="P1321" s="2" t="s">
        <v>23287</v>
      </c>
      <c r="Q1321" s="2" t="s">
        <v>23288</v>
      </c>
      <c r="R1321" s="2" t="s">
        <v>23289</v>
      </c>
      <c r="S1321" s="2" t="s">
        <v>23290</v>
      </c>
      <c r="T1321" s="2" t="s">
        <v>52</v>
      </c>
      <c r="U1321" s="2" t="s">
        <v>52</v>
      </c>
      <c r="V1321" s="2" t="s">
        <v>52</v>
      </c>
      <c r="W1321" s="2" t="s">
        <v>52</v>
      </c>
      <c r="X1321" s="2" t="s">
        <v>52</v>
      </c>
      <c r="Y1321" s="2" t="s">
        <v>52</v>
      </c>
      <c r="Z1321" s="2" t="s">
        <v>23291</v>
      </c>
      <c r="AA1321" s="2" t="s">
        <v>23292</v>
      </c>
      <c r="AB1321" s="2" t="s">
        <v>52</v>
      </c>
      <c r="AC1321" s="2" t="s">
        <v>52</v>
      </c>
      <c r="AD1321" s="2" t="s">
        <v>52</v>
      </c>
      <c r="AE1321" s="2" t="s">
        <v>52</v>
      </c>
      <c r="AF1321" s="2" t="s">
        <v>52</v>
      </c>
      <c r="AG1321" s="2" t="s">
        <v>52</v>
      </c>
      <c r="AH1321" s="2" t="s">
        <v>52</v>
      </c>
      <c r="AI1321" s="2" t="s">
        <v>19070</v>
      </c>
      <c r="AJ1321" s="2" t="s">
        <v>52</v>
      </c>
      <c r="AK1321" s="2" t="s">
        <v>19071</v>
      </c>
      <c r="AL1321" s="2" t="s">
        <v>23293</v>
      </c>
      <c r="AM1321" s="2" t="s">
        <v>66</v>
      </c>
      <c r="AN1321" s="2" t="s">
        <v>19073</v>
      </c>
      <c r="AO1321" s="2" t="s">
        <v>68</v>
      </c>
      <c r="AP1321" s="2" t="s">
        <v>69</v>
      </c>
      <c r="AQ1321" s="2" t="s">
        <v>52</v>
      </c>
      <c r="AR1321" s="2" t="s">
        <v>71</v>
      </c>
      <c r="AS1321" s="3" t="s">
        <v>23294</v>
      </c>
      <c r="AT1321">
        <f>_xlfn.XLOOKUP($D1321,'[1]689 sin formula'!$D$2:$D$690,'[1]689 sin formula'!$AT$2:$AT$690,"No encuentra")</f>
        <v>1</v>
      </c>
      <c r="AU1321" t="str">
        <f>_xlfn.XLOOKUP($D1321,'[1]689 sin formula'!$D$2:$D$690,'[1]689 sin formula'!$AU$2:$AU$690,"No encuentra")</f>
        <v>IC1</v>
      </c>
      <c r="AV1321" t="str">
        <f>_xlfn.XLOOKUP($D1321,'[1]689 sin formula'!$D$2:$D$690,'[1]689 sin formula'!$AV$2:$AV$690,"No encuentra")</f>
        <v>R4</v>
      </c>
    </row>
    <row r="1322" spans="1:48" x14ac:dyDescent="0.3">
      <c r="A1322" s="4" t="s">
        <v>23295</v>
      </c>
      <c r="B1322" s="5" t="s">
        <v>23296</v>
      </c>
      <c r="C1322" s="5" t="s">
        <v>23297</v>
      </c>
      <c r="D1322" s="5" t="s">
        <v>23298</v>
      </c>
      <c r="E1322" s="5" t="s">
        <v>23049</v>
      </c>
      <c r="F1322" s="5" t="s">
        <v>1986</v>
      </c>
      <c r="G1322" s="5" t="s">
        <v>306</v>
      </c>
      <c r="H1322" s="5" t="s">
        <v>326</v>
      </c>
      <c r="I1322" s="5" t="s">
        <v>23299</v>
      </c>
      <c r="J1322" s="5" t="s">
        <v>22155</v>
      </c>
      <c r="K1322" s="5" t="s">
        <v>23300</v>
      </c>
      <c r="L1322" s="5" t="s">
        <v>7960</v>
      </c>
      <c r="M1322" s="5" t="s">
        <v>23301</v>
      </c>
      <c r="N1322" s="5" t="s">
        <v>23302</v>
      </c>
      <c r="O1322" s="5" t="s">
        <v>23303</v>
      </c>
      <c r="P1322" s="5" t="s">
        <v>23304</v>
      </c>
      <c r="Q1322" s="5" t="s">
        <v>23305</v>
      </c>
      <c r="R1322" s="5" t="s">
        <v>23306</v>
      </c>
      <c r="S1322" s="5" t="s">
        <v>23307</v>
      </c>
      <c r="T1322" s="5" t="s">
        <v>52</v>
      </c>
      <c r="U1322" s="5" t="s">
        <v>52</v>
      </c>
      <c r="V1322" s="5" t="s">
        <v>52</v>
      </c>
      <c r="W1322" s="5" t="s">
        <v>52</v>
      </c>
      <c r="X1322" s="5" t="s">
        <v>23308</v>
      </c>
      <c r="Y1322" s="5" t="s">
        <v>23309</v>
      </c>
      <c r="Z1322" s="5" t="s">
        <v>23310</v>
      </c>
      <c r="AA1322" s="5" t="s">
        <v>23311</v>
      </c>
      <c r="AB1322" s="5" t="s">
        <v>52</v>
      </c>
      <c r="AC1322" s="5" t="s">
        <v>52</v>
      </c>
      <c r="AD1322" s="5" t="s">
        <v>52</v>
      </c>
      <c r="AE1322" s="5" t="s">
        <v>52</v>
      </c>
      <c r="AF1322" s="5" t="s">
        <v>52</v>
      </c>
      <c r="AG1322" s="5" t="s">
        <v>52</v>
      </c>
      <c r="AH1322" s="5" t="s">
        <v>52</v>
      </c>
      <c r="AI1322" s="5" t="s">
        <v>1998</v>
      </c>
      <c r="AJ1322" s="5" t="s">
        <v>52</v>
      </c>
      <c r="AK1322" s="5" t="s">
        <v>52</v>
      </c>
      <c r="AL1322" s="5" t="s">
        <v>52</v>
      </c>
      <c r="AM1322" s="5" t="s">
        <v>66</v>
      </c>
      <c r="AN1322" s="5" t="s">
        <v>1999</v>
      </c>
      <c r="AO1322" s="5" t="s">
        <v>68</v>
      </c>
      <c r="AP1322" s="5" t="s">
        <v>69</v>
      </c>
      <c r="AQ1322" s="5" t="s">
        <v>52</v>
      </c>
      <c r="AR1322" s="5" t="s">
        <v>71</v>
      </c>
      <c r="AS1322" s="6" t="s">
        <v>23312</v>
      </c>
      <c r="AT1322" t="str">
        <f>_xlfn.XLOOKUP($D1322,'[1]689 sin formula'!$D$2:$D$690,'[1]689 sin formula'!$AT$2:$AT$690,"No encuentra")</f>
        <v>No encuentra</v>
      </c>
      <c r="AU1322" t="str">
        <f>_xlfn.XLOOKUP($D1322,'[1]689 sin formula'!$D$2:$D$690,'[1]689 sin formula'!$AU$2:$AU$690,"No encuentra")</f>
        <v>No encuentra</v>
      </c>
      <c r="AV1322" t="str">
        <f>_xlfn.XLOOKUP($D1322,'[1]689 sin formula'!$D$2:$D$690,'[1]689 sin formula'!$AV$2:$AV$690,"No encuentra")</f>
        <v>No encuentra</v>
      </c>
    </row>
    <row r="1323" spans="1:48" x14ac:dyDescent="0.3">
      <c r="A1323" s="1" t="s">
        <v>23313</v>
      </c>
      <c r="B1323" s="2" t="s">
        <v>23314</v>
      </c>
      <c r="C1323" s="2" t="s">
        <v>23315</v>
      </c>
      <c r="D1323" s="2" t="s">
        <v>23316</v>
      </c>
      <c r="E1323" s="2" t="s">
        <v>23049</v>
      </c>
      <c r="F1323" s="2" t="s">
        <v>23317</v>
      </c>
      <c r="G1323" s="2" t="s">
        <v>533</v>
      </c>
      <c r="H1323" s="2" t="s">
        <v>414</v>
      </c>
      <c r="I1323" s="2" t="s">
        <v>52</v>
      </c>
      <c r="J1323" s="2" t="s">
        <v>3545</v>
      </c>
      <c r="K1323" s="2" t="s">
        <v>9718</v>
      </c>
      <c r="L1323" s="2" t="s">
        <v>866</v>
      </c>
      <c r="M1323" s="2" t="s">
        <v>23318</v>
      </c>
      <c r="N1323" s="2" t="s">
        <v>23319</v>
      </c>
      <c r="O1323" s="2" t="s">
        <v>23320</v>
      </c>
      <c r="P1323" s="2" t="s">
        <v>23321</v>
      </c>
      <c r="Q1323" s="2" t="s">
        <v>23322</v>
      </c>
      <c r="R1323" s="2" t="s">
        <v>23323</v>
      </c>
      <c r="S1323" s="2" t="s">
        <v>52</v>
      </c>
      <c r="T1323" s="2" t="s">
        <v>52</v>
      </c>
      <c r="U1323" s="2" t="s">
        <v>52</v>
      </c>
      <c r="V1323" s="2" t="s">
        <v>52</v>
      </c>
      <c r="W1323" s="2" t="s">
        <v>52</v>
      </c>
      <c r="X1323" s="2" t="s">
        <v>52</v>
      </c>
      <c r="Y1323" s="2" t="s">
        <v>52</v>
      </c>
      <c r="Z1323" s="2" t="s">
        <v>23324</v>
      </c>
      <c r="AA1323" s="2" t="s">
        <v>52</v>
      </c>
      <c r="AB1323" s="2" t="s">
        <v>52</v>
      </c>
      <c r="AC1323" s="2" t="s">
        <v>52</v>
      </c>
      <c r="AD1323" s="2" t="s">
        <v>52</v>
      </c>
      <c r="AE1323" s="2" t="s">
        <v>52</v>
      </c>
      <c r="AF1323" s="2" t="s">
        <v>52</v>
      </c>
      <c r="AG1323" s="2" t="s">
        <v>52</v>
      </c>
      <c r="AH1323" s="2" t="s">
        <v>52</v>
      </c>
      <c r="AI1323" s="2" t="s">
        <v>23325</v>
      </c>
      <c r="AJ1323" s="2" t="s">
        <v>52</v>
      </c>
      <c r="AK1323" s="2" t="s">
        <v>52</v>
      </c>
      <c r="AL1323" s="2" t="s">
        <v>52</v>
      </c>
      <c r="AM1323" s="2" t="s">
        <v>66</v>
      </c>
      <c r="AN1323" s="2" t="s">
        <v>23326</v>
      </c>
      <c r="AO1323" s="2" t="s">
        <v>68</v>
      </c>
      <c r="AP1323" s="2" t="s">
        <v>69</v>
      </c>
      <c r="AQ1323" s="2" t="s">
        <v>52</v>
      </c>
      <c r="AR1323" s="2" t="s">
        <v>71</v>
      </c>
      <c r="AS1323" s="3" t="s">
        <v>23327</v>
      </c>
      <c r="AT1323">
        <f>_xlfn.XLOOKUP($D1323,'[1]689 sin formula'!$D$2:$D$690,'[1]689 sin formula'!$AT$2:$AT$690,"No encuentra")</f>
        <v>0</v>
      </c>
      <c r="AU1323" t="str">
        <f>_xlfn.XLOOKUP($D1323,'[1]689 sin formula'!$D$2:$D$690,'[1]689 sin formula'!$AU$2:$AU$690,"No encuentra")</f>
        <v>EC3</v>
      </c>
      <c r="AV1323" t="str">
        <f>_xlfn.XLOOKUP($D1323,'[1]689 sin formula'!$D$2:$D$690,'[1]689 sin formula'!$AV$2:$AV$690,"No encuentra")</f>
        <v>R4</v>
      </c>
    </row>
    <row r="1324" spans="1:48" x14ac:dyDescent="0.3">
      <c r="A1324" s="4" t="s">
        <v>23328</v>
      </c>
      <c r="B1324" s="5" t="s">
        <v>23329</v>
      </c>
      <c r="C1324" s="5" t="s">
        <v>23330</v>
      </c>
      <c r="D1324" s="5" t="s">
        <v>23331</v>
      </c>
      <c r="E1324" s="5" t="s">
        <v>23049</v>
      </c>
      <c r="F1324" s="5" t="s">
        <v>23332</v>
      </c>
      <c r="G1324" s="5" t="s">
        <v>2526</v>
      </c>
      <c r="H1324" s="5" t="s">
        <v>414</v>
      </c>
      <c r="I1324" s="5" t="s">
        <v>52</v>
      </c>
      <c r="J1324" s="5" t="s">
        <v>23333</v>
      </c>
      <c r="K1324" s="5" t="s">
        <v>23334</v>
      </c>
      <c r="L1324" s="5" t="s">
        <v>657</v>
      </c>
      <c r="M1324" s="5" t="s">
        <v>23335</v>
      </c>
      <c r="N1324" s="5" t="s">
        <v>23336</v>
      </c>
      <c r="O1324" s="5" t="s">
        <v>23337</v>
      </c>
      <c r="P1324" s="5" t="s">
        <v>23338</v>
      </c>
      <c r="Q1324" s="5" t="s">
        <v>23339</v>
      </c>
      <c r="R1324" s="5" t="s">
        <v>23340</v>
      </c>
      <c r="S1324" s="5" t="s">
        <v>23341</v>
      </c>
      <c r="T1324" s="5" t="s">
        <v>52</v>
      </c>
      <c r="U1324" s="5" t="s">
        <v>52</v>
      </c>
      <c r="V1324" s="5" t="s">
        <v>52</v>
      </c>
      <c r="W1324" s="5" t="s">
        <v>52</v>
      </c>
      <c r="X1324" s="5" t="s">
        <v>52</v>
      </c>
      <c r="Y1324" s="5" t="s">
        <v>52</v>
      </c>
      <c r="Z1324" s="5" t="s">
        <v>23342</v>
      </c>
      <c r="AA1324" s="5" t="s">
        <v>23343</v>
      </c>
      <c r="AB1324" s="5" t="s">
        <v>52</v>
      </c>
      <c r="AC1324" s="5" t="s">
        <v>52</v>
      </c>
      <c r="AD1324" s="5" t="s">
        <v>52</v>
      </c>
      <c r="AE1324" s="5" t="s">
        <v>52</v>
      </c>
      <c r="AF1324" s="5" t="s">
        <v>52</v>
      </c>
      <c r="AG1324" s="5" t="s">
        <v>52</v>
      </c>
      <c r="AH1324" s="5" t="s">
        <v>52</v>
      </c>
      <c r="AI1324" s="5" t="s">
        <v>23344</v>
      </c>
      <c r="AJ1324" s="5" t="s">
        <v>52</v>
      </c>
      <c r="AK1324" s="5" t="s">
        <v>23345</v>
      </c>
      <c r="AL1324" s="5" t="s">
        <v>23346</v>
      </c>
      <c r="AM1324" s="5" t="s">
        <v>66</v>
      </c>
      <c r="AN1324" s="5" t="s">
        <v>23347</v>
      </c>
      <c r="AO1324" s="5" t="s">
        <v>68</v>
      </c>
      <c r="AP1324" s="5" t="s">
        <v>69</v>
      </c>
      <c r="AQ1324" s="5" t="s">
        <v>52</v>
      </c>
      <c r="AR1324" s="5" t="s">
        <v>71</v>
      </c>
      <c r="AS1324" s="6" t="s">
        <v>23348</v>
      </c>
      <c r="AT1324">
        <f>_xlfn.XLOOKUP($D1324,'[1]689 sin formula'!$D$2:$D$690,'[1]689 sin formula'!$AT$2:$AT$690,"No encuentra")</f>
        <v>0</v>
      </c>
      <c r="AU1324" t="str">
        <f>_xlfn.XLOOKUP($D1324,'[1]689 sin formula'!$D$2:$D$690,'[1]689 sin formula'!$AU$2:$AU$690,"No encuentra")</f>
        <v>EC1</v>
      </c>
      <c r="AV1324" t="str">
        <f>_xlfn.XLOOKUP($D1324,'[1]689 sin formula'!$D$2:$D$690,'[1]689 sin formula'!$AV$2:$AV$690,"No encuentra")</f>
        <v>R3</v>
      </c>
    </row>
    <row r="1325" spans="1:48" x14ac:dyDescent="0.3">
      <c r="A1325" s="1" t="s">
        <v>23349</v>
      </c>
      <c r="B1325" s="2" t="s">
        <v>23350</v>
      </c>
      <c r="C1325" s="2" t="s">
        <v>23351</v>
      </c>
      <c r="D1325" s="2" t="s">
        <v>23352</v>
      </c>
      <c r="E1325" s="2" t="s">
        <v>23049</v>
      </c>
      <c r="F1325" s="2" t="s">
        <v>1229</v>
      </c>
      <c r="G1325" s="2" t="s">
        <v>2484</v>
      </c>
      <c r="H1325" s="2" t="s">
        <v>414</v>
      </c>
      <c r="I1325" s="2" t="s">
        <v>52</v>
      </c>
      <c r="J1325" s="2" t="s">
        <v>3276</v>
      </c>
      <c r="K1325" s="2" t="s">
        <v>7910</v>
      </c>
      <c r="L1325" s="2" t="s">
        <v>3044</v>
      </c>
      <c r="M1325" s="2" t="s">
        <v>23353</v>
      </c>
      <c r="N1325" s="2" t="s">
        <v>23354</v>
      </c>
      <c r="O1325" s="2" t="s">
        <v>23355</v>
      </c>
      <c r="P1325" s="2" t="s">
        <v>23356</v>
      </c>
      <c r="Q1325" s="2" t="s">
        <v>23357</v>
      </c>
      <c r="R1325" s="2" t="s">
        <v>23358</v>
      </c>
      <c r="S1325" s="2" t="s">
        <v>23359</v>
      </c>
      <c r="T1325" s="2" t="s">
        <v>52</v>
      </c>
      <c r="U1325" s="2" t="s">
        <v>52</v>
      </c>
      <c r="V1325" s="2" t="s">
        <v>52</v>
      </c>
      <c r="W1325" s="2" t="s">
        <v>52</v>
      </c>
      <c r="X1325" s="2" t="s">
        <v>23360</v>
      </c>
      <c r="Y1325" s="2" t="s">
        <v>23361</v>
      </c>
      <c r="Z1325" s="2" t="s">
        <v>23362</v>
      </c>
      <c r="AA1325" s="2" t="s">
        <v>23363</v>
      </c>
      <c r="AB1325" s="2" t="s">
        <v>52</v>
      </c>
      <c r="AC1325" s="2" t="s">
        <v>52</v>
      </c>
      <c r="AD1325" s="2" t="s">
        <v>52</v>
      </c>
      <c r="AE1325" s="2" t="s">
        <v>52</v>
      </c>
      <c r="AF1325" s="2" t="s">
        <v>52</v>
      </c>
      <c r="AG1325" s="2" t="s">
        <v>52</v>
      </c>
      <c r="AH1325" s="2" t="s">
        <v>52</v>
      </c>
      <c r="AI1325" s="2" t="s">
        <v>1243</v>
      </c>
      <c r="AJ1325" s="2" t="s">
        <v>52</v>
      </c>
      <c r="AK1325" s="2" t="s">
        <v>1244</v>
      </c>
      <c r="AL1325" s="2" t="s">
        <v>52</v>
      </c>
      <c r="AM1325" s="2" t="s">
        <v>66</v>
      </c>
      <c r="AN1325" s="2" t="s">
        <v>1245</v>
      </c>
      <c r="AO1325" s="2" t="s">
        <v>68</v>
      </c>
      <c r="AP1325" s="2" t="s">
        <v>69</v>
      </c>
      <c r="AQ1325" s="2" t="s">
        <v>52</v>
      </c>
      <c r="AR1325" s="2" t="s">
        <v>71</v>
      </c>
      <c r="AS1325" s="3" t="s">
        <v>23364</v>
      </c>
      <c r="AT1325" t="str">
        <f>_xlfn.XLOOKUP($D1325,'[1]689 sin formula'!$D$2:$D$690,'[1]689 sin formula'!$AT$2:$AT$690,"No encuentra")</f>
        <v>No encuentra</v>
      </c>
      <c r="AU1325" t="str">
        <f>_xlfn.XLOOKUP($D1325,'[1]689 sin formula'!$D$2:$D$690,'[1]689 sin formula'!$AU$2:$AU$690,"No encuentra")</f>
        <v>No encuentra</v>
      </c>
      <c r="AV1325" t="str">
        <f>_xlfn.XLOOKUP($D1325,'[1]689 sin formula'!$D$2:$D$690,'[1]689 sin formula'!$AV$2:$AV$690,"No encuentra")</f>
        <v>No encuentra</v>
      </c>
    </row>
    <row r="1326" spans="1:48" x14ac:dyDescent="0.3">
      <c r="A1326" s="4" t="s">
        <v>23365</v>
      </c>
      <c r="B1326" s="5" t="s">
        <v>23366</v>
      </c>
      <c r="C1326" s="5" t="s">
        <v>23367</v>
      </c>
      <c r="D1326" s="5" t="s">
        <v>23368</v>
      </c>
      <c r="E1326" s="5" t="s">
        <v>23049</v>
      </c>
      <c r="F1326" s="5" t="s">
        <v>16821</v>
      </c>
      <c r="G1326" s="5" t="s">
        <v>533</v>
      </c>
      <c r="H1326" s="5" t="s">
        <v>866</v>
      </c>
      <c r="I1326" s="5" t="s">
        <v>52</v>
      </c>
      <c r="J1326" s="5" t="s">
        <v>204</v>
      </c>
      <c r="K1326" s="5" t="s">
        <v>2604</v>
      </c>
      <c r="L1326" s="5" t="s">
        <v>51</v>
      </c>
      <c r="M1326" s="5" t="s">
        <v>52</v>
      </c>
      <c r="N1326" s="5" t="s">
        <v>23369</v>
      </c>
      <c r="O1326" s="5" t="s">
        <v>23370</v>
      </c>
      <c r="P1326" s="5" t="s">
        <v>23371</v>
      </c>
      <c r="Q1326" s="5" t="s">
        <v>23372</v>
      </c>
      <c r="R1326" s="5" t="s">
        <v>23373</v>
      </c>
      <c r="S1326" s="5" t="s">
        <v>52</v>
      </c>
      <c r="T1326" s="5" t="s">
        <v>52</v>
      </c>
      <c r="U1326" s="5" t="s">
        <v>52</v>
      </c>
      <c r="V1326" s="5" t="s">
        <v>52</v>
      </c>
      <c r="W1326" s="5" t="s">
        <v>52</v>
      </c>
      <c r="X1326" s="5" t="s">
        <v>52</v>
      </c>
      <c r="Y1326" s="5" t="s">
        <v>52</v>
      </c>
      <c r="Z1326" s="5" t="s">
        <v>23374</v>
      </c>
      <c r="AA1326" s="5" t="s">
        <v>23375</v>
      </c>
      <c r="AB1326" s="5" t="s">
        <v>52</v>
      </c>
      <c r="AC1326" s="5" t="s">
        <v>16831</v>
      </c>
      <c r="AD1326" s="5" t="s">
        <v>52</v>
      </c>
      <c r="AE1326" s="5" t="s">
        <v>52</v>
      </c>
      <c r="AF1326" s="5" t="s">
        <v>52</v>
      </c>
      <c r="AG1326" s="5" t="s">
        <v>52</v>
      </c>
      <c r="AH1326" s="5" t="s">
        <v>52</v>
      </c>
      <c r="AI1326" s="5" t="s">
        <v>16832</v>
      </c>
      <c r="AJ1326" s="5" t="s">
        <v>52</v>
      </c>
      <c r="AK1326" s="5" t="s">
        <v>52</v>
      </c>
      <c r="AL1326" s="5" t="s">
        <v>52</v>
      </c>
      <c r="AM1326" s="5" t="s">
        <v>66</v>
      </c>
      <c r="AN1326" s="5" t="s">
        <v>16833</v>
      </c>
      <c r="AO1326" s="5" t="s">
        <v>68</v>
      </c>
      <c r="AP1326" s="5" t="s">
        <v>69</v>
      </c>
      <c r="AQ1326" s="5" t="s">
        <v>52</v>
      </c>
      <c r="AR1326" s="5" t="s">
        <v>71</v>
      </c>
      <c r="AS1326" s="6" t="s">
        <v>23376</v>
      </c>
      <c r="AT1326" t="str">
        <f>_xlfn.XLOOKUP($D1326,'[1]689 sin formula'!$D$2:$D$690,'[1]689 sin formula'!$AT$2:$AT$690,"No encuentra")</f>
        <v>No encuentra</v>
      </c>
      <c r="AU1326" t="str">
        <f>_xlfn.XLOOKUP($D1326,'[1]689 sin formula'!$D$2:$D$690,'[1]689 sin formula'!$AU$2:$AU$690,"No encuentra")</f>
        <v>No encuentra</v>
      </c>
      <c r="AV1326" t="str">
        <f>_xlfn.XLOOKUP($D1326,'[1]689 sin formula'!$D$2:$D$690,'[1]689 sin formula'!$AV$2:$AV$690,"No encuentra")</f>
        <v>No encuentra</v>
      </c>
    </row>
    <row r="1327" spans="1:48" x14ac:dyDescent="0.3">
      <c r="A1327" s="1" t="s">
        <v>23377</v>
      </c>
      <c r="B1327" s="2" t="s">
        <v>23378</v>
      </c>
      <c r="C1327" s="2" t="s">
        <v>23379</v>
      </c>
      <c r="D1327" s="2" t="s">
        <v>23380</v>
      </c>
      <c r="E1327" s="2" t="s">
        <v>23049</v>
      </c>
      <c r="F1327" s="2" t="s">
        <v>23381</v>
      </c>
      <c r="G1327" s="2" t="s">
        <v>866</v>
      </c>
      <c r="H1327" s="2" t="s">
        <v>414</v>
      </c>
      <c r="I1327" s="2" t="s">
        <v>51</v>
      </c>
      <c r="J1327" s="2" t="s">
        <v>52</v>
      </c>
      <c r="K1327" s="2" t="s">
        <v>52</v>
      </c>
      <c r="L1327" s="2" t="s">
        <v>55</v>
      </c>
      <c r="M1327" s="2" t="s">
        <v>23382</v>
      </c>
      <c r="N1327" s="2" t="s">
        <v>23383</v>
      </c>
      <c r="O1327" s="2" t="s">
        <v>23384</v>
      </c>
      <c r="P1327" s="2" t="s">
        <v>23385</v>
      </c>
      <c r="Q1327" s="2" t="s">
        <v>23386</v>
      </c>
      <c r="R1327" s="2" t="s">
        <v>23387</v>
      </c>
      <c r="S1327" s="2" t="s">
        <v>23388</v>
      </c>
      <c r="T1327" s="2" t="s">
        <v>52</v>
      </c>
      <c r="U1327" s="2" t="s">
        <v>23389</v>
      </c>
      <c r="V1327" s="2" t="s">
        <v>23390</v>
      </c>
      <c r="W1327" s="2" t="s">
        <v>52</v>
      </c>
      <c r="X1327" s="2" t="s">
        <v>52</v>
      </c>
      <c r="Y1327" s="2" t="s">
        <v>52</v>
      </c>
      <c r="Z1327" s="2" t="s">
        <v>23391</v>
      </c>
      <c r="AA1327" s="2" t="s">
        <v>23392</v>
      </c>
      <c r="AB1327" s="2" t="s">
        <v>52</v>
      </c>
      <c r="AC1327" s="2" t="s">
        <v>52</v>
      </c>
      <c r="AD1327" s="2" t="s">
        <v>52</v>
      </c>
      <c r="AE1327" s="2" t="s">
        <v>52</v>
      </c>
      <c r="AF1327" s="2" t="s">
        <v>52</v>
      </c>
      <c r="AG1327" s="2" t="s">
        <v>52</v>
      </c>
      <c r="AH1327" s="2" t="s">
        <v>52</v>
      </c>
      <c r="AI1327" s="2" t="s">
        <v>23393</v>
      </c>
      <c r="AJ1327" s="2" t="s">
        <v>52</v>
      </c>
      <c r="AK1327" s="2" t="s">
        <v>52</v>
      </c>
      <c r="AL1327" s="2" t="s">
        <v>52</v>
      </c>
      <c r="AM1327" s="2" t="s">
        <v>66</v>
      </c>
      <c r="AN1327" s="2" t="s">
        <v>23394</v>
      </c>
      <c r="AO1327" s="2" t="s">
        <v>68</v>
      </c>
      <c r="AP1327" s="2" t="s">
        <v>69</v>
      </c>
      <c r="AQ1327" s="2" t="s">
        <v>52</v>
      </c>
      <c r="AR1327" s="2" t="s">
        <v>71</v>
      </c>
      <c r="AS1327" s="3" t="s">
        <v>23395</v>
      </c>
      <c r="AT1327">
        <f>_xlfn.XLOOKUP($D1327,'[1]689 sin formula'!$D$2:$D$690,'[1]689 sin formula'!$AT$2:$AT$690,"No encuentra")</f>
        <v>0</v>
      </c>
      <c r="AU1327" t="str">
        <f>_xlfn.XLOOKUP($D1327,'[1]689 sin formula'!$D$2:$D$690,'[1]689 sin formula'!$AU$2:$AU$690,"No encuentra")</f>
        <v>EC1</v>
      </c>
      <c r="AV1327" t="str">
        <f>_xlfn.XLOOKUP($D1327,'[1]689 sin formula'!$D$2:$D$690,'[1]689 sin formula'!$AV$2:$AV$690,"No encuentra")</f>
        <v>R3</v>
      </c>
    </row>
    <row r="1328" spans="1:48" x14ac:dyDescent="0.3">
      <c r="A1328" s="4" t="s">
        <v>23396</v>
      </c>
      <c r="B1328" s="5" t="s">
        <v>23397</v>
      </c>
      <c r="C1328" s="5" t="s">
        <v>23398</v>
      </c>
      <c r="D1328" s="5" t="s">
        <v>23399</v>
      </c>
      <c r="E1328" s="5" t="s">
        <v>23049</v>
      </c>
      <c r="F1328" s="5" t="s">
        <v>23400</v>
      </c>
      <c r="G1328" s="5" t="s">
        <v>23401</v>
      </c>
      <c r="H1328" s="5" t="s">
        <v>52</v>
      </c>
      <c r="I1328" s="5" t="s">
        <v>52</v>
      </c>
      <c r="J1328" s="5" t="s">
        <v>3382</v>
      </c>
      <c r="K1328" s="5" t="s">
        <v>7943</v>
      </c>
      <c r="L1328" s="5" t="s">
        <v>326</v>
      </c>
      <c r="M1328" s="5" t="s">
        <v>23402</v>
      </c>
      <c r="N1328" s="5" t="s">
        <v>23403</v>
      </c>
      <c r="O1328" s="5" t="s">
        <v>23404</v>
      </c>
      <c r="P1328" s="5" t="s">
        <v>23405</v>
      </c>
      <c r="Q1328" s="5" t="s">
        <v>23406</v>
      </c>
      <c r="R1328" s="5" t="s">
        <v>52</v>
      </c>
      <c r="S1328" s="5" t="s">
        <v>23407</v>
      </c>
      <c r="T1328" s="5" t="s">
        <v>52</v>
      </c>
      <c r="U1328" s="5" t="s">
        <v>52</v>
      </c>
      <c r="V1328" s="5" t="s">
        <v>52</v>
      </c>
      <c r="W1328" s="5" t="s">
        <v>52</v>
      </c>
      <c r="X1328" s="5" t="s">
        <v>52</v>
      </c>
      <c r="Y1328" s="5" t="s">
        <v>52</v>
      </c>
      <c r="Z1328" s="5" t="s">
        <v>52</v>
      </c>
      <c r="AA1328" s="5" t="s">
        <v>23408</v>
      </c>
      <c r="AB1328" s="5" t="s">
        <v>52</v>
      </c>
      <c r="AC1328" s="5" t="s">
        <v>52</v>
      </c>
      <c r="AD1328" s="5" t="s">
        <v>52</v>
      </c>
      <c r="AE1328" s="5" t="s">
        <v>52</v>
      </c>
      <c r="AF1328" s="5" t="s">
        <v>52</v>
      </c>
      <c r="AG1328" s="5" t="s">
        <v>52</v>
      </c>
      <c r="AH1328" s="5" t="s">
        <v>52</v>
      </c>
      <c r="AI1328" s="5" t="s">
        <v>23409</v>
      </c>
      <c r="AJ1328" s="5" t="s">
        <v>52</v>
      </c>
      <c r="AK1328" s="5" t="s">
        <v>52</v>
      </c>
      <c r="AL1328" s="5" t="s">
        <v>23410</v>
      </c>
      <c r="AM1328" s="5" t="s">
        <v>66</v>
      </c>
      <c r="AN1328" s="5" t="s">
        <v>23411</v>
      </c>
      <c r="AO1328" s="5" t="s">
        <v>68</v>
      </c>
      <c r="AP1328" s="5" t="s">
        <v>69</v>
      </c>
      <c r="AQ1328" s="5" t="s">
        <v>816</v>
      </c>
      <c r="AR1328" s="5" t="s">
        <v>71</v>
      </c>
      <c r="AS1328" s="6" t="s">
        <v>23412</v>
      </c>
      <c r="AT1328">
        <f>_xlfn.XLOOKUP($D1328,'[1]689 sin formula'!$D$2:$D$690,'[1]689 sin formula'!$AT$2:$AT$690,"No encuentra")</f>
        <v>0</v>
      </c>
      <c r="AU1328" t="str">
        <f>_xlfn.XLOOKUP($D1328,'[1]689 sin formula'!$D$2:$D$690,'[1]689 sin formula'!$AU$2:$AU$690,"No encuentra")</f>
        <v>EC1</v>
      </c>
      <c r="AV1328" t="str">
        <f>_xlfn.XLOOKUP($D1328,'[1]689 sin formula'!$D$2:$D$690,'[1]689 sin formula'!$AV$2:$AV$690,"No encuentra")</f>
        <v>R4</v>
      </c>
    </row>
    <row r="1329" spans="1:48" x14ac:dyDescent="0.3">
      <c r="A1329" s="1" t="s">
        <v>23413</v>
      </c>
      <c r="B1329" s="2" t="s">
        <v>23414</v>
      </c>
      <c r="C1329" s="2" t="s">
        <v>23415</v>
      </c>
      <c r="D1329" s="2" t="s">
        <v>23416</v>
      </c>
      <c r="E1329" s="2" t="s">
        <v>23049</v>
      </c>
      <c r="F1329" s="2" t="s">
        <v>1815</v>
      </c>
      <c r="G1329" s="2" t="s">
        <v>657</v>
      </c>
      <c r="H1329" s="2" t="s">
        <v>866</v>
      </c>
      <c r="I1329" s="2" t="s">
        <v>52</v>
      </c>
      <c r="J1329" s="2" t="s">
        <v>23417</v>
      </c>
      <c r="K1329" s="2" t="s">
        <v>52</v>
      </c>
      <c r="L1329" s="2" t="s">
        <v>8698</v>
      </c>
      <c r="M1329" s="2" t="s">
        <v>23418</v>
      </c>
      <c r="N1329" s="2" t="s">
        <v>23419</v>
      </c>
      <c r="O1329" s="2" t="s">
        <v>23420</v>
      </c>
      <c r="P1329" s="2" t="s">
        <v>23421</v>
      </c>
      <c r="Q1329" s="2" t="s">
        <v>23422</v>
      </c>
      <c r="R1329" s="2" t="s">
        <v>23423</v>
      </c>
      <c r="S1329" s="2" t="s">
        <v>23424</v>
      </c>
      <c r="T1329" s="2" t="s">
        <v>52</v>
      </c>
      <c r="U1329" s="2" t="s">
        <v>52</v>
      </c>
      <c r="V1329" s="2" t="s">
        <v>52</v>
      </c>
      <c r="W1329" s="2" t="s">
        <v>52</v>
      </c>
      <c r="X1329" s="2" t="s">
        <v>52</v>
      </c>
      <c r="Y1329" s="2" t="s">
        <v>52</v>
      </c>
      <c r="Z1329" s="2" t="s">
        <v>23425</v>
      </c>
      <c r="AA1329" s="2" t="s">
        <v>23426</v>
      </c>
      <c r="AB1329" s="2" t="s">
        <v>52</v>
      </c>
      <c r="AC1329" s="2" t="s">
        <v>1519</v>
      </c>
      <c r="AD1329" s="2" t="s">
        <v>52</v>
      </c>
      <c r="AE1329" s="2" t="s">
        <v>52</v>
      </c>
      <c r="AF1329" s="2" t="s">
        <v>52</v>
      </c>
      <c r="AG1329" s="2" t="s">
        <v>52</v>
      </c>
      <c r="AH1329" s="2" t="s">
        <v>52</v>
      </c>
      <c r="AI1329" s="2" t="s">
        <v>1828</v>
      </c>
      <c r="AJ1329" s="2" t="s">
        <v>52</v>
      </c>
      <c r="AK1329" s="2" t="s">
        <v>52</v>
      </c>
      <c r="AL1329" s="2" t="s">
        <v>23427</v>
      </c>
      <c r="AM1329" s="2" t="s">
        <v>66</v>
      </c>
      <c r="AN1329" s="2" t="s">
        <v>1830</v>
      </c>
      <c r="AO1329" s="2" t="s">
        <v>68</v>
      </c>
      <c r="AP1329" s="2" t="s">
        <v>69</v>
      </c>
      <c r="AQ1329" s="2" t="s">
        <v>70</v>
      </c>
      <c r="AR1329" s="2" t="s">
        <v>71</v>
      </c>
      <c r="AS1329" s="3" t="s">
        <v>23428</v>
      </c>
      <c r="AT1329">
        <f>_xlfn.XLOOKUP($D1329,'[1]689 sin formula'!$D$2:$D$690,'[1]689 sin formula'!$AT$2:$AT$690,"No encuentra")</f>
        <v>0</v>
      </c>
      <c r="AU1329" t="str">
        <f>_xlfn.XLOOKUP($D1329,'[1]689 sin formula'!$D$2:$D$690,'[1]689 sin formula'!$AU$2:$AU$690,"No encuentra")</f>
        <v>EC1</v>
      </c>
      <c r="AV1329" t="str">
        <f>_xlfn.XLOOKUP($D1329,'[1]689 sin formula'!$D$2:$D$690,'[1]689 sin formula'!$AV$2:$AV$690,"No encuentra")</f>
        <v>R1</v>
      </c>
    </row>
    <row r="1330" spans="1:48" x14ac:dyDescent="0.3">
      <c r="A1330" s="4" t="s">
        <v>23429</v>
      </c>
      <c r="B1330" s="5" t="s">
        <v>23430</v>
      </c>
      <c r="C1330" s="5" t="s">
        <v>23431</v>
      </c>
      <c r="D1330" s="5" t="s">
        <v>23432</v>
      </c>
      <c r="E1330" s="5" t="s">
        <v>23049</v>
      </c>
      <c r="F1330" s="5" t="s">
        <v>23433</v>
      </c>
      <c r="G1330" s="5" t="s">
        <v>183</v>
      </c>
      <c r="H1330" s="5" t="s">
        <v>326</v>
      </c>
      <c r="I1330" s="5" t="s">
        <v>52</v>
      </c>
      <c r="J1330" s="5" t="s">
        <v>23434</v>
      </c>
      <c r="K1330" s="5" t="s">
        <v>23435</v>
      </c>
      <c r="L1330" s="5" t="s">
        <v>824</v>
      </c>
      <c r="M1330" s="5" t="s">
        <v>23436</v>
      </c>
      <c r="N1330" s="5" t="s">
        <v>23437</v>
      </c>
      <c r="O1330" s="5" t="s">
        <v>23438</v>
      </c>
      <c r="P1330" s="5" t="s">
        <v>23439</v>
      </c>
      <c r="Q1330" s="5" t="s">
        <v>23440</v>
      </c>
      <c r="R1330" s="5" t="s">
        <v>23441</v>
      </c>
      <c r="S1330" s="5" t="s">
        <v>23442</v>
      </c>
      <c r="T1330" s="5" t="s">
        <v>52</v>
      </c>
      <c r="U1330" s="5" t="s">
        <v>52</v>
      </c>
      <c r="V1330" s="5" t="s">
        <v>23443</v>
      </c>
      <c r="W1330" s="5" t="s">
        <v>23444</v>
      </c>
      <c r="X1330" s="5" t="s">
        <v>52</v>
      </c>
      <c r="Y1330" s="5" t="s">
        <v>52</v>
      </c>
      <c r="Z1330" s="5" t="s">
        <v>23445</v>
      </c>
      <c r="AA1330" s="5" t="s">
        <v>23446</v>
      </c>
      <c r="AB1330" s="5" t="s">
        <v>52</v>
      </c>
      <c r="AC1330" s="5" t="s">
        <v>23447</v>
      </c>
      <c r="AD1330" s="5" t="s">
        <v>52</v>
      </c>
      <c r="AE1330" s="5" t="s">
        <v>52</v>
      </c>
      <c r="AF1330" s="5" t="s">
        <v>52</v>
      </c>
      <c r="AG1330" s="5" t="s">
        <v>52</v>
      </c>
      <c r="AH1330" s="5" t="s">
        <v>52</v>
      </c>
      <c r="AI1330" s="5" t="s">
        <v>23448</v>
      </c>
      <c r="AJ1330" s="5" t="s">
        <v>52</v>
      </c>
      <c r="AK1330" s="5" t="s">
        <v>23449</v>
      </c>
      <c r="AL1330" s="5" t="s">
        <v>52</v>
      </c>
      <c r="AM1330" s="5" t="s">
        <v>66</v>
      </c>
      <c r="AN1330" s="5" t="s">
        <v>23450</v>
      </c>
      <c r="AO1330" s="5" t="s">
        <v>276</v>
      </c>
      <c r="AP1330" s="5" t="s">
        <v>69</v>
      </c>
      <c r="AQ1330" s="5" t="s">
        <v>197</v>
      </c>
      <c r="AR1330" s="5" t="s">
        <v>71</v>
      </c>
      <c r="AS1330" s="6" t="s">
        <v>23451</v>
      </c>
      <c r="AT1330">
        <f>_xlfn.XLOOKUP($D1330,'[1]689 sin formula'!$D$2:$D$690,'[1]689 sin formula'!$AT$2:$AT$690,"No encuentra")</f>
        <v>0</v>
      </c>
      <c r="AU1330" t="str">
        <f>_xlfn.XLOOKUP($D1330,'[1]689 sin formula'!$D$2:$D$690,'[1]689 sin formula'!$AU$2:$AU$690,"No encuentra")</f>
        <v>EC1</v>
      </c>
      <c r="AV1330" t="str">
        <f>_xlfn.XLOOKUP($D1330,'[1]689 sin formula'!$D$2:$D$690,'[1]689 sin formula'!$AV$2:$AV$690,"No encuentra")</f>
        <v>R4</v>
      </c>
    </row>
    <row r="1331" spans="1:48" x14ac:dyDescent="0.3">
      <c r="A1331" s="1" t="s">
        <v>23452</v>
      </c>
      <c r="B1331" s="2" t="s">
        <v>23453</v>
      </c>
      <c r="C1331" s="2" t="s">
        <v>23454</v>
      </c>
      <c r="D1331" s="2" t="s">
        <v>23455</v>
      </c>
      <c r="E1331" s="2" t="s">
        <v>23049</v>
      </c>
      <c r="F1331" s="2" t="s">
        <v>23456</v>
      </c>
      <c r="G1331" s="2" t="s">
        <v>51</v>
      </c>
      <c r="H1331" s="2" t="s">
        <v>124</v>
      </c>
      <c r="I1331" s="2" t="s">
        <v>52</v>
      </c>
      <c r="J1331" s="2" t="s">
        <v>5758</v>
      </c>
      <c r="K1331" s="2" t="s">
        <v>3988</v>
      </c>
      <c r="L1331" s="2" t="s">
        <v>326</v>
      </c>
      <c r="M1331" s="2" t="s">
        <v>23457</v>
      </c>
      <c r="N1331" s="2" t="s">
        <v>23458</v>
      </c>
      <c r="O1331" s="2" t="s">
        <v>23459</v>
      </c>
      <c r="P1331" s="2" t="s">
        <v>23460</v>
      </c>
      <c r="Q1331" s="2" t="s">
        <v>23461</v>
      </c>
      <c r="R1331" s="2" t="s">
        <v>23462</v>
      </c>
      <c r="S1331" s="2" t="s">
        <v>23463</v>
      </c>
      <c r="T1331" s="2" t="s">
        <v>52</v>
      </c>
      <c r="U1331" s="2" t="s">
        <v>52</v>
      </c>
      <c r="V1331" s="2" t="s">
        <v>52</v>
      </c>
      <c r="W1331" s="2" t="s">
        <v>52</v>
      </c>
      <c r="X1331" s="2" t="s">
        <v>52</v>
      </c>
      <c r="Y1331" s="2" t="s">
        <v>52</v>
      </c>
      <c r="Z1331" s="2" t="s">
        <v>23464</v>
      </c>
      <c r="AA1331" s="2" t="s">
        <v>23465</v>
      </c>
      <c r="AB1331" s="2" t="s">
        <v>52</v>
      </c>
      <c r="AC1331" s="2" t="s">
        <v>135</v>
      </c>
      <c r="AD1331" s="2" t="s">
        <v>52</v>
      </c>
      <c r="AE1331" s="2" t="s">
        <v>52</v>
      </c>
      <c r="AF1331" s="2" t="s">
        <v>52</v>
      </c>
      <c r="AG1331" s="2" t="s">
        <v>52</v>
      </c>
      <c r="AH1331" s="2" t="s">
        <v>52</v>
      </c>
      <c r="AI1331" s="2" t="s">
        <v>23466</v>
      </c>
      <c r="AJ1331" s="2" t="s">
        <v>52</v>
      </c>
      <c r="AK1331" s="2" t="s">
        <v>52</v>
      </c>
      <c r="AL1331" s="2" t="s">
        <v>23467</v>
      </c>
      <c r="AM1331" s="2" t="s">
        <v>66</v>
      </c>
      <c r="AN1331" s="2" t="s">
        <v>23468</v>
      </c>
      <c r="AO1331" s="2" t="s">
        <v>68</v>
      </c>
      <c r="AP1331" s="2" t="s">
        <v>69</v>
      </c>
      <c r="AQ1331" s="2" t="s">
        <v>52</v>
      </c>
      <c r="AR1331" s="2" t="s">
        <v>71</v>
      </c>
      <c r="AS1331" s="3" t="s">
        <v>23469</v>
      </c>
      <c r="AT1331">
        <f>_xlfn.XLOOKUP($D1331,'[1]689 sin formula'!$D$2:$D$690,'[1]689 sin formula'!$AT$2:$AT$690,"No encuentra")</f>
        <v>1</v>
      </c>
      <c r="AU1331" t="str">
        <f>_xlfn.XLOOKUP($D1331,'[1]689 sin formula'!$D$2:$D$690,'[1]689 sin formula'!$AU$2:$AU$690,"No encuentra")</f>
        <v>IC1</v>
      </c>
      <c r="AV1331" t="str">
        <f>_xlfn.XLOOKUP($D1331,'[1]689 sin formula'!$D$2:$D$690,'[1]689 sin formula'!$AV$2:$AV$690,"No encuentra")</f>
        <v>R4</v>
      </c>
    </row>
    <row r="1332" spans="1:48" x14ac:dyDescent="0.3">
      <c r="A1332" s="4" t="s">
        <v>23470</v>
      </c>
      <c r="B1332" s="5" t="s">
        <v>23471</v>
      </c>
      <c r="C1332" s="5" t="s">
        <v>23472</v>
      </c>
      <c r="D1332" s="5" t="s">
        <v>23473</v>
      </c>
      <c r="E1332" s="5" t="s">
        <v>23049</v>
      </c>
      <c r="F1332" s="5" t="s">
        <v>8752</v>
      </c>
      <c r="G1332" s="5" t="s">
        <v>6881</v>
      </c>
      <c r="H1332" s="5" t="s">
        <v>866</v>
      </c>
      <c r="I1332" s="5" t="s">
        <v>23474</v>
      </c>
      <c r="J1332" s="5" t="s">
        <v>23475</v>
      </c>
      <c r="K1332" s="5" t="s">
        <v>22156</v>
      </c>
      <c r="L1332" s="5" t="s">
        <v>2029</v>
      </c>
      <c r="M1332" s="5" t="s">
        <v>23476</v>
      </c>
      <c r="N1332" s="5" t="s">
        <v>23477</v>
      </c>
      <c r="O1332" s="5" t="s">
        <v>23478</v>
      </c>
      <c r="P1332" s="5" t="s">
        <v>23479</v>
      </c>
      <c r="Q1332" s="5" t="s">
        <v>23480</v>
      </c>
      <c r="R1332" s="5" t="s">
        <v>23481</v>
      </c>
      <c r="S1332" s="5" t="s">
        <v>23482</v>
      </c>
      <c r="T1332" s="5" t="s">
        <v>52</v>
      </c>
      <c r="U1332" s="5" t="s">
        <v>52</v>
      </c>
      <c r="V1332" s="5" t="s">
        <v>52</v>
      </c>
      <c r="W1332" s="5" t="s">
        <v>52</v>
      </c>
      <c r="X1332" s="5" t="s">
        <v>52</v>
      </c>
      <c r="Y1332" s="5" t="s">
        <v>52</v>
      </c>
      <c r="Z1332" s="5" t="s">
        <v>23483</v>
      </c>
      <c r="AA1332" s="5" t="s">
        <v>52</v>
      </c>
      <c r="AB1332" s="5" t="s">
        <v>52</v>
      </c>
      <c r="AC1332" s="5" t="s">
        <v>945</v>
      </c>
      <c r="AD1332" s="5" t="s">
        <v>52</v>
      </c>
      <c r="AE1332" s="5" t="s">
        <v>52</v>
      </c>
      <c r="AF1332" s="5" t="s">
        <v>52</v>
      </c>
      <c r="AG1332" s="5" t="s">
        <v>52</v>
      </c>
      <c r="AH1332" s="5" t="s">
        <v>52</v>
      </c>
      <c r="AI1332" s="5" t="s">
        <v>8764</v>
      </c>
      <c r="AJ1332" s="5" t="s">
        <v>52</v>
      </c>
      <c r="AK1332" s="5" t="s">
        <v>8765</v>
      </c>
      <c r="AL1332" s="5" t="s">
        <v>52</v>
      </c>
      <c r="AM1332" s="5" t="s">
        <v>66</v>
      </c>
      <c r="AN1332" s="5" t="s">
        <v>8766</v>
      </c>
      <c r="AO1332" s="5" t="s">
        <v>2730</v>
      </c>
      <c r="AP1332" s="5" t="s">
        <v>69</v>
      </c>
      <c r="AQ1332" s="5" t="s">
        <v>52</v>
      </c>
      <c r="AR1332" s="5" t="s">
        <v>71</v>
      </c>
      <c r="AS1332" s="6" t="s">
        <v>23484</v>
      </c>
      <c r="AT1332" t="str">
        <f>_xlfn.XLOOKUP($D1332,'[1]689 sin formula'!$D$2:$D$690,'[1]689 sin formula'!$AT$2:$AT$690,"No encuentra")</f>
        <v>No encuentra</v>
      </c>
      <c r="AU1332" t="str">
        <f>_xlfn.XLOOKUP($D1332,'[1]689 sin formula'!$D$2:$D$690,'[1]689 sin formula'!$AU$2:$AU$690,"No encuentra")</f>
        <v>No encuentra</v>
      </c>
      <c r="AV1332" t="str">
        <f>_xlfn.XLOOKUP($D1332,'[1]689 sin formula'!$D$2:$D$690,'[1]689 sin formula'!$AV$2:$AV$690,"No encuentra")</f>
        <v>No encuentra</v>
      </c>
    </row>
    <row r="1333" spans="1:48" x14ac:dyDescent="0.3">
      <c r="A1333" s="1" t="s">
        <v>23485</v>
      </c>
      <c r="B1333" s="2" t="s">
        <v>23486</v>
      </c>
      <c r="C1333" s="2" t="s">
        <v>23487</v>
      </c>
      <c r="D1333" s="2" t="s">
        <v>23488</v>
      </c>
      <c r="E1333" s="2" t="s">
        <v>23049</v>
      </c>
      <c r="F1333" s="2" t="s">
        <v>23489</v>
      </c>
      <c r="G1333" s="2" t="s">
        <v>182</v>
      </c>
      <c r="H1333" s="2" t="s">
        <v>414</v>
      </c>
      <c r="I1333" s="2" t="s">
        <v>52</v>
      </c>
      <c r="J1333" s="2" t="s">
        <v>18087</v>
      </c>
      <c r="K1333" s="2" t="s">
        <v>23490</v>
      </c>
      <c r="L1333" s="2" t="s">
        <v>124</v>
      </c>
      <c r="M1333" s="2" t="s">
        <v>52</v>
      </c>
      <c r="N1333" s="2" t="s">
        <v>23491</v>
      </c>
      <c r="O1333" s="2" t="s">
        <v>23492</v>
      </c>
      <c r="P1333" s="2" t="s">
        <v>23493</v>
      </c>
      <c r="Q1333" s="2" t="s">
        <v>23494</v>
      </c>
      <c r="R1333" s="2" t="s">
        <v>23495</v>
      </c>
      <c r="S1333" s="2" t="s">
        <v>23496</v>
      </c>
      <c r="T1333" s="2" t="s">
        <v>52</v>
      </c>
      <c r="U1333" s="2" t="s">
        <v>52</v>
      </c>
      <c r="V1333" s="2" t="s">
        <v>52</v>
      </c>
      <c r="W1333" s="2" t="s">
        <v>52</v>
      </c>
      <c r="X1333" s="2" t="s">
        <v>52</v>
      </c>
      <c r="Y1333" s="2" t="s">
        <v>52</v>
      </c>
      <c r="Z1333" s="2" t="s">
        <v>23497</v>
      </c>
      <c r="AA1333" s="2" t="s">
        <v>23498</v>
      </c>
      <c r="AB1333" s="2" t="s">
        <v>52</v>
      </c>
      <c r="AC1333" s="2" t="s">
        <v>23499</v>
      </c>
      <c r="AD1333" s="2" t="s">
        <v>52</v>
      </c>
      <c r="AE1333" s="2" t="s">
        <v>52</v>
      </c>
      <c r="AF1333" s="2" t="s">
        <v>52</v>
      </c>
      <c r="AG1333" s="2" t="s">
        <v>52</v>
      </c>
      <c r="AH1333" s="2" t="s">
        <v>52</v>
      </c>
      <c r="AI1333" s="2" t="s">
        <v>23500</v>
      </c>
      <c r="AJ1333" s="2" t="s">
        <v>52</v>
      </c>
      <c r="AK1333" s="2" t="s">
        <v>52</v>
      </c>
      <c r="AL1333" s="2" t="s">
        <v>52</v>
      </c>
      <c r="AM1333" s="2" t="s">
        <v>66</v>
      </c>
      <c r="AN1333" s="2" t="s">
        <v>23501</v>
      </c>
      <c r="AO1333" s="2" t="s">
        <v>68</v>
      </c>
      <c r="AP1333" s="2" t="s">
        <v>69</v>
      </c>
      <c r="AQ1333" s="2" t="s">
        <v>52</v>
      </c>
      <c r="AR1333" s="2" t="s">
        <v>71</v>
      </c>
      <c r="AS1333" s="3" t="s">
        <v>23502</v>
      </c>
      <c r="AT1333" t="str">
        <f>_xlfn.XLOOKUP($D1333,'[1]689 sin formula'!$D$2:$D$690,'[1]689 sin formula'!$AT$2:$AT$690,"No encuentra")</f>
        <v>No encuentra</v>
      </c>
      <c r="AU1333" t="str">
        <f>_xlfn.XLOOKUP($D1333,'[1]689 sin formula'!$D$2:$D$690,'[1]689 sin formula'!$AU$2:$AU$690,"No encuentra")</f>
        <v>No encuentra</v>
      </c>
      <c r="AV1333" t="str">
        <f>_xlfn.XLOOKUP($D1333,'[1]689 sin formula'!$D$2:$D$690,'[1]689 sin formula'!$AV$2:$AV$690,"No encuentra")</f>
        <v>No encuentra</v>
      </c>
    </row>
    <row r="1334" spans="1:48" x14ac:dyDescent="0.3">
      <c r="A1334" s="4" t="s">
        <v>23503</v>
      </c>
      <c r="B1334" s="5" t="s">
        <v>23504</v>
      </c>
      <c r="C1334" s="5" t="s">
        <v>23505</v>
      </c>
      <c r="D1334" s="5" t="s">
        <v>23506</v>
      </c>
      <c r="E1334" s="5" t="s">
        <v>23049</v>
      </c>
      <c r="F1334" s="5" t="s">
        <v>554</v>
      </c>
      <c r="G1334" s="5" t="s">
        <v>3526</v>
      </c>
      <c r="H1334" s="5" t="s">
        <v>124</v>
      </c>
      <c r="I1334" s="5" t="s">
        <v>52</v>
      </c>
      <c r="J1334" s="5" t="s">
        <v>12148</v>
      </c>
      <c r="K1334" s="5" t="s">
        <v>9869</v>
      </c>
      <c r="L1334" s="5" t="s">
        <v>2484</v>
      </c>
      <c r="M1334" s="5" t="s">
        <v>23507</v>
      </c>
      <c r="N1334" s="5" t="s">
        <v>23508</v>
      </c>
      <c r="O1334" s="5" t="s">
        <v>23509</v>
      </c>
      <c r="P1334" s="5" t="s">
        <v>23510</v>
      </c>
      <c r="Q1334" s="5" t="s">
        <v>23511</v>
      </c>
      <c r="R1334" s="5" t="s">
        <v>23512</v>
      </c>
      <c r="S1334" s="5" t="s">
        <v>23513</v>
      </c>
      <c r="T1334" s="5" t="s">
        <v>52</v>
      </c>
      <c r="U1334" s="5" t="s">
        <v>52</v>
      </c>
      <c r="V1334" s="5" t="s">
        <v>52</v>
      </c>
      <c r="W1334" s="5" t="s">
        <v>52</v>
      </c>
      <c r="X1334" s="5" t="s">
        <v>52</v>
      </c>
      <c r="Y1334" s="5" t="s">
        <v>52</v>
      </c>
      <c r="Z1334" s="5" t="s">
        <v>23514</v>
      </c>
      <c r="AA1334" s="5" t="s">
        <v>23515</v>
      </c>
      <c r="AB1334" s="5" t="s">
        <v>52</v>
      </c>
      <c r="AC1334" s="5" t="s">
        <v>52</v>
      </c>
      <c r="AD1334" s="5" t="s">
        <v>52</v>
      </c>
      <c r="AE1334" s="5" t="s">
        <v>52</v>
      </c>
      <c r="AF1334" s="5" t="s">
        <v>52</v>
      </c>
      <c r="AG1334" s="5" t="s">
        <v>52</v>
      </c>
      <c r="AH1334" s="5" t="s">
        <v>52</v>
      </c>
      <c r="AI1334" s="5" t="s">
        <v>568</v>
      </c>
      <c r="AJ1334" s="5" t="s">
        <v>52</v>
      </c>
      <c r="AK1334" s="5" t="s">
        <v>569</v>
      </c>
      <c r="AL1334" s="5" t="s">
        <v>52</v>
      </c>
      <c r="AM1334" s="5" t="s">
        <v>66</v>
      </c>
      <c r="AN1334" s="5" t="s">
        <v>570</v>
      </c>
      <c r="AO1334" s="5" t="s">
        <v>68</v>
      </c>
      <c r="AP1334" s="5" t="s">
        <v>69</v>
      </c>
      <c r="AQ1334" s="5" t="s">
        <v>52</v>
      </c>
      <c r="AR1334" s="5" t="s">
        <v>71</v>
      </c>
      <c r="AS1334" s="6" t="s">
        <v>23516</v>
      </c>
      <c r="AT1334" t="str">
        <f>_xlfn.XLOOKUP($D1334,'[1]689 sin formula'!$D$2:$D$690,'[1]689 sin formula'!$AT$2:$AT$690,"No encuentra")</f>
        <v>No encuentra</v>
      </c>
      <c r="AU1334" t="str">
        <f>_xlfn.XLOOKUP($D1334,'[1]689 sin formula'!$D$2:$D$690,'[1]689 sin formula'!$AU$2:$AU$690,"No encuentra")</f>
        <v>No encuentra</v>
      </c>
      <c r="AV1334" t="str">
        <f>_xlfn.XLOOKUP($D1334,'[1]689 sin formula'!$D$2:$D$690,'[1]689 sin formula'!$AV$2:$AV$690,"No encuentra")</f>
        <v>No encuentra</v>
      </c>
    </row>
    <row r="1335" spans="1:48" x14ac:dyDescent="0.3">
      <c r="A1335" s="1" t="s">
        <v>23517</v>
      </c>
      <c r="B1335" s="2" t="s">
        <v>23518</v>
      </c>
      <c r="C1335" s="2" t="s">
        <v>23519</v>
      </c>
      <c r="D1335" s="2" t="s">
        <v>23520</v>
      </c>
      <c r="E1335" s="2" t="s">
        <v>23049</v>
      </c>
      <c r="F1335" s="2" t="s">
        <v>23521</v>
      </c>
      <c r="G1335" s="2" t="s">
        <v>23522</v>
      </c>
      <c r="H1335" s="2" t="s">
        <v>124</v>
      </c>
      <c r="I1335" s="2" t="s">
        <v>52</v>
      </c>
      <c r="J1335" s="2" t="s">
        <v>4775</v>
      </c>
      <c r="K1335" s="2" t="s">
        <v>718</v>
      </c>
      <c r="L1335" s="2" t="s">
        <v>123</v>
      </c>
      <c r="M1335" s="2" t="s">
        <v>23523</v>
      </c>
      <c r="N1335" s="2" t="s">
        <v>23524</v>
      </c>
      <c r="O1335" s="2" t="s">
        <v>23525</v>
      </c>
      <c r="P1335" s="2" t="s">
        <v>23526</v>
      </c>
      <c r="Q1335" s="2" t="s">
        <v>23527</v>
      </c>
      <c r="R1335" s="2" t="s">
        <v>23528</v>
      </c>
      <c r="S1335" s="2" t="s">
        <v>23529</v>
      </c>
      <c r="T1335" s="2" t="s">
        <v>52</v>
      </c>
      <c r="U1335" s="2" t="s">
        <v>52</v>
      </c>
      <c r="V1335" s="2" t="s">
        <v>52</v>
      </c>
      <c r="W1335" s="2" t="s">
        <v>52</v>
      </c>
      <c r="X1335" s="2" t="s">
        <v>52</v>
      </c>
      <c r="Y1335" s="2" t="s">
        <v>52</v>
      </c>
      <c r="Z1335" s="2" t="s">
        <v>23530</v>
      </c>
      <c r="AA1335" s="2" t="s">
        <v>23531</v>
      </c>
      <c r="AB1335" s="2" t="s">
        <v>52</v>
      </c>
      <c r="AC1335" s="2" t="s">
        <v>23532</v>
      </c>
      <c r="AD1335" s="2" t="s">
        <v>52</v>
      </c>
      <c r="AE1335" s="2" t="s">
        <v>52</v>
      </c>
      <c r="AF1335" s="2" t="s">
        <v>52</v>
      </c>
      <c r="AG1335" s="2" t="s">
        <v>52</v>
      </c>
      <c r="AH1335" s="2" t="s">
        <v>52</v>
      </c>
      <c r="AI1335" s="2" t="s">
        <v>23533</v>
      </c>
      <c r="AJ1335" s="2" t="s">
        <v>52</v>
      </c>
      <c r="AK1335" s="2" t="s">
        <v>23534</v>
      </c>
      <c r="AL1335" s="2" t="s">
        <v>52</v>
      </c>
      <c r="AM1335" s="2" t="s">
        <v>66</v>
      </c>
      <c r="AN1335" s="2" t="s">
        <v>23535</v>
      </c>
      <c r="AO1335" s="2" t="s">
        <v>2730</v>
      </c>
      <c r="AP1335" s="2" t="s">
        <v>69</v>
      </c>
      <c r="AQ1335" s="2" t="s">
        <v>197</v>
      </c>
      <c r="AR1335" s="2" t="s">
        <v>71</v>
      </c>
      <c r="AS1335" s="3" t="s">
        <v>23536</v>
      </c>
      <c r="AT1335">
        <f>_xlfn.XLOOKUP($D1335,'[1]689 sin formula'!$D$2:$D$690,'[1]689 sin formula'!$AT$2:$AT$690,"No encuentra")</f>
        <v>0</v>
      </c>
      <c r="AU1335" t="str">
        <f>_xlfn.XLOOKUP($D1335,'[1]689 sin formula'!$D$2:$D$690,'[1]689 sin formula'!$AU$2:$AU$690,"No encuentra")</f>
        <v>EC3</v>
      </c>
      <c r="AV1335" t="str">
        <f>_xlfn.XLOOKUP($D1335,'[1]689 sin formula'!$D$2:$D$690,'[1]689 sin formula'!$AV$2:$AV$690,"No encuentra")</f>
        <v>R4</v>
      </c>
    </row>
    <row r="1336" spans="1:48" x14ac:dyDescent="0.3">
      <c r="A1336" s="4" t="s">
        <v>23537</v>
      </c>
      <c r="B1336" s="5" t="s">
        <v>23538</v>
      </c>
      <c r="C1336" s="5" t="s">
        <v>23539</v>
      </c>
      <c r="D1336" s="5" t="s">
        <v>23540</v>
      </c>
      <c r="E1336" s="5" t="s">
        <v>23541</v>
      </c>
      <c r="F1336" s="5" t="s">
        <v>16195</v>
      </c>
      <c r="G1336" s="5" t="s">
        <v>2484</v>
      </c>
      <c r="H1336" s="5" t="s">
        <v>824</v>
      </c>
      <c r="I1336" s="5" t="s">
        <v>52</v>
      </c>
      <c r="J1336" s="5" t="s">
        <v>23542</v>
      </c>
      <c r="K1336" s="5" t="s">
        <v>23543</v>
      </c>
      <c r="L1336" s="5" t="s">
        <v>204</v>
      </c>
      <c r="M1336" s="5" t="s">
        <v>23544</v>
      </c>
      <c r="N1336" s="5" t="s">
        <v>23545</v>
      </c>
      <c r="O1336" s="5" t="s">
        <v>23546</v>
      </c>
      <c r="P1336" s="5" t="s">
        <v>23547</v>
      </c>
      <c r="Q1336" s="5" t="s">
        <v>23548</v>
      </c>
      <c r="R1336" s="5" t="s">
        <v>23549</v>
      </c>
      <c r="S1336" s="5" t="s">
        <v>23550</v>
      </c>
      <c r="T1336" s="5" t="s">
        <v>52</v>
      </c>
      <c r="U1336" s="5" t="s">
        <v>52</v>
      </c>
      <c r="V1336" s="5" t="s">
        <v>52</v>
      </c>
      <c r="W1336" s="5" t="s">
        <v>52</v>
      </c>
      <c r="X1336" s="5" t="s">
        <v>52</v>
      </c>
      <c r="Y1336" s="5" t="s">
        <v>52</v>
      </c>
      <c r="Z1336" s="5" t="s">
        <v>23551</v>
      </c>
      <c r="AA1336" s="5" t="s">
        <v>23552</v>
      </c>
      <c r="AB1336" s="5" t="s">
        <v>52</v>
      </c>
      <c r="AC1336" s="5" t="s">
        <v>52</v>
      </c>
      <c r="AD1336" s="5" t="s">
        <v>52</v>
      </c>
      <c r="AE1336" s="5" t="s">
        <v>52</v>
      </c>
      <c r="AF1336" s="5" t="s">
        <v>52</v>
      </c>
      <c r="AG1336" s="5" t="s">
        <v>52</v>
      </c>
      <c r="AH1336" s="5" t="s">
        <v>52</v>
      </c>
      <c r="AI1336" s="5" t="s">
        <v>16205</v>
      </c>
      <c r="AJ1336" s="5" t="s">
        <v>52</v>
      </c>
      <c r="AK1336" s="5" t="s">
        <v>16206</v>
      </c>
      <c r="AL1336" s="5" t="s">
        <v>23553</v>
      </c>
      <c r="AM1336" s="5" t="s">
        <v>66</v>
      </c>
      <c r="AN1336" s="5" t="s">
        <v>16208</v>
      </c>
      <c r="AO1336" s="5" t="s">
        <v>68</v>
      </c>
      <c r="AP1336" s="5" t="s">
        <v>69</v>
      </c>
      <c r="AQ1336" s="5" t="s">
        <v>52</v>
      </c>
      <c r="AR1336" s="5" t="s">
        <v>71</v>
      </c>
      <c r="AS1336" s="6" t="s">
        <v>23554</v>
      </c>
      <c r="AT1336">
        <f>_xlfn.XLOOKUP($D1336,'[1]689 sin formula'!$D$2:$D$690,'[1]689 sin formula'!$AT$2:$AT$690,"No encuentra")</f>
        <v>0</v>
      </c>
      <c r="AU1336" t="str">
        <f>_xlfn.XLOOKUP($D1336,'[1]689 sin formula'!$D$2:$D$690,'[1]689 sin formula'!$AU$2:$AU$690,"No encuentra")</f>
        <v>EC1</v>
      </c>
      <c r="AV1336" t="str">
        <f>_xlfn.XLOOKUP($D1336,'[1]689 sin formula'!$D$2:$D$690,'[1]689 sin formula'!$AV$2:$AV$690,"No encuentra")</f>
        <v>R4</v>
      </c>
    </row>
    <row r="1337" spans="1:48" x14ac:dyDescent="0.3">
      <c r="A1337" s="1" t="s">
        <v>23555</v>
      </c>
      <c r="B1337" s="2" t="s">
        <v>23556</v>
      </c>
      <c r="C1337" s="2" t="s">
        <v>23557</v>
      </c>
      <c r="D1337" s="2" t="s">
        <v>23558</v>
      </c>
      <c r="E1337" s="2" t="s">
        <v>23541</v>
      </c>
      <c r="F1337" s="2" t="s">
        <v>554</v>
      </c>
      <c r="G1337" s="2" t="s">
        <v>3043</v>
      </c>
      <c r="H1337" s="2" t="s">
        <v>866</v>
      </c>
      <c r="I1337" s="2" t="s">
        <v>52</v>
      </c>
      <c r="J1337" s="2" t="s">
        <v>9221</v>
      </c>
      <c r="K1337" s="2" t="s">
        <v>23559</v>
      </c>
      <c r="L1337" s="2" t="s">
        <v>347</v>
      </c>
      <c r="M1337" s="2" t="s">
        <v>23560</v>
      </c>
      <c r="N1337" s="2" t="s">
        <v>23561</v>
      </c>
      <c r="O1337" s="2" t="s">
        <v>23562</v>
      </c>
      <c r="P1337" s="2" t="s">
        <v>23563</v>
      </c>
      <c r="Q1337" s="2" t="s">
        <v>23564</v>
      </c>
      <c r="R1337" s="2" t="s">
        <v>23565</v>
      </c>
      <c r="S1337" s="2" t="s">
        <v>23566</v>
      </c>
      <c r="T1337" s="2" t="s">
        <v>52</v>
      </c>
      <c r="U1337" s="2" t="s">
        <v>52</v>
      </c>
      <c r="V1337" s="2" t="s">
        <v>52</v>
      </c>
      <c r="W1337" s="2" t="s">
        <v>52</v>
      </c>
      <c r="X1337" s="2" t="s">
        <v>52</v>
      </c>
      <c r="Y1337" s="2" t="s">
        <v>52</v>
      </c>
      <c r="Z1337" s="2" t="s">
        <v>23567</v>
      </c>
      <c r="AA1337" s="2" t="s">
        <v>23568</v>
      </c>
      <c r="AB1337" s="2" t="s">
        <v>52</v>
      </c>
      <c r="AC1337" s="2" t="s">
        <v>52</v>
      </c>
      <c r="AD1337" s="2" t="s">
        <v>52</v>
      </c>
      <c r="AE1337" s="2" t="s">
        <v>52</v>
      </c>
      <c r="AF1337" s="2" t="s">
        <v>52</v>
      </c>
      <c r="AG1337" s="2" t="s">
        <v>52</v>
      </c>
      <c r="AH1337" s="2" t="s">
        <v>52</v>
      </c>
      <c r="AI1337" s="2" t="s">
        <v>568</v>
      </c>
      <c r="AJ1337" s="2" t="s">
        <v>52</v>
      </c>
      <c r="AK1337" s="2" t="s">
        <v>569</v>
      </c>
      <c r="AL1337" s="2" t="s">
        <v>52</v>
      </c>
      <c r="AM1337" s="2" t="s">
        <v>66</v>
      </c>
      <c r="AN1337" s="2" t="s">
        <v>570</v>
      </c>
      <c r="AO1337" s="2" t="s">
        <v>2730</v>
      </c>
      <c r="AP1337" s="2" t="s">
        <v>69</v>
      </c>
      <c r="AQ1337" s="2" t="s">
        <v>52</v>
      </c>
      <c r="AR1337" s="2" t="s">
        <v>71</v>
      </c>
      <c r="AS1337" s="3" t="s">
        <v>23569</v>
      </c>
      <c r="AT1337" t="str">
        <f>_xlfn.XLOOKUP($D1337,'[1]689 sin formula'!$D$2:$D$690,'[1]689 sin formula'!$AT$2:$AT$690,"No encuentra")</f>
        <v>No encuentra</v>
      </c>
      <c r="AU1337" t="str">
        <f>_xlfn.XLOOKUP($D1337,'[1]689 sin formula'!$D$2:$D$690,'[1]689 sin formula'!$AU$2:$AU$690,"No encuentra")</f>
        <v>No encuentra</v>
      </c>
      <c r="AV1337" t="str">
        <f>_xlfn.XLOOKUP($D1337,'[1]689 sin formula'!$D$2:$D$690,'[1]689 sin formula'!$AV$2:$AV$690,"No encuentra")</f>
        <v>No encuentra</v>
      </c>
    </row>
    <row r="1338" spans="1:48" x14ac:dyDescent="0.3">
      <c r="A1338" s="4" t="s">
        <v>23570</v>
      </c>
      <c r="B1338" s="5" t="s">
        <v>23571</v>
      </c>
      <c r="C1338" s="5" t="s">
        <v>23572</v>
      </c>
      <c r="D1338" s="5" t="s">
        <v>23573</v>
      </c>
      <c r="E1338" s="5" t="s">
        <v>23541</v>
      </c>
      <c r="F1338" s="5" t="s">
        <v>20829</v>
      </c>
      <c r="G1338" s="5" t="s">
        <v>123</v>
      </c>
      <c r="H1338" s="5" t="s">
        <v>866</v>
      </c>
      <c r="I1338" s="5" t="s">
        <v>52</v>
      </c>
      <c r="J1338" s="5" t="s">
        <v>23574</v>
      </c>
      <c r="K1338" s="5" t="s">
        <v>23575</v>
      </c>
      <c r="L1338" s="5" t="s">
        <v>124</v>
      </c>
      <c r="M1338" s="5" t="s">
        <v>23576</v>
      </c>
      <c r="N1338" s="5" t="s">
        <v>23577</v>
      </c>
      <c r="O1338" s="5" t="s">
        <v>23578</v>
      </c>
      <c r="P1338" s="5" t="s">
        <v>23579</v>
      </c>
      <c r="Q1338" s="5" t="s">
        <v>23580</v>
      </c>
      <c r="R1338" s="5" t="s">
        <v>23581</v>
      </c>
      <c r="S1338" s="5" t="s">
        <v>23582</v>
      </c>
      <c r="T1338" s="5" t="s">
        <v>52</v>
      </c>
      <c r="U1338" s="5" t="s">
        <v>52</v>
      </c>
      <c r="V1338" s="5" t="s">
        <v>52</v>
      </c>
      <c r="W1338" s="5" t="s">
        <v>52</v>
      </c>
      <c r="X1338" s="5" t="s">
        <v>23583</v>
      </c>
      <c r="Y1338" s="5" t="s">
        <v>23584</v>
      </c>
      <c r="Z1338" s="5" t="s">
        <v>23585</v>
      </c>
      <c r="AA1338" s="5" t="s">
        <v>23586</v>
      </c>
      <c r="AB1338" s="5" t="s">
        <v>52</v>
      </c>
      <c r="AC1338" s="5" t="s">
        <v>52</v>
      </c>
      <c r="AD1338" s="5" t="s">
        <v>52</v>
      </c>
      <c r="AE1338" s="5" t="s">
        <v>52</v>
      </c>
      <c r="AF1338" s="5" t="s">
        <v>52</v>
      </c>
      <c r="AG1338" s="5" t="s">
        <v>52</v>
      </c>
      <c r="AH1338" s="5" t="s">
        <v>52</v>
      </c>
      <c r="AI1338" s="5" t="s">
        <v>20841</v>
      </c>
      <c r="AJ1338" s="5" t="s">
        <v>52</v>
      </c>
      <c r="AK1338" s="5" t="s">
        <v>20842</v>
      </c>
      <c r="AL1338" s="5" t="s">
        <v>52</v>
      </c>
      <c r="AM1338" s="5" t="s">
        <v>66</v>
      </c>
      <c r="AN1338" s="5" t="s">
        <v>20843</v>
      </c>
      <c r="AO1338" s="5" t="s">
        <v>68</v>
      </c>
      <c r="AP1338" s="5" t="s">
        <v>69</v>
      </c>
      <c r="AQ1338" s="5" t="s">
        <v>52</v>
      </c>
      <c r="AR1338" s="5" t="s">
        <v>71</v>
      </c>
      <c r="AS1338" s="6" t="s">
        <v>23587</v>
      </c>
      <c r="AT1338" t="str">
        <f>_xlfn.XLOOKUP($D1338,'[1]689 sin formula'!$D$2:$D$690,'[1]689 sin formula'!$AT$2:$AT$690,"No encuentra")</f>
        <v>No encuentra</v>
      </c>
      <c r="AU1338" t="str">
        <f>_xlfn.XLOOKUP($D1338,'[1]689 sin formula'!$D$2:$D$690,'[1]689 sin formula'!$AU$2:$AU$690,"No encuentra")</f>
        <v>No encuentra</v>
      </c>
      <c r="AV1338" t="str">
        <f>_xlfn.XLOOKUP($D1338,'[1]689 sin formula'!$D$2:$D$690,'[1]689 sin formula'!$AV$2:$AV$690,"No encuentra")</f>
        <v>No encuentra</v>
      </c>
    </row>
    <row r="1339" spans="1:48" x14ac:dyDescent="0.3">
      <c r="A1339" s="1" t="s">
        <v>23588</v>
      </c>
      <c r="B1339" s="2" t="s">
        <v>23589</v>
      </c>
      <c r="C1339" s="2" t="s">
        <v>23590</v>
      </c>
      <c r="D1339" s="2" t="s">
        <v>23591</v>
      </c>
      <c r="E1339" s="2" t="s">
        <v>23541</v>
      </c>
      <c r="F1339" s="2" t="s">
        <v>5503</v>
      </c>
      <c r="G1339" s="2" t="s">
        <v>306</v>
      </c>
      <c r="H1339" s="2" t="s">
        <v>52</v>
      </c>
      <c r="I1339" s="2" t="s">
        <v>245</v>
      </c>
      <c r="J1339" s="2" t="s">
        <v>52</v>
      </c>
      <c r="K1339" s="2" t="s">
        <v>52</v>
      </c>
      <c r="L1339" s="2" t="s">
        <v>657</v>
      </c>
      <c r="M1339" s="2" t="s">
        <v>23592</v>
      </c>
      <c r="N1339" s="2" t="s">
        <v>23593</v>
      </c>
      <c r="O1339" s="2" t="s">
        <v>23594</v>
      </c>
      <c r="P1339" s="2" t="s">
        <v>23595</v>
      </c>
      <c r="Q1339" s="2" t="s">
        <v>23596</v>
      </c>
      <c r="R1339" s="2" t="s">
        <v>52</v>
      </c>
      <c r="S1339" s="2" t="s">
        <v>23597</v>
      </c>
      <c r="T1339" s="2" t="s">
        <v>52</v>
      </c>
      <c r="U1339" s="2" t="s">
        <v>52</v>
      </c>
      <c r="V1339" s="2" t="s">
        <v>52</v>
      </c>
      <c r="W1339" s="2" t="s">
        <v>52</v>
      </c>
      <c r="X1339" s="2" t="s">
        <v>23598</v>
      </c>
      <c r="Y1339" s="2" t="s">
        <v>23599</v>
      </c>
      <c r="Z1339" s="2" t="s">
        <v>23600</v>
      </c>
      <c r="AA1339" s="2" t="s">
        <v>23601</v>
      </c>
      <c r="AB1339" s="2" t="s">
        <v>52</v>
      </c>
      <c r="AC1339" s="2" t="s">
        <v>52</v>
      </c>
      <c r="AD1339" s="2" t="s">
        <v>52</v>
      </c>
      <c r="AE1339" s="2" t="s">
        <v>52</v>
      </c>
      <c r="AF1339" s="2" t="s">
        <v>52</v>
      </c>
      <c r="AG1339" s="2" t="s">
        <v>52</v>
      </c>
      <c r="AH1339" s="2" t="s">
        <v>52</v>
      </c>
      <c r="AI1339" s="2" t="s">
        <v>5516</v>
      </c>
      <c r="AJ1339" s="2" t="s">
        <v>52</v>
      </c>
      <c r="AK1339" s="2" t="s">
        <v>52</v>
      </c>
      <c r="AL1339" s="2" t="s">
        <v>23602</v>
      </c>
      <c r="AM1339" s="2" t="s">
        <v>66</v>
      </c>
      <c r="AN1339" s="2" t="s">
        <v>5518</v>
      </c>
      <c r="AO1339" s="2" t="s">
        <v>68</v>
      </c>
      <c r="AP1339" s="2" t="s">
        <v>69</v>
      </c>
      <c r="AQ1339" s="2" t="s">
        <v>1520</v>
      </c>
      <c r="AR1339" s="2" t="s">
        <v>71</v>
      </c>
      <c r="AS1339" s="3" t="s">
        <v>23603</v>
      </c>
      <c r="AT1339">
        <f>_xlfn.XLOOKUP($D1339,'[1]689 sin formula'!$D$2:$D$690,'[1]689 sin formula'!$AT$2:$AT$690,"No encuentra")</f>
        <v>0</v>
      </c>
      <c r="AU1339" t="str">
        <f>_xlfn.XLOOKUP($D1339,'[1]689 sin formula'!$D$2:$D$690,'[1]689 sin formula'!$AU$2:$AU$690,"No encuentra")</f>
        <v>EC1</v>
      </c>
      <c r="AV1339" t="str">
        <f>_xlfn.XLOOKUP($D1339,'[1]689 sin formula'!$D$2:$D$690,'[1]689 sin formula'!$AV$2:$AV$690,"No encuentra")</f>
        <v>R4</v>
      </c>
    </row>
    <row r="1340" spans="1:48" x14ac:dyDescent="0.3">
      <c r="A1340" s="4" t="s">
        <v>23604</v>
      </c>
      <c r="B1340" s="5" t="s">
        <v>23605</v>
      </c>
      <c r="C1340" s="5" t="s">
        <v>23606</v>
      </c>
      <c r="D1340" s="5" t="s">
        <v>23607</v>
      </c>
      <c r="E1340" s="5" t="s">
        <v>23541</v>
      </c>
      <c r="F1340" s="5" t="s">
        <v>19059</v>
      </c>
      <c r="G1340" s="5" t="s">
        <v>183</v>
      </c>
      <c r="H1340" s="5" t="s">
        <v>182</v>
      </c>
      <c r="I1340" s="5" t="s">
        <v>52</v>
      </c>
      <c r="J1340" s="5" t="s">
        <v>23559</v>
      </c>
      <c r="K1340" s="5" t="s">
        <v>22372</v>
      </c>
      <c r="L1340" s="5" t="s">
        <v>3856</v>
      </c>
      <c r="M1340" s="5" t="s">
        <v>23608</v>
      </c>
      <c r="N1340" s="5" t="s">
        <v>23609</v>
      </c>
      <c r="O1340" s="5" t="s">
        <v>23610</v>
      </c>
      <c r="P1340" s="5" t="s">
        <v>23611</v>
      </c>
      <c r="Q1340" s="5" t="s">
        <v>23612</v>
      </c>
      <c r="R1340" s="5" t="s">
        <v>23613</v>
      </c>
      <c r="S1340" s="5" t="s">
        <v>23614</v>
      </c>
      <c r="T1340" s="5" t="s">
        <v>52</v>
      </c>
      <c r="U1340" s="5" t="s">
        <v>52</v>
      </c>
      <c r="V1340" s="5" t="s">
        <v>52</v>
      </c>
      <c r="W1340" s="5" t="s">
        <v>52</v>
      </c>
      <c r="X1340" s="5" t="s">
        <v>52</v>
      </c>
      <c r="Y1340" s="5" t="s">
        <v>52</v>
      </c>
      <c r="Z1340" s="5" t="s">
        <v>23615</v>
      </c>
      <c r="AA1340" s="5" t="s">
        <v>23616</v>
      </c>
      <c r="AB1340" s="5" t="s">
        <v>52</v>
      </c>
      <c r="AC1340" s="5" t="s">
        <v>52</v>
      </c>
      <c r="AD1340" s="5" t="s">
        <v>52</v>
      </c>
      <c r="AE1340" s="5" t="s">
        <v>52</v>
      </c>
      <c r="AF1340" s="5" t="s">
        <v>52</v>
      </c>
      <c r="AG1340" s="5" t="s">
        <v>52</v>
      </c>
      <c r="AH1340" s="5" t="s">
        <v>52</v>
      </c>
      <c r="AI1340" s="5" t="s">
        <v>19070</v>
      </c>
      <c r="AJ1340" s="5" t="s">
        <v>52</v>
      </c>
      <c r="AK1340" s="5" t="s">
        <v>19071</v>
      </c>
      <c r="AL1340" s="5" t="s">
        <v>23617</v>
      </c>
      <c r="AM1340" s="5" t="s">
        <v>66</v>
      </c>
      <c r="AN1340" s="5" t="s">
        <v>19073</v>
      </c>
      <c r="AO1340" s="5" t="s">
        <v>68</v>
      </c>
      <c r="AP1340" s="5" t="s">
        <v>69</v>
      </c>
      <c r="AQ1340" s="5" t="s">
        <v>52</v>
      </c>
      <c r="AR1340" s="5" t="s">
        <v>71</v>
      </c>
      <c r="AS1340" s="6" t="s">
        <v>23618</v>
      </c>
      <c r="AT1340">
        <f>_xlfn.XLOOKUP($D1340,'[1]689 sin formula'!$D$2:$D$690,'[1]689 sin formula'!$AT$2:$AT$690,"No encuentra")</f>
        <v>0</v>
      </c>
      <c r="AU1340" t="str">
        <f>_xlfn.XLOOKUP($D1340,'[1]689 sin formula'!$D$2:$D$690,'[1]689 sin formula'!$AU$2:$AU$690,"No encuentra")</f>
        <v>EC1</v>
      </c>
      <c r="AV1340" t="str">
        <f>_xlfn.XLOOKUP($D1340,'[1]689 sin formula'!$D$2:$D$690,'[1]689 sin formula'!$AV$2:$AV$690,"No encuentra")</f>
        <v>R1</v>
      </c>
    </row>
    <row r="1341" spans="1:48" x14ac:dyDescent="0.3">
      <c r="A1341" s="1" t="s">
        <v>23619</v>
      </c>
      <c r="B1341" s="2" t="s">
        <v>23620</v>
      </c>
      <c r="C1341" s="2" t="s">
        <v>23621</v>
      </c>
      <c r="D1341" s="2" t="s">
        <v>23622</v>
      </c>
      <c r="E1341" s="2" t="s">
        <v>23541</v>
      </c>
      <c r="F1341" s="2" t="s">
        <v>23623</v>
      </c>
      <c r="G1341" s="2" t="s">
        <v>3779</v>
      </c>
      <c r="H1341" s="2" t="s">
        <v>866</v>
      </c>
      <c r="I1341" s="2" t="s">
        <v>52</v>
      </c>
      <c r="J1341" s="2" t="s">
        <v>23624</v>
      </c>
      <c r="K1341" s="2" t="s">
        <v>7942</v>
      </c>
      <c r="L1341" s="2" t="s">
        <v>577</v>
      </c>
      <c r="M1341" s="2" t="s">
        <v>23625</v>
      </c>
      <c r="N1341" s="2" t="s">
        <v>23626</v>
      </c>
      <c r="O1341" s="2" t="s">
        <v>23627</v>
      </c>
      <c r="P1341" s="2" t="s">
        <v>23628</v>
      </c>
      <c r="Q1341" s="2" t="s">
        <v>23629</v>
      </c>
      <c r="R1341" s="2" t="s">
        <v>23630</v>
      </c>
      <c r="S1341" s="2" t="s">
        <v>23631</v>
      </c>
      <c r="T1341" s="2" t="s">
        <v>52</v>
      </c>
      <c r="U1341" s="2" t="s">
        <v>52</v>
      </c>
      <c r="V1341" s="2" t="s">
        <v>52</v>
      </c>
      <c r="W1341" s="2" t="s">
        <v>52</v>
      </c>
      <c r="X1341" s="2" t="s">
        <v>52</v>
      </c>
      <c r="Y1341" s="2" t="s">
        <v>52</v>
      </c>
      <c r="Z1341" s="2" t="s">
        <v>23632</v>
      </c>
      <c r="AA1341" s="2" t="s">
        <v>52</v>
      </c>
      <c r="AB1341" s="2" t="s">
        <v>52</v>
      </c>
      <c r="AC1341" s="2" t="s">
        <v>13900</v>
      </c>
      <c r="AD1341" s="2" t="s">
        <v>52</v>
      </c>
      <c r="AE1341" s="2" t="s">
        <v>52</v>
      </c>
      <c r="AF1341" s="2" t="s">
        <v>52</v>
      </c>
      <c r="AG1341" s="2" t="s">
        <v>52</v>
      </c>
      <c r="AH1341" s="2" t="s">
        <v>52</v>
      </c>
      <c r="AI1341" s="2" t="s">
        <v>23633</v>
      </c>
      <c r="AJ1341" s="2" t="s">
        <v>23634</v>
      </c>
      <c r="AK1341" s="2" t="s">
        <v>23635</v>
      </c>
      <c r="AL1341" s="2" t="s">
        <v>52</v>
      </c>
      <c r="AM1341" s="2" t="s">
        <v>66</v>
      </c>
      <c r="AN1341" s="2" t="s">
        <v>23636</v>
      </c>
      <c r="AO1341" s="2" t="s">
        <v>68</v>
      </c>
      <c r="AP1341" s="2" t="s">
        <v>69</v>
      </c>
      <c r="AQ1341" s="2" t="s">
        <v>52</v>
      </c>
      <c r="AR1341" s="2" t="s">
        <v>71</v>
      </c>
      <c r="AS1341" s="3" t="s">
        <v>23637</v>
      </c>
      <c r="AT1341" t="str">
        <f>_xlfn.XLOOKUP($D1341,'[1]689 sin formula'!$D$2:$D$690,'[1]689 sin formula'!$AT$2:$AT$690,"No encuentra")</f>
        <v>No encuentra</v>
      </c>
      <c r="AU1341" t="str">
        <f>_xlfn.XLOOKUP($D1341,'[1]689 sin formula'!$D$2:$D$690,'[1]689 sin formula'!$AU$2:$AU$690,"No encuentra")</f>
        <v>No encuentra</v>
      </c>
      <c r="AV1341" t="str">
        <f>_xlfn.XLOOKUP($D1341,'[1]689 sin formula'!$D$2:$D$690,'[1]689 sin formula'!$AV$2:$AV$690,"No encuentra")</f>
        <v>No encuentra</v>
      </c>
    </row>
    <row r="1342" spans="1:48" x14ac:dyDescent="0.3">
      <c r="A1342" s="4" t="s">
        <v>23638</v>
      </c>
      <c r="B1342" s="5" t="s">
        <v>23639</v>
      </c>
      <c r="C1342" s="5" t="s">
        <v>23640</v>
      </c>
      <c r="D1342" s="5" t="s">
        <v>23641</v>
      </c>
      <c r="E1342" s="5" t="s">
        <v>23541</v>
      </c>
      <c r="F1342" s="5" t="s">
        <v>23642</v>
      </c>
      <c r="G1342" s="5" t="s">
        <v>51</v>
      </c>
      <c r="H1342" s="5" t="s">
        <v>23643</v>
      </c>
      <c r="I1342" s="5" t="s">
        <v>52</v>
      </c>
      <c r="J1342" s="5" t="s">
        <v>23644</v>
      </c>
      <c r="K1342" s="5" t="s">
        <v>23645</v>
      </c>
      <c r="L1342" s="5" t="s">
        <v>393</v>
      </c>
      <c r="M1342" s="5" t="s">
        <v>52</v>
      </c>
      <c r="N1342" s="5" t="s">
        <v>23646</v>
      </c>
      <c r="O1342" s="5" t="s">
        <v>23647</v>
      </c>
      <c r="P1342" s="5" t="s">
        <v>23648</v>
      </c>
      <c r="Q1342" s="5" t="s">
        <v>23649</v>
      </c>
      <c r="R1342" s="5" t="s">
        <v>23650</v>
      </c>
      <c r="S1342" s="5" t="s">
        <v>23651</v>
      </c>
      <c r="T1342" s="5" t="s">
        <v>52</v>
      </c>
      <c r="U1342" s="5" t="s">
        <v>52</v>
      </c>
      <c r="V1342" s="5" t="s">
        <v>52</v>
      </c>
      <c r="W1342" s="5" t="s">
        <v>52</v>
      </c>
      <c r="X1342" s="5" t="s">
        <v>52</v>
      </c>
      <c r="Y1342" s="5" t="s">
        <v>52</v>
      </c>
      <c r="Z1342" s="5" t="s">
        <v>23652</v>
      </c>
      <c r="AA1342" s="5" t="s">
        <v>23653</v>
      </c>
      <c r="AB1342" s="5" t="s">
        <v>52</v>
      </c>
      <c r="AC1342" s="5" t="s">
        <v>52</v>
      </c>
      <c r="AD1342" s="5" t="s">
        <v>52</v>
      </c>
      <c r="AE1342" s="5" t="s">
        <v>52</v>
      </c>
      <c r="AF1342" s="5" t="s">
        <v>52</v>
      </c>
      <c r="AG1342" s="5" t="s">
        <v>52</v>
      </c>
      <c r="AH1342" s="5" t="s">
        <v>52</v>
      </c>
      <c r="AI1342" s="5" t="s">
        <v>23654</v>
      </c>
      <c r="AJ1342" s="5" t="s">
        <v>52</v>
      </c>
      <c r="AK1342" s="5" t="s">
        <v>52</v>
      </c>
      <c r="AL1342" s="5" t="s">
        <v>52</v>
      </c>
      <c r="AM1342" s="5" t="s">
        <v>66</v>
      </c>
      <c r="AN1342" s="5" t="s">
        <v>23655</v>
      </c>
      <c r="AO1342" s="5" t="s">
        <v>68</v>
      </c>
      <c r="AP1342" s="5" t="s">
        <v>69</v>
      </c>
      <c r="AQ1342" s="5" t="s">
        <v>52</v>
      </c>
      <c r="AR1342" s="5" t="s">
        <v>71</v>
      </c>
      <c r="AS1342" s="6" t="s">
        <v>23656</v>
      </c>
      <c r="AT1342">
        <f>_xlfn.XLOOKUP($D1342,'[1]689 sin formula'!$D$2:$D$690,'[1]689 sin formula'!$AT$2:$AT$690,"No encuentra")</f>
        <v>0</v>
      </c>
      <c r="AU1342" t="str">
        <f>_xlfn.XLOOKUP($D1342,'[1]689 sin formula'!$D$2:$D$690,'[1]689 sin formula'!$AU$2:$AU$690,"No encuentra")</f>
        <v>EC3</v>
      </c>
      <c r="AV1342" t="str">
        <f>_xlfn.XLOOKUP($D1342,'[1]689 sin formula'!$D$2:$D$690,'[1]689 sin formula'!$AV$2:$AV$690,"No encuentra")</f>
        <v>R3</v>
      </c>
    </row>
    <row r="1343" spans="1:48" x14ac:dyDescent="0.3">
      <c r="A1343" s="1" t="s">
        <v>23657</v>
      </c>
      <c r="B1343" s="2" t="s">
        <v>23658</v>
      </c>
      <c r="C1343" s="2" t="s">
        <v>23659</v>
      </c>
      <c r="D1343" s="2" t="s">
        <v>23660</v>
      </c>
      <c r="E1343" s="2" t="s">
        <v>23541</v>
      </c>
      <c r="F1343" s="2" t="s">
        <v>7559</v>
      </c>
      <c r="G1343" s="2" t="s">
        <v>866</v>
      </c>
      <c r="H1343" s="2" t="s">
        <v>306</v>
      </c>
      <c r="I1343" s="2" t="s">
        <v>52</v>
      </c>
      <c r="J1343" s="2" t="s">
        <v>23661</v>
      </c>
      <c r="K1343" s="2" t="s">
        <v>23662</v>
      </c>
      <c r="L1343" s="2" t="s">
        <v>124</v>
      </c>
      <c r="M1343" s="2" t="s">
        <v>23663</v>
      </c>
      <c r="N1343" s="2" t="s">
        <v>23664</v>
      </c>
      <c r="O1343" s="2" t="s">
        <v>23665</v>
      </c>
      <c r="P1343" s="2" t="s">
        <v>23666</v>
      </c>
      <c r="Q1343" s="2" t="s">
        <v>23667</v>
      </c>
      <c r="R1343" s="2" t="s">
        <v>23668</v>
      </c>
      <c r="S1343" s="2" t="s">
        <v>23669</v>
      </c>
      <c r="T1343" s="2" t="s">
        <v>52</v>
      </c>
      <c r="U1343" s="2" t="s">
        <v>52</v>
      </c>
      <c r="V1343" s="2" t="s">
        <v>52</v>
      </c>
      <c r="W1343" s="2" t="s">
        <v>52</v>
      </c>
      <c r="X1343" s="2" t="s">
        <v>52</v>
      </c>
      <c r="Y1343" s="2" t="s">
        <v>52</v>
      </c>
      <c r="Z1343" s="2" t="s">
        <v>23670</v>
      </c>
      <c r="AA1343" s="2" t="s">
        <v>23671</v>
      </c>
      <c r="AB1343" s="2" t="s">
        <v>52</v>
      </c>
      <c r="AC1343" s="2" t="s">
        <v>23672</v>
      </c>
      <c r="AD1343" s="2" t="s">
        <v>52</v>
      </c>
      <c r="AE1343" s="2" t="s">
        <v>52</v>
      </c>
      <c r="AF1343" s="2" t="s">
        <v>52</v>
      </c>
      <c r="AG1343" s="2" t="s">
        <v>52</v>
      </c>
      <c r="AH1343" s="2" t="s">
        <v>52</v>
      </c>
      <c r="AI1343" s="2" t="s">
        <v>7569</v>
      </c>
      <c r="AJ1343" s="2" t="s">
        <v>52</v>
      </c>
      <c r="AK1343" s="2" t="s">
        <v>52</v>
      </c>
      <c r="AL1343" s="2" t="s">
        <v>52</v>
      </c>
      <c r="AM1343" s="2" t="s">
        <v>66</v>
      </c>
      <c r="AN1343" s="2" t="s">
        <v>7570</v>
      </c>
      <c r="AO1343" s="2" t="s">
        <v>68</v>
      </c>
      <c r="AP1343" s="2" t="s">
        <v>69</v>
      </c>
      <c r="AQ1343" s="2" t="s">
        <v>52</v>
      </c>
      <c r="AR1343" s="2" t="s">
        <v>71</v>
      </c>
      <c r="AS1343" s="3" t="s">
        <v>23673</v>
      </c>
      <c r="AT1343">
        <f>_xlfn.XLOOKUP($D1343,'[1]689 sin formula'!$D$2:$D$690,'[1]689 sin formula'!$AT$2:$AT$690,"No encuentra")</f>
        <v>0</v>
      </c>
      <c r="AU1343" t="str">
        <f>_xlfn.XLOOKUP($D1343,'[1]689 sin formula'!$D$2:$D$690,'[1]689 sin formula'!$AU$2:$AU$690,"No encuentra")</f>
        <v>EC1</v>
      </c>
      <c r="AV1343" t="str">
        <f>_xlfn.XLOOKUP($D1343,'[1]689 sin formula'!$D$2:$D$690,'[1]689 sin formula'!$AV$2:$AV$690,"No encuentra")</f>
        <v>R1</v>
      </c>
    </row>
    <row r="1344" spans="1:48" x14ac:dyDescent="0.3">
      <c r="A1344" s="4" t="s">
        <v>23674</v>
      </c>
      <c r="B1344" s="5" t="s">
        <v>23675</v>
      </c>
      <c r="C1344" s="5" t="s">
        <v>23676</v>
      </c>
      <c r="D1344" s="5" t="s">
        <v>23677</v>
      </c>
      <c r="E1344" s="5" t="s">
        <v>23541</v>
      </c>
      <c r="F1344" s="5" t="s">
        <v>3797</v>
      </c>
      <c r="G1344" s="5" t="s">
        <v>823</v>
      </c>
      <c r="H1344" s="5" t="s">
        <v>124</v>
      </c>
      <c r="I1344" s="5" t="s">
        <v>52</v>
      </c>
      <c r="J1344" s="5" t="s">
        <v>698</v>
      </c>
      <c r="K1344" s="5" t="s">
        <v>2484</v>
      </c>
      <c r="L1344" s="5" t="s">
        <v>866</v>
      </c>
      <c r="M1344" s="5" t="s">
        <v>52</v>
      </c>
      <c r="N1344" s="5" t="s">
        <v>23678</v>
      </c>
      <c r="O1344" s="5" t="s">
        <v>23679</v>
      </c>
      <c r="P1344" s="5" t="s">
        <v>23680</v>
      </c>
      <c r="Q1344" s="5" t="s">
        <v>23681</v>
      </c>
      <c r="R1344" s="5" t="s">
        <v>23682</v>
      </c>
      <c r="S1344" s="5" t="s">
        <v>52</v>
      </c>
      <c r="T1344" s="5" t="s">
        <v>52</v>
      </c>
      <c r="U1344" s="5" t="s">
        <v>52</v>
      </c>
      <c r="V1344" s="5" t="s">
        <v>52</v>
      </c>
      <c r="W1344" s="5" t="s">
        <v>52</v>
      </c>
      <c r="X1344" s="5" t="s">
        <v>52</v>
      </c>
      <c r="Y1344" s="5" t="s">
        <v>52</v>
      </c>
      <c r="Z1344" s="5" t="s">
        <v>23683</v>
      </c>
      <c r="AA1344" s="5" t="s">
        <v>23684</v>
      </c>
      <c r="AB1344" s="5" t="s">
        <v>52</v>
      </c>
      <c r="AC1344" s="5" t="s">
        <v>23685</v>
      </c>
      <c r="AD1344" s="5" t="s">
        <v>52</v>
      </c>
      <c r="AE1344" s="5" t="s">
        <v>52</v>
      </c>
      <c r="AF1344" s="5" t="s">
        <v>52</v>
      </c>
      <c r="AG1344" s="5" t="s">
        <v>52</v>
      </c>
      <c r="AH1344" s="5" t="s">
        <v>52</v>
      </c>
      <c r="AI1344" s="5" t="s">
        <v>3809</v>
      </c>
      <c r="AJ1344" s="5" t="s">
        <v>52</v>
      </c>
      <c r="AK1344" s="5" t="s">
        <v>52</v>
      </c>
      <c r="AL1344" s="5" t="s">
        <v>52</v>
      </c>
      <c r="AM1344" s="5" t="s">
        <v>66</v>
      </c>
      <c r="AN1344" s="5" t="s">
        <v>3810</v>
      </c>
      <c r="AO1344" s="5" t="s">
        <v>68</v>
      </c>
      <c r="AP1344" s="5" t="s">
        <v>69</v>
      </c>
      <c r="AQ1344" s="5" t="s">
        <v>52</v>
      </c>
      <c r="AR1344" s="5" t="s">
        <v>71</v>
      </c>
      <c r="AS1344" s="6" t="s">
        <v>23686</v>
      </c>
      <c r="AT1344" t="str">
        <f>_xlfn.XLOOKUP($D1344,'[1]689 sin formula'!$D$2:$D$690,'[1]689 sin formula'!$AT$2:$AT$690,"No encuentra")</f>
        <v>No encuentra</v>
      </c>
      <c r="AU1344" t="str">
        <f>_xlfn.XLOOKUP($D1344,'[1]689 sin formula'!$D$2:$D$690,'[1]689 sin formula'!$AU$2:$AU$690,"No encuentra")</f>
        <v>No encuentra</v>
      </c>
      <c r="AV1344" t="str">
        <f>_xlfn.XLOOKUP($D1344,'[1]689 sin formula'!$D$2:$D$690,'[1]689 sin formula'!$AV$2:$AV$690,"No encuentra")</f>
        <v>No encuentra</v>
      </c>
    </row>
    <row r="1345" spans="1:48" x14ac:dyDescent="0.3">
      <c r="A1345" s="1" t="s">
        <v>23687</v>
      </c>
      <c r="B1345" s="2" t="s">
        <v>23688</v>
      </c>
      <c r="C1345" s="2" t="s">
        <v>23689</v>
      </c>
      <c r="D1345" s="2" t="s">
        <v>23690</v>
      </c>
      <c r="E1345" s="2" t="s">
        <v>23541</v>
      </c>
      <c r="F1345" s="2" t="s">
        <v>18855</v>
      </c>
      <c r="G1345" s="2" t="s">
        <v>23691</v>
      </c>
      <c r="H1345" s="2" t="s">
        <v>824</v>
      </c>
      <c r="I1345" s="2" t="s">
        <v>52</v>
      </c>
      <c r="J1345" s="2" t="s">
        <v>23692</v>
      </c>
      <c r="K1345" s="2" t="s">
        <v>23693</v>
      </c>
      <c r="L1345" s="2" t="s">
        <v>124</v>
      </c>
      <c r="M1345" s="2" t="s">
        <v>23694</v>
      </c>
      <c r="N1345" s="2" t="s">
        <v>23695</v>
      </c>
      <c r="O1345" s="2" t="s">
        <v>23696</v>
      </c>
      <c r="P1345" s="2" t="s">
        <v>23697</v>
      </c>
      <c r="Q1345" s="2" t="s">
        <v>23698</v>
      </c>
      <c r="R1345" s="2" t="s">
        <v>23699</v>
      </c>
      <c r="S1345" s="2" t="s">
        <v>23700</v>
      </c>
      <c r="T1345" s="2" t="s">
        <v>52</v>
      </c>
      <c r="U1345" s="2" t="s">
        <v>52</v>
      </c>
      <c r="V1345" s="2" t="s">
        <v>52</v>
      </c>
      <c r="W1345" s="2" t="s">
        <v>52</v>
      </c>
      <c r="X1345" s="2" t="s">
        <v>52</v>
      </c>
      <c r="Y1345" s="2" t="s">
        <v>52</v>
      </c>
      <c r="Z1345" s="2" t="s">
        <v>23701</v>
      </c>
      <c r="AA1345" s="2" t="s">
        <v>23702</v>
      </c>
      <c r="AB1345" s="2" t="s">
        <v>52</v>
      </c>
      <c r="AC1345" s="2" t="s">
        <v>23532</v>
      </c>
      <c r="AD1345" s="2" t="s">
        <v>52</v>
      </c>
      <c r="AE1345" s="2" t="s">
        <v>52</v>
      </c>
      <c r="AF1345" s="2" t="s">
        <v>52</v>
      </c>
      <c r="AG1345" s="2" t="s">
        <v>52</v>
      </c>
      <c r="AH1345" s="2" t="s">
        <v>52</v>
      </c>
      <c r="AI1345" s="2" t="s">
        <v>18871</v>
      </c>
      <c r="AJ1345" s="2" t="s">
        <v>52</v>
      </c>
      <c r="AK1345" s="2" t="s">
        <v>18872</v>
      </c>
      <c r="AL1345" s="2" t="s">
        <v>52</v>
      </c>
      <c r="AM1345" s="2" t="s">
        <v>66</v>
      </c>
      <c r="AN1345" s="2" t="s">
        <v>18873</v>
      </c>
      <c r="AO1345" s="2" t="s">
        <v>68</v>
      </c>
      <c r="AP1345" s="2" t="s">
        <v>69</v>
      </c>
      <c r="AQ1345" s="2" t="s">
        <v>52</v>
      </c>
      <c r="AR1345" s="2" t="s">
        <v>71</v>
      </c>
      <c r="AS1345" s="3" t="s">
        <v>23703</v>
      </c>
      <c r="AT1345" t="str">
        <f>_xlfn.XLOOKUP($D1345,'[1]689 sin formula'!$D$2:$D$690,'[1]689 sin formula'!$AT$2:$AT$690,"No encuentra")</f>
        <v>No encuentra</v>
      </c>
      <c r="AU1345" t="str">
        <f>_xlfn.XLOOKUP($D1345,'[1]689 sin formula'!$D$2:$D$690,'[1]689 sin formula'!$AU$2:$AU$690,"No encuentra")</f>
        <v>No encuentra</v>
      </c>
      <c r="AV1345" t="str">
        <f>_xlfn.XLOOKUP($D1345,'[1]689 sin formula'!$D$2:$D$690,'[1]689 sin formula'!$AV$2:$AV$690,"No encuentra")</f>
        <v>No encuentra</v>
      </c>
    </row>
    <row r="1346" spans="1:48" x14ac:dyDescent="0.3">
      <c r="A1346" s="4" t="s">
        <v>23704</v>
      </c>
      <c r="B1346" s="5" t="s">
        <v>23705</v>
      </c>
      <c r="C1346" s="5" t="s">
        <v>23706</v>
      </c>
      <c r="D1346" s="5" t="s">
        <v>23707</v>
      </c>
      <c r="E1346" s="5" t="s">
        <v>23708</v>
      </c>
      <c r="F1346" s="5" t="s">
        <v>23230</v>
      </c>
      <c r="G1346" s="5" t="s">
        <v>657</v>
      </c>
      <c r="H1346" s="5" t="s">
        <v>824</v>
      </c>
      <c r="I1346" s="5" t="s">
        <v>23709</v>
      </c>
      <c r="J1346" s="5" t="s">
        <v>23710</v>
      </c>
      <c r="K1346" s="5" t="s">
        <v>23711</v>
      </c>
      <c r="L1346" s="5" t="s">
        <v>204</v>
      </c>
      <c r="M1346" s="5" t="s">
        <v>23712</v>
      </c>
      <c r="N1346" s="5" t="s">
        <v>23713</v>
      </c>
      <c r="O1346" s="5" t="s">
        <v>23714</v>
      </c>
      <c r="P1346" s="5" t="s">
        <v>23715</v>
      </c>
      <c r="Q1346" s="5" t="s">
        <v>23716</v>
      </c>
      <c r="R1346" s="5" t="s">
        <v>23717</v>
      </c>
      <c r="S1346" s="5" t="s">
        <v>23718</v>
      </c>
      <c r="T1346" s="5" t="s">
        <v>52</v>
      </c>
      <c r="U1346" s="5" t="s">
        <v>52</v>
      </c>
      <c r="V1346" s="5" t="s">
        <v>52</v>
      </c>
      <c r="W1346" s="5" t="s">
        <v>52</v>
      </c>
      <c r="X1346" s="5" t="s">
        <v>52</v>
      </c>
      <c r="Y1346" s="5" t="s">
        <v>52</v>
      </c>
      <c r="Z1346" s="5" t="s">
        <v>23719</v>
      </c>
      <c r="AA1346" s="5" t="s">
        <v>23720</v>
      </c>
      <c r="AB1346" s="5" t="s">
        <v>52</v>
      </c>
      <c r="AC1346" s="5" t="s">
        <v>52</v>
      </c>
      <c r="AD1346" s="5" t="s">
        <v>52</v>
      </c>
      <c r="AE1346" s="5" t="s">
        <v>52</v>
      </c>
      <c r="AF1346" s="5" t="s">
        <v>52</v>
      </c>
      <c r="AG1346" s="5" t="s">
        <v>52</v>
      </c>
      <c r="AH1346" s="5" t="s">
        <v>52</v>
      </c>
      <c r="AI1346" s="5" t="s">
        <v>23244</v>
      </c>
      <c r="AJ1346" s="5" t="s">
        <v>52</v>
      </c>
      <c r="AK1346" s="5" t="s">
        <v>3465</v>
      </c>
      <c r="AL1346" s="5" t="s">
        <v>23721</v>
      </c>
      <c r="AM1346" s="5" t="s">
        <v>66</v>
      </c>
      <c r="AN1346" s="5" t="s">
        <v>23246</v>
      </c>
      <c r="AO1346" s="5" t="s">
        <v>68</v>
      </c>
      <c r="AP1346" s="5" t="s">
        <v>69</v>
      </c>
      <c r="AQ1346" s="5" t="s">
        <v>52</v>
      </c>
      <c r="AR1346" s="5" t="s">
        <v>71</v>
      </c>
      <c r="AS1346" s="6" t="s">
        <v>23722</v>
      </c>
      <c r="AT1346">
        <f>_xlfn.XLOOKUP($D1346,'[1]689 sin formula'!$D$2:$D$690,'[1]689 sin formula'!$AT$2:$AT$690,"No encuentra")</f>
        <v>0</v>
      </c>
      <c r="AU1346" t="str">
        <f>_xlfn.XLOOKUP($D1346,'[1]689 sin formula'!$D$2:$D$690,'[1]689 sin formula'!$AU$2:$AU$690,"No encuentra")</f>
        <v>EC3</v>
      </c>
      <c r="AV1346" t="str">
        <f>_xlfn.XLOOKUP($D1346,'[1]689 sin formula'!$D$2:$D$690,'[1]689 sin formula'!$AV$2:$AV$690,"No encuentra")</f>
        <v>R4</v>
      </c>
    </row>
    <row r="1347" spans="1:48" x14ac:dyDescent="0.3">
      <c r="A1347" s="1" t="s">
        <v>23723</v>
      </c>
      <c r="B1347" s="2" t="s">
        <v>23724</v>
      </c>
      <c r="C1347" s="2" t="s">
        <v>23725</v>
      </c>
      <c r="D1347" s="2" t="s">
        <v>23726</v>
      </c>
      <c r="E1347" s="2" t="s">
        <v>23708</v>
      </c>
      <c r="F1347" s="2" t="s">
        <v>244</v>
      </c>
      <c r="G1347" s="2" t="s">
        <v>1946</v>
      </c>
      <c r="H1347" s="2" t="s">
        <v>326</v>
      </c>
      <c r="I1347" s="2" t="s">
        <v>52</v>
      </c>
      <c r="J1347" s="2" t="s">
        <v>22509</v>
      </c>
      <c r="K1347" s="2" t="s">
        <v>23727</v>
      </c>
      <c r="L1347" s="2" t="s">
        <v>328</v>
      </c>
      <c r="M1347" s="2" t="s">
        <v>23728</v>
      </c>
      <c r="N1347" s="2" t="s">
        <v>23729</v>
      </c>
      <c r="O1347" s="2" t="s">
        <v>23730</v>
      </c>
      <c r="P1347" s="2" t="s">
        <v>23731</v>
      </c>
      <c r="Q1347" s="2" t="s">
        <v>23732</v>
      </c>
      <c r="R1347" s="2" t="s">
        <v>23733</v>
      </c>
      <c r="S1347" s="2" t="s">
        <v>23734</v>
      </c>
      <c r="T1347" s="2" t="s">
        <v>52</v>
      </c>
      <c r="U1347" s="2" t="s">
        <v>52</v>
      </c>
      <c r="V1347" s="2" t="s">
        <v>52</v>
      </c>
      <c r="W1347" s="2" t="s">
        <v>52</v>
      </c>
      <c r="X1347" s="2" t="s">
        <v>52</v>
      </c>
      <c r="Y1347" s="2" t="s">
        <v>52</v>
      </c>
      <c r="Z1347" s="2" t="s">
        <v>23735</v>
      </c>
      <c r="AA1347" s="2" t="s">
        <v>23736</v>
      </c>
      <c r="AB1347" s="2" t="s">
        <v>52</v>
      </c>
      <c r="AC1347" s="2" t="s">
        <v>52</v>
      </c>
      <c r="AD1347" s="2" t="s">
        <v>52</v>
      </c>
      <c r="AE1347" s="2" t="s">
        <v>52</v>
      </c>
      <c r="AF1347" s="2" t="s">
        <v>52</v>
      </c>
      <c r="AG1347" s="2" t="s">
        <v>52</v>
      </c>
      <c r="AH1347" s="2" t="s">
        <v>52</v>
      </c>
      <c r="AI1347" s="2" t="s">
        <v>257</v>
      </c>
      <c r="AJ1347" s="2" t="s">
        <v>52</v>
      </c>
      <c r="AK1347" s="2" t="s">
        <v>52</v>
      </c>
      <c r="AL1347" s="2" t="s">
        <v>52</v>
      </c>
      <c r="AM1347" s="2" t="s">
        <v>66</v>
      </c>
      <c r="AN1347" s="2" t="s">
        <v>258</v>
      </c>
      <c r="AO1347" s="2" t="s">
        <v>68</v>
      </c>
      <c r="AP1347" s="2" t="s">
        <v>69</v>
      </c>
      <c r="AQ1347" s="2" t="s">
        <v>52</v>
      </c>
      <c r="AR1347" s="2" t="s">
        <v>71</v>
      </c>
      <c r="AS1347" s="3" t="s">
        <v>23737</v>
      </c>
      <c r="AT1347" t="str">
        <f>_xlfn.XLOOKUP($D1347,'[1]689 sin formula'!$D$2:$D$690,'[1]689 sin formula'!$AT$2:$AT$690,"No encuentra")</f>
        <v>No encuentra</v>
      </c>
      <c r="AU1347" t="str">
        <f>_xlfn.XLOOKUP($D1347,'[1]689 sin formula'!$D$2:$D$690,'[1]689 sin formula'!$AU$2:$AU$690,"No encuentra")</f>
        <v>No encuentra</v>
      </c>
      <c r="AV1347" t="str">
        <f>_xlfn.XLOOKUP($D1347,'[1]689 sin formula'!$D$2:$D$690,'[1]689 sin formula'!$AV$2:$AV$690,"No encuentra")</f>
        <v>No encuentra</v>
      </c>
    </row>
    <row r="1348" spans="1:48" x14ac:dyDescent="0.3">
      <c r="A1348" s="4" t="s">
        <v>23738</v>
      </c>
      <c r="B1348" s="5" t="s">
        <v>23739</v>
      </c>
      <c r="C1348" s="5" t="s">
        <v>23740</v>
      </c>
      <c r="D1348" s="5" t="s">
        <v>23741</v>
      </c>
      <c r="E1348" s="5" t="s">
        <v>23708</v>
      </c>
      <c r="F1348" s="5" t="s">
        <v>21119</v>
      </c>
      <c r="G1348" s="5" t="s">
        <v>204</v>
      </c>
      <c r="H1348" s="5" t="s">
        <v>393</v>
      </c>
      <c r="I1348" s="5" t="s">
        <v>23742</v>
      </c>
      <c r="J1348" s="5" t="s">
        <v>23743</v>
      </c>
      <c r="K1348" s="5" t="s">
        <v>23744</v>
      </c>
      <c r="L1348" s="5" t="s">
        <v>999</v>
      </c>
      <c r="M1348" s="5" t="s">
        <v>23745</v>
      </c>
      <c r="N1348" s="5" t="s">
        <v>23746</v>
      </c>
      <c r="O1348" s="5" t="s">
        <v>23747</v>
      </c>
      <c r="P1348" s="5" t="s">
        <v>23748</v>
      </c>
      <c r="Q1348" s="5" t="s">
        <v>23749</v>
      </c>
      <c r="R1348" s="5" t="s">
        <v>23750</v>
      </c>
      <c r="S1348" s="5" t="s">
        <v>23751</v>
      </c>
      <c r="T1348" s="5" t="s">
        <v>52</v>
      </c>
      <c r="U1348" s="5" t="s">
        <v>52</v>
      </c>
      <c r="V1348" s="5" t="s">
        <v>52</v>
      </c>
      <c r="W1348" s="5" t="s">
        <v>52</v>
      </c>
      <c r="X1348" s="5" t="s">
        <v>23752</v>
      </c>
      <c r="Y1348" s="5" t="s">
        <v>23753</v>
      </c>
      <c r="Z1348" s="5" t="s">
        <v>23754</v>
      </c>
      <c r="AA1348" s="5" t="s">
        <v>23755</v>
      </c>
      <c r="AB1348" s="5" t="s">
        <v>52</v>
      </c>
      <c r="AC1348" s="5" t="s">
        <v>52</v>
      </c>
      <c r="AD1348" s="5" t="s">
        <v>52</v>
      </c>
      <c r="AE1348" s="5" t="s">
        <v>52</v>
      </c>
      <c r="AF1348" s="5" t="s">
        <v>52</v>
      </c>
      <c r="AG1348" s="5" t="s">
        <v>52</v>
      </c>
      <c r="AH1348" s="5" t="s">
        <v>52</v>
      </c>
      <c r="AI1348" s="5" t="s">
        <v>21130</v>
      </c>
      <c r="AJ1348" s="5" t="s">
        <v>52</v>
      </c>
      <c r="AK1348" s="5" t="s">
        <v>21131</v>
      </c>
      <c r="AL1348" s="5" t="s">
        <v>52</v>
      </c>
      <c r="AM1348" s="5" t="s">
        <v>66</v>
      </c>
      <c r="AN1348" s="5" t="s">
        <v>21132</v>
      </c>
      <c r="AO1348" s="5" t="s">
        <v>68</v>
      </c>
      <c r="AP1348" s="5" t="s">
        <v>69</v>
      </c>
      <c r="AQ1348" s="5" t="s">
        <v>52</v>
      </c>
      <c r="AR1348" s="5" t="s">
        <v>71</v>
      </c>
      <c r="AS1348" s="6" t="s">
        <v>23756</v>
      </c>
      <c r="AT1348" t="str">
        <f>_xlfn.XLOOKUP($D1348,'[1]689 sin formula'!$D$2:$D$690,'[1]689 sin formula'!$AT$2:$AT$690,"No encuentra")</f>
        <v>No encuentra</v>
      </c>
      <c r="AU1348" t="str">
        <f>_xlfn.XLOOKUP($D1348,'[1]689 sin formula'!$D$2:$D$690,'[1]689 sin formula'!$AU$2:$AU$690,"No encuentra")</f>
        <v>No encuentra</v>
      </c>
      <c r="AV1348" t="str">
        <f>_xlfn.XLOOKUP($D1348,'[1]689 sin formula'!$D$2:$D$690,'[1]689 sin formula'!$AV$2:$AV$690,"No encuentra")</f>
        <v>No encuentra</v>
      </c>
    </row>
    <row r="1349" spans="1:48" x14ac:dyDescent="0.3">
      <c r="A1349" s="1" t="s">
        <v>23757</v>
      </c>
      <c r="B1349" s="2" t="s">
        <v>23758</v>
      </c>
      <c r="C1349" s="2" t="s">
        <v>23759</v>
      </c>
      <c r="D1349" s="2" t="s">
        <v>23760</v>
      </c>
      <c r="E1349" s="2" t="s">
        <v>23708</v>
      </c>
      <c r="F1349" s="2" t="s">
        <v>7909</v>
      </c>
      <c r="G1349" s="2" t="s">
        <v>2942</v>
      </c>
      <c r="H1349" s="2" t="s">
        <v>824</v>
      </c>
      <c r="I1349" s="2" t="s">
        <v>52</v>
      </c>
      <c r="J1349" s="2" t="s">
        <v>23761</v>
      </c>
      <c r="K1349" s="2" t="s">
        <v>19956</v>
      </c>
      <c r="L1349" s="2" t="s">
        <v>845</v>
      </c>
      <c r="M1349" s="2" t="s">
        <v>23762</v>
      </c>
      <c r="N1349" s="2" t="s">
        <v>23763</v>
      </c>
      <c r="O1349" s="2" t="s">
        <v>23764</v>
      </c>
      <c r="P1349" s="2" t="s">
        <v>23765</v>
      </c>
      <c r="Q1349" s="2" t="s">
        <v>23766</v>
      </c>
      <c r="R1349" s="2" t="s">
        <v>23767</v>
      </c>
      <c r="S1349" s="2" t="s">
        <v>23768</v>
      </c>
      <c r="T1349" s="2" t="s">
        <v>52</v>
      </c>
      <c r="U1349" s="2" t="s">
        <v>52</v>
      </c>
      <c r="V1349" s="2" t="s">
        <v>52</v>
      </c>
      <c r="W1349" s="2" t="s">
        <v>52</v>
      </c>
      <c r="X1349" s="2" t="s">
        <v>23769</v>
      </c>
      <c r="Y1349" s="2" t="s">
        <v>23770</v>
      </c>
      <c r="Z1349" s="2" t="s">
        <v>23771</v>
      </c>
      <c r="AA1349" s="2" t="s">
        <v>23772</v>
      </c>
      <c r="AB1349" s="2" t="s">
        <v>52</v>
      </c>
      <c r="AC1349" s="2" t="s">
        <v>52</v>
      </c>
      <c r="AD1349" s="2" t="s">
        <v>52</v>
      </c>
      <c r="AE1349" s="2" t="s">
        <v>52</v>
      </c>
      <c r="AF1349" s="2" t="s">
        <v>52</v>
      </c>
      <c r="AG1349" s="2" t="s">
        <v>52</v>
      </c>
      <c r="AH1349" s="2" t="s">
        <v>52</v>
      </c>
      <c r="AI1349" s="2" t="s">
        <v>7923</v>
      </c>
      <c r="AJ1349" s="2" t="s">
        <v>52</v>
      </c>
      <c r="AK1349" s="2" t="s">
        <v>7924</v>
      </c>
      <c r="AL1349" s="2" t="s">
        <v>52</v>
      </c>
      <c r="AM1349" s="2" t="s">
        <v>66</v>
      </c>
      <c r="AN1349" s="2" t="s">
        <v>7925</v>
      </c>
      <c r="AO1349" s="2" t="s">
        <v>68</v>
      </c>
      <c r="AP1349" s="2" t="s">
        <v>69</v>
      </c>
      <c r="AQ1349" s="2" t="s">
        <v>2104</v>
      </c>
      <c r="AR1349" s="2" t="s">
        <v>71</v>
      </c>
      <c r="AS1349" s="3" t="s">
        <v>23773</v>
      </c>
      <c r="AT1349" t="str">
        <f>_xlfn.XLOOKUP($D1349,'[1]689 sin formula'!$D$2:$D$690,'[1]689 sin formula'!$AT$2:$AT$690,"No encuentra")</f>
        <v>No encuentra</v>
      </c>
      <c r="AU1349" t="str">
        <f>_xlfn.XLOOKUP($D1349,'[1]689 sin formula'!$D$2:$D$690,'[1]689 sin formula'!$AU$2:$AU$690,"No encuentra")</f>
        <v>No encuentra</v>
      </c>
      <c r="AV1349" t="str">
        <f>_xlfn.XLOOKUP($D1349,'[1]689 sin formula'!$D$2:$D$690,'[1]689 sin formula'!$AV$2:$AV$690,"No encuentra")</f>
        <v>No encuentra</v>
      </c>
    </row>
    <row r="1350" spans="1:48" x14ac:dyDescent="0.3">
      <c r="A1350" s="4" t="s">
        <v>23774</v>
      </c>
      <c r="B1350" s="5" t="s">
        <v>23775</v>
      </c>
      <c r="C1350" s="5" t="s">
        <v>23776</v>
      </c>
      <c r="D1350" s="5" t="s">
        <v>23777</v>
      </c>
      <c r="E1350" s="5" t="s">
        <v>23708</v>
      </c>
      <c r="F1350" s="5" t="s">
        <v>19059</v>
      </c>
      <c r="G1350" s="5" t="s">
        <v>328</v>
      </c>
      <c r="H1350" s="5" t="s">
        <v>347</v>
      </c>
      <c r="I1350" s="5" t="s">
        <v>52</v>
      </c>
      <c r="J1350" s="5" t="s">
        <v>20749</v>
      </c>
      <c r="K1350" s="5" t="s">
        <v>18895</v>
      </c>
      <c r="L1350" s="5" t="s">
        <v>124</v>
      </c>
      <c r="M1350" s="5" t="s">
        <v>23778</v>
      </c>
      <c r="N1350" s="5" t="s">
        <v>23779</v>
      </c>
      <c r="O1350" s="5" t="s">
        <v>23780</v>
      </c>
      <c r="P1350" s="5" t="s">
        <v>23781</v>
      </c>
      <c r="Q1350" s="5" t="s">
        <v>23782</v>
      </c>
      <c r="R1350" s="5" t="s">
        <v>52</v>
      </c>
      <c r="S1350" s="5" t="s">
        <v>23783</v>
      </c>
      <c r="T1350" s="5" t="s">
        <v>52</v>
      </c>
      <c r="U1350" s="5" t="s">
        <v>52</v>
      </c>
      <c r="V1350" s="5" t="s">
        <v>52</v>
      </c>
      <c r="W1350" s="5" t="s">
        <v>52</v>
      </c>
      <c r="X1350" s="5" t="s">
        <v>52</v>
      </c>
      <c r="Y1350" s="5" t="s">
        <v>52</v>
      </c>
      <c r="Z1350" s="5" t="s">
        <v>52</v>
      </c>
      <c r="AA1350" s="5" t="s">
        <v>23784</v>
      </c>
      <c r="AB1350" s="5" t="s">
        <v>52</v>
      </c>
      <c r="AC1350" s="5" t="s">
        <v>52</v>
      </c>
      <c r="AD1350" s="5" t="s">
        <v>52</v>
      </c>
      <c r="AE1350" s="5" t="s">
        <v>52</v>
      </c>
      <c r="AF1350" s="5" t="s">
        <v>52</v>
      </c>
      <c r="AG1350" s="5" t="s">
        <v>52</v>
      </c>
      <c r="AH1350" s="5" t="s">
        <v>52</v>
      </c>
      <c r="AI1350" s="5" t="s">
        <v>19070</v>
      </c>
      <c r="AJ1350" s="5" t="s">
        <v>52</v>
      </c>
      <c r="AK1350" s="5" t="s">
        <v>52</v>
      </c>
      <c r="AL1350" s="5" t="s">
        <v>23785</v>
      </c>
      <c r="AM1350" s="5" t="s">
        <v>66</v>
      </c>
      <c r="AN1350" s="5" t="s">
        <v>23786</v>
      </c>
      <c r="AO1350" s="5" t="s">
        <v>68</v>
      </c>
      <c r="AP1350" s="5" t="s">
        <v>69</v>
      </c>
      <c r="AQ1350" s="5" t="s">
        <v>52</v>
      </c>
      <c r="AR1350" s="5" t="s">
        <v>71</v>
      </c>
      <c r="AS1350" s="6" t="s">
        <v>23787</v>
      </c>
      <c r="AT1350">
        <f>_xlfn.XLOOKUP($D1350,'[1]689 sin formula'!$D$2:$D$690,'[1]689 sin formula'!$AT$2:$AT$690,"No encuentra")</f>
        <v>0</v>
      </c>
      <c r="AU1350" t="str">
        <f>_xlfn.XLOOKUP($D1350,'[1]689 sin formula'!$D$2:$D$690,'[1]689 sin formula'!$AU$2:$AU$690,"No encuentra")</f>
        <v>EC1</v>
      </c>
      <c r="AV1350" t="str">
        <f>_xlfn.XLOOKUP($D1350,'[1]689 sin formula'!$D$2:$D$690,'[1]689 sin formula'!$AV$2:$AV$690,"No encuentra")</f>
        <v>R3</v>
      </c>
    </row>
    <row r="1351" spans="1:48" x14ac:dyDescent="0.3">
      <c r="A1351" s="1" t="s">
        <v>23788</v>
      </c>
      <c r="B1351" s="2" t="s">
        <v>23789</v>
      </c>
      <c r="C1351" s="2" t="s">
        <v>23790</v>
      </c>
      <c r="D1351" s="2" t="s">
        <v>23791</v>
      </c>
      <c r="E1351" s="2" t="s">
        <v>23708</v>
      </c>
      <c r="F1351" s="2" t="s">
        <v>892</v>
      </c>
      <c r="G1351" s="2" t="s">
        <v>510</v>
      </c>
      <c r="H1351" s="2" t="s">
        <v>393</v>
      </c>
      <c r="I1351" s="2" t="s">
        <v>52</v>
      </c>
      <c r="J1351" s="2" t="s">
        <v>23792</v>
      </c>
      <c r="K1351" s="2" t="s">
        <v>23793</v>
      </c>
      <c r="L1351" s="2" t="s">
        <v>1049</v>
      </c>
      <c r="M1351" s="2" t="s">
        <v>23794</v>
      </c>
      <c r="N1351" s="2" t="s">
        <v>23795</v>
      </c>
      <c r="O1351" s="2" t="s">
        <v>23796</v>
      </c>
      <c r="P1351" s="2" t="s">
        <v>23797</v>
      </c>
      <c r="Q1351" s="2" t="s">
        <v>23798</v>
      </c>
      <c r="R1351" s="2" t="s">
        <v>23799</v>
      </c>
      <c r="S1351" s="2" t="s">
        <v>23800</v>
      </c>
      <c r="T1351" s="2" t="s">
        <v>52</v>
      </c>
      <c r="U1351" s="2" t="s">
        <v>52</v>
      </c>
      <c r="V1351" s="2" t="s">
        <v>52</v>
      </c>
      <c r="W1351" s="2" t="s">
        <v>52</v>
      </c>
      <c r="X1351" s="2" t="s">
        <v>52</v>
      </c>
      <c r="Y1351" s="2" t="s">
        <v>52</v>
      </c>
      <c r="Z1351" s="2" t="s">
        <v>23801</v>
      </c>
      <c r="AA1351" s="2" t="s">
        <v>23802</v>
      </c>
      <c r="AB1351" s="2" t="s">
        <v>52</v>
      </c>
      <c r="AC1351" s="2" t="s">
        <v>731</v>
      </c>
      <c r="AD1351" s="2" t="s">
        <v>52</v>
      </c>
      <c r="AE1351" s="2" t="s">
        <v>52</v>
      </c>
      <c r="AF1351" s="2" t="s">
        <v>52</v>
      </c>
      <c r="AG1351" s="2" t="s">
        <v>52</v>
      </c>
      <c r="AH1351" s="2" t="s">
        <v>52</v>
      </c>
      <c r="AI1351" s="2" t="s">
        <v>906</v>
      </c>
      <c r="AJ1351" s="2" t="s">
        <v>52</v>
      </c>
      <c r="AK1351" s="2" t="s">
        <v>907</v>
      </c>
      <c r="AL1351" s="2" t="s">
        <v>52</v>
      </c>
      <c r="AM1351" s="2" t="s">
        <v>66</v>
      </c>
      <c r="AN1351" s="2" t="s">
        <v>908</v>
      </c>
      <c r="AO1351" s="2" t="s">
        <v>68</v>
      </c>
      <c r="AP1351" s="2" t="s">
        <v>69</v>
      </c>
      <c r="AQ1351" s="2" t="s">
        <v>52</v>
      </c>
      <c r="AR1351" s="2" t="s">
        <v>71</v>
      </c>
      <c r="AS1351" s="3" t="s">
        <v>23803</v>
      </c>
      <c r="AT1351" t="str">
        <f>_xlfn.XLOOKUP($D1351,'[1]689 sin formula'!$D$2:$D$690,'[1]689 sin formula'!$AT$2:$AT$690,"No encuentra")</f>
        <v>No encuentra</v>
      </c>
      <c r="AU1351" t="str">
        <f>_xlfn.XLOOKUP($D1351,'[1]689 sin formula'!$D$2:$D$690,'[1]689 sin formula'!$AU$2:$AU$690,"No encuentra")</f>
        <v>No encuentra</v>
      </c>
      <c r="AV1351" t="str">
        <f>_xlfn.XLOOKUP($D1351,'[1]689 sin formula'!$D$2:$D$690,'[1]689 sin formula'!$AV$2:$AV$690,"No encuentra")</f>
        <v>No encuentra</v>
      </c>
    </row>
    <row r="1352" spans="1:48" x14ac:dyDescent="0.3">
      <c r="A1352" s="4" t="s">
        <v>23804</v>
      </c>
      <c r="B1352" s="5" t="s">
        <v>23805</v>
      </c>
      <c r="C1352" s="5" t="s">
        <v>23806</v>
      </c>
      <c r="D1352" s="5" t="s">
        <v>23807</v>
      </c>
      <c r="E1352" s="5" t="s">
        <v>23708</v>
      </c>
      <c r="F1352" s="5" t="s">
        <v>23521</v>
      </c>
      <c r="G1352" s="5" t="s">
        <v>23808</v>
      </c>
      <c r="H1352" s="5" t="s">
        <v>51</v>
      </c>
      <c r="I1352" s="5" t="s">
        <v>52</v>
      </c>
      <c r="J1352" s="5" t="s">
        <v>23809</v>
      </c>
      <c r="K1352" s="5" t="s">
        <v>23810</v>
      </c>
      <c r="L1352" s="5" t="s">
        <v>124</v>
      </c>
      <c r="M1352" s="5" t="s">
        <v>23811</v>
      </c>
      <c r="N1352" s="5" t="s">
        <v>23812</v>
      </c>
      <c r="O1352" s="5" t="s">
        <v>23813</v>
      </c>
      <c r="P1352" s="5" t="s">
        <v>23814</v>
      </c>
      <c r="Q1352" s="5" t="s">
        <v>23815</v>
      </c>
      <c r="R1352" s="5" t="s">
        <v>23816</v>
      </c>
      <c r="S1352" s="5" t="s">
        <v>23817</v>
      </c>
      <c r="T1352" s="5" t="s">
        <v>52</v>
      </c>
      <c r="U1352" s="5" t="s">
        <v>52</v>
      </c>
      <c r="V1352" s="5" t="s">
        <v>52</v>
      </c>
      <c r="W1352" s="5" t="s">
        <v>52</v>
      </c>
      <c r="X1352" s="5" t="s">
        <v>52</v>
      </c>
      <c r="Y1352" s="5" t="s">
        <v>52</v>
      </c>
      <c r="Z1352" s="5" t="s">
        <v>23818</v>
      </c>
      <c r="AA1352" s="5" t="s">
        <v>23819</v>
      </c>
      <c r="AB1352" s="5" t="s">
        <v>52</v>
      </c>
      <c r="AC1352" s="5" t="s">
        <v>23532</v>
      </c>
      <c r="AD1352" s="5" t="s">
        <v>52</v>
      </c>
      <c r="AE1352" s="5" t="s">
        <v>52</v>
      </c>
      <c r="AF1352" s="5" t="s">
        <v>52</v>
      </c>
      <c r="AG1352" s="5" t="s">
        <v>52</v>
      </c>
      <c r="AH1352" s="5" t="s">
        <v>52</v>
      </c>
      <c r="AI1352" s="5" t="s">
        <v>23533</v>
      </c>
      <c r="AJ1352" s="5" t="s">
        <v>52</v>
      </c>
      <c r="AK1352" s="5" t="s">
        <v>23534</v>
      </c>
      <c r="AL1352" s="5" t="s">
        <v>52</v>
      </c>
      <c r="AM1352" s="5" t="s">
        <v>66</v>
      </c>
      <c r="AN1352" s="5" t="s">
        <v>23535</v>
      </c>
      <c r="AO1352" s="5" t="s">
        <v>2730</v>
      </c>
      <c r="AP1352" s="5" t="s">
        <v>69</v>
      </c>
      <c r="AQ1352" s="5" t="s">
        <v>197</v>
      </c>
      <c r="AR1352" s="5" t="s">
        <v>71</v>
      </c>
      <c r="AS1352" s="6" t="s">
        <v>23820</v>
      </c>
      <c r="AT1352" t="str">
        <f>_xlfn.XLOOKUP($D1352,'[1]689 sin formula'!$D$2:$D$690,'[1]689 sin formula'!$AT$2:$AT$690,"No encuentra")</f>
        <v>No encuentra</v>
      </c>
      <c r="AU1352" t="str">
        <f>_xlfn.XLOOKUP($D1352,'[1]689 sin formula'!$D$2:$D$690,'[1]689 sin formula'!$AU$2:$AU$690,"No encuentra")</f>
        <v>No encuentra</v>
      </c>
      <c r="AV1352" t="str">
        <f>_xlfn.XLOOKUP($D1352,'[1]689 sin formula'!$D$2:$D$690,'[1]689 sin formula'!$AV$2:$AV$690,"No encuentra")</f>
        <v>No encuentra</v>
      </c>
    </row>
    <row r="1353" spans="1:48" x14ac:dyDescent="0.3">
      <c r="A1353" s="1" t="s">
        <v>23821</v>
      </c>
      <c r="B1353" s="2" t="s">
        <v>23822</v>
      </c>
      <c r="C1353" s="2" t="s">
        <v>23823</v>
      </c>
      <c r="D1353" s="2" t="s">
        <v>23824</v>
      </c>
      <c r="E1353" s="2" t="s">
        <v>23708</v>
      </c>
      <c r="F1353" s="2" t="s">
        <v>23825</v>
      </c>
      <c r="G1353" s="2" t="s">
        <v>328</v>
      </c>
      <c r="H1353" s="2" t="s">
        <v>414</v>
      </c>
      <c r="I1353" s="2" t="s">
        <v>52</v>
      </c>
      <c r="J1353" s="2" t="s">
        <v>21367</v>
      </c>
      <c r="K1353" s="2" t="s">
        <v>23826</v>
      </c>
      <c r="L1353" s="2" t="s">
        <v>327</v>
      </c>
      <c r="M1353" s="2" t="s">
        <v>23827</v>
      </c>
      <c r="N1353" s="2" t="s">
        <v>23828</v>
      </c>
      <c r="O1353" s="2" t="s">
        <v>23829</v>
      </c>
      <c r="P1353" s="2" t="s">
        <v>23830</v>
      </c>
      <c r="Q1353" s="2" t="s">
        <v>23831</v>
      </c>
      <c r="R1353" s="2" t="s">
        <v>23832</v>
      </c>
      <c r="S1353" s="2" t="s">
        <v>23833</v>
      </c>
      <c r="T1353" s="2" t="s">
        <v>52</v>
      </c>
      <c r="U1353" s="2" t="s">
        <v>52</v>
      </c>
      <c r="V1353" s="2" t="s">
        <v>52</v>
      </c>
      <c r="W1353" s="2" t="s">
        <v>52</v>
      </c>
      <c r="X1353" s="2" t="s">
        <v>23834</v>
      </c>
      <c r="Y1353" s="2" t="s">
        <v>23835</v>
      </c>
      <c r="Z1353" s="2" t="s">
        <v>23836</v>
      </c>
      <c r="AA1353" s="2" t="s">
        <v>23837</v>
      </c>
      <c r="AB1353" s="2" t="s">
        <v>52</v>
      </c>
      <c r="AC1353" s="2" t="s">
        <v>52</v>
      </c>
      <c r="AD1353" s="2" t="s">
        <v>52</v>
      </c>
      <c r="AE1353" s="2" t="s">
        <v>52</v>
      </c>
      <c r="AF1353" s="2" t="s">
        <v>52</v>
      </c>
      <c r="AG1353" s="2" t="s">
        <v>52</v>
      </c>
      <c r="AH1353" s="2" t="s">
        <v>52</v>
      </c>
      <c r="AI1353" s="2" t="s">
        <v>23838</v>
      </c>
      <c r="AJ1353" s="2" t="s">
        <v>52</v>
      </c>
      <c r="AK1353" s="2" t="s">
        <v>52</v>
      </c>
      <c r="AL1353" s="2" t="s">
        <v>23839</v>
      </c>
      <c r="AM1353" s="2" t="s">
        <v>66</v>
      </c>
      <c r="AN1353" s="2" t="s">
        <v>23840</v>
      </c>
      <c r="AO1353" s="2" t="s">
        <v>68</v>
      </c>
      <c r="AP1353" s="2" t="s">
        <v>69</v>
      </c>
      <c r="AQ1353" s="2" t="s">
        <v>52</v>
      </c>
      <c r="AR1353" s="2" t="s">
        <v>71</v>
      </c>
      <c r="AS1353" s="3" t="s">
        <v>23841</v>
      </c>
      <c r="AT1353">
        <f>_xlfn.XLOOKUP($D1353,'[1]689 sin formula'!$D$2:$D$690,'[1]689 sin formula'!$AT$2:$AT$690,"No encuentra")</f>
        <v>0</v>
      </c>
      <c r="AU1353" t="str">
        <f>_xlfn.XLOOKUP($D1353,'[1]689 sin formula'!$D$2:$D$690,'[1]689 sin formula'!$AU$2:$AU$690,"No encuentra")</f>
        <v>EC3</v>
      </c>
      <c r="AV1353" t="str">
        <f>_xlfn.XLOOKUP($D1353,'[1]689 sin formula'!$D$2:$D$690,'[1]689 sin formula'!$AV$2:$AV$690,"No encuentra")</f>
        <v>R4</v>
      </c>
    </row>
    <row r="1354" spans="1:48" x14ac:dyDescent="0.3">
      <c r="A1354" s="4" t="s">
        <v>23842</v>
      </c>
      <c r="B1354" s="5" t="s">
        <v>23843</v>
      </c>
      <c r="C1354" s="5" t="s">
        <v>23844</v>
      </c>
      <c r="D1354" s="5" t="s">
        <v>23845</v>
      </c>
      <c r="E1354" s="5" t="s">
        <v>23708</v>
      </c>
      <c r="F1354" s="5" t="s">
        <v>7559</v>
      </c>
      <c r="G1354" s="5" t="s">
        <v>533</v>
      </c>
      <c r="H1354" s="5" t="s">
        <v>23846</v>
      </c>
      <c r="I1354" s="5" t="s">
        <v>52</v>
      </c>
      <c r="J1354" s="5" t="s">
        <v>8271</v>
      </c>
      <c r="K1354" s="5" t="s">
        <v>10428</v>
      </c>
      <c r="L1354" s="5" t="s">
        <v>124</v>
      </c>
      <c r="M1354" s="5" t="s">
        <v>23847</v>
      </c>
      <c r="N1354" s="5" t="s">
        <v>23848</v>
      </c>
      <c r="O1354" s="5" t="s">
        <v>23849</v>
      </c>
      <c r="P1354" s="5" t="s">
        <v>23850</v>
      </c>
      <c r="Q1354" s="5" t="s">
        <v>23851</v>
      </c>
      <c r="R1354" s="5" t="s">
        <v>23852</v>
      </c>
      <c r="S1354" s="5" t="s">
        <v>23853</v>
      </c>
      <c r="T1354" s="5" t="s">
        <v>52</v>
      </c>
      <c r="U1354" s="5" t="s">
        <v>52</v>
      </c>
      <c r="V1354" s="5" t="s">
        <v>52</v>
      </c>
      <c r="W1354" s="5" t="s">
        <v>52</v>
      </c>
      <c r="X1354" s="5" t="s">
        <v>52</v>
      </c>
      <c r="Y1354" s="5" t="s">
        <v>52</v>
      </c>
      <c r="Z1354" s="5" t="s">
        <v>23854</v>
      </c>
      <c r="AA1354" s="5" t="s">
        <v>23855</v>
      </c>
      <c r="AB1354" s="5" t="s">
        <v>52</v>
      </c>
      <c r="AC1354" s="5" t="s">
        <v>23672</v>
      </c>
      <c r="AD1354" s="5" t="s">
        <v>52</v>
      </c>
      <c r="AE1354" s="5" t="s">
        <v>52</v>
      </c>
      <c r="AF1354" s="5" t="s">
        <v>52</v>
      </c>
      <c r="AG1354" s="5" t="s">
        <v>52</v>
      </c>
      <c r="AH1354" s="5" t="s">
        <v>52</v>
      </c>
      <c r="AI1354" s="5" t="s">
        <v>7569</v>
      </c>
      <c r="AJ1354" s="5" t="s">
        <v>52</v>
      </c>
      <c r="AK1354" s="5" t="s">
        <v>52</v>
      </c>
      <c r="AL1354" s="5" t="s">
        <v>52</v>
      </c>
      <c r="AM1354" s="5" t="s">
        <v>66</v>
      </c>
      <c r="AN1354" s="5" t="s">
        <v>7570</v>
      </c>
      <c r="AO1354" s="5" t="s">
        <v>68</v>
      </c>
      <c r="AP1354" s="5" t="s">
        <v>69</v>
      </c>
      <c r="AQ1354" s="5" t="s">
        <v>52</v>
      </c>
      <c r="AR1354" s="5" t="s">
        <v>71</v>
      </c>
      <c r="AS1354" s="6" t="s">
        <v>23856</v>
      </c>
      <c r="AT1354" t="str">
        <f>_xlfn.XLOOKUP($D1354,'[1]689 sin formula'!$D$2:$D$690,'[1]689 sin formula'!$AT$2:$AT$690,"No encuentra")</f>
        <v>No encuentra</v>
      </c>
      <c r="AU1354" t="str">
        <f>_xlfn.XLOOKUP($D1354,'[1]689 sin formula'!$D$2:$D$690,'[1]689 sin formula'!$AU$2:$AU$690,"No encuentra")</f>
        <v>No encuentra</v>
      </c>
      <c r="AV1354" t="str">
        <f>_xlfn.XLOOKUP($D1354,'[1]689 sin formula'!$D$2:$D$690,'[1]689 sin formula'!$AV$2:$AV$690,"No encuentra")</f>
        <v>No encuentra</v>
      </c>
    </row>
    <row r="1355" spans="1:48" x14ac:dyDescent="0.3">
      <c r="A1355" s="1" t="s">
        <v>23857</v>
      </c>
      <c r="B1355" s="2" t="s">
        <v>23858</v>
      </c>
      <c r="C1355" s="2" t="s">
        <v>23859</v>
      </c>
      <c r="D1355" s="2" t="s">
        <v>23860</v>
      </c>
      <c r="E1355" s="2" t="s">
        <v>23861</v>
      </c>
      <c r="F1355" s="2" t="s">
        <v>15423</v>
      </c>
      <c r="G1355" s="2" t="s">
        <v>12243</v>
      </c>
      <c r="H1355" s="2" t="s">
        <v>845</v>
      </c>
      <c r="I1355" s="2" t="s">
        <v>52</v>
      </c>
      <c r="J1355" s="2" t="s">
        <v>23862</v>
      </c>
      <c r="K1355" s="2" t="s">
        <v>23863</v>
      </c>
      <c r="L1355" s="2" t="s">
        <v>204</v>
      </c>
      <c r="M1355" s="2" t="s">
        <v>23864</v>
      </c>
      <c r="N1355" s="2" t="s">
        <v>23865</v>
      </c>
      <c r="O1355" s="2" t="s">
        <v>23866</v>
      </c>
      <c r="P1355" s="2" t="s">
        <v>23867</v>
      </c>
      <c r="Q1355" s="2" t="s">
        <v>23868</v>
      </c>
      <c r="R1355" s="2" t="s">
        <v>23869</v>
      </c>
      <c r="S1355" s="2" t="s">
        <v>23870</v>
      </c>
      <c r="T1355" s="2" t="s">
        <v>52</v>
      </c>
      <c r="U1355" s="2" t="s">
        <v>52</v>
      </c>
      <c r="V1355" s="2" t="s">
        <v>52</v>
      </c>
      <c r="W1355" s="2" t="s">
        <v>52</v>
      </c>
      <c r="X1355" s="2" t="s">
        <v>52</v>
      </c>
      <c r="Y1355" s="2" t="s">
        <v>52</v>
      </c>
      <c r="Z1355" s="2" t="s">
        <v>23871</v>
      </c>
      <c r="AA1355" s="2" t="s">
        <v>23872</v>
      </c>
      <c r="AB1355" s="2" t="s">
        <v>52</v>
      </c>
      <c r="AC1355" s="2" t="s">
        <v>52</v>
      </c>
      <c r="AD1355" s="2" t="s">
        <v>52</v>
      </c>
      <c r="AE1355" s="2" t="s">
        <v>52</v>
      </c>
      <c r="AF1355" s="2" t="s">
        <v>52</v>
      </c>
      <c r="AG1355" s="2" t="s">
        <v>52</v>
      </c>
      <c r="AH1355" s="2" t="s">
        <v>52</v>
      </c>
      <c r="AI1355" s="2" t="s">
        <v>15436</v>
      </c>
      <c r="AJ1355" s="2" t="s">
        <v>52</v>
      </c>
      <c r="AK1355" s="2" t="s">
        <v>15437</v>
      </c>
      <c r="AL1355" s="2" t="s">
        <v>52</v>
      </c>
      <c r="AM1355" s="2" t="s">
        <v>66</v>
      </c>
      <c r="AN1355" s="2" t="s">
        <v>15438</v>
      </c>
      <c r="AO1355" s="2" t="s">
        <v>68</v>
      </c>
      <c r="AP1355" s="2" t="s">
        <v>69</v>
      </c>
      <c r="AQ1355" s="2" t="s">
        <v>52</v>
      </c>
      <c r="AR1355" s="2" t="s">
        <v>71</v>
      </c>
      <c r="AS1355" s="3" t="s">
        <v>23873</v>
      </c>
      <c r="AT1355" t="str">
        <f>_xlfn.XLOOKUP($D1355,'[1]689 sin formula'!$D$2:$D$690,'[1]689 sin formula'!$AT$2:$AT$690,"No encuentra")</f>
        <v>No encuentra</v>
      </c>
      <c r="AU1355" t="str">
        <f>_xlfn.XLOOKUP($D1355,'[1]689 sin formula'!$D$2:$D$690,'[1]689 sin formula'!$AU$2:$AU$690,"No encuentra")</f>
        <v>No encuentra</v>
      </c>
      <c r="AV1355" t="str">
        <f>_xlfn.XLOOKUP($D1355,'[1]689 sin formula'!$D$2:$D$690,'[1]689 sin formula'!$AV$2:$AV$690,"No encuentra")</f>
        <v>No encuentra</v>
      </c>
    </row>
    <row r="1356" spans="1:48" x14ac:dyDescent="0.3">
      <c r="A1356" s="4" t="s">
        <v>23874</v>
      </c>
      <c r="B1356" s="5" t="s">
        <v>23875</v>
      </c>
      <c r="C1356" s="5" t="s">
        <v>23876</v>
      </c>
      <c r="D1356" s="5" t="s">
        <v>23877</v>
      </c>
      <c r="E1356" s="5" t="s">
        <v>23861</v>
      </c>
      <c r="F1356" s="5" t="s">
        <v>23878</v>
      </c>
      <c r="G1356" s="5" t="s">
        <v>414</v>
      </c>
      <c r="H1356" s="5" t="s">
        <v>124</v>
      </c>
      <c r="I1356" s="5" t="s">
        <v>52</v>
      </c>
      <c r="J1356" s="5" t="s">
        <v>3838</v>
      </c>
      <c r="K1356" s="5" t="s">
        <v>7578</v>
      </c>
      <c r="L1356" s="5" t="s">
        <v>124</v>
      </c>
      <c r="M1356" s="5" t="s">
        <v>52</v>
      </c>
      <c r="N1356" s="5" t="s">
        <v>23879</v>
      </c>
      <c r="O1356" s="5" t="s">
        <v>23880</v>
      </c>
      <c r="P1356" s="5" t="s">
        <v>23881</v>
      </c>
      <c r="Q1356" s="5" t="s">
        <v>23882</v>
      </c>
      <c r="R1356" s="5" t="s">
        <v>23883</v>
      </c>
      <c r="S1356" s="5" t="s">
        <v>52</v>
      </c>
      <c r="T1356" s="5" t="s">
        <v>52</v>
      </c>
      <c r="U1356" s="5" t="s">
        <v>52</v>
      </c>
      <c r="V1356" s="5" t="s">
        <v>52</v>
      </c>
      <c r="W1356" s="5" t="s">
        <v>52</v>
      </c>
      <c r="X1356" s="5" t="s">
        <v>52</v>
      </c>
      <c r="Y1356" s="5" t="s">
        <v>52</v>
      </c>
      <c r="Z1356" s="5" t="s">
        <v>23884</v>
      </c>
      <c r="AA1356" s="5" t="s">
        <v>23885</v>
      </c>
      <c r="AB1356" s="5" t="s">
        <v>52</v>
      </c>
      <c r="AC1356" s="5" t="s">
        <v>52</v>
      </c>
      <c r="AD1356" s="5" t="s">
        <v>52</v>
      </c>
      <c r="AE1356" s="5" t="s">
        <v>52</v>
      </c>
      <c r="AF1356" s="5" t="s">
        <v>52</v>
      </c>
      <c r="AG1356" s="5" t="s">
        <v>52</v>
      </c>
      <c r="AH1356" s="5" t="s">
        <v>52</v>
      </c>
      <c r="AI1356" s="5" t="s">
        <v>23886</v>
      </c>
      <c r="AJ1356" s="5" t="s">
        <v>52</v>
      </c>
      <c r="AK1356" s="5" t="s">
        <v>52</v>
      </c>
      <c r="AL1356" s="5" t="s">
        <v>52</v>
      </c>
      <c r="AM1356" s="5" t="s">
        <v>66</v>
      </c>
      <c r="AN1356" s="5" t="s">
        <v>23887</v>
      </c>
      <c r="AO1356" s="5" t="s">
        <v>68</v>
      </c>
      <c r="AP1356" s="5" t="s">
        <v>69</v>
      </c>
      <c r="AQ1356" s="5" t="s">
        <v>52</v>
      </c>
      <c r="AR1356" s="5" t="s">
        <v>71</v>
      </c>
      <c r="AS1356" s="6" t="s">
        <v>23888</v>
      </c>
      <c r="AT1356" t="str">
        <f>_xlfn.XLOOKUP($D1356,'[1]689 sin formula'!$D$2:$D$690,'[1]689 sin formula'!$AT$2:$AT$690,"No encuentra")</f>
        <v>No encuentra</v>
      </c>
      <c r="AU1356" t="str">
        <f>_xlfn.XLOOKUP($D1356,'[1]689 sin formula'!$D$2:$D$690,'[1]689 sin formula'!$AU$2:$AU$690,"No encuentra")</f>
        <v>No encuentra</v>
      </c>
      <c r="AV1356" t="str">
        <f>_xlfn.XLOOKUP($D1356,'[1]689 sin formula'!$D$2:$D$690,'[1]689 sin formula'!$AV$2:$AV$690,"No encuentra")</f>
        <v>No encuentra</v>
      </c>
    </row>
    <row r="1357" spans="1:48" x14ac:dyDescent="0.3">
      <c r="A1357" s="1" t="s">
        <v>23889</v>
      </c>
      <c r="B1357" s="2" t="s">
        <v>23890</v>
      </c>
      <c r="C1357" s="2" t="s">
        <v>23891</v>
      </c>
      <c r="D1357" s="2" t="s">
        <v>23892</v>
      </c>
      <c r="E1357" s="2" t="s">
        <v>23861</v>
      </c>
      <c r="F1357" s="2" t="s">
        <v>9936</v>
      </c>
      <c r="G1357" s="2" t="s">
        <v>393</v>
      </c>
      <c r="H1357" s="2" t="s">
        <v>326</v>
      </c>
      <c r="I1357" s="2" t="s">
        <v>52</v>
      </c>
      <c r="J1357" s="2" t="s">
        <v>18530</v>
      </c>
      <c r="K1357" s="2" t="s">
        <v>23893</v>
      </c>
      <c r="L1357" s="2" t="s">
        <v>533</v>
      </c>
      <c r="M1357" s="2" t="s">
        <v>52</v>
      </c>
      <c r="N1357" s="2" t="s">
        <v>23894</v>
      </c>
      <c r="O1357" s="2" t="s">
        <v>23895</v>
      </c>
      <c r="P1357" s="2" t="s">
        <v>23896</v>
      </c>
      <c r="Q1357" s="2" t="s">
        <v>23897</v>
      </c>
      <c r="R1357" s="2" t="s">
        <v>23898</v>
      </c>
      <c r="S1357" s="2" t="s">
        <v>23899</v>
      </c>
      <c r="T1357" s="2" t="s">
        <v>52</v>
      </c>
      <c r="U1357" s="2" t="s">
        <v>52</v>
      </c>
      <c r="V1357" s="2" t="s">
        <v>52</v>
      </c>
      <c r="W1357" s="2" t="s">
        <v>52</v>
      </c>
      <c r="X1357" s="2" t="s">
        <v>52</v>
      </c>
      <c r="Y1357" s="2" t="s">
        <v>52</v>
      </c>
      <c r="Z1357" s="2" t="s">
        <v>23900</v>
      </c>
      <c r="AA1357" s="2" t="s">
        <v>23901</v>
      </c>
      <c r="AB1357" s="2" t="s">
        <v>52</v>
      </c>
      <c r="AC1357" s="2" t="s">
        <v>52</v>
      </c>
      <c r="AD1357" s="2" t="s">
        <v>52</v>
      </c>
      <c r="AE1357" s="2" t="s">
        <v>52</v>
      </c>
      <c r="AF1357" s="2" t="s">
        <v>52</v>
      </c>
      <c r="AG1357" s="2" t="s">
        <v>52</v>
      </c>
      <c r="AH1357" s="2" t="s">
        <v>52</v>
      </c>
      <c r="AI1357" s="2" t="s">
        <v>9950</v>
      </c>
      <c r="AJ1357" s="2" t="s">
        <v>52</v>
      </c>
      <c r="AK1357" s="2" t="s">
        <v>52</v>
      </c>
      <c r="AL1357" s="2" t="s">
        <v>52</v>
      </c>
      <c r="AM1357" s="2" t="s">
        <v>66</v>
      </c>
      <c r="AN1357" s="2" t="s">
        <v>9951</v>
      </c>
      <c r="AO1357" s="2" t="s">
        <v>68</v>
      </c>
      <c r="AP1357" s="2" t="s">
        <v>69</v>
      </c>
      <c r="AQ1357" s="2" t="s">
        <v>52</v>
      </c>
      <c r="AR1357" s="2" t="s">
        <v>71</v>
      </c>
      <c r="AS1357" s="3" t="s">
        <v>23902</v>
      </c>
      <c r="AT1357" t="str">
        <f>_xlfn.XLOOKUP($D1357,'[1]689 sin formula'!$D$2:$D$690,'[1]689 sin formula'!$AT$2:$AT$690,"No encuentra")</f>
        <v>No encuentra</v>
      </c>
      <c r="AU1357" t="str">
        <f>_xlfn.XLOOKUP($D1357,'[1]689 sin formula'!$D$2:$D$690,'[1]689 sin formula'!$AU$2:$AU$690,"No encuentra")</f>
        <v>No encuentra</v>
      </c>
      <c r="AV1357" t="str">
        <f>_xlfn.XLOOKUP($D1357,'[1]689 sin formula'!$D$2:$D$690,'[1]689 sin formula'!$AV$2:$AV$690,"No encuentra")</f>
        <v>No encuentra</v>
      </c>
    </row>
    <row r="1358" spans="1:48" x14ac:dyDescent="0.3">
      <c r="A1358" s="4" t="s">
        <v>23903</v>
      </c>
      <c r="B1358" s="5" t="s">
        <v>23904</v>
      </c>
      <c r="C1358" s="5" t="s">
        <v>23905</v>
      </c>
      <c r="D1358" s="5" t="s">
        <v>23906</v>
      </c>
      <c r="E1358" s="5" t="s">
        <v>23861</v>
      </c>
      <c r="F1358" s="5" t="s">
        <v>23332</v>
      </c>
      <c r="G1358" s="5" t="s">
        <v>9554</v>
      </c>
      <c r="H1358" s="5" t="s">
        <v>824</v>
      </c>
      <c r="I1358" s="5" t="s">
        <v>52</v>
      </c>
      <c r="J1358" s="5" t="s">
        <v>23907</v>
      </c>
      <c r="K1358" s="5" t="s">
        <v>23908</v>
      </c>
      <c r="L1358" s="5" t="s">
        <v>5758</v>
      </c>
      <c r="M1358" s="5" t="s">
        <v>23909</v>
      </c>
      <c r="N1358" s="5" t="s">
        <v>23910</v>
      </c>
      <c r="O1358" s="5" t="s">
        <v>23911</v>
      </c>
      <c r="P1358" s="5" t="s">
        <v>23912</v>
      </c>
      <c r="Q1358" s="5" t="s">
        <v>23913</v>
      </c>
      <c r="R1358" s="5" t="s">
        <v>23914</v>
      </c>
      <c r="S1358" s="5" t="s">
        <v>23915</v>
      </c>
      <c r="T1358" s="5" t="s">
        <v>52</v>
      </c>
      <c r="U1358" s="5" t="s">
        <v>52</v>
      </c>
      <c r="V1358" s="5" t="s">
        <v>52</v>
      </c>
      <c r="W1358" s="5" t="s">
        <v>52</v>
      </c>
      <c r="X1358" s="5" t="s">
        <v>52</v>
      </c>
      <c r="Y1358" s="5" t="s">
        <v>52</v>
      </c>
      <c r="Z1358" s="5" t="s">
        <v>23916</v>
      </c>
      <c r="AA1358" s="5" t="s">
        <v>23917</v>
      </c>
      <c r="AB1358" s="5" t="s">
        <v>52</v>
      </c>
      <c r="AC1358" s="5" t="s">
        <v>52</v>
      </c>
      <c r="AD1358" s="5" t="s">
        <v>52</v>
      </c>
      <c r="AE1358" s="5" t="s">
        <v>52</v>
      </c>
      <c r="AF1358" s="5" t="s">
        <v>52</v>
      </c>
      <c r="AG1358" s="5" t="s">
        <v>52</v>
      </c>
      <c r="AH1358" s="5" t="s">
        <v>52</v>
      </c>
      <c r="AI1358" s="5" t="s">
        <v>23344</v>
      </c>
      <c r="AJ1358" s="5" t="s">
        <v>52</v>
      </c>
      <c r="AK1358" s="5" t="s">
        <v>23345</v>
      </c>
      <c r="AL1358" s="5" t="s">
        <v>23918</v>
      </c>
      <c r="AM1358" s="5" t="s">
        <v>66</v>
      </c>
      <c r="AN1358" s="5" t="s">
        <v>23347</v>
      </c>
      <c r="AO1358" s="5" t="s">
        <v>68</v>
      </c>
      <c r="AP1358" s="5" t="s">
        <v>69</v>
      </c>
      <c r="AQ1358" s="5" t="s">
        <v>52</v>
      </c>
      <c r="AR1358" s="5" t="s">
        <v>71</v>
      </c>
      <c r="AS1358" s="6" t="s">
        <v>23919</v>
      </c>
      <c r="AT1358" t="str">
        <f>_xlfn.XLOOKUP($D1358,'[1]689 sin formula'!$D$2:$D$690,'[1]689 sin formula'!$AT$2:$AT$690,"No encuentra")</f>
        <v>No encuentra</v>
      </c>
      <c r="AU1358" t="str">
        <f>_xlfn.XLOOKUP($D1358,'[1]689 sin formula'!$D$2:$D$690,'[1]689 sin formula'!$AU$2:$AU$690,"No encuentra")</f>
        <v>No encuentra</v>
      </c>
      <c r="AV1358" t="str">
        <f>_xlfn.XLOOKUP($D1358,'[1]689 sin formula'!$D$2:$D$690,'[1]689 sin formula'!$AV$2:$AV$690,"No encuentra")</f>
        <v>No encuentra</v>
      </c>
    </row>
    <row r="1359" spans="1:48" x14ac:dyDescent="0.3">
      <c r="A1359" s="1" t="s">
        <v>23920</v>
      </c>
      <c r="B1359" s="2" t="s">
        <v>23921</v>
      </c>
      <c r="C1359" s="2" t="s">
        <v>23922</v>
      </c>
      <c r="D1359" s="2" t="s">
        <v>23923</v>
      </c>
      <c r="E1359" s="2" t="s">
        <v>23861</v>
      </c>
      <c r="F1359" s="2" t="s">
        <v>77</v>
      </c>
      <c r="G1359" s="2" t="s">
        <v>5758</v>
      </c>
      <c r="H1359" s="2" t="s">
        <v>657</v>
      </c>
      <c r="I1359" s="2" t="s">
        <v>52</v>
      </c>
      <c r="J1359" s="2" t="s">
        <v>23924</v>
      </c>
      <c r="K1359" s="2" t="s">
        <v>23925</v>
      </c>
      <c r="L1359" s="2" t="s">
        <v>326</v>
      </c>
      <c r="M1359" s="2" t="s">
        <v>23926</v>
      </c>
      <c r="N1359" s="2" t="s">
        <v>23927</v>
      </c>
      <c r="O1359" s="2" t="s">
        <v>23928</v>
      </c>
      <c r="P1359" s="2" t="s">
        <v>23929</v>
      </c>
      <c r="Q1359" s="2" t="s">
        <v>23930</v>
      </c>
      <c r="R1359" s="2" t="s">
        <v>23931</v>
      </c>
      <c r="S1359" s="2" t="s">
        <v>23932</v>
      </c>
      <c r="T1359" s="2" t="s">
        <v>52</v>
      </c>
      <c r="U1359" s="2" t="s">
        <v>52</v>
      </c>
      <c r="V1359" s="2" t="s">
        <v>52</v>
      </c>
      <c r="W1359" s="2" t="s">
        <v>52</v>
      </c>
      <c r="X1359" s="2" t="s">
        <v>23933</v>
      </c>
      <c r="Y1359" s="2" t="s">
        <v>23934</v>
      </c>
      <c r="Z1359" s="2" t="s">
        <v>23935</v>
      </c>
      <c r="AA1359" s="2" t="s">
        <v>23936</v>
      </c>
      <c r="AB1359" s="2" t="s">
        <v>52</v>
      </c>
      <c r="AC1359" s="2" t="s">
        <v>52</v>
      </c>
      <c r="AD1359" s="2" t="s">
        <v>52</v>
      </c>
      <c r="AE1359" s="2" t="s">
        <v>52</v>
      </c>
      <c r="AF1359" s="2" t="s">
        <v>52</v>
      </c>
      <c r="AG1359" s="2" t="s">
        <v>52</v>
      </c>
      <c r="AH1359" s="2" t="s">
        <v>52</v>
      </c>
      <c r="AI1359" s="2" t="s">
        <v>90</v>
      </c>
      <c r="AJ1359" s="2" t="s">
        <v>52</v>
      </c>
      <c r="AK1359" s="2" t="s">
        <v>91</v>
      </c>
      <c r="AL1359" s="2" t="s">
        <v>52</v>
      </c>
      <c r="AM1359" s="2" t="s">
        <v>66</v>
      </c>
      <c r="AN1359" s="2" t="s">
        <v>92</v>
      </c>
      <c r="AO1359" s="2" t="s">
        <v>68</v>
      </c>
      <c r="AP1359" s="2" t="s">
        <v>69</v>
      </c>
      <c r="AQ1359" s="2" t="s">
        <v>52</v>
      </c>
      <c r="AR1359" s="2" t="s">
        <v>71</v>
      </c>
      <c r="AS1359" s="3" t="s">
        <v>23937</v>
      </c>
      <c r="AT1359" t="str">
        <f>_xlfn.XLOOKUP($D1359,'[1]689 sin formula'!$D$2:$D$690,'[1]689 sin formula'!$AT$2:$AT$690,"No encuentra")</f>
        <v>No encuentra</v>
      </c>
      <c r="AU1359" t="str">
        <f>_xlfn.XLOOKUP($D1359,'[1]689 sin formula'!$D$2:$D$690,'[1]689 sin formula'!$AU$2:$AU$690,"No encuentra")</f>
        <v>No encuentra</v>
      </c>
      <c r="AV1359" t="str">
        <f>_xlfn.XLOOKUP($D1359,'[1]689 sin formula'!$D$2:$D$690,'[1]689 sin formula'!$AV$2:$AV$690,"No encuentra")</f>
        <v>No encuentra</v>
      </c>
    </row>
    <row r="1360" spans="1:48" x14ac:dyDescent="0.3">
      <c r="A1360" s="4" t="s">
        <v>23938</v>
      </c>
      <c r="B1360" s="5" t="s">
        <v>23939</v>
      </c>
      <c r="C1360" s="5" t="s">
        <v>23940</v>
      </c>
      <c r="D1360" s="5" t="s">
        <v>23941</v>
      </c>
      <c r="E1360" s="5" t="s">
        <v>23861</v>
      </c>
      <c r="F1360" s="5" t="s">
        <v>10694</v>
      </c>
      <c r="G1360" s="5" t="s">
        <v>577</v>
      </c>
      <c r="H1360" s="5" t="s">
        <v>347</v>
      </c>
      <c r="I1360" s="5" t="s">
        <v>52</v>
      </c>
      <c r="J1360" s="5" t="s">
        <v>23942</v>
      </c>
      <c r="K1360" s="5" t="s">
        <v>4898</v>
      </c>
      <c r="L1360" s="5" t="s">
        <v>51</v>
      </c>
      <c r="M1360" s="5" t="s">
        <v>23943</v>
      </c>
      <c r="N1360" s="5" t="s">
        <v>23944</v>
      </c>
      <c r="O1360" s="5" t="s">
        <v>23945</v>
      </c>
      <c r="P1360" s="5" t="s">
        <v>23946</v>
      </c>
      <c r="Q1360" s="5" t="s">
        <v>23947</v>
      </c>
      <c r="R1360" s="5" t="s">
        <v>23948</v>
      </c>
      <c r="S1360" s="5" t="s">
        <v>23949</v>
      </c>
      <c r="T1360" s="5" t="s">
        <v>52</v>
      </c>
      <c r="U1360" s="5" t="s">
        <v>52</v>
      </c>
      <c r="V1360" s="5" t="s">
        <v>52</v>
      </c>
      <c r="W1360" s="5" t="s">
        <v>52</v>
      </c>
      <c r="X1360" s="5" t="s">
        <v>52</v>
      </c>
      <c r="Y1360" s="5" t="s">
        <v>52</v>
      </c>
      <c r="Z1360" s="5" t="s">
        <v>23950</v>
      </c>
      <c r="AA1360" s="5" t="s">
        <v>23951</v>
      </c>
      <c r="AB1360" s="5" t="s">
        <v>52</v>
      </c>
      <c r="AC1360" s="5" t="s">
        <v>52</v>
      </c>
      <c r="AD1360" s="5" t="s">
        <v>52</v>
      </c>
      <c r="AE1360" s="5" t="s">
        <v>52</v>
      </c>
      <c r="AF1360" s="5" t="s">
        <v>52</v>
      </c>
      <c r="AG1360" s="5" t="s">
        <v>52</v>
      </c>
      <c r="AH1360" s="5" t="s">
        <v>52</v>
      </c>
      <c r="AI1360" s="5" t="s">
        <v>10705</v>
      </c>
      <c r="AJ1360" s="5" t="s">
        <v>52</v>
      </c>
      <c r="AK1360" s="5" t="s">
        <v>10706</v>
      </c>
      <c r="AL1360" s="5" t="s">
        <v>52</v>
      </c>
      <c r="AM1360" s="5" t="s">
        <v>66</v>
      </c>
      <c r="AN1360" s="5" t="s">
        <v>10707</v>
      </c>
      <c r="AO1360" s="5" t="s">
        <v>68</v>
      </c>
      <c r="AP1360" s="5" t="s">
        <v>69</v>
      </c>
      <c r="AQ1360" s="5" t="s">
        <v>816</v>
      </c>
      <c r="AR1360" s="5" t="s">
        <v>71</v>
      </c>
      <c r="AS1360" s="6" t="s">
        <v>23952</v>
      </c>
      <c r="AT1360" t="str">
        <f>_xlfn.XLOOKUP($D1360,'[1]689 sin formula'!$D$2:$D$690,'[1]689 sin formula'!$AT$2:$AT$690,"No encuentra")</f>
        <v>No encuentra</v>
      </c>
      <c r="AU1360" t="str">
        <f>_xlfn.XLOOKUP($D1360,'[1]689 sin formula'!$D$2:$D$690,'[1]689 sin formula'!$AU$2:$AU$690,"No encuentra")</f>
        <v>No encuentra</v>
      </c>
      <c r="AV1360" t="str">
        <f>_xlfn.XLOOKUP($D1360,'[1]689 sin formula'!$D$2:$D$690,'[1]689 sin formula'!$AV$2:$AV$690,"No encuentra")</f>
        <v>No encuentra</v>
      </c>
    </row>
    <row r="1361" spans="1:48" x14ac:dyDescent="0.3">
      <c r="A1361" s="1" t="s">
        <v>23953</v>
      </c>
      <c r="B1361" s="2" t="s">
        <v>23954</v>
      </c>
      <c r="C1361" s="2" t="s">
        <v>23955</v>
      </c>
      <c r="D1361" s="2" t="s">
        <v>23956</v>
      </c>
      <c r="E1361" s="2" t="s">
        <v>23861</v>
      </c>
      <c r="F1361" s="2" t="s">
        <v>3525</v>
      </c>
      <c r="G1361" s="2" t="s">
        <v>307</v>
      </c>
      <c r="H1361" s="2" t="s">
        <v>414</v>
      </c>
      <c r="I1361" s="2" t="s">
        <v>52</v>
      </c>
      <c r="J1361" s="2" t="s">
        <v>8890</v>
      </c>
      <c r="K1361" s="2" t="s">
        <v>3382</v>
      </c>
      <c r="L1361" s="2" t="s">
        <v>510</v>
      </c>
      <c r="M1361" s="2" t="s">
        <v>23957</v>
      </c>
      <c r="N1361" s="2" t="s">
        <v>23958</v>
      </c>
      <c r="O1361" s="2" t="s">
        <v>23959</v>
      </c>
      <c r="P1361" s="2" t="s">
        <v>23960</v>
      </c>
      <c r="Q1361" s="2" t="s">
        <v>23961</v>
      </c>
      <c r="R1361" s="2" t="s">
        <v>23962</v>
      </c>
      <c r="S1361" s="2" t="s">
        <v>23963</v>
      </c>
      <c r="T1361" s="2" t="s">
        <v>52</v>
      </c>
      <c r="U1361" s="2" t="s">
        <v>52</v>
      </c>
      <c r="V1361" s="2" t="s">
        <v>52</v>
      </c>
      <c r="W1361" s="2" t="s">
        <v>52</v>
      </c>
      <c r="X1361" s="2" t="s">
        <v>52</v>
      </c>
      <c r="Y1361" s="2" t="s">
        <v>52</v>
      </c>
      <c r="Z1361" s="2" t="s">
        <v>23964</v>
      </c>
      <c r="AA1361" s="2" t="s">
        <v>23965</v>
      </c>
      <c r="AB1361" s="2" t="s">
        <v>52</v>
      </c>
      <c r="AC1361" s="2" t="s">
        <v>52</v>
      </c>
      <c r="AD1361" s="2" t="s">
        <v>52</v>
      </c>
      <c r="AE1361" s="2" t="s">
        <v>52</v>
      </c>
      <c r="AF1361" s="2" t="s">
        <v>52</v>
      </c>
      <c r="AG1361" s="2" t="s">
        <v>52</v>
      </c>
      <c r="AH1361" s="2" t="s">
        <v>52</v>
      </c>
      <c r="AI1361" s="2" t="s">
        <v>3537</v>
      </c>
      <c r="AJ1361" s="2" t="s">
        <v>52</v>
      </c>
      <c r="AK1361" s="2" t="s">
        <v>3538</v>
      </c>
      <c r="AL1361" s="2" t="s">
        <v>52</v>
      </c>
      <c r="AM1361" s="2" t="s">
        <v>66</v>
      </c>
      <c r="AN1361" s="2" t="s">
        <v>3539</v>
      </c>
      <c r="AO1361" s="2" t="s">
        <v>68</v>
      </c>
      <c r="AP1361" s="2" t="s">
        <v>69</v>
      </c>
      <c r="AQ1361" s="2" t="s">
        <v>52</v>
      </c>
      <c r="AR1361" s="2" t="s">
        <v>71</v>
      </c>
      <c r="AS1361" s="3" t="s">
        <v>23966</v>
      </c>
      <c r="AT1361" t="str">
        <f>_xlfn.XLOOKUP($D1361,'[1]689 sin formula'!$D$2:$D$690,'[1]689 sin formula'!$AT$2:$AT$690,"No encuentra")</f>
        <v>No encuentra</v>
      </c>
      <c r="AU1361" t="str">
        <f>_xlfn.XLOOKUP($D1361,'[1]689 sin formula'!$D$2:$D$690,'[1]689 sin formula'!$AU$2:$AU$690,"No encuentra")</f>
        <v>No encuentra</v>
      </c>
      <c r="AV1361" t="str">
        <f>_xlfn.XLOOKUP($D1361,'[1]689 sin formula'!$D$2:$D$690,'[1]689 sin formula'!$AV$2:$AV$690,"No encuentra")</f>
        <v>No encuentra</v>
      </c>
    </row>
    <row r="1362" spans="1:48" x14ac:dyDescent="0.3">
      <c r="A1362" s="4" t="s">
        <v>23967</v>
      </c>
      <c r="B1362" s="5" t="s">
        <v>23968</v>
      </c>
      <c r="C1362" s="5" t="s">
        <v>23969</v>
      </c>
      <c r="D1362" s="5" t="s">
        <v>23970</v>
      </c>
      <c r="E1362" s="5" t="s">
        <v>23861</v>
      </c>
      <c r="F1362" s="5" t="s">
        <v>2223</v>
      </c>
      <c r="G1362" s="5" t="s">
        <v>182</v>
      </c>
      <c r="H1362" s="5" t="s">
        <v>414</v>
      </c>
      <c r="I1362" s="5" t="s">
        <v>23971</v>
      </c>
      <c r="J1362" s="5" t="s">
        <v>14905</v>
      </c>
      <c r="K1362" s="5" t="s">
        <v>23972</v>
      </c>
      <c r="L1362" s="5" t="s">
        <v>11210</v>
      </c>
      <c r="M1362" s="5" t="s">
        <v>23973</v>
      </c>
      <c r="N1362" s="5" t="s">
        <v>23974</v>
      </c>
      <c r="O1362" s="5" t="s">
        <v>23975</v>
      </c>
      <c r="P1362" s="5" t="s">
        <v>23976</v>
      </c>
      <c r="Q1362" s="5" t="s">
        <v>23977</v>
      </c>
      <c r="R1362" s="5" t="s">
        <v>23978</v>
      </c>
      <c r="S1362" s="5" t="s">
        <v>23979</v>
      </c>
      <c r="T1362" s="5" t="s">
        <v>52</v>
      </c>
      <c r="U1362" s="5" t="s">
        <v>52</v>
      </c>
      <c r="V1362" s="5" t="s">
        <v>52</v>
      </c>
      <c r="W1362" s="5" t="s">
        <v>52</v>
      </c>
      <c r="X1362" s="5" t="s">
        <v>23980</v>
      </c>
      <c r="Y1362" s="5" t="s">
        <v>23981</v>
      </c>
      <c r="Z1362" s="5" t="s">
        <v>23982</v>
      </c>
      <c r="AA1362" s="5" t="s">
        <v>23983</v>
      </c>
      <c r="AB1362" s="5" t="s">
        <v>52</v>
      </c>
      <c r="AC1362" s="5" t="s">
        <v>52</v>
      </c>
      <c r="AD1362" s="5" t="s">
        <v>52</v>
      </c>
      <c r="AE1362" s="5" t="s">
        <v>52</v>
      </c>
      <c r="AF1362" s="5" t="s">
        <v>52</v>
      </c>
      <c r="AG1362" s="5" t="s">
        <v>52</v>
      </c>
      <c r="AH1362" s="5" t="s">
        <v>52</v>
      </c>
      <c r="AI1362" s="5" t="s">
        <v>2235</v>
      </c>
      <c r="AJ1362" s="5" t="s">
        <v>52</v>
      </c>
      <c r="AK1362" s="5" t="s">
        <v>52</v>
      </c>
      <c r="AL1362" s="5" t="s">
        <v>52</v>
      </c>
      <c r="AM1362" s="5" t="s">
        <v>66</v>
      </c>
      <c r="AN1362" s="5" t="s">
        <v>2236</v>
      </c>
      <c r="AO1362" s="5" t="s">
        <v>68</v>
      </c>
      <c r="AP1362" s="5" t="s">
        <v>69</v>
      </c>
      <c r="AQ1362" s="5" t="s">
        <v>52</v>
      </c>
      <c r="AR1362" s="5" t="s">
        <v>71</v>
      </c>
      <c r="AS1362" s="6" t="s">
        <v>23984</v>
      </c>
      <c r="AT1362" t="str">
        <f>_xlfn.XLOOKUP($D1362,'[1]689 sin formula'!$D$2:$D$690,'[1]689 sin formula'!$AT$2:$AT$690,"No encuentra")</f>
        <v>No encuentra</v>
      </c>
      <c r="AU1362" t="str">
        <f>_xlfn.XLOOKUP($D1362,'[1]689 sin formula'!$D$2:$D$690,'[1]689 sin formula'!$AU$2:$AU$690,"No encuentra")</f>
        <v>No encuentra</v>
      </c>
      <c r="AV1362" t="str">
        <f>_xlfn.XLOOKUP($D1362,'[1]689 sin formula'!$D$2:$D$690,'[1]689 sin formula'!$AV$2:$AV$690,"No encuentra")</f>
        <v>No encuentra</v>
      </c>
    </row>
    <row r="1363" spans="1:48" x14ac:dyDescent="0.3">
      <c r="A1363" s="1" t="s">
        <v>23985</v>
      </c>
      <c r="B1363" s="2" t="s">
        <v>23986</v>
      </c>
      <c r="C1363" s="2" t="s">
        <v>23987</v>
      </c>
      <c r="D1363" s="2" t="s">
        <v>23988</v>
      </c>
      <c r="E1363" s="2" t="s">
        <v>23861</v>
      </c>
      <c r="F1363" s="2" t="s">
        <v>23989</v>
      </c>
      <c r="G1363" s="2" t="s">
        <v>533</v>
      </c>
      <c r="H1363" s="2" t="s">
        <v>414</v>
      </c>
      <c r="I1363" s="2" t="s">
        <v>52</v>
      </c>
      <c r="J1363" s="2" t="s">
        <v>23990</v>
      </c>
      <c r="K1363" s="2" t="s">
        <v>4949</v>
      </c>
      <c r="L1363" s="2" t="s">
        <v>182</v>
      </c>
      <c r="M1363" s="2" t="s">
        <v>23991</v>
      </c>
      <c r="N1363" s="2" t="s">
        <v>23992</v>
      </c>
      <c r="O1363" s="2" t="s">
        <v>23993</v>
      </c>
      <c r="P1363" s="2" t="s">
        <v>23994</v>
      </c>
      <c r="Q1363" s="2" t="s">
        <v>23995</v>
      </c>
      <c r="R1363" s="2" t="s">
        <v>23996</v>
      </c>
      <c r="S1363" s="2" t="s">
        <v>52</v>
      </c>
      <c r="T1363" s="2" t="s">
        <v>52</v>
      </c>
      <c r="U1363" s="2" t="s">
        <v>52</v>
      </c>
      <c r="V1363" s="2" t="s">
        <v>52</v>
      </c>
      <c r="W1363" s="2" t="s">
        <v>52</v>
      </c>
      <c r="X1363" s="2" t="s">
        <v>52</v>
      </c>
      <c r="Y1363" s="2" t="s">
        <v>52</v>
      </c>
      <c r="Z1363" s="2" t="s">
        <v>23997</v>
      </c>
      <c r="AA1363" s="2" t="s">
        <v>52</v>
      </c>
      <c r="AB1363" s="2" t="s">
        <v>52</v>
      </c>
      <c r="AC1363" s="2" t="s">
        <v>52</v>
      </c>
      <c r="AD1363" s="2" t="s">
        <v>52</v>
      </c>
      <c r="AE1363" s="2" t="s">
        <v>52</v>
      </c>
      <c r="AF1363" s="2" t="s">
        <v>52</v>
      </c>
      <c r="AG1363" s="2" t="s">
        <v>52</v>
      </c>
      <c r="AH1363" s="2" t="s">
        <v>52</v>
      </c>
      <c r="AI1363" s="2" t="s">
        <v>23998</v>
      </c>
      <c r="AJ1363" s="2" t="s">
        <v>52</v>
      </c>
      <c r="AK1363" s="2" t="s">
        <v>52</v>
      </c>
      <c r="AL1363" s="2" t="s">
        <v>52</v>
      </c>
      <c r="AM1363" s="2" t="s">
        <v>66</v>
      </c>
      <c r="AN1363" s="2" t="s">
        <v>23999</v>
      </c>
      <c r="AO1363" s="2" t="s">
        <v>68</v>
      </c>
      <c r="AP1363" s="2" t="s">
        <v>69</v>
      </c>
      <c r="AQ1363" s="2" t="s">
        <v>52</v>
      </c>
      <c r="AR1363" s="2" t="s">
        <v>71</v>
      </c>
      <c r="AS1363" s="3" t="s">
        <v>24000</v>
      </c>
      <c r="AT1363" t="str">
        <f>_xlfn.XLOOKUP($D1363,'[1]689 sin formula'!$D$2:$D$690,'[1]689 sin formula'!$AT$2:$AT$690,"No encuentra")</f>
        <v>No encuentra</v>
      </c>
      <c r="AU1363" t="str">
        <f>_xlfn.XLOOKUP($D1363,'[1]689 sin formula'!$D$2:$D$690,'[1]689 sin formula'!$AU$2:$AU$690,"No encuentra")</f>
        <v>No encuentra</v>
      </c>
      <c r="AV1363" t="str">
        <f>_xlfn.XLOOKUP($D1363,'[1]689 sin formula'!$D$2:$D$690,'[1]689 sin formula'!$AV$2:$AV$690,"No encuentra")</f>
        <v>No encuentra</v>
      </c>
    </row>
    <row r="1364" spans="1:48" x14ac:dyDescent="0.3">
      <c r="A1364" s="4" t="s">
        <v>24001</v>
      </c>
      <c r="B1364" s="5" t="s">
        <v>24002</v>
      </c>
      <c r="C1364" s="5" t="s">
        <v>24003</v>
      </c>
      <c r="D1364" s="5" t="s">
        <v>24004</v>
      </c>
      <c r="E1364" s="5" t="s">
        <v>23861</v>
      </c>
      <c r="F1364" s="5" t="s">
        <v>554</v>
      </c>
      <c r="G1364" s="5" t="s">
        <v>3681</v>
      </c>
      <c r="H1364" s="5" t="s">
        <v>124</v>
      </c>
      <c r="I1364" s="5" t="s">
        <v>52</v>
      </c>
      <c r="J1364" s="5" t="s">
        <v>6657</v>
      </c>
      <c r="K1364" s="5" t="s">
        <v>3838</v>
      </c>
      <c r="L1364" s="5" t="s">
        <v>326</v>
      </c>
      <c r="M1364" s="5" t="s">
        <v>24005</v>
      </c>
      <c r="N1364" s="5" t="s">
        <v>24006</v>
      </c>
      <c r="O1364" s="5" t="s">
        <v>24007</v>
      </c>
      <c r="P1364" s="5" t="s">
        <v>24008</v>
      </c>
      <c r="Q1364" s="5" t="s">
        <v>24009</v>
      </c>
      <c r="R1364" s="5" t="s">
        <v>24010</v>
      </c>
      <c r="S1364" s="5" t="s">
        <v>24011</v>
      </c>
      <c r="T1364" s="5" t="s">
        <v>52</v>
      </c>
      <c r="U1364" s="5" t="s">
        <v>52</v>
      </c>
      <c r="V1364" s="5" t="s">
        <v>52</v>
      </c>
      <c r="W1364" s="5" t="s">
        <v>52</v>
      </c>
      <c r="X1364" s="5" t="s">
        <v>5819</v>
      </c>
      <c r="Y1364" s="5" t="s">
        <v>24012</v>
      </c>
      <c r="Z1364" s="5" t="s">
        <v>24013</v>
      </c>
      <c r="AA1364" s="5" t="s">
        <v>24014</v>
      </c>
      <c r="AB1364" s="5" t="s">
        <v>52</v>
      </c>
      <c r="AC1364" s="5" t="s">
        <v>52</v>
      </c>
      <c r="AD1364" s="5" t="s">
        <v>52</v>
      </c>
      <c r="AE1364" s="5" t="s">
        <v>52</v>
      </c>
      <c r="AF1364" s="5" t="s">
        <v>52</v>
      </c>
      <c r="AG1364" s="5" t="s">
        <v>52</v>
      </c>
      <c r="AH1364" s="5" t="s">
        <v>52</v>
      </c>
      <c r="AI1364" s="5" t="s">
        <v>568</v>
      </c>
      <c r="AJ1364" s="5" t="s">
        <v>52</v>
      </c>
      <c r="AK1364" s="5" t="s">
        <v>569</v>
      </c>
      <c r="AL1364" s="5" t="s">
        <v>52</v>
      </c>
      <c r="AM1364" s="5" t="s">
        <v>66</v>
      </c>
      <c r="AN1364" s="5" t="s">
        <v>570</v>
      </c>
      <c r="AO1364" s="5" t="s">
        <v>68</v>
      </c>
      <c r="AP1364" s="5" t="s">
        <v>69</v>
      </c>
      <c r="AQ1364" s="5" t="s">
        <v>2104</v>
      </c>
      <c r="AR1364" s="5" t="s">
        <v>71</v>
      </c>
      <c r="AS1364" s="6" t="s">
        <v>24015</v>
      </c>
      <c r="AT1364" t="str">
        <f>_xlfn.XLOOKUP($D1364,'[1]689 sin formula'!$D$2:$D$690,'[1]689 sin formula'!$AT$2:$AT$690,"No encuentra")</f>
        <v>No encuentra</v>
      </c>
      <c r="AU1364" t="str">
        <f>_xlfn.XLOOKUP($D1364,'[1]689 sin formula'!$D$2:$D$690,'[1]689 sin formula'!$AU$2:$AU$690,"No encuentra")</f>
        <v>No encuentra</v>
      </c>
      <c r="AV1364" t="str">
        <f>_xlfn.XLOOKUP($D1364,'[1]689 sin formula'!$D$2:$D$690,'[1]689 sin formula'!$AV$2:$AV$690,"No encuentra")</f>
        <v>No encuentra</v>
      </c>
    </row>
    <row r="1365" spans="1:48" x14ac:dyDescent="0.3">
      <c r="A1365" s="1" t="s">
        <v>24016</v>
      </c>
      <c r="B1365" s="2" t="s">
        <v>24017</v>
      </c>
      <c r="C1365" s="2" t="s">
        <v>24018</v>
      </c>
      <c r="D1365" s="2" t="s">
        <v>24019</v>
      </c>
      <c r="E1365" s="2" t="s">
        <v>23861</v>
      </c>
      <c r="F1365" s="2" t="s">
        <v>11029</v>
      </c>
      <c r="G1365" s="2" t="s">
        <v>823</v>
      </c>
      <c r="H1365" s="2" t="s">
        <v>124</v>
      </c>
      <c r="I1365" s="2" t="s">
        <v>52</v>
      </c>
      <c r="J1365" s="2" t="s">
        <v>3255</v>
      </c>
      <c r="K1365" s="2" t="s">
        <v>5086</v>
      </c>
      <c r="L1365" s="2" t="s">
        <v>3382</v>
      </c>
      <c r="M1365" s="2" t="s">
        <v>24020</v>
      </c>
      <c r="N1365" s="2" t="s">
        <v>24021</v>
      </c>
      <c r="O1365" s="2" t="s">
        <v>24022</v>
      </c>
      <c r="P1365" s="2" t="s">
        <v>24023</v>
      </c>
      <c r="Q1365" s="2" t="s">
        <v>24024</v>
      </c>
      <c r="R1365" s="2" t="s">
        <v>24025</v>
      </c>
      <c r="S1365" s="2" t="s">
        <v>24026</v>
      </c>
      <c r="T1365" s="2" t="s">
        <v>52</v>
      </c>
      <c r="U1365" s="2" t="s">
        <v>52</v>
      </c>
      <c r="V1365" s="2" t="s">
        <v>52</v>
      </c>
      <c r="W1365" s="2" t="s">
        <v>52</v>
      </c>
      <c r="X1365" s="2" t="s">
        <v>52</v>
      </c>
      <c r="Y1365" s="2" t="s">
        <v>52</v>
      </c>
      <c r="Z1365" s="2" t="s">
        <v>24027</v>
      </c>
      <c r="AA1365" s="2" t="s">
        <v>24028</v>
      </c>
      <c r="AB1365" s="2" t="s">
        <v>52</v>
      </c>
      <c r="AC1365" s="2" t="s">
        <v>52</v>
      </c>
      <c r="AD1365" s="2" t="s">
        <v>52</v>
      </c>
      <c r="AE1365" s="2" t="s">
        <v>52</v>
      </c>
      <c r="AF1365" s="2" t="s">
        <v>52</v>
      </c>
      <c r="AG1365" s="2" t="s">
        <v>52</v>
      </c>
      <c r="AH1365" s="2" t="s">
        <v>52</v>
      </c>
      <c r="AI1365" s="2" t="s">
        <v>11040</v>
      </c>
      <c r="AJ1365" s="2" t="s">
        <v>52</v>
      </c>
      <c r="AK1365" s="2" t="s">
        <v>11041</v>
      </c>
      <c r="AL1365" s="2" t="s">
        <v>52</v>
      </c>
      <c r="AM1365" s="2" t="s">
        <v>66</v>
      </c>
      <c r="AN1365" s="2" t="s">
        <v>11042</v>
      </c>
      <c r="AO1365" s="2" t="s">
        <v>68</v>
      </c>
      <c r="AP1365" s="2" t="s">
        <v>69</v>
      </c>
      <c r="AQ1365" s="2" t="s">
        <v>52</v>
      </c>
      <c r="AR1365" s="2" t="s">
        <v>71</v>
      </c>
      <c r="AS1365" s="3" t="s">
        <v>24029</v>
      </c>
      <c r="AT1365" t="str">
        <f>_xlfn.XLOOKUP($D1365,'[1]689 sin formula'!$D$2:$D$690,'[1]689 sin formula'!$AT$2:$AT$690,"No encuentra")</f>
        <v>No encuentra</v>
      </c>
      <c r="AU1365" t="str">
        <f>_xlfn.XLOOKUP($D1365,'[1]689 sin formula'!$D$2:$D$690,'[1]689 sin formula'!$AU$2:$AU$690,"No encuentra")</f>
        <v>No encuentra</v>
      </c>
      <c r="AV1365" t="str">
        <f>_xlfn.XLOOKUP($D1365,'[1]689 sin formula'!$D$2:$D$690,'[1]689 sin formula'!$AV$2:$AV$690,"No encuentra")</f>
        <v>No encuentra</v>
      </c>
    </row>
    <row r="1366" spans="1:48" x14ac:dyDescent="0.3">
      <c r="A1366" s="4" t="s">
        <v>24030</v>
      </c>
      <c r="B1366" s="5" t="s">
        <v>24031</v>
      </c>
      <c r="C1366" s="5" t="s">
        <v>24032</v>
      </c>
      <c r="D1366" s="5" t="s">
        <v>24033</v>
      </c>
      <c r="E1366" s="5" t="s">
        <v>24034</v>
      </c>
      <c r="F1366" s="5" t="s">
        <v>3525</v>
      </c>
      <c r="G1366" s="5" t="s">
        <v>13404</v>
      </c>
      <c r="H1366" s="5" t="s">
        <v>393</v>
      </c>
      <c r="I1366" s="5" t="s">
        <v>52</v>
      </c>
      <c r="J1366" s="5" t="s">
        <v>3062</v>
      </c>
      <c r="K1366" s="5" t="s">
        <v>14325</v>
      </c>
      <c r="L1366" s="5" t="s">
        <v>9554</v>
      </c>
      <c r="M1366" s="5" t="s">
        <v>24035</v>
      </c>
      <c r="N1366" s="5" t="s">
        <v>24036</v>
      </c>
      <c r="O1366" s="5" t="s">
        <v>24037</v>
      </c>
      <c r="P1366" s="5" t="s">
        <v>24038</v>
      </c>
      <c r="Q1366" s="5" t="s">
        <v>24039</v>
      </c>
      <c r="R1366" s="5" t="s">
        <v>24040</v>
      </c>
      <c r="S1366" s="5" t="s">
        <v>24041</v>
      </c>
      <c r="T1366" s="5" t="s">
        <v>52</v>
      </c>
      <c r="U1366" s="5" t="s">
        <v>52</v>
      </c>
      <c r="V1366" s="5" t="s">
        <v>52</v>
      </c>
      <c r="W1366" s="5" t="s">
        <v>52</v>
      </c>
      <c r="X1366" s="5" t="s">
        <v>52</v>
      </c>
      <c r="Y1366" s="5" t="s">
        <v>24042</v>
      </c>
      <c r="Z1366" s="5" t="s">
        <v>24043</v>
      </c>
      <c r="AA1366" s="5" t="s">
        <v>24044</v>
      </c>
      <c r="AB1366" s="5" t="s">
        <v>52</v>
      </c>
      <c r="AC1366" s="5" t="s">
        <v>52</v>
      </c>
      <c r="AD1366" s="5" t="s">
        <v>52</v>
      </c>
      <c r="AE1366" s="5" t="s">
        <v>52</v>
      </c>
      <c r="AF1366" s="5" t="s">
        <v>52</v>
      </c>
      <c r="AG1366" s="5" t="s">
        <v>52</v>
      </c>
      <c r="AH1366" s="5" t="s">
        <v>52</v>
      </c>
      <c r="AI1366" s="5" t="s">
        <v>3537</v>
      </c>
      <c r="AJ1366" s="5" t="s">
        <v>52</v>
      </c>
      <c r="AK1366" s="5" t="s">
        <v>3538</v>
      </c>
      <c r="AL1366" s="5" t="s">
        <v>52</v>
      </c>
      <c r="AM1366" s="5" t="s">
        <v>66</v>
      </c>
      <c r="AN1366" s="5" t="s">
        <v>3539</v>
      </c>
      <c r="AO1366" s="5" t="s">
        <v>68</v>
      </c>
      <c r="AP1366" s="5" t="s">
        <v>69</v>
      </c>
      <c r="AQ1366" s="5" t="s">
        <v>52</v>
      </c>
      <c r="AR1366" s="5" t="s">
        <v>71</v>
      </c>
      <c r="AS1366" s="6" t="s">
        <v>24045</v>
      </c>
      <c r="AT1366" t="str">
        <f>_xlfn.XLOOKUP($D1366,'[1]689 sin formula'!$D$2:$D$690,'[1]689 sin formula'!$AT$2:$AT$690,"No encuentra")</f>
        <v>No encuentra</v>
      </c>
      <c r="AU1366" t="str">
        <f>_xlfn.XLOOKUP($D1366,'[1]689 sin formula'!$D$2:$D$690,'[1]689 sin formula'!$AU$2:$AU$690,"No encuentra")</f>
        <v>No encuentra</v>
      </c>
      <c r="AV1366" t="str">
        <f>_xlfn.XLOOKUP($D1366,'[1]689 sin formula'!$D$2:$D$690,'[1]689 sin formula'!$AV$2:$AV$690,"No encuentra")</f>
        <v>No encuentra</v>
      </c>
    </row>
    <row r="1367" spans="1:48" x14ac:dyDescent="0.3">
      <c r="A1367" s="1" t="s">
        <v>24046</v>
      </c>
      <c r="B1367" s="2" t="s">
        <v>24047</v>
      </c>
      <c r="C1367" s="2" t="s">
        <v>24048</v>
      </c>
      <c r="D1367" s="2" t="s">
        <v>24049</v>
      </c>
      <c r="E1367" s="2" t="s">
        <v>24034</v>
      </c>
      <c r="F1367" s="2" t="s">
        <v>7909</v>
      </c>
      <c r="G1367" s="2" t="s">
        <v>125</v>
      </c>
      <c r="H1367" s="2" t="s">
        <v>393</v>
      </c>
      <c r="I1367" s="2" t="s">
        <v>52</v>
      </c>
      <c r="J1367" s="2" t="s">
        <v>24050</v>
      </c>
      <c r="K1367" s="2" t="s">
        <v>24051</v>
      </c>
      <c r="L1367" s="2" t="s">
        <v>2028</v>
      </c>
      <c r="M1367" s="2" t="s">
        <v>24052</v>
      </c>
      <c r="N1367" s="2" t="s">
        <v>24053</v>
      </c>
      <c r="O1367" s="2" t="s">
        <v>24054</v>
      </c>
      <c r="P1367" s="2" t="s">
        <v>24055</v>
      </c>
      <c r="Q1367" s="2" t="s">
        <v>24056</v>
      </c>
      <c r="R1367" s="2" t="s">
        <v>24057</v>
      </c>
      <c r="S1367" s="2" t="s">
        <v>24058</v>
      </c>
      <c r="T1367" s="2" t="s">
        <v>52</v>
      </c>
      <c r="U1367" s="2" t="s">
        <v>52</v>
      </c>
      <c r="V1367" s="2" t="s">
        <v>52</v>
      </c>
      <c r="W1367" s="2" t="s">
        <v>52</v>
      </c>
      <c r="X1367" s="2" t="s">
        <v>52</v>
      </c>
      <c r="Y1367" s="2" t="s">
        <v>24059</v>
      </c>
      <c r="Z1367" s="2" t="s">
        <v>24060</v>
      </c>
      <c r="AA1367" s="2" t="s">
        <v>24061</v>
      </c>
      <c r="AB1367" s="2" t="s">
        <v>52</v>
      </c>
      <c r="AC1367" s="2" t="s">
        <v>52</v>
      </c>
      <c r="AD1367" s="2" t="s">
        <v>52</v>
      </c>
      <c r="AE1367" s="2" t="s">
        <v>52</v>
      </c>
      <c r="AF1367" s="2" t="s">
        <v>52</v>
      </c>
      <c r="AG1367" s="2" t="s">
        <v>52</v>
      </c>
      <c r="AH1367" s="2" t="s">
        <v>52</v>
      </c>
      <c r="AI1367" s="2" t="s">
        <v>7923</v>
      </c>
      <c r="AJ1367" s="2" t="s">
        <v>52</v>
      </c>
      <c r="AK1367" s="2" t="s">
        <v>7924</v>
      </c>
      <c r="AL1367" s="2" t="s">
        <v>52</v>
      </c>
      <c r="AM1367" s="2" t="s">
        <v>66</v>
      </c>
      <c r="AN1367" s="2" t="s">
        <v>7925</v>
      </c>
      <c r="AO1367" s="2" t="s">
        <v>68</v>
      </c>
      <c r="AP1367" s="2" t="s">
        <v>69</v>
      </c>
      <c r="AQ1367" s="2" t="s">
        <v>52</v>
      </c>
      <c r="AR1367" s="2" t="s">
        <v>71</v>
      </c>
      <c r="AS1367" s="3" t="s">
        <v>24062</v>
      </c>
      <c r="AT1367" t="str">
        <f>_xlfn.XLOOKUP($D1367,'[1]689 sin formula'!$D$2:$D$690,'[1]689 sin formula'!$AT$2:$AT$690,"No encuentra")</f>
        <v>No encuentra</v>
      </c>
      <c r="AU1367" t="str">
        <f>_xlfn.XLOOKUP($D1367,'[1]689 sin formula'!$D$2:$D$690,'[1]689 sin formula'!$AU$2:$AU$690,"No encuentra")</f>
        <v>No encuentra</v>
      </c>
      <c r="AV1367" t="str">
        <f>_xlfn.XLOOKUP($D1367,'[1]689 sin formula'!$D$2:$D$690,'[1]689 sin formula'!$AV$2:$AV$690,"No encuentra")</f>
        <v>No encuentra</v>
      </c>
    </row>
    <row r="1368" spans="1:48" x14ac:dyDescent="0.3">
      <c r="A1368" s="4" t="s">
        <v>24063</v>
      </c>
      <c r="B1368" s="5" t="s">
        <v>24064</v>
      </c>
      <c r="C1368" s="5" t="s">
        <v>24065</v>
      </c>
      <c r="D1368" s="5" t="s">
        <v>24066</v>
      </c>
      <c r="E1368" s="5" t="s">
        <v>24034</v>
      </c>
      <c r="F1368" s="5" t="s">
        <v>2312</v>
      </c>
      <c r="G1368" s="5" t="s">
        <v>533</v>
      </c>
      <c r="H1368" s="5" t="s">
        <v>414</v>
      </c>
      <c r="I1368" s="5" t="s">
        <v>24067</v>
      </c>
      <c r="J1368" s="5" t="s">
        <v>3402</v>
      </c>
      <c r="K1368" s="5" t="s">
        <v>24068</v>
      </c>
      <c r="L1368" s="5" t="s">
        <v>2029</v>
      </c>
      <c r="M1368" s="5" t="s">
        <v>24069</v>
      </c>
      <c r="N1368" s="5" t="s">
        <v>24070</v>
      </c>
      <c r="O1368" s="5" t="s">
        <v>24071</v>
      </c>
      <c r="P1368" s="5" t="s">
        <v>24072</v>
      </c>
      <c r="Q1368" s="5" t="s">
        <v>24073</v>
      </c>
      <c r="R1368" s="5" t="s">
        <v>24074</v>
      </c>
      <c r="S1368" s="5" t="s">
        <v>24075</v>
      </c>
      <c r="T1368" s="5" t="s">
        <v>52</v>
      </c>
      <c r="U1368" s="5" t="s">
        <v>52</v>
      </c>
      <c r="V1368" s="5" t="s">
        <v>52</v>
      </c>
      <c r="W1368" s="5" t="s">
        <v>52</v>
      </c>
      <c r="X1368" s="5" t="s">
        <v>24076</v>
      </c>
      <c r="Y1368" s="5" t="s">
        <v>24077</v>
      </c>
      <c r="Z1368" s="5" t="s">
        <v>24078</v>
      </c>
      <c r="AA1368" s="5" t="s">
        <v>24079</v>
      </c>
      <c r="AB1368" s="5" t="s">
        <v>52</v>
      </c>
      <c r="AC1368" s="5" t="s">
        <v>52</v>
      </c>
      <c r="AD1368" s="5" t="s">
        <v>52</v>
      </c>
      <c r="AE1368" s="5" t="s">
        <v>52</v>
      </c>
      <c r="AF1368" s="5" t="s">
        <v>52</v>
      </c>
      <c r="AG1368" s="5" t="s">
        <v>52</v>
      </c>
      <c r="AH1368" s="5" t="s">
        <v>52</v>
      </c>
      <c r="AI1368" s="5" t="s">
        <v>2326</v>
      </c>
      <c r="AJ1368" s="5" t="s">
        <v>52</v>
      </c>
      <c r="AK1368" s="5" t="s">
        <v>52</v>
      </c>
      <c r="AL1368" s="5" t="s">
        <v>52</v>
      </c>
      <c r="AM1368" s="5" t="s">
        <v>66</v>
      </c>
      <c r="AN1368" s="5" t="s">
        <v>2327</v>
      </c>
      <c r="AO1368" s="5" t="s">
        <v>68</v>
      </c>
      <c r="AP1368" s="5" t="s">
        <v>69</v>
      </c>
      <c r="AQ1368" s="5" t="s">
        <v>52</v>
      </c>
      <c r="AR1368" s="5" t="s">
        <v>71</v>
      </c>
      <c r="AS1368" s="6" t="s">
        <v>24080</v>
      </c>
      <c r="AT1368" t="str">
        <f>_xlfn.XLOOKUP($D1368,'[1]689 sin formula'!$D$2:$D$690,'[1]689 sin formula'!$AT$2:$AT$690,"No encuentra")</f>
        <v>No encuentra</v>
      </c>
      <c r="AU1368" t="str">
        <f>_xlfn.XLOOKUP($D1368,'[1]689 sin formula'!$D$2:$D$690,'[1]689 sin formula'!$AU$2:$AU$690,"No encuentra")</f>
        <v>No encuentra</v>
      </c>
      <c r="AV1368" t="str">
        <f>_xlfn.XLOOKUP($D1368,'[1]689 sin formula'!$D$2:$D$690,'[1]689 sin formula'!$AV$2:$AV$690,"No encuentra")</f>
        <v>No encuentra</v>
      </c>
    </row>
    <row r="1369" spans="1:48" x14ac:dyDescent="0.3">
      <c r="A1369" s="1" t="s">
        <v>24081</v>
      </c>
      <c r="B1369" s="2" t="s">
        <v>24082</v>
      </c>
      <c r="C1369" s="2" t="s">
        <v>24083</v>
      </c>
      <c r="D1369" s="2" t="s">
        <v>24084</v>
      </c>
      <c r="E1369" s="2" t="s">
        <v>24034</v>
      </c>
      <c r="F1369" s="2" t="s">
        <v>24085</v>
      </c>
      <c r="G1369" s="2" t="s">
        <v>306</v>
      </c>
      <c r="H1369" s="2" t="s">
        <v>414</v>
      </c>
      <c r="I1369" s="2" t="s">
        <v>52</v>
      </c>
      <c r="J1369" s="2" t="s">
        <v>3947</v>
      </c>
      <c r="K1369" s="2" t="s">
        <v>1109</v>
      </c>
      <c r="L1369" s="2" t="s">
        <v>577</v>
      </c>
      <c r="M1369" s="2" t="s">
        <v>24086</v>
      </c>
      <c r="N1369" s="2" t="s">
        <v>24087</v>
      </c>
      <c r="O1369" s="2" t="s">
        <v>24088</v>
      </c>
      <c r="P1369" s="2" t="s">
        <v>24089</v>
      </c>
      <c r="Q1369" s="2" t="s">
        <v>24090</v>
      </c>
      <c r="R1369" s="2" t="s">
        <v>24091</v>
      </c>
      <c r="S1369" s="2" t="s">
        <v>24092</v>
      </c>
      <c r="T1369" s="2" t="s">
        <v>52</v>
      </c>
      <c r="U1369" s="2" t="s">
        <v>52</v>
      </c>
      <c r="V1369" s="2" t="s">
        <v>52</v>
      </c>
      <c r="W1369" s="2" t="s">
        <v>52</v>
      </c>
      <c r="X1369" s="2" t="s">
        <v>24093</v>
      </c>
      <c r="Y1369" s="2" t="s">
        <v>24094</v>
      </c>
      <c r="Z1369" s="2" t="s">
        <v>24095</v>
      </c>
      <c r="AA1369" s="2" t="s">
        <v>24096</v>
      </c>
      <c r="AB1369" s="2" t="s">
        <v>52</v>
      </c>
      <c r="AC1369" s="2" t="s">
        <v>52</v>
      </c>
      <c r="AD1369" s="2" t="s">
        <v>52</v>
      </c>
      <c r="AE1369" s="2" t="s">
        <v>52</v>
      </c>
      <c r="AF1369" s="2" t="s">
        <v>52</v>
      </c>
      <c r="AG1369" s="2" t="s">
        <v>52</v>
      </c>
      <c r="AH1369" s="2" t="s">
        <v>52</v>
      </c>
      <c r="AI1369" s="2" t="s">
        <v>24097</v>
      </c>
      <c r="AJ1369" s="2" t="s">
        <v>52</v>
      </c>
      <c r="AK1369" s="2" t="s">
        <v>52</v>
      </c>
      <c r="AL1369" s="2" t="s">
        <v>24098</v>
      </c>
      <c r="AM1369" s="2" t="s">
        <v>66</v>
      </c>
      <c r="AN1369" s="2" t="s">
        <v>24099</v>
      </c>
      <c r="AO1369" s="2" t="s">
        <v>276</v>
      </c>
      <c r="AP1369" s="2" t="s">
        <v>69</v>
      </c>
      <c r="AQ1369" s="2" t="s">
        <v>52</v>
      </c>
      <c r="AR1369" s="2" t="s">
        <v>71</v>
      </c>
      <c r="AS1369" s="3" t="s">
        <v>24100</v>
      </c>
      <c r="AT1369" t="str">
        <f>_xlfn.XLOOKUP($D1369,'[1]689 sin formula'!$D$2:$D$690,'[1]689 sin formula'!$AT$2:$AT$690,"No encuentra")</f>
        <v>No encuentra</v>
      </c>
      <c r="AU1369" t="str">
        <f>_xlfn.XLOOKUP($D1369,'[1]689 sin formula'!$D$2:$D$690,'[1]689 sin formula'!$AU$2:$AU$690,"No encuentra")</f>
        <v>No encuentra</v>
      </c>
      <c r="AV1369" t="str">
        <f>_xlfn.XLOOKUP($D1369,'[1]689 sin formula'!$D$2:$D$690,'[1]689 sin formula'!$AV$2:$AV$690,"No encuentra")</f>
        <v>No encuentra</v>
      </c>
    </row>
    <row r="1370" spans="1:48" x14ac:dyDescent="0.3">
      <c r="A1370" s="4" t="s">
        <v>24101</v>
      </c>
      <c r="B1370" s="5" t="s">
        <v>24102</v>
      </c>
      <c r="C1370" s="5" t="s">
        <v>24103</v>
      </c>
      <c r="D1370" s="5" t="s">
        <v>24104</v>
      </c>
      <c r="E1370" s="5" t="s">
        <v>24034</v>
      </c>
      <c r="F1370" s="5" t="s">
        <v>11029</v>
      </c>
      <c r="G1370" s="5" t="s">
        <v>999</v>
      </c>
      <c r="H1370" s="5" t="s">
        <v>866</v>
      </c>
      <c r="I1370" s="5" t="s">
        <v>52</v>
      </c>
      <c r="J1370" s="5" t="s">
        <v>18176</v>
      </c>
      <c r="K1370" s="5" t="s">
        <v>15020</v>
      </c>
      <c r="L1370" s="5" t="s">
        <v>283</v>
      </c>
      <c r="M1370" s="5" t="s">
        <v>24105</v>
      </c>
      <c r="N1370" s="5" t="s">
        <v>24106</v>
      </c>
      <c r="O1370" s="5" t="s">
        <v>24107</v>
      </c>
      <c r="P1370" s="5" t="s">
        <v>24108</v>
      </c>
      <c r="Q1370" s="5" t="s">
        <v>24109</v>
      </c>
      <c r="R1370" s="5" t="s">
        <v>24110</v>
      </c>
      <c r="S1370" s="5" t="s">
        <v>24111</v>
      </c>
      <c r="T1370" s="5" t="s">
        <v>52</v>
      </c>
      <c r="U1370" s="5" t="s">
        <v>52</v>
      </c>
      <c r="V1370" s="5" t="s">
        <v>52</v>
      </c>
      <c r="W1370" s="5" t="s">
        <v>52</v>
      </c>
      <c r="X1370" s="5" t="s">
        <v>52</v>
      </c>
      <c r="Y1370" s="5" t="s">
        <v>52</v>
      </c>
      <c r="Z1370" s="5" t="s">
        <v>24112</v>
      </c>
      <c r="AA1370" s="5" t="s">
        <v>24113</v>
      </c>
      <c r="AB1370" s="5" t="s">
        <v>52</v>
      </c>
      <c r="AC1370" s="5" t="s">
        <v>52</v>
      </c>
      <c r="AD1370" s="5" t="s">
        <v>52</v>
      </c>
      <c r="AE1370" s="5" t="s">
        <v>52</v>
      </c>
      <c r="AF1370" s="5" t="s">
        <v>52</v>
      </c>
      <c r="AG1370" s="5" t="s">
        <v>52</v>
      </c>
      <c r="AH1370" s="5" t="s">
        <v>52</v>
      </c>
      <c r="AI1370" s="5" t="s">
        <v>11040</v>
      </c>
      <c r="AJ1370" s="5" t="s">
        <v>52</v>
      </c>
      <c r="AK1370" s="5" t="s">
        <v>11041</v>
      </c>
      <c r="AL1370" s="5" t="s">
        <v>52</v>
      </c>
      <c r="AM1370" s="5" t="s">
        <v>66</v>
      </c>
      <c r="AN1370" s="5" t="s">
        <v>11042</v>
      </c>
      <c r="AO1370" s="5" t="s">
        <v>68</v>
      </c>
      <c r="AP1370" s="5" t="s">
        <v>69</v>
      </c>
      <c r="AQ1370" s="5" t="s">
        <v>52</v>
      </c>
      <c r="AR1370" s="5" t="s">
        <v>71</v>
      </c>
      <c r="AS1370" s="6" t="s">
        <v>24114</v>
      </c>
      <c r="AT1370" t="str">
        <f>_xlfn.XLOOKUP($D1370,'[1]689 sin formula'!$D$2:$D$690,'[1]689 sin formula'!$AT$2:$AT$690,"No encuentra")</f>
        <v>No encuentra</v>
      </c>
      <c r="AU1370" t="str">
        <f>_xlfn.XLOOKUP($D1370,'[1]689 sin formula'!$D$2:$D$690,'[1]689 sin formula'!$AU$2:$AU$690,"No encuentra")</f>
        <v>No encuentra</v>
      </c>
      <c r="AV1370" t="str">
        <f>_xlfn.XLOOKUP($D1370,'[1]689 sin formula'!$D$2:$D$690,'[1]689 sin formula'!$AV$2:$AV$690,"No encuentra")</f>
        <v>No encuentra</v>
      </c>
    </row>
    <row r="1371" spans="1:48" x14ac:dyDescent="0.3">
      <c r="A1371" s="1" t="s">
        <v>24115</v>
      </c>
      <c r="B1371" s="2" t="s">
        <v>24116</v>
      </c>
      <c r="C1371" s="2" t="s">
        <v>24117</v>
      </c>
      <c r="D1371" s="2" t="s">
        <v>24118</v>
      </c>
      <c r="E1371" s="2" t="s">
        <v>24034</v>
      </c>
      <c r="F1371" s="2" t="s">
        <v>16747</v>
      </c>
      <c r="G1371" s="2" t="s">
        <v>866</v>
      </c>
      <c r="H1371" s="2" t="s">
        <v>414</v>
      </c>
      <c r="I1371" s="2" t="s">
        <v>52</v>
      </c>
      <c r="J1371" s="2" t="s">
        <v>2942</v>
      </c>
      <c r="K1371" s="2" t="s">
        <v>11048</v>
      </c>
      <c r="L1371" s="2" t="s">
        <v>283</v>
      </c>
      <c r="M1371" s="2" t="s">
        <v>24119</v>
      </c>
      <c r="N1371" s="2" t="s">
        <v>24120</v>
      </c>
      <c r="O1371" s="2" t="s">
        <v>24121</v>
      </c>
      <c r="P1371" s="2" t="s">
        <v>24122</v>
      </c>
      <c r="Q1371" s="2" t="s">
        <v>24123</v>
      </c>
      <c r="R1371" s="2" t="s">
        <v>24124</v>
      </c>
      <c r="S1371" s="2" t="s">
        <v>24125</v>
      </c>
      <c r="T1371" s="2" t="s">
        <v>52</v>
      </c>
      <c r="U1371" s="2" t="s">
        <v>52</v>
      </c>
      <c r="V1371" s="2" t="s">
        <v>52</v>
      </c>
      <c r="W1371" s="2" t="s">
        <v>52</v>
      </c>
      <c r="X1371" s="2" t="s">
        <v>52</v>
      </c>
      <c r="Y1371" s="2" t="s">
        <v>52</v>
      </c>
      <c r="Z1371" s="2" t="s">
        <v>24126</v>
      </c>
      <c r="AA1371" s="2" t="s">
        <v>24127</v>
      </c>
      <c r="AB1371" s="2" t="s">
        <v>52</v>
      </c>
      <c r="AC1371" s="2" t="s">
        <v>24128</v>
      </c>
      <c r="AD1371" s="2" t="s">
        <v>52</v>
      </c>
      <c r="AE1371" s="2" t="s">
        <v>52</v>
      </c>
      <c r="AF1371" s="2" t="s">
        <v>52</v>
      </c>
      <c r="AG1371" s="2" t="s">
        <v>52</v>
      </c>
      <c r="AH1371" s="2" t="s">
        <v>52</v>
      </c>
      <c r="AI1371" s="2" t="s">
        <v>16759</v>
      </c>
      <c r="AJ1371" s="2" t="s">
        <v>52</v>
      </c>
      <c r="AK1371" s="2" t="s">
        <v>52</v>
      </c>
      <c r="AL1371" s="2" t="s">
        <v>52</v>
      </c>
      <c r="AM1371" s="2" t="s">
        <v>66</v>
      </c>
      <c r="AN1371" s="2" t="s">
        <v>16760</v>
      </c>
      <c r="AO1371" s="2" t="s">
        <v>68</v>
      </c>
      <c r="AP1371" s="2" t="s">
        <v>69</v>
      </c>
      <c r="AQ1371" s="2" t="s">
        <v>2104</v>
      </c>
      <c r="AR1371" s="2" t="s">
        <v>71</v>
      </c>
      <c r="AS1371" s="3" t="s">
        <v>24129</v>
      </c>
      <c r="AT1371" t="str">
        <f>_xlfn.XLOOKUP($D1371,'[1]689 sin formula'!$D$2:$D$690,'[1]689 sin formula'!$AT$2:$AT$690,"No encuentra")</f>
        <v>No encuentra</v>
      </c>
      <c r="AU1371" t="str">
        <f>_xlfn.XLOOKUP($D1371,'[1]689 sin formula'!$D$2:$D$690,'[1]689 sin formula'!$AU$2:$AU$690,"No encuentra")</f>
        <v>No encuentra</v>
      </c>
      <c r="AV1371" t="str">
        <f>_xlfn.XLOOKUP($D1371,'[1]689 sin formula'!$D$2:$D$690,'[1]689 sin formula'!$AV$2:$AV$690,"No encuentra")</f>
        <v>No encuentra</v>
      </c>
    </row>
    <row r="1372" spans="1:48" x14ac:dyDescent="0.3">
      <c r="A1372" s="4" t="s">
        <v>24130</v>
      </c>
      <c r="B1372" s="5" t="s">
        <v>24131</v>
      </c>
      <c r="C1372" s="5" t="s">
        <v>24132</v>
      </c>
      <c r="D1372" s="5" t="s">
        <v>24133</v>
      </c>
      <c r="E1372" s="5" t="s">
        <v>24034</v>
      </c>
      <c r="F1372" s="5" t="s">
        <v>24134</v>
      </c>
      <c r="G1372" s="5" t="s">
        <v>533</v>
      </c>
      <c r="H1372" s="5" t="s">
        <v>866</v>
      </c>
      <c r="I1372" s="5" t="s">
        <v>52</v>
      </c>
      <c r="J1372" s="5" t="s">
        <v>15845</v>
      </c>
      <c r="K1372" s="5" t="s">
        <v>6063</v>
      </c>
      <c r="L1372" s="5" t="s">
        <v>182</v>
      </c>
      <c r="M1372" s="5" t="s">
        <v>24135</v>
      </c>
      <c r="N1372" s="5" t="s">
        <v>24136</v>
      </c>
      <c r="O1372" s="5" t="s">
        <v>24137</v>
      </c>
      <c r="P1372" s="5" t="s">
        <v>24138</v>
      </c>
      <c r="Q1372" s="5" t="s">
        <v>24139</v>
      </c>
      <c r="R1372" s="5" t="s">
        <v>24140</v>
      </c>
      <c r="S1372" s="5" t="s">
        <v>24141</v>
      </c>
      <c r="T1372" s="5" t="s">
        <v>52</v>
      </c>
      <c r="U1372" s="5" t="s">
        <v>52</v>
      </c>
      <c r="V1372" s="5" t="s">
        <v>52</v>
      </c>
      <c r="W1372" s="5" t="s">
        <v>52</v>
      </c>
      <c r="X1372" s="5" t="s">
        <v>52</v>
      </c>
      <c r="Y1372" s="5" t="s">
        <v>52</v>
      </c>
      <c r="Z1372" s="5" t="s">
        <v>24142</v>
      </c>
      <c r="AA1372" s="5" t="s">
        <v>24143</v>
      </c>
      <c r="AB1372" s="5" t="s">
        <v>52</v>
      </c>
      <c r="AC1372" s="5" t="s">
        <v>135</v>
      </c>
      <c r="AD1372" s="5" t="s">
        <v>52</v>
      </c>
      <c r="AE1372" s="5" t="s">
        <v>52</v>
      </c>
      <c r="AF1372" s="5" t="s">
        <v>52</v>
      </c>
      <c r="AG1372" s="5" t="s">
        <v>52</v>
      </c>
      <c r="AH1372" s="5" t="s">
        <v>52</v>
      </c>
      <c r="AI1372" s="5" t="s">
        <v>24144</v>
      </c>
      <c r="AJ1372" s="5" t="s">
        <v>52</v>
      </c>
      <c r="AK1372" s="5" t="s">
        <v>52</v>
      </c>
      <c r="AL1372" s="5" t="s">
        <v>52</v>
      </c>
      <c r="AM1372" s="5" t="s">
        <v>66</v>
      </c>
      <c r="AN1372" s="5" t="s">
        <v>24145</v>
      </c>
      <c r="AO1372" s="5" t="s">
        <v>68</v>
      </c>
      <c r="AP1372" s="5" t="s">
        <v>69</v>
      </c>
      <c r="AQ1372" s="5" t="s">
        <v>52</v>
      </c>
      <c r="AR1372" s="5" t="s">
        <v>71</v>
      </c>
      <c r="AS1372" s="6" t="s">
        <v>24146</v>
      </c>
      <c r="AT1372" t="str">
        <f>_xlfn.XLOOKUP($D1372,'[1]689 sin formula'!$D$2:$D$690,'[1]689 sin formula'!$AT$2:$AT$690,"No encuentra")</f>
        <v>No encuentra</v>
      </c>
      <c r="AU1372" t="str">
        <f>_xlfn.XLOOKUP($D1372,'[1]689 sin formula'!$D$2:$D$690,'[1]689 sin formula'!$AU$2:$AU$690,"No encuentra")</f>
        <v>No encuentra</v>
      </c>
      <c r="AV1372" t="str">
        <f>_xlfn.XLOOKUP($D1372,'[1]689 sin formula'!$D$2:$D$690,'[1]689 sin formula'!$AV$2:$AV$690,"No encuentra")</f>
        <v>No encuentra</v>
      </c>
    </row>
    <row r="1373" spans="1:48" x14ac:dyDescent="0.3">
      <c r="A1373" s="1" t="s">
        <v>24147</v>
      </c>
      <c r="B1373" s="2" t="s">
        <v>24148</v>
      </c>
      <c r="C1373" s="2" t="s">
        <v>24149</v>
      </c>
      <c r="D1373" s="2" t="s">
        <v>24150</v>
      </c>
      <c r="E1373" s="2" t="s">
        <v>24151</v>
      </c>
      <c r="F1373" s="2" t="s">
        <v>77</v>
      </c>
      <c r="G1373" s="2" t="s">
        <v>3681</v>
      </c>
      <c r="H1373" s="2" t="s">
        <v>328</v>
      </c>
      <c r="I1373" s="2" t="s">
        <v>52</v>
      </c>
      <c r="J1373" s="2" t="s">
        <v>24152</v>
      </c>
      <c r="K1373" s="2" t="s">
        <v>24153</v>
      </c>
      <c r="L1373" s="2" t="s">
        <v>414</v>
      </c>
      <c r="M1373" s="2" t="s">
        <v>24154</v>
      </c>
      <c r="N1373" s="2" t="s">
        <v>24155</v>
      </c>
      <c r="O1373" s="2" t="s">
        <v>24156</v>
      </c>
      <c r="P1373" s="2" t="s">
        <v>24157</v>
      </c>
      <c r="Q1373" s="2" t="s">
        <v>24158</v>
      </c>
      <c r="R1373" s="2" t="s">
        <v>24159</v>
      </c>
      <c r="S1373" s="2" t="s">
        <v>24160</v>
      </c>
      <c r="T1373" s="2" t="s">
        <v>52</v>
      </c>
      <c r="U1373" s="2" t="s">
        <v>52</v>
      </c>
      <c r="V1373" s="2" t="s">
        <v>52</v>
      </c>
      <c r="W1373" s="2" t="s">
        <v>52</v>
      </c>
      <c r="X1373" s="2" t="s">
        <v>52</v>
      </c>
      <c r="Y1373" s="2" t="s">
        <v>52</v>
      </c>
      <c r="Z1373" s="2" t="s">
        <v>24161</v>
      </c>
      <c r="AA1373" s="2" t="s">
        <v>24162</v>
      </c>
      <c r="AB1373" s="2" t="s">
        <v>52</v>
      </c>
      <c r="AC1373" s="2" t="s">
        <v>52</v>
      </c>
      <c r="AD1373" s="2" t="s">
        <v>52</v>
      </c>
      <c r="AE1373" s="2" t="s">
        <v>52</v>
      </c>
      <c r="AF1373" s="2" t="s">
        <v>52</v>
      </c>
      <c r="AG1373" s="2" t="s">
        <v>52</v>
      </c>
      <c r="AH1373" s="2" t="s">
        <v>52</v>
      </c>
      <c r="AI1373" s="2" t="s">
        <v>90</v>
      </c>
      <c r="AJ1373" s="2" t="s">
        <v>52</v>
      </c>
      <c r="AK1373" s="2" t="s">
        <v>91</v>
      </c>
      <c r="AL1373" s="2" t="s">
        <v>52</v>
      </c>
      <c r="AM1373" s="2" t="s">
        <v>66</v>
      </c>
      <c r="AN1373" s="2" t="s">
        <v>92</v>
      </c>
      <c r="AO1373" s="2" t="s">
        <v>68</v>
      </c>
      <c r="AP1373" s="2" t="s">
        <v>69</v>
      </c>
      <c r="AQ1373" s="2" t="s">
        <v>52</v>
      </c>
      <c r="AR1373" s="2" t="s">
        <v>71</v>
      </c>
      <c r="AS1373" s="3" t="s">
        <v>24163</v>
      </c>
      <c r="AT1373" t="str">
        <f>_xlfn.XLOOKUP($D1373,'[1]689 sin formula'!$D$2:$D$690,'[1]689 sin formula'!$AT$2:$AT$690,"No encuentra")</f>
        <v>No encuentra</v>
      </c>
      <c r="AU1373" t="str">
        <f>_xlfn.XLOOKUP($D1373,'[1]689 sin formula'!$D$2:$D$690,'[1]689 sin formula'!$AU$2:$AU$690,"No encuentra")</f>
        <v>No encuentra</v>
      </c>
      <c r="AV1373" t="str">
        <f>_xlfn.XLOOKUP($D1373,'[1]689 sin formula'!$D$2:$D$690,'[1]689 sin formula'!$AV$2:$AV$690,"No encuentra")</f>
        <v>No encuentra</v>
      </c>
    </row>
    <row r="1374" spans="1:48" x14ac:dyDescent="0.3">
      <c r="A1374" s="4" t="s">
        <v>24164</v>
      </c>
      <c r="B1374" s="5" t="s">
        <v>24165</v>
      </c>
      <c r="C1374" s="5" t="s">
        <v>24166</v>
      </c>
      <c r="D1374" s="5" t="s">
        <v>24167</v>
      </c>
      <c r="E1374" s="5" t="s">
        <v>24151</v>
      </c>
      <c r="F1374" s="5" t="s">
        <v>24168</v>
      </c>
      <c r="G1374" s="5" t="s">
        <v>1049</v>
      </c>
      <c r="H1374" s="5" t="s">
        <v>533</v>
      </c>
      <c r="I1374" s="5" t="s">
        <v>52</v>
      </c>
      <c r="J1374" s="5" t="s">
        <v>3062</v>
      </c>
      <c r="K1374" s="5" t="s">
        <v>15203</v>
      </c>
      <c r="L1374" s="5" t="s">
        <v>2028</v>
      </c>
      <c r="M1374" s="5" t="s">
        <v>24169</v>
      </c>
      <c r="N1374" s="5" t="s">
        <v>24170</v>
      </c>
      <c r="O1374" s="5" t="s">
        <v>24171</v>
      </c>
      <c r="P1374" s="5" t="s">
        <v>24172</v>
      </c>
      <c r="Q1374" s="5" t="s">
        <v>24173</v>
      </c>
      <c r="R1374" s="5" t="s">
        <v>24174</v>
      </c>
      <c r="S1374" s="5" t="s">
        <v>24175</v>
      </c>
      <c r="T1374" s="5" t="s">
        <v>52</v>
      </c>
      <c r="U1374" s="5" t="s">
        <v>52</v>
      </c>
      <c r="V1374" s="5" t="s">
        <v>52</v>
      </c>
      <c r="W1374" s="5" t="s">
        <v>52</v>
      </c>
      <c r="X1374" s="5" t="s">
        <v>52</v>
      </c>
      <c r="Y1374" s="5" t="s">
        <v>52</v>
      </c>
      <c r="Z1374" s="5" t="s">
        <v>24176</v>
      </c>
      <c r="AA1374" s="5" t="s">
        <v>24177</v>
      </c>
      <c r="AB1374" s="5" t="s">
        <v>52</v>
      </c>
      <c r="AC1374" s="5" t="s">
        <v>52</v>
      </c>
      <c r="AD1374" s="5" t="s">
        <v>52</v>
      </c>
      <c r="AE1374" s="5" t="s">
        <v>52</v>
      </c>
      <c r="AF1374" s="5" t="s">
        <v>52</v>
      </c>
      <c r="AG1374" s="5" t="s">
        <v>52</v>
      </c>
      <c r="AH1374" s="5" t="s">
        <v>52</v>
      </c>
      <c r="AI1374" s="5" t="s">
        <v>24178</v>
      </c>
      <c r="AJ1374" s="5" t="s">
        <v>52</v>
      </c>
      <c r="AK1374" s="5" t="s">
        <v>52</v>
      </c>
      <c r="AL1374" s="5" t="s">
        <v>52</v>
      </c>
      <c r="AM1374" s="5" t="s">
        <v>66</v>
      </c>
      <c r="AN1374" s="5" t="s">
        <v>24179</v>
      </c>
      <c r="AO1374" s="5" t="s">
        <v>68</v>
      </c>
      <c r="AP1374" s="5" t="s">
        <v>69</v>
      </c>
      <c r="AQ1374" s="5" t="s">
        <v>52</v>
      </c>
      <c r="AR1374" s="5" t="s">
        <v>71</v>
      </c>
      <c r="AS1374" s="6" t="s">
        <v>24180</v>
      </c>
      <c r="AT1374" t="str">
        <f>_xlfn.XLOOKUP($D1374,'[1]689 sin formula'!$D$2:$D$690,'[1]689 sin formula'!$AT$2:$AT$690,"No encuentra")</f>
        <v>No encuentra</v>
      </c>
      <c r="AU1374" t="str">
        <f>_xlfn.XLOOKUP($D1374,'[1]689 sin formula'!$D$2:$D$690,'[1]689 sin formula'!$AU$2:$AU$690,"No encuentra")</f>
        <v>No encuentra</v>
      </c>
      <c r="AV1374" t="str">
        <f>_xlfn.XLOOKUP($D1374,'[1]689 sin formula'!$D$2:$D$690,'[1]689 sin formula'!$AV$2:$AV$690,"No encuentra")</f>
        <v>No encuentra</v>
      </c>
    </row>
    <row r="1375" spans="1:48" x14ac:dyDescent="0.3">
      <c r="A1375" s="1" t="s">
        <v>52</v>
      </c>
      <c r="B1375" s="2" t="s">
        <v>52</v>
      </c>
      <c r="C1375" s="2" t="s">
        <v>52</v>
      </c>
      <c r="D1375" s="2" t="s">
        <v>24181</v>
      </c>
      <c r="E1375" s="2" t="s">
        <v>24151</v>
      </c>
      <c r="F1375" s="2" t="s">
        <v>24182</v>
      </c>
      <c r="G1375" s="2" t="s">
        <v>123</v>
      </c>
      <c r="H1375" s="2" t="s">
        <v>51</v>
      </c>
      <c r="I1375" s="2" t="s">
        <v>52</v>
      </c>
      <c r="J1375" s="2" t="s">
        <v>123</v>
      </c>
      <c r="K1375" s="2" t="s">
        <v>52</v>
      </c>
      <c r="L1375" s="2" t="s">
        <v>55</v>
      </c>
      <c r="M1375" s="2" t="s">
        <v>52</v>
      </c>
      <c r="N1375" s="2" t="s">
        <v>24183</v>
      </c>
      <c r="O1375" s="2" t="s">
        <v>52</v>
      </c>
      <c r="P1375" s="2" t="s">
        <v>52</v>
      </c>
      <c r="Q1375" s="2" t="s">
        <v>353</v>
      </c>
      <c r="R1375" s="2" t="s">
        <v>52</v>
      </c>
      <c r="S1375" s="2" t="s">
        <v>24184</v>
      </c>
      <c r="T1375" s="2" t="s">
        <v>52</v>
      </c>
      <c r="U1375" s="2" t="s">
        <v>52</v>
      </c>
      <c r="V1375" s="2" t="s">
        <v>52</v>
      </c>
      <c r="W1375" s="2" t="s">
        <v>52</v>
      </c>
      <c r="X1375" s="2" t="s">
        <v>52</v>
      </c>
      <c r="Y1375" s="2" t="s">
        <v>52</v>
      </c>
      <c r="Z1375" s="2" t="s">
        <v>52</v>
      </c>
      <c r="AA1375" s="2" t="s">
        <v>52</v>
      </c>
      <c r="AB1375" s="2" t="s">
        <v>52</v>
      </c>
      <c r="AC1375" s="2" t="s">
        <v>52</v>
      </c>
      <c r="AD1375" s="2" t="s">
        <v>52</v>
      </c>
      <c r="AE1375" s="2" t="s">
        <v>52</v>
      </c>
      <c r="AF1375" s="2" t="s">
        <v>52</v>
      </c>
      <c r="AG1375" s="2" t="s">
        <v>52</v>
      </c>
      <c r="AH1375" s="2" t="s">
        <v>52</v>
      </c>
      <c r="AI1375" s="2" t="s">
        <v>24185</v>
      </c>
      <c r="AJ1375" s="2" t="s">
        <v>52</v>
      </c>
      <c r="AK1375" s="2" t="s">
        <v>52</v>
      </c>
      <c r="AL1375" s="2" t="s">
        <v>24186</v>
      </c>
      <c r="AM1375" s="2" t="s">
        <v>66</v>
      </c>
      <c r="AN1375" s="2" t="s">
        <v>24187</v>
      </c>
      <c r="AO1375" s="2" t="s">
        <v>68</v>
      </c>
      <c r="AP1375" s="2" t="s">
        <v>69</v>
      </c>
      <c r="AQ1375" s="2" t="s">
        <v>52</v>
      </c>
      <c r="AR1375" s="2" t="s">
        <v>71</v>
      </c>
      <c r="AS1375" s="3" t="s">
        <v>24188</v>
      </c>
      <c r="AT1375" t="str">
        <f>_xlfn.XLOOKUP($D1375,'[1]689 sin formula'!$D$2:$D$690,'[1]689 sin formula'!$AT$2:$AT$690,"No encuentra")</f>
        <v>No encuentra</v>
      </c>
      <c r="AU1375" t="str">
        <f>_xlfn.XLOOKUP($D1375,'[1]689 sin formula'!$D$2:$D$690,'[1]689 sin formula'!$AU$2:$AU$690,"No encuentra")</f>
        <v>No encuentra</v>
      </c>
      <c r="AV1375" t="str">
        <f>_xlfn.XLOOKUP($D1375,'[1]689 sin formula'!$D$2:$D$690,'[1]689 sin formula'!$AV$2:$AV$690,"No encuentra")</f>
        <v>No encuentra</v>
      </c>
    </row>
    <row r="1376" spans="1:48" x14ac:dyDescent="0.3">
      <c r="A1376" s="4" t="s">
        <v>24189</v>
      </c>
      <c r="B1376" s="5" t="s">
        <v>24190</v>
      </c>
      <c r="C1376" s="5" t="s">
        <v>24191</v>
      </c>
      <c r="D1376" s="5" t="s">
        <v>24192</v>
      </c>
      <c r="E1376" s="5" t="s">
        <v>24151</v>
      </c>
      <c r="F1376" s="5" t="s">
        <v>13402</v>
      </c>
      <c r="G1376" s="5" t="s">
        <v>2484</v>
      </c>
      <c r="H1376" s="5" t="s">
        <v>12294</v>
      </c>
      <c r="I1376" s="5" t="s">
        <v>52</v>
      </c>
      <c r="J1376" s="5" t="s">
        <v>17855</v>
      </c>
      <c r="K1376" s="5" t="s">
        <v>740</v>
      </c>
      <c r="L1376" s="5" t="s">
        <v>326</v>
      </c>
      <c r="M1376" s="5" t="s">
        <v>24193</v>
      </c>
      <c r="N1376" s="5" t="s">
        <v>24194</v>
      </c>
      <c r="O1376" s="5" t="s">
        <v>24195</v>
      </c>
      <c r="P1376" s="5" t="s">
        <v>24196</v>
      </c>
      <c r="Q1376" s="5" t="s">
        <v>24197</v>
      </c>
      <c r="R1376" s="5" t="s">
        <v>24198</v>
      </c>
      <c r="S1376" s="5" t="s">
        <v>24199</v>
      </c>
      <c r="T1376" s="5" t="s">
        <v>52</v>
      </c>
      <c r="U1376" s="5" t="s">
        <v>52</v>
      </c>
      <c r="V1376" s="5" t="s">
        <v>52</v>
      </c>
      <c r="W1376" s="5" t="s">
        <v>52</v>
      </c>
      <c r="X1376" s="5" t="s">
        <v>24200</v>
      </c>
      <c r="Y1376" s="5" t="s">
        <v>24201</v>
      </c>
      <c r="Z1376" s="5" t="s">
        <v>24202</v>
      </c>
      <c r="AA1376" s="5" t="s">
        <v>24203</v>
      </c>
      <c r="AB1376" s="5" t="s">
        <v>52</v>
      </c>
      <c r="AC1376" s="5" t="s">
        <v>52</v>
      </c>
      <c r="AD1376" s="5" t="s">
        <v>52</v>
      </c>
      <c r="AE1376" s="5" t="s">
        <v>52</v>
      </c>
      <c r="AF1376" s="5" t="s">
        <v>52</v>
      </c>
      <c r="AG1376" s="5" t="s">
        <v>52</v>
      </c>
      <c r="AH1376" s="5" t="s">
        <v>52</v>
      </c>
      <c r="AI1376" s="5" t="s">
        <v>13416</v>
      </c>
      <c r="AJ1376" s="5" t="s">
        <v>52</v>
      </c>
      <c r="AK1376" s="5" t="s">
        <v>52</v>
      </c>
      <c r="AL1376" s="5" t="s">
        <v>52</v>
      </c>
      <c r="AM1376" s="5" t="s">
        <v>66</v>
      </c>
      <c r="AN1376" s="5" t="s">
        <v>13417</v>
      </c>
      <c r="AO1376" s="5" t="s">
        <v>68</v>
      </c>
      <c r="AP1376" s="5" t="s">
        <v>69</v>
      </c>
      <c r="AQ1376" s="5" t="s">
        <v>52</v>
      </c>
      <c r="AR1376" s="5" t="s">
        <v>71</v>
      </c>
      <c r="AS1376" s="6" t="s">
        <v>24204</v>
      </c>
      <c r="AT1376" t="str">
        <f>_xlfn.XLOOKUP($D1376,'[1]689 sin formula'!$D$2:$D$690,'[1]689 sin formula'!$AT$2:$AT$690,"No encuentra")</f>
        <v>No encuentra</v>
      </c>
      <c r="AU1376" t="str">
        <f>_xlfn.XLOOKUP($D1376,'[1]689 sin formula'!$D$2:$D$690,'[1]689 sin formula'!$AU$2:$AU$690,"No encuentra")</f>
        <v>No encuentra</v>
      </c>
      <c r="AV1376" t="str">
        <f>_xlfn.XLOOKUP($D1376,'[1]689 sin formula'!$D$2:$D$690,'[1]689 sin formula'!$AV$2:$AV$690,"No encuentra")</f>
        <v>No encuentra</v>
      </c>
    </row>
    <row r="1377" spans="1:48" x14ac:dyDescent="0.3">
      <c r="A1377" s="1" t="s">
        <v>24205</v>
      </c>
      <c r="B1377" s="2" t="s">
        <v>24206</v>
      </c>
      <c r="C1377" s="2" t="s">
        <v>24207</v>
      </c>
      <c r="D1377" s="2" t="s">
        <v>24208</v>
      </c>
      <c r="E1377" s="2" t="s">
        <v>24151</v>
      </c>
      <c r="F1377" s="2" t="s">
        <v>19785</v>
      </c>
      <c r="G1377" s="2" t="s">
        <v>533</v>
      </c>
      <c r="H1377" s="2" t="s">
        <v>414</v>
      </c>
      <c r="I1377" s="2" t="s">
        <v>52</v>
      </c>
      <c r="J1377" s="2" t="s">
        <v>9488</v>
      </c>
      <c r="K1377" s="2" t="s">
        <v>12972</v>
      </c>
      <c r="L1377" s="2" t="s">
        <v>55</v>
      </c>
      <c r="M1377" s="2" t="s">
        <v>24209</v>
      </c>
      <c r="N1377" s="2" t="s">
        <v>24210</v>
      </c>
      <c r="O1377" s="2" t="s">
        <v>24211</v>
      </c>
      <c r="P1377" s="2" t="s">
        <v>24212</v>
      </c>
      <c r="Q1377" s="2" t="s">
        <v>24213</v>
      </c>
      <c r="R1377" s="2" t="s">
        <v>24214</v>
      </c>
      <c r="S1377" s="2" t="s">
        <v>52</v>
      </c>
      <c r="T1377" s="2" t="s">
        <v>52</v>
      </c>
      <c r="U1377" s="2" t="s">
        <v>52</v>
      </c>
      <c r="V1377" s="2" t="s">
        <v>52</v>
      </c>
      <c r="W1377" s="2" t="s">
        <v>52</v>
      </c>
      <c r="X1377" s="2" t="s">
        <v>52</v>
      </c>
      <c r="Y1377" s="2" t="s">
        <v>52</v>
      </c>
      <c r="Z1377" s="2" t="s">
        <v>24215</v>
      </c>
      <c r="AA1377" s="2" t="s">
        <v>52</v>
      </c>
      <c r="AB1377" s="2" t="s">
        <v>52</v>
      </c>
      <c r="AC1377" s="2" t="s">
        <v>24216</v>
      </c>
      <c r="AD1377" s="2" t="s">
        <v>52</v>
      </c>
      <c r="AE1377" s="2" t="s">
        <v>52</v>
      </c>
      <c r="AF1377" s="2" t="s">
        <v>52</v>
      </c>
      <c r="AG1377" s="2" t="s">
        <v>52</v>
      </c>
      <c r="AH1377" s="2" t="s">
        <v>52</v>
      </c>
      <c r="AI1377" s="2" t="s">
        <v>19794</v>
      </c>
      <c r="AJ1377" s="2" t="s">
        <v>52</v>
      </c>
      <c r="AK1377" s="2" t="s">
        <v>52</v>
      </c>
      <c r="AL1377" s="2" t="s">
        <v>52</v>
      </c>
      <c r="AM1377" s="2" t="s">
        <v>66</v>
      </c>
      <c r="AN1377" s="2" t="s">
        <v>19795</v>
      </c>
      <c r="AO1377" s="2" t="s">
        <v>68</v>
      </c>
      <c r="AP1377" s="2" t="s">
        <v>69</v>
      </c>
      <c r="AQ1377" s="2" t="s">
        <v>197</v>
      </c>
      <c r="AR1377" s="2" t="s">
        <v>71</v>
      </c>
      <c r="AS1377" s="3" t="s">
        <v>24217</v>
      </c>
      <c r="AT1377" t="str">
        <f>_xlfn.XLOOKUP($D1377,'[1]689 sin formula'!$D$2:$D$690,'[1]689 sin formula'!$AT$2:$AT$690,"No encuentra")</f>
        <v>No encuentra</v>
      </c>
      <c r="AU1377" t="str">
        <f>_xlfn.XLOOKUP($D1377,'[1]689 sin formula'!$D$2:$D$690,'[1]689 sin formula'!$AU$2:$AU$690,"No encuentra")</f>
        <v>No encuentra</v>
      </c>
      <c r="AV1377" t="str">
        <f>_xlfn.XLOOKUP($D1377,'[1]689 sin formula'!$D$2:$D$690,'[1]689 sin formula'!$AV$2:$AV$690,"No encuentra")</f>
        <v>No encuentra</v>
      </c>
    </row>
    <row r="1378" spans="1:48" x14ac:dyDescent="0.3">
      <c r="A1378" s="4" t="s">
        <v>24218</v>
      </c>
      <c r="B1378" s="5" t="s">
        <v>24219</v>
      </c>
      <c r="C1378" s="5" t="s">
        <v>24220</v>
      </c>
      <c r="D1378" s="5" t="s">
        <v>24221</v>
      </c>
      <c r="E1378" s="5" t="s">
        <v>24151</v>
      </c>
      <c r="F1378" s="5" t="s">
        <v>24222</v>
      </c>
      <c r="G1378" s="5" t="s">
        <v>824</v>
      </c>
      <c r="H1378" s="5" t="s">
        <v>866</v>
      </c>
      <c r="I1378" s="5" t="s">
        <v>52</v>
      </c>
      <c r="J1378" s="5" t="s">
        <v>10568</v>
      </c>
      <c r="K1378" s="5" t="s">
        <v>24223</v>
      </c>
      <c r="L1378" s="5" t="s">
        <v>414</v>
      </c>
      <c r="M1378" s="5" t="s">
        <v>52</v>
      </c>
      <c r="N1378" s="5" t="s">
        <v>24224</v>
      </c>
      <c r="O1378" s="5" t="s">
        <v>24225</v>
      </c>
      <c r="P1378" s="5" t="s">
        <v>24226</v>
      </c>
      <c r="Q1378" s="5" t="s">
        <v>24227</v>
      </c>
      <c r="R1378" s="5" t="s">
        <v>24228</v>
      </c>
      <c r="S1378" s="5" t="s">
        <v>24229</v>
      </c>
      <c r="T1378" s="5" t="s">
        <v>52</v>
      </c>
      <c r="U1378" s="5" t="s">
        <v>52</v>
      </c>
      <c r="V1378" s="5" t="s">
        <v>52</v>
      </c>
      <c r="W1378" s="5" t="s">
        <v>52</v>
      </c>
      <c r="X1378" s="5" t="s">
        <v>52</v>
      </c>
      <c r="Y1378" s="5" t="s">
        <v>52</v>
      </c>
      <c r="Z1378" s="5" t="s">
        <v>24230</v>
      </c>
      <c r="AA1378" s="5" t="s">
        <v>24231</v>
      </c>
      <c r="AB1378" s="5" t="s">
        <v>52</v>
      </c>
      <c r="AC1378" s="5" t="s">
        <v>52</v>
      </c>
      <c r="AD1378" s="5" t="s">
        <v>52</v>
      </c>
      <c r="AE1378" s="5" t="s">
        <v>52</v>
      </c>
      <c r="AF1378" s="5" t="s">
        <v>52</v>
      </c>
      <c r="AG1378" s="5" t="s">
        <v>52</v>
      </c>
      <c r="AH1378" s="5" t="s">
        <v>52</v>
      </c>
      <c r="AI1378" s="5" t="s">
        <v>24232</v>
      </c>
      <c r="AJ1378" s="5" t="s">
        <v>52</v>
      </c>
      <c r="AK1378" s="5" t="s">
        <v>52</v>
      </c>
      <c r="AL1378" s="5" t="s">
        <v>52</v>
      </c>
      <c r="AM1378" s="5" t="s">
        <v>66</v>
      </c>
      <c r="AN1378" s="5" t="s">
        <v>24233</v>
      </c>
      <c r="AO1378" s="5" t="s">
        <v>68</v>
      </c>
      <c r="AP1378" s="5" t="s">
        <v>69</v>
      </c>
      <c r="AQ1378" s="5" t="s">
        <v>52</v>
      </c>
      <c r="AR1378" s="5" t="s">
        <v>71</v>
      </c>
      <c r="AS1378" s="6" t="s">
        <v>24234</v>
      </c>
      <c r="AT1378" t="str">
        <f>_xlfn.XLOOKUP($D1378,'[1]689 sin formula'!$D$2:$D$690,'[1]689 sin formula'!$AT$2:$AT$690,"No encuentra")</f>
        <v>No encuentra</v>
      </c>
      <c r="AU1378" t="str">
        <f>_xlfn.XLOOKUP($D1378,'[1]689 sin formula'!$D$2:$D$690,'[1]689 sin formula'!$AU$2:$AU$690,"No encuentra")</f>
        <v>No encuentra</v>
      </c>
      <c r="AV1378" t="str">
        <f>_xlfn.XLOOKUP($D1378,'[1]689 sin formula'!$D$2:$D$690,'[1]689 sin formula'!$AV$2:$AV$690,"No encuentra")</f>
        <v>No encuentra</v>
      </c>
    </row>
    <row r="1379" spans="1:48" x14ac:dyDescent="0.3">
      <c r="A1379" s="1" t="s">
        <v>24235</v>
      </c>
      <c r="B1379" s="2" t="s">
        <v>24236</v>
      </c>
      <c r="C1379" s="2" t="s">
        <v>24237</v>
      </c>
      <c r="D1379" s="2" t="s">
        <v>24238</v>
      </c>
      <c r="E1379" s="2" t="s">
        <v>24151</v>
      </c>
      <c r="F1379" s="2" t="s">
        <v>24239</v>
      </c>
      <c r="G1379" s="2" t="s">
        <v>14325</v>
      </c>
      <c r="H1379" s="2" t="s">
        <v>24240</v>
      </c>
      <c r="I1379" s="2" t="s">
        <v>52</v>
      </c>
      <c r="J1379" s="2" t="s">
        <v>8927</v>
      </c>
      <c r="K1379" s="2" t="s">
        <v>161</v>
      </c>
      <c r="L1379" s="2" t="s">
        <v>393</v>
      </c>
      <c r="M1379" s="2" t="s">
        <v>24241</v>
      </c>
      <c r="N1379" s="2" t="s">
        <v>24242</v>
      </c>
      <c r="O1379" s="2" t="s">
        <v>24243</v>
      </c>
      <c r="P1379" s="2" t="s">
        <v>24244</v>
      </c>
      <c r="Q1379" s="2" t="s">
        <v>24245</v>
      </c>
      <c r="R1379" s="2" t="s">
        <v>24246</v>
      </c>
      <c r="S1379" s="2" t="s">
        <v>24247</v>
      </c>
      <c r="T1379" s="2" t="s">
        <v>52</v>
      </c>
      <c r="U1379" s="2" t="s">
        <v>52</v>
      </c>
      <c r="V1379" s="2" t="s">
        <v>52</v>
      </c>
      <c r="W1379" s="2" t="s">
        <v>52</v>
      </c>
      <c r="X1379" s="2" t="s">
        <v>24248</v>
      </c>
      <c r="Y1379" s="2" t="s">
        <v>24249</v>
      </c>
      <c r="Z1379" s="2" t="s">
        <v>24250</v>
      </c>
      <c r="AA1379" s="2" t="s">
        <v>24251</v>
      </c>
      <c r="AB1379" s="2" t="s">
        <v>52</v>
      </c>
      <c r="AC1379" s="2" t="s">
        <v>52</v>
      </c>
      <c r="AD1379" s="2" t="s">
        <v>52</v>
      </c>
      <c r="AE1379" s="2" t="s">
        <v>52</v>
      </c>
      <c r="AF1379" s="2" t="s">
        <v>52</v>
      </c>
      <c r="AG1379" s="2" t="s">
        <v>52</v>
      </c>
      <c r="AH1379" s="2" t="s">
        <v>52</v>
      </c>
      <c r="AI1379" s="2" t="s">
        <v>24252</v>
      </c>
      <c r="AJ1379" s="2" t="s">
        <v>52</v>
      </c>
      <c r="AK1379" s="2" t="s">
        <v>52</v>
      </c>
      <c r="AL1379" s="2" t="s">
        <v>52</v>
      </c>
      <c r="AM1379" s="2" t="s">
        <v>66</v>
      </c>
      <c r="AN1379" s="2" t="s">
        <v>24253</v>
      </c>
      <c r="AO1379" s="2" t="s">
        <v>68</v>
      </c>
      <c r="AP1379" s="2" t="s">
        <v>69</v>
      </c>
      <c r="AQ1379" s="2" t="s">
        <v>197</v>
      </c>
      <c r="AR1379" s="2" t="s">
        <v>71</v>
      </c>
      <c r="AS1379" s="3" t="s">
        <v>24254</v>
      </c>
      <c r="AT1379" t="str">
        <f>_xlfn.XLOOKUP($D1379,'[1]689 sin formula'!$D$2:$D$690,'[1]689 sin formula'!$AT$2:$AT$690,"No encuentra")</f>
        <v>No encuentra</v>
      </c>
      <c r="AU1379" t="str">
        <f>_xlfn.XLOOKUP($D1379,'[1]689 sin formula'!$D$2:$D$690,'[1]689 sin formula'!$AU$2:$AU$690,"No encuentra")</f>
        <v>No encuentra</v>
      </c>
      <c r="AV1379" t="str">
        <f>_xlfn.XLOOKUP($D1379,'[1]689 sin formula'!$D$2:$D$690,'[1]689 sin formula'!$AV$2:$AV$690,"No encuentra")</f>
        <v>No encuentra</v>
      </c>
    </row>
    <row r="1380" spans="1:48" x14ac:dyDescent="0.3">
      <c r="A1380" s="4" t="s">
        <v>24255</v>
      </c>
      <c r="B1380" s="5" t="s">
        <v>24256</v>
      </c>
      <c r="C1380" s="5" t="s">
        <v>24257</v>
      </c>
      <c r="D1380" s="5" t="s">
        <v>24258</v>
      </c>
      <c r="E1380" s="5" t="s">
        <v>24151</v>
      </c>
      <c r="F1380" s="5" t="s">
        <v>24259</v>
      </c>
      <c r="G1380" s="5" t="s">
        <v>124</v>
      </c>
      <c r="H1380" s="5" t="s">
        <v>556</v>
      </c>
      <c r="I1380" s="5" t="s">
        <v>52</v>
      </c>
      <c r="J1380" s="5" t="s">
        <v>24260</v>
      </c>
      <c r="K1380" s="5" t="s">
        <v>15203</v>
      </c>
      <c r="L1380" s="5" t="s">
        <v>657</v>
      </c>
      <c r="M1380" s="5" t="s">
        <v>24261</v>
      </c>
      <c r="N1380" s="5" t="s">
        <v>24262</v>
      </c>
      <c r="O1380" s="5" t="s">
        <v>24263</v>
      </c>
      <c r="P1380" s="5" t="s">
        <v>24264</v>
      </c>
      <c r="Q1380" s="5" t="s">
        <v>24265</v>
      </c>
      <c r="R1380" s="5" t="s">
        <v>24266</v>
      </c>
      <c r="S1380" s="5" t="s">
        <v>52</v>
      </c>
      <c r="T1380" s="5" t="s">
        <v>52</v>
      </c>
      <c r="U1380" s="5" t="s">
        <v>52</v>
      </c>
      <c r="V1380" s="5" t="s">
        <v>52</v>
      </c>
      <c r="W1380" s="5" t="s">
        <v>52</v>
      </c>
      <c r="X1380" s="5" t="s">
        <v>52</v>
      </c>
      <c r="Y1380" s="5" t="s">
        <v>52</v>
      </c>
      <c r="Z1380" s="5" t="s">
        <v>24267</v>
      </c>
      <c r="AA1380" s="5" t="s">
        <v>24268</v>
      </c>
      <c r="AB1380" s="5" t="s">
        <v>52</v>
      </c>
      <c r="AC1380" s="5" t="s">
        <v>135</v>
      </c>
      <c r="AD1380" s="5" t="s">
        <v>52</v>
      </c>
      <c r="AE1380" s="5" t="s">
        <v>52</v>
      </c>
      <c r="AF1380" s="5" t="s">
        <v>52</v>
      </c>
      <c r="AG1380" s="5" t="s">
        <v>52</v>
      </c>
      <c r="AH1380" s="5" t="s">
        <v>52</v>
      </c>
      <c r="AI1380" s="5" t="s">
        <v>24269</v>
      </c>
      <c r="AJ1380" s="5" t="s">
        <v>52</v>
      </c>
      <c r="AK1380" s="5" t="s">
        <v>52</v>
      </c>
      <c r="AL1380" s="5" t="s">
        <v>52</v>
      </c>
      <c r="AM1380" s="5" t="s">
        <v>66</v>
      </c>
      <c r="AN1380" s="5" t="s">
        <v>24270</v>
      </c>
      <c r="AO1380" s="5" t="s">
        <v>68</v>
      </c>
      <c r="AP1380" s="5" t="s">
        <v>69</v>
      </c>
      <c r="AQ1380" s="5" t="s">
        <v>52</v>
      </c>
      <c r="AR1380" s="5" t="s">
        <v>71</v>
      </c>
      <c r="AS1380" s="6" t="s">
        <v>24271</v>
      </c>
      <c r="AT1380" t="str">
        <f>_xlfn.XLOOKUP($D1380,'[1]689 sin formula'!$D$2:$D$690,'[1]689 sin formula'!$AT$2:$AT$690,"No encuentra")</f>
        <v>No encuentra</v>
      </c>
      <c r="AU1380" t="str">
        <f>_xlfn.XLOOKUP($D1380,'[1]689 sin formula'!$D$2:$D$690,'[1]689 sin formula'!$AU$2:$AU$690,"No encuentra")</f>
        <v>No encuentra</v>
      </c>
      <c r="AV1380" t="str">
        <f>_xlfn.XLOOKUP($D1380,'[1]689 sin formula'!$D$2:$D$690,'[1]689 sin formula'!$AV$2:$AV$690,"No encuentra")</f>
        <v>No encuentra</v>
      </c>
    </row>
    <row r="1381" spans="1:48" x14ac:dyDescent="0.3">
      <c r="A1381" s="1" t="s">
        <v>24272</v>
      </c>
      <c r="B1381" s="2" t="s">
        <v>24273</v>
      </c>
      <c r="C1381" s="2" t="s">
        <v>24274</v>
      </c>
      <c r="D1381" s="2" t="s">
        <v>24275</v>
      </c>
      <c r="E1381" s="2" t="s">
        <v>24151</v>
      </c>
      <c r="F1381" s="2" t="s">
        <v>18855</v>
      </c>
      <c r="G1381" s="2" t="s">
        <v>24276</v>
      </c>
      <c r="H1381" s="2" t="s">
        <v>866</v>
      </c>
      <c r="I1381" s="2" t="s">
        <v>52</v>
      </c>
      <c r="J1381" s="2" t="s">
        <v>24277</v>
      </c>
      <c r="K1381" s="2" t="s">
        <v>24278</v>
      </c>
      <c r="L1381" s="2" t="s">
        <v>1049</v>
      </c>
      <c r="M1381" s="2" t="s">
        <v>24279</v>
      </c>
      <c r="N1381" s="2" t="s">
        <v>24280</v>
      </c>
      <c r="O1381" s="2" t="s">
        <v>24281</v>
      </c>
      <c r="P1381" s="2" t="s">
        <v>24282</v>
      </c>
      <c r="Q1381" s="2" t="s">
        <v>24283</v>
      </c>
      <c r="R1381" s="2" t="s">
        <v>24284</v>
      </c>
      <c r="S1381" s="2" t="s">
        <v>24285</v>
      </c>
      <c r="T1381" s="2" t="s">
        <v>52</v>
      </c>
      <c r="U1381" s="2" t="s">
        <v>52</v>
      </c>
      <c r="V1381" s="2" t="s">
        <v>52</v>
      </c>
      <c r="W1381" s="2" t="s">
        <v>52</v>
      </c>
      <c r="X1381" s="2" t="s">
        <v>52</v>
      </c>
      <c r="Y1381" s="2" t="s">
        <v>52</v>
      </c>
      <c r="Z1381" s="2" t="s">
        <v>24286</v>
      </c>
      <c r="AA1381" s="2" t="s">
        <v>24287</v>
      </c>
      <c r="AB1381" s="2" t="s">
        <v>52</v>
      </c>
      <c r="AC1381" s="2" t="s">
        <v>23532</v>
      </c>
      <c r="AD1381" s="2" t="s">
        <v>52</v>
      </c>
      <c r="AE1381" s="2" t="s">
        <v>52</v>
      </c>
      <c r="AF1381" s="2" t="s">
        <v>52</v>
      </c>
      <c r="AG1381" s="2" t="s">
        <v>52</v>
      </c>
      <c r="AH1381" s="2" t="s">
        <v>52</v>
      </c>
      <c r="AI1381" s="2" t="s">
        <v>18871</v>
      </c>
      <c r="AJ1381" s="2" t="s">
        <v>52</v>
      </c>
      <c r="AK1381" s="2" t="s">
        <v>18872</v>
      </c>
      <c r="AL1381" s="2" t="s">
        <v>52</v>
      </c>
      <c r="AM1381" s="2" t="s">
        <v>66</v>
      </c>
      <c r="AN1381" s="2" t="s">
        <v>18873</v>
      </c>
      <c r="AO1381" s="2" t="s">
        <v>68</v>
      </c>
      <c r="AP1381" s="2" t="s">
        <v>69</v>
      </c>
      <c r="AQ1381" s="2" t="s">
        <v>52</v>
      </c>
      <c r="AR1381" s="2" t="s">
        <v>71</v>
      </c>
      <c r="AS1381" s="3" t="s">
        <v>24288</v>
      </c>
      <c r="AT1381" t="str">
        <f>_xlfn.XLOOKUP($D1381,'[1]689 sin formula'!$D$2:$D$690,'[1]689 sin formula'!$AT$2:$AT$690,"No encuentra")</f>
        <v>No encuentra</v>
      </c>
      <c r="AU1381" t="str">
        <f>_xlfn.XLOOKUP($D1381,'[1]689 sin formula'!$D$2:$D$690,'[1]689 sin formula'!$AU$2:$AU$690,"No encuentra")</f>
        <v>No encuentra</v>
      </c>
      <c r="AV1381" t="str">
        <f>_xlfn.XLOOKUP($D1381,'[1]689 sin formula'!$D$2:$D$690,'[1]689 sin formula'!$AV$2:$AV$690,"No encuentra")</f>
        <v>No encuentra</v>
      </c>
    </row>
    <row r="1382" spans="1:48" x14ac:dyDescent="0.3">
      <c r="A1382" s="4" t="s">
        <v>24289</v>
      </c>
      <c r="B1382" s="5" t="s">
        <v>24290</v>
      </c>
      <c r="C1382" s="5" t="s">
        <v>24291</v>
      </c>
      <c r="D1382" s="5" t="s">
        <v>24292</v>
      </c>
      <c r="E1382" s="5" t="s">
        <v>24151</v>
      </c>
      <c r="F1382" s="5" t="s">
        <v>9936</v>
      </c>
      <c r="G1382" s="5" t="s">
        <v>182</v>
      </c>
      <c r="H1382" s="5" t="s">
        <v>124</v>
      </c>
      <c r="I1382" s="5" t="s">
        <v>52</v>
      </c>
      <c r="J1382" s="5" t="s">
        <v>306</v>
      </c>
      <c r="K1382" s="5" t="s">
        <v>184</v>
      </c>
      <c r="L1382" s="5" t="s">
        <v>414</v>
      </c>
      <c r="M1382" s="5" t="s">
        <v>52</v>
      </c>
      <c r="N1382" s="5" t="s">
        <v>24293</v>
      </c>
      <c r="O1382" s="5" t="s">
        <v>24294</v>
      </c>
      <c r="P1382" s="5" t="s">
        <v>24295</v>
      </c>
      <c r="Q1382" s="5" t="s">
        <v>24296</v>
      </c>
      <c r="R1382" s="5" t="s">
        <v>24297</v>
      </c>
      <c r="S1382" s="5" t="s">
        <v>24298</v>
      </c>
      <c r="T1382" s="5" t="s">
        <v>52</v>
      </c>
      <c r="U1382" s="5" t="s">
        <v>52</v>
      </c>
      <c r="V1382" s="5" t="s">
        <v>52</v>
      </c>
      <c r="W1382" s="5" t="s">
        <v>52</v>
      </c>
      <c r="X1382" s="5" t="s">
        <v>52</v>
      </c>
      <c r="Y1382" s="5" t="s">
        <v>52</v>
      </c>
      <c r="Z1382" s="5" t="s">
        <v>24299</v>
      </c>
      <c r="AA1382" s="5" t="s">
        <v>52</v>
      </c>
      <c r="AB1382" s="5" t="s">
        <v>52</v>
      </c>
      <c r="AC1382" s="5" t="s">
        <v>52</v>
      </c>
      <c r="AD1382" s="5" t="s">
        <v>52</v>
      </c>
      <c r="AE1382" s="5" t="s">
        <v>52</v>
      </c>
      <c r="AF1382" s="5" t="s">
        <v>52</v>
      </c>
      <c r="AG1382" s="5" t="s">
        <v>52</v>
      </c>
      <c r="AH1382" s="5" t="s">
        <v>52</v>
      </c>
      <c r="AI1382" s="5" t="s">
        <v>9950</v>
      </c>
      <c r="AJ1382" s="5" t="s">
        <v>52</v>
      </c>
      <c r="AK1382" s="5" t="s">
        <v>52</v>
      </c>
      <c r="AL1382" s="5" t="s">
        <v>52</v>
      </c>
      <c r="AM1382" s="5" t="s">
        <v>66</v>
      </c>
      <c r="AN1382" s="5" t="s">
        <v>9951</v>
      </c>
      <c r="AO1382" s="5" t="s">
        <v>68</v>
      </c>
      <c r="AP1382" s="5" t="s">
        <v>69</v>
      </c>
      <c r="AQ1382" s="5" t="s">
        <v>52</v>
      </c>
      <c r="AR1382" s="5" t="s">
        <v>71</v>
      </c>
      <c r="AS1382" s="6" t="s">
        <v>24300</v>
      </c>
      <c r="AT1382" t="str">
        <f>_xlfn.XLOOKUP($D1382,'[1]689 sin formula'!$D$2:$D$690,'[1]689 sin formula'!$AT$2:$AT$690,"No encuentra")</f>
        <v>No encuentra</v>
      </c>
      <c r="AU1382" t="str">
        <f>_xlfn.XLOOKUP($D1382,'[1]689 sin formula'!$D$2:$D$690,'[1]689 sin formula'!$AU$2:$AU$690,"No encuentra")</f>
        <v>No encuentra</v>
      </c>
      <c r="AV1382" t="str">
        <f>_xlfn.XLOOKUP($D1382,'[1]689 sin formula'!$D$2:$D$690,'[1]689 sin formula'!$AV$2:$AV$690,"No encuentra")</f>
        <v>No encuentra</v>
      </c>
    </row>
    <row r="1383" spans="1:48" x14ac:dyDescent="0.3">
      <c r="A1383" s="1" t="s">
        <v>24301</v>
      </c>
      <c r="B1383" s="2" t="s">
        <v>24302</v>
      </c>
      <c r="C1383" s="2" t="s">
        <v>24303</v>
      </c>
      <c r="D1383" s="2" t="s">
        <v>24304</v>
      </c>
      <c r="E1383" s="2" t="s">
        <v>24151</v>
      </c>
      <c r="F1383" s="2" t="s">
        <v>3987</v>
      </c>
      <c r="G1383" s="2" t="s">
        <v>1328</v>
      </c>
      <c r="H1383" s="2" t="s">
        <v>124</v>
      </c>
      <c r="I1383" s="2" t="s">
        <v>52</v>
      </c>
      <c r="J1383" s="2" t="s">
        <v>3779</v>
      </c>
      <c r="K1383" s="2" t="s">
        <v>3967</v>
      </c>
      <c r="L1383" s="2" t="s">
        <v>1654</v>
      </c>
      <c r="M1383" s="2" t="s">
        <v>24305</v>
      </c>
      <c r="N1383" s="2" t="s">
        <v>24306</v>
      </c>
      <c r="O1383" s="2" t="s">
        <v>24307</v>
      </c>
      <c r="P1383" s="2" t="s">
        <v>24308</v>
      </c>
      <c r="Q1383" s="2" t="s">
        <v>24309</v>
      </c>
      <c r="R1383" s="2" t="s">
        <v>24310</v>
      </c>
      <c r="S1383" s="2" t="s">
        <v>24311</v>
      </c>
      <c r="T1383" s="2" t="s">
        <v>52</v>
      </c>
      <c r="U1383" s="2" t="s">
        <v>52</v>
      </c>
      <c r="V1383" s="2" t="s">
        <v>52</v>
      </c>
      <c r="W1383" s="2" t="s">
        <v>52</v>
      </c>
      <c r="X1383" s="2" t="s">
        <v>52</v>
      </c>
      <c r="Y1383" s="2" t="s">
        <v>52</v>
      </c>
      <c r="Z1383" s="2" t="s">
        <v>24312</v>
      </c>
      <c r="AA1383" s="2" t="s">
        <v>24313</v>
      </c>
      <c r="AB1383" s="2" t="s">
        <v>52</v>
      </c>
      <c r="AC1383" s="2" t="s">
        <v>52</v>
      </c>
      <c r="AD1383" s="2" t="s">
        <v>52</v>
      </c>
      <c r="AE1383" s="2" t="s">
        <v>52</v>
      </c>
      <c r="AF1383" s="2" t="s">
        <v>52</v>
      </c>
      <c r="AG1383" s="2" t="s">
        <v>52</v>
      </c>
      <c r="AH1383" s="2" t="s">
        <v>52</v>
      </c>
      <c r="AI1383" s="2" t="s">
        <v>4001</v>
      </c>
      <c r="AJ1383" s="2" t="s">
        <v>52</v>
      </c>
      <c r="AK1383" s="2" t="s">
        <v>4002</v>
      </c>
      <c r="AL1383" s="2" t="s">
        <v>52</v>
      </c>
      <c r="AM1383" s="2" t="s">
        <v>66</v>
      </c>
      <c r="AN1383" s="2" t="s">
        <v>4003</v>
      </c>
      <c r="AO1383" s="2" t="s">
        <v>68</v>
      </c>
      <c r="AP1383" s="2" t="s">
        <v>69</v>
      </c>
      <c r="AQ1383" s="2" t="s">
        <v>52</v>
      </c>
      <c r="AR1383" s="2" t="s">
        <v>71</v>
      </c>
      <c r="AS1383" s="3" t="s">
        <v>24314</v>
      </c>
      <c r="AT1383" t="str">
        <f>_xlfn.XLOOKUP($D1383,'[1]689 sin formula'!$D$2:$D$690,'[1]689 sin formula'!$AT$2:$AT$690,"No encuentra")</f>
        <v>No encuentra</v>
      </c>
      <c r="AU1383" t="str">
        <f>_xlfn.XLOOKUP($D1383,'[1]689 sin formula'!$D$2:$D$690,'[1]689 sin formula'!$AU$2:$AU$690,"No encuentra")</f>
        <v>No encuentra</v>
      </c>
      <c r="AV1383" t="str">
        <f>_xlfn.XLOOKUP($D1383,'[1]689 sin formula'!$D$2:$D$690,'[1]689 sin formula'!$AV$2:$AV$690,"No encuentra")</f>
        <v>No encuentra</v>
      </c>
    </row>
    <row r="1384" spans="1:48" x14ac:dyDescent="0.3">
      <c r="A1384" s="4" t="s">
        <v>24315</v>
      </c>
      <c r="B1384" s="5" t="s">
        <v>24316</v>
      </c>
      <c r="C1384" s="5" t="s">
        <v>24317</v>
      </c>
      <c r="D1384" s="5" t="s">
        <v>24318</v>
      </c>
      <c r="E1384" s="5" t="s">
        <v>24319</v>
      </c>
      <c r="F1384" s="5" t="s">
        <v>1229</v>
      </c>
      <c r="G1384" s="5" t="s">
        <v>999</v>
      </c>
      <c r="H1384" s="5" t="s">
        <v>124</v>
      </c>
      <c r="I1384" s="5" t="s">
        <v>52</v>
      </c>
      <c r="J1384" s="5" t="s">
        <v>15710</v>
      </c>
      <c r="K1384" s="5" t="s">
        <v>8927</v>
      </c>
      <c r="L1384" s="5" t="s">
        <v>533</v>
      </c>
      <c r="M1384" s="5" t="s">
        <v>24320</v>
      </c>
      <c r="N1384" s="5" t="s">
        <v>24321</v>
      </c>
      <c r="O1384" s="5" t="s">
        <v>24322</v>
      </c>
      <c r="P1384" s="5" t="s">
        <v>24323</v>
      </c>
      <c r="Q1384" s="5" t="s">
        <v>24324</v>
      </c>
      <c r="R1384" s="5" t="s">
        <v>24325</v>
      </c>
      <c r="S1384" s="5" t="s">
        <v>24326</v>
      </c>
      <c r="T1384" s="5" t="s">
        <v>52</v>
      </c>
      <c r="U1384" s="5" t="s">
        <v>52</v>
      </c>
      <c r="V1384" s="5" t="s">
        <v>52</v>
      </c>
      <c r="W1384" s="5" t="s">
        <v>52</v>
      </c>
      <c r="X1384" s="5" t="s">
        <v>52</v>
      </c>
      <c r="Y1384" s="5" t="s">
        <v>52</v>
      </c>
      <c r="Z1384" s="5" t="s">
        <v>24327</v>
      </c>
      <c r="AA1384" s="5" t="s">
        <v>24328</v>
      </c>
      <c r="AB1384" s="5" t="s">
        <v>52</v>
      </c>
      <c r="AC1384" s="5" t="s">
        <v>52</v>
      </c>
      <c r="AD1384" s="5" t="s">
        <v>52</v>
      </c>
      <c r="AE1384" s="5" t="s">
        <v>52</v>
      </c>
      <c r="AF1384" s="5" t="s">
        <v>52</v>
      </c>
      <c r="AG1384" s="5" t="s">
        <v>52</v>
      </c>
      <c r="AH1384" s="5" t="s">
        <v>52</v>
      </c>
      <c r="AI1384" s="5" t="s">
        <v>1243</v>
      </c>
      <c r="AJ1384" s="5" t="s">
        <v>52</v>
      </c>
      <c r="AK1384" s="5" t="s">
        <v>1244</v>
      </c>
      <c r="AL1384" s="5" t="s">
        <v>52</v>
      </c>
      <c r="AM1384" s="5" t="s">
        <v>66</v>
      </c>
      <c r="AN1384" s="5" t="s">
        <v>1245</v>
      </c>
      <c r="AO1384" s="5" t="s">
        <v>68</v>
      </c>
      <c r="AP1384" s="5" t="s">
        <v>69</v>
      </c>
      <c r="AQ1384" s="5" t="s">
        <v>52</v>
      </c>
      <c r="AR1384" s="5" t="s">
        <v>71</v>
      </c>
      <c r="AS1384" s="6" t="s">
        <v>24329</v>
      </c>
      <c r="AT1384" t="str">
        <f>_xlfn.XLOOKUP($D1384,'[1]689 sin formula'!$D$2:$D$690,'[1]689 sin formula'!$AT$2:$AT$690,"No encuentra")</f>
        <v>No encuentra</v>
      </c>
      <c r="AU1384" t="str">
        <f>_xlfn.XLOOKUP($D1384,'[1]689 sin formula'!$D$2:$D$690,'[1]689 sin formula'!$AU$2:$AU$690,"No encuentra")</f>
        <v>No encuentra</v>
      </c>
      <c r="AV1384" t="str">
        <f>_xlfn.XLOOKUP($D1384,'[1]689 sin formula'!$D$2:$D$690,'[1]689 sin formula'!$AV$2:$AV$690,"No encuentra")</f>
        <v>No encuentra</v>
      </c>
    </row>
    <row r="1385" spans="1:48" x14ac:dyDescent="0.3">
      <c r="A1385" s="1" t="s">
        <v>24330</v>
      </c>
      <c r="B1385" s="2" t="s">
        <v>24331</v>
      </c>
      <c r="C1385" s="2" t="s">
        <v>24332</v>
      </c>
      <c r="D1385" s="2" t="s">
        <v>24333</v>
      </c>
      <c r="E1385" s="2" t="s">
        <v>24319</v>
      </c>
      <c r="F1385" s="2" t="s">
        <v>24334</v>
      </c>
      <c r="G1385" s="2" t="s">
        <v>123</v>
      </c>
      <c r="H1385" s="2" t="s">
        <v>124</v>
      </c>
      <c r="I1385" s="2" t="s">
        <v>52</v>
      </c>
      <c r="J1385" s="2" t="s">
        <v>698</v>
      </c>
      <c r="K1385" s="2" t="s">
        <v>3120</v>
      </c>
      <c r="L1385" s="2" t="s">
        <v>283</v>
      </c>
      <c r="M1385" s="2" t="s">
        <v>52</v>
      </c>
      <c r="N1385" s="2" t="s">
        <v>24335</v>
      </c>
      <c r="O1385" s="2" t="s">
        <v>24336</v>
      </c>
      <c r="P1385" s="2" t="s">
        <v>24337</v>
      </c>
      <c r="Q1385" s="2" t="s">
        <v>24338</v>
      </c>
      <c r="R1385" s="2" t="s">
        <v>24339</v>
      </c>
      <c r="S1385" s="2" t="s">
        <v>52</v>
      </c>
      <c r="T1385" s="2" t="s">
        <v>52</v>
      </c>
      <c r="U1385" s="2" t="s">
        <v>52</v>
      </c>
      <c r="V1385" s="2" t="s">
        <v>52</v>
      </c>
      <c r="W1385" s="2" t="s">
        <v>52</v>
      </c>
      <c r="X1385" s="2" t="s">
        <v>52</v>
      </c>
      <c r="Y1385" s="2" t="s">
        <v>52</v>
      </c>
      <c r="Z1385" s="2" t="s">
        <v>24340</v>
      </c>
      <c r="AA1385" s="2" t="s">
        <v>24341</v>
      </c>
      <c r="AB1385" s="2" t="s">
        <v>52</v>
      </c>
      <c r="AC1385" s="2" t="s">
        <v>52</v>
      </c>
      <c r="AD1385" s="2" t="s">
        <v>52</v>
      </c>
      <c r="AE1385" s="2" t="s">
        <v>52</v>
      </c>
      <c r="AF1385" s="2" t="s">
        <v>52</v>
      </c>
      <c r="AG1385" s="2" t="s">
        <v>52</v>
      </c>
      <c r="AH1385" s="2" t="s">
        <v>52</v>
      </c>
      <c r="AI1385" s="2" t="s">
        <v>24342</v>
      </c>
      <c r="AJ1385" s="2" t="s">
        <v>52</v>
      </c>
      <c r="AK1385" s="2" t="s">
        <v>52</v>
      </c>
      <c r="AL1385" s="2" t="s">
        <v>52</v>
      </c>
      <c r="AM1385" s="2" t="s">
        <v>66</v>
      </c>
      <c r="AN1385" s="2" t="s">
        <v>24343</v>
      </c>
      <c r="AO1385" s="2" t="s">
        <v>68</v>
      </c>
      <c r="AP1385" s="2" t="s">
        <v>69</v>
      </c>
      <c r="AQ1385" s="2" t="s">
        <v>52</v>
      </c>
      <c r="AR1385" s="2" t="s">
        <v>71</v>
      </c>
      <c r="AS1385" s="3" t="s">
        <v>24344</v>
      </c>
      <c r="AT1385" t="str">
        <f>_xlfn.XLOOKUP($D1385,'[1]689 sin formula'!$D$2:$D$690,'[1]689 sin formula'!$AT$2:$AT$690,"No encuentra")</f>
        <v>No encuentra</v>
      </c>
      <c r="AU1385" t="str">
        <f>_xlfn.XLOOKUP($D1385,'[1]689 sin formula'!$D$2:$D$690,'[1]689 sin formula'!$AU$2:$AU$690,"No encuentra")</f>
        <v>No encuentra</v>
      </c>
      <c r="AV1385" t="str">
        <f>_xlfn.XLOOKUP($D1385,'[1]689 sin formula'!$D$2:$D$690,'[1]689 sin formula'!$AV$2:$AV$690,"No encuentra")</f>
        <v>No encuentra</v>
      </c>
    </row>
    <row r="1386" spans="1:48" x14ac:dyDescent="0.3">
      <c r="A1386" s="4" t="s">
        <v>24345</v>
      </c>
      <c r="B1386" s="5" t="s">
        <v>24346</v>
      </c>
      <c r="C1386" s="5" t="s">
        <v>24347</v>
      </c>
      <c r="D1386" s="5" t="s">
        <v>24348</v>
      </c>
      <c r="E1386" s="5" t="s">
        <v>24319</v>
      </c>
      <c r="F1386" s="5" t="s">
        <v>21958</v>
      </c>
      <c r="G1386" s="5" t="s">
        <v>533</v>
      </c>
      <c r="H1386" s="5" t="s">
        <v>124</v>
      </c>
      <c r="I1386" s="5" t="s">
        <v>52</v>
      </c>
      <c r="J1386" s="5" t="s">
        <v>124</v>
      </c>
      <c r="K1386" s="5" t="s">
        <v>51</v>
      </c>
      <c r="L1386" s="5" t="s">
        <v>182</v>
      </c>
      <c r="M1386" s="5" t="s">
        <v>52</v>
      </c>
      <c r="N1386" s="5" t="s">
        <v>24349</v>
      </c>
      <c r="O1386" s="5" t="s">
        <v>24350</v>
      </c>
      <c r="P1386" s="5" t="s">
        <v>24351</v>
      </c>
      <c r="Q1386" s="5" t="s">
        <v>24352</v>
      </c>
      <c r="R1386" s="5" t="s">
        <v>24353</v>
      </c>
      <c r="S1386" s="5" t="s">
        <v>24354</v>
      </c>
      <c r="T1386" s="5" t="s">
        <v>52</v>
      </c>
      <c r="U1386" s="5" t="s">
        <v>52</v>
      </c>
      <c r="V1386" s="5" t="s">
        <v>52</v>
      </c>
      <c r="W1386" s="5" t="s">
        <v>52</v>
      </c>
      <c r="X1386" s="5" t="s">
        <v>52</v>
      </c>
      <c r="Y1386" s="5" t="s">
        <v>52</v>
      </c>
      <c r="Z1386" s="5" t="s">
        <v>24355</v>
      </c>
      <c r="AA1386" s="5" t="s">
        <v>24356</v>
      </c>
      <c r="AB1386" s="5" t="s">
        <v>52</v>
      </c>
      <c r="AC1386" s="5" t="s">
        <v>52</v>
      </c>
      <c r="AD1386" s="5" t="s">
        <v>52</v>
      </c>
      <c r="AE1386" s="5" t="s">
        <v>52</v>
      </c>
      <c r="AF1386" s="5" t="s">
        <v>52</v>
      </c>
      <c r="AG1386" s="5" t="s">
        <v>52</v>
      </c>
      <c r="AH1386" s="5" t="s">
        <v>52</v>
      </c>
      <c r="AI1386" s="5" t="s">
        <v>21969</v>
      </c>
      <c r="AJ1386" s="5" t="s">
        <v>52</v>
      </c>
      <c r="AK1386" s="5" t="s">
        <v>52</v>
      </c>
      <c r="AL1386" s="5" t="s">
        <v>52</v>
      </c>
      <c r="AM1386" s="5" t="s">
        <v>66</v>
      </c>
      <c r="AN1386" s="5" t="s">
        <v>21970</v>
      </c>
      <c r="AO1386" s="5" t="s">
        <v>68</v>
      </c>
      <c r="AP1386" s="5" t="s">
        <v>69</v>
      </c>
      <c r="AQ1386" s="5" t="s">
        <v>52</v>
      </c>
      <c r="AR1386" s="5" t="s">
        <v>71</v>
      </c>
      <c r="AS1386" s="6" t="s">
        <v>24357</v>
      </c>
      <c r="AT1386" t="str">
        <f>_xlfn.XLOOKUP($D1386,'[1]689 sin formula'!$D$2:$D$690,'[1]689 sin formula'!$AT$2:$AT$690,"No encuentra")</f>
        <v>No encuentra</v>
      </c>
      <c r="AU1386" t="str">
        <f>_xlfn.XLOOKUP($D1386,'[1]689 sin formula'!$D$2:$D$690,'[1]689 sin formula'!$AU$2:$AU$690,"No encuentra")</f>
        <v>No encuentra</v>
      </c>
      <c r="AV1386" t="str">
        <f>_xlfn.XLOOKUP($D1386,'[1]689 sin formula'!$D$2:$D$690,'[1]689 sin formula'!$AV$2:$AV$690,"No encuentra")</f>
        <v>No encuentra</v>
      </c>
    </row>
    <row r="1387" spans="1:48" x14ac:dyDescent="0.3">
      <c r="A1387" s="1" t="s">
        <v>24358</v>
      </c>
      <c r="B1387" s="2" t="s">
        <v>24359</v>
      </c>
      <c r="C1387" s="2" t="s">
        <v>24360</v>
      </c>
      <c r="D1387" s="2" t="s">
        <v>24361</v>
      </c>
      <c r="E1387" s="2" t="s">
        <v>24319</v>
      </c>
      <c r="F1387" s="2" t="s">
        <v>24362</v>
      </c>
      <c r="G1387" s="2" t="s">
        <v>204</v>
      </c>
      <c r="H1387" s="2" t="s">
        <v>326</v>
      </c>
      <c r="I1387" s="2" t="s">
        <v>52</v>
      </c>
      <c r="J1387" s="2" t="s">
        <v>24363</v>
      </c>
      <c r="K1387" s="2" t="s">
        <v>24364</v>
      </c>
      <c r="L1387" s="2" t="s">
        <v>1049</v>
      </c>
      <c r="M1387" s="2" t="s">
        <v>24365</v>
      </c>
      <c r="N1387" s="2" t="s">
        <v>24366</v>
      </c>
      <c r="O1387" s="2" t="s">
        <v>24367</v>
      </c>
      <c r="P1387" s="2" t="s">
        <v>24368</v>
      </c>
      <c r="Q1387" s="2" t="s">
        <v>24369</v>
      </c>
      <c r="R1387" s="2" t="s">
        <v>24370</v>
      </c>
      <c r="S1387" s="2" t="s">
        <v>24371</v>
      </c>
      <c r="T1387" s="2" t="s">
        <v>52</v>
      </c>
      <c r="U1387" s="2" t="s">
        <v>52</v>
      </c>
      <c r="V1387" s="2" t="s">
        <v>52</v>
      </c>
      <c r="W1387" s="2" t="s">
        <v>52</v>
      </c>
      <c r="X1387" s="2" t="s">
        <v>52</v>
      </c>
      <c r="Y1387" s="2" t="s">
        <v>52</v>
      </c>
      <c r="Z1387" s="2" t="s">
        <v>24372</v>
      </c>
      <c r="AA1387" s="2" t="s">
        <v>24373</v>
      </c>
      <c r="AB1387" s="2" t="s">
        <v>52</v>
      </c>
      <c r="AC1387" s="2" t="s">
        <v>52</v>
      </c>
      <c r="AD1387" s="2" t="s">
        <v>52</v>
      </c>
      <c r="AE1387" s="2" t="s">
        <v>52</v>
      </c>
      <c r="AF1387" s="2" t="s">
        <v>52</v>
      </c>
      <c r="AG1387" s="2" t="s">
        <v>52</v>
      </c>
      <c r="AH1387" s="2" t="s">
        <v>52</v>
      </c>
      <c r="AI1387" s="2" t="s">
        <v>24374</v>
      </c>
      <c r="AJ1387" s="2" t="s">
        <v>52</v>
      </c>
      <c r="AK1387" s="2" t="s">
        <v>24375</v>
      </c>
      <c r="AL1387" s="2" t="s">
        <v>52</v>
      </c>
      <c r="AM1387" s="2" t="s">
        <v>66</v>
      </c>
      <c r="AN1387" s="2" t="s">
        <v>24376</v>
      </c>
      <c r="AO1387" s="2" t="s">
        <v>68</v>
      </c>
      <c r="AP1387" s="2" t="s">
        <v>69</v>
      </c>
      <c r="AQ1387" s="2" t="s">
        <v>52</v>
      </c>
      <c r="AR1387" s="2" t="s">
        <v>71</v>
      </c>
      <c r="AS1387" s="3" t="s">
        <v>24377</v>
      </c>
      <c r="AT1387" t="str">
        <f>_xlfn.XLOOKUP($D1387,'[1]689 sin formula'!$D$2:$D$690,'[1]689 sin formula'!$AT$2:$AT$690,"No encuentra")</f>
        <v>No encuentra</v>
      </c>
      <c r="AU1387" t="str">
        <f>_xlfn.XLOOKUP($D1387,'[1]689 sin formula'!$D$2:$D$690,'[1]689 sin formula'!$AU$2:$AU$690,"No encuentra")</f>
        <v>No encuentra</v>
      </c>
      <c r="AV1387" t="str">
        <f>_xlfn.XLOOKUP($D1387,'[1]689 sin formula'!$D$2:$D$690,'[1]689 sin formula'!$AV$2:$AV$690,"No encuentra")</f>
        <v>No encuentra</v>
      </c>
    </row>
    <row r="1388" spans="1:48" x14ac:dyDescent="0.3">
      <c r="A1388" s="4" t="s">
        <v>24378</v>
      </c>
      <c r="B1388" s="5" t="s">
        <v>24379</v>
      </c>
      <c r="C1388" s="5" t="s">
        <v>24380</v>
      </c>
      <c r="D1388" s="5" t="s">
        <v>24381</v>
      </c>
      <c r="E1388" s="5" t="s">
        <v>24319</v>
      </c>
      <c r="F1388" s="5" t="s">
        <v>77</v>
      </c>
      <c r="G1388" s="5" t="s">
        <v>1328</v>
      </c>
      <c r="H1388" s="5" t="s">
        <v>306</v>
      </c>
      <c r="I1388" s="5" t="s">
        <v>52</v>
      </c>
      <c r="J1388" s="5" t="s">
        <v>24382</v>
      </c>
      <c r="K1388" s="5" t="s">
        <v>24383</v>
      </c>
      <c r="L1388" s="5" t="s">
        <v>866</v>
      </c>
      <c r="M1388" s="5" t="s">
        <v>24384</v>
      </c>
      <c r="N1388" s="5" t="s">
        <v>24385</v>
      </c>
      <c r="O1388" s="5" t="s">
        <v>23928</v>
      </c>
      <c r="P1388" s="5" t="s">
        <v>24386</v>
      </c>
      <c r="Q1388" s="5" t="s">
        <v>24387</v>
      </c>
      <c r="R1388" s="5" t="s">
        <v>24388</v>
      </c>
      <c r="S1388" s="5" t="s">
        <v>24389</v>
      </c>
      <c r="T1388" s="5" t="s">
        <v>52</v>
      </c>
      <c r="U1388" s="5" t="s">
        <v>52</v>
      </c>
      <c r="V1388" s="5" t="s">
        <v>52</v>
      </c>
      <c r="W1388" s="5" t="s">
        <v>52</v>
      </c>
      <c r="X1388" s="5" t="s">
        <v>52</v>
      </c>
      <c r="Y1388" s="5" t="s">
        <v>52</v>
      </c>
      <c r="Z1388" s="5" t="s">
        <v>24390</v>
      </c>
      <c r="AA1388" s="5" t="s">
        <v>24391</v>
      </c>
      <c r="AB1388" s="5" t="s">
        <v>52</v>
      </c>
      <c r="AC1388" s="5" t="s">
        <v>52</v>
      </c>
      <c r="AD1388" s="5" t="s">
        <v>52</v>
      </c>
      <c r="AE1388" s="5" t="s">
        <v>52</v>
      </c>
      <c r="AF1388" s="5" t="s">
        <v>52</v>
      </c>
      <c r="AG1388" s="5" t="s">
        <v>52</v>
      </c>
      <c r="AH1388" s="5" t="s">
        <v>52</v>
      </c>
      <c r="AI1388" s="5" t="s">
        <v>90</v>
      </c>
      <c r="AJ1388" s="5" t="s">
        <v>52</v>
      </c>
      <c r="AK1388" s="5" t="s">
        <v>91</v>
      </c>
      <c r="AL1388" s="5" t="s">
        <v>52</v>
      </c>
      <c r="AM1388" s="5" t="s">
        <v>66</v>
      </c>
      <c r="AN1388" s="5" t="s">
        <v>92</v>
      </c>
      <c r="AO1388" s="5" t="s">
        <v>68</v>
      </c>
      <c r="AP1388" s="5" t="s">
        <v>69</v>
      </c>
      <c r="AQ1388" s="5" t="s">
        <v>52</v>
      </c>
      <c r="AR1388" s="5" t="s">
        <v>71</v>
      </c>
      <c r="AS1388" s="6" t="s">
        <v>24392</v>
      </c>
      <c r="AT1388" t="str">
        <f>_xlfn.XLOOKUP($D1388,'[1]689 sin formula'!$D$2:$D$690,'[1]689 sin formula'!$AT$2:$AT$690,"No encuentra")</f>
        <v>No encuentra</v>
      </c>
      <c r="AU1388" t="str">
        <f>_xlfn.XLOOKUP($D1388,'[1]689 sin formula'!$D$2:$D$690,'[1]689 sin formula'!$AU$2:$AU$690,"No encuentra")</f>
        <v>No encuentra</v>
      </c>
      <c r="AV1388" t="str">
        <f>_xlfn.XLOOKUP($D1388,'[1]689 sin formula'!$D$2:$D$690,'[1]689 sin formula'!$AV$2:$AV$690,"No encuentra")</f>
        <v>No encuentra</v>
      </c>
    </row>
    <row r="1389" spans="1:48" x14ac:dyDescent="0.3">
      <c r="A1389" s="1" t="s">
        <v>24393</v>
      </c>
      <c r="B1389" s="2" t="s">
        <v>24394</v>
      </c>
      <c r="C1389" s="2" t="s">
        <v>24395</v>
      </c>
      <c r="D1389" s="2" t="s">
        <v>24396</v>
      </c>
      <c r="E1389" s="2" t="s">
        <v>24319</v>
      </c>
      <c r="F1389" s="2" t="s">
        <v>24397</v>
      </c>
      <c r="G1389" s="2" t="s">
        <v>9751</v>
      </c>
      <c r="H1389" s="2" t="s">
        <v>866</v>
      </c>
      <c r="I1389" s="2" t="s">
        <v>52</v>
      </c>
      <c r="J1389" s="2" t="s">
        <v>5326</v>
      </c>
      <c r="K1389" s="2" t="s">
        <v>17855</v>
      </c>
      <c r="L1389" s="2" t="s">
        <v>845</v>
      </c>
      <c r="M1389" s="2" t="s">
        <v>24398</v>
      </c>
      <c r="N1389" s="2" t="s">
        <v>24399</v>
      </c>
      <c r="O1389" s="2" t="s">
        <v>24400</v>
      </c>
      <c r="P1389" s="2" t="s">
        <v>24401</v>
      </c>
      <c r="Q1389" s="2" t="s">
        <v>24402</v>
      </c>
      <c r="R1389" s="2" t="s">
        <v>24403</v>
      </c>
      <c r="S1389" s="2" t="s">
        <v>24404</v>
      </c>
      <c r="T1389" s="2" t="s">
        <v>52</v>
      </c>
      <c r="U1389" s="2" t="s">
        <v>52</v>
      </c>
      <c r="V1389" s="2" t="s">
        <v>52</v>
      </c>
      <c r="W1389" s="2" t="s">
        <v>52</v>
      </c>
      <c r="X1389" s="2" t="s">
        <v>52</v>
      </c>
      <c r="Y1389" s="2" t="s">
        <v>52</v>
      </c>
      <c r="Z1389" s="2" t="s">
        <v>24405</v>
      </c>
      <c r="AA1389" s="2" t="s">
        <v>24406</v>
      </c>
      <c r="AB1389" s="2" t="s">
        <v>52</v>
      </c>
      <c r="AC1389" s="2" t="s">
        <v>52</v>
      </c>
      <c r="AD1389" s="2" t="s">
        <v>52</v>
      </c>
      <c r="AE1389" s="2" t="s">
        <v>52</v>
      </c>
      <c r="AF1389" s="2" t="s">
        <v>52</v>
      </c>
      <c r="AG1389" s="2" t="s">
        <v>52</v>
      </c>
      <c r="AH1389" s="2" t="s">
        <v>52</v>
      </c>
      <c r="AI1389" s="2" t="s">
        <v>24407</v>
      </c>
      <c r="AJ1389" s="2" t="s">
        <v>52</v>
      </c>
      <c r="AK1389" s="2" t="s">
        <v>52</v>
      </c>
      <c r="AL1389" s="2" t="s">
        <v>52</v>
      </c>
      <c r="AM1389" s="2" t="s">
        <v>66</v>
      </c>
      <c r="AN1389" s="2" t="s">
        <v>24408</v>
      </c>
      <c r="AO1389" s="2" t="s">
        <v>68</v>
      </c>
      <c r="AP1389" s="2" t="s">
        <v>69</v>
      </c>
      <c r="AQ1389" s="2" t="s">
        <v>52</v>
      </c>
      <c r="AR1389" s="2" t="s">
        <v>71</v>
      </c>
      <c r="AS1389" s="3" t="s">
        <v>24409</v>
      </c>
      <c r="AT1389" t="str">
        <f>_xlfn.XLOOKUP($D1389,'[1]689 sin formula'!$D$2:$D$690,'[1]689 sin formula'!$AT$2:$AT$690,"No encuentra")</f>
        <v>No encuentra</v>
      </c>
      <c r="AU1389" t="str">
        <f>_xlfn.XLOOKUP($D1389,'[1]689 sin formula'!$D$2:$D$690,'[1]689 sin formula'!$AU$2:$AU$690,"No encuentra")</f>
        <v>No encuentra</v>
      </c>
      <c r="AV1389" t="str">
        <f>_xlfn.XLOOKUP($D1389,'[1]689 sin formula'!$D$2:$D$690,'[1]689 sin formula'!$AV$2:$AV$690,"No encuentra")</f>
        <v>No encuentra</v>
      </c>
    </row>
    <row r="1390" spans="1:48" x14ac:dyDescent="0.3">
      <c r="A1390" s="4" t="s">
        <v>52</v>
      </c>
      <c r="B1390" s="5" t="s">
        <v>52</v>
      </c>
      <c r="C1390" s="5" t="s">
        <v>52</v>
      </c>
      <c r="D1390" s="5" t="s">
        <v>24410</v>
      </c>
      <c r="E1390" s="5" t="s">
        <v>24319</v>
      </c>
      <c r="F1390" s="5" t="s">
        <v>1288</v>
      </c>
      <c r="G1390" s="5" t="s">
        <v>184</v>
      </c>
      <c r="H1390" s="5" t="s">
        <v>414</v>
      </c>
      <c r="I1390" s="5" t="s">
        <v>52</v>
      </c>
      <c r="J1390" s="5" t="s">
        <v>6657</v>
      </c>
      <c r="K1390" s="5" t="s">
        <v>6429</v>
      </c>
      <c r="L1390" s="5" t="s">
        <v>996</v>
      </c>
      <c r="M1390" s="5" t="s">
        <v>24411</v>
      </c>
      <c r="N1390" s="5" t="s">
        <v>24412</v>
      </c>
      <c r="O1390" s="5" t="s">
        <v>52</v>
      </c>
      <c r="P1390" s="5" t="s">
        <v>52</v>
      </c>
      <c r="Q1390" s="5" t="s">
        <v>24413</v>
      </c>
      <c r="R1390" s="5" t="s">
        <v>24414</v>
      </c>
      <c r="S1390" s="5" t="s">
        <v>24415</v>
      </c>
      <c r="T1390" s="5" t="s">
        <v>52</v>
      </c>
      <c r="U1390" s="5" t="s">
        <v>52</v>
      </c>
      <c r="V1390" s="5" t="s">
        <v>52</v>
      </c>
      <c r="W1390" s="5" t="s">
        <v>52</v>
      </c>
      <c r="X1390" s="5" t="s">
        <v>24416</v>
      </c>
      <c r="Y1390" s="5" t="s">
        <v>24417</v>
      </c>
      <c r="Z1390" s="5" t="s">
        <v>24418</v>
      </c>
      <c r="AA1390" s="5" t="s">
        <v>52</v>
      </c>
      <c r="AB1390" s="5" t="s">
        <v>52</v>
      </c>
      <c r="AC1390" s="5" t="s">
        <v>52</v>
      </c>
      <c r="AD1390" s="5" t="s">
        <v>52</v>
      </c>
      <c r="AE1390" s="5" t="s">
        <v>52</v>
      </c>
      <c r="AF1390" s="5" t="s">
        <v>52</v>
      </c>
      <c r="AG1390" s="5" t="s">
        <v>52</v>
      </c>
      <c r="AH1390" s="5" t="s">
        <v>52</v>
      </c>
      <c r="AI1390" s="5" t="s">
        <v>1302</v>
      </c>
      <c r="AJ1390" s="5" t="s">
        <v>52</v>
      </c>
      <c r="AK1390" s="5" t="s">
        <v>1303</v>
      </c>
      <c r="AL1390" s="5" t="s">
        <v>52</v>
      </c>
      <c r="AM1390" s="5" t="s">
        <v>66</v>
      </c>
      <c r="AN1390" s="5" t="s">
        <v>1304</v>
      </c>
      <c r="AO1390" s="5" t="s">
        <v>68</v>
      </c>
      <c r="AP1390" s="5" t="s">
        <v>69</v>
      </c>
      <c r="AQ1390" s="5" t="s">
        <v>52</v>
      </c>
      <c r="AR1390" s="5" t="s">
        <v>71</v>
      </c>
      <c r="AS1390" s="6" t="s">
        <v>24419</v>
      </c>
      <c r="AT1390" t="str">
        <f>_xlfn.XLOOKUP($D1390,'[1]689 sin formula'!$D$2:$D$690,'[1]689 sin formula'!$AT$2:$AT$690,"No encuentra")</f>
        <v>No encuentra</v>
      </c>
      <c r="AU1390" t="str">
        <f>_xlfn.XLOOKUP($D1390,'[1]689 sin formula'!$D$2:$D$690,'[1]689 sin formula'!$AU$2:$AU$690,"No encuentra")</f>
        <v>No encuentra</v>
      </c>
      <c r="AV1390" t="str">
        <f>_xlfn.XLOOKUP($D1390,'[1]689 sin formula'!$D$2:$D$690,'[1]689 sin formula'!$AV$2:$AV$690,"No encuentra")</f>
        <v>No encuentra</v>
      </c>
    </row>
    <row r="1391" spans="1:48" x14ac:dyDescent="0.3">
      <c r="A1391" s="1" t="s">
        <v>24420</v>
      </c>
      <c r="B1391" s="2" t="s">
        <v>24421</v>
      </c>
      <c r="C1391" s="2" t="s">
        <v>24422</v>
      </c>
      <c r="D1391" s="2" t="s">
        <v>24423</v>
      </c>
      <c r="E1391" s="2" t="s">
        <v>24319</v>
      </c>
      <c r="F1391" s="2" t="s">
        <v>1986</v>
      </c>
      <c r="G1391" s="2" t="s">
        <v>326</v>
      </c>
      <c r="H1391" s="2" t="s">
        <v>414</v>
      </c>
      <c r="I1391" s="2" t="s">
        <v>52</v>
      </c>
      <c r="J1391" s="2" t="s">
        <v>4114</v>
      </c>
      <c r="K1391" s="2" t="s">
        <v>16925</v>
      </c>
      <c r="L1391" s="2" t="s">
        <v>23624</v>
      </c>
      <c r="M1391" s="2" t="s">
        <v>24424</v>
      </c>
      <c r="N1391" s="2" t="s">
        <v>24425</v>
      </c>
      <c r="O1391" s="2" t="s">
        <v>24426</v>
      </c>
      <c r="P1391" s="2" t="s">
        <v>24427</v>
      </c>
      <c r="Q1391" s="2" t="s">
        <v>24428</v>
      </c>
      <c r="R1391" s="2" t="s">
        <v>24429</v>
      </c>
      <c r="S1391" s="2" t="s">
        <v>24430</v>
      </c>
      <c r="T1391" s="2" t="s">
        <v>52</v>
      </c>
      <c r="U1391" s="2" t="s">
        <v>52</v>
      </c>
      <c r="V1391" s="2" t="s">
        <v>52</v>
      </c>
      <c r="W1391" s="2" t="s">
        <v>52</v>
      </c>
      <c r="X1391" s="2" t="s">
        <v>24431</v>
      </c>
      <c r="Y1391" s="2" t="s">
        <v>24432</v>
      </c>
      <c r="Z1391" s="2" t="s">
        <v>52</v>
      </c>
      <c r="AA1391" s="2" t="s">
        <v>52</v>
      </c>
      <c r="AB1391" s="2" t="s">
        <v>52</v>
      </c>
      <c r="AC1391" s="2" t="s">
        <v>52</v>
      </c>
      <c r="AD1391" s="2" t="s">
        <v>52</v>
      </c>
      <c r="AE1391" s="2" t="s">
        <v>52</v>
      </c>
      <c r="AF1391" s="2" t="s">
        <v>52</v>
      </c>
      <c r="AG1391" s="2" t="s">
        <v>52</v>
      </c>
      <c r="AH1391" s="2" t="s">
        <v>52</v>
      </c>
      <c r="AI1391" s="2" t="s">
        <v>1998</v>
      </c>
      <c r="AJ1391" s="2" t="s">
        <v>52</v>
      </c>
      <c r="AK1391" s="2" t="s">
        <v>52</v>
      </c>
      <c r="AL1391" s="2" t="s">
        <v>52</v>
      </c>
      <c r="AM1391" s="2" t="s">
        <v>66</v>
      </c>
      <c r="AN1391" s="2" t="s">
        <v>1999</v>
      </c>
      <c r="AO1391" s="2" t="s">
        <v>68</v>
      </c>
      <c r="AP1391" s="2" t="s">
        <v>69</v>
      </c>
      <c r="AQ1391" s="2" t="s">
        <v>52</v>
      </c>
      <c r="AR1391" s="2" t="s">
        <v>71</v>
      </c>
      <c r="AS1391" s="3" t="s">
        <v>24433</v>
      </c>
      <c r="AT1391" t="str">
        <f>_xlfn.XLOOKUP($D1391,'[1]689 sin formula'!$D$2:$D$690,'[1]689 sin formula'!$AT$2:$AT$690,"No encuentra")</f>
        <v>No encuentra</v>
      </c>
      <c r="AU1391" t="str">
        <f>_xlfn.XLOOKUP($D1391,'[1]689 sin formula'!$D$2:$D$690,'[1]689 sin formula'!$AU$2:$AU$690,"No encuentra")</f>
        <v>No encuentra</v>
      </c>
      <c r="AV1391" t="str">
        <f>_xlfn.XLOOKUP($D1391,'[1]689 sin formula'!$D$2:$D$690,'[1]689 sin formula'!$AV$2:$AV$690,"No encuentra")</f>
        <v>No encuentra</v>
      </c>
    </row>
    <row r="1392" spans="1:48" x14ac:dyDescent="0.3">
      <c r="A1392" s="4" t="s">
        <v>24434</v>
      </c>
      <c r="B1392" s="5" t="s">
        <v>24435</v>
      </c>
      <c r="C1392" s="5" t="s">
        <v>24436</v>
      </c>
      <c r="D1392" s="5" t="s">
        <v>24437</v>
      </c>
      <c r="E1392" s="5" t="s">
        <v>24319</v>
      </c>
      <c r="F1392" s="5" t="s">
        <v>22862</v>
      </c>
      <c r="G1392" s="5" t="s">
        <v>845</v>
      </c>
      <c r="H1392" s="5" t="s">
        <v>414</v>
      </c>
      <c r="I1392" s="5" t="s">
        <v>52</v>
      </c>
      <c r="J1392" s="5" t="s">
        <v>16233</v>
      </c>
      <c r="K1392" s="5" t="s">
        <v>5018</v>
      </c>
      <c r="L1392" s="5" t="s">
        <v>1049</v>
      </c>
      <c r="M1392" s="5" t="s">
        <v>24438</v>
      </c>
      <c r="N1392" s="5" t="s">
        <v>24439</v>
      </c>
      <c r="O1392" s="5" t="s">
        <v>24440</v>
      </c>
      <c r="P1392" s="5" t="s">
        <v>24441</v>
      </c>
      <c r="Q1392" s="5" t="s">
        <v>24442</v>
      </c>
      <c r="R1392" s="5" t="s">
        <v>24443</v>
      </c>
      <c r="S1392" s="5" t="s">
        <v>24444</v>
      </c>
      <c r="T1392" s="5" t="s">
        <v>52</v>
      </c>
      <c r="U1392" s="5" t="s">
        <v>52</v>
      </c>
      <c r="V1392" s="5" t="s">
        <v>52</v>
      </c>
      <c r="W1392" s="5" t="s">
        <v>52</v>
      </c>
      <c r="X1392" s="5" t="s">
        <v>24445</v>
      </c>
      <c r="Y1392" s="5" t="s">
        <v>24446</v>
      </c>
      <c r="Z1392" s="5" t="s">
        <v>24447</v>
      </c>
      <c r="AA1392" s="5" t="s">
        <v>24448</v>
      </c>
      <c r="AB1392" s="5" t="s">
        <v>52</v>
      </c>
      <c r="AC1392" s="5" t="s">
        <v>52</v>
      </c>
      <c r="AD1392" s="5" t="s">
        <v>52</v>
      </c>
      <c r="AE1392" s="5" t="s">
        <v>52</v>
      </c>
      <c r="AF1392" s="5" t="s">
        <v>52</v>
      </c>
      <c r="AG1392" s="5" t="s">
        <v>52</v>
      </c>
      <c r="AH1392" s="5" t="s">
        <v>52</v>
      </c>
      <c r="AI1392" s="5" t="s">
        <v>22872</v>
      </c>
      <c r="AJ1392" s="5" t="s">
        <v>52</v>
      </c>
      <c r="AK1392" s="5" t="s">
        <v>22873</v>
      </c>
      <c r="AL1392" s="5" t="s">
        <v>52</v>
      </c>
      <c r="AM1392" s="5" t="s">
        <v>66</v>
      </c>
      <c r="AN1392" s="5" t="s">
        <v>22874</v>
      </c>
      <c r="AO1392" s="5" t="s">
        <v>68</v>
      </c>
      <c r="AP1392" s="5" t="s">
        <v>69</v>
      </c>
      <c r="AQ1392" s="5" t="s">
        <v>52</v>
      </c>
      <c r="AR1392" s="5" t="s">
        <v>71</v>
      </c>
      <c r="AS1392" s="6" t="s">
        <v>24449</v>
      </c>
      <c r="AT1392" t="str">
        <f>_xlfn.XLOOKUP($D1392,'[1]689 sin formula'!$D$2:$D$690,'[1]689 sin formula'!$AT$2:$AT$690,"No encuentra")</f>
        <v>No encuentra</v>
      </c>
      <c r="AU1392" t="str">
        <f>_xlfn.XLOOKUP($D1392,'[1]689 sin formula'!$D$2:$D$690,'[1]689 sin formula'!$AU$2:$AU$690,"No encuentra")</f>
        <v>No encuentra</v>
      </c>
      <c r="AV1392" t="str">
        <f>_xlfn.XLOOKUP($D1392,'[1]689 sin formula'!$D$2:$D$690,'[1]689 sin formula'!$AV$2:$AV$690,"No encuentra")</f>
        <v>No encuentra</v>
      </c>
    </row>
    <row r="1393" spans="1:48" x14ac:dyDescent="0.3">
      <c r="A1393" s="1" t="s">
        <v>24450</v>
      </c>
      <c r="B1393" s="2" t="s">
        <v>24451</v>
      </c>
      <c r="C1393" s="2" t="s">
        <v>24452</v>
      </c>
      <c r="D1393" s="2" t="s">
        <v>24453</v>
      </c>
      <c r="E1393" s="2" t="s">
        <v>24454</v>
      </c>
      <c r="F1393" s="2" t="s">
        <v>3525</v>
      </c>
      <c r="G1393" s="2" t="s">
        <v>3856</v>
      </c>
      <c r="H1393" s="2" t="s">
        <v>306</v>
      </c>
      <c r="I1393" s="2" t="s">
        <v>52</v>
      </c>
      <c r="J1393" s="2" t="s">
        <v>6882</v>
      </c>
      <c r="K1393" s="2" t="s">
        <v>9751</v>
      </c>
      <c r="L1393" s="2" t="s">
        <v>204</v>
      </c>
      <c r="M1393" s="2" t="s">
        <v>24455</v>
      </c>
      <c r="N1393" s="2" t="s">
        <v>24456</v>
      </c>
      <c r="O1393" s="2" t="s">
        <v>24457</v>
      </c>
      <c r="P1393" s="2" t="s">
        <v>24458</v>
      </c>
      <c r="Q1393" s="2" t="s">
        <v>24459</v>
      </c>
      <c r="R1393" s="2" t="s">
        <v>52</v>
      </c>
      <c r="S1393" s="2" t="s">
        <v>24460</v>
      </c>
      <c r="T1393" s="2" t="s">
        <v>52</v>
      </c>
      <c r="U1393" s="2" t="s">
        <v>52</v>
      </c>
      <c r="V1393" s="2" t="s">
        <v>52</v>
      </c>
      <c r="W1393" s="2" t="s">
        <v>52</v>
      </c>
      <c r="X1393" s="2" t="s">
        <v>52</v>
      </c>
      <c r="Y1393" s="2" t="s">
        <v>52</v>
      </c>
      <c r="Z1393" s="2" t="s">
        <v>24461</v>
      </c>
      <c r="AA1393" s="2" t="s">
        <v>52</v>
      </c>
      <c r="AB1393" s="2" t="s">
        <v>52</v>
      </c>
      <c r="AC1393" s="2" t="s">
        <v>52</v>
      </c>
      <c r="AD1393" s="2" t="s">
        <v>52</v>
      </c>
      <c r="AE1393" s="2" t="s">
        <v>52</v>
      </c>
      <c r="AF1393" s="2" t="s">
        <v>52</v>
      </c>
      <c r="AG1393" s="2" t="s">
        <v>52</v>
      </c>
      <c r="AH1393" s="2" t="s">
        <v>52</v>
      </c>
      <c r="AI1393" s="2" t="s">
        <v>3537</v>
      </c>
      <c r="AJ1393" s="2" t="s">
        <v>52</v>
      </c>
      <c r="AK1393" s="2" t="s">
        <v>3538</v>
      </c>
      <c r="AL1393" s="2" t="s">
        <v>52</v>
      </c>
      <c r="AM1393" s="2" t="s">
        <v>66</v>
      </c>
      <c r="AN1393" s="2" t="s">
        <v>3539</v>
      </c>
      <c r="AO1393" s="2" t="s">
        <v>68</v>
      </c>
      <c r="AP1393" s="2" t="s">
        <v>69</v>
      </c>
      <c r="AQ1393" s="2" t="s">
        <v>52</v>
      </c>
      <c r="AR1393" s="2" t="s">
        <v>71</v>
      </c>
      <c r="AS1393" s="3" t="s">
        <v>24462</v>
      </c>
      <c r="AT1393" t="str">
        <f>_xlfn.XLOOKUP($D1393,'[1]689 sin formula'!$D$2:$D$690,'[1]689 sin formula'!$AT$2:$AT$690,"No encuentra")</f>
        <v>No encuentra</v>
      </c>
      <c r="AU1393" t="str">
        <f>_xlfn.XLOOKUP($D1393,'[1]689 sin formula'!$D$2:$D$690,'[1]689 sin formula'!$AU$2:$AU$690,"No encuentra")</f>
        <v>No encuentra</v>
      </c>
      <c r="AV1393" t="str">
        <f>_xlfn.XLOOKUP($D1393,'[1]689 sin formula'!$D$2:$D$690,'[1]689 sin formula'!$AV$2:$AV$690,"No encuentra")</f>
        <v>No encuentra</v>
      </c>
    </row>
    <row r="1394" spans="1:48" x14ac:dyDescent="0.3">
      <c r="A1394" s="4" t="s">
        <v>24463</v>
      </c>
      <c r="B1394" s="5" t="s">
        <v>24464</v>
      </c>
      <c r="C1394" s="5" t="s">
        <v>24465</v>
      </c>
      <c r="D1394" s="5" t="s">
        <v>24466</v>
      </c>
      <c r="E1394" s="5" t="s">
        <v>24454</v>
      </c>
      <c r="F1394" s="5" t="s">
        <v>22862</v>
      </c>
      <c r="G1394" s="5" t="s">
        <v>2028</v>
      </c>
      <c r="H1394" s="5" t="s">
        <v>306</v>
      </c>
      <c r="I1394" s="5" t="s">
        <v>52</v>
      </c>
      <c r="J1394" s="5" t="s">
        <v>24467</v>
      </c>
      <c r="K1394" s="5" t="s">
        <v>24468</v>
      </c>
      <c r="L1394" s="5" t="s">
        <v>1581</v>
      </c>
      <c r="M1394" s="5" t="s">
        <v>24469</v>
      </c>
      <c r="N1394" s="5" t="s">
        <v>24470</v>
      </c>
      <c r="O1394" s="5" t="s">
        <v>24471</v>
      </c>
      <c r="P1394" s="5" t="s">
        <v>24472</v>
      </c>
      <c r="Q1394" s="5" t="s">
        <v>24473</v>
      </c>
      <c r="R1394" s="5" t="s">
        <v>24474</v>
      </c>
      <c r="S1394" s="5" t="s">
        <v>24475</v>
      </c>
      <c r="T1394" s="5" t="s">
        <v>52</v>
      </c>
      <c r="U1394" s="5" t="s">
        <v>52</v>
      </c>
      <c r="V1394" s="5" t="s">
        <v>52</v>
      </c>
      <c r="W1394" s="5" t="s">
        <v>52</v>
      </c>
      <c r="X1394" s="5" t="s">
        <v>24476</v>
      </c>
      <c r="Y1394" s="5" t="s">
        <v>24477</v>
      </c>
      <c r="Z1394" s="5" t="s">
        <v>24478</v>
      </c>
      <c r="AA1394" s="5" t="s">
        <v>24479</v>
      </c>
      <c r="AB1394" s="5" t="s">
        <v>52</v>
      </c>
      <c r="AC1394" s="5" t="s">
        <v>52</v>
      </c>
      <c r="AD1394" s="5" t="s">
        <v>52</v>
      </c>
      <c r="AE1394" s="5" t="s">
        <v>52</v>
      </c>
      <c r="AF1394" s="5" t="s">
        <v>52</v>
      </c>
      <c r="AG1394" s="5" t="s">
        <v>52</v>
      </c>
      <c r="AH1394" s="5" t="s">
        <v>52</v>
      </c>
      <c r="AI1394" s="5" t="s">
        <v>22872</v>
      </c>
      <c r="AJ1394" s="5" t="s">
        <v>52</v>
      </c>
      <c r="AK1394" s="5" t="s">
        <v>22873</v>
      </c>
      <c r="AL1394" s="5" t="s">
        <v>52</v>
      </c>
      <c r="AM1394" s="5" t="s">
        <v>66</v>
      </c>
      <c r="AN1394" s="5" t="s">
        <v>22874</v>
      </c>
      <c r="AO1394" s="5" t="s">
        <v>68</v>
      </c>
      <c r="AP1394" s="5" t="s">
        <v>69</v>
      </c>
      <c r="AQ1394" s="5" t="s">
        <v>52</v>
      </c>
      <c r="AR1394" s="5" t="s">
        <v>71</v>
      </c>
      <c r="AS1394" s="6" t="s">
        <v>24480</v>
      </c>
      <c r="AT1394" t="str">
        <f>_xlfn.XLOOKUP($D1394,'[1]689 sin formula'!$D$2:$D$690,'[1]689 sin formula'!$AT$2:$AT$690,"No encuentra")</f>
        <v>No encuentra</v>
      </c>
      <c r="AU1394" t="str">
        <f>_xlfn.XLOOKUP($D1394,'[1]689 sin formula'!$D$2:$D$690,'[1]689 sin formula'!$AU$2:$AU$690,"No encuentra")</f>
        <v>No encuentra</v>
      </c>
      <c r="AV1394" t="str">
        <f>_xlfn.XLOOKUP($D1394,'[1]689 sin formula'!$D$2:$D$690,'[1]689 sin formula'!$AV$2:$AV$690,"No encuentra")</f>
        <v>No encuentra</v>
      </c>
    </row>
    <row r="1395" spans="1:48" x14ac:dyDescent="0.3">
      <c r="A1395" s="1" t="s">
        <v>24481</v>
      </c>
      <c r="B1395" s="2" t="s">
        <v>24482</v>
      </c>
      <c r="C1395" s="2" t="s">
        <v>24483</v>
      </c>
      <c r="D1395" s="2" t="s">
        <v>24484</v>
      </c>
      <c r="E1395" s="2" t="s">
        <v>24454</v>
      </c>
      <c r="F1395" s="2" t="s">
        <v>24485</v>
      </c>
      <c r="G1395" s="2" t="s">
        <v>1946</v>
      </c>
      <c r="H1395" s="2" t="s">
        <v>533</v>
      </c>
      <c r="I1395" s="2" t="s">
        <v>52</v>
      </c>
      <c r="J1395" s="2" t="s">
        <v>6285</v>
      </c>
      <c r="K1395" s="2" t="s">
        <v>9659</v>
      </c>
      <c r="L1395" s="2" t="s">
        <v>326</v>
      </c>
      <c r="M1395" s="2" t="s">
        <v>52</v>
      </c>
      <c r="N1395" s="2" t="s">
        <v>24486</v>
      </c>
      <c r="O1395" s="2" t="s">
        <v>24487</v>
      </c>
      <c r="P1395" s="2" t="s">
        <v>24488</v>
      </c>
      <c r="Q1395" s="2" t="s">
        <v>24489</v>
      </c>
      <c r="R1395" s="2" t="s">
        <v>24490</v>
      </c>
      <c r="S1395" s="2" t="s">
        <v>24491</v>
      </c>
      <c r="T1395" s="2" t="s">
        <v>52</v>
      </c>
      <c r="U1395" s="2" t="s">
        <v>52</v>
      </c>
      <c r="V1395" s="2" t="s">
        <v>52</v>
      </c>
      <c r="W1395" s="2" t="s">
        <v>52</v>
      </c>
      <c r="X1395" s="2" t="s">
        <v>52</v>
      </c>
      <c r="Y1395" s="2" t="s">
        <v>52</v>
      </c>
      <c r="Z1395" s="2" t="s">
        <v>24492</v>
      </c>
      <c r="AA1395" s="2" t="s">
        <v>24493</v>
      </c>
      <c r="AB1395" s="2" t="s">
        <v>52</v>
      </c>
      <c r="AC1395" s="2" t="s">
        <v>52</v>
      </c>
      <c r="AD1395" s="2" t="s">
        <v>52</v>
      </c>
      <c r="AE1395" s="2" t="s">
        <v>52</v>
      </c>
      <c r="AF1395" s="2" t="s">
        <v>52</v>
      </c>
      <c r="AG1395" s="2" t="s">
        <v>52</v>
      </c>
      <c r="AH1395" s="2" t="s">
        <v>52</v>
      </c>
      <c r="AI1395" s="2" t="s">
        <v>24494</v>
      </c>
      <c r="AJ1395" s="2" t="s">
        <v>52</v>
      </c>
      <c r="AK1395" s="2" t="s">
        <v>24495</v>
      </c>
      <c r="AL1395" s="2" t="s">
        <v>52</v>
      </c>
      <c r="AM1395" s="2" t="s">
        <v>66</v>
      </c>
      <c r="AN1395" s="2" t="s">
        <v>24496</v>
      </c>
      <c r="AO1395" s="2" t="s">
        <v>68</v>
      </c>
      <c r="AP1395" s="2" t="s">
        <v>69</v>
      </c>
      <c r="AQ1395" s="2" t="s">
        <v>52</v>
      </c>
      <c r="AR1395" s="2" t="s">
        <v>71</v>
      </c>
      <c r="AS1395" s="3" t="s">
        <v>24497</v>
      </c>
      <c r="AT1395" t="str">
        <f>_xlfn.XLOOKUP($D1395,'[1]689 sin formula'!$D$2:$D$690,'[1]689 sin formula'!$AT$2:$AT$690,"No encuentra")</f>
        <v>No encuentra</v>
      </c>
      <c r="AU1395" t="str">
        <f>_xlfn.XLOOKUP($D1395,'[1]689 sin formula'!$D$2:$D$690,'[1]689 sin formula'!$AU$2:$AU$690,"No encuentra")</f>
        <v>No encuentra</v>
      </c>
      <c r="AV1395" t="str">
        <f>_xlfn.XLOOKUP($D1395,'[1]689 sin formula'!$D$2:$D$690,'[1]689 sin formula'!$AV$2:$AV$690,"No encuentra")</f>
        <v>No encuentra</v>
      </c>
    </row>
    <row r="1396" spans="1:48" x14ac:dyDescent="0.3">
      <c r="A1396" s="4" t="s">
        <v>24498</v>
      </c>
      <c r="B1396" s="5" t="s">
        <v>24499</v>
      </c>
      <c r="C1396" s="5" t="s">
        <v>24500</v>
      </c>
      <c r="D1396" s="5" t="s">
        <v>24501</v>
      </c>
      <c r="E1396" s="5" t="s">
        <v>24454</v>
      </c>
      <c r="F1396" s="5" t="s">
        <v>15314</v>
      </c>
      <c r="G1396" s="5" t="s">
        <v>24454</v>
      </c>
      <c r="H1396" s="5" t="s">
        <v>866</v>
      </c>
      <c r="I1396" s="5" t="s">
        <v>52</v>
      </c>
      <c r="J1396" s="5" t="s">
        <v>394</v>
      </c>
      <c r="K1396" s="5" t="s">
        <v>24502</v>
      </c>
      <c r="L1396" s="5" t="s">
        <v>327</v>
      </c>
      <c r="M1396" s="5" t="s">
        <v>24503</v>
      </c>
      <c r="N1396" s="5" t="s">
        <v>24504</v>
      </c>
      <c r="O1396" s="5" t="s">
        <v>24505</v>
      </c>
      <c r="P1396" s="5" t="s">
        <v>24506</v>
      </c>
      <c r="Q1396" s="5" t="s">
        <v>24507</v>
      </c>
      <c r="R1396" s="5" t="s">
        <v>24508</v>
      </c>
      <c r="S1396" s="5" t="s">
        <v>24509</v>
      </c>
      <c r="T1396" s="5" t="s">
        <v>52</v>
      </c>
      <c r="U1396" s="5" t="s">
        <v>52</v>
      </c>
      <c r="V1396" s="5" t="s">
        <v>52</v>
      </c>
      <c r="W1396" s="5" t="s">
        <v>52</v>
      </c>
      <c r="X1396" s="5" t="s">
        <v>24510</v>
      </c>
      <c r="Y1396" s="5" t="s">
        <v>52</v>
      </c>
      <c r="Z1396" s="5" t="s">
        <v>24511</v>
      </c>
      <c r="AA1396" s="5" t="s">
        <v>52</v>
      </c>
      <c r="AB1396" s="5" t="s">
        <v>52</v>
      </c>
      <c r="AC1396" s="5" t="s">
        <v>52</v>
      </c>
      <c r="AD1396" s="5" t="s">
        <v>52</v>
      </c>
      <c r="AE1396" s="5" t="s">
        <v>52</v>
      </c>
      <c r="AF1396" s="5" t="s">
        <v>52</v>
      </c>
      <c r="AG1396" s="5" t="s">
        <v>52</v>
      </c>
      <c r="AH1396" s="5" t="s">
        <v>52</v>
      </c>
      <c r="AI1396" s="5" t="s">
        <v>15326</v>
      </c>
      <c r="AJ1396" s="5" t="s">
        <v>52</v>
      </c>
      <c r="AK1396" s="5" t="s">
        <v>52</v>
      </c>
      <c r="AL1396" s="5" t="s">
        <v>52</v>
      </c>
      <c r="AM1396" s="5" t="s">
        <v>66</v>
      </c>
      <c r="AN1396" s="5" t="s">
        <v>15327</v>
      </c>
      <c r="AO1396" s="5" t="s">
        <v>68</v>
      </c>
      <c r="AP1396" s="5" t="s">
        <v>69</v>
      </c>
      <c r="AQ1396" s="5" t="s">
        <v>70</v>
      </c>
      <c r="AR1396" s="5" t="s">
        <v>71</v>
      </c>
      <c r="AS1396" s="6" t="s">
        <v>24512</v>
      </c>
      <c r="AT1396" t="str">
        <f>_xlfn.XLOOKUP($D1396,'[1]689 sin formula'!$D$2:$D$690,'[1]689 sin formula'!$AT$2:$AT$690,"No encuentra")</f>
        <v>No encuentra</v>
      </c>
      <c r="AU1396" t="str">
        <f>_xlfn.XLOOKUP($D1396,'[1]689 sin formula'!$D$2:$D$690,'[1]689 sin formula'!$AU$2:$AU$690,"No encuentra")</f>
        <v>No encuentra</v>
      </c>
      <c r="AV1396" t="str">
        <f>_xlfn.XLOOKUP($D1396,'[1]689 sin formula'!$D$2:$D$690,'[1]689 sin formula'!$AV$2:$AV$690,"No encuentra")</f>
        <v>No encuentra</v>
      </c>
    </row>
    <row r="1397" spans="1:48" x14ac:dyDescent="0.3">
      <c r="A1397" s="1" t="s">
        <v>24513</v>
      </c>
      <c r="B1397" s="2" t="s">
        <v>24514</v>
      </c>
      <c r="C1397" s="2" t="s">
        <v>24515</v>
      </c>
      <c r="D1397" s="2" t="s">
        <v>24516</v>
      </c>
      <c r="E1397" s="2" t="s">
        <v>24454</v>
      </c>
      <c r="F1397" s="2" t="s">
        <v>24517</v>
      </c>
      <c r="G1397" s="2" t="s">
        <v>328</v>
      </c>
      <c r="H1397" s="2" t="s">
        <v>326</v>
      </c>
      <c r="I1397" s="2" t="s">
        <v>52</v>
      </c>
      <c r="J1397" s="2" t="s">
        <v>6233</v>
      </c>
      <c r="K1397" s="2" t="s">
        <v>24518</v>
      </c>
      <c r="L1397" s="2" t="s">
        <v>328</v>
      </c>
      <c r="M1397" s="2" t="s">
        <v>24519</v>
      </c>
      <c r="N1397" s="2" t="s">
        <v>24520</v>
      </c>
      <c r="O1397" s="2" t="s">
        <v>24521</v>
      </c>
      <c r="P1397" s="2" t="s">
        <v>24522</v>
      </c>
      <c r="Q1397" s="2" t="s">
        <v>24523</v>
      </c>
      <c r="R1397" s="2" t="s">
        <v>52</v>
      </c>
      <c r="S1397" s="2" t="s">
        <v>24524</v>
      </c>
      <c r="T1397" s="2" t="s">
        <v>52</v>
      </c>
      <c r="U1397" s="2" t="s">
        <v>52</v>
      </c>
      <c r="V1397" s="2" t="s">
        <v>52</v>
      </c>
      <c r="W1397" s="2" t="s">
        <v>52</v>
      </c>
      <c r="X1397" s="2" t="s">
        <v>52</v>
      </c>
      <c r="Y1397" s="2" t="s">
        <v>52</v>
      </c>
      <c r="Z1397" s="2" t="s">
        <v>24525</v>
      </c>
      <c r="AA1397" s="2" t="s">
        <v>24526</v>
      </c>
      <c r="AB1397" s="2" t="s">
        <v>52</v>
      </c>
      <c r="AC1397" s="2" t="s">
        <v>52</v>
      </c>
      <c r="AD1397" s="2" t="s">
        <v>52</v>
      </c>
      <c r="AE1397" s="2" t="s">
        <v>52</v>
      </c>
      <c r="AF1397" s="2" t="s">
        <v>52</v>
      </c>
      <c r="AG1397" s="2" t="s">
        <v>52</v>
      </c>
      <c r="AH1397" s="2" t="s">
        <v>52</v>
      </c>
      <c r="AI1397" s="2" t="s">
        <v>24527</v>
      </c>
      <c r="AJ1397" s="2" t="s">
        <v>52</v>
      </c>
      <c r="AK1397" s="2" t="s">
        <v>24528</v>
      </c>
      <c r="AL1397" s="2" t="s">
        <v>52</v>
      </c>
      <c r="AM1397" s="2" t="s">
        <v>66</v>
      </c>
      <c r="AN1397" s="2" t="s">
        <v>24529</v>
      </c>
      <c r="AO1397" s="2" t="s">
        <v>68</v>
      </c>
      <c r="AP1397" s="2" t="s">
        <v>69</v>
      </c>
      <c r="AQ1397" s="2" t="s">
        <v>52</v>
      </c>
      <c r="AR1397" s="2" t="s">
        <v>71</v>
      </c>
      <c r="AS1397" s="3" t="s">
        <v>24530</v>
      </c>
      <c r="AT1397" t="str">
        <f>_xlfn.XLOOKUP($D1397,'[1]689 sin formula'!$D$2:$D$690,'[1]689 sin formula'!$AT$2:$AT$690,"No encuentra")</f>
        <v>No encuentra</v>
      </c>
      <c r="AU1397" t="str">
        <f>_xlfn.XLOOKUP($D1397,'[1]689 sin formula'!$D$2:$D$690,'[1]689 sin formula'!$AU$2:$AU$690,"No encuentra")</f>
        <v>No encuentra</v>
      </c>
      <c r="AV1397" t="str">
        <f>_xlfn.XLOOKUP($D1397,'[1]689 sin formula'!$D$2:$D$690,'[1]689 sin formula'!$AV$2:$AV$690,"No encuentra")</f>
        <v>No encuentra</v>
      </c>
    </row>
    <row r="1398" spans="1:48" x14ac:dyDescent="0.3">
      <c r="A1398" s="4" t="s">
        <v>24531</v>
      </c>
      <c r="B1398" s="5" t="s">
        <v>24532</v>
      </c>
      <c r="C1398" s="5" t="s">
        <v>24533</v>
      </c>
      <c r="D1398" s="5" t="s">
        <v>24534</v>
      </c>
      <c r="E1398" s="5" t="s">
        <v>24454</v>
      </c>
      <c r="F1398" s="5" t="s">
        <v>24222</v>
      </c>
      <c r="G1398" s="5" t="s">
        <v>866</v>
      </c>
      <c r="H1398" s="5" t="s">
        <v>824</v>
      </c>
      <c r="I1398" s="5" t="s">
        <v>52</v>
      </c>
      <c r="J1398" s="5" t="s">
        <v>24535</v>
      </c>
      <c r="K1398" s="5" t="s">
        <v>24536</v>
      </c>
      <c r="L1398" s="5" t="s">
        <v>55</v>
      </c>
      <c r="M1398" s="5" t="s">
        <v>52</v>
      </c>
      <c r="N1398" s="5" t="s">
        <v>24537</v>
      </c>
      <c r="O1398" s="5" t="s">
        <v>24538</v>
      </c>
      <c r="P1398" s="5" t="s">
        <v>24539</v>
      </c>
      <c r="Q1398" s="5" t="s">
        <v>24540</v>
      </c>
      <c r="R1398" s="5" t="s">
        <v>24541</v>
      </c>
      <c r="S1398" s="5" t="s">
        <v>24542</v>
      </c>
      <c r="T1398" s="5" t="s">
        <v>52</v>
      </c>
      <c r="U1398" s="5" t="s">
        <v>52</v>
      </c>
      <c r="V1398" s="5" t="s">
        <v>52</v>
      </c>
      <c r="W1398" s="5" t="s">
        <v>52</v>
      </c>
      <c r="X1398" s="5" t="s">
        <v>52</v>
      </c>
      <c r="Y1398" s="5" t="s">
        <v>52</v>
      </c>
      <c r="Z1398" s="5" t="s">
        <v>24543</v>
      </c>
      <c r="AA1398" s="5" t="s">
        <v>24544</v>
      </c>
      <c r="AB1398" s="5" t="s">
        <v>52</v>
      </c>
      <c r="AC1398" s="5" t="s">
        <v>52</v>
      </c>
      <c r="AD1398" s="5" t="s">
        <v>52</v>
      </c>
      <c r="AE1398" s="5" t="s">
        <v>52</v>
      </c>
      <c r="AF1398" s="5" t="s">
        <v>52</v>
      </c>
      <c r="AG1398" s="5" t="s">
        <v>52</v>
      </c>
      <c r="AH1398" s="5" t="s">
        <v>52</v>
      </c>
      <c r="AI1398" s="5" t="s">
        <v>24232</v>
      </c>
      <c r="AJ1398" s="5" t="s">
        <v>52</v>
      </c>
      <c r="AK1398" s="5" t="s">
        <v>52</v>
      </c>
      <c r="AL1398" s="5" t="s">
        <v>52</v>
      </c>
      <c r="AM1398" s="5" t="s">
        <v>66</v>
      </c>
      <c r="AN1398" s="5" t="s">
        <v>24233</v>
      </c>
      <c r="AO1398" s="5" t="s">
        <v>68</v>
      </c>
      <c r="AP1398" s="5" t="s">
        <v>69</v>
      </c>
      <c r="AQ1398" s="5" t="s">
        <v>52</v>
      </c>
      <c r="AR1398" s="5" t="s">
        <v>71</v>
      </c>
      <c r="AS1398" s="6" t="s">
        <v>24545</v>
      </c>
      <c r="AT1398" t="str">
        <f>_xlfn.XLOOKUP($D1398,'[1]689 sin formula'!$D$2:$D$690,'[1]689 sin formula'!$AT$2:$AT$690,"No encuentra")</f>
        <v>No encuentra</v>
      </c>
      <c r="AU1398" t="str">
        <f>_xlfn.XLOOKUP($D1398,'[1]689 sin formula'!$D$2:$D$690,'[1]689 sin formula'!$AU$2:$AU$690,"No encuentra")</f>
        <v>No encuentra</v>
      </c>
      <c r="AV1398" t="str">
        <f>_xlfn.XLOOKUP($D1398,'[1]689 sin formula'!$D$2:$D$690,'[1]689 sin formula'!$AV$2:$AV$690,"No encuentra")</f>
        <v>No encuentra</v>
      </c>
    </row>
    <row r="1399" spans="1:48" x14ac:dyDescent="0.3">
      <c r="A1399" s="1" t="s">
        <v>24546</v>
      </c>
      <c r="B1399" s="2" t="s">
        <v>24547</v>
      </c>
      <c r="C1399" s="2" t="s">
        <v>24548</v>
      </c>
      <c r="D1399" s="2" t="s">
        <v>24549</v>
      </c>
      <c r="E1399" s="2" t="s">
        <v>24454</v>
      </c>
      <c r="F1399" s="2" t="s">
        <v>24550</v>
      </c>
      <c r="G1399" s="2" t="s">
        <v>533</v>
      </c>
      <c r="H1399" s="2" t="s">
        <v>533</v>
      </c>
      <c r="I1399" s="2" t="s">
        <v>52</v>
      </c>
      <c r="J1399" s="2" t="s">
        <v>21367</v>
      </c>
      <c r="K1399" s="2" t="s">
        <v>23826</v>
      </c>
      <c r="L1399" s="2" t="s">
        <v>5811</v>
      </c>
      <c r="M1399" s="2" t="s">
        <v>24551</v>
      </c>
      <c r="N1399" s="2" t="s">
        <v>24552</v>
      </c>
      <c r="O1399" s="2" t="s">
        <v>24553</v>
      </c>
      <c r="P1399" s="2" t="s">
        <v>24554</v>
      </c>
      <c r="Q1399" s="2" t="s">
        <v>24555</v>
      </c>
      <c r="R1399" s="2" t="s">
        <v>24556</v>
      </c>
      <c r="S1399" s="2" t="s">
        <v>24557</v>
      </c>
      <c r="T1399" s="2" t="s">
        <v>52</v>
      </c>
      <c r="U1399" s="2" t="s">
        <v>52</v>
      </c>
      <c r="V1399" s="2" t="s">
        <v>52</v>
      </c>
      <c r="W1399" s="2" t="s">
        <v>52</v>
      </c>
      <c r="X1399" s="2" t="s">
        <v>52</v>
      </c>
      <c r="Y1399" s="2" t="s">
        <v>52</v>
      </c>
      <c r="Z1399" s="2" t="s">
        <v>24558</v>
      </c>
      <c r="AA1399" s="2" t="s">
        <v>24559</v>
      </c>
      <c r="AB1399" s="2" t="s">
        <v>52</v>
      </c>
      <c r="AC1399" s="2" t="s">
        <v>52</v>
      </c>
      <c r="AD1399" s="2" t="s">
        <v>52</v>
      </c>
      <c r="AE1399" s="2" t="s">
        <v>52</v>
      </c>
      <c r="AF1399" s="2" t="s">
        <v>52</v>
      </c>
      <c r="AG1399" s="2" t="s">
        <v>52</v>
      </c>
      <c r="AH1399" s="2" t="s">
        <v>52</v>
      </c>
      <c r="AI1399" s="2" t="s">
        <v>24560</v>
      </c>
      <c r="AJ1399" s="2" t="s">
        <v>52</v>
      </c>
      <c r="AK1399" s="2" t="s">
        <v>52</v>
      </c>
      <c r="AL1399" s="2" t="s">
        <v>52</v>
      </c>
      <c r="AM1399" s="2" t="s">
        <v>66</v>
      </c>
      <c r="AN1399" s="2" t="s">
        <v>24561</v>
      </c>
      <c r="AO1399" s="2" t="s">
        <v>68</v>
      </c>
      <c r="AP1399" s="2" t="s">
        <v>69</v>
      </c>
      <c r="AQ1399" s="2" t="s">
        <v>52</v>
      </c>
      <c r="AR1399" s="2" t="s">
        <v>71</v>
      </c>
      <c r="AS1399" s="3" t="s">
        <v>24562</v>
      </c>
      <c r="AT1399" t="str">
        <f>_xlfn.XLOOKUP($D1399,'[1]689 sin formula'!$D$2:$D$690,'[1]689 sin formula'!$AT$2:$AT$690,"No encuentra")</f>
        <v>No encuentra</v>
      </c>
      <c r="AU1399" t="str">
        <f>_xlfn.XLOOKUP($D1399,'[1]689 sin formula'!$D$2:$D$690,'[1]689 sin formula'!$AU$2:$AU$690,"No encuentra")</f>
        <v>No encuentra</v>
      </c>
      <c r="AV1399" t="str">
        <f>_xlfn.XLOOKUP($D1399,'[1]689 sin formula'!$D$2:$D$690,'[1]689 sin formula'!$AV$2:$AV$690,"No encuentra")</f>
        <v>No encuentra</v>
      </c>
    </row>
    <row r="1400" spans="1:48" x14ac:dyDescent="0.3">
      <c r="A1400" s="4" t="s">
        <v>24563</v>
      </c>
      <c r="B1400" s="5" t="s">
        <v>24564</v>
      </c>
      <c r="C1400" s="5" t="s">
        <v>24565</v>
      </c>
      <c r="D1400" s="5" t="s">
        <v>24566</v>
      </c>
      <c r="E1400" s="5" t="s">
        <v>24454</v>
      </c>
      <c r="F1400" s="5" t="s">
        <v>24222</v>
      </c>
      <c r="G1400" s="5" t="s">
        <v>866</v>
      </c>
      <c r="H1400" s="5" t="s">
        <v>866</v>
      </c>
      <c r="I1400" s="5" t="s">
        <v>52</v>
      </c>
      <c r="J1400" s="5" t="s">
        <v>6655</v>
      </c>
      <c r="K1400" s="5" t="s">
        <v>3947</v>
      </c>
      <c r="L1400" s="5" t="s">
        <v>326</v>
      </c>
      <c r="M1400" s="5" t="s">
        <v>52</v>
      </c>
      <c r="N1400" s="5" t="s">
        <v>24567</v>
      </c>
      <c r="O1400" s="5" t="s">
        <v>24568</v>
      </c>
      <c r="P1400" s="5" t="s">
        <v>24569</v>
      </c>
      <c r="Q1400" s="5" t="s">
        <v>24570</v>
      </c>
      <c r="R1400" s="5" t="s">
        <v>24571</v>
      </c>
      <c r="S1400" s="5" t="s">
        <v>24572</v>
      </c>
      <c r="T1400" s="5" t="s">
        <v>52</v>
      </c>
      <c r="U1400" s="5" t="s">
        <v>52</v>
      </c>
      <c r="V1400" s="5" t="s">
        <v>52</v>
      </c>
      <c r="W1400" s="5" t="s">
        <v>52</v>
      </c>
      <c r="X1400" s="5" t="s">
        <v>52</v>
      </c>
      <c r="Y1400" s="5" t="s">
        <v>52</v>
      </c>
      <c r="Z1400" s="5" t="s">
        <v>24573</v>
      </c>
      <c r="AA1400" s="5" t="s">
        <v>52</v>
      </c>
      <c r="AB1400" s="5" t="s">
        <v>52</v>
      </c>
      <c r="AC1400" s="5" t="s">
        <v>52</v>
      </c>
      <c r="AD1400" s="5" t="s">
        <v>52</v>
      </c>
      <c r="AE1400" s="5" t="s">
        <v>52</v>
      </c>
      <c r="AF1400" s="5" t="s">
        <v>52</v>
      </c>
      <c r="AG1400" s="5" t="s">
        <v>52</v>
      </c>
      <c r="AH1400" s="5" t="s">
        <v>52</v>
      </c>
      <c r="AI1400" s="5" t="s">
        <v>24232</v>
      </c>
      <c r="AJ1400" s="5" t="s">
        <v>52</v>
      </c>
      <c r="AK1400" s="5" t="s">
        <v>52</v>
      </c>
      <c r="AL1400" s="5" t="s">
        <v>52</v>
      </c>
      <c r="AM1400" s="5" t="s">
        <v>66</v>
      </c>
      <c r="AN1400" s="5" t="s">
        <v>24233</v>
      </c>
      <c r="AO1400" s="5" t="s">
        <v>68</v>
      </c>
      <c r="AP1400" s="5" t="s">
        <v>69</v>
      </c>
      <c r="AQ1400" s="5" t="s">
        <v>52</v>
      </c>
      <c r="AR1400" s="5" t="s">
        <v>71</v>
      </c>
      <c r="AS1400" s="6" t="s">
        <v>24574</v>
      </c>
      <c r="AT1400" t="str">
        <f>_xlfn.XLOOKUP($D1400,'[1]689 sin formula'!$D$2:$D$690,'[1]689 sin formula'!$AT$2:$AT$690,"No encuentra")</f>
        <v>No encuentra</v>
      </c>
      <c r="AU1400" t="str">
        <f>_xlfn.XLOOKUP($D1400,'[1]689 sin formula'!$D$2:$D$690,'[1]689 sin formula'!$AU$2:$AU$690,"No encuentra")</f>
        <v>No encuentra</v>
      </c>
      <c r="AV1400" t="str">
        <f>_xlfn.XLOOKUP($D1400,'[1]689 sin formula'!$D$2:$D$690,'[1]689 sin formula'!$AV$2:$AV$690,"No encuentra")</f>
        <v>No encuentra</v>
      </c>
    </row>
    <row r="1401" spans="1:48" x14ac:dyDescent="0.3">
      <c r="A1401" s="1" t="s">
        <v>24575</v>
      </c>
      <c r="B1401" s="2" t="s">
        <v>24576</v>
      </c>
      <c r="C1401" s="2" t="s">
        <v>24577</v>
      </c>
      <c r="D1401" s="2" t="s">
        <v>24578</v>
      </c>
      <c r="E1401" s="2" t="s">
        <v>24454</v>
      </c>
      <c r="F1401" s="2" t="s">
        <v>19059</v>
      </c>
      <c r="G1401" s="2" t="s">
        <v>306</v>
      </c>
      <c r="H1401" s="2" t="s">
        <v>124</v>
      </c>
      <c r="I1401" s="2" t="s">
        <v>52</v>
      </c>
      <c r="J1401" s="2" t="s">
        <v>327</v>
      </c>
      <c r="K1401" s="2" t="s">
        <v>2484</v>
      </c>
      <c r="L1401" s="2" t="s">
        <v>15574</v>
      </c>
      <c r="M1401" s="2" t="s">
        <v>24579</v>
      </c>
      <c r="N1401" s="2" t="s">
        <v>24580</v>
      </c>
      <c r="O1401" s="2" t="s">
        <v>24581</v>
      </c>
      <c r="P1401" s="2" t="s">
        <v>24582</v>
      </c>
      <c r="Q1401" s="2" t="s">
        <v>24583</v>
      </c>
      <c r="R1401" s="2" t="s">
        <v>52</v>
      </c>
      <c r="S1401" s="2" t="s">
        <v>24584</v>
      </c>
      <c r="T1401" s="2" t="s">
        <v>52</v>
      </c>
      <c r="U1401" s="2" t="s">
        <v>52</v>
      </c>
      <c r="V1401" s="2" t="s">
        <v>24585</v>
      </c>
      <c r="W1401" s="2" t="s">
        <v>24586</v>
      </c>
      <c r="X1401" s="2" t="s">
        <v>52</v>
      </c>
      <c r="Y1401" s="2" t="s">
        <v>52</v>
      </c>
      <c r="Z1401" s="2" t="s">
        <v>24587</v>
      </c>
      <c r="AA1401" s="2" t="s">
        <v>24588</v>
      </c>
      <c r="AB1401" s="2" t="s">
        <v>52</v>
      </c>
      <c r="AC1401" s="2" t="s">
        <v>1752</v>
      </c>
      <c r="AD1401" s="2" t="s">
        <v>52</v>
      </c>
      <c r="AE1401" s="2" t="s">
        <v>52</v>
      </c>
      <c r="AF1401" s="2" t="s">
        <v>52</v>
      </c>
      <c r="AG1401" s="2" t="s">
        <v>52</v>
      </c>
      <c r="AH1401" s="2" t="s">
        <v>52</v>
      </c>
      <c r="AI1401" s="2" t="s">
        <v>19070</v>
      </c>
      <c r="AJ1401" s="2" t="s">
        <v>52</v>
      </c>
      <c r="AK1401" s="2" t="s">
        <v>19071</v>
      </c>
      <c r="AL1401" s="2" t="s">
        <v>24589</v>
      </c>
      <c r="AM1401" s="2" t="s">
        <v>66</v>
      </c>
      <c r="AN1401" s="2" t="s">
        <v>19073</v>
      </c>
      <c r="AO1401" s="2" t="s">
        <v>68</v>
      </c>
      <c r="AP1401" s="2" t="s">
        <v>69</v>
      </c>
      <c r="AQ1401" s="2" t="s">
        <v>52</v>
      </c>
      <c r="AR1401" s="2" t="s">
        <v>71</v>
      </c>
      <c r="AS1401" s="3" t="s">
        <v>24590</v>
      </c>
      <c r="AT1401" t="str">
        <f>_xlfn.XLOOKUP($D1401,'[1]689 sin formula'!$D$2:$D$690,'[1]689 sin formula'!$AT$2:$AT$690,"No encuentra")</f>
        <v>No encuentra</v>
      </c>
      <c r="AU1401" t="str">
        <f>_xlfn.XLOOKUP($D1401,'[1]689 sin formula'!$D$2:$D$690,'[1]689 sin formula'!$AU$2:$AU$690,"No encuentra")</f>
        <v>No encuentra</v>
      </c>
      <c r="AV1401" t="str">
        <f>_xlfn.XLOOKUP($D1401,'[1]689 sin formula'!$D$2:$D$690,'[1]689 sin formula'!$AV$2:$AV$690,"No encuentra")</f>
        <v>No encuentra</v>
      </c>
    </row>
    <row r="1402" spans="1:48" x14ac:dyDescent="0.3">
      <c r="A1402" s="4" t="s">
        <v>24591</v>
      </c>
      <c r="B1402" s="5" t="s">
        <v>24592</v>
      </c>
      <c r="C1402" s="5" t="s">
        <v>24593</v>
      </c>
      <c r="D1402" s="5" t="s">
        <v>24594</v>
      </c>
      <c r="E1402" s="5" t="s">
        <v>24595</v>
      </c>
      <c r="F1402" s="5" t="s">
        <v>531</v>
      </c>
      <c r="G1402" s="5" t="s">
        <v>3545</v>
      </c>
      <c r="H1402" s="5" t="s">
        <v>533</v>
      </c>
      <c r="I1402" s="5" t="s">
        <v>52</v>
      </c>
      <c r="J1402" s="5" t="s">
        <v>17870</v>
      </c>
      <c r="K1402" s="5" t="s">
        <v>20103</v>
      </c>
      <c r="L1402" s="5" t="s">
        <v>3545</v>
      </c>
      <c r="M1402" s="5" t="s">
        <v>24596</v>
      </c>
      <c r="N1402" s="5" t="s">
        <v>24597</v>
      </c>
      <c r="O1402" s="5" t="s">
        <v>24598</v>
      </c>
      <c r="P1402" s="5" t="s">
        <v>24599</v>
      </c>
      <c r="Q1402" s="5" t="s">
        <v>24600</v>
      </c>
      <c r="R1402" s="5" t="s">
        <v>24601</v>
      </c>
      <c r="S1402" s="5" t="s">
        <v>24602</v>
      </c>
      <c r="T1402" s="5" t="s">
        <v>52</v>
      </c>
      <c r="U1402" s="5" t="s">
        <v>52</v>
      </c>
      <c r="V1402" s="5" t="s">
        <v>52</v>
      </c>
      <c r="W1402" s="5" t="s">
        <v>52</v>
      </c>
      <c r="X1402" s="5" t="s">
        <v>52</v>
      </c>
      <c r="Y1402" s="5" t="s">
        <v>52</v>
      </c>
      <c r="Z1402" s="5" t="s">
        <v>24603</v>
      </c>
      <c r="AA1402" s="5" t="s">
        <v>24604</v>
      </c>
      <c r="AB1402" s="5" t="s">
        <v>52</v>
      </c>
      <c r="AC1402" s="5" t="s">
        <v>52</v>
      </c>
      <c r="AD1402" s="5" t="s">
        <v>52</v>
      </c>
      <c r="AE1402" s="5" t="s">
        <v>52</v>
      </c>
      <c r="AF1402" s="5" t="s">
        <v>52</v>
      </c>
      <c r="AG1402" s="5" t="s">
        <v>52</v>
      </c>
      <c r="AH1402" s="5" t="s">
        <v>52</v>
      </c>
      <c r="AI1402" s="5" t="s">
        <v>546</v>
      </c>
      <c r="AJ1402" s="5" t="s">
        <v>52</v>
      </c>
      <c r="AK1402" s="5" t="s">
        <v>547</v>
      </c>
      <c r="AL1402" s="5" t="s">
        <v>52</v>
      </c>
      <c r="AM1402" s="5" t="s">
        <v>66</v>
      </c>
      <c r="AN1402" s="5" t="s">
        <v>548</v>
      </c>
      <c r="AO1402" s="5" t="s">
        <v>68</v>
      </c>
      <c r="AP1402" s="5" t="s">
        <v>69</v>
      </c>
      <c r="AQ1402" s="5" t="s">
        <v>2104</v>
      </c>
      <c r="AR1402" s="5" t="s">
        <v>71</v>
      </c>
      <c r="AS1402" s="6" t="s">
        <v>24605</v>
      </c>
      <c r="AT1402" t="str">
        <f>_xlfn.XLOOKUP($D1402,'[1]689 sin formula'!$D$2:$D$690,'[1]689 sin formula'!$AT$2:$AT$690,"No encuentra")</f>
        <v>No encuentra</v>
      </c>
      <c r="AU1402" t="str">
        <f>_xlfn.XLOOKUP($D1402,'[1]689 sin formula'!$D$2:$D$690,'[1]689 sin formula'!$AU$2:$AU$690,"No encuentra")</f>
        <v>No encuentra</v>
      </c>
      <c r="AV1402" t="str">
        <f>_xlfn.XLOOKUP($D1402,'[1]689 sin formula'!$D$2:$D$690,'[1]689 sin formula'!$AV$2:$AV$690,"No encuentra")</f>
        <v>No encuentra</v>
      </c>
    </row>
    <row r="1403" spans="1:48" x14ac:dyDescent="0.3">
      <c r="A1403" s="1" t="s">
        <v>24606</v>
      </c>
      <c r="B1403" s="2" t="s">
        <v>24607</v>
      </c>
      <c r="C1403" s="2" t="s">
        <v>24608</v>
      </c>
      <c r="D1403" s="2" t="s">
        <v>24609</v>
      </c>
      <c r="E1403" s="2" t="s">
        <v>24595</v>
      </c>
      <c r="F1403" s="2" t="s">
        <v>554</v>
      </c>
      <c r="G1403" s="2" t="s">
        <v>698</v>
      </c>
      <c r="H1403" s="2" t="s">
        <v>24610</v>
      </c>
      <c r="I1403" s="2" t="s">
        <v>52</v>
      </c>
      <c r="J1403" s="2" t="s">
        <v>17855</v>
      </c>
      <c r="K1403" s="2" t="s">
        <v>5433</v>
      </c>
      <c r="L1403" s="2" t="s">
        <v>657</v>
      </c>
      <c r="M1403" s="2" t="s">
        <v>24611</v>
      </c>
      <c r="N1403" s="2" t="s">
        <v>24612</v>
      </c>
      <c r="O1403" s="2" t="s">
        <v>24613</v>
      </c>
      <c r="P1403" s="2" t="s">
        <v>24614</v>
      </c>
      <c r="Q1403" s="2" t="s">
        <v>24615</v>
      </c>
      <c r="R1403" s="2" t="s">
        <v>24616</v>
      </c>
      <c r="S1403" s="2" t="s">
        <v>24617</v>
      </c>
      <c r="T1403" s="2" t="s">
        <v>52</v>
      </c>
      <c r="U1403" s="2" t="s">
        <v>52</v>
      </c>
      <c r="V1403" s="2" t="s">
        <v>52</v>
      </c>
      <c r="W1403" s="2" t="s">
        <v>52</v>
      </c>
      <c r="X1403" s="2" t="s">
        <v>52</v>
      </c>
      <c r="Y1403" s="2" t="s">
        <v>52</v>
      </c>
      <c r="Z1403" s="2" t="s">
        <v>24618</v>
      </c>
      <c r="AA1403" s="2" t="s">
        <v>24619</v>
      </c>
      <c r="AB1403" s="2" t="s">
        <v>52</v>
      </c>
      <c r="AC1403" s="2" t="s">
        <v>52</v>
      </c>
      <c r="AD1403" s="2" t="s">
        <v>52</v>
      </c>
      <c r="AE1403" s="2" t="s">
        <v>52</v>
      </c>
      <c r="AF1403" s="2" t="s">
        <v>52</v>
      </c>
      <c r="AG1403" s="2" t="s">
        <v>52</v>
      </c>
      <c r="AH1403" s="2" t="s">
        <v>52</v>
      </c>
      <c r="AI1403" s="2" t="s">
        <v>568</v>
      </c>
      <c r="AJ1403" s="2" t="s">
        <v>52</v>
      </c>
      <c r="AK1403" s="2" t="s">
        <v>569</v>
      </c>
      <c r="AL1403" s="2" t="s">
        <v>52</v>
      </c>
      <c r="AM1403" s="2" t="s">
        <v>66</v>
      </c>
      <c r="AN1403" s="2" t="s">
        <v>570</v>
      </c>
      <c r="AO1403" s="2" t="s">
        <v>276</v>
      </c>
      <c r="AP1403" s="2" t="s">
        <v>69</v>
      </c>
      <c r="AQ1403" s="2" t="s">
        <v>52</v>
      </c>
      <c r="AR1403" s="2" t="s">
        <v>71</v>
      </c>
      <c r="AS1403" s="3" t="s">
        <v>24620</v>
      </c>
      <c r="AT1403" t="str">
        <f>_xlfn.XLOOKUP($D1403,'[1]689 sin formula'!$D$2:$D$690,'[1]689 sin formula'!$AT$2:$AT$690,"No encuentra")</f>
        <v>No encuentra</v>
      </c>
      <c r="AU1403" t="str">
        <f>_xlfn.XLOOKUP($D1403,'[1]689 sin formula'!$D$2:$D$690,'[1]689 sin formula'!$AU$2:$AU$690,"No encuentra")</f>
        <v>No encuentra</v>
      </c>
      <c r="AV1403" t="str">
        <f>_xlfn.XLOOKUP($D1403,'[1]689 sin formula'!$D$2:$D$690,'[1]689 sin formula'!$AV$2:$AV$690,"No encuentra")</f>
        <v>No encuentra</v>
      </c>
    </row>
    <row r="1404" spans="1:48" x14ac:dyDescent="0.3">
      <c r="A1404" s="4" t="s">
        <v>24621</v>
      </c>
      <c r="B1404" s="5" t="s">
        <v>24622</v>
      </c>
      <c r="C1404" s="5" t="s">
        <v>24623</v>
      </c>
      <c r="D1404" s="5" t="s">
        <v>24624</v>
      </c>
      <c r="E1404" s="5" t="s">
        <v>24595</v>
      </c>
      <c r="F1404" s="5" t="s">
        <v>24625</v>
      </c>
      <c r="G1404" s="5" t="s">
        <v>326</v>
      </c>
      <c r="H1404" s="5" t="s">
        <v>556</v>
      </c>
      <c r="I1404" s="5" t="s">
        <v>52</v>
      </c>
      <c r="J1404" s="5" t="s">
        <v>307</v>
      </c>
      <c r="K1404" s="5" t="s">
        <v>2526</v>
      </c>
      <c r="L1404" s="5" t="s">
        <v>824</v>
      </c>
      <c r="M1404" s="5" t="s">
        <v>52</v>
      </c>
      <c r="N1404" s="5" t="s">
        <v>24626</v>
      </c>
      <c r="O1404" s="5" t="s">
        <v>24627</v>
      </c>
      <c r="P1404" s="5" t="s">
        <v>24628</v>
      </c>
      <c r="Q1404" s="5" t="s">
        <v>24629</v>
      </c>
      <c r="R1404" s="5" t="s">
        <v>24630</v>
      </c>
      <c r="S1404" s="5" t="s">
        <v>24631</v>
      </c>
      <c r="T1404" s="5" t="s">
        <v>52</v>
      </c>
      <c r="U1404" s="5" t="s">
        <v>52</v>
      </c>
      <c r="V1404" s="5" t="s">
        <v>52</v>
      </c>
      <c r="W1404" s="5" t="s">
        <v>52</v>
      </c>
      <c r="X1404" s="5" t="s">
        <v>52</v>
      </c>
      <c r="Y1404" s="5" t="s">
        <v>52</v>
      </c>
      <c r="Z1404" s="5" t="s">
        <v>24632</v>
      </c>
      <c r="AA1404" s="5" t="s">
        <v>52</v>
      </c>
      <c r="AB1404" s="5" t="s">
        <v>52</v>
      </c>
      <c r="AC1404" s="5" t="s">
        <v>24633</v>
      </c>
      <c r="AD1404" s="5" t="s">
        <v>52</v>
      </c>
      <c r="AE1404" s="5" t="s">
        <v>52</v>
      </c>
      <c r="AF1404" s="5" t="s">
        <v>52</v>
      </c>
      <c r="AG1404" s="5" t="s">
        <v>52</v>
      </c>
      <c r="AH1404" s="5" t="s">
        <v>52</v>
      </c>
      <c r="AI1404" s="5" t="s">
        <v>24634</v>
      </c>
      <c r="AJ1404" s="5" t="s">
        <v>52</v>
      </c>
      <c r="AK1404" s="5" t="s">
        <v>52</v>
      </c>
      <c r="AL1404" s="5" t="s">
        <v>52</v>
      </c>
      <c r="AM1404" s="5" t="s">
        <v>66</v>
      </c>
      <c r="AN1404" s="5" t="s">
        <v>24635</v>
      </c>
      <c r="AO1404" s="5" t="s">
        <v>68</v>
      </c>
      <c r="AP1404" s="5" t="s">
        <v>69</v>
      </c>
      <c r="AQ1404" s="5" t="s">
        <v>52</v>
      </c>
      <c r="AR1404" s="5" t="s">
        <v>71</v>
      </c>
      <c r="AS1404" s="6" t="s">
        <v>24636</v>
      </c>
      <c r="AT1404" t="str">
        <f>_xlfn.XLOOKUP($D1404,'[1]689 sin formula'!$D$2:$D$690,'[1]689 sin formula'!$AT$2:$AT$690,"No encuentra")</f>
        <v>No encuentra</v>
      </c>
      <c r="AU1404" t="str">
        <f>_xlfn.XLOOKUP($D1404,'[1]689 sin formula'!$D$2:$D$690,'[1]689 sin formula'!$AU$2:$AU$690,"No encuentra")</f>
        <v>No encuentra</v>
      </c>
      <c r="AV1404" t="str">
        <f>_xlfn.XLOOKUP($D1404,'[1]689 sin formula'!$D$2:$D$690,'[1]689 sin formula'!$AV$2:$AV$690,"No encuentra")</f>
        <v>No encuentra</v>
      </c>
    </row>
    <row r="1405" spans="1:48" x14ac:dyDescent="0.3">
      <c r="A1405" s="1" t="s">
        <v>24637</v>
      </c>
      <c r="B1405" s="2" t="s">
        <v>24638</v>
      </c>
      <c r="C1405" s="2" t="s">
        <v>24639</v>
      </c>
      <c r="D1405" s="2" t="s">
        <v>24640</v>
      </c>
      <c r="E1405" s="2" t="s">
        <v>24641</v>
      </c>
      <c r="F1405" s="2" t="s">
        <v>24642</v>
      </c>
      <c r="G1405" s="2" t="s">
        <v>371</v>
      </c>
      <c r="H1405" s="2" t="s">
        <v>824</v>
      </c>
      <c r="I1405" s="2" t="s">
        <v>52</v>
      </c>
      <c r="J1405" s="2" t="s">
        <v>24643</v>
      </c>
      <c r="K1405" s="2" t="s">
        <v>24644</v>
      </c>
      <c r="L1405" s="2" t="s">
        <v>7943</v>
      </c>
      <c r="M1405" s="2" t="s">
        <v>24645</v>
      </c>
      <c r="N1405" s="2" t="s">
        <v>24646</v>
      </c>
      <c r="O1405" s="2" t="s">
        <v>24647</v>
      </c>
      <c r="P1405" s="2" t="s">
        <v>24648</v>
      </c>
      <c r="Q1405" s="2" t="s">
        <v>24649</v>
      </c>
      <c r="R1405" s="2" t="s">
        <v>24650</v>
      </c>
      <c r="S1405" s="2" t="s">
        <v>24651</v>
      </c>
      <c r="T1405" s="2" t="s">
        <v>52</v>
      </c>
      <c r="U1405" s="2" t="s">
        <v>52</v>
      </c>
      <c r="V1405" s="2" t="s">
        <v>52</v>
      </c>
      <c r="W1405" s="2" t="s">
        <v>52</v>
      </c>
      <c r="X1405" s="2" t="s">
        <v>24652</v>
      </c>
      <c r="Y1405" s="2" t="s">
        <v>24653</v>
      </c>
      <c r="Z1405" s="2" t="s">
        <v>24654</v>
      </c>
      <c r="AA1405" s="2" t="s">
        <v>24655</v>
      </c>
      <c r="AB1405" s="2" t="s">
        <v>52</v>
      </c>
      <c r="AC1405" s="2" t="s">
        <v>52</v>
      </c>
      <c r="AD1405" s="2" t="s">
        <v>52</v>
      </c>
      <c r="AE1405" s="2" t="s">
        <v>52</v>
      </c>
      <c r="AF1405" s="2" t="s">
        <v>52</v>
      </c>
      <c r="AG1405" s="2" t="s">
        <v>52</v>
      </c>
      <c r="AH1405" s="2" t="s">
        <v>52</v>
      </c>
      <c r="AI1405" s="2" t="s">
        <v>24656</v>
      </c>
      <c r="AJ1405" s="2" t="s">
        <v>52</v>
      </c>
      <c r="AK1405" s="2" t="s">
        <v>24657</v>
      </c>
      <c r="AL1405" s="2" t="s">
        <v>52</v>
      </c>
      <c r="AM1405" s="2" t="s">
        <v>66</v>
      </c>
      <c r="AN1405" s="2" t="s">
        <v>24658</v>
      </c>
      <c r="AO1405" s="2" t="s">
        <v>68</v>
      </c>
      <c r="AP1405" s="2" t="s">
        <v>69</v>
      </c>
      <c r="AQ1405" s="2" t="s">
        <v>52</v>
      </c>
      <c r="AR1405" s="2" t="s">
        <v>71</v>
      </c>
      <c r="AS1405" s="3" t="s">
        <v>24659</v>
      </c>
      <c r="AT1405" t="str">
        <f>_xlfn.XLOOKUP($D1405,'[1]689 sin formula'!$D$2:$D$690,'[1]689 sin formula'!$AT$2:$AT$690,"No encuentra")</f>
        <v>No encuentra</v>
      </c>
      <c r="AU1405" t="str">
        <f>_xlfn.XLOOKUP($D1405,'[1]689 sin formula'!$D$2:$D$690,'[1]689 sin formula'!$AU$2:$AU$690,"No encuentra")</f>
        <v>No encuentra</v>
      </c>
      <c r="AV1405" t="str">
        <f>_xlfn.XLOOKUP($D1405,'[1]689 sin formula'!$D$2:$D$690,'[1]689 sin formula'!$AV$2:$AV$690,"No encuentra")</f>
        <v>No encuentra</v>
      </c>
    </row>
    <row r="1406" spans="1:48" x14ac:dyDescent="0.3">
      <c r="A1406" s="4" t="s">
        <v>24660</v>
      </c>
      <c r="B1406" s="5" t="s">
        <v>24661</v>
      </c>
      <c r="C1406" s="5" t="s">
        <v>24662</v>
      </c>
      <c r="D1406" s="5" t="s">
        <v>24663</v>
      </c>
      <c r="E1406" s="5" t="s">
        <v>24641</v>
      </c>
      <c r="F1406" s="5" t="s">
        <v>6212</v>
      </c>
      <c r="G1406" s="5" t="s">
        <v>182</v>
      </c>
      <c r="H1406" s="5" t="s">
        <v>124</v>
      </c>
      <c r="I1406" s="5" t="s">
        <v>52</v>
      </c>
      <c r="J1406" s="5" t="s">
        <v>6708</v>
      </c>
      <c r="K1406" s="5" t="s">
        <v>14434</v>
      </c>
      <c r="L1406" s="5" t="s">
        <v>678</v>
      </c>
      <c r="M1406" s="5" t="s">
        <v>24664</v>
      </c>
      <c r="N1406" s="5" t="s">
        <v>24665</v>
      </c>
      <c r="O1406" s="5" t="s">
        <v>24666</v>
      </c>
      <c r="P1406" s="5" t="s">
        <v>24667</v>
      </c>
      <c r="Q1406" s="5" t="s">
        <v>24668</v>
      </c>
      <c r="R1406" s="5" t="s">
        <v>24669</v>
      </c>
      <c r="S1406" s="5" t="s">
        <v>24670</v>
      </c>
      <c r="T1406" s="5" t="s">
        <v>52</v>
      </c>
      <c r="U1406" s="5" t="s">
        <v>52</v>
      </c>
      <c r="V1406" s="5" t="s">
        <v>52</v>
      </c>
      <c r="W1406" s="5" t="s">
        <v>52</v>
      </c>
      <c r="X1406" s="5" t="s">
        <v>52</v>
      </c>
      <c r="Y1406" s="5" t="s">
        <v>52</v>
      </c>
      <c r="Z1406" s="5" t="s">
        <v>24671</v>
      </c>
      <c r="AA1406" s="5" t="s">
        <v>52</v>
      </c>
      <c r="AB1406" s="5" t="s">
        <v>52</v>
      </c>
      <c r="AC1406" s="5" t="s">
        <v>52</v>
      </c>
      <c r="AD1406" s="5" t="s">
        <v>52</v>
      </c>
      <c r="AE1406" s="5" t="s">
        <v>52</v>
      </c>
      <c r="AF1406" s="5" t="s">
        <v>52</v>
      </c>
      <c r="AG1406" s="5" t="s">
        <v>52</v>
      </c>
      <c r="AH1406" s="5" t="s">
        <v>52</v>
      </c>
      <c r="AI1406" s="5" t="s">
        <v>6226</v>
      </c>
      <c r="AJ1406" s="5" t="s">
        <v>52</v>
      </c>
      <c r="AK1406" s="5" t="s">
        <v>52</v>
      </c>
      <c r="AL1406" s="5" t="s">
        <v>52</v>
      </c>
      <c r="AM1406" s="5" t="s">
        <v>66</v>
      </c>
      <c r="AN1406" s="5" t="s">
        <v>6227</v>
      </c>
      <c r="AO1406" s="5" t="s">
        <v>68</v>
      </c>
      <c r="AP1406" s="5" t="s">
        <v>69</v>
      </c>
      <c r="AQ1406" s="5" t="s">
        <v>52</v>
      </c>
      <c r="AR1406" s="5" t="s">
        <v>71</v>
      </c>
      <c r="AS1406" s="6" t="s">
        <v>24672</v>
      </c>
      <c r="AT1406" t="str">
        <f>_xlfn.XLOOKUP($D1406,'[1]689 sin formula'!$D$2:$D$690,'[1]689 sin formula'!$AT$2:$AT$690,"No encuentra")</f>
        <v>No encuentra</v>
      </c>
      <c r="AU1406" t="str">
        <f>_xlfn.XLOOKUP($D1406,'[1]689 sin formula'!$D$2:$D$690,'[1]689 sin formula'!$AU$2:$AU$690,"No encuentra")</f>
        <v>No encuentra</v>
      </c>
      <c r="AV1406" t="str">
        <f>_xlfn.XLOOKUP($D1406,'[1]689 sin formula'!$D$2:$D$690,'[1]689 sin formula'!$AV$2:$AV$690,"No encuentra")</f>
        <v>No encuentra</v>
      </c>
    </row>
    <row r="1407" spans="1:48" x14ac:dyDescent="0.3">
      <c r="A1407" s="1" t="s">
        <v>24673</v>
      </c>
      <c r="B1407" s="2" t="s">
        <v>24674</v>
      </c>
      <c r="C1407" s="2" t="s">
        <v>24675</v>
      </c>
      <c r="D1407" s="2" t="s">
        <v>24676</v>
      </c>
      <c r="E1407" s="2" t="s">
        <v>24641</v>
      </c>
      <c r="F1407" s="2" t="s">
        <v>24677</v>
      </c>
      <c r="G1407" s="2" t="s">
        <v>6794</v>
      </c>
      <c r="H1407" s="2" t="s">
        <v>414</v>
      </c>
      <c r="I1407" s="2" t="s">
        <v>52</v>
      </c>
      <c r="J1407" s="2" t="s">
        <v>9869</v>
      </c>
      <c r="K1407" s="2" t="s">
        <v>1675</v>
      </c>
      <c r="L1407" s="2" t="s">
        <v>307</v>
      </c>
      <c r="M1407" s="2" t="s">
        <v>24678</v>
      </c>
      <c r="N1407" s="2" t="s">
        <v>24679</v>
      </c>
      <c r="O1407" s="2" t="s">
        <v>24680</v>
      </c>
      <c r="P1407" s="2" t="s">
        <v>24681</v>
      </c>
      <c r="Q1407" s="2" t="s">
        <v>24682</v>
      </c>
      <c r="R1407" s="2" t="s">
        <v>24683</v>
      </c>
      <c r="S1407" s="2" t="s">
        <v>52</v>
      </c>
      <c r="T1407" s="2" t="s">
        <v>52</v>
      </c>
      <c r="U1407" s="2" t="s">
        <v>52</v>
      </c>
      <c r="V1407" s="2" t="s">
        <v>52</v>
      </c>
      <c r="W1407" s="2" t="s">
        <v>52</v>
      </c>
      <c r="X1407" s="2" t="s">
        <v>24684</v>
      </c>
      <c r="Y1407" s="2" t="s">
        <v>24685</v>
      </c>
      <c r="Z1407" s="2" t="s">
        <v>24686</v>
      </c>
      <c r="AA1407" s="2" t="s">
        <v>52</v>
      </c>
      <c r="AB1407" s="2" t="s">
        <v>52</v>
      </c>
      <c r="AC1407" s="2" t="s">
        <v>52</v>
      </c>
      <c r="AD1407" s="2" t="s">
        <v>52</v>
      </c>
      <c r="AE1407" s="2" t="s">
        <v>52</v>
      </c>
      <c r="AF1407" s="2" t="s">
        <v>52</v>
      </c>
      <c r="AG1407" s="2" t="s">
        <v>52</v>
      </c>
      <c r="AH1407" s="2" t="s">
        <v>52</v>
      </c>
      <c r="AI1407" s="2" t="s">
        <v>24687</v>
      </c>
      <c r="AJ1407" s="2" t="s">
        <v>52</v>
      </c>
      <c r="AK1407" s="2" t="s">
        <v>52</v>
      </c>
      <c r="AL1407" s="2" t="s">
        <v>52</v>
      </c>
      <c r="AM1407" s="2" t="s">
        <v>66</v>
      </c>
      <c r="AN1407" s="2" t="s">
        <v>24688</v>
      </c>
      <c r="AO1407" s="2" t="s">
        <v>68</v>
      </c>
      <c r="AP1407" s="2" t="s">
        <v>69</v>
      </c>
      <c r="AQ1407" s="2" t="s">
        <v>52</v>
      </c>
      <c r="AR1407" s="2" t="s">
        <v>71</v>
      </c>
      <c r="AS1407" s="3" t="s">
        <v>24689</v>
      </c>
      <c r="AT1407" t="str">
        <f>_xlfn.XLOOKUP($D1407,'[1]689 sin formula'!$D$2:$D$690,'[1]689 sin formula'!$AT$2:$AT$690,"No encuentra")</f>
        <v>No encuentra</v>
      </c>
      <c r="AU1407" t="str">
        <f>_xlfn.XLOOKUP($D1407,'[1]689 sin formula'!$D$2:$D$690,'[1]689 sin formula'!$AU$2:$AU$690,"No encuentra")</f>
        <v>No encuentra</v>
      </c>
      <c r="AV1407" t="str">
        <f>_xlfn.XLOOKUP($D1407,'[1]689 sin formula'!$D$2:$D$690,'[1]689 sin formula'!$AV$2:$AV$690,"No encuentra")</f>
        <v>No encuentra</v>
      </c>
    </row>
    <row r="1408" spans="1:48" x14ac:dyDescent="0.3">
      <c r="A1408" s="4" t="s">
        <v>24690</v>
      </c>
      <c r="B1408" s="5" t="s">
        <v>24691</v>
      </c>
      <c r="C1408" s="5" t="s">
        <v>24692</v>
      </c>
      <c r="D1408" s="5" t="s">
        <v>24693</v>
      </c>
      <c r="E1408" s="5" t="s">
        <v>24641</v>
      </c>
      <c r="F1408" s="5" t="s">
        <v>24239</v>
      </c>
      <c r="G1408" s="5" t="s">
        <v>7960</v>
      </c>
      <c r="H1408" s="5" t="s">
        <v>533</v>
      </c>
      <c r="I1408" s="5" t="s">
        <v>52</v>
      </c>
      <c r="J1408" s="5" t="s">
        <v>699</v>
      </c>
      <c r="K1408" s="5" t="s">
        <v>7990</v>
      </c>
      <c r="L1408" s="5" t="s">
        <v>184</v>
      </c>
      <c r="M1408" s="5" t="s">
        <v>24694</v>
      </c>
      <c r="N1408" s="5" t="s">
        <v>24695</v>
      </c>
      <c r="O1408" s="5" t="s">
        <v>24696</v>
      </c>
      <c r="P1408" s="5" t="s">
        <v>24697</v>
      </c>
      <c r="Q1408" s="5" t="s">
        <v>24698</v>
      </c>
      <c r="R1408" s="5" t="s">
        <v>52</v>
      </c>
      <c r="S1408" s="5" t="s">
        <v>24699</v>
      </c>
      <c r="T1408" s="5" t="s">
        <v>52</v>
      </c>
      <c r="U1408" s="5" t="s">
        <v>52</v>
      </c>
      <c r="V1408" s="5" t="s">
        <v>52</v>
      </c>
      <c r="W1408" s="5" t="s">
        <v>52</v>
      </c>
      <c r="X1408" s="5" t="s">
        <v>24700</v>
      </c>
      <c r="Y1408" s="5" t="s">
        <v>24701</v>
      </c>
      <c r="Z1408" s="5" t="s">
        <v>24702</v>
      </c>
      <c r="AA1408" s="5" t="s">
        <v>24703</v>
      </c>
      <c r="AB1408" s="5" t="s">
        <v>52</v>
      </c>
      <c r="AC1408" s="5" t="s">
        <v>19608</v>
      </c>
      <c r="AD1408" s="5" t="s">
        <v>52</v>
      </c>
      <c r="AE1408" s="5" t="s">
        <v>24704</v>
      </c>
      <c r="AF1408" s="5" t="s">
        <v>52</v>
      </c>
      <c r="AG1408" s="5" t="s">
        <v>52</v>
      </c>
      <c r="AH1408" s="5" t="s">
        <v>52</v>
      </c>
      <c r="AI1408" s="5" t="s">
        <v>24252</v>
      </c>
      <c r="AJ1408" s="5" t="s">
        <v>52</v>
      </c>
      <c r="AK1408" s="5" t="s">
        <v>52</v>
      </c>
      <c r="AL1408" s="5" t="s">
        <v>52</v>
      </c>
      <c r="AM1408" s="5" t="s">
        <v>66</v>
      </c>
      <c r="AN1408" s="5" t="s">
        <v>24253</v>
      </c>
      <c r="AO1408" s="5" t="s">
        <v>2730</v>
      </c>
      <c r="AP1408" s="5" t="s">
        <v>69</v>
      </c>
      <c r="AQ1408" s="5" t="s">
        <v>2519</v>
      </c>
      <c r="AR1408" s="5" t="s">
        <v>71</v>
      </c>
      <c r="AS1408" s="6" t="s">
        <v>24705</v>
      </c>
      <c r="AT1408" t="str">
        <f>_xlfn.XLOOKUP($D1408,'[1]689 sin formula'!$D$2:$D$690,'[1]689 sin formula'!$AT$2:$AT$690,"No encuentra")</f>
        <v>No encuentra</v>
      </c>
      <c r="AU1408" t="str">
        <f>_xlfn.XLOOKUP($D1408,'[1]689 sin formula'!$D$2:$D$690,'[1]689 sin formula'!$AU$2:$AU$690,"No encuentra")</f>
        <v>No encuentra</v>
      </c>
      <c r="AV1408" t="str">
        <f>_xlfn.XLOOKUP($D1408,'[1]689 sin formula'!$D$2:$D$690,'[1]689 sin formula'!$AV$2:$AV$690,"No encuentra")</f>
        <v>No encuentra</v>
      </c>
    </row>
    <row r="1409" spans="1:48" x14ac:dyDescent="0.3">
      <c r="A1409" s="1" t="s">
        <v>24706</v>
      </c>
      <c r="B1409" s="2" t="s">
        <v>24707</v>
      </c>
      <c r="C1409" s="2" t="s">
        <v>24708</v>
      </c>
      <c r="D1409" s="2" t="s">
        <v>24709</v>
      </c>
      <c r="E1409" s="2" t="s">
        <v>24641</v>
      </c>
      <c r="F1409" s="2" t="s">
        <v>18855</v>
      </c>
      <c r="G1409" s="2" t="s">
        <v>24710</v>
      </c>
      <c r="H1409" s="2" t="s">
        <v>1049</v>
      </c>
      <c r="I1409" s="2" t="s">
        <v>52</v>
      </c>
      <c r="J1409" s="2" t="s">
        <v>24711</v>
      </c>
      <c r="K1409" s="2" t="s">
        <v>24712</v>
      </c>
      <c r="L1409" s="2" t="s">
        <v>533</v>
      </c>
      <c r="M1409" s="2" t="s">
        <v>52</v>
      </c>
      <c r="N1409" s="2" t="s">
        <v>24713</v>
      </c>
      <c r="O1409" s="2" t="s">
        <v>24714</v>
      </c>
      <c r="P1409" s="2" t="s">
        <v>24715</v>
      </c>
      <c r="Q1409" s="2" t="s">
        <v>24716</v>
      </c>
      <c r="R1409" s="2" t="s">
        <v>24717</v>
      </c>
      <c r="S1409" s="2" t="s">
        <v>24718</v>
      </c>
      <c r="T1409" s="2" t="s">
        <v>52</v>
      </c>
      <c r="U1409" s="2" t="s">
        <v>52</v>
      </c>
      <c r="V1409" s="2" t="s">
        <v>52</v>
      </c>
      <c r="W1409" s="2" t="s">
        <v>52</v>
      </c>
      <c r="X1409" s="2" t="s">
        <v>52</v>
      </c>
      <c r="Y1409" s="2" t="s">
        <v>52</v>
      </c>
      <c r="Z1409" s="2" t="s">
        <v>24719</v>
      </c>
      <c r="AA1409" s="2" t="s">
        <v>52</v>
      </c>
      <c r="AB1409" s="2" t="s">
        <v>52</v>
      </c>
      <c r="AC1409" s="2" t="s">
        <v>23532</v>
      </c>
      <c r="AD1409" s="2" t="s">
        <v>52</v>
      </c>
      <c r="AE1409" s="2" t="s">
        <v>52</v>
      </c>
      <c r="AF1409" s="2" t="s">
        <v>52</v>
      </c>
      <c r="AG1409" s="2" t="s">
        <v>52</v>
      </c>
      <c r="AH1409" s="2" t="s">
        <v>52</v>
      </c>
      <c r="AI1409" s="2" t="s">
        <v>18871</v>
      </c>
      <c r="AJ1409" s="2" t="s">
        <v>52</v>
      </c>
      <c r="AK1409" s="2" t="s">
        <v>18872</v>
      </c>
      <c r="AL1409" s="2" t="s">
        <v>52</v>
      </c>
      <c r="AM1409" s="2" t="s">
        <v>66</v>
      </c>
      <c r="AN1409" s="2" t="s">
        <v>18873</v>
      </c>
      <c r="AO1409" s="2" t="s">
        <v>68</v>
      </c>
      <c r="AP1409" s="2" t="s">
        <v>69</v>
      </c>
      <c r="AQ1409" s="2" t="s">
        <v>52</v>
      </c>
      <c r="AR1409" s="2" t="s">
        <v>71</v>
      </c>
      <c r="AS1409" s="3" t="s">
        <v>24720</v>
      </c>
      <c r="AT1409" t="str">
        <f>_xlfn.XLOOKUP($D1409,'[1]689 sin formula'!$D$2:$D$690,'[1]689 sin formula'!$AT$2:$AT$690,"No encuentra")</f>
        <v>No encuentra</v>
      </c>
      <c r="AU1409" t="str">
        <f>_xlfn.XLOOKUP($D1409,'[1]689 sin formula'!$D$2:$D$690,'[1]689 sin formula'!$AU$2:$AU$690,"No encuentra")</f>
        <v>No encuentra</v>
      </c>
      <c r="AV1409" t="str">
        <f>_xlfn.XLOOKUP($D1409,'[1]689 sin formula'!$D$2:$D$690,'[1]689 sin formula'!$AV$2:$AV$690,"No encuentra")</f>
        <v>No encuentra</v>
      </c>
    </row>
    <row r="1410" spans="1:48" x14ac:dyDescent="0.3">
      <c r="A1410" s="4" t="s">
        <v>24721</v>
      </c>
      <c r="B1410" s="5" t="s">
        <v>24722</v>
      </c>
      <c r="C1410" s="5" t="s">
        <v>24723</v>
      </c>
      <c r="D1410" s="5" t="s">
        <v>24724</v>
      </c>
      <c r="E1410" s="5" t="s">
        <v>24725</v>
      </c>
      <c r="F1410" s="5" t="s">
        <v>24726</v>
      </c>
      <c r="G1410" s="5" t="s">
        <v>2484</v>
      </c>
      <c r="H1410" s="5" t="s">
        <v>371</v>
      </c>
      <c r="I1410" s="5" t="s">
        <v>52</v>
      </c>
      <c r="J1410" s="5" t="s">
        <v>698</v>
      </c>
      <c r="K1410" s="5" t="s">
        <v>999</v>
      </c>
      <c r="L1410" s="5" t="s">
        <v>55</v>
      </c>
      <c r="M1410" s="5" t="s">
        <v>52</v>
      </c>
      <c r="N1410" s="5" t="s">
        <v>24727</v>
      </c>
      <c r="O1410" s="5" t="s">
        <v>52</v>
      </c>
      <c r="P1410" s="5" t="s">
        <v>24728</v>
      </c>
      <c r="Q1410" s="5" t="s">
        <v>24729</v>
      </c>
      <c r="R1410" s="5" t="s">
        <v>52</v>
      </c>
      <c r="S1410" s="5" t="s">
        <v>24730</v>
      </c>
      <c r="T1410" s="5" t="s">
        <v>52</v>
      </c>
      <c r="U1410" s="5" t="s">
        <v>52</v>
      </c>
      <c r="V1410" s="5" t="s">
        <v>52</v>
      </c>
      <c r="W1410" s="5" t="s">
        <v>52</v>
      </c>
      <c r="X1410" s="5" t="s">
        <v>52</v>
      </c>
      <c r="Y1410" s="5" t="s">
        <v>52</v>
      </c>
      <c r="Z1410" s="5" t="s">
        <v>52</v>
      </c>
      <c r="AA1410" s="5" t="s">
        <v>52</v>
      </c>
      <c r="AB1410" s="5" t="s">
        <v>52</v>
      </c>
      <c r="AC1410" s="5" t="s">
        <v>52</v>
      </c>
      <c r="AD1410" s="5" t="s">
        <v>52</v>
      </c>
      <c r="AE1410" s="5" t="s">
        <v>52</v>
      </c>
      <c r="AF1410" s="5" t="s">
        <v>52</v>
      </c>
      <c r="AG1410" s="5" t="s">
        <v>52</v>
      </c>
      <c r="AH1410" s="5" t="s">
        <v>52</v>
      </c>
      <c r="AI1410" s="5" t="s">
        <v>24731</v>
      </c>
      <c r="AJ1410" s="5" t="s">
        <v>52</v>
      </c>
      <c r="AK1410" s="5" t="s">
        <v>24732</v>
      </c>
      <c r="AL1410" s="5" t="s">
        <v>52</v>
      </c>
      <c r="AM1410" s="5" t="s">
        <v>66</v>
      </c>
      <c r="AN1410" s="5" t="s">
        <v>24733</v>
      </c>
      <c r="AO1410" s="5" t="s">
        <v>445</v>
      </c>
      <c r="AP1410" s="5" t="s">
        <v>69</v>
      </c>
      <c r="AQ1410" s="5" t="s">
        <v>52</v>
      </c>
      <c r="AR1410" s="5" t="s">
        <v>71</v>
      </c>
      <c r="AS1410" s="6" t="s">
        <v>24734</v>
      </c>
      <c r="AT1410" t="str">
        <f>_xlfn.XLOOKUP($D1410,'[1]689 sin formula'!$D$2:$D$690,'[1]689 sin formula'!$AT$2:$AT$690,"No encuentra")</f>
        <v>No encuentra</v>
      </c>
      <c r="AU1410" t="str">
        <f>_xlfn.XLOOKUP($D1410,'[1]689 sin formula'!$D$2:$D$690,'[1]689 sin formula'!$AU$2:$AU$690,"No encuentra")</f>
        <v>No encuentra</v>
      </c>
      <c r="AV1410" t="str">
        <f>_xlfn.XLOOKUP($D1410,'[1]689 sin formula'!$D$2:$D$690,'[1]689 sin formula'!$AV$2:$AV$690,"No encuentra")</f>
        <v>No encuentra</v>
      </c>
    </row>
    <row r="1411" spans="1:48" x14ac:dyDescent="0.3">
      <c r="A1411" s="1" t="s">
        <v>24735</v>
      </c>
      <c r="B1411" s="2" t="s">
        <v>24736</v>
      </c>
      <c r="C1411" s="2" t="s">
        <v>24737</v>
      </c>
      <c r="D1411" s="2" t="s">
        <v>24738</v>
      </c>
      <c r="E1411" s="2" t="s">
        <v>24725</v>
      </c>
      <c r="F1411" s="2" t="s">
        <v>24739</v>
      </c>
      <c r="G1411" s="2" t="s">
        <v>52</v>
      </c>
      <c r="H1411" s="2" t="s">
        <v>52</v>
      </c>
      <c r="I1411" s="2" t="s">
        <v>2484</v>
      </c>
      <c r="J1411" s="2" t="s">
        <v>7910</v>
      </c>
      <c r="K1411" s="2" t="s">
        <v>24740</v>
      </c>
      <c r="L1411" s="2" t="s">
        <v>4042</v>
      </c>
      <c r="M1411" s="2" t="s">
        <v>24741</v>
      </c>
      <c r="N1411" s="2" t="s">
        <v>24742</v>
      </c>
      <c r="O1411" s="2" t="s">
        <v>24743</v>
      </c>
      <c r="P1411" s="2" t="s">
        <v>24744</v>
      </c>
      <c r="Q1411" s="2" t="s">
        <v>24745</v>
      </c>
      <c r="R1411" s="2" t="s">
        <v>24746</v>
      </c>
      <c r="S1411" s="2" t="s">
        <v>24747</v>
      </c>
      <c r="T1411" s="2" t="s">
        <v>52</v>
      </c>
      <c r="U1411" s="2" t="s">
        <v>52</v>
      </c>
      <c r="V1411" s="2" t="s">
        <v>52</v>
      </c>
      <c r="W1411" s="2" t="s">
        <v>52</v>
      </c>
      <c r="X1411" s="2" t="s">
        <v>52</v>
      </c>
      <c r="Y1411" s="2" t="s">
        <v>52</v>
      </c>
      <c r="Z1411" s="2" t="s">
        <v>24748</v>
      </c>
      <c r="AA1411" s="2" t="s">
        <v>52</v>
      </c>
      <c r="AB1411" s="2" t="s">
        <v>52</v>
      </c>
      <c r="AC1411" s="2" t="s">
        <v>52</v>
      </c>
      <c r="AD1411" s="2" t="s">
        <v>52</v>
      </c>
      <c r="AE1411" s="2" t="s">
        <v>52</v>
      </c>
      <c r="AF1411" s="2" t="s">
        <v>52</v>
      </c>
      <c r="AG1411" s="2" t="s">
        <v>52</v>
      </c>
      <c r="AH1411" s="2" t="s">
        <v>52</v>
      </c>
      <c r="AI1411" s="2" t="s">
        <v>24749</v>
      </c>
      <c r="AJ1411" s="2" t="s">
        <v>24750</v>
      </c>
      <c r="AK1411" s="2" t="s">
        <v>52</v>
      </c>
      <c r="AL1411" s="2" t="s">
        <v>52</v>
      </c>
      <c r="AM1411" s="2" t="s">
        <v>66</v>
      </c>
      <c r="AN1411" s="2" t="s">
        <v>24751</v>
      </c>
      <c r="AO1411" s="2" t="s">
        <v>68</v>
      </c>
      <c r="AP1411" s="2" t="s">
        <v>69</v>
      </c>
      <c r="AQ1411" s="2" t="s">
        <v>52</v>
      </c>
      <c r="AR1411" s="2" t="s">
        <v>71</v>
      </c>
      <c r="AS1411" s="3" t="s">
        <v>24752</v>
      </c>
      <c r="AT1411" t="str">
        <f>_xlfn.XLOOKUP($D1411,'[1]689 sin formula'!$D$2:$D$690,'[1]689 sin formula'!$AT$2:$AT$690,"No encuentra")</f>
        <v>No encuentra</v>
      </c>
      <c r="AU1411" t="str">
        <f>_xlfn.XLOOKUP($D1411,'[1]689 sin formula'!$D$2:$D$690,'[1]689 sin formula'!$AU$2:$AU$690,"No encuentra")</f>
        <v>No encuentra</v>
      </c>
      <c r="AV1411" t="str">
        <f>_xlfn.XLOOKUP($D1411,'[1]689 sin formula'!$D$2:$D$690,'[1]689 sin formula'!$AV$2:$AV$690,"No encuentra")</f>
        <v>No encuentra</v>
      </c>
    </row>
    <row r="1412" spans="1:48" x14ac:dyDescent="0.3">
      <c r="A1412" s="4" t="s">
        <v>24753</v>
      </c>
      <c r="B1412" s="5" t="s">
        <v>24754</v>
      </c>
      <c r="C1412" s="5" t="s">
        <v>24755</v>
      </c>
      <c r="D1412" s="5" t="s">
        <v>24756</v>
      </c>
      <c r="E1412" s="5" t="s">
        <v>24725</v>
      </c>
      <c r="F1412" s="5" t="s">
        <v>554</v>
      </c>
      <c r="G1412" s="5" t="s">
        <v>577</v>
      </c>
      <c r="H1412" s="5" t="s">
        <v>414</v>
      </c>
      <c r="I1412" s="5" t="s">
        <v>24757</v>
      </c>
      <c r="J1412" s="5" t="s">
        <v>24758</v>
      </c>
      <c r="K1412" s="5" t="s">
        <v>2902</v>
      </c>
      <c r="L1412" s="5" t="s">
        <v>5758</v>
      </c>
      <c r="M1412" s="5" t="s">
        <v>24759</v>
      </c>
      <c r="N1412" s="5" t="s">
        <v>24760</v>
      </c>
      <c r="O1412" s="5" t="s">
        <v>24761</v>
      </c>
      <c r="P1412" s="5" t="s">
        <v>24762</v>
      </c>
      <c r="Q1412" s="5" t="s">
        <v>24763</v>
      </c>
      <c r="R1412" s="5" t="s">
        <v>24764</v>
      </c>
      <c r="S1412" s="5" t="s">
        <v>24765</v>
      </c>
      <c r="T1412" s="5" t="s">
        <v>52</v>
      </c>
      <c r="U1412" s="5" t="s">
        <v>52</v>
      </c>
      <c r="V1412" s="5" t="s">
        <v>52</v>
      </c>
      <c r="W1412" s="5" t="s">
        <v>52</v>
      </c>
      <c r="X1412" s="5" t="s">
        <v>52</v>
      </c>
      <c r="Y1412" s="5" t="s">
        <v>52</v>
      </c>
      <c r="Z1412" s="5" t="s">
        <v>24766</v>
      </c>
      <c r="AA1412" s="5" t="s">
        <v>52</v>
      </c>
      <c r="AB1412" s="5" t="s">
        <v>52</v>
      </c>
      <c r="AC1412" s="5" t="s">
        <v>52</v>
      </c>
      <c r="AD1412" s="5" t="s">
        <v>52</v>
      </c>
      <c r="AE1412" s="5" t="s">
        <v>52</v>
      </c>
      <c r="AF1412" s="5" t="s">
        <v>52</v>
      </c>
      <c r="AG1412" s="5" t="s">
        <v>52</v>
      </c>
      <c r="AH1412" s="5" t="s">
        <v>52</v>
      </c>
      <c r="AI1412" s="5" t="s">
        <v>568</v>
      </c>
      <c r="AJ1412" s="5" t="s">
        <v>52</v>
      </c>
      <c r="AK1412" s="5" t="s">
        <v>52</v>
      </c>
      <c r="AL1412" s="5" t="s">
        <v>52</v>
      </c>
      <c r="AM1412" s="5" t="s">
        <v>66</v>
      </c>
      <c r="AN1412" s="5" t="s">
        <v>570</v>
      </c>
      <c r="AO1412" s="5" t="s">
        <v>68</v>
      </c>
      <c r="AP1412" s="5" t="s">
        <v>69</v>
      </c>
      <c r="AQ1412" s="5" t="s">
        <v>52</v>
      </c>
      <c r="AR1412" s="5" t="s">
        <v>71</v>
      </c>
      <c r="AS1412" s="6" t="s">
        <v>24767</v>
      </c>
      <c r="AT1412" t="str">
        <f>_xlfn.XLOOKUP($D1412,'[1]689 sin formula'!$D$2:$D$690,'[1]689 sin formula'!$AT$2:$AT$690,"No encuentra")</f>
        <v>No encuentra</v>
      </c>
      <c r="AU1412" t="str">
        <f>_xlfn.XLOOKUP($D1412,'[1]689 sin formula'!$D$2:$D$690,'[1]689 sin formula'!$AU$2:$AU$690,"No encuentra")</f>
        <v>No encuentra</v>
      </c>
      <c r="AV1412" t="str">
        <f>_xlfn.XLOOKUP($D1412,'[1]689 sin formula'!$D$2:$D$690,'[1]689 sin formula'!$AV$2:$AV$690,"No encuentra")</f>
        <v>No encuentra</v>
      </c>
    </row>
    <row r="1413" spans="1:48" x14ac:dyDescent="0.3">
      <c r="A1413" s="1" t="s">
        <v>24768</v>
      </c>
      <c r="B1413" s="2" t="s">
        <v>24769</v>
      </c>
      <c r="C1413" s="2" t="s">
        <v>24770</v>
      </c>
      <c r="D1413" s="2" t="s">
        <v>24771</v>
      </c>
      <c r="E1413" s="2" t="s">
        <v>24725</v>
      </c>
      <c r="F1413" s="2" t="s">
        <v>5925</v>
      </c>
      <c r="G1413" s="2" t="s">
        <v>2526</v>
      </c>
      <c r="H1413" s="2" t="s">
        <v>24772</v>
      </c>
      <c r="I1413" s="2" t="s">
        <v>52</v>
      </c>
      <c r="J1413" s="2" t="s">
        <v>22371</v>
      </c>
      <c r="K1413" s="2" t="s">
        <v>24773</v>
      </c>
      <c r="L1413" s="2" t="s">
        <v>124</v>
      </c>
      <c r="M1413" s="2" t="s">
        <v>52</v>
      </c>
      <c r="N1413" s="2" t="s">
        <v>24774</v>
      </c>
      <c r="O1413" s="2" t="s">
        <v>24775</v>
      </c>
      <c r="P1413" s="2" t="s">
        <v>24776</v>
      </c>
      <c r="Q1413" s="2" t="s">
        <v>24777</v>
      </c>
      <c r="R1413" s="2" t="s">
        <v>24778</v>
      </c>
      <c r="S1413" s="2" t="s">
        <v>24779</v>
      </c>
      <c r="T1413" s="2" t="s">
        <v>52</v>
      </c>
      <c r="U1413" s="2" t="s">
        <v>52</v>
      </c>
      <c r="V1413" s="2" t="s">
        <v>52</v>
      </c>
      <c r="W1413" s="2" t="s">
        <v>52</v>
      </c>
      <c r="X1413" s="2" t="s">
        <v>52</v>
      </c>
      <c r="Y1413" s="2" t="s">
        <v>52</v>
      </c>
      <c r="Z1413" s="2" t="s">
        <v>24780</v>
      </c>
      <c r="AA1413" s="2" t="s">
        <v>24781</v>
      </c>
      <c r="AB1413" s="2" t="s">
        <v>52</v>
      </c>
      <c r="AC1413" s="2" t="s">
        <v>52</v>
      </c>
      <c r="AD1413" s="2" t="s">
        <v>52</v>
      </c>
      <c r="AE1413" s="2" t="s">
        <v>52</v>
      </c>
      <c r="AF1413" s="2" t="s">
        <v>52</v>
      </c>
      <c r="AG1413" s="2" t="s">
        <v>52</v>
      </c>
      <c r="AH1413" s="2" t="s">
        <v>52</v>
      </c>
      <c r="AI1413" s="2" t="s">
        <v>5939</v>
      </c>
      <c r="AJ1413" s="2" t="s">
        <v>52</v>
      </c>
      <c r="AK1413" s="2" t="s">
        <v>52</v>
      </c>
      <c r="AL1413" s="2" t="s">
        <v>52</v>
      </c>
      <c r="AM1413" s="2" t="s">
        <v>66</v>
      </c>
      <c r="AN1413" s="2" t="s">
        <v>5941</v>
      </c>
      <c r="AO1413" s="2" t="s">
        <v>68</v>
      </c>
      <c r="AP1413" s="2" t="s">
        <v>69</v>
      </c>
      <c r="AQ1413" s="2" t="s">
        <v>52</v>
      </c>
      <c r="AR1413" s="2" t="s">
        <v>71</v>
      </c>
      <c r="AS1413" s="3" t="s">
        <v>24782</v>
      </c>
      <c r="AT1413" t="str">
        <f>_xlfn.XLOOKUP($D1413,'[1]689 sin formula'!$D$2:$D$690,'[1]689 sin formula'!$AT$2:$AT$690,"No encuentra")</f>
        <v>No encuentra</v>
      </c>
      <c r="AU1413" t="str">
        <f>_xlfn.XLOOKUP($D1413,'[1]689 sin formula'!$D$2:$D$690,'[1]689 sin formula'!$AU$2:$AU$690,"No encuentra")</f>
        <v>No encuentra</v>
      </c>
      <c r="AV1413" t="str">
        <f>_xlfn.XLOOKUP($D1413,'[1]689 sin formula'!$D$2:$D$690,'[1]689 sin formula'!$AV$2:$AV$690,"No encuentra")</f>
        <v>No encuentra</v>
      </c>
    </row>
    <row r="1414" spans="1:48" x14ac:dyDescent="0.3">
      <c r="A1414" s="4" t="s">
        <v>24783</v>
      </c>
      <c r="B1414" s="5" t="s">
        <v>24784</v>
      </c>
      <c r="C1414" s="5" t="s">
        <v>24785</v>
      </c>
      <c r="D1414" s="5" t="s">
        <v>24786</v>
      </c>
      <c r="E1414" s="5" t="s">
        <v>24787</v>
      </c>
      <c r="F1414" s="5" t="s">
        <v>24788</v>
      </c>
      <c r="G1414" s="5" t="s">
        <v>866</v>
      </c>
      <c r="H1414" s="5" t="s">
        <v>866</v>
      </c>
      <c r="I1414" s="5" t="s">
        <v>52</v>
      </c>
      <c r="J1414" s="5" t="s">
        <v>977</v>
      </c>
      <c r="K1414" s="5" t="s">
        <v>3949</v>
      </c>
      <c r="L1414" s="5" t="s">
        <v>371</v>
      </c>
      <c r="M1414" s="5" t="s">
        <v>24789</v>
      </c>
      <c r="N1414" s="5" t="s">
        <v>24790</v>
      </c>
      <c r="O1414" s="5" t="s">
        <v>24791</v>
      </c>
      <c r="P1414" s="5" t="s">
        <v>24792</v>
      </c>
      <c r="Q1414" s="5" t="s">
        <v>24793</v>
      </c>
      <c r="R1414" s="5" t="s">
        <v>24794</v>
      </c>
      <c r="S1414" s="5" t="s">
        <v>24795</v>
      </c>
      <c r="T1414" s="5" t="s">
        <v>52</v>
      </c>
      <c r="U1414" s="5" t="s">
        <v>52</v>
      </c>
      <c r="V1414" s="5" t="s">
        <v>52</v>
      </c>
      <c r="W1414" s="5" t="s">
        <v>52</v>
      </c>
      <c r="X1414" s="5" t="s">
        <v>52</v>
      </c>
      <c r="Y1414" s="5" t="s">
        <v>52</v>
      </c>
      <c r="Z1414" s="5" t="s">
        <v>24796</v>
      </c>
      <c r="AA1414" s="5" t="s">
        <v>52</v>
      </c>
      <c r="AB1414" s="5" t="s">
        <v>52</v>
      </c>
      <c r="AC1414" s="5" t="s">
        <v>498</v>
      </c>
      <c r="AD1414" s="5" t="s">
        <v>52</v>
      </c>
      <c r="AE1414" s="5" t="s">
        <v>52</v>
      </c>
      <c r="AF1414" s="5" t="s">
        <v>52</v>
      </c>
      <c r="AG1414" s="5" t="s">
        <v>52</v>
      </c>
      <c r="AH1414" s="5" t="s">
        <v>52</v>
      </c>
      <c r="AI1414" s="5" t="s">
        <v>24797</v>
      </c>
      <c r="AJ1414" s="5" t="s">
        <v>52</v>
      </c>
      <c r="AK1414" s="5" t="s">
        <v>52</v>
      </c>
      <c r="AL1414" s="5" t="s">
        <v>52</v>
      </c>
      <c r="AM1414" s="5" t="s">
        <v>66</v>
      </c>
      <c r="AN1414" s="5" t="s">
        <v>24788</v>
      </c>
      <c r="AO1414" s="5" t="s">
        <v>68</v>
      </c>
      <c r="AP1414" s="5" t="s">
        <v>69</v>
      </c>
      <c r="AQ1414" s="5" t="s">
        <v>52</v>
      </c>
      <c r="AR1414" s="5" t="s">
        <v>71</v>
      </c>
      <c r="AS1414" s="6" t="s">
        <v>24798</v>
      </c>
      <c r="AT1414" t="str">
        <f>_xlfn.XLOOKUP($D1414,'[1]689 sin formula'!$D$2:$D$690,'[1]689 sin formula'!$AT$2:$AT$690,"No encuentra")</f>
        <v>No encuentra</v>
      </c>
      <c r="AU1414" t="str">
        <f>_xlfn.XLOOKUP($D1414,'[1]689 sin formula'!$D$2:$D$690,'[1]689 sin formula'!$AU$2:$AU$690,"No encuentra")</f>
        <v>No encuentra</v>
      </c>
      <c r="AV1414" t="str">
        <f>_xlfn.XLOOKUP($D1414,'[1]689 sin formula'!$D$2:$D$690,'[1]689 sin formula'!$AV$2:$AV$690,"No encuentra")</f>
        <v>No encuentra</v>
      </c>
    </row>
    <row r="1415" spans="1:48" x14ac:dyDescent="0.3">
      <c r="A1415" s="1" t="s">
        <v>24799</v>
      </c>
      <c r="B1415" s="2" t="s">
        <v>24800</v>
      </c>
      <c r="C1415" s="2" t="s">
        <v>24801</v>
      </c>
      <c r="D1415" s="2" t="s">
        <v>24802</v>
      </c>
      <c r="E1415" s="2" t="s">
        <v>24787</v>
      </c>
      <c r="F1415" s="2" t="s">
        <v>9984</v>
      </c>
      <c r="G1415" s="2" t="s">
        <v>124</v>
      </c>
      <c r="H1415" s="2" t="s">
        <v>414</v>
      </c>
      <c r="I1415" s="2" t="s">
        <v>52</v>
      </c>
      <c r="J1415" s="2" t="s">
        <v>10791</v>
      </c>
      <c r="K1415" s="2" t="s">
        <v>7578</v>
      </c>
      <c r="L1415" s="2" t="s">
        <v>124</v>
      </c>
      <c r="M1415" s="2" t="s">
        <v>24803</v>
      </c>
      <c r="N1415" s="2" t="s">
        <v>24804</v>
      </c>
      <c r="O1415" s="2" t="s">
        <v>24805</v>
      </c>
      <c r="P1415" s="2" t="s">
        <v>24806</v>
      </c>
      <c r="Q1415" s="2" t="s">
        <v>24807</v>
      </c>
      <c r="R1415" s="2" t="s">
        <v>24808</v>
      </c>
      <c r="S1415" s="2" t="s">
        <v>52</v>
      </c>
      <c r="T1415" s="2" t="s">
        <v>52</v>
      </c>
      <c r="U1415" s="2" t="s">
        <v>52</v>
      </c>
      <c r="V1415" s="2" t="s">
        <v>52</v>
      </c>
      <c r="W1415" s="2" t="s">
        <v>52</v>
      </c>
      <c r="X1415" s="2" t="s">
        <v>52</v>
      </c>
      <c r="Y1415" s="2" t="s">
        <v>52</v>
      </c>
      <c r="Z1415" s="2" t="s">
        <v>24809</v>
      </c>
      <c r="AA1415" s="2" t="s">
        <v>24810</v>
      </c>
      <c r="AB1415" s="2" t="s">
        <v>52</v>
      </c>
      <c r="AC1415" s="2" t="s">
        <v>52</v>
      </c>
      <c r="AD1415" s="2" t="s">
        <v>52</v>
      </c>
      <c r="AE1415" s="2" t="s">
        <v>52</v>
      </c>
      <c r="AF1415" s="2" t="s">
        <v>52</v>
      </c>
      <c r="AG1415" s="2" t="s">
        <v>52</v>
      </c>
      <c r="AH1415" s="2" t="s">
        <v>52</v>
      </c>
      <c r="AI1415" s="2" t="s">
        <v>9994</v>
      </c>
      <c r="AJ1415" s="2" t="s">
        <v>52</v>
      </c>
      <c r="AK1415" s="2" t="s">
        <v>52</v>
      </c>
      <c r="AL1415" s="2" t="s">
        <v>52</v>
      </c>
      <c r="AM1415" s="2" t="s">
        <v>66</v>
      </c>
      <c r="AN1415" s="2" t="s">
        <v>9995</v>
      </c>
      <c r="AO1415" s="2" t="s">
        <v>68</v>
      </c>
      <c r="AP1415" s="2" t="s">
        <v>69</v>
      </c>
      <c r="AQ1415" s="2" t="s">
        <v>52</v>
      </c>
      <c r="AR1415" s="2" t="s">
        <v>71</v>
      </c>
      <c r="AS1415" s="3" t="s">
        <v>24811</v>
      </c>
      <c r="AT1415" t="str">
        <f>_xlfn.XLOOKUP($D1415,'[1]689 sin formula'!$D$2:$D$690,'[1]689 sin formula'!$AT$2:$AT$690,"No encuentra")</f>
        <v>No encuentra</v>
      </c>
      <c r="AU1415" t="str">
        <f>_xlfn.XLOOKUP($D1415,'[1]689 sin formula'!$D$2:$D$690,'[1]689 sin formula'!$AU$2:$AU$690,"No encuentra")</f>
        <v>No encuentra</v>
      </c>
      <c r="AV1415" t="str">
        <f>_xlfn.XLOOKUP($D1415,'[1]689 sin formula'!$D$2:$D$690,'[1]689 sin formula'!$AV$2:$AV$690,"No encuentra")</f>
        <v>No encuentra</v>
      </c>
    </row>
    <row r="1416" spans="1:48" x14ac:dyDescent="0.3">
      <c r="A1416" s="4" t="s">
        <v>24812</v>
      </c>
      <c r="B1416" s="5" t="s">
        <v>24813</v>
      </c>
      <c r="C1416" s="5" t="s">
        <v>24814</v>
      </c>
      <c r="D1416" s="5" t="s">
        <v>24815</v>
      </c>
      <c r="E1416" s="5" t="s">
        <v>24787</v>
      </c>
      <c r="F1416" s="5" t="s">
        <v>24816</v>
      </c>
      <c r="G1416" s="5" t="s">
        <v>24817</v>
      </c>
      <c r="H1416" s="5" t="s">
        <v>52</v>
      </c>
      <c r="I1416" s="5" t="s">
        <v>52</v>
      </c>
      <c r="J1416" s="5" t="s">
        <v>823</v>
      </c>
      <c r="K1416" s="5" t="s">
        <v>3779</v>
      </c>
      <c r="L1416" s="5" t="s">
        <v>1049</v>
      </c>
      <c r="M1416" s="5" t="s">
        <v>24818</v>
      </c>
      <c r="N1416" s="5" t="s">
        <v>24819</v>
      </c>
      <c r="O1416" s="5" t="s">
        <v>24820</v>
      </c>
      <c r="P1416" s="5" t="s">
        <v>24821</v>
      </c>
      <c r="Q1416" s="5" t="s">
        <v>24822</v>
      </c>
      <c r="R1416" s="5" t="s">
        <v>24823</v>
      </c>
      <c r="S1416" s="5" t="s">
        <v>24824</v>
      </c>
      <c r="T1416" s="5" t="s">
        <v>52</v>
      </c>
      <c r="U1416" s="5" t="s">
        <v>52</v>
      </c>
      <c r="V1416" s="5" t="s">
        <v>52</v>
      </c>
      <c r="W1416" s="5" t="s">
        <v>52</v>
      </c>
      <c r="X1416" s="5" t="s">
        <v>52</v>
      </c>
      <c r="Y1416" s="5" t="s">
        <v>52</v>
      </c>
      <c r="Z1416" s="5" t="s">
        <v>24825</v>
      </c>
      <c r="AA1416" s="5" t="s">
        <v>52</v>
      </c>
      <c r="AB1416" s="5" t="s">
        <v>52</v>
      </c>
      <c r="AC1416" s="5" t="s">
        <v>52</v>
      </c>
      <c r="AD1416" s="5" t="s">
        <v>52</v>
      </c>
      <c r="AE1416" s="5" t="s">
        <v>52</v>
      </c>
      <c r="AF1416" s="5" t="s">
        <v>52</v>
      </c>
      <c r="AG1416" s="5" t="s">
        <v>52</v>
      </c>
      <c r="AH1416" s="5" t="s">
        <v>52</v>
      </c>
      <c r="AI1416" s="5" t="s">
        <v>24826</v>
      </c>
      <c r="AJ1416" s="5" t="s">
        <v>24827</v>
      </c>
      <c r="AK1416" s="5" t="s">
        <v>52</v>
      </c>
      <c r="AL1416" s="5" t="s">
        <v>52</v>
      </c>
      <c r="AM1416" s="5" t="s">
        <v>66</v>
      </c>
      <c r="AN1416" s="5" t="s">
        <v>24828</v>
      </c>
      <c r="AO1416" s="5" t="s">
        <v>68</v>
      </c>
      <c r="AP1416" s="5" t="s">
        <v>69</v>
      </c>
      <c r="AQ1416" s="5" t="s">
        <v>52</v>
      </c>
      <c r="AR1416" s="5" t="s">
        <v>71</v>
      </c>
      <c r="AS1416" s="6" t="s">
        <v>24829</v>
      </c>
      <c r="AT1416" t="str">
        <f>_xlfn.XLOOKUP($D1416,'[1]689 sin formula'!$D$2:$D$690,'[1]689 sin formula'!$AT$2:$AT$690,"No encuentra")</f>
        <v>No encuentra</v>
      </c>
      <c r="AU1416" t="str">
        <f>_xlfn.XLOOKUP($D1416,'[1]689 sin formula'!$D$2:$D$690,'[1]689 sin formula'!$AU$2:$AU$690,"No encuentra")</f>
        <v>No encuentra</v>
      </c>
      <c r="AV1416" t="str">
        <f>_xlfn.XLOOKUP($D1416,'[1]689 sin formula'!$D$2:$D$690,'[1]689 sin formula'!$AV$2:$AV$690,"No encuentra")</f>
        <v>No encuentra</v>
      </c>
    </row>
    <row r="1417" spans="1:48" x14ac:dyDescent="0.3">
      <c r="A1417" s="1" t="s">
        <v>24830</v>
      </c>
      <c r="B1417" s="2" t="s">
        <v>24831</v>
      </c>
      <c r="C1417" s="2" t="s">
        <v>24832</v>
      </c>
      <c r="D1417" s="2" t="s">
        <v>24833</v>
      </c>
      <c r="E1417" s="2" t="s">
        <v>23254</v>
      </c>
      <c r="F1417" s="2" t="s">
        <v>5925</v>
      </c>
      <c r="G1417" s="2" t="s">
        <v>5811</v>
      </c>
      <c r="H1417" s="2" t="s">
        <v>51</v>
      </c>
      <c r="I1417" s="2" t="s">
        <v>52</v>
      </c>
      <c r="J1417" s="2" t="s">
        <v>24834</v>
      </c>
      <c r="K1417" s="2" t="s">
        <v>24835</v>
      </c>
      <c r="L1417" s="2" t="s">
        <v>124</v>
      </c>
      <c r="M1417" s="2" t="s">
        <v>52</v>
      </c>
      <c r="N1417" s="2" t="s">
        <v>24836</v>
      </c>
      <c r="O1417" s="2" t="s">
        <v>24837</v>
      </c>
      <c r="P1417" s="2" t="s">
        <v>24838</v>
      </c>
      <c r="Q1417" s="2" t="s">
        <v>24839</v>
      </c>
      <c r="R1417" s="2" t="s">
        <v>52</v>
      </c>
      <c r="S1417" s="2" t="s">
        <v>24840</v>
      </c>
      <c r="T1417" s="2" t="s">
        <v>52</v>
      </c>
      <c r="U1417" s="2" t="s">
        <v>52</v>
      </c>
      <c r="V1417" s="2" t="s">
        <v>52</v>
      </c>
      <c r="W1417" s="2" t="s">
        <v>52</v>
      </c>
      <c r="X1417" s="2" t="s">
        <v>52</v>
      </c>
      <c r="Y1417" s="2" t="s">
        <v>52</v>
      </c>
      <c r="Z1417" s="2" t="s">
        <v>24841</v>
      </c>
      <c r="AA1417" s="2" t="s">
        <v>52</v>
      </c>
      <c r="AB1417" s="2" t="s">
        <v>52</v>
      </c>
      <c r="AC1417" s="2" t="s">
        <v>52</v>
      </c>
      <c r="AD1417" s="2" t="s">
        <v>52</v>
      </c>
      <c r="AE1417" s="2" t="s">
        <v>52</v>
      </c>
      <c r="AF1417" s="2" t="s">
        <v>52</v>
      </c>
      <c r="AG1417" s="2" t="s">
        <v>52</v>
      </c>
      <c r="AH1417" s="2" t="s">
        <v>52</v>
      </c>
      <c r="AI1417" s="2" t="s">
        <v>5939</v>
      </c>
      <c r="AJ1417" s="2" t="s">
        <v>52</v>
      </c>
      <c r="AK1417" s="2" t="s">
        <v>5940</v>
      </c>
      <c r="AL1417" s="2" t="s">
        <v>52</v>
      </c>
      <c r="AM1417" s="2" t="s">
        <v>66</v>
      </c>
      <c r="AN1417" s="2" t="s">
        <v>5941</v>
      </c>
      <c r="AO1417" s="2" t="s">
        <v>68</v>
      </c>
      <c r="AP1417" s="2" t="s">
        <v>69</v>
      </c>
      <c r="AQ1417" s="2" t="s">
        <v>52</v>
      </c>
      <c r="AR1417" s="2" t="s">
        <v>71</v>
      </c>
      <c r="AS1417" s="3" t="s">
        <v>24842</v>
      </c>
      <c r="AT1417" t="str">
        <f>_xlfn.XLOOKUP($D1417,'[1]689 sin formula'!$D$2:$D$690,'[1]689 sin formula'!$AT$2:$AT$690,"No encuentra")</f>
        <v>No encuentra</v>
      </c>
      <c r="AU1417" t="str">
        <f>_xlfn.XLOOKUP($D1417,'[1]689 sin formula'!$D$2:$D$690,'[1]689 sin formula'!$AU$2:$AU$690,"No encuentra")</f>
        <v>No encuentra</v>
      </c>
      <c r="AV1417" t="str">
        <f>_xlfn.XLOOKUP($D1417,'[1]689 sin formula'!$D$2:$D$690,'[1]689 sin formula'!$AV$2:$AV$690,"No encuentra")</f>
        <v>No encuentra</v>
      </c>
    </row>
    <row r="1418" spans="1:48" x14ac:dyDescent="0.3">
      <c r="A1418" s="4" t="s">
        <v>24843</v>
      </c>
      <c r="B1418" s="5" t="s">
        <v>24844</v>
      </c>
      <c r="C1418" s="5" t="s">
        <v>24845</v>
      </c>
      <c r="D1418" s="5" t="s">
        <v>24846</v>
      </c>
      <c r="E1418" s="5" t="s">
        <v>23254</v>
      </c>
      <c r="F1418" s="5" t="s">
        <v>1288</v>
      </c>
      <c r="G1418" s="5" t="s">
        <v>123</v>
      </c>
      <c r="H1418" s="5" t="s">
        <v>414</v>
      </c>
      <c r="I1418" s="5" t="s">
        <v>52</v>
      </c>
      <c r="J1418" s="5" t="s">
        <v>23283</v>
      </c>
      <c r="K1418" s="5" t="s">
        <v>2603</v>
      </c>
      <c r="L1418" s="5" t="s">
        <v>124</v>
      </c>
      <c r="M1418" s="5" t="s">
        <v>24847</v>
      </c>
      <c r="N1418" s="5" t="s">
        <v>24848</v>
      </c>
      <c r="O1418" s="5" t="s">
        <v>24849</v>
      </c>
      <c r="P1418" s="5" t="s">
        <v>24850</v>
      </c>
      <c r="Q1418" s="5" t="s">
        <v>24851</v>
      </c>
      <c r="R1418" s="5" t="s">
        <v>52</v>
      </c>
      <c r="S1418" s="5" t="s">
        <v>24852</v>
      </c>
      <c r="T1418" s="5" t="s">
        <v>52</v>
      </c>
      <c r="U1418" s="5" t="s">
        <v>52</v>
      </c>
      <c r="V1418" s="5" t="s">
        <v>52</v>
      </c>
      <c r="W1418" s="5" t="s">
        <v>52</v>
      </c>
      <c r="X1418" s="5" t="s">
        <v>52</v>
      </c>
      <c r="Y1418" s="5" t="s">
        <v>52</v>
      </c>
      <c r="Z1418" s="5" t="s">
        <v>52</v>
      </c>
      <c r="AA1418" s="5" t="s">
        <v>52</v>
      </c>
      <c r="AB1418" s="5" t="s">
        <v>52</v>
      </c>
      <c r="AC1418" s="5" t="s">
        <v>24853</v>
      </c>
      <c r="AD1418" s="5" t="s">
        <v>52</v>
      </c>
      <c r="AE1418" s="5" t="s">
        <v>52</v>
      </c>
      <c r="AF1418" s="5" t="s">
        <v>52</v>
      </c>
      <c r="AG1418" s="5" t="s">
        <v>52</v>
      </c>
      <c r="AH1418" s="5" t="s">
        <v>52</v>
      </c>
      <c r="AI1418" s="5" t="s">
        <v>1302</v>
      </c>
      <c r="AJ1418" s="5" t="s">
        <v>52</v>
      </c>
      <c r="AK1418" s="5" t="s">
        <v>1303</v>
      </c>
      <c r="AL1418" s="5" t="s">
        <v>52</v>
      </c>
      <c r="AM1418" s="5" t="s">
        <v>66</v>
      </c>
      <c r="AN1418" s="5" t="s">
        <v>1304</v>
      </c>
      <c r="AO1418" s="5" t="s">
        <v>68</v>
      </c>
      <c r="AP1418" s="5" t="s">
        <v>69</v>
      </c>
      <c r="AQ1418" s="5" t="s">
        <v>52</v>
      </c>
      <c r="AR1418" s="5" t="s">
        <v>71</v>
      </c>
      <c r="AS1418" s="6" t="s">
        <v>24854</v>
      </c>
      <c r="AT1418" t="str">
        <f>_xlfn.XLOOKUP($D1418,'[1]689 sin formula'!$D$2:$D$690,'[1]689 sin formula'!$AT$2:$AT$690,"No encuentra")</f>
        <v>No encuentra</v>
      </c>
      <c r="AU1418" t="str">
        <f>_xlfn.XLOOKUP($D1418,'[1]689 sin formula'!$D$2:$D$690,'[1]689 sin formula'!$AU$2:$AU$690,"No encuentra")</f>
        <v>No encuentra</v>
      </c>
      <c r="AV1418" t="str">
        <f>_xlfn.XLOOKUP($D1418,'[1]689 sin formula'!$D$2:$D$690,'[1]689 sin formula'!$AV$2:$AV$690,"No encuentra")</f>
        <v>No encuentra</v>
      </c>
    </row>
    <row r="1419" spans="1:48" x14ac:dyDescent="0.3">
      <c r="A1419" s="1" t="s">
        <v>24855</v>
      </c>
      <c r="B1419" s="2" t="s">
        <v>24856</v>
      </c>
      <c r="C1419" s="2" t="s">
        <v>24857</v>
      </c>
      <c r="D1419" s="2" t="s">
        <v>24858</v>
      </c>
      <c r="E1419" s="2" t="s">
        <v>24859</v>
      </c>
      <c r="F1419" s="2" t="s">
        <v>24860</v>
      </c>
      <c r="G1419" s="2" t="s">
        <v>996</v>
      </c>
      <c r="H1419" s="2" t="s">
        <v>306</v>
      </c>
      <c r="I1419" s="2" t="s">
        <v>52</v>
      </c>
      <c r="J1419" s="2" t="s">
        <v>24861</v>
      </c>
      <c r="K1419" s="2" t="s">
        <v>24862</v>
      </c>
      <c r="L1419" s="2" t="s">
        <v>55</v>
      </c>
      <c r="M1419" s="2" t="s">
        <v>52</v>
      </c>
      <c r="N1419" s="2" t="s">
        <v>24863</v>
      </c>
      <c r="O1419" s="2" t="s">
        <v>24864</v>
      </c>
      <c r="P1419" s="2" t="s">
        <v>24865</v>
      </c>
      <c r="Q1419" s="2" t="s">
        <v>24866</v>
      </c>
      <c r="R1419" s="2" t="s">
        <v>52</v>
      </c>
      <c r="S1419" s="2" t="s">
        <v>24867</v>
      </c>
      <c r="T1419" s="2" t="s">
        <v>52</v>
      </c>
      <c r="U1419" s="2" t="s">
        <v>52</v>
      </c>
      <c r="V1419" s="2" t="s">
        <v>52</v>
      </c>
      <c r="W1419" s="2" t="s">
        <v>52</v>
      </c>
      <c r="X1419" s="2" t="s">
        <v>52</v>
      </c>
      <c r="Y1419" s="2" t="s">
        <v>52</v>
      </c>
      <c r="Z1419" s="2" t="s">
        <v>52</v>
      </c>
      <c r="AA1419" s="2" t="s">
        <v>52</v>
      </c>
      <c r="AB1419" s="2" t="s">
        <v>52</v>
      </c>
      <c r="AC1419" s="2" t="s">
        <v>24868</v>
      </c>
      <c r="AD1419" s="2" t="s">
        <v>52</v>
      </c>
      <c r="AE1419" s="2" t="s">
        <v>52</v>
      </c>
      <c r="AF1419" s="2" t="s">
        <v>52</v>
      </c>
      <c r="AG1419" s="2" t="s">
        <v>52</v>
      </c>
      <c r="AH1419" s="2" t="s">
        <v>52</v>
      </c>
      <c r="AI1419" s="2" t="s">
        <v>52</v>
      </c>
      <c r="AJ1419" s="2" t="s">
        <v>52</v>
      </c>
      <c r="AK1419" s="2" t="s">
        <v>24869</v>
      </c>
      <c r="AL1419" s="2" t="s">
        <v>52</v>
      </c>
      <c r="AM1419" s="2" t="s">
        <v>66</v>
      </c>
      <c r="AN1419" s="2" t="s">
        <v>24870</v>
      </c>
      <c r="AO1419" s="2" t="s">
        <v>68</v>
      </c>
      <c r="AP1419" s="2" t="s">
        <v>69</v>
      </c>
      <c r="AQ1419" s="2" t="s">
        <v>52</v>
      </c>
      <c r="AR1419" s="2" t="s">
        <v>71</v>
      </c>
      <c r="AS1419" s="3" t="s">
        <v>24871</v>
      </c>
      <c r="AT1419" t="str">
        <f>_xlfn.XLOOKUP($D1419,'[1]689 sin formula'!$D$2:$D$690,'[1]689 sin formula'!$AT$2:$AT$690,"No encuentra")</f>
        <v>No encuentra</v>
      </c>
      <c r="AU1419" t="str">
        <f>_xlfn.XLOOKUP($D1419,'[1]689 sin formula'!$D$2:$D$690,'[1]689 sin formula'!$AU$2:$AU$690,"No encuentra")</f>
        <v>No encuentra</v>
      </c>
      <c r="AV1419" t="str">
        <f>_xlfn.XLOOKUP($D1419,'[1]689 sin formula'!$D$2:$D$690,'[1]689 sin formula'!$AV$2:$AV$690,"No encuentra")</f>
        <v>No encuentra</v>
      </c>
    </row>
    <row r="1420" spans="1:48" x14ac:dyDescent="0.3">
      <c r="A1420" s="4" t="s">
        <v>24872</v>
      </c>
      <c r="B1420" s="5" t="s">
        <v>24873</v>
      </c>
      <c r="C1420" s="5" t="s">
        <v>24874</v>
      </c>
      <c r="D1420" s="5" t="s">
        <v>24875</v>
      </c>
      <c r="E1420" s="5" t="s">
        <v>24876</v>
      </c>
      <c r="F1420" s="5" t="s">
        <v>1229</v>
      </c>
      <c r="G1420" s="5" t="s">
        <v>183</v>
      </c>
      <c r="H1420" s="5" t="s">
        <v>51</v>
      </c>
      <c r="I1420" s="5" t="s">
        <v>52</v>
      </c>
      <c r="J1420" s="5" t="s">
        <v>20649</v>
      </c>
      <c r="K1420" s="5" t="s">
        <v>8064</v>
      </c>
      <c r="L1420" s="5" t="s">
        <v>55</v>
      </c>
      <c r="M1420" s="5" t="s">
        <v>24877</v>
      </c>
      <c r="N1420" s="5" t="s">
        <v>24878</v>
      </c>
      <c r="O1420" s="5" t="s">
        <v>24879</v>
      </c>
      <c r="P1420" s="5" t="s">
        <v>24880</v>
      </c>
      <c r="Q1420" s="5" t="s">
        <v>24881</v>
      </c>
      <c r="R1420" s="5" t="s">
        <v>24882</v>
      </c>
      <c r="S1420" s="5" t="s">
        <v>24883</v>
      </c>
      <c r="T1420" s="5" t="s">
        <v>52</v>
      </c>
      <c r="U1420" s="5" t="s">
        <v>52</v>
      </c>
      <c r="V1420" s="5" t="s">
        <v>52</v>
      </c>
      <c r="W1420" s="5" t="s">
        <v>52</v>
      </c>
      <c r="X1420" s="5" t="s">
        <v>52</v>
      </c>
      <c r="Y1420" s="5" t="s">
        <v>52</v>
      </c>
      <c r="Z1420" s="5" t="s">
        <v>24884</v>
      </c>
      <c r="AA1420" s="5" t="s">
        <v>52</v>
      </c>
      <c r="AB1420" s="5" t="s">
        <v>52</v>
      </c>
      <c r="AC1420" s="5" t="s">
        <v>52</v>
      </c>
      <c r="AD1420" s="5" t="s">
        <v>52</v>
      </c>
      <c r="AE1420" s="5" t="s">
        <v>52</v>
      </c>
      <c r="AF1420" s="5" t="s">
        <v>52</v>
      </c>
      <c r="AG1420" s="5" t="s">
        <v>52</v>
      </c>
      <c r="AH1420" s="5" t="s">
        <v>52</v>
      </c>
      <c r="AI1420" s="5" t="s">
        <v>1243</v>
      </c>
      <c r="AJ1420" s="5" t="s">
        <v>52</v>
      </c>
      <c r="AK1420" s="5" t="s">
        <v>1244</v>
      </c>
      <c r="AL1420" s="5" t="s">
        <v>52</v>
      </c>
      <c r="AM1420" s="5" t="s">
        <v>66</v>
      </c>
      <c r="AN1420" s="5" t="s">
        <v>1245</v>
      </c>
      <c r="AO1420" s="5" t="s">
        <v>68</v>
      </c>
      <c r="AP1420" s="5" t="s">
        <v>69</v>
      </c>
      <c r="AQ1420" s="5" t="s">
        <v>52</v>
      </c>
      <c r="AR1420" s="5" t="s">
        <v>71</v>
      </c>
      <c r="AS1420" s="6" t="s">
        <v>24885</v>
      </c>
      <c r="AT1420" t="str">
        <f>_xlfn.XLOOKUP($D1420,'[1]689 sin formula'!$D$2:$D$690,'[1]689 sin formula'!$AT$2:$AT$690,"No encuentra")</f>
        <v>No encuentra</v>
      </c>
      <c r="AU1420" t="str">
        <f>_xlfn.XLOOKUP($D1420,'[1]689 sin formula'!$D$2:$D$690,'[1]689 sin formula'!$AU$2:$AU$690,"No encuentra")</f>
        <v>No encuentra</v>
      </c>
      <c r="AV1420" t="str">
        <f>_xlfn.XLOOKUP($D1420,'[1]689 sin formula'!$D$2:$D$690,'[1]689 sin formula'!$AV$2:$AV$690,"No encuentra")</f>
        <v>No encuentra</v>
      </c>
    </row>
  </sheetData>
  <autoFilter ref="A1:AV1" xr:uid="{F4EC7462-1F73-4104-886B-AA2EE489E7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DFE385-5BB5-4A0E-86DA-85ED902AF99D}">
  <sheetPr filterMode="1"/>
  <dimension ref="A1:AV1422"/>
  <sheetViews>
    <sheetView topLeftCell="AH1" workbookViewId="0">
      <selection activeCell="AW26" sqref="AW26"/>
    </sheetView>
  </sheetViews>
  <sheetFormatPr baseColWidth="10" defaultRowHeight="14.4" x14ac:dyDescent="0.3"/>
  <sheetData>
    <row r="1" spans="1:48" x14ac:dyDescent="0.3">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3" t="s">
        <v>44</v>
      </c>
      <c r="AT1" t="s">
        <v>24886</v>
      </c>
      <c r="AU1" t="s">
        <v>24887</v>
      </c>
      <c r="AV1" t="s">
        <v>24888</v>
      </c>
    </row>
    <row r="2" spans="1:48" x14ac:dyDescent="0.3">
      <c r="A2" s="4" t="s">
        <v>45</v>
      </c>
      <c r="B2" s="5" t="s">
        <v>46</v>
      </c>
      <c r="C2" s="5" t="s">
        <v>47</v>
      </c>
      <c r="D2" s="5" t="s">
        <v>48</v>
      </c>
      <c r="E2" s="5" t="s">
        <v>49</v>
      </c>
      <c r="F2" s="5" t="s">
        <v>50</v>
      </c>
      <c r="G2" s="5" t="s">
        <v>51</v>
      </c>
      <c r="H2" s="5" t="s">
        <v>52</v>
      </c>
      <c r="I2" s="5" t="s">
        <v>52</v>
      </c>
      <c r="J2" s="5" t="s">
        <v>53</v>
      </c>
      <c r="K2" s="5" t="s">
        <v>54</v>
      </c>
      <c r="L2" s="5" t="s">
        <v>55</v>
      </c>
      <c r="M2" s="5" t="s">
        <v>56</v>
      </c>
      <c r="N2" s="5" t="s">
        <v>57</v>
      </c>
      <c r="O2" s="5" t="s">
        <v>58</v>
      </c>
      <c r="P2" s="5" t="s">
        <v>59</v>
      </c>
      <c r="Q2" s="5" t="s">
        <v>60</v>
      </c>
      <c r="R2" s="5" t="s">
        <v>61</v>
      </c>
      <c r="S2" s="5" t="s">
        <v>62</v>
      </c>
      <c r="T2" s="5" t="s">
        <v>52</v>
      </c>
      <c r="U2" s="5" t="s">
        <v>52</v>
      </c>
      <c r="V2" s="5" t="s">
        <v>52</v>
      </c>
      <c r="W2" s="5" t="s">
        <v>52</v>
      </c>
      <c r="X2" s="5" t="s">
        <v>52</v>
      </c>
      <c r="Y2" s="5" t="s">
        <v>52</v>
      </c>
      <c r="Z2" s="5" t="s">
        <v>63</v>
      </c>
      <c r="AA2" s="5" t="s">
        <v>64</v>
      </c>
      <c r="AB2" s="5" t="s">
        <v>52</v>
      </c>
      <c r="AC2" s="5" t="s">
        <v>65</v>
      </c>
      <c r="AD2" s="5" t="s">
        <v>52</v>
      </c>
      <c r="AE2" s="5" t="s">
        <v>52</v>
      </c>
      <c r="AF2" s="5" t="s">
        <v>52</v>
      </c>
      <c r="AG2" s="5" t="s">
        <v>52</v>
      </c>
      <c r="AH2" s="5" t="s">
        <v>52</v>
      </c>
      <c r="AI2" s="5" t="s">
        <v>52</v>
      </c>
      <c r="AJ2" s="5" t="s">
        <v>52</v>
      </c>
      <c r="AK2" s="5" t="s">
        <v>52</v>
      </c>
      <c r="AL2" s="5" t="s">
        <v>52</v>
      </c>
      <c r="AM2" s="5" t="s">
        <v>66</v>
      </c>
      <c r="AN2" s="5" t="s">
        <v>67</v>
      </c>
      <c r="AO2" s="5" t="s">
        <v>68</v>
      </c>
      <c r="AP2" s="5" t="s">
        <v>69</v>
      </c>
      <c r="AQ2" s="5" t="s">
        <v>70</v>
      </c>
      <c r="AR2" s="5" t="s">
        <v>71</v>
      </c>
      <c r="AS2" s="6" t="s">
        <v>72</v>
      </c>
      <c r="AT2" t="s">
        <v>24894</v>
      </c>
      <c r="AU2" t="s">
        <v>24894</v>
      </c>
      <c r="AV2" t="s">
        <v>24894</v>
      </c>
    </row>
    <row r="3" spans="1:48" x14ac:dyDescent="0.3">
      <c r="A3" s="1" t="s">
        <v>73</v>
      </c>
      <c r="B3" s="2" t="s">
        <v>74</v>
      </c>
      <c r="C3" s="2" t="s">
        <v>75</v>
      </c>
      <c r="D3" s="2" t="s">
        <v>76</v>
      </c>
      <c r="E3" s="2" t="s">
        <v>49</v>
      </c>
      <c r="F3" s="2" t="s">
        <v>77</v>
      </c>
      <c r="G3" s="2" t="s">
        <v>78</v>
      </c>
      <c r="H3" s="2" t="s">
        <v>52</v>
      </c>
      <c r="I3" s="2" t="s">
        <v>79</v>
      </c>
      <c r="J3" s="2" t="s">
        <v>52</v>
      </c>
      <c r="K3" s="2" t="s">
        <v>52</v>
      </c>
      <c r="L3" s="2" t="s">
        <v>55</v>
      </c>
      <c r="M3" s="2" t="s">
        <v>80</v>
      </c>
      <c r="N3" s="2" t="s">
        <v>81</v>
      </c>
      <c r="O3" s="2" t="s">
        <v>82</v>
      </c>
      <c r="P3" s="2" t="s">
        <v>83</v>
      </c>
      <c r="Q3" s="2" t="s">
        <v>84</v>
      </c>
      <c r="R3" s="2" t="s">
        <v>85</v>
      </c>
      <c r="S3" s="2" t="s">
        <v>86</v>
      </c>
      <c r="T3" s="2" t="s">
        <v>52</v>
      </c>
      <c r="U3" s="2" t="s">
        <v>52</v>
      </c>
      <c r="V3" s="2" t="s">
        <v>52</v>
      </c>
      <c r="W3" s="2" t="s">
        <v>52</v>
      </c>
      <c r="X3" s="2" t="s">
        <v>52</v>
      </c>
      <c r="Y3" s="2" t="s">
        <v>52</v>
      </c>
      <c r="Z3" s="2" t="s">
        <v>87</v>
      </c>
      <c r="AA3" s="2" t="s">
        <v>88</v>
      </c>
      <c r="AB3" s="2" t="s">
        <v>52</v>
      </c>
      <c r="AC3" s="2" t="s">
        <v>89</v>
      </c>
      <c r="AD3" s="2" t="s">
        <v>52</v>
      </c>
      <c r="AE3" s="2" t="s">
        <v>52</v>
      </c>
      <c r="AF3" s="2" t="s">
        <v>52</v>
      </c>
      <c r="AG3" s="2" t="s">
        <v>52</v>
      </c>
      <c r="AH3" s="2" t="s">
        <v>52</v>
      </c>
      <c r="AI3" s="2" t="s">
        <v>90</v>
      </c>
      <c r="AJ3" s="2" t="s">
        <v>52</v>
      </c>
      <c r="AK3" s="2" t="s">
        <v>91</v>
      </c>
      <c r="AL3" s="2" t="s">
        <v>52</v>
      </c>
      <c r="AM3" s="2" t="s">
        <v>66</v>
      </c>
      <c r="AN3" s="2" t="s">
        <v>92</v>
      </c>
      <c r="AO3" s="2" t="s">
        <v>68</v>
      </c>
      <c r="AP3" s="2" t="s">
        <v>69</v>
      </c>
      <c r="AQ3" s="2" t="s">
        <v>52</v>
      </c>
      <c r="AR3" s="2" t="s">
        <v>71</v>
      </c>
      <c r="AS3" s="3" t="s">
        <v>93</v>
      </c>
      <c r="AT3" t="s">
        <v>24894</v>
      </c>
      <c r="AU3" t="s">
        <v>24894</v>
      </c>
      <c r="AV3" t="s">
        <v>24894</v>
      </c>
    </row>
    <row r="4" spans="1:48" hidden="1" x14ac:dyDescent="0.3">
      <c r="A4" s="4" t="s">
        <v>94</v>
      </c>
      <c r="B4" s="4" t="s">
        <v>95</v>
      </c>
      <c r="C4" s="4" t="s">
        <v>96</v>
      </c>
      <c r="D4" s="4" t="s">
        <v>97</v>
      </c>
      <c r="E4" s="4" t="s">
        <v>49</v>
      </c>
      <c r="F4" s="4" t="s">
        <v>98</v>
      </c>
      <c r="G4" s="4" t="s">
        <v>99</v>
      </c>
      <c r="H4" s="4" t="s">
        <v>52</v>
      </c>
      <c r="I4" s="4" t="s">
        <v>100</v>
      </c>
      <c r="J4" s="4" t="s">
        <v>52</v>
      </c>
      <c r="K4" s="4" t="s">
        <v>52</v>
      </c>
      <c r="L4" s="4" t="s">
        <v>55</v>
      </c>
      <c r="M4" s="4" t="s">
        <v>101</v>
      </c>
      <c r="N4" s="4" t="s">
        <v>102</v>
      </c>
      <c r="O4" s="4" t="s">
        <v>103</v>
      </c>
      <c r="P4" s="4" t="s">
        <v>104</v>
      </c>
      <c r="Q4" s="4" t="s">
        <v>105</v>
      </c>
      <c r="R4" s="4" t="s">
        <v>106</v>
      </c>
      <c r="S4" s="4" t="s">
        <v>107</v>
      </c>
      <c r="T4" s="4" t="s">
        <v>52</v>
      </c>
      <c r="U4" s="4" t="s">
        <v>52</v>
      </c>
      <c r="V4" s="4" t="s">
        <v>52</v>
      </c>
      <c r="W4" s="4" t="s">
        <v>52</v>
      </c>
      <c r="X4" s="4" t="s">
        <v>108</v>
      </c>
      <c r="Y4" s="4" t="s">
        <v>109</v>
      </c>
      <c r="Z4" s="4" t="s">
        <v>110</v>
      </c>
      <c r="AA4" s="4" t="s">
        <v>111</v>
      </c>
      <c r="AB4" s="4" t="s">
        <v>52</v>
      </c>
      <c r="AC4" s="4" t="s">
        <v>112</v>
      </c>
      <c r="AD4" s="4" t="s">
        <v>52</v>
      </c>
      <c r="AE4" s="4" t="s">
        <v>52</v>
      </c>
      <c r="AF4" s="4" t="s">
        <v>52</v>
      </c>
      <c r="AG4" s="4" t="s">
        <v>52</v>
      </c>
      <c r="AH4" s="4" t="s">
        <v>52</v>
      </c>
      <c r="AI4" s="4" t="s">
        <v>113</v>
      </c>
      <c r="AJ4" s="4" t="s">
        <v>52</v>
      </c>
      <c r="AK4" s="4" t="s">
        <v>114</v>
      </c>
      <c r="AL4" s="4" t="s">
        <v>115</v>
      </c>
      <c r="AM4" s="4" t="s">
        <v>66</v>
      </c>
      <c r="AN4" s="4" t="s">
        <v>116</v>
      </c>
      <c r="AO4" s="4" t="s">
        <v>68</v>
      </c>
      <c r="AP4" s="4" t="s">
        <v>69</v>
      </c>
      <c r="AQ4" s="4" t="s">
        <v>52</v>
      </c>
      <c r="AR4" s="4" t="s">
        <v>71</v>
      </c>
      <c r="AS4" s="4" t="s">
        <v>117</v>
      </c>
      <c r="AT4" s="4">
        <f>_xlfn.XLOOKUP($D4,'[1]689 sin formula'!$D$2:$D$690,'[1]689 sin formula'!$AT$2:$AT$690,"No encuentra")</f>
        <v>0</v>
      </c>
      <c r="AU4" s="4" t="str">
        <f>_xlfn.XLOOKUP($D4,'[1]689 sin formula'!$D$2:$D$690,'[1]689 sin formula'!$AU$2:$AU$690,"No encuentra")</f>
        <v>EC3</v>
      </c>
      <c r="AV4" s="4" t="str">
        <f>_xlfn.XLOOKUP($D4,'[1]689 sin formula'!$D$2:$D$690,'[1]689 sin formula'!$AV$2:$AV$690,"No encuentra")</f>
        <v>R1</v>
      </c>
    </row>
    <row r="5" spans="1:48" hidden="1" x14ac:dyDescent="0.3">
      <c r="A5" s="4" t="s">
        <v>118</v>
      </c>
      <c r="B5" s="4" t="s">
        <v>119</v>
      </c>
      <c r="C5" s="4" t="s">
        <v>120</v>
      </c>
      <c r="D5" s="4" t="s">
        <v>121</v>
      </c>
      <c r="E5" s="4" t="s">
        <v>49</v>
      </c>
      <c r="F5" s="4" t="s">
        <v>122</v>
      </c>
      <c r="G5" s="4" t="s">
        <v>123</v>
      </c>
      <c r="H5" s="4" t="s">
        <v>124</v>
      </c>
      <c r="I5" s="4" t="s">
        <v>52</v>
      </c>
      <c r="J5" s="4" t="s">
        <v>125</v>
      </c>
      <c r="K5" s="4" t="s">
        <v>126</v>
      </c>
      <c r="L5" s="4" t="s">
        <v>55</v>
      </c>
      <c r="M5" s="4" t="s">
        <v>127</v>
      </c>
      <c r="N5" s="4" t="s">
        <v>128</v>
      </c>
      <c r="O5" s="4" t="s">
        <v>129</v>
      </c>
      <c r="P5" s="4" t="s">
        <v>130</v>
      </c>
      <c r="Q5" s="4" t="s">
        <v>131</v>
      </c>
      <c r="R5" s="4" t="s">
        <v>132</v>
      </c>
      <c r="S5" s="4" t="s">
        <v>52</v>
      </c>
      <c r="T5" s="4" t="s">
        <v>52</v>
      </c>
      <c r="U5" s="4" t="s">
        <v>52</v>
      </c>
      <c r="V5" s="4" t="s">
        <v>52</v>
      </c>
      <c r="W5" s="4" t="s">
        <v>52</v>
      </c>
      <c r="X5" s="4" t="s">
        <v>52</v>
      </c>
      <c r="Y5" s="4" t="s">
        <v>52</v>
      </c>
      <c r="Z5" s="4" t="s">
        <v>133</v>
      </c>
      <c r="AA5" s="4" t="s">
        <v>134</v>
      </c>
      <c r="AB5" s="4" t="s">
        <v>52</v>
      </c>
      <c r="AC5" s="4" t="s">
        <v>135</v>
      </c>
      <c r="AD5" s="4" t="s">
        <v>52</v>
      </c>
      <c r="AE5" s="4" t="s">
        <v>52</v>
      </c>
      <c r="AF5" s="4" t="s">
        <v>52</v>
      </c>
      <c r="AG5" s="4" t="s">
        <v>52</v>
      </c>
      <c r="AH5" s="4" t="s">
        <v>52</v>
      </c>
      <c r="AI5" s="4" t="s">
        <v>136</v>
      </c>
      <c r="AJ5" s="4" t="s">
        <v>52</v>
      </c>
      <c r="AK5" s="4" t="s">
        <v>52</v>
      </c>
      <c r="AL5" s="4" t="s">
        <v>52</v>
      </c>
      <c r="AM5" s="4" t="s">
        <v>66</v>
      </c>
      <c r="AN5" s="4" t="s">
        <v>137</v>
      </c>
      <c r="AO5" s="4" t="s">
        <v>68</v>
      </c>
      <c r="AP5" s="4" t="s">
        <v>69</v>
      </c>
      <c r="AQ5" s="4" t="s">
        <v>52</v>
      </c>
      <c r="AR5" s="4" t="s">
        <v>71</v>
      </c>
      <c r="AS5" s="4" t="s">
        <v>138</v>
      </c>
      <c r="AT5" s="4">
        <f>_xlfn.XLOOKUP($D5,'[1]689 sin formula'!$D$2:$D$690,'[1]689 sin formula'!$AT$2:$AT$690,"No encuentra")</f>
        <v>0</v>
      </c>
      <c r="AU5" s="4" t="str">
        <f>_xlfn.XLOOKUP($D5,'[1]689 sin formula'!$D$2:$D$690,'[1]689 sin formula'!$AU$2:$AU$690,"No encuentra")</f>
        <v>EC1</v>
      </c>
      <c r="AV5" s="4" t="str">
        <f>_xlfn.XLOOKUP($D5,'[1]689 sin formula'!$D$2:$D$690,'[1]689 sin formula'!$AV$2:$AV$690,"No encuentra")</f>
        <v>R1</v>
      </c>
    </row>
    <row r="6" spans="1:48" x14ac:dyDescent="0.3">
      <c r="A6" s="4" t="s">
        <v>139</v>
      </c>
      <c r="B6" s="4" t="s">
        <v>140</v>
      </c>
      <c r="C6" s="4" t="s">
        <v>141</v>
      </c>
      <c r="D6" s="4" t="s">
        <v>142</v>
      </c>
      <c r="E6" s="4" t="s">
        <v>49</v>
      </c>
      <c r="F6" s="4" t="s">
        <v>77</v>
      </c>
      <c r="G6" s="4" t="s">
        <v>143</v>
      </c>
      <c r="H6" s="4" t="s">
        <v>52</v>
      </c>
      <c r="I6" s="4" t="s">
        <v>144</v>
      </c>
      <c r="J6" s="4" t="s">
        <v>52</v>
      </c>
      <c r="K6" s="4" t="s">
        <v>52</v>
      </c>
      <c r="L6" s="4" t="s">
        <v>55</v>
      </c>
      <c r="M6" s="4" t="s">
        <v>145</v>
      </c>
      <c r="N6" s="4" t="s">
        <v>146</v>
      </c>
      <c r="O6" s="4" t="s">
        <v>147</v>
      </c>
      <c r="P6" s="4" t="s">
        <v>148</v>
      </c>
      <c r="Q6" s="4" t="s">
        <v>149</v>
      </c>
      <c r="R6" s="4" t="s">
        <v>150</v>
      </c>
      <c r="S6" s="4" t="s">
        <v>151</v>
      </c>
      <c r="T6" s="4" t="s">
        <v>52</v>
      </c>
      <c r="U6" s="4" t="s">
        <v>52</v>
      </c>
      <c r="V6" s="4" t="s">
        <v>52</v>
      </c>
      <c r="W6" s="4" t="s">
        <v>52</v>
      </c>
      <c r="X6" s="4" t="s">
        <v>152</v>
      </c>
      <c r="Y6" s="4" t="s">
        <v>153</v>
      </c>
      <c r="Z6" s="4" t="s">
        <v>154</v>
      </c>
      <c r="AA6" s="4" t="s">
        <v>155</v>
      </c>
      <c r="AB6" s="4" t="s">
        <v>52</v>
      </c>
      <c r="AC6" s="4" t="s">
        <v>89</v>
      </c>
      <c r="AD6" s="4" t="s">
        <v>52</v>
      </c>
      <c r="AE6" s="4" t="s">
        <v>52</v>
      </c>
      <c r="AF6" s="4" t="s">
        <v>52</v>
      </c>
      <c r="AG6" s="4" t="s">
        <v>52</v>
      </c>
      <c r="AH6" s="4" t="s">
        <v>52</v>
      </c>
      <c r="AI6" s="4" t="s">
        <v>90</v>
      </c>
      <c r="AJ6" s="4" t="s">
        <v>52</v>
      </c>
      <c r="AK6" s="4" t="s">
        <v>91</v>
      </c>
      <c r="AL6" s="4" t="s">
        <v>52</v>
      </c>
      <c r="AM6" s="4" t="s">
        <v>66</v>
      </c>
      <c r="AN6" s="4" t="s">
        <v>92</v>
      </c>
      <c r="AO6" s="4" t="s">
        <v>68</v>
      </c>
      <c r="AP6" s="4" t="s">
        <v>69</v>
      </c>
      <c r="AQ6" s="4" t="s">
        <v>52</v>
      </c>
      <c r="AR6" s="4" t="s">
        <v>71</v>
      </c>
      <c r="AS6" s="4" t="s">
        <v>156</v>
      </c>
      <c r="AT6" t="s">
        <v>24894</v>
      </c>
      <c r="AU6" t="s">
        <v>24894</v>
      </c>
      <c r="AV6" t="s">
        <v>24894</v>
      </c>
    </row>
    <row r="7" spans="1:48" hidden="1" x14ac:dyDescent="0.3">
      <c r="A7" s="4" t="s">
        <v>157</v>
      </c>
      <c r="B7" s="4" t="s">
        <v>158</v>
      </c>
      <c r="C7" s="4" t="s">
        <v>159</v>
      </c>
      <c r="D7" s="4" t="s">
        <v>160</v>
      </c>
      <c r="E7" s="4" t="s">
        <v>49</v>
      </c>
      <c r="F7" s="4" t="s">
        <v>98</v>
      </c>
      <c r="G7" s="4" t="s">
        <v>161</v>
      </c>
      <c r="H7" s="4" t="s">
        <v>52</v>
      </c>
      <c r="I7" s="4" t="s">
        <v>162</v>
      </c>
      <c r="J7" s="4" t="s">
        <v>52</v>
      </c>
      <c r="K7" s="4" t="s">
        <v>52</v>
      </c>
      <c r="L7" s="4" t="s">
        <v>55</v>
      </c>
      <c r="M7" s="4" t="s">
        <v>163</v>
      </c>
      <c r="N7" s="4" t="s">
        <v>164</v>
      </c>
      <c r="O7" s="4" t="s">
        <v>165</v>
      </c>
      <c r="P7" s="4" t="s">
        <v>166</v>
      </c>
      <c r="Q7" s="4" t="s">
        <v>167</v>
      </c>
      <c r="R7" s="4" t="s">
        <v>168</v>
      </c>
      <c r="S7" s="4" t="s">
        <v>169</v>
      </c>
      <c r="T7" s="4" t="s">
        <v>52</v>
      </c>
      <c r="U7" s="4" t="s">
        <v>52</v>
      </c>
      <c r="V7" s="4" t="s">
        <v>52</v>
      </c>
      <c r="W7" s="4" t="s">
        <v>52</v>
      </c>
      <c r="X7" s="4" t="s">
        <v>170</v>
      </c>
      <c r="Y7" s="4" t="s">
        <v>171</v>
      </c>
      <c r="Z7" s="4" t="s">
        <v>172</v>
      </c>
      <c r="AA7" s="4" t="s">
        <v>173</v>
      </c>
      <c r="AB7" s="4" t="s">
        <v>52</v>
      </c>
      <c r="AC7" s="4" t="s">
        <v>112</v>
      </c>
      <c r="AD7" s="4" t="s">
        <v>52</v>
      </c>
      <c r="AE7" s="4" t="s">
        <v>52</v>
      </c>
      <c r="AF7" s="4" t="s">
        <v>52</v>
      </c>
      <c r="AG7" s="4" t="s">
        <v>52</v>
      </c>
      <c r="AH7" s="4" t="s">
        <v>52</v>
      </c>
      <c r="AI7" s="4" t="s">
        <v>113</v>
      </c>
      <c r="AJ7" s="4" t="s">
        <v>52</v>
      </c>
      <c r="AK7" s="4" t="s">
        <v>114</v>
      </c>
      <c r="AL7" s="4" t="s">
        <v>174</v>
      </c>
      <c r="AM7" s="4" t="s">
        <v>66</v>
      </c>
      <c r="AN7" s="4" t="s">
        <v>116</v>
      </c>
      <c r="AO7" s="4" t="s">
        <v>68</v>
      </c>
      <c r="AP7" s="4" t="s">
        <v>69</v>
      </c>
      <c r="AQ7" s="4" t="s">
        <v>52</v>
      </c>
      <c r="AR7" s="4" t="s">
        <v>71</v>
      </c>
      <c r="AS7" s="4" t="s">
        <v>175</v>
      </c>
      <c r="AT7" s="4">
        <f>_xlfn.XLOOKUP($D7,'[1]689 sin formula'!$D$2:$D$690,'[1]689 sin formula'!$AT$2:$AT$690,"No encuentra")</f>
        <v>0</v>
      </c>
      <c r="AU7" s="4" t="str">
        <f>_xlfn.XLOOKUP($D7,'[1]689 sin formula'!$D$2:$D$690,'[1]689 sin formula'!$AU$2:$AU$690,"No encuentra")</f>
        <v>EC3</v>
      </c>
      <c r="AV7" s="4" t="str">
        <f>_xlfn.XLOOKUP($D7,'[1]689 sin formula'!$D$2:$D$690,'[1]689 sin formula'!$AV$2:$AV$690,"No encuentra")</f>
        <v>R4</v>
      </c>
    </row>
    <row r="8" spans="1:48" hidden="1" x14ac:dyDescent="0.3">
      <c r="A8" s="4" t="s">
        <v>176</v>
      </c>
      <c r="B8" s="4" t="s">
        <v>177</v>
      </c>
      <c r="C8" s="4" t="s">
        <v>178</v>
      </c>
      <c r="D8" s="4" t="s">
        <v>179</v>
      </c>
      <c r="E8" s="4" t="s">
        <v>180</v>
      </c>
      <c r="F8" s="4" t="s">
        <v>181</v>
      </c>
      <c r="G8" s="4" t="s">
        <v>182</v>
      </c>
      <c r="H8" s="4" t="s">
        <v>52</v>
      </c>
      <c r="I8" s="4" t="s">
        <v>52</v>
      </c>
      <c r="J8" s="4" t="s">
        <v>183</v>
      </c>
      <c r="K8" s="4" t="s">
        <v>184</v>
      </c>
      <c r="L8" s="4" t="s">
        <v>55</v>
      </c>
      <c r="M8" s="4" t="s">
        <v>185</v>
      </c>
      <c r="N8" s="4" t="s">
        <v>186</v>
      </c>
      <c r="O8" s="4" t="s">
        <v>187</v>
      </c>
      <c r="P8" s="4" t="s">
        <v>188</v>
      </c>
      <c r="Q8" s="4" t="s">
        <v>189</v>
      </c>
      <c r="R8" s="4" t="s">
        <v>190</v>
      </c>
      <c r="S8" s="4" t="s">
        <v>191</v>
      </c>
      <c r="T8" s="4" t="s">
        <v>52</v>
      </c>
      <c r="U8" s="4" t="s">
        <v>52</v>
      </c>
      <c r="V8" s="4" t="s">
        <v>52</v>
      </c>
      <c r="W8" s="4" t="s">
        <v>52</v>
      </c>
      <c r="X8" s="4" t="s">
        <v>192</v>
      </c>
      <c r="Y8" s="4" t="s">
        <v>193</v>
      </c>
      <c r="Z8" s="4" t="s">
        <v>194</v>
      </c>
      <c r="AA8" s="4" t="s">
        <v>195</v>
      </c>
      <c r="AB8" s="4" t="s">
        <v>52</v>
      </c>
      <c r="AC8" s="4" t="s">
        <v>65</v>
      </c>
      <c r="AD8" s="4" t="s">
        <v>52</v>
      </c>
      <c r="AE8" s="4" t="s">
        <v>52</v>
      </c>
      <c r="AF8" s="4" t="s">
        <v>52</v>
      </c>
      <c r="AG8" s="4" t="s">
        <v>52</v>
      </c>
      <c r="AH8" s="4" t="s">
        <v>52</v>
      </c>
      <c r="AI8" s="4" t="s">
        <v>52</v>
      </c>
      <c r="AJ8" s="4" t="s">
        <v>52</v>
      </c>
      <c r="AK8" s="4" t="s">
        <v>52</v>
      </c>
      <c r="AL8" s="4" t="s">
        <v>52</v>
      </c>
      <c r="AM8" s="4" t="s">
        <v>66</v>
      </c>
      <c r="AN8" s="4" t="s">
        <v>196</v>
      </c>
      <c r="AO8" s="4" t="s">
        <v>68</v>
      </c>
      <c r="AP8" s="4" t="s">
        <v>69</v>
      </c>
      <c r="AQ8" s="4" t="s">
        <v>197</v>
      </c>
      <c r="AR8" s="4" t="s">
        <v>71</v>
      </c>
      <c r="AS8" s="4" t="s">
        <v>198</v>
      </c>
      <c r="AT8" s="4">
        <f>_xlfn.XLOOKUP($D8,'[1]689 sin formula'!$D$2:$D$690,'[1]689 sin formula'!$AT$2:$AT$690,"No encuentra")</f>
        <v>0</v>
      </c>
      <c r="AU8" s="4" t="str">
        <f>_xlfn.XLOOKUP($D8,'[1]689 sin formula'!$D$2:$D$690,'[1]689 sin formula'!$AU$2:$AU$690,"No encuentra")</f>
        <v>EC1</v>
      </c>
      <c r="AV8" s="4" t="str">
        <f>_xlfn.XLOOKUP($D8,'[1]689 sin formula'!$D$2:$D$690,'[1]689 sin formula'!$AV$2:$AV$690,"No encuentra")</f>
        <v>R3</v>
      </c>
    </row>
    <row r="9" spans="1:48" hidden="1" x14ac:dyDescent="0.3">
      <c r="A9" s="4" t="s">
        <v>199</v>
      </c>
      <c r="B9" s="4" t="s">
        <v>200</v>
      </c>
      <c r="C9" s="4" t="s">
        <v>201</v>
      </c>
      <c r="D9" s="4" t="s">
        <v>202</v>
      </c>
      <c r="E9" s="4" t="s">
        <v>180</v>
      </c>
      <c r="F9" s="4" t="s">
        <v>203</v>
      </c>
      <c r="G9" s="4" t="s">
        <v>204</v>
      </c>
      <c r="H9" s="4" t="s">
        <v>52</v>
      </c>
      <c r="I9" s="4" t="s">
        <v>52</v>
      </c>
      <c r="J9" s="4" t="s">
        <v>205</v>
      </c>
      <c r="K9" s="4" t="s">
        <v>52</v>
      </c>
      <c r="L9" s="4" t="s">
        <v>55</v>
      </c>
      <c r="M9" s="4" t="s">
        <v>206</v>
      </c>
      <c r="N9" s="4" t="s">
        <v>207</v>
      </c>
      <c r="O9" s="4" t="s">
        <v>208</v>
      </c>
      <c r="P9" s="4" t="s">
        <v>209</v>
      </c>
      <c r="Q9" s="4" t="s">
        <v>210</v>
      </c>
      <c r="R9" s="4" t="s">
        <v>52</v>
      </c>
      <c r="S9" s="4" t="s">
        <v>211</v>
      </c>
      <c r="T9" s="4" t="s">
        <v>52</v>
      </c>
      <c r="U9" s="4" t="s">
        <v>202</v>
      </c>
      <c r="V9" s="4" t="s">
        <v>52</v>
      </c>
      <c r="W9" s="4" t="s">
        <v>52</v>
      </c>
      <c r="X9" s="4" t="s">
        <v>52</v>
      </c>
      <c r="Y9" s="4" t="s">
        <v>52</v>
      </c>
      <c r="Z9" s="4" t="s">
        <v>52</v>
      </c>
      <c r="AA9" s="4" t="s">
        <v>52</v>
      </c>
      <c r="AB9" s="4" t="s">
        <v>52</v>
      </c>
      <c r="AC9" s="4" t="s">
        <v>52</v>
      </c>
      <c r="AD9" s="4" t="s">
        <v>52</v>
      </c>
      <c r="AE9" s="4" t="s">
        <v>52</v>
      </c>
      <c r="AF9" s="4" t="s">
        <v>52</v>
      </c>
      <c r="AG9" s="4" t="s">
        <v>52</v>
      </c>
      <c r="AH9" s="4" t="s">
        <v>52</v>
      </c>
      <c r="AI9" s="4" t="s">
        <v>212</v>
      </c>
      <c r="AJ9" s="4" t="s">
        <v>52</v>
      </c>
      <c r="AK9" s="4" t="s">
        <v>52</v>
      </c>
      <c r="AL9" s="4" t="s">
        <v>213</v>
      </c>
      <c r="AM9" s="4" t="s">
        <v>66</v>
      </c>
      <c r="AN9" s="4" t="s">
        <v>214</v>
      </c>
      <c r="AO9" s="4" t="s">
        <v>68</v>
      </c>
      <c r="AP9" s="4" t="s">
        <v>69</v>
      </c>
      <c r="AQ9" s="4" t="s">
        <v>215</v>
      </c>
      <c r="AR9" s="4" t="s">
        <v>71</v>
      </c>
      <c r="AS9" s="4" t="s">
        <v>216</v>
      </c>
      <c r="AT9" s="4">
        <f>_xlfn.XLOOKUP($D9,'[1]689 sin formula'!$D$2:$D$690,'[1]689 sin formula'!$AT$2:$AT$690,"No encuentra")</f>
        <v>0</v>
      </c>
      <c r="AU9" s="4" t="str">
        <f>_xlfn.XLOOKUP($D9,'[1]689 sin formula'!$D$2:$D$690,'[1]689 sin formula'!$AU$2:$AU$690,"No encuentra")</f>
        <v>EC1</v>
      </c>
      <c r="AV9" s="4" t="str">
        <f>_xlfn.XLOOKUP($D9,'[1]689 sin formula'!$D$2:$D$690,'[1]689 sin formula'!$AV$2:$AV$690,"No encuentra")</f>
        <v>R4</v>
      </c>
    </row>
    <row r="10" spans="1:48" hidden="1" x14ac:dyDescent="0.3">
      <c r="A10" s="4" t="s">
        <v>217</v>
      </c>
      <c r="B10" s="4" t="s">
        <v>218</v>
      </c>
      <c r="C10" s="4" t="s">
        <v>219</v>
      </c>
      <c r="D10" s="4" t="s">
        <v>220</v>
      </c>
      <c r="E10" s="4" t="s">
        <v>180</v>
      </c>
      <c r="F10" s="4" t="s">
        <v>221</v>
      </c>
      <c r="G10" s="4" t="s">
        <v>222</v>
      </c>
      <c r="H10" s="4" t="s">
        <v>52</v>
      </c>
      <c r="I10" s="4" t="s">
        <v>223</v>
      </c>
      <c r="J10" s="4" t="s">
        <v>52</v>
      </c>
      <c r="K10" s="4" t="s">
        <v>52</v>
      </c>
      <c r="L10" s="4" t="s">
        <v>55</v>
      </c>
      <c r="M10" s="4" t="s">
        <v>224</v>
      </c>
      <c r="N10" s="4" t="s">
        <v>225</v>
      </c>
      <c r="O10" s="4" t="s">
        <v>226</v>
      </c>
      <c r="P10" s="4" t="s">
        <v>227</v>
      </c>
      <c r="Q10" s="4" t="s">
        <v>228</v>
      </c>
      <c r="R10" s="4" t="s">
        <v>229</v>
      </c>
      <c r="S10" s="4" t="s">
        <v>230</v>
      </c>
      <c r="T10" s="4" t="s">
        <v>52</v>
      </c>
      <c r="U10" s="4" t="s">
        <v>52</v>
      </c>
      <c r="V10" s="4" t="s">
        <v>52</v>
      </c>
      <c r="W10" s="4" t="s">
        <v>52</v>
      </c>
      <c r="X10" s="4" t="s">
        <v>231</v>
      </c>
      <c r="Y10" s="4" t="s">
        <v>232</v>
      </c>
      <c r="Z10" s="4" t="s">
        <v>233</v>
      </c>
      <c r="AA10" s="4" t="s">
        <v>234</v>
      </c>
      <c r="AB10" s="4" t="s">
        <v>52</v>
      </c>
      <c r="AC10" s="4" t="s">
        <v>112</v>
      </c>
      <c r="AD10" s="4" t="s">
        <v>52</v>
      </c>
      <c r="AE10" s="4" t="s">
        <v>52</v>
      </c>
      <c r="AF10" s="4" t="s">
        <v>52</v>
      </c>
      <c r="AG10" s="4" t="s">
        <v>52</v>
      </c>
      <c r="AH10" s="4" t="s">
        <v>52</v>
      </c>
      <c r="AI10" s="4" t="s">
        <v>235</v>
      </c>
      <c r="AJ10" s="4" t="s">
        <v>52</v>
      </c>
      <c r="AK10" s="4" t="s">
        <v>236</v>
      </c>
      <c r="AL10" s="4" t="s">
        <v>237</v>
      </c>
      <c r="AM10" s="4" t="s">
        <v>66</v>
      </c>
      <c r="AN10" s="4" t="s">
        <v>238</v>
      </c>
      <c r="AO10" s="4" t="s">
        <v>68</v>
      </c>
      <c r="AP10" s="4" t="s">
        <v>69</v>
      </c>
      <c r="AQ10" s="4" t="s">
        <v>52</v>
      </c>
      <c r="AR10" s="4" t="s">
        <v>71</v>
      </c>
      <c r="AS10" s="4" t="s">
        <v>239</v>
      </c>
      <c r="AT10" s="4">
        <f>_xlfn.XLOOKUP($D10,'[1]689 sin formula'!$D$2:$D$690,'[1]689 sin formula'!$AT$2:$AT$690,"No encuentra")</f>
        <v>0</v>
      </c>
      <c r="AU10" s="4" t="str">
        <f>_xlfn.XLOOKUP($D10,'[1]689 sin formula'!$D$2:$D$690,'[1]689 sin formula'!$AU$2:$AU$690,"No encuentra")</f>
        <v>EC1</v>
      </c>
      <c r="AV10" s="4" t="str">
        <f>_xlfn.XLOOKUP($D10,'[1]689 sin formula'!$D$2:$D$690,'[1]689 sin formula'!$AV$2:$AV$690,"No encuentra")</f>
        <v>R4</v>
      </c>
    </row>
    <row r="11" spans="1:48" x14ac:dyDescent="0.3">
      <c r="A11" s="4" t="s">
        <v>240</v>
      </c>
      <c r="B11" s="4" t="s">
        <v>241</v>
      </c>
      <c r="C11" s="4" t="s">
        <v>242</v>
      </c>
      <c r="D11" s="4" t="s">
        <v>243</v>
      </c>
      <c r="E11" s="4" t="s">
        <v>180</v>
      </c>
      <c r="F11" s="4" t="s">
        <v>244</v>
      </c>
      <c r="G11" s="4" t="s">
        <v>245</v>
      </c>
      <c r="H11" s="4" t="s">
        <v>52</v>
      </c>
      <c r="I11" s="4" t="s">
        <v>246</v>
      </c>
      <c r="J11" s="4" t="s">
        <v>52</v>
      </c>
      <c r="K11" s="4" t="s">
        <v>52</v>
      </c>
      <c r="L11" s="4" t="s">
        <v>124</v>
      </c>
      <c r="M11" s="4" t="s">
        <v>247</v>
      </c>
      <c r="N11" s="4" t="s">
        <v>248</v>
      </c>
      <c r="O11" s="4" t="s">
        <v>249</v>
      </c>
      <c r="P11" s="4" t="s">
        <v>250</v>
      </c>
      <c r="Q11" s="4" t="s">
        <v>251</v>
      </c>
      <c r="R11" s="4" t="s">
        <v>252</v>
      </c>
      <c r="S11" s="4" t="s">
        <v>253</v>
      </c>
      <c r="T11" s="4" t="s">
        <v>52</v>
      </c>
      <c r="U11" s="4" t="s">
        <v>52</v>
      </c>
      <c r="V11" s="4" t="s">
        <v>52</v>
      </c>
      <c r="W11" s="4" t="s">
        <v>52</v>
      </c>
      <c r="X11" s="4" t="s">
        <v>52</v>
      </c>
      <c r="Y11" s="4" t="s">
        <v>52</v>
      </c>
      <c r="Z11" s="4" t="s">
        <v>254</v>
      </c>
      <c r="AA11" s="4" t="s">
        <v>255</v>
      </c>
      <c r="AB11" s="4" t="s">
        <v>52</v>
      </c>
      <c r="AC11" s="4" t="s">
        <v>256</v>
      </c>
      <c r="AD11" s="4" t="s">
        <v>52</v>
      </c>
      <c r="AE11" s="4" t="s">
        <v>52</v>
      </c>
      <c r="AF11" s="4" t="s">
        <v>52</v>
      </c>
      <c r="AG11" s="4" t="s">
        <v>52</v>
      </c>
      <c r="AH11" s="4" t="s">
        <v>52</v>
      </c>
      <c r="AI11" s="4" t="s">
        <v>257</v>
      </c>
      <c r="AJ11" s="4" t="s">
        <v>52</v>
      </c>
      <c r="AK11" s="4" t="s">
        <v>52</v>
      </c>
      <c r="AL11" s="4" t="s">
        <v>52</v>
      </c>
      <c r="AM11" s="4" t="s">
        <v>66</v>
      </c>
      <c r="AN11" s="4" t="s">
        <v>258</v>
      </c>
      <c r="AO11" s="4" t="s">
        <v>68</v>
      </c>
      <c r="AP11" s="4" t="s">
        <v>69</v>
      </c>
      <c r="AQ11" s="4" t="s">
        <v>52</v>
      </c>
      <c r="AR11" s="4" t="s">
        <v>71</v>
      </c>
      <c r="AS11" s="4" t="s">
        <v>259</v>
      </c>
      <c r="AT11" t="s">
        <v>24894</v>
      </c>
      <c r="AU11" t="s">
        <v>24894</v>
      </c>
      <c r="AV11" t="s">
        <v>24894</v>
      </c>
    </row>
    <row r="12" spans="1:48" hidden="1" x14ac:dyDescent="0.3">
      <c r="A12" s="4" t="s">
        <v>260</v>
      </c>
      <c r="B12" s="4" t="s">
        <v>261</v>
      </c>
      <c r="C12" s="4" t="s">
        <v>262</v>
      </c>
      <c r="D12" s="4" t="s">
        <v>263</v>
      </c>
      <c r="E12" s="4" t="s">
        <v>180</v>
      </c>
      <c r="F12" s="4" t="s">
        <v>98</v>
      </c>
      <c r="G12" s="4" t="s">
        <v>264</v>
      </c>
      <c r="H12" s="4" t="s">
        <v>52</v>
      </c>
      <c r="I12" s="4" t="s">
        <v>265</v>
      </c>
      <c r="J12" s="4" t="s">
        <v>52</v>
      </c>
      <c r="K12" s="4" t="s">
        <v>52</v>
      </c>
      <c r="L12" s="4" t="s">
        <v>55</v>
      </c>
      <c r="M12" s="4" t="s">
        <v>266</v>
      </c>
      <c r="N12" s="4" t="s">
        <v>267</v>
      </c>
      <c r="O12" s="4" t="s">
        <v>268</v>
      </c>
      <c r="P12" s="4" t="s">
        <v>269</v>
      </c>
      <c r="Q12" s="4" t="s">
        <v>270</v>
      </c>
      <c r="R12" s="4" t="s">
        <v>271</v>
      </c>
      <c r="S12" s="4" t="s">
        <v>272</v>
      </c>
      <c r="T12" s="4" t="s">
        <v>52</v>
      </c>
      <c r="U12" s="4" t="s">
        <v>52</v>
      </c>
      <c r="V12" s="4" t="s">
        <v>52</v>
      </c>
      <c r="W12" s="4" t="s">
        <v>52</v>
      </c>
      <c r="X12" s="4" t="s">
        <v>52</v>
      </c>
      <c r="Y12" s="4" t="s">
        <v>52</v>
      </c>
      <c r="Z12" s="4" t="s">
        <v>273</v>
      </c>
      <c r="AA12" s="4" t="s">
        <v>274</v>
      </c>
      <c r="AB12" s="4" t="s">
        <v>52</v>
      </c>
      <c r="AC12" s="4" t="s">
        <v>112</v>
      </c>
      <c r="AD12" s="4" t="s">
        <v>52</v>
      </c>
      <c r="AE12" s="4" t="s">
        <v>52</v>
      </c>
      <c r="AF12" s="4" t="s">
        <v>52</v>
      </c>
      <c r="AG12" s="4" t="s">
        <v>52</v>
      </c>
      <c r="AH12" s="4" t="s">
        <v>52</v>
      </c>
      <c r="AI12" s="4" t="s">
        <v>113</v>
      </c>
      <c r="AJ12" s="4" t="s">
        <v>52</v>
      </c>
      <c r="AK12" s="4" t="s">
        <v>114</v>
      </c>
      <c r="AL12" s="4" t="s">
        <v>275</v>
      </c>
      <c r="AM12" s="4" t="s">
        <v>66</v>
      </c>
      <c r="AN12" s="4" t="s">
        <v>116</v>
      </c>
      <c r="AO12" s="4" t="s">
        <v>276</v>
      </c>
      <c r="AP12" s="4" t="s">
        <v>69</v>
      </c>
      <c r="AQ12" s="4" t="s">
        <v>215</v>
      </c>
      <c r="AR12" s="4" t="s">
        <v>71</v>
      </c>
      <c r="AS12" s="4" t="s">
        <v>277</v>
      </c>
      <c r="AT12" s="4">
        <f>_xlfn.XLOOKUP($D12,'[1]689 sin formula'!$D$2:$D$690,'[1]689 sin formula'!$AT$2:$AT$690,"No encuentra")</f>
        <v>0</v>
      </c>
      <c r="AU12" s="4" t="str">
        <f>_xlfn.XLOOKUP($D12,'[1]689 sin formula'!$D$2:$D$690,'[1]689 sin formula'!$AU$2:$AU$690,"No encuentra")</f>
        <v>EC1</v>
      </c>
      <c r="AV12" s="4" t="str">
        <f>_xlfn.XLOOKUP($D12,'[1]689 sin formula'!$D$2:$D$690,'[1]689 sin formula'!$AV$2:$AV$690,"No encuentra")</f>
        <v>R1</v>
      </c>
    </row>
    <row r="13" spans="1:48" hidden="1" x14ac:dyDescent="0.3">
      <c r="A13" s="4" t="s">
        <v>278</v>
      </c>
      <c r="B13" s="4" t="s">
        <v>279</v>
      </c>
      <c r="C13" s="4" t="s">
        <v>280</v>
      </c>
      <c r="D13" s="4" t="s">
        <v>281</v>
      </c>
      <c r="E13" s="4" t="s">
        <v>180</v>
      </c>
      <c r="F13" s="4" t="s">
        <v>282</v>
      </c>
      <c r="G13" s="4" t="s">
        <v>283</v>
      </c>
      <c r="H13" s="4" t="s">
        <v>124</v>
      </c>
      <c r="I13" s="4" t="s">
        <v>284</v>
      </c>
      <c r="J13" s="4" t="s">
        <v>52</v>
      </c>
      <c r="K13" s="4" t="s">
        <v>52</v>
      </c>
      <c r="L13" s="4" t="s">
        <v>55</v>
      </c>
      <c r="M13" s="4" t="s">
        <v>285</v>
      </c>
      <c r="N13" s="4" t="s">
        <v>286</v>
      </c>
      <c r="O13" s="4" t="s">
        <v>287</v>
      </c>
      <c r="P13" s="4" t="s">
        <v>288</v>
      </c>
      <c r="Q13" s="4" t="s">
        <v>289</v>
      </c>
      <c r="R13" s="4" t="s">
        <v>290</v>
      </c>
      <c r="S13" s="4" t="s">
        <v>291</v>
      </c>
      <c r="T13" s="4" t="s">
        <v>52</v>
      </c>
      <c r="U13" s="4" t="s">
        <v>52</v>
      </c>
      <c r="V13" s="4" t="s">
        <v>52</v>
      </c>
      <c r="W13" s="4" t="s">
        <v>52</v>
      </c>
      <c r="X13" s="4" t="s">
        <v>292</v>
      </c>
      <c r="Y13" s="4" t="s">
        <v>293</v>
      </c>
      <c r="Z13" s="4" t="s">
        <v>294</v>
      </c>
      <c r="AA13" s="4" t="s">
        <v>295</v>
      </c>
      <c r="AB13" s="4" t="s">
        <v>52</v>
      </c>
      <c r="AC13" s="4" t="s">
        <v>296</v>
      </c>
      <c r="AD13" s="4" t="s">
        <v>52</v>
      </c>
      <c r="AE13" s="4" t="s">
        <v>52</v>
      </c>
      <c r="AF13" s="4" t="s">
        <v>52</v>
      </c>
      <c r="AG13" s="4" t="s">
        <v>52</v>
      </c>
      <c r="AH13" s="4" t="s">
        <v>52</v>
      </c>
      <c r="AI13" s="4" t="s">
        <v>297</v>
      </c>
      <c r="AJ13" s="4" t="s">
        <v>52</v>
      </c>
      <c r="AK13" s="4" t="s">
        <v>52</v>
      </c>
      <c r="AL13" s="4" t="s">
        <v>298</v>
      </c>
      <c r="AM13" s="4" t="s">
        <v>66</v>
      </c>
      <c r="AN13" s="4" t="s">
        <v>299</v>
      </c>
      <c r="AO13" s="4" t="s">
        <v>68</v>
      </c>
      <c r="AP13" s="4" t="s">
        <v>69</v>
      </c>
      <c r="AQ13" s="4" t="s">
        <v>70</v>
      </c>
      <c r="AR13" s="4" t="s">
        <v>71</v>
      </c>
      <c r="AS13" s="4" t="s">
        <v>300</v>
      </c>
      <c r="AT13" s="4">
        <f>_xlfn.XLOOKUP($D13,'[1]689 sin formula'!$D$2:$D$690,'[1]689 sin formula'!$AT$2:$AT$690,"No encuentra")</f>
        <v>0</v>
      </c>
      <c r="AU13" s="4" t="str">
        <f>_xlfn.XLOOKUP($D13,'[1]689 sin formula'!$D$2:$D$690,'[1]689 sin formula'!$AU$2:$AU$690,"No encuentra")</f>
        <v>EC1</v>
      </c>
      <c r="AV13" s="4" t="str">
        <f>_xlfn.XLOOKUP($D13,'[1]689 sin formula'!$D$2:$D$690,'[1]689 sin formula'!$AV$2:$AV$690,"No encuentra")</f>
        <v>R1</v>
      </c>
    </row>
    <row r="14" spans="1:48" hidden="1" x14ac:dyDescent="0.3">
      <c r="A14" s="4" t="s">
        <v>301</v>
      </c>
      <c r="B14" s="4" t="s">
        <v>302</v>
      </c>
      <c r="C14" s="4" t="s">
        <v>303</v>
      </c>
      <c r="D14" s="4" t="s">
        <v>304</v>
      </c>
      <c r="E14" s="4" t="s">
        <v>180</v>
      </c>
      <c r="F14" s="4" t="s">
        <v>305</v>
      </c>
      <c r="G14" s="4" t="s">
        <v>306</v>
      </c>
      <c r="H14" s="4" t="s">
        <v>124</v>
      </c>
      <c r="I14" s="4" t="s">
        <v>307</v>
      </c>
      <c r="J14" s="4" t="s">
        <v>52</v>
      </c>
      <c r="K14" s="4" t="s">
        <v>52</v>
      </c>
      <c r="L14" s="4" t="s">
        <v>124</v>
      </c>
      <c r="M14" s="4" t="s">
        <v>308</v>
      </c>
      <c r="N14" s="4" t="s">
        <v>309</v>
      </c>
      <c r="O14" s="4" t="s">
        <v>310</v>
      </c>
      <c r="P14" s="4" t="s">
        <v>311</v>
      </c>
      <c r="Q14" s="4" t="s">
        <v>312</v>
      </c>
      <c r="R14" s="4" t="s">
        <v>313</v>
      </c>
      <c r="S14" s="4" t="s">
        <v>314</v>
      </c>
      <c r="T14" s="4" t="s">
        <v>52</v>
      </c>
      <c r="U14" s="4" t="s">
        <v>52</v>
      </c>
      <c r="V14" s="4" t="s">
        <v>52</v>
      </c>
      <c r="W14" s="4" t="s">
        <v>52</v>
      </c>
      <c r="X14" s="4" t="s">
        <v>315</v>
      </c>
      <c r="Y14" s="4" t="s">
        <v>316</v>
      </c>
      <c r="Z14" s="4" t="s">
        <v>317</v>
      </c>
      <c r="AA14" s="4" t="s">
        <v>318</v>
      </c>
      <c r="AB14" s="4" t="s">
        <v>52</v>
      </c>
      <c r="AC14" s="4" t="s">
        <v>296</v>
      </c>
      <c r="AD14" s="4" t="s">
        <v>52</v>
      </c>
      <c r="AE14" s="4" t="s">
        <v>52</v>
      </c>
      <c r="AF14" s="4" t="s">
        <v>52</v>
      </c>
      <c r="AG14" s="4" t="s">
        <v>52</v>
      </c>
      <c r="AH14" s="4" t="s">
        <v>52</v>
      </c>
      <c r="AI14" s="4" t="s">
        <v>52</v>
      </c>
      <c r="AJ14" s="4" t="s">
        <v>52</v>
      </c>
      <c r="AK14" s="4" t="s">
        <v>52</v>
      </c>
      <c r="AL14" s="4" t="s">
        <v>52</v>
      </c>
      <c r="AM14" s="4" t="s">
        <v>66</v>
      </c>
      <c r="AN14" s="4" t="s">
        <v>319</v>
      </c>
      <c r="AO14" s="4" t="s">
        <v>68</v>
      </c>
      <c r="AP14" s="4" t="s">
        <v>69</v>
      </c>
      <c r="AQ14" s="4" t="s">
        <v>70</v>
      </c>
      <c r="AR14" s="4" t="s">
        <v>71</v>
      </c>
      <c r="AS14" s="4" t="s">
        <v>320</v>
      </c>
      <c r="AT14" s="4">
        <f>_xlfn.XLOOKUP($D14,'[1]689 sin formula'!$D$2:$D$690,'[1]689 sin formula'!$AT$2:$AT$690,"No encuentra")</f>
        <v>0</v>
      </c>
      <c r="AU14" s="4" t="str">
        <f>_xlfn.XLOOKUP($D14,'[1]689 sin formula'!$D$2:$D$690,'[1]689 sin formula'!$AU$2:$AU$690,"No encuentra")</f>
        <v>EC1</v>
      </c>
      <c r="AV14" s="4" t="str">
        <f>_xlfn.XLOOKUP($D14,'[1]689 sin formula'!$D$2:$D$690,'[1]689 sin formula'!$AV$2:$AV$690,"No encuentra")</f>
        <v>R1</v>
      </c>
    </row>
    <row r="15" spans="1:48" x14ac:dyDescent="0.3">
      <c r="A15" s="4" t="s">
        <v>321</v>
      </c>
      <c r="B15" s="4" t="s">
        <v>322</v>
      </c>
      <c r="C15" s="4" t="s">
        <v>323</v>
      </c>
      <c r="D15" s="4" t="s">
        <v>324</v>
      </c>
      <c r="E15" s="4" t="s">
        <v>180</v>
      </c>
      <c r="F15" s="4" t="s">
        <v>325</v>
      </c>
      <c r="G15" s="4" t="s">
        <v>326</v>
      </c>
      <c r="H15" s="4" t="s">
        <v>124</v>
      </c>
      <c r="I15" s="4" t="s">
        <v>327</v>
      </c>
      <c r="J15" s="4" t="s">
        <v>52</v>
      </c>
      <c r="K15" s="4" t="s">
        <v>52</v>
      </c>
      <c r="L15" s="4" t="s">
        <v>328</v>
      </c>
      <c r="M15" s="4" t="s">
        <v>329</v>
      </c>
      <c r="N15" s="4" t="s">
        <v>330</v>
      </c>
      <c r="O15" s="4" t="s">
        <v>331</v>
      </c>
      <c r="P15" s="4" t="s">
        <v>332</v>
      </c>
      <c r="Q15" s="4" t="s">
        <v>333</v>
      </c>
      <c r="R15" s="4" t="s">
        <v>334</v>
      </c>
      <c r="S15" s="4" t="s">
        <v>335</v>
      </c>
      <c r="T15" s="4" t="s">
        <v>52</v>
      </c>
      <c r="U15" s="4" t="s">
        <v>52</v>
      </c>
      <c r="V15" s="4" t="s">
        <v>52</v>
      </c>
      <c r="W15" s="4" t="s">
        <v>52</v>
      </c>
      <c r="X15" s="4" t="s">
        <v>52</v>
      </c>
      <c r="Y15" s="4" t="s">
        <v>52</v>
      </c>
      <c r="Z15" s="4" t="s">
        <v>336</v>
      </c>
      <c r="AA15" s="4" t="s">
        <v>337</v>
      </c>
      <c r="AB15" s="4" t="s">
        <v>52</v>
      </c>
      <c r="AC15" s="4" t="s">
        <v>338</v>
      </c>
      <c r="AD15" s="4" t="s">
        <v>52</v>
      </c>
      <c r="AE15" s="4" t="s">
        <v>52</v>
      </c>
      <c r="AF15" s="4" t="s">
        <v>52</v>
      </c>
      <c r="AG15" s="4" t="s">
        <v>52</v>
      </c>
      <c r="AH15" s="4" t="s">
        <v>52</v>
      </c>
      <c r="AI15" s="4" t="s">
        <v>52</v>
      </c>
      <c r="AJ15" s="4" t="s">
        <v>52</v>
      </c>
      <c r="AK15" s="4" t="s">
        <v>52</v>
      </c>
      <c r="AL15" s="4" t="s">
        <v>52</v>
      </c>
      <c r="AM15" s="4" t="s">
        <v>66</v>
      </c>
      <c r="AN15" s="4" t="s">
        <v>339</v>
      </c>
      <c r="AO15" s="4" t="s">
        <v>276</v>
      </c>
      <c r="AP15" s="4" t="s">
        <v>69</v>
      </c>
      <c r="AQ15" s="4" t="s">
        <v>197</v>
      </c>
      <c r="AR15" s="4" t="s">
        <v>71</v>
      </c>
      <c r="AS15" s="4" t="s">
        <v>340</v>
      </c>
      <c r="AT15" t="s">
        <v>24894</v>
      </c>
      <c r="AU15" t="s">
        <v>24894</v>
      </c>
      <c r="AV15" t="s">
        <v>24894</v>
      </c>
    </row>
    <row r="16" spans="1:48" hidden="1" x14ac:dyDescent="0.3">
      <c r="A16" s="4" t="s">
        <v>341</v>
      </c>
      <c r="B16" s="4" t="s">
        <v>342</v>
      </c>
      <c r="C16" s="4" t="s">
        <v>343</v>
      </c>
      <c r="D16" s="4" t="s">
        <v>344</v>
      </c>
      <c r="E16" s="4" t="s">
        <v>180</v>
      </c>
      <c r="F16" s="4" t="s">
        <v>345</v>
      </c>
      <c r="G16" s="4" t="s">
        <v>346</v>
      </c>
      <c r="H16" s="4" t="s">
        <v>347</v>
      </c>
      <c r="I16" s="4" t="s">
        <v>348</v>
      </c>
      <c r="J16" s="4" t="s">
        <v>52</v>
      </c>
      <c r="K16" s="4" t="s">
        <v>52</v>
      </c>
      <c r="L16" s="4" t="s">
        <v>55</v>
      </c>
      <c r="M16" s="4" t="s">
        <v>349</v>
      </c>
      <c r="N16" s="4" t="s">
        <v>350</v>
      </c>
      <c r="O16" s="4" t="s">
        <v>351</v>
      </c>
      <c r="P16" s="4" t="s">
        <v>352</v>
      </c>
      <c r="Q16" s="4" t="s">
        <v>353</v>
      </c>
      <c r="R16" s="4" t="s">
        <v>354</v>
      </c>
      <c r="S16" s="4" t="s">
        <v>355</v>
      </c>
      <c r="T16" s="4" t="s">
        <v>52</v>
      </c>
      <c r="U16" s="4" t="s">
        <v>52</v>
      </c>
      <c r="V16" s="4" t="s">
        <v>52</v>
      </c>
      <c r="W16" s="4" t="s">
        <v>52</v>
      </c>
      <c r="X16" s="4" t="s">
        <v>356</v>
      </c>
      <c r="Y16" s="4" t="s">
        <v>357</v>
      </c>
      <c r="Z16" s="4" t="s">
        <v>358</v>
      </c>
      <c r="AA16" s="4" t="s">
        <v>359</v>
      </c>
      <c r="AB16" s="4" t="s">
        <v>52</v>
      </c>
      <c r="AC16" s="4" t="s">
        <v>360</v>
      </c>
      <c r="AD16" s="4" t="s">
        <v>52</v>
      </c>
      <c r="AE16" s="4" t="s">
        <v>52</v>
      </c>
      <c r="AF16" s="4" t="s">
        <v>52</v>
      </c>
      <c r="AG16" s="4" t="s">
        <v>52</v>
      </c>
      <c r="AH16" s="4" t="s">
        <v>52</v>
      </c>
      <c r="AI16" s="4" t="s">
        <v>361</v>
      </c>
      <c r="AJ16" s="4" t="s">
        <v>52</v>
      </c>
      <c r="AK16" s="4" t="s">
        <v>362</v>
      </c>
      <c r="AL16" s="4" t="s">
        <v>363</v>
      </c>
      <c r="AM16" s="4" t="s">
        <v>66</v>
      </c>
      <c r="AN16" s="4" t="s">
        <v>364</v>
      </c>
      <c r="AO16" s="4" t="s">
        <v>68</v>
      </c>
      <c r="AP16" s="4" t="s">
        <v>69</v>
      </c>
      <c r="AQ16" s="4" t="s">
        <v>197</v>
      </c>
      <c r="AR16" s="4" t="s">
        <v>71</v>
      </c>
      <c r="AS16" s="4" t="s">
        <v>365</v>
      </c>
      <c r="AT16" s="4">
        <f>_xlfn.XLOOKUP($D16,'[1]689 sin formula'!$D$2:$D$690,'[1]689 sin formula'!$AT$2:$AT$690,"No encuentra")</f>
        <v>0</v>
      </c>
      <c r="AU16" s="4" t="str">
        <f>_xlfn.XLOOKUP($D16,'[1]689 sin formula'!$D$2:$D$690,'[1]689 sin formula'!$AU$2:$AU$690,"No encuentra")</f>
        <v>EC1</v>
      </c>
      <c r="AV16" s="4" t="str">
        <f>_xlfn.XLOOKUP($D16,'[1]689 sin formula'!$D$2:$D$690,'[1]689 sin formula'!$AV$2:$AV$690,"No encuentra")</f>
        <v>R1</v>
      </c>
    </row>
    <row r="17" spans="1:48" hidden="1" x14ac:dyDescent="0.3">
      <c r="A17" s="4" t="s">
        <v>366</v>
      </c>
      <c r="B17" s="4" t="s">
        <v>367</v>
      </c>
      <c r="C17" s="4" t="s">
        <v>368</v>
      </c>
      <c r="D17" s="4" t="s">
        <v>369</v>
      </c>
      <c r="E17" s="4" t="s">
        <v>180</v>
      </c>
      <c r="F17" s="4" t="s">
        <v>370</v>
      </c>
      <c r="G17" s="4" t="s">
        <v>371</v>
      </c>
      <c r="H17" s="4" t="s">
        <v>306</v>
      </c>
      <c r="I17" s="4" t="s">
        <v>372</v>
      </c>
      <c r="J17" s="4" t="s">
        <v>52</v>
      </c>
      <c r="K17" s="4" t="s">
        <v>52</v>
      </c>
      <c r="L17" s="4" t="s">
        <v>55</v>
      </c>
      <c r="M17" s="4" t="s">
        <v>373</v>
      </c>
      <c r="N17" s="4" t="s">
        <v>374</v>
      </c>
      <c r="O17" s="4" t="s">
        <v>375</v>
      </c>
      <c r="P17" s="4" t="s">
        <v>376</v>
      </c>
      <c r="Q17" s="4" t="s">
        <v>377</v>
      </c>
      <c r="R17" s="4" t="s">
        <v>378</v>
      </c>
      <c r="S17" s="4" t="s">
        <v>379</v>
      </c>
      <c r="T17" s="4" t="s">
        <v>52</v>
      </c>
      <c r="U17" s="4" t="s">
        <v>52</v>
      </c>
      <c r="V17" s="4" t="s">
        <v>52</v>
      </c>
      <c r="W17" s="4" t="s">
        <v>52</v>
      </c>
      <c r="X17" s="4" t="s">
        <v>380</v>
      </c>
      <c r="Y17" s="4" t="s">
        <v>381</v>
      </c>
      <c r="Z17" s="4" t="s">
        <v>382</v>
      </c>
      <c r="AA17" s="4" t="s">
        <v>383</v>
      </c>
      <c r="AB17" s="4" t="s">
        <v>52</v>
      </c>
      <c r="AC17" s="4" t="s">
        <v>384</v>
      </c>
      <c r="AD17" s="4" t="s">
        <v>52</v>
      </c>
      <c r="AE17" s="4" t="s">
        <v>52</v>
      </c>
      <c r="AF17" s="4" t="s">
        <v>52</v>
      </c>
      <c r="AG17" s="4" t="s">
        <v>52</v>
      </c>
      <c r="AH17" s="4" t="s">
        <v>52</v>
      </c>
      <c r="AI17" s="4" t="s">
        <v>385</v>
      </c>
      <c r="AJ17" s="4" t="s">
        <v>52</v>
      </c>
      <c r="AK17" s="4" t="s">
        <v>52</v>
      </c>
      <c r="AL17" s="4" t="s">
        <v>386</v>
      </c>
      <c r="AM17" s="4" t="s">
        <v>66</v>
      </c>
      <c r="AN17" s="4" t="s">
        <v>370</v>
      </c>
      <c r="AO17" s="4" t="s">
        <v>68</v>
      </c>
      <c r="AP17" s="4" t="s">
        <v>69</v>
      </c>
      <c r="AQ17" s="4" t="s">
        <v>70</v>
      </c>
      <c r="AR17" s="4" t="s">
        <v>71</v>
      </c>
      <c r="AS17" s="4" t="s">
        <v>387</v>
      </c>
      <c r="AT17" s="4">
        <f>_xlfn.XLOOKUP($D17,'[1]689 sin formula'!$D$2:$D$690,'[1]689 sin formula'!$AT$2:$AT$690,"No encuentra")</f>
        <v>0</v>
      </c>
      <c r="AU17" s="4" t="str">
        <f>_xlfn.XLOOKUP($D17,'[1]689 sin formula'!$D$2:$D$690,'[1]689 sin formula'!$AU$2:$AU$690,"No encuentra")</f>
        <v>EC1</v>
      </c>
      <c r="AV17" s="4" t="str">
        <f>_xlfn.XLOOKUP($D17,'[1]689 sin formula'!$D$2:$D$690,'[1]689 sin formula'!$AV$2:$AV$690,"No encuentra")</f>
        <v>R1</v>
      </c>
    </row>
    <row r="18" spans="1:48" hidden="1" x14ac:dyDescent="0.3">
      <c r="A18" s="4" t="s">
        <v>388</v>
      </c>
      <c r="B18" s="4" t="s">
        <v>389</v>
      </c>
      <c r="C18" s="4" t="s">
        <v>390</v>
      </c>
      <c r="D18" s="4" t="s">
        <v>391</v>
      </c>
      <c r="E18" s="4" t="s">
        <v>180</v>
      </c>
      <c r="F18" s="4" t="s">
        <v>392</v>
      </c>
      <c r="G18" s="4" t="s">
        <v>328</v>
      </c>
      <c r="H18" s="4" t="s">
        <v>393</v>
      </c>
      <c r="I18" s="4" t="s">
        <v>52</v>
      </c>
      <c r="J18" s="4" t="s">
        <v>394</v>
      </c>
      <c r="K18" s="4" t="s">
        <v>395</v>
      </c>
      <c r="L18" s="4" t="s">
        <v>55</v>
      </c>
      <c r="M18" s="4" t="s">
        <v>396</v>
      </c>
      <c r="N18" s="4" t="s">
        <v>397</v>
      </c>
      <c r="O18" s="4" t="s">
        <v>398</v>
      </c>
      <c r="P18" s="4" t="s">
        <v>399</v>
      </c>
      <c r="Q18" s="4" t="s">
        <v>400</v>
      </c>
      <c r="R18" s="4" t="s">
        <v>401</v>
      </c>
      <c r="S18" s="4" t="s">
        <v>402</v>
      </c>
      <c r="T18" s="4" t="s">
        <v>52</v>
      </c>
      <c r="U18" s="4" t="s">
        <v>52</v>
      </c>
      <c r="V18" s="4" t="s">
        <v>52</v>
      </c>
      <c r="W18" s="4" t="s">
        <v>52</v>
      </c>
      <c r="X18" s="4" t="s">
        <v>52</v>
      </c>
      <c r="Y18" s="4" t="s">
        <v>52</v>
      </c>
      <c r="Z18" s="4" t="s">
        <v>403</v>
      </c>
      <c r="AA18" s="4" t="s">
        <v>52</v>
      </c>
      <c r="AB18" s="4" t="s">
        <v>52</v>
      </c>
      <c r="AC18" s="4" t="s">
        <v>404</v>
      </c>
      <c r="AD18" s="4" t="s">
        <v>52</v>
      </c>
      <c r="AE18" s="4" t="s">
        <v>52</v>
      </c>
      <c r="AF18" s="4" t="s">
        <v>52</v>
      </c>
      <c r="AG18" s="4" t="s">
        <v>52</v>
      </c>
      <c r="AH18" s="4" t="s">
        <v>52</v>
      </c>
      <c r="AI18" s="4" t="s">
        <v>405</v>
      </c>
      <c r="AJ18" s="4" t="s">
        <v>52</v>
      </c>
      <c r="AK18" s="4" t="s">
        <v>52</v>
      </c>
      <c r="AL18" s="4" t="s">
        <v>52</v>
      </c>
      <c r="AM18" s="4" t="s">
        <v>66</v>
      </c>
      <c r="AN18" s="4" t="s">
        <v>406</v>
      </c>
      <c r="AO18" s="4" t="s">
        <v>68</v>
      </c>
      <c r="AP18" s="4" t="s">
        <v>69</v>
      </c>
      <c r="AQ18" s="4" t="s">
        <v>52</v>
      </c>
      <c r="AR18" s="4" t="s">
        <v>71</v>
      </c>
      <c r="AS18" s="4" t="s">
        <v>407</v>
      </c>
      <c r="AT18" s="4">
        <f>_xlfn.XLOOKUP($D18,'[1]689 sin formula'!$D$2:$D$690,'[1]689 sin formula'!$AT$2:$AT$690,"No encuentra")</f>
        <v>0</v>
      </c>
      <c r="AU18" s="4" t="str">
        <f>_xlfn.XLOOKUP($D18,'[1]689 sin formula'!$D$2:$D$690,'[1]689 sin formula'!$AU$2:$AU$690,"No encuentra")</f>
        <v>EC1</v>
      </c>
      <c r="AV18" s="4" t="str">
        <f>_xlfn.XLOOKUP($D18,'[1]689 sin formula'!$D$2:$D$690,'[1]689 sin formula'!$AV$2:$AV$690,"No encuentra")</f>
        <v>R3</v>
      </c>
    </row>
    <row r="19" spans="1:48" hidden="1" x14ac:dyDescent="0.3">
      <c r="A19" s="4" t="s">
        <v>408</v>
      </c>
      <c r="B19" s="4" t="s">
        <v>409</v>
      </c>
      <c r="C19" s="4" t="s">
        <v>410</v>
      </c>
      <c r="D19" s="4" t="s">
        <v>411</v>
      </c>
      <c r="E19" s="4" t="s">
        <v>180</v>
      </c>
      <c r="F19" s="4" t="s">
        <v>412</v>
      </c>
      <c r="G19" s="4" t="s">
        <v>413</v>
      </c>
      <c r="H19" s="4" t="s">
        <v>414</v>
      </c>
      <c r="I19" s="4" t="s">
        <v>52</v>
      </c>
      <c r="J19" s="4" t="s">
        <v>415</v>
      </c>
      <c r="K19" s="4" t="s">
        <v>416</v>
      </c>
      <c r="L19" s="4" t="s">
        <v>55</v>
      </c>
      <c r="M19" s="4" t="s">
        <v>417</v>
      </c>
      <c r="N19" s="4" t="s">
        <v>418</v>
      </c>
      <c r="O19" s="4" t="s">
        <v>419</v>
      </c>
      <c r="P19" s="4" t="s">
        <v>420</v>
      </c>
      <c r="Q19" s="4" t="s">
        <v>421</v>
      </c>
      <c r="R19" s="4" t="s">
        <v>422</v>
      </c>
      <c r="S19" s="4" t="s">
        <v>423</v>
      </c>
      <c r="T19" s="4" t="s">
        <v>52</v>
      </c>
      <c r="U19" s="4" t="s">
        <v>52</v>
      </c>
      <c r="V19" s="4" t="s">
        <v>52</v>
      </c>
      <c r="W19" s="4" t="s">
        <v>52</v>
      </c>
      <c r="X19" s="4" t="s">
        <v>52</v>
      </c>
      <c r="Y19" s="4" t="s">
        <v>52</v>
      </c>
      <c r="Z19" s="4" t="s">
        <v>52</v>
      </c>
      <c r="AA19" s="4" t="s">
        <v>52</v>
      </c>
      <c r="AB19" s="4" t="s">
        <v>52</v>
      </c>
      <c r="AC19" s="4" t="s">
        <v>52</v>
      </c>
      <c r="AD19" s="4" t="s">
        <v>52</v>
      </c>
      <c r="AE19" s="4" t="s">
        <v>52</v>
      </c>
      <c r="AF19" s="4" t="s">
        <v>52</v>
      </c>
      <c r="AG19" s="4" t="s">
        <v>52</v>
      </c>
      <c r="AH19" s="4" t="s">
        <v>52</v>
      </c>
      <c r="AI19" s="4" t="s">
        <v>424</v>
      </c>
      <c r="AJ19" s="4" t="s">
        <v>52</v>
      </c>
      <c r="AK19" s="4" t="s">
        <v>52</v>
      </c>
      <c r="AL19" s="4" t="s">
        <v>425</v>
      </c>
      <c r="AM19" s="4" t="s">
        <v>66</v>
      </c>
      <c r="AN19" s="4" t="s">
        <v>426</v>
      </c>
      <c r="AO19" s="4" t="s">
        <v>68</v>
      </c>
      <c r="AP19" s="4" t="s">
        <v>69</v>
      </c>
      <c r="AQ19" s="4" t="s">
        <v>197</v>
      </c>
      <c r="AR19" s="4" t="s">
        <v>71</v>
      </c>
      <c r="AS19" s="4" t="s">
        <v>427</v>
      </c>
      <c r="AT19" s="4">
        <f>_xlfn.XLOOKUP($D19,'[1]689 sin formula'!$D$2:$D$690,'[1]689 sin formula'!$AT$2:$AT$690,"No encuentra")</f>
        <v>0</v>
      </c>
      <c r="AU19" s="4" t="str">
        <f>_xlfn.XLOOKUP($D19,'[1]689 sin formula'!$D$2:$D$690,'[1]689 sin formula'!$AU$2:$AU$690,"No encuentra")</f>
        <v>EC3</v>
      </c>
      <c r="AV19" s="4" t="str">
        <f>_xlfn.XLOOKUP($D19,'[1]689 sin formula'!$D$2:$D$690,'[1]689 sin formula'!$AV$2:$AV$690,"No encuentra")</f>
        <v>R4</v>
      </c>
    </row>
    <row r="20" spans="1:48" x14ac:dyDescent="0.3">
      <c r="A20" s="4" t="s">
        <v>428</v>
      </c>
      <c r="B20" s="4" t="s">
        <v>429</v>
      </c>
      <c r="C20" s="4" t="s">
        <v>430</v>
      </c>
      <c r="D20" s="4" t="s">
        <v>431</v>
      </c>
      <c r="E20" s="4" t="s">
        <v>180</v>
      </c>
      <c r="F20" s="4" t="s">
        <v>77</v>
      </c>
      <c r="G20" s="4" t="s">
        <v>432</v>
      </c>
      <c r="H20" s="4" t="s">
        <v>52</v>
      </c>
      <c r="I20" s="4" t="s">
        <v>433</v>
      </c>
      <c r="J20" s="4" t="s">
        <v>52</v>
      </c>
      <c r="K20" s="4" t="s">
        <v>52</v>
      </c>
      <c r="L20" s="4" t="s">
        <v>55</v>
      </c>
      <c r="M20" s="4" t="s">
        <v>434</v>
      </c>
      <c r="N20" s="4" t="s">
        <v>435</v>
      </c>
      <c r="O20" s="4" t="s">
        <v>436</v>
      </c>
      <c r="P20" s="4" t="s">
        <v>437</v>
      </c>
      <c r="Q20" s="4" t="s">
        <v>438</v>
      </c>
      <c r="R20" s="4" t="s">
        <v>439</v>
      </c>
      <c r="S20" s="4" t="s">
        <v>440</v>
      </c>
      <c r="T20" s="4" t="s">
        <v>52</v>
      </c>
      <c r="U20" s="4" t="s">
        <v>52</v>
      </c>
      <c r="V20" s="4" t="s">
        <v>52</v>
      </c>
      <c r="W20" s="4" t="s">
        <v>52</v>
      </c>
      <c r="X20" s="4" t="s">
        <v>441</v>
      </c>
      <c r="Y20" s="4" t="s">
        <v>442</v>
      </c>
      <c r="Z20" s="4" t="s">
        <v>443</v>
      </c>
      <c r="AA20" s="4" t="s">
        <v>444</v>
      </c>
      <c r="AB20" s="4" t="s">
        <v>52</v>
      </c>
      <c r="AC20" s="4" t="s">
        <v>89</v>
      </c>
      <c r="AD20" s="4" t="s">
        <v>52</v>
      </c>
      <c r="AE20" s="4" t="s">
        <v>52</v>
      </c>
      <c r="AF20" s="4" t="s">
        <v>52</v>
      </c>
      <c r="AG20" s="4" t="s">
        <v>52</v>
      </c>
      <c r="AH20" s="4" t="s">
        <v>52</v>
      </c>
      <c r="AI20" s="4" t="s">
        <v>90</v>
      </c>
      <c r="AJ20" s="4" t="s">
        <v>52</v>
      </c>
      <c r="AK20" s="4" t="s">
        <v>91</v>
      </c>
      <c r="AL20" s="4" t="s">
        <v>52</v>
      </c>
      <c r="AM20" s="4" t="s">
        <v>66</v>
      </c>
      <c r="AN20" s="4" t="s">
        <v>92</v>
      </c>
      <c r="AO20" s="4" t="s">
        <v>445</v>
      </c>
      <c r="AP20" s="4" t="s">
        <v>69</v>
      </c>
      <c r="AQ20" s="4" t="s">
        <v>215</v>
      </c>
      <c r="AR20" s="4" t="s">
        <v>71</v>
      </c>
      <c r="AS20" s="4" t="s">
        <v>446</v>
      </c>
      <c r="AT20" t="s">
        <v>24894</v>
      </c>
      <c r="AU20" t="s">
        <v>24894</v>
      </c>
      <c r="AV20" t="s">
        <v>24894</v>
      </c>
    </row>
    <row r="21" spans="1:48" x14ac:dyDescent="0.3">
      <c r="A21" s="4" t="s">
        <v>447</v>
      </c>
      <c r="B21" s="4" t="s">
        <v>448</v>
      </c>
      <c r="C21" s="4" t="s">
        <v>449</v>
      </c>
      <c r="D21" s="4" t="s">
        <v>450</v>
      </c>
      <c r="E21" s="4" t="s">
        <v>180</v>
      </c>
      <c r="F21" s="4" t="s">
        <v>77</v>
      </c>
      <c r="G21" s="4" t="s">
        <v>451</v>
      </c>
      <c r="H21" s="4" t="s">
        <v>52</v>
      </c>
      <c r="I21" s="4" t="s">
        <v>452</v>
      </c>
      <c r="J21" s="4" t="s">
        <v>52</v>
      </c>
      <c r="K21" s="4" t="s">
        <v>52</v>
      </c>
      <c r="L21" s="4" t="s">
        <v>124</v>
      </c>
      <c r="M21" s="4" t="s">
        <v>453</v>
      </c>
      <c r="N21" s="4" t="s">
        <v>454</v>
      </c>
      <c r="O21" s="4" t="s">
        <v>455</v>
      </c>
      <c r="P21" s="4" t="s">
        <v>456</v>
      </c>
      <c r="Q21" s="4" t="s">
        <v>457</v>
      </c>
      <c r="R21" s="4" t="s">
        <v>458</v>
      </c>
      <c r="S21" s="4" t="s">
        <v>459</v>
      </c>
      <c r="T21" s="4" t="s">
        <v>52</v>
      </c>
      <c r="U21" s="4" t="s">
        <v>52</v>
      </c>
      <c r="V21" s="4" t="s">
        <v>52</v>
      </c>
      <c r="W21" s="4" t="s">
        <v>52</v>
      </c>
      <c r="X21" s="4" t="s">
        <v>460</v>
      </c>
      <c r="Y21" s="4" t="s">
        <v>461</v>
      </c>
      <c r="Z21" s="4" t="s">
        <v>462</v>
      </c>
      <c r="AA21" s="4" t="s">
        <v>463</v>
      </c>
      <c r="AB21" s="4" t="s">
        <v>52</v>
      </c>
      <c r="AC21" s="4" t="s">
        <v>89</v>
      </c>
      <c r="AD21" s="4" t="s">
        <v>52</v>
      </c>
      <c r="AE21" s="4" t="s">
        <v>52</v>
      </c>
      <c r="AF21" s="4" t="s">
        <v>52</v>
      </c>
      <c r="AG21" s="4" t="s">
        <v>52</v>
      </c>
      <c r="AH21" s="4" t="s">
        <v>52</v>
      </c>
      <c r="AI21" s="4" t="s">
        <v>90</v>
      </c>
      <c r="AJ21" s="4" t="s">
        <v>52</v>
      </c>
      <c r="AK21" s="4" t="s">
        <v>91</v>
      </c>
      <c r="AL21" s="4" t="s">
        <v>52</v>
      </c>
      <c r="AM21" s="4" t="s">
        <v>66</v>
      </c>
      <c r="AN21" s="4" t="s">
        <v>92</v>
      </c>
      <c r="AO21" s="4" t="s">
        <v>276</v>
      </c>
      <c r="AP21" s="4" t="s">
        <v>69</v>
      </c>
      <c r="AQ21" s="4" t="s">
        <v>52</v>
      </c>
      <c r="AR21" s="4" t="s">
        <v>71</v>
      </c>
      <c r="AS21" s="4" t="s">
        <v>464</v>
      </c>
      <c r="AT21" t="s">
        <v>24894</v>
      </c>
      <c r="AU21" t="s">
        <v>24894</v>
      </c>
      <c r="AV21" t="s">
        <v>24894</v>
      </c>
    </row>
    <row r="22" spans="1:48" x14ac:dyDescent="0.3">
      <c r="A22" s="4" t="s">
        <v>465</v>
      </c>
      <c r="B22" s="4" t="s">
        <v>466</v>
      </c>
      <c r="C22" s="4" t="s">
        <v>467</v>
      </c>
      <c r="D22" s="4" t="s">
        <v>468</v>
      </c>
      <c r="E22" s="4" t="s">
        <v>180</v>
      </c>
      <c r="F22" s="4" t="s">
        <v>77</v>
      </c>
      <c r="G22" s="4" t="s">
        <v>451</v>
      </c>
      <c r="H22" s="4" t="s">
        <v>52</v>
      </c>
      <c r="I22" s="4" t="s">
        <v>469</v>
      </c>
      <c r="J22" s="4" t="s">
        <v>52</v>
      </c>
      <c r="K22" s="4" t="s">
        <v>52</v>
      </c>
      <c r="L22" s="4" t="s">
        <v>55</v>
      </c>
      <c r="M22" s="4" t="s">
        <v>470</v>
      </c>
      <c r="N22" s="4" t="s">
        <v>471</v>
      </c>
      <c r="O22" s="4" t="s">
        <v>472</v>
      </c>
      <c r="P22" s="4" t="s">
        <v>473</v>
      </c>
      <c r="Q22" s="4" t="s">
        <v>474</v>
      </c>
      <c r="R22" s="4" t="s">
        <v>475</v>
      </c>
      <c r="S22" s="4" t="s">
        <v>476</v>
      </c>
      <c r="T22" s="4" t="s">
        <v>52</v>
      </c>
      <c r="U22" s="4" t="s">
        <v>52</v>
      </c>
      <c r="V22" s="4" t="s">
        <v>52</v>
      </c>
      <c r="W22" s="4" t="s">
        <v>52</v>
      </c>
      <c r="X22" s="4" t="s">
        <v>477</v>
      </c>
      <c r="Y22" s="4" t="s">
        <v>478</v>
      </c>
      <c r="Z22" s="4" t="s">
        <v>479</v>
      </c>
      <c r="AA22" s="4" t="s">
        <v>480</v>
      </c>
      <c r="AB22" s="4" t="s">
        <v>52</v>
      </c>
      <c r="AC22" s="4" t="s">
        <v>89</v>
      </c>
      <c r="AD22" s="4" t="s">
        <v>52</v>
      </c>
      <c r="AE22" s="4" t="s">
        <v>52</v>
      </c>
      <c r="AF22" s="4" t="s">
        <v>52</v>
      </c>
      <c r="AG22" s="4" t="s">
        <v>52</v>
      </c>
      <c r="AH22" s="4" t="s">
        <v>52</v>
      </c>
      <c r="AI22" s="4" t="s">
        <v>90</v>
      </c>
      <c r="AJ22" s="4" t="s">
        <v>52</v>
      </c>
      <c r="AK22" s="4" t="s">
        <v>91</v>
      </c>
      <c r="AL22" s="4" t="s">
        <v>52</v>
      </c>
      <c r="AM22" s="4" t="s">
        <v>66</v>
      </c>
      <c r="AN22" s="4" t="s">
        <v>92</v>
      </c>
      <c r="AO22" s="4" t="s">
        <v>68</v>
      </c>
      <c r="AP22" s="4" t="s">
        <v>69</v>
      </c>
      <c r="AQ22" s="4" t="s">
        <v>52</v>
      </c>
      <c r="AR22" s="4" t="s">
        <v>71</v>
      </c>
      <c r="AS22" s="4" t="s">
        <v>481</v>
      </c>
      <c r="AT22" t="s">
        <v>24894</v>
      </c>
      <c r="AU22" t="s">
        <v>24894</v>
      </c>
      <c r="AV22" t="s">
        <v>24894</v>
      </c>
    </row>
    <row r="23" spans="1:48" hidden="1" x14ac:dyDescent="0.3">
      <c r="A23" s="4" t="s">
        <v>482</v>
      </c>
      <c r="B23" s="4" t="s">
        <v>483</v>
      </c>
      <c r="C23" s="4" t="s">
        <v>484</v>
      </c>
      <c r="D23" s="4" t="s">
        <v>485</v>
      </c>
      <c r="E23" s="4" t="s">
        <v>180</v>
      </c>
      <c r="F23" s="4" t="s">
        <v>486</v>
      </c>
      <c r="G23" s="4" t="s">
        <v>487</v>
      </c>
      <c r="H23" s="4" t="s">
        <v>123</v>
      </c>
      <c r="I23" s="4" t="s">
        <v>52</v>
      </c>
      <c r="J23" s="4" t="s">
        <v>488</v>
      </c>
      <c r="K23" s="4" t="s">
        <v>489</v>
      </c>
      <c r="L23" s="4" t="s">
        <v>124</v>
      </c>
      <c r="M23" s="4" t="s">
        <v>490</v>
      </c>
      <c r="N23" s="4" t="s">
        <v>491</v>
      </c>
      <c r="O23" s="4" t="s">
        <v>492</v>
      </c>
      <c r="P23" s="4" t="s">
        <v>493</v>
      </c>
      <c r="Q23" s="4" t="s">
        <v>494</v>
      </c>
      <c r="R23" s="4" t="s">
        <v>52</v>
      </c>
      <c r="S23" s="4" t="s">
        <v>495</v>
      </c>
      <c r="T23" s="4" t="s">
        <v>52</v>
      </c>
      <c r="U23" s="4" t="s">
        <v>52</v>
      </c>
      <c r="V23" s="4" t="s">
        <v>52</v>
      </c>
      <c r="W23" s="4" t="s">
        <v>52</v>
      </c>
      <c r="X23" s="4" t="s">
        <v>52</v>
      </c>
      <c r="Y23" s="4" t="s">
        <v>52</v>
      </c>
      <c r="Z23" s="4" t="s">
        <v>496</v>
      </c>
      <c r="AA23" s="4" t="s">
        <v>497</v>
      </c>
      <c r="AB23" s="4" t="s">
        <v>52</v>
      </c>
      <c r="AC23" s="4" t="s">
        <v>498</v>
      </c>
      <c r="AD23" s="4" t="s">
        <v>52</v>
      </c>
      <c r="AE23" s="4" t="s">
        <v>52</v>
      </c>
      <c r="AF23" s="4" t="s">
        <v>52</v>
      </c>
      <c r="AG23" s="4" t="s">
        <v>52</v>
      </c>
      <c r="AH23" s="4" t="s">
        <v>52</v>
      </c>
      <c r="AI23" s="4" t="s">
        <v>499</v>
      </c>
      <c r="AJ23" s="4" t="s">
        <v>52</v>
      </c>
      <c r="AK23" s="4" t="s">
        <v>500</v>
      </c>
      <c r="AL23" s="4" t="s">
        <v>501</v>
      </c>
      <c r="AM23" s="4" t="s">
        <v>66</v>
      </c>
      <c r="AN23" s="4" t="s">
        <v>502</v>
      </c>
      <c r="AO23" s="4" t="s">
        <v>503</v>
      </c>
      <c r="AP23" s="4" t="s">
        <v>69</v>
      </c>
      <c r="AQ23" s="4" t="s">
        <v>52</v>
      </c>
      <c r="AR23" s="4" t="s">
        <v>71</v>
      </c>
      <c r="AS23" s="4" t="s">
        <v>504</v>
      </c>
      <c r="AT23" s="4">
        <f>_xlfn.XLOOKUP($D23,'[1]689 sin formula'!$D$2:$D$690,'[1]689 sin formula'!$AT$2:$AT$690,"No encuentra")</f>
        <v>0</v>
      </c>
      <c r="AU23" s="4" t="str">
        <f>_xlfn.XLOOKUP($D23,'[1]689 sin formula'!$D$2:$D$690,'[1]689 sin formula'!$AU$2:$AU$690,"No encuentra")</f>
        <v>EC1</v>
      </c>
      <c r="AV23" s="4" t="str">
        <f>_xlfn.XLOOKUP($D23,'[1]689 sin formula'!$D$2:$D$690,'[1]689 sin formula'!$AV$2:$AV$690,"No encuentra")</f>
        <v>R1</v>
      </c>
    </row>
    <row r="24" spans="1:48" x14ac:dyDescent="0.3">
      <c r="A24" s="4" t="s">
        <v>505</v>
      </c>
      <c r="B24" s="4" t="s">
        <v>506</v>
      </c>
      <c r="C24" s="4" t="s">
        <v>507</v>
      </c>
      <c r="D24" s="4" t="s">
        <v>508</v>
      </c>
      <c r="E24" s="4" t="s">
        <v>180</v>
      </c>
      <c r="F24" s="4" t="s">
        <v>509</v>
      </c>
      <c r="G24" s="4" t="s">
        <v>510</v>
      </c>
      <c r="H24" s="4" t="s">
        <v>511</v>
      </c>
      <c r="I24" s="4" t="s">
        <v>512</v>
      </c>
      <c r="J24" s="4" t="s">
        <v>52</v>
      </c>
      <c r="K24" s="4" t="s">
        <v>52</v>
      </c>
      <c r="L24" s="4" t="s">
        <v>55</v>
      </c>
      <c r="M24" s="4" t="s">
        <v>513</v>
      </c>
      <c r="N24" s="4" t="s">
        <v>514</v>
      </c>
      <c r="O24" s="4" t="s">
        <v>515</v>
      </c>
      <c r="P24" s="4" t="s">
        <v>516</v>
      </c>
      <c r="Q24" s="4" t="s">
        <v>517</v>
      </c>
      <c r="R24" s="4" t="s">
        <v>518</v>
      </c>
      <c r="S24" s="4" t="s">
        <v>519</v>
      </c>
      <c r="T24" s="4" t="s">
        <v>52</v>
      </c>
      <c r="U24" s="4" t="s">
        <v>52</v>
      </c>
      <c r="V24" s="4" t="s">
        <v>52</v>
      </c>
      <c r="W24" s="4" t="s">
        <v>52</v>
      </c>
      <c r="X24" s="4" t="s">
        <v>52</v>
      </c>
      <c r="Y24" s="4" t="s">
        <v>52</v>
      </c>
      <c r="Z24" s="4" t="s">
        <v>520</v>
      </c>
      <c r="AA24" s="4" t="s">
        <v>521</v>
      </c>
      <c r="AB24" s="4" t="s">
        <v>52</v>
      </c>
      <c r="AC24" s="4" t="s">
        <v>522</v>
      </c>
      <c r="AD24" s="4" t="s">
        <v>52</v>
      </c>
      <c r="AE24" s="4" t="s">
        <v>52</v>
      </c>
      <c r="AF24" s="4" t="s">
        <v>52</v>
      </c>
      <c r="AG24" s="4" t="s">
        <v>52</v>
      </c>
      <c r="AH24" s="4" t="s">
        <v>52</v>
      </c>
      <c r="AI24" s="4" t="s">
        <v>523</v>
      </c>
      <c r="AJ24" s="4" t="s">
        <v>52</v>
      </c>
      <c r="AK24" s="4" t="s">
        <v>524</v>
      </c>
      <c r="AL24" s="4" t="s">
        <v>52</v>
      </c>
      <c r="AM24" s="4" t="s">
        <v>66</v>
      </c>
      <c r="AN24" s="4" t="s">
        <v>525</v>
      </c>
      <c r="AO24" s="4" t="s">
        <v>68</v>
      </c>
      <c r="AP24" s="4" t="s">
        <v>69</v>
      </c>
      <c r="AQ24" s="4" t="s">
        <v>52</v>
      </c>
      <c r="AR24" s="4" t="s">
        <v>71</v>
      </c>
      <c r="AS24" s="4" t="s">
        <v>526</v>
      </c>
      <c r="AT24" t="s">
        <v>24894</v>
      </c>
      <c r="AU24" t="s">
        <v>24894</v>
      </c>
      <c r="AV24" t="s">
        <v>24894</v>
      </c>
    </row>
    <row r="25" spans="1:48" x14ac:dyDescent="0.3">
      <c r="A25" s="4" t="s">
        <v>527</v>
      </c>
      <c r="B25" s="4" t="s">
        <v>528</v>
      </c>
      <c r="C25" s="4" t="s">
        <v>529</v>
      </c>
      <c r="D25" s="4" t="s">
        <v>530</v>
      </c>
      <c r="E25" s="4" t="s">
        <v>180</v>
      </c>
      <c r="F25" s="4" t="s">
        <v>531</v>
      </c>
      <c r="G25" s="4" t="s">
        <v>532</v>
      </c>
      <c r="H25" s="4" t="s">
        <v>414</v>
      </c>
      <c r="I25" s="4" t="s">
        <v>307</v>
      </c>
      <c r="J25" s="4" t="s">
        <v>52</v>
      </c>
      <c r="K25" s="4" t="s">
        <v>52</v>
      </c>
      <c r="L25" s="4" t="s">
        <v>533</v>
      </c>
      <c r="M25" s="4" t="s">
        <v>534</v>
      </c>
      <c r="N25" s="4" t="s">
        <v>535</v>
      </c>
      <c r="O25" s="4" t="s">
        <v>536</v>
      </c>
      <c r="P25" s="4" t="s">
        <v>537</v>
      </c>
      <c r="Q25" s="4" t="s">
        <v>538</v>
      </c>
      <c r="R25" s="4" t="s">
        <v>539</v>
      </c>
      <c r="S25" s="4" t="s">
        <v>540</v>
      </c>
      <c r="T25" s="4" t="s">
        <v>52</v>
      </c>
      <c r="U25" s="4" t="s">
        <v>52</v>
      </c>
      <c r="V25" s="4" t="s">
        <v>52</v>
      </c>
      <c r="W25" s="4" t="s">
        <v>52</v>
      </c>
      <c r="X25" s="4" t="s">
        <v>541</v>
      </c>
      <c r="Y25" s="4" t="s">
        <v>542</v>
      </c>
      <c r="Z25" s="4" t="s">
        <v>543</v>
      </c>
      <c r="AA25" s="4" t="s">
        <v>544</v>
      </c>
      <c r="AB25" s="4" t="s">
        <v>52</v>
      </c>
      <c r="AC25" s="4" t="s">
        <v>545</v>
      </c>
      <c r="AD25" s="4" t="s">
        <v>52</v>
      </c>
      <c r="AE25" s="4" t="s">
        <v>52</v>
      </c>
      <c r="AF25" s="4" t="s">
        <v>52</v>
      </c>
      <c r="AG25" s="4" t="s">
        <v>52</v>
      </c>
      <c r="AH25" s="4" t="s">
        <v>52</v>
      </c>
      <c r="AI25" s="4" t="s">
        <v>546</v>
      </c>
      <c r="AJ25" s="4" t="s">
        <v>52</v>
      </c>
      <c r="AK25" s="4" t="s">
        <v>547</v>
      </c>
      <c r="AL25" s="4" t="s">
        <v>52</v>
      </c>
      <c r="AM25" s="4" t="s">
        <v>66</v>
      </c>
      <c r="AN25" s="4" t="s">
        <v>548</v>
      </c>
      <c r="AO25" s="4" t="s">
        <v>68</v>
      </c>
      <c r="AP25" s="4" t="s">
        <v>69</v>
      </c>
      <c r="AQ25" s="4" t="s">
        <v>52</v>
      </c>
      <c r="AR25" s="4" t="s">
        <v>71</v>
      </c>
      <c r="AS25" s="4" t="s">
        <v>549</v>
      </c>
      <c r="AT25" t="s">
        <v>24894</v>
      </c>
      <c r="AU25" t="s">
        <v>24894</v>
      </c>
      <c r="AV25" t="s">
        <v>24894</v>
      </c>
    </row>
    <row r="26" spans="1:48" x14ac:dyDescent="0.3">
      <c r="A26" s="4" t="s">
        <v>550</v>
      </c>
      <c r="B26" s="4" t="s">
        <v>551</v>
      </c>
      <c r="C26" s="4" t="s">
        <v>552</v>
      </c>
      <c r="D26" s="4" t="s">
        <v>553</v>
      </c>
      <c r="E26" s="4" t="s">
        <v>180</v>
      </c>
      <c r="F26" s="4" t="s">
        <v>554</v>
      </c>
      <c r="G26" s="4" t="s">
        <v>555</v>
      </c>
      <c r="H26" s="4" t="s">
        <v>556</v>
      </c>
      <c r="I26" s="4" t="s">
        <v>52</v>
      </c>
      <c r="J26" s="4" t="s">
        <v>124</v>
      </c>
      <c r="K26" s="4" t="s">
        <v>184</v>
      </c>
      <c r="L26" s="4" t="s">
        <v>184</v>
      </c>
      <c r="M26" s="4" t="s">
        <v>557</v>
      </c>
      <c r="N26" s="4" t="s">
        <v>558</v>
      </c>
      <c r="O26" s="4" t="s">
        <v>559</v>
      </c>
      <c r="P26" s="4" t="s">
        <v>560</v>
      </c>
      <c r="Q26" s="4" t="s">
        <v>561</v>
      </c>
      <c r="R26" s="4" t="s">
        <v>562</v>
      </c>
      <c r="S26" s="4" t="s">
        <v>563</v>
      </c>
      <c r="T26" s="4" t="s">
        <v>52</v>
      </c>
      <c r="U26" s="4" t="s">
        <v>52</v>
      </c>
      <c r="V26" s="4" t="s">
        <v>52</v>
      </c>
      <c r="W26" s="4" t="s">
        <v>52</v>
      </c>
      <c r="X26" s="4" t="s">
        <v>564</v>
      </c>
      <c r="Y26" s="4" t="s">
        <v>565</v>
      </c>
      <c r="Z26" s="4" t="s">
        <v>566</v>
      </c>
      <c r="AA26" s="4" t="s">
        <v>567</v>
      </c>
      <c r="AB26" s="4" t="s">
        <v>52</v>
      </c>
      <c r="AC26" s="4" t="s">
        <v>498</v>
      </c>
      <c r="AD26" s="4" t="s">
        <v>52</v>
      </c>
      <c r="AE26" s="4" t="s">
        <v>52</v>
      </c>
      <c r="AF26" s="4" t="s">
        <v>52</v>
      </c>
      <c r="AG26" s="4" t="s">
        <v>52</v>
      </c>
      <c r="AH26" s="4" t="s">
        <v>52</v>
      </c>
      <c r="AI26" s="4" t="s">
        <v>568</v>
      </c>
      <c r="AJ26" s="4" t="s">
        <v>52</v>
      </c>
      <c r="AK26" s="4" t="s">
        <v>569</v>
      </c>
      <c r="AL26" s="4" t="s">
        <v>52</v>
      </c>
      <c r="AM26" s="4" t="s">
        <v>66</v>
      </c>
      <c r="AN26" s="4" t="s">
        <v>570</v>
      </c>
      <c r="AO26" s="4" t="s">
        <v>68</v>
      </c>
      <c r="AP26" s="4" t="s">
        <v>69</v>
      </c>
      <c r="AQ26" s="4" t="s">
        <v>52</v>
      </c>
      <c r="AR26" s="4" t="s">
        <v>71</v>
      </c>
      <c r="AS26" s="4" t="s">
        <v>571</v>
      </c>
      <c r="AT26" t="s">
        <v>24894</v>
      </c>
      <c r="AU26" t="s">
        <v>24894</v>
      </c>
      <c r="AV26" t="s">
        <v>24894</v>
      </c>
    </row>
    <row r="27" spans="1:48" x14ac:dyDescent="0.3">
      <c r="A27" s="4" t="s">
        <v>572</v>
      </c>
      <c r="B27" s="4" t="s">
        <v>573</v>
      </c>
      <c r="C27" s="4" t="s">
        <v>574</v>
      </c>
      <c r="D27" s="4" t="s">
        <v>575</v>
      </c>
      <c r="E27" s="4" t="s">
        <v>180</v>
      </c>
      <c r="F27" s="4" t="s">
        <v>576</v>
      </c>
      <c r="G27" s="4" t="s">
        <v>577</v>
      </c>
      <c r="H27" s="4" t="s">
        <v>347</v>
      </c>
      <c r="I27" s="4" t="s">
        <v>52</v>
      </c>
      <c r="J27" s="4" t="s">
        <v>124</v>
      </c>
      <c r="K27" s="4" t="s">
        <v>204</v>
      </c>
      <c r="L27" s="4" t="s">
        <v>55</v>
      </c>
      <c r="M27" s="4" t="s">
        <v>578</v>
      </c>
      <c r="N27" s="4" t="s">
        <v>579</v>
      </c>
      <c r="O27" s="4" t="s">
        <v>580</v>
      </c>
      <c r="P27" s="4" t="s">
        <v>581</v>
      </c>
      <c r="Q27" s="4" t="s">
        <v>582</v>
      </c>
      <c r="R27" s="4" t="s">
        <v>583</v>
      </c>
      <c r="S27" s="4" t="s">
        <v>584</v>
      </c>
      <c r="T27" s="4" t="s">
        <v>52</v>
      </c>
      <c r="U27" s="4" t="s">
        <v>52</v>
      </c>
      <c r="V27" s="4" t="s">
        <v>52</v>
      </c>
      <c r="W27" s="4" t="s">
        <v>52</v>
      </c>
      <c r="X27" s="4" t="s">
        <v>52</v>
      </c>
      <c r="Y27" s="4" t="s">
        <v>52</v>
      </c>
      <c r="Z27" s="4" t="s">
        <v>585</v>
      </c>
      <c r="AA27" s="4" t="s">
        <v>586</v>
      </c>
      <c r="AB27" s="4" t="s">
        <v>52</v>
      </c>
      <c r="AC27" s="4" t="s">
        <v>587</v>
      </c>
      <c r="AD27" s="4" t="s">
        <v>52</v>
      </c>
      <c r="AE27" s="4" t="s">
        <v>52</v>
      </c>
      <c r="AF27" s="4" t="s">
        <v>52</v>
      </c>
      <c r="AG27" s="4" t="s">
        <v>52</v>
      </c>
      <c r="AH27" s="4" t="s">
        <v>52</v>
      </c>
      <c r="AI27" s="4" t="s">
        <v>588</v>
      </c>
      <c r="AJ27" s="4" t="s">
        <v>52</v>
      </c>
      <c r="AK27" s="4" t="s">
        <v>52</v>
      </c>
      <c r="AL27" s="4" t="s">
        <v>52</v>
      </c>
      <c r="AM27" s="4" t="s">
        <v>66</v>
      </c>
      <c r="AN27" s="4" t="s">
        <v>589</v>
      </c>
      <c r="AO27" s="4" t="s">
        <v>68</v>
      </c>
      <c r="AP27" s="4" t="s">
        <v>69</v>
      </c>
      <c r="AQ27" s="4" t="s">
        <v>52</v>
      </c>
      <c r="AR27" s="4" t="s">
        <v>71</v>
      </c>
      <c r="AS27" s="4" t="s">
        <v>590</v>
      </c>
      <c r="AT27" t="s">
        <v>24894</v>
      </c>
      <c r="AU27" t="s">
        <v>24894</v>
      </c>
      <c r="AV27" t="s">
        <v>24894</v>
      </c>
    </row>
    <row r="28" spans="1:48" hidden="1" x14ac:dyDescent="0.3">
      <c r="A28" s="4" t="s">
        <v>591</v>
      </c>
      <c r="B28" s="4" t="s">
        <v>592</v>
      </c>
      <c r="C28" s="4" t="s">
        <v>593</v>
      </c>
      <c r="D28" s="4" t="s">
        <v>594</v>
      </c>
      <c r="E28" s="4" t="s">
        <v>180</v>
      </c>
      <c r="F28" s="4" t="s">
        <v>595</v>
      </c>
      <c r="G28" s="4" t="s">
        <v>307</v>
      </c>
      <c r="H28" s="4" t="s">
        <v>347</v>
      </c>
      <c r="I28" s="4" t="s">
        <v>52</v>
      </c>
      <c r="J28" s="4" t="s">
        <v>596</v>
      </c>
      <c r="K28" s="4" t="s">
        <v>597</v>
      </c>
      <c r="L28" s="4" t="s">
        <v>124</v>
      </c>
      <c r="M28" s="4" t="s">
        <v>598</v>
      </c>
      <c r="N28" s="4" t="s">
        <v>599</v>
      </c>
      <c r="O28" s="4" t="s">
        <v>600</v>
      </c>
      <c r="P28" s="4" t="s">
        <v>601</v>
      </c>
      <c r="Q28" s="4" t="s">
        <v>602</v>
      </c>
      <c r="R28" s="4" t="s">
        <v>603</v>
      </c>
      <c r="S28" s="4" t="s">
        <v>604</v>
      </c>
      <c r="T28" s="4" t="s">
        <v>52</v>
      </c>
      <c r="U28" s="4" t="s">
        <v>52</v>
      </c>
      <c r="V28" s="4" t="s">
        <v>52</v>
      </c>
      <c r="W28" s="4" t="s">
        <v>52</v>
      </c>
      <c r="X28" s="4" t="s">
        <v>52</v>
      </c>
      <c r="Y28" s="4" t="s">
        <v>52</v>
      </c>
      <c r="Z28" s="4" t="s">
        <v>605</v>
      </c>
      <c r="AA28" s="4" t="s">
        <v>606</v>
      </c>
      <c r="AB28" s="4" t="s">
        <v>52</v>
      </c>
      <c r="AC28" s="4" t="s">
        <v>607</v>
      </c>
      <c r="AD28" s="4" t="s">
        <v>52</v>
      </c>
      <c r="AE28" s="4" t="s">
        <v>52</v>
      </c>
      <c r="AF28" s="4" t="s">
        <v>52</v>
      </c>
      <c r="AG28" s="4" t="s">
        <v>52</v>
      </c>
      <c r="AH28" s="4" t="s">
        <v>52</v>
      </c>
      <c r="AI28" s="4" t="s">
        <v>608</v>
      </c>
      <c r="AJ28" s="4" t="s">
        <v>52</v>
      </c>
      <c r="AK28" s="4" t="s">
        <v>52</v>
      </c>
      <c r="AL28" s="4" t="s">
        <v>52</v>
      </c>
      <c r="AM28" s="4" t="s">
        <v>66</v>
      </c>
      <c r="AN28" s="4" t="s">
        <v>609</v>
      </c>
      <c r="AO28" s="4" t="s">
        <v>276</v>
      </c>
      <c r="AP28" s="4" t="s">
        <v>69</v>
      </c>
      <c r="AQ28" s="4" t="s">
        <v>52</v>
      </c>
      <c r="AR28" s="4" t="s">
        <v>71</v>
      </c>
      <c r="AS28" s="4" t="s">
        <v>610</v>
      </c>
      <c r="AT28" s="4">
        <f>_xlfn.XLOOKUP($D28,'[1]689 sin formula'!$D$2:$D$690,'[1]689 sin formula'!$AT$2:$AT$690,"No encuentra")</f>
        <v>0</v>
      </c>
      <c r="AU28" s="4" t="str">
        <f>_xlfn.XLOOKUP($D28,'[1]689 sin formula'!$D$2:$D$690,'[1]689 sin formula'!$AU$2:$AU$690,"No encuentra")</f>
        <v>EC3</v>
      </c>
      <c r="AV28" s="4" t="str">
        <f>_xlfn.XLOOKUP($D28,'[1]689 sin formula'!$D$2:$D$690,'[1]689 sin formula'!$AV$2:$AV$690,"No encuentra")</f>
        <v>R4</v>
      </c>
    </row>
    <row r="29" spans="1:48" hidden="1" x14ac:dyDescent="0.3">
      <c r="A29" s="4" t="s">
        <v>611</v>
      </c>
      <c r="B29" s="4" t="s">
        <v>612</v>
      </c>
      <c r="C29" s="4" t="s">
        <v>613</v>
      </c>
      <c r="D29" s="4" t="s">
        <v>614</v>
      </c>
      <c r="E29" s="4" t="s">
        <v>180</v>
      </c>
      <c r="F29" s="4" t="s">
        <v>615</v>
      </c>
      <c r="G29" s="4" t="s">
        <v>182</v>
      </c>
      <c r="H29" s="4" t="s">
        <v>347</v>
      </c>
      <c r="I29" s="4" t="s">
        <v>52</v>
      </c>
      <c r="J29" s="4" t="s">
        <v>616</v>
      </c>
      <c r="K29" s="4" t="s">
        <v>617</v>
      </c>
      <c r="L29" s="4" t="s">
        <v>55</v>
      </c>
      <c r="M29" s="4" t="s">
        <v>618</v>
      </c>
      <c r="N29" s="4" t="s">
        <v>619</v>
      </c>
      <c r="O29" s="4" t="s">
        <v>620</v>
      </c>
      <c r="P29" s="4" t="s">
        <v>621</v>
      </c>
      <c r="Q29" s="4" t="s">
        <v>622</v>
      </c>
      <c r="R29" s="4" t="s">
        <v>623</v>
      </c>
      <c r="S29" s="4" t="s">
        <v>52</v>
      </c>
      <c r="T29" s="4" t="s">
        <v>52</v>
      </c>
      <c r="U29" s="4" t="s">
        <v>52</v>
      </c>
      <c r="V29" s="4" t="s">
        <v>52</v>
      </c>
      <c r="W29" s="4" t="s">
        <v>52</v>
      </c>
      <c r="X29" s="4" t="s">
        <v>624</v>
      </c>
      <c r="Y29" s="4" t="s">
        <v>625</v>
      </c>
      <c r="Z29" s="4" t="s">
        <v>626</v>
      </c>
      <c r="AA29" s="4" t="s">
        <v>627</v>
      </c>
      <c r="AB29" s="4" t="s">
        <v>52</v>
      </c>
      <c r="AC29" s="4" t="s">
        <v>628</v>
      </c>
      <c r="AD29" s="4" t="s">
        <v>52</v>
      </c>
      <c r="AE29" s="4" t="s">
        <v>52</v>
      </c>
      <c r="AF29" s="4" t="s">
        <v>52</v>
      </c>
      <c r="AG29" s="4" t="s">
        <v>52</v>
      </c>
      <c r="AH29" s="4" t="s">
        <v>52</v>
      </c>
      <c r="AI29" s="4" t="s">
        <v>52</v>
      </c>
      <c r="AJ29" s="4" t="s">
        <v>52</v>
      </c>
      <c r="AK29" s="4" t="s">
        <v>52</v>
      </c>
      <c r="AL29" s="4" t="s">
        <v>52</v>
      </c>
      <c r="AM29" s="4" t="s">
        <v>66</v>
      </c>
      <c r="AN29" s="4" t="s">
        <v>615</v>
      </c>
      <c r="AO29" s="4" t="s">
        <v>276</v>
      </c>
      <c r="AP29" s="4" t="s">
        <v>69</v>
      </c>
      <c r="AQ29" s="4" t="s">
        <v>197</v>
      </c>
      <c r="AR29" s="4" t="s">
        <v>71</v>
      </c>
      <c r="AS29" s="4" t="s">
        <v>629</v>
      </c>
      <c r="AT29" s="4">
        <f>_xlfn.XLOOKUP($D29,'[1]689 sin formula'!$D$2:$D$690,'[1]689 sin formula'!$AT$2:$AT$690,"No encuentra")</f>
        <v>0</v>
      </c>
      <c r="AU29" s="4" t="str">
        <f>_xlfn.XLOOKUP($D29,'[1]689 sin formula'!$D$2:$D$690,'[1]689 sin formula'!$AU$2:$AU$690,"No encuentra")</f>
        <v>EC1</v>
      </c>
      <c r="AV29" s="4" t="str">
        <f>_xlfn.XLOOKUP($D29,'[1]689 sin formula'!$D$2:$D$690,'[1]689 sin formula'!$AV$2:$AV$690,"No encuentra")</f>
        <v>R4</v>
      </c>
    </row>
    <row r="30" spans="1:48" hidden="1" x14ac:dyDescent="0.3">
      <c r="A30" s="4" t="s">
        <v>630</v>
      </c>
      <c r="B30" s="4" t="s">
        <v>631</v>
      </c>
      <c r="C30" s="4" t="s">
        <v>632</v>
      </c>
      <c r="D30" s="4" t="s">
        <v>633</v>
      </c>
      <c r="E30" s="4" t="s">
        <v>180</v>
      </c>
      <c r="F30" s="4" t="s">
        <v>634</v>
      </c>
      <c r="G30" s="4" t="s">
        <v>326</v>
      </c>
      <c r="H30" s="4" t="s">
        <v>347</v>
      </c>
      <c r="I30" s="4" t="s">
        <v>635</v>
      </c>
      <c r="J30" s="4" t="s">
        <v>52</v>
      </c>
      <c r="K30" s="4" t="s">
        <v>52</v>
      </c>
      <c r="L30" s="4" t="s">
        <v>55</v>
      </c>
      <c r="M30" s="4" t="s">
        <v>636</v>
      </c>
      <c r="N30" s="4" t="s">
        <v>637</v>
      </c>
      <c r="O30" s="4" t="s">
        <v>638</v>
      </c>
      <c r="P30" s="4" t="s">
        <v>639</v>
      </c>
      <c r="Q30" s="4" t="s">
        <v>640</v>
      </c>
      <c r="R30" s="4" t="s">
        <v>641</v>
      </c>
      <c r="S30" s="4" t="s">
        <v>642</v>
      </c>
      <c r="T30" s="4" t="s">
        <v>52</v>
      </c>
      <c r="U30" s="4" t="s">
        <v>52</v>
      </c>
      <c r="V30" s="4" t="s">
        <v>643</v>
      </c>
      <c r="W30" s="4" t="s">
        <v>52</v>
      </c>
      <c r="X30" s="4" t="s">
        <v>644</v>
      </c>
      <c r="Y30" s="4" t="s">
        <v>645</v>
      </c>
      <c r="Z30" s="4" t="s">
        <v>646</v>
      </c>
      <c r="AA30" s="4" t="s">
        <v>647</v>
      </c>
      <c r="AB30" s="4" t="s">
        <v>52</v>
      </c>
      <c r="AC30" s="4" t="s">
        <v>648</v>
      </c>
      <c r="AD30" s="4" t="s">
        <v>52</v>
      </c>
      <c r="AE30" s="4" t="s">
        <v>52</v>
      </c>
      <c r="AF30" s="4" t="s">
        <v>52</v>
      </c>
      <c r="AG30" s="4" t="s">
        <v>52</v>
      </c>
      <c r="AH30" s="4" t="s">
        <v>52</v>
      </c>
      <c r="AI30" s="4" t="s">
        <v>52</v>
      </c>
      <c r="AJ30" s="4" t="s">
        <v>52</v>
      </c>
      <c r="AK30" s="4" t="s">
        <v>52</v>
      </c>
      <c r="AL30" s="4" t="s">
        <v>649</v>
      </c>
      <c r="AM30" s="4" t="s">
        <v>66</v>
      </c>
      <c r="AN30" s="4" t="s">
        <v>650</v>
      </c>
      <c r="AO30" s="4" t="s">
        <v>68</v>
      </c>
      <c r="AP30" s="4" t="s">
        <v>69</v>
      </c>
      <c r="AQ30" s="4" t="s">
        <v>215</v>
      </c>
      <c r="AR30" s="4" t="s">
        <v>71</v>
      </c>
      <c r="AS30" s="4" t="s">
        <v>651</v>
      </c>
      <c r="AT30" s="4">
        <f>_xlfn.XLOOKUP($D30,'[1]689 sin formula'!$D$2:$D$690,'[1]689 sin formula'!$AT$2:$AT$690,"No encuentra")</f>
        <v>0</v>
      </c>
      <c r="AU30" s="4" t="str">
        <f>_xlfn.XLOOKUP($D30,'[1]689 sin formula'!$D$2:$D$690,'[1]689 sin formula'!$AU$2:$AU$690,"No encuentra")</f>
        <v>EC1</v>
      </c>
      <c r="AV30" s="4" t="str">
        <f>_xlfn.XLOOKUP($D30,'[1]689 sin formula'!$D$2:$D$690,'[1]689 sin formula'!$AV$2:$AV$690,"No encuentra")</f>
        <v>R3</v>
      </c>
    </row>
    <row r="31" spans="1:48" hidden="1" x14ac:dyDescent="0.3">
      <c r="A31" s="4" t="s">
        <v>652</v>
      </c>
      <c r="B31" s="4" t="s">
        <v>653</v>
      </c>
      <c r="C31" s="4" t="s">
        <v>654</v>
      </c>
      <c r="D31" s="4" t="s">
        <v>655</v>
      </c>
      <c r="E31" s="4" t="s">
        <v>180</v>
      </c>
      <c r="F31" s="4" t="s">
        <v>656</v>
      </c>
      <c r="G31" s="4" t="s">
        <v>657</v>
      </c>
      <c r="H31" s="4" t="s">
        <v>183</v>
      </c>
      <c r="I31" s="4" t="s">
        <v>658</v>
      </c>
      <c r="J31" s="4" t="s">
        <v>52</v>
      </c>
      <c r="K31" s="4" t="s">
        <v>52</v>
      </c>
      <c r="L31" s="4" t="s">
        <v>124</v>
      </c>
      <c r="M31" s="4" t="s">
        <v>659</v>
      </c>
      <c r="N31" s="4" t="s">
        <v>660</v>
      </c>
      <c r="O31" s="4" t="s">
        <v>661</v>
      </c>
      <c r="P31" s="4" t="s">
        <v>662</v>
      </c>
      <c r="Q31" s="4" t="s">
        <v>663</v>
      </c>
      <c r="R31" s="4" t="s">
        <v>664</v>
      </c>
      <c r="S31" s="4" t="s">
        <v>665</v>
      </c>
      <c r="T31" s="4" t="s">
        <v>52</v>
      </c>
      <c r="U31" s="4" t="s">
        <v>666</v>
      </c>
      <c r="V31" s="4" t="s">
        <v>667</v>
      </c>
      <c r="W31" s="4" t="s">
        <v>52</v>
      </c>
      <c r="X31" s="4" t="s">
        <v>52</v>
      </c>
      <c r="Y31" s="4" t="s">
        <v>52</v>
      </c>
      <c r="Z31" s="4" t="s">
        <v>668</v>
      </c>
      <c r="AA31" s="4" t="s">
        <v>669</v>
      </c>
      <c r="AB31" s="4" t="s">
        <v>52</v>
      </c>
      <c r="AC31" s="4" t="s">
        <v>670</v>
      </c>
      <c r="AD31" s="4" t="s">
        <v>52</v>
      </c>
      <c r="AE31" s="4" t="s">
        <v>52</v>
      </c>
      <c r="AF31" s="4" t="s">
        <v>52</v>
      </c>
      <c r="AG31" s="4" t="s">
        <v>52</v>
      </c>
      <c r="AH31" s="4" t="s">
        <v>52</v>
      </c>
      <c r="AI31" s="4" t="s">
        <v>52</v>
      </c>
      <c r="AJ31" s="4" t="s">
        <v>52</v>
      </c>
      <c r="AK31" s="4" t="s">
        <v>52</v>
      </c>
      <c r="AL31" s="4" t="s">
        <v>52</v>
      </c>
      <c r="AM31" s="4" t="s">
        <v>66</v>
      </c>
      <c r="AN31" s="4" t="s">
        <v>671</v>
      </c>
      <c r="AO31" s="4" t="s">
        <v>68</v>
      </c>
      <c r="AP31" s="4" t="s">
        <v>69</v>
      </c>
      <c r="AQ31" s="4" t="s">
        <v>70</v>
      </c>
      <c r="AR31" s="4" t="s">
        <v>71</v>
      </c>
      <c r="AS31" s="4" t="s">
        <v>672</v>
      </c>
      <c r="AT31" s="4">
        <f>_xlfn.XLOOKUP($D31,'[1]689 sin formula'!$D$2:$D$690,'[1]689 sin formula'!$AT$2:$AT$690,"No encuentra")</f>
        <v>0</v>
      </c>
      <c r="AU31" s="4" t="str">
        <f>_xlfn.XLOOKUP($D31,'[1]689 sin formula'!$D$2:$D$690,'[1]689 sin formula'!$AU$2:$AU$690,"No encuentra")</f>
        <v>EC1</v>
      </c>
      <c r="AV31" s="4" t="str">
        <f>_xlfn.XLOOKUP($D31,'[1]689 sin formula'!$D$2:$D$690,'[1]689 sin formula'!$AV$2:$AV$690,"No encuentra")</f>
        <v>R4</v>
      </c>
    </row>
    <row r="32" spans="1:48" x14ac:dyDescent="0.3">
      <c r="A32" s="4" t="s">
        <v>673</v>
      </c>
      <c r="B32" s="4" t="s">
        <v>674</v>
      </c>
      <c r="C32" s="4" t="s">
        <v>675</v>
      </c>
      <c r="D32" s="4" t="s">
        <v>676</v>
      </c>
      <c r="E32" s="4" t="s">
        <v>180</v>
      </c>
      <c r="F32" s="4" t="s">
        <v>677</v>
      </c>
      <c r="G32" s="4" t="s">
        <v>678</v>
      </c>
      <c r="H32" s="4" t="s">
        <v>326</v>
      </c>
      <c r="I32" s="4" t="s">
        <v>143</v>
      </c>
      <c r="J32" s="4" t="s">
        <v>52</v>
      </c>
      <c r="K32" s="4" t="s">
        <v>52</v>
      </c>
      <c r="L32" s="4" t="s">
        <v>55</v>
      </c>
      <c r="M32" s="4" t="s">
        <v>679</v>
      </c>
      <c r="N32" s="4" t="s">
        <v>680</v>
      </c>
      <c r="O32" s="4" t="s">
        <v>681</v>
      </c>
      <c r="P32" s="4" t="s">
        <v>682</v>
      </c>
      <c r="Q32" s="4" t="s">
        <v>683</v>
      </c>
      <c r="R32" s="4" t="s">
        <v>684</v>
      </c>
      <c r="S32" s="4" t="s">
        <v>685</v>
      </c>
      <c r="T32" s="4" t="s">
        <v>52</v>
      </c>
      <c r="U32" s="4" t="s">
        <v>52</v>
      </c>
      <c r="V32" s="4" t="s">
        <v>52</v>
      </c>
      <c r="W32" s="4" t="s">
        <v>52</v>
      </c>
      <c r="X32" s="4" t="s">
        <v>686</v>
      </c>
      <c r="Y32" s="4" t="s">
        <v>687</v>
      </c>
      <c r="Z32" s="4" t="s">
        <v>688</v>
      </c>
      <c r="AA32" s="4" t="s">
        <v>689</v>
      </c>
      <c r="AB32" s="4" t="s">
        <v>52</v>
      </c>
      <c r="AC32" s="4" t="s">
        <v>498</v>
      </c>
      <c r="AD32" s="4" t="s">
        <v>52</v>
      </c>
      <c r="AE32" s="4" t="s">
        <v>52</v>
      </c>
      <c r="AF32" s="4" t="s">
        <v>52</v>
      </c>
      <c r="AG32" s="4" t="s">
        <v>52</v>
      </c>
      <c r="AH32" s="4" t="s">
        <v>52</v>
      </c>
      <c r="AI32" s="4" t="s">
        <v>690</v>
      </c>
      <c r="AJ32" s="4" t="s">
        <v>52</v>
      </c>
      <c r="AK32" s="4" t="s">
        <v>52</v>
      </c>
      <c r="AL32" s="4" t="s">
        <v>52</v>
      </c>
      <c r="AM32" s="4" t="s">
        <v>66</v>
      </c>
      <c r="AN32" s="4" t="s">
        <v>691</v>
      </c>
      <c r="AO32" s="4" t="s">
        <v>68</v>
      </c>
      <c r="AP32" s="4" t="s">
        <v>69</v>
      </c>
      <c r="AQ32" s="4" t="s">
        <v>52</v>
      </c>
      <c r="AR32" s="4" t="s">
        <v>71</v>
      </c>
      <c r="AS32" s="4" t="s">
        <v>692</v>
      </c>
      <c r="AT32" t="s">
        <v>24894</v>
      </c>
      <c r="AU32" t="s">
        <v>24894</v>
      </c>
      <c r="AV32" t="s">
        <v>24894</v>
      </c>
    </row>
    <row r="33" spans="1:48" x14ac:dyDescent="0.3">
      <c r="A33" s="4" t="s">
        <v>693</v>
      </c>
      <c r="B33" s="4" t="s">
        <v>694</v>
      </c>
      <c r="C33" s="4" t="s">
        <v>695</v>
      </c>
      <c r="D33" s="4" t="s">
        <v>696</v>
      </c>
      <c r="E33" s="4" t="s">
        <v>180</v>
      </c>
      <c r="F33" s="4" t="s">
        <v>697</v>
      </c>
      <c r="G33" s="4" t="s">
        <v>698</v>
      </c>
      <c r="H33" s="4" t="s">
        <v>533</v>
      </c>
      <c r="I33" s="4" t="s">
        <v>699</v>
      </c>
      <c r="J33" s="4" t="s">
        <v>52</v>
      </c>
      <c r="K33" s="4" t="s">
        <v>52</v>
      </c>
      <c r="L33" s="4" t="s">
        <v>414</v>
      </c>
      <c r="M33" s="4" t="s">
        <v>700</v>
      </c>
      <c r="N33" s="4" t="s">
        <v>701</v>
      </c>
      <c r="O33" s="4" t="s">
        <v>702</v>
      </c>
      <c r="P33" s="4" t="s">
        <v>703</v>
      </c>
      <c r="Q33" s="4" t="s">
        <v>704</v>
      </c>
      <c r="R33" s="4" t="s">
        <v>705</v>
      </c>
      <c r="S33" s="4" t="s">
        <v>706</v>
      </c>
      <c r="T33" s="4" t="s">
        <v>52</v>
      </c>
      <c r="U33" s="4" t="s">
        <v>52</v>
      </c>
      <c r="V33" s="4" t="s">
        <v>52</v>
      </c>
      <c r="W33" s="4" t="s">
        <v>52</v>
      </c>
      <c r="X33" s="4" t="s">
        <v>52</v>
      </c>
      <c r="Y33" s="4" t="s">
        <v>52</v>
      </c>
      <c r="Z33" s="4" t="s">
        <v>707</v>
      </c>
      <c r="AA33" s="4" t="s">
        <v>708</v>
      </c>
      <c r="AB33" s="4" t="s">
        <v>52</v>
      </c>
      <c r="AC33" s="4" t="s">
        <v>709</v>
      </c>
      <c r="AD33" s="4" t="s">
        <v>52</v>
      </c>
      <c r="AE33" s="4" t="s">
        <v>52</v>
      </c>
      <c r="AF33" s="4" t="s">
        <v>52</v>
      </c>
      <c r="AG33" s="4" t="s">
        <v>52</v>
      </c>
      <c r="AH33" s="4" t="s">
        <v>52</v>
      </c>
      <c r="AI33" s="4" t="s">
        <v>710</v>
      </c>
      <c r="AJ33" s="4" t="s">
        <v>711</v>
      </c>
      <c r="AK33" s="4" t="s">
        <v>52</v>
      </c>
      <c r="AL33" s="4" t="s">
        <v>52</v>
      </c>
      <c r="AM33" s="4" t="s">
        <v>66</v>
      </c>
      <c r="AN33" s="4" t="s">
        <v>697</v>
      </c>
      <c r="AO33" s="4" t="s">
        <v>68</v>
      </c>
      <c r="AP33" s="4" t="s">
        <v>69</v>
      </c>
      <c r="AQ33" s="4" t="s">
        <v>197</v>
      </c>
      <c r="AR33" s="4" t="s">
        <v>71</v>
      </c>
      <c r="AS33" s="4" t="s">
        <v>712</v>
      </c>
      <c r="AT33" t="s">
        <v>24894</v>
      </c>
      <c r="AU33" t="s">
        <v>24894</v>
      </c>
      <c r="AV33" t="s">
        <v>24894</v>
      </c>
    </row>
    <row r="34" spans="1:48" x14ac:dyDescent="0.3">
      <c r="A34" s="4" t="s">
        <v>713</v>
      </c>
      <c r="B34" s="4" t="s">
        <v>714</v>
      </c>
      <c r="C34" s="4" t="s">
        <v>715</v>
      </c>
      <c r="D34" s="4" t="s">
        <v>716</v>
      </c>
      <c r="E34" s="4" t="s">
        <v>180</v>
      </c>
      <c r="F34" s="4" t="s">
        <v>717</v>
      </c>
      <c r="G34" s="4" t="s">
        <v>718</v>
      </c>
      <c r="H34" s="4" t="s">
        <v>52</v>
      </c>
      <c r="I34" s="4" t="s">
        <v>719</v>
      </c>
      <c r="J34" s="4" t="s">
        <v>52</v>
      </c>
      <c r="K34" s="4" t="s">
        <v>52</v>
      </c>
      <c r="L34" s="4" t="s">
        <v>55</v>
      </c>
      <c r="M34" s="4" t="s">
        <v>720</v>
      </c>
      <c r="N34" s="4" t="s">
        <v>721</v>
      </c>
      <c r="O34" s="4" t="s">
        <v>722</v>
      </c>
      <c r="P34" s="4" t="s">
        <v>723</v>
      </c>
      <c r="Q34" s="4" t="s">
        <v>724</v>
      </c>
      <c r="R34" s="4" t="s">
        <v>725</v>
      </c>
      <c r="S34" s="4" t="s">
        <v>726</v>
      </c>
      <c r="T34" s="4" t="s">
        <v>52</v>
      </c>
      <c r="U34" s="4" t="s">
        <v>52</v>
      </c>
      <c r="V34" s="4" t="s">
        <v>52</v>
      </c>
      <c r="W34" s="4" t="s">
        <v>52</v>
      </c>
      <c r="X34" s="4" t="s">
        <v>727</v>
      </c>
      <c r="Y34" s="4" t="s">
        <v>728</v>
      </c>
      <c r="Z34" s="4" t="s">
        <v>729</v>
      </c>
      <c r="AA34" s="4" t="s">
        <v>730</v>
      </c>
      <c r="AB34" s="4" t="s">
        <v>52</v>
      </c>
      <c r="AC34" s="4" t="s">
        <v>731</v>
      </c>
      <c r="AD34" s="4" t="s">
        <v>52</v>
      </c>
      <c r="AE34" s="4" t="s">
        <v>52</v>
      </c>
      <c r="AF34" s="4" t="s">
        <v>52</v>
      </c>
      <c r="AG34" s="4" t="s">
        <v>52</v>
      </c>
      <c r="AH34" s="4" t="s">
        <v>52</v>
      </c>
      <c r="AI34" s="4" t="s">
        <v>732</v>
      </c>
      <c r="AJ34" s="4" t="s">
        <v>52</v>
      </c>
      <c r="AK34" s="4" t="s">
        <v>52</v>
      </c>
      <c r="AL34" s="4" t="s">
        <v>52</v>
      </c>
      <c r="AM34" s="4" t="s">
        <v>66</v>
      </c>
      <c r="AN34" s="4" t="s">
        <v>733</v>
      </c>
      <c r="AO34" s="4" t="s">
        <v>68</v>
      </c>
      <c r="AP34" s="4" t="s">
        <v>69</v>
      </c>
      <c r="AQ34" s="4" t="s">
        <v>52</v>
      </c>
      <c r="AR34" s="4" t="s">
        <v>71</v>
      </c>
      <c r="AS34" s="4" t="s">
        <v>734</v>
      </c>
      <c r="AT34" t="s">
        <v>24894</v>
      </c>
      <c r="AU34" t="s">
        <v>24894</v>
      </c>
      <c r="AV34" t="s">
        <v>24894</v>
      </c>
    </row>
    <row r="35" spans="1:48" x14ac:dyDescent="0.3">
      <c r="A35" s="4" t="s">
        <v>735</v>
      </c>
      <c r="B35" s="4" t="s">
        <v>736</v>
      </c>
      <c r="C35" s="4" t="s">
        <v>737</v>
      </c>
      <c r="D35" s="4" t="s">
        <v>738</v>
      </c>
      <c r="E35" s="4" t="s">
        <v>180</v>
      </c>
      <c r="F35" s="4" t="s">
        <v>739</v>
      </c>
      <c r="G35" s="4" t="s">
        <v>740</v>
      </c>
      <c r="H35" s="4" t="s">
        <v>52</v>
      </c>
      <c r="I35" s="4" t="s">
        <v>741</v>
      </c>
      <c r="J35" s="4" t="s">
        <v>52</v>
      </c>
      <c r="K35" s="4" t="s">
        <v>52</v>
      </c>
      <c r="L35" s="4" t="s">
        <v>124</v>
      </c>
      <c r="M35" s="4" t="s">
        <v>742</v>
      </c>
      <c r="N35" s="4" t="s">
        <v>743</v>
      </c>
      <c r="O35" s="4" t="s">
        <v>744</v>
      </c>
      <c r="P35" s="4" t="s">
        <v>745</v>
      </c>
      <c r="Q35" s="4" t="s">
        <v>746</v>
      </c>
      <c r="R35" s="4" t="s">
        <v>747</v>
      </c>
      <c r="S35" s="4" t="s">
        <v>748</v>
      </c>
      <c r="T35" s="4" t="s">
        <v>52</v>
      </c>
      <c r="U35" s="4" t="s">
        <v>52</v>
      </c>
      <c r="V35" s="4" t="s">
        <v>52</v>
      </c>
      <c r="W35" s="4" t="s">
        <v>52</v>
      </c>
      <c r="X35" s="4" t="s">
        <v>749</v>
      </c>
      <c r="Y35" s="4" t="s">
        <v>750</v>
      </c>
      <c r="Z35" s="4" t="s">
        <v>751</v>
      </c>
      <c r="AA35" s="4" t="s">
        <v>752</v>
      </c>
      <c r="AB35" s="4" t="s">
        <v>52</v>
      </c>
      <c r="AC35" s="4" t="s">
        <v>89</v>
      </c>
      <c r="AD35" s="4" t="s">
        <v>52</v>
      </c>
      <c r="AE35" s="4" t="s">
        <v>52</v>
      </c>
      <c r="AF35" s="4" t="s">
        <v>52</v>
      </c>
      <c r="AG35" s="4" t="s">
        <v>52</v>
      </c>
      <c r="AH35" s="4" t="s">
        <v>52</v>
      </c>
      <c r="AI35" s="4" t="s">
        <v>753</v>
      </c>
      <c r="AJ35" s="4" t="s">
        <v>52</v>
      </c>
      <c r="AK35" s="4" t="s">
        <v>52</v>
      </c>
      <c r="AL35" s="4" t="s">
        <v>52</v>
      </c>
      <c r="AM35" s="4" t="s">
        <v>66</v>
      </c>
      <c r="AN35" s="4" t="s">
        <v>754</v>
      </c>
      <c r="AO35" s="4" t="s">
        <v>68</v>
      </c>
      <c r="AP35" s="4" t="s">
        <v>69</v>
      </c>
      <c r="AQ35" s="4" t="s">
        <v>52</v>
      </c>
      <c r="AR35" s="4" t="s">
        <v>71</v>
      </c>
      <c r="AS35" s="4" t="s">
        <v>755</v>
      </c>
      <c r="AT35" t="s">
        <v>24894</v>
      </c>
      <c r="AU35" t="s">
        <v>24894</v>
      </c>
      <c r="AV35" t="s">
        <v>24894</v>
      </c>
    </row>
    <row r="36" spans="1:48" x14ac:dyDescent="0.3">
      <c r="A36" s="4" t="s">
        <v>756</v>
      </c>
      <c r="B36" s="4" t="s">
        <v>757</v>
      </c>
      <c r="C36" s="4" t="s">
        <v>758</v>
      </c>
      <c r="D36" s="4" t="s">
        <v>759</v>
      </c>
      <c r="E36" s="4" t="s">
        <v>180</v>
      </c>
      <c r="F36" s="4" t="s">
        <v>760</v>
      </c>
      <c r="G36" s="4" t="s">
        <v>184</v>
      </c>
      <c r="H36" s="4" t="s">
        <v>328</v>
      </c>
      <c r="I36" s="4" t="s">
        <v>761</v>
      </c>
      <c r="J36" s="4" t="s">
        <v>52</v>
      </c>
      <c r="K36" s="4" t="s">
        <v>52</v>
      </c>
      <c r="L36" s="4" t="s">
        <v>414</v>
      </c>
      <c r="M36" s="4" t="s">
        <v>762</v>
      </c>
      <c r="N36" s="4" t="s">
        <v>763</v>
      </c>
      <c r="O36" s="4" t="s">
        <v>764</v>
      </c>
      <c r="P36" s="4" t="s">
        <v>765</v>
      </c>
      <c r="Q36" s="4" t="s">
        <v>766</v>
      </c>
      <c r="R36" s="4" t="s">
        <v>767</v>
      </c>
      <c r="S36" s="4" t="s">
        <v>768</v>
      </c>
      <c r="T36" s="4" t="s">
        <v>52</v>
      </c>
      <c r="U36" s="4" t="s">
        <v>52</v>
      </c>
      <c r="V36" s="4" t="s">
        <v>52</v>
      </c>
      <c r="W36" s="4" t="s">
        <v>52</v>
      </c>
      <c r="X36" s="4" t="s">
        <v>769</v>
      </c>
      <c r="Y36" s="4" t="s">
        <v>770</v>
      </c>
      <c r="Z36" s="4" t="s">
        <v>771</v>
      </c>
      <c r="AA36" s="4" t="s">
        <v>772</v>
      </c>
      <c r="AB36" s="4" t="s">
        <v>52</v>
      </c>
      <c r="AC36" s="4" t="s">
        <v>670</v>
      </c>
      <c r="AD36" s="4" t="s">
        <v>52</v>
      </c>
      <c r="AE36" s="4" t="s">
        <v>52</v>
      </c>
      <c r="AF36" s="4" t="s">
        <v>52</v>
      </c>
      <c r="AG36" s="4" t="s">
        <v>52</v>
      </c>
      <c r="AH36" s="4" t="s">
        <v>52</v>
      </c>
      <c r="AI36" s="4" t="s">
        <v>773</v>
      </c>
      <c r="AJ36" s="4" t="s">
        <v>52</v>
      </c>
      <c r="AK36" s="4" t="s">
        <v>52</v>
      </c>
      <c r="AL36" s="4" t="s">
        <v>774</v>
      </c>
      <c r="AM36" s="4" t="s">
        <v>66</v>
      </c>
      <c r="AN36" s="4" t="s">
        <v>760</v>
      </c>
      <c r="AO36" s="4" t="s">
        <v>276</v>
      </c>
      <c r="AP36" s="4" t="s">
        <v>69</v>
      </c>
      <c r="AQ36" s="4" t="s">
        <v>70</v>
      </c>
      <c r="AR36" s="4" t="s">
        <v>71</v>
      </c>
      <c r="AS36" s="4" t="s">
        <v>775</v>
      </c>
      <c r="AT36" t="s">
        <v>24894</v>
      </c>
      <c r="AU36" t="s">
        <v>24894</v>
      </c>
      <c r="AV36" t="s">
        <v>24894</v>
      </c>
    </row>
    <row r="37" spans="1:48" hidden="1" x14ac:dyDescent="0.3">
      <c r="A37" s="4" t="s">
        <v>776</v>
      </c>
      <c r="B37" s="4" t="s">
        <v>777</v>
      </c>
      <c r="C37" s="4" t="s">
        <v>778</v>
      </c>
      <c r="D37" s="4" t="s">
        <v>779</v>
      </c>
      <c r="E37" s="4" t="s">
        <v>180</v>
      </c>
      <c r="F37" s="4" t="s">
        <v>780</v>
      </c>
      <c r="G37" s="4" t="s">
        <v>182</v>
      </c>
      <c r="H37" s="4" t="s">
        <v>182</v>
      </c>
      <c r="I37" s="4" t="s">
        <v>781</v>
      </c>
      <c r="J37" s="4" t="s">
        <v>52</v>
      </c>
      <c r="K37" s="4" t="s">
        <v>52</v>
      </c>
      <c r="L37" s="4" t="s">
        <v>55</v>
      </c>
      <c r="M37" s="4" t="s">
        <v>782</v>
      </c>
      <c r="N37" s="4" t="s">
        <v>783</v>
      </c>
      <c r="O37" s="4" t="s">
        <v>784</v>
      </c>
      <c r="P37" s="4" t="s">
        <v>785</v>
      </c>
      <c r="Q37" s="4" t="s">
        <v>786</v>
      </c>
      <c r="R37" s="4" t="s">
        <v>787</v>
      </c>
      <c r="S37" s="4" t="s">
        <v>788</v>
      </c>
      <c r="T37" s="4" t="s">
        <v>52</v>
      </c>
      <c r="U37" s="4" t="s">
        <v>52</v>
      </c>
      <c r="V37" s="4" t="s">
        <v>52</v>
      </c>
      <c r="W37" s="4" t="s">
        <v>52</v>
      </c>
      <c r="X37" s="4" t="s">
        <v>52</v>
      </c>
      <c r="Y37" s="4" t="s">
        <v>52</v>
      </c>
      <c r="Z37" s="4" t="s">
        <v>789</v>
      </c>
      <c r="AA37" s="4" t="s">
        <v>790</v>
      </c>
      <c r="AB37" s="4" t="s">
        <v>52</v>
      </c>
      <c r="AC37" s="4" t="s">
        <v>648</v>
      </c>
      <c r="AD37" s="4" t="s">
        <v>52</v>
      </c>
      <c r="AE37" s="4" t="s">
        <v>52</v>
      </c>
      <c r="AF37" s="4" t="s">
        <v>52</v>
      </c>
      <c r="AG37" s="4" t="s">
        <v>52</v>
      </c>
      <c r="AH37" s="4" t="s">
        <v>52</v>
      </c>
      <c r="AI37" s="4" t="s">
        <v>52</v>
      </c>
      <c r="AJ37" s="4" t="s">
        <v>52</v>
      </c>
      <c r="AK37" s="4" t="s">
        <v>52</v>
      </c>
      <c r="AL37" s="4" t="s">
        <v>52</v>
      </c>
      <c r="AM37" s="4" t="s">
        <v>66</v>
      </c>
      <c r="AN37" s="4" t="s">
        <v>791</v>
      </c>
      <c r="AO37" s="4" t="s">
        <v>68</v>
      </c>
      <c r="AP37" s="4" t="s">
        <v>69</v>
      </c>
      <c r="AQ37" s="4" t="s">
        <v>70</v>
      </c>
      <c r="AR37" s="4" t="s">
        <v>71</v>
      </c>
      <c r="AS37" s="4" t="s">
        <v>792</v>
      </c>
      <c r="AT37" s="4">
        <f>_xlfn.XLOOKUP($D37,'[1]689 sin formula'!$D$2:$D$690,'[1]689 sin formula'!$AT$2:$AT$690,"No encuentra")</f>
        <v>0</v>
      </c>
      <c r="AU37" s="4" t="str">
        <f>_xlfn.XLOOKUP($D37,'[1]689 sin formula'!$D$2:$D$690,'[1]689 sin formula'!$AU$2:$AU$690,"No encuentra")</f>
        <v>EC3</v>
      </c>
      <c r="AV37" s="4" t="str">
        <f>_xlfn.XLOOKUP($D37,'[1]689 sin formula'!$D$2:$D$690,'[1]689 sin formula'!$AV$2:$AV$690,"No encuentra")</f>
        <v>R4</v>
      </c>
    </row>
    <row r="38" spans="1:48" x14ac:dyDescent="0.3">
      <c r="A38" s="4" t="s">
        <v>793</v>
      </c>
      <c r="B38" s="4" t="s">
        <v>794</v>
      </c>
      <c r="C38" s="4" t="s">
        <v>795</v>
      </c>
      <c r="D38" s="4" t="s">
        <v>796</v>
      </c>
      <c r="E38" s="4" t="s">
        <v>180</v>
      </c>
      <c r="F38" s="4" t="s">
        <v>797</v>
      </c>
      <c r="G38" s="4" t="s">
        <v>798</v>
      </c>
      <c r="H38" s="4" t="s">
        <v>799</v>
      </c>
      <c r="I38" s="4" t="s">
        <v>52</v>
      </c>
      <c r="J38" s="4" t="s">
        <v>800</v>
      </c>
      <c r="K38" s="4" t="s">
        <v>801</v>
      </c>
      <c r="L38" s="4" t="s">
        <v>55</v>
      </c>
      <c r="M38" s="4" t="s">
        <v>802</v>
      </c>
      <c r="N38" s="4" t="s">
        <v>803</v>
      </c>
      <c r="O38" s="4" t="s">
        <v>804</v>
      </c>
      <c r="P38" s="4" t="s">
        <v>805</v>
      </c>
      <c r="Q38" s="4" t="s">
        <v>806</v>
      </c>
      <c r="R38" s="4" t="s">
        <v>807</v>
      </c>
      <c r="S38" s="4" t="s">
        <v>808</v>
      </c>
      <c r="T38" s="4" t="s">
        <v>52</v>
      </c>
      <c r="U38" s="4" t="s">
        <v>52</v>
      </c>
      <c r="V38" s="4" t="s">
        <v>52</v>
      </c>
      <c r="W38" s="4" t="s">
        <v>52</v>
      </c>
      <c r="X38" s="4" t="s">
        <v>809</v>
      </c>
      <c r="Y38" s="4" t="s">
        <v>810</v>
      </c>
      <c r="Z38" s="4" t="s">
        <v>811</v>
      </c>
      <c r="AA38" s="4" t="s">
        <v>52</v>
      </c>
      <c r="AB38" s="4" t="s">
        <v>52</v>
      </c>
      <c r="AC38" s="4" t="s">
        <v>812</v>
      </c>
      <c r="AD38" s="4" t="s">
        <v>52</v>
      </c>
      <c r="AE38" s="4" t="s">
        <v>52</v>
      </c>
      <c r="AF38" s="4" t="s">
        <v>52</v>
      </c>
      <c r="AG38" s="4" t="s">
        <v>52</v>
      </c>
      <c r="AH38" s="4" t="s">
        <v>52</v>
      </c>
      <c r="AI38" s="4" t="s">
        <v>813</v>
      </c>
      <c r="AJ38" s="4" t="s">
        <v>52</v>
      </c>
      <c r="AK38" s="4" t="s">
        <v>814</v>
      </c>
      <c r="AL38" s="4" t="s">
        <v>52</v>
      </c>
      <c r="AM38" s="4" t="s">
        <v>66</v>
      </c>
      <c r="AN38" s="4" t="s">
        <v>815</v>
      </c>
      <c r="AO38" s="4" t="s">
        <v>68</v>
      </c>
      <c r="AP38" s="4" t="s">
        <v>69</v>
      </c>
      <c r="AQ38" s="4" t="s">
        <v>816</v>
      </c>
      <c r="AR38" s="4" t="s">
        <v>71</v>
      </c>
      <c r="AS38" s="4" t="s">
        <v>817</v>
      </c>
      <c r="AT38" t="s">
        <v>24894</v>
      </c>
      <c r="AU38" t="s">
        <v>24894</v>
      </c>
      <c r="AV38" t="s">
        <v>24894</v>
      </c>
    </row>
    <row r="39" spans="1:48" x14ac:dyDescent="0.3">
      <c r="A39" s="4" t="s">
        <v>818</v>
      </c>
      <c r="B39" s="4" t="s">
        <v>819</v>
      </c>
      <c r="C39" s="4" t="s">
        <v>820</v>
      </c>
      <c r="D39" s="4" t="s">
        <v>821</v>
      </c>
      <c r="E39" s="4" t="s">
        <v>180</v>
      </c>
      <c r="F39" s="4" t="s">
        <v>822</v>
      </c>
      <c r="G39" s="4" t="s">
        <v>823</v>
      </c>
      <c r="H39" s="4" t="s">
        <v>824</v>
      </c>
      <c r="I39" s="4" t="s">
        <v>52</v>
      </c>
      <c r="J39" s="4" t="s">
        <v>825</v>
      </c>
      <c r="K39" s="4" t="s">
        <v>826</v>
      </c>
      <c r="L39" s="4" t="s">
        <v>55</v>
      </c>
      <c r="M39" s="4" t="s">
        <v>827</v>
      </c>
      <c r="N39" s="4" t="s">
        <v>828</v>
      </c>
      <c r="O39" s="4" t="s">
        <v>829</v>
      </c>
      <c r="P39" s="4" t="s">
        <v>830</v>
      </c>
      <c r="Q39" s="4" t="s">
        <v>831</v>
      </c>
      <c r="R39" s="4" t="s">
        <v>832</v>
      </c>
      <c r="S39" s="4" t="s">
        <v>833</v>
      </c>
      <c r="T39" s="4" t="s">
        <v>52</v>
      </c>
      <c r="U39" s="4" t="s">
        <v>52</v>
      </c>
      <c r="V39" s="4" t="s">
        <v>52</v>
      </c>
      <c r="W39" s="4" t="s">
        <v>52</v>
      </c>
      <c r="X39" s="4" t="s">
        <v>52</v>
      </c>
      <c r="Y39" s="4" t="s">
        <v>52</v>
      </c>
      <c r="Z39" s="4" t="s">
        <v>834</v>
      </c>
      <c r="AA39" s="4" t="s">
        <v>835</v>
      </c>
      <c r="AB39" s="4" t="s">
        <v>52</v>
      </c>
      <c r="AC39" s="4" t="s">
        <v>498</v>
      </c>
      <c r="AD39" s="4" t="s">
        <v>52</v>
      </c>
      <c r="AE39" s="4" t="s">
        <v>52</v>
      </c>
      <c r="AF39" s="4" t="s">
        <v>52</v>
      </c>
      <c r="AG39" s="4" t="s">
        <v>52</v>
      </c>
      <c r="AH39" s="4" t="s">
        <v>52</v>
      </c>
      <c r="AI39" s="4" t="s">
        <v>836</v>
      </c>
      <c r="AJ39" s="4" t="s">
        <v>837</v>
      </c>
      <c r="AK39" s="4" t="s">
        <v>838</v>
      </c>
      <c r="AL39" s="4" t="s">
        <v>52</v>
      </c>
      <c r="AM39" s="4" t="s">
        <v>66</v>
      </c>
      <c r="AN39" s="4" t="s">
        <v>822</v>
      </c>
      <c r="AO39" s="4" t="s">
        <v>68</v>
      </c>
      <c r="AP39" s="4" t="s">
        <v>69</v>
      </c>
      <c r="AQ39" s="4" t="s">
        <v>52</v>
      </c>
      <c r="AR39" s="4" t="s">
        <v>71</v>
      </c>
      <c r="AS39" s="4" t="s">
        <v>839</v>
      </c>
      <c r="AT39" t="s">
        <v>24894</v>
      </c>
      <c r="AU39" t="s">
        <v>24894</v>
      </c>
      <c r="AV39" t="s">
        <v>24894</v>
      </c>
    </row>
    <row r="40" spans="1:48" hidden="1" x14ac:dyDescent="0.3">
      <c r="A40" s="4" t="s">
        <v>840</v>
      </c>
      <c r="B40" s="4" t="s">
        <v>841</v>
      </c>
      <c r="C40" s="4" t="s">
        <v>842</v>
      </c>
      <c r="D40" s="4" t="s">
        <v>843</v>
      </c>
      <c r="E40" s="4" t="s">
        <v>180</v>
      </c>
      <c r="F40" s="4" t="s">
        <v>844</v>
      </c>
      <c r="G40" s="4" t="s">
        <v>306</v>
      </c>
      <c r="H40" s="4" t="s">
        <v>52</v>
      </c>
      <c r="I40" s="4" t="s">
        <v>845</v>
      </c>
      <c r="J40" s="4" t="s">
        <v>52</v>
      </c>
      <c r="K40" s="4" t="s">
        <v>52</v>
      </c>
      <c r="L40" s="4" t="s">
        <v>55</v>
      </c>
      <c r="M40" s="4" t="s">
        <v>846</v>
      </c>
      <c r="N40" s="4" t="s">
        <v>847</v>
      </c>
      <c r="O40" s="4" t="s">
        <v>848</v>
      </c>
      <c r="P40" s="4" t="s">
        <v>849</v>
      </c>
      <c r="Q40" s="4" t="s">
        <v>850</v>
      </c>
      <c r="R40" s="4" t="s">
        <v>851</v>
      </c>
      <c r="S40" s="4" t="s">
        <v>852</v>
      </c>
      <c r="T40" s="4" t="s">
        <v>52</v>
      </c>
      <c r="U40" s="4" t="s">
        <v>52</v>
      </c>
      <c r="V40" s="4" t="s">
        <v>52</v>
      </c>
      <c r="W40" s="4" t="s">
        <v>52</v>
      </c>
      <c r="X40" s="4" t="s">
        <v>853</v>
      </c>
      <c r="Y40" s="4" t="s">
        <v>854</v>
      </c>
      <c r="Z40" s="4" t="s">
        <v>855</v>
      </c>
      <c r="AA40" s="4" t="s">
        <v>856</v>
      </c>
      <c r="AB40" s="4" t="s">
        <v>52</v>
      </c>
      <c r="AC40" s="4" t="s">
        <v>857</v>
      </c>
      <c r="AD40" s="4" t="s">
        <v>52</v>
      </c>
      <c r="AE40" s="4" t="s">
        <v>52</v>
      </c>
      <c r="AF40" s="4" t="s">
        <v>52</v>
      </c>
      <c r="AG40" s="4" t="s">
        <v>52</v>
      </c>
      <c r="AH40" s="4" t="s">
        <v>52</v>
      </c>
      <c r="AI40" s="4" t="s">
        <v>52</v>
      </c>
      <c r="AJ40" s="4" t="s">
        <v>52</v>
      </c>
      <c r="AK40" s="4" t="s">
        <v>52</v>
      </c>
      <c r="AL40" s="4" t="s">
        <v>52</v>
      </c>
      <c r="AM40" s="4" t="s">
        <v>66</v>
      </c>
      <c r="AN40" s="4" t="s">
        <v>858</v>
      </c>
      <c r="AO40" s="4" t="s">
        <v>68</v>
      </c>
      <c r="AP40" s="4" t="s">
        <v>69</v>
      </c>
      <c r="AQ40" s="4" t="s">
        <v>70</v>
      </c>
      <c r="AR40" s="4" t="s">
        <v>71</v>
      </c>
      <c r="AS40" s="4" t="s">
        <v>859</v>
      </c>
      <c r="AT40" s="4">
        <f>_xlfn.XLOOKUP($D40,'[1]689 sin formula'!$D$2:$D$690,'[1]689 sin formula'!$AT$2:$AT$690,"No encuentra")</f>
        <v>0</v>
      </c>
      <c r="AU40" s="4" t="str">
        <f>_xlfn.XLOOKUP($D40,'[1]689 sin formula'!$D$2:$D$690,'[1]689 sin formula'!$AU$2:$AU$690,"No encuentra")</f>
        <v>EC1</v>
      </c>
      <c r="AV40" s="4" t="str">
        <f>_xlfn.XLOOKUP($D40,'[1]689 sin formula'!$D$2:$D$690,'[1]689 sin formula'!$AV$2:$AV$690,"No encuentra")</f>
        <v>R4</v>
      </c>
    </row>
    <row r="41" spans="1:48" hidden="1" x14ac:dyDescent="0.3">
      <c r="A41" s="4" t="s">
        <v>860</v>
      </c>
      <c r="B41" s="4" t="s">
        <v>861</v>
      </c>
      <c r="C41" s="4" t="s">
        <v>862</v>
      </c>
      <c r="D41" s="4" t="s">
        <v>863</v>
      </c>
      <c r="E41" s="4" t="s">
        <v>180</v>
      </c>
      <c r="F41" s="4" t="s">
        <v>864</v>
      </c>
      <c r="G41" s="4" t="s">
        <v>865</v>
      </c>
      <c r="H41" s="4" t="s">
        <v>866</v>
      </c>
      <c r="I41" s="4" t="s">
        <v>52</v>
      </c>
      <c r="J41" s="4" t="s">
        <v>867</v>
      </c>
      <c r="K41" s="4" t="s">
        <v>868</v>
      </c>
      <c r="L41" s="4" t="s">
        <v>124</v>
      </c>
      <c r="M41" s="4" t="s">
        <v>869</v>
      </c>
      <c r="N41" s="4" t="s">
        <v>870</v>
      </c>
      <c r="O41" s="4" t="s">
        <v>871</v>
      </c>
      <c r="P41" s="4" t="s">
        <v>872</v>
      </c>
      <c r="Q41" s="4" t="s">
        <v>873</v>
      </c>
      <c r="R41" s="4" t="s">
        <v>874</v>
      </c>
      <c r="S41" s="4" t="s">
        <v>875</v>
      </c>
      <c r="T41" s="4" t="s">
        <v>52</v>
      </c>
      <c r="U41" s="4" t="s">
        <v>876</v>
      </c>
      <c r="V41" s="4" t="s">
        <v>877</v>
      </c>
      <c r="W41" s="4" t="s">
        <v>878</v>
      </c>
      <c r="X41" s="4" t="s">
        <v>879</v>
      </c>
      <c r="Y41" s="4" t="s">
        <v>880</v>
      </c>
      <c r="Z41" s="4" t="s">
        <v>881</v>
      </c>
      <c r="AA41" s="4" t="s">
        <v>882</v>
      </c>
      <c r="AB41" s="4" t="s">
        <v>52</v>
      </c>
      <c r="AC41" s="4" t="s">
        <v>384</v>
      </c>
      <c r="AD41" s="4" t="s">
        <v>52</v>
      </c>
      <c r="AE41" s="4" t="s">
        <v>52</v>
      </c>
      <c r="AF41" s="4" t="s">
        <v>52</v>
      </c>
      <c r="AG41" s="4" t="s">
        <v>52</v>
      </c>
      <c r="AH41" s="4" t="s">
        <v>52</v>
      </c>
      <c r="AI41" s="4" t="s">
        <v>883</v>
      </c>
      <c r="AJ41" s="4" t="s">
        <v>52</v>
      </c>
      <c r="AK41" s="4" t="s">
        <v>884</v>
      </c>
      <c r="AL41" s="4" t="s">
        <v>885</v>
      </c>
      <c r="AM41" s="4" t="s">
        <v>66</v>
      </c>
      <c r="AN41" s="4" t="s">
        <v>886</v>
      </c>
      <c r="AO41" s="4" t="s">
        <v>68</v>
      </c>
      <c r="AP41" s="4" t="s">
        <v>69</v>
      </c>
      <c r="AQ41" s="4" t="s">
        <v>215</v>
      </c>
      <c r="AR41" s="4" t="s">
        <v>71</v>
      </c>
      <c r="AS41" s="4" t="s">
        <v>887</v>
      </c>
      <c r="AT41" s="4">
        <f>_xlfn.XLOOKUP($D41,'[1]689 sin formula'!$D$2:$D$690,'[1]689 sin formula'!$AT$2:$AT$690,"No encuentra")</f>
        <v>0</v>
      </c>
      <c r="AU41" s="4" t="str">
        <f>_xlfn.XLOOKUP($D41,'[1]689 sin formula'!$D$2:$D$690,'[1]689 sin formula'!$AU$2:$AU$690,"No encuentra")</f>
        <v>EC1</v>
      </c>
      <c r="AV41" s="4" t="str">
        <f>_xlfn.XLOOKUP($D41,'[1]689 sin formula'!$D$2:$D$690,'[1]689 sin formula'!$AV$2:$AV$690,"No encuentra")</f>
        <v>R4</v>
      </c>
    </row>
    <row r="42" spans="1:48" hidden="1" x14ac:dyDescent="0.3">
      <c r="A42" s="4" t="s">
        <v>888</v>
      </c>
      <c r="B42" s="4" t="s">
        <v>889</v>
      </c>
      <c r="C42" s="4" t="s">
        <v>890</v>
      </c>
      <c r="D42" s="4" t="s">
        <v>891</v>
      </c>
      <c r="E42" s="4" t="s">
        <v>180</v>
      </c>
      <c r="F42" s="4" t="s">
        <v>892</v>
      </c>
      <c r="G42" s="4" t="s">
        <v>893</v>
      </c>
      <c r="H42" s="4" t="s">
        <v>52</v>
      </c>
      <c r="I42" s="4" t="s">
        <v>894</v>
      </c>
      <c r="J42" s="4" t="s">
        <v>52</v>
      </c>
      <c r="K42" s="4" t="s">
        <v>52</v>
      </c>
      <c r="L42" s="4" t="s">
        <v>55</v>
      </c>
      <c r="M42" s="4" t="s">
        <v>895</v>
      </c>
      <c r="N42" s="4" t="s">
        <v>896</v>
      </c>
      <c r="O42" s="4" t="s">
        <v>897</v>
      </c>
      <c r="P42" s="4" t="s">
        <v>898</v>
      </c>
      <c r="Q42" s="4" t="s">
        <v>899</v>
      </c>
      <c r="R42" s="4" t="s">
        <v>900</v>
      </c>
      <c r="S42" s="4" t="s">
        <v>901</v>
      </c>
      <c r="T42" s="4" t="s">
        <v>52</v>
      </c>
      <c r="U42" s="4" t="s">
        <v>52</v>
      </c>
      <c r="V42" s="4" t="s">
        <v>52</v>
      </c>
      <c r="W42" s="4" t="s">
        <v>52</v>
      </c>
      <c r="X42" s="4" t="s">
        <v>902</v>
      </c>
      <c r="Y42" s="4" t="s">
        <v>903</v>
      </c>
      <c r="Z42" s="4" t="s">
        <v>904</v>
      </c>
      <c r="AA42" s="4" t="s">
        <v>905</v>
      </c>
      <c r="AB42" s="4" t="s">
        <v>52</v>
      </c>
      <c r="AC42" s="4" t="s">
        <v>731</v>
      </c>
      <c r="AD42" s="4" t="s">
        <v>52</v>
      </c>
      <c r="AE42" s="4" t="s">
        <v>52</v>
      </c>
      <c r="AF42" s="4" t="s">
        <v>52</v>
      </c>
      <c r="AG42" s="4" t="s">
        <v>52</v>
      </c>
      <c r="AH42" s="4" t="s">
        <v>52</v>
      </c>
      <c r="AI42" s="4" t="s">
        <v>906</v>
      </c>
      <c r="AJ42" s="4" t="s">
        <v>52</v>
      </c>
      <c r="AK42" s="4" t="s">
        <v>907</v>
      </c>
      <c r="AL42" s="4" t="s">
        <v>52</v>
      </c>
      <c r="AM42" s="4" t="s">
        <v>66</v>
      </c>
      <c r="AN42" s="4" t="s">
        <v>908</v>
      </c>
      <c r="AO42" s="4" t="s">
        <v>68</v>
      </c>
      <c r="AP42" s="4" t="s">
        <v>69</v>
      </c>
      <c r="AQ42" s="4" t="s">
        <v>909</v>
      </c>
      <c r="AR42" s="4" t="s">
        <v>71</v>
      </c>
      <c r="AS42" s="4" t="s">
        <v>910</v>
      </c>
      <c r="AT42" s="4">
        <f>_xlfn.XLOOKUP($D42,'[1]689 sin formula'!$D$2:$D$690,'[1]689 sin formula'!$AT$2:$AT$690,"No encuentra")</f>
        <v>0</v>
      </c>
      <c r="AU42" s="4" t="str">
        <f>_xlfn.XLOOKUP($D42,'[1]689 sin formula'!$D$2:$D$690,'[1]689 sin formula'!$AU$2:$AU$690,"No encuentra")</f>
        <v>EC3</v>
      </c>
      <c r="AV42" s="4" t="str">
        <f>_xlfn.XLOOKUP($D42,'[1]689 sin formula'!$D$2:$D$690,'[1]689 sin formula'!$AV$2:$AV$690,"No encuentra")</f>
        <v>R4</v>
      </c>
    </row>
    <row r="43" spans="1:48" x14ac:dyDescent="0.3">
      <c r="A43" s="4" t="s">
        <v>911</v>
      </c>
      <c r="B43" s="4" t="s">
        <v>912</v>
      </c>
      <c r="C43" s="4" t="s">
        <v>913</v>
      </c>
      <c r="D43" s="4" t="s">
        <v>914</v>
      </c>
      <c r="E43" s="4" t="s">
        <v>180</v>
      </c>
      <c r="F43" s="4" t="s">
        <v>739</v>
      </c>
      <c r="G43" s="4" t="s">
        <v>915</v>
      </c>
      <c r="H43" s="4" t="s">
        <v>52</v>
      </c>
      <c r="I43" s="4" t="s">
        <v>916</v>
      </c>
      <c r="J43" s="4" t="s">
        <v>52</v>
      </c>
      <c r="K43" s="4" t="s">
        <v>52</v>
      </c>
      <c r="L43" s="4" t="s">
        <v>124</v>
      </c>
      <c r="M43" s="4" t="s">
        <v>917</v>
      </c>
      <c r="N43" s="4" t="s">
        <v>918</v>
      </c>
      <c r="O43" s="4" t="s">
        <v>919</v>
      </c>
      <c r="P43" s="4" t="s">
        <v>920</v>
      </c>
      <c r="Q43" s="4" t="s">
        <v>921</v>
      </c>
      <c r="R43" s="4" t="s">
        <v>922</v>
      </c>
      <c r="S43" s="4" t="s">
        <v>923</v>
      </c>
      <c r="T43" s="4" t="s">
        <v>52</v>
      </c>
      <c r="U43" s="4" t="s">
        <v>52</v>
      </c>
      <c r="V43" s="4" t="s">
        <v>52</v>
      </c>
      <c r="W43" s="4" t="s">
        <v>52</v>
      </c>
      <c r="X43" s="4" t="s">
        <v>52</v>
      </c>
      <c r="Y43" s="4" t="s">
        <v>52</v>
      </c>
      <c r="Z43" s="4" t="s">
        <v>924</v>
      </c>
      <c r="AA43" s="4" t="s">
        <v>925</v>
      </c>
      <c r="AB43" s="4" t="s">
        <v>52</v>
      </c>
      <c r="AC43" s="4" t="s">
        <v>89</v>
      </c>
      <c r="AD43" s="4" t="s">
        <v>52</v>
      </c>
      <c r="AE43" s="4" t="s">
        <v>52</v>
      </c>
      <c r="AF43" s="4" t="s">
        <v>52</v>
      </c>
      <c r="AG43" s="4" t="s">
        <v>52</v>
      </c>
      <c r="AH43" s="4" t="s">
        <v>52</v>
      </c>
      <c r="AI43" s="4" t="s">
        <v>753</v>
      </c>
      <c r="AJ43" s="4" t="s">
        <v>52</v>
      </c>
      <c r="AK43" s="4" t="s">
        <v>52</v>
      </c>
      <c r="AL43" s="4" t="s">
        <v>52</v>
      </c>
      <c r="AM43" s="4" t="s">
        <v>66</v>
      </c>
      <c r="AN43" s="4" t="s">
        <v>754</v>
      </c>
      <c r="AO43" s="4" t="s">
        <v>445</v>
      </c>
      <c r="AP43" s="4" t="s">
        <v>69</v>
      </c>
      <c r="AQ43" s="4" t="s">
        <v>52</v>
      </c>
      <c r="AR43" s="4" t="s">
        <v>71</v>
      </c>
      <c r="AS43" s="4" t="s">
        <v>926</v>
      </c>
      <c r="AT43" t="s">
        <v>24894</v>
      </c>
      <c r="AU43" t="s">
        <v>24894</v>
      </c>
      <c r="AV43" t="s">
        <v>24894</v>
      </c>
    </row>
    <row r="44" spans="1:48" hidden="1" x14ac:dyDescent="0.3">
      <c r="A44" s="4" t="s">
        <v>927</v>
      </c>
      <c r="B44" s="4" t="s">
        <v>928</v>
      </c>
      <c r="C44" s="4" t="s">
        <v>929</v>
      </c>
      <c r="D44" s="4" t="s">
        <v>930</v>
      </c>
      <c r="E44" s="4" t="s">
        <v>180</v>
      </c>
      <c r="F44" s="4" t="s">
        <v>931</v>
      </c>
      <c r="G44" s="4" t="s">
        <v>577</v>
      </c>
      <c r="H44" s="4" t="s">
        <v>824</v>
      </c>
      <c r="I44" s="4" t="s">
        <v>52</v>
      </c>
      <c r="J44" s="4" t="s">
        <v>932</v>
      </c>
      <c r="K44" s="4" t="s">
        <v>933</v>
      </c>
      <c r="L44" s="4" t="s">
        <v>55</v>
      </c>
      <c r="M44" s="4" t="s">
        <v>934</v>
      </c>
      <c r="N44" s="4" t="s">
        <v>935</v>
      </c>
      <c r="O44" s="4" t="s">
        <v>936</v>
      </c>
      <c r="P44" s="4" t="s">
        <v>937</v>
      </c>
      <c r="Q44" s="4" t="s">
        <v>938</v>
      </c>
      <c r="R44" s="4" t="s">
        <v>939</v>
      </c>
      <c r="S44" s="4" t="s">
        <v>940</v>
      </c>
      <c r="T44" s="4" t="s">
        <v>52</v>
      </c>
      <c r="U44" s="4" t="s">
        <v>52</v>
      </c>
      <c r="V44" s="4" t="s">
        <v>52</v>
      </c>
      <c r="W44" s="4" t="s">
        <v>52</v>
      </c>
      <c r="X44" s="4" t="s">
        <v>941</v>
      </c>
      <c r="Y44" s="4" t="s">
        <v>942</v>
      </c>
      <c r="Z44" s="4" t="s">
        <v>943</v>
      </c>
      <c r="AA44" s="4" t="s">
        <v>944</v>
      </c>
      <c r="AB44" s="4" t="s">
        <v>52</v>
      </c>
      <c r="AC44" s="4" t="s">
        <v>945</v>
      </c>
      <c r="AD44" s="4" t="s">
        <v>52</v>
      </c>
      <c r="AE44" s="4" t="s">
        <v>52</v>
      </c>
      <c r="AF44" s="4" t="s">
        <v>52</v>
      </c>
      <c r="AG44" s="4" t="s">
        <v>52</v>
      </c>
      <c r="AH44" s="4" t="s">
        <v>52</v>
      </c>
      <c r="AI44" s="4" t="s">
        <v>946</v>
      </c>
      <c r="AJ44" s="4" t="s">
        <v>52</v>
      </c>
      <c r="AK44" s="4" t="s">
        <v>52</v>
      </c>
      <c r="AL44" s="4" t="s">
        <v>52</v>
      </c>
      <c r="AM44" s="4" t="s">
        <v>66</v>
      </c>
      <c r="AN44" s="4" t="s">
        <v>947</v>
      </c>
      <c r="AO44" s="4" t="s">
        <v>68</v>
      </c>
      <c r="AP44" s="4" t="s">
        <v>69</v>
      </c>
      <c r="AQ44" s="4" t="s">
        <v>52</v>
      </c>
      <c r="AR44" s="4" t="s">
        <v>71</v>
      </c>
      <c r="AS44" s="4" t="s">
        <v>948</v>
      </c>
      <c r="AT44" s="4">
        <f>_xlfn.XLOOKUP($D44,'[1]689 sin formula'!$D$2:$D$690,'[1]689 sin formula'!$AT$2:$AT$690,"No encuentra")</f>
        <v>0</v>
      </c>
      <c r="AU44" s="4" t="str">
        <f>_xlfn.XLOOKUP($D44,'[1]689 sin formula'!$D$2:$D$690,'[1]689 sin formula'!$AU$2:$AU$690,"No encuentra")</f>
        <v>EC3</v>
      </c>
      <c r="AV44" s="4" t="str">
        <f>_xlfn.XLOOKUP($D44,'[1]689 sin formula'!$D$2:$D$690,'[1]689 sin formula'!$AV$2:$AV$690,"No encuentra")</f>
        <v>R3</v>
      </c>
    </row>
    <row r="45" spans="1:48" hidden="1" x14ac:dyDescent="0.3">
      <c r="A45" s="4" t="s">
        <v>949</v>
      </c>
      <c r="B45" s="4" t="s">
        <v>950</v>
      </c>
      <c r="C45" s="4" t="s">
        <v>951</v>
      </c>
      <c r="D45" s="4" t="s">
        <v>952</v>
      </c>
      <c r="E45" s="4" t="s">
        <v>180</v>
      </c>
      <c r="F45" s="4" t="s">
        <v>953</v>
      </c>
      <c r="G45" s="4" t="s">
        <v>954</v>
      </c>
      <c r="H45" s="4" t="s">
        <v>824</v>
      </c>
      <c r="I45" s="4" t="s">
        <v>52</v>
      </c>
      <c r="J45" s="4" t="s">
        <v>955</v>
      </c>
      <c r="K45" s="4" t="s">
        <v>956</v>
      </c>
      <c r="L45" s="4" t="s">
        <v>124</v>
      </c>
      <c r="M45" s="4" t="s">
        <v>957</v>
      </c>
      <c r="N45" s="4" t="s">
        <v>958</v>
      </c>
      <c r="O45" s="4" t="s">
        <v>959</v>
      </c>
      <c r="P45" s="4" t="s">
        <v>960</v>
      </c>
      <c r="Q45" s="4" t="s">
        <v>961</v>
      </c>
      <c r="R45" s="4" t="s">
        <v>962</v>
      </c>
      <c r="S45" s="4" t="s">
        <v>963</v>
      </c>
      <c r="T45" s="4" t="s">
        <v>52</v>
      </c>
      <c r="U45" s="4" t="s">
        <v>52</v>
      </c>
      <c r="V45" s="4" t="s">
        <v>52</v>
      </c>
      <c r="W45" s="4" t="s">
        <v>52</v>
      </c>
      <c r="X45" s="4" t="s">
        <v>52</v>
      </c>
      <c r="Y45" s="4" t="s">
        <v>52</v>
      </c>
      <c r="Z45" s="4" t="s">
        <v>964</v>
      </c>
      <c r="AA45" s="4" t="s">
        <v>52</v>
      </c>
      <c r="AB45" s="4" t="s">
        <v>52</v>
      </c>
      <c r="AC45" s="4" t="s">
        <v>965</v>
      </c>
      <c r="AD45" s="4" t="s">
        <v>52</v>
      </c>
      <c r="AE45" s="4" t="s">
        <v>52</v>
      </c>
      <c r="AF45" s="4" t="s">
        <v>52</v>
      </c>
      <c r="AG45" s="4" t="s">
        <v>52</v>
      </c>
      <c r="AH45" s="4" t="s">
        <v>52</v>
      </c>
      <c r="AI45" s="4" t="s">
        <v>966</v>
      </c>
      <c r="AJ45" s="4" t="s">
        <v>52</v>
      </c>
      <c r="AK45" s="4" t="s">
        <v>967</v>
      </c>
      <c r="AL45" s="4" t="s">
        <v>968</v>
      </c>
      <c r="AM45" s="4" t="s">
        <v>66</v>
      </c>
      <c r="AN45" s="4" t="s">
        <v>969</v>
      </c>
      <c r="AO45" s="4" t="s">
        <v>276</v>
      </c>
      <c r="AP45" s="4" t="s">
        <v>69</v>
      </c>
      <c r="AQ45" s="4" t="s">
        <v>197</v>
      </c>
      <c r="AR45" s="4" t="s">
        <v>71</v>
      </c>
      <c r="AS45" s="4" t="s">
        <v>970</v>
      </c>
      <c r="AT45" s="4">
        <f>_xlfn.XLOOKUP($D45,'[1]689 sin formula'!$D$2:$D$690,'[1]689 sin formula'!$AT$2:$AT$690,"No encuentra")</f>
        <v>0</v>
      </c>
      <c r="AU45" s="4" t="str">
        <f>_xlfn.XLOOKUP($D45,'[1]689 sin formula'!$D$2:$D$690,'[1]689 sin formula'!$AU$2:$AU$690,"No encuentra")</f>
        <v>EC1</v>
      </c>
      <c r="AV45" s="4" t="str">
        <f>_xlfn.XLOOKUP($D45,'[1]689 sin formula'!$D$2:$D$690,'[1]689 sin formula'!$AV$2:$AV$690,"No encuentra")</f>
        <v>R4</v>
      </c>
    </row>
    <row r="46" spans="1:48" hidden="1" x14ac:dyDescent="0.3">
      <c r="A46" s="4" t="s">
        <v>971</v>
      </c>
      <c r="B46" s="4" t="s">
        <v>972</v>
      </c>
      <c r="C46" s="4" t="s">
        <v>973</v>
      </c>
      <c r="D46" s="4" t="s">
        <v>974</v>
      </c>
      <c r="E46" s="4" t="s">
        <v>180</v>
      </c>
      <c r="F46" s="4" t="s">
        <v>975</v>
      </c>
      <c r="G46" s="4" t="s">
        <v>393</v>
      </c>
      <c r="H46" s="4" t="s">
        <v>414</v>
      </c>
      <c r="I46" s="4" t="s">
        <v>52</v>
      </c>
      <c r="J46" s="4" t="s">
        <v>976</v>
      </c>
      <c r="K46" s="4" t="s">
        <v>977</v>
      </c>
      <c r="L46" s="4" t="s">
        <v>533</v>
      </c>
      <c r="M46" s="4" t="s">
        <v>978</v>
      </c>
      <c r="N46" s="4" t="s">
        <v>979</v>
      </c>
      <c r="O46" s="4" t="s">
        <v>980</v>
      </c>
      <c r="P46" s="4" t="s">
        <v>981</v>
      </c>
      <c r="Q46" s="4" t="s">
        <v>982</v>
      </c>
      <c r="R46" s="4" t="s">
        <v>983</v>
      </c>
      <c r="S46" s="4" t="s">
        <v>52</v>
      </c>
      <c r="T46" s="4" t="s">
        <v>52</v>
      </c>
      <c r="U46" s="4" t="s">
        <v>52</v>
      </c>
      <c r="V46" s="4" t="s">
        <v>52</v>
      </c>
      <c r="W46" s="4" t="s">
        <v>52</v>
      </c>
      <c r="X46" s="4" t="s">
        <v>984</v>
      </c>
      <c r="Y46" s="4" t="s">
        <v>985</v>
      </c>
      <c r="Z46" s="4" t="s">
        <v>986</v>
      </c>
      <c r="AA46" s="4" t="s">
        <v>987</v>
      </c>
      <c r="AB46" s="4" t="s">
        <v>52</v>
      </c>
      <c r="AC46" s="4" t="s">
        <v>498</v>
      </c>
      <c r="AD46" s="4" t="s">
        <v>52</v>
      </c>
      <c r="AE46" s="4" t="s">
        <v>52</v>
      </c>
      <c r="AF46" s="4" t="s">
        <v>52</v>
      </c>
      <c r="AG46" s="4" t="s">
        <v>52</v>
      </c>
      <c r="AH46" s="4" t="s">
        <v>52</v>
      </c>
      <c r="AI46" s="4" t="s">
        <v>52</v>
      </c>
      <c r="AJ46" s="4" t="s">
        <v>52</v>
      </c>
      <c r="AK46" s="4" t="s">
        <v>52</v>
      </c>
      <c r="AL46" s="4" t="s">
        <v>52</v>
      </c>
      <c r="AM46" s="4" t="s">
        <v>66</v>
      </c>
      <c r="AN46" s="4" t="s">
        <v>988</v>
      </c>
      <c r="AO46" s="4" t="s">
        <v>68</v>
      </c>
      <c r="AP46" s="4" t="s">
        <v>69</v>
      </c>
      <c r="AQ46" s="4" t="s">
        <v>989</v>
      </c>
      <c r="AR46" s="4" t="s">
        <v>71</v>
      </c>
      <c r="AS46" s="4" t="s">
        <v>990</v>
      </c>
      <c r="AT46" s="4">
        <f>_xlfn.XLOOKUP($D46,'[1]689 sin formula'!$D$2:$D$690,'[1]689 sin formula'!$AT$2:$AT$690,"No encuentra")</f>
        <v>0</v>
      </c>
      <c r="AU46" s="4" t="str">
        <f>_xlfn.XLOOKUP($D46,'[1]689 sin formula'!$D$2:$D$690,'[1]689 sin formula'!$AU$2:$AU$690,"No encuentra")</f>
        <v>EC1</v>
      </c>
      <c r="AV46" s="4" t="str">
        <f>_xlfn.XLOOKUP($D46,'[1]689 sin formula'!$D$2:$D$690,'[1]689 sin formula'!$AV$2:$AV$690,"No encuentra")</f>
        <v>R4</v>
      </c>
    </row>
    <row r="47" spans="1:48" x14ac:dyDescent="0.3">
      <c r="A47" s="4" t="s">
        <v>991</v>
      </c>
      <c r="B47" s="4" t="s">
        <v>992</v>
      </c>
      <c r="C47" s="4" t="s">
        <v>993</v>
      </c>
      <c r="D47" s="4" t="s">
        <v>994</v>
      </c>
      <c r="E47" s="4" t="s">
        <v>180</v>
      </c>
      <c r="F47" s="4" t="s">
        <v>995</v>
      </c>
      <c r="G47" s="4" t="s">
        <v>996</v>
      </c>
      <c r="H47" s="4" t="s">
        <v>533</v>
      </c>
      <c r="I47" s="4" t="s">
        <v>52</v>
      </c>
      <c r="J47" s="4" t="s">
        <v>997</v>
      </c>
      <c r="K47" s="4" t="s">
        <v>998</v>
      </c>
      <c r="L47" s="4" t="s">
        <v>999</v>
      </c>
      <c r="M47" s="4" t="s">
        <v>1000</v>
      </c>
      <c r="N47" s="4" t="s">
        <v>1001</v>
      </c>
      <c r="O47" s="4" t="s">
        <v>1002</v>
      </c>
      <c r="P47" s="4" t="s">
        <v>1003</v>
      </c>
      <c r="Q47" s="4" t="s">
        <v>1004</v>
      </c>
      <c r="R47" s="4" t="s">
        <v>1005</v>
      </c>
      <c r="S47" s="4" t="s">
        <v>1006</v>
      </c>
      <c r="T47" s="4" t="s">
        <v>52</v>
      </c>
      <c r="U47" s="4" t="s">
        <v>52</v>
      </c>
      <c r="V47" s="4" t="s">
        <v>52</v>
      </c>
      <c r="W47" s="4" t="s">
        <v>52</v>
      </c>
      <c r="X47" s="4" t="s">
        <v>1007</v>
      </c>
      <c r="Y47" s="4" t="s">
        <v>1008</v>
      </c>
      <c r="Z47" s="4" t="s">
        <v>1009</v>
      </c>
      <c r="AA47" s="4" t="s">
        <v>1010</v>
      </c>
      <c r="AB47" s="4" t="s">
        <v>52</v>
      </c>
      <c r="AC47" s="4" t="s">
        <v>945</v>
      </c>
      <c r="AD47" s="4" t="s">
        <v>52</v>
      </c>
      <c r="AE47" s="4" t="s">
        <v>52</v>
      </c>
      <c r="AF47" s="4" t="s">
        <v>52</v>
      </c>
      <c r="AG47" s="4" t="s">
        <v>52</v>
      </c>
      <c r="AH47" s="4" t="s">
        <v>52</v>
      </c>
      <c r="AI47" s="4" t="s">
        <v>52</v>
      </c>
      <c r="AJ47" s="4" t="s">
        <v>52</v>
      </c>
      <c r="AK47" s="4" t="s">
        <v>52</v>
      </c>
      <c r="AL47" s="4" t="s">
        <v>52</v>
      </c>
      <c r="AM47" s="4" t="s">
        <v>66</v>
      </c>
      <c r="AN47" s="4" t="s">
        <v>1011</v>
      </c>
      <c r="AO47" s="4" t="s">
        <v>276</v>
      </c>
      <c r="AP47" s="4" t="s">
        <v>69</v>
      </c>
      <c r="AQ47" s="4" t="s">
        <v>52</v>
      </c>
      <c r="AR47" s="4" t="s">
        <v>71</v>
      </c>
      <c r="AS47" s="4" t="s">
        <v>1012</v>
      </c>
      <c r="AT47" t="s">
        <v>24894</v>
      </c>
      <c r="AU47" t="s">
        <v>24894</v>
      </c>
      <c r="AV47" t="s">
        <v>24894</v>
      </c>
    </row>
    <row r="48" spans="1:48" hidden="1" x14ac:dyDescent="0.3">
      <c r="A48" s="4" t="s">
        <v>1013</v>
      </c>
      <c r="B48" s="4" t="s">
        <v>1014</v>
      </c>
      <c r="C48" s="4" t="s">
        <v>1015</v>
      </c>
      <c r="D48" s="4" t="s">
        <v>1016</v>
      </c>
      <c r="E48" s="4" t="s">
        <v>180</v>
      </c>
      <c r="F48" s="4" t="s">
        <v>1017</v>
      </c>
      <c r="G48" s="4" t="s">
        <v>328</v>
      </c>
      <c r="H48" s="4" t="s">
        <v>824</v>
      </c>
      <c r="I48" s="4" t="s">
        <v>1018</v>
      </c>
      <c r="J48" s="4" t="s">
        <v>52</v>
      </c>
      <c r="K48" s="4" t="s">
        <v>52</v>
      </c>
      <c r="L48" s="4" t="s">
        <v>414</v>
      </c>
      <c r="M48" s="4" t="s">
        <v>1019</v>
      </c>
      <c r="N48" s="4" t="s">
        <v>1020</v>
      </c>
      <c r="O48" s="4" t="s">
        <v>1021</v>
      </c>
      <c r="P48" s="4" t="s">
        <v>1022</v>
      </c>
      <c r="Q48" s="4" t="s">
        <v>1023</v>
      </c>
      <c r="R48" s="4" t="s">
        <v>1024</v>
      </c>
      <c r="S48" s="4" t="s">
        <v>1025</v>
      </c>
      <c r="T48" s="4" t="s">
        <v>52</v>
      </c>
      <c r="U48" s="4" t="s">
        <v>52</v>
      </c>
      <c r="V48" s="4" t="s">
        <v>52</v>
      </c>
      <c r="W48" s="4" t="s">
        <v>52</v>
      </c>
      <c r="X48" s="4" t="s">
        <v>52</v>
      </c>
      <c r="Y48" s="4" t="s">
        <v>52</v>
      </c>
      <c r="Z48" s="4" t="s">
        <v>1026</v>
      </c>
      <c r="AA48" s="4" t="s">
        <v>1027</v>
      </c>
      <c r="AB48" s="4" t="s">
        <v>52</v>
      </c>
      <c r="AC48" s="4" t="s">
        <v>670</v>
      </c>
      <c r="AD48" s="4" t="s">
        <v>52</v>
      </c>
      <c r="AE48" s="4" t="s">
        <v>52</v>
      </c>
      <c r="AF48" s="4" t="s">
        <v>52</v>
      </c>
      <c r="AG48" s="4" t="s">
        <v>52</v>
      </c>
      <c r="AH48" s="4" t="s">
        <v>52</v>
      </c>
      <c r="AI48" s="4" t="s">
        <v>52</v>
      </c>
      <c r="AJ48" s="4" t="s">
        <v>52</v>
      </c>
      <c r="AK48" s="4" t="s">
        <v>52</v>
      </c>
      <c r="AL48" s="4" t="s">
        <v>52</v>
      </c>
      <c r="AM48" s="4" t="s">
        <v>66</v>
      </c>
      <c r="AN48" s="4" t="s">
        <v>1028</v>
      </c>
      <c r="AO48" s="4" t="s">
        <v>68</v>
      </c>
      <c r="AP48" s="4" t="s">
        <v>69</v>
      </c>
      <c r="AQ48" s="4" t="s">
        <v>197</v>
      </c>
      <c r="AR48" s="4" t="s">
        <v>71</v>
      </c>
      <c r="AS48" s="4" t="s">
        <v>1029</v>
      </c>
      <c r="AT48" s="4">
        <f>_xlfn.XLOOKUP($D48,'[1]689 sin formula'!$D$2:$D$690,'[1]689 sin formula'!$AT$2:$AT$690,"No encuentra")</f>
        <v>0</v>
      </c>
      <c r="AU48" s="4" t="str">
        <f>_xlfn.XLOOKUP($D48,'[1]689 sin formula'!$D$2:$D$690,'[1]689 sin formula'!$AU$2:$AU$690,"No encuentra")</f>
        <v>EC3</v>
      </c>
      <c r="AV48" s="4" t="str">
        <f>_xlfn.XLOOKUP($D48,'[1]689 sin formula'!$D$2:$D$690,'[1]689 sin formula'!$AV$2:$AV$690,"No encuentra")</f>
        <v>R4</v>
      </c>
    </row>
    <row r="49" spans="1:48" x14ac:dyDescent="0.3">
      <c r="A49" s="4" t="s">
        <v>1030</v>
      </c>
      <c r="B49" s="4" t="s">
        <v>1031</v>
      </c>
      <c r="C49" s="4" t="s">
        <v>1032</v>
      </c>
      <c r="D49" s="4" t="s">
        <v>1033</v>
      </c>
      <c r="E49" s="4" t="s">
        <v>180</v>
      </c>
      <c r="F49" s="4" t="s">
        <v>1034</v>
      </c>
      <c r="G49" s="4" t="s">
        <v>182</v>
      </c>
      <c r="H49" s="4" t="s">
        <v>533</v>
      </c>
      <c r="I49" s="4" t="s">
        <v>718</v>
      </c>
      <c r="J49" s="4" t="s">
        <v>52</v>
      </c>
      <c r="K49" s="4" t="s">
        <v>52</v>
      </c>
      <c r="L49" s="4" t="s">
        <v>824</v>
      </c>
      <c r="M49" s="4" t="s">
        <v>1035</v>
      </c>
      <c r="N49" s="4" t="s">
        <v>1036</v>
      </c>
      <c r="O49" s="4" t="s">
        <v>1037</v>
      </c>
      <c r="P49" s="4" t="s">
        <v>1038</v>
      </c>
      <c r="Q49" s="4" t="s">
        <v>1039</v>
      </c>
      <c r="R49" s="4" t="s">
        <v>1040</v>
      </c>
      <c r="S49" s="4" t="s">
        <v>52</v>
      </c>
      <c r="T49" s="4" t="s">
        <v>52</v>
      </c>
      <c r="U49" s="4" t="s">
        <v>52</v>
      </c>
      <c r="V49" s="4" t="s">
        <v>52</v>
      </c>
      <c r="W49" s="4" t="s">
        <v>52</v>
      </c>
      <c r="X49" s="4" t="s">
        <v>52</v>
      </c>
      <c r="Y49" s="4" t="s">
        <v>52</v>
      </c>
      <c r="Z49" s="4" t="s">
        <v>1041</v>
      </c>
      <c r="AA49" s="4" t="s">
        <v>1042</v>
      </c>
      <c r="AB49" s="4" t="s">
        <v>52</v>
      </c>
      <c r="AC49" s="4" t="s">
        <v>670</v>
      </c>
      <c r="AD49" s="4" t="s">
        <v>52</v>
      </c>
      <c r="AE49" s="4" t="s">
        <v>52</v>
      </c>
      <c r="AF49" s="4" t="s">
        <v>52</v>
      </c>
      <c r="AG49" s="4" t="s">
        <v>52</v>
      </c>
      <c r="AH49" s="4" t="s">
        <v>52</v>
      </c>
      <c r="AI49" s="4" t="s">
        <v>52</v>
      </c>
      <c r="AJ49" s="4" t="s">
        <v>52</v>
      </c>
      <c r="AK49" s="4" t="s">
        <v>52</v>
      </c>
      <c r="AL49" s="4" t="s">
        <v>52</v>
      </c>
      <c r="AM49" s="4" t="s">
        <v>66</v>
      </c>
      <c r="AN49" s="4" t="s">
        <v>1043</v>
      </c>
      <c r="AO49" s="4" t="s">
        <v>276</v>
      </c>
      <c r="AP49" s="4" t="s">
        <v>69</v>
      </c>
      <c r="AQ49" s="4" t="s">
        <v>197</v>
      </c>
      <c r="AR49" s="4" t="s">
        <v>71</v>
      </c>
      <c r="AS49" s="4" t="s">
        <v>1044</v>
      </c>
      <c r="AT49" t="s">
        <v>24894</v>
      </c>
      <c r="AU49" t="s">
        <v>24894</v>
      </c>
      <c r="AV49" t="s">
        <v>24894</v>
      </c>
    </row>
    <row r="50" spans="1:48" hidden="1" x14ac:dyDescent="0.3">
      <c r="A50" s="4" t="s">
        <v>1045</v>
      </c>
      <c r="B50" s="4" t="s">
        <v>1046</v>
      </c>
      <c r="C50" s="4" t="s">
        <v>1047</v>
      </c>
      <c r="D50" s="4" t="s">
        <v>1048</v>
      </c>
      <c r="E50" s="4" t="s">
        <v>180</v>
      </c>
      <c r="F50" s="4" t="s">
        <v>760</v>
      </c>
      <c r="G50" s="4" t="s">
        <v>184</v>
      </c>
      <c r="H50" s="4" t="s">
        <v>1049</v>
      </c>
      <c r="I50" s="4" t="s">
        <v>1050</v>
      </c>
      <c r="J50" s="4" t="s">
        <v>52</v>
      </c>
      <c r="K50" s="4" t="s">
        <v>52</v>
      </c>
      <c r="L50" s="4" t="s">
        <v>124</v>
      </c>
      <c r="M50" s="4" t="s">
        <v>1051</v>
      </c>
      <c r="N50" s="4" t="s">
        <v>1052</v>
      </c>
      <c r="O50" s="4" t="s">
        <v>1053</v>
      </c>
      <c r="P50" s="4" t="s">
        <v>1054</v>
      </c>
      <c r="Q50" s="4" t="s">
        <v>1055</v>
      </c>
      <c r="R50" s="4" t="s">
        <v>1056</v>
      </c>
      <c r="S50" s="4" t="s">
        <v>1057</v>
      </c>
      <c r="T50" s="4" t="s">
        <v>52</v>
      </c>
      <c r="U50" s="4" t="s">
        <v>52</v>
      </c>
      <c r="V50" s="4" t="s">
        <v>52</v>
      </c>
      <c r="W50" s="4" t="s">
        <v>52</v>
      </c>
      <c r="X50" s="4" t="s">
        <v>1058</v>
      </c>
      <c r="Y50" s="4" t="s">
        <v>1059</v>
      </c>
      <c r="Z50" s="4" t="s">
        <v>1060</v>
      </c>
      <c r="AA50" s="4" t="s">
        <v>1061</v>
      </c>
      <c r="AB50" s="4" t="s">
        <v>52</v>
      </c>
      <c r="AC50" s="4" t="s">
        <v>670</v>
      </c>
      <c r="AD50" s="4" t="s">
        <v>52</v>
      </c>
      <c r="AE50" s="4" t="s">
        <v>52</v>
      </c>
      <c r="AF50" s="4" t="s">
        <v>52</v>
      </c>
      <c r="AG50" s="4" t="s">
        <v>52</v>
      </c>
      <c r="AH50" s="4" t="s">
        <v>52</v>
      </c>
      <c r="AI50" s="4" t="s">
        <v>773</v>
      </c>
      <c r="AJ50" s="4" t="s">
        <v>52</v>
      </c>
      <c r="AK50" s="4" t="s">
        <v>52</v>
      </c>
      <c r="AL50" s="4" t="s">
        <v>1062</v>
      </c>
      <c r="AM50" s="4" t="s">
        <v>66</v>
      </c>
      <c r="AN50" s="4" t="s">
        <v>760</v>
      </c>
      <c r="AO50" s="4" t="s">
        <v>276</v>
      </c>
      <c r="AP50" s="4" t="s">
        <v>69</v>
      </c>
      <c r="AQ50" s="4" t="s">
        <v>70</v>
      </c>
      <c r="AR50" s="4" t="s">
        <v>71</v>
      </c>
      <c r="AS50" s="4" t="s">
        <v>1063</v>
      </c>
      <c r="AT50" s="4">
        <f>_xlfn.XLOOKUP($D50,'[1]689 sin formula'!$D$2:$D$690,'[1]689 sin formula'!$AT$2:$AT$690,"No encuentra")</f>
        <v>0</v>
      </c>
      <c r="AU50" s="4" t="str">
        <f>_xlfn.XLOOKUP($D50,'[1]689 sin formula'!$D$2:$D$690,'[1]689 sin formula'!$AU$2:$AU$690,"No encuentra")</f>
        <v>EC1</v>
      </c>
      <c r="AV50" s="4" t="str">
        <f>_xlfn.XLOOKUP($D50,'[1]689 sin formula'!$D$2:$D$690,'[1]689 sin formula'!$AV$2:$AV$690,"No encuentra")</f>
        <v>R3</v>
      </c>
    </row>
    <row r="51" spans="1:48" x14ac:dyDescent="0.3">
      <c r="A51" s="4" t="s">
        <v>1064</v>
      </c>
      <c r="B51" s="4" t="s">
        <v>1065</v>
      </c>
      <c r="C51" s="4" t="s">
        <v>1066</v>
      </c>
      <c r="D51" s="4" t="s">
        <v>1067</v>
      </c>
      <c r="E51" s="4" t="s">
        <v>180</v>
      </c>
      <c r="F51" s="4" t="s">
        <v>1068</v>
      </c>
      <c r="G51" s="4" t="s">
        <v>306</v>
      </c>
      <c r="H51" s="4" t="s">
        <v>533</v>
      </c>
      <c r="I51" s="4" t="s">
        <v>52</v>
      </c>
      <c r="J51" s="4" t="s">
        <v>1069</v>
      </c>
      <c r="K51" s="4" t="s">
        <v>1070</v>
      </c>
      <c r="L51" s="4" t="s">
        <v>124</v>
      </c>
      <c r="M51" s="4" t="s">
        <v>1071</v>
      </c>
      <c r="N51" s="4" t="s">
        <v>1072</v>
      </c>
      <c r="O51" s="4" t="s">
        <v>1073</v>
      </c>
      <c r="P51" s="4" t="s">
        <v>1074</v>
      </c>
      <c r="Q51" s="4" t="s">
        <v>1075</v>
      </c>
      <c r="R51" s="4" t="s">
        <v>1076</v>
      </c>
      <c r="S51" s="4" t="s">
        <v>1077</v>
      </c>
      <c r="T51" s="4" t="s">
        <v>52</v>
      </c>
      <c r="U51" s="4" t="s">
        <v>52</v>
      </c>
      <c r="V51" s="4" t="s">
        <v>52</v>
      </c>
      <c r="W51" s="4" t="s">
        <v>52</v>
      </c>
      <c r="X51" s="4" t="s">
        <v>1078</v>
      </c>
      <c r="Y51" s="4" t="s">
        <v>1079</v>
      </c>
      <c r="Z51" s="4" t="s">
        <v>1080</v>
      </c>
      <c r="AA51" s="4" t="s">
        <v>1081</v>
      </c>
      <c r="AB51" s="4" t="s">
        <v>52</v>
      </c>
      <c r="AC51" s="4" t="s">
        <v>65</v>
      </c>
      <c r="AD51" s="4" t="s">
        <v>52</v>
      </c>
      <c r="AE51" s="4" t="s">
        <v>52</v>
      </c>
      <c r="AF51" s="4" t="s">
        <v>52</v>
      </c>
      <c r="AG51" s="4" t="s">
        <v>52</v>
      </c>
      <c r="AH51" s="4" t="s">
        <v>52</v>
      </c>
      <c r="AI51" s="4" t="s">
        <v>1082</v>
      </c>
      <c r="AJ51" s="4" t="s">
        <v>52</v>
      </c>
      <c r="AK51" s="4" t="s">
        <v>52</v>
      </c>
      <c r="AL51" s="4" t="s">
        <v>52</v>
      </c>
      <c r="AM51" s="4" t="s">
        <v>66</v>
      </c>
      <c r="AN51" s="4" t="s">
        <v>1083</v>
      </c>
      <c r="AO51" s="4" t="s">
        <v>68</v>
      </c>
      <c r="AP51" s="4" t="s">
        <v>69</v>
      </c>
      <c r="AQ51" s="4" t="s">
        <v>197</v>
      </c>
      <c r="AR51" s="4" t="s">
        <v>71</v>
      </c>
      <c r="AS51" s="4" t="s">
        <v>1084</v>
      </c>
      <c r="AT51" t="s">
        <v>24894</v>
      </c>
      <c r="AU51" t="s">
        <v>24894</v>
      </c>
      <c r="AV51" t="s">
        <v>24894</v>
      </c>
    </row>
    <row r="52" spans="1:48" hidden="1" x14ac:dyDescent="0.3">
      <c r="A52" s="4" t="s">
        <v>1085</v>
      </c>
      <c r="B52" s="4" t="s">
        <v>1086</v>
      </c>
      <c r="C52" s="4" t="s">
        <v>1087</v>
      </c>
      <c r="D52" s="4" t="s">
        <v>1088</v>
      </c>
      <c r="E52" s="4" t="s">
        <v>180</v>
      </c>
      <c r="F52" s="4" t="s">
        <v>98</v>
      </c>
      <c r="G52" s="4" t="s">
        <v>1089</v>
      </c>
      <c r="H52" s="4" t="s">
        <v>52</v>
      </c>
      <c r="I52" s="4" t="s">
        <v>1090</v>
      </c>
      <c r="J52" s="4" t="s">
        <v>52</v>
      </c>
      <c r="K52" s="4" t="s">
        <v>52</v>
      </c>
      <c r="L52" s="4" t="s">
        <v>371</v>
      </c>
      <c r="M52" s="4" t="s">
        <v>1091</v>
      </c>
      <c r="N52" s="4" t="s">
        <v>1092</v>
      </c>
      <c r="O52" s="4" t="s">
        <v>1093</v>
      </c>
      <c r="P52" s="4" t="s">
        <v>1094</v>
      </c>
      <c r="Q52" s="4" t="s">
        <v>1095</v>
      </c>
      <c r="R52" s="4" t="s">
        <v>1096</v>
      </c>
      <c r="S52" s="4" t="s">
        <v>1097</v>
      </c>
      <c r="T52" s="4" t="s">
        <v>52</v>
      </c>
      <c r="U52" s="4" t="s">
        <v>52</v>
      </c>
      <c r="V52" s="4" t="s">
        <v>52</v>
      </c>
      <c r="W52" s="4" t="s">
        <v>52</v>
      </c>
      <c r="X52" s="4" t="s">
        <v>1098</v>
      </c>
      <c r="Y52" s="4" t="s">
        <v>1099</v>
      </c>
      <c r="Z52" s="4" t="s">
        <v>1100</v>
      </c>
      <c r="AA52" s="4" t="s">
        <v>1101</v>
      </c>
      <c r="AB52" s="4" t="s">
        <v>52</v>
      </c>
      <c r="AC52" s="4" t="s">
        <v>112</v>
      </c>
      <c r="AD52" s="4" t="s">
        <v>52</v>
      </c>
      <c r="AE52" s="4" t="s">
        <v>52</v>
      </c>
      <c r="AF52" s="4" t="s">
        <v>52</v>
      </c>
      <c r="AG52" s="4" t="s">
        <v>52</v>
      </c>
      <c r="AH52" s="4" t="s">
        <v>52</v>
      </c>
      <c r="AI52" s="4" t="s">
        <v>113</v>
      </c>
      <c r="AJ52" s="4" t="s">
        <v>52</v>
      </c>
      <c r="AK52" s="4" t="s">
        <v>114</v>
      </c>
      <c r="AL52" s="4" t="s">
        <v>1102</v>
      </c>
      <c r="AM52" s="4" t="s">
        <v>66</v>
      </c>
      <c r="AN52" s="4" t="s">
        <v>116</v>
      </c>
      <c r="AO52" s="4" t="s">
        <v>68</v>
      </c>
      <c r="AP52" s="4" t="s">
        <v>69</v>
      </c>
      <c r="AQ52" s="4" t="s">
        <v>989</v>
      </c>
      <c r="AR52" s="4" t="s">
        <v>71</v>
      </c>
      <c r="AS52" s="4" t="s">
        <v>1103</v>
      </c>
      <c r="AT52" s="4">
        <f>_xlfn.XLOOKUP($D52,'[1]689 sin formula'!$D$2:$D$690,'[1]689 sin formula'!$AT$2:$AT$690,"No encuentra")</f>
        <v>0</v>
      </c>
      <c r="AU52" s="4" t="str">
        <f>_xlfn.XLOOKUP($D52,'[1]689 sin formula'!$D$2:$D$690,'[1]689 sin formula'!$AU$2:$AU$690,"No encuentra")</f>
        <v>EC3</v>
      </c>
      <c r="AV52" s="4" t="str">
        <f>_xlfn.XLOOKUP($D52,'[1]689 sin formula'!$D$2:$D$690,'[1]689 sin formula'!$AV$2:$AV$690,"No encuentra")</f>
        <v>R3</v>
      </c>
    </row>
    <row r="53" spans="1:48" x14ac:dyDescent="0.3">
      <c r="A53" s="4" t="s">
        <v>1104</v>
      </c>
      <c r="B53" s="4" t="s">
        <v>1105</v>
      </c>
      <c r="C53" s="4" t="s">
        <v>1106</v>
      </c>
      <c r="D53" s="4" t="s">
        <v>1107</v>
      </c>
      <c r="E53" s="4" t="s">
        <v>180</v>
      </c>
      <c r="F53" s="4" t="s">
        <v>1108</v>
      </c>
      <c r="G53" s="4" t="s">
        <v>1109</v>
      </c>
      <c r="H53" s="4" t="s">
        <v>52</v>
      </c>
      <c r="I53" s="4" t="s">
        <v>1110</v>
      </c>
      <c r="J53" s="4" t="s">
        <v>52</v>
      </c>
      <c r="K53" s="4" t="s">
        <v>52</v>
      </c>
      <c r="L53" s="4" t="s">
        <v>182</v>
      </c>
      <c r="M53" s="4" t="s">
        <v>1111</v>
      </c>
      <c r="N53" s="4" t="s">
        <v>1112</v>
      </c>
      <c r="O53" s="4" t="s">
        <v>1113</v>
      </c>
      <c r="P53" s="4" t="s">
        <v>1114</v>
      </c>
      <c r="Q53" s="4" t="s">
        <v>1115</v>
      </c>
      <c r="R53" s="4" t="s">
        <v>1116</v>
      </c>
      <c r="S53" s="4" t="s">
        <v>1117</v>
      </c>
      <c r="T53" s="4" t="s">
        <v>52</v>
      </c>
      <c r="U53" s="4" t="s">
        <v>52</v>
      </c>
      <c r="V53" s="4" t="s">
        <v>52</v>
      </c>
      <c r="W53" s="4" t="s">
        <v>52</v>
      </c>
      <c r="X53" s="4" t="s">
        <v>1118</v>
      </c>
      <c r="Y53" s="4" t="s">
        <v>1119</v>
      </c>
      <c r="Z53" s="4" t="s">
        <v>1120</v>
      </c>
      <c r="AA53" s="4" t="s">
        <v>1121</v>
      </c>
      <c r="AB53" s="4" t="s">
        <v>52</v>
      </c>
      <c r="AC53" s="4" t="s">
        <v>89</v>
      </c>
      <c r="AD53" s="4" t="s">
        <v>52</v>
      </c>
      <c r="AE53" s="4" t="s">
        <v>52</v>
      </c>
      <c r="AF53" s="4" t="s">
        <v>52</v>
      </c>
      <c r="AG53" s="4" t="s">
        <v>52</v>
      </c>
      <c r="AH53" s="4" t="s">
        <v>52</v>
      </c>
      <c r="AI53" s="4" t="s">
        <v>1122</v>
      </c>
      <c r="AJ53" s="4" t="s">
        <v>52</v>
      </c>
      <c r="AK53" s="4" t="s">
        <v>1123</v>
      </c>
      <c r="AL53" s="4" t="s">
        <v>52</v>
      </c>
      <c r="AM53" s="4" t="s">
        <v>66</v>
      </c>
      <c r="AN53" s="4" t="s">
        <v>1124</v>
      </c>
      <c r="AO53" s="4" t="s">
        <v>276</v>
      </c>
      <c r="AP53" s="4" t="s">
        <v>69</v>
      </c>
      <c r="AQ53" s="4" t="s">
        <v>989</v>
      </c>
      <c r="AR53" s="4" t="s">
        <v>71</v>
      </c>
      <c r="AS53" s="4" t="s">
        <v>1125</v>
      </c>
      <c r="AT53" t="s">
        <v>24894</v>
      </c>
      <c r="AU53" t="s">
        <v>24894</v>
      </c>
      <c r="AV53" t="s">
        <v>24894</v>
      </c>
    </row>
    <row r="54" spans="1:48" hidden="1" x14ac:dyDescent="0.3">
      <c r="A54" s="4" t="s">
        <v>1126</v>
      </c>
      <c r="B54" s="4" t="s">
        <v>1127</v>
      </c>
      <c r="C54" s="4" t="s">
        <v>1128</v>
      </c>
      <c r="D54" s="4" t="s">
        <v>1129</v>
      </c>
      <c r="E54" s="4" t="s">
        <v>180</v>
      </c>
      <c r="F54" s="4" t="s">
        <v>1130</v>
      </c>
      <c r="G54" s="4" t="s">
        <v>123</v>
      </c>
      <c r="H54" s="4" t="s">
        <v>533</v>
      </c>
      <c r="I54" s="4" t="s">
        <v>52</v>
      </c>
      <c r="J54" s="4" t="s">
        <v>1131</v>
      </c>
      <c r="K54" s="4" t="s">
        <v>1132</v>
      </c>
      <c r="L54" s="4" t="s">
        <v>414</v>
      </c>
      <c r="M54" s="4" t="s">
        <v>1133</v>
      </c>
      <c r="N54" s="4" t="s">
        <v>1134</v>
      </c>
      <c r="O54" s="4" t="s">
        <v>1135</v>
      </c>
      <c r="P54" s="4" t="s">
        <v>1136</v>
      </c>
      <c r="Q54" s="4" t="s">
        <v>1137</v>
      </c>
      <c r="R54" s="4" t="s">
        <v>1138</v>
      </c>
      <c r="S54" s="4" t="s">
        <v>1139</v>
      </c>
      <c r="T54" s="4" t="s">
        <v>52</v>
      </c>
      <c r="U54" s="4" t="s">
        <v>52</v>
      </c>
      <c r="V54" s="4" t="s">
        <v>52</v>
      </c>
      <c r="W54" s="4" t="s">
        <v>52</v>
      </c>
      <c r="X54" s="4" t="s">
        <v>1140</v>
      </c>
      <c r="Y54" s="4" t="s">
        <v>1141</v>
      </c>
      <c r="Z54" s="4" t="s">
        <v>1142</v>
      </c>
      <c r="AA54" s="4" t="s">
        <v>1143</v>
      </c>
      <c r="AB54" s="4" t="s">
        <v>52</v>
      </c>
      <c r="AC54" s="4" t="s">
        <v>1144</v>
      </c>
      <c r="AD54" s="4" t="s">
        <v>52</v>
      </c>
      <c r="AE54" s="4" t="s">
        <v>52</v>
      </c>
      <c r="AF54" s="4" t="s">
        <v>52</v>
      </c>
      <c r="AG54" s="4" t="s">
        <v>52</v>
      </c>
      <c r="AH54" s="4" t="s">
        <v>52</v>
      </c>
      <c r="AI54" s="4" t="s">
        <v>52</v>
      </c>
      <c r="AJ54" s="4" t="s">
        <v>52</v>
      </c>
      <c r="AK54" s="4" t="s">
        <v>52</v>
      </c>
      <c r="AL54" s="4" t="s">
        <v>1145</v>
      </c>
      <c r="AM54" s="4" t="s">
        <v>66</v>
      </c>
      <c r="AN54" s="4" t="s">
        <v>1146</v>
      </c>
      <c r="AO54" s="4" t="s">
        <v>68</v>
      </c>
      <c r="AP54" s="4" t="s">
        <v>69</v>
      </c>
      <c r="AQ54" s="4" t="s">
        <v>215</v>
      </c>
      <c r="AR54" s="4" t="s">
        <v>71</v>
      </c>
      <c r="AS54" s="4" t="s">
        <v>1147</v>
      </c>
      <c r="AT54" s="4">
        <f>_xlfn.XLOOKUP($D54,'[1]689 sin formula'!$D$2:$D$690,'[1]689 sin formula'!$AT$2:$AT$690,"No encuentra")</f>
        <v>0</v>
      </c>
      <c r="AU54" s="4" t="str">
        <f>_xlfn.XLOOKUP($D54,'[1]689 sin formula'!$D$2:$D$690,'[1]689 sin formula'!$AU$2:$AU$690,"No encuentra")</f>
        <v>EC3</v>
      </c>
      <c r="AV54" s="4" t="str">
        <f>_xlfn.XLOOKUP($D54,'[1]689 sin formula'!$D$2:$D$690,'[1]689 sin formula'!$AV$2:$AV$690,"No encuentra")</f>
        <v>R4</v>
      </c>
    </row>
    <row r="55" spans="1:48" hidden="1" x14ac:dyDescent="0.3">
      <c r="A55" s="4" t="s">
        <v>1148</v>
      </c>
      <c r="B55" s="4" t="s">
        <v>1149</v>
      </c>
      <c r="C55" s="4" t="s">
        <v>1150</v>
      </c>
      <c r="D55" s="4" t="s">
        <v>1151</v>
      </c>
      <c r="E55" s="4" t="s">
        <v>180</v>
      </c>
      <c r="F55" s="4" t="s">
        <v>1152</v>
      </c>
      <c r="G55" s="4" t="s">
        <v>1153</v>
      </c>
      <c r="H55" s="4" t="s">
        <v>52</v>
      </c>
      <c r="I55" s="4" t="s">
        <v>1154</v>
      </c>
      <c r="J55" s="4" t="s">
        <v>52</v>
      </c>
      <c r="K55" s="4" t="s">
        <v>52</v>
      </c>
      <c r="L55" s="4" t="s">
        <v>326</v>
      </c>
      <c r="M55" s="4" t="s">
        <v>1155</v>
      </c>
      <c r="N55" s="4" t="s">
        <v>1156</v>
      </c>
      <c r="O55" s="4" t="s">
        <v>1157</v>
      </c>
      <c r="P55" s="4" t="s">
        <v>1158</v>
      </c>
      <c r="Q55" s="4" t="s">
        <v>1159</v>
      </c>
      <c r="R55" s="4" t="s">
        <v>1160</v>
      </c>
      <c r="S55" s="4" t="s">
        <v>1161</v>
      </c>
      <c r="T55" s="4" t="s">
        <v>52</v>
      </c>
      <c r="U55" s="4" t="s">
        <v>52</v>
      </c>
      <c r="V55" s="4" t="s">
        <v>52</v>
      </c>
      <c r="W55" s="4" t="s">
        <v>52</v>
      </c>
      <c r="X55" s="4" t="s">
        <v>1162</v>
      </c>
      <c r="Y55" s="4" t="s">
        <v>1163</v>
      </c>
      <c r="Z55" s="4" t="s">
        <v>1164</v>
      </c>
      <c r="AA55" s="4" t="s">
        <v>1165</v>
      </c>
      <c r="AB55" s="4" t="s">
        <v>52</v>
      </c>
      <c r="AC55" s="4" t="s">
        <v>112</v>
      </c>
      <c r="AD55" s="4" t="s">
        <v>52</v>
      </c>
      <c r="AE55" s="4" t="s">
        <v>52</v>
      </c>
      <c r="AF55" s="4" t="s">
        <v>52</v>
      </c>
      <c r="AG55" s="4" t="s">
        <v>52</v>
      </c>
      <c r="AH55" s="4" t="s">
        <v>52</v>
      </c>
      <c r="AI55" s="4" t="s">
        <v>1166</v>
      </c>
      <c r="AJ55" s="4" t="s">
        <v>52</v>
      </c>
      <c r="AK55" s="4" t="s">
        <v>1167</v>
      </c>
      <c r="AL55" s="4" t="s">
        <v>1168</v>
      </c>
      <c r="AM55" s="4" t="s">
        <v>66</v>
      </c>
      <c r="AN55" s="4" t="s">
        <v>1152</v>
      </c>
      <c r="AO55" s="4" t="s">
        <v>276</v>
      </c>
      <c r="AP55" s="4" t="s">
        <v>69</v>
      </c>
      <c r="AQ55" s="4" t="s">
        <v>989</v>
      </c>
      <c r="AR55" s="4" t="s">
        <v>71</v>
      </c>
      <c r="AS55" s="4" t="s">
        <v>1169</v>
      </c>
      <c r="AT55" s="4">
        <f>_xlfn.XLOOKUP($D55,'[1]689 sin formula'!$D$2:$D$690,'[1]689 sin formula'!$AT$2:$AT$690,"No encuentra")</f>
        <v>0</v>
      </c>
      <c r="AU55" s="4" t="str">
        <f>_xlfn.XLOOKUP($D55,'[1]689 sin formula'!$D$2:$D$690,'[1]689 sin formula'!$AU$2:$AU$690,"No encuentra")</f>
        <v>EC3</v>
      </c>
      <c r="AV55" s="4" t="str">
        <f>_xlfn.XLOOKUP($D55,'[1]689 sin formula'!$D$2:$D$690,'[1]689 sin formula'!$AV$2:$AV$690,"No encuentra")</f>
        <v>R4</v>
      </c>
    </row>
    <row r="56" spans="1:48" x14ac:dyDescent="0.3">
      <c r="A56" s="4" t="s">
        <v>1170</v>
      </c>
      <c r="B56" s="4" t="s">
        <v>1171</v>
      </c>
      <c r="C56" s="4" t="s">
        <v>1172</v>
      </c>
      <c r="D56" s="4" t="s">
        <v>1173</v>
      </c>
      <c r="E56" s="4" t="s">
        <v>180</v>
      </c>
      <c r="F56" s="4" t="s">
        <v>77</v>
      </c>
      <c r="G56" s="4" t="s">
        <v>1174</v>
      </c>
      <c r="H56" s="4" t="s">
        <v>52</v>
      </c>
      <c r="I56" s="4" t="s">
        <v>1175</v>
      </c>
      <c r="J56" s="4" t="s">
        <v>52</v>
      </c>
      <c r="K56" s="4" t="s">
        <v>52</v>
      </c>
      <c r="L56" s="4" t="s">
        <v>55</v>
      </c>
      <c r="M56" s="4" t="s">
        <v>1176</v>
      </c>
      <c r="N56" s="4" t="s">
        <v>1177</v>
      </c>
      <c r="O56" s="4" t="s">
        <v>1178</v>
      </c>
      <c r="P56" s="4" t="s">
        <v>1179</v>
      </c>
      <c r="Q56" s="4" t="s">
        <v>1180</v>
      </c>
      <c r="R56" s="4" t="s">
        <v>1181</v>
      </c>
      <c r="S56" s="4" t="s">
        <v>1182</v>
      </c>
      <c r="T56" s="4" t="s">
        <v>52</v>
      </c>
      <c r="U56" s="4" t="s">
        <v>52</v>
      </c>
      <c r="V56" s="4" t="s">
        <v>52</v>
      </c>
      <c r="W56" s="4" t="s">
        <v>52</v>
      </c>
      <c r="X56" s="4" t="s">
        <v>1183</v>
      </c>
      <c r="Y56" s="4" t="s">
        <v>1184</v>
      </c>
      <c r="Z56" s="4" t="s">
        <v>1185</v>
      </c>
      <c r="AA56" s="4" t="s">
        <v>1186</v>
      </c>
      <c r="AB56" s="4" t="s">
        <v>52</v>
      </c>
      <c r="AC56" s="4" t="s">
        <v>89</v>
      </c>
      <c r="AD56" s="4" t="s">
        <v>52</v>
      </c>
      <c r="AE56" s="4" t="s">
        <v>52</v>
      </c>
      <c r="AF56" s="4" t="s">
        <v>52</v>
      </c>
      <c r="AG56" s="4" t="s">
        <v>52</v>
      </c>
      <c r="AH56" s="4" t="s">
        <v>52</v>
      </c>
      <c r="AI56" s="4" t="s">
        <v>90</v>
      </c>
      <c r="AJ56" s="4" t="s">
        <v>52</v>
      </c>
      <c r="AK56" s="4" t="s">
        <v>91</v>
      </c>
      <c r="AL56" s="4" t="s">
        <v>52</v>
      </c>
      <c r="AM56" s="4" t="s">
        <v>66</v>
      </c>
      <c r="AN56" s="4" t="s">
        <v>92</v>
      </c>
      <c r="AO56" s="4" t="s">
        <v>68</v>
      </c>
      <c r="AP56" s="4" t="s">
        <v>69</v>
      </c>
      <c r="AQ56" s="4" t="s">
        <v>52</v>
      </c>
      <c r="AR56" s="4" t="s">
        <v>71</v>
      </c>
      <c r="AS56" s="4" t="s">
        <v>1187</v>
      </c>
      <c r="AT56" t="s">
        <v>24894</v>
      </c>
      <c r="AU56" t="s">
        <v>24894</v>
      </c>
      <c r="AV56" t="s">
        <v>24894</v>
      </c>
    </row>
    <row r="57" spans="1:48" hidden="1" x14ac:dyDescent="0.3">
      <c r="A57" s="4" t="s">
        <v>1188</v>
      </c>
      <c r="B57" s="4" t="s">
        <v>1189</v>
      </c>
      <c r="C57" s="4" t="s">
        <v>1190</v>
      </c>
      <c r="D57" s="4" t="s">
        <v>1191</v>
      </c>
      <c r="E57" s="4" t="s">
        <v>180</v>
      </c>
      <c r="F57" s="4" t="s">
        <v>1192</v>
      </c>
      <c r="G57" s="4" t="s">
        <v>347</v>
      </c>
      <c r="H57" s="4" t="s">
        <v>414</v>
      </c>
      <c r="I57" s="4" t="s">
        <v>52</v>
      </c>
      <c r="J57" s="4" t="s">
        <v>413</v>
      </c>
      <c r="K57" s="4" t="s">
        <v>1193</v>
      </c>
      <c r="L57" s="4" t="s">
        <v>347</v>
      </c>
      <c r="M57" s="4" t="s">
        <v>1194</v>
      </c>
      <c r="N57" s="4" t="s">
        <v>1195</v>
      </c>
      <c r="O57" s="4" t="s">
        <v>1196</v>
      </c>
      <c r="P57" s="4" t="s">
        <v>1197</v>
      </c>
      <c r="Q57" s="4" t="s">
        <v>1198</v>
      </c>
      <c r="R57" s="4" t="s">
        <v>1199</v>
      </c>
      <c r="S57" s="4" t="s">
        <v>1200</v>
      </c>
      <c r="T57" s="4" t="s">
        <v>52</v>
      </c>
      <c r="U57" s="4" t="s">
        <v>52</v>
      </c>
      <c r="V57" s="4" t="s">
        <v>52</v>
      </c>
      <c r="W57" s="4" t="s">
        <v>52</v>
      </c>
      <c r="X57" s="4" t="s">
        <v>52</v>
      </c>
      <c r="Y57" s="4" t="s">
        <v>52</v>
      </c>
      <c r="Z57" s="4" t="s">
        <v>1201</v>
      </c>
      <c r="AA57" s="4" t="s">
        <v>1202</v>
      </c>
      <c r="AB57" s="4" t="s">
        <v>52</v>
      </c>
      <c r="AC57" s="4" t="s">
        <v>1203</v>
      </c>
      <c r="AD57" s="4" t="s">
        <v>52</v>
      </c>
      <c r="AE57" s="4" t="s">
        <v>52</v>
      </c>
      <c r="AF57" s="4" t="s">
        <v>52</v>
      </c>
      <c r="AG57" s="4" t="s">
        <v>52</v>
      </c>
      <c r="AH57" s="4" t="s">
        <v>52</v>
      </c>
      <c r="AI57" s="4" t="s">
        <v>52</v>
      </c>
      <c r="AJ57" s="4" t="s">
        <v>52</v>
      </c>
      <c r="AK57" s="4" t="s">
        <v>52</v>
      </c>
      <c r="AL57" s="4" t="s">
        <v>52</v>
      </c>
      <c r="AM57" s="4" t="s">
        <v>66</v>
      </c>
      <c r="AN57" s="4" t="s">
        <v>1204</v>
      </c>
      <c r="AO57" s="4" t="s">
        <v>68</v>
      </c>
      <c r="AP57" s="4" t="s">
        <v>69</v>
      </c>
      <c r="AQ57" s="4" t="s">
        <v>197</v>
      </c>
      <c r="AR57" s="4" t="s">
        <v>71</v>
      </c>
      <c r="AS57" s="4" t="s">
        <v>1205</v>
      </c>
      <c r="AT57" s="4">
        <f>_xlfn.XLOOKUP($D57,'[1]689 sin formula'!$D$2:$D$690,'[1]689 sin formula'!$AT$2:$AT$690,"No encuentra")</f>
        <v>0</v>
      </c>
      <c r="AU57" s="4" t="str">
        <f>_xlfn.XLOOKUP($D57,'[1]689 sin formula'!$D$2:$D$690,'[1]689 sin formula'!$AU$2:$AU$690,"No encuentra")</f>
        <v>EC1</v>
      </c>
      <c r="AV57" s="4" t="str">
        <f>_xlfn.XLOOKUP($D57,'[1]689 sin formula'!$D$2:$D$690,'[1]689 sin formula'!$AV$2:$AV$690,"No encuentra")</f>
        <v>R3</v>
      </c>
    </row>
    <row r="58" spans="1:48" hidden="1" x14ac:dyDescent="0.3">
      <c r="A58" s="4" t="s">
        <v>1206</v>
      </c>
      <c r="B58" s="4" t="s">
        <v>1207</v>
      </c>
      <c r="C58" s="4" t="s">
        <v>1208</v>
      </c>
      <c r="D58" s="4" t="s">
        <v>1209</v>
      </c>
      <c r="E58" s="4" t="s">
        <v>180</v>
      </c>
      <c r="F58" s="4" t="s">
        <v>1210</v>
      </c>
      <c r="G58" s="4" t="s">
        <v>125</v>
      </c>
      <c r="H58" s="4" t="s">
        <v>326</v>
      </c>
      <c r="I58" s="4" t="s">
        <v>1211</v>
      </c>
      <c r="J58" s="4" t="s">
        <v>52</v>
      </c>
      <c r="K58" s="4" t="s">
        <v>52</v>
      </c>
      <c r="L58" s="4" t="s">
        <v>414</v>
      </c>
      <c r="M58" s="4" t="s">
        <v>1212</v>
      </c>
      <c r="N58" s="4" t="s">
        <v>1213</v>
      </c>
      <c r="O58" s="4" t="s">
        <v>1214</v>
      </c>
      <c r="P58" s="4" t="s">
        <v>1215</v>
      </c>
      <c r="Q58" s="4" t="s">
        <v>1216</v>
      </c>
      <c r="R58" s="4" t="s">
        <v>1217</v>
      </c>
      <c r="S58" s="4" t="s">
        <v>1218</v>
      </c>
      <c r="T58" s="4" t="s">
        <v>52</v>
      </c>
      <c r="U58" s="4" t="s">
        <v>52</v>
      </c>
      <c r="V58" s="4" t="s">
        <v>52</v>
      </c>
      <c r="W58" s="4" t="s">
        <v>52</v>
      </c>
      <c r="X58" s="4" t="s">
        <v>52</v>
      </c>
      <c r="Y58" s="4" t="s">
        <v>52</v>
      </c>
      <c r="Z58" s="4" t="s">
        <v>1219</v>
      </c>
      <c r="AA58" s="4" t="s">
        <v>1220</v>
      </c>
      <c r="AB58" s="4" t="s">
        <v>52</v>
      </c>
      <c r="AC58" s="4" t="s">
        <v>498</v>
      </c>
      <c r="AD58" s="4" t="s">
        <v>52</v>
      </c>
      <c r="AE58" s="4" t="s">
        <v>52</v>
      </c>
      <c r="AF58" s="4" t="s">
        <v>52</v>
      </c>
      <c r="AG58" s="4" t="s">
        <v>52</v>
      </c>
      <c r="AH58" s="4" t="s">
        <v>52</v>
      </c>
      <c r="AI58" s="4" t="s">
        <v>1221</v>
      </c>
      <c r="AJ58" s="4" t="s">
        <v>52</v>
      </c>
      <c r="AK58" s="4" t="s">
        <v>1222</v>
      </c>
      <c r="AL58" s="4" t="s">
        <v>52</v>
      </c>
      <c r="AM58" s="4" t="s">
        <v>66</v>
      </c>
      <c r="AN58" s="4" t="s">
        <v>1223</v>
      </c>
      <c r="AO58" s="4" t="s">
        <v>68</v>
      </c>
      <c r="AP58" s="4" t="s">
        <v>69</v>
      </c>
      <c r="AQ58" s="4" t="s">
        <v>52</v>
      </c>
      <c r="AR58" s="4" t="s">
        <v>71</v>
      </c>
      <c r="AS58" s="4" t="s">
        <v>1224</v>
      </c>
      <c r="AT58" s="4">
        <f>_xlfn.XLOOKUP($D58,'[1]689 sin formula'!$D$2:$D$690,'[1]689 sin formula'!$AT$2:$AT$690,"No encuentra")</f>
        <v>0</v>
      </c>
      <c r="AU58" s="4" t="str">
        <f>_xlfn.XLOOKUP($D58,'[1]689 sin formula'!$D$2:$D$690,'[1]689 sin formula'!$AU$2:$AU$690,"No encuentra")</f>
        <v>EC3</v>
      </c>
      <c r="AV58" s="4" t="str">
        <f>_xlfn.XLOOKUP($D58,'[1]689 sin formula'!$D$2:$D$690,'[1]689 sin formula'!$AV$2:$AV$690,"No encuentra")</f>
        <v>R4</v>
      </c>
    </row>
    <row r="59" spans="1:48" hidden="1" x14ac:dyDescent="0.3">
      <c r="A59" s="4" t="s">
        <v>1225</v>
      </c>
      <c r="B59" s="4" t="s">
        <v>1226</v>
      </c>
      <c r="C59" s="4" t="s">
        <v>1227</v>
      </c>
      <c r="D59" s="4" t="s">
        <v>1228</v>
      </c>
      <c r="E59" s="4" t="s">
        <v>180</v>
      </c>
      <c r="F59" s="4" t="s">
        <v>1229</v>
      </c>
      <c r="G59" s="4" t="s">
        <v>1230</v>
      </c>
      <c r="H59" s="4" t="s">
        <v>52</v>
      </c>
      <c r="I59" s="4" t="s">
        <v>1231</v>
      </c>
      <c r="J59" s="4" t="s">
        <v>52</v>
      </c>
      <c r="K59" s="4" t="s">
        <v>52</v>
      </c>
      <c r="L59" s="4" t="s">
        <v>124</v>
      </c>
      <c r="M59" s="4" t="s">
        <v>1232</v>
      </c>
      <c r="N59" s="4" t="s">
        <v>1233</v>
      </c>
      <c r="O59" s="4" t="s">
        <v>1234</v>
      </c>
      <c r="P59" s="4" t="s">
        <v>1235</v>
      </c>
      <c r="Q59" s="4" t="s">
        <v>1236</v>
      </c>
      <c r="R59" s="4" t="s">
        <v>1237</v>
      </c>
      <c r="S59" s="4" t="s">
        <v>1238</v>
      </c>
      <c r="T59" s="4" t="s">
        <v>52</v>
      </c>
      <c r="U59" s="4" t="s">
        <v>52</v>
      </c>
      <c r="V59" s="4" t="s">
        <v>52</v>
      </c>
      <c r="W59" s="4" t="s">
        <v>52</v>
      </c>
      <c r="X59" s="4" t="s">
        <v>1239</v>
      </c>
      <c r="Y59" s="4" t="s">
        <v>1240</v>
      </c>
      <c r="Z59" s="4" t="s">
        <v>1241</v>
      </c>
      <c r="AA59" s="4" t="s">
        <v>1242</v>
      </c>
      <c r="AB59" s="4" t="s">
        <v>52</v>
      </c>
      <c r="AC59" s="4" t="s">
        <v>89</v>
      </c>
      <c r="AD59" s="4" t="s">
        <v>52</v>
      </c>
      <c r="AE59" s="4" t="s">
        <v>52</v>
      </c>
      <c r="AF59" s="4" t="s">
        <v>52</v>
      </c>
      <c r="AG59" s="4" t="s">
        <v>52</v>
      </c>
      <c r="AH59" s="4" t="s">
        <v>52</v>
      </c>
      <c r="AI59" s="4" t="s">
        <v>1243</v>
      </c>
      <c r="AJ59" s="4" t="s">
        <v>52</v>
      </c>
      <c r="AK59" s="4" t="s">
        <v>1244</v>
      </c>
      <c r="AL59" s="4" t="s">
        <v>52</v>
      </c>
      <c r="AM59" s="4" t="s">
        <v>66</v>
      </c>
      <c r="AN59" s="4" t="s">
        <v>1245</v>
      </c>
      <c r="AO59" s="4" t="s">
        <v>68</v>
      </c>
      <c r="AP59" s="4" t="s">
        <v>69</v>
      </c>
      <c r="AQ59" s="4" t="s">
        <v>989</v>
      </c>
      <c r="AR59" s="4" t="s">
        <v>71</v>
      </c>
      <c r="AS59" s="4" t="s">
        <v>1246</v>
      </c>
      <c r="AT59" s="4">
        <f>_xlfn.XLOOKUP($D59,'[1]689 sin formula'!$D$2:$D$690,'[1]689 sin formula'!$AT$2:$AT$690,"No encuentra")</f>
        <v>0</v>
      </c>
      <c r="AU59" s="4" t="str">
        <f>_xlfn.XLOOKUP($D59,'[1]689 sin formula'!$D$2:$D$690,'[1]689 sin formula'!$AU$2:$AU$690,"No encuentra")</f>
        <v>EC1</v>
      </c>
      <c r="AV59" s="4" t="str">
        <f>_xlfn.XLOOKUP($D59,'[1]689 sin formula'!$D$2:$D$690,'[1]689 sin formula'!$AV$2:$AV$690,"No encuentra")</f>
        <v>R4</v>
      </c>
    </row>
    <row r="60" spans="1:48" x14ac:dyDescent="0.3">
      <c r="A60" s="4" t="s">
        <v>1247</v>
      </c>
      <c r="B60" s="4" t="s">
        <v>1248</v>
      </c>
      <c r="C60" s="4" t="s">
        <v>1249</v>
      </c>
      <c r="D60" s="4" t="s">
        <v>1250</v>
      </c>
      <c r="E60" s="4" t="s">
        <v>180</v>
      </c>
      <c r="F60" s="4" t="s">
        <v>760</v>
      </c>
      <c r="G60" s="4" t="s">
        <v>184</v>
      </c>
      <c r="H60" s="4" t="s">
        <v>326</v>
      </c>
      <c r="I60" s="4" t="s">
        <v>1251</v>
      </c>
      <c r="J60" s="4" t="s">
        <v>52</v>
      </c>
      <c r="K60" s="4" t="s">
        <v>52</v>
      </c>
      <c r="L60" s="4" t="s">
        <v>124</v>
      </c>
      <c r="M60" s="4" t="s">
        <v>1252</v>
      </c>
      <c r="N60" s="4" t="s">
        <v>1253</v>
      </c>
      <c r="O60" s="4" t="s">
        <v>1254</v>
      </c>
      <c r="P60" s="4" t="s">
        <v>1255</v>
      </c>
      <c r="Q60" s="4" t="s">
        <v>1256</v>
      </c>
      <c r="R60" s="4" t="s">
        <v>1257</v>
      </c>
      <c r="S60" s="4" t="s">
        <v>1258</v>
      </c>
      <c r="T60" s="4" t="s">
        <v>52</v>
      </c>
      <c r="U60" s="4" t="s">
        <v>52</v>
      </c>
      <c r="V60" s="4" t="s">
        <v>52</v>
      </c>
      <c r="W60" s="4" t="s">
        <v>52</v>
      </c>
      <c r="X60" s="4" t="s">
        <v>1259</v>
      </c>
      <c r="Y60" s="4" t="s">
        <v>1260</v>
      </c>
      <c r="Z60" s="4" t="s">
        <v>1261</v>
      </c>
      <c r="AA60" s="4" t="s">
        <v>1262</v>
      </c>
      <c r="AB60" s="4" t="s">
        <v>52</v>
      </c>
      <c r="AC60" s="4" t="s">
        <v>670</v>
      </c>
      <c r="AD60" s="4" t="s">
        <v>52</v>
      </c>
      <c r="AE60" s="4" t="s">
        <v>52</v>
      </c>
      <c r="AF60" s="4" t="s">
        <v>52</v>
      </c>
      <c r="AG60" s="4" t="s">
        <v>52</v>
      </c>
      <c r="AH60" s="4" t="s">
        <v>52</v>
      </c>
      <c r="AI60" s="4" t="s">
        <v>773</v>
      </c>
      <c r="AJ60" s="4" t="s">
        <v>52</v>
      </c>
      <c r="AK60" s="4" t="s">
        <v>52</v>
      </c>
      <c r="AL60" s="4" t="s">
        <v>1263</v>
      </c>
      <c r="AM60" s="4" t="s">
        <v>66</v>
      </c>
      <c r="AN60" s="4" t="s">
        <v>760</v>
      </c>
      <c r="AO60" s="4" t="s">
        <v>68</v>
      </c>
      <c r="AP60" s="4" t="s">
        <v>69</v>
      </c>
      <c r="AQ60" s="4" t="s">
        <v>70</v>
      </c>
      <c r="AR60" s="4" t="s">
        <v>71</v>
      </c>
      <c r="AS60" s="4" t="s">
        <v>1264</v>
      </c>
      <c r="AT60" t="s">
        <v>24894</v>
      </c>
      <c r="AU60" t="s">
        <v>24894</v>
      </c>
      <c r="AV60" t="s">
        <v>24894</v>
      </c>
    </row>
    <row r="61" spans="1:48" hidden="1" x14ac:dyDescent="0.3">
      <c r="A61" s="4" t="s">
        <v>1265</v>
      </c>
      <c r="B61" s="4" t="s">
        <v>1266</v>
      </c>
      <c r="C61" s="4" t="s">
        <v>1267</v>
      </c>
      <c r="D61" s="4" t="s">
        <v>1268</v>
      </c>
      <c r="E61" s="4" t="s">
        <v>180</v>
      </c>
      <c r="F61" s="4" t="s">
        <v>486</v>
      </c>
      <c r="G61" s="4" t="s">
        <v>487</v>
      </c>
      <c r="H61" s="4" t="s">
        <v>824</v>
      </c>
      <c r="I61" s="4" t="s">
        <v>52</v>
      </c>
      <c r="J61" s="4" t="s">
        <v>1269</v>
      </c>
      <c r="K61" s="4" t="s">
        <v>1270</v>
      </c>
      <c r="L61" s="4" t="s">
        <v>55</v>
      </c>
      <c r="M61" s="4" t="s">
        <v>1271</v>
      </c>
      <c r="N61" s="4" t="s">
        <v>1272</v>
      </c>
      <c r="O61" s="4" t="s">
        <v>1273</v>
      </c>
      <c r="P61" s="4" t="s">
        <v>1274</v>
      </c>
      <c r="Q61" s="4" t="s">
        <v>1275</v>
      </c>
      <c r="R61" s="4" t="s">
        <v>1276</v>
      </c>
      <c r="S61" s="4" t="s">
        <v>1277</v>
      </c>
      <c r="T61" s="4" t="s">
        <v>52</v>
      </c>
      <c r="U61" s="4" t="s">
        <v>52</v>
      </c>
      <c r="V61" s="4" t="s">
        <v>52</v>
      </c>
      <c r="W61" s="4" t="s">
        <v>52</v>
      </c>
      <c r="X61" s="4" t="s">
        <v>1278</v>
      </c>
      <c r="Y61" s="4" t="s">
        <v>1279</v>
      </c>
      <c r="Z61" s="4" t="s">
        <v>1280</v>
      </c>
      <c r="AA61" s="4" t="s">
        <v>1281</v>
      </c>
      <c r="AB61" s="4" t="s">
        <v>52</v>
      </c>
      <c r="AC61" s="4" t="s">
        <v>498</v>
      </c>
      <c r="AD61" s="4" t="s">
        <v>52</v>
      </c>
      <c r="AE61" s="4" t="s">
        <v>52</v>
      </c>
      <c r="AF61" s="4" t="s">
        <v>52</v>
      </c>
      <c r="AG61" s="4" t="s">
        <v>52</v>
      </c>
      <c r="AH61" s="4" t="s">
        <v>52</v>
      </c>
      <c r="AI61" s="4" t="s">
        <v>499</v>
      </c>
      <c r="AJ61" s="4" t="s">
        <v>52</v>
      </c>
      <c r="AK61" s="4" t="s">
        <v>500</v>
      </c>
      <c r="AL61" s="4" t="s">
        <v>1282</v>
      </c>
      <c r="AM61" s="4" t="s">
        <v>66</v>
      </c>
      <c r="AN61" s="4" t="s">
        <v>502</v>
      </c>
      <c r="AO61" s="4" t="s">
        <v>68</v>
      </c>
      <c r="AP61" s="4" t="s">
        <v>69</v>
      </c>
      <c r="AQ61" s="4" t="s">
        <v>52</v>
      </c>
      <c r="AR61" s="4" t="s">
        <v>71</v>
      </c>
      <c r="AS61" s="4" t="s">
        <v>1283</v>
      </c>
      <c r="AT61" s="4">
        <f>_xlfn.XLOOKUP($D61,'[1]689 sin formula'!$D$2:$D$690,'[1]689 sin formula'!$AT$2:$AT$690,"No encuentra")</f>
        <v>0</v>
      </c>
      <c r="AU61" s="4" t="str">
        <f>_xlfn.XLOOKUP($D61,'[1]689 sin formula'!$D$2:$D$690,'[1]689 sin formula'!$AU$2:$AU$690,"No encuentra")</f>
        <v>EC1</v>
      </c>
      <c r="AV61" s="4" t="str">
        <f>_xlfn.XLOOKUP($D61,'[1]689 sin formula'!$D$2:$D$690,'[1]689 sin formula'!$AV$2:$AV$690,"No encuentra")</f>
        <v>R4</v>
      </c>
    </row>
    <row r="62" spans="1:48" x14ac:dyDescent="0.3">
      <c r="A62" s="4" t="s">
        <v>1284</v>
      </c>
      <c r="B62" s="4" t="s">
        <v>1285</v>
      </c>
      <c r="C62" s="4" t="s">
        <v>1286</v>
      </c>
      <c r="D62" s="4" t="s">
        <v>1287</v>
      </c>
      <c r="E62" s="4" t="s">
        <v>180</v>
      </c>
      <c r="F62" s="4" t="s">
        <v>1288</v>
      </c>
      <c r="G62" s="4" t="s">
        <v>1289</v>
      </c>
      <c r="H62" s="4" t="s">
        <v>52</v>
      </c>
      <c r="I62" s="4" t="s">
        <v>1290</v>
      </c>
      <c r="J62" s="4" t="s">
        <v>52</v>
      </c>
      <c r="K62" s="4" t="s">
        <v>52</v>
      </c>
      <c r="L62" s="4" t="s">
        <v>533</v>
      </c>
      <c r="M62" s="4" t="s">
        <v>1291</v>
      </c>
      <c r="N62" s="4" t="s">
        <v>1292</v>
      </c>
      <c r="O62" s="4" t="s">
        <v>1293</v>
      </c>
      <c r="P62" s="4" t="s">
        <v>1294</v>
      </c>
      <c r="Q62" s="4" t="s">
        <v>1295</v>
      </c>
      <c r="R62" s="4" t="s">
        <v>1296</v>
      </c>
      <c r="S62" s="4" t="s">
        <v>1297</v>
      </c>
      <c r="T62" s="4" t="s">
        <v>52</v>
      </c>
      <c r="U62" s="4" t="s">
        <v>52</v>
      </c>
      <c r="V62" s="4" t="s">
        <v>52</v>
      </c>
      <c r="W62" s="4" t="s">
        <v>52</v>
      </c>
      <c r="X62" s="4" t="s">
        <v>1298</v>
      </c>
      <c r="Y62" s="4" t="s">
        <v>1299</v>
      </c>
      <c r="Z62" s="4" t="s">
        <v>1300</v>
      </c>
      <c r="AA62" s="4" t="s">
        <v>1301</v>
      </c>
      <c r="AB62" s="4" t="s">
        <v>52</v>
      </c>
      <c r="AC62" s="4" t="s">
        <v>731</v>
      </c>
      <c r="AD62" s="4" t="s">
        <v>52</v>
      </c>
      <c r="AE62" s="4" t="s">
        <v>52</v>
      </c>
      <c r="AF62" s="4" t="s">
        <v>52</v>
      </c>
      <c r="AG62" s="4" t="s">
        <v>52</v>
      </c>
      <c r="AH62" s="4" t="s">
        <v>52</v>
      </c>
      <c r="AI62" s="4" t="s">
        <v>1302</v>
      </c>
      <c r="AJ62" s="4" t="s">
        <v>52</v>
      </c>
      <c r="AK62" s="4" t="s">
        <v>1303</v>
      </c>
      <c r="AL62" s="4" t="s">
        <v>52</v>
      </c>
      <c r="AM62" s="4" t="s">
        <v>66</v>
      </c>
      <c r="AN62" s="4" t="s">
        <v>1304</v>
      </c>
      <c r="AO62" s="4" t="s">
        <v>68</v>
      </c>
      <c r="AP62" s="4" t="s">
        <v>69</v>
      </c>
      <c r="AQ62" s="4" t="s">
        <v>52</v>
      </c>
      <c r="AR62" s="4" t="s">
        <v>71</v>
      </c>
      <c r="AS62" s="4" t="s">
        <v>1305</v>
      </c>
      <c r="AT62" t="s">
        <v>24894</v>
      </c>
      <c r="AU62" t="s">
        <v>24894</v>
      </c>
      <c r="AV62" t="s">
        <v>24894</v>
      </c>
    </row>
    <row r="63" spans="1:48" x14ac:dyDescent="0.3">
      <c r="A63" s="4" t="s">
        <v>1306</v>
      </c>
      <c r="B63" s="4" t="s">
        <v>1307</v>
      </c>
      <c r="C63" s="4" t="s">
        <v>1308</v>
      </c>
      <c r="D63" s="4" t="s">
        <v>1309</v>
      </c>
      <c r="E63" s="4" t="s">
        <v>180</v>
      </c>
      <c r="F63" s="4" t="s">
        <v>1288</v>
      </c>
      <c r="G63" s="4" t="s">
        <v>1289</v>
      </c>
      <c r="H63" s="4" t="s">
        <v>52</v>
      </c>
      <c r="I63" s="4" t="s">
        <v>1310</v>
      </c>
      <c r="J63" s="4" t="s">
        <v>52</v>
      </c>
      <c r="K63" s="4" t="s">
        <v>52</v>
      </c>
      <c r="L63" s="4" t="s">
        <v>866</v>
      </c>
      <c r="M63" s="4" t="s">
        <v>1311</v>
      </c>
      <c r="N63" s="4" t="s">
        <v>1312</v>
      </c>
      <c r="O63" s="4" t="s">
        <v>1313</v>
      </c>
      <c r="P63" s="4" t="s">
        <v>1314</v>
      </c>
      <c r="Q63" s="4" t="s">
        <v>1315</v>
      </c>
      <c r="R63" s="4" t="s">
        <v>1316</v>
      </c>
      <c r="S63" s="4" t="s">
        <v>1317</v>
      </c>
      <c r="T63" s="4" t="s">
        <v>52</v>
      </c>
      <c r="U63" s="4" t="s">
        <v>52</v>
      </c>
      <c r="V63" s="4" t="s">
        <v>52</v>
      </c>
      <c r="W63" s="4" t="s">
        <v>52</v>
      </c>
      <c r="X63" s="4" t="s">
        <v>1318</v>
      </c>
      <c r="Y63" s="4" t="s">
        <v>1319</v>
      </c>
      <c r="Z63" s="4" t="s">
        <v>1320</v>
      </c>
      <c r="AA63" s="4" t="s">
        <v>1321</v>
      </c>
      <c r="AB63" s="4" t="s">
        <v>52</v>
      </c>
      <c r="AC63" s="4" t="s">
        <v>731</v>
      </c>
      <c r="AD63" s="4" t="s">
        <v>52</v>
      </c>
      <c r="AE63" s="4" t="s">
        <v>52</v>
      </c>
      <c r="AF63" s="4" t="s">
        <v>52</v>
      </c>
      <c r="AG63" s="4" t="s">
        <v>52</v>
      </c>
      <c r="AH63" s="4" t="s">
        <v>52</v>
      </c>
      <c r="AI63" s="4" t="s">
        <v>1302</v>
      </c>
      <c r="AJ63" s="4" t="s">
        <v>52</v>
      </c>
      <c r="AK63" s="4" t="s">
        <v>1303</v>
      </c>
      <c r="AL63" s="4" t="s">
        <v>52</v>
      </c>
      <c r="AM63" s="4" t="s">
        <v>66</v>
      </c>
      <c r="AN63" s="4" t="s">
        <v>1304</v>
      </c>
      <c r="AO63" s="4" t="s">
        <v>68</v>
      </c>
      <c r="AP63" s="4" t="s">
        <v>69</v>
      </c>
      <c r="AQ63" s="4" t="s">
        <v>52</v>
      </c>
      <c r="AR63" s="4" t="s">
        <v>71</v>
      </c>
      <c r="AS63" s="4" t="s">
        <v>1322</v>
      </c>
      <c r="AT63" t="s">
        <v>24894</v>
      </c>
      <c r="AU63" t="s">
        <v>24894</v>
      </c>
      <c r="AV63" t="s">
        <v>24894</v>
      </c>
    </row>
    <row r="64" spans="1:48" hidden="1" x14ac:dyDescent="0.3">
      <c r="A64" s="4" t="s">
        <v>1323</v>
      </c>
      <c r="B64" s="4" t="s">
        <v>1324</v>
      </c>
      <c r="C64" s="4" t="s">
        <v>1325</v>
      </c>
      <c r="D64" s="4" t="s">
        <v>1326</v>
      </c>
      <c r="E64" s="4" t="s">
        <v>180</v>
      </c>
      <c r="F64" s="4" t="s">
        <v>1327</v>
      </c>
      <c r="G64" s="4" t="s">
        <v>1328</v>
      </c>
      <c r="H64" s="4" t="s">
        <v>52</v>
      </c>
      <c r="I64" s="4" t="s">
        <v>1329</v>
      </c>
      <c r="J64" s="4" t="s">
        <v>52</v>
      </c>
      <c r="K64" s="4" t="s">
        <v>52</v>
      </c>
      <c r="L64" s="4" t="s">
        <v>204</v>
      </c>
      <c r="M64" s="4" t="s">
        <v>1330</v>
      </c>
      <c r="N64" s="4" t="s">
        <v>1331</v>
      </c>
      <c r="O64" s="4" t="s">
        <v>1332</v>
      </c>
      <c r="P64" s="4" t="s">
        <v>1333</v>
      </c>
      <c r="Q64" s="4" t="s">
        <v>1334</v>
      </c>
      <c r="R64" s="4" t="s">
        <v>1335</v>
      </c>
      <c r="S64" s="4" t="s">
        <v>1336</v>
      </c>
      <c r="T64" s="4" t="s">
        <v>52</v>
      </c>
      <c r="U64" s="4" t="s">
        <v>52</v>
      </c>
      <c r="V64" s="4" t="s">
        <v>52</v>
      </c>
      <c r="W64" s="4" t="s">
        <v>52</v>
      </c>
      <c r="X64" s="4" t="s">
        <v>1337</v>
      </c>
      <c r="Y64" s="4" t="s">
        <v>1338</v>
      </c>
      <c r="Z64" s="4" t="s">
        <v>1339</v>
      </c>
      <c r="AA64" s="4" t="s">
        <v>1340</v>
      </c>
      <c r="AB64" s="4" t="s">
        <v>52</v>
      </c>
      <c r="AC64" s="4" t="s">
        <v>731</v>
      </c>
      <c r="AD64" s="4" t="s">
        <v>52</v>
      </c>
      <c r="AE64" s="4" t="s">
        <v>52</v>
      </c>
      <c r="AF64" s="4" t="s">
        <v>52</v>
      </c>
      <c r="AG64" s="4" t="s">
        <v>52</v>
      </c>
      <c r="AH64" s="4" t="s">
        <v>52</v>
      </c>
      <c r="AI64" s="4" t="s">
        <v>52</v>
      </c>
      <c r="AJ64" s="4" t="s">
        <v>52</v>
      </c>
      <c r="AK64" s="4" t="s">
        <v>52</v>
      </c>
      <c r="AL64" s="4" t="s">
        <v>52</v>
      </c>
      <c r="AM64" s="4" t="s">
        <v>66</v>
      </c>
      <c r="AN64" s="4" t="s">
        <v>1341</v>
      </c>
      <c r="AO64" s="4" t="s">
        <v>276</v>
      </c>
      <c r="AP64" s="4" t="s">
        <v>69</v>
      </c>
      <c r="AQ64" s="4" t="s">
        <v>70</v>
      </c>
      <c r="AR64" s="4" t="s">
        <v>71</v>
      </c>
      <c r="AS64" s="4" t="s">
        <v>1342</v>
      </c>
      <c r="AT64" s="4">
        <f>_xlfn.XLOOKUP($D64,'[1]689 sin formula'!$D$2:$D$690,'[1]689 sin formula'!$AT$2:$AT$690,"No encuentra")</f>
        <v>0</v>
      </c>
      <c r="AU64" s="4" t="str">
        <f>_xlfn.XLOOKUP($D64,'[1]689 sin formula'!$D$2:$D$690,'[1]689 sin formula'!$AU$2:$AU$690,"No encuentra")</f>
        <v>EC1</v>
      </c>
      <c r="AV64" s="4" t="str">
        <f>_xlfn.XLOOKUP($D64,'[1]689 sin formula'!$D$2:$D$690,'[1]689 sin formula'!$AV$2:$AV$690,"No encuentra")</f>
        <v>R4</v>
      </c>
    </row>
    <row r="65" spans="1:48" x14ac:dyDescent="0.3">
      <c r="A65" s="4" t="s">
        <v>1343</v>
      </c>
      <c r="B65" s="4" t="s">
        <v>1344</v>
      </c>
      <c r="C65" s="4" t="s">
        <v>1345</v>
      </c>
      <c r="D65" s="4" t="s">
        <v>1346</v>
      </c>
      <c r="E65" s="4" t="s">
        <v>180</v>
      </c>
      <c r="F65" s="4" t="s">
        <v>1347</v>
      </c>
      <c r="G65" s="4" t="s">
        <v>327</v>
      </c>
      <c r="H65" s="4" t="s">
        <v>414</v>
      </c>
      <c r="I65" s="4" t="s">
        <v>577</v>
      </c>
      <c r="J65" s="4" t="s">
        <v>52</v>
      </c>
      <c r="K65" s="4" t="s">
        <v>52</v>
      </c>
      <c r="L65" s="4" t="s">
        <v>55</v>
      </c>
      <c r="M65" s="4" t="s">
        <v>1348</v>
      </c>
      <c r="N65" s="4" t="s">
        <v>1349</v>
      </c>
      <c r="O65" s="4" t="s">
        <v>1350</v>
      </c>
      <c r="P65" s="4" t="s">
        <v>1351</v>
      </c>
      <c r="Q65" s="4" t="s">
        <v>1352</v>
      </c>
      <c r="R65" s="4" t="s">
        <v>1353</v>
      </c>
      <c r="S65" s="4" t="s">
        <v>1354</v>
      </c>
      <c r="T65" s="4" t="s">
        <v>52</v>
      </c>
      <c r="U65" s="4" t="s">
        <v>52</v>
      </c>
      <c r="V65" s="4" t="s">
        <v>52</v>
      </c>
      <c r="W65" s="4" t="s">
        <v>52</v>
      </c>
      <c r="X65" s="4" t="s">
        <v>52</v>
      </c>
      <c r="Y65" s="4" t="s">
        <v>52</v>
      </c>
      <c r="Z65" s="4" t="s">
        <v>1355</v>
      </c>
      <c r="AA65" s="4" t="s">
        <v>52</v>
      </c>
      <c r="AB65" s="4" t="s">
        <v>52</v>
      </c>
      <c r="AC65" s="4" t="s">
        <v>545</v>
      </c>
      <c r="AD65" s="4" t="s">
        <v>52</v>
      </c>
      <c r="AE65" s="4" t="s">
        <v>52</v>
      </c>
      <c r="AF65" s="4" t="s">
        <v>52</v>
      </c>
      <c r="AG65" s="4" t="s">
        <v>52</v>
      </c>
      <c r="AH65" s="4" t="s">
        <v>52</v>
      </c>
      <c r="AI65" s="4" t="s">
        <v>1356</v>
      </c>
      <c r="AJ65" s="4" t="s">
        <v>52</v>
      </c>
      <c r="AK65" s="4" t="s">
        <v>52</v>
      </c>
      <c r="AL65" s="4" t="s">
        <v>52</v>
      </c>
      <c r="AM65" s="4" t="s">
        <v>66</v>
      </c>
      <c r="AN65" s="4" t="s">
        <v>1357</v>
      </c>
      <c r="AO65" s="4" t="s">
        <v>68</v>
      </c>
      <c r="AP65" s="4" t="s">
        <v>69</v>
      </c>
      <c r="AQ65" s="4" t="s">
        <v>1358</v>
      </c>
      <c r="AR65" s="4" t="s">
        <v>71</v>
      </c>
      <c r="AS65" s="4" t="s">
        <v>1359</v>
      </c>
      <c r="AT65" t="s">
        <v>24894</v>
      </c>
      <c r="AU65" t="s">
        <v>24894</v>
      </c>
      <c r="AV65" t="s">
        <v>24894</v>
      </c>
    </row>
    <row r="66" spans="1:48" hidden="1" x14ac:dyDescent="0.3">
      <c r="A66" s="4" t="s">
        <v>1360</v>
      </c>
      <c r="B66" s="4" t="s">
        <v>1361</v>
      </c>
      <c r="C66" s="4" t="s">
        <v>1362</v>
      </c>
      <c r="D66" s="4" t="s">
        <v>1363</v>
      </c>
      <c r="E66" s="4" t="s">
        <v>180</v>
      </c>
      <c r="F66" s="4" t="s">
        <v>1364</v>
      </c>
      <c r="G66" s="4" t="s">
        <v>577</v>
      </c>
      <c r="H66" s="4" t="s">
        <v>414</v>
      </c>
      <c r="I66" s="4" t="s">
        <v>1365</v>
      </c>
      <c r="J66" s="4" t="s">
        <v>52</v>
      </c>
      <c r="K66" s="4" t="s">
        <v>52</v>
      </c>
      <c r="L66" s="4" t="s">
        <v>414</v>
      </c>
      <c r="M66" s="4" t="s">
        <v>1366</v>
      </c>
      <c r="N66" s="4" t="s">
        <v>1367</v>
      </c>
      <c r="O66" s="4" t="s">
        <v>1368</v>
      </c>
      <c r="P66" s="4" t="s">
        <v>1369</v>
      </c>
      <c r="Q66" s="4" t="s">
        <v>1370</v>
      </c>
      <c r="R66" s="4" t="s">
        <v>1371</v>
      </c>
      <c r="S66" s="4" t="s">
        <v>1372</v>
      </c>
      <c r="T66" s="4" t="s">
        <v>52</v>
      </c>
      <c r="U66" s="4" t="s">
        <v>52</v>
      </c>
      <c r="V66" s="4" t="s">
        <v>52</v>
      </c>
      <c r="W66" s="4" t="s">
        <v>52</v>
      </c>
      <c r="X66" s="4" t="s">
        <v>1373</v>
      </c>
      <c r="Y66" s="4" t="s">
        <v>1374</v>
      </c>
      <c r="Z66" s="4" t="s">
        <v>1375</v>
      </c>
      <c r="AA66" s="4" t="s">
        <v>1376</v>
      </c>
      <c r="AB66" s="4" t="s">
        <v>52</v>
      </c>
      <c r="AC66" s="4" t="s">
        <v>670</v>
      </c>
      <c r="AD66" s="4" t="s">
        <v>52</v>
      </c>
      <c r="AE66" s="4" t="s">
        <v>52</v>
      </c>
      <c r="AF66" s="4" t="s">
        <v>52</v>
      </c>
      <c r="AG66" s="4" t="s">
        <v>52</v>
      </c>
      <c r="AH66" s="4" t="s">
        <v>52</v>
      </c>
      <c r="AI66" s="4" t="s">
        <v>1377</v>
      </c>
      <c r="AJ66" s="4" t="s">
        <v>52</v>
      </c>
      <c r="AK66" s="4" t="s">
        <v>52</v>
      </c>
      <c r="AL66" s="4" t="s">
        <v>1378</v>
      </c>
      <c r="AM66" s="4" t="s">
        <v>66</v>
      </c>
      <c r="AN66" s="4" t="s">
        <v>1379</v>
      </c>
      <c r="AO66" s="4" t="s">
        <v>276</v>
      </c>
      <c r="AP66" s="4" t="s">
        <v>69</v>
      </c>
      <c r="AQ66" s="4" t="s">
        <v>70</v>
      </c>
      <c r="AR66" s="4" t="s">
        <v>71</v>
      </c>
      <c r="AS66" s="4" t="s">
        <v>1380</v>
      </c>
      <c r="AT66" s="4">
        <f>_xlfn.XLOOKUP($D66,'[1]689 sin formula'!$D$2:$D$690,'[1]689 sin formula'!$AT$2:$AT$690,"No encuentra")</f>
        <v>0</v>
      </c>
      <c r="AU66" s="4" t="str">
        <f>_xlfn.XLOOKUP($D66,'[1]689 sin formula'!$D$2:$D$690,'[1]689 sin formula'!$AU$2:$AU$690,"No encuentra")</f>
        <v>EC1</v>
      </c>
      <c r="AV66" s="4" t="str">
        <f>_xlfn.XLOOKUP($D66,'[1]689 sin formula'!$D$2:$D$690,'[1]689 sin formula'!$AV$2:$AV$690,"No encuentra")</f>
        <v>R4</v>
      </c>
    </row>
    <row r="67" spans="1:48" x14ac:dyDescent="0.3">
      <c r="A67" s="4" t="s">
        <v>1381</v>
      </c>
      <c r="B67" s="4" t="s">
        <v>1382</v>
      </c>
      <c r="C67" s="4" t="s">
        <v>1383</v>
      </c>
      <c r="D67" s="4" t="s">
        <v>1384</v>
      </c>
      <c r="E67" s="4" t="s">
        <v>180</v>
      </c>
      <c r="F67" s="4" t="s">
        <v>1385</v>
      </c>
      <c r="G67" s="4" t="s">
        <v>183</v>
      </c>
      <c r="H67" s="4" t="s">
        <v>414</v>
      </c>
      <c r="I67" s="4" t="s">
        <v>1386</v>
      </c>
      <c r="J67" s="4" t="s">
        <v>52</v>
      </c>
      <c r="K67" s="4" t="s">
        <v>52</v>
      </c>
      <c r="L67" s="4" t="s">
        <v>414</v>
      </c>
      <c r="M67" s="4" t="s">
        <v>1387</v>
      </c>
      <c r="N67" s="4" t="s">
        <v>1388</v>
      </c>
      <c r="O67" s="4" t="s">
        <v>1389</v>
      </c>
      <c r="P67" s="4" t="s">
        <v>1390</v>
      </c>
      <c r="Q67" s="4" t="s">
        <v>1391</v>
      </c>
      <c r="R67" s="4" t="s">
        <v>1392</v>
      </c>
      <c r="S67" s="4" t="s">
        <v>1393</v>
      </c>
      <c r="T67" s="4" t="s">
        <v>52</v>
      </c>
      <c r="U67" s="4" t="s">
        <v>52</v>
      </c>
      <c r="V67" s="4" t="s">
        <v>52</v>
      </c>
      <c r="W67" s="4" t="s">
        <v>52</v>
      </c>
      <c r="X67" s="4" t="s">
        <v>1394</v>
      </c>
      <c r="Y67" s="4" t="s">
        <v>1395</v>
      </c>
      <c r="Z67" s="4" t="s">
        <v>1396</v>
      </c>
      <c r="AA67" s="4" t="s">
        <v>1397</v>
      </c>
      <c r="AB67" s="4" t="s">
        <v>52</v>
      </c>
      <c r="AC67" s="4" t="s">
        <v>670</v>
      </c>
      <c r="AD67" s="4" t="s">
        <v>52</v>
      </c>
      <c r="AE67" s="4" t="s">
        <v>52</v>
      </c>
      <c r="AF67" s="4" t="s">
        <v>52</v>
      </c>
      <c r="AG67" s="4" t="s">
        <v>52</v>
      </c>
      <c r="AH67" s="4" t="s">
        <v>52</v>
      </c>
      <c r="AI67" s="4" t="s">
        <v>52</v>
      </c>
      <c r="AJ67" s="4" t="s">
        <v>52</v>
      </c>
      <c r="AK67" s="4" t="s">
        <v>52</v>
      </c>
      <c r="AL67" s="4" t="s">
        <v>52</v>
      </c>
      <c r="AM67" s="4" t="s">
        <v>66</v>
      </c>
      <c r="AN67" s="4" t="s">
        <v>1385</v>
      </c>
      <c r="AO67" s="4" t="s">
        <v>68</v>
      </c>
      <c r="AP67" s="4" t="s">
        <v>69</v>
      </c>
      <c r="AQ67" s="4" t="s">
        <v>197</v>
      </c>
      <c r="AR67" s="4" t="s">
        <v>71</v>
      </c>
      <c r="AS67" s="4" t="s">
        <v>1398</v>
      </c>
      <c r="AT67" t="s">
        <v>24894</v>
      </c>
      <c r="AU67" t="s">
        <v>24894</v>
      </c>
      <c r="AV67" t="s">
        <v>24894</v>
      </c>
    </row>
    <row r="68" spans="1:48" hidden="1" x14ac:dyDescent="0.3">
      <c r="A68" s="4" t="s">
        <v>1399</v>
      </c>
      <c r="B68" s="4" t="s">
        <v>1400</v>
      </c>
      <c r="C68" s="4" t="s">
        <v>1401</v>
      </c>
      <c r="D68" s="4" t="s">
        <v>1402</v>
      </c>
      <c r="E68" s="4" t="s">
        <v>180</v>
      </c>
      <c r="F68" s="4" t="s">
        <v>1403</v>
      </c>
      <c r="G68" s="4" t="s">
        <v>1404</v>
      </c>
      <c r="H68" s="4" t="s">
        <v>52</v>
      </c>
      <c r="I68" s="4" t="s">
        <v>52</v>
      </c>
      <c r="J68" s="4" t="s">
        <v>1405</v>
      </c>
      <c r="K68" s="4" t="s">
        <v>1406</v>
      </c>
      <c r="L68" s="4" t="s">
        <v>824</v>
      </c>
      <c r="M68" s="4" t="s">
        <v>1407</v>
      </c>
      <c r="N68" s="4" t="s">
        <v>1408</v>
      </c>
      <c r="O68" s="4" t="s">
        <v>1409</v>
      </c>
      <c r="P68" s="4" t="s">
        <v>1410</v>
      </c>
      <c r="Q68" s="4" t="s">
        <v>1411</v>
      </c>
      <c r="R68" s="4" t="s">
        <v>1412</v>
      </c>
      <c r="S68" s="4" t="s">
        <v>1413</v>
      </c>
      <c r="T68" s="4" t="s">
        <v>52</v>
      </c>
      <c r="U68" s="4" t="s">
        <v>52</v>
      </c>
      <c r="V68" s="4" t="s">
        <v>52</v>
      </c>
      <c r="W68" s="4" t="s">
        <v>52</v>
      </c>
      <c r="X68" s="4" t="s">
        <v>52</v>
      </c>
      <c r="Y68" s="4" t="s">
        <v>52</v>
      </c>
      <c r="Z68" s="4" t="s">
        <v>1414</v>
      </c>
      <c r="AA68" s="4" t="s">
        <v>1415</v>
      </c>
      <c r="AB68" s="4" t="s">
        <v>52</v>
      </c>
      <c r="AC68" s="4" t="s">
        <v>112</v>
      </c>
      <c r="AD68" s="4" t="s">
        <v>52</v>
      </c>
      <c r="AE68" s="4" t="s">
        <v>52</v>
      </c>
      <c r="AF68" s="4" t="s">
        <v>52</v>
      </c>
      <c r="AG68" s="4" t="s">
        <v>52</v>
      </c>
      <c r="AH68" s="4" t="s">
        <v>52</v>
      </c>
      <c r="AI68" s="4" t="s">
        <v>1416</v>
      </c>
      <c r="AJ68" s="4" t="s">
        <v>52</v>
      </c>
      <c r="AK68" s="4" t="s">
        <v>1417</v>
      </c>
      <c r="AL68" s="4" t="s">
        <v>1418</v>
      </c>
      <c r="AM68" s="4" t="s">
        <v>66</v>
      </c>
      <c r="AN68" s="4" t="s">
        <v>1419</v>
      </c>
      <c r="AO68" s="4" t="s">
        <v>276</v>
      </c>
      <c r="AP68" s="4" t="s">
        <v>69</v>
      </c>
      <c r="AQ68" s="4" t="s">
        <v>989</v>
      </c>
      <c r="AR68" s="4" t="s">
        <v>71</v>
      </c>
      <c r="AS68" s="4" t="s">
        <v>1420</v>
      </c>
      <c r="AT68" s="4">
        <f>_xlfn.XLOOKUP($D68,'[1]689 sin formula'!$D$2:$D$690,'[1]689 sin formula'!$AT$2:$AT$690,"No encuentra")</f>
        <v>0</v>
      </c>
      <c r="AU68" s="4" t="str">
        <f>_xlfn.XLOOKUP($D68,'[1]689 sin formula'!$D$2:$D$690,'[1]689 sin formula'!$AU$2:$AU$690,"No encuentra")</f>
        <v>EC1</v>
      </c>
      <c r="AV68" s="4" t="str">
        <f>_xlfn.XLOOKUP($D68,'[1]689 sin formula'!$D$2:$D$690,'[1]689 sin formula'!$AV$2:$AV$690,"No encuentra")</f>
        <v>R1</v>
      </c>
    </row>
    <row r="69" spans="1:48" x14ac:dyDescent="0.3">
      <c r="A69" s="4" t="s">
        <v>1421</v>
      </c>
      <c r="B69" s="4" t="s">
        <v>1422</v>
      </c>
      <c r="C69" s="4" t="s">
        <v>1423</v>
      </c>
      <c r="D69" s="4" t="s">
        <v>1424</v>
      </c>
      <c r="E69" s="4" t="s">
        <v>180</v>
      </c>
      <c r="F69" s="4" t="s">
        <v>1425</v>
      </c>
      <c r="G69" s="4" t="s">
        <v>510</v>
      </c>
      <c r="H69" s="4" t="s">
        <v>414</v>
      </c>
      <c r="I69" s="4" t="s">
        <v>52</v>
      </c>
      <c r="J69" s="4" t="s">
        <v>1426</v>
      </c>
      <c r="K69" s="4" t="s">
        <v>1427</v>
      </c>
      <c r="L69" s="4" t="s">
        <v>124</v>
      </c>
      <c r="M69" s="4" t="s">
        <v>1428</v>
      </c>
      <c r="N69" s="4" t="s">
        <v>1429</v>
      </c>
      <c r="O69" s="4" t="s">
        <v>1430</v>
      </c>
      <c r="P69" s="4" t="s">
        <v>1431</v>
      </c>
      <c r="Q69" s="4" t="s">
        <v>1432</v>
      </c>
      <c r="R69" s="4" t="s">
        <v>1433</v>
      </c>
      <c r="S69" s="4" t="s">
        <v>52</v>
      </c>
      <c r="T69" s="4" t="s">
        <v>52</v>
      </c>
      <c r="U69" s="4" t="s">
        <v>52</v>
      </c>
      <c r="V69" s="4" t="s">
        <v>52</v>
      </c>
      <c r="W69" s="4" t="s">
        <v>52</v>
      </c>
      <c r="X69" s="4" t="s">
        <v>52</v>
      </c>
      <c r="Y69" s="4" t="s">
        <v>52</v>
      </c>
      <c r="Z69" s="4" t="s">
        <v>1434</v>
      </c>
      <c r="AA69" s="4" t="s">
        <v>1435</v>
      </c>
      <c r="AB69" s="4" t="s">
        <v>52</v>
      </c>
      <c r="AC69" s="4" t="s">
        <v>1436</v>
      </c>
      <c r="AD69" s="4" t="s">
        <v>52</v>
      </c>
      <c r="AE69" s="4" t="s">
        <v>52</v>
      </c>
      <c r="AF69" s="4" t="s">
        <v>52</v>
      </c>
      <c r="AG69" s="4" t="s">
        <v>52</v>
      </c>
      <c r="AH69" s="4" t="s">
        <v>52</v>
      </c>
      <c r="AI69" s="4" t="s">
        <v>1437</v>
      </c>
      <c r="AJ69" s="4" t="s">
        <v>52</v>
      </c>
      <c r="AK69" s="4" t="s">
        <v>52</v>
      </c>
      <c r="AL69" s="4" t="s">
        <v>52</v>
      </c>
      <c r="AM69" s="4" t="s">
        <v>66</v>
      </c>
      <c r="AN69" s="4" t="s">
        <v>1438</v>
      </c>
      <c r="AO69" s="4" t="s">
        <v>276</v>
      </c>
      <c r="AP69" s="4" t="s">
        <v>69</v>
      </c>
      <c r="AQ69" s="4" t="s">
        <v>70</v>
      </c>
      <c r="AR69" s="4" t="s">
        <v>71</v>
      </c>
      <c r="AS69" s="4" t="s">
        <v>1439</v>
      </c>
      <c r="AT69" t="s">
        <v>24894</v>
      </c>
      <c r="AU69" t="s">
        <v>24894</v>
      </c>
      <c r="AV69" t="s">
        <v>24894</v>
      </c>
    </row>
    <row r="70" spans="1:48" hidden="1" x14ac:dyDescent="0.3">
      <c r="A70" s="4" t="s">
        <v>1440</v>
      </c>
      <c r="B70" s="4" t="s">
        <v>1441</v>
      </c>
      <c r="C70" s="4" t="s">
        <v>1442</v>
      </c>
      <c r="D70" s="4" t="s">
        <v>1443</v>
      </c>
      <c r="E70" s="4" t="s">
        <v>180</v>
      </c>
      <c r="F70" s="4" t="s">
        <v>1444</v>
      </c>
      <c r="G70" s="4" t="s">
        <v>1445</v>
      </c>
      <c r="H70" s="4" t="s">
        <v>52</v>
      </c>
      <c r="I70" s="4" t="s">
        <v>1446</v>
      </c>
      <c r="J70" s="4" t="s">
        <v>52</v>
      </c>
      <c r="K70" s="4" t="s">
        <v>52</v>
      </c>
      <c r="L70" s="4" t="s">
        <v>533</v>
      </c>
      <c r="M70" s="4" t="s">
        <v>1447</v>
      </c>
      <c r="N70" s="4" t="s">
        <v>1448</v>
      </c>
      <c r="O70" s="4" t="s">
        <v>1449</v>
      </c>
      <c r="P70" s="4" t="s">
        <v>1450</v>
      </c>
      <c r="Q70" s="4" t="s">
        <v>1451</v>
      </c>
      <c r="R70" s="4" t="s">
        <v>1452</v>
      </c>
      <c r="S70" s="4" t="s">
        <v>1453</v>
      </c>
      <c r="T70" s="4" t="s">
        <v>52</v>
      </c>
      <c r="U70" s="4" t="s">
        <v>1454</v>
      </c>
      <c r="V70" s="4" t="s">
        <v>52</v>
      </c>
      <c r="W70" s="4" t="s">
        <v>52</v>
      </c>
      <c r="X70" s="4" t="s">
        <v>1455</v>
      </c>
      <c r="Y70" s="4" t="s">
        <v>1456</v>
      </c>
      <c r="Z70" s="4" t="s">
        <v>1457</v>
      </c>
      <c r="AA70" s="4" t="s">
        <v>1458</v>
      </c>
      <c r="AB70" s="4" t="s">
        <v>52</v>
      </c>
      <c r="AC70" s="4" t="s">
        <v>112</v>
      </c>
      <c r="AD70" s="4" t="s">
        <v>52</v>
      </c>
      <c r="AE70" s="4" t="s">
        <v>52</v>
      </c>
      <c r="AF70" s="4" t="s">
        <v>52</v>
      </c>
      <c r="AG70" s="4" t="s">
        <v>52</v>
      </c>
      <c r="AH70" s="4" t="s">
        <v>52</v>
      </c>
      <c r="AI70" s="4" t="s">
        <v>1459</v>
      </c>
      <c r="AJ70" s="4" t="s">
        <v>52</v>
      </c>
      <c r="AK70" s="4" t="s">
        <v>1460</v>
      </c>
      <c r="AL70" s="4" t="s">
        <v>1461</v>
      </c>
      <c r="AM70" s="4" t="s">
        <v>66</v>
      </c>
      <c r="AN70" s="4" t="s">
        <v>1462</v>
      </c>
      <c r="AO70" s="4" t="s">
        <v>68</v>
      </c>
      <c r="AP70" s="4" t="s">
        <v>69</v>
      </c>
      <c r="AQ70" s="4" t="s">
        <v>52</v>
      </c>
      <c r="AR70" s="4" t="s">
        <v>71</v>
      </c>
      <c r="AS70" s="4" t="s">
        <v>1463</v>
      </c>
      <c r="AT70" s="4">
        <f>_xlfn.XLOOKUP($D70,'[1]689 sin formula'!$D$2:$D$690,'[1]689 sin formula'!$AT$2:$AT$690,"No encuentra")</f>
        <v>0</v>
      </c>
      <c r="AU70" s="4" t="str">
        <f>_xlfn.XLOOKUP($D70,'[1]689 sin formula'!$D$2:$D$690,'[1]689 sin formula'!$AU$2:$AU$690,"No encuentra")</f>
        <v>EC1</v>
      </c>
      <c r="AV70" s="4" t="str">
        <f>_xlfn.XLOOKUP($D70,'[1]689 sin formula'!$D$2:$D$690,'[1]689 sin formula'!$AV$2:$AV$690,"No encuentra")</f>
        <v>R1</v>
      </c>
    </row>
    <row r="71" spans="1:48" hidden="1" x14ac:dyDescent="0.3">
      <c r="A71" s="4" t="s">
        <v>1464</v>
      </c>
      <c r="B71" s="4" t="s">
        <v>1465</v>
      </c>
      <c r="C71" s="4" t="s">
        <v>1466</v>
      </c>
      <c r="D71" s="4" t="s">
        <v>1467</v>
      </c>
      <c r="E71" s="4" t="s">
        <v>180</v>
      </c>
      <c r="F71" s="4" t="s">
        <v>370</v>
      </c>
      <c r="G71" s="4" t="s">
        <v>371</v>
      </c>
      <c r="H71" s="4" t="s">
        <v>124</v>
      </c>
      <c r="I71" s="4" t="s">
        <v>1468</v>
      </c>
      <c r="J71" s="4" t="s">
        <v>52</v>
      </c>
      <c r="K71" s="4" t="s">
        <v>52</v>
      </c>
      <c r="L71" s="4" t="s">
        <v>55</v>
      </c>
      <c r="M71" s="4" t="s">
        <v>1469</v>
      </c>
      <c r="N71" s="4" t="s">
        <v>1470</v>
      </c>
      <c r="O71" s="4" t="s">
        <v>1471</v>
      </c>
      <c r="P71" s="4" t="s">
        <v>1472</v>
      </c>
      <c r="Q71" s="4" t="s">
        <v>1473</v>
      </c>
      <c r="R71" s="4" t="s">
        <v>1474</v>
      </c>
      <c r="S71" s="4" t="s">
        <v>1475</v>
      </c>
      <c r="T71" s="4" t="s">
        <v>52</v>
      </c>
      <c r="U71" s="4" t="s">
        <v>52</v>
      </c>
      <c r="V71" s="4" t="s">
        <v>52</v>
      </c>
      <c r="W71" s="4" t="s">
        <v>52</v>
      </c>
      <c r="X71" s="4" t="s">
        <v>1476</v>
      </c>
      <c r="Y71" s="4" t="s">
        <v>1477</v>
      </c>
      <c r="Z71" s="4" t="s">
        <v>1478</v>
      </c>
      <c r="AA71" s="4" t="s">
        <v>1479</v>
      </c>
      <c r="AB71" s="4" t="s">
        <v>52</v>
      </c>
      <c r="AC71" s="4" t="s">
        <v>384</v>
      </c>
      <c r="AD71" s="4" t="s">
        <v>52</v>
      </c>
      <c r="AE71" s="4" t="s">
        <v>52</v>
      </c>
      <c r="AF71" s="4" t="s">
        <v>52</v>
      </c>
      <c r="AG71" s="4" t="s">
        <v>52</v>
      </c>
      <c r="AH71" s="4" t="s">
        <v>52</v>
      </c>
      <c r="AI71" s="4" t="s">
        <v>385</v>
      </c>
      <c r="AJ71" s="4" t="s">
        <v>52</v>
      </c>
      <c r="AK71" s="4" t="s">
        <v>52</v>
      </c>
      <c r="AL71" s="4" t="s">
        <v>1480</v>
      </c>
      <c r="AM71" s="4" t="s">
        <v>66</v>
      </c>
      <c r="AN71" s="4" t="s">
        <v>370</v>
      </c>
      <c r="AO71" s="4" t="s">
        <v>68</v>
      </c>
      <c r="AP71" s="4" t="s">
        <v>69</v>
      </c>
      <c r="AQ71" s="4" t="s">
        <v>70</v>
      </c>
      <c r="AR71" s="4" t="s">
        <v>71</v>
      </c>
      <c r="AS71" s="4" t="s">
        <v>1481</v>
      </c>
      <c r="AT71" s="4">
        <f>_xlfn.XLOOKUP($D71,'[1]689 sin formula'!$D$2:$D$690,'[1]689 sin formula'!$AT$2:$AT$690,"No encuentra")</f>
        <v>0</v>
      </c>
      <c r="AU71" s="4" t="str">
        <f>_xlfn.XLOOKUP($D71,'[1]689 sin formula'!$D$2:$D$690,'[1]689 sin formula'!$AU$2:$AU$690,"No encuentra")</f>
        <v>EC1</v>
      </c>
      <c r="AV71" s="4" t="str">
        <f>_xlfn.XLOOKUP($D71,'[1]689 sin formula'!$D$2:$D$690,'[1]689 sin formula'!$AV$2:$AV$690,"No encuentra")</f>
        <v>R3</v>
      </c>
    </row>
    <row r="72" spans="1:48" x14ac:dyDescent="0.3">
      <c r="A72" s="4" t="s">
        <v>1482</v>
      </c>
      <c r="B72" s="4" t="s">
        <v>1483</v>
      </c>
      <c r="C72" s="4" t="s">
        <v>1484</v>
      </c>
      <c r="D72" s="4" t="s">
        <v>1485</v>
      </c>
      <c r="E72" s="4" t="s">
        <v>180</v>
      </c>
      <c r="F72" s="4" t="s">
        <v>1486</v>
      </c>
      <c r="G72" s="4" t="s">
        <v>1049</v>
      </c>
      <c r="H72" s="4" t="s">
        <v>306</v>
      </c>
      <c r="I72" s="4" t="s">
        <v>52</v>
      </c>
      <c r="J72" s="4" t="s">
        <v>1487</v>
      </c>
      <c r="K72" s="4" t="s">
        <v>1488</v>
      </c>
      <c r="L72" s="4" t="s">
        <v>306</v>
      </c>
      <c r="M72" s="4" t="s">
        <v>1489</v>
      </c>
      <c r="N72" s="4" t="s">
        <v>1490</v>
      </c>
      <c r="O72" s="4" t="s">
        <v>1491</v>
      </c>
      <c r="P72" s="4" t="s">
        <v>1492</v>
      </c>
      <c r="Q72" s="4" t="s">
        <v>1493</v>
      </c>
      <c r="R72" s="4" t="s">
        <v>1494</v>
      </c>
      <c r="S72" s="4" t="s">
        <v>1495</v>
      </c>
      <c r="T72" s="4" t="s">
        <v>52</v>
      </c>
      <c r="U72" s="4" t="s">
        <v>52</v>
      </c>
      <c r="V72" s="4" t="s">
        <v>52</v>
      </c>
      <c r="W72" s="4" t="s">
        <v>52</v>
      </c>
      <c r="X72" s="4" t="s">
        <v>1496</v>
      </c>
      <c r="Y72" s="4" t="s">
        <v>1497</v>
      </c>
      <c r="Z72" s="4" t="s">
        <v>1498</v>
      </c>
      <c r="AA72" s="4" t="s">
        <v>1499</v>
      </c>
      <c r="AB72" s="4" t="s">
        <v>52</v>
      </c>
      <c r="AC72" s="4" t="s">
        <v>945</v>
      </c>
      <c r="AD72" s="4" t="s">
        <v>52</v>
      </c>
      <c r="AE72" s="4" t="s">
        <v>52</v>
      </c>
      <c r="AF72" s="4" t="s">
        <v>52</v>
      </c>
      <c r="AG72" s="4" t="s">
        <v>52</v>
      </c>
      <c r="AH72" s="4" t="s">
        <v>52</v>
      </c>
      <c r="AI72" s="4" t="s">
        <v>52</v>
      </c>
      <c r="AJ72" s="4" t="s">
        <v>1500</v>
      </c>
      <c r="AK72" s="4" t="s">
        <v>52</v>
      </c>
      <c r="AL72" s="4" t="s">
        <v>52</v>
      </c>
      <c r="AM72" s="4" t="s">
        <v>66</v>
      </c>
      <c r="AN72" s="4" t="s">
        <v>1501</v>
      </c>
      <c r="AO72" s="4" t="s">
        <v>68</v>
      </c>
      <c r="AP72" s="4" t="s">
        <v>69</v>
      </c>
      <c r="AQ72" s="4" t="s">
        <v>52</v>
      </c>
      <c r="AR72" s="4" t="s">
        <v>71</v>
      </c>
      <c r="AS72" s="4" t="s">
        <v>1502</v>
      </c>
      <c r="AT72" t="s">
        <v>24894</v>
      </c>
      <c r="AU72" t="s">
        <v>24894</v>
      </c>
      <c r="AV72" t="s">
        <v>24894</v>
      </c>
    </row>
    <row r="73" spans="1:48" hidden="1" x14ac:dyDescent="0.3">
      <c r="A73" s="4" t="s">
        <v>1503</v>
      </c>
      <c r="B73" s="4" t="s">
        <v>1504</v>
      </c>
      <c r="C73" s="4" t="s">
        <v>1505</v>
      </c>
      <c r="D73" s="4" t="s">
        <v>1506</v>
      </c>
      <c r="E73" s="4" t="s">
        <v>180</v>
      </c>
      <c r="F73" s="4" t="s">
        <v>1507</v>
      </c>
      <c r="G73" s="4" t="s">
        <v>182</v>
      </c>
      <c r="H73" s="4" t="s">
        <v>52</v>
      </c>
      <c r="I73" s="4" t="s">
        <v>1508</v>
      </c>
      <c r="J73" s="4" t="s">
        <v>52</v>
      </c>
      <c r="K73" s="4" t="s">
        <v>52</v>
      </c>
      <c r="L73" s="4" t="s">
        <v>533</v>
      </c>
      <c r="M73" s="4" t="s">
        <v>1509</v>
      </c>
      <c r="N73" s="4" t="s">
        <v>1510</v>
      </c>
      <c r="O73" s="4" t="s">
        <v>1511</v>
      </c>
      <c r="P73" s="4" t="s">
        <v>1512</v>
      </c>
      <c r="Q73" s="4" t="s">
        <v>1513</v>
      </c>
      <c r="R73" s="4" t="s">
        <v>1514</v>
      </c>
      <c r="S73" s="4" t="s">
        <v>52</v>
      </c>
      <c r="T73" s="4" t="s">
        <v>52</v>
      </c>
      <c r="U73" s="4" t="s">
        <v>52</v>
      </c>
      <c r="V73" s="4" t="s">
        <v>52</v>
      </c>
      <c r="W73" s="4" t="s">
        <v>52</v>
      </c>
      <c r="X73" s="4" t="s">
        <v>1515</v>
      </c>
      <c r="Y73" s="4" t="s">
        <v>1516</v>
      </c>
      <c r="Z73" s="4" t="s">
        <v>1517</v>
      </c>
      <c r="AA73" s="4" t="s">
        <v>1518</v>
      </c>
      <c r="AB73" s="4" t="s">
        <v>52</v>
      </c>
      <c r="AC73" s="4" t="s">
        <v>1519</v>
      </c>
      <c r="AD73" s="4" t="s">
        <v>52</v>
      </c>
      <c r="AE73" s="4" t="s">
        <v>52</v>
      </c>
      <c r="AF73" s="4" t="s">
        <v>52</v>
      </c>
      <c r="AG73" s="4" t="s">
        <v>52</v>
      </c>
      <c r="AH73" s="4" t="s">
        <v>52</v>
      </c>
      <c r="AI73" s="4" t="s">
        <v>52</v>
      </c>
      <c r="AJ73" s="4" t="s">
        <v>52</v>
      </c>
      <c r="AK73" s="4" t="s">
        <v>52</v>
      </c>
      <c r="AL73" s="4" t="s">
        <v>52</v>
      </c>
      <c r="AM73" s="4" t="s">
        <v>66</v>
      </c>
      <c r="AN73" s="4" t="s">
        <v>1507</v>
      </c>
      <c r="AO73" s="4" t="s">
        <v>68</v>
      </c>
      <c r="AP73" s="4" t="s">
        <v>69</v>
      </c>
      <c r="AQ73" s="4" t="s">
        <v>1520</v>
      </c>
      <c r="AR73" s="4" t="s">
        <v>71</v>
      </c>
      <c r="AS73" s="4" t="s">
        <v>1521</v>
      </c>
      <c r="AT73" s="4">
        <f>_xlfn.XLOOKUP($D73,'[1]689 sin formula'!$D$2:$D$690,'[1]689 sin formula'!$AT$2:$AT$690,"No encuentra")</f>
        <v>0</v>
      </c>
      <c r="AU73" s="4" t="str">
        <f>_xlfn.XLOOKUP($D73,'[1]689 sin formula'!$D$2:$D$690,'[1]689 sin formula'!$AU$2:$AU$690,"No encuentra")</f>
        <v>EC1</v>
      </c>
      <c r="AV73" s="4" t="str">
        <f>_xlfn.XLOOKUP($D73,'[1]689 sin formula'!$D$2:$D$690,'[1]689 sin formula'!$AV$2:$AV$690,"No encuentra")</f>
        <v>R1</v>
      </c>
    </row>
    <row r="74" spans="1:48" x14ac:dyDescent="0.3">
      <c r="A74" s="4" t="s">
        <v>1522</v>
      </c>
      <c r="B74" s="4" t="s">
        <v>1523</v>
      </c>
      <c r="C74" s="4" t="s">
        <v>1524</v>
      </c>
      <c r="D74" s="4" t="s">
        <v>1525</v>
      </c>
      <c r="E74" s="4" t="s">
        <v>180</v>
      </c>
      <c r="F74" s="4" t="s">
        <v>1526</v>
      </c>
      <c r="G74" s="4" t="s">
        <v>824</v>
      </c>
      <c r="H74" s="4" t="s">
        <v>52</v>
      </c>
      <c r="I74" s="4" t="s">
        <v>52</v>
      </c>
      <c r="J74" s="4" t="s">
        <v>1527</v>
      </c>
      <c r="K74" s="4" t="s">
        <v>1528</v>
      </c>
      <c r="L74" s="4" t="s">
        <v>1049</v>
      </c>
      <c r="M74" s="4" t="s">
        <v>1529</v>
      </c>
      <c r="N74" s="4" t="s">
        <v>1530</v>
      </c>
      <c r="O74" s="4" t="s">
        <v>1531</v>
      </c>
      <c r="P74" s="4" t="s">
        <v>1532</v>
      </c>
      <c r="Q74" s="4" t="s">
        <v>1533</v>
      </c>
      <c r="R74" s="4" t="s">
        <v>1534</v>
      </c>
      <c r="S74" s="4" t="s">
        <v>1535</v>
      </c>
      <c r="T74" s="4" t="s">
        <v>52</v>
      </c>
      <c r="U74" s="4" t="s">
        <v>52</v>
      </c>
      <c r="V74" s="4" t="s">
        <v>52</v>
      </c>
      <c r="W74" s="4" t="s">
        <v>52</v>
      </c>
      <c r="X74" s="4" t="s">
        <v>1536</v>
      </c>
      <c r="Y74" s="4" t="s">
        <v>1537</v>
      </c>
      <c r="Z74" s="4" t="s">
        <v>1538</v>
      </c>
      <c r="AA74" s="4" t="s">
        <v>1539</v>
      </c>
      <c r="AB74" s="4" t="s">
        <v>52</v>
      </c>
      <c r="AC74" s="4" t="s">
        <v>945</v>
      </c>
      <c r="AD74" s="4" t="s">
        <v>52</v>
      </c>
      <c r="AE74" s="4" t="s">
        <v>52</v>
      </c>
      <c r="AF74" s="4" t="s">
        <v>52</v>
      </c>
      <c r="AG74" s="4" t="s">
        <v>52</v>
      </c>
      <c r="AH74" s="4" t="s">
        <v>52</v>
      </c>
      <c r="AI74" s="4" t="s">
        <v>52</v>
      </c>
      <c r="AJ74" s="4" t="s">
        <v>52</v>
      </c>
      <c r="AK74" s="4" t="s">
        <v>52</v>
      </c>
      <c r="AL74" s="4" t="s">
        <v>52</v>
      </c>
      <c r="AM74" s="4" t="s">
        <v>66</v>
      </c>
      <c r="AN74" s="4" t="s">
        <v>1540</v>
      </c>
      <c r="AO74" s="4" t="s">
        <v>68</v>
      </c>
      <c r="AP74" s="4" t="s">
        <v>69</v>
      </c>
      <c r="AQ74" s="4" t="s">
        <v>197</v>
      </c>
      <c r="AR74" s="4" t="s">
        <v>71</v>
      </c>
      <c r="AS74" s="4" t="s">
        <v>1541</v>
      </c>
      <c r="AT74" t="s">
        <v>24894</v>
      </c>
      <c r="AU74" t="s">
        <v>24894</v>
      </c>
      <c r="AV74" t="s">
        <v>24894</v>
      </c>
    </row>
    <row r="75" spans="1:48" hidden="1" x14ac:dyDescent="0.3">
      <c r="A75" s="4" t="s">
        <v>1542</v>
      </c>
      <c r="B75" s="4" t="s">
        <v>1543</v>
      </c>
      <c r="C75" s="4" t="s">
        <v>1544</v>
      </c>
      <c r="D75" s="4" t="s">
        <v>1545</v>
      </c>
      <c r="E75" s="4" t="s">
        <v>180</v>
      </c>
      <c r="F75" s="4" t="s">
        <v>1546</v>
      </c>
      <c r="G75" s="4" t="s">
        <v>306</v>
      </c>
      <c r="H75" s="4" t="s">
        <v>52</v>
      </c>
      <c r="I75" s="4" t="s">
        <v>52</v>
      </c>
      <c r="J75" s="4" t="s">
        <v>52</v>
      </c>
      <c r="K75" s="4" t="s">
        <v>52</v>
      </c>
      <c r="L75" s="4" t="s">
        <v>414</v>
      </c>
      <c r="M75" s="4" t="s">
        <v>1547</v>
      </c>
      <c r="N75" s="4" t="s">
        <v>1548</v>
      </c>
      <c r="O75" s="4" t="s">
        <v>1549</v>
      </c>
      <c r="P75" s="4" t="s">
        <v>1550</v>
      </c>
      <c r="Q75" s="4" t="s">
        <v>1551</v>
      </c>
      <c r="R75" s="4" t="s">
        <v>1552</v>
      </c>
      <c r="S75" s="4" t="s">
        <v>52</v>
      </c>
      <c r="T75" s="4" t="s">
        <v>52</v>
      </c>
      <c r="U75" s="4" t="s">
        <v>52</v>
      </c>
      <c r="V75" s="4" t="s">
        <v>52</v>
      </c>
      <c r="W75" s="4" t="s">
        <v>52</v>
      </c>
      <c r="X75" s="4" t="s">
        <v>52</v>
      </c>
      <c r="Y75" s="4" t="s">
        <v>52</v>
      </c>
      <c r="Z75" s="4" t="s">
        <v>1553</v>
      </c>
      <c r="AA75" s="4" t="s">
        <v>1554</v>
      </c>
      <c r="AB75" s="4" t="s">
        <v>52</v>
      </c>
      <c r="AC75" s="4" t="s">
        <v>1144</v>
      </c>
      <c r="AD75" s="4" t="s">
        <v>52</v>
      </c>
      <c r="AE75" s="4" t="s">
        <v>52</v>
      </c>
      <c r="AF75" s="4" t="s">
        <v>52</v>
      </c>
      <c r="AG75" s="4" t="s">
        <v>52</v>
      </c>
      <c r="AH75" s="4" t="s">
        <v>52</v>
      </c>
      <c r="AI75" s="4" t="s">
        <v>52</v>
      </c>
      <c r="AJ75" s="4" t="s">
        <v>52</v>
      </c>
      <c r="AK75" s="4" t="s">
        <v>52</v>
      </c>
      <c r="AL75" s="4" t="s">
        <v>52</v>
      </c>
      <c r="AM75" s="4" t="s">
        <v>66</v>
      </c>
      <c r="AN75" s="4" t="s">
        <v>1555</v>
      </c>
      <c r="AO75" s="4" t="s">
        <v>68</v>
      </c>
      <c r="AP75" s="4" t="s">
        <v>69</v>
      </c>
      <c r="AQ75" s="4" t="s">
        <v>70</v>
      </c>
      <c r="AR75" s="4" t="s">
        <v>71</v>
      </c>
      <c r="AS75" s="4" t="s">
        <v>1556</v>
      </c>
      <c r="AT75" s="4">
        <f>_xlfn.XLOOKUP($D75,'[1]689 sin formula'!$D$2:$D$690,'[1]689 sin formula'!$AT$2:$AT$690,"No encuentra")</f>
        <v>0</v>
      </c>
      <c r="AU75" s="4" t="str">
        <f>_xlfn.XLOOKUP($D75,'[1]689 sin formula'!$D$2:$D$690,'[1]689 sin formula'!$AU$2:$AU$690,"No encuentra")</f>
        <v>EC1</v>
      </c>
      <c r="AV75" s="4" t="str">
        <f>_xlfn.XLOOKUP($D75,'[1]689 sin formula'!$D$2:$D$690,'[1]689 sin formula'!$AV$2:$AV$690,"No encuentra")</f>
        <v>R1</v>
      </c>
    </row>
    <row r="76" spans="1:48" hidden="1" x14ac:dyDescent="0.3">
      <c r="A76" s="4" t="s">
        <v>1557</v>
      </c>
      <c r="B76" s="4" t="s">
        <v>1558</v>
      </c>
      <c r="C76" s="4" t="s">
        <v>1559</v>
      </c>
      <c r="D76" s="4" t="s">
        <v>1560</v>
      </c>
      <c r="E76" s="4" t="s">
        <v>180</v>
      </c>
      <c r="F76" s="4" t="s">
        <v>1561</v>
      </c>
      <c r="G76" s="4" t="s">
        <v>183</v>
      </c>
      <c r="H76" s="4" t="s">
        <v>124</v>
      </c>
      <c r="I76" s="4" t="s">
        <v>1562</v>
      </c>
      <c r="J76" s="4" t="s">
        <v>52</v>
      </c>
      <c r="K76" s="4" t="s">
        <v>52</v>
      </c>
      <c r="L76" s="4" t="s">
        <v>533</v>
      </c>
      <c r="M76" s="4" t="s">
        <v>1563</v>
      </c>
      <c r="N76" s="4" t="s">
        <v>1564</v>
      </c>
      <c r="O76" s="4" t="s">
        <v>1565</v>
      </c>
      <c r="P76" s="4" t="s">
        <v>1566</v>
      </c>
      <c r="Q76" s="4" t="s">
        <v>1567</v>
      </c>
      <c r="R76" s="4" t="s">
        <v>1568</v>
      </c>
      <c r="S76" s="4" t="s">
        <v>1569</v>
      </c>
      <c r="T76" s="4" t="s">
        <v>52</v>
      </c>
      <c r="U76" s="4" t="s">
        <v>52</v>
      </c>
      <c r="V76" s="4" t="s">
        <v>52</v>
      </c>
      <c r="W76" s="4" t="s">
        <v>52</v>
      </c>
      <c r="X76" s="4" t="s">
        <v>52</v>
      </c>
      <c r="Y76" s="4" t="s">
        <v>52</v>
      </c>
      <c r="Z76" s="4" t="s">
        <v>1570</v>
      </c>
      <c r="AA76" s="4" t="s">
        <v>1571</v>
      </c>
      <c r="AB76" s="4" t="s">
        <v>52</v>
      </c>
      <c r="AC76" s="4" t="s">
        <v>670</v>
      </c>
      <c r="AD76" s="4" t="s">
        <v>52</v>
      </c>
      <c r="AE76" s="4" t="s">
        <v>52</v>
      </c>
      <c r="AF76" s="4" t="s">
        <v>52</v>
      </c>
      <c r="AG76" s="4" t="s">
        <v>52</v>
      </c>
      <c r="AH76" s="4" t="s">
        <v>52</v>
      </c>
      <c r="AI76" s="4" t="s">
        <v>1572</v>
      </c>
      <c r="AJ76" s="4" t="s">
        <v>52</v>
      </c>
      <c r="AK76" s="4" t="s">
        <v>52</v>
      </c>
      <c r="AL76" s="4" t="s">
        <v>52</v>
      </c>
      <c r="AM76" s="4" t="s">
        <v>66</v>
      </c>
      <c r="AN76" s="4" t="s">
        <v>1573</v>
      </c>
      <c r="AO76" s="4" t="s">
        <v>68</v>
      </c>
      <c r="AP76" s="4" t="s">
        <v>69</v>
      </c>
      <c r="AQ76" s="4" t="s">
        <v>70</v>
      </c>
      <c r="AR76" s="4" t="s">
        <v>71</v>
      </c>
      <c r="AS76" s="4" t="s">
        <v>1574</v>
      </c>
      <c r="AT76" s="4">
        <f>_xlfn.XLOOKUP($D76,'[1]689 sin formula'!$D$2:$D$690,'[1]689 sin formula'!$AT$2:$AT$690,"No encuentra")</f>
        <v>0</v>
      </c>
      <c r="AU76" s="4" t="str">
        <f>_xlfn.XLOOKUP($D76,'[1]689 sin formula'!$D$2:$D$690,'[1]689 sin formula'!$AU$2:$AU$690,"No encuentra")</f>
        <v>EC1</v>
      </c>
      <c r="AV76" s="4" t="str">
        <f>_xlfn.XLOOKUP($D76,'[1]689 sin formula'!$D$2:$D$690,'[1]689 sin formula'!$AV$2:$AV$690,"No encuentra")</f>
        <v>R3</v>
      </c>
    </row>
    <row r="77" spans="1:48" x14ac:dyDescent="0.3">
      <c r="A77" s="4" t="s">
        <v>1575</v>
      </c>
      <c r="B77" s="4" t="s">
        <v>1576</v>
      </c>
      <c r="C77" s="4" t="s">
        <v>1577</v>
      </c>
      <c r="D77" s="4" t="s">
        <v>1578</v>
      </c>
      <c r="E77" s="4" t="s">
        <v>180</v>
      </c>
      <c r="F77" s="4" t="s">
        <v>1526</v>
      </c>
      <c r="G77" s="4" t="s">
        <v>824</v>
      </c>
      <c r="H77" s="4" t="s">
        <v>52</v>
      </c>
      <c r="I77" s="4" t="s">
        <v>52</v>
      </c>
      <c r="J77" s="4" t="s">
        <v>1579</v>
      </c>
      <c r="K77" s="4" t="s">
        <v>1580</v>
      </c>
      <c r="L77" s="4" t="s">
        <v>1581</v>
      </c>
      <c r="M77" s="4" t="s">
        <v>1582</v>
      </c>
      <c r="N77" s="4" t="s">
        <v>1583</v>
      </c>
      <c r="O77" s="4" t="s">
        <v>1584</v>
      </c>
      <c r="P77" s="4" t="s">
        <v>1585</v>
      </c>
      <c r="Q77" s="4" t="s">
        <v>1586</v>
      </c>
      <c r="R77" s="4" t="s">
        <v>1587</v>
      </c>
      <c r="S77" s="4" t="s">
        <v>1588</v>
      </c>
      <c r="T77" s="4" t="s">
        <v>52</v>
      </c>
      <c r="U77" s="4" t="s">
        <v>52</v>
      </c>
      <c r="V77" s="4" t="s">
        <v>52</v>
      </c>
      <c r="W77" s="4" t="s">
        <v>52</v>
      </c>
      <c r="X77" s="4" t="s">
        <v>1589</v>
      </c>
      <c r="Y77" s="4" t="s">
        <v>1590</v>
      </c>
      <c r="Z77" s="4" t="s">
        <v>1591</v>
      </c>
      <c r="AA77" s="4" t="s">
        <v>1592</v>
      </c>
      <c r="AB77" s="4" t="s">
        <v>52</v>
      </c>
      <c r="AC77" s="4" t="s">
        <v>945</v>
      </c>
      <c r="AD77" s="4" t="s">
        <v>52</v>
      </c>
      <c r="AE77" s="4" t="s">
        <v>52</v>
      </c>
      <c r="AF77" s="4" t="s">
        <v>52</v>
      </c>
      <c r="AG77" s="4" t="s">
        <v>52</v>
      </c>
      <c r="AH77" s="4" t="s">
        <v>52</v>
      </c>
      <c r="AI77" s="4" t="s">
        <v>52</v>
      </c>
      <c r="AJ77" s="4" t="s">
        <v>52</v>
      </c>
      <c r="AK77" s="4" t="s">
        <v>52</v>
      </c>
      <c r="AL77" s="4" t="s">
        <v>52</v>
      </c>
      <c r="AM77" s="4" t="s">
        <v>66</v>
      </c>
      <c r="AN77" s="4" t="s">
        <v>1540</v>
      </c>
      <c r="AO77" s="4" t="s">
        <v>68</v>
      </c>
      <c r="AP77" s="4" t="s">
        <v>69</v>
      </c>
      <c r="AQ77" s="4" t="s">
        <v>197</v>
      </c>
      <c r="AR77" s="4" t="s">
        <v>71</v>
      </c>
      <c r="AS77" s="4" t="s">
        <v>1593</v>
      </c>
      <c r="AT77" t="s">
        <v>24894</v>
      </c>
      <c r="AU77" t="s">
        <v>24894</v>
      </c>
      <c r="AV77" t="s">
        <v>24894</v>
      </c>
    </row>
    <row r="78" spans="1:48" hidden="1" x14ac:dyDescent="0.3">
      <c r="A78" s="4" t="s">
        <v>1594</v>
      </c>
      <c r="B78" s="4" t="s">
        <v>1595</v>
      </c>
      <c r="C78" s="4" t="s">
        <v>1596</v>
      </c>
      <c r="D78" s="4" t="s">
        <v>1597</v>
      </c>
      <c r="E78" s="4" t="s">
        <v>180</v>
      </c>
      <c r="F78" s="4" t="s">
        <v>1598</v>
      </c>
      <c r="G78" s="4" t="s">
        <v>371</v>
      </c>
      <c r="H78" s="4" t="s">
        <v>124</v>
      </c>
      <c r="I78" s="4" t="s">
        <v>52</v>
      </c>
      <c r="J78" s="4" t="s">
        <v>371</v>
      </c>
      <c r="K78" s="4" t="s">
        <v>996</v>
      </c>
      <c r="L78" s="4" t="s">
        <v>866</v>
      </c>
      <c r="M78" s="4" t="s">
        <v>1599</v>
      </c>
      <c r="N78" s="4" t="s">
        <v>1600</v>
      </c>
      <c r="O78" s="4" t="s">
        <v>1601</v>
      </c>
      <c r="P78" s="4" t="s">
        <v>1602</v>
      </c>
      <c r="Q78" s="4" t="s">
        <v>1603</v>
      </c>
      <c r="R78" s="4" t="s">
        <v>1604</v>
      </c>
      <c r="S78" s="4" t="s">
        <v>1605</v>
      </c>
      <c r="T78" s="4" t="s">
        <v>52</v>
      </c>
      <c r="U78" s="4" t="s">
        <v>52</v>
      </c>
      <c r="V78" s="4" t="s">
        <v>52</v>
      </c>
      <c r="W78" s="4" t="s">
        <v>52</v>
      </c>
      <c r="X78" s="4" t="s">
        <v>52</v>
      </c>
      <c r="Y78" s="4" t="s">
        <v>52</v>
      </c>
      <c r="Z78" s="4" t="s">
        <v>1606</v>
      </c>
      <c r="AA78" s="4" t="s">
        <v>1607</v>
      </c>
      <c r="AB78" s="4" t="s">
        <v>52</v>
      </c>
      <c r="AC78" s="4" t="s">
        <v>709</v>
      </c>
      <c r="AD78" s="4" t="s">
        <v>52</v>
      </c>
      <c r="AE78" s="4" t="s">
        <v>52</v>
      </c>
      <c r="AF78" s="4" t="s">
        <v>52</v>
      </c>
      <c r="AG78" s="4" t="s">
        <v>52</v>
      </c>
      <c r="AH78" s="4" t="s">
        <v>52</v>
      </c>
      <c r="AI78" s="4" t="s">
        <v>1608</v>
      </c>
      <c r="AJ78" s="4" t="s">
        <v>52</v>
      </c>
      <c r="AK78" s="4" t="s">
        <v>52</v>
      </c>
      <c r="AL78" s="4" t="s">
        <v>52</v>
      </c>
      <c r="AM78" s="4" t="s">
        <v>66</v>
      </c>
      <c r="AN78" s="4" t="s">
        <v>1609</v>
      </c>
      <c r="AO78" s="4" t="s">
        <v>276</v>
      </c>
      <c r="AP78" s="4" t="s">
        <v>69</v>
      </c>
      <c r="AQ78" s="4" t="s">
        <v>52</v>
      </c>
      <c r="AR78" s="4" t="s">
        <v>71</v>
      </c>
      <c r="AS78" s="4" t="s">
        <v>1610</v>
      </c>
      <c r="AT78" s="4">
        <f>_xlfn.XLOOKUP($D78,'[1]689 sin formula'!$D$2:$D$690,'[1]689 sin formula'!$AT$2:$AT$690,"No encuentra")</f>
        <v>0</v>
      </c>
      <c r="AU78" s="4" t="str">
        <f>_xlfn.XLOOKUP($D78,'[1]689 sin formula'!$D$2:$D$690,'[1]689 sin formula'!$AU$2:$AU$690,"No encuentra")</f>
        <v>EC3</v>
      </c>
      <c r="AV78" s="4" t="str">
        <f>_xlfn.XLOOKUP($D78,'[1]689 sin formula'!$D$2:$D$690,'[1]689 sin formula'!$AV$2:$AV$690,"No encuentra")</f>
        <v>R3</v>
      </c>
    </row>
    <row r="79" spans="1:48" hidden="1" x14ac:dyDescent="0.3">
      <c r="A79" s="4" t="s">
        <v>1611</v>
      </c>
      <c r="B79" s="4" t="s">
        <v>1612</v>
      </c>
      <c r="C79" s="4" t="s">
        <v>1613</v>
      </c>
      <c r="D79" s="4" t="s">
        <v>1614</v>
      </c>
      <c r="E79" s="4" t="s">
        <v>180</v>
      </c>
      <c r="F79" s="4" t="s">
        <v>1486</v>
      </c>
      <c r="G79" s="4" t="s">
        <v>1049</v>
      </c>
      <c r="H79" s="4" t="s">
        <v>866</v>
      </c>
      <c r="I79" s="4" t="s">
        <v>52</v>
      </c>
      <c r="J79" s="4" t="s">
        <v>1615</v>
      </c>
      <c r="K79" s="4" t="s">
        <v>1616</v>
      </c>
      <c r="L79" s="4" t="s">
        <v>533</v>
      </c>
      <c r="M79" s="4" t="s">
        <v>1617</v>
      </c>
      <c r="N79" s="4" t="s">
        <v>1618</v>
      </c>
      <c r="O79" s="4" t="s">
        <v>1619</v>
      </c>
      <c r="P79" s="4" t="s">
        <v>1620</v>
      </c>
      <c r="Q79" s="4" t="s">
        <v>1621</v>
      </c>
      <c r="R79" s="4" t="s">
        <v>1622</v>
      </c>
      <c r="S79" s="4" t="s">
        <v>1623</v>
      </c>
      <c r="T79" s="4" t="s">
        <v>52</v>
      </c>
      <c r="U79" s="4" t="s">
        <v>52</v>
      </c>
      <c r="V79" s="4" t="s">
        <v>52</v>
      </c>
      <c r="W79" s="4" t="s">
        <v>52</v>
      </c>
      <c r="X79" s="4" t="s">
        <v>1624</v>
      </c>
      <c r="Y79" s="4" t="s">
        <v>1625</v>
      </c>
      <c r="Z79" s="4" t="s">
        <v>1626</v>
      </c>
      <c r="AA79" s="4" t="s">
        <v>1627</v>
      </c>
      <c r="AB79" s="4" t="s">
        <v>52</v>
      </c>
      <c r="AC79" s="4" t="s">
        <v>945</v>
      </c>
      <c r="AD79" s="4" t="s">
        <v>52</v>
      </c>
      <c r="AE79" s="4" t="s">
        <v>52</v>
      </c>
      <c r="AF79" s="4" t="s">
        <v>52</v>
      </c>
      <c r="AG79" s="4" t="s">
        <v>52</v>
      </c>
      <c r="AH79" s="4" t="s">
        <v>52</v>
      </c>
      <c r="AI79" s="4" t="s">
        <v>52</v>
      </c>
      <c r="AJ79" s="4" t="s">
        <v>1500</v>
      </c>
      <c r="AK79" s="4" t="s">
        <v>52</v>
      </c>
      <c r="AL79" s="4" t="s">
        <v>52</v>
      </c>
      <c r="AM79" s="4" t="s">
        <v>66</v>
      </c>
      <c r="AN79" s="4" t="s">
        <v>1501</v>
      </c>
      <c r="AO79" s="4" t="s">
        <v>68</v>
      </c>
      <c r="AP79" s="4" t="s">
        <v>69</v>
      </c>
      <c r="AQ79" s="4" t="s">
        <v>1628</v>
      </c>
      <c r="AR79" s="4" t="s">
        <v>71</v>
      </c>
      <c r="AS79" s="4" t="s">
        <v>1629</v>
      </c>
      <c r="AT79" s="4">
        <f>_xlfn.XLOOKUP($D79,'[1]689 sin formula'!$D$2:$D$690,'[1]689 sin formula'!$AT$2:$AT$690,"No encuentra")</f>
        <v>0</v>
      </c>
      <c r="AU79" s="4" t="str">
        <f>_xlfn.XLOOKUP($D79,'[1]689 sin formula'!$D$2:$D$690,'[1]689 sin formula'!$AU$2:$AU$690,"No encuentra")</f>
        <v>EC1</v>
      </c>
      <c r="AV79" s="4" t="str">
        <f>_xlfn.XLOOKUP($D79,'[1]689 sin formula'!$D$2:$D$690,'[1]689 sin formula'!$AV$2:$AV$690,"No encuentra")</f>
        <v>R3</v>
      </c>
    </row>
    <row r="80" spans="1:48" hidden="1" x14ac:dyDescent="0.3">
      <c r="A80" s="4" t="s">
        <v>1630</v>
      </c>
      <c r="B80" s="4" t="s">
        <v>1631</v>
      </c>
      <c r="C80" s="4" t="s">
        <v>1632</v>
      </c>
      <c r="D80" s="4" t="s">
        <v>1633</v>
      </c>
      <c r="E80" s="4" t="s">
        <v>180</v>
      </c>
      <c r="F80" s="4" t="s">
        <v>244</v>
      </c>
      <c r="G80" s="4" t="s">
        <v>1634</v>
      </c>
      <c r="H80" s="4" t="s">
        <v>52</v>
      </c>
      <c r="I80" s="4" t="s">
        <v>1635</v>
      </c>
      <c r="J80" s="4" t="s">
        <v>52</v>
      </c>
      <c r="K80" s="4" t="s">
        <v>52</v>
      </c>
      <c r="L80" s="4" t="s">
        <v>1636</v>
      </c>
      <c r="M80" s="4" t="s">
        <v>1637</v>
      </c>
      <c r="N80" s="4" t="s">
        <v>1638</v>
      </c>
      <c r="O80" s="4" t="s">
        <v>1639</v>
      </c>
      <c r="P80" s="4" t="s">
        <v>1640</v>
      </c>
      <c r="Q80" s="4" t="s">
        <v>1641</v>
      </c>
      <c r="R80" s="4" t="s">
        <v>1642</v>
      </c>
      <c r="S80" s="4" t="s">
        <v>1643</v>
      </c>
      <c r="T80" s="4" t="s">
        <v>52</v>
      </c>
      <c r="U80" s="4" t="s">
        <v>52</v>
      </c>
      <c r="V80" s="4" t="s">
        <v>52</v>
      </c>
      <c r="W80" s="4" t="s">
        <v>52</v>
      </c>
      <c r="X80" s="4" t="s">
        <v>1644</v>
      </c>
      <c r="Y80" s="4" t="s">
        <v>1645</v>
      </c>
      <c r="Z80" s="4" t="s">
        <v>1646</v>
      </c>
      <c r="AA80" s="4" t="s">
        <v>1647</v>
      </c>
      <c r="AB80" s="4" t="s">
        <v>52</v>
      </c>
      <c r="AC80" s="4" t="s">
        <v>256</v>
      </c>
      <c r="AD80" s="4" t="s">
        <v>52</v>
      </c>
      <c r="AE80" s="4" t="s">
        <v>52</v>
      </c>
      <c r="AF80" s="4" t="s">
        <v>52</v>
      </c>
      <c r="AG80" s="4" t="s">
        <v>52</v>
      </c>
      <c r="AH80" s="4" t="s">
        <v>52</v>
      </c>
      <c r="AI80" s="4" t="s">
        <v>257</v>
      </c>
      <c r="AJ80" s="4" t="s">
        <v>52</v>
      </c>
      <c r="AK80" s="4" t="s">
        <v>52</v>
      </c>
      <c r="AL80" s="4" t="s">
        <v>52</v>
      </c>
      <c r="AM80" s="4" t="s">
        <v>66</v>
      </c>
      <c r="AN80" s="4" t="s">
        <v>258</v>
      </c>
      <c r="AO80" s="4" t="s">
        <v>276</v>
      </c>
      <c r="AP80" s="4" t="s">
        <v>69</v>
      </c>
      <c r="AQ80" s="4" t="s">
        <v>989</v>
      </c>
      <c r="AR80" s="4" t="s">
        <v>71</v>
      </c>
      <c r="AS80" s="4" t="s">
        <v>1648</v>
      </c>
      <c r="AT80" s="4">
        <f>_xlfn.XLOOKUP($D80,'[1]689 sin formula'!$D$2:$D$690,'[1]689 sin formula'!$AT$2:$AT$690,"No encuentra")</f>
        <v>0</v>
      </c>
      <c r="AU80" s="4" t="str">
        <f>_xlfn.XLOOKUP($D80,'[1]689 sin formula'!$D$2:$D$690,'[1]689 sin formula'!$AU$2:$AU$690,"No encuentra")</f>
        <v>EC1</v>
      </c>
      <c r="AV80" s="4" t="str">
        <f>_xlfn.XLOOKUP($D80,'[1]689 sin formula'!$D$2:$D$690,'[1]689 sin formula'!$AV$2:$AV$690,"No encuentra")</f>
        <v>R4</v>
      </c>
    </row>
    <row r="81" spans="1:48" x14ac:dyDescent="0.3">
      <c r="A81" s="4" t="s">
        <v>1649</v>
      </c>
      <c r="B81" s="4" t="s">
        <v>1650</v>
      </c>
      <c r="C81" s="4" t="s">
        <v>1651</v>
      </c>
      <c r="D81" s="4" t="s">
        <v>1652</v>
      </c>
      <c r="E81" s="4" t="s">
        <v>180</v>
      </c>
      <c r="F81" s="4" t="s">
        <v>1653</v>
      </c>
      <c r="G81" s="4" t="s">
        <v>1654</v>
      </c>
      <c r="H81" s="4" t="s">
        <v>124</v>
      </c>
      <c r="I81" s="4" t="s">
        <v>52</v>
      </c>
      <c r="J81" s="4" t="s">
        <v>1655</v>
      </c>
      <c r="K81" s="4" t="s">
        <v>1174</v>
      </c>
      <c r="L81" s="4" t="s">
        <v>414</v>
      </c>
      <c r="M81" s="4" t="s">
        <v>1656</v>
      </c>
      <c r="N81" s="4" t="s">
        <v>1657</v>
      </c>
      <c r="O81" s="4" t="s">
        <v>1658</v>
      </c>
      <c r="P81" s="4" t="s">
        <v>1659</v>
      </c>
      <c r="Q81" s="4" t="s">
        <v>1660</v>
      </c>
      <c r="R81" s="4" t="s">
        <v>1661</v>
      </c>
      <c r="S81" s="4" t="s">
        <v>1662</v>
      </c>
      <c r="T81" s="4" t="s">
        <v>52</v>
      </c>
      <c r="U81" s="4" t="s">
        <v>52</v>
      </c>
      <c r="V81" s="4" t="s">
        <v>52</v>
      </c>
      <c r="W81" s="4" t="s">
        <v>52</v>
      </c>
      <c r="X81" s="4" t="s">
        <v>1663</v>
      </c>
      <c r="Y81" s="4" t="s">
        <v>1664</v>
      </c>
      <c r="Z81" s="4" t="s">
        <v>1665</v>
      </c>
      <c r="AA81" s="4" t="s">
        <v>1666</v>
      </c>
      <c r="AB81" s="4" t="s">
        <v>52</v>
      </c>
      <c r="AC81" s="4" t="s">
        <v>945</v>
      </c>
      <c r="AD81" s="4" t="s">
        <v>52</v>
      </c>
      <c r="AE81" s="4" t="s">
        <v>52</v>
      </c>
      <c r="AF81" s="4" t="s">
        <v>52</v>
      </c>
      <c r="AG81" s="4" t="s">
        <v>52</v>
      </c>
      <c r="AH81" s="4" t="s">
        <v>52</v>
      </c>
      <c r="AI81" s="4" t="s">
        <v>1667</v>
      </c>
      <c r="AJ81" s="4" t="s">
        <v>1668</v>
      </c>
      <c r="AK81" s="4" t="s">
        <v>1669</v>
      </c>
      <c r="AL81" s="4" t="s">
        <v>52</v>
      </c>
      <c r="AM81" s="4" t="s">
        <v>66</v>
      </c>
      <c r="AN81" s="4" t="s">
        <v>1653</v>
      </c>
      <c r="AO81" s="4" t="s">
        <v>68</v>
      </c>
      <c r="AP81" s="4" t="s">
        <v>69</v>
      </c>
      <c r="AQ81" s="4" t="s">
        <v>52</v>
      </c>
      <c r="AR81" s="4" t="s">
        <v>71</v>
      </c>
      <c r="AS81" s="4" t="s">
        <v>1670</v>
      </c>
      <c r="AT81" t="s">
        <v>24894</v>
      </c>
      <c r="AU81" t="s">
        <v>24894</v>
      </c>
      <c r="AV81" t="s">
        <v>24894</v>
      </c>
    </row>
    <row r="82" spans="1:48" x14ac:dyDescent="0.3">
      <c r="A82" s="4" t="s">
        <v>1671</v>
      </c>
      <c r="B82" s="4" t="s">
        <v>1672</v>
      </c>
      <c r="C82" s="4" t="s">
        <v>1673</v>
      </c>
      <c r="D82" s="4" t="s">
        <v>1674</v>
      </c>
      <c r="E82" s="4" t="s">
        <v>180</v>
      </c>
      <c r="F82" s="4" t="s">
        <v>1653</v>
      </c>
      <c r="G82" s="4" t="s">
        <v>1654</v>
      </c>
      <c r="H82" s="4" t="s">
        <v>124</v>
      </c>
      <c r="I82" s="4" t="s">
        <v>52</v>
      </c>
      <c r="J82" s="4" t="s">
        <v>1675</v>
      </c>
      <c r="K82" s="4" t="s">
        <v>1230</v>
      </c>
      <c r="L82" s="4" t="s">
        <v>328</v>
      </c>
      <c r="M82" s="4" t="s">
        <v>1676</v>
      </c>
      <c r="N82" s="4" t="s">
        <v>1677</v>
      </c>
      <c r="O82" s="4" t="s">
        <v>1678</v>
      </c>
      <c r="P82" s="4" t="s">
        <v>1679</v>
      </c>
      <c r="Q82" s="4" t="s">
        <v>1680</v>
      </c>
      <c r="R82" s="4" t="s">
        <v>1681</v>
      </c>
      <c r="S82" s="4" t="s">
        <v>1682</v>
      </c>
      <c r="T82" s="4" t="s">
        <v>52</v>
      </c>
      <c r="U82" s="4" t="s">
        <v>52</v>
      </c>
      <c r="V82" s="4" t="s">
        <v>52</v>
      </c>
      <c r="W82" s="4" t="s">
        <v>52</v>
      </c>
      <c r="X82" s="4" t="s">
        <v>1683</v>
      </c>
      <c r="Y82" s="4" t="s">
        <v>1684</v>
      </c>
      <c r="Z82" s="4" t="s">
        <v>1685</v>
      </c>
      <c r="AA82" s="4" t="s">
        <v>1686</v>
      </c>
      <c r="AB82" s="4" t="s">
        <v>52</v>
      </c>
      <c r="AC82" s="4" t="s">
        <v>945</v>
      </c>
      <c r="AD82" s="4" t="s">
        <v>52</v>
      </c>
      <c r="AE82" s="4" t="s">
        <v>52</v>
      </c>
      <c r="AF82" s="4" t="s">
        <v>52</v>
      </c>
      <c r="AG82" s="4" t="s">
        <v>52</v>
      </c>
      <c r="AH82" s="4" t="s">
        <v>52</v>
      </c>
      <c r="AI82" s="4" t="s">
        <v>1667</v>
      </c>
      <c r="AJ82" s="4" t="s">
        <v>1668</v>
      </c>
      <c r="AK82" s="4" t="s">
        <v>1669</v>
      </c>
      <c r="AL82" s="4" t="s">
        <v>52</v>
      </c>
      <c r="AM82" s="4" t="s">
        <v>66</v>
      </c>
      <c r="AN82" s="4" t="s">
        <v>1653</v>
      </c>
      <c r="AO82" s="4" t="s">
        <v>68</v>
      </c>
      <c r="AP82" s="4" t="s">
        <v>69</v>
      </c>
      <c r="AQ82" s="4" t="s">
        <v>52</v>
      </c>
      <c r="AR82" s="4" t="s">
        <v>71</v>
      </c>
      <c r="AS82" s="4" t="s">
        <v>1687</v>
      </c>
      <c r="AT82" t="s">
        <v>24894</v>
      </c>
      <c r="AU82" t="s">
        <v>24894</v>
      </c>
      <c r="AV82" t="s">
        <v>24894</v>
      </c>
    </row>
    <row r="83" spans="1:48" x14ac:dyDescent="0.3">
      <c r="A83" s="4" t="s">
        <v>1688</v>
      </c>
      <c r="B83" s="4" t="s">
        <v>1689</v>
      </c>
      <c r="C83" s="4" t="s">
        <v>1690</v>
      </c>
      <c r="D83" s="4" t="s">
        <v>1691</v>
      </c>
      <c r="E83" s="4" t="s">
        <v>180</v>
      </c>
      <c r="F83" s="4" t="s">
        <v>1526</v>
      </c>
      <c r="G83" s="4" t="s">
        <v>824</v>
      </c>
      <c r="H83" s="4" t="s">
        <v>52</v>
      </c>
      <c r="I83" s="4" t="s">
        <v>52</v>
      </c>
      <c r="J83" s="4" t="s">
        <v>1581</v>
      </c>
      <c r="K83" s="4" t="s">
        <v>327</v>
      </c>
      <c r="L83" s="4" t="s">
        <v>347</v>
      </c>
      <c r="M83" s="4" t="s">
        <v>1692</v>
      </c>
      <c r="N83" s="4" t="s">
        <v>1693</v>
      </c>
      <c r="O83" s="4" t="s">
        <v>1694</v>
      </c>
      <c r="P83" s="4" t="s">
        <v>1695</v>
      </c>
      <c r="Q83" s="4" t="s">
        <v>1696</v>
      </c>
      <c r="R83" s="4" t="s">
        <v>1697</v>
      </c>
      <c r="S83" s="4" t="s">
        <v>1698</v>
      </c>
      <c r="T83" s="4" t="s">
        <v>52</v>
      </c>
      <c r="U83" s="4" t="s">
        <v>52</v>
      </c>
      <c r="V83" s="4" t="s">
        <v>52</v>
      </c>
      <c r="W83" s="4" t="s">
        <v>52</v>
      </c>
      <c r="X83" s="4" t="s">
        <v>52</v>
      </c>
      <c r="Y83" s="4" t="s">
        <v>52</v>
      </c>
      <c r="Z83" s="4" t="s">
        <v>1699</v>
      </c>
      <c r="AA83" s="4" t="s">
        <v>1700</v>
      </c>
      <c r="AB83" s="4" t="s">
        <v>52</v>
      </c>
      <c r="AC83" s="4" t="s">
        <v>945</v>
      </c>
      <c r="AD83" s="4" t="s">
        <v>52</v>
      </c>
      <c r="AE83" s="4" t="s">
        <v>52</v>
      </c>
      <c r="AF83" s="4" t="s">
        <v>52</v>
      </c>
      <c r="AG83" s="4" t="s">
        <v>52</v>
      </c>
      <c r="AH83" s="4" t="s">
        <v>52</v>
      </c>
      <c r="AI83" s="4" t="s">
        <v>52</v>
      </c>
      <c r="AJ83" s="4" t="s">
        <v>52</v>
      </c>
      <c r="AK83" s="4" t="s">
        <v>52</v>
      </c>
      <c r="AL83" s="4" t="s">
        <v>52</v>
      </c>
      <c r="AM83" s="4" t="s">
        <v>66</v>
      </c>
      <c r="AN83" s="4" t="s">
        <v>1540</v>
      </c>
      <c r="AO83" s="4" t="s">
        <v>68</v>
      </c>
      <c r="AP83" s="4" t="s">
        <v>69</v>
      </c>
      <c r="AQ83" s="4" t="s">
        <v>197</v>
      </c>
      <c r="AR83" s="4" t="s">
        <v>71</v>
      </c>
      <c r="AS83" s="4" t="s">
        <v>1701</v>
      </c>
      <c r="AT83" t="s">
        <v>24894</v>
      </c>
      <c r="AU83" t="s">
        <v>24894</v>
      </c>
      <c r="AV83" t="s">
        <v>24894</v>
      </c>
    </row>
    <row r="84" spans="1:48" x14ac:dyDescent="0.3">
      <c r="A84" s="4" t="s">
        <v>1702</v>
      </c>
      <c r="B84" s="4" t="s">
        <v>1703</v>
      </c>
      <c r="C84" s="4" t="s">
        <v>1704</v>
      </c>
      <c r="D84" s="4" t="s">
        <v>1705</v>
      </c>
      <c r="E84" s="4" t="s">
        <v>180</v>
      </c>
      <c r="F84" s="4" t="s">
        <v>1706</v>
      </c>
      <c r="G84" s="4" t="s">
        <v>1581</v>
      </c>
      <c r="H84" s="4" t="s">
        <v>52</v>
      </c>
      <c r="I84" s="4" t="s">
        <v>1707</v>
      </c>
      <c r="J84" s="4" t="s">
        <v>52</v>
      </c>
      <c r="K84" s="4" t="s">
        <v>52</v>
      </c>
      <c r="L84" s="4" t="s">
        <v>55</v>
      </c>
      <c r="M84" s="4" t="s">
        <v>1708</v>
      </c>
      <c r="N84" s="4" t="s">
        <v>1709</v>
      </c>
      <c r="O84" s="4" t="s">
        <v>1710</v>
      </c>
      <c r="P84" s="4" t="s">
        <v>1711</v>
      </c>
      <c r="Q84" s="4" t="s">
        <v>1712</v>
      </c>
      <c r="R84" s="4" t="s">
        <v>1713</v>
      </c>
      <c r="S84" s="4" t="s">
        <v>1714</v>
      </c>
      <c r="T84" s="4" t="s">
        <v>52</v>
      </c>
      <c r="U84" s="4" t="s">
        <v>52</v>
      </c>
      <c r="V84" s="4" t="s">
        <v>52</v>
      </c>
      <c r="W84" s="4" t="s">
        <v>52</v>
      </c>
      <c r="X84" s="4" t="s">
        <v>52</v>
      </c>
      <c r="Y84" s="4" t="s">
        <v>52</v>
      </c>
      <c r="Z84" s="4" t="s">
        <v>1715</v>
      </c>
      <c r="AA84" s="4" t="s">
        <v>1716</v>
      </c>
      <c r="AB84" s="4" t="s">
        <v>52</v>
      </c>
      <c r="AC84" s="4" t="s">
        <v>1717</v>
      </c>
      <c r="AD84" s="4" t="s">
        <v>52</v>
      </c>
      <c r="AE84" s="4" t="s">
        <v>52</v>
      </c>
      <c r="AF84" s="4" t="s">
        <v>52</v>
      </c>
      <c r="AG84" s="4" t="s">
        <v>52</v>
      </c>
      <c r="AH84" s="4" t="s">
        <v>52</v>
      </c>
      <c r="AI84" s="4" t="s">
        <v>52</v>
      </c>
      <c r="AJ84" s="4" t="s">
        <v>52</v>
      </c>
      <c r="AK84" s="4" t="s">
        <v>52</v>
      </c>
      <c r="AL84" s="4" t="s">
        <v>1718</v>
      </c>
      <c r="AM84" s="4" t="s">
        <v>66</v>
      </c>
      <c r="AN84" s="4" t="s">
        <v>1719</v>
      </c>
      <c r="AO84" s="4" t="s">
        <v>68</v>
      </c>
      <c r="AP84" s="4" t="s">
        <v>69</v>
      </c>
      <c r="AQ84" s="4" t="s">
        <v>70</v>
      </c>
      <c r="AR84" s="4" t="s">
        <v>71</v>
      </c>
      <c r="AS84" s="4" t="s">
        <v>1720</v>
      </c>
      <c r="AT84" t="s">
        <v>24894</v>
      </c>
      <c r="AU84" t="s">
        <v>24894</v>
      </c>
      <c r="AV84" t="s">
        <v>24894</v>
      </c>
    </row>
    <row r="85" spans="1:48" x14ac:dyDescent="0.3">
      <c r="A85" s="4" t="s">
        <v>1721</v>
      </c>
      <c r="B85" s="4" t="s">
        <v>1722</v>
      </c>
      <c r="C85" s="4" t="s">
        <v>1723</v>
      </c>
      <c r="D85" s="4" t="s">
        <v>1724</v>
      </c>
      <c r="E85" s="4" t="s">
        <v>180</v>
      </c>
      <c r="F85" s="4" t="s">
        <v>1725</v>
      </c>
      <c r="G85" s="4" t="s">
        <v>52</v>
      </c>
      <c r="H85" s="4" t="s">
        <v>52</v>
      </c>
      <c r="I85" s="4" t="s">
        <v>52</v>
      </c>
      <c r="J85" s="4" t="s">
        <v>52</v>
      </c>
      <c r="K85" s="4" t="s">
        <v>52</v>
      </c>
      <c r="L85" s="4" t="s">
        <v>55</v>
      </c>
      <c r="M85" s="4" t="s">
        <v>1726</v>
      </c>
      <c r="N85" s="4" t="s">
        <v>1727</v>
      </c>
      <c r="O85" s="4" t="s">
        <v>1728</v>
      </c>
      <c r="P85" s="4" t="s">
        <v>1729</v>
      </c>
      <c r="Q85" s="4" t="s">
        <v>1730</v>
      </c>
      <c r="R85" s="4" t="s">
        <v>1731</v>
      </c>
      <c r="S85" s="4" t="s">
        <v>1732</v>
      </c>
      <c r="T85" s="4" t="s">
        <v>52</v>
      </c>
      <c r="U85" s="4" t="s">
        <v>52</v>
      </c>
      <c r="V85" s="4" t="s">
        <v>52</v>
      </c>
      <c r="W85" s="4" t="s">
        <v>52</v>
      </c>
      <c r="X85" s="4" t="s">
        <v>52</v>
      </c>
      <c r="Y85" s="4" t="s">
        <v>52</v>
      </c>
      <c r="Z85" s="4" t="s">
        <v>1733</v>
      </c>
      <c r="AA85" s="4" t="s">
        <v>52</v>
      </c>
      <c r="AB85" s="4" t="s">
        <v>52</v>
      </c>
      <c r="AC85" s="4" t="s">
        <v>945</v>
      </c>
      <c r="AD85" s="4" t="s">
        <v>52</v>
      </c>
      <c r="AE85" s="4" t="s">
        <v>52</v>
      </c>
      <c r="AF85" s="4" t="s">
        <v>52</v>
      </c>
      <c r="AG85" s="4" t="s">
        <v>52</v>
      </c>
      <c r="AH85" s="4" t="s">
        <v>52</v>
      </c>
      <c r="AI85" s="4" t="s">
        <v>1734</v>
      </c>
      <c r="AJ85" s="4" t="s">
        <v>52</v>
      </c>
      <c r="AK85" s="4" t="s">
        <v>1735</v>
      </c>
      <c r="AL85" s="4" t="s">
        <v>52</v>
      </c>
      <c r="AM85" s="4" t="s">
        <v>66</v>
      </c>
      <c r="AN85" s="4" t="s">
        <v>1736</v>
      </c>
      <c r="AO85" s="4" t="s">
        <v>68</v>
      </c>
      <c r="AP85" s="4" t="s">
        <v>1737</v>
      </c>
      <c r="AQ85" s="4" t="s">
        <v>52</v>
      </c>
      <c r="AR85" s="4" t="s">
        <v>71</v>
      </c>
      <c r="AS85" s="4" t="s">
        <v>1738</v>
      </c>
      <c r="AT85" t="s">
        <v>24894</v>
      </c>
      <c r="AU85" t="s">
        <v>24894</v>
      </c>
      <c r="AV85" t="s">
        <v>24894</v>
      </c>
    </row>
    <row r="86" spans="1:48" hidden="1" x14ac:dyDescent="0.3">
      <c r="A86" s="4" t="s">
        <v>1739</v>
      </c>
      <c r="B86" s="4" t="s">
        <v>1740</v>
      </c>
      <c r="C86" s="4" t="s">
        <v>1741</v>
      </c>
      <c r="D86" s="4" t="s">
        <v>1742</v>
      </c>
      <c r="E86" s="4" t="s">
        <v>180</v>
      </c>
      <c r="F86" s="4" t="s">
        <v>1743</v>
      </c>
      <c r="G86" s="4" t="s">
        <v>414</v>
      </c>
      <c r="H86" s="4" t="s">
        <v>124</v>
      </c>
      <c r="I86" s="4" t="s">
        <v>52</v>
      </c>
      <c r="J86" s="4" t="s">
        <v>52</v>
      </c>
      <c r="K86" s="4" t="s">
        <v>52</v>
      </c>
      <c r="L86" s="4" t="s">
        <v>55</v>
      </c>
      <c r="M86" s="4" t="s">
        <v>1744</v>
      </c>
      <c r="N86" s="4" t="s">
        <v>1745</v>
      </c>
      <c r="O86" s="4" t="s">
        <v>1746</v>
      </c>
      <c r="P86" s="4" t="s">
        <v>1747</v>
      </c>
      <c r="Q86" s="4" t="s">
        <v>1748</v>
      </c>
      <c r="R86" s="4" t="s">
        <v>1749</v>
      </c>
      <c r="S86" s="4" t="s">
        <v>52</v>
      </c>
      <c r="T86" s="4" t="s">
        <v>52</v>
      </c>
      <c r="U86" s="4" t="s">
        <v>52</v>
      </c>
      <c r="V86" s="4" t="s">
        <v>52</v>
      </c>
      <c r="W86" s="4" t="s">
        <v>52</v>
      </c>
      <c r="X86" s="4" t="s">
        <v>52</v>
      </c>
      <c r="Y86" s="4" t="s">
        <v>52</v>
      </c>
      <c r="Z86" s="4" t="s">
        <v>1750</v>
      </c>
      <c r="AA86" s="4" t="s">
        <v>1751</v>
      </c>
      <c r="AB86" s="4" t="s">
        <v>52</v>
      </c>
      <c r="AC86" s="4" t="s">
        <v>1752</v>
      </c>
      <c r="AD86" s="4" t="s">
        <v>52</v>
      </c>
      <c r="AE86" s="4" t="s">
        <v>52</v>
      </c>
      <c r="AF86" s="4" t="s">
        <v>52</v>
      </c>
      <c r="AG86" s="4" t="s">
        <v>52</v>
      </c>
      <c r="AH86" s="4" t="s">
        <v>52</v>
      </c>
      <c r="AI86" s="4" t="s">
        <v>52</v>
      </c>
      <c r="AJ86" s="4" t="s">
        <v>52</v>
      </c>
      <c r="AK86" s="4" t="s">
        <v>52</v>
      </c>
      <c r="AL86" s="4" t="s">
        <v>52</v>
      </c>
      <c r="AM86" s="4" t="s">
        <v>66</v>
      </c>
      <c r="AN86" s="4" t="s">
        <v>1753</v>
      </c>
      <c r="AO86" s="4" t="s">
        <v>1754</v>
      </c>
      <c r="AP86" s="4" t="s">
        <v>69</v>
      </c>
      <c r="AQ86" s="4" t="s">
        <v>989</v>
      </c>
      <c r="AR86" s="4" t="s">
        <v>71</v>
      </c>
      <c r="AS86" s="4" t="s">
        <v>1755</v>
      </c>
      <c r="AT86" s="4">
        <f>_xlfn.XLOOKUP($D86,'[1]689 sin formula'!$D$2:$D$690,'[1]689 sin formula'!$AT$2:$AT$690,"No encuentra")</f>
        <v>0</v>
      </c>
      <c r="AU86" s="4" t="str">
        <f>_xlfn.XLOOKUP($D86,'[1]689 sin formula'!$D$2:$D$690,'[1]689 sin formula'!$AU$2:$AU$690,"No encuentra")</f>
        <v>EC3</v>
      </c>
      <c r="AV86" s="4" t="str">
        <f>_xlfn.XLOOKUP($D86,'[1]689 sin formula'!$D$2:$D$690,'[1]689 sin formula'!$AV$2:$AV$690,"No encuentra")</f>
        <v>R4</v>
      </c>
    </row>
    <row r="87" spans="1:48" x14ac:dyDescent="0.3">
      <c r="A87" s="4" t="s">
        <v>1756</v>
      </c>
      <c r="B87" s="4" t="s">
        <v>1757</v>
      </c>
      <c r="C87" s="4" t="s">
        <v>1758</v>
      </c>
      <c r="D87" s="4" t="s">
        <v>1759</v>
      </c>
      <c r="E87" s="4" t="s">
        <v>180</v>
      </c>
      <c r="F87" s="4" t="s">
        <v>1760</v>
      </c>
      <c r="G87" s="4" t="s">
        <v>52</v>
      </c>
      <c r="H87" s="4" t="s">
        <v>52</v>
      </c>
      <c r="I87" s="4" t="s">
        <v>52</v>
      </c>
      <c r="J87" s="4" t="s">
        <v>52</v>
      </c>
      <c r="K87" s="4" t="s">
        <v>52</v>
      </c>
      <c r="L87" s="4" t="s">
        <v>55</v>
      </c>
      <c r="M87" s="4" t="s">
        <v>1761</v>
      </c>
      <c r="N87" s="4" t="s">
        <v>1762</v>
      </c>
      <c r="O87" s="4" t="s">
        <v>1763</v>
      </c>
      <c r="P87" s="4" t="s">
        <v>1764</v>
      </c>
      <c r="Q87" s="4" t="s">
        <v>1765</v>
      </c>
      <c r="R87" s="4" t="s">
        <v>1766</v>
      </c>
      <c r="S87" s="4" t="s">
        <v>1767</v>
      </c>
      <c r="T87" s="4" t="s">
        <v>52</v>
      </c>
      <c r="U87" s="4" t="s">
        <v>52</v>
      </c>
      <c r="V87" s="4" t="s">
        <v>52</v>
      </c>
      <c r="W87" s="4" t="s">
        <v>52</v>
      </c>
      <c r="X87" s="4" t="s">
        <v>52</v>
      </c>
      <c r="Y87" s="4" t="s">
        <v>52</v>
      </c>
      <c r="Z87" s="4" t="s">
        <v>1768</v>
      </c>
      <c r="AA87" s="4" t="s">
        <v>1769</v>
      </c>
      <c r="AB87" s="4" t="s">
        <v>52</v>
      </c>
      <c r="AC87" s="4" t="s">
        <v>945</v>
      </c>
      <c r="AD87" s="4" t="s">
        <v>52</v>
      </c>
      <c r="AE87" s="4" t="s">
        <v>52</v>
      </c>
      <c r="AF87" s="4" t="s">
        <v>52</v>
      </c>
      <c r="AG87" s="4" t="s">
        <v>52</v>
      </c>
      <c r="AH87" s="4" t="s">
        <v>52</v>
      </c>
      <c r="AI87" s="4" t="s">
        <v>1770</v>
      </c>
      <c r="AJ87" s="4" t="s">
        <v>52</v>
      </c>
      <c r="AK87" s="4" t="s">
        <v>52</v>
      </c>
      <c r="AL87" s="4" t="s">
        <v>52</v>
      </c>
      <c r="AM87" s="4" t="s">
        <v>66</v>
      </c>
      <c r="AN87" s="4" t="s">
        <v>1771</v>
      </c>
      <c r="AO87" s="4" t="s">
        <v>68</v>
      </c>
      <c r="AP87" s="4" t="s">
        <v>1737</v>
      </c>
      <c r="AQ87" s="4" t="s">
        <v>52</v>
      </c>
      <c r="AR87" s="4" t="s">
        <v>71</v>
      </c>
      <c r="AS87" s="4" t="s">
        <v>1772</v>
      </c>
      <c r="AT87" t="s">
        <v>24894</v>
      </c>
      <c r="AU87" t="s">
        <v>24894</v>
      </c>
      <c r="AV87" t="s">
        <v>24894</v>
      </c>
    </row>
    <row r="88" spans="1:48" x14ac:dyDescent="0.3">
      <c r="A88" s="4" t="s">
        <v>1773</v>
      </c>
      <c r="B88" s="4" t="s">
        <v>1774</v>
      </c>
      <c r="C88" s="4" t="s">
        <v>1775</v>
      </c>
      <c r="D88" s="4" t="s">
        <v>1776</v>
      </c>
      <c r="E88" s="4" t="s">
        <v>180</v>
      </c>
      <c r="F88" s="4" t="s">
        <v>1777</v>
      </c>
      <c r="G88" s="4" t="s">
        <v>52</v>
      </c>
      <c r="H88" s="4" t="s">
        <v>52</v>
      </c>
      <c r="I88" s="4" t="s">
        <v>52</v>
      </c>
      <c r="J88" s="4" t="s">
        <v>52</v>
      </c>
      <c r="K88" s="4" t="s">
        <v>52</v>
      </c>
      <c r="L88" s="4" t="s">
        <v>55</v>
      </c>
      <c r="M88" s="4" t="s">
        <v>1778</v>
      </c>
      <c r="N88" s="4" t="s">
        <v>1779</v>
      </c>
      <c r="O88" s="4" t="s">
        <v>1780</v>
      </c>
      <c r="P88" s="4" t="s">
        <v>1781</v>
      </c>
      <c r="Q88" s="4" t="s">
        <v>1782</v>
      </c>
      <c r="R88" s="4" t="s">
        <v>1783</v>
      </c>
      <c r="S88" s="4" t="s">
        <v>1784</v>
      </c>
      <c r="T88" s="4" t="s">
        <v>52</v>
      </c>
      <c r="U88" s="4" t="s">
        <v>52</v>
      </c>
      <c r="V88" s="4" t="s">
        <v>52</v>
      </c>
      <c r="W88" s="4" t="s">
        <v>52</v>
      </c>
      <c r="X88" s="4" t="s">
        <v>52</v>
      </c>
      <c r="Y88" s="4" t="s">
        <v>52</v>
      </c>
      <c r="Z88" s="4" t="s">
        <v>1785</v>
      </c>
      <c r="AA88" s="4" t="s">
        <v>1786</v>
      </c>
      <c r="AB88" s="4" t="s">
        <v>52</v>
      </c>
      <c r="AC88" s="4" t="s">
        <v>945</v>
      </c>
      <c r="AD88" s="4" t="s">
        <v>52</v>
      </c>
      <c r="AE88" s="4" t="s">
        <v>52</v>
      </c>
      <c r="AF88" s="4" t="s">
        <v>52</v>
      </c>
      <c r="AG88" s="4" t="s">
        <v>52</v>
      </c>
      <c r="AH88" s="4" t="s">
        <v>52</v>
      </c>
      <c r="AI88" s="4" t="s">
        <v>1787</v>
      </c>
      <c r="AJ88" s="4" t="s">
        <v>52</v>
      </c>
      <c r="AK88" s="4" t="s">
        <v>1788</v>
      </c>
      <c r="AL88" s="4" t="s">
        <v>52</v>
      </c>
      <c r="AM88" s="4" t="s">
        <v>66</v>
      </c>
      <c r="AN88" s="4" t="s">
        <v>1789</v>
      </c>
      <c r="AO88" s="4" t="s">
        <v>68</v>
      </c>
      <c r="AP88" s="4" t="s">
        <v>1737</v>
      </c>
      <c r="AQ88" s="4" t="s">
        <v>989</v>
      </c>
      <c r="AR88" s="4" t="s">
        <v>71</v>
      </c>
      <c r="AS88" s="4" t="s">
        <v>1790</v>
      </c>
      <c r="AT88" t="s">
        <v>24894</v>
      </c>
      <c r="AU88" t="s">
        <v>24894</v>
      </c>
      <c r="AV88" t="s">
        <v>24894</v>
      </c>
    </row>
    <row r="89" spans="1:48" hidden="1" x14ac:dyDescent="0.3">
      <c r="A89" s="4" t="s">
        <v>1791</v>
      </c>
      <c r="B89" s="4" t="s">
        <v>1792</v>
      </c>
      <c r="C89" s="4" t="s">
        <v>1793</v>
      </c>
      <c r="D89" s="4" t="s">
        <v>1794</v>
      </c>
      <c r="E89" s="4" t="s">
        <v>180</v>
      </c>
      <c r="F89" s="4" t="s">
        <v>1795</v>
      </c>
      <c r="G89" s="4" t="s">
        <v>487</v>
      </c>
      <c r="H89" s="4" t="s">
        <v>52</v>
      </c>
      <c r="I89" s="4" t="s">
        <v>1796</v>
      </c>
      <c r="J89" s="4" t="s">
        <v>52</v>
      </c>
      <c r="K89" s="4" t="s">
        <v>52</v>
      </c>
      <c r="L89" s="4" t="s">
        <v>55</v>
      </c>
      <c r="M89" s="4" t="s">
        <v>1797</v>
      </c>
      <c r="N89" s="4" t="s">
        <v>1798</v>
      </c>
      <c r="O89" s="4" t="s">
        <v>1799</v>
      </c>
      <c r="P89" s="4" t="s">
        <v>1800</v>
      </c>
      <c r="Q89" s="4" t="s">
        <v>1801</v>
      </c>
      <c r="R89" s="4" t="s">
        <v>1802</v>
      </c>
      <c r="S89" s="4" t="s">
        <v>1803</v>
      </c>
      <c r="T89" s="4" t="s">
        <v>52</v>
      </c>
      <c r="U89" s="4" t="s">
        <v>52</v>
      </c>
      <c r="V89" s="4" t="s">
        <v>52</v>
      </c>
      <c r="W89" s="4" t="s">
        <v>52</v>
      </c>
      <c r="X89" s="4" t="s">
        <v>52</v>
      </c>
      <c r="Y89" s="4" t="s">
        <v>52</v>
      </c>
      <c r="Z89" s="4" t="s">
        <v>1804</v>
      </c>
      <c r="AA89" s="4" t="s">
        <v>1805</v>
      </c>
      <c r="AB89" s="4" t="s">
        <v>52</v>
      </c>
      <c r="AC89" s="4" t="s">
        <v>1806</v>
      </c>
      <c r="AD89" s="4" t="s">
        <v>52</v>
      </c>
      <c r="AE89" s="4" t="s">
        <v>52</v>
      </c>
      <c r="AF89" s="4" t="s">
        <v>52</v>
      </c>
      <c r="AG89" s="4" t="s">
        <v>52</v>
      </c>
      <c r="AH89" s="4" t="s">
        <v>52</v>
      </c>
      <c r="AI89" s="4" t="s">
        <v>1807</v>
      </c>
      <c r="AJ89" s="4" t="s">
        <v>52</v>
      </c>
      <c r="AK89" s="4" t="s">
        <v>1808</v>
      </c>
      <c r="AL89" s="4" t="s">
        <v>52</v>
      </c>
      <c r="AM89" s="4" t="s">
        <v>66</v>
      </c>
      <c r="AN89" s="4" t="s">
        <v>1809</v>
      </c>
      <c r="AO89" s="4" t="s">
        <v>68</v>
      </c>
      <c r="AP89" s="4" t="s">
        <v>69</v>
      </c>
      <c r="AQ89" s="4" t="s">
        <v>1520</v>
      </c>
      <c r="AR89" s="4" t="s">
        <v>71</v>
      </c>
      <c r="AS89" s="4" t="s">
        <v>1810</v>
      </c>
      <c r="AT89" s="4">
        <v>0</v>
      </c>
      <c r="AU89" s="4" t="s">
        <v>24889</v>
      </c>
      <c r="AV89" s="4" t="s">
        <v>24890</v>
      </c>
    </row>
    <row r="90" spans="1:48" hidden="1" x14ac:dyDescent="0.3">
      <c r="A90" s="4" t="s">
        <v>1811</v>
      </c>
      <c r="B90" s="4" t="s">
        <v>1812</v>
      </c>
      <c r="C90" s="4" t="s">
        <v>1813</v>
      </c>
      <c r="D90" s="4" t="s">
        <v>1814</v>
      </c>
      <c r="E90" s="4" t="s">
        <v>180</v>
      </c>
      <c r="F90" s="4" t="s">
        <v>1815</v>
      </c>
      <c r="G90" s="4" t="s">
        <v>996</v>
      </c>
      <c r="H90" s="4" t="s">
        <v>52</v>
      </c>
      <c r="I90" s="4" t="s">
        <v>1816</v>
      </c>
      <c r="J90" s="4" t="s">
        <v>52</v>
      </c>
      <c r="K90" s="4" t="s">
        <v>52</v>
      </c>
      <c r="L90" s="4" t="s">
        <v>55</v>
      </c>
      <c r="M90" s="4" t="s">
        <v>1817</v>
      </c>
      <c r="N90" s="4" t="s">
        <v>1818</v>
      </c>
      <c r="O90" s="4" t="s">
        <v>1819</v>
      </c>
      <c r="P90" s="4" t="s">
        <v>1820</v>
      </c>
      <c r="Q90" s="4" t="s">
        <v>1821</v>
      </c>
      <c r="R90" s="4" t="s">
        <v>1822</v>
      </c>
      <c r="S90" s="4" t="s">
        <v>1823</v>
      </c>
      <c r="T90" s="4" t="s">
        <v>52</v>
      </c>
      <c r="U90" s="4" t="s">
        <v>52</v>
      </c>
      <c r="V90" s="4" t="s">
        <v>52</v>
      </c>
      <c r="W90" s="4" t="s">
        <v>52</v>
      </c>
      <c r="X90" s="4" t="s">
        <v>1824</v>
      </c>
      <c r="Y90" s="4" t="s">
        <v>1825</v>
      </c>
      <c r="Z90" s="4" t="s">
        <v>1826</v>
      </c>
      <c r="AA90" s="4" t="s">
        <v>1827</v>
      </c>
      <c r="AB90" s="4" t="s">
        <v>52</v>
      </c>
      <c r="AC90" s="4" t="s">
        <v>1519</v>
      </c>
      <c r="AD90" s="4" t="s">
        <v>52</v>
      </c>
      <c r="AE90" s="4" t="s">
        <v>52</v>
      </c>
      <c r="AF90" s="4" t="s">
        <v>52</v>
      </c>
      <c r="AG90" s="4" t="s">
        <v>52</v>
      </c>
      <c r="AH90" s="4" t="s">
        <v>52</v>
      </c>
      <c r="AI90" s="4" t="s">
        <v>1828</v>
      </c>
      <c r="AJ90" s="4" t="s">
        <v>52</v>
      </c>
      <c r="AK90" s="4" t="s">
        <v>52</v>
      </c>
      <c r="AL90" s="4" t="s">
        <v>1829</v>
      </c>
      <c r="AM90" s="4" t="s">
        <v>66</v>
      </c>
      <c r="AN90" s="4" t="s">
        <v>1830</v>
      </c>
      <c r="AO90" s="4" t="s">
        <v>68</v>
      </c>
      <c r="AP90" s="4" t="s">
        <v>69</v>
      </c>
      <c r="AQ90" s="4" t="s">
        <v>70</v>
      </c>
      <c r="AR90" s="4" t="s">
        <v>71</v>
      </c>
      <c r="AS90" s="4" t="s">
        <v>1831</v>
      </c>
      <c r="AT90" s="4">
        <f>_xlfn.XLOOKUP($D90,'[1]689 sin formula'!$D$2:$D$690,'[1]689 sin formula'!$AT$2:$AT$690,"No encuentra")</f>
        <v>0</v>
      </c>
      <c r="AU90" s="4" t="str">
        <f>_xlfn.XLOOKUP($D90,'[1]689 sin formula'!$D$2:$D$690,'[1]689 sin formula'!$AU$2:$AU$690,"No encuentra")</f>
        <v>EC1</v>
      </c>
      <c r="AV90" s="4" t="str">
        <f>_xlfn.XLOOKUP($D90,'[1]689 sin formula'!$D$2:$D$690,'[1]689 sin formula'!$AV$2:$AV$690,"No encuentra")</f>
        <v>R1</v>
      </c>
    </row>
    <row r="91" spans="1:48" hidden="1" x14ac:dyDescent="0.3">
      <c r="A91" s="4" t="s">
        <v>1832</v>
      </c>
      <c r="B91" s="4" t="s">
        <v>1833</v>
      </c>
      <c r="C91" s="4" t="s">
        <v>1834</v>
      </c>
      <c r="D91" s="4" t="s">
        <v>1835</v>
      </c>
      <c r="E91" s="4" t="s">
        <v>180</v>
      </c>
      <c r="F91" s="4" t="s">
        <v>1836</v>
      </c>
      <c r="G91" s="4" t="s">
        <v>306</v>
      </c>
      <c r="H91" s="4" t="s">
        <v>52</v>
      </c>
      <c r="I91" s="4" t="s">
        <v>1837</v>
      </c>
      <c r="J91" s="4" t="s">
        <v>52</v>
      </c>
      <c r="K91" s="4" t="s">
        <v>52</v>
      </c>
      <c r="L91" s="4" t="s">
        <v>55</v>
      </c>
      <c r="M91" s="4" t="s">
        <v>1838</v>
      </c>
      <c r="N91" s="4" t="s">
        <v>1839</v>
      </c>
      <c r="O91" s="4" t="s">
        <v>1840</v>
      </c>
      <c r="P91" s="4" t="s">
        <v>1841</v>
      </c>
      <c r="Q91" s="4" t="s">
        <v>1842</v>
      </c>
      <c r="R91" s="4" t="s">
        <v>1843</v>
      </c>
      <c r="S91" s="4" t="s">
        <v>1844</v>
      </c>
      <c r="T91" s="4" t="s">
        <v>52</v>
      </c>
      <c r="U91" s="4" t="s">
        <v>52</v>
      </c>
      <c r="V91" s="4" t="s">
        <v>52</v>
      </c>
      <c r="W91" s="4" t="s">
        <v>52</v>
      </c>
      <c r="X91" s="4" t="s">
        <v>52</v>
      </c>
      <c r="Y91" s="4" t="s">
        <v>52</v>
      </c>
      <c r="Z91" s="4" t="s">
        <v>1845</v>
      </c>
      <c r="AA91" s="4" t="s">
        <v>1846</v>
      </c>
      <c r="AB91" s="4" t="s">
        <v>52</v>
      </c>
      <c r="AC91" s="4" t="s">
        <v>1519</v>
      </c>
      <c r="AD91" s="4" t="s">
        <v>52</v>
      </c>
      <c r="AE91" s="4" t="s">
        <v>52</v>
      </c>
      <c r="AF91" s="4" t="s">
        <v>52</v>
      </c>
      <c r="AG91" s="4" t="s">
        <v>52</v>
      </c>
      <c r="AH91" s="4" t="s">
        <v>52</v>
      </c>
      <c r="AI91" s="4" t="s">
        <v>52</v>
      </c>
      <c r="AJ91" s="4" t="s">
        <v>52</v>
      </c>
      <c r="AK91" s="4" t="s">
        <v>52</v>
      </c>
      <c r="AL91" s="4" t="s">
        <v>1847</v>
      </c>
      <c r="AM91" s="4" t="s">
        <v>66</v>
      </c>
      <c r="AN91" s="4" t="s">
        <v>1848</v>
      </c>
      <c r="AO91" s="4" t="s">
        <v>68</v>
      </c>
      <c r="AP91" s="4" t="s">
        <v>69</v>
      </c>
      <c r="AQ91" s="4" t="s">
        <v>70</v>
      </c>
      <c r="AR91" s="4" t="s">
        <v>71</v>
      </c>
      <c r="AS91" s="4" t="s">
        <v>1849</v>
      </c>
      <c r="AT91" s="4">
        <f>_xlfn.XLOOKUP($D91,'[1]689 sin formula'!$D$2:$D$690,'[1]689 sin formula'!$AT$2:$AT$690,"No encuentra")</f>
        <v>0</v>
      </c>
      <c r="AU91" s="4" t="str">
        <f>_xlfn.XLOOKUP($D91,'[1]689 sin formula'!$D$2:$D$690,'[1]689 sin formula'!$AU$2:$AU$690,"No encuentra")</f>
        <v>EC1</v>
      </c>
      <c r="AV91" s="4" t="str">
        <f>_xlfn.XLOOKUP($D91,'[1]689 sin formula'!$D$2:$D$690,'[1]689 sin formula'!$AV$2:$AV$690,"No encuentra")</f>
        <v>R1</v>
      </c>
    </row>
    <row r="92" spans="1:48" hidden="1" x14ac:dyDescent="0.3">
      <c r="A92" s="4" t="s">
        <v>1850</v>
      </c>
      <c r="B92" s="4" t="s">
        <v>1851</v>
      </c>
      <c r="C92" s="4" t="s">
        <v>1852</v>
      </c>
      <c r="D92" s="4" t="s">
        <v>1853</v>
      </c>
      <c r="E92" s="4" t="s">
        <v>180</v>
      </c>
      <c r="F92" s="4" t="s">
        <v>1815</v>
      </c>
      <c r="G92" s="4" t="s">
        <v>996</v>
      </c>
      <c r="H92" s="4" t="s">
        <v>52</v>
      </c>
      <c r="I92" s="4" t="s">
        <v>1854</v>
      </c>
      <c r="J92" s="4" t="s">
        <v>52</v>
      </c>
      <c r="K92" s="4" t="s">
        <v>52</v>
      </c>
      <c r="L92" s="4" t="s">
        <v>55</v>
      </c>
      <c r="M92" s="4" t="s">
        <v>1855</v>
      </c>
      <c r="N92" s="4" t="s">
        <v>1856</v>
      </c>
      <c r="O92" s="4" t="s">
        <v>1857</v>
      </c>
      <c r="P92" s="4" t="s">
        <v>1858</v>
      </c>
      <c r="Q92" s="4" t="s">
        <v>1859</v>
      </c>
      <c r="R92" s="4" t="s">
        <v>1860</v>
      </c>
      <c r="S92" s="4" t="s">
        <v>1861</v>
      </c>
      <c r="T92" s="4" t="s">
        <v>52</v>
      </c>
      <c r="U92" s="4" t="s">
        <v>52</v>
      </c>
      <c r="V92" s="4" t="s">
        <v>52</v>
      </c>
      <c r="W92" s="4" t="s">
        <v>52</v>
      </c>
      <c r="X92" s="4" t="s">
        <v>1862</v>
      </c>
      <c r="Y92" s="4" t="s">
        <v>1863</v>
      </c>
      <c r="Z92" s="4" t="s">
        <v>1864</v>
      </c>
      <c r="AA92" s="4" t="s">
        <v>1865</v>
      </c>
      <c r="AB92" s="4" t="s">
        <v>52</v>
      </c>
      <c r="AC92" s="4" t="s">
        <v>1519</v>
      </c>
      <c r="AD92" s="4" t="s">
        <v>52</v>
      </c>
      <c r="AE92" s="4" t="s">
        <v>52</v>
      </c>
      <c r="AF92" s="4" t="s">
        <v>52</v>
      </c>
      <c r="AG92" s="4" t="s">
        <v>52</v>
      </c>
      <c r="AH92" s="4" t="s">
        <v>52</v>
      </c>
      <c r="AI92" s="4" t="s">
        <v>1828</v>
      </c>
      <c r="AJ92" s="4" t="s">
        <v>52</v>
      </c>
      <c r="AK92" s="4" t="s">
        <v>52</v>
      </c>
      <c r="AL92" s="4" t="s">
        <v>1866</v>
      </c>
      <c r="AM92" s="4" t="s">
        <v>66</v>
      </c>
      <c r="AN92" s="4" t="s">
        <v>1830</v>
      </c>
      <c r="AO92" s="4" t="s">
        <v>68</v>
      </c>
      <c r="AP92" s="4" t="s">
        <v>69</v>
      </c>
      <c r="AQ92" s="4" t="s">
        <v>70</v>
      </c>
      <c r="AR92" s="4" t="s">
        <v>71</v>
      </c>
      <c r="AS92" s="4" t="s">
        <v>1867</v>
      </c>
      <c r="AT92" s="4">
        <f>_xlfn.XLOOKUP($D92,'[1]689 sin formula'!$D$2:$D$690,'[1]689 sin formula'!$AT$2:$AT$690,"No encuentra")</f>
        <v>0</v>
      </c>
      <c r="AU92" s="4" t="str">
        <f>_xlfn.XLOOKUP($D92,'[1]689 sin formula'!$D$2:$D$690,'[1]689 sin formula'!$AU$2:$AU$690,"No encuentra")</f>
        <v>EC1</v>
      </c>
      <c r="AV92" s="4" t="str">
        <f>_xlfn.XLOOKUP($D92,'[1]689 sin formula'!$D$2:$D$690,'[1]689 sin formula'!$AV$2:$AV$690,"No encuentra")</f>
        <v>R2</v>
      </c>
    </row>
    <row r="93" spans="1:48" hidden="1" x14ac:dyDescent="0.3">
      <c r="A93" s="4" t="s">
        <v>1868</v>
      </c>
      <c r="B93" s="4" t="s">
        <v>1869</v>
      </c>
      <c r="C93" s="4" t="s">
        <v>1870</v>
      </c>
      <c r="D93" s="4" t="s">
        <v>1871</v>
      </c>
      <c r="E93" s="4" t="s">
        <v>180</v>
      </c>
      <c r="F93" s="4" t="s">
        <v>1872</v>
      </c>
      <c r="G93" s="4" t="s">
        <v>1581</v>
      </c>
      <c r="H93" s="4" t="s">
        <v>52</v>
      </c>
      <c r="I93" s="4" t="s">
        <v>1873</v>
      </c>
      <c r="J93" s="4" t="s">
        <v>52</v>
      </c>
      <c r="K93" s="4" t="s">
        <v>52</v>
      </c>
      <c r="L93" s="4" t="s">
        <v>55</v>
      </c>
      <c r="M93" s="4" t="s">
        <v>1874</v>
      </c>
      <c r="N93" s="4" t="s">
        <v>1875</v>
      </c>
      <c r="O93" s="4" t="s">
        <v>1876</v>
      </c>
      <c r="P93" s="4" t="s">
        <v>1877</v>
      </c>
      <c r="Q93" s="4" t="s">
        <v>1878</v>
      </c>
      <c r="R93" s="4" t="s">
        <v>1879</v>
      </c>
      <c r="S93" s="4" t="s">
        <v>1880</v>
      </c>
      <c r="T93" s="4" t="s">
        <v>52</v>
      </c>
      <c r="U93" s="4" t="s">
        <v>52</v>
      </c>
      <c r="V93" s="4" t="s">
        <v>52</v>
      </c>
      <c r="W93" s="4" t="s">
        <v>52</v>
      </c>
      <c r="X93" s="4" t="s">
        <v>52</v>
      </c>
      <c r="Y93" s="4" t="s">
        <v>52</v>
      </c>
      <c r="Z93" s="4" t="s">
        <v>1881</v>
      </c>
      <c r="AA93" s="4" t="s">
        <v>1882</v>
      </c>
      <c r="AB93" s="4" t="s">
        <v>52</v>
      </c>
      <c r="AC93" s="4" t="s">
        <v>1519</v>
      </c>
      <c r="AD93" s="4" t="s">
        <v>52</v>
      </c>
      <c r="AE93" s="4" t="s">
        <v>52</v>
      </c>
      <c r="AF93" s="4" t="s">
        <v>52</v>
      </c>
      <c r="AG93" s="4" t="s">
        <v>52</v>
      </c>
      <c r="AH93" s="4" t="s">
        <v>52</v>
      </c>
      <c r="AI93" s="4" t="s">
        <v>52</v>
      </c>
      <c r="AJ93" s="4" t="s">
        <v>52</v>
      </c>
      <c r="AK93" s="4" t="s">
        <v>52</v>
      </c>
      <c r="AL93" s="4" t="s">
        <v>1883</v>
      </c>
      <c r="AM93" s="4" t="s">
        <v>66</v>
      </c>
      <c r="AN93" s="4" t="s">
        <v>1884</v>
      </c>
      <c r="AO93" s="4" t="s">
        <v>68</v>
      </c>
      <c r="AP93" s="4" t="s">
        <v>69</v>
      </c>
      <c r="AQ93" s="4" t="s">
        <v>70</v>
      </c>
      <c r="AR93" s="4" t="s">
        <v>71</v>
      </c>
      <c r="AS93" s="4" t="s">
        <v>1885</v>
      </c>
      <c r="AT93" s="4">
        <f>_xlfn.XLOOKUP($D93,'[1]689 sin formula'!$D$2:$D$690,'[1]689 sin formula'!$AT$2:$AT$690,"No encuentra")</f>
        <v>0</v>
      </c>
      <c r="AU93" s="4" t="str">
        <f>_xlfn.XLOOKUP($D93,'[1]689 sin formula'!$D$2:$D$690,'[1]689 sin formula'!$AU$2:$AU$690,"No encuentra")</f>
        <v>EC3</v>
      </c>
      <c r="AV93" s="4" t="str">
        <f>_xlfn.XLOOKUP($D93,'[1]689 sin formula'!$D$2:$D$690,'[1]689 sin formula'!$AV$2:$AV$690,"No encuentra")</f>
        <v>R4</v>
      </c>
    </row>
    <row r="94" spans="1:48" hidden="1" x14ac:dyDescent="0.3">
      <c r="A94" s="4" t="s">
        <v>1886</v>
      </c>
      <c r="B94" s="4" t="s">
        <v>1887</v>
      </c>
      <c r="C94" s="4" t="s">
        <v>1888</v>
      </c>
      <c r="D94" s="4" t="s">
        <v>1889</v>
      </c>
      <c r="E94" s="4" t="s">
        <v>180</v>
      </c>
      <c r="F94" s="4" t="s">
        <v>1815</v>
      </c>
      <c r="G94" s="4" t="s">
        <v>996</v>
      </c>
      <c r="H94" s="4" t="s">
        <v>52</v>
      </c>
      <c r="I94" s="4" t="s">
        <v>1890</v>
      </c>
      <c r="J94" s="4" t="s">
        <v>52</v>
      </c>
      <c r="K94" s="4" t="s">
        <v>52</v>
      </c>
      <c r="L94" s="4" t="s">
        <v>55</v>
      </c>
      <c r="M94" s="4" t="s">
        <v>1891</v>
      </c>
      <c r="N94" s="4" t="s">
        <v>1892</v>
      </c>
      <c r="O94" s="4" t="s">
        <v>1893</v>
      </c>
      <c r="P94" s="4" t="s">
        <v>1894</v>
      </c>
      <c r="Q94" s="4" t="s">
        <v>1895</v>
      </c>
      <c r="R94" s="4" t="s">
        <v>1896</v>
      </c>
      <c r="S94" s="4" t="s">
        <v>1897</v>
      </c>
      <c r="T94" s="4" t="s">
        <v>52</v>
      </c>
      <c r="U94" s="4" t="s">
        <v>52</v>
      </c>
      <c r="V94" s="4" t="s">
        <v>52</v>
      </c>
      <c r="W94" s="4" t="s">
        <v>52</v>
      </c>
      <c r="X94" s="4" t="s">
        <v>1898</v>
      </c>
      <c r="Y94" s="4" t="s">
        <v>1899</v>
      </c>
      <c r="Z94" s="4" t="s">
        <v>1900</v>
      </c>
      <c r="AA94" s="4" t="s">
        <v>1901</v>
      </c>
      <c r="AB94" s="4" t="s">
        <v>52</v>
      </c>
      <c r="AC94" s="4" t="s">
        <v>1519</v>
      </c>
      <c r="AD94" s="4" t="s">
        <v>52</v>
      </c>
      <c r="AE94" s="4" t="s">
        <v>52</v>
      </c>
      <c r="AF94" s="4" t="s">
        <v>52</v>
      </c>
      <c r="AG94" s="4" t="s">
        <v>52</v>
      </c>
      <c r="AH94" s="4" t="s">
        <v>52</v>
      </c>
      <c r="AI94" s="4" t="s">
        <v>1828</v>
      </c>
      <c r="AJ94" s="4" t="s">
        <v>52</v>
      </c>
      <c r="AK94" s="4" t="s">
        <v>52</v>
      </c>
      <c r="AL94" s="4" t="s">
        <v>1902</v>
      </c>
      <c r="AM94" s="4" t="s">
        <v>66</v>
      </c>
      <c r="AN94" s="4" t="s">
        <v>1830</v>
      </c>
      <c r="AO94" s="4" t="s">
        <v>68</v>
      </c>
      <c r="AP94" s="4" t="s">
        <v>69</v>
      </c>
      <c r="AQ94" s="4" t="s">
        <v>70</v>
      </c>
      <c r="AR94" s="4" t="s">
        <v>71</v>
      </c>
      <c r="AS94" s="4" t="s">
        <v>1903</v>
      </c>
      <c r="AT94" s="4">
        <f>_xlfn.XLOOKUP($D94,'[1]689 sin formula'!$D$2:$D$690,'[1]689 sin formula'!$AT$2:$AT$690,"No encuentra")</f>
        <v>0</v>
      </c>
      <c r="AU94" s="4" t="str">
        <f>_xlfn.XLOOKUP($D94,'[1]689 sin formula'!$D$2:$D$690,'[1]689 sin formula'!$AU$2:$AU$690,"No encuentra")</f>
        <v>EC1</v>
      </c>
      <c r="AV94" s="4" t="str">
        <f>_xlfn.XLOOKUP($D94,'[1]689 sin formula'!$D$2:$D$690,'[1]689 sin formula'!$AV$2:$AV$690,"No encuentra")</f>
        <v>R2</v>
      </c>
    </row>
    <row r="95" spans="1:48" hidden="1" x14ac:dyDescent="0.3">
      <c r="A95" s="4" t="s">
        <v>1904</v>
      </c>
      <c r="B95" s="4" t="s">
        <v>1905</v>
      </c>
      <c r="C95" s="4" t="s">
        <v>1906</v>
      </c>
      <c r="D95" s="4" t="s">
        <v>1907</v>
      </c>
      <c r="E95" s="4" t="s">
        <v>180</v>
      </c>
      <c r="F95" s="4" t="s">
        <v>1908</v>
      </c>
      <c r="G95" s="4" t="s">
        <v>184</v>
      </c>
      <c r="H95" s="4" t="s">
        <v>1049</v>
      </c>
      <c r="I95" s="4" t="s">
        <v>52</v>
      </c>
      <c r="J95" s="4" t="s">
        <v>1909</v>
      </c>
      <c r="K95" s="4" t="s">
        <v>1910</v>
      </c>
      <c r="L95" s="4" t="s">
        <v>55</v>
      </c>
      <c r="M95" s="4" t="s">
        <v>1911</v>
      </c>
      <c r="N95" s="4" t="s">
        <v>1912</v>
      </c>
      <c r="O95" s="4" t="s">
        <v>1913</v>
      </c>
      <c r="P95" s="4" t="s">
        <v>1914</v>
      </c>
      <c r="Q95" s="4" t="s">
        <v>1915</v>
      </c>
      <c r="R95" s="4" t="s">
        <v>1916</v>
      </c>
      <c r="S95" s="4" t="s">
        <v>1917</v>
      </c>
      <c r="T95" s="4" t="s">
        <v>52</v>
      </c>
      <c r="U95" s="4" t="s">
        <v>52</v>
      </c>
      <c r="V95" s="4" t="s">
        <v>52</v>
      </c>
      <c r="W95" s="4" t="s">
        <v>52</v>
      </c>
      <c r="X95" s="4" t="s">
        <v>52</v>
      </c>
      <c r="Y95" s="4" t="s">
        <v>52</v>
      </c>
      <c r="Z95" s="4" t="s">
        <v>1918</v>
      </c>
      <c r="AA95" s="4" t="s">
        <v>1919</v>
      </c>
      <c r="AB95" s="4" t="s">
        <v>52</v>
      </c>
      <c r="AC95" s="4" t="s">
        <v>1920</v>
      </c>
      <c r="AD95" s="4" t="s">
        <v>52</v>
      </c>
      <c r="AE95" s="4" t="s">
        <v>52</v>
      </c>
      <c r="AF95" s="4" t="s">
        <v>52</v>
      </c>
      <c r="AG95" s="4" t="s">
        <v>52</v>
      </c>
      <c r="AH95" s="4" t="s">
        <v>52</v>
      </c>
      <c r="AI95" s="4" t="s">
        <v>1921</v>
      </c>
      <c r="AJ95" s="4" t="s">
        <v>52</v>
      </c>
      <c r="AK95" s="4" t="s">
        <v>1922</v>
      </c>
      <c r="AL95" s="4" t="s">
        <v>1923</v>
      </c>
      <c r="AM95" s="4" t="s">
        <v>66</v>
      </c>
      <c r="AN95" s="4" t="s">
        <v>1924</v>
      </c>
      <c r="AO95" s="4" t="s">
        <v>276</v>
      </c>
      <c r="AP95" s="4" t="s">
        <v>69</v>
      </c>
      <c r="AQ95" s="4" t="s">
        <v>52</v>
      </c>
      <c r="AR95" s="4" t="s">
        <v>71</v>
      </c>
      <c r="AS95" s="4" t="s">
        <v>1925</v>
      </c>
      <c r="AT95" s="4">
        <f>_xlfn.XLOOKUP($D95,'[1]689 sin formula'!$D$2:$D$690,'[1]689 sin formula'!$AT$2:$AT$690,"No encuentra")</f>
        <v>0</v>
      </c>
      <c r="AU95" s="4" t="str">
        <f>_xlfn.XLOOKUP($D95,'[1]689 sin formula'!$D$2:$D$690,'[1]689 sin formula'!$AU$2:$AU$690,"No encuentra")</f>
        <v>EC1</v>
      </c>
      <c r="AV95" s="4" t="str">
        <f>_xlfn.XLOOKUP($D95,'[1]689 sin formula'!$D$2:$D$690,'[1]689 sin formula'!$AV$2:$AV$690,"No encuentra")</f>
        <v>R2</v>
      </c>
    </row>
    <row r="96" spans="1:48" x14ac:dyDescent="0.3">
      <c r="A96" s="4" t="s">
        <v>1926</v>
      </c>
      <c r="B96" s="4" t="s">
        <v>1927</v>
      </c>
      <c r="C96" s="4" t="s">
        <v>1928</v>
      </c>
      <c r="D96" s="4" t="s">
        <v>1929</v>
      </c>
      <c r="E96" s="4" t="s">
        <v>180</v>
      </c>
      <c r="F96" s="4" t="s">
        <v>1725</v>
      </c>
      <c r="G96" s="4" t="s">
        <v>52</v>
      </c>
      <c r="H96" s="4" t="s">
        <v>52</v>
      </c>
      <c r="I96" s="4" t="s">
        <v>52</v>
      </c>
      <c r="J96" s="4" t="s">
        <v>52</v>
      </c>
      <c r="K96" s="4" t="s">
        <v>52</v>
      </c>
      <c r="L96" s="4" t="s">
        <v>55</v>
      </c>
      <c r="M96" s="4" t="s">
        <v>1930</v>
      </c>
      <c r="N96" s="4" t="s">
        <v>1931</v>
      </c>
      <c r="O96" s="4" t="s">
        <v>1932</v>
      </c>
      <c r="P96" s="4" t="s">
        <v>1933</v>
      </c>
      <c r="Q96" s="4" t="s">
        <v>1934</v>
      </c>
      <c r="R96" s="4" t="s">
        <v>1935</v>
      </c>
      <c r="S96" s="4" t="s">
        <v>1936</v>
      </c>
      <c r="T96" s="4" t="s">
        <v>52</v>
      </c>
      <c r="U96" s="4" t="s">
        <v>52</v>
      </c>
      <c r="V96" s="4" t="s">
        <v>52</v>
      </c>
      <c r="W96" s="4" t="s">
        <v>52</v>
      </c>
      <c r="X96" s="4" t="s">
        <v>1937</v>
      </c>
      <c r="Y96" s="4" t="s">
        <v>1938</v>
      </c>
      <c r="Z96" s="4" t="s">
        <v>1939</v>
      </c>
      <c r="AA96" s="4" t="s">
        <v>52</v>
      </c>
      <c r="AB96" s="4" t="s">
        <v>52</v>
      </c>
      <c r="AC96" s="4" t="s">
        <v>945</v>
      </c>
      <c r="AD96" s="4" t="s">
        <v>52</v>
      </c>
      <c r="AE96" s="4" t="s">
        <v>52</v>
      </c>
      <c r="AF96" s="4" t="s">
        <v>52</v>
      </c>
      <c r="AG96" s="4" t="s">
        <v>52</v>
      </c>
      <c r="AH96" s="4" t="s">
        <v>52</v>
      </c>
      <c r="AI96" s="4" t="s">
        <v>1734</v>
      </c>
      <c r="AJ96" s="4" t="s">
        <v>52</v>
      </c>
      <c r="AK96" s="4" t="s">
        <v>1735</v>
      </c>
      <c r="AL96" s="4" t="s">
        <v>52</v>
      </c>
      <c r="AM96" s="4" t="s">
        <v>66</v>
      </c>
      <c r="AN96" s="4" t="s">
        <v>1736</v>
      </c>
      <c r="AO96" s="4" t="s">
        <v>68</v>
      </c>
      <c r="AP96" s="4" t="s">
        <v>1737</v>
      </c>
      <c r="AQ96" s="4" t="s">
        <v>52</v>
      </c>
      <c r="AR96" s="4" t="s">
        <v>71</v>
      </c>
      <c r="AS96" s="4" t="s">
        <v>1940</v>
      </c>
      <c r="AT96" t="s">
        <v>24894</v>
      </c>
      <c r="AU96" t="s">
        <v>24894</v>
      </c>
      <c r="AV96" t="s">
        <v>24894</v>
      </c>
    </row>
    <row r="97" spans="1:48" x14ac:dyDescent="0.3">
      <c r="A97" s="4" t="s">
        <v>1941</v>
      </c>
      <c r="B97" s="4" t="s">
        <v>1942</v>
      </c>
      <c r="C97" s="4" t="s">
        <v>1943</v>
      </c>
      <c r="D97" s="4" t="s">
        <v>1944</v>
      </c>
      <c r="E97" s="4" t="s">
        <v>180</v>
      </c>
      <c r="F97" s="4" t="s">
        <v>1945</v>
      </c>
      <c r="G97" s="4" t="s">
        <v>1946</v>
      </c>
      <c r="H97" s="4" t="s">
        <v>533</v>
      </c>
      <c r="I97" s="4" t="s">
        <v>1947</v>
      </c>
      <c r="J97" s="4" t="s">
        <v>52</v>
      </c>
      <c r="K97" s="4" t="s">
        <v>52</v>
      </c>
      <c r="L97" s="4" t="s">
        <v>55</v>
      </c>
      <c r="M97" s="4" t="s">
        <v>1948</v>
      </c>
      <c r="N97" s="4" t="s">
        <v>1949</v>
      </c>
      <c r="O97" s="4" t="s">
        <v>1950</v>
      </c>
      <c r="P97" s="4" t="s">
        <v>1951</v>
      </c>
      <c r="Q97" s="4" t="s">
        <v>1952</v>
      </c>
      <c r="R97" s="4" t="s">
        <v>1953</v>
      </c>
      <c r="S97" s="4" t="s">
        <v>1954</v>
      </c>
      <c r="T97" s="4" t="s">
        <v>52</v>
      </c>
      <c r="U97" s="4" t="s">
        <v>52</v>
      </c>
      <c r="V97" s="4" t="s">
        <v>52</v>
      </c>
      <c r="W97" s="4" t="s">
        <v>52</v>
      </c>
      <c r="X97" s="4" t="s">
        <v>1955</v>
      </c>
      <c r="Y97" s="4" t="s">
        <v>1956</v>
      </c>
      <c r="Z97" s="4" t="s">
        <v>1957</v>
      </c>
      <c r="AA97" s="4" t="s">
        <v>1958</v>
      </c>
      <c r="AB97" s="4" t="s">
        <v>52</v>
      </c>
      <c r="AC97" s="4" t="s">
        <v>1959</v>
      </c>
      <c r="AD97" s="4" t="s">
        <v>52</v>
      </c>
      <c r="AE97" s="4" t="s">
        <v>52</v>
      </c>
      <c r="AF97" s="4" t="s">
        <v>52</v>
      </c>
      <c r="AG97" s="4" t="s">
        <v>52</v>
      </c>
      <c r="AH97" s="4" t="s">
        <v>52</v>
      </c>
      <c r="AI97" s="4" t="s">
        <v>1960</v>
      </c>
      <c r="AJ97" s="4" t="s">
        <v>52</v>
      </c>
      <c r="AK97" s="4" t="s">
        <v>52</v>
      </c>
      <c r="AL97" s="4" t="s">
        <v>52</v>
      </c>
      <c r="AM97" s="4" t="s">
        <v>66</v>
      </c>
      <c r="AN97" s="4" t="s">
        <v>1961</v>
      </c>
      <c r="AO97" s="4" t="s">
        <v>68</v>
      </c>
      <c r="AP97" s="4" t="s">
        <v>69</v>
      </c>
      <c r="AQ97" s="4" t="s">
        <v>52</v>
      </c>
      <c r="AR97" s="4" t="s">
        <v>71</v>
      </c>
      <c r="AS97" s="4" t="s">
        <v>1962</v>
      </c>
      <c r="AT97" t="s">
        <v>24894</v>
      </c>
      <c r="AU97" t="s">
        <v>24894</v>
      </c>
      <c r="AV97" t="s">
        <v>24894</v>
      </c>
    </row>
    <row r="98" spans="1:48" hidden="1" x14ac:dyDescent="0.3">
      <c r="A98" s="4" t="s">
        <v>1963</v>
      </c>
      <c r="B98" s="4" t="s">
        <v>1964</v>
      </c>
      <c r="C98" s="4" t="s">
        <v>1965</v>
      </c>
      <c r="D98" s="4" t="s">
        <v>1966</v>
      </c>
      <c r="E98" s="4" t="s">
        <v>180</v>
      </c>
      <c r="F98" s="4" t="s">
        <v>1815</v>
      </c>
      <c r="G98" s="4" t="s">
        <v>996</v>
      </c>
      <c r="H98" s="4" t="s">
        <v>124</v>
      </c>
      <c r="I98" s="4" t="s">
        <v>1967</v>
      </c>
      <c r="J98" s="4" t="s">
        <v>52</v>
      </c>
      <c r="K98" s="4" t="s">
        <v>52</v>
      </c>
      <c r="L98" s="4" t="s">
        <v>55</v>
      </c>
      <c r="M98" s="4" t="s">
        <v>1968</v>
      </c>
      <c r="N98" s="4" t="s">
        <v>1969</v>
      </c>
      <c r="O98" s="4" t="s">
        <v>1970</v>
      </c>
      <c r="P98" s="4" t="s">
        <v>1971</v>
      </c>
      <c r="Q98" s="4" t="s">
        <v>1972</v>
      </c>
      <c r="R98" s="4" t="s">
        <v>1973</v>
      </c>
      <c r="S98" s="4" t="s">
        <v>1974</v>
      </c>
      <c r="T98" s="4" t="s">
        <v>52</v>
      </c>
      <c r="U98" s="4" t="s">
        <v>1975</v>
      </c>
      <c r="V98" s="4" t="s">
        <v>52</v>
      </c>
      <c r="W98" s="4" t="s">
        <v>52</v>
      </c>
      <c r="X98" s="4" t="s">
        <v>1976</v>
      </c>
      <c r="Y98" s="4" t="s">
        <v>1977</v>
      </c>
      <c r="Z98" s="4" t="s">
        <v>1978</v>
      </c>
      <c r="AA98" s="4" t="s">
        <v>1979</v>
      </c>
      <c r="AB98" s="4" t="s">
        <v>52</v>
      </c>
      <c r="AC98" s="4" t="s">
        <v>1519</v>
      </c>
      <c r="AD98" s="4" t="s">
        <v>52</v>
      </c>
      <c r="AE98" s="4" t="s">
        <v>52</v>
      </c>
      <c r="AF98" s="4" t="s">
        <v>52</v>
      </c>
      <c r="AG98" s="4" t="s">
        <v>52</v>
      </c>
      <c r="AH98" s="4" t="s">
        <v>52</v>
      </c>
      <c r="AI98" s="4" t="s">
        <v>1828</v>
      </c>
      <c r="AJ98" s="4" t="s">
        <v>52</v>
      </c>
      <c r="AK98" s="4" t="s">
        <v>52</v>
      </c>
      <c r="AL98" s="4" t="s">
        <v>1980</v>
      </c>
      <c r="AM98" s="4" t="s">
        <v>66</v>
      </c>
      <c r="AN98" s="4" t="s">
        <v>1830</v>
      </c>
      <c r="AO98" s="4" t="s">
        <v>68</v>
      </c>
      <c r="AP98" s="4" t="s">
        <v>69</v>
      </c>
      <c r="AQ98" s="4" t="s">
        <v>70</v>
      </c>
      <c r="AR98" s="4" t="s">
        <v>71</v>
      </c>
      <c r="AS98" s="4" t="s">
        <v>1981</v>
      </c>
      <c r="AT98" s="4">
        <f>_xlfn.XLOOKUP($D98,'[1]689 sin formula'!$D$2:$D$690,'[1]689 sin formula'!$AT$2:$AT$690,"No encuentra")</f>
        <v>0</v>
      </c>
      <c r="AU98" s="4" t="str">
        <f>_xlfn.XLOOKUP($D98,'[1]689 sin formula'!$D$2:$D$690,'[1]689 sin formula'!$AU$2:$AU$690,"No encuentra")</f>
        <v>EC1</v>
      </c>
      <c r="AV98" s="4" t="str">
        <f>_xlfn.XLOOKUP($D98,'[1]689 sin formula'!$D$2:$D$690,'[1]689 sin formula'!$AV$2:$AV$690,"No encuentra")</f>
        <v>R2</v>
      </c>
    </row>
    <row r="99" spans="1:48" hidden="1" x14ac:dyDescent="0.3">
      <c r="A99" s="4" t="s">
        <v>1982</v>
      </c>
      <c r="B99" s="4" t="s">
        <v>1983</v>
      </c>
      <c r="C99" s="4" t="s">
        <v>1984</v>
      </c>
      <c r="D99" s="4" t="s">
        <v>1985</v>
      </c>
      <c r="E99" s="4" t="s">
        <v>180</v>
      </c>
      <c r="F99" s="4" t="s">
        <v>1986</v>
      </c>
      <c r="G99" s="4" t="s">
        <v>52</v>
      </c>
      <c r="H99" s="4" t="s">
        <v>52</v>
      </c>
      <c r="I99" s="4" t="s">
        <v>52</v>
      </c>
      <c r="J99" s="4" t="s">
        <v>52</v>
      </c>
      <c r="K99" s="4" t="s">
        <v>52</v>
      </c>
      <c r="L99" s="4" t="s">
        <v>55</v>
      </c>
      <c r="M99" s="4" t="s">
        <v>1987</v>
      </c>
      <c r="N99" s="4" t="s">
        <v>1988</v>
      </c>
      <c r="O99" s="4" t="s">
        <v>1989</v>
      </c>
      <c r="P99" s="4" t="s">
        <v>1990</v>
      </c>
      <c r="Q99" s="4" t="s">
        <v>1991</v>
      </c>
      <c r="R99" s="4" t="s">
        <v>1992</v>
      </c>
      <c r="S99" s="4" t="s">
        <v>1993</v>
      </c>
      <c r="T99" s="4" t="s">
        <v>52</v>
      </c>
      <c r="U99" s="4" t="s">
        <v>52</v>
      </c>
      <c r="V99" s="4" t="s">
        <v>52</v>
      </c>
      <c r="W99" s="4" t="s">
        <v>52</v>
      </c>
      <c r="X99" s="4" t="s">
        <v>1994</v>
      </c>
      <c r="Y99" s="4" t="s">
        <v>1995</v>
      </c>
      <c r="Z99" s="4" t="s">
        <v>1996</v>
      </c>
      <c r="AA99" s="4" t="s">
        <v>1997</v>
      </c>
      <c r="AB99" s="4" t="s">
        <v>52</v>
      </c>
      <c r="AC99" s="4" t="s">
        <v>945</v>
      </c>
      <c r="AD99" s="4" t="s">
        <v>52</v>
      </c>
      <c r="AE99" s="4" t="s">
        <v>52</v>
      </c>
      <c r="AF99" s="4" t="s">
        <v>52</v>
      </c>
      <c r="AG99" s="4" t="s">
        <v>52</v>
      </c>
      <c r="AH99" s="4" t="s">
        <v>52</v>
      </c>
      <c r="AI99" s="4" t="s">
        <v>1998</v>
      </c>
      <c r="AJ99" s="4" t="s">
        <v>52</v>
      </c>
      <c r="AK99" s="4" t="s">
        <v>52</v>
      </c>
      <c r="AL99" s="4" t="s">
        <v>52</v>
      </c>
      <c r="AM99" s="4" t="s">
        <v>66</v>
      </c>
      <c r="AN99" s="4" t="s">
        <v>1999</v>
      </c>
      <c r="AO99" s="4" t="s">
        <v>68</v>
      </c>
      <c r="AP99" s="4" t="s">
        <v>1737</v>
      </c>
      <c r="AQ99" s="4" t="s">
        <v>52</v>
      </c>
      <c r="AR99" s="4" t="s">
        <v>71</v>
      </c>
      <c r="AS99" s="4" t="s">
        <v>2000</v>
      </c>
      <c r="AT99" s="4">
        <f>_xlfn.XLOOKUP($D99,'[1]689 sin formula'!$D$2:$D$690,'[1]689 sin formula'!$AT$2:$AT$690,"No encuentra")</f>
        <v>0</v>
      </c>
      <c r="AU99" s="4" t="str">
        <f>_xlfn.XLOOKUP($D99,'[1]689 sin formula'!$D$2:$D$690,'[1]689 sin formula'!$AU$2:$AU$690,"No encuentra")</f>
        <v>EC1</v>
      </c>
      <c r="AV99" s="4" t="str">
        <f>_xlfn.XLOOKUP($D99,'[1]689 sin formula'!$D$2:$D$690,'[1]689 sin formula'!$AV$2:$AV$690,"No encuentra")</f>
        <v>R4</v>
      </c>
    </row>
    <row r="100" spans="1:48" x14ac:dyDescent="0.3">
      <c r="A100" s="4" t="s">
        <v>2001</v>
      </c>
      <c r="B100" s="4" t="s">
        <v>2002</v>
      </c>
      <c r="C100" s="4" t="s">
        <v>2003</v>
      </c>
      <c r="D100" s="4" t="s">
        <v>2004</v>
      </c>
      <c r="E100" s="4" t="s">
        <v>180</v>
      </c>
      <c r="F100" s="4" t="s">
        <v>2005</v>
      </c>
      <c r="G100" s="4" t="s">
        <v>555</v>
      </c>
      <c r="H100" s="4" t="s">
        <v>414</v>
      </c>
      <c r="I100" s="4" t="s">
        <v>52</v>
      </c>
      <c r="J100" s="4" t="s">
        <v>2006</v>
      </c>
      <c r="K100" s="4" t="s">
        <v>2007</v>
      </c>
      <c r="L100" s="4" t="s">
        <v>55</v>
      </c>
      <c r="M100" s="4" t="s">
        <v>2008</v>
      </c>
      <c r="N100" s="4" t="s">
        <v>2009</v>
      </c>
      <c r="O100" s="4" t="s">
        <v>2010</v>
      </c>
      <c r="P100" s="4" t="s">
        <v>2011</v>
      </c>
      <c r="Q100" s="4" t="s">
        <v>2012</v>
      </c>
      <c r="R100" s="4" t="s">
        <v>2013</v>
      </c>
      <c r="S100" s="4" t="s">
        <v>2014</v>
      </c>
      <c r="T100" s="4" t="s">
        <v>52</v>
      </c>
      <c r="U100" s="4" t="s">
        <v>52</v>
      </c>
      <c r="V100" s="4" t="s">
        <v>52</v>
      </c>
      <c r="W100" s="4" t="s">
        <v>52</v>
      </c>
      <c r="X100" s="4" t="s">
        <v>2015</v>
      </c>
      <c r="Y100" s="4" t="s">
        <v>2016</v>
      </c>
      <c r="Z100" s="4" t="s">
        <v>2017</v>
      </c>
      <c r="AA100" s="4" t="s">
        <v>2018</v>
      </c>
      <c r="AB100" s="4" t="s">
        <v>52</v>
      </c>
      <c r="AC100" s="4" t="s">
        <v>2019</v>
      </c>
      <c r="AD100" s="4" t="s">
        <v>52</v>
      </c>
      <c r="AE100" s="4" t="s">
        <v>52</v>
      </c>
      <c r="AF100" s="4" t="s">
        <v>52</v>
      </c>
      <c r="AG100" s="4" t="s">
        <v>52</v>
      </c>
      <c r="AH100" s="4" t="s">
        <v>52</v>
      </c>
      <c r="AI100" s="4" t="s">
        <v>2020</v>
      </c>
      <c r="AJ100" s="4" t="s">
        <v>52</v>
      </c>
      <c r="AK100" s="4" t="s">
        <v>52</v>
      </c>
      <c r="AL100" s="4" t="s">
        <v>52</v>
      </c>
      <c r="AM100" s="4" t="s">
        <v>66</v>
      </c>
      <c r="AN100" s="4" t="s">
        <v>2021</v>
      </c>
      <c r="AO100" s="4" t="s">
        <v>68</v>
      </c>
      <c r="AP100" s="4" t="s">
        <v>69</v>
      </c>
      <c r="AQ100" s="4" t="s">
        <v>197</v>
      </c>
      <c r="AR100" s="4" t="s">
        <v>71</v>
      </c>
      <c r="AS100" s="4" t="s">
        <v>2022</v>
      </c>
      <c r="AT100" t="s">
        <v>24894</v>
      </c>
      <c r="AU100" t="s">
        <v>24894</v>
      </c>
      <c r="AV100" t="s">
        <v>24894</v>
      </c>
    </row>
    <row r="101" spans="1:48" x14ac:dyDescent="0.3">
      <c r="A101" s="4" t="s">
        <v>2023</v>
      </c>
      <c r="B101" s="4" t="s">
        <v>2024</v>
      </c>
      <c r="C101" s="4" t="s">
        <v>2025</v>
      </c>
      <c r="D101" s="4" t="s">
        <v>2026</v>
      </c>
      <c r="E101" s="4" t="s">
        <v>180</v>
      </c>
      <c r="F101" s="4" t="s">
        <v>2027</v>
      </c>
      <c r="G101" s="4" t="s">
        <v>487</v>
      </c>
      <c r="H101" s="4" t="s">
        <v>823</v>
      </c>
      <c r="I101" s="4" t="s">
        <v>52</v>
      </c>
      <c r="J101" s="4" t="s">
        <v>2028</v>
      </c>
      <c r="K101" s="4" t="s">
        <v>2029</v>
      </c>
      <c r="L101" s="4" t="s">
        <v>55</v>
      </c>
      <c r="M101" s="4" t="s">
        <v>2030</v>
      </c>
      <c r="N101" s="4" t="s">
        <v>2031</v>
      </c>
      <c r="O101" s="4" t="s">
        <v>2032</v>
      </c>
      <c r="P101" s="4" t="s">
        <v>2033</v>
      </c>
      <c r="Q101" s="4" t="s">
        <v>2034</v>
      </c>
      <c r="R101" s="4" t="s">
        <v>2035</v>
      </c>
      <c r="S101" s="4" t="s">
        <v>2036</v>
      </c>
      <c r="T101" s="4" t="s">
        <v>52</v>
      </c>
      <c r="U101" s="4" t="s">
        <v>52</v>
      </c>
      <c r="V101" s="4" t="s">
        <v>52</v>
      </c>
      <c r="W101" s="4" t="s">
        <v>52</v>
      </c>
      <c r="X101" s="4" t="s">
        <v>52</v>
      </c>
      <c r="Y101" s="4" t="s">
        <v>52</v>
      </c>
      <c r="Z101" s="4" t="s">
        <v>2037</v>
      </c>
      <c r="AA101" s="4" t="s">
        <v>52</v>
      </c>
      <c r="AB101" s="4" t="s">
        <v>52</v>
      </c>
      <c r="AC101" s="4" t="s">
        <v>2038</v>
      </c>
      <c r="AD101" s="4" t="s">
        <v>52</v>
      </c>
      <c r="AE101" s="4" t="s">
        <v>52</v>
      </c>
      <c r="AF101" s="4" t="s">
        <v>52</v>
      </c>
      <c r="AG101" s="4" t="s">
        <v>52</v>
      </c>
      <c r="AH101" s="4" t="s">
        <v>52</v>
      </c>
      <c r="AI101" s="4" t="s">
        <v>2039</v>
      </c>
      <c r="AJ101" s="4" t="s">
        <v>52</v>
      </c>
      <c r="AK101" s="4" t="s">
        <v>2040</v>
      </c>
      <c r="AL101" s="4" t="s">
        <v>52</v>
      </c>
      <c r="AM101" s="4" t="s">
        <v>66</v>
      </c>
      <c r="AN101" s="4" t="s">
        <v>2041</v>
      </c>
      <c r="AO101" s="4" t="s">
        <v>68</v>
      </c>
      <c r="AP101" s="4" t="s">
        <v>69</v>
      </c>
      <c r="AQ101" s="4" t="s">
        <v>197</v>
      </c>
      <c r="AR101" s="4" t="s">
        <v>71</v>
      </c>
      <c r="AS101" s="4" t="s">
        <v>2042</v>
      </c>
      <c r="AT101" t="s">
        <v>24894</v>
      </c>
      <c r="AU101" t="s">
        <v>24894</v>
      </c>
      <c r="AV101" t="s">
        <v>24894</v>
      </c>
    </row>
    <row r="102" spans="1:48" x14ac:dyDescent="0.3">
      <c r="A102" s="4" t="s">
        <v>2043</v>
      </c>
      <c r="B102" s="4" t="s">
        <v>2044</v>
      </c>
      <c r="C102" s="4" t="s">
        <v>2045</v>
      </c>
      <c r="D102" s="4" t="s">
        <v>2046</v>
      </c>
      <c r="E102" s="4" t="s">
        <v>180</v>
      </c>
      <c r="F102" s="4" t="s">
        <v>1486</v>
      </c>
      <c r="G102" s="4" t="s">
        <v>52</v>
      </c>
      <c r="H102" s="4" t="s">
        <v>52</v>
      </c>
      <c r="I102" s="4" t="s">
        <v>52</v>
      </c>
      <c r="J102" s="4" t="s">
        <v>52</v>
      </c>
      <c r="K102" s="4" t="s">
        <v>52</v>
      </c>
      <c r="L102" s="4" t="s">
        <v>55</v>
      </c>
      <c r="M102" s="4" t="s">
        <v>2047</v>
      </c>
      <c r="N102" s="4" t="s">
        <v>2048</v>
      </c>
      <c r="O102" s="4" t="s">
        <v>2010</v>
      </c>
      <c r="P102" s="4" t="s">
        <v>2049</v>
      </c>
      <c r="Q102" s="4" t="s">
        <v>2050</v>
      </c>
      <c r="R102" s="4" t="s">
        <v>2051</v>
      </c>
      <c r="S102" s="4" t="s">
        <v>2052</v>
      </c>
      <c r="T102" s="4" t="s">
        <v>52</v>
      </c>
      <c r="U102" s="4" t="s">
        <v>52</v>
      </c>
      <c r="V102" s="4" t="s">
        <v>52</v>
      </c>
      <c r="W102" s="4" t="s">
        <v>52</v>
      </c>
      <c r="X102" s="4" t="s">
        <v>52</v>
      </c>
      <c r="Y102" s="4" t="s">
        <v>52</v>
      </c>
      <c r="Z102" s="4" t="s">
        <v>2053</v>
      </c>
      <c r="AA102" s="4" t="s">
        <v>2054</v>
      </c>
      <c r="AB102" s="4" t="s">
        <v>52</v>
      </c>
      <c r="AC102" s="4" t="s">
        <v>945</v>
      </c>
      <c r="AD102" s="4" t="s">
        <v>52</v>
      </c>
      <c r="AE102" s="4" t="s">
        <v>52</v>
      </c>
      <c r="AF102" s="4" t="s">
        <v>52</v>
      </c>
      <c r="AG102" s="4" t="s">
        <v>52</v>
      </c>
      <c r="AH102" s="4" t="s">
        <v>52</v>
      </c>
      <c r="AI102" s="4" t="s">
        <v>52</v>
      </c>
      <c r="AJ102" s="4" t="s">
        <v>1500</v>
      </c>
      <c r="AK102" s="4" t="s">
        <v>52</v>
      </c>
      <c r="AL102" s="4" t="s">
        <v>52</v>
      </c>
      <c r="AM102" s="4" t="s">
        <v>66</v>
      </c>
      <c r="AN102" s="4" t="s">
        <v>1501</v>
      </c>
      <c r="AO102" s="4" t="s">
        <v>68</v>
      </c>
      <c r="AP102" s="4" t="s">
        <v>1737</v>
      </c>
      <c r="AQ102" s="4" t="s">
        <v>52</v>
      </c>
      <c r="AR102" s="4" t="s">
        <v>71</v>
      </c>
      <c r="AS102" s="4" t="s">
        <v>2055</v>
      </c>
      <c r="AT102" t="s">
        <v>24894</v>
      </c>
      <c r="AU102" t="s">
        <v>24894</v>
      </c>
      <c r="AV102" t="s">
        <v>24894</v>
      </c>
    </row>
    <row r="103" spans="1:48" hidden="1" x14ac:dyDescent="0.3">
      <c r="A103" s="4" t="s">
        <v>2056</v>
      </c>
      <c r="B103" s="4" t="s">
        <v>2057</v>
      </c>
      <c r="C103" s="4" t="s">
        <v>2058</v>
      </c>
      <c r="D103" s="4" t="s">
        <v>2059</v>
      </c>
      <c r="E103" s="4" t="s">
        <v>180</v>
      </c>
      <c r="F103" s="4" t="s">
        <v>2060</v>
      </c>
      <c r="G103" s="4" t="s">
        <v>180</v>
      </c>
      <c r="H103" s="4" t="s">
        <v>124</v>
      </c>
      <c r="I103" s="4" t="s">
        <v>2061</v>
      </c>
      <c r="J103" s="4" t="s">
        <v>52</v>
      </c>
      <c r="K103" s="4" t="s">
        <v>52</v>
      </c>
      <c r="L103" s="4" t="s">
        <v>55</v>
      </c>
      <c r="M103" s="4" t="s">
        <v>2062</v>
      </c>
      <c r="N103" s="4" t="s">
        <v>2063</v>
      </c>
      <c r="O103" s="4" t="s">
        <v>2064</v>
      </c>
      <c r="P103" s="4" t="s">
        <v>2065</v>
      </c>
      <c r="Q103" s="4" t="s">
        <v>2066</v>
      </c>
      <c r="R103" s="4" t="s">
        <v>2067</v>
      </c>
      <c r="S103" s="4" t="s">
        <v>52</v>
      </c>
      <c r="T103" s="4" t="s">
        <v>52</v>
      </c>
      <c r="U103" s="4" t="s">
        <v>52</v>
      </c>
      <c r="V103" s="4" t="s">
        <v>52</v>
      </c>
      <c r="W103" s="4" t="s">
        <v>52</v>
      </c>
      <c r="X103" s="4" t="s">
        <v>52</v>
      </c>
      <c r="Y103" s="4" t="s">
        <v>52</v>
      </c>
      <c r="Z103" s="4" t="s">
        <v>2068</v>
      </c>
      <c r="AA103" s="4" t="s">
        <v>2069</v>
      </c>
      <c r="AB103" s="4" t="s">
        <v>52</v>
      </c>
      <c r="AC103" s="4" t="s">
        <v>522</v>
      </c>
      <c r="AD103" s="4" t="s">
        <v>52</v>
      </c>
      <c r="AE103" s="4" t="s">
        <v>52</v>
      </c>
      <c r="AF103" s="4" t="s">
        <v>52</v>
      </c>
      <c r="AG103" s="4" t="s">
        <v>52</v>
      </c>
      <c r="AH103" s="4" t="s">
        <v>52</v>
      </c>
      <c r="AI103" s="4" t="s">
        <v>2070</v>
      </c>
      <c r="AJ103" s="4" t="s">
        <v>52</v>
      </c>
      <c r="AK103" s="4" t="s">
        <v>52</v>
      </c>
      <c r="AL103" s="4" t="s">
        <v>52</v>
      </c>
      <c r="AM103" s="4" t="s">
        <v>66</v>
      </c>
      <c r="AN103" s="4" t="s">
        <v>2071</v>
      </c>
      <c r="AO103" s="4" t="s">
        <v>68</v>
      </c>
      <c r="AP103" s="4" t="s">
        <v>69</v>
      </c>
      <c r="AQ103" s="4" t="s">
        <v>989</v>
      </c>
      <c r="AR103" s="4" t="s">
        <v>71</v>
      </c>
      <c r="AS103" s="4" t="s">
        <v>2072</v>
      </c>
      <c r="AT103" s="4">
        <f>_xlfn.XLOOKUP($D103,'[1]689 sin formula'!$D$2:$D$690,'[1]689 sin formula'!$AT$2:$AT$690,"No encuentra")</f>
        <v>0</v>
      </c>
      <c r="AU103" s="4" t="str">
        <f>_xlfn.XLOOKUP($D103,'[1]689 sin formula'!$D$2:$D$690,'[1]689 sin formula'!$AU$2:$AU$690,"No encuentra")</f>
        <v>EC1</v>
      </c>
      <c r="AV103" s="4" t="str">
        <f>_xlfn.XLOOKUP($D103,'[1]689 sin formula'!$D$2:$D$690,'[1]689 sin formula'!$AV$2:$AV$690,"No encuentra")</f>
        <v>R2</v>
      </c>
    </row>
    <row r="104" spans="1:48" hidden="1" x14ac:dyDescent="0.3">
      <c r="A104" s="4" t="s">
        <v>2073</v>
      </c>
      <c r="B104" s="4" t="s">
        <v>2074</v>
      </c>
      <c r="C104" s="4" t="s">
        <v>2075</v>
      </c>
      <c r="D104" s="4" t="s">
        <v>2076</v>
      </c>
      <c r="E104" s="4" t="s">
        <v>180</v>
      </c>
      <c r="F104" s="4" t="s">
        <v>2077</v>
      </c>
      <c r="G104" s="4" t="s">
        <v>347</v>
      </c>
      <c r="H104" s="4" t="s">
        <v>52</v>
      </c>
      <c r="I104" s="4" t="s">
        <v>2078</v>
      </c>
      <c r="J104" s="4" t="s">
        <v>52</v>
      </c>
      <c r="K104" s="4" t="s">
        <v>52</v>
      </c>
      <c r="L104" s="4" t="s">
        <v>55</v>
      </c>
      <c r="M104" s="4" t="s">
        <v>2079</v>
      </c>
      <c r="N104" s="4" t="s">
        <v>2080</v>
      </c>
      <c r="O104" s="4" t="s">
        <v>2081</v>
      </c>
      <c r="P104" s="4" t="s">
        <v>2082</v>
      </c>
      <c r="Q104" s="4" t="s">
        <v>2083</v>
      </c>
      <c r="R104" s="4" t="s">
        <v>2084</v>
      </c>
      <c r="S104" s="4" t="s">
        <v>52</v>
      </c>
      <c r="T104" s="4" t="s">
        <v>52</v>
      </c>
      <c r="U104" s="4" t="s">
        <v>52</v>
      </c>
      <c r="V104" s="4" t="s">
        <v>52</v>
      </c>
      <c r="W104" s="4" t="s">
        <v>52</v>
      </c>
      <c r="X104" s="4" t="s">
        <v>2085</v>
      </c>
      <c r="Y104" s="4" t="s">
        <v>2086</v>
      </c>
      <c r="Z104" s="4" t="s">
        <v>2087</v>
      </c>
      <c r="AA104" s="4" t="s">
        <v>2088</v>
      </c>
      <c r="AB104" s="4" t="s">
        <v>52</v>
      </c>
      <c r="AC104" s="4" t="s">
        <v>1519</v>
      </c>
      <c r="AD104" s="4" t="s">
        <v>52</v>
      </c>
      <c r="AE104" s="4" t="s">
        <v>52</v>
      </c>
      <c r="AF104" s="4" t="s">
        <v>52</v>
      </c>
      <c r="AG104" s="4" t="s">
        <v>52</v>
      </c>
      <c r="AH104" s="4" t="s">
        <v>52</v>
      </c>
      <c r="AI104" s="4" t="s">
        <v>52</v>
      </c>
      <c r="AJ104" s="4" t="s">
        <v>52</v>
      </c>
      <c r="AK104" s="4" t="s">
        <v>52</v>
      </c>
      <c r="AL104" s="4" t="s">
        <v>52</v>
      </c>
      <c r="AM104" s="4" t="s">
        <v>66</v>
      </c>
      <c r="AN104" s="4" t="s">
        <v>2089</v>
      </c>
      <c r="AO104" s="4" t="s">
        <v>68</v>
      </c>
      <c r="AP104" s="4" t="s">
        <v>69</v>
      </c>
      <c r="AQ104" s="4" t="s">
        <v>70</v>
      </c>
      <c r="AR104" s="4" t="s">
        <v>71</v>
      </c>
      <c r="AS104" s="4" t="s">
        <v>2090</v>
      </c>
      <c r="AT104" s="4">
        <f>_xlfn.XLOOKUP($D104,'[1]689 sin formula'!$D$2:$D$690,'[1]689 sin formula'!$AT$2:$AT$690,"No encuentra")</f>
        <v>0</v>
      </c>
      <c r="AU104" s="4" t="str">
        <f>_xlfn.XLOOKUP($D104,'[1]689 sin formula'!$D$2:$D$690,'[1]689 sin formula'!$AU$2:$AU$690,"No encuentra")</f>
        <v>EC1</v>
      </c>
      <c r="AV104" s="4" t="str">
        <f>_xlfn.XLOOKUP($D104,'[1]689 sin formula'!$D$2:$D$690,'[1]689 sin formula'!$AV$2:$AV$690,"No encuentra")</f>
        <v>R2</v>
      </c>
    </row>
    <row r="105" spans="1:48" x14ac:dyDescent="0.3">
      <c r="A105" s="4" t="s">
        <v>2091</v>
      </c>
      <c r="B105" s="4" t="s">
        <v>2092</v>
      </c>
      <c r="C105" s="4" t="s">
        <v>2093</v>
      </c>
      <c r="D105" s="4" t="s">
        <v>2094</v>
      </c>
      <c r="E105" s="4" t="s">
        <v>180</v>
      </c>
      <c r="F105" s="4" t="s">
        <v>1986</v>
      </c>
      <c r="G105" s="4" t="s">
        <v>52</v>
      </c>
      <c r="H105" s="4" t="s">
        <v>52</v>
      </c>
      <c r="I105" s="4" t="s">
        <v>52</v>
      </c>
      <c r="J105" s="4" t="s">
        <v>52</v>
      </c>
      <c r="K105" s="4" t="s">
        <v>52</v>
      </c>
      <c r="L105" s="4" t="s">
        <v>55</v>
      </c>
      <c r="M105" s="4" t="s">
        <v>2095</v>
      </c>
      <c r="N105" s="4" t="s">
        <v>2096</v>
      </c>
      <c r="O105" s="4" t="s">
        <v>2097</v>
      </c>
      <c r="P105" s="4" t="s">
        <v>2098</v>
      </c>
      <c r="Q105" s="4" t="s">
        <v>2099</v>
      </c>
      <c r="R105" s="4" t="s">
        <v>2100</v>
      </c>
      <c r="S105" s="4" t="s">
        <v>2101</v>
      </c>
      <c r="T105" s="4" t="s">
        <v>52</v>
      </c>
      <c r="U105" s="4" t="s">
        <v>52</v>
      </c>
      <c r="V105" s="4" t="s">
        <v>52</v>
      </c>
      <c r="W105" s="4" t="s">
        <v>52</v>
      </c>
      <c r="X105" s="4" t="s">
        <v>52</v>
      </c>
      <c r="Y105" s="4" t="s">
        <v>52</v>
      </c>
      <c r="Z105" s="4" t="s">
        <v>2102</v>
      </c>
      <c r="AA105" s="4" t="s">
        <v>2103</v>
      </c>
      <c r="AB105" s="4" t="s">
        <v>52</v>
      </c>
      <c r="AC105" s="4" t="s">
        <v>945</v>
      </c>
      <c r="AD105" s="4" t="s">
        <v>52</v>
      </c>
      <c r="AE105" s="4" t="s">
        <v>52</v>
      </c>
      <c r="AF105" s="4" t="s">
        <v>52</v>
      </c>
      <c r="AG105" s="4" t="s">
        <v>52</v>
      </c>
      <c r="AH105" s="4" t="s">
        <v>52</v>
      </c>
      <c r="AI105" s="4" t="s">
        <v>1998</v>
      </c>
      <c r="AJ105" s="4" t="s">
        <v>52</v>
      </c>
      <c r="AK105" s="4" t="s">
        <v>52</v>
      </c>
      <c r="AL105" s="4" t="s">
        <v>52</v>
      </c>
      <c r="AM105" s="4" t="s">
        <v>66</v>
      </c>
      <c r="AN105" s="4" t="s">
        <v>1999</v>
      </c>
      <c r="AO105" s="4" t="s">
        <v>68</v>
      </c>
      <c r="AP105" s="4" t="s">
        <v>1737</v>
      </c>
      <c r="AQ105" s="4" t="s">
        <v>2104</v>
      </c>
      <c r="AR105" s="4" t="s">
        <v>71</v>
      </c>
      <c r="AS105" s="4" t="s">
        <v>2105</v>
      </c>
      <c r="AT105" t="s">
        <v>24894</v>
      </c>
      <c r="AU105" t="s">
        <v>24894</v>
      </c>
      <c r="AV105" t="s">
        <v>24894</v>
      </c>
    </row>
    <row r="106" spans="1:48" hidden="1" x14ac:dyDescent="0.3">
      <c r="A106" s="4" t="s">
        <v>2106</v>
      </c>
      <c r="B106" s="4" t="s">
        <v>2107</v>
      </c>
      <c r="C106" s="4" t="s">
        <v>2108</v>
      </c>
      <c r="D106" s="4" t="s">
        <v>2109</v>
      </c>
      <c r="E106" s="4" t="s">
        <v>180</v>
      </c>
      <c r="F106" s="4" t="s">
        <v>1872</v>
      </c>
      <c r="G106" s="4" t="s">
        <v>1581</v>
      </c>
      <c r="H106" s="4" t="s">
        <v>52</v>
      </c>
      <c r="I106" s="4" t="s">
        <v>2110</v>
      </c>
      <c r="J106" s="4" t="s">
        <v>52</v>
      </c>
      <c r="K106" s="4" t="s">
        <v>52</v>
      </c>
      <c r="L106" s="4" t="s">
        <v>55</v>
      </c>
      <c r="M106" s="4" t="s">
        <v>2111</v>
      </c>
      <c r="N106" s="4" t="s">
        <v>2112</v>
      </c>
      <c r="O106" s="4" t="s">
        <v>2113</v>
      </c>
      <c r="P106" s="4" t="s">
        <v>2114</v>
      </c>
      <c r="Q106" s="4" t="s">
        <v>2115</v>
      </c>
      <c r="R106" s="4" t="s">
        <v>2116</v>
      </c>
      <c r="S106" s="4" t="s">
        <v>2117</v>
      </c>
      <c r="T106" s="4" t="s">
        <v>52</v>
      </c>
      <c r="U106" s="4" t="s">
        <v>52</v>
      </c>
      <c r="V106" s="4" t="s">
        <v>52</v>
      </c>
      <c r="W106" s="4" t="s">
        <v>52</v>
      </c>
      <c r="X106" s="4" t="s">
        <v>52</v>
      </c>
      <c r="Y106" s="4" t="s">
        <v>52</v>
      </c>
      <c r="Z106" s="4" t="s">
        <v>2118</v>
      </c>
      <c r="AA106" s="4" t="s">
        <v>2119</v>
      </c>
      <c r="AB106" s="4" t="s">
        <v>52</v>
      </c>
      <c r="AC106" s="4" t="s">
        <v>1519</v>
      </c>
      <c r="AD106" s="4" t="s">
        <v>52</v>
      </c>
      <c r="AE106" s="4" t="s">
        <v>52</v>
      </c>
      <c r="AF106" s="4" t="s">
        <v>52</v>
      </c>
      <c r="AG106" s="4" t="s">
        <v>52</v>
      </c>
      <c r="AH106" s="4" t="s">
        <v>52</v>
      </c>
      <c r="AI106" s="4" t="s">
        <v>52</v>
      </c>
      <c r="AJ106" s="4" t="s">
        <v>52</v>
      </c>
      <c r="AK106" s="4" t="s">
        <v>52</v>
      </c>
      <c r="AL106" s="4" t="s">
        <v>2120</v>
      </c>
      <c r="AM106" s="4" t="s">
        <v>66</v>
      </c>
      <c r="AN106" s="4" t="s">
        <v>1884</v>
      </c>
      <c r="AO106" s="4" t="s">
        <v>68</v>
      </c>
      <c r="AP106" s="4" t="s">
        <v>69</v>
      </c>
      <c r="AQ106" s="4" t="s">
        <v>70</v>
      </c>
      <c r="AR106" s="4" t="s">
        <v>71</v>
      </c>
      <c r="AS106" s="4" t="s">
        <v>2121</v>
      </c>
      <c r="AT106" s="4">
        <f>_xlfn.XLOOKUP($D106,'[1]689 sin formula'!$D$2:$D$690,'[1]689 sin formula'!$AT$2:$AT$690,"No encuentra")</f>
        <v>0</v>
      </c>
      <c r="AU106" s="4" t="str">
        <f>_xlfn.XLOOKUP($D106,'[1]689 sin formula'!$D$2:$D$690,'[1]689 sin formula'!$AU$2:$AU$690,"No encuentra")</f>
        <v>EC1</v>
      </c>
      <c r="AV106" s="4" t="str">
        <f>_xlfn.XLOOKUP($D106,'[1]689 sin formula'!$D$2:$D$690,'[1]689 sin formula'!$AV$2:$AV$690,"No encuentra")</f>
        <v>R1</v>
      </c>
    </row>
    <row r="107" spans="1:48" x14ac:dyDescent="0.3">
      <c r="A107" s="4" t="s">
        <v>2122</v>
      </c>
      <c r="B107" s="4" t="s">
        <v>2123</v>
      </c>
      <c r="C107" s="4" t="s">
        <v>2124</v>
      </c>
      <c r="D107" s="4" t="s">
        <v>2125</v>
      </c>
      <c r="E107" s="4" t="s">
        <v>180</v>
      </c>
      <c r="F107" s="4" t="s">
        <v>2126</v>
      </c>
      <c r="G107" s="4" t="s">
        <v>2127</v>
      </c>
      <c r="H107" s="4" t="s">
        <v>866</v>
      </c>
      <c r="I107" s="4" t="s">
        <v>52</v>
      </c>
      <c r="J107" s="4" t="s">
        <v>2128</v>
      </c>
      <c r="K107" s="4" t="s">
        <v>2129</v>
      </c>
      <c r="L107" s="4" t="s">
        <v>55</v>
      </c>
      <c r="M107" s="4" t="s">
        <v>2130</v>
      </c>
      <c r="N107" s="4" t="s">
        <v>2131</v>
      </c>
      <c r="O107" s="4" t="s">
        <v>2132</v>
      </c>
      <c r="P107" s="4" t="s">
        <v>2133</v>
      </c>
      <c r="Q107" s="4" t="s">
        <v>2134</v>
      </c>
      <c r="R107" s="4" t="s">
        <v>2135</v>
      </c>
      <c r="S107" s="4" t="s">
        <v>2136</v>
      </c>
      <c r="T107" s="4" t="s">
        <v>52</v>
      </c>
      <c r="U107" s="4" t="s">
        <v>52</v>
      </c>
      <c r="V107" s="4" t="s">
        <v>52</v>
      </c>
      <c r="W107" s="4" t="s">
        <v>52</v>
      </c>
      <c r="X107" s="4" t="s">
        <v>2137</v>
      </c>
      <c r="Y107" s="4" t="s">
        <v>2138</v>
      </c>
      <c r="Z107" s="4" t="s">
        <v>2139</v>
      </c>
      <c r="AA107" s="4" t="s">
        <v>2140</v>
      </c>
      <c r="AB107" s="4" t="s">
        <v>52</v>
      </c>
      <c r="AC107" s="4" t="s">
        <v>945</v>
      </c>
      <c r="AD107" s="4" t="s">
        <v>52</v>
      </c>
      <c r="AE107" s="4" t="s">
        <v>52</v>
      </c>
      <c r="AF107" s="4" t="s">
        <v>52</v>
      </c>
      <c r="AG107" s="4" t="s">
        <v>52</v>
      </c>
      <c r="AH107" s="4" t="s">
        <v>52</v>
      </c>
      <c r="AI107" s="4" t="s">
        <v>2141</v>
      </c>
      <c r="AJ107" s="4" t="s">
        <v>52</v>
      </c>
      <c r="AK107" s="4" t="s">
        <v>2142</v>
      </c>
      <c r="AL107" s="4" t="s">
        <v>52</v>
      </c>
      <c r="AM107" s="4" t="s">
        <v>66</v>
      </c>
      <c r="AN107" s="4" t="s">
        <v>2143</v>
      </c>
      <c r="AO107" s="4" t="s">
        <v>68</v>
      </c>
      <c r="AP107" s="4" t="s">
        <v>69</v>
      </c>
      <c r="AQ107" s="4" t="s">
        <v>52</v>
      </c>
      <c r="AR107" s="4" t="s">
        <v>71</v>
      </c>
      <c r="AS107" s="4" t="s">
        <v>2144</v>
      </c>
      <c r="AT107" t="s">
        <v>24894</v>
      </c>
      <c r="AU107" t="s">
        <v>24894</v>
      </c>
      <c r="AV107" t="s">
        <v>24894</v>
      </c>
    </row>
    <row r="108" spans="1:48" x14ac:dyDescent="0.3">
      <c r="A108" s="4" t="s">
        <v>2145</v>
      </c>
      <c r="B108" s="4" t="s">
        <v>2146</v>
      </c>
      <c r="C108" s="4" t="s">
        <v>2147</v>
      </c>
      <c r="D108" s="4" t="s">
        <v>2148</v>
      </c>
      <c r="E108" s="4" t="s">
        <v>180</v>
      </c>
      <c r="F108" s="4" t="s">
        <v>2149</v>
      </c>
      <c r="G108" s="4" t="s">
        <v>52</v>
      </c>
      <c r="H108" s="4" t="s">
        <v>52</v>
      </c>
      <c r="I108" s="4" t="s">
        <v>52</v>
      </c>
      <c r="J108" s="4" t="s">
        <v>52</v>
      </c>
      <c r="K108" s="4" t="s">
        <v>52</v>
      </c>
      <c r="L108" s="4" t="s">
        <v>55</v>
      </c>
      <c r="M108" s="4" t="s">
        <v>2150</v>
      </c>
      <c r="N108" s="4" t="s">
        <v>2151</v>
      </c>
      <c r="O108" s="4" t="s">
        <v>2152</v>
      </c>
      <c r="P108" s="4" t="s">
        <v>2153</v>
      </c>
      <c r="Q108" s="4" t="s">
        <v>2154</v>
      </c>
      <c r="R108" s="4" t="s">
        <v>2155</v>
      </c>
      <c r="S108" s="4" t="s">
        <v>2156</v>
      </c>
      <c r="T108" s="4" t="s">
        <v>52</v>
      </c>
      <c r="U108" s="4" t="s">
        <v>52</v>
      </c>
      <c r="V108" s="4" t="s">
        <v>52</v>
      </c>
      <c r="W108" s="4" t="s">
        <v>52</v>
      </c>
      <c r="X108" s="4" t="s">
        <v>52</v>
      </c>
      <c r="Y108" s="4" t="s">
        <v>52</v>
      </c>
      <c r="Z108" s="4" t="s">
        <v>2157</v>
      </c>
      <c r="AA108" s="4" t="s">
        <v>2158</v>
      </c>
      <c r="AB108" s="4" t="s">
        <v>52</v>
      </c>
      <c r="AC108" s="4" t="s">
        <v>1920</v>
      </c>
      <c r="AD108" s="4" t="s">
        <v>52</v>
      </c>
      <c r="AE108" s="4" t="s">
        <v>52</v>
      </c>
      <c r="AF108" s="4" t="s">
        <v>52</v>
      </c>
      <c r="AG108" s="4" t="s">
        <v>52</v>
      </c>
      <c r="AH108" s="4" t="s">
        <v>52</v>
      </c>
      <c r="AI108" s="4" t="s">
        <v>2159</v>
      </c>
      <c r="AJ108" s="4" t="s">
        <v>52</v>
      </c>
      <c r="AK108" s="4" t="s">
        <v>52</v>
      </c>
      <c r="AL108" s="4" t="s">
        <v>52</v>
      </c>
      <c r="AM108" s="4" t="s">
        <v>66</v>
      </c>
      <c r="AN108" s="4" t="s">
        <v>2160</v>
      </c>
      <c r="AO108" s="4" t="s">
        <v>68</v>
      </c>
      <c r="AP108" s="4" t="s">
        <v>1737</v>
      </c>
      <c r="AQ108" s="4" t="s">
        <v>52</v>
      </c>
      <c r="AR108" s="4" t="s">
        <v>71</v>
      </c>
      <c r="AS108" s="4" t="s">
        <v>2161</v>
      </c>
      <c r="AT108" t="s">
        <v>24894</v>
      </c>
      <c r="AU108" t="s">
        <v>24894</v>
      </c>
      <c r="AV108" t="s">
        <v>24894</v>
      </c>
    </row>
    <row r="109" spans="1:48" hidden="1" x14ac:dyDescent="0.3">
      <c r="A109" s="4" t="s">
        <v>2162</v>
      </c>
      <c r="B109" s="4" t="s">
        <v>2163</v>
      </c>
      <c r="C109" s="4" t="s">
        <v>2164</v>
      </c>
      <c r="D109" s="4" t="s">
        <v>2165</v>
      </c>
      <c r="E109" s="4" t="s">
        <v>180</v>
      </c>
      <c r="F109" s="4" t="s">
        <v>2166</v>
      </c>
      <c r="G109" s="4" t="s">
        <v>1049</v>
      </c>
      <c r="H109" s="4" t="s">
        <v>52</v>
      </c>
      <c r="I109" s="4" t="s">
        <v>2167</v>
      </c>
      <c r="J109" s="4" t="s">
        <v>52</v>
      </c>
      <c r="K109" s="4" t="s">
        <v>52</v>
      </c>
      <c r="L109" s="4" t="s">
        <v>124</v>
      </c>
      <c r="M109" s="4" t="s">
        <v>2168</v>
      </c>
      <c r="N109" s="4" t="s">
        <v>2169</v>
      </c>
      <c r="O109" s="4" t="s">
        <v>2170</v>
      </c>
      <c r="P109" s="4" t="s">
        <v>2171</v>
      </c>
      <c r="Q109" s="4" t="s">
        <v>2172</v>
      </c>
      <c r="R109" s="4" t="s">
        <v>2173</v>
      </c>
      <c r="S109" s="4" t="s">
        <v>52</v>
      </c>
      <c r="T109" s="4" t="s">
        <v>52</v>
      </c>
      <c r="U109" s="4" t="s">
        <v>52</v>
      </c>
      <c r="V109" s="4" t="s">
        <v>52</v>
      </c>
      <c r="W109" s="4" t="s">
        <v>52</v>
      </c>
      <c r="X109" s="4" t="s">
        <v>2174</v>
      </c>
      <c r="Y109" s="4" t="s">
        <v>2175</v>
      </c>
      <c r="Z109" s="4" t="s">
        <v>2176</v>
      </c>
      <c r="AA109" s="4" t="s">
        <v>2177</v>
      </c>
      <c r="AB109" s="4" t="s">
        <v>52</v>
      </c>
      <c r="AC109" s="4" t="s">
        <v>1519</v>
      </c>
      <c r="AD109" s="4" t="s">
        <v>52</v>
      </c>
      <c r="AE109" s="4" t="s">
        <v>52</v>
      </c>
      <c r="AF109" s="4" t="s">
        <v>52</v>
      </c>
      <c r="AG109" s="4" t="s">
        <v>52</v>
      </c>
      <c r="AH109" s="4" t="s">
        <v>52</v>
      </c>
      <c r="AI109" s="4" t="s">
        <v>52</v>
      </c>
      <c r="AJ109" s="4" t="s">
        <v>52</v>
      </c>
      <c r="AK109" s="4" t="s">
        <v>52</v>
      </c>
      <c r="AL109" s="4" t="s">
        <v>52</v>
      </c>
      <c r="AM109" s="4" t="s">
        <v>66</v>
      </c>
      <c r="AN109" s="4" t="s">
        <v>2178</v>
      </c>
      <c r="AO109" s="4" t="s">
        <v>68</v>
      </c>
      <c r="AP109" s="4" t="s">
        <v>69</v>
      </c>
      <c r="AQ109" s="4" t="s">
        <v>70</v>
      </c>
      <c r="AR109" s="4" t="s">
        <v>71</v>
      </c>
      <c r="AS109" s="4" t="s">
        <v>2179</v>
      </c>
      <c r="AT109" s="4">
        <f>_xlfn.XLOOKUP($D109,'[1]689 sin formula'!$D$2:$D$690,'[1]689 sin formula'!$AT$2:$AT$690,"No encuentra")</f>
        <v>0</v>
      </c>
      <c r="AU109" s="4" t="str">
        <f>_xlfn.XLOOKUP($D109,'[1]689 sin formula'!$D$2:$D$690,'[1]689 sin formula'!$AU$2:$AU$690,"No encuentra")</f>
        <v>EC3</v>
      </c>
      <c r="AV109" s="4" t="str">
        <f>_xlfn.XLOOKUP($D109,'[1]689 sin formula'!$D$2:$D$690,'[1]689 sin formula'!$AV$2:$AV$690,"No encuentra")</f>
        <v>R4</v>
      </c>
    </row>
    <row r="110" spans="1:48" hidden="1" x14ac:dyDescent="0.3">
      <c r="A110" s="4" t="s">
        <v>2180</v>
      </c>
      <c r="B110" s="4" t="s">
        <v>2181</v>
      </c>
      <c r="C110" s="4" t="s">
        <v>2182</v>
      </c>
      <c r="D110" s="4" t="s">
        <v>2183</v>
      </c>
      <c r="E110" s="4" t="s">
        <v>180</v>
      </c>
      <c r="F110" s="4" t="s">
        <v>2184</v>
      </c>
      <c r="G110" s="4" t="s">
        <v>326</v>
      </c>
      <c r="H110" s="4" t="s">
        <v>52</v>
      </c>
      <c r="I110" s="4" t="s">
        <v>2185</v>
      </c>
      <c r="J110" s="4" t="s">
        <v>52</v>
      </c>
      <c r="K110" s="4" t="s">
        <v>52</v>
      </c>
      <c r="L110" s="4" t="s">
        <v>55</v>
      </c>
      <c r="M110" s="4" t="s">
        <v>2186</v>
      </c>
      <c r="N110" s="4" t="s">
        <v>2187</v>
      </c>
      <c r="O110" s="4" t="s">
        <v>2188</v>
      </c>
      <c r="P110" s="4" t="s">
        <v>2189</v>
      </c>
      <c r="Q110" s="4" t="s">
        <v>2190</v>
      </c>
      <c r="R110" s="4" t="s">
        <v>2191</v>
      </c>
      <c r="S110" s="4" t="s">
        <v>2192</v>
      </c>
      <c r="T110" s="4" t="s">
        <v>52</v>
      </c>
      <c r="U110" s="4" t="s">
        <v>52</v>
      </c>
      <c r="V110" s="4" t="s">
        <v>2193</v>
      </c>
      <c r="W110" s="4" t="s">
        <v>52</v>
      </c>
      <c r="X110" s="4" t="s">
        <v>2194</v>
      </c>
      <c r="Y110" s="4" t="s">
        <v>2195</v>
      </c>
      <c r="Z110" s="4" t="s">
        <v>2196</v>
      </c>
      <c r="AA110" s="4" t="s">
        <v>52</v>
      </c>
      <c r="AB110" s="4" t="s">
        <v>52</v>
      </c>
      <c r="AC110" s="4" t="s">
        <v>2197</v>
      </c>
      <c r="AD110" s="4" t="s">
        <v>52</v>
      </c>
      <c r="AE110" s="4" t="s">
        <v>52</v>
      </c>
      <c r="AF110" s="4" t="s">
        <v>52</v>
      </c>
      <c r="AG110" s="4" t="s">
        <v>52</v>
      </c>
      <c r="AH110" s="4" t="s">
        <v>52</v>
      </c>
      <c r="AI110" s="4" t="s">
        <v>2198</v>
      </c>
      <c r="AJ110" s="4" t="s">
        <v>52</v>
      </c>
      <c r="AK110" s="4" t="s">
        <v>52</v>
      </c>
      <c r="AL110" s="4" t="s">
        <v>52</v>
      </c>
      <c r="AM110" s="4" t="s">
        <v>66</v>
      </c>
      <c r="AN110" s="4" t="s">
        <v>2199</v>
      </c>
      <c r="AO110" s="4" t="s">
        <v>68</v>
      </c>
      <c r="AP110" s="4" t="s">
        <v>69</v>
      </c>
      <c r="AQ110" s="4" t="s">
        <v>197</v>
      </c>
      <c r="AR110" s="4" t="s">
        <v>71</v>
      </c>
      <c r="AS110" s="4" t="s">
        <v>2200</v>
      </c>
      <c r="AT110" s="4">
        <v>0</v>
      </c>
      <c r="AU110" s="4" t="s">
        <v>24889</v>
      </c>
      <c r="AV110" s="4" t="s">
        <v>24891</v>
      </c>
    </row>
    <row r="111" spans="1:48" hidden="1" x14ac:dyDescent="0.3">
      <c r="A111" s="4" t="s">
        <v>2201</v>
      </c>
      <c r="B111" s="4" t="s">
        <v>2202</v>
      </c>
      <c r="C111" s="4" t="s">
        <v>2203</v>
      </c>
      <c r="D111" s="4" t="s">
        <v>2204</v>
      </c>
      <c r="E111" s="4" t="s">
        <v>180</v>
      </c>
      <c r="F111" s="4" t="s">
        <v>1815</v>
      </c>
      <c r="G111" s="4" t="s">
        <v>996</v>
      </c>
      <c r="H111" s="4" t="s">
        <v>52</v>
      </c>
      <c r="I111" s="4" t="s">
        <v>2205</v>
      </c>
      <c r="J111" s="4" t="s">
        <v>52</v>
      </c>
      <c r="K111" s="4" t="s">
        <v>52</v>
      </c>
      <c r="L111" s="4" t="s">
        <v>55</v>
      </c>
      <c r="M111" s="4" t="s">
        <v>2206</v>
      </c>
      <c r="N111" s="4" t="s">
        <v>2207</v>
      </c>
      <c r="O111" s="4" t="s">
        <v>2208</v>
      </c>
      <c r="P111" s="4" t="s">
        <v>2209</v>
      </c>
      <c r="Q111" s="4" t="s">
        <v>2210</v>
      </c>
      <c r="R111" s="4" t="s">
        <v>2211</v>
      </c>
      <c r="S111" s="4" t="s">
        <v>2212</v>
      </c>
      <c r="T111" s="4" t="s">
        <v>52</v>
      </c>
      <c r="U111" s="4" t="s">
        <v>52</v>
      </c>
      <c r="V111" s="4" t="s">
        <v>52</v>
      </c>
      <c r="W111" s="4" t="s">
        <v>52</v>
      </c>
      <c r="X111" s="4" t="s">
        <v>2213</v>
      </c>
      <c r="Y111" s="4" t="s">
        <v>2214</v>
      </c>
      <c r="Z111" s="4" t="s">
        <v>2215</v>
      </c>
      <c r="AA111" s="4" t="s">
        <v>2216</v>
      </c>
      <c r="AB111" s="4" t="s">
        <v>52</v>
      </c>
      <c r="AC111" s="4" t="s">
        <v>1519</v>
      </c>
      <c r="AD111" s="4" t="s">
        <v>52</v>
      </c>
      <c r="AE111" s="4" t="s">
        <v>52</v>
      </c>
      <c r="AF111" s="4" t="s">
        <v>52</v>
      </c>
      <c r="AG111" s="4" t="s">
        <v>52</v>
      </c>
      <c r="AH111" s="4" t="s">
        <v>52</v>
      </c>
      <c r="AI111" s="4" t="s">
        <v>1828</v>
      </c>
      <c r="AJ111" s="4" t="s">
        <v>52</v>
      </c>
      <c r="AK111" s="4" t="s">
        <v>52</v>
      </c>
      <c r="AL111" s="4" t="s">
        <v>2217</v>
      </c>
      <c r="AM111" s="4" t="s">
        <v>66</v>
      </c>
      <c r="AN111" s="4" t="s">
        <v>1830</v>
      </c>
      <c r="AO111" s="4" t="s">
        <v>68</v>
      </c>
      <c r="AP111" s="4" t="s">
        <v>69</v>
      </c>
      <c r="AQ111" s="4" t="s">
        <v>70</v>
      </c>
      <c r="AR111" s="4" t="s">
        <v>71</v>
      </c>
      <c r="AS111" s="4" t="s">
        <v>2218</v>
      </c>
      <c r="AT111" s="4">
        <f>_xlfn.XLOOKUP($D111,'[1]689 sin formula'!$D$2:$D$690,'[1]689 sin formula'!$AT$2:$AT$690,"No encuentra")</f>
        <v>0</v>
      </c>
      <c r="AU111" s="4" t="str">
        <f>_xlfn.XLOOKUP($D111,'[1]689 sin formula'!$D$2:$D$690,'[1]689 sin formula'!$AU$2:$AU$690,"No encuentra")</f>
        <v>EC1</v>
      </c>
      <c r="AV111" s="4" t="str">
        <f>_xlfn.XLOOKUP($D111,'[1]689 sin formula'!$D$2:$D$690,'[1]689 sin formula'!$AV$2:$AV$690,"No encuentra")</f>
        <v>R3</v>
      </c>
    </row>
    <row r="112" spans="1:48" x14ac:dyDescent="0.3">
      <c r="A112" s="4" t="s">
        <v>2219</v>
      </c>
      <c r="B112" s="4" t="s">
        <v>2220</v>
      </c>
      <c r="C112" s="4" t="s">
        <v>2221</v>
      </c>
      <c r="D112" s="4" t="s">
        <v>2222</v>
      </c>
      <c r="E112" s="4" t="s">
        <v>180</v>
      </c>
      <c r="F112" s="4" t="s">
        <v>2223</v>
      </c>
      <c r="G112" s="4" t="s">
        <v>52</v>
      </c>
      <c r="H112" s="4" t="s">
        <v>52</v>
      </c>
      <c r="I112" s="4" t="s">
        <v>52</v>
      </c>
      <c r="J112" s="4" t="s">
        <v>52</v>
      </c>
      <c r="K112" s="4" t="s">
        <v>52</v>
      </c>
      <c r="L112" s="4" t="s">
        <v>347</v>
      </c>
      <c r="M112" s="4" t="s">
        <v>2224</v>
      </c>
      <c r="N112" s="4" t="s">
        <v>2225</v>
      </c>
      <c r="O112" s="4" t="s">
        <v>2226</v>
      </c>
      <c r="P112" s="4" t="s">
        <v>2227</v>
      </c>
      <c r="Q112" s="4" t="s">
        <v>2228</v>
      </c>
      <c r="R112" s="4" t="s">
        <v>2229</v>
      </c>
      <c r="S112" s="4" t="s">
        <v>2230</v>
      </c>
      <c r="T112" s="4" t="s">
        <v>52</v>
      </c>
      <c r="U112" s="4" t="s">
        <v>52</v>
      </c>
      <c r="V112" s="4" t="s">
        <v>52</v>
      </c>
      <c r="W112" s="4" t="s">
        <v>52</v>
      </c>
      <c r="X112" s="4" t="s">
        <v>2231</v>
      </c>
      <c r="Y112" s="4" t="s">
        <v>2232</v>
      </c>
      <c r="Z112" s="4" t="s">
        <v>2233</v>
      </c>
      <c r="AA112" s="4" t="s">
        <v>2234</v>
      </c>
      <c r="AB112" s="4" t="s">
        <v>52</v>
      </c>
      <c r="AC112" s="4" t="s">
        <v>945</v>
      </c>
      <c r="AD112" s="4" t="s">
        <v>52</v>
      </c>
      <c r="AE112" s="4" t="s">
        <v>52</v>
      </c>
      <c r="AF112" s="4" t="s">
        <v>52</v>
      </c>
      <c r="AG112" s="4" t="s">
        <v>52</v>
      </c>
      <c r="AH112" s="4" t="s">
        <v>52</v>
      </c>
      <c r="AI112" s="4" t="s">
        <v>2235</v>
      </c>
      <c r="AJ112" s="4" t="s">
        <v>52</v>
      </c>
      <c r="AK112" s="4" t="s">
        <v>52</v>
      </c>
      <c r="AL112" s="4" t="s">
        <v>52</v>
      </c>
      <c r="AM112" s="4" t="s">
        <v>66</v>
      </c>
      <c r="AN112" s="4" t="s">
        <v>2236</v>
      </c>
      <c r="AO112" s="4" t="s">
        <v>68</v>
      </c>
      <c r="AP112" s="4" t="s">
        <v>1737</v>
      </c>
      <c r="AQ112" s="4" t="s">
        <v>52</v>
      </c>
      <c r="AR112" s="4" t="s">
        <v>71</v>
      </c>
      <c r="AS112" s="4" t="s">
        <v>2237</v>
      </c>
      <c r="AT112" t="s">
        <v>24894</v>
      </c>
      <c r="AU112" t="s">
        <v>24894</v>
      </c>
      <c r="AV112" t="s">
        <v>24894</v>
      </c>
    </row>
    <row r="113" spans="1:48" x14ac:dyDescent="0.3">
      <c r="A113" s="4" t="s">
        <v>2238</v>
      </c>
      <c r="B113" s="4" t="s">
        <v>2239</v>
      </c>
      <c r="C113" s="4" t="s">
        <v>2240</v>
      </c>
      <c r="D113" s="4" t="s">
        <v>2241</v>
      </c>
      <c r="E113" s="4" t="s">
        <v>180</v>
      </c>
      <c r="F113" s="4" t="s">
        <v>2126</v>
      </c>
      <c r="G113" s="4" t="s">
        <v>2127</v>
      </c>
      <c r="H113" s="4" t="s">
        <v>533</v>
      </c>
      <c r="I113" s="4" t="s">
        <v>52</v>
      </c>
      <c r="J113" s="4" t="s">
        <v>2242</v>
      </c>
      <c r="K113" s="4" t="s">
        <v>2243</v>
      </c>
      <c r="L113" s="4" t="s">
        <v>124</v>
      </c>
      <c r="M113" s="4" t="s">
        <v>2244</v>
      </c>
      <c r="N113" s="4" t="s">
        <v>2245</v>
      </c>
      <c r="O113" s="4" t="s">
        <v>2246</v>
      </c>
      <c r="P113" s="4" t="s">
        <v>2247</v>
      </c>
      <c r="Q113" s="4" t="s">
        <v>2248</v>
      </c>
      <c r="R113" s="4" t="s">
        <v>2249</v>
      </c>
      <c r="S113" s="4" t="s">
        <v>2250</v>
      </c>
      <c r="T113" s="4" t="s">
        <v>52</v>
      </c>
      <c r="U113" s="4" t="s">
        <v>52</v>
      </c>
      <c r="V113" s="4" t="s">
        <v>52</v>
      </c>
      <c r="W113" s="4" t="s">
        <v>52</v>
      </c>
      <c r="X113" s="4" t="s">
        <v>2251</v>
      </c>
      <c r="Y113" s="4" t="s">
        <v>2252</v>
      </c>
      <c r="Z113" s="4" t="s">
        <v>2253</v>
      </c>
      <c r="AA113" s="4" t="s">
        <v>2254</v>
      </c>
      <c r="AB113" s="4" t="s">
        <v>52</v>
      </c>
      <c r="AC113" s="4" t="s">
        <v>945</v>
      </c>
      <c r="AD113" s="4" t="s">
        <v>52</v>
      </c>
      <c r="AE113" s="4" t="s">
        <v>52</v>
      </c>
      <c r="AF113" s="4" t="s">
        <v>52</v>
      </c>
      <c r="AG113" s="4" t="s">
        <v>52</v>
      </c>
      <c r="AH113" s="4" t="s">
        <v>52</v>
      </c>
      <c r="AI113" s="4" t="s">
        <v>2141</v>
      </c>
      <c r="AJ113" s="4" t="s">
        <v>52</v>
      </c>
      <c r="AK113" s="4" t="s">
        <v>2142</v>
      </c>
      <c r="AL113" s="4" t="s">
        <v>52</v>
      </c>
      <c r="AM113" s="4" t="s">
        <v>66</v>
      </c>
      <c r="AN113" s="4" t="s">
        <v>2143</v>
      </c>
      <c r="AO113" s="4" t="s">
        <v>68</v>
      </c>
      <c r="AP113" s="4" t="s">
        <v>69</v>
      </c>
      <c r="AQ113" s="4" t="s">
        <v>52</v>
      </c>
      <c r="AR113" s="4" t="s">
        <v>71</v>
      </c>
      <c r="AS113" s="4" t="s">
        <v>2255</v>
      </c>
      <c r="AT113" t="s">
        <v>24894</v>
      </c>
      <c r="AU113" t="s">
        <v>24894</v>
      </c>
      <c r="AV113" t="s">
        <v>24894</v>
      </c>
    </row>
    <row r="114" spans="1:48" x14ac:dyDescent="0.3">
      <c r="A114" s="4" t="s">
        <v>2256</v>
      </c>
      <c r="B114" s="4" t="s">
        <v>2257</v>
      </c>
      <c r="C114" s="4" t="s">
        <v>2258</v>
      </c>
      <c r="D114" s="4" t="s">
        <v>2259</v>
      </c>
      <c r="E114" s="4" t="s">
        <v>180</v>
      </c>
      <c r="F114" s="4" t="s">
        <v>2260</v>
      </c>
      <c r="G114" s="4" t="s">
        <v>52</v>
      </c>
      <c r="H114" s="4" t="s">
        <v>52</v>
      </c>
      <c r="I114" s="4" t="s">
        <v>52</v>
      </c>
      <c r="J114" s="4" t="s">
        <v>52</v>
      </c>
      <c r="K114" s="4" t="s">
        <v>52</v>
      </c>
      <c r="L114" s="4" t="s">
        <v>55</v>
      </c>
      <c r="M114" s="4" t="s">
        <v>2261</v>
      </c>
      <c r="N114" s="4" t="s">
        <v>2262</v>
      </c>
      <c r="O114" s="4" t="s">
        <v>2263</v>
      </c>
      <c r="P114" s="4" t="s">
        <v>2264</v>
      </c>
      <c r="Q114" s="4" t="s">
        <v>2265</v>
      </c>
      <c r="R114" s="4" t="s">
        <v>2266</v>
      </c>
      <c r="S114" s="4" t="s">
        <v>2267</v>
      </c>
      <c r="T114" s="4" t="s">
        <v>52</v>
      </c>
      <c r="U114" s="4" t="s">
        <v>52</v>
      </c>
      <c r="V114" s="4" t="s">
        <v>52</v>
      </c>
      <c r="W114" s="4" t="s">
        <v>52</v>
      </c>
      <c r="X114" s="4" t="s">
        <v>2268</v>
      </c>
      <c r="Y114" s="4" t="s">
        <v>2269</v>
      </c>
      <c r="Z114" s="4" t="s">
        <v>2270</v>
      </c>
      <c r="AA114" s="4" t="s">
        <v>2271</v>
      </c>
      <c r="AB114" s="4" t="s">
        <v>52</v>
      </c>
      <c r="AC114" s="4" t="s">
        <v>945</v>
      </c>
      <c r="AD114" s="4" t="s">
        <v>52</v>
      </c>
      <c r="AE114" s="4" t="s">
        <v>52</v>
      </c>
      <c r="AF114" s="4" t="s">
        <v>52</v>
      </c>
      <c r="AG114" s="4" t="s">
        <v>52</v>
      </c>
      <c r="AH114" s="4" t="s">
        <v>52</v>
      </c>
      <c r="AI114" s="4" t="s">
        <v>52</v>
      </c>
      <c r="AJ114" s="4" t="s">
        <v>52</v>
      </c>
      <c r="AK114" s="4" t="s">
        <v>52</v>
      </c>
      <c r="AL114" s="4" t="s">
        <v>52</v>
      </c>
      <c r="AM114" s="4" t="s">
        <v>66</v>
      </c>
      <c r="AN114" s="4" t="s">
        <v>2272</v>
      </c>
      <c r="AO114" s="4" t="s">
        <v>68</v>
      </c>
      <c r="AP114" s="4" t="s">
        <v>1737</v>
      </c>
      <c r="AQ114" s="4" t="s">
        <v>52</v>
      </c>
      <c r="AR114" s="4" t="s">
        <v>71</v>
      </c>
      <c r="AS114" s="4" t="s">
        <v>2273</v>
      </c>
      <c r="AT114" t="s">
        <v>24894</v>
      </c>
      <c r="AU114" t="s">
        <v>24894</v>
      </c>
      <c r="AV114" t="s">
        <v>24894</v>
      </c>
    </row>
    <row r="115" spans="1:48" x14ac:dyDescent="0.3">
      <c r="A115" s="4" t="s">
        <v>2274</v>
      </c>
      <c r="B115" s="4" t="s">
        <v>2275</v>
      </c>
      <c r="C115" s="4" t="s">
        <v>2276</v>
      </c>
      <c r="D115" s="4" t="s">
        <v>2277</v>
      </c>
      <c r="E115" s="4" t="s">
        <v>180</v>
      </c>
      <c r="F115" s="4" t="s">
        <v>1486</v>
      </c>
      <c r="G115" s="4" t="s">
        <v>1049</v>
      </c>
      <c r="H115" s="4" t="s">
        <v>123</v>
      </c>
      <c r="I115" s="4" t="s">
        <v>52</v>
      </c>
      <c r="J115" s="4" t="s">
        <v>2278</v>
      </c>
      <c r="K115" s="4" t="s">
        <v>2279</v>
      </c>
      <c r="L115" s="4" t="s">
        <v>55</v>
      </c>
      <c r="M115" s="4" t="s">
        <v>2280</v>
      </c>
      <c r="N115" s="4" t="s">
        <v>2281</v>
      </c>
      <c r="O115" s="4" t="s">
        <v>2282</v>
      </c>
      <c r="P115" s="4" t="s">
        <v>2283</v>
      </c>
      <c r="Q115" s="4" t="s">
        <v>2284</v>
      </c>
      <c r="R115" s="4" t="s">
        <v>2285</v>
      </c>
      <c r="S115" s="4" t="s">
        <v>2286</v>
      </c>
      <c r="T115" s="4" t="s">
        <v>52</v>
      </c>
      <c r="U115" s="4" t="s">
        <v>52</v>
      </c>
      <c r="V115" s="4" t="s">
        <v>52</v>
      </c>
      <c r="W115" s="4" t="s">
        <v>52</v>
      </c>
      <c r="X115" s="4" t="s">
        <v>2287</v>
      </c>
      <c r="Y115" s="4" t="s">
        <v>2288</v>
      </c>
      <c r="Z115" s="4" t="s">
        <v>2289</v>
      </c>
      <c r="AA115" s="4" t="s">
        <v>2290</v>
      </c>
      <c r="AB115" s="4" t="s">
        <v>52</v>
      </c>
      <c r="AC115" s="4" t="s">
        <v>945</v>
      </c>
      <c r="AD115" s="4" t="s">
        <v>52</v>
      </c>
      <c r="AE115" s="4" t="s">
        <v>52</v>
      </c>
      <c r="AF115" s="4" t="s">
        <v>52</v>
      </c>
      <c r="AG115" s="4" t="s">
        <v>52</v>
      </c>
      <c r="AH115" s="4" t="s">
        <v>52</v>
      </c>
      <c r="AI115" s="4" t="s">
        <v>52</v>
      </c>
      <c r="AJ115" s="4" t="s">
        <v>1500</v>
      </c>
      <c r="AK115" s="4" t="s">
        <v>52</v>
      </c>
      <c r="AL115" s="4" t="s">
        <v>52</v>
      </c>
      <c r="AM115" s="4" t="s">
        <v>66</v>
      </c>
      <c r="AN115" s="4" t="s">
        <v>1501</v>
      </c>
      <c r="AO115" s="4" t="s">
        <v>68</v>
      </c>
      <c r="AP115" s="4" t="s">
        <v>69</v>
      </c>
      <c r="AQ115" s="4" t="s">
        <v>52</v>
      </c>
      <c r="AR115" s="4" t="s">
        <v>71</v>
      </c>
      <c r="AS115" s="4" t="s">
        <v>2291</v>
      </c>
      <c r="AT115" t="s">
        <v>24894</v>
      </c>
      <c r="AU115" t="s">
        <v>24894</v>
      </c>
      <c r="AV115" t="s">
        <v>24894</v>
      </c>
    </row>
    <row r="116" spans="1:48" x14ac:dyDescent="0.3">
      <c r="A116" s="4" t="s">
        <v>2292</v>
      </c>
      <c r="B116" s="4" t="s">
        <v>2293</v>
      </c>
      <c r="C116" s="4" t="s">
        <v>2294</v>
      </c>
      <c r="D116" s="4" t="s">
        <v>2295</v>
      </c>
      <c r="E116" s="4" t="s">
        <v>180</v>
      </c>
      <c r="F116" s="4" t="s">
        <v>1486</v>
      </c>
      <c r="G116" s="4" t="s">
        <v>52</v>
      </c>
      <c r="H116" s="4" t="s">
        <v>52</v>
      </c>
      <c r="I116" s="4" t="s">
        <v>52</v>
      </c>
      <c r="J116" s="4" t="s">
        <v>52</v>
      </c>
      <c r="K116" s="4" t="s">
        <v>52</v>
      </c>
      <c r="L116" s="4" t="s">
        <v>55</v>
      </c>
      <c r="M116" s="4" t="s">
        <v>2296</v>
      </c>
      <c r="N116" s="4" t="s">
        <v>2297</v>
      </c>
      <c r="O116" s="4" t="s">
        <v>2298</v>
      </c>
      <c r="P116" s="4" t="s">
        <v>2299</v>
      </c>
      <c r="Q116" s="4" t="s">
        <v>2300</v>
      </c>
      <c r="R116" s="4" t="s">
        <v>2301</v>
      </c>
      <c r="S116" s="4" t="s">
        <v>2302</v>
      </c>
      <c r="T116" s="4" t="s">
        <v>52</v>
      </c>
      <c r="U116" s="4" t="s">
        <v>52</v>
      </c>
      <c r="V116" s="4" t="s">
        <v>52</v>
      </c>
      <c r="W116" s="4" t="s">
        <v>52</v>
      </c>
      <c r="X116" s="4" t="s">
        <v>2303</v>
      </c>
      <c r="Y116" s="4" t="s">
        <v>2304</v>
      </c>
      <c r="Z116" s="4" t="s">
        <v>2305</v>
      </c>
      <c r="AA116" s="4" t="s">
        <v>2306</v>
      </c>
      <c r="AB116" s="4" t="s">
        <v>52</v>
      </c>
      <c r="AC116" s="4" t="s">
        <v>945</v>
      </c>
      <c r="AD116" s="4" t="s">
        <v>52</v>
      </c>
      <c r="AE116" s="4" t="s">
        <v>52</v>
      </c>
      <c r="AF116" s="4" t="s">
        <v>52</v>
      </c>
      <c r="AG116" s="4" t="s">
        <v>52</v>
      </c>
      <c r="AH116" s="4" t="s">
        <v>52</v>
      </c>
      <c r="AI116" s="4" t="s">
        <v>52</v>
      </c>
      <c r="AJ116" s="4" t="s">
        <v>1500</v>
      </c>
      <c r="AK116" s="4" t="s">
        <v>52</v>
      </c>
      <c r="AL116" s="4" t="s">
        <v>52</v>
      </c>
      <c r="AM116" s="4" t="s">
        <v>66</v>
      </c>
      <c r="AN116" s="4" t="s">
        <v>1501</v>
      </c>
      <c r="AO116" s="4" t="s">
        <v>68</v>
      </c>
      <c r="AP116" s="4" t="s">
        <v>1737</v>
      </c>
      <c r="AQ116" s="4" t="s">
        <v>52</v>
      </c>
      <c r="AR116" s="4" t="s">
        <v>71</v>
      </c>
      <c r="AS116" s="4" t="s">
        <v>2307</v>
      </c>
      <c r="AT116" t="s">
        <v>24894</v>
      </c>
      <c r="AU116" t="s">
        <v>24894</v>
      </c>
      <c r="AV116" t="s">
        <v>24894</v>
      </c>
    </row>
    <row r="117" spans="1:48" x14ac:dyDescent="0.3">
      <c r="A117" s="4" t="s">
        <v>2308</v>
      </c>
      <c r="B117" s="4" t="s">
        <v>2309</v>
      </c>
      <c r="C117" s="4" t="s">
        <v>2310</v>
      </c>
      <c r="D117" s="4" t="s">
        <v>2311</v>
      </c>
      <c r="E117" s="4" t="s">
        <v>180</v>
      </c>
      <c r="F117" s="4" t="s">
        <v>2312</v>
      </c>
      <c r="G117" s="4" t="s">
        <v>283</v>
      </c>
      <c r="H117" s="4" t="s">
        <v>52</v>
      </c>
      <c r="I117" s="4" t="s">
        <v>52</v>
      </c>
      <c r="J117" s="4" t="s">
        <v>2313</v>
      </c>
      <c r="K117" s="4" t="s">
        <v>2314</v>
      </c>
      <c r="L117" s="4" t="s">
        <v>414</v>
      </c>
      <c r="M117" s="4" t="s">
        <v>2315</v>
      </c>
      <c r="N117" s="4" t="s">
        <v>2316</v>
      </c>
      <c r="O117" s="4" t="s">
        <v>2317</v>
      </c>
      <c r="P117" s="4" t="s">
        <v>2318</v>
      </c>
      <c r="Q117" s="4" t="s">
        <v>2319</v>
      </c>
      <c r="R117" s="4" t="s">
        <v>2320</v>
      </c>
      <c r="S117" s="4" t="s">
        <v>2321</v>
      </c>
      <c r="T117" s="4" t="s">
        <v>52</v>
      </c>
      <c r="U117" s="4" t="s">
        <v>52</v>
      </c>
      <c r="V117" s="4" t="s">
        <v>52</v>
      </c>
      <c r="W117" s="4" t="s">
        <v>52</v>
      </c>
      <c r="X117" s="4" t="s">
        <v>2322</v>
      </c>
      <c r="Y117" s="4" t="s">
        <v>2323</v>
      </c>
      <c r="Z117" s="4" t="s">
        <v>2324</v>
      </c>
      <c r="AA117" s="4" t="s">
        <v>2325</v>
      </c>
      <c r="AB117" s="4" t="s">
        <v>52</v>
      </c>
      <c r="AC117" s="4" t="s">
        <v>945</v>
      </c>
      <c r="AD117" s="4" t="s">
        <v>52</v>
      </c>
      <c r="AE117" s="4" t="s">
        <v>52</v>
      </c>
      <c r="AF117" s="4" t="s">
        <v>52</v>
      </c>
      <c r="AG117" s="4" t="s">
        <v>52</v>
      </c>
      <c r="AH117" s="4" t="s">
        <v>52</v>
      </c>
      <c r="AI117" s="4" t="s">
        <v>2326</v>
      </c>
      <c r="AJ117" s="4" t="s">
        <v>52</v>
      </c>
      <c r="AK117" s="4" t="s">
        <v>52</v>
      </c>
      <c r="AL117" s="4" t="s">
        <v>52</v>
      </c>
      <c r="AM117" s="4" t="s">
        <v>66</v>
      </c>
      <c r="AN117" s="4" t="s">
        <v>2327</v>
      </c>
      <c r="AO117" s="4" t="s">
        <v>68</v>
      </c>
      <c r="AP117" s="4" t="s">
        <v>69</v>
      </c>
      <c r="AQ117" s="4" t="s">
        <v>52</v>
      </c>
      <c r="AR117" s="4" t="s">
        <v>71</v>
      </c>
      <c r="AS117" s="4" t="s">
        <v>2328</v>
      </c>
      <c r="AT117" t="s">
        <v>24894</v>
      </c>
      <c r="AU117" t="s">
        <v>24894</v>
      </c>
      <c r="AV117" t="s">
        <v>24894</v>
      </c>
    </row>
    <row r="118" spans="1:48" hidden="1" x14ac:dyDescent="0.3">
      <c r="A118" s="4" t="s">
        <v>2329</v>
      </c>
      <c r="B118" s="4" t="s">
        <v>2330</v>
      </c>
      <c r="C118" s="4" t="s">
        <v>2331</v>
      </c>
      <c r="D118" s="4" t="s">
        <v>2332</v>
      </c>
      <c r="E118" s="4" t="s">
        <v>180</v>
      </c>
      <c r="F118" s="4" t="s">
        <v>2333</v>
      </c>
      <c r="G118" s="4" t="s">
        <v>371</v>
      </c>
      <c r="H118" s="4" t="s">
        <v>124</v>
      </c>
      <c r="I118" s="4" t="s">
        <v>2334</v>
      </c>
      <c r="J118" s="4" t="s">
        <v>52</v>
      </c>
      <c r="K118" s="4" t="s">
        <v>52</v>
      </c>
      <c r="L118" s="4" t="s">
        <v>55</v>
      </c>
      <c r="M118" s="4" t="s">
        <v>2335</v>
      </c>
      <c r="N118" s="4" t="s">
        <v>2336</v>
      </c>
      <c r="O118" s="4" t="s">
        <v>2337</v>
      </c>
      <c r="P118" s="4" t="s">
        <v>2338</v>
      </c>
      <c r="Q118" s="4" t="s">
        <v>2339</v>
      </c>
      <c r="R118" s="4" t="s">
        <v>2340</v>
      </c>
      <c r="S118" s="4" t="s">
        <v>2341</v>
      </c>
      <c r="T118" s="4" t="s">
        <v>52</v>
      </c>
      <c r="U118" s="4" t="s">
        <v>52</v>
      </c>
      <c r="V118" s="4" t="s">
        <v>52</v>
      </c>
      <c r="W118" s="4" t="s">
        <v>52</v>
      </c>
      <c r="X118" s="4" t="s">
        <v>52</v>
      </c>
      <c r="Y118" s="4" t="s">
        <v>52</v>
      </c>
      <c r="Z118" s="4" t="s">
        <v>2342</v>
      </c>
      <c r="AA118" s="4" t="s">
        <v>2343</v>
      </c>
      <c r="AB118" s="4" t="s">
        <v>52</v>
      </c>
      <c r="AC118" s="4" t="s">
        <v>648</v>
      </c>
      <c r="AD118" s="4" t="s">
        <v>52</v>
      </c>
      <c r="AE118" s="4" t="s">
        <v>52</v>
      </c>
      <c r="AF118" s="4" t="s">
        <v>52</v>
      </c>
      <c r="AG118" s="4" t="s">
        <v>52</v>
      </c>
      <c r="AH118" s="4" t="s">
        <v>52</v>
      </c>
      <c r="AI118" s="4" t="s">
        <v>2344</v>
      </c>
      <c r="AJ118" s="4" t="s">
        <v>52</v>
      </c>
      <c r="AK118" s="4" t="s">
        <v>52</v>
      </c>
      <c r="AL118" s="4" t="s">
        <v>52</v>
      </c>
      <c r="AM118" s="4" t="s">
        <v>66</v>
      </c>
      <c r="AN118" s="4" t="s">
        <v>2345</v>
      </c>
      <c r="AO118" s="4" t="s">
        <v>68</v>
      </c>
      <c r="AP118" s="4" t="s">
        <v>69</v>
      </c>
      <c r="AQ118" s="4" t="s">
        <v>197</v>
      </c>
      <c r="AR118" s="4" t="s">
        <v>71</v>
      </c>
      <c r="AS118" s="4" t="s">
        <v>2346</v>
      </c>
      <c r="AT118" s="4">
        <f>_xlfn.XLOOKUP($D118,'[1]689 sin formula'!$D$2:$D$690,'[1]689 sin formula'!$AT$2:$AT$690,"No encuentra")</f>
        <v>0</v>
      </c>
      <c r="AU118" s="4" t="str">
        <f>_xlfn.XLOOKUP($D118,'[1]689 sin formula'!$D$2:$D$690,'[1]689 sin formula'!$AU$2:$AU$690,"No encuentra")</f>
        <v>EC3</v>
      </c>
      <c r="AV118" s="4" t="str">
        <f>_xlfn.XLOOKUP($D118,'[1]689 sin formula'!$D$2:$D$690,'[1]689 sin formula'!$AV$2:$AV$690,"No encuentra")</f>
        <v>R4</v>
      </c>
    </row>
    <row r="119" spans="1:48" x14ac:dyDescent="0.3">
      <c r="A119" s="4" t="s">
        <v>2347</v>
      </c>
      <c r="B119" s="4" t="s">
        <v>2348</v>
      </c>
      <c r="C119" s="4" t="s">
        <v>2349</v>
      </c>
      <c r="D119" s="4" t="s">
        <v>2350</v>
      </c>
      <c r="E119" s="4" t="s">
        <v>180</v>
      </c>
      <c r="F119" s="4" t="s">
        <v>1986</v>
      </c>
      <c r="G119" s="4" t="s">
        <v>845</v>
      </c>
      <c r="H119" s="4" t="s">
        <v>306</v>
      </c>
      <c r="I119" s="4" t="s">
        <v>52</v>
      </c>
      <c r="J119" s="4" t="s">
        <v>2351</v>
      </c>
      <c r="K119" s="4" t="s">
        <v>2352</v>
      </c>
      <c r="L119" s="4" t="s">
        <v>55</v>
      </c>
      <c r="M119" s="4" t="s">
        <v>2353</v>
      </c>
      <c r="N119" s="4" t="s">
        <v>2354</v>
      </c>
      <c r="O119" s="4" t="s">
        <v>2355</v>
      </c>
      <c r="P119" s="4" t="s">
        <v>2356</v>
      </c>
      <c r="Q119" s="4" t="s">
        <v>2357</v>
      </c>
      <c r="R119" s="4" t="s">
        <v>2358</v>
      </c>
      <c r="S119" s="4" t="s">
        <v>2359</v>
      </c>
      <c r="T119" s="4" t="s">
        <v>52</v>
      </c>
      <c r="U119" s="4" t="s">
        <v>52</v>
      </c>
      <c r="V119" s="4" t="s">
        <v>52</v>
      </c>
      <c r="W119" s="4" t="s">
        <v>52</v>
      </c>
      <c r="X119" s="4" t="s">
        <v>2360</v>
      </c>
      <c r="Y119" s="4" t="s">
        <v>2361</v>
      </c>
      <c r="Z119" s="4" t="s">
        <v>2362</v>
      </c>
      <c r="AA119" s="4" t="s">
        <v>2363</v>
      </c>
      <c r="AB119" s="4" t="s">
        <v>52</v>
      </c>
      <c r="AC119" s="4" t="s">
        <v>945</v>
      </c>
      <c r="AD119" s="4" t="s">
        <v>52</v>
      </c>
      <c r="AE119" s="4" t="s">
        <v>52</v>
      </c>
      <c r="AF119" s="4" t="s">
        <v>52</v>
      </c>
      <c r="AG119" s="4" t="s">
        <v>52</v>
      </c>
      <c r="AH119" s="4" t="s">
        <v>52</v>
      </c>
      <c r="AI119" s="4" t="s">
        <v>1998</v>
      </c>
      <c r="AJ119" s="4" t="s">
        <v>52</v>
      </c>
      <c r="AK119" s="4" t="s">
        <v>52</v>
      </c>
      <c r="AL119" s="4" t="s">
        <v>52</v>
      </c>
      <c r="AM119" s="4" t="s">
        <v>66</v>
      </c>
      <c r="AN119" s="4" t="s">
        <v>1999</v>
      </c>
      <c r="AO119" s="4" t="s">
        <v>68</v>
      </c>
      <c r="AP119" s="4" t="s">
        <v>69</v>
      </c>
      <c r="AQ119" s="4" t="s">
        <v>52</v>
      </c>
      <c r="AR119" s="4" t="s">
        <v>71</v>
      </c>
      <c r="AS119" s="4" t="s">
        <v>2364</v>
      </c>
      <c r="AT119" t="s">
        <v>24894</v>
      </c>
      <c r="AU119" t="s">
        <v>24894</v>
      </c>
      <c r="AV119" t="s">
        <v>24894</v>
      </c>
    </row>
    <row r="120" spans="1:48" x14ac:dyDescent="0.3">
      <c r="A120" s="4" t="s">
        <v>2365</v>
      </c>
      <c r="B120" s="4" t="s">
        <v>2366</v>
      </c>
      <c r="C120" s="4" t="s">
        <v>2367</v>
      </c>
      <c r="D120" s="4" t="s">
        <v>2368</v>
      </c>
      <c r="E120" s="4" t="s">
        <v>180</v>
      </c>
      <c r="F120" s="4" t="s">
        <v>2369</v>
      </c>
      <c r="G120" s="4" t="s">
        <v>204</v>
      </c>
      <c r="H120" s="4" t="s">
        <v>393</v>
      </c>
      <c r="I120" s="4" t="s">
        <v>52</v>
      </c>
      <c r="J120" s="4" t="s">
        <v>2370</v>
      </c>
      <c r="K120" s="4" t="s">
        <v>2371</v>
      </c>
      <c r="L120" s="4" t="s">
        <v>55</v>
      </c>
      <c r="M120" s="4" t="s">
        <v>2372</v>
      </c>
      <c r="N120" s="4" t="s">
        <v>2373</v>
      </c>
      <c r="O120" s="4" t="s">
        <v>2374</v>
      </c>
      <c r="P120" s="4" t="s">
        <v>2375</v>
      </c>
      <c r="Q120" s="4" t="s">
        <v>2376</v>
      </c>
      <c r="R120" s="4" t="s">
        <v>2377</v>
      </c>
      <c r="S120" s="4" t="s">
        <v>2378</v>
      </c>
      <c r="T120" s="4" t="s">
        <v>52</v>
      </c>
      <c r="U120" s="4" t="s">
        <v>52</v>
      </c>
      <c r="V120" s="4" t="s">
        <v>52</v>
      </c>
      <c r="W120" s="4" t="s">
        <v>52</v>
      </c>
      <c r="X120" s="4" t="s">
        <v>2379</v>
      </c>
      <c r="Y120" s="4" t="s">
        <v>2380</v>
      </c>
      <c r="Z120" s="4" t="s">
        <v>2381</v>
      </c>
      <c r="AA120" s="4" t="s">
        <v>2382</v>
      </c>
      <c r="AB120" s="4" t="s">
        <v>52</v>
      </c>
      <c r="AC120" s="4" t="s">
        <v>2383</v>
      </c>
      <c r="AD120" s="4" t="s">
        <v>52</v>
      </c>
      <c r="AE120" s="4" t="s">
        <v>52</v>
      </c>
      <c r="AF120" s="4" t="s">
        <v>52</v>
      </c>
      <c r="AG120" s="4" t="s">
        <v>52</v>
      </c>
      <c r="AH120" s="4" t="s">
        <v>52</v>
      </c>
      <c r="AI120" s="4" t="s">
        <v>2384</v>
      </c>
      <c r="AJ120" s="4" t="s">
        <v>52</v>
      </c>
      <c r="AK120" s="4" t="s">
        <v>52</v>
      </c>
      <c r="AL120" s="4" t="s">
        <v>52</v>
      </c>
      <c r="AM120" s="4" t="s">
        <v>66</v>
      </c>
      <c r="AN120" s="4" t="s">
        <v>2385</v>
      </c>
      <c r="AO120" s="4" t="s">
        <v>68</v>
      </c>
      <c r="AP120" s="4" t="s">
        <v>69</v>
      </c>
      <c r="AQ120" s="4" t="s">
        <v>52</v>
      </c>
      <c r="AR120" s="4" t="s">
        <v>71</v>
      </c>
      <c r="AS120" s="4" t="s">
        <v>2386</v>
      </c>
      <c r="AT120" t="s">
        <v>24894</v>
      </c>
      <c r="AU120" t="s">
        <v>24894</v>
      </c>
      <c r="AV120" t="s">
        <v>24894</v>
      </c>
    </row>
    <row r="121" spans="1:48" hidden="1" x14ac:dyDescent="0.3">
      <c r="A121" s="4" t="s">
        <v>2387</v>
      </c>
      <c r="B121" s="4" t="s">
        <v>2388</v>
      </c>
      <c r="C121" s="4" t="s">
        <v>2389</v>
      </c>
      <c r="D121" s="4" t="s">
        <v>2390</v>
      </c>
      <c r="E121" s="4" t="s">
        <v>180</v>
      </c>
      <c r="F121" s="4" t="s">
        <v>2391</v>
      </c>
      <c r="G121" s="4" t="s">
        <v>533</v>
      </c>
      <c r="H121" s="4" t="s">
        <v>414</v>
      </c>
      <c r="I121" s="4" t="s">
        <v>52</v>
      </c>
      <c r="J121" s="4" t="s">
        <v>183</v>
      </c>
      <c r="K121" s="4" t="s">
        <v>698</v>
      </c>
      <c r="L121" s="4" t="s">
        <v>124</v>
      </c>
      <c r="M121" s="4" t="s">
        <v>2392</v>
      </c>
      <c r="N121" s="4" t="s">
        <v>2393</v>
      </c>
      <c r="O121" s="4" t="s">
        <v>2394</v>
      </c>
      <c r="P121" s="4" t="s">
        <v>2395</v>
      </c>
      <c r="Q121" s="4" t="s">
        <v>2396</v>
      </c>
      <c r="R121" s="4" t="s">
        <v>2397</v>
      </c>
      <c r="S121" s="4" t="s">
        <v>52</v>
      </c>
      <c r="T121" s="4" t="s">
        <v>52</v>
      </c>
      <c r="U121" s="4" t="s">
        <v>52</v>
      </c>
      <c r="V121" s="4" t="s">
        <v>52</v>
      </c>
      <c r="W121" s="4" t="s">
        <v>52</v>
      </c>
      <c r="X121" s="4" t="s">
        <v>2398</v>
      </c>
      <c r="Y121" s="4" t="s">
        <v>2399</v>
      </c>
      <c r="Z121" s="4" t="s">
        <v>2400</v>
      </c>
      <c r="AA121" s="4" t="s">
        <v>2401</v>
      </c>
      <c r="AB121" s="4" t="s">
        <v>52</v>
      </c>
      <c r="AC121" s="4" t="s">
        <v>2402</v>
      </c>
      <c r="AD121" s="4" t="s">
        <v>52</v>
      </c>
      <c r="AE121" s="4" t="s">
        <v>52</v>
      </c>
      <c r="AF121" s="4" t="s">
        <v>52</v>
      </c>
      <c r="AG121" s="4" t="s">
        <v>52</v>
      </c>
      <c r="AH121" s="4" t="s">
        <v>52</v>
      </c>
      <c r="AI121" s="4" t="s">
        <v>2403</v>
      </c>
      <c r="AJ121" s="4" t="s">
        <v>52</v>
      </c>
      <c r="AK121" s="4" t="s">
        <v>52</v>
      </c>
      <c r="AL121" s="4" t="s">
        <v>52</v>
      </c>
      <c r="AM121" s="4" t="s">
        <v>66</v>
      </c>
      <c r="AN121" s="4" t="s">
        <v>2404</v>
      </c>
      <c r="AO121" s="4" t="s">
        <v>68</v>
      </c>
      <c r="AP121" s="4" t="s">
        <v>69</v>
      </c>
      <c r="AQ121" s="4" t="s">
        <v>1520</v>
      </c>
      <c r="AR121" s="4" t="s">
        <v>71</v>
      </c>
      <c r="AS121" s="4" t="s">
        <v>2405</v>
      </c>
      <c r="AT121" s="4">
        <f>_xlfn.XLOOKUP($D121,'[1]689 sin formula'!$D$2:$D$690,'[1]689 sin formula'!$AT$2:$AT$690,"No encuentra")</f>
        <v>0</v>
      </c>
      <c r="AU121" s="4" t="str">
        <f>_xlfn.XLOOKUP($D121,'[1]689 sin formula'!$D$2:$D$690,'[1]689 sin formula'!$AU$2:$AU$690,"No encuentra")</f>
        <v>EC3</v>
      </c>
      <c r="AV121" s="4" t="str">
        <f>_xlfn.XLOOKUP($D121,'[1]689 sin formula'!$D$2:$D$690,'[1]689 sin formula'!$AV$2:$AV$690,"No encuentra")</f>
        <v>R4</v>
      </c>
    </row>
    <row r="122" spans="1:48" hidden="1" x14ac:dyDescent="0.3">
      <c r="A122" s="4" t="s">
        <v>2406</v>
      </c>
      <c r="B122" s="4" t="s">
        <v>2407</v>
      </c>
      <c r="C122" s="4" t="s">
        <v>2408</v>
      </c>
      <c r="D122" s="4" t="s">
        <v>2409</v>
      </c>
      <c r="E122" s="4" t="s">
        <v>180</v>
      </c>
      <c r="F122" s="4" t="s">
        <v>1815</v>
      </c>
      <c r="G122" s="4" t="s">
        <v>996</v>
      </c>
      <c r="H122" s="4" t="s">
        <v>52</v>
      </c>
      <c r="I122" s="4" t="s">
        <v>2410</v>
      </c>
      <c r="J122" s="4" t="s">
        <v>52</v>
      </c>
      <c r="K122" s="4" t="s">
        <v>52</v>
      </c>
      <c r="L122" s="4" t="s">
        <v>55</v>
      </c>
      <c r="M122" s="4" t="s">
        <v>2411</v>
      </c>
      <c r="N122" s="4" t="s">
        <v>2412</v>
      </c>
      <c r="O122" s="4" t="s">
        <v>2413</v>
      </c>
      <c r="P122" s="4" t="s">
        <v>2414</v>
      </c>
      <c r="Q122" s="4" t="s">
        <v>2415</v>
      </c>
      <c r="R122" s="4" t="s">
        <v>2416</v>
      </c>
      <c r="S122" s="4" t="s">
        <v>2417</v>
      </c>
      <c r="T122" s="4" t="s">
        <v>52</v>
      </c>
      <c r="U122" s="4" t="s">
        <v>52</v>
      </c>
      <c r="V122" s="4" t="s">
        <v>52</v>
      </c>
      <c r="W122" s="4" t="s">
        <v>52</v>
      </c>
      <c r="X122" s="4" t="s">
        <v>2418</v>
      </c>
      <c r="Y122" s="4" t="s">
        <v>2419</v>
      </c>
      <c r="Z122" s="4" t="s">
        <v>2420</v>
      </c>
      <c r="AA122" s="4" t="s">
        <v>2421</v>
      </c>
      <c r="AB122" s="4" t="s">
        <v>52</v>
      </c>
      <c r="AC122" s="4" t="s">
        <v>1519</v>
      </c>
      <c r="AD122" s="4" t="s">
        <v>52</v>
      </c>
      <c r="AE122" s="4" t="s">
        <v>52</v>
      </c>
      <c r="AF122" s="4" t="s">
        <v>52</v>
      </c>
      <c r="AG122" s="4" t="s">
        <v>52</v>
      </c>
      <c r="AH122" s="4" t="s">
        <v>52</v>
      </c>
      <c r="AI122" s="4" t="s">
        <v>1828</v>
      </c>
      <c r="AJ122" s="4" t="s">
        <v>52</v>
      </c>
      <c r="AK122" s="4" t="s">
        <v>52</v>
      </c>
      <c r="AL122" s="4" t="s">
        <v>2422</v>
      </c>
      <c r="AM122" s="4" t="s">
        <v>66</v>
      </c>
      <c r="AN122" s="4" t="s">
        <v>1830</v>
      </c>
      <c r="AO122" s="4" t="s">
        <v>68</v>
      </c>
      <c r="AP122" s="4" t="s">
        <v>69</v>
      </c>
      <c r="AQ122" s="4" t="s">
        <v>197</v>
      </c>
      <c r="AR122" s="4" t="s">
        <v>71</v>
      </c>
      <c r="AS122" s="4" t="s">
        <v>2423</v>
      </c>
      <c r="AT122" s="4">
        <f>_xlfn.XLOOKUP($D122,'[1]689 sin formula'!$D$2:$D$690,'[1]689 sin formula'!$AT$2:$AT$690,"No encuentra")</f>
        <v>0</v>
      </c>
      <c r="AU122" s="4" t="str">
        <f>_xlfn.XLOOKUP($D122,'[1]689 sin formula'!$D$2:$D$690,'[1]689 sin formula'!$AU$2:$AU$690,"No encuentra")</f>
        <v>EC1</v>
      </c>
      <c r="AV122" s="4" t="str">
        <f>_xlfn.XLOOKUP($D122,'[1]689 sin formula'!$D$2:$D$690,'[1]689 sin formula'!$AV$2:$AV$690,"No encuentra")</f>
        <v>R1</v>
      </c>
    </row>
    <row r="123" spans="1:48" hidden="1" x14ac:dyDescent="0.3">
      <c r="A123" s="4" t="s">
        <v>2424</v>
      </c>
      <c r="B123" s="4" t="s">
        <v>2425</v>
      </c>
      <c r="C123" s="4" t="s">
        <v>2426</v>
      </c>
      <c r="D123" s="4" t="s">
        <v>2427</v>
      </c>
      <c r="E123" s="4" t="s">
        <v>180</v>
      </c>
      <c r="F123" s="4" t="s">
        <v>1872</v>
      </c>
      <c r="G123" s="4" t="s">
        <v>1581</v>
      </c>
      <c r="H123" s="4" t="s">
        <v>52</v>
      </c>
      <c r="I123" s="4" t="s">
        <v>2428</v>
      </c>
      <c r="J123" s="4" t="s">
        <v>52</v>
      </c>
      <c r="K123" s="4" t="s">
        <v>52</v>
      </c>
      <c r="L123" s="4" t="s">
        <v>824</v>
      </c>
      <c r="M123" s="4" t="s">
        <v>2429</v>
      </c>
      <c r="N123" s="4" t="s">
        <v>2430</v>
      </c>
      <c r="O123" s="4" t="s">
        <v>2431</v>
      </c>
      <c r="P123" s="4" t="s">
        <v>2432</v>
      </c>
      <c r="Q123" s="4" t="s">
        <v>2433</v>
      </c>
      <c r="R123" s="4" t="s">
        <v>2434</v>
      </c>
      <c r="S123" s="4" t="s">
        <v>2435</v>
      </c>
      <c r="T123" s="4" t="s">
        <v>52</v>
      </c>
      <c r="U123" s="4" t="s">
        <v>52</v>
      </c>
      <c r="V123" s="4" t="s">
        <v>52</v>
      </c>
      <c r="W123" s="4" t="s">
        <v>52</v>
      </c>
      <c r="X123" s="4" t="s">
        <v>2436</v>
      </c>
      <c r="Y123" s="4" t="s">
        <v>2437</v>
      </c>
      <c r="Z123" s="4" t="s">
        <v>2438</v>
      </c>
      <c r="AA123" s="4" t="s">
        <v>2439</v>
      </c>
      <c r="AB123" s="4" t="s">
        <v>52</v>
      </c>
      <c r="AC123" s="4" t="s">
        <v>1519</v>
      </c>
      <c r="AD123" s="4" t="s">
        <v>52</v>
      </c>
      <c r="AE123" s="4" t="s">
        <v>52</v>
      </c>
      <c r="AF123" s="4" t="s">
        <v>52</v>
      </c>
      <c r="AG123" s="4" t="s">
        <v>52</v>
      </c>
      <c r="AH123" s="4" t="s">
        <v>52</v>
      </c>
      <c r="AI123" s="4" t="s">
        <v>52</v>
      </c>
      <c r="AJ123" s="4" t="s">
        <v>52</v>
      </c>
      <c r="AK123" s="4" t="s">
        <v>52</v>
      </c>
      <c r="AL123" s="4" t="s">
        <v>2440</v>
      </c>
      <c r="AM123" s="4" t="s">
        <v>66</v>
      </c>
      <c r="AN123" s="4" t="s">
        <v>1884</v>
      </c>
      <c r="AO123" s="4" t="s">
        <v>276</v>
      </c>
      <c r="AP123" s="4" t="s">
        <v>69</v>
      </c>
      <c r="AQ123" s="4" t="s">
        <v>70</v>
      </c>
      <c r="AR123" s="4" t="s">
        <v>71</v>
      </c>
      <c r="AS123" s="4" t="s">
        <v>2441</v>
      </c>
      <c r="AT123" s="4">
        <f>_xlfn.XLOOKUP($D123,'[1]689 sin formula'!$D$2:$D$690,'[1]689 sin formula'!$AT$2:$AT$690,"No encuentra")</f>
        <v>0</v>
      </c>
      <c r="AU123" s="4" t="str">
        <f>_xlfn.XLOOKUP($D123,'[1]689 sin formula'!$D$2:$D$690,'[1]689 sin formula'!$AU$2:$AU$690,"No encuentra")</f>
        <v>EC1</v>
      </c>
      <c r="AV123" s="4" t="str">
        <f>_xlfn.XLOOKUP($D123,'[1]689 sin formula'!$D$2:$D$690,'[1]689 sin formula'!$AV$2:$AV$690,"No encuentra")</f>
        <v>R2</v>
      </c>
    </row>
    <row r="124" spans="1:48" x14ac:dyDescent="0.3">
      <c r="A124" s="4" t="s">
        <v>2442</v>
      </c>
      <c r="B124" s="4" t="s">
        <v>2443</v>
      </c>
      <c r="C124" s="4" t="s">
        <v>2444</v>
      </c>
      <c r="D124" s="4" t="s">
        <v>2445</v>
      </c>
      <c r="E124" s="4" t="s">
        <v>180</v>
      </c>
      <c r="F124" s="4" t="s">
        <v>2446</v>
      </c>
      <c r="G124" s="4" t="s">
        <v>996</v>
      </c>
      <c r="H124" s="4" t="s">
        <v>414</v>
      </c>
      <c r="I124" s="4" t="s">
        <v>52</v>
      </c>
      <c r="J124" s="4" t="s">
        <v>2447</v>
      </c>
      <c r="K124" s="4" t="s">
        <v>2448</v>
      </c>
      <c r="L124" s="4" t="s">
        <v>55</v>
      </c>
      <c r="M124" s="4" t="s">
        <v>2449</v>
      </c>
      <c r="N124" s="4" t="s">
        <v>2450</v>
      </c>
      <c r="O124" s="4" t="s">
        <v>2451</v>
      </c>
      <c r="P124" s="4" t="s">
        <v>2452</v>
      </c>
      <c r="Q124" s="4" t="s">
        <v>2453</v>
      </c>
      <c r="R124" s="4" t="s">
        <v>2454</v>
      </c>
      <c r="S124" s="4" t="s">
        <v>2455</v>
      </c>
      <c r="T124" s="4" t="s">
        <v>52</v>
      </c>
      <c r="U124" s="4" t="s">
        <v>52</v>
      </c>
      <c r="V124" s="4" t="s">
        <v>52</v>
      </c>
      <c r="W124" s="4" t="s">
        <v>52</v>
      </c>
      <c r="X124" s="4" t="s">
        <v>2456</v>
      </c>
      <c r="Y124" s="4" t="s">
        <v>2457</v>
      </c>
      <c r="Z124" s="4" t="s">
        <v>2458</v>
      </c>
      <c r="AA124" s="4" t="s">
        <v>2459</v>
      </c>
      <c r="AB124" s="4" t="s">
        <v>52</v>
      </c>
      <c r="AC124" s="4" t="s">
        <v>135</v>
      </c>
      <c r="AD124" s="4" t="s">
        <v>52</v>
      </c>
      <c r="AE124" s="4" t="s">
        <v>52</v>
      </c>
      <c r="AF124" s="4" t="s">
        <v>52</v>
      </c>
      <c r="AG124" s="4" t="s">
        <v>52</v>
      </c>
      <c r="AH124" s="4" t="s">
        <v>52</v>
      </c>
      <c r="AI124" s="4" t="s">
        <v>2460</v>
      </c>
      <c r="AJ124" s="4" t="s">
        <v>52</v>
      </c>
      <c r="AK124" s="4" t="s">
        <v>52</v>
      </c>
      <c r="AL124" s="4" t="s">
        <v>52</v>
      </c>
      <c r="AM124" s="4" t="s">
        <v>66</v>
      </c>
      <c r="AN124" s="4" t="s">
        <v>2461</v>
      </c>
      <c r="AO124" s="4" t="s">
        <v>68</v>
      </c>
      <c r="AP124" s="4" t="s">
        <v>69</v>
      </c>
      <c r="AQ124" s="4" t="s">
        <v>52</v>
      </c>
      <c r="AR124" s="4" t="s">
        <v>71</v>
      </c>
      <c r="AS124" s="4" t="s">
        <v>2462</v>
      </c>
      <c r="AT124" t="s">
        <v>24894</v>
      </c>
      <c r="AU124" t="s">
        <v>24894</v>
      </c>
      <c r="AV124" t="s">
        <v>24894</v>
      </c>
    </row>
    <row r="125" spans="1:48" hidden="1" x14ac:dyDescent="0.3">
      <c r="A125" s="4" t="s">
        <v>2463</v>
      </c>
      <c r="B125" s="4" t="s">
        <v>2464</v>
      </c>
      <c r="C125" s="4" t="s">
        <v>2465</v>
      </c>
      <c r="D125" s="4" t="s">
        <v>2466</v>
      </c>
      <c r="E125" s="4" t="s">
        <v>180</v>
      </c>
      <c r="F125" s="4" t="s">
        <v>2077</v>
      </c>
      <c r="G125" s="4" t="s">
        <v>347</v>
      </c>
      <c r="H125" s="4" t="s">
        <v>52</v>
      </c>
      <c r="I125" s="4" t="s">
        <v>2467</v>
      </c>
      <c r="J125" s="4" t="s">
        <v>52</v>
      </c>
      <c r="K125" s="4" t="s">
        <v>52</v>
      </c>
      <c r="L125" s="4" t="s">
        <v>55</v>
      </c>
      <c r="M125" s="4" t="s">
        <v>2468</v>
      </c>
      <c r="N125" s="4" t="s">
        <v>2469</v>
      </c>
      <c r="O125" s="4" t="s">
        <v>2470</v>
      </c>
      <c r="P125" s="4" t="s">
        <v>2471</v>
      </c>
      <c r="Q125" s="4" t="s">
        <v>2472</v>
      </c>
      <c r="R125" s="4" t="s">
        <v>2473</v>
      </c>
      <c r="S125" s="4" t="s">
        <v>52</v>
      </c>
      <c r="T125" s="4" t="s">
        <v>52</v>
      </c>
      <c r="U125" s="4" t="s">
        <v>52</v>
      </c>
      <c r="V125" s="4" t="s">
        <v>52</v>
      </c>
      <c r="W125" s="4" t="s">
        <v>52</v>
      </c>
      <c r="X125" s="4" t="s">
        <v>2474</v>
      </c>
      <c r="Y125" s="4" t="s">
        <v>2475</v>
      </c>
      <c r="Z125" s="4" t="s">
        <v>2476</v>
      </c>
      <c r="AA125" s="4" t="s">
        <v>2477</v>
      </c>
      <c r="AB125" s="4" t="s">
        <v>52</v>
      </c>
      <c r="AC125" s="4" t="s">
        <v>1519</v>
      </c>
      <c r="AD125" s="4" t="s">
        <v>52</v>
      </c>
      <c r="AE125" s="4" t="s">
        <v>52</v>
      </c>
      <c r="AF125" s="4" t="s">
        <v>52</v>
      </c>
      <c r="AG125" s="4" t="s">
        <v>52</v>
      </c>
      <c r="AH125" s="4" t="s">
        <v>52</v>
      </c>
      <c r="AI125" s="4" t="s">
        <v>52</v>
      </c>
      <c r="AJ125" s="4" t="s">
        <v>52</v>
      </c>
      <c r="AK125" s="4" t="s">
        <v>52</v>
      </c>
      <c r="AL125" s="4" t="s">
        <v>52</v>
      </c>
      <c r="AM125" s="4" t="s">
        <v>66</v>
      </c>
      <c r="AN125" s="4" t="s">
        <v>2089</v>
      </c>
      <c r="AO125" s="4" t="s">
        <v>68</v>
      </c>
      <c r="AP125" s="4" t="s">
        <v>69</v>
      </c>
      <c r="AQ125" s="4" t="s">
        <v>70</v>
      </c>
      <c r="AR125" s="4" t="s">
        <v>71</v>
      </c>
      <c r="AS125" s="4" t="s">
        <v>2478</v>
      </c>
      <c r="AT125" s="4">
        <f>_xlfn.XLOOKUP($D125,'[1]689 sin formula'!$D$2:$D$690,'[1]689 sin formula'!$AT$2:$AT$690,"No encuentra")</f>
        <v>0</v>
      </c>
      <c r="AU125" s="4" t="str">
        <f>_xlfn.XLOOKUP($D125,'[1]689 sin formula'!$D$2:$D$690,'[1]689 sin formula'!$AU$2:$AU$690,"No encuentra")</f>
        <v>EC1</v>
      </c>
      <c r="AV125" s="4" t="str">
        <f>_xlfn.XLOOKUP($D125,'[1]689 sin formula'!$D$2:$D$690,'[1]689 sin formula'!$AV$2:$AV$690,"No encuentra")</f>
        <v>R4</v>
      </c>
    </row>
    <row r="126" spans="1:48" hidden="1" x14ac:dyDescent="0.3">
      <c r="A126" s="4" t="s">
        <v>2479</v>
      </c>
      <c r="B126" s="4" t="s">
        <v>2480</v>
      </c>
      <c r="C126" s="4" t="s">
        <v>2481</v>
      </c>
      <c r="D126" s="4" t="s">
        <v>2482</v>
      </c>
      <c r="E126" s="4" t="s">
        <v>180</v>
      </c>
      <c r="F126" s="4" t="s">
        <v>2483</v>
      </c>
      <c r="G126" s="4" t="s">
        <v>2484</v>
      </c>
      <c r="H126" s="4" t="s">
        <v>124</v>
      </c>
      <c r="I126" s="4" t="s">
        <v>2485</v>
      </c>
      <c r="J126" s="4" t="s">
        <v>52</v>
      </c>
      <c r="K126" s="4" t="s">
        <v>52</v>
      </c>
      <c r="L126" s="4" t="s">
        <v>124</v>
      </c>
      <c r="M126" s="4" t="s">
        <v>2486</v>
      </c>
      <c r="N126" s="4" t="s">
        <v>2487</v>
      </c>
      <c r="O126" s="4" t="s">
        <v>2488</v>
      </c>
      <c r="P126" s="4" t="s">
        <v>2489</v>
      </c>
      <c r="Q126" s="4" t="s">
        <v>2490</v>
      </c>
      <c r="R126" s="4" t="s">
        <v>2491</v>
      </c>
      <c r="S126" s="4" t="s">
        <v>2492</v>
      </c>
      <c r="T126" s="4" t="s">
        <v>52</v>
      </c>
      <c r="U126" s="4" t="s">
        <v>52</v>
      </c>
      <c r="V126" s="4" t="s">
        <v>52</v>
      </c>
      <c r="W126" s="4" t="s">
        <v>52</v>
      </c>
      <c r="X126" s="4" t="s">
        <v>2493</v>
      </c>
      <c r="Y126" s="4" t="s">
        <v>2494</v>
      </c>
      <c r="Z126" s="4" t="s">
        <v>2495</v>
      </c>
      <c r="AA126" s="4" t="s">
        <v>2496</v>
      </c>
      <c r="AB126" s="4" t="s">
        <v>52</v>
      </c>
      <c r="AC126" s="4" t="s">
        <v>2497</v>
      </c>
      <c r="AD126" s="4" t="s">
        <v>52</v>
      </c>
      <c r="AE126" s="4" t="s">
        <v>52</v>
      </c>
      <c r="AF126" s="4" t="s">
        <v>52</v>
      </c>
      <c r="AG126" s="4" t="s">
        <v>52</v>
      </c>
      <c r="AH126" s="4" t="s">
        <v>52</v>
      </c>
      <c r="AI126" s="4" t="s">
        <v>2498</v>
      </c>
      <c r="AJ126" s="4" t="s">
        <v>52</v>
      </c>
      <c r="AK126" s="4" t="s">
        <v>2499</v>
      </c>
      <c r="AL126" s="4" t="s">
        <v>52</v>
      </c>
      <c r="AM126" s="4" t="s">
        <v>66</v>
      </c>
      <c r="AN126" s="4" t="s">
        <v>2500</v>
      </c>
      <c r="AO126" s="4" t="s">
        <v>276</v>
      </c>
      <c r="AP126" s="4" t="s">
        <v>69</v>
      </c>
      <c r="AQ126" s="4" t="s">
        <v>70</v>
      </c>
      <c r="AR126" s="4" t="s">
        <v>71</v>
      </c>
      <c r="AS126" s="4" t="s">
        <v>2501</v>
      </c>
      <c r="AT126" s="4">
        <f>_xlfn.XLOOKUP($D126,'[1]689 sin formula'!$D$2:$D$690,'[1]689 sin formula'!$AT$2:$AT$690,"No encuentra")</f>
        <v>0</v>
      </c>
      <c r="AU126" s="4" t="str">
        <f>_xlfn.XLOOKUP($D126,'[1]689 sin formula'!$D$2:$D$690,'[1]689 sin formula'!$AU$2:$AU$690,"No encuentra")</f>
        <v>EC1</v>
      </c>
      <c r="AV126" s="4" t="str">
        <f>_xlfn.XLOOKUP($D126,'[1]689 sin formula'!$D$2:$D$690,'[1]689 sin formula'!$AV$2:$AV$690,"No encuentra")</f>
        <v>R3</v>
      </c>
    </row>
    <row r="127" spans="1:48" hidden="1" x14ac:dyDescent="0.3">
      <c r="A127" s="4" t="s">
        <v>2502</v>
      </c>
      <c r="B127" s="4" t="s">
        <v>2503</v>
      </c>
      <c r="C127" s="4" t="s">
        <v>2504</v>
      </c>
      <c r="D127" s="4" t="s">
        <v>2505</v>
      </c>
      <c r="E127" s="4" t="s">
        <v>180</v>
      </c>
      <c r="F127" s="4" t="s">
        <v>2506</v>
      </c>
      <c r="G127" s="4" t="s">
        <v>1581</v>
      </c>
      <c r="H127" s="4" t="s">
        <v>52</v>
      </c>
      <c r="I127" s="4" t="s">
        <v>2507</v>
      </c>
      <c r="J127" s="4" t="s">
        <v>52</v>
      </c>
      <c r="K127" s="4" t="s">
        <v>52</v>
      </c>
      <c r="L127" s="4" t="s">
        <v>55</v>
      </c>
      <c r="M127" s="4" t="s">
        <v>2508</v>
      </c>
      <c r="N127" s="4" t="s">
        <v>2509</v>
      </c>
      <c r="O127" s="4" t="s">
        <v>2510</v>
      </c>
      <c r="P127" s="4" t="s">
        <v>2511</v>
      </c>
      <c r="Q127" s="4" t="s">
        <v>2512</v>
      </c>
      <c r="R127" s="4" t="s">
        <v>2513</v>
      </c>
      <c r="S127" s="4" t="s">
        <v>52</v>
      </c>
      <c r="T127" s="4" t="s">
        <v>52</v>
      </c>
      <c r="U127" s="4" t="s">
        <v>52</v>
      </c>
      <c r="V127" s="4" t="s">
        <v>52</v>
      </c>
      <c r="W127" s="4" t="s">
        <v>52</v>
      </c>
      <c r="X127" s="4" t="s">
        <v>2514</v>
      </c>
      <c r="Y127" s="4" t="s">
        <v>2515</v>
      </c>
      <c r="Z127" s="4" t="s">
        <v>2516</v>
      </c>
      <c r="AA127" s="4" t="s">
        <v>2517</v>
      </c>
      <c r="AB127" s="4" t="s">
        <v>52</v>
      </c>
      <c r="AC127" s="4" t="s">
        <v>1519</v>
      </c>
      <c r="AD127" s="4" t="s">
        <v>52</v>
      </c>
      <c r="AE127" s="4" t="s">
        <v>52</v>
      </c>
      <c r="AF127" s="4" t="s">
        <v>52</v>
      </c>
      <c r="AG127" s="4" t="s">
        <v>52</v>
      </c>
      <c r="AH127" s="4" t="s">
        <v>52</v>
      </c>
      <c r="AI127" s="4" t="s">
        <v>52</v>
      </c>
      <c r="AJ127" s="4" t="s">
        <v>52</v>
      </c>
      <c r="AK127" s="4" t="s">
        <v>52</v>
      </c>
      <c r="AL127" s="4" t="s">
        <v>52</v>
      </c>
      <c r="AM127" s="4" t="s">
        <v>66</v>
      </c>
      <c r="AN127" s="4" t="s">
        <v>2518</v>
      </c>
      <c r="AO127" s="4" t="s">
        <v>68</v>
      </c>
      <c r="AP127" s="4" t="s">
        <v>69</v>
      </c>
      <c r="AQ127" s="4" t="s">
        <v>2519</v>
      </c>
      <c r="AR127" s="4" t="s">
        <v>71</v>
      </c>
      <c r="AS127" s="4" t="s">
        <v>2520</v>
      </c>
      <c r="AT127" s="4">
        <f>_xlfn.XLOOKUP($D127,'[1]689 sin formula'!$D$2:$D$690,'[1]689 sin formula'!$AT$2:$AT$690,"No encuentra")</f>
        <v>0</v>
      </c>
      <c r="AU127" s="4" t="str">
        <f>_xlfn.XLOOKUP($D127,'[1]689 sin formula'!$D$2:$D$690,'[1]689 sin formula'!$AU$2:$AU$690,"No encuentra")</f>
        <v>EC1</v>
      </c>
      <c r="AV127" s="4" t="str">
        <f>_xlfn.XLOOKUP($D127,'[1]689 sin formula'!$D$2:$D$690,'[1]689 sin formula'!$AV$2:$AV$690,"No encuentra")</f>
        <v>R1</v>
      </c>
    </row>
    <row r="128" spans="1:48" hidden="1" x14ac:dyDescent="0.3">
      <c r="A128" s="4" t="s">
        <v>2521</v>
      </c>
      <c r="B128" s="4" t="s">
        <v>2522</v>
      </c>
      <c r="C128" s="4" t="s">
        <v>2523</v>
      </c>
      <c r="D128" s="4" t="s">
        <v>2524</v>
      </c>
      <c r="E128" s="4" t="s">
        <v>180</v>
      </c>
      <c r="F128" s="4" t="s">
        <v>2525</v>
      </c>
      <c r="G128" s="4" t="s">
        <v>2526</v>
      </c>
      <c r="H128" s="4" t="s">
        <v>124</v>
      </c>
      <c r="I128" s="4" t="s">
        <v>2527</v>
      </c>
      <c r="J128" s="4" t="s">
        <v>52</v>
      </c>
      <c r="K128" s="4" t="s">
        <v>52</v>
      </c>
      <c r="L128" s="4" t="s">
        <v>55</v>
      </c>
      <c r="M128" s="4" t="s">
        <v>2528</v>
      </c>
      <c r="N128" s="4" t="s">
        <v>2529</v>
      </c>
      <c r="O128" s="4" t="s">
        <v>2530</v>
      </c>
      <c r="P128" s="4" t="s">
        <v>2531</v>
      </c>
      <c r="Q128" s="4" t="s">
        <v>2532</v>
      </c>
      <c r="R128" s="4" t="s">
        <v>2533</v>
      </c>
      <c r="S128" s="4" t="s">
        <v>2534</v>
      </c>
      <c r="T128" s="4" t="s">
        <v>52</v>
      </c>
      <c r="U128" s="4" t="s">
        <v>52</v>
      </c>
      <c r="V128" s="4" t="s">
        <v>52</v>
      </c>
      <c r="W128" s="4" t="s">
        <v>52</v>
      </c>
      <c r="X128" s="4" t="s">
        <v>52</v>
      </c>
      <c r="Y128" s="4" t="s">
        <v>52</v>
      </c>
      <c r="Z128" s="4" t="s">
        <v>2535</v>
      </c>
      <c r="AA128" s="4" t="s">
        <v>2536</v>
      </c>
      <c r="AB128" s="4" t="s">
        <v>52</v>
      </c>
      <c r="AC128" s="4" t="s">
        <v>1920</v>
      </c>
      <c r="AD128" s="4" t="s">
        <v>52</v>
      </c>
      <c r="AE128" s="4" t="s">
        <v>52</v>
      </c>
      <c r="AF128" s="4" t="s">
        <v>52</v>
      </c>
      <c r="AG128" s="4" t="s">
        <v>52</v>
      </c>
      <c r="AH128" s="4" t="s">
        <v>52</v>
      </c>
      <c r="AI128" s="4" t="s">
        <v>2537</v>
      </c>
      <c r="AJ128" s="4" t="s">
        <v>52</v>
      </c>
      <c r="AK128" s="4" t="s">
        <v>2538</v>
      </c>
      <c r="AL128" s="4" t="s">
        <v>2539</v>
      </c>
      <c r="AM128" s="4" t="s">
        <v>66</v>
      </c>
      <c r="AN128" s="4" t="s">
        <v>2540</v>
      </c>
      <c r="AO128" s="4" t="s">
        <v>68</v>
      </c>
      <c r="AP128" s="4" t="s">
        <v>69</v>
      </c>
      <c r="AQ128" s="4" t="s">
        <v>70</v>
      </c>
      <c r="AR128" s="4" t="s">
        <v>71</v>
      </c>
      <c r="AS128" s="4" t="s">
        <v>2541</v>
      </c>
      <c r="AT128" s="4">
        <f>_xlfn.XLOOKUP($D128,'[1]689 sin formula'!$D$2:$D$690,'[1]689 sin formula'!$AT$2:$AT$690,"No encuentra")</f>
        <v>0</v>
      </c>
      <c r="AU128" s="4" t="str">
        <f>_xlfn.XLOOKUP($D128,'[1]689 sin formula'!$D$2:$D$690,'[1]689 sin formula'!$AU$2:$AU$690,"No encuentra")</f>
        <v>EC1</v>
      </c>
      <c r="AV128" s="4" t="str">
        <f>_xlfn.XLOOKUP($D128,'[1]689 sin formula'!$D$2:$D$690,'[1]689 sin formula'!$AV$2:$AV$690,"No encuentra")</f>
        <v>R1</v>
      </c>
    </row>
    <row r="129" spans="1:48" x14ac:dyDescent="0.3">
      <c r="A129" s="4" t="s">
        <v>2542</v>
      </c>
      <c r="B129" s="4" t="s">
        <v>2543</v>
      </c>
      <c r="C129" s="4" t="s">
        <v>2544</v>
      </c>
      <c r="D129" s="4" t="s">
        <v>2545</v>
      </c>
      <c r="E129" s="4" t="s">
        <v>180</v>
      </c>
      <c r="F129" s="4" t="s">
        <v>2546</v>
      </c>
      <c r="G129" s="4" t="s">
        <v>1581</v>
      </c>
      <c r="H129" s="4" t="s">
        <v>52</v>
      </c>
      <c r="I129" s="4" t="s">
        <v>52</v>
      </c>
      <c r="J129" s="4" t="s">
        <v>2547</v>
      </c>
      <c r="K129" s="4" t="s">
        <v>2548</v>
      </c>
      <c r="L129" s="4" t="s">
        <v>55</v>
      </c>
      <c r="M129" s="4" t="s">
        <v>2549</v>
      </c>
      <c r="N129" s="4" t="s">
        <v>2550</v>
      </c>
      <c r="O129" s="4" t="s">
        <v>2551</v>
      </c>
      <c r="P129" s="4" t="s">
        <v>2552</v>
      </c>
      <c r="Q129" s="4" t="s">
        <v>2553</v>
      </c>
      <c r="R129" s="4" t="s">
        <v>2554</v>
      </c>
      <c r="S129" s="4" t="s">
        <v>2555</v>
      </c>
      <c r="T129" s="4" t="s">
        <v>52</v>
      </c>
      <c r="U129" s="4" t="s">
        <v>52</v>
      </c>
      <c r="V129" s="4" t="s">
        <v>52</v>
      </c>
      <c r="W129" s="4" t="s">
        <v>52</v>
      </c>
      <c r="X129" s="4" t="s">
        <v>2556</v>
      </c>
      <c r="Y129" s="4" t="s">
        <v>2557</v>
      </c>
      <c r="Z129" s="4" t="s">
        <v>2558</v>
      </c>
      <c r="AA129" s="4" t="s">
        <v>2559</v>
      </c>
      <c r="AB129" s="4" t="s">
        <v>52</v>
      </c>
      <c r="AC129" s="4" t="s">
        <v>945</v>
      </c>
      <c r="AD129" s="4" t="s">
        <v>52</v>
      </c>
      <c r="AE129" s="4" t="s">
        <v>52</v>
      </c>
      <c r="AF129" s="4" t="s">
        <v>52</v>
      </c>
      <c r="AG129" s="4" t="s">
        <v>52</v>
      </c>
      <c r="AH129" s="4" t="s">
        <v>52</v>
      </c>
      <c r="AI129" s="4" t="s">
        <v>52</v>
      </c>
      <c r="AJ129" s="4" t="s">
        <v>52</v>
      </c>
      <c r="AK129" s="4" t="s">
        <v>52</v>
      </c>
      <c r="AL129" s="4" t="s">
        <v>52</v>
      </c>
      <c r="AM129" s="4" t="s">
        <v>66</v>
      </c>
      <c r="AN129" s="4" t="s">
        <v>2546</v>
      </c>
      <c r="AO129" s="4" t="s">
        <v>68</v>
      </c>
      <c r="AP129" s="4" t="s">
        <v>69</v>
      </c>
      <c r="AQ129" s="4" t="s">
        <v>197</v>
      </c>
      <c r="AR129" s="4" t="s">
        <v>71</v>
      </c>
      <c r="AS129" s="4" t="s">
        <v>2560</v>
      </c>
      <c r="AT129" t="s">
        <v>24894</v>
      </c>
      <c r="AU129" t="s">
        <v>24894</v>
      </c>
      <c r="AV129" t="s">
        <v>24894</v>
      </c>
    </row>
    <row r="130" spans="1:48" hidden="1" x14ac:dyDescent="0.3">
      <c r="A130" s="4" t="s">
        <v>2561</v>
      </c>
      <c r="B130" s="4" t="s">
        <v>2562</v>
      </c>
      <c r="C130" s="4" t="s">
        <v>2563</v>
      </c>
      <c r="D130" s="4" t="s">
        <v>2564</v>
      </c>
      <c r="E130" s="4" t="s">
        <v>180</v>
      </c>
      <c r="F130" s="4" t="s">
        <v>1815</v>
      </c>
      <c r="G130" s="4" t="s">
        <v>996</v>
      </c>
      <c r="H130" s="4" t="s">
        <v>52</v>
      </c>
      <c r="I130" s="4" t="s">
        <v>2565</v>
      </c>
      <c r="J130" s="4" t="s">
        <v>52</v>
      </c>
      <c r="K130" s="4" t="s">
        <v>52</v>
      </c>
      <c r="L130" s="4" t="s">
        <v>124</v>
      </c>
      <c r="M130" s="4" t="s">
        <v>2566</v>
      </c>
      <c r="N130" s="4" t="s">
        <v>2567</v>
      </c>
      <c r="O130" s="4" t="s">
        <v>2568</v>
      </c>
      <c r="P130" s="4" t="s">
        <v>2569</v>
      </c>
      <c r="Q130" s="4" t="s">
        <v>2570</v>
      </c>
      <c r="R130" s="4" t="s">
        <v>2571</v>
      </c>
      <c r="S130" s="4" t="s">
        <v>2572</v>
      </c>
      <c r="T130" s="4" t="s">
        <v>52</v>
      </c>
      <c r="U130" s="4" t="s">
        <v>52</v>
      </c>
      <c r="V130" s="4" t="s">
        <v>2573</v>
      </c>
      <c r="W130" s="4" t="s">
        <v>52</v>
      </c>
      <c r="X130" s="4" t="s">
        <v>2574</v>
      </c>
      <c r="Y130" s="4" t="s">
        <v>2575</v>
      </c>
      <c r="Z130" s="4" t="s">
        <v>2576</v>
      </c>
      <c r="AA130" s="4" t="s">
        <v>2577</v>
      </c>
      <c r="AB130" s="4" t="s">
        <v>52</v>
      </c>
      <c r="AC130" s="4" t="s">
        <v>1519</v>
      </c>
      <c r="AD130" s="4" t="s">
        <v>52</v>
      </c>
      <c r="AE130" s="4" t="s">
        <v>52</v>
      </c>
      <c r="AF130" s="4" t="s">
        <v>52</v>
      </c>
      <c r="AG130" s="4" t="s">
        <v>52</v>
      </c>
      <c r="AH130" s="4" t="s">
        <v>52</v>
      </c>
      <c r="AI130" s="4" t="s">
        <v>1828</v>
      </c>
      <c r="AJ130" s="4" t="s">
        <v>52</v>
      </c>
      <c r="AK130" s="4" t="s">
        <v>52</v>
      </c>
      <c r="AL130" s="4" t="s">
        <v>2578</v>
      </c>
      <c r="AM130" s="4" t="s">
        <v>66</v>
      </c>
      <c r="AN130" s="4" t="s">
        <v>1830</v>
      </c>
      <c r="AO130" s="4" t="s">
        <v>276</v>
      </c>
      <c r="AP130" s="4" t="s">
        <v>69</v>
      </c>
      <c r="AQ130" s="4" t="s">
        <v>70</v>
      </c>
      <c r="AR130" s="4" t="s">
        <v>71</v>
      </c>
      <c r="AS130" s="4" t="s">
        <v>2579</v>
      </c>
      <c r="AT130" s="4">
        <f>_xlfn.XLOOKUP($D130,'[1]689 sin formula'!$D$2:$D$690,'[1]689 sin formula'!$AT$2:$AT$690,"No encuentra")</f>
        <v>0</v>
      </c>
      <c r="AU130" s="4" t="str">
        <f>_xlfn.XLOOKUP($D130,'[1]689 sin formula'!$D$2:$D$690,'[1]689 sin formula'!$AU$2:$AU$690,"No encuentra")</f>
        <v>EC1</v>
      </c>
      <c r="AV130" s="4" t="str">
        <f>_xlfn.XLOOKUP($D130,'[1]689 sin formula'!$D$2:$D$690,'[1]689 sin formula'!$AV$2:$AV$690,"No encuentra")</f>
        <v>R1</v>
      </c>
    </row>
    <row r="131" spans="1:48" hidden="1" x14ac:dyDescent="0.3">
      <c r="A131" s="4" t="s">
        <v>2580</v>
      </c>
      <c r="B131" s="4" t="s">
        <v>2581</v>
      </c>
      <c r="C131" s="4" t="s">
        <v>2582</v>
      </c>
      <c r="D131" s="4" t="s">
        <v>2583</v>
      </c>
      <c r="E131" s="4" t="s">
        <v>180</v>
      </c>
      <c r="F131" s="4" t="s">
        <v>1815</v>
      </c>
      <c r="G131" s="4" t="s">
        <v>996</v>
      </c>
      <c r="H131" s="4" t="s">
        <v>52</v>
      </c>
      <c r="I131" s="4" t="s">
        <v>2584</v>
      </c>
      <c r="J131" s="4" t="s">
        <v>52</v>
      </c>
      <c r="K131" s="4" t="s">
        <v>52</v>
      </c>
      <c r="L131" s="4" t="s">
        <v>414</v>
      </c>
      <c r="M131" s="4" t="s">
        <v>2585</v>
      </c>
      <c r="N131" s="4" t="s">
        <v>2586</v>
      </c>
      <c r="O131" s="4" t="s">
        <v>2587</v>
      </c>
      <c r="P131" s="4" t="s">
        <v>2588</v>
      </c>
      <c r="Q131" s="4" t="s">
        <v>2589</v>
      </c>
      <c r="R131" s="4" t="s">
        <v>2590</v>
      </c>
      <c r="S131" s="4" t="s">
        <v>2591</v>
      </c>
      <c r="T131" s="4" t="s">
        <v>52</v>
      </c>
      <c r="U131" s="4" t="s">
        <v>52</v>
      </c>
      <c r="V131" s="4" t="s">
        <v>52</v>
      </c>
      <c r="W131" s="4" t="s">
        <v>52</v>
      </c>
      <c r="X131" s="4" t="s">
        <v>2592</v>
      </c>
      <c r="Y131" s="4" t="s">
        <v>2593</v>
      </c>
      <c r="Z131" s="4" t="s">
        <v>2594</v>
      </c>
      <c r="AA131" s="4" t="s">
        <v>2595</v>
      </c>
      <c r="AB131" s="4" t="s">
        <v>52</v>
      </c>
      <c r="AC131" s="4" t="s">
        <v>1519</v>
      </c>
      <c r="AD131" s="4" t="s">
        <v>52</v>
      </c>
      <c r="AE131" s="4" t="s">
        <v>52</v>
      </c>
      <c r="AF131" s="4" t="s">
        <v>52</v>
      </c>
      <c r="AG131" s="4" t="s">
        <v>52</v>
      </c>
      <c r="AH131" s="4" t="s">
        <v>52</v>
      </c>
      <c r="AI131" s="4" t="s">
        <v>1828</v>
      </c>
      <c r="AJ131" s="4" t="s">
        <v>52</v>
      </c>
      <c r="AK131" s="4" t="s">
        <v>52</v>
      </c>
      <c r="AL131" s="4" t="s">
        <v>2596</v>
      </c>
      <c r="AM131" s="4" t="s">
        <v>66</v>
      </c>
      <c r="AN131" s="4" t="s">
        <v>1830</v>
      </c>
      <c r="AO131" s="4" t="s">
        <v>68</v>
      </c>
      <c r="AP131" s="4" t="s">
        <v>69</v>
      </c>
      <c r="AQ131" s="4" t="s">
        <v>70</v>
      </c>
      <c r="AR131" s="4" t="s">
        <v>71</v>
      </c>
      <c r="AS131" s="4" t="s">
        <v>2597</v>
      </c>
      <c r="AT131" s="4">
        <f>_xlfn.XLOOKUP($D131,'[1]689 sin formula'!$D$2:$D$690,'[1]689 sin formula'!$AT$2:$AT$690,"No encuentra")</f>
        <v>0</v>
      </c>
      <c r="AU131" s="4" t="str">
        <f>_xlfn.XLOOKUP($D131,'[1]689 sin formula'!$D$2:$D$690,'[1]689 sin formula'!$AU$2:$AU$690,"No encuentra")</f>
        <v>EC1</v>
      </c>
      <c r="AV131" s="4" t="str">
        <f>_xlfn.XLOOKUP($D131,'[1]689 sin formula'!$D$2:$D$690,'[1]689 sin formula'!$AV$2:$AV$690,"No encuentra")</f>
        <v>R2</v>
      </c>
    </row>
    <row r="132" spans="1:48" x14ac:dyDescent="0.3">
      <c r="A132" s="4" t="s">
        <v>2598</v>
      </c>
      <c r="B132" s="4" t="s">
        <v>2599</v>
      </c>
      <c r="C132" s="4" t="s">
        <v>2600</v>
      </c>
      <c r="D132" s="4" t="s">
        <v>2601</v>
      </c>
      <c r="E132" s="4" t="s">
        <v>180</v>
      </c>
      <c r="F132" s="4" t="s">
        <v>1653</v>
      </c>
      <c r="G132" s="4" t="s">
        <v>1654</v>
      </c>
      <c r="H132" s="4" t="s">
        <v>824</v>
      </c>
      <c r="I132" s="4" t="s">
        <v>52</v>
      </c>
      <c r="J132" s="4" t="s">
        <v>2602</v>
      </c>
      <c r="K132" s="4" t="s">
        <v>2603</v>
      </c>
      <c r="L132" s="4" t="s">
        <v>2604</v>
      </c>
      <c r="M132" s="4" t="s">
        <v>2605</v>
      </c>
      <c r="N132" s="4" t="s">
        <v>2606</v>
      </c>
      <c r="O132" s="4" t="s">
        <v>2607</v>
      </c>
      <c r="P132" s="4" t="s">
        <v>2608</v>
      </c>
      <c r="Q132" s="4" t="s">
        <v>2609</v>
      </c>
      <c r="R132" s="4" t="s">
        <v>52</v>
      </c>
      <c r="S132" s="4" t="s">
        <v>2610</v>
      </c>
      <c r="T132" s="4" t="s">
        <v>52</v>
      </c>
      <c r="U132" s="4" t="s">
        <v>52</v>
      </c>
      <c r="V132" s="4" t="s">
        <v>52</v>
      </c>
      <c r="W132" s="4" t="s">
        <v>52</v>
      </c>
      <c r="X132" s="4" t="s">
        <v>2611</v>
      </c>
      <c r="Y132" s="4" t="s">
        <v>2612</v>
      </c>
      <c r="Z132" s="4" t="s">
        <v>2613</v>
      </c>
      <c r="AA132" s="4" t="s">
        <v>2614</v>
      </c>
      <c r="AB132" s="4" t="s">
        <v>52</v>
      </c>
      <c r="AC132" s="4" t="s">
        <v>945</v>
      </c>
      <c r="AD132" s="4" t="s">
        <v>52</v>
      </c>
      <c r="AE132" s="4" t="s">
        <v>52</v>
      </c>
      <c r="AF132" s="4" t="s">
        <v>52</v>
      </c>
      <c r="AG132" s="4" t="s">
        <v>52</v>
      </c>
      <c r="AH132" s="4" t="s">
        <v>52</v>
      </c>
      <c r="AI132" s="4" t="s">
        <v>1667</v>
      </c>
      <c r="AJ132" s="4" t="s">
        <v>1668</v>
      </c>
      <c r="AK132" s="4" t="s">
        <v>1669</v>
      </c>
      <c r="AL132" s="4" t="s">
        <v>52</v>
      </c>
      <c r="AM132" s="4" t="s">
        <v>66</v>
      </c>
      <c r="AN132" s="4" t="s">
        <v>1653</v>
      </c>
      <c r="AO132" s="4" t="s">
        <v>68</v>
      </c>
      <c r="AP132" s="4" t="s">
        <v>69</v>
      </c>
      <c r="AQ132" s="4" t="s">
        <v>52</v>
      </c>
      <c r="AR132" s="4" t="s">
        <v>71</v>
      </c>
      <c r="AS132" s="4" t="s">
        <v>2615</v>
      </c>
      <c r="AT132" t="s">
        <v>24894</v>
      </c>
      <c r="AU132" t="s">
        <v>24894</v>
      </c>
      <c r="AV132" t="s">
        <v>24894</v>
      </c>
    </row>
    <row r="133" spans="1:48" hidden="1" x14ac:dyDescent="0.3">
      <c r="A133" s="4" t="s">
        <v>2616</v>
      </c>
      <c r="B133" s="4" t="s">
        <v>2617</v>
      </c>
      <c r="C133" s="4" t="s">
        <v>2618</v>
      </c>
      <c r="D133" s="4" t="s">
        <v>2619</v>
      </c>
      <c r="E133" s="4" t="s">
        <v>180</v>
      </c>
      <c r="F133" s="4" t="s">
        <v>2546</v>
      </c>
      <c r="G133" s="4" t="s">
        <v>1581</v>
      </c>
      <c r="H133" s="4" t="s">
        <v>52</v>
      </c>
      <c r="I133" s="4" t="s">
        <v>52</v>
      </c>
      <c r="J133" s="4" t="s">
        <v>2620</v>
      </c>
      <c r="K133" s="4" t="s">
        <v>2621</v>
      </c>
      <c r="L133" s="4" t="s">
        <v>124</v>
      </c>
      <c r="M133" s="4" t="s">
        <v>2622</v>
      </c>
      <c r="N133" s="4" t="s">
        <v>2623</v>
      </c>
      <c r="O133" s="4" t="s">
        <v>2624</v>
      </c>
      <c r="P133" s="4" t="s">
        <v>2625</v>
      </c>
      <c r="Q133" s="4" t="s">
        <v>2626</v>
      </c>
      <c r="R133" s="4" t="s">
        <v>2627</v>
      </c>
      <c r="S133" s="4" t="s">
        <v>2628</v>
      </c>
      <c r="T133" s="4" t="s">
        <v>52</v>
      </c>
      <c r="U133" s="4" t="s">
        <v>52</v>
      </c>
      <c r="V133" s="4" t="s">
        <v>52</v>
      </c>
      <c r="W133" s="4" t="s">
        <v>52</v>
      </c>
      <c r="X133" s="4" t="s">
        <v>2629</v>
      </c>
      <c r="Y133" s="4" t="s">
        <v>2630</v>
      </c>
      <c r="Z133" s="4" t="s">
        <v>2631</v>
      </c>
      <c r="AA133" s="4" t="s">
        <v>2632</v>
      </c>
      <c r="AB133" s="4" t="s">
        <v>52</v>
      </c>
      <c r="AC133" s="4" t="s">
        <v>945</v>
      </c>
      <c r="AD133" s="4" t="s">
        <v>52</v>
      </c>
      <c r="AE133" s="4" t="s">
        <v>52</v>
      </c>
      <c r="AF133" s="4" t="s">
        <v>52</v>
      </c>
      <c r="AG133" s="4" t="s">
        <v>52</v>
      </c>
      <c r="AH133" s="4" t="s">
        <v>52</v>
      </c>
      <c r="AI133" s="4" t="s">
        <v>52</v>
      </c>
      <c r="AJ133" s="4" t="s">
        <v>52</v>
      </c>
      <c r="AK133" s="4" t="s">
        <v>52</v>
      </c>
      <c r="AL133" s="4" t="s">
        <v>52</v>
      </c>
      <c r="AM133" s="4" t="s">
        <v>66</v>
      </c>
      <c r="AN133" s="4" t="s">
        <v>2546</v>
      </c>
      <c r="AO133" s="4" t="s">
        <v>68</v>
      </c>
      <c r="AP133" s="4" t="s">
        <v>69</v>
      </c>
      <c r="AQ133" s="4" t="s">
        <v>197</v>
      </c>
      <c r="AR133" s="4" t="s">
        <v>71</v>
      </c>
      <c r="AS133" s="4" t="s">
        <v>2633</v>
      </c>
      <c r="AT133" s="4">
        <f>_xlfn.XLOOKUP($D133,'[1]689 sin formula'!$D$2:$D$690,'[1]689 sin formula'!$AT$2:$AT$690,"No encuentra")</f>
        <v>0</v>
      </c>
      <c r="AU133" s="4" t="str">
        <f>_xlfn.XLOOKUP($D133,'[1]689 sin formula'!$D$2:$D$690,'[1]689 sin formula'!$AU$2:$AU$690,"No encuentra")</f>
        <v>EC1</v>
      </c>
      <c r="AV133" s="4" t="str">
        <f>_xlfn.XLOOKUP($D133,'[1]689 sin formula'!$D$2:$D$690,'[1]689 sin formula'!$AV$2:$AV$690,"No encuentra")</f>
        <v>R3</v>
      </c>
    </row>
    <row r="134" spans="1:48" x14ac:dyDescent="0.3">
      <c r="A134" s="4" t="s">
        <v>2634</v>
      </c>
      <c r="B134" s="4" t="s">
        <v>2635</v>
      </c>
      <c r="C134" s="4" t="s">
        <v>2636</v>
      </c>
      <c r="D134" s="4" t="s">
        <v>2637</v>
      </c>
      <c r="E134" s="4" t="s">
        <v>180</v>
      </c>
      <c r="F134" s="4" t="s">
        <v>2546</v>
      </c>
      <c r="G134" s="4" t="s">
        <v>1581</v>
      </c>
      <c r="H134" s="4" t="s">
        <v>52</v>
      </c>
      <c r="I134" s="4" t="s">
        <v>52</v>
      </c>
      <c r="J134" s="4" t="s">
        <v>2638</v>
      </c>
      <c r="K134" s="4" t="s">
        <v>2639</v>
      </c>
      <c r="L134" s="4" t="s">
        <v>393</v>
      </c>
      <c r="M134" s="4" t="s">
        <v>2640</v>
      </c>
      <c r="N134" s="4" t="s">
        <v>2641</v>
      </c>
      <c r="O134" s="4" t="s">
        <v>2642</v>
      </c>
      <c r="P134" s="4" t="s">
        <v>2643</v>
      </c>
      <c r="Q134" s="4" t="s">
        <v>2644</v>
      </c>
      <c r="R134" s="4" t="s">
        <v>2645</v>
      </c>
      <c r="S134" s="4" t="s">
        <v>2646</v>
      </c>
      <c r="T134" s="4" t="s">
        <v>52</v>
      </c>
      <c r="U134" s="4" t="s">
        <v>52</v>
      </c>
      <c r="V134" s="4" t="s">
        <v>52</v>
      </c>
      <c r="W134" s="4" t="s">
        <v>52</v>
      </c>
      <c r="X134" s="4" t="s">
        <v>52</v>
      </c>
      <c r="Y134" s="4" t="s">
        <v>52</v>
      </c>
      <c r="Z134" s="4" t="s">
        <v>2647</v>
      </c>
      <c r="AA134" s="4" t="s">
        <v>2648</v>
      </c>
      <c r="AB134" s="4" t="s">
        <v>52</v>
      </c>
      <c r="AC134" s="4" t="s">
        <v>945</v>
      </c>
      <c r="AD134" s="4" t="s">
        <v>52</v>
      </c>
      <c r="AE134" s="4" t="s">
        <v>52</v>
      </c>
      <c r="AF134" s="4" t="s">
        <v>52</v>
      </c>
      <c r="AG134" s="4" t="s">
        <v>52</v>
      </c>
      <c r="AH134" s="4" t="s">
        <v>52</v>
      </c>
      <c r="AI134" s="4" t="s">
        <v>52</v>
      </c>
      <c r="AJ134" s="4" t="s">
        <v>52</v>
      </c>
      <c r="AK134" s="4" t="s">
        <v>52</v>
      </c>
      <c r="AL134" s="4" t="s">
        <v>52</v>
      </c>
      <c r="AM134" s="4" t="s">
        <v>66</v>
      </c>
      <c r="AN134" s="4" t="s">
        <v>2546</v>
      </c>
      <c r="AO134" s="4" t="s">
        <v>68</v>
      </c>
      <c r="AP134" s="4" t="s">
        <v>69</v>
      </c>
      <c r="AQ134" s="4" t="s">
        <v>197</v>
      </c>
      <c r="AR134" s="4" t="s">
        <v>71</v>
      </c>
      <c r="AS134" s="4" t="s">
        <v>2649</v>
      </c>
      <c r="AT134" t="s">
        <v>24894</v>
      </c>
      <c r="AU134" t="s">
        <v>24894</v>
      </c>
      <c r="AV134" t="s">
        <v>24894</v>
      </c>
    </row>
    <row r="135" spans="1:48" hidden="1" x14ac:dyDescent="0.3">
      <c r="A135" s="4" t="s">
        <v>2650</v>
      </c>
      <c r="B135" s="4" t="s">
        <v>2651</v>
      </c>
      <c r="C135" s="4" t="s">
        <v>2652</v>
      </c>
      <c r="D135" s="4" t="s">
        <v>2653</v>
      </c>
      <c r="E135" s="4" t="s">
        <v>180</v>
      </c>
      <c r="F135" s="4" t="s">
        <v>1986</v>
      </c>
      <c r="G135" s="4" t="s">
        <v>845</v>
      </c>
      <c r="H135" s="4" t="s">
        <v>326</v>
      </c>
      <c r="I135" s="4" t="s">
        <v>52</v>
      </c>
      <c r="J135" s="4" t="s">
        <v>2654</v>
      </c>
      <c r="K135" s="4" t="s">
        <v>2655</v>
      </c>
      <c r="L135" s="4" t="s">
        <v>347</v>
      </c>
      <c r="M135" s="4" t="s">
        <v>2656</v>
      </c>
      <c r="N135" s="4" t="s">
        <v>2657</v>
      </c>
      <c r="O135" s="4" t="s">
        <v>2658</v>
      </c>
      <c r="P135" s="4" t="s">
        <v>2659</v>
      </c>
      <c r="Q135" s="4" t="s">
        <v>2660</v>
      </c>
      <c r="R135" s="4" t="s">
        <v>2661</v>
      </c>
      <c r="S135" s="4" t="s">
        <v>2662</v>
      </c>
      <c r="T135" s="4" t="s">
        <v>52</v>
      </c>
      <c r="U135" s="4" t="s">
        <v>52</v>
      </c>
      <c r="V135" s="4" t="s">
        <v>52</v>
      </c>
      <c r="W135" s="4" t="s">
        <v>52</v>
      </c>
      <c r="X135" s="4" t="s">
        <v>2663</v>
      </c>
      <c r="Y135" s="4" t="s">
        <v>2664</v>
      </c>
      <c r="Z135" s="4" t="s">
        <v>2665</v>
      </c>
      <c r="AA135" s="4" t="s">
        <v>2666</v>
      </c>
      <c r="AB135" s="4" t="s">
        <v>52</v>
      </c>
      <c r="AC135" s="4" t="s">
        <v>945</v>
      </c>
      <c r="AD135" s="4" t="s">
        <v>52</v>
      </c>
      <c r="AE135" s="4" t="s">
        <v>52</v>
      </c>
      <c r="AF135" s="4" t="s">
        <v>52</v>
      </c>
      <c r="AG135" s="4" t="s">
        <v>52</v>
      </c>
      <c r="AH135" s="4" t="s">
        <v>52</v>
      </c>
      <c r="AI135" s="4" t="s">
        <v>1998</v>
      </c>
      <c r="AJ135" s="4" t="s">
        <v>52</v>
      </c>
      <c r="AK135" s="4" t="s">
        <v>52</v>
      </c>
      <c r="AL135" s="4" t="s">
        <v>52</v>
      </c>
      <c r="AM135" s="4" t="s">
        <v>66</v>
      </c>
      <c r="AN135" s="4" t="s">
        <v>1999</v>
      </c>
      <c r="AO135" s="4" t="s">
        <v>68</v>
      </c>
      <c r="AP135" s="4" t="s">
        <v>69</v>
      </c>
      <c r="AQ135" s="4" t="s">
        <v>909</v>
      </c>
      <c r="AR135" s="4" t="s">
        <v>71</v>
      </c>
      <c r="AS135" s="4" t="s">
        <v>2667</v>
      </c>
      <c r="AT135" s="4">
        <f>_xlfn.XLOOKUP($D135,'[1]689 sin formula'!$D$2:$D$690,'[1]689 sin formula'!$AT$2:$AT$690,"No encuentra")</f>
        <v>0</v>
      </c>
      <c r="AU135" s="4" t="str">
        <f>_xlfn.XLOOKUP($D135,'[1]689 sin formula'!$D$2:$D$690,'[1]689 sin formula'!$AU$2:$AU$690,"No encuentra")</f>
        <v>EC3</v>
      </c>
      <c r="AV135" s="4" t="str">
        <f>_xlfn.XLOOKUP($D135,'[1]689 sin formula'!$D$2:$D$690,'[1]689 sin formula'!$AV$2:$AV$690,"No encuentra")</f>
        <v>R4</v>
      </c>
    </row>
    <row r="136" spans="1:48" hidden="1" x14ac:dyDescent="0.3">
      <c r="A136" s="4" t="s">
        <v>2668</v>
      </c>
      <c r="B136" s="4" t="s">
        <v>2669</v>
      </c>
      <c r="C136" s="4" t="s">
        <v>2670</v>
      </c>
      <c r="D136" s="4" t="s">
        <v>2671</v>
      </c>
      <c r="E136" s="4" t="s">
        <v>180</v>
      </c>
      <c r="F136" s="4" t="s">
        <v>1872</v>
      </c>
      <c r="G136" s="4" t="s">
        <v>1581</v>
      </c>
      <c r="H136" s="4" t="s">
        <v>52</v>
      </c>
      <c r="I136" s="4" t="s">
        <v>2672</v>
      </c>
      <c r="J136" s="4" t="s">
        <v>52</v>
      </c>
      <c r="K136" s="4" t="s">
        <v>52</v>
      </c>
      <c r="L136" s="4" t="s">
        <v>55</v>
      </c>
      <c r="M136" s="4" t="s">
        <v>2673</v>
      </c>
      <c r="N136" s="4" t="s">
        <v>2674</v>
      </c>
      <c r="O136" s="4" t="s">
        <v>2675</v>
      </c>
      <c r="P136" s="4" t="s">
        <v>2676</v>
      </c>
      <c r="Q136" s="4" t="s">
        <v>2677</v>
      </c>
      <c r="R136" s="4" t="s">
        <v>2678</v>
      </c>
      <c r="S136" s="4" t="s">
        <v>2679</v>
      </c>
      <c r="T136" s="4" t="s">
        <v>52</v>
      </c>
      <c r="U136" s="4" t="s">
        <v>52</v>
      </c>
      <c r="V136" s="4" t="s">
        <v>52</v>
      </c>
      <c r="W136" s="4" t="s">
        <v>52</v>
      </c>
      <c r="X136" s="4" t="s">
        <v>2680</v>
      </c>
      <c r="Y136" s="4" t="s">
        <v>2681</v>
      </c>
      <c r="Z136" s="4" t="s">
        <v>2682</v>
      </c>
      <c r="AA136" s="4" t="s">
        <v>2683</v>
      </c>
      <c r="AB136" s="4" t="s">
        <v>52</v>
      </c>
      <c r="AC136" s="4" t="s">
        <v>1519</v>
      </c>
      <c r="AD136" s="4" t="s">
        <v>52</v>
      </c>
      <c r="AE136" s="4" t="s">
        <v>52</v>
      </c>
      <c r="AF136" s="4" t="s">
        <v>52</v>
      </c>
      <c r="AG136" s="4" t="s">
        <v>52</v>
      </c>
      <c r="AH136" s="4" t="s">
        <v>52</v>
      </c>
      <c r="AI136" s="4" t="s">
        <v>52</v>
      </c>
      <c r="AJ136" s="4" t="s">
        <v>52</v>
      </c>
      <c r="AK136" s="4" t="s">
        <v>52</v>
      </c>
      <c r="AL136" s="4" t="s">
        <v>2684</v>
      </c>
      <c r="AM136" s="4" t="s">
        <v>66</v>
      </c>
      <c r="AN136" s="4" t="s">
        <v>1884</v>
      </c>
      <c r="AO136" s="4" t="s">
        <v>68</v>
      </c>
      <c r="AP136" s="4" t="s">
        <v>69</v>
      </c>
      <c r="AQ136" s="4" t="s">
        <v>70</v>
      </c>
      <c r="AR136" s="4" t="s">
        <v>71</v>
      </c>
      <c r="AS136" s="4" t="s">
        <v>2685</v>
      </c>
      <c r="AT136" s="4">
        <f>_xlfn.XLOOKUP($D136,'[1]689 sin formula'!$D$2:$D$690,'[1]689 sin formula'!$AT$2:$AT$690,"No encuentra")</f>
        <v>0</v>
      </c>
      <c r="AU136" s="4" t="str">
        <f>_xlfn.XLOOKUP($D136,'[1]689 sin formula'!$D$2:$D$690,'[1]689 sin formula'!$AU$2:$AU$690,"No encuentra")</f>
        <v>EC3</v>
      </c>
      <c r="AV136" s="4" t="str">
        <f>_xlfn.XLOOKUP($D136,'[1]689 sin formula'!$D$2:$D$690,'[1]689 sin formula'!$AV$2:$AV$690,"No encuentra")</f>
        <v>R4</v>
      </c>
    </row>
    <row r="137" spans="1:48" x14ac:dyDescent="0.3">
      <c r="A137" s="4" t="s">
        <v>2686</v>
      </c>
      <c r="B137" s="4" t="s">
        <v>2687</v>
      </c>
      <c r="C137" s="4" t="s">
        <v>2688</v>
      </c>
      <c r="D137" s="4" t="s">
        <v>2689</v>
      </c>
      <c r="E137" s="4" t="s">
        <v>180</v>
      </c>
      <c r="F137" s="4" t="s">
        <v>2690</v>
      </c>
      <c r="G137" s="4" t="s">
        <v>327</v>
      </c>
      <c r="H137" s="4" t="s">
        <v>533</v>
      </c>
      <c r="I137" s="4" t="s">
        <v>52</v>
      </c>
      <c r="J137" s="4" t="s">
        <v>2691</v>
      </c>
      <c r="K137" s="4" t="s">
        <v>2692</v>
      </c>
      <c r="L137" s="4" t="s">
        <v>55</v>
      </c>
      <c r="M137" s="4" t="s">
        <v>2693</v>
      </c>
      <c r="N137" s="4" t="s">
        <v>2694</v>
      </c>
      <c r="O137" s="4" t="s">
        <v>2695</v>
      </c>
      <c r="P137" s="4" t="s">
        <v>2696</v>
      </c>
      <c r="Q137" s="4" t="s">
        <v>2697</v>
      </c>
      <c r="R137" s="4" t="s">
        <v>2698</v>
      </c>
      <c r="S137" s="4" t="s">
        <v>2699</v>
      </c>
      <c r="T137" s="4" t="s">
        <v>52</v>
      </c>
      <c r="U137" s="4" t="s">
        <v>52</v>
      </c>
      <c r="V137" s="4" t="s">
        <v>52</v>
      </c>
      <c r="W137" s="4" t="s">
        <v>52</v>
      </c>
      <c r="X137" s="4" t="s">
        <v>52</v>
      </c>
      <c r="Y137" s="4" t="s">
        <v>52</v>
      </c>
      <c r="Z137" s="4" t="s">
        <v>2700</v>
      </c>
      <c r="AA137" s="4" t="s">
        <v>2701</v>
      </c>
      <c r="AB137" s="4" t="s">
        <v>52</v>
      </c>
      <c r="AC137" s="4" t="s">
        <v>135</v>
      </c>
      <c r="AD137" s="4" t="s">
        <v>52</v>
      </c>
      <c r="AE137" s="4" t="s">
        <v>52</v>
      </c>
      <c r="AF137" s="4" t="s">
        <v>52</v>
      </c>
      <c r="AG137" s="4" t="s">
        <v>52</v>
      </c>
      <c r="AH137" s="4" t="s">
        <v>52</v>
      </c>
      <c r="AI137" s="4" t="s">
        <v>2702</v>
      </c>
      <c r="AJ137" s="4" t="s">
        <v>52</v>
      </c>
      <c r="AK137" s="4" t="s">
        <v>52</v>
      </c>
      <c r="AL137" s="4" t="s">
        <v>52</v>
      </c>
      <c r="AM137" s="4" t="s">
        <v>66</v>
      </c>
      <c r="AN137" s="4" t="s">
        <v>2703</v>
      </c>
      <c r="AO137" s="4" t="s">
        <v>68</v>
      </c>
      <c r="AP137" s="4" t="s">
        <v>69</v>
      </c>
      <c r="AQ137" s="4" t="s">
        <v>52</v>
      </c>
      <c r="AR137" s="4" t="s">
        <v>71</v>
      </c>
      <c r="AS137" s="4" t="s">
        <v>2704</v>
      </c>
      <c r="AT137" t="s">
        <v>24894</v>
      </c>
      <c r="AU137" t="s">
        <v>24894</v>
      </c>
      <c r="AV137" t="s">
        <v>24894</v>
      </c>
    </row>
    <row r="138" spans="1:48" x14ac:dyDescent="0.3">
      <c r="A138" s="4" t="s">
        <v>2705</v>
      </c>
      <c r="B138" s="4" t="s">
        <v>2706</v>
      </c>
      <c r="C138" s="4" t="s">
        <v>2707</v>
      </c>
      <c r="D138" s="4" t="s">
        <v>2708</v>
      </c>
      <c r="E138" s="4" t="s">
        <v>180</v>
      </c>
      <c r="F138" s="4" t="s">
        <v>2709</v>
      </c>
      <c r="G138" s="4" t="s">
        <v>52</v>
      </c>
      <c r="H138" s="4" t="s">
        <v>180</v>
      </c>
      <c r="I138" s="4" t="s">
        <v>52</v>
      </c>
      <c r="J138" s="4" t="s">
        <v>2710</v>
      </c>
      <c r="K138" s="4" t="s">
        <v>2711</v>
      </c>
      <c r="L138" s="4" t="s">
        <v>55</v>
      </c>
      <c r="M138" s="4" t="s">
        <v>2712</v>
      </c>
      <c r="N138" s="4" t="s">
        <v>2713</v>
      </c>
      <c r="O138" s="4" t="s">
        <v>2714</v>
      </c>
      <c r="P138" s="4" t="s">
        <v>2715</v>
      </c>
      <c r="Q138" s="4" t="s">
        <v>2716</v>
      </c>
      <c r="R138" s="4" t="s">
        <v>2717</v>
      </c>
      <c r="S138" s="4" t="s">
        <v>2718</v>
      </c>
      <c r="T138" s="4" t="s">
        <v>52</v>
      </c>
      <c r="U138" s="4" t="s">
        <v>52</v>
      </c>
      <c r="V138" s="4" t="s">
        <v>52</v>
      </c>
      <c r="W138" s="4" t="s">
        <v>52</v>
      </c>
      <c r="X138" s="4" t="s">
        <v>2719</v>
      </c>
      <c r="Y138" s="4" t="s">
        <v>2720</v>
      </c>
      <c r="Z138" s="4" t="s">
        <v>2721</v>
      </c>
      <c r="AA138" s="4" t="s">
        <v>2722</v>
      </c>
      <c r="AB138" s="4" t="s">
        <v>52</v>
      </c>
      <c r="AC138" s="4" t="s">
        <v>945</v>
      </c>
      <c r="AD138" s="4" t="s">
        <v>52</v>
      </c>
      <c r="AE138" s="4" t="s">
        <v>2723</v>
      </c>
      <c r="AF138" s="4" t="s">
        <v>2724</v>
      </c>
      <c r="AG138" s="4" t="s">
        <v>2725</v>
      </c>
      <c r="AH138" s="4" t="s">
        <v>2726</v>
      </c>
      <c r="AI138" s="4" t="s">
        <v>2727</v>
      </c>
      <c r="AJ138" s="4" t="s">
        <v>2728</v>
      </c>
      <c r="AK138" s="4" t="s">
        <v>52</v>
      </c>
      <c r="AL138" s="4" t="s">
        <v>52</v>
      </c>
      <c r="AM138" s="4" t="s">
        <v>66</v>
      </c>
      <c r="AN138" s="4" t="s">
        <v>2729</v>
      </c>
      <c r="AO138" s="4" t="s">
        <v>2730</v>
      </c>
      <c r="AP138" s="4" t="s">
        <v>69</v>
      </c>
      <c r="AQ138" s="4" t="s">
        <v>52</v>
      </c>
      <c r="AR138" s="4" t="s">
        <v>71</v>
      </c>
      <c r="AS138" s="4" t="s">
        <v>2731</v>
      </c>
      <c r="AT138" t="s">
        <v>24894</v>
      </c>
      <c r="AU138" t="s">
        <v>24894</v>
      </c>
      <c r="AV138" t="s">
        <v>24894</v>
      </c>
    </row>
    <row r="139" spans="1:48" hidden="1" x14ac:dyDescent="0.3">
      <c r="A139" s="4" t="s">
        <v>2732</v>
      </c>
      <c r="B139" s="4" t="s">
        <v>2733</v>
      </c>
      <c r="C139" s="4" t="s">
        <v>2734</v>
      </c>
      <c r="D139" s="4" t="s">
        <v>2735</v>
      </c>
      <c r="E139" s="4" t="s">
        <v>180</v>
      </c>
      <c r="F139" s="4" t="s">
        <v>2736</v>
      </c>
      <c r="G139" s="4" t="s">
        <v>577</v>
      </c>
      <c r="H139" s="4" t="s">
        <v>533</v>
      </c>
      <c r="I139" s="4" t="s">
        <v>52</v>
      </c>
      <c r="J139" s="4" t="s">
        <v>2737</v>
      </c>
      <c r="K139" s="4" t="s">
        <v>2738</v>
      </c>
      <c r="L139" s="4" t="s">
        <v>414</v>
      </c>
      <c r="M139" s="4" t="s">
        <v>2739</v>
      </c>
      <c r="N139" s="4" t="s">
        <v>2740</v>
      </c>
      <c r="O139" s="4" t="s">
        <v>2741</v>
      </c>
      <c r="P139" s="4" t="s">
        <v>2742</v>
      </c>
      <c r="Q139" s="4" t="s">
        <v>2743</v>
      </c>
      <c r="R139" s="4" t="s">
        <v>2744</v>
      </c>
      <c r="S139" s="4" t="s">
        <v>2745</v>
      </c>
      <c r="T139" s="4" t="s">
        <v>52</v>
      </c>
      <c r="U139" s="4" t="s">
        <v>52</v>
      </c>
      <c r="V139" s="4" t="s">
        <v>52</v>
      </c>
      <c r="W139" s="4" t="s">
        <v>52</v>
      </c>
      <c r="X139" s="4" t="s">
        <v>2746</v>
      </c>
      <c r="Y139" s="4" t="s">
        <v>2747</v>
      </c>
      <c r="Z139" s="4" t="s">
        <v>2748</v>
      </c>
      <c r="AA139" s="4" t="s">
        <v>2749</v>
      </c>
      <c r="AB139" s="4" t="s">
        <v>52</v>
      </c>
      <c r="AC139" s="4" t="s">
        <v>945</v>
      </c>
      <c r="AD139" s="4" t="s">
        <v>52</v>
      </c>
      <c r="AE139" s="4" t="s">
        <v>52</v>
      </c>
      <c r="AF139" s="4" t="s">
        <v>52</v>
      </c>
      <c r="AG139" s="4" t="s">
        <v>52</v>
      </c>
      <c r="AH139" s="4" t="s">
        <v>52</v>
      </c>
      <c r="AI139" s="4" t="s">
        <v>2750</v>
      </c>
      <c r="AJ139" s="4" t="s">
        <v>52</v>
      </c>
      <c r="AK139" s="4" t="s">
        <v>52</v>
      </c>
      <c r="AL139" s="4" t="s">
        <v>52</v>
      </c>
      <c r="AM139" s="4" t="s">
        <v>66</v>
      </c>
      <c r="AN139" s="4" t="s">
        <v>2751</v>
      </c>
      <c r="AO139" s="4" t="s">
        <v>68</v>
      </c>
      <c r="AP139" s="4" t="s">
        <v>69</v>
      </c>
      <c r="AQ139" s="4" t="s">
        <v>52</v>
      </c>
      <c r="AR139" s="4" t="s">
        <v>71</v>
      </c>
      <c r="AS139" s="4" t="s">
        <v>2752</v>
      </c>
      <c r="AT139" s="4">
        <f>_xlfn.XLOOKUP($D139,'[1]689 sin formula'!$D$2:$D$690,'[1]689 sin formula'!$AT$2:$AT$690,"No encuentra")</f>
        <v>0</v>
      </c>
      <c r="AU139" s="4" t="str">
        <f>_xlfn.XLOOKUP($D139,'[1]689 sin formula'!$D$2:$D$690,'[1]689 sin formula'!$AU$2:$AU$690,"No encuentra")</f>
        <v>EC1</v>
      </c>
      <c r="AV139" s="4" t="str">
        <f>_xlfn.XLOOKUP($D139,'[1]689 sin formula'!$D$2:$D$690,'[1]689 sin formula'!$AV$2:$AV$690,"No encuentra")</f>
        <v>R4</v>
      </c>
    </row>
    <row r="140" spans="1:48" x14ac:dyDescent="0.3">
      <c r="A140" s="4" t="s">
        <v>2753</v>
      </c>
      <c r="B140" s="4" t="s">
        <v>2754</v>
      </c>
      <c r="C140" s="4" t="s">
        <v>2755</v>
      </c>
      <c r="D140" s="4" t="s">
        <v>2756</v>
      </c>
      <c r="E140" s="4" t="s">
        <v>180</v>
      </c>
      <c r="F140" s="4" t="s">
        <v>2736</v>
      </c>
      <c r="G140" s="4" t="s">
        <v>577</v>
      </c>
      <c r="H140" s="4" t="s">
        <v>124</v>
      </c>
      <c r="I140" s="4" t="s">
        <v>52</v>
      </c>
      <c r="J140" s="4" t="s">
        <v>2757</v>
      </c>
      <c r="K140" s="4" t="s">
        <v>2758</v>
      </c>
      <c r="L140" s="4" t="s">
        <v>2028</v>
      </c>
      <c r="M140" s="4" t="s">
        <v>2759</v>
      </c>
      <c r="N140" s="4" t="s">
        <v>2760</v>
      </c>
      <c r="O140" s="4" t="s">
        <v>2761</v>
      </c>
      <c r="P140" s="4" t="s">
        <v>2762</v>
      </c>
      <c r="Q140" s="4" t="s">
        <v>2763</v>
      </c>
      <c r="R140" s="4" t="s">
        <v>2764</v>
      </c>
      <c r="S140" s="4" t="s">
        <v>2765</v>
      </c>
      <c r="T140" s="4" t="s">
        <v>52</v>
      </c>
      <c r="U140" s="4" t="s">
        <v>52</v>
      </c>
      <c r="V140" s="4" t="s">
        <v>52</v>
      </c>
      <c r="W140" s="4" t="s">
        <v>52</v>
      </c>
      <c r="X140" s="4" t="s">
        <v>52</v>
      </c>
      <c r="Y140" s="4" t="s">
        <v>52</v>
      </c>
      <c r="Z140" s="4" t="s">
        <v>2766</v>
      </c>
      <c r="AA140" s="4" t="s">
        <v>2767</v>
      </c>
      <c r="AB140" s="4" t="s">
        <v>52</v>
      </c>
      <c r="AC140" s="4" t="s">
        <v>945</v>
      </c>
      <c r="AD140" s="4" t="s">
        <v>52</v>
      </c>
      <c r="AE140" s="4" t="s">
        <v>52</v>
      </c>
      <c r="AF140" s="4" t="s">
        <v>52</v>
      </c>
      <c r="AG140" s="4" t="s">
        <v>52</v>
      </c>
      <c r="AH140" s="4" t="s">
        <v>52</v>
      </c>
      <c r="AI140" s="4" t="s">
        <v>2750</v>
      </c>
      <c r="AJ140" s="4" t="s">
        <v>52</v>
      </c>
      <c r="AK140" s="4" t="s">
        <v>52</v>
      </c>
      <c r="AL140" s="4" t="s">
        <v>52</v>
      </c>
      <c r="AM140" s="4" t="s">
        <v>66</v>
      </c>
      <c r="AN140" s="4" t="s">
        <v>2751</v>
      </c>
      <c r="AO140" s="4" t="s">
        <v>68</v>
      </c>
      <c r="AP140" s="4" t="s">
        <v>69</v>
      </c>
      <c r="AQ140" s="4" t="s">
        <v>989</v>
      </c>
      <c r="AR140" s="4" t="s">
        <v>71</v>
      </c>
      <c r="AS140" s="4" t="s">
        <v>2768</v>
      </c>
      <c r="AT140" t="s">
        <v>24894</v>
      </c>
      <c r="AU140" t="s">
        <v>24894</v>
      </c>
      <c r="AV140" t="s">
        <v>24894</v>
      </c>
    </row>
    <row r="141" spans="1:48" x14ac:dyDescent="0.3">
      <c r="A141" s="4" t="s">
        <v>2769</v>
      </c>
      <c r="B141" s="4" t="s">
        <v>2770</v>
      </c>
      <c r="C141" s="4" t="s">
        <v>2771</v>
      </c>
      <c r="D141" s="4" t="s">
        <v>2772</v>
      </c>
      <c r="E141" s="4" t="s">
        <v>180</v>
      </c>
      <c r="F141" s="4" t="s">
        <v>2546</v>
      </c>
      <c r="G141" s="4" t="s">
        <v>1581</v>
      </c>
      <c r="H141" s="4" t="s">
        <v>52</v>
      </c>
      <c r="I141" s="4" t="s">
        <v>52</v>
      </c>
      <c r="J141" s="4" t="s">
        <v>2773</v>
      </c>
      <c r="K141" s="4" t="s">
        <v>2774</v>
      </c>
      <c r="L141" s="4" t="s">
        <v>55</v>
      </c>
      <c r="M141" s="4" t="s">
        <v>2775</v>
      </c>
      <c r="N141" s="4" t="s">
        <v>2776</v>
      </c>
      <c r="O141" s="4" t="s">
        <v>2777</v>
      </c>
      <c r="P141" s="4" t="s">
        <v>2778</v>
      </c>
      <c r="Q141" s="4" t="s">
        <v>2779</v>
      </c>
      <c r="R141" s="4" t="s">
        <v>2780</v>
      </c>
      <c r="S141" s="4" t="s">
        <v>2781</v>
      </c>
      <c r="T141" s="4" t="s">
        <v>52</v>
      </c>
      <c r="U141" s="4" t="s">
        <v>52</v>
      </c>
      <c r="V141" s="4" t="s">
        <v>52</v>
      </c>
      <c r="W141" s="4" t="s">
        <v>52</v>
      </c>
      <c r="X141" s="4" t="s">
        <v>2782</v>
      </c>
      <c r="Y141" s="4" t="s">
        <v>2783</v>
      </c>
      <c r="Z141" s="4" t="s">
        <v>2784</v>
      </c>
      <c r="AA141" s="4" t="s">
        <v>2785</v>
      </c>
      <c r="AB141" s="4" t="s">
        <v>52</v>
      </c>
      <c r="AC141" s="4" t="s">
        <v>945</v>
      </c>
      <c r="AD141" s="4" t="s">
        <v>52</v>
      </c>
      <c r="AE141" s="4" t="s">
        <v>52</v>
      </c>
      <c r="AF141" s="4" t="s">
        <v>52</v>
      </c>
      <c r="AG141" s="4" t="s">
        <v>52</v>
      </c>
      <c r="AH141" s="4" t="s">
        <v>52</v>
      </c>
      <c r="AI141" s="4" t="s">
        <v>52</v>
      </c>
      <c r="AJ141" s="4" t="s">
        <v>52</v>
      </c>
      <c r="AK141" s="4" t="s">
        <v>52</v>
      </c>
      <c r="AL141" s="4" t="s">
        <v>52</v>
      </c>
      <c r="AM141" s="4" t="s">
        <v>66</v>
      </c>
      <c r="AN141" s="4" t="s">
        <v>2546</v>
      </c>
      <c r="AO141" s="4" t="s">
        <v>68</v>
      </c>
      <c r="AP141" s="4" t="s">
        <v>69</v>
      </c>
      <c r="AQ141" s="4" t="s">
        <v>197</v>
      </c>
      <c r="AR141" s="4" t="s">
        <v>71</v>
      </c>
      <c r="AS141" s="4" t="s">
        <v>2786</v>
      </c>
      <c r="AT141" t="s">
        <v>24894</v>
      </c>
      <c r="AU141" t="s">
        <v>24894</v>
      </c>
      <c r="AV141" t="s">
        <v>24894</v>
      </c>
    </row>
    <row r="142" spans="1:48" x14ac:dyDescent="0.3">
      <c r="A142" s="4" t="s">
        <v>2787</v>
      </c>
      <c r="B142" s="4" t="s">
        <v>2788</v>
      </c>
      <c r="C142" s="4" t="s">
        <v>2789</v>
      </c>
      <c r="D142" s="4" t="s">
        <v>2790</v>
      </c>
      <c r="E142" s="4" t="s">
        <v>2791</v>
      </c>
      <c r="F142" s="4" t="s">
        <v>2792</v>
      </c>
      <c r="G142" s="4" t="s">
        <v>824</v>
      </c>
      <c r="H142" s="4" t="s">
        <v>124</v>
      </c>
      <c r="I142" s="4" t="s">
        <v>52</v>
      </c>
      <c r="J142" s="4" t="s">
        <v>2793</v>
      </c>
      <c r="K142" s="4" t="s">
        <v>2794</v>
      </c>
      <c r="L142" s="4" t="s">
        <v>55</v>
      </c>
      <c r="M142" s="4" t="s">
        <v>2795</v>
      </c>
      <c r="N142" s="4" t="s">
        <v>2796</v>
      </c>
      <c r="O142" s="4" t="s">
        <v>2797</v>
      </c>
      <c r="P142" s="4" t="s">
        <v>2798</v>
      </c>
      <c r="Q142" s="4" t="s">
        <v>2799</v>
      </c>
      <c r="R142" s="4" t="s">
        <v>2800</v>
      </c>
      <c r="S142" s="4" t="s">
        <v>52</v>
      </c>
      <c r="T142" s="4" t="s">
        <v>52</v>
      </c>
      <c r="U142" s="4" t="s">
        <v>52</v>
      </c>
      <c r="V142" s="4" t="s">
        <v>52</v>
      </c>
      <c r="W142" s="4" t="s">
        <v>52</v>
      </c>
      <c r="X142" s="4" t="s">
        <v>52</v>
      </c>
      <c r="Y142" s="4" t="s">
        <v>52</v>
      </c>
      <c r="Z142" s="4" t="s">
        <v>2801</v>
      </c>
      <c r="AA142" s="4" t="s">
        <v>2802</v>
      </c>
      <c r="AB142" s="4" t="s">
        <v>52</v>
      </c>
      <c r="AC142" s="4" t="s">
        <v>2803</v>
      </c>
      <c r="AD142" s="4" t="s">
        <v>52</v>
      </c>
      <c r="AE142" s="4" t="s">
        <v>52</v>
      </c>
      <c r="AF142" s="4" t="s">
        <v>52</v>
      </c>
      <c r="AG142" s="4" t="s">
        <v>52</v>
      </c>
      <c r="AH142" s="4" t="s">
        <v>52</v>
      </c>
      <c r="AI142" s="4" t="s">
        <v>2804</v>
      </c>
      <c r="AJ142" s="4" t="s">
        <v>52</v>
      </c>
      <c r="AK142" s="4" t="s">
        <v>52</v>
      </c>
      <c r="AL142" s="4" t="s">
        <v>52</v>
      </c>
      <c r="AM142" s="4" t="s">
        <v>66</v>
      </c>
      <c r="AN142" s="4" t="s">
        <v>2805</v>
      </c>
      <c r="AO142" s="4" t="s">
        <v>68</v>
      </c>
      <c r="AP142" s="4" t="s">
        <v>69</v>
      </c>
      <c r="AQ142" s="4" t="s">
        <v>197</v>
      </c>
      <c r="AR142" s="4" t="s">
        <v>71</v>
      </c>
      <c r="AS142" s="4" t="s">
        <v>2806</v>
      </c>
      <c r="AT142" t="s">
        <v>24894</v>
      </c>
      <c r="AU142" t="s">
        <v>24894</v>
      </c>
      <c r="AV142" t="s">
        <v>24894</v>
      </c>
    </row>
    <row r="143" spans="1:48" x14ac:dyDescent="0.3">
      <c r="A143" s="4" t="s">
        <v>2807</v>
      </c>
      <c r="B143" s="4" t="s">
        <v>2808</v>
      </c>
      <c r="C143" s="4" t="s">
        <v>2809</v>
      </c>
      <c r="D143" s="4" t="s">
        <v>2810</v>
      </c>
      <c r="E143" s="4" t="s">
        <v>2791</v>
      </c>
      <c r="F143" s="4" t="s">
        <v>1017</v>
      </c>
      <c r="G143" s="4" t="s">
        <v>371</v>
      </c>
      <c r="H143" s="4" t="s">
        <v>1049</v>
      </c>
      <c r="I143" s="4" t="s">
        <v>2811</v>
      </c>
      <c r="J143" s="4" t="s">
        <v>52</v>
      </c>
      <c r="K143" s="4" t="s">
        <v>52</v>
      </c>
      <c r="L143" s="4" t="s">
        <v>533</v>
      </c>
      <c r="M143" s="4" t="s">
        <v>2812</v>
      </c>
      <c r="N143" s="4" t="s">
        <v>2813</v>
      </c>
      <c r="O143" s="4" t="s">
        <v>2814</v>
      </c>
      <c r="P143" s="4" t="s">
        <v>2815</v>
      </c>
      <c r="Q143" s="4" t="s">
        <v>2816</v>
      </c>
      <c r="R143" s="4" t="s">
        <v>2817</v>
      </c>
      <c r="S143" s="4" t="s">
        <v>2818</v>
      </c>
      <c r="T143" s="4" t="s">
        <v>52</v>
      </c>
      <c r="U143" s="4" t="s">
        <v>52</v>
      </c>
      <c r="V143" s="4" t="s">
        <v>52</v>
      </c>
      <c r="W143" s="4" t="s">
        <v>52</v>
      </c>
      <c r="X143" s="4" t="s">
        <v>52</v>
      </c>
      <c r="Y143" s="4" t="s">
        <v>52</v>
      </c>
      <c r="Z143" s="4" t="s">
        <v>2819</v>
      </c>
      <c r="AA143" s="4" t="s">
        <v>2820</v>
      </c>
      <c r="AB143" s="4" t="s">
        <v>52</v>
      </c>
      <c r="AC143" s="4" t="s">
        <v>670</v>
      </c>
      <c r="AD143" s="4" t="s">
        <v>52</v>
      </c>
      <c r="AE143" s="4" t="s">
        <v>52</v>
      </c>
      <c r="AF143" s="4" t="s">
        <v>52</v>
      </c>
      <c r="AG143" s="4" t="s">
        <v>52</v>
      </c>
      <c r="AH143" s="4" t="s">
        <v>52</v>
      </c>
      <c r="AI143" s="4" t="s">
        <v>52</v>
      </c>
      <c r="AJ143" s="4" t="s">
        <v>52</v>
      </c>
      <c r="AK143" s="4" t="s">
        <v>52</v>
      </c>
      <c r="AL143" s="4" t="s">
        <v>52</v>
      </c>
      <c r="AM143" s="4" t="s">
        <v>66</v>
      </c>
      <c r="AN143" s="4" t="s">
        <v>1028</v>
      </c>
      <c r="AO143" s="4" t="s">
        <v>68</v>
      </c>
      <c r="AP143" s="4" t="s">
        <v>69</v>
      </c>
      <c r="AQ143" s="4" t="s">
        <v>197</v>
      </c>
      <c r="AR143" s="4" t="s">
        <v>71</v>
      </c>
      <c r="AS143" s="4" t="s">
        <v>2821</v>
      </c>
      <c r="AT143" t="s">
        <v>24894</v>
      </c>
      <c r="AU143" t="s">
        <v>24894</v>
      </c>
      <c r="AV143" t="s">
        <v>24894</v>
      </c>
    </row>
    <row r="144" spans="1:48" hidden="1" x14ac:dyDescent="0.3">
      <c r="A144" s="4" t="s">
        <v>2822</v>
      </c>
      <c r="B144" s="4" t="s">
        <v>2823</v>
      </c>
      <c r="C144" s="4" t="s">
        <v>2824</v>
      </c>
      <c r="D144" s="4" t="s">
        <v>2825</v>
      </c>
      <c r="E144" s="4" t="s">
        <v>2791</v>
      </c>
      <c r="F144" s="4" t="s">
        <v>2826</v>
      </c>
      <c r="G144" s="4" t="s">
        <v>866</v>
      </c>
      <c r="H144" s="4" t="s">
        <v>866</v>
      </c>
      <c r="I144" s="4" t="s">
        <v>52</v>
      </c>
      <c r="J144" s="4" t="s">
        <v>2827</v>
      </c>
      <c r="K144" s="4" t="s">
        <v>2828</v>
      </c>
      <c r="L144" s="4" t="s">
        <v>533</v>
      </c>
      <c r="M144" s="4" t="s">
        <v>2829</v>
      </c>
      <c r="N144" s="4" t="s">
        <v>2830</v>
      </c>
      <c r="O144" s="4" t="s">
        <v>2831</v>
      </c>
      <c r="P144" s="4" t="s">
        <v>2832</v>
      </c>
      <c r="Q144" s="4" t="s">
        <v>2833</v>
      </c>
      <c r="R144" s="4" t="s">
        <v>2834</v>
      </c>
      <c r="S144" s="4" t="s">
        <v>52</v>
      </c>
      <c r="T144" s="4" t="s">
        <v>52</v>
      </c>
      <c r="U144" s="4" t="s">
        <v>52</v>
      </c>
      <c r="V144" s="4" t="s">
        <v>52</v>
      </c>
      <c r="W144" s="4" t="s">
        <v>52</v>
      </c>
      <c r="X144" s="4" t="s">
        <v>52</v>
      </c>
      <c r="Y144" s="4" t="s">
        <v>2835</v>
      </c>
      <c r="Z144" s="4" t="s">
        <v>2836</v>
      </c>
      <c r="AA144" s="4" t="s">
        <v>2837</v>
      </c>
      <c r="AB144" s="4" t="s">
        <v>52</v>
      </c>
      <c r="AC144" s="4" t="s">
        <v>670</v>
      </c>
      <c r="AD144" s="4" t="s">
        <v>52</v>
      </c>
      <c r="AE144" s="4" t="s">
        <v>52</v>
      </c>
      <c r="AF144" s="4" t="s">
        <v>52</v>
      </c>
      <c r="AG144" s="4" t="s">
        <v>52</v>
      </c>
      <c r="AH144" s="4" t="s">
        <v>52</v>
      </c>
      <c r="AI144" s="4" t="s">
        <v>52</v>
      </c>
      <c r="AJ144" s="4" t="s">
        <v>52</v>
      </c>
      <c r="AK144" s="4" t="s">
        <v>52</v>
      </c>
      <c r="AL144" s="4" t="s">
        <v>52</v>
      </c>
      <c r="AM144" s="4" t="s">
        <v>66</v>
      </c>
      <c r="AN144" s="4" t="s">
        <v>2838</v>
      </c>
      <c r="AO144" s="4" t="s">
        <v>68</v>
      </c>
      <c r="AP144" s="4" t="s">
        <v>69</v>
      </c>
      <c r="AQ144" s="4" t="s">
        <v>197</v>
      </c>
      <c r="AR144" s="4" t="s">
        <v>71</v>
      </c>
      <c r="AS144" s="4" t="s">
        <v>2839</v>
      </c>
      <c r="AT144" s="4">
        <f>_xlfn.XLOOKUP($D144,'[1]689 sin formula'!$D$2:$D$690,'[1]689 sin formula'!$AT$2:$AT$690,"No encuentra")</f>
        <v>0</v>
      </c>
      <c r="AU144" s="4" t="str">
        <f>_xlfn.XLOOKUP($D144,'[1]689 sin formula'!$D$2:$D$690,'[1]689 sin formula'!$AU$2:$AU$690,"No encuentra")</f>
        <v>EC1</v>
      </c>
      <c r="AV144" s="4" t="str">
        <f>_xlfn.XLOOKUP($D144,'[1]689 sin formula'!$D$2:$D$690,'[1]689 sin formula'!$AV$2:$AV$690,"No encuentra")</f>
        <v>R3</v>
      </c>
    </row>
    <row r="145" spans="1:48" hidden="1" x14ac:dyDescent="0.3">
      <c r="A145" s="4" t="s">
        <v>2840</v>
      </c>
      <c r="B145" s="4" t="s">
        <v>2841</v>
      </c>
      <c r="C145" s="4" t="s">
        <v>2842</v>
      </c>
      <c r="D145" s="4" t="s">
        <v>2843</v>
      </c>
      <c r="E145" s="4" t="s">
        <v>2791</v>
      </c>
      <c r="F145" s="4" t="s">
        <v>2844</v>
      </c>
      <c r="G145" s="4" t="s">
        <v>2845</v>
      </c>
      <c r="H145" s="4" t="s">
        <v>51</v>
      </c>
      <c r="I145" s="4" t="s">
        <v>52</v>
      </c>
      <c r="J145" s="4" t="s">
        <v>2846</v>
      </c>
      <c r="K145" s="4" t="s">
        <v>2847</v>
      </c>
      <c r="L145" s="4" t="s">
        <v>124</v>
      </c>
      <c r="M145" s="4" t="s">
        <v>2848</v>
      </c>
      <c r="N145" s="4" t="s">
        <v>2849</v>
      </c>
      <c r="O145" s="4" t="s">
        <v>2850</v>
      </c>
      <c r="P145" s="4" t="s">
        <v>2851</v>
      </c>
      <c r="Q145" s="4" t="s">
        <v>2852</v>
      </c>
      <c r="R145" s="4" t="s">
        <v>2853</v>
      </c>
      <c r="S145" s="4" t="s">
        <v>2854</v>
      </c>
      <c r="T145" s="4" t="s">
        <v>52</v>
      </c>
      <c r="U145" s="4" t="s">
        <v>52</v>
      </c>
      <c r="V145" s="4" t="s">
        <v>52</v>
      </c>
      <c r="W145" s="4" t="s">
        <v>52</v>
      </c>
      <c r="X145" s="4" t="s">
        <v>52</v>
      </c>
      <c r="Y145" s="4" t="s">
        <v>52</v>
      </c>
      <c r="Z145" s="4" t="s">
        <v>2855</v>
      </c>
      <c r="AA145" s="4" t="s">
        <v>2856</v>
      </c>
      <c r="AB145" s="4" t="s">
        <v>52</v>
      </c>
      <c r="AC145" s="4" t="s">
        <v>648</v>
      </c>
      <c r="AD145" s="4" t="s">
        <v>52</v>
      </c>
      <c r="AE145" s="4" t="s">
        <v>52</v>
      </c>
      <c r="AF145" s="4" t="s">
        <v>52</v>
      </c>
      <c r="AG145" s="4" t="s">
        <v>52</v>
      </c>
      <c r="AH145" s="4" t="s">
        <v>52</v>
      </c>
      <c r="AI145" s="4" t="s">
        <v>2857</v>
      </c>
      <c r="AJ145" s="4" t="s">
        <v>52</v>
      </c>
      <c r="AK145" s="4" t="s">
        <v>2858</v>
      </c>
      <c r="AL145" s="4" t="s">
        <v>2859</v>
      </c>
      <c r="AM145" s="4" t="s">
        <v>66</v>
      </c>
      <c r="AN145" s="4" t="s">
        <v>2860</v>
      </c>
      <c r="AO145" s="4" t="s">
        <v>276</v>
      </c>
      <c r="AP145" s="4" t="s">
        <v>69</v>
      </c>
      <c r="AQ145" s="4" t="s">
        <v>989</v>
      </c>
      <c r="AR145" s="4" t="s">
        <v>71</v>
      </c>
      <c r="AS145" s="4" t="s">
        <v>2861</v>
      </c>
      <c r="AT145" s="4">
        <f>_xlfn.XLOOKUP($D145,'[1]689 sin formula'!$D$2:$D$690,'[1]689 sin formula'!$AT$2:$AT$690,"No encuentra")</f>
        <v>0</v>
      </c>
      <c r="AU145" s="4" t="str">
        <f>_xlfn.XLOOKUP($D145,'[1]689 sin formula'!$D$2:$D$690,'[1]689 sin formula'!$AU$2:$AU$690,"No encuentra")</f>
        <v>EC3</v>
      </c>
      <c r="AV145" s="4" t="str">
        <f>_xlfn.XLOOKUP($D145,'[1]689 sin formula'!$D$2:$D$690,'[1]689 sin formula'!$AV$2:$AV$690,"No encuentra")</f>
        <v>R4</v>
      </c>
    </row>
    <row r="146" spans="1:48" hidden="1" x14ac:dyDescent="0.3">
      <c r="A146" s="4" t="s">
        <v>2862</v>
      </c>
      <c r="B146" s="4" t="s">
        <v>2863</v>
      </c>
      <c r="C146" s="4" t="s">
        <v>2864</v>
      </c>
      <c r="D146" s="4" t="s">
        <v>2865</v>
      </c>
      <c r="E146" s="4" t="s">
        <v>2791</v>
      </c>
      <c r="F146" s="4" t="s">
        <v>2866</v>
      </c>
      <c r="G146" s="4" t="s">
        <v>347</v>
      </c>
      <c r="H146" s="4" t="s">
        <v>52</v>
      </c>
      <c r="I146" s="4" t="s">
        <v>2867</v>
      </c>
      <c r="J146" s="4" t="s">
        <v>52</v>
      </c>
      <c r="K146" s="4" t="s">
        <v>52</v>
      </c>
      <c r="L146" s="4" t="s">
        <v>182</v>
      </c>
      <c r="M146" s="4" t="s">
        <v>2868</v>
      </c>
      <c r="N146" s="4" t="s">
        <v>2869</v>
      </c>
      <c r="O146" s="4" t="s">
        <v>2870</v>
      </c>
      <c r="P146" s="4" t="s">
        <v>2871</v>
      </c>
      <c r="Q146" s="4" t="s">
        <v>2872</v>
      </c>
      <c r="R146" s="4" t="s">
        <v>2873</v>
      </c>
      <c r="S146" s="4" t="s">
        <v>52</v>
      </c>
      <c r="T146" s="4" t="s">
        <v>52</v>
      </c>
      <c r="U146" s="4" t="s">
        <v>52</v>
      </c>
      <c r="V146" s="4" t="s">
        <v>52</v>
      </c>
      <c r="W146" s="4" t="s">
        <v>52</v>
      </c>
      <c r="X146" s="4" t="s">
        <v>2874</v>
      </c>
      <c r="Y146" s="4" t="s">
        <v>2875</v>
      </c>
      <c r="Z146" s="4" t="s">
        <v>2876</v>
      </c>
      <c r="AA146" s="4" t="s">
        <v>2877</v>
      </c>
      <c r="AB146" s="4" t="s">
        <v>52</v>
      </c>
      <c r="AC146" s="4" t="s">
        <v>89</v>
      </c>
      <c r="AD146" s="4" t="s">
        <v>52</v>
      </c>
      <c r="AE146" s="4" t="s">
        <v>52</v>
      </c>
      <c r="AF146" s="4" t="s">
        <v>52</v>
      </c>
      <c r="AG146" s="4" t="s">
        <v>52</v>
      </c>
      <c r="AH146" s="4" t="s">
        <v>52</v>
      </c>
      <c r="AI146" s="4" t="s">
        <v>52</v>
      </c>
      <c r="AJ146" s="4" t="s">
        <v>52</v>
      </c>
      <c r="AK146" s="4" t="s">
        <v>52</v>
      </c>
      <c r="AL146" s="4" t="s">
        <v>52</v>
      </c>
      <c r="AM146" s="4" t="s">
        <v>66</v>
      </c>
      <c r="AN146" s="4" t="s">
        <v>2878</v>
      </c>
      <c r="AO146" s="4" t="s">
        <v>68</v>
      </c>
      <c r="AP146" s="4" t="s">
        <v>69</v>
      </c>
      <c r="AQ146" s="4" t="s">
        <v>197</v>
      </c>
      <c r="AR146" s="4" t="s">
        <v>71</v>
      </c>
      <c r="AS146" s="4" t="s">
        <v>2879</v>
      </c>
      <c r="AT146" s="4">
        <f>_xlfn.XLOOKUP($D146,'[1]689 sin formula'!$D$2:$D$690,'[1]689 sin formula'!$AT$2:$AT$690,"No encuentra")</f>
        <v>0</v>
      </c>
      <c r="AU146" s="4" t="str">
        <f>_xlfn.XLOOKUP($D146,'[1]689 sin formula'!$D$2:$D$690,'[1]689 sin formula'!$AU$2:$AU$690,"No encuentra")</f>
        <v>EC1</v>
      </c>
      <c r="AV146" s="4" t="str">
        <f>_xlfn.XLOOKUP($D146,'[1]689 sin formula'!$D$2:$D$690,'[1]689 sin formula'!$AV$2:$AV$690,"No encuentra")</f>
        <v>R1</v>
      </c>
    </row>
    <row r="147" spans="1:48" x14ac:dyDescent="0.3">
      <c r="A147" s="4" t="s">
        <v>2880</v>
      </c>
      <c r="B147" s="4" t="s">
        <v>2881</v>
      </c>
      <c r="C147" s="4" t="s">
        <v>2882</v>
      </c>
      <c r="D147" s="4" t="s">
        <v>2883</v>
      </c>
      <c r="E147" s="4" t="s">
        <v>2791</v>
      </c>
      <c r="F147" s="4" t="s">
        <v>77</v>
      </c>
      <c r="G147" s="4" t="s">
        <v>2884</v>
      </c>
      <c r="H147" s="4" t="s">
        <v>52</v>
      </c>
      <c r="I147" s="4" t="s">
        <v>2885</v>
      </c>
      <c r="J147" s="4" t="s">
        <v>52</v>
      </c>
      <c r="K147" s="4" t="s">
        <v>52</v>
      </c>
      <c r="L147" s="4" t="s">
        <v>124</v>
      </c>
      <c r="M147" s="4" t="s">
        <v>2886</v>
      </c>
      <c r="N147" s="4" t="s">
        <v>2887</v>
      </c>
      <c r="O147" s="4" t="s">
        <v>2888</v>
      </c>
      <c r="P147" s="4" t="s">
        <v>2889</v>
      </c>
      <c r="Q147" s="4" t="s">
        <v>2890</v>
      </c>
      <c r="R147" s="4" t="s">
        <v>2891</v>
      </c>
      <c r="S147" s="4" t="s">
        <v>2892</v>
      </c>
      <c r="T147" s="4" t="s">
        <v>52</v>
      </c>
      <c r="U147" s="4" t="s">
        <v>52</v>
      </c>
      <c r="V147" s="4" t="s">
        <v>52</v>
      </c>
      <c r="W147" s="4" t="s">
        <v>52</v>
      </c>
      <c r="X147" s="4" t="s">
        <v>2893</v>
      </c>
      <c r="Y147" s="4" t="s">
        <v>2894</v>
      </c>
      <c r="Z147" s="4" t="s">
        <v>2895</v>
      </c>
      <c r="AA147" s="4" t="s">
        <v>2896</v>
      </c>
      <c r="AB147" s="4" t="s">
        <v>52</v>
      </c>
      <c r="AC147" s="4" t="s">
        <v>89</v>
      </c>
      <c r="AD147" s="4" t="s">
        <v>52</v>
      </c>
      <c r="AE147" s="4" t="s">
        <v>52</v>
      </c>
      <c r="AF147" s="4" t="s">
        <v>52</v>
      </c>
      <c r="AG147" s="4" t="s">
        <v>52</v>
      </c>
      <c r="AH147" s="4" t="s">
        <v>52</v>
      </c>
      <c r="AI147" s="4" t="s">
        <v>90</v>
      </c>
      <c r="AJ147" s="4" t="s">
        <v>52</v>
      </c>
      <c r="AK147" s="4" t="s">
        <v>91</v>
      </c>
      <c r="AL147" s="4" t="s">
        <v>52</v>
      </c>
      <c r="AM147" s="4" t="s">
        <v>66</v>
      </c>
      <c r="AN147" s="4" t="s">
        <v>92</v>
      </c>
      <c r="AO147" s="4" t="s">
        <v>68</v>
      </c>
      <c r="AP147" s="4" t="s">
        <v>69</v>
      </c>
      <c r="AQ147" s="4" t="s">
        <v>52</v>
      </c>
      <c r="AR147" s="4" t="s">
        <v>71</v>
      </c>
      <c r="AS147" s="4" t="s">
        <v>2897</v>
      </c>
      <c r="AT147" t="s">
        <v>24894</v>
      </c>
      <c r="AU147" t="s">
        <v>24894</v>
      </c>
      <c r="AV147" t="s">
        <v>24894</v>
      </c>
    </row>
    <row r="148" spans="1:48" hidden="1" x14ac:dyDescent="0.3">
      <c r="A148" s="4" t="s">
        <v>2898</v>
      </c>
      <c r="B148" s="4" t="s">
        <v>2899</v>
      </c>
      <c r="C148" s="4" t="s">
        <v>2900</v>
      </c>
      <c r="D148" s="4" t="s">
        <v>2901</v>
      </c>
      <c r="E148" s="4" t="s">
        <v>2791</v>
      </c>
      <c r="F148" s="4" t="s">
        <v>1229</v>
      </c>
      <c r="G148" s="4" t="s">
        <v>2902</v>
      </c>
      <c r="H148" s="4" t="s">
        <v>52</v>
      </c>
      <c r="I148" s="4" t="s">
        <v>2903</v>
      </c>
      <c r="J148" s="4" t="s">
        <v>52</v>
      </c>
      <c r="K148" s="4" t="s">
        <v>52</v>
      </c>
      <c r="L148" s="4" t="s">
        <v>533</v>
      </c>
      <c r="M148" s="4" t="s">
        <v>2904</v>
      </c>
      <c r="N148" s="4" t="s">
        <v>2905</v>
      </c>
      <c r="O148" s="4" t="s">
        <v>2906</v>
      </c>
      <c r="P148" s="4" t="s">
        <v>2907</v>
      </c>
      <c r="Q148" s="4" t="s">
        <v>2908</v>
      </c>
      <c r="R148" s="4" t="s">
        <v>2909</v>
      </c>
      <c r="S148" s="4" t="s">
        <v>2910</v>
      </c>
      <c r="T148" s="4" t="s">
        <v>52</v>
      </c>
      <c r="U148" s="4" t="s">
        <v>52</v>
      </c>
      <c r="V148" s="4" t="s">
        <v>52</v>
      </c>
      <c r="W148" s="4" t="s">
        <v>52</v>
      </c>
      <c r="X148" s="4" t="s">
        <v>2911</v>
      </c>
      <c r="Y148" s="4" t="s">
        <v>2912</v>
      </c>
      <c r="Z148" s="4" t="s">
        <v>2913</v>
      </c>
      <c r="AA148" s="4" t="s">
        <v>2914</v>
      </c>
      <c r="AB148" s="4" t="s">
        <v>52</v>
      </c>
      <c r="AC148" s="4" t="s">
        <v>89</v>
      </c>
      <c r="AD148" s="4" t="s">
        <v>52</v>
      </c>
      <c r="AE148" s="4" t="s">
        <v>52</v>
      </c>
      <c r="AF148" s="4" t="s">
        <v>52</v>
      </c>
      <c r="AG148" s="4" t="s">
        <v>52</v>
      </c>
      <c r="AH148" s="4" t="s">
        <v>52</v>
      </c>
      <c r="AI148" s="4" t="s">
        <v>1243</v>
      </c>
      <c r="AJ148" s="4" t="s">
        <v>52</v>
      </c>
      <c r="AK148" s="4" t="s">
        <v>1244</v>
      </c>
      <c r="AL148" s="4" t="s">
        <v>52</v>
      </c>
      <c r="AM148" s="4" t="s">
        <v>66</v>
      </c>
      <c r="AN148" s="4" t="s">
        <v>1245</v>
      </c>
      <c r="AO148" s="4" t="s">
        <v>68</v>
      </c>
      <c r="AP148" s="4" t="s">
        <v>69</v>
      </c>
      <c r="AQ148" s="4" t="s">
        <v>52</v>
      </c>
      <c r="AR148" s="4" t="s">
        <v>71</v>
      </c>
      <c r="AS148" s="4" t="s">
        <v>2915</v>
      </c>
      <c r="AT148" s="4">
        <f>_xlfn.XLOOKUP($D148,'[1]689 sin formula'!$D$2:$D$690,'[1]689 sin formula'!$AT$2:$AT$690,"No encuentra")</f>
        <v>0</v>
      </c>
      <c r="AU148" s="4" t="str">
        <f>_xlfn.XLOOKUP($D148,'[1]689 sin formula'!$D$2:$D$690,'[1]689 sin formula'!$AU$2:$AU$690,"No encuentra")</f>
        <v>EC3</v>
      </c>
      <c r="AV148" s="4" t="str">
        <f>_xlfn.XLOOKUP($D148,'[1]689 sin formula'!$D$2:$D$690,'[1]689 sin formula'!$AV$2:$AV$690,"No encuentra")</f>
        <v>R4</v>
      </c>
    </row>
    <row r="149" spans="1:48" hidden="1" x14ac:dyDescent="0.3">
      <c r="A149" s="4" t="s">
        <v>2916</v>
      </c>
      <c r="B149" s="4" t="s">
        <v>2917</v>
      </c>
      <c r="C149" s="4" t="s">
        <v>2918</v>
      </c>
      <c r="D149" s="4" t="s">
        <v>2919</v>
      </c>
      <c r="E149" s="4" t="s">
        <v>2791</v>
      </c>
      <c r="F149" s="4" t="s">
        <v>2920</v>
      </c>
      <c r="G149" s="4" t="s">
        <v>845</v>
      </c>
      <c r="H149" s="4" t="s">
        <v>124</v>
      </c>
      <c r="I149" s="4" t="s">
        <v>2921</v>
      </c>
      <c r="J149" s="4" t="s">
        <v>52</v>
      </c>
      <c r="K149" s="4" t="s">
        <v>52</v>
      </c>
      <c r="L149" s="4" t="s">
        <v>866</v>
      </c>
      <c r="M149" s="4" t="s">
        <v>2922</v>
      </c>
      <c r="N149" s="4" t="s">
        <v>2923</v>
      </c>
      <c r="O149" s="4" t="s">
        <v>2924</v>
      </c>
      <c r="P149" s="4" t="s">
        <v>2925</v>
      </c>
      <c r="Q149" s="4" t="s">
        <v>2926</v>
      </c>
      <c r="R149" s="4" t="s">
        <v>2927</v>
      </c>
      <c r="S149" s="4" t="s">
        <v>2928</v>
      </c>
      <c r="T149" s="4" t="s">
        <v>52</v>
      </c>
      <c r="U149" s="4" t="s">
        <v>52</v>
      </c>
      <c r="V149" s="4" t="s">
        <v>52</v>
      </c>
      <c r="W149" s="4" t="s">
        <v>52</v>
      </c>
      <c r="X149" s="4" t="s">
        <v>2929</v>
      </c>
      <c r="Y149" s="4" t="s">
        <v>2930</v>
      </c>
      <c r="Z149" s="4" t="s">
        <v>2931</v>
      </c>
      <c r="AA149" s="4" t="s">
        <v>2932</v>
      </c>
      <c r="AB149" s="4" t="s">
        <v>52</v>
      </c>
      <c r="AC149" s="4" t="s">
        <v>296</v>
      </c>
      <c r="AD149" s="4" t="s">
        <v>52</v>
      </c>
      <c r="AE149" s="4" t="s">
        <v>52</v>
      </c>
      <c r="AF149" s="4" t="s">
        <v>52</v>
      </c>
      <c r="AG149" s="4" t="s">
        <v>52</v>
      </c>
      <c r="AH149" s="4" t="s">
        <v>52</v>
      </c>
      <c r="AI149" s="4" t="s">
        <v>2933</v>
      </c>
      <c r="AJ149" s="4" t="s">
        <v>52</v>
      </c>
      <c r="AK149" s="4" t="s">
        <v>2934</v>
      </c>
      <c r="AL149" s="4" t="s">
        <v>2935</v>
      </c>
      <c r="AM149" s="4" t="s">
        <v>66</v>
      </c>
      <c r="AN149" s="4" t="s">
        <v>2920</v>
      </c>
      <c r="AO149" s="4" t="s">
        <v>68</v>
      </c>
      <c r="AP149" s="4" t="s">
        <v>69</v>
      </c>
      <c r="AQ149" s="4" t="s">
        <v>70</v>
      </c>
      <c r="AR149" s="4" t="s">
        <v>71</v>
      </c>
      <c r="AS149" s="4" t="s">
        <v>2936</v>
      </c>
      <c r="AT149" s="4">
        <f>_xlfn.XLOOKUP($D149,'[1]689 sin formula'!$D$2:$D$690,'[1]689 sin formula'!$AT$2:$AT$690,"No encuentra")</f>
        <v>0</v>
      </c>
      <c r="AU149" s="4" t="str">
        <f>_xlfn.XLOOKUP($D149,'[1]689 sin formula'!$D$2:$D$690,'[1]689 sin formula'!$AU$2:$AU$690,"No encuentra")</f>
        <v>EC1</v>
      </c>
      <c r="AV149" s="4" t="str">
        <f>_xlfn.XLOOKUP($D149,'[1]689 sin formula'!$D$2:$D$690,'[1]689 sin formula'!$AV$2:$AV$690,"No encuentra")</f>
        <v>R3</v>
      </c>
    </row>
    <row r="150" spans="1:48" x14ac:dyDescent="0.3">
      <c r="A150" s="4" t="s">
        <v>2937</v>
      </c>
      <c r="B150" s="4" t="s">
        <v>2938</v>
      </c>
      <c r="C150" s="4" t="s">
        <v>2939</v>
      </c>
      <c r="D150" s="4" t="s">
        <v>2940</v>
      </c>
      <c r="E150" s="4" t="s">
        <v>2791</v>
      </c>
      <c r="F150" s="4" t="s">
        <v>2941</v>
      </c>
      <c r="G150" s="4" t="s">
        <v>2942</v>
      </c>
      <c r="H150" s="4" t="s">
        <v>2943</v>
      </c>
      <c r="I150" s="4" t="s">
        <v>52</v>
      </c>
      <c r="J150" s="4" t="s">
        <v>2944</v>
      </c>
      <c r="K150" s="4" t="s">
        <v>2945</v>
      </c>
      <c r="L150" s="4" t="s">
        <v>2029</v>
      </c>
      <c r="M150" s="4" t="s">
        <v>2946</v>
      </c>
      <c r="N150" s="4" t="s">
        <v>2947</v>
      </c>
      <c r="O150" s="4" t="s">
        <v>2948</v>
      </c>
      <c r="P150" s="4" t="s">
        <v>2949</v>
      </c>
      <c r="Q150" s="4" t="s">
        <v>2950</v>
      </c>
      <c r="R150" s="4" t="s">
        <v>2951</v>
      </c>
      <c r="S150" s="4" t="s">
        <v>2952</v>
      </c>
      <c r="T150" s="4" t="s">
        <v>52</v>
      </c>
      <c r="U150" s="4" t="s">
        <v>52</v>
      </c>
      <c r="V150" s="4" t="s">
        <v>52</v>
      </c>
      <c r="W150" s="4" t="s">
        <v>52</v>
      </c>
      <c r="X150" s="4" t="s">
        <v>52</v>
      </c>
      <c r="Y150" s="4" t="s">
        <v>52</v>
      </c>
      <c r="Z150" s="4" t="s">
        <v>2953</v>
      </c>
      <c r="AA150" s="4" t="s">
        <v>2954</v>
      </c>
      <c r="AB150" s="4" t="s">
        <v>52</v>
      </c>
      <c r="AC150" s="4" t="s">
        <v>498</v>
      </c>
      <c r="AD150" s="4" t="s">
        <v>52</v>
      </c>
      <c r="AE150" s="4" t="s">
        <v>52</v>
      </c>
      <c r="AF150" s="4" t="s">
        <v>52</v>
      </c>
      <c r="AG150" s="4" t="s">
        <v>52</v>
      </c>
      <c r="AH150" s="4" t="s">
        <v>52</v>
      </c>
      <c r="AI150" s="4" t="s">
        <v>2955</v>
      </c>
      <c r="AJ150" s="4" t="s">
        <v>52</v>
      </c>
      <c r="AK150" s="4" t="s">
        <v>2956</v>
      </c>
      <c r="AL150" s="4" t="s">
        <v>52</v>
      </c>
      <c r="AM150" s="4" t="s">
        <v>66</v>
      </c>
      <c r="AN150" s="4" t="s">
        <v>2957</v>
      </c>
      <c r="AO150" s="4" t="s">
        <v>68</v>
      </c>
      <c r="AP150" s="4" t="s">
        <v>69</v>
      </c>
      <c r="AQ150" s="4" t="s">
        <v>52</v>
      </c>
      <c r="AR150" s="4" t="s">
        <v>71</v>
      </c>
      <c r="AS150" s="4" t="s">
        <v>2958</v>
      </c>
      <c r="AT150" t="s">
        <v>24894</v>
      </c>
      <c r="AU150" t="s">
        <v>24894</v>
      </c>
      <c r="AV150" t="s">
        <v>24894</v>
      </c>
    </row>
    <row r="151" spans="1:48" x14ac:dyDescent="0.3">
      <c r="A151" s="4" t="s">
        <v>2959</v>
      </c>
      <c r="B151" s="4" t="s">
        <v>2960</v>
      </c>
      <c r="C151" s="4" t="s">
        <v>2961</v>
      </c>
      <c r="D151" s="4" t="s">
        <v>2962</v>
      </c>
      <c r="E151" s="4" t="s">
        <v>2791</v>
      </c>
      <c r="F151" s="4" t="s">
        <v>2963</v>
      </c>
      <c r="G151" s="4" t="s">
        <v>845</v>
      </c>
      <c r="H151" s="4" t="s">
        <v>866</v>
      </c>
      <c r="I151" s="4" t="s">
        <v>698</v>
      </c>
      <c r="J151" s="4" t="s">
        <v>52</v>
      </c>
      <c r="K151" s="4" t="s">
        <v>52</v>
      </c>
      <c r="L151" s="4" t="s">
        <v>326</v>
      </c>
      <c r="M151" s="4" t="s">
        <v>2964</v>
      </c>
      <c r="N151" s="4" t="s">
        <v>2965</v>
      </c>
      <c r="O151" s="4" t="s">
        <v>2966</v>
      </c>
      <c r="P151" s="4" t="s">
        <v>2967</v>
      </c>
      <c r="Q151" s="4" t="s">
        <v>2968</v>
      </c>
      <c r="R151" s="4" t="s">
        <v>2969</v>
      </c>
      <c r="S151" s="4" t="s">
        <v>2970</v>
      </c>
      <c r="T151" s="4" t="s">
        <v>52</v>
      </c>
      <c r="U151" s="4" t="s">
        <v>52</v>
      </c>
      <c r="V151" s="4" t="s">
        <v>52</v>
      </c>
      <c r="W151" s="4" t="s">
        <v>52</v>
      </c>
      <c r="X151" s="4" t="s">
        <v>2971</v>
      </c>
      <c r="Y151" s="4" t="s">
        <v>2972</v>
      </c>
      <c r="Z151" s="4" t="s">
        <v>2973</v>
      </c>
      <c r="AA151" s="4" t="s">
        <v>52</v>
      </c>
      <c r="AB151" s="4" t="s">
        <v>52</v>
      </c>
      <c r="AC151" s="4" t="s">
        <v>545</v>
      </c>
      <c r="AD151" s="4" t="s">
        <v>52</v>
      </c>
      <c r="AE151" s="4" t="s">
        <v>52</v>
      </c>
      <c r="AF151" s="4" t="s">
        <v>52</v>
      </c>
      <c r="AG151" s="4" t="s">
        <v>52</v>
      </c>
      <c r="AH151" s="4" t="s">
        <v>52</v>
      </c>
      <c r="AI151" s="4" t="s">
        <v>2974</v>
      </c>
      <c r="AJ151" s="4" t="s">
        <v>52</v>
      </c>
      <c r="AK151" s="4" t="s">
        <v>52</v>
      </c>
      <c r="AL151" s="4" t="s">
        <v>52</v>
      </c>
      <c r="AM151" s="4" t="s">
        <v>66</v>
      </c>
      <c r="AN151" s="4" t="s">
        <v>2975</v>
      </c>
      <c r="AO151" s="4" t="s">
        <v>68</v>
      </c>
      <c r="AP151" s="4" t="s">
        <v>69</v>
      </c>
      <c r="AQ151" s="4" t="s">
        <v>989</v>
      </c>
      <c r="AR151" s="4" t="s">
        <v>71</v>
      </c>
      <c r="AS151" s="4" t="s">
        <v>2976</v>
      </c>
      <c r="AT151" t="s">
        <v>24894</v>
      </c>
      <c r="AU151" t="s">
        <v>24894</v>
      </c>
      <c r="AV151" t="s">
        <v>24894</v>
      </c>
    </row>
    <row r="152" spans="1:48" hidden="1" x14ac:dyDescent="0.3">
      <c r="A152" s="4" t="s">
        <v>2977</v>
      </c>
      <c r="B152" s="4" t="s">
        <v>2978</v>
      </c>
      <c r="C152" s="4" t="s">
        <v>2979</v>
      </c>
      <c r="D152" s="4" t="s">
        <v>2980</v>
      </c>
      <c r="E152" s="4" t="s">
        <v>2791</v>
      </c>
      <c r="F152" s="4" t="s">
        <v>2981</v>
      </c>
      <c r="G152" s="4" t="s">
        <v>2982</v>
      </c>
      <c r="H152" s="4" t="s">
        <v>52</v>
      </c>
      <c r="I152" s="4" t="s">
        <v>2983</v>
      </c>
      <c r="J152" s="4" t="s">
        <v>52</v>
      </c>
      <c r="K152" s="4" t="s">
        <v>52</v>
      </c>
      <c r="L152" s="4" t="s">
        <v>414</v>
      </c>
      <c r="M152" s="4" t="s">
        <v>2984</v>
      </c>
      <c r="N152" s="4" t="s">
        <v>2985</v>
      </c>
      <c r="O152" s="4" t="s">
        <v>2986</v>
      </c>
      <c r="P152" s="4" t="s">
        <v>2987</v>
      </c>
      <c r="Q152" s="4" t="s">
        <v>2988</v>
      </c>
      <c r="R152" s="4" t="s">
        <v>2989</v>
      </c>
      <c r="S152" s="4" t="s">
        <v>2990</v>
      </c>
      <c r="T152" s="4" t="s">
        <v>52</v>
      </c>
      <c r="U152" s="4" t="s">
        <v>52</v>
      </c>
      <c r="V152" s="4" t="s">
        <v>52</v>
      </c>
      <c r="W152" s="4" t="s">
        <v>52</v>
      </c>
      <c r="X152" s="4" t="s">
        <v>52</v>
      </c>
      <c r="Y152" s="4" t="s">
        <v>52</v>
      </c>
      <c r="Z152" s="4" t="s">
        <v>2991</v>
      </c>
      <c r="AA152" s="4" t="s">
        <v>2992</v>
      </c>
      <c r="AB152" s="4" t="s">
        <v>52</v>
      </c>
      <c r="AC152" s="4" t="s">
        <v>112</v>
      </c>
      <c r="AD152" s="4" t="s">
        <v>52</v>
      </c>
      <c r="AE152" s="4" t="s">
        <v>52</v>
      </c>
      <c r="AF152" s="4" t="s">
        <v>52</v>
      </c>
      <c r="AG152" s="4" t="s">
        <v>52</v>
      </c>
      <c r="AH152" s="4" t="s">
        <v>52</v>
      </c>
      <c r="AI152" s="4" t="s">
        <v>2993</v>
      </c>
      <c r="AJ152" s="4" t="s">
        <v>52</v>
      </c>
      <c r="AK152" s="4" t="s">
        <v>2994</v>
      </c>
      <c r="AL152" s="4" t="s">
        <v>2995</v>
      </c>
      <c r="AM152" s="4" t="s">
        <v>66</v>
      </c>
      <c r="AN152" s="4" t="s">
        <v>2996</v>
      </c>
      <c r="AO152" s="4" t="s">
        <v>68</v>
      </c>
      <c r="AP152" s="4" t="s">
        <v>69</v>
      </c>
      <c r="AQ152" s="4" t="s">
        <v>52</v>
      </c>
      <c r="AR152" s="4" t="s">
        <v>71</v>
      </c>
      <c r="AS152" s="4" t="s">
        <v>2997</v>
      </c>
      <c r="AT152" s="4">
        <f>_xlfn.XLOOKUP($D152,'[1]689 sin formula'!$D$2:$D$690,'[1]689 sin formula'!$AT$2:$AT$690,"No encuentra")</f>
        <v>0</v>
      </c>
      <c r="AU152" s="4" t="str">
        <f>_xlfn.XLOOKUP($D152,'[1]689 sin formula'!$D$2:$D$690,'[1]689 sin formula'!$AU$2:$AU$690,"No encuentra")</f>
        <v>EC1</v>
      </c>
      <c r="AV152" s="4" t="str">
        <f>_xlfn.XLOOKUP($D152,'[1]689 sin formula'!$D$2:$D$690,'[1]689 sin formula'!$AV$2:$AV$690,"No encuentra")</f>
        <v>R4</v>
      </c>
    </row>
    <row r="153" spans="1:48" hidden="1" x14ac:dyDescent="0.3">
      <c r="A153" s="4" t="s">
        <v>2998</v>
      </c>
      <c r="B153" s="4" t="s">
        <v>2999</v>
      </c>
      <c r="C153" s="4" t="s">
        <v>3000</v>
      </c>
      <c r="D153" s="4" t="s">
        <v>3001</v>
      </c>
      <c r="E153" s="4" t="s">
        <v>2791</v>
      </c>
      <c r="F153" s="4" t="s">
        <v>531</v>
      </c>
      <c r="G153" s="4" t="s">
        <v>2526</v>
      </c>
      <c r="H153" s="4" t="s">
        <v>414</v>
      </c>
      <c r="I153" s="4" t="s">
        <v>1636</v>
      </c>
      <c r="J153" s="4" t="s">
        <v>52</v>
      </c>
      <c r="K153" s="4" t="s">
        <v>52</v>
      </c>
      <c r="L153" s="4" t="s">
        <v>326</v>
      </c>
      <c r="M153" s="4" t="s">
        <v>3002</v>
      </c>
      <c r="N153" s="4" t="s">
        <v>3003</v>
      </c>
      <c r="O153" s="4" t="s">
        <v>3004</v>
      </c>
      <c r="P153" s="4" t="s">
        <v>3005</v>
      </c>
      <c r="Q153" s="4" t="s">
        <v>3006</v>
      </c>
      <c r="R153" s="4" t="s">
        <v>3007</v>
      </c>
      <c r="S153" s="4" t="s">
        <v>3008</v>
      </c>
      <c r="T153" s="4" t="s">
        <v>52</v>
      </c>
      <c r="U153" s="4" t="s">
        <v>52</v>
      </c>
      <c r="V153" s="4" t="s">
        <v>52</v>
      </c>
      <c r="W153" s="4" t="s">
        <v>52</v>
      </c>
      <c r="X153" s="4" t="s">
        <v>3009</v>
      </c>
      <c r="Y153" s="4" t="s">
        <v>3010</v>
      </c>
      <c r="Z153" s="4" t="s">
        <v>3011</v>
      </c>
      <c r="AA153" s="4" t="s">
        <v>52</v>
      </c>
      <c r="AB153" s="4" t="s">
        <v>52</v>
      </c>
      <c r="AC153" s="4" t="s">
        <v>545</v>
      </c>
      <c r="AD153" s="4" t="s">
        <v>52</v>
      </c>
      <c r="AE153" s="4" t="s">
        <v>52</v>
      </c>
      <c r="AF153" s="4" t="s">
        <v>52</v>
      </c>
      <c r="AG153" s="4" t="s">
        <v>52</v>
      </c>
      <c r="AH153" s="4" t="s">
        <v>52</v>
      </c>
      <c r="AI153" s="4" t="s">
        <v>546</v>
      </c>
      <c r="AJ153" s="4" t="s">
        <v>52</v>
      </c>
      <c r="AK153" s="4" t="s">
        <v>547</v>
      </c>
      <c r="AL153" s="4" t="s">
        <v>52</v>
      </c>
      <c r="AM153" s="4" t="s">
        <v>66</v>
      </c>
      <c r="AN153" s="4" t="s">
        <v>548</v>
      </c>
      <c r="AO153" s="4" t="s">
        <v>68</v>
      </c>
      <c r="AP153" s="4" t="s">
        <v>69</v>
      </c>
      <c r="AQ153" s="4" t="s">
        <v>52</v>
      </c>
      <c r="AR153" s="4" t="s">
        <v>71</v>
      </c>
      <c r="AS153" s="4" t="s">
        <v>3012</v>
      </c>
      <c r="AT153" s="4">
        <f>_xlfn.XLOOKUP($D153,'[1]689 sin formula'!$D$2:$D$690,'[1]689 sin formula'!$AT$2:$AT$690,"No encuentra")</f>
        <v>0</v>
      </c>
      <c r="AU153" s="4" t="str">
        <f>_xlfn.XLOOKUP($D153,'[1]689 sin formula'!$D$2:$D$690,'[1]689 sin formula'!$AU$2:$AU$690,"No encuentra")</f>
        <v>EC1</v>
      </c>
      <c r="AV153" s="4" t="str">
        <f>_xlfn.XLOOKUP($D153,'[1]689 sin formula'!$D$2:$D$690,'[1]689 sin formula'!$AV$2:$AV$690,"No encuentra")</f>
        <v>R4</v>
      </c>
    </row>
    <row r="154" spans="1:48" hidden="1" x14ac:dyDescent="0.3">
      <c r="A154" s="4" t="s">
        <v>3013</v>
      </c>
      <c r="B154" s="4" t="s">
        <v>3014</v>
      </c>
      <c r="C154" s="4" t="s">
        <v>3015</v>
      </c>
      <c r="D154" s="4" t="s">
        <v>3016</v>
      </c>
      <c r="E154" s="4" t="s">
        <v>2791</v>
      </c>
      <c r="F154" s="4" t="s">
        <v>3017</v>
      </c>
      <c r="G154" s="4" t="s">
        <v>2028</v>
      </c>
      <c r="H154" s="4" t="s">
        <v>182</v>
      </c>
      <c r="I154" s="4" t="s">
        <v>52</v>
      </c>
      <c r="J154" s="4" t="s">
        <v>3018</v>
      </c>
      <c r="K154" s="4" t="s">
        <v>3019</v>
      </c>
      <c r="L154" s="4" t="s">
        <v>51</v>
      </c>
      <c r="M154" s="4" t="s">
        <v>3020</v>
      </c>
      <c r="N154" s="4" t="s">
        <v>3021</v>
      </c>
      <c r="O154" s="4" t="s">
        <v>3022</v>
      </c>
      <c r="P154" s="4" t="s">
        <v>3023</v>
      </c>
      <c r="Q154" s="4" t="s">
        <v>3024</v>
      </c>
      <c r="R154" s="4" t="s">
        <v>3025</v>
      </c>
      <c r="S154" s="4" t="s">
        <v>3026</v>
      </c>
      <c r="T154" s="4" t="s">
        <v>52</v>
      </c>
      <c r="U154" s="4" t="s">
        <v>52</v>
      </c>
      <c r="V154" s="4" t="s">
        <v>52</v>
      </c>
      <c r="W154" s="4" t="s">
        <v>52</v>
      </c>
      <c r="X154" s="4" t="s">
        <v>3027</v>
      </c>
      <c r="Y154" s="4" t="s">
        <v>3028</v>
      </c>
      <c r="Z154" s="4" t="s">
        <v>3029</v>
      </c>
      <c r="AA154" s="4" t="s">
        <v>3030</v>
      </c>
      <c r="AB154" s="4" t="s">
        <v>52</v>
      </c>
      <c r="AC154" s="4" t="s">
        <v>3031</v>
      </c>
      <c r="AD154" s="4" t="s">
        <v>52</v>
      </c>
      <c r="AE154" s="4" t="s">
        <v>52</v>
      </c>
      <c r="AF154" s="4" t="s">
        <v>52</v>
      </c>
      <c r="AG154" s="4" t="s">
        <v>52</v>
      </c>
      <c r="AH154" s="4" t="s">
        <v>52</v>
      </c>
      <c r="AI154" s="4" t="s">
        <v>3032</v>
      </c>
      <c r="AJ154" s="4" t="s">
        <v>52</v>
      </c>
      <c r="AK154" s="4" t="s">
        <v>3033</v>
      </c>
      <c r="AL154" s="4" t="s">
        <v>3034</v>
      </c>
      <c r="AM154" s="4" t="s">
        <v>66</v>
      </c>
      <c r="AN154" s="4" t="s">
        <v>3035</v>
      </c>
      <c r="AO154" s="4" t="s">
        <v>276</v>
      </c>
      <c r="AP154" s="4" t="s">
        <v>69</v>
      </c>
      <c r="AQ154" s="4" t="s">
        <v>816</v>
      </c>
      <c r="AR154" s="4" t="s">
        <v>71</v>
      </c>
      <c r="AS154" s="4" t="s">
        <v>3036</v>
      </c>
      <c r="AT154" s="4">
        <f>_xlfn.XLOOKUP($D154,'[1]689 sin formula'!$D$2:$D$690,'[1]689 sin formula'!$AT$2:$AT$690,"No encuentra")</f>
        <v>0</v>
      </c>
      <c r="AU154" s="4" t="str">
        <f>_xlfn.XLOOKUP($D154,'[1]689 sin formula'!$D$2:$D$690,'[1]689 sin formula'!$AU$2:$AU$690,"No encuentra")</f>
        <v>EC1</v>
      </c>
      <c r="AV154" s="4" t="str">
        <f>_xlfn.XLOOKUP($D154,'[1]689 sin formula'!$D$2:$D$690,'[1]689 sin formula'!$AV$2:$AV$690,"No encuentra")</f>
        <v>R1</v>
      </c>
    </row>
    <row r="155" spans="1:48" hidden="1" x14ac:dyDescent="0.3">
      <c r="A155" s="4" t="s">
        <v>3037</v>
      </c>
      <c r="B155" s="4" t="s">
        <v>3038</v>
      </c>
      <c r="C155" s="4" t="s">
        <v>3039</v>
      </c>
      <c r="D155" s="4" t="s">
        <v>3040</v>
      </c>
      <c r="E155" s="4" t="s">
        <v>2791</v>
      </c>
      <c r="F155" s="4" t="s">
        <v>3041</v>
      </c>
      <c r="G155" s="4" t="s">
        <v>3042</v>
      </c>
      <c r="H155" s="4" t="s">
        <v>306</v>
      </c>
      <c r="I155" s="4" t="s">
        <v>52</v>
      </c>
      <c r="J155" s="4" t="s">
        <v>3043</v>
      </c>
      <c r="K155" s="4" t="s">
        <v>3044</v>
      </c>
      <c r="L155" s="4" t="s">
        <v>55</v>
      </c>
      <c r="M155" s="4" t="s">
        <v>3045</v>
      </c>
      <c r="N155" s="4" t="s">
        <v>3046</v>
      </c>
      <c r="O155" s="4" t="s">
        <v>3047</v>
      </c>
      <c r="P155" s="4" t="s">
        <v>3048</v>
      </c>
      <c r="Q155" s="4" t="s">
        <v>3049</v>
      </c>
      <c r="R155" s="4" t="s">
        <v>3050</v>
      </c>
      <c r="S155" s="4" t="s">
        <v>52</v>
      </c>
      <c r="T155" s="4" t="s">
        <v>52</v>
      </c>
      <c r="U155" s="4" t="s">
        <v>52</v>
      </c>
      <c r="V155" s="4" t="s">
        <v>52</v>
      </c>
      <c r="W155" s="4" t="s">
        <v>52</v>
      </c>
      <c r="X155" s="4" t="s">
        <v>52</v>
      </c>
      <c r="Y155" s="4" t="s">
        <v>52</v>
      </c>
      <c r="Z155" s="4" t="s">
        <v>3051</v>
      </c>
      <c r="AA155" s="4" t="s">
        <v>3052</v>
      </c>
      <c r="AB155" s="4" t="s">
        <v>52</v>
      </c>
      <c r="AC155" s="4" t="s">
        <v>3053</v>
      </c>
      <c r="AD155" s="4" t="s">
        <v>52</v>
      </c>
      <c r="AE155" s="4" t="s">
        <v>52</v>
      </c>
      <c r="AF155" s="4" t="s">
        <v>52</v>
      </c>
      <c r="AG155" s="4" t="s">
        <v>52</v>
      </c>
      <c r="AH155" s="4" t="s">
        <v>52</v>
      </c>
      <c r="AI155" s="4" t="s">
        <v>3054</v>
      </c>
      <c r="AJ155" s="4" t="s">
        <v>52</v>
      </c>
      <c r="AK155" s="4" t="s">
        <v>52</v>
      </c>
      <c r="AL155" s="4" t="s">
        <v>52</v>
      </c>
      <c r="AM155" s="4" t="s">
        <v>66</v>
      </c>
      <c r="AN155" s="4" t="s">
        <v>3055</v>
      </c>
      <c r="AO155" s="4" t="s">
        <v>68</v>
      </c>
      <c r="AP155" s="4" t="s">
        <v>69</v>
      </c>
      <c r="AQ155" s="4" t="s">
        <v>52</v>
      </c>
      <c r="AR155" s="4" t="s">
        <v>71</v>
      </c>
      <c r="AS155" s="4" t="s">
        <v>3056</v>
      </c>
      <c r="AT155" s="4">
        <f>_xlfn.XLOOKUP($D155,'[1]689 sin formula'!$D$2:$D$690,'[1]689 sin formula'!$AT$2:$AT$690,"No encuentra")</f>
        <v>0</v>
      </c>
      <c r="AU155" s="4" t="str">
        <f>_xlfn.XLOOKUP($D155,'[1]689 sin formula'!$D$2:$D$690,'[1]689 sin formula'!$AU$2:$AU$690,"No encuentra")</f>
        <v>EC1</v>
      </c>
      <c r="AV155" s="4" t="str">
        <f>_xlfn.XLOOKUP($D155,'[1]689 sin formula'!$D$2:$D$690,'[1]689 sin formula'!$AV$2:$AV$690,"No encuentra")</f>
        <v>R3</v>
      </c>
    </row>
    <row r="156" spans="1:48" x14ac:dyDescent="0.3">
      <c r="A156" s="4" t="s">
        <v>3057</v>
      </c>
      <c r="B156" s="4" t="s">
        <v>3058</v>
      </c>
      <c r="C156" s="4" t="s">
        <v>3059</v>
      </c>
      <c r="D156" s="4" t="s">
        <v>3060</v>
      </c>
      <c r="E156" s="4" t="s">
        <v>2791</v>
      </c>
      <c r="F156" s="4" t="s">
        <v>3061</v>
      </c>
      <c r="G156" s="4" t="s">
        <v>182</v>
      </c>
      <c r="H156" s="4" t="s">
        <v>306</v>
      </c>
      <c r="I156" s="4" t="s">
        <v>3062</v>
      </c>
      <c r="J156" s="4" t="s">
        <v>52</v>
      </c>
      <c r="K156" s="4" t="s">
        <v>52</v>
      </c>
      <c r="L156" s="4" t="s">
        <v>51</v>
      </c>
      <c r="M156" s="4" t="s">
        <v>3063</v>
      </c>
      <c r="N156" s="4" t="s">
        <v>3064</v>
      </c>
      <c r="O156" s="4" t="s">
        <v>3065</v>
      </c>
      <c r="P156" s="4" t="s">
        <v>3066</v>
      </c>
      <c r="Q156" s="4" t="s">
        <v>3067</v>
      </c>
      <c r="R156" s="4" t="s">
        <v>3068</v>
      </c>
      <c r="S156" s="4" t="s">
        <v>3069</v>
      </c>
      <c r="T156" s="4" t="s">
        <v>52</v>
      </c>
      <c r="U156" s="4" t="s">
        <v>52</v>
      </c>
      <c r="V156" s="4" t="s">
        <v>52</v>
      </c>
      <c r="W156" s="4" t="s">
        <v>52</v>
      </c>
      <c r="X156" s="4" t="s">
        <v>52</v>
      </c>
      <c r="Y156" s="4" t="s">
        <v>52</v>
      </c>
      <c r="Z156" s="4" t="s">
        <v>3070</v>
      </c>
      <c r="AA156" s="4" t="s">
        <v>3071</v>
      </c>
      <c r="AB156" s="4" t="s">
        <v>52</v>
      </c>
      <c r="AC156" s="4" t="s">
        <v>670</v>
      </c>
      <c r="AD156" s="4" t="s">
        <v>52</v>
      </c>
      <c r="AE156" s="4" t="s">
        <v>52</v>
      </c>
      <c r="AF156" s="4" t="s">
        <v>52</v>
      </c>
      <c r="AG156" s="4" t="s">
        <v>52</v>
      </c>
      <c r="AH156" s="4" t="s">
        <v>52</v>
      </c>
      <c r="AI156" s="4" t="s">
        <v>52</v>
      </c>
      <c r="AJ156" s="4" t="s">
        <v>52</v>
      </c>
      <c r="AK156" s="4" t="s">
        <v>52</v>
      </c>
      <c r="AL156" s="4" t="s">
        <v>52</v>
      </c>
      <c r="AM156" s="4" t="s">
        <v>66</v>
      </c>
      <c r="AN156" s="4" t="s">
        <v>3072</v>
      </c>
      <c r="AO156" s="4" t="s">
        <v>68</v>
      </c>
      <c r="AP156" s="4" t="s">
        <v>69</v>
      </c>
      <c r="AQ156" s="4" t="s">
        <v>197</v>
      </c>
      <c r="AR156" s="4" t="s">
        <v>71</v>
      </c>
      <c r="AS156" s="4" t="s">
        <v>3073</v>
      </c>
      <c r="AT156" t="s">
        <v>24894</v>
      </c>
      <c r="AU156" t="s">
        <v>24894</v>
      </c>
      <c r="AV156" t="s">
        <v>24894</v>
      </c>
    </row>
    <row r="157" spans="1:48" x14ac:dyDescent="0.3">
      <c r="A157" s="4" t="s">
        <v>3074</v>
      </c>
      <c r="B157" s="4" t="s">
        <v>3075</v>
      </c>
      <c r="C157" s="4" t="s">
        <v>3076</v>
      </c>
      <c r="D157" s="4" t="s">
        <v>3077</v>
      </c>
      <c r="E157" s="4" t="s">
        <v>2791</v>
      </c>
      <c r="F157" s="4" t="s">
        <v>3078</v>
      </c>
      <c r="G157" s="4" t="s">
        <v>657</v>
      </c>
      <c r="H157" s="4" t="s">
        <v>204</v>
      </c>
      <c r="I157" s="4" t="s">
        <v>3079</v>
      </c>
      <c r="J157" s="4" t="s">
        <v>52</v>
      </c>
      <c r="K157" s="4" t="s">
        <v>52</v>
      </c>
      <c r="L157" s="4" t="s">
        <v>326</v>
      </c>
      <c r="M157" s="4" t="s">
        <v>3080</v>
      </c>
      <c r="N157" s="4" t="s">
        <v>3081</v>
      </c>
      <c r="O157" s="4" t="s">
        <v>3082</v>
      </c>
      <c r="P157" s="4" t="s">
        <v>3083</v>
      </c>
      <c r="Q157" s="4" t="s">
        <v>3084</v>
      </c>
      <c r="R157" s="4" t="s">
        <v>3085</v>
      </c>
      <c r="S157" s="4" t="s">
        <v>3086</v>
      </c>
      <c r="T157" s="4" t="s">
        <v>52</v>
      </c>
      <c r="U157" s="4" t="s">
        <v>52</v>
      </c>
      <c r="V157" s="4" t="s">
        <v>52</v>
      </c>
      <c r="W157" s="4" t="s">
        <v>52</v>
      </c>
      <c r="X157" s="4" t="s">
        <v>3087</v>
      </c>
      <c r="Y157" s="4" t="s">
        <v>3088</v>
      </c>
      <c r="Z157" s="4" t="s">
        <v>3089</v>
      </c>
      <c r="AA157" s="4" t="s">
        <v>3090</v>
      </c>
      <c r="AB157" s="4" t="s">
        <v>52</v>
      </c>
      <c r="AC157" s="4" t="s">
        <v>670</v>
      </c>
      <c r="AD157" s="4" t="s">
        <v>52</v>
      </c>
      <c r="AE157" s="4" t="s">
        <v>52</v>
      </c>
      <c r="AF157" s="4" t="s">
        <v>52</v>
      </c>
      <c r="AG157" s="4" t="s">
        <v>52</v>
      </c>
      <c r="AH157" s="4" t="s">
        <v>52</v>
      </c>
      <c r="AI157" s="4" t="s">
        <v>52</v>
      </c>
      <c r="AJ157" s="4" t="s">
        <v>52</v>
      </c>
      <c r="AK157" s="4" t="s">
        <v>52</v>
      </c>
      <c r="AL157" s="4" t="s">
        <v>52</v>
      </c>
      <c r="AM157" s="4" t="s">
        <v>66</v>
      </c>
      <c r="AN157" s="4" t="s">
        <v>3091</v>
      </c>
      <c r="AO157" s="4" t="s">
        <v>68</v>
      </c>
      <c r="AP157" s="4" t="s">
        <v>69</v>
      </c>
      <c r="AQ157" s="4" t="s">
        <v>197</v>
      </c>
      <c r="AR157" s="4" t="s">
        <v>71</v>
      </c>
      <c r="AS157" s="4" t="s">
        <v>3092</v>
      </c>
      <c r="AT157" t="s">
        <v>24894</v>
      </c>
      <c r="AU157" t="s">
        <v>24894</v>
      </c>
      <c r="AV157" t="s">
        <v>24894</v>
      </c>
    </row>
    <row r="158" spans="1:48" x14ac:dyDescent="0.3">
      <c r="A158" s="4" t="s">
        <v>3093</v>
      </c>
      <c r="B158" s="4" t="s">
        <v>3094</v>
      </c>
      <c r="C158" s="4" t="s">
        <v>3095</v>
      </c>
      <c r="D158" s="4" t="s">
        <v>3096</v>
      </c>
      <c r="E158" s="4" t="s">
        <v>2791</v>
      </c>
      <c r="F158" s="4" t="s">
        <v>3097</v>
      </c>
      <c r="G158" s="4" t="s">
        <v>3098</v>
      </c>
      <c r="H158" s="4" t="s">
        <v>824</v>
      </c>
      <c r="I158" s="4" t="s">
        <v>52</v>
      </c>
      <c r="J158" s="4" t="s">
        <v>3099</v>
      </c>
      <c r="K158" s="4" t="s">
        <v>3100</v>
      </c>
      <c r="L158" s="4" t="s">
        <v>866</v>
      </c>
      <c r="M158" s="4" t="s">
        <v>3101</v>
      </c>
      <c r="N158" s="4" t="s">
        <v>3102</v>
      </c>
      <c r="O158" s="4" t="s">
        <v>3103</v>
      </c>
      <c r="P158" s="4" t="s">
        <v>3104</v>
      </c>
      <c r="Q158" s="4" t="s">
        <v>3105</v>
      </c>
      <c r="R158" s="4" t="s">
        <v>3106</v>
      </c>
      <c r="S158" s="4" t="s">
        <v>3107</v>
      </c>
      <c r="T158" s="4" t="s">
        <v>52</v>
      </c>
      <c r="U158" s="4" t="s">
        <v>52</v>
      </c>
      <c r="V158" s="4" t="s">
        <v>52</v>
      </c>
      <c r="W158" s="4" t="s">
        <v>52</v>
      </c>
      <c r="X158" s="4" t="s">
        <v>52</v>
      </c>
      <c r="Y158" s="4" t="s">
        <v>52</v>
      </c>
      <c r="Z158" s="4" t="s">
        <v>3108</v>
      </c>
      <c r="AA158" s="4" t="s">
        <v>3109</v>
      </c>
      <c r="AB158" s="4" t="s">
        <v>52</v>
      </c>
      <c r="AC158" s="4" t="s">
        <v>3110</v>
      </c>
      <c r="AD158" s="4" t="s">
        <v>52</v>
      </c>
      <c r="AE158" s="4" t="s">
        <v>52</v>
      </c>
      <c r="AF158" s="4" t="s">
        <v>52</v>
      </c>
      <c r="AG158" s="4" t="s">
        <v>52</v>
      </c>
      <c r="AH158" s="4" t="s">
        <v>52</v>
      </c>
      <c r="AI158" s="4" t="s">
        <v>3111</v>
      </c>
      <c r="AJ158" s="4" t="s">
        <v>52</v>
      </c>
      <c r="AK158" s="4" t="s">
        <v>52</v>
      </c>
      <c r="AL158" s="4" t="s">
        <v>3112</v>
      </c>
      <c r="AM158" s="4" t="s">
        <v>66</v>
      </c>
      <c r="AN158" s="4" t="s">
        <v>3113</v>
      </c>
      <c r="AO158" s="4" t="s">
        <v>276</v>
      </c>
      <c r="AP158" s="4" t="s">
        <v>69</v>
      </c>
      <c r="AQ158" s="4" t="s">
        <v>52</v>
      </c>
      <c r="AR158" s="4" t="s">
        <v>71</v>
      </c>
      <c r="AS158" s="4" t="s">
        <v>3114</v>
      </c>
      <c r="AT158" t="s">
        <v>24894</v>
      </c>
      <c r="AU158" t="s">
        <v>24894</v>
      </c>
      <c r="AV158" t="s">
        <v>24894</v>
      </c>
    </row>
    <row r="159" spans="1:48" x14ac:dyDescent="0.3">
      <c r="A159" s="4" t="s">
        <v>3115</v>
      </c>
      <c r="B159" s="4" t="s">
        <v>3116</v>
      </c>
      <c r="C159" s="4" t="s">
        <v>3117</v>
      </c>
      <c r="D159" s="4" t="s">
        <v>3118</v>
      </c>
      <c r="E159" s="4" t="s">
        <v>2791</v>
      </c>
      <c r="F159" s="4" t="s">
        <v>3119</v>
      </c>
      <c r="G159" s="4" t="s">
        <v>823</v>
      </c>
      <c r="H159" s="4" t="s">
        <v>414</v>
      </c>
      <c r="I159" s="4" t="s">
        <v>3120</v>
      </c>
      <c r="J159" s="4" t="s">
        <v>52</v>
      </c>
      <c r="K159" s="4" t="s">
        <v>52</v>
      </c>
      <c r="L159" s="4" t="s">
        <v>124</v>
      </c>
      <c r="M159" s="4" t="s">
        <v>3121</v>
      </c>
      <c r="N159" s="4" t="s">
        <v>3122</v>
      </c>
      <c r="O159" s="4" t="s">
        <v>3123</v>
      </c>
      <c r="P159" s="4" t="s">
        <v>3124</v>
      </c>
      <c r="Q159" s="4" t="s">
        <v>3125</v>
      </c>
      <c r="R159" s="4" t="s">
        <v>3126</v>
      </c>
      <c r="S159" s="4" t="s">
        <v>3127</v>
      </c>
      <c r="T159" s="4" t="s">
        <v>52</v>
      </c>
      <c r="U159" s="4" t="s">
        <v>52</v>
      </c>
      <c r="V159" s="4" t="s">
        <v>52</v>
      </c>
      <c r="W159" s="4" t="s">
        <v>52</v>
      </c>
      <c r="X159" s="4" t="s">
        <v>3128</v>
      </c>
      <c r="Y159" s="4" t="s">
        <v>52</v>
      </c>
      <c r="Z159" s="4" t="s">
        <v>3129</v>
      </c>
      <c r="AA159" s="4" t="s">
        <v>3130</v>
      </c>
      <c r="AB159" s="4" t="s">
        <v>52</v>
      </c>
      <c r="AC159" s="4" t="s">
        <v>498</v>
      </c>
      <c r="AD159" s="4" t="s">
        <v>52</v>
      </c>
      <c r="AE159" s="4" t="s">
        <v>52</v>
      </c>
      <c r="AF159" s="4" t="s">
        <v>52</v>
      </c>
      <c r="AG159" s="4" t="s">
        <v>52</v>
      </c>
      <c r="AH159" s="4" t="s">
        <v>52</v>
      </c>
      <c r="AI159" s="4" t="s">
        <v>3131</v>
      </c>
      <c r="AJ159" s="4" t="s">
        <v>52</v>
      </c>
      <c r="AK159" s="4" t="s">
        <v>3132</v>
      </c>
      <c r="AL159" s="4" t="s">
        <v>52</v>
      </c>
      <c r="AM159" s="4" t="s">
        <v>66</v>
      </c>
      <c r="AN159" s="4" t="s">
        <v>3133</v>
      </c>
      <c r="AO159" s="4" t="s">
        <v>68</v>
      </c>
      <c r="AP159" s="4" t="s">
        <v>69</v>
      </c>
      <c r="AQ159" s="4" t="s">
        <v>52</v>
      </c>
      <c r="AR159" s="4" t="s">
        <v>71</v>
      </c>
      <c r="AS159" s="4" t="s">
        <v>3134</v>
      </c>
      <c r="AT159" t="s">
        <v>24894</v>
      </c>
      <c r="AU159" t="s">
        <v>24894</v>
      </c>
      <c r="AV159" t="s">
        <v>24894</v>
      </c>
    </row>
    <row r="160" spans="1:48" x14ac:dyDescent="0.3">
      <c r="A160" s="4" t="s">
        <v>3135</v>
      </c>
      <c r="B160" s="4" t="s">
        <v>3136</v>
      </c>
      <c r="C160" s="4" t="s">
        <v>3137</v>
      </c>
      <c r="D160" s="4" t="s">
        <v>3138</v>
      </c>
      <c r="E160" s="4" t="s">
        <v>2791</v>
      </c>
      <c r="F160" s="4" t="s">
        <v>3139</v>
      </c>
      <c r="G160" s="4" t="s">
        <v>393</v>
      </c>
      <c r="H160" s="4" t="s">
        <v>866</v>
      </c>
      <c r="I160" s="4" t="s">
        <v>52</v>
      </c>
      <c r="J160" s="4" t="s">
        <v>3140</v>
      </c>
      <c r="K160" s="4" t="s">
        <v>3141</v>
      </c>
      <c r="L160" s="4" t="s">
        <v>414</v>
      </c>
      <c r="M160" s="4" t="s">
        <v>3142</v>
      </c>
      <c r="N160" s="4" t="s">
        <v>3143</v>
      </c>
      <c r="O160" s="4" t="s">
        <v>3144</v>
      </c>
      <c r="P160" s="4" t="s">
        <v>3145</v>
      </c>
      <c r="Q160" s="4" t="s">
        <v>3146</v>
      </c>
      <c r="R160" s="4" t="s">
        <v>3147</v>
      </c>
      <c r="S160" s="4" t="s">
        <v>52</v>
      </c>
      <c r="T160" s="4" t="s">
        <v>52</v>
      </c>
      <c r="U160" s="4" t="s">
        <v>52</v>
      </c>
      <c r="V160" s="4" t="s">
        <v>52</v>
      </c>
      <c r="W160" s="4" t="s">
        <v>52</v>
      </c>
      <c r="X160" s="4" t="s">
        <v>52</v>
      </c>
      <c r="Y160" s="4" t="s">
        <v>52</v>
      </c>
      <c r="Z160" s="4" t="s">
        <v>3148</v>
      </c>
      <c r="AA160" s="4" t="s">
        <v>3149</v>
      </c>
      <c r="AB160" s="4" t="s">
        <v>52</v>
      </c>
      <c r="AC160" s="4" t="s">
        <v>3150</v>
      </c>
      <c r="AD160" s="4" t="s">
        <v>52</v>
      </c>
      <c r="AE160" s="4" t="s">
        <v>52</v>
      </c>
      <c r="AF160" s="4" t="s">
        <v>52</v>
      </c>
      <c r="AG160" s="4" t="s">
        <v>52</v>
      </c>
      <c r="AH160" s="4" t="s">
        <v>52</v>
      </c>
      <c r="AI160" s="4" t="s">
        <v>52</v>
      </c>
      <c r="AJ160" s="4" t="s">
        <v>52</v>
      </c>
      <c r="AK160" s="4" t="s">
        <v>52</v>
      </c>
      <c r="AL160" s="4" t="s">
        <v>52</v>
      </c>
      <c r="AM160" s="4" t="s">
        <v>66</v>
      </c>
      <c r="AN160" s="4" t="s">
        <v>3151</v>
      </c>
      <c r="AO160" s="4" t="s">
        <v>68</v>
      </c>
      <c r="AP160" s="4" t="s">
        <v>69</v>
      </c>
      <c r="AQ160" s="4" t="s">
        <v>197</v>
      </c>
      <c r="AR160" s="4" t="s">
        <v>71</v>
      </c>
      <c r="AS160" s="4" t="s">
        <v>3152</v>
      </c>
      <c r="AT160" t="s">
        <v>24894</v>
      </c>
      <c r="AU160" t="s">
        <v>24894</v>
      </c>
      <c r="AV160" t="s">
        <v>24894</v>
      </c>
    </row>
    <row r="161" spans="1:48" hidden="1" x14ac:dyDescent="0.3">
      <c r="A161" s="4" t="s">
        <v>3153</v>
      </c>
      <c r="B161" s="4" t="s">
        <v>3154</v>
      </c>
      <c r="C161" s="4" t="s">
        <v>3155</v>
      </c>
      <c r="D161" s="4" t="s">
        <v>3156</v>
      </c>
      <c r="E161" s="4" t="s">
        <v>2791</v>
      </c>
      <c r="F161" s="4" t="s">
        <v>3157</v>
      </c>
      <c r="G161" s="4" t="s">
        <v>3158</v>
      </c>
      <c r="H161" s="4" t="s">
        <v>326</v>
      </c>
      <c r="I161" s="4" t="s">
        <v>52</v>
      </c>
      <c r="J161" s="4" t="s">
        <v>3159</v>
      </c>
      <c r="K161" s="4" t="s">
        <v>3160</v>
      </c>
      <c r="L161" s="4" t="s">
        <v>306</v>
      </c>
      <c r="M161" s="4" t="s">
        <v>3161</v>
      </c>
      <c r="N161" s="4" t="s">
        <v>3162</v>
      </c>
      <c r="O161" s="4" t="s">
        <v>3163</v>
      </c>
      <c r="P161" s="4" t="s">
        <v>3164</v>
      </c>
      <c r="Q161" s="4" t="s">
        <v>3165</v>
      </c>
      <c r="R161" s="4" t="s">
        <v>3166</v>
      </c>
      <c r="S161" s="4" t="s">
        <v>3167</v>
      </c>
      <c r="T161" s="4" t="s">
        <v>52</v>
      </c>
      <c r="U161" s="4" t="s">
        <v>52</v>
      </c>
      <c r="V161" s="4" t="s">
        <v>52</v>
      </c>
      <c r="W161" s="4" t="s">
        <v>52</v>
      </c>
      <c r="X161" s="4" t="s">
        <v>3168</v>
      </c>
      <c r="Y161" s="4" t="s">
        <v>3169</v>
      </c>
      <c r="Z161" s="4" t="s">
        <v>3170</v>
      </c>
      <c r="AA161" s="4" t="s">
        <v>3171</v>
      </c>
      <c r="AB161" s="4" t="s">
        <v>52</v>
      </c>
      <c r="AC161" s="4" t="s">
        <v>648</v>
      </c>
      <c r="AD161" s="4" t="s">
        <v>52</v>
      </c>
      <c r="AE161" s="4" t="s">
        <v>52</v>
      </c>
      <c r="AF161" s="4" t="s">
        <v>52</v>
      </c>
      <c r="AG161" s="4" t="s">
        <v>52</v>
      </c>
      <c r="AH161" s="4" t="s">
        <v>52</v>
      </c>
      <c r="AI161" s="4" t="s">
        <v>3172</v>
      </c>
      <c r="AJ161" s="4" t="s">
        <v>52</v>
      </c>
      <c r="AK161" s="4" t="s">
        <v>3173</v>
      </c>
      <c r="AL161" s="4" t="s">
        <v>3174</v>
      </c>
      <c r="AM161" s="4" t="s">
        <v>66</v>
      </c>
      <c r="AN161" s="4" t="s">
        <v>3175</v>
      </c>
      <c r="AO161" s="4" t="s">
        <v>68</v>
      </c>
      <c r="AP161" s="4" t="s">
        <v>69</v>
      </c>
      <c r="AQ161" s="4" t="s">
        <v>989</v>
      </c>
      <c r="AR161" s="4" t="s">
        <v>71</v>
      </c>
      <c r="AS161" s="4" t="s">
        <v>3176</v>
      </c>
      <c r="AT161" s="4">
        <f>_xlfn.XLOOKUP($D161,'[1]689 sin formula'!$D$2:$D$690,'[1]689 sin formula'!$AT$2:$AT$690,"No encuentra")</f>
        <v>0</v>
      </c>
      <c r="AU161" s="4" t="str">
        <f>_xlfn.XLOOKUP($D161,'[1]689 sin formula'!$D$2:$D$690,'[1]689 sin formula'!$AU$2:$AU$690,"No encuentra")</f>
        <v>EC1</v>
      </c>
      <c r="AV161" s="4" t="str">
        <f>_xlfn.XLOOKUP($D161,'[1]689 sin formula'!$D$2:$D$690,'[1]689 sin formula'!$AV$2:$AV$690,"No encuentra")</f>
        <v>R3</v>
      </c>
    </row>
    <row r="162" spans="1:48" hidden="1" x14ac:dyDescent="0.3">
      <c r="A162" s="4" t="s">
        <v>3177</v>
      </c>
      <c r="B162" s="4" t="s">
        <v>3178</v>
      </c>
      <c r="C162" s="4" t="s">
        <v>3179</v>
      </c>
      <c r="D162" s="4" t="s">
        <v>3180</v>
      </c>
      <c r="E162" s="4" t="s">
        <v>2791</v>
      </c>
      <c r="F162" s="4" t="s">
        <v>3181</v>
      </c>
      <c r="G162" s="4" t="s">
        <v>326</v>
      </c>
      <c r="H162" s="4" t="s">
        <v>326</v>
      </c>
      <c r="I162" s="4" t="s">
        <v>52</v>
      </c>
      <c r="J162" s="4" t="s">
        <v>3182</v>
      </c>
      <c r="K162" s="4" t="s">
        <v>3183</v>
      </c>
      <c r="L162" s="4" t="s">
        <v>306</v>
      </c>
      <c r="M162" s="4" t="s">
        <v>3184</v>
      </c>
      <c r="N162" s="4" t="s">
        <v>3185</v>
      </c>
      <c r="O162" s="4" t="s">
        <v>3186</v>
      </c>
      <c r="P162" s="4" t="s">
        <v>3187</v>
      </c>
      <c r="Q162" s="4" t="s">
        <v>3188</v>
      </c>
      <c r="R162" s="4" t="s">
        <v>3189</v>
      </c>
      <c r="S162" s="4" t="s">
        <v>52</v>
      </c>
      <c r="T162" s="4" t="s">
        <v>52</v>
      </c>
      <c r="U162" s="4" t="s">
        <v>52</v>
      </c>
      <c r="V162" s="4" t="s">
        <v>52</v>
      </c>
      <c r="W162" s="4" t="s">
        <v>52</v>
      </c>
      <c r="X162" s="4" t="s">
        <v>3190</v>
      </c>
      <c r="Y162" s="4" t="s">
        <v>3191</v>
      </c>
      <c r="Z162" s="4" t="s">
        <v>3192</v>
      </c>
      <c r="AA162" s="4" t="s">
        <v>3193</v>
      </c>
      <c r="AB162" s="4" t="s">
        <v>52</v>
      </c>
      <c r="AC162" s="4" t="s">
        <v>3031</v>
      </c>
      <c r="AD162" s="4" t="s">
        <v>52</v>
      </c>
      <c r="AE162" s="4" t="s">
        <v>52</v>
      </c>
      <c r="AF162" s="4" t="s">
        <v>52</v>
      </c>
      <c r="AG162" s="4" t="s">
        <v>52</v>
      </c>
      <c r="AH162" s="4" t="s">
        <v>52</v>
      </c>
      <c r="AI162" s="4" t="s">
        <v>52</v>
      </c>
      <c r="AJ162" s="4" t="s">
        <v>52</v>
      </c>
      <c r="AK162" s="4" t="s">
        <v>52</v>
      </c>
      <c r="AL162" s="4" t="s">
        <v>52</v>
      </c>
      <c r="AM162" s="4" t="s">
        <v>66</v>
      </c>
      <c r="AN162" s="4" t="s">
        <v>3194</v>
      </c>
      <c r="AO162" s="4" t="s">
        <v>68</v>
      </c>
      <c r="AP162" s="4" t="s">
        <v>69</v>
      </c>
      <c r="AQ162" s="4" t="s">
        <v>70</v>
      </c>
      <c r="AR162" s="4" t="s">
        <v>71</v>
      </c>
      <c r="AS162" s="4" t="s">
        <v>3195</v>
      </c>
      <c r="AT162" s="4">
        <f>_xlfn.XLOOKUP($D162,'[1]689 sin formula'!$D$2:$D$690,'[1]689 sin formula'!$AT$2:$AT$690,"No encuentra")</f>
        <v>0</v>
      </c>
      <c r="AU162" s="4" t="str">
        <f>_xlfn.XLOOKUP($D162,'[1]689 sin formula'!$D$2:$D$690,'[1]689 sin formula'!$AU$2:$AU$690,"No encuentra")</f>
        <v>EC1</v>
      </c>
      <c r="AV162" s="4" t="str">
        <f>_xlfn.XLOOKUP($D162,'[1]689 sin formula'!$D$2:$D$690,'[1]689 sin formula'!$AV$2:$AV$690,"No encuentra")</f>
        <v>R1</v>
      </c>
    </row>
    <row r="163" spans="1:48" hidden="1" x14ac:dyDescent="0.3">
      <c r="A163" s="4" t="s">
        <v>3196</v>
      </c>
      <c r="B163" s="4" t="s">
        <v>3197</v>
      </c>
      <c r="C163" s="4" t="s">
        <v>3198</v>
      </c>
      <c r="D163" s="4" t="s">
        <v>3199</v>
      </c>
      <c r="E163" s="4" t="s">
        <v>2791</v>
      </c>
      <c r="F163" s="4" t="s">
        <v>98</v>
      </c>
      <c r="G163" s="4" t="s">
        <v>3200</v>
      </c>
      <c r="H163" s="4" t="s">
        <v>52</v>
      </c>
      <c r="I163" s="4" t="s">
        <v>3201</v>
      </c>
      <c r="J163" s="4" t="s">
        <v>52</v>
      </c>
      <c r="K163" s="4" t="s">
        <v>52</v>
      </c>
      <c r="L163" s="4" t="s">
        <v>866</v>
      </c>
      <c r="M163" s="4" t="s">
        <v>3202</v>
      </c>
      <c r="N163" s="4" t="s">
        <v>3203</v>
      </c>
      <c r="O163" s="4" t="s">
        <v>3204</v>
      </c>
      <c r="P163" s="4" t="s">
        <v>3205</v>
      </c>
      <c r="Q163" s="4" t="s">
        <v>3206</v>
      </c>
      <c r="R163" s="4" t="s">
        <v>3207</v>
      </c>
      <c r="S163" s="4" t="s">
        <v>3208</v>
      </c>
      <c r="T163" s="4" t="s">
        <v>52</v>
      </c>
      <c r="U163" s="4" t="s">
        <v>52</v>
      </c>
      <c r="V163" s="4" t="s">
        <v>52</v>
      </c>
      <c r="W163" s="4" t="s">
        <v>52</v>
      </c>
      <c r="X163" s="4" t="s">
        <v>52</v>
      </c>
      <c r="Y163" s="4" t="s">
        <v>52</v>
      </c>
      <c r="Z163" s="4" t="s">
        <v>3209</v>
      </c>
      <c r="AA163" s="4" t="s">
        <v>3210</v>
      </c>
      <c r="AB163" s="4" t="s">
        <v>52</v>
      </c>
      <c r="AC163" s="4" t="s">
        <v>112</v>
      </c>
      <c r="AD163" s="4" t="s">
        <v>52</v>
      </c>
      <c r="AE163" s="4" t="s">
        <v>52</v>
      </c>
      <c r="AF163" s="4" t="s">
        <v>52</v>
      </c>
      <c r="AG163" s="4" t="s">
        <v>52</v>
      </c>
      <c r="AH163" s="4" t="s">
        <v>52</v>
      </c>
      <c r="AI163" s="4" t="s">
        <v>113</v>
      </c>
      <c r="AJ163" s="4" t="s">
        <v>52</v>
      </c>
      <c r="AK163" s="4" t="s">
        <v>114</v>
      </c>
      <c r="AL163" s="4" t="s">
        <v>3211</v>
      </c>
      <c r="AM163" s="4" t="s">
        <v>66</v>
      </c>
      <c r="AN163" s="4" t="s">
        <v>116</v>
      </c>
      <c r="AO163" s="4" t="s">
        <v>68</v>
      </c>
      <c r="AP163" s="4" t="s">
        <v>69</v>
      </c>
      <c r="AQ163" s="4" t="s">
        <v>52</v>
      </c>
      <c r="AR163" s="4" t="s">
        <v>71</v>
      </c>
      <c r="AS163" s="4" t="s">
        <v>3212</v>
      </c>
      <c r="AT163" s="4">
        <f>_xlfn.XLOOKUP($D163,'[1]689 sin formula'!$D$2:$D$690,'[1]689 sin formula'!$AT$2:$AT$690,"No encuentra")</f>
        <v>0</v>
      </c>
      <c r="AU163" s="4" t="str">
        <f>_xlfn.XLOOKUP($D163,'[1]689 sin formula'!$D$2:$D$690,'[1]689 sin formula'!$AU$2:$AU$690,"No encuentra")</f>
        <v>EC1</v>
      </c>
      <c r="AV163" s="4" t="str">
        <f>_xlfn.XLOOKUP($D163,'[1]689 sin formula'!$D$2:$D$690,'[1]689 sin formula'!$AV$2:$AV$690,"No encuentra")</f>
        <v>R2</v>
      </c>
    </row>
    <row r="164" spans="1:48" hidden="1" x14ac:dyDescent="0.3">
      <c r="A164" s="4" t="s">
        <v>3213</v>
      </c>
      <c r="B164" s="4" t="s">
        <v>3214</v>
      </c>
      <c r="C164" s="4" t="s">
        <v>3215</v>
      </c>
      <c r="D164" s="4" t="s">
        <v>3216</v>
      </c>
      <c r="E164" s="4" t="s">
        <v>2791</v>
      </c>
      <c r="F164" s="4" t="s">
        <v>760</v>
      </c>
      <c r="G164" s="4" t="s">
        <v>845</v>
      </c>
      <c r="H164" s="4" t="s">
        <v>371</v>
      </c>
      <c r="I164" s="4" t="s">
        <v>3217</v>
      </c>
      <c r="J164" s="4" t="s">
        <v>52</v>
      </c>
      <c r="K164" s="4" t="s">
        <v>52</v>
      </c>
      <c r="L164" s="4" t="s">
        <v>414</v>
      </c>
      <c r="M164" s="4" t="s">
        <v>3218</v>
      </c>
      <c r="N164" s="4" t="s">
        <v>3219</v>
      </c>
      <c r="O164" s="4" t="s">
        <v>3220</v>
      </c>
      <c r="P164" s="4" t="s">
        <v>3221</v>
      </c>
      <c r="Q164" s="4" t="s">
        <v>3222</v>
      </c>
      <c r="R164" s="4" t="s">
        <v>3223</v>
      </c>
      <c r="S164" s="4" t="s">
        <v>3224</v>
      </c>
      <c r="T164" s="4" t="s">
        <v>52</v>
      </c>
      <c r="U164" s="4" t="s">
        <v>52</v>
      </c>
      <c r="V164" s="4" t="s">
        <v>52</v>
      </c>
      <c r="W164" s="4" t="s">
        <v>52</v>
      </c>
      <c r="X164" s="4" t="s">
        <v>52</v>
      </c>
      <c r="Y164" s="4" t="s">
        <v>52</v>
      </c>
      <c r="Z164" s="4" t="s">
        <v>3225</v>
      </c>
      <c r="AA164" s="4" t="s">
        <v>3226</v>
      </c>
      <c r="AB164" s="4" t="s">
        <v>52</v>
      </c>
      <c r="AC164" s="4" t="s">
        <v>670</v>
      </c>
      <c r="AD164" s="4" t="s">
        <v>52</v>
      </c>
      <c r="AE164" s="4" t="s">
        <v>52</v>
      </c>
      <c r="AF164" s="4" t="s">
        <v>52</v>
      </c>
      <c r="AG164" s="4" t="s">
        <v>52</v>
      </c>
      <c r="AH164" s="4" t="s">
        <v>52</v>
      </c>
      <c r="AI164" s="4" t="s">
        <v>773</v>
      </c>
      <c r="AJ164" s="4" t="s">
        <v>52</v>
      </c>
      <c r="AK164" s="4" t="s">
        <v>52</v>
      </c>
      <c r="AL164" s="4" t="s">
        <v>3227</v>
      </c>
      <c r="AM164" s="4" t="s">
        <v>66</v>
      </c>
      <c r="AN164" s="4" t="s">
        <v>760</v>
      </c>
      <c r="AO164" s="4" t="s">
        <v>68</v>
      </c>
      <c r="AP164" s="4" t="s">
        <v>69</v>
      </c>
      <c r="AQ164" s="4" t="s">
        <v>70</v>
      </c>
      <c r="AR164" s="4" t="s">
        <v>71</v>
      </c>
      <c r="AS164" s="4" t="s">
        <v>3228</v>
      </c>
      <c r="AT164" s="4">
        <f>_xlfn.XLOOKUP($D164,'[1]689 sin formula'!$D$2:$D$690,'[1]689 sin formula'!$AT$2:$AT$690,"No encuentra")</f>
        <v>0</v>
      </c>
      <c r="AU164" s="4" t="str">
        <f>_xlfn.XLOOKUP($D164,'[1]689 sin formula'!$D$2:$D$690,'[1]689 sin formula'!$AU$2:$AU$690,"No encuentra")</f>
        <v>EC1</v>
      </c>
      <c r="AV164" s="4" t="str">
        <f>_xlfn.XLOOKUP($D164,'[1]689 sin formula'!$D$2:$D$690,'[1]689 sin formula'!$AV$2:$AV$690,"No encuentra")</f>
        <v>R2</v>
      </c>
    </row>
    <row r="165" spans="1:48" hidden="1" x14ac:dyDescent="0.3">
      <c r="A165" s="4" t="s">
        <v>3229</v>
      </c>
      <c r="B165" s="4" t="s">
        <v>3230</v>
      </c>
      <c r="C165" s="4" t="s">
        <v>3231</v>
      </c>
      <c r="D165" s="4" t="s">
        <v>3232</v>
      </c>
      <c r="E165" s="4" t="s">
        <v>2791</v>
      </c>
      <c r="F165" s="4" t="s">
        <v>3233</v>
      </c>
      <c r="G165" s="4" t="s">
        <v>2028</v>
      </c>
      <c r="H165" s="4" t="s">
        <v>866</v>
      </c>
      <c r="I165" s="4" t="s">
        <v>52</v>
      </c>
      <c r="J165" s="4" t="s">
        <v>3234</v>
      </c>
      <c r="K165" s="4" t="s">
        <v>3235</v>
      </c>
      <c r="L165" s="4" t="s">
        <v>326</v>
      </c>
      <c r="M165" s="4" t="s">
        <v>3236</v>
      </c>
      <c r="N165" s="4" t="s">
        <v>3237</v>
      </c>
      <c r="O165" s="4" t="s">
        <v>3238</v>
      </c>
      <c r="P165" s="4" t="s">
        <v>3239</v>
      </c>
      <c r="Q165" s="4" t="s">
        <v>3240</v>
      </c>
      <c r="R165" s="4" t="s">
        <v>3241</v>
      </c>
      <c r="S165" s="4" t="s">
        <v>3242</v>
      </c>
      <c r="T165" s="4" t="s">
        <v>52</v>
      </c>
      <c r="U165" s="4" t="s">
        <v>52</v>
      </c>
      <c r="V165" s="4" t="s">
        <v>52</v>
      </c>
      <c r="W165" s="4" t="s">
        <v>52</v>
      </c>
      <c r="X165" s="4" t="s">
        <v>3243</v>
      </c>
      <c r="Y165" s="4" t="s">
        <v>3244</v>
      </c>
      <c r="Z165" s="4" t="s">
        <v>3245</v>
      </c>
      <c r="AA165" s="4" t="s">
        <v>3246</v>
      </c>
      <c r="AB165" s="4" t="s">
        <v>52</v>
      </c>
      <c r="AC165" s="4" t="s">
        <v>709</v>
      </c>
      <c r="AD165" s="4" t="s">
        <v>52</v>
      </c>
      <c r="AE165" s="4" t="s">
        <v>52</v>
      </c>
      <c r="AF165" s="4" t="s">
        <v>52</v>
      </c>
      <c r="AG165" s="4" t="s">
        <v>52</v>
      </c>
      <c r="AH165" s="4" t="s">
        <v>52</v>
      </c>
      <c r="AI165" s="4" t="s">
        <v>3247</v>
      </c>
      <c r="AJ165" s="4" t="s">
        <v>52</v>
      </c>
      <c r="AK165" s="4" t="s">
        <v>52</v>
      </c>
      <c r="AL165" s="4" t="s">
        <v>52</v>
      </c>
      <c r="AM165" s="4" t="s">
        <v>66</v>
      </c>
      <c r="AN165" s="4" t="s">
        <v>3248</v>
      </c>
      <c r="AO165" s="4" t="s">
        <v>68</v>
      </c>
      <c r="AP165" s="4" t="s">
        <v>69</v>
      </c>
      <c r="AQ165" s="4" t="s">
        <v>989</v>
      </c>
      <c r="AR165" s="4" t="s">
        <v>71</v>
      </c>
      <c r="AS165" s="4" t="s">
        <v>3249</v>
      </c>
      <c r="AT165" s="4">
        <f>_xlfn.XLOOKUP($D165,'[1]689 sin formula'!$D$2:$D$690,'[1]689 sin formula'!$AT$2:$AT$690,"No encuentra")</f>
        <v>0</v>
      </c>
      <c r="AU165" s="4" t="str">
        <f>_xlfn.XLOOKUP($D165,'[1]689 sin formula'!$D$2:$D$690,'[1]689 sin formula'!$AU$2:$AU$690,"No encuentra")</f>
        <v>EC3</v>
      </c>
      <c r="AV165" s="4" t="str">
        <f>_xlfn.XLOOKUP($D165,'[1]689 sin formula'!$D$2:$D$690,'[1]689 sin formula'!$AV$2:$AV$690,"No encuentra")</f>
        <v>R4</v>
      </c>
    </row>
    <row r="166" spans="1:48" hidden="1" x14ac:dyDescent="0.3">
      <c r="A166" s="4" t="s">
        <v>3250</v>
      </c>
      <c r="B166" s="4" t="s">
        <v>3251</v>
      </c>
      <c r="C166" s="4" t="s">
        <v>3252</v>
      </c>
      <c r="D166" s="4" t="s">
        <v>3253</v>
      </c>
      <c r="E166" s="4" t="s">
        <v>2791</v>
      </c>
      <c r="F166" s="4" t="s">
        <v>3254</v>
      </c>
      <c r="G166" s="4" t="s">
        <v>3255</v>
      </c>
      <c r="H166" s="4" t="s">
        <v>52</v>
      </c>
      <c r="I166" s="4" t="s">
        <v>3256</v>
      </c>
      <c r="J166" s="4" t="s">
        <v>52</v>
      </c>
      <c r="K166" s="4" t="s">
        <v>52</v>
      </c>
      <c r="L166" s="4" t="s">
        <v>124</v>
      </c>
      <c r="M166" s="4" t="s">
        <v>3257</v>
      </c>
      <c r="N166" s="4" t="s">
        <v>3258</v>
      </c>
      <c r="O166" s="4" t="s">
        <v>3259</v>
      </c>
      <c r="P166" s="4" t="s">
        <v>3260</v>
      </c>
      <c r="Q166" s="4" t="s">
        <v>3261</v>
      </c>
      <c r="R166" s="4" t="s">
        <v>3262</v>
      </c>
      <c r="S166" s="4" t="s">
        <v>3263</v>
      </c>
      <c r="T166" s="4" t="s">
        <v>52</v>
      </c>
      <c r="U166" s="4" t="s">
        <v>52</v>
      </c>
      <c r="V166" s="4" t="s">
        <v>52</v>
      </c>
      <c r="W166" s="4" t="s">
        <v>52</v>
      </c>
      <c r="X166" s="4" t="s">
        <v>3264</v>
      </c>
      <c r="Y166" s="4" t="s">
        <v>3265</v>
      </c>
      <c r="Z166" s="4" t="s">
        <v>3266</v>
      </c>
      <c r="AA166" s="4" t="s">
        <v>3267</v>
      </c>
      <c r="AB166" s="4" t="s">
        <v>52</v>
      </c>
      <c r="AC166" s="4" t="s">
        <v>89</v>
      </c>
      <c r="AD166" s="4" t="s">
        <v>52</v>
      </c>
      <c r="AE166" s="4" t="s">
        <v>52</v>
      </c>
      <c r="AF166" s="4" t="s">
        <v>52</v>
      </c>
      <c r="AG166" s="4" t="s">
        <v>52</v>
      </c>
      <c r="AH166" s="4" t="s">
        <v>52</v>
      </c>
      <c r="AI166" s="4" t="s">
        <v>3268</v>
      </c>
      <c r="AJ166" s="4" t="s">
        <v>52</v>
      </c>
      <c r="AK166" s="4" t="s">
        <v>52</v>
      </c>
      <c r="AL166" s="4" t="s">
        <v>3269</v>
      </c>
      <c r="AM166" s="4" t="s">
        <v>66</v>
      </c>
      <c r="AN166" s="4" t="s">
        <v>3270</v>
      </c>
      <c r="AO166" s="4" t="s">
        <v>68</v>
      </c>
      <c r="AP166" s="4" t="s">
        <v>69</v>
      </c>
      <c r="AQ166" s="4" t="s">
        <v>52</v>
      </c>
      <c r="AR166" s="4" t="s">
        <v>71</v>
      </c>
      <c r="AS166" s="4" t="s">
        <v>3271</v>
      </c>
      <c r="AT166" s="4">
        <f>_xlfn.XLOOKUP($D166,'[1]689 sin formula'!$D$2:$D$690,'[1]689 sin formula'!$AT$2:$AT$690,"No encuentra")</f>
        <v>0</v>
      </c>
      <c r="AU166" s="4" t="str">
        <f>_xlfn.XLOOKUP($D166,'[1]689 sin formula'!$D$2:$D$690,'[1]689 sin formula'!$AU$2:$AU$690,"No encuentra")</f>
        <v>EC1</v>
      </c>
      <c r="AV166" s="4" t="str">
        <f>_xlfn.XLOOKUP($D166,'[1]689 sin formula'!$D$2:$D$690,'[1]689 sin formula'!$AV$2:$AV$690,"No encuentra")</f>
        <v>R3</v>
      </c>
    </row>
    <row r="167" spans="1:48" hidden="1" x14ac:dyDescent="0.3">
      <c r="A167" s="4" t="s">
        <v>3272</v>
      </c>
      <c r="B167" s="4" t="s">
        <v>3273</v>
      </c>
      <c r="C167" s="4" t="s">
        <v>3274</v>
      </c>
      <c r="D167" s="4" t="s">
        <v>3275</v>
      </c>
      <c r="E167" s="4" t="s">
        <v>2791</v>
      </c>
      <c r="F167" s="4" t="s">
        <v>98</v>
      </c>
      <c r="G167" s="4" t="s">
        <v>3276</v>
      </c>
      <c r="H167" s="4" t="s">
        <v>52</v>
      </c>
      <c r="I167" s="4" t="s">
        <v>3277</v>
      </c>
      <c r="J167" s="4" t="s">
        <v>52</v>
      </c>
      <c r="K167" s="4" t="s">
        <v>52</v>
      </c>
      <c r="L167" s="4" t="s">
        <v>3158</v>
      </c>
      <c r="M167" s="4" t="s">
        <v>3278</v>
      </c>
      <c r="N167" s="4" t="s">
        <v>3279</v>
      </c>
      <c r="O167" s="4" t="s">
        <v>3280</v>
      </c>
      <c r="P167" s="4" t="s">
        <v>3281</v>
      </c>
      <c r="Q167" s="4" t="s">
        <v>3282</v>
      </c>
      <c r="R167" s="4" t="s">
        <v>3283</v>
      </c>
      <c r="S167" s="4" t="s">
        <v>3284</v>
      </c>
      <c r="T167" s="4" t="s">
        <v>52</v>
      </c>
      <c r="U167" s="4" t="s">
        <v>52</v>
      </c>
      <c r="V167" s="4" t="s">
        <v>52</v>
      </c>
      <c r="W167" s="4" t="s">
        <v>52</v>
      </c>
      <c r="X167" s="4" t="s">
        <v>52</v>
      </c>
      <c r="Y167" s="4" t="s">
        <v>52</v>
      </c>
      <c r="Z167" s="4" t="s">
        <v>3285</v>
      </c>
      <c r="AA167" s="4" t="s">
        <v>3286</v>
      </c>
      <c r="AB167" s="4" t="s">
        <v>52</v>
      </c>
      <c r="AC167" s="4" t="s">
        <v>112</v>
      </c>
      <c r="AD167" s="4" t="s">
        <v>52</v>
      </c>
      <c r="AE167" s="4" t="s">
        <v>52</v>
      </c>
      <c r="AF167" s="4" t="s">
        <v>52</v>
      </c>
      <c r="AG167" s="4" t="s">
        <v>52</v>
      </c>
      <c r="AH167" s="4" t="s">
        <v>52</v>
      </c>
      <c r="AI167" s="4" t="s">
        <v>113</v>
      </c>
      <c r="AJ167" s="4" t="s">
        <v>52</v>
      </c>
      <c r="AK167" s="4" t="s">
        <v>114</v>
      </c>
      <c r="AL167" s="4" t="s">
        <v>3287</v>
      </c>
      <c r="AM167" s="4" t="s">
        <v>66</v>
      </c>
      <c r="AN167" s="4" t="s">
        <v>116</v>
      </c>
      <c r="AO167" s="4" t="s">
        <v>68</v>
      </c>
      <c r="AP167" s="4" t="s">
        <v>69</v>
      </c>
      <c r="AQ167" s="4" t="s">
        <v>989</v>
      </c>
      <c r="AR167" s="4" t="s">
        <v>71</v>
      </c>
      <c r="AS167" s="4" t="s">
        <v>3288</v>
      </c>
      <c r="AT167" s="4">
        <f>_xlfn.XLOOKUP($D167,'[1]689 sin formula'!$D$2:$D$690,'[1]689 sin formula'!$AT$2:$AT$690,"No encuentra")</f>
        <v>0</v>
      </c>
      <c r="AU167" s="4" t="str">
        <f>_xlfn.XLOOKUP($D167,'[1]689 sin formula'!$D$2:$D$690,'[1]689 sin formula'!$AU$2:$AU$690,"No encuentra")</f>
        <v>EC3</v>
      </c>
      <c r="AV167" s="4" t="str">
        <f>_xlfn.XLOOKUP($D167,'[1]689 sin formula'!$D$2:$D$690,'[1]689 sin formula'!$AV$2:$AV$690,"No encuentra")</f>
        <v>R4</v>
      </c>
    </row>
    <row r="168" spans="1:48" x14ac:dyDescent="0.3">
      <c r="A168" s="4" t="s">
        <v>3289</v>
      </c>
      <c r="B168" s="4" t="s">
        <v>3290</v>
      </c>
      <c r="C168" s="4" t="s">
        <v>3291</v>
      </c>
      <c r="D168" s="4" t="s">
        <v>3292</v>
      </c>
      <c r="E168" s="4" t="s">
        <v>2791</v>
      </c>
      <c r="F168" s="4" t="s">
        <v>1108</v>
      </c>
      <c r="G168" s="4" t="s">
        <v>3293</v>
      </c>
      <c r="H168" s="4" t="s">
        <v>52</v>
      </c>
      <c r="I168" s="4" t="s">
        <v>52</v>
      </c>
      <c r="J168" s="4" t="s">
        <v>2692</v>
      </c>
      <c r="K168" s="4" t="s">
        <v>3294</v>
      </c>
      <c r="L168" s="4" t="s">
        <v>996</v>
      </c>
      <c r="M168" s="4" t="s">
        <v>3295</v>
      </c>
      <c r="N168" s="4" t="s">
        <v>3296</v>
      </c>
      <c r="O168" s="4" t="s">
        <v>3297</v>
      </c>
      <c r="P168" s="4" t="s">
        <v>3298</v>
      </c>
      <c r="Q168" s="4" t="s">
        <v>3299</v>
      </c>
      <c r="R168" s="4" t="s">
        <v>3300</v>
      </c>
      <c r="S168" s="4" t="s">
        <v>3301</v>
      </c>
      <c r="T168" s="4" t="s">
        <v>52</v>
      </c>
      <c r="U168" s="4" t="s">
        <v>52</v>
      </c>
      <c r="V168" s="4" t="s">
        <v>52</v>
      </c>
      <c r="W168" s="4" t="s">
        <v>52</v>
      </c>
      <c r="X168" s="4" t="s">
        <v>52</v>
      </c>
      <c r="Y168" s="4" t="s">
        <v>52</v>
      </c>
      <c r="Z168" s="4" t="s">
        <v>3302</v>
      </c>
      <c r="AA168" s="4" t="s">
        <v>3303</v>
      </c>
      <c r="AB168" s="4" t="s">
        <v>52</v>
      </c>
      <c r="AC168" s="4" t="s">
        <v>89</v>
      </c>
      <c r="AD168" s="4" t="s">
        <v>52</v>
      </c>
      <c r="AE168" s="4" t="s">
        <v>52</v>
      </c>
      <c r="AF168" s="4" t="s">
        <v>52</v>
      </c>
      <c r="AG168" s="4" t="s">
        <v>52</v>
      </c>
      <c r="AH168" s="4" t="s">
        <v>52</v>
      </c>
      <c r="AI168" s="4" t="s">
        <v>1122</v>
      </c>
      <c r="AJ168" s="4" t="s">
        <v>52</v>
      </c>
      <c r="AK168" s="4" t="s">
        <v>1123</v>
      </c>
      <c r="AL168" s="4" t="s">
        <v>52</v>
      </c>
      <c r="AM168" s="4" t="s">
        <v>66</v>
      </c>
      <c r="AN168" s="4" t="s">
        <v>1124</v>
      </c>
      <c r="AO168" s="4" t="s">
        <v>276</v>
      </c>
      <c r="AP168" s="4" t="s">
        <v>69</v>
      </c>
      <c r="AQ168" s="4" t="s">
        <v>52</v>
      </c>
      <c r="AR168" s="4" t="s">
        <v>71</v>
      </c>
      <c r="AS168" s="4" t="s">
        <v>3304</v>
      </c>
      <c r="AT168" t="s">
        <v>24894</v>
      </c>
      <c r="AU168" t="s">
        <v>24894</v>
      </c>
      <c r="AV168" t="s">
        <v>24894</v>
      </c>
    </row>
    <row r="169" spans="1:48" x14ac:dyDescent="0.3">
      <c r="A169" s="4" t="s">
        <v>3305</v>
      </c>
      <c r="B169" s="4" t="s">
        <v>3306</v>
      </c>
      <c r="C169" s="4" t="s">
        <v>3307</v>
      </c>
      <c r="D169" s="4" t="s">
        <v>3308</v>
      </c>
      <c r="E169" s="4" t="s">
        <v>2791</v>
      </c>
      <c r="F169" s="4" t="s">
        <v>3309</v>
      </c>
      <c r="G169" s="4" t="s">
        <v>284</v>
      </c>
      <c r="H169" s="4" t="s">
        <v>866</v>
      </c>
      <c r="I169" s="4" t="s">
        <v>52</v>
      </c>
      <c r="J169" s="4" t="s">
        <v>3310</v>
      </c>
      <c r="K169" s="4" t="s">
        <v>3311</v>
      </c>
      <c r="L169" s="4" t="s">
        <v>2604</v>
      </c>
      <c r="M169" s="4" t="s">
        <v>3312</v>
      </c>
      <c r="N169" s="4" t="s">
        <v>3313</v>
      </c>
      <c r="O169" s="4" t="s">
        <v>3314</v>
      </c>
      <c r="P169" s="4" t="s">
        <v>3315</v>
      </c>
      <c r="Q169" s="4" t="s">
        <v>3316</v>
      </c>
      <c r="R169" s="4" t="s">
        <v>3317</v>
      </c>
      <c r="S169" s="4" t="s">
        <v>52</v>
      </c>
      <c r="T169" s="4" t="s">
        <v>52</v>
      </c>
      <c r="U169" s="4" t="s">
        <v>52</v>
      </c>
      <c r="V169" s="4" t="s">
        <v>52</v>
      </c>
      <c r="W169" s="4" t="s">
        <v>52</v>
      </c>
      <c r="X169" s="4" t="s">
        <v>3318</v>
      </c>
      <c r="Y169" s="4" t="s">
        <v>3319</v>
      </c>
      <c r="Z169" s="4" t="s">
        <v>3320</v>
      </c>
      <c r="AA169" s="4" t="s">
        <v>3321</v>
      </c>
      <c r="AB169" s="4" t="s">
        <v>52</v>
      </c>
      <c r="AC169" s="4" t="s">
        <v>3322</v>
      </c>
      <c r="AD169" s="4" t="s">
        <v>52</v>
      </c>
      <c r="AE169" s="4" t="s">
        <v>52</v>
      </c>
      <c r="AF169" s="4" t="s">
        <v>52</v>
      </c>
      <c r="AG169" s="4" t="s">
        <v>52</v>
      </c>
      <c r="AH169" s="4" t="s">
        <v>52</v>
      </c>
      <c r="AI169" s="4" t="s">
        <v>3323</v>
      </c>
      <c r="AJ169" s="4" t="s">
        <v>52</v>
      </c>
      <c r="AK169" s="4" t="s">
        <v>52</v>
      </c>
      <c r="AL169" s="4" t="s">
        <v>52</v>
      </c>
      <c r="AM169" s="4" t="s">
        <v>66</v>
      </c>
      <c r="AN169" s="4" t="s">
        <v>3324</v>
      </c>
      <c r="AO169" s="4" t="s">
        <v>68</v>
      </c>
      <c r="AP169" s="4" t="s">
        <v>69</v>
      </c>
      <c r="AQ169" s="4" t="s">
        <v>215</v>
      </c>
      <c r="AR169" s="4" t="s">
        <v>71</v>
      </c>
      <c r="AS169" s="4" t="s">
        <v>3325</v>
      </c>
      <c r="AT169" t="s">
        <v>24894</v>
      </c>
      <c r="AU169" t="s">
        <v>24894</v>
      </c>
      <c r="AV169" t="s">
        <v>24894</v>
      </c>
    </row>
    <row r="170" spans="1:48" x14ac:dyDescent="0.3">
      <c r="A170" s="4" t="s">
        <v>3326</v>
      </c>
      <c r="B170" s="4" t="s">
        <v>3327</v>
      </c>
      <c r="C170" s="4" t="s">
        <v>3328</v>
      </c>
      <c r="D170" s="4" t="s">
        <v>3329</v>
      </c>
      <c r="E170" s="4" t="s">
        <v>2791</v>
      </c>
      <c r="F170" s="4" t="s">
        <v>822</v>
      </c>
      <c r="G170" s="4" t="s">
        <v>999</v>
      </c>
      <c r="H170" s="4" t="s">
        <v>824</v>
      </c>
      <c r="I170" s="4" t="s">
        <v>52</v>
      </c>
      <c r="J170" s="4" t="s">
        <v>3330</v>
      </c>
      <c r="K170" s="4" t="s">
        <v>3331</v>
      </c>
      <c r="L170" s="4" t="s">
        <v>124</v>
      </c>
      <c r="M170" s="4" t="s">
        <v>3332</v>
      </c>
      <c r="N170" s="4" t="s">
        <v>3333</v>
      </c>
      <c r="O170" s="4" t="s">
        <v>3334</v>
      </c>
      <c r="P170" s="4" t="s">
        <v>3335</v>
      </c>
      <c r="Q170" s="4" t="s">
        <v>3336</v>
      </c>
      <c r="R170" s="4" t="s">
        <v>3337</v>
      </c>
      <c r="S170" s="4" t="s">
        <v>3338</v>
      </c>
      <c r="T170" s="4" t="s">
        <v>52</v>
      </c>
      <c r="U170" s="4" t="s">
        <v>52</v>
      </c>
      <c r="V170" s="4" t="s">
        <v>52</v>
      </c>
      <c r="W170" s="4" t="s">
        <v>52</v>
      </c>
      <c r="X170" s="4" t="s">
        <v>52</v>
      </c>
      <c r="Y170" s="4" t="s">
        <v>52</v>
      </c>
      <c r="Z170" s="4" t="s">
        <v>3339</v>
      </c>
      <c r="AA170" s="4" t="s">
        <v>3340</v>
      </c>
      <c r="AB170" s="4" t="s">
        <v>52</v>
      </c>
      <c r="AC170" s="4" t="s">
        <v>498</v>
      </c>
      <c r="AD170" s="4" t="s">
        <v>52</v>
      </c>
      <c r="AE170" s="4" t="s">
        <v>52</v>
      </c>
      <c r="AF170" s="4" t="s">
        <v>52</v>
      </c>
      <c r="AG170" s="4" t="s">
        <v>52</v>
      </c>
      <c r="AH170" s="4" t="s">
        <v>52</v>
      </c>
      <c r="AI170" s="4" t="s">
        <v>836</v>
      </c>
      <c r="AJ170" s="4" t="s">
        <v>837</v>
      </c>
      <c r="AK170" s="4" t="s">
        <v>838</v>
      </c>
      <c r="AL170" s="4" t="s">
        <v>52</v>
      </c>
      <c r="AM170" s="4" t="s">
        <v>66</v>
      </c>
      <c r="AN170" s="4" t="s">
        <v>822</v>
      </c>
      <c r="AO170" s="4" t="s">
        <v>68</v>
      </c>
      <c r="AP170" s="4" t="s">
        <v>69</v>
      </c>
      <c r="AQ170" s="4" t="s">
        <v>52</v>
      </c>
      <c r="AR170" s="4" t="s">
        <v>71</v>
      </c>
      <c r="AS170" s="4" t="s">
        <v>3341</v>
      </c>
      <c r="AT170" t="s">
        <v>24894</v>
      </c>
      <c r="AU170" t="s">
        <v>24894</v>
      </c>
      <c r="AV170" t="s">
        <v>24894</v>
      </c>
    </row>
    <row r="171" spans="1:48" x14ac:dyDescent="0.3">
      <c r="A171" s="4" t="s">
        <v>3342</v>
      </c>
      <c r="B171" s="4" t="s">
        <v>3343</v>
      </c>
      <c r="C171" s="4" t="s">
        <v>3344</v>
      </c>
      <c r="D171" s="4" t="s">
        <v>3345</v>
      </c>
      <c r="E171" s="4" t="s">
        <v>2791</v>
      </c>
      <c r="F171" s="4" t="s">
        <v>760</v>
      </c>
      <c r="G171" s="4" t="s">
        <v>845</v>
      </c>
      <c r="H171" s="4" t="s">
        <v>1581</v>
      </c>
      <c r="I171" s="4" t="s">
        <v>3346</v>
      </c>
      <c r="J171" s="4" t="s">
        <v>52</v>
      </c>
      <c r="K171" s="4" t="s">
        <v>52</v>
      </c>
      <c r="L171" s="4" t="s">
        <v>283</v>
      </c>
      <c r="M171" s="4" t="s">
        <v>3347</v>
      </c>
      <c r="N171" s="4" t="s">
        <v>3348</v>
      </c>
      <c r="O171" s="4" t="s">
        <v>3349</v>
      </c>
      <c r="P171" s="4" t="s">
        <v>3350</v>
      </c>
      <c r="Q171" s="4" t="s">
        <v>3351</v>
      </c>
      <c r="R171" s="4" t="s">
        <v>3352</v>
      </c>
      <c r="S171" s="4" t="s">
        <v>3353</v>
      </c>
      <c r="T171" s="4" t="s">
        <v>52</v>
      </c>
      <c r="U171" s="4" t="s">
        <v>52</v>
      </c>
      <c r="V171" s="4" t="s">
        <v>52</v>
      </c>
      <c r="W171" s="4" t="s">
        <v>52</v>
      </c>
      <c r="X171" s="4" t="s">
        <v>3354</v>
      </c>
      <c r="Y171" s="4" t="s">
        <v>3355</v>
      </c>
      <c r="Z171" s="4" t="s">
        <v>3356</v>
      </c>
      <c r="AA171" s="4" t="s">
        <v>3357</v>
      </c>
      <c r="AB171" s="4" t="s">
        <v>52</v>
      </c>
      <c r="AC171" s="4" t="s">
        <v>670</v>
      </c>
      <c r="AD171" s="4" t="s">
        <v>52</v>
      </c>
      <c r="AE171" s="4" t="s">
        <v>52</v>
      </c>
      <c r="AF171" s="4" t="s">
        <v>52</v>
      </c>
      <c r="AG171" s="4" t="s">
        <v>52</v>
      </c>
      <c r="AH171" s="4" t="s">
        <v>52</v>
      </c>
      <c r="AI171" s="4" t="s">
        <v>773</v>
      </c>
      <c r="AJ171" s="4" t="s">
        <v>52</v>
      </c>
      <c r="AK171" s="4" t="s">
        <v>52</v>
      </c>
      <c r="AL171" s="4" t="s">
        <v>3358</v>
      </c>
      <c r="AM171" s="4" t="s">
        <v>66</v>
      </c>
      <c r="AN171" s="4" t="s">
        <v>760</v>
      </c>
      <c r="AO171" s="4" t="s">
        <v>68</v>
      </c>
      <c r="AP171" s="4" t="s">
        <v>69</v>
      </c>
      <c r="AQ171" s="4" t="s">
        <v>70</v>
      </c>
      <c r="AR171" s="4" t="s">
        <v>71</v>
      </c>
      <c r="AS171" s="4" t="s">
        <v>3359</v>
      </c>
      <c r="AT171" t="s">
        <v>24894</v>
      </c>
      <c r="AU171" t="s">
        <v>24894</v>
      </c>
      <c r="AV171" t="s">
        <v>24894</v>
      </c>
    </row>
    <row r="172" spans="1:48" x14ac:dyDescent="0.3">
      <c r="A172" s="4" t="s">
        <v>3360</v>
      </c>
      <c r="B172" s="4" t="s">
        <v>3361</v>
      </c>
      <c r="C172" s="4" t="s">
        <v>3362</v>
      </c>
      <c r="D172" s="4" t="s">
        <v>3363</v>
      </c>
      <c r="E172" s="4" t="s">
        <v>2791</v>
      </c>
      <c r="F172" s="4" t="s">
        <v>1486</v>
      </c>
      <c r="G172" s="4" t="s">
        <v>306</v>
      </c>
      <c r="H172" s="4" t="s">
        <v>1581</v>
      </c>
      <c r="I172" s="4" t="s">
        <v>52</v>
      </c>
      <c r="J172" s="4" t="s">
        <v>3364</v>
      </c>
      <c r="K172" s="4" t="s">
        <v>3365</v>
      </c>
      <c r="L172" s="4" t="s">
        <v>347</v>
      </c>
      <c r="M172" s="4" t="s">
        <v>3366</v>
      </c>
      <c r="N172" s="4" t="s">
        <v>3367</v>
      </c>
      <c r="O172" s="4" t="s">
        <v>3368</v>
      </c>
      <c r="P172" s="4" t="s">
        <v>3369</v>
      </c>
      <c r="Q172" s="4" t="s">
        <v>3370</v>
      </c>
      <c r="R172" s="4" t="s">
        <v>3371</v>
      </c>
      <c r="S172" s="4" t="s">
        <v>3372</v>
      </c>
      <c r="T172" s="4" t="s">
        <v>52</v>
      </c>
      <c r="U172" s="4" t="s">
        <v>52</v>
      </c>
      <c r="V172" s="4" t="s">
        <v>52</v>
      </c>
      <c r="W172" s="4" t="s">
        <v>52</v>
      </c>
      <c r="X172" s="4" t="s">
        <v>52</v>
      </c>
      <c r="Y172" s="4" t="s">
        <v>52</v>
      </c>
      <c r="Z172" s="4" t="s">
        <v>3373</v>
      </c>
      <c r="AA172" s="4" t="s">
        <v>3374</v>
      </c>
      <c r="AB172" s="4" t="s">
        <v>52</v>
      </c>
      <c r="AC172" s="4" t="s">
        <v>945</v>
      </c>
      <c r="AD172" s="4" t="s">
        <v>52</v>
      </c>
      <c r="AE172" s="4" t="s">
        <v>52</v>
      </c>
      <c r="AF172" s="4" t="s">
        <v>52</v>
      </c>
      <c r="AG172" s="4" t="s">
        <v>52</v>
      </c>
      <c r="AH172" s="4" t="s">
        <v>52</v>
      </c>
      <c r="AI172" s="4" t="s">
        <v>52</v>
      </c>
      <c r="AJ172" s="4" t="s">
        <v>1500</v>
      </c>
      <c r="AK172" s="4" t="s">
        <v>52</v>
      </c>
      <c r="AL172" s="4" t="s">
        <v>52</v>
      </c>
      <c r="AM172" s="4" t="s">
        <v>66</v>
      </c>
      <c r="AN172" s="4" t="s">
        <v>1501</v>
      </c>
      <c r="AO172" s="4" t="s">
        <v>68</v>
      </c>
      <c r="AP172" s="4" t="s">
        <v>69</v>
      </c>
      <c r="AQ172" s="4" t="s">
        <v>52</v>
      </c>
      <c r="AR172" s="4" t="s">
        <v>71</v>
      </c>
      <c r="AS172" s="4" t="s">
        <v>3375</v>
      </c>
      <c r="AT172" t="s">
        <v>24894</v>
      </c>
      <c r="AU172" t="s">
        <v>24894</v>
      </c>
      <c r="AV172" t="s">
        <v>24894</v>
      </c>
    </row>
    <row r="173" spans="1:48" x14ac:dyDescent="0.3">
      <c r="A173" s="4" t="s">
        <v>3376</v>
      </c>
      <c r="B173" s="4" t="s">
        <v>3377</v>
      </c>
      <c r="C173" s="4" t="s">
        <v>3378</v>
      </c>
      <c r="D173" s="4" t="s">
        <v>3379</v>
      </c>
      <c r="E173" s="4" t="s">
        <v>2791</v>
      </c>
      <c r="F173" s="4" t="s">
        <v>3380</v>
      </c>
      <c r="G173" s="4" t="s">
        <v>678</v>
      </c>
      <c r="H173" s="4" t="s">
        <v>306</v>
      </c>
      <c r="I173" s="4" t="s">
        <v>52</v>
      </c>
      <c r="J173" s="4" t="s">
        <v>3381</v>
      </c>
      <c r="K173" s="4" t="s">
        <v>3382</v>
      </c>
      <c r="L173" s="4" t="s">
        <v>55</v>
      </c>
      <c r="M173" s="4" t="s">
        <v>3383</v>
      </c>
      <c r="N173" s="4" t="s">
        <v>3384</v>
      </c>
      <c r="O173" s="4" t="s">
        <v>3385</v>
      </c>
      <c r="P173" s="4" t="s">
        <v>3386</v>
      </c>
      <c r="Q173" s="4" t="s">
        <v>3387</v>
      </c>
      <c r="R173" s="4" t="s">
        <v>3388</v>
      </c>
      <c r="S173" s="4" t="s">
        <v>3389</v>
      </c>
      <c r="T173" s="4" t="s">
        <v>52</v>
      </c>
      <c r="U173" s="4" t="s">
        <v>52</v>
      </c>
      <c r="V173" s="4" t="s">
        <v>52</v>
      </c>
      <c r="W173" s="4" t="s">
        <v>52</v>
      </c>
      <c r="X173" s="4" t="s">
        <v>3390</v>
      </c>
      <c r="Y173" s="4" t="s">
        <v>3391</v>
      </c>
      <c r="Z173" s="4" t="s">
        <v>3392</v>
      </c>
      <c r="AA173" s="4" t="s">
        <v>3393</v>
      </c>
      <c r="AB173" s="4" t="s">
        <v>52</v>
      </c>
      <c r="AC173" s="4" t="s">
        <v>3394</v>
      </c>
      <c r="AD173" s="4" t="s">
        <v>52</v>
      </c>
      <c r="AE173" s="4" t="s">
        <v>52</v>
      </c>
      <c r="AF173" s="4" t="s">
        <v>52</v>
      </c>
      <c r="AG173" s="4" t="s">
        <v>52</v>
      </c>
      <c r="AH173" s="4" t="s">
        <v>52</v>
      </c>
      <c r="AI173" s="4" t="s">
        <v>3395</v>
      </c>
      <c r="AJ173" s="4" t="s">
        <v>52</v>
      </c>
      <c r="AK173" s="4" t="s">
        <v>52</v>
      </c>
      <c r="AL173" s="4" t="s">
        <v>52</v>
      </c>
      <c r="AM173" s="4" t="s">
        <v>66</v>
      </c>
      <c r="AN173" s="4" t="s">
        <v>3396</v>
      </c>
      <c r="AO173" s="4" t="s">
        <v>68</v>
      </c>
      <c r="AP173" s="4" t="s">
        <v>69</v>
      </c>
      <c r="AQ173" s="4" t="s">
        <v>197</v>
      </c>
      <c r="AR173" s="4" t="s">
        <v>71</v>
      </c>
      <c r="AS173" s="4" t="s">
        <v>3397</v>
      </c>
      <c r="AT173" t="s">
        <v>24894</v>
      </c>
      <c r="AU173" t="s">
        <v>24894</v>
      </c>
      <c r="AV173" t="s">
        <v>24894</v>
      </c>
    </row>
    <row r="174" spans="1:48" x14ac:dyDescent="0.3">
      <c r="A174" s="4" t="s">
        <v>3398</v>
      </c>
      <c r="B174" s="4" t="s">
        <v>3399</v>
      </c>
      <c r="C174" s="4" t="s">
        <v>3400</v>
      </c>
      <c r="D174" s="4" t="s">
        <v>3401</v>
      </c>
      <c r="E174" s="4" t="s">
        <v>2791</v>
      </c>
      <c r="F174" s="4" t="s">
        <v>1017</v>
      </c>
      <c r="G174" s="4" t="s">
        <v>371</v>
      </c>
      <c r="H174" s="4" t="s">
        <v>824</v>
      </c>
      <c r="I174" s="4" t="s">
        <v>3402</v>
      </c>
      <c r="J174" s="4" t="s">
        <v>52</v>
      </c>
      <c r="K174" s="4" t="s">
        <v>52</v>
      </c>
      <c r="L174" s="4" t="s">
        <v>824</v>
      </c>
      <c r="M174" s="4" t="s">
        <v>3403</v>
      </c>
      <c r="N174" s="4" t="s">
        <v>3404</v>
      </c>
      <c r="O174" s="4" t="s">
        <v>3405</v>
      </c>
      <c r="P174" s="4" t="s">
        <v>3406</v>
      </c>
      <c r="Q174" s="4" t="s">
        <v>3407</v>
      </c>
      <c r="R174" s="4" t="s">
        <v>3408</v>
      </c>
      <c r="S174" s="4" t="s">
        <v>3409</v>
      </c>
      <c r="T174" s="4" t="s">
        <v>52</v>
      </c>
      <c r="U174" s="4" t="s">
        <v>52</v>
      </c>
      <c r="V174" s="4" t="s">
        <v>52</v>
      </c>
      <c r="W174" s="4" t="s">
        <v>52</v>
      </c>
      <c r="X174" s="4" t="s">
        <v>3410</v>
      </c>
      <c r="Y174" s="4" t="s">
        <v>3411</v>
      </c>
      <c r="Z174" s="4" t="s">
        <v>3412</v>
      </c>
      <c r="AA174" s="4" t="s">
        <v>3413</v>
      </c>
      <c r="AB174" s="4" t="s">
        <v>52</v>
      </c>
      <c r="AC174" s="4" t="s">
        <v>670</v>
      </c>
      <c r="AD174" s="4" t="s">
        <v>52</v>
      </c>
      <c r="AE174" s="4" t="s">
        <v>52</v>
      </c>
      <c r="AF174" s="4" t="s">
        <v>52</v>
      </c>
      <c r="AG174" s="4" t="s">
        <v>52</v>
      </c>
      <c r="AH174" s="4" t="s">
        <v>52</v>
      </c>
      <c r="AI174" s="4" t="s">
        <v>52</v>
      </c>
      <c r="AJ174" s="4" t="s">
        <v>52</v>
      </c>
      <c r="AK174" s="4" t="s">
        <v>52</v>
      </c>
      <c r="AL174" s="4" t="s">
        <v>52</v>
      </c>
      <c r="AM174" s="4" t="s">
        <v>66</v>
      </c>
      <c r="AN174" s="4" t="s">
        <v>1028</v>
      </c>
      <c r="AO174" s="4" t="s">
        <v>276</v>
      </c>
      <c r="AP174" s="4" t="s">
        <v>69</v>
      </c>
      <c r="AQ174" s="4" t="s">
        <v>70</v>
      </c>
      <c r="AR174" s="4" t="s">
        <v>71</v>
      </c>
      <c r="AS174" s="4" t="s">
        <v>3414</v>
      </c>
      <c r="AT174" t="s">
        <v>24894</v>
      </c>
      <c r="AU174" t="s">
        <v>24894</v>
      </c>
      <c r="AV174" t="s">
        <v>24894</v>
      </c>
    </row>
    <row r="175" spans="1:48" hidden="1" x14ac:dyDescent="0.3">
      <c r="A175" s="4" t="s">
        <v>3415</v>
      </c>
      <c r="B175" s="4" t="s">
        <v>3416</v>
      </c>
      <c r="C175" s="4" t="s">
        <v>3417</v>
      </c>
      <c r="D175" s="4" t="s">
        <v>3418</v>
      </c>
      <c r="E175" s="4" t="s">
        <v>2791</v>
      </c>
      <c r="F175" s="4" t="s">
        <v>3419</v>
      </c>
      <c r="G175" s="4" t="s">
        <v>1581</v>
      </c>
      <c r="H175" s="4" t="s">
        <v>306</v>
      </c>
      <c r="I175" s="4" t="s">
        <v>3420</v>
      </c>
      <c r="J175" s="4" t="s">
        <v>52</v>
      </c>
      <c r="K175" s="4" t="s">
        <v>52</v>
      </c>
      <c r="L175" s="4" t="s">
        <v>306</v>
      </c>
      <c r="M175" s="4" t="s">
        <v>3421</v>
      </c>
      <c r="N175" s="4" t="s">
        <v>3422</v>
      </c>
      <c r="O175" s="4" t="s">
        <v>3423</v>
      </c>
      <c r="P175" s="4" t="s">
        <v>3424</v>
      </c>
      <c r="Q175" s="4" t="s">
        <v>3425</v>
      </c>
      <c r="R175" s="4" t="s">
        <v>3426</v>
      </c>
      <c r="S175" s="4" t="s">
        <v>52</v>
      </c>
      <c r="T175" s="4" t="s">
        <v>52</v>
      </c>
      <c r="U175" s="4" t="s">
        <v>52</v>
      </c>
      <c r="V175" s="4" t="s">
        <v>52</v>
      </c>
      <c r="W175" s="4" t="s">
        <v>52</v>
      </c>
      <c r="X175" s="4" t="s">
        <v>52</v>
      </c>
      <c r="Y175" s="4" t="s">
        <v>52</v>
      </c>
      <c r="Z175" s="4" t="s">
        <v>3427</v>
      </c>
      <c r="AA175" s="4" t="s">
        <v>3428</v>
      </c>
      <c r="AB175" s="4" t="s">
        <v>52</v>
      </c>
      <c r="AC175" s="4" t="s">
        <v>670</v>
      </c>
      <c r="AD175" s="4" t="s">
        <v>52</v>
      </c>
      <c r="AE175" s="4" t="s">
        <v>52</v>
      </c>
      <c r="AF175" s="4" t="s">
        <v>52</v>
      </c>
      <c r="AG175" s="4" t="s">
        <v>52</v>
      </c>
      <c r="AH175" s="4" t="s">
        <v>52</v>
      </c>
      <c r="AI175" s="4" t="s">
        <v>52</v>
      </c>
      <c r="AJ175" s="4" t="s">
        <v>52</v>
      </c>
      <c r="AK175" s="4" t="s">
        <v>52</v>
      </c>
      <c r="AL175" s="4" t="s">
        <v>52</v>
      </c>
      <c r="AM175" s="4" t="s">
        <v>66</v>
      </c>
      <c r="AN175" s="4" t="s">
        <v>3419</v>
      </c>
      <c r="AO175" s="4" t="s">
        <v>68</v>
      </c>
      <c r="AP175" s="4" t="s">
        <v>69</v>
      </c>
      <c r="AQ175" s="4" t="s">
        <v>1520</v>
      </c>
      <c r="AR175" s="4" t="s">
        <v>71</v>
      </c>
      <c r="AS175" s="4" t="s">
        <v>3429</v>
      </c>
      <c r="AT175" s="4">
        <f>_xlfn.XLOOKUP($D175,'[1]689 sin formula'!$D$2:$D$690,'[1]689 sin formula'!$AT$2:$AT$690,"No encuentra")</f>
        <v>0</v>
      </c>
      <c r="AU175" s="4" t="str">
        <f>_xlfn.XLOOKUP($D175,'[1]689 sin formula'!$D$2:$D$690,'[1]689 sin formula'!$AU$2:$AU$690,"No encuentra")</f>
        <v>EC1</v>
      </c>
      <c r="AV175" s="4" t="str">
        <f>_xlfn.XLOOKUP($D175,'[1]689 sin formula'!$D$2:$D$690,'[1]689 sin formula'!$AV$2:$AV$690,"No encuentra")</f>
        <v>R4</v>
      </c>
    </row>
    <row r="176" spans="1:48" hidden="1" x14ac:dyDescent="0.3">
      <c r="A176" s="4" t="s">
        <v>3430</v>
      </c>
      <c r="B176" s="4" t="s">
        <v>3431</v>
      </c>
      <c r="C176" s="4" t="s">
        <v>3432</v>
      </c>
      <c r="D176" s="4" t="s">
        <v>3433</v>
      </c>
      <c r="E176" s="4" t="s">
        <v>2791</v>
      </c>
      <c r="F176" s="4" t="s">
        <v>3434</v>
      </c>
      <c r="G176" s="4" t="s">
        <v>824</v>
      </c>
      <c r="H176" s="4" t="s">
        <v>414</v>
      </c>
      <c r="I176" s="4" t="s">
        <v>3435</v>
      </c>
      <c r="J176" s="4" t="s">
        <v>52</v>
      </c>
      <c r="K176" s="4" t="s">
        <v>52</v>
      </c>
      <c r="L176" s="4" t="s">
        <v>326</v>
      </c>
      <c r="M176" s="4" t="s">
        <v>3436</v>
      </c>
      <c r="N176" s="4" t="s">
        <v>3437</v>
      </c>
      <c r="O176" s="4" t="s">
        <v>3438</v>
      </c>
      <c r="P176" s="4" t="s">
        <v>3439</v>
      </c>
      <c r="Q176" s="4" t="s">
        <v>3440</v>
      </c>
      <c r="R176" s="4" t="s">
        <v>3441</v>
      </c>
      <c r="S176" s="4" t="s">
        <v>3442</v>
      </c>
      <c r="T176" s="4" t="s">
        <v>52</v>
      </c>
      <c r="U176" s="4" t="s">
        <v>52</v>
      </c>
      <c r="V176" s="4" t="s">
        <v>52</v>
      </c>
      <c r="W176" s="4" t="s">
        <v>52</v>
      </c>
      <c r="X176" s="4" t="s">
        <v>52</v>
      </c>
      <c r="Y176" s="4" t="s">
        <v>52</v>
      </c>
      <c r="Z176" s="4" t="s">
        <v>3443</v>
      </c>
      <c r="AA176" s="4" t="s">
        <v>3444</v>
      </c>
      <c r="AB176" s="4" t="s">
        <v>52</v>
      </c>
      <c r="AC176" s="4" t="s">
        <v>3445</v>
      </c>
      <c r="AD176" s="4" t="s">
        <v>52</v>
      </c>
      <c r="AE176" s="4" t="s">
        <v>52</v>
      </c>
      <c r="AF176" s="4" t="s">
        <v>52</v>
      </c>
      <c r="AG176" s="4" t="s">
        <v>52</v>
      </c>
      <c r="AH176" s="4" t="s">
        <v>52</v>
      </c>
      <c r="AI176" s="4" t="s">
        <v>52</v>
      </c>
      <c r="AJ176" s="4" t="s">
        <v>52</v>
      </c>
      <c r="AK176" s="4" t="s">
        <v>52</v>
      </c>
      <c r="AL176" s="4" t="s">
        <v>52</v>
      </c>
      <c r="AM176" s="4" t="s">
        <v>66</v>
      </c>
      <c r="AN176" s="4" t="s">
        <v>3446</v>
      </c>
      <c r="AO176" s="4" t="s">
        <v>68</v>
      </c>
      <c r="AP176" s="4" t="s">
        <v>69</v>
      </c>
      <c r="AQ176" s="4" t="s">
        <v>989</v>
      </c>
      <c r="AR176" s="4" t="s">
        <v>71</v>
      </c>
      <c r="AS176" s="4" t="s">
        <v>3447</v>
      </c>
      <c r="AT176" s="4">
        <f>_xlfn.XLOOKUP($D176,'[1]689 sin formula'!$D$2:$D$690,'[1]689 sin formula'!$AT$2:$AT$690,"No encuentra")</f>
        <v>0</v>
      </c>
      <c r="AU176" s="4" t="str">
        <f>_xlfn.XLOOKUP($D176,'[1]689 sin formula'!$D$2:$D$690,'[1]689 sin formula'!$AU$2:$AU$690,"No encuentra")</f>
        <v>EC1</v>
      </c>
      <c r="AV176" s="4" t="str">
        <f>_xlfn.XLOOKUP($D176,'[1]689 sin formula'!$D$2:$D$690,'[1]689 sin formula'!$AV$2:$AV$690,"No encuentra")</f>
        <v>R3</v>
      </c>
    </row>
    <row r="177" spans="1:48" hidden="1" x14ac:dyDescent="0.3">
      <c r="A177" s="4" t="s">
        <v>3448</v>
      </c>
      <c r="B177" s="4" t="s">
        <v>3449</v>
      </c>
      <c r="C177" s="4" t="s">
        <v>3450</v>
      </c>
      <c r="D177" s="4" t="s">
        <v>3451</v>
      </c>
      <c r="E177" s="4" t="s">
        <v>2791</v>
      </c>
      <c r="F177" s="4" t="s">
        <v>3452</v>
      </c>
      <c r="G177" s="4" t="s">
        <v>327</v>
      </c>
      <c r="H177" s="4" t="s">
        <v>824</v>
      </c>
      <c r="I177" s="4" t="s">
        <v>52</v>
      </c>
      <c r="J177" s="4" t="s">
        <v>3453</v>
      </c>
      <c r="K177" s="4" t="s">
        <v>3454</v>
      </c>
      <c r="L177" s="4" t="s">
        <v>577</v>
      </c>
      <c r="M177" s="4" t="s">
        <v>3455</v>
      </c>
      <c r="N177" s="4" t="s">
        <v>3456</v>
      </c>
      <c r="O177" s="4" t="s">
        <v>3457</v>
      </c>
      <c r="P177" s="4" t="s">
        <v>3458</v>
      </c>
      <c r="Q177" s="4" t="s">
        <v>3459</v>
      </c>
      <c r="R177" s="4" t="s">
        <v>3460</v>
      </c>
      <c r="S177" s="4" t="s">
        <v>3461</v>
      </c>
      <c r="T177" s="4" t="s">
        <v>52</v>
      </c>
      <c r="U177" s="4" t="s">
        <v>52</v>
      </c>
      <c r="V177" s="4" t="s">
        <v>52</v>
      </c>
      <c r="W177" s="4" t="s">
        <v>52</v>
      </c>
      <c r="X177" s="4" t="s">
        <v>52</v>
      </c>
      <c r="Y177" s="4" t="s">
        <v>52</v>
      </c>
      <c r="Z177" s="4" t="s">
        <v>3462</v>
      </c>
      <c r="AA177" s="4" t="s">
        <v>3463</v>
      </c>
      <c r="AB177" s="4" t="s">
        <v>52</v>
      </c>
      <c r="AC177" s="4" t="s">
        <v>945</v>
      </c>
      <c r="AD177" s="4" t="s">
        <v>52</v>
      </c>
      <c r="AE177" s="4" t="s">
        <v>52</v>
      </c>
      <c r="AF177" s="4" t="s">
        <v>52</v>
      </c>
      <c r="AG177" s="4" t="s">
        <v>52</v>
      </c>
      <c r="AH177" s="4" t="s">
        <v>52</v>
      </c>
      <c r="AI177" s="4" t="s">
        <v>3464</v>
      </c>
      <c r="AJ177" s="4" t="s">
        <v>52</v>
      </c>
      <c r="AK177" s="4" t="s">
        <v>3465</v>
      </c>
      <c r="AL177" s="4" t="s">
        <v>3466</v>
      </c>
      <c r="AM177" s="4" t="s">
        <v>66</v>
      </c>
      <c r="AN177" s="4" t="s">
        <v>3467</v>
      </c>
      <c r="AO177" s="4" t="s">
        <v>68</v>
      </c>
      <c r="AP177" s="4" t="s">
        <v>69</v>
      </c>
      <c r="AQ177" s="4" t="s">
        <v>52</v>
      </c>
      <c r="AR177" s="4" t="s">
        <v>71</v>
      </c>
      <c r="AS177" s="4" t="s">
        <v>3468</v>
      </c>
      <c r="AT177" s="4">
        <f>_xlfn.XLOOKUP($D177,'[1]689 sin formula'!$D$2:$D$690,'[1]689 sin formula'!$AT$2:$AT$690,"No encuentra")</f>
        <v>0</v>
      </c>
      <c r="AU177" s="4" t="str">
        <f>_xlfn.XLOOKUP($D177,'[1]689 sin formula'!$D$2:$D$690,'[1]689 sin formula'!$AU$2:$AU$690,"No encuentra")</f>
        <v>EC3</v>
      </c>
      <c r="AV177" s="4" t="str">
        <f>_xlfn.XLOOKUP($D177,'[1]689 sin formula'!$D$2:$D$690,'[1]689 sin formula'!$AV$2:$AV$690,"No encuentra")</f>
        <v>R4</v>
      </c>
    </row>
    <row r="178" spans="1:48" x14ac:dyDescent="0.3">
      <c r="A178" s="4" t="s">
        <v>3469</v>
      </c>
      <c r="B178" s="4" t="s">
        <v>3470</v>
      </c>
      <c r="C178" s="4" t="s">
        <v>3471</v>
      </c>
      <c r="D178" s="4" t="s">
        <v>3472</v>
      </c>
      <c r="E178" s="4" t="s">
        <v>2791</v>
      </c>
      <c r="F178" s="4" t="s">
        <v>1486</v>
      </c>
      <c r="G178" s="4" t="s">
        <v>306</v>
      </c>
      <c r="H178" s="4" t="s">
        <v>306</v>
      </c>
      <c r="I178" s="4" t="s">
        <v>52</v>
      </c>
      <c r="J178" s="4" t="s">
        <v>3473</v>
      </c>
      <c r="K178" s="4" t="s">
        <v>3474</v>
      </c>
      <c r="L178" s="4" t="s">
        <v>698</v>
      </c>
      <c r="M178" s="4" t="s">
        <v>3475</v>
      </c>
      <c r="N178" s="4" t="s">
        <v>3476</v>
      </c>
      <c r="O178" s="4" t="s">
        <v>3477</v>
      </c>
      <c r="P178" s="4" t="s">
        <v>3478</v>
      </c>
      <c r="Q178" s="4" t="s">
        <v>3479</v>
      </c>
      <c r="R178" s="4" t="s">
        <v>3480</v>
      </c>
      <c r="S178" s="4" t="s">
        <v>3481</v>
      </c>
      <c r="T178" s="4" t="s">
        <v>52</v>
      </c>
      <c r="U178" s="4" t="s">
        <v>52</v>
      </c>
      <c r="V178" s="4" t="s">
        <v>52</v>
      </c>
      <c r="W178" s="4" t="s">
        <v>52</v>
      </c>
      <c r="X178" s="4" t="s">
        <v>52</v>
      </c>
      <c r="Y178" s="4" t="s">
        <v>52</v>
      </c>
      <c r="Z178" s="4" t="s">
        <v>3482</v>
      </c>
      <c r="AA178" s="4" t="s">
        <v>3483</v>
      </c>
      <c r="AB178" s="4" t="s">
        <v>52</v>
      </c>
      <c r="AC178" s="4" t="s">
        <v>945</v>
      </c>
      <c r="AD178" s="4" t="s">
        <v>52</v>
      </c>
      <c r="AE178" s="4" t="s">
        <v>52</v>
      </c>
      <c r="AF178" s="4" t="s">
        <v>52</v>
      </c>
      <c r="AG178" s="4" t="s">
        <v>52</v>
      </c>
      <c r="AH178" s="4" t="s">
        <v>52</v>
      </c>
      <c r="AI178" s="4" t="s">
        <v>52</v>
      </c>
      <c r="AJ178" s="4" t="s">
        <v>1500</v>
      </c>
      <c r="AK178" s="4" t="s">
        <v>52</v>
      </c>
      <c r="AL178" s="4" t="s">
        <v>52</v>
      </c>
      <c r="AM178" s="4" t="s">
        <v>66</v>
      </c>
      <c r="AN178" s="4" t="s">
        <v>1501</v>
      </c>
      <c r="AO178" s="4" t="s">
        <v>68</v>
      </c>
      <c r="AP178" s="4" t="s">
        <v>69</v>
      </c>
      <c r="AQ178" s="4" t="s">
        <v>2104</v>
      </c>
      <c r="AR178" s="4" t="s">
        <v>71</v>
      </c>
      <c r="AS178" s="4" t="s">
        <v>3484</v>
      </c>
      <c r="AT178" t="s">
        <v>24894</v>
      </c>
      <c r="AU178" t="s">
        <v>24894</v>
      </c>
      <c r="AV178" t="s">
        <v>24894</v>
      </c>
    </row>
    <row r="179" spans="1:48" x14ac:dyDescent="0.3">
      <c r="A179" s="4" t="s">
        <v>3485</v>
      </c>
      <c r="B179" s="4" t="s">
        <v>3486</v>
      </c>
      <c r="C179" s="4" t="s">
        <v>3487</v>
      </c>
      <c r="D179" s="4" t="s">
        <v>3488</v>
      </c>
      <c r="E179" s="4" t="s">
        <v>2791</v>
      </c>
      <c r="F179" s="4" t="s">
        <v>3489</v>
      </c>
      <c r="G179" s="4" t="s">
        <v>3044</v>
      </c>
      <c r="H179" s="4" t="s">
        <v>824</v>
      </c>
      <c r="I179" s="4" t="s">
        <v>52</v>
      </c>
      <c r="J179" s="4" t="s">
        <v>3490</v>
      </c>
      <c r="K179" s="4" t="s">
        <v>3491</v>
      </c>
      <c r="L179" s="4" t="s">
        <v>124</v>
      </c>
      <c r="M179" s="4" t="s">
        <v>3492</v>
      </c>
      <c r="N179" s="4" t="s">
        <v>3493</v>
      </c>
      <c r="O179" s="4" t="s">
        <v>3494</v>
      </c>
      <c r="P179" s="4" t="s">
        <v>3495</v>
      </c>
      <c r="Q179" s="4" t="s">
        <v>3496</v>
      </c>
      <c r="R179" s="4" t="s">
        <v>3497</v>
      </c>
      <c r="S179" s="4" t="s">
        <v>3498</v>
      </c>
      <c r="T179" s="4" t="s">
        <v>52</v>
      </c>
      <c r="U179" s="4" t="s">
        <v>52</v>
      </c>
      <c r="V179" s="4" t="s">
        <v>52</v>
      </c>
      <c r="W179" s="4" t="s">
        <v>52</v>
      </c>
      <c r="X179" s="4" t="s">
        <v>52</v>
      </c>
      <c r="Y179" s="4" t="s">
        <v>52</v>
      </c>
      <c r="Z179" s="4" t="s">
        <v>3499</v>
      </c>
      <c r="AA179" s="4" t="s">
        <v>3500</v>
      </c>
      <c r="AB179" s="4" t="s">
        <v>52</v>
      </c>
      <c r="AC179" s="4" t="s">
        <v>945</v>
      </c>
      <c r="AD179" s="4" t="s">
        <v>52</v>
      </c>
      <c r="AE179" s="4" t="s">
        <v>52</v>
      </c>
      <c r="AF179" s="4" t="s">
        <v>52</v>
      </c>
      <c r="AG179" s="4" t="s">
        <v>52</v>
      </c>
      <c r="AH179" s="4" t="s">
        <v>52</v>
      </c>
      <c r="AI179" s="4" t="s">
        <v>3501</v>
      </c>
      <c r="AJ179" s="4" t="s">
        <v>52</v>
      </c>
      <c r="AK179" s="4" t="s">
        <v>3502</v>
      </c>
      <c r="AL179" s="4" t="s">
        <v>52</v>
      </c>
      <c r="AM179" s="4" t="s">
        <v>66</v>
      </c>
      <c r="AN179" s="4" t="s">
        <v>3503</v>
      </c>
      <c r="AO179" s="4" t="s">
        <v>68</v>
      </c>
      <c r="AP179" s="4" t="s">
        <v>69</v>
      </c>
      <c r="AQ179" s="4" t="s">
        <v>52</v>
      </c>
      <c r="AR179" s="4" t="s">
        <v>71</v>
      </c>
      <c r="AS179" s="4" t="s">
        <v>3504</v>
      </c>
      <c r="AT179" t="s">
        <v>24894</v>
      </c>
      <c r="AU179" t="s">
        <v>24894</v>
      </c>
      <c r="AV179" t="s">
        <v>24894</v>
      </c>
    </row>
    <row r="180" spans="1:48" x14ac:dyDescent="0.3">
      <c r="A180" s="4" t="s">
        <v>3505</v>
      </c>
      <c r="B180" s="4" t="s">
        <v>3506</v>
      </c>
      <c r="C180" s="4" t="s">
        <v>3507</v>
      </c>
      <c r="D180" s="4" t="s">
        <v>3508</v>
      </c>
      <c r="E180" s="4" t="s">
        <v>2791</v>
      </c>
      <c r="F180" s="4" t="s">
        <v>2941</v>
      </c>
      <c r="G180" s="4" t="s">
        <v>2942</v>
      </c>
      <c r="H180" s="4" t="s">
        <v>123</v>
      </c>
      <c r="I180" s="4" t="s">
        <v>52</v>
      </c>
      <c r="J180" s="4" t="s">
        <v>3509</v>
      </c>
      <c r="K180" s="4" t="s">
        <v>3510</v>
      </c>
      <c r="L180" s="4" t="s">
        <v>182</v>
      </c>
      <c r="M180" s="4" t="s">
        <v>3511</v>
      </c>
      <c r="N180" s="4" t="s">
        <v>3512</v>
      </c>
      <c r="O180" s="4" t="s">
        <v>3513</v>
      </c>
      <c r="P180" s="4" t="s">
        <v>3514</v>
      </c>
      <c r="Q180" s="4" t="s">
        <v>3515</v>
      </c>
      <c r="R180" s="4" t="s">
        <v>3516</v>
      </c>
      <c r="S180" s="4" t="s">
        <v>3517</v>
      </c>
      <c r="T180" s="4" t="s">
        <v>52</v>
      </c>
      <c r="U180" s="4" t="s">
        <v>52</v>
      </c>
      <c r="V180" s="4" t="s">
        <v>52</v>
      </c>
      <c r="W180" s="4" t="s">
        <v>52</v>
      </c>
      <c r="X180" s="4" t="s">
        <v>52</v>
      </c>
      <c r="Y180" s="4" t="s">
        <v>52</v>
      </c>
      <c r="Z180" s="4" t="s">
        <v>3518</v>
      </c>
      <c r="AA180" s="4" t="s">
        <v>3519</v>
      </c>
      <c r="AB180" s="4" t="s">
        <v>52</v>
      </c>
      <c r="AC180" s="4" t="s">
        <v>498</v>
      </c>
      <c r="AD180" s="4" t="s">
        <v>52</v>
      </c>
      <c r="AE180" s="4" t="s">
        <v>52</v>
      </c>
      <c r="AF180" s="4" t="s">
        <v>52</v>
      </c>
      <c r="AG180" s="4" t="s">
        <v>52</v>
      </c>
      <c r="AH180" s="4" t="s">
        <v>52</v>
      </c>
      <c r="AI180" s="4" t="s">
        <v>2955</v>
      </c>
      <c r="AJ180" s="4" t="s">
        <v>52</v>
      </c>
      <c r="AK180" s="4" t="s">
        <v>2956</v>
      </c>
      <c r="AL180" s="4" t="s">
        <v>52</v>
      </c>
      <c r="AM180" s="4" t="s">
        <v>66</v>
      </c>
      <c r="AN180" s="4" t="s">
        <v>2957</v>
      </c>
      <c r="AO180" s="4" t="s">
        <v>68</v>
      </c>
      <c r="AP180" s="4" t="s">
        <v>69</v>
      </c>
      <c r="AQ180" s="4" t="s">
        <v>52</v>
      </c>
      <c r="AR180" s="4" t="s">
        <v>71</v>
      </c>
      <c r="AS180" s="4" t="s">
        <v>3520</v>
      </c>
      <c r="AT180" t="s">
        <v>24894</v>
      </c>
      <c r="AU180" t="s">
        <v>24894</v>
      </c>
      <c r="AV180" t="s">
        <v>24894</v>
      </c>
    </row>
    <row r="181" spans="1:48" hidden="1" x14ac:dyDescent="0.3">
      <c r="A181" s="4" t="s">
        <v>3521</v>
      </c>
      <c r="B181" s="4" t="s">
        <v>3522</v>
      </c>
      <c r="C181" s="4" t="s">
        <v>3523</v>
      </c>
      <c r="D181" s="4" t="s">
        <v>3524</v>
      </c>
      <c r="E181" s="4" t="s">
        <v>2791</v>
      </c>
      <c r="F181" s="4" t="s">
        <v>3525</v>
      </c>
      <c r="G181" s="4" t="s">
        <v>3526</v>
      </c>
      <c r="H181" s="4" t="s">
        <v>824</v>
      </c>
      <c r="I181" s="4" t="s">
        <v>52</v>
      </c>
      <c r="J181" s="4" t="s">
        <v>3527</v>
      </c>
      <c r="K181" s="4" t="s">
        <v>3381</v>
      </c>
      <c r="L181" s="4" t="s">
        <v>3158</v>
      </c>
      <c r="M181" s="4" t="s">
        <v>3528</v>
      </c>
      <c r="N181" s="4" t="s">
        <v>3529</v>
      </c>
      <c r="O181" s="4" t="s">
        <v>3530</v>
      </c>
      <c r="P181" s="4" t="s">
        <v>3531</v>
      </c>
      <c r="Q181" s="4" t="s">
        <v>3532</v>
      </c>
      <c r="R181" s="4" t="s">
        <v>52</v>
      </c>
      <c r="S181" s="4" t="s">
        <v>3533</v>
      </c>
      <c r="T181" s="4" t="s">
        <v>52</v>
      </c>
      <c r="U181" s="4" t="s">
        <v>52</v>
      </c>
      <c r="V181" s="4" t="s">
        <v>52</v>
      </c>
      <c r="W181" s="4" t="s">
        <v>52</v>
      </c>
      <c r="X181" s="4" t="s">
        <v>3534</v>
      </c>
      <c r="Y181" s="4" t="s">
        <v>3535</v>
      </c>
      <c r="Z181" s="4" t="s">
        <v>3536</v>
      </c>
      <c r="AA181" s="4" t="s">
        <v>52</v>
      </c>
      <c r="AB181" s="4" t="s">
        <v>52</v>
      </c>
      <c r="AC181" s="4" t="s">
        <v>945</v>
      </c>
      <c r="AD181" s="4" t="s">
        <v>52</v>
      </c>
      <c r="AE181" s="4" t="s">
        <v>52</v>
      </c>
      <c r="AF181" s="4" t="s">
        <v>52</v>
      </c>
      <c r="AG181" s="4" t="s">
        <v>52</v>
      </c>
      <c r="AH181" s="4" t="s">
        <v>52</v>
      </c>
      <c r="AI181" s="4" t="s">
        <v>3537</v>
      </c>
      <c r="AJ181" s="4" t="s">
        <v>52</v>
      </c>
      <c r="AK181" s="4" t="s">
        <v>3538</v>
      </c>
      <c r="AL181" s="4" t="s">
        <v>52</v>
      </c>
      <c r="AM181" s="4" t="s">
        <v>66</v>
      </c>
      <c r="AN181" s="4" t="s">
        <v>3539</v>
      </c>
      <c r="AO181" s="4" t="s">
        <v>68</v>
      </c>
      <c r="AP181" s="4" t="s">
        <v>69</v>
      </c>
      <c r="AQ181" s="4" t="s">
        <v>52</v>
      </c>
      <c r="AR181" s="4" t="s">
        <v>71</v>
      </c>
      <c r="AS181" s="4" t="s">
        <v>3540</v>
      </c>
      <c r="AT181" s="4">
        <f>_xlfn.XLOOKUP($D181,'[1]689 sin formula'!$D$2:$D$690,'[1]689 sin formula'!$AT$2:$AT$690,"No encuentra")</f>
        <v>0</v>
      </c>
      <c r="AU181" s="4" t="str">
        <f>_xlfn.XLOOKUP($D181,'[1]689 sin formula'!$D$2:$D$690,'[1]689 sin formula'!$AU$2:$AU$690,"No encuentra")</f>
        <v>EC1</v>
      </c>
      <c r="AV181" s="4" t="str">
        <f>_xlfn.XLOOKUP($D181,'[1]689 sin formula'!$D$2:$D$690,'[1]689 sin formula'!$AV$2:$AV$690,"No encuentra")</f>
        <v>R4</v>
      </c>
    </row>
    <row r="182" spans="1:48" hidden="1" x14ac:dyDescent="0.3">
      <c r="A182" s="4" t="s">
        <v>3541</v>
      </c>
      <c r="B182" s="4" t="s">
        <v>3542</v>
      </c>
      <c r="C182" s="4" t="s">
        <v>3543</v>
      </c>
      <c r="D182" s="4" t="s">
        <v>3544</v>
      </c>
      <c r="E182" s="4" t="s">
        <v>2791</v>
      </c>
      <c r="F182" s="4" t="s">
        <v>509</v>
      </c>
      <c r="G182" s="4" t="s">
        <v>3545</v>
      </c>
      <c r="H182" s="4" t="s">
        <v>1049</v>
      </c>
      <c r="I182" s="4" t="s">
        <v>3546</v>
      </c>
      <c r="J182" s="4" t="s">
        <v>52</v>
      </c>
      <c r="K182" s="4" t="s">
        <v>52</v>
      </c>
      <c r="L182" s="4" t="s">
        <v>866</v>
      </c>
      <c r="M182" s="4" t="s">
        <v>3547</v>
      </c>
      <c r="N182" s="4" t="s">
        <v>3548</v>
      </c>
      <c r="O182" s="4" t="s">
        <v>3549</v>
      </c>
      <c r="P182" s="4" t="s">
        <v>3550</v>
      </c>
      <c r="Q182" s="4" t="s">
        <v>3551</v>
      </c>
      <c r="R182" s="4" t="s">
        <v>3552</v>
      </c>
      <c r="S182" s="4" t="s">
        <v>3553</v>
      </c>
      <c r="T182" s="4" t="s">
        <v>52</v>
      </c>
      <c r="U182" s="4" t="s">
        <v>52</v>
      </c>
      <c r="V182" s="4" t="s">
        <v>52</v>
      </c>
      <c r="W182" s="4" t="s">
        <v>52</v>
      </c>
      <c r="X182" s="4" t="s">
        <v>52</v>
      </c>
      <c r="Y182" s="4" t="s">
        <v>52</v>
      </c>
      <c r="Z182" s="4" t="s">
        <v>3554</v>
      </c>
      <c r="AA182" s="4" t="s">
        <v>3555</v>
      </c>
      <c r="AB182" s="4" t="s">
        <v>52</v>
      </c>
      <c r="AC182" s="4" t="s">
        <v>522</v>
      </c>
      <c r="AD182" s="4" t="s">
        <v>52</v>
      </c>
      <c r="AE182" s="4" t="s">
        <v>52</v>
      </c>
      <c r="AF182" s="4" t="s">
        <v>52</v>
      </c>
      <c r="AG182" s="4" t="s">
        <v>52</v>
      </c>
      <c r="AH182" s="4" t="s">
        <v>52</v>
      </c>
      <c r="AI182" s="4" t="s">
        <v>523</v>
      </c>
      <c r="AJ182" s="4" t="s">
        <v>52</v>
      </c>
      <c r="AK182" s="4" t="s">
        <v>524</v>
      </c>
      <c r="AL182" s="4" t="s">
        <v>52</v>
      </c>
      <c r="AM182" s="4" t="s">
        <v>66</v>
      </c>
      <c r="AN182" s="4" t="s">
        <v>525</v>
      </c>
      <c r="AO182" s="4" t="s">
        <v>68</v>
      </c>
      <c r="AP182" s="4" t="s">
        <v>69</v>
      </c>
      <c r="AQ182" s="4" t="s">
        <v>52</v>
      </c>
      <c r="AR182" s="4" t="s">
        <v>71</v>
      </c>
      <c r="AS182" s="4" t="s">
        <v>3556</v>
      </c>
      <c r="AT182" s="4">
        <f>_xlfn.XLOOKUP($D182,'[1]689 sin formula'!$D$2:$D$690,'[1]689 sin formula'!$AT$2:$AT$690,"No encuentra")</f>
        <v>0</v>
      </c>
      <c r="AU182" s="4" t="str">
        <f>_xlfn.XLOOKUP($D182,'[1]689 sin formula'!$D$2:$D$690,'[1]689 sin formula'!$AU$2:$AU$690,"No encuentra")</f>
        <v>EC3</v>
      </c>
      <c r="AV182" s="4" t="str">
        <f>_xlfn.XLOOKUP($D182,'[1]689 sin formula'!$D$2:$D$690,'[1]689 sin formula'!$AV$2:$AV$690,"No encuentra")</f>
        <v>R4</v>
      </c>
    </row>
    <row r="183" spans="1:48" x14ac:dyDescent="0.3">
      <c r="A183" s="4" t="s">
        <v>3557</v>
      </c>
      <c r="B183" s="4" t="s">
        <v>3558</v>
      </c>
      <c r="C183" s="4" t="s">
        <v>3559</v>
      </c>
      <c r="D183" s="4" t="s">
        <v>3560</v>
      </c>
      <c r="E183" s="4" t="s">
        <v>2791</v>
      </c>
      <c r="F183" s="4" t="s">
        <v>1486</v>
      </c>
      <c r="G183" s="4" t="s">
        <v>306</v>
      </c>
      <c r="H183" s="4" t="s">
        <v>393</v>
      </c>
      <c r="I183" s="4" t="s">
        <v>52</v>
      </c>
      <c r="J183" s="4" t="s">
        <v>3561</v>
      </c>
      <c r="K183" s="4" t="s">
        <v>3562</v>
      </c>
      <c r="L183" s="4" t="s">
        <v>182</v>
      </c>
      <c r="M183" s="4" t="s">
        <v>3563</v>
      </c>
      <c r="N183" s="4" t="s">
        <v>3564</v>
      </c>
      <c r="O183" s="4" t="s">
        <v>3565</v>
      </c>
      <c r="P183" s="4" t="s">
        <v>3566</v>
      </c>
      <c r="Q183" s="4" t="s">
        <v>3567</v>
      </c>
      <c r="R183" s="4" t="s">
        <v>3568</v>
      </c>
      <c r="S183" s="4" t="s">
        <v>3569</v>
      </c>
      <c r="T183" s="4" t="s">
        <v>52</v>
      </c>
      <c r="U183" s="4" t="s">
        <v>52</v>
      </c>
      <c r="V183" s="4" t="s">
        <v>52</v>
      </c>
      <c r="W183" s="4" t="s">
        <v>52</v>
      </c>
      <c r="X183" s="4" t="s">
        <v>3570</v>
      </c>
      <c r="Y183" s="4" t="s">
        <v>3571</v>
      </c>
      <c r="Z183" s="4" t="s">
        <v>3572</v>
      </c>
      <c r="AA183" s="4" t="s">
        <v>3573</v>
      </c>
      <c r="AB183" s="4" t="s">
        <v>52</v>
      </c>
      <c r="AC183" s="4" t="s">
        <v>945</v>
      </c>
      <c r="AD183" s="4" t="s">
        <v>52</v>
      </c>
      <c r="AE183" s="4" t="s">
        <v>52</v>
      </c>
      <c r="AF183" s="4" t="s">
        <v>52</v>
      </c>
      <c r="AG183" s="4" t="s">
        <v>52</v>
      </c>
      <c r="AH183" s="4" t="s">
        <v>52</v>
      </c>
      <c r="AI183" s="4" t="s">
        <v>52</v>
      </c>
      <c r="AJ183" s="4" t="s">
        <v>1500</v>
      </c>
      <c r="AK183" s="4" t="s">
        <v>52</v>
      </c>
      <c r="AL183" s="4" t="s">
        <v>52</v>
      </c>
      <c r="AM183" s="4" t="s">
        <v>66</v>
      </c>
      <c r="AN183" s="4" t="s">
        <v>1501</v>
      </c>
      <c r="AO183" s="4" t="s">
        <v>68</v>
      </c>
      <c r="AP183" s="4" t="s">
        <v>69</v>
      </c>
      <c r="AQ183" s="4" t="s">
        <v>52</v>
      </c>
      <c r="AR183" s="4" t="s">
        <v>71</v>
      </c>
      <c r="AS183" s="4" t="s">
        <v>3574</v>
      </c>
      <c r="AT183" t="s">
        <v>24894</v>
      </c>
      <c r="AU183" t="s">
        <v>24894</v>
      </c>
      <c r="AV183" t="s">
        <v>24894</v>
      </c>
    </row>
    <row r="184" spans="1:48" hidden="1" x14ac:dyDescent="0.3">
      <c r="A184" s="4" t="s">
        <v>3575</v>
      </c>
      <c r="B184" s="4" t="s">
        <v>3576</v>
      </c>
      <c r="C184" s="4" t="s">
        <v>3577</v>
      </c>
      <c r="D184" s="4" t="s">
        <v>3578</v>
      </c>
      <c r="E184" s="4" t="s">
        <v>2791</v>
      </c>
      <c r="F184" s="4" t="s">
        <v>370</v>
      </c>
      <c r="G184" s="4" t="s">
        <v>657</v>
      </c>
      <c r="H184" s="4" t="s">
        <v>326</v>
      </c>
      <c r="I184" s="4" t="s">
        <v>3579</v>
      </c>
      <c r="J184" s="4" t="s">
        <v>52</v>
      </c>
      <c r="K184" s="4" t="s">
        <v>52</v>
      </c>
      <c r="L184" s="4" t="s">
        <v>533</v>
      </c>
      <c r="M184" s="4" t="s">
        <v>3580</v>
      </c>
      <c r="N184" s="4" t="s">
        <v>3581</v>
      </c>
      <c r="O184" s="4" t="s">
        <v>3582</v>
      </c>
      <c r="P184" s="4" t="s">
        <v>3583</v>
      </c>
      <c r="Q184" s="4" t="s">
        <v>3584</v>
      </c>
      <c r="R184" s="4" t="s">
        <v>52</v>
      </c>
      <c r="S184" s="4" t="s">
        <v>3585</v>
      </c>
      <c r="T184" s="4" t="s">
        <v>52</v>
      </c>
      <c r="U184" s="4" t="s">
        <v>3586</v>
      </c>
      <c r="V184" s="4" t="s">
        <v>3587</v>
      </c>
      <c r="W184" s="4" t="s">
        <v>52</v>
      </c>
      <c r="X184" s="4" t="s">
        <v>3588</v>
      </c>
      <c r="Y184" s="4" t="s">
        <v>3589</v>
      </c>
      <c r="Z184" s="4" t="s">
        <v>3590</v>
      </c>
      <c r="AA184" s="4" t="s">
        <v>3591</v>
      </c>
      <c r="AB184" s="4" t="s">
        <v>52</v>
      </c>
      <c r="AC184" s="4" t="s">
        <v>384</v>
      </c>
      <c r="AD184" s="4" t="s">
        <v>52</v>
      </c>
      <c r="AE184" s="4" t="s">
        <v>52</v>
      </c>
      <c r="AF184" s="4" t="s">
        <v>52</v>
      </c>
      <c r="AG184" s="4" t="s">
        <v>52</v>
      </c>
      <c r="AH184" s="4" t="s">
        <v>52</v>
      </c>
      <c r="AI184" s="4" t="s">
        <v>385</v>
      </c>
      <c r="AJ184" s="4" t="s">
        <v>52</v>
      </c>
      <c r="AK184" s="4" t="s">
        <v>52</v>
      </c>
      <c r="AL184" s="4" t="s">
        <v>3592</v>
      </c>
      <c r="AM184" s="4" t="s">
        <v>66</v>
      </c>
      <c r="AN184" s="4" t="s">
        <v>370</v>
      </c>
      <c r="AO184" s="4" t="s">
        <v>68</v>
      </c>
      <c r="AP184" s="4" t="s">
        <v>69</v>
      </c>
      <c r="AQ184" s="4" t="s">
        <v>70</v>
      </c>
      <c r="AR184" s="4" t="s">
        <v>71</v>
      </c>
      <c r="AS184" s="4" t="s">
        <v>3593</v>
      </c>
      <c r="AT184" s="4">
        <f>_xlfn.XLOOKUP($D184,'[1]689 sin formula'!$D$2:$D$690,'[1]689 sin formula'!$AT$2:$AT$690,"No encuentra")</f>
        <v>0</v>
      </c>
      <c r="AU184" s="4" t="str">
        <f>_xlfn.XLOOKUP($D184,'[1]689 sin formula'!$D$2:$D$690,'[1]689 sin formula'!$AU$2:$AU$690,"No encuentra")</f>
        <v>EC1</v>
      </c>
      <c r="AV184" s="4" t="str">
        <f>_xlfn.XLOOKUP($D184,'[1]689 sin formula'!$D$2:$D$690,'[1]689 sin formula'!$AV$2:$AV$690,"No encuentra")</f>
        <v>R1</v>
      </c>
    </row>
    <row r="185" spans="1:48" x14ac:dyDescent="0.3">
      <c r="A185" s="4" t="s">
        <v>3594</v>
      </c>
      <c r="B185" s="4" t="s">
        <v>3595</v>
      </c>
      <c r="C185" s="4" t="s">
        <v>3596</v>
      </c>
      <c r="D185" s="4" t="s">
        <v>3597</v>
      </c>
      <c r="E185" s="4" t="s">
        <v>2791</v>
      </c>
      <c r="F185" s="4" t="s">
        <v>77</v>
      </c>
      <c r="G185" s="4" t="s">
        <v>245</v>
      </c>
      <c r="H185" s="4" t="s">
        <v>52</v>
      </c>
      <c r="I185" s="4" t="s">
        <v>3598</v>
      </c>
      <c r="J185" s="4" t="s">
        <v>52</v>
      </c>
      <c r="K185" s="4" t="s">
        <v>52</v>
      </c>
      <c r="L185" s="4" t="s">
        <v>845</v>
      </c>
      <c r="M185" s="4" t="s">
        <v>3599</v>
      </c>
      <c r="N185" s="4" t="s">
        <v>3600</v>
      </c>
      <c r="O185" s="4" t="s">
        <v>3601</v>
      </c>
      <c r="P185" s="4" t="s">
        <v>3602</v>
      </c>
      <c r="Q185" s="4" t="s">
        <v>3603</v>
      </c>
      <c r="R185" s="4" t="s">
        <v>3604</v>
      </c>
      <c r="S185" s="4" t="s">
        <v>3605</v>
      </c>
      <c r="T185" s="4" t="s">
        <v>52</v>
      </c>
      <c r="U185" s="4" t="s">
        <v>52</v>
      </c>
      <c r="V185" s="4" t="s">
        <v>52</v>
      </c>
      <c r="W185" s="4" t="s">
        <v>52</v>
      </c>
      <c r="X185" s="4" t="s">
        <v>3606</v>
      </c>
      <c r="Y185" s="4" t="s">
        <v>3607</v>
      </c>
      <c r="Z185" s="4" t="s">
        <v>3608</v>
      </c>
      <c r="AA185" s="4" t="s">
        <v>3609</v>
      </c>
      <c r="AB185" s="4" t="s">
        <v>52</v>
      </c>
      <c r="AC185" s="4" t="s">
        <v>89</v>
      </c>
      <c r="AD185" s="4" t="s">
        <v>52</v>
      </c>
      <c r="AE185" s="4" t="s">
        <v>52</v>
      </c>
      <c r="AF185" s="4" t="s">
        <v>52</v>
      </c>
      <c r="AG185" s="4" t="s">
        <v>52</v>
      </c>
      <c r="AH185" s="4" t="s">
        <v>52</v>
      </c>
      <c r="AI185" s="4" t="s">
        <v>90</v>
      </c>
      <c r="AJ185" s="4" t="s">
        <v>52</v>
      </c>
      <c r="AK185" s="4" t="s">
        <v>91</v>
      </c>
      <c r="AL185" s="4" t="s">
        <v>52</v>
      </c>
      <c r="AM185" s="4" t="s">
        <v>66</v>
      </c>
      <c r="AN185" s="4" t="s">
        <v>92</v>
      </c>
      <c r="AO185" s="4" t="s">
        <v>68</v>
      </c>
      <c r="AP185" s="4" t="s">
        <v>69</v>
      </c>
      <c r="AQ185" s="4" t="s">
        <v>52</v>
      </c>
      <c r="AR185" s="4" t="s">
        <v>71</v>
      </c>
      <c r="AS185" s="4" t="s">
        <v>3610</v>
      </c>
      <c r="AT185" t="s">
        <v>24894</v>
      </c>
      <c r="AU185" t="s">
        <v>24894</v>
      </c>
      <c r="AV185" t="s">
        <v>24894</v>
      </c>
    </row>
    <row r="186" spans="1:48" x14ac:dyDescent="0.3">
      <c r="A186" s="4" t="s">
        <v>3611</v>
      </c>
      <c r="B186" s="4" t="s">
        <v>3612</v>
      </c>
      <c r="C186" s="4" t="s">
        <v>3613</v>
      </c>
      <c r="D186" s="4" t="s">
        <v>3614</v>
      </c>
      <c r="E186" s="4" t="s">
        <v>2791</v>
      </c>
      <c r="F186" s="4" t="s">
        <v>3119</v>
      </c>
      <c r="G186" s="4" t="s">
        <v>823</v>
      </c>
      <c r="H186" s="4" t="s">
        <v>124</v>
      </c>
      <c r="I186" s="4" t="s">
        <v>1049</v>
      </c>
      <c r="J186" s="4" t="s">
        <v>52</v>
      </c>
      <c r="K186" s="4" t="s">
        <v>52</v>
      </c>
      <c r="L186" s="4" t="s">
        <v>414</v>
      </c>
      <c r="M186" s="4" t="s">
        <v>3615</v>
      </c>
      <c r="N186" s="4" t="s">
        <v>3616</v>
      </c>
      <c r="O186" s="4" t="s">
        <v>3617</v>
      </c>
      <c r="P186" s="4" t="s">
        <v>3618</v>
      </c>
      <c r="Q186" s="4" t="s">
        <v>3619</v>
      </c>
      <c r="R186" s="4" t="s">
        <v>3620</v>
      </c>
      <c r="S186" s="4" t="s">
        <v>3621</v>
      </c>
      <c r="T186" s="4" t="s">
        <v>52</v>
      </c>
      <c r="U186" s="4" t="s">
        <v>52</v>
      </c>
      <c r="V186" s="4" t="s">
        <v>52</v>
      </c>
      <c r="W186" s="4" t="s">
        <v>52</v>
      </c>
      <c r="X186" s="4" t="s">
        <v>52</v>
      </c>
      <c r="Y186" s="4" t="s">
        <v>52</v>
      </c>
      <c r="Z186" s="4" t="s">
        <v>3622</v>
      </c>
      <c r="AA186" s="4" t="s">
        <v>3623</v>
      </c>
      <c r="AB186" s="4" t="s">
        <v>52</v>
      </c>
      <c r="AC186" s="4" t="s">
        <v>498</v>
      </c>
      <c r="AD186" s="4" t="s">
        <v>52</v>
      </c>
      <c r="AE186" s="4" t="s">
        <v>52</v>
      </c>
      <c r="AF186" s="4" t="s">
        <v>52</v>
      </c>
      <c r="AG186" s="4" t="s">
        <v>52</v>
      </c>
      <c r="AH186" s="4" t="s">
        <v>52</v>
      </c>
      <c r="AI186" s="4" t="s">
        <v>3131</v>
      </c>
      <c r="AJ186" s="4" t="s">
        <v>52</v>
      </c>
      <c r="AK186" s="4" t="s">
        <v>3132</v>
      </c>
      <c r="AL186" s="4" t="s">
        <v>52</v>
      </c>
      <c r="AM186" s="4" t="s">
        <v>66</v>
      </c>
      <c r="AN186" s="4" t="s">
        <v>3133</v>
      </c>
      <c r="AO186" s="4" t="s">
        <v>68</v>
      </c>
      <c r="AP186" s="4" t="s">
        <v>69</v>
      </c>
      <c r="AQ186" s="4" t="s">
        <v>52</v>
      </c>
      <c r="AR186" s="4" t="s">
        <v>71</v>
      </c>
      <c r="AS186" s="4" t="s">
        <v>3624</v>
      </c>
      <c r="AT186" t="s">
        <v>24894</v>
      </c>
      <c r="AU186" t="s">
        <v>24894</v>
      </c>
      <c r="AV186" t="s">
        <v>24894</v>
      </c>
    </row>
    <row r="187" spans="1:48" x14ac:dyDescent="0.3">
      <c r="A187" s="4" t="s">
        <v>3625</v>
      </c>
      <c r="B187" s="4" t="s">
        <v>3626</v>
      </c>
      <c r="C187" s="4" t="s">
        <v>3627</v>
      </c>
      <c r="D187" s="4" t="s">
        <v>3628</v>
      </c>
      <c r="E187" s="4" t="s">
        <v>2791</v>
      </c>
      <c r="F187" s="4" t="s">
        <v>3629</v>
      </c>
      <c r="G187" s="4" t="s">
        <v>1581</v>
      </c>
      <c r="H187" s="4" t="s">
        <v>533</v>
      </c>
      <c r="I187" s="4" t="s">
        <v>52</v>
      </c>
      <c r="J187" s="4" t="s">
        <v>3630</v>
      </c>
      <c r="K187" s="4" t="s">
        <v>3631</v>
      </c>
      <c r="L187" s="4" t="s">
        <v>182</v>
      </c>
      <c r="M187" s="4" t="s">
        <v>3632</v>
      </c>
      <c r="N187" s="4" t="s">
        <v>3633</v>
      </c>
      <c r="O187" s="4" t="s">
        <v>3634</v>
      </c>
      <c r="P187" s="4" t="s">
        <v>3635</v>
      </c>
      <c r="Q187" s="4" t="s">
        <v>3636</v>
      </c>
      <c r="R187" s="4" t="s">
        <v>3637</v>
      </c>
      <c r="S187" s="4" t="s">
        <v>3638</v>
      </c>
      <c r="T187" s="4" t="s">
        <v>52</v>
      </c>
      <c r="U187" s="4" t="s">
        <v>52</v>
      </c>
      <c r="V187" s="4" t="s">
        <v>52</v>
      </c>
      <c r="W187" s="4" t="s">
        <v>52</v>
      </c>
      <c r="X187" s="4" t="s">
        <v>52</v>
      </c>
      <c r="Y187" s="4" t="s">
        <v>52</v>
      </c>
      <c r="Z187" s="4" t="s">
        <v>3639</v>
      </c>
      <c r="AA187" s="4" t="s">
        <v>3640</v>
      </c>
      <c r="AB187" s="4" t="s">
        <v>52</v>
      </c>
      <c r="AC187" s="4" t="s">
        <v>648</v>
      </c>
      <c r="AD187" s="4" t="s">
        <v>52</v>
      </c>
      <c r="AE187" s="4" t="s">
        <v>52</v>
      </c>
      <c r="AF187" s="4" t="s">
        <v>52</v>
      </c>
      <c r="AG187" s="4" t="s">
        <v>52</v>
      </c>
      <c r="AH187" s="4" t="s">
        <v>52</v>
      </c>
      <c r="AI187" s="4" t="s">
        <v>3641</v>
      </c>
      <c r="AJ187" s="4" t="s">
        <v>52</v>
      </c>
      <c r="AK187" s="4" t="s">
        <v>52</v>
      </c>
      <c r="AL187" s="4" t="s">
        <v>52</v>
      </c>
      <c r="AM187" s="4" t="s">
        <v>66</v>
      </c>
      <c r="AN187" s="4" t="s">
        <v>3642</v>
      </c>
      <c r="AO187" s="4" t="s">
        <v>68</v>
      </c>
      <c r="AP187" s="4" t="s">
        <v>69</v>
      </c>
      <c r="AQ187" s="4" t="s">
        <v>197</v>
      </c>
      <c r="AR187" s="4" t="s">
        <v>71</v>
      </c>
      <c r="AS187" s="4" t="s">
        <v>3643</v>
      </c>
      <c r="AT187" t="s">
        <v>24894</v>
      </c>
      <c r="AU187" t="s">
        <v>24894</v>
      </c>
      <c r="AV187" t="s">
        <v>24894</v>
      </c>
    </row>
    <row r="188" spans="1:48" x14ac:dyDescent="0.3">
      <c r="A188" s="4" t="s">
        <v>3644</v>
      </c>
      <c r="B188" s="4" t="s">
        <v>3645</v>
      </c>
      <c r="C188" s="4" t="s">
        <v>3646</v>
      </c>
      <c r="D188" s="4" t="s">
        <v>3647</v>
      </c>
      <c r="E188" s="4" t="s">
        <v>2791</v>
      </c>
      <c r="F188" s="4" t="s">
        <v>1725</v>
      </c>
      <c r="G188" s="4" t="s">
        <v>823</v>
      </c>
      <c r="H188" s="4" t="s">
        <v>414</v>
      </c>
      <c r="I188" s="4" t="s">
        <v>52</v>
      </c>
      <c r="J188" s="4" t="s">
        <v>3648</v>
      </c>
      <c r="K188" s="4" t="s">
        <v>3255</v>
      </c>
      <c r="L188" s="4" t="s">
        <v>123</v>
      </c>
      <c r="M188" s="4" t="s">
        <v>3649</v>
      </c>
      <c r="N188" s="4" t="s">
        <v>3650</v>
      </c>
      <c r="O188" s="4" t="s">
        <v>3651</v>
      </c>
      <c r="P188" s="4" t="s">
        <v>3652</v>
      </c>
      <c r="Q188" s="4" t="s">
        <v>3653</v>
      </c>
      <c r="R188" s="4" t="s">
        <v>52</v>
      </c>
      <c r="S188" s="4" t="s">
        <v>3654</v>
      </c>
      <c r="T188" s="4" t="s">
        <v>52</v>
      </c>
      <c r="U188" s="4" t="s">
        <v>52</v>
      </c>
      <c r="V188" s="4" t="s">
        <v>52</v>
      </c>
      <c r="W188" s="4" t="s">
        <v>52</v>
      </c>
      <c r="X188" s="4" t="s">
        <v>3655</v>
      </c>
      <c r="Y188" s="4" t="s">
        <v>3656</v>
      </c>
      <c r="Z188" s="4" t="s">
        <v>3657</v>
      </c>
      <c r="AA188" s="4" t="s">
        <v>3658</v>
      </c>
      <c r="AB188" s="4" t="s">
        <v>52</v>
      </c>
      <c r="AC188" s="4" t="s">
        <v>945</v>
      </c>
      <c r="AD188" s="4" t="s">
        <v>52</v>
      </c>
      <c r="AE188" s="4" t="s">
        <v>52</v>
      </c>
      <c r="AF188" s="4" t="s">
        <v>52</v>
      </c>
      <c r="AG188" s="4" t="s">
        <v>52</v>
      </c>
      <c r="AH188" s="4" t="s">
        <v>52</v>
      </c>
      <c r="AI188" s="4" t="s">
        <v>1734</v>
      </c>
      <c r="AJ188" s="4" t="s">
        <v>52</v>
      </c>
      <c r="AK188" s="4" t="s">
        <v>1735</v>
      </c>
      <c r="AL188" s="4" t="s">
        <v>52</v>
      </c>
      <c r="AM188" s="4" t="s">
        <v>66</v>
      </c>
      <c r="AN188" s="4" t="s">
        <v>1736</v>
      </c>
      <c r="AO188" s="4" t="s">
        <v>68</v>
      </c>
      <c r="AP188" s="4" t="s">
        <v>69</v>
      </c>
      <c r="AQ188" s="4" t="s">
        <v>52</v>
      </c>
      <c r="AR188" s="4" t="s">
        <v>71</v>
      </c>
      <c r="AS188" s="4" t="s">
        <v>3659</v>
      </c>
      <c r="AT188" t="s">
        <v>24894</v>
      </c>
      <c r="AU188" t="s">
        <v>24894</v>
      </c>
      <c r="AV188" t="s">
        <v>24894</v>
      </c>
    </row>
    <row r="189" spans="1:48" x14ac:dyDescent="0.3">
      <c r="A189" s="4" t="s">
        <v>3660</v>
      </c>
      <c r="B189" s="4" t="s">
        <v>3661</v>
      </c>
      <c r="C189" s="4" t="s">
        <v>3662</v>
      </c>
      <c r="D189" s="4" t="s">
        <v>3663</v>
      </c>
      <c r="E189" s="4" t="s">
        <v>2791</v>
      </c>
      <c r="F189" s="4" t="s">
        <v>760</v>
      </c>
      <c r="G189" s="4" t="s">
        <v>845</v>
      </c>
      <c r="H189" s="4" t="s">
        <v>51</v>
      </c>
      <c r="I189" s="4" t="s">
        <v>3664</v>
      </c>
      <c r="J189" s="4" t="s">
        <v>52</v>
      </c>
      <c r="K189" s="4" t="s">
        <v>52</v>
      </c>
      <c r="L189" s="4" t="s">
        <v>51</v>
      </c>
      <c r="M189" s="4" t="s">
        <v>3665</v>
      </c>
      <c r="N189" s="4" t="s">
        <v>3666</v>
      </c>
      <c r="O189" s="4" t="s">
        <v>3667</v>
      </c>
      <c r="P189" s="4" t="s">
        <v>3668</v>
      </c>
      <c r="Q189" s="4" t="s">
        <v>3669</v>
      </c>
      <c r="R189" s="4" t="s">
        <v>3670</v>
      </c>
      <c r="S189" s="4" t="s">
        <v>3671</v>
      </c>
      <c r="T189" s="4" t="s">
        <v>52</v>
      </c>
      <c r="U189" s="4" t="s">
        <v>52</v>
      </c>
      <c r="V189" s="4" t="s">
        <v>52</v>
      </c>
      <c r="W189" s="4" t="s">
        <v>52</v>
      </c>
      <c r="X189" s="4" t="s">
        <v>52</v>
      </c>
      <c r="Y189" s="4" t="s">
        <v>52</v>
      </c>
      <c r="Z189" s="4" t="s">
        <v>3672</v>
      </c>
      <c r="AA189" s="4" t="s">
        <v>3673</v>
      </c>
      <c r="AB189" s="4" t="s">
        <v>52</v>
      </c>
      <c r="AC189" s="4" t="s">
        <v>670</v>
      </c>
      <c r="AD189" s="4" t="s">
        <v>52</v>
      </c>
      <c r="AE189" s="4" t="s">
        <v>52</v>
      </c>
      <c r="AF189" s="4" t="s">
        <v>52</v>
      </c>
      <c r="AG189" s="4" t="s">
        <v>52</v>
      </c>
      <c r="AH189" s="4" t="s">
        <v>52</v>
      </c>
      <c r="AI189" s="4" t="s">
        <v>773</v>
      </c>
      <c r="AJ189" s="4" t="s">
        <v>52</v>
      </c>
      <c r="AK189" s="4" t="s">
        <v>52</v>
      </c>
      <c r="AL189" s="4" t="s">
        <v>3674</v>
      </c>
      <c r="AM189" s="4" t="s">
        <v>66</v>
      </c>
      <c r="AN189" s="4" t="s">
        <v>760</v>
      </c>
      <c r="AO189" s="4" t="s">
        <v>68</v>
      </c>
      <c r="AP189" s="4" t="s">
        <v>69</v>
      </c>
      <c r="AQ189" s="4" t="s">
        <v>70</v>
      </c>
      <c r="AR189" s="4" t="s">
        <v>71</v>
      </c>
      <c r="AS189" s="4" t="s">
        <v>3675</v>
      </c>
      <c r="AT189" t="s">
        <v>24894</v>
      </c>
      <c r="AU189" t="s">
        <v>24894</v>
      </c>
      <c r="AV189" t="s">
        <v>24894</v>
      </c>
    </row>
    <row r="190" spans="1:48" hidden="1" x14ac:dyDescent="0.3">
      <c r="A190" s="4" t="s">
        <v>3676</v>
      </c>
      <c r="B190" s="4" t="s">
        <v>3677</v>
      </c>
      <c r="C190" s="4" t="s">
        <v>3678</v>
      </c>
      <c r="D190" s="4" t="s">
        <v>3679</v>
      </c>
      <c r="E190" s="4" t="s">
        <v>2791</v>
      </c>
      <c r="F190" s="4" t="s">
        <v>3680</v>
      </c>
      <c r="G190" s="4" t="s">
        <v>3681</v>
      </c>
      <c r="H190" s="4" t="s">
        <v>866</v>
      </c>
      <c r="I190" s="4" t="s">
        <v>3255</v>
      </c>
      <c r="J190" s="4" t="s">
        <v>52</v>
      </c>
      <c r="K190" s="4" t="s">
        <v>52</v>
      </c>
      <c r="L190" s="4" t="s">
        <v>824</v>
      </c>
      <c r="M190" s="4" t="s">
        <v>3682</v>
      </c>
      <c r="N190" s="4" t="s">
        <v>3683</v>
      </c>
      <c r="O190" s="4" t="s">
        <v>3684</v>
      </c>
      <c r="P190" s="4" t="s">
        <v>3685</v>
      </c>
      <c r="Q190" s="4" t="s">
        <v>3686</v>
      </c>
      <c r="R190" s="4" t="s">
        <v>3687</v>
      </c>
      <c r="S190" s="4" t="s">
        <v>3688</v>
      </c>
      <c r="T190" s="4" t="s">
        <v>52</v>
      </c>
      <c r="U190" s="4" t="s">
        <v>52</v>
      </c>
      <c r="V190" s="4" t="s">
        <v>52</v>
      </c>
      <c r="W190" s="4" t="s">
        <v>52</v>
      </c>
      <c r="X190" s="4" t="s">
        <v>3689</v>
      </c>
      <c r="Y190" s="4" t="s">
        <v>3690</v>
      </c>
      <c r="Z190" s="4" t="s">
        <v>3691</v>
      </c>
      <c r="AA190" s="4" t="s">
        <v>3692</v>
      </c>
      <c r="AB190" s="4" t="s">
        <v>52</v>
      </c>
      <c r="AC190" s="4" t="s">
        <v>3693</v>
      </c>
      <c r="AD190" s="4" t="s">
        <v>52</v>
      </c>
      <c r="AE190" s="4" t="s">
        <v>52</v>
      </c>
      <c r="AF190" s="4" t="s">
        <v>52</v>
      </c>
      <c r="AG190" s="4" t="s">
        <v>52</v>
      </c>
      <c r="AH190" s="4" t="s">
        <v>52</v>
      </c>
      <c r="AI190" s="4" t="s">
        <v>3694</v>
      </c>
      <c r="AJ190" s="4" t="s">
        <v>52</v>
      </c>
      <c r="AK190" s="4" t="s">
        <v>3695</v>
      </c>
      <c r="AL190" s="4" t="s">
        <v>52</v>
      </c>
      <c r="AM190" s="4" t="s">
        <v>66</v>
      </c>
      <c r="AN190" s="4" t="s">
        <v>3696</v>
      </c>
      <c r="AO190" s="4" t="s">
        <v>68</v>
      </c>
      <c r="AP190" s="4" t="s">
        <v>69</v>
      </c>
      <c r="AQ190" s="4" t="s">
        <v>197</v>
      </c>
      <c r="AR190" s="4" t="s">
        <v>71</v>
      </c>
      <c r="AS190" s="4" t="s">
        <v>3697</v>
      </c>
      <c r="AT190" s="4">
        <f>_xlfn.XLOOKUP($D190,'[1]689 sin formula'!$D$2:$D$690,'[1]689 sin formula'!$AT$2:$AT$690,"No encuentra")</f>
        <v>0</v>
      </c>
      <c r="AU190" s="4" t="str">
        <f>_xlfn.XLOOKUP($D190,'[1]689 sin formula'!$D$2:$D$690,'[1]689 sin formula'!$AU$2:$AU$690,"No encuentra")</f>
        <v>EC1</v>
      </c>
      <c r="AV190" s="4" t="str">
        <f>_xlfn.XLOOKUP($D190,'[1]689 sin formula'!$D$2:$D$690,'[1]689 sin formula'!$AV$2:$AV$690,"No encuentra")</f>
        <v>R1</v>
      </c>
    </row>
    <row r="191" spans="1:48" x14ac:dyDescent="0.3">
      <c r="A191" s="4" t="s">
        <v>3698</v>
      </c>
      <c r="B191" s="4" t="s">
        <v>3699</v>
      </c>
      <c r="C191" s="4" t="s">
        <v>3700</v>
      </c>
      <c r="D191" s="4" t="s">
        <v>3701</v>
      </c>
      <c r="E191" s="4" t="s">
        <v>2791</v>
      </c>
      <c r="F191" s="4" t="s">
        <v>77</v>
      </c>
      <c r="G191" s="4" t="s">
        <v>3702</v>
      </c>
      <c r="H191" s="4" t="s">
        <v>52</v>
      </c>
      <c r="I191" s="4" t="s">
        <v>3703</v>
      </c>
      <c r="J191" s="4" t="s">
        <v>52</v>
      </c>
      <c r="K191" s="4" t="s">
        <v>52</v>
      </c>
      <c r="L191" s="4" t="s">
        <v>1636</v>
      </c>
      <c r="M191" s="4" t="s">
        <v>3704</v>
      </c>
      <c r="N191" s="4" t="s">
        <v>3705</v>
      </c>
      <c r="O191" s="4" t="s">
        <v>3706</v>
      </c>
      <c r="P191" s="4" t="s">
        <v>3707</v>
      </c>
      <c r="Q191" s="4" t="s">
        <v>3708</v>
      </c>
      <c r="R191" s="4" t="s">
        <v>3709</v>
      </c>
      <c r="S191" s="4" t="s">
        <v>3710</v>
      </c>
      <c r="T191" s="4" t="s">
        <v>52</v>
      </c>
      <c r="U191" s="4" t="s">
        <v>52</v>
      </c>
      <c r="V191" s="4" t="s">
        <v>52</v>
      </c>
      <c r="W191" s="4" t="s">
        <v>52</v>
      </c>
      <c r="X191" s="4" t="s">
        <v>3711</v>
      </c>
      <c r="Y191" s="4" t="s">
        <v>3712</v>
      </c>
      <c r="Z191" s="4" t="s">
        <v>3713</v>
      </c>
      <c r="AA191" s="4" t="s">
        <v>3714</v>
      </c>
      <c r="AB191" s="4" t="s">
        <v>52</v>
      </c>
      <c r="AC191" s="4" t="s">
        <v>89</v>
      </c>
      <c r="AD191" s="4" t="s">
        <v>52</v>
      </c>
      <c r="AE191" s="4" t="s">
        <v>52</v>
      </c>
      <c r="AF191" s="4" t="s">
        <v>52</v>
      </c>
      <c r="AG191" s="4" t="s">
        <v>52</v>
      </c>
      <c r="AH191" s="4" t="s">
        <v>52</v>
      </c>
      <c r="AI191" s="4" t="s">
        <v>90</v>
      </c>
      <c r="AJ191" s="4" t="s">
        <v>52</v>
      </c>
      <c r="AK191" s="4" t="s">
        <v>91</v>
      </c>
      <c r="AL191" s="4" t="s">
        <v>52</v>
      </c>
      <c r="AM191" s="4" t="s">
        <v>66</v>
      </c>
      <c r="AN191" s="4" t="s">
        <v>92</v>
      </c>
      <c r="AO191" s="4" t="s">
        <v>445</v>
      </c>
      <c r="AP191" s="4" t="s">
        <v>69</v>
      </c>
      <c r="AQ191" s="4" t="s">
        <v>52</v>
      </c>
      <c r="AR191" s="4" t="s">
        <v>71</v>
      </c>
      <c r="AS191" s="4" t="s">
        <v>3715</v>
      </c>
      <c r="AT191" t="s">
        <v>24894</v>
      </c>
      <c r="AU191" t="s">
        <v>24894</v>
      </c>
      <c r="AV191" t="s">
        <v>24894</v>
      </c>
    </row>
    <row r="192" spans="1:48" x14ac:dyDescent="0.3">
      <c r="A192" s="4" t="s">
        <v>3716</v>
      </c>
      <c r="B192" s="4" t="s">
        <v>3717</v>
      </c>
      <c r="C192" s="4" t="s">
        <v>3718</v>
      </c>
      <c r="D192" s="4" t="s">
        <v>3719</v>
      </c>
      <c r="E192" s="4" t="s">
        <v>2791</v>
      </c>
      <c r="F192" s="4" t="s">
        <v>3720</v>
      </c>
      <c r="G192" s="4" t="s">
        <v>306</v>
      </c>
      <c r="H192" s="4" t="s">
        <v>414</v>
      </c>
      <c r="I192" s="4" t="s">
        <v>52</v>
      </c>
      <c r="J192" s="4" t="s">
        <v>3721</v>
      </c>
      <c r="K192" s="4" t="s">
        <v>3722</v>
      </c>
      <c r="L192" s="4" t="s">
        <v>326</v>
      </c>
      <c r="M192" s="4" t="s">
        <v>3723</v>
      </c>
      <c r="N192" s="4" t="s">
        <v>3724</v>
      </c>
      <c r="O192" s="4" t="s">
        <v>3725</v>
      </c>
      <c r="P192" s="4" t="s">
        <v>3726</v>
      </c>
      <c r="Q192" s="4" t="s">
        <v>3727</v>
      </c>
      <c r="R192" s="4" t="s">
        <v>3728</v>
      </c>
      <c r="S192" s="4" t="s">
        <v>3729</v>
      </c>
      <c r="T192" s="4" t="s">
        <v>52</v>
      </c>
      <c r="U192" s="4" t="s">
        <v>52</v>
      </c>
      <c r="V192" s="4" t="s">
        <v>52</v>
      </c>
      <c r="W192" s="4" t="s">
        <v>52</v>
      </c>
      <c r="X192" s="4" t="s">
        <v>52</v>
      </c>
      <c r="Y192" s="4" t="s">
        <v>52</v>
      </c>
      <c r="Z192" s="4" t="s">
        <v>3730</v>
      </c>
      <c r="AA192" s="4" t="s">
        <v>3731</v>
      </c>
      <c r="AB192" s="4" t="s">
        <v>52</v>
      </c>
      <c r="AC192" s="4" t="s">
        <v>945</v>
      </c>
      <c r="AD192" s="4" t="s">
        <v>52</v>
      </c>
      <c r="AE192" s="4" t="s">
        <v>52</v>
      </c>
      <c r="AF192" s="4" t="s">
        <v>52</v>
      </c>
      <c r="AG192" s="4" t="s">
        <v>52</v>
      </c>
      <c r="AH192" s="4" t="s">
        <v>52</v>
      </c>
      <c r="AI192" s="4" t="s">
        <v>52</v>
      </c>
      <c r="AJ192" s="4" t="s">
        <v>52</v>
      </c>
      <c r="AK192" s="4" t="s">
        <v>52</v>
      </c>
      <c r="AL192" s="4" t="s">
        <v>52</v>
      </c>
      <c r="AM192" s="4" t="s">
        <v>66</v>
      </c>
      <c r="AN192" s="4" t="s">
        <v>3732</v>
      </c>
      <c r="AO192" s="4" t="s">
        <v>68</v>
      </c>
      <c r="AP192" s="4" t="s">
        <v>69</v>
      </c>
      <c r="AQ192" s="4" t="s">
        <v>52</v>
      </c>
      <c r="AR192" s="4" t="s">
        <v>71</v>
      </c>
      <c r="AS192" s="4" t="s">
        <v>3733</v>
      </c>
      <c r="AT192" t="s">
        <v>24894</v>
      </c>
      <c r="AU192" t="s">
        <v>24894</v>
      </c>
      <c r="AV192" t="s">
        <v>24894</v>
      </c>
    </row>
    <row r="193" spans="1:48" hidden="1" x14ac:dyDescent="0.3">
      <c r="A193" s="4" t="s">
        <v>3734</v>
      </c>
      <c r="B193" s="4" t="s">
        <v>3735</v>
      </c>
      <c r="C193" s="4" t="s">
        <v>3736</v>
      </c>
      <c r="D193" s="4" t="s">
        <v>3737</v>
      </c>
      <c r="E193" s="4" t="s">
        <v>2791</v>
      </c>
      <c r="F193" s="4" t="s">
        <v>3738</v>
      </c>
      <c r="G193" s="4" t="s">
        <v>2028</v>
      </c>
      <c r="H193" s="4" t="s">
        <v>52</v>
      </c>
      <c r="I193" s="4" t="s">
        <v>3739</v>
      </c>
      <c r="J193" s="4" t="s">
        <v>52</v>
      </c>
      <c r="K193" s="4" t="s">
        <v>52</v>
      </c>
      <c r="L193" s="4" t="s">
        <v>283</v>
      </c>
      <c r="M193" s="4" t="s">
        <v>3740</v>
      </c>
      <c r="N193" s="4" t="s">
        <v>3741</v>
      </c>
      <c r="O193" s="4" t="s">
        <v>3742</v>
      </c>
      <c r="P193" s="4" t="s">
        <v>3743</v>
      </c>
      <c r="Q193" s="4" t="s">
        <v>3744</v>
      </c>
      <c r="R193" s="4" t="s">
        <v>3745</v>
      </c>
      <c r="S193" s="4" t="s">
        <v>3746</v>
      </c>
      <c r="T193" s="4" t="s">
        <v>52</v>
      </c>
      <c r="U193" s="4" t="s">
        <v>52</v>
      </c>
      <c r="V193" s="4" t="s">
        <v>52</v>
      </c>
      <c r="W193" s="4" t="s">
        <v>52</v>
      </c>
      <c r="X193" s="4" t="s">
        <v>3747</v>
      </c>
      <c r="Y193" s="4" t="s">
        <v>3748</v>
      </c>
      <c r="Z193" s="4" t="s">
        <v>3749</v>
      </c>
      <c r="AA193" s="4" t="s">
        <v>3750</v>
      </c>
      <c r="AB193" s="4" t="s">
        <v>52</v>
      </c>
      <c r="AC193" s="4" t="s">
        <v>731</v>
      </c>
      <c r="AD193" s="4" t="s">
        <v>52</v>
      </c>
      <c r="AE193" s="4" t="s">
        <v>52</v>
      </c>
      <c r="AF193" s="4" t="s">
        <v>52</v>
      </c>
      <c r="AG193" s="4" t="s">
        <v>52</v>
      </c>
      <c r="AH193" s="4" t="s">
        <v>52</v>
      </c>
      <c r="AI193" s="4" t="s">
        <v>52</v>
      </c>
      <c r="AJ193" s="4" t="s">
        <v>52</v>
      </c>
      <c r="AK193" s="4" t="s">
        <v>52</v>
      </c>
      <c r="AL193" s="4" t="s">
        <v>52</v>
      </c>
      <c r="AM193" s="4" t="s">
        <v>66</v>
      </c>
      <c r="AN193" s="4" t="s">
        <v>3751</v>
      </c>
      <c r="AO193" s="4" t="s">
        <v>68</v>
      </c>
      <c r="AP193" s="4" t="s">
        <v>69</v>
      </c>
      <c r="AQ193" s="4" t="s">
        <v>1520</v>
      </c>
      <c r="AR193" s="4" t="s">
        <v>71</v>
      </c>
      <c r="AS193" s="4" t="s">
        <v>3752</v>
      </c>
      <c r="AT193" s="4">
        <f>_xlfn.XLOOKUP($D193,'[1]689 sin formula'!$D$2:$D$690,'[1]689 sin formula'!$AT$2:$AT$690,"No encuentra")</f>
        <v>0</v>
      </c>
      <c r="AU193" s="4" t="str">
        <f>_xlfn.XLOOKUP($D193,'[1]689 sin formula'!$D$2:$D$690,'[1]689 sin formula'!$AU$2:$AU$690,"No encuentra")</f>
        <v>EC3</v>
      </c>
      <c r="AV193" s="4" t="str">
        <f>_xlfn.XLOOKUP($D193,'[1]689 sin formula'!$D$2:$D$690,'[1]689 sin formula'!$AV$2:$AV$690,"No encuentra")</f>
        <v>R4</v>
      </c>
    </row>
    <row r="194" spans="1:48" x14ac:dyDescent="0.3">
      <c r="A194" s="4" t="s">
        <v>3753</v>
      </c>
      <c r="B194" s="4" t="s">
        <v>3754</v>
      </c>
      <c r="C194" s="4" t="s">
        <v>3755</v>
      </c>
      <c r="D194" s="4" t="s">
        <v>3756</v>
      </c>
      <c r="E194" s="4" t="s">
        <v>2791</v>
      </c>
      <c r="F194" s="4" t="s">
        <v>3757</v>
      </c>
      <c r="G194" s="4" t="s">
        <v>1049</v>
      </c>
      <c r="H194" s="4" t="s">
        <v>414</v>
      </c>
      <c r="I194" s="4" t="s">
        <v>52</v>
      </c>
      <c r="J194" s="4" t="s">
        <v>3758</v>
      </c>
      <c r="K194" s="4" t="s">
        <v>3759</v>
      </c>
      <c r="L194" s="4" t="s">
        <v>124</v>
      </c>
      <c r="M194" s="4" t="s">
        <v>3760</v>
      </c>
      <c r="N194" s="4" t="s">
        <v>3761</v>
      </c>
      <c r="O194" s="4" t="s">
        <v>3762</v>
      </c>
      <c r="P194" s="4" t="s">
        <v>3763</v>
      </c>
      <c r="Q194" s="4" t="s">
        <v>3764</v>
      </c>
      <c r="R194" s="4" t="s">
        <v>3765</v>
      </c>
      <c r="S194" s="4" t="s">
        <v>3766</v>
      </c>
      <c r="T194" s="4" t="s">
        <v>52</v>
      </c>
      <c r="U194" s="4" t="s">
        <v>52</v>
      </c>
      <c r="V194" s="4" t="s">
        <v>52</v>
      </c>
      <c r="W194" s="4" t="s">
        <v>52</v>
      </c>
      <c r="X194" s="4" t="s">
        <v>3767</v>
      </c>
      <c r="Y194" s="4" t="s">
        <v>3768</v>
      </c>
      <c r="Z194" s="4" t="s">
        <v>3769</v>
      </c>
      <c r="AA194" s="4" t="s">
        <v>3770</v>
      </c>
      <c r="AB194" s="4" t="s">
        <v>52</v>
      </c>
      <c r="AC194" s="4" t="s">
        <v>2383</v>
      </c>
      <c r="AD194" s="4" t="s">
        <v>52</v>
      </c>
      <c r="AE194" s="4" t="s">
        <v>52</v>
      </c>
      <c r="AF194" s="4" t="s">
        <v>52</v>
      </c>
      <c r="AG194" s="4" t="s">
        <v>52</v>
      </c>
      <c r="AH194" s="4" t="s">
        <v>52</v>
      </c>
      <c r="AI194" s="4" t="s">
        <v>52</v>
      </c>
      <c r="AJ194" s="4" t="s">
        <v>52</v>
      </c>
      <c r="AK194" s="4" t="s">
        <v>52</v>
      </c>
      <c r="AL194" s="4" t="s">
        <v>52</v>
      </c>
      <c r="AM194" s="4" t="s">
        <v>66</v>
      </c>
      <c r="AN194" s="4" t="s">
        <v>3771</v>
      </c>
      <c r="AO194" s="4" t="s">
        <v>68</v>
      </c>
      <c r="AP194" s="4" t="s">
        <v>69</v>
      </c>
      <c r="AQ194" s="4" t="s">
        <v>2104</v>
      </c>
      <c r="AR194" s="4" t="s">
        <v>71</v>
      </c>
      <c r="AS194" s="4" t="s">
        <v>3772</v>
      </c>
      <c r="AT194" t="s">
        <v>24894</v>
      </c>
      <c r="AU194" t="s">
        <v>24894</v>
      </c>
      <c r="AV194" t="s">
        <v>24894</v>
      </c>
    </row>
    <row r="195" spans="1:48" hidden="1" x14ac:dyDescent="0.3">
      <c r="A195" s="4" t="s">
        <v>3773</v>
      </c>
      <c r="B195" s="4" t="s">
        <v>3774</v>
      </c>
      <c r="C195" s="4" t="s">
        <v>3775</v>
      </c>
      <c r="D195" s="4" t="s">
        <v>3776</v>
      </c>
      <c r="E195" s="4" t="s">
        <v>2791</v>
      </c>
      <c r="F195" s="4" t="s">
        <v>3777</v>
      </c>
      <c r="G195" s="4" t="s">
        <v>2484</v>
      </c>
      <c r="H195" s="4" t="s">
        <v>866</v>
      </c>
      <c r="I195" s="4" t="s">
        <v>3778</v>
      </c>
      <c r="J195" s="4" t="s">
        <v>52</v>
      </c>
      <c r="K195" s="4" t="s">
        <v>52</v>
      </c>
      <c r="L195" s="4" t="s">
        <v>3779</v>
      </c>
      <c r="M195" s="4" t="s">
        <v>3780</v>
      </c>
      <c r="N195" s="4" t="s">
        <v>3781</v>
      </c>
      <c r="O195" s="4" t="s">
        <v>3782</v>
      </c>
      <c r="P195" s="4" t="s">
        <v>3783</v>
      </c>
      <c r="Q195" s="4" t="s">
        <v>3784</v>
      </c>
      <c r="R195" s="4" t="s">
        <v>52</v>
      </c>
      <c r="S195" s="4" t="s">
        <v>3785</v>
      </c>
      <c r="T195" s="4" t="s">
        <v>52</v>
      </c>
      <c r="U195" s="4" t="s">
        <v>52</v>
      </c>
      <c r="V195" s="4" t="s">
        <v>52</v>
      </c>
      <c r="W195" s="4" t="s">
        <v>52</v>
      </c>
      <c r="X195" s="4" t="s">
        <v>3786</v>
      </c>
      <c r="Y195" s="4" t="s">
        <v>3787</v>
      </c>
      <c r="Z195" s="4" t="s">
        <v>3788</v>
      </c>
      <c r="AA195" s="4" t="s">
        <v>3789</v>
      </c>
      <c r="AB195" s="4" t="s">
        <v>52</v>
      </c>
      <c r="AC195" s="4" t="s">
        <v>648</v>
      </c>
      <c r="AD195" s="4" t="s">
        <v>52</v>
      </c>
      <c r="AE195" s="4" t="s">
        <v>52</v>
      </c>
      <c r="AF195" s="4" t="s">
        <v>52</v>
      </c>
      <c r="AG195" s="4" t="s">
        <v>52</v>
      </c>
      <c r="AH195" s="4" t="s">
        <v>52</v>
      </c>
      <c r="AI195" s="4" t="s">
        <v>3790</v>
      </c>
      <c r="AJ195" s="4" t="s">
        <v>52</v>
      </c>
      <c r="AK195" s="4" t="s">
        <v>52</v>
      </c>
      <c r="AL195" s="4" t="s">
        <v>52</v>
      </c>
      <c r="AM195" s="4" t="s">
        <v>66</v>
      </c>
      <c r="AN195" s="4" t="s">
        <v>3791</v>
      </c>
      <c r="AO195" s="4" t="s">
        <v>68</v>
      </c>
      <c r="AP195" s="4" t="s">
        <v>69</v>
      </c>
      <c r="AQ195" s="4" t="s">
        <v>52</v>
      </c>
      <c r="AR195" s="4" t="s">
        <v>71</v>
      </c>
      <c r="AS195" s="4" t="s">
        <v>3792</v>
      </c>
      <c r="AT195" s="4">
        <f>_xlfn.XLOOKUP($D195,'[1]689 sin formula'!$D$2:$D$690,'[1]689 sin formula'!$AT$2:$AT$690,"No encuentra")</f>
        <v>0</v>
      </c>
      <c r="AU195" s="4" t="str">
        <f>_xlfn.XLOOKUP($D195,'[1]689 sin formula'!$D$2:$D$690,'[1]689 sin formula'!$AU$2:$AU$690,"No encuentra")</f>
        <v>EC1</v>
      </c>
      <c r="AV195" s="4" t="str">
        <f>_xlfn.XLOOKUP($D195,'[1]689 sin formula'!$D$2:$D$690,'[1]689 sin formula'!$AV$2:$AV$690,"No encuentra")</f>
        <v>R2</v>
      </c>
    </row>
    <row r="196" spans="1:48" hidden="1" x14ac:dyDescent="0.3">
      <c r="A196" s="4" t="s">
        <v>3793</v>
      </c>
      <c r="B196" s="4" t="s">
        <v>3794</v>
      </c>
      <c r="C196" s="4" t="s">
        <v>3795</v>
      </c>
      <c r="D196" s="4" t="s">
        <v>3796</v>
      </c>
      <c r="E196" s="4" t="s">
        <v>2791</v>
      </c>
      <c r="F196" s="4" t="s">
        <v>3797</v>
      </c>
      <c r="G196" s="4" t="s">
        <v>3798</v>
      </c>
      <c r="H196" s="4" t="s">
        <v>326</v>
      </c>
      <c r="I196" s="4" t="s">
        <v>52</v>
      </c>
      <c r="J196" s="4" t="s">
        <v>3799</v>
      </c>
      <c r="K196" s="4" t="s">
        <v>3800</v>
      </c>
      <c r="L196" s="4" t="s">
        <v>414</v>
      </c>
      <c r="M196" s="4" t="s">
        <v>52</v>
      </c>
      <c r="N196" s="4" t="s">
        <v>3801</v>
      </c>
      <c r="O196" s="4" t="s">
        <v>3802</v>
      </c>
      <c r="P196" s="4" t="s">
        <v>3803</v>
      </c>
      <c r="Q196" s="4" t="s">
        <v>3804</v>
      </c>
      <c r="R196" s="4" t="s">
        <v>3805</v>
      </c>
      <c r="S196" s="4" t="s">
        <v>52</v>
      </c>
      <c r="T196" s="4" t="s">
        <v>52</v>
      </c>
      <c r="U196" s="4" t="s">
        <v>52</v>
      </c>
      <c r="V196" s="4" t="s">
        <v>52</v>
      </c>
      <c r="W196" s="4" t="s">
        <v>52</v>
      </c>
      <c r="X196" s="4" t="s">
        <v>52</v>
      </c>
      <c r="Y196" s="4" t="s">
        <v>52</v>
      </c>
      <c r="Z196" s="4" t="s">
        <v>3806</v>
      </c>
      <c r="AA196" s="4" t="s">
        <v>3807</v>
      </c>
      <c r="AB196" s="4" t="s">
        <v>52</v>
      </c>
      <c r="AC196" s="4" t="s">
        <v>3808</v>
      </c>
      <c r="AD196" s="4" t="s">
        <v>52</v>
      </c>
      <c r="AE196" s="4" t="s">
        <v>52</v>
      </c>
      <c r="AF196" s="4" t="s">
        <v>52</v>
      </c>
      <c r="AG196" s="4" t="s">
        <v>52</v>
      </c>
      <c r="AH196" s="4" t="s">
        <v>52</v>
      </c>
      <c r="AI196" s="4" t="s">
        <v>3809</v>
      </c>
      <c r="AJ196" s="4" t="s">
        <v>52</v>
      </c>
      <c r="AK196" s="4" t="s">
        <v>52</v>
      </c>
      <c r="AL196" s="4" t="s">
        <v>52</v>
      </c>
      <c r="AM196" s="4" t="s">
        <v>66</v>
      </c>
      <c r="AN196" s="4" t="s">
        <v>3810</v>
      </c>
      <c r="AO196" s="4" t="s">
        <v>68</v>
      </c>
      <c r="AP196" s="4" t="s">
        <v>69</v>
      </c>
      <c r="AQ196" s="4" t="s">
        <v>52</v>
      </c>
      <c r="AR196" s="4" t="s">
        <v>71</v>
      </c>
      <c r="AS196" s="4" t="s">
        <v>3811</v>
      </c>
      <c r="AT196" s="4">
        <f>_xlfn.XLOOKUP($D196,'[1]689 sin formula'!$D$2:$D$690,'[1]689 sin formula'!$AT$2:$AT$690,"No encuentra")</f>
        <v>0</v>
      </c>
      <c r="AU196" s="4" t="str">
        <f>_xlfn.XLOOKUP($D196,'[1]689 sin formula'!$D$2:$D$690,'[1]689 sin formula'!$AU$2:$AU$690,"No encuentra")</f>
        <v>EC3</v>
      </c>
      <c r="AV196" s="4" t="str">
        <f>_xlfn.XLOOKUP($D196,'[1]689 sin formula'!$D$2:$D$690,'[1]689 sin formula'!$AV$2:$AV$690,"No encuentra")</f>
        <v>R4</v>
      </c>
    </row>
    <row r="197" spans="1:48" x14ac:dyDescent="0.3">
      <c r="A197" s="4" t="s">
        <v>3812</v>
      </c>
      <c r="B197" s="4" t="s">
        <v>3813</v>
      </c>
      <c r="C197" s="4" t="s">
        <v>3814</v>
      </c>
      <c r="D197" s="4" t="s">
        <v>3815</v>
      </c>
      <c r="E197" s="4" t="s">
        <v>2791</v>
      </c>
      <c r="F197" s="4" t="s">
        <v>3816</v>
      </c>
      <c r="G197" s="4" t="s">
        <v>999</v>
      </c>
      <c r="H197" s="4" t="s">
        <v>124</v>
      </c>
      <c r="I197" s="4" t="s">
        <v>52</v>
      </c>
      <c r="J197" s="4" t="s">
        <v>3817</v>
      </c>
      <c r="K197" s="4" t="s">
        <v>3818</v>
      </c>
      <c r="L197" s="4" t="s">
        <v>51</v>
      </c>
      <c r="M197" s="4" t="s">
        <v>3819</v>
      </c>
      <c r="N197" s="4" t="s">
        <v>3820</v>
      </c>
      <c r="O197" s="4" t="s">
        <v>3821</v>
      </c>
      <c r="P197" s="4" t="s">
        <v>3822</v>
      </c>
      <c r="Q197" s="4" t="s">
        <v>3823</v>
      </c>
      <c r="R197" s="4" t="s">
        <v>3824</v>
      </c>
      <c r="S197" s="4" t="s">
        <v>3825</v>
      </c>
      <c r="T197" s="4" t="s">
        <v>52</v>
      </c>
      <c r="U197" s="4" t="s">
        <v>52</v>
      </c>
      <c r="V197" s="4" t="s">
        <v>52</v>
      </c>
      <c r="W197" s="4" t="s">
        <v>52</v>
      </c>
      <c r="X197" s="4" t="s">
        <v>3826</v>
      </c>
      <c r="Y197" s="4" t="s">
        <v>3827</v>
      </c>
      <c r="Z197" s="4" t="s">
        <v>3828</v>
      </c>
      <c r="AA197" s="4" t="s">
        <v>3829</v>
      </c>
      <c r="AB197" s="4" t="s">
        <v>52</v>
      </c>
      <c r="AC197" s="4" t="s">
        <v>3830</v>
      </c>
      <c r="AD197" s="4" t="s">
        <v>52</v>
      </c>
      <c r="AE197" s="4" t="s">
        <v>52</v>
      </c>
      <c r="AF197" s="4" t="s">
        <v>52</v>
      </c>
      <c r="AG197" s="4" t="s">
        <v>52</v>
      </c>
      <c r="AH197" s="4" t="s">
        <v>52</v>
      </c>
      <c r="AI197" s="4" t="s">
        <v>3831</v>
      </c>
      <c r="AJ197" s="4" t="s">
        <v>52</v>
      </c>
      <c r="AK197" s="4" t="s">
        <v>52</v>
      </c>
      <c r="AL197" s="4" t="s">
        <v>52</v>
      </c>
      <c r="AM197" s="4" t="s">
        <v>66</v>
      </c>
      <c r="AN197" s="4" t="s">
        <v>3832</v>
      </c>
      <c r="AO197" s="4" t="s">
        <v>68</v>
      </c>
      <c r="AP197" s="4" t="s">
        <v>69</v>
      </c>
      <c r="AQ197" s="4" t="s">
        <v>197</v>
      </c>
      <c r="AR197" s="4" t="s">
        <v>71</v>
      </c>
      <c r="AS197" s="4" t="s">
        <v>3833</v>
      </c>
      <c r="AT197" t="s">
        <v>24894</v>
      </c>
      <c r="AU197" t="s">
        <v>24894</v>
      </c>
      <c r="AV197" t="s">
        <v>24894</v>
      </c>
    </row>
    <row r="198" spans="1:48" x14ac:dyDescent="0.3">
      <c r="A198" s="4" t="s">
        <v>3834</v>
      </c>
      <c r="B198" s="4" t="s">
        <v>3835</v>
      </c>
      <c r="C198" s="4" t="s">
        <v>3836</v>
      </c>
      <c r="D198" s="4" t="s">
        <v>3837</v>
      </c>
      <c r="E198" s="4" t="s">
        <v>2791</v>
      </c>
      <c r="F198" s="4" t="s">
        <v>554</v>
      </c>
      <c r="G198" s="4" t="s">
        <v>3838</v>
      </c>
      <c r="H198" s="4" t="s">
        <v>414</v>
      </c>
      <c r="I198" s="4" t="s">
        <v>52</v>
      </c>
      <c r="J198" s="4" t="s">
        <v>3839</v>
      </c>
      <c r="K198" s="4" t="s">
        <v>3840</v>
      </c>
      <c r="L198" s="4" t="s">
        <v>533</v>
      </c>
      <c r="M198" s="4" t="s">
        <v>3841</v>
      </c>
      <c r="N198" s="4" t="s">
        <v>3842</v>
      </c>
      <c r="O198" s="4" t="s">
        <v>3843</v>
      </c>
      <c r="P198" s="4" t="s">
        <v>3844</v>
      </c>
      <c r="Q198" s="4" t="s">
        <v>3845</v>
      </c>
      <c r="R198" s="4" t="s">
        <v>3846</v>
      </c>
      <c r="S198" s="4" t="s">
        <v>3847</v>
      </c>
      <c r="T198" s="4" t="s">
        <v>52</v>
      </c>
      <c r="U198" s="4" t="s">
        <v>52</v>
      </c>
      <c r="V198" s="4" t="s">
        <v>52</v>
      </c>
      <c r="W198" s="4" t="s">
        <v>52</v>
      </c>
      <c r="X198" s="4" t="s">
        <v>52</v>
      </c>
      <c r="Y198" s="4" t="s">
        <v>52</v>
      </c>
      <c r="Z198" s="4" t="s">
        <v>3848</v>
      </c>
      <c r="AA198" s="4" t="s">
        <v>3849</v>
      </c>
      <c r="AB198" s="4" t="s">
        <v>52</v>
      </c>
      <c r="AC198" s="4" t="s">
        <v>498</v>
      </c>
      <c r="AD198" s="4" t="s">
        <v>52</v>
      </c>
      <c r="AE198" s="4" t="s">
        <v>52</v>
      </c>
      <c r="AF198" s="4" t="s">
        <v>52</v>
      </c>
      <c r="AG198" s="4" t="s">
        <v>52</v>
      </c>
      <c r="AH198" s="4" t="s">
        <v>52</v>
      </c>
      <c r="AI198" s="4" t="s">
        <v>568</v>
      </c>
      <c r="AJ198" s="4" t="s">
        <v>52</v>
      </c>
      <c r="AK198" s="4" t="s">
        <v>569</v>
      </c>
      <c r="AL198" s="4" t="s">
        <v>52</v>
      </c>
      <c r="AM198" s="4" t="s">
        <v>66</v>
      </c>
      <c r="AN198" s="4" t="s">
        <v>570</v>
      </c>
      <c r="AO198" s="4" t="s">
        <v>68</v>
      </c>
      <c r="AP198" s="4" t="s">
        <v>69</v>
      </c>
      <c r="AQ198" s="4" t="s">
        <v>52</v>
      </c>
      <c r="AR198" s="4" t="s">
        <v>71</v>
      </c>
      <c r="AS198" s="4" t="s">
        <v>3850</v>
      </c>
      <c r="AT198" t="s">
        <v>24894</v>
      </c>
      <c r="AU198" t="s">
        <v>24894</v>
      </c>
      <c r="AV198" t="s">
        <v>24894</v>
      </c>
    </row>
    <row r="199" spans="1:48" hidden="1" x14ac:dyDescent="0.3">
      <c r="A199" s="4" t="s">
        <v>3851</v>
      </c>
      <c r="B199" s="4" t="s">
        <v>3852</v>
      </c>
      <c r="C199" s="4" t="s">
        <v>3853</v>
      </c>
      <c r="D199" s="4" t="s">
        <v>3854</v>
      </c>
      <c r="E199" s="4" t="s">
        <v>2791</v>
      </c>
      <c r="F199" s="4" t="s">
        <v>3855</v>
      </c>
      <c r="G199" s="4" t="s">
        <v>182</v>
      </c>
      <c r="H199" s="4" t="s">
        <v>124</v>
      </c>
      <c r="I199" s="4" t="s">
        <v>52</v>
      </c>
      <c r="J199" s="4" t="s">
        <v>3545</v>
      </c>
      <c r="K199" s="4" t="s">
        <v>3856</v>
      </c>
      <c r="L199" s="4" t="s">
        <v>996</v>
      </c>
      <c r="M199" s="4" t="s">
        <v>3857</v>
      </c>
      <c r="N199" s="4" t="s">
        <v>3858</v>
      </c>
      <c r="O199" s="4" t="s">
        <v>3859</v>
      </c>
      <c r="P199" s="4" t="s">
        <v>3860</v>
      </c>
      <c r="Q199" s="4" t="s">
        <v>3861</v>
      </c>
      <c r="R199" s="4" t="s">
        <v>52</v>
      </c>
      <c r="S199" s="4" t="s">
        <v>3862</v>
      </c>
      <c r="T199" s="4" t="s">
        <v>52</v>
      </c>
      <c r="U199" s="4" t="s">
        <v>52</v>
      </c>
      <c r="V199" s="4" t="s">
        <v>52</v>
      </c>
      <c r="W199" s="4" t="s">
        <v>52</v>
      </c>
      <c r="X199" s="4" t="s">
        <v>52</v>
      </c>
      <c r="Y199" s="4" t="s">
        <v>52</v>
      </c>
      <c r="Z199" s="4" t="s">
        <v>3863</v>
      </c>
      <c r="AA199" s="4" t="s">
        <v>3864</v>
      </c>
      <c r="AB199" s="4" t="s">
        <v>52</v>
      </c>
      <c r="AC199" s="4" t="s">
        <v>945</v>
      </c>
      <c r="AD199" s="4" t="s">
        <v>52</v>
      </c>
      <c r="AE199" s="4" t="s">
        <v>52</v>
      </c>
      <c r="AF199" s="4" t="s">
        <v>52</v>
      </c>
      <c r="AG199" s="4" t="s">
        <v>52</v>
      </c>
      <c r="AH199" s="4" t="s">
        <v>52</v>
      </c>
      <c r="AI199" s="4" t="s">
        <v>52</v>
      </c>
      <c r="AJ199" s="4" t="s">
        <v>52</v>
      </c>
      <c r="AK199" s="4" t="s">
        <v>52</v>
      </c>
      <c r="AL199" s="4" t="s">
        <v>52</v>
      </c>
      <c r="AM199" s="4" t="s">
        <v>66</v>
      </c>
      <c r="AN199" s="4" t="s">
        <v>3865</v>
      </c>
      <c r="AO199" s="4" t="s">
        <v>68</v>
      </c>
      <c r="AP199" s="4" t="s">
        <v>69</v>
      </c>
      <c r="AQ199" s="4" t="s">
        <v>52</v>
      </c>
      <c r="AR199" s="4" t="s">
        <v>71</v>
      </c>
      <c r="AS199" s="4" t="s">
        <v>3866</v>
      </c>
      <c r="AT199" s="4">
        <f>_xlfn.XLOOKUP($D199,'[1]689 sin formula'!$D$2:$D$690,'[1]689 sin formula'!$AT$2:$AT$690,"No encuentra")</f>
        <v>0</v>
      </c>
      <c r="AU199" s="4" t="str">
        <f>_xlfn.XLOOKUP($D199,'[1]689 sin formula'!$D$2:$D$690,'[1]689 sin formula'!$AU$2:$AU$690,"No encuentra")</f>
        <v>EC3</v>
      </c>
      <c r="AV199" s="4" t="str">
        <f>_xlfn.XLOOKUP($D199,'[1]689 sin formula'!$D$2:$D$690,'[1]689 sin formula'!$AV$2:$AV$690,"No encuentra")</f>
        <v>R4</v>
      </c>
    </row>
    <row r="200" spans="1:48" x14ac:dyDescent="0.3">
      <c r="A200" s="4" t="s">
        <v>3867</v>
      </c>
      <c r="B200" s="4" t="s">
        <v>3868</v>
      </c>
      <c r="C200" s="4" t="s">
        <v>3869</v>
      </c>
      <c r="D200" s="4" t="s">
        <v>3870</v>
      </c>
      <c r="E200" s="4" t="s">
        <v>2791</v>
      </c>
      <c r="F200" s="4" t="s">
        <v>760</v>
      </c>
      <c r="G200" s="4" t="s">
        <v>845</v>
      </c>
      <c r="H200" s="4" t="s">
        <v>326</v>
      </c>
      <c r="I200" s="4" t="s">
        <v>3871</v>
      </c>
      <c r="J200" s="4" t="s">
        <v>52</v>
      </c>
      <c r="K200" s="4" t="s">
        <v>52</v>
      </c>
      <c r="L200" s="4" t="s">
        <v>3872</v>
      </c>
      <c r="M200" s="4" t="s">
        <v>3873</v>
      </c>
      <c r="N200" s="4" t="s">
        <v>3874</v>
      </c>
      <c r="O200" s="4" t="s">
        <v>3875</v>
      </c>
      <c r="P200" s="4" t="s">
        <v>3876</v>
      </c>
      <c r="Q200" s="4" t="s">
        <v>3877</v>
      </c>
      <c r="R200" s="4" t="s">
        <v>3878</v>
      </c>
      <c r="S200" s="4" t="s">
        <v>3879</v>
      </c>
      <c r="T200" s="4" t="s">
        <v>52</v>
      </c>
      <c r="U200" s="4" t="s">
        <v>52</v>
      </c>
      <c r="V200" s="4" t="s">
        <v>52</v>
      </c>
      <c r="W200" s="4" t="s">
        <v>52</v>
      </c>
      <c r="X200" s="4" t="s">
        <v>3880</v>
      </c>
      <c r="Y200" s="4" t="s">
        <v>3881</v>
      </c>
      <c r="Z200" s="4" t="s">
        <v>3882</v>
      </c>
      <c r="AA200" s="4" t="s">
        <v>3883</v>
      </c>
      <c r="AB200" s="4" t="s">
        <v>52</v>
      </c>
      <c r="AC200" s="4" t="s">
        <v>670</v>
      </c>
      <c r="AD200" s="4" t="s">
        <v>52</v>
      </c>
      <c r="AE200" s="4" t="s">
        <v>52</v>
      </c>
      <c r="AF200" s="4" t="s">
        <v>52</v>
      </c>
      <c r="AG200" s="4" t="s">
        <v>52</v>
      </c>
      <c r="AH200" s="4" t="s">
        <v>52</v>
      </c>
      <c r="AI200" s="4" t="s">
        <v>773</v>
      </c>
      <c r="AJ200" s="4" t="s">
        <v>52</v>
      </c>
      <c r="AK200" s="4" t="s">
        <v>52</v>
      </c>
      <c r="AL200" s="4" t="s">
        <v>3884</v>
      </c>
      <c r="AM200" s="4" t="s">
        <v>66</v>
      </c>
      <c r="AN200" s="4" t="s">
        <v>760</v>
      </c>
      <c r="AO200" s="4" t="s">
        <v>276</v>
      </c>
      <c r="AP200" s="4" t="s">
        <v>69</v>
      </c>
      <c r="AQ200" s="4" t="s">
        <v>70</v>
      </c>
      <c r="AR200" s="4" t="s">
        <v>71</v>
      </c>
      <c r="AS200" s="4" t="s">
        <v>3885</v>
      </c>
      <c r="AT200" t="s">
        <v>24894</v>
      </c>
      <c r="AU200" t="s">
        <v>24894</v>
      </c>
      <c r="AV200" t="s">
        <v>24894</v>
      </c>
    </row>
    <row r="201" spans="1:48" x14ac:dyDescent="0.3">
      <c r="A201" s="4" t="s">
        <v>3886</v>
      </c>
      <c r="B201" s="4" t="s">
        <v>3887</v>
      </c>
      <c r="C201" s="4" t="s">
        <v>3888</v>
      </c>
      <c r="D201" s="4" t="s">
        <v>3889</v>
      </c>
      <c r="E201" s="4" t="s">
        <v>2791</v>
      </c>
      <c r="F201" s="4" t="s">
        <v>3890</v>
      </c>
      <c r="G201" s="4" t="s">
        <v>204</v>
      </c>
      <c r="H201" s="4" t="s">
        <v>52</v>
      </c>
      <c r="I201" s="4" t="s">
        <v>3891</v>
      </c>
      <c r="J201" s="4" t="s">
        <v>52</v>
      </c>
      <c r="K201" s="4" t="s">
        <v>52</v>
      </c>
      <c r="L201" s="4" t="s">
        <v>123</v>
      </c>
      <c r="M201" s="4" t="s">
        <v>3892</v>
      </c>
      <c r="N201" s="4" t="s">
        <v>3893</v>
      </c>
      <c r="O201" s="4" t="s">
        <v>3894</v>
      </c>
      <c r="P201" s="4" t="s">
        <v>3895</v>
      </c>
      <c r="Q201" s="4" t="s">
        <v>3896</v>
      </c>
      <c r="R201" s="4" t="s">
        <v>3897</v>
      </c>
      <c r="S201" s="4" t="s">
        <v>3898</v>
      </c>
      <c r="T201" s="4" t="s">
        <v>52</v>
      </c>
      <c r="U201" s="4" t="s">
        <v>52</v>
      </c>
      <c r="V201" s="4" t="s">
        <v>52</v>
      </c>
      <c r="W201" s="4" t="s">
        <v>52</v>
      </c>
      <c r="X201" s="4" t="s">
        <v>3899</v>
      </c>
      <c r="Y201" s="4" t="s">
        <v>3900</v>
      </c>
      <c r="Z201" s="4" t="s">
        <v>3901</v>
      </c>
      <c r="AA201" s="4" t="s">
        <v>3902</v>
      </c>
      <c r="AB201" s="4" t="s">
        <v>52</v>
      </c>
      <c r="AC201" s="4" t="s">
        <v>89</v>
      </c>
      <c r="AD201" s="4" t="s">
        <v>52</v>
      </c>
      <c r="AE201" s="4" t="s">
        <v>52</v>
      </c>
      <c r="AF201" s="4" t="s">
        <v>52</v>
      </c>
      <c r="AG201" s="4" t="s">
        <v>52</v>
      </c>
      <c r="AH201" s="4" t="s">
        <v>52</v>
      </c>
      <c r="AI201" s="4" t="s">
        <v>52</v>
      </c>
      <c r="AJ201" s="4" t="s">
        <v>52</v>
      </c>
      <c r="AK201" s="4" t="s">
        <v>52</v>
      </c>
      <c r="AL201" s="4" t="s">
        <v>52</v>
      </c>
      <c r="AM201" s="4" t="s">
        <v>66</v>
      </c>
      <c r="AN201" s="4" t="s">
        <v>3903</v>
      </c>
      <c r="AO201" s="4" t="s">
        <v>68</v>
      </c>
      <c r="AP201" s="4" t="s">
        <v>69</v>
      </c>
      <c r="AQ201" s="4" t="s">
        <v>197</v>
      </c>
      <c r="AR201" s="4" t="s">
        <v>71</v>
      </c>
      <c r="AS201" s="4" t="s">
        <v>3904</v>
      </c>
      <c r="AT201" t="s">
        <v>24894</v>
      </c>
      <c r="AU201" t="s">
        <v>24894</v>
      </c>
      <c r="AV201" t="s">
        <v>24894</v>
      </c>
    </row>
    <row r="202" spans="1:48" hidden="1" x14ac:dyDescent="0.3">
      <c r="A202" s="4" t="s">
        <v>3905</v>
      </c>
      <c r="B202" s="4" t="s">
        <v>3906</v>
      </c>
      <c r="C202" s="4" t="s">
        <v>3907</v>
      </c>
      <c r="D202" s="4" t="s">
        <v>3908</v>
      </c>
      <c r="E202" s="4" t="s">
        <v>2791</v>
      </c>
      <c r="F202" s="4" t="s">
        <v>3909</v>
      </c>
      <c r="G202" s="4" t="s">
        <v>3910</v>
      </c>
      <c r="H202" s="4" t="s">
        <v>52</v>
      </c>
      <c r="I202" s="4" t="s">
        <v>3911</v>
      </c>
      <c r="J202" s="4" t="s">
        <v>52</v>
      </c>
      <c r="K202" s="4" t="s">
        <v>52</v>
      </c>
      <c r="L202" s="4" t="s">
        <v>533</v>
      </c>
      <c r="M202" s="4" t="s">
        <v>3912</v>
      </c>
      <c r="N202" s="4" t="s">
        <v>3913</v>
      </c>
      <c r="O202" s="4" t="s">
        <v>3914</v>
      </c>
      <c r="P202" s="4" t="s">
        <v>3915</v>
      </c>
      <c r="Q202" s="4" t="s">
        <v>3916</v>
      </c>
      <c r="R202" s="4" t="s">
        <v>3917</v>
      </c>
      <c r="S202" s="4" t="s">
        <v>3918</v>
      </c>
      <c r="T202" s="4" t="s">
        <v>52</v>
      </c>
      <c r="U202" s="4" t="s">
        <v>52</v>
      </c>
      <c r="V202" s="4" t="s">
        <v>52</v>
      </c>
      <c r="W202" s="4" t="s">
        <v>52</v>
      </c>
      <c r="X202" s="4" t="s">
        <v>52</v>
      </c>
      <c r="Y202" s="4" t="s">
        <v>52</v>
      </c>
      <c r="Z202" s="4" t="s">
        <v>3919</v>
      </c>
      <c r="AA202" s="4" t="s">
        <v>3920</v>
      </c>
      <c r="AB202" s="4" t="s">
        <v>52</v>
      </c>
      <c r="AC202" s="4" t="s">
        <v>89</v>
      </c>
      <c r="AD202" s="4" t="s">
        <v>52</v>
      </c>
      <c r="AE202" s="4" t="s">
        <v>52</v>
      </c>
      <c r="AF202" s="4" t="s">
        <v>52</v>
      </c>
      <c r="AG202" s="4" t="s">
        <v>52</v>
      </c>
      <c r="AH202" s="4" t="s">
        <v>52</v>
      </c>
      <c r="AI202" s="4" t="s">
        <v>3921</v>
      </c>
      <c r="AJ202" s="4" t="s">
        <v>52</v>
      </c>
      <c r="AK202" s="4" t="s">
        <v>3922</v>
      </c>
      <c r="AL202" s="4" t="s">
        <v>52</v>
      </c>
      <c r="AM202" s="4" t="s">
        <v>66</v>
      </c>
      <c r="AN202" s="4" t="s">
        <v>3923</v>
      </c>
      <c r="AO202" s="4" t="s">
        <v>68</v>
      </c>
      <c r="AP202" s="4" t="s">
        <v>69</v>
      </c>
      <c r="AQ202" s="4" t="s">
        <v>52</v>
      </c>
      <c r="AR202" s="4" t="s">
        <v>71</v>
      </c>
      <c r="AS202" s="4" t="s">
        <v>3924</v>
      </c>
      <c r="AT202" s="4">
        <f>_xlfn.XLOOKUP($D202,'[1]689 sin formula'!$D$2:$D$690,'[1]689 sin formula'!$AT$2:$AT$690,"No encuentra")</f>
        <v>0</v>
      </c>
      <c r="AU202" s="4" t="str">
        <f>_xlfn.XLOOKUP($D202,'[1]689 sin formula'!$D$2:$D$690,'[1]689 sin formula'!$AU$2:$AU$690,"No encuentra")</f>
        <v>EC1</v>
      </c>
      <c r="AV202" s="4" t="str">
        <f>_xlfn.XLOOKUP($D202,'[1]689 sin formula'!$D$2:$D$690,'[1]689 sin formula'!$AV$2:$AV$690,"No encuentra")</f>
        <v>R4</v>
      </c>
    </row>
    <row r="203" spans="1:48" x14ac:dyDescent="0.3">
      <c r="A203" s="4" t="s">
        <v>3925</v>
      </c>
      <c r="B203" s="4" t="s">
        <v>3926</v>
      </c>
      <c r="C203" s="4" t="s">
        <v>3927</v>
      </c>
      <c r="D203" s="4" t="s">
        <v>3928</v>
      </c>
      <c r="E203" s="4" t="s">
        <v>2791</v>
      </c>
      <c r="F203" s="4" t="s">
        <v>3929</v>
      </c>
      <c r="G203" s="4" t="s">
        <v>823</v>
      </c>
      <c r="H203" s="4" t="s">
        <v>124</v>
      </c>
      <c r="I203" s="4" t="s">
        <v>52</v>
      </c>
      <c r="J203" s="4" t="s">
        <v>1049</v>
      </c>
      <c r="K203" s="4" t="s">
        <v>327</v>
      </c>
      <c r="L203" s="4" t="s">
        <v>1049</v>
      </c>
      <c r="M203" s="4" t="s">
        <v>3930</v>
      </c>
      <c r="N203" s="4" t="s">
        <v>3931</v>
      </c>
      <c r="O203" s="4" t="s">
        <v>3932</v>
      </c>
      <c r="P203" s="4" t="s">
        <v>3933</v>
      </c>
      <c r="Q203" s="4" t="s">
        <v>3934</v>
      </c>
      <c r="R203" s="4" t="s">
        <v>3935</v>
      </c>
      <c r="S203" s="4" t="s">
        <v>3936</v>
      </c>
      <c r="T203" s="4" t="s">
        <v>52</v>
      </c>
      <c r="U203" s="4" t="s">
        <v>52</v>
      </c>
      <c r="V203" s="4" t="s">
        <v>52</v>
      </c>
      <c r="W203" s="4" t="s">
        <v>52</v>
      </c>
      <c r="X203" s="4" t="s">
        <v>52</v>
      </c>
      <c r="Y203" s="4" t="s">
        <v>52</v>
      </c>
      <c r="Z203" s="4" t="s">
        <v>3937</v>
      </c>
      <c r="AA203" s="4" t="s">
        <v>3938</v>
      </c>
      <c r="AB203" s="4" t="s">
        <v>52</v>
      </c>
      <c r="AC203" s="4" t="s">
        <v>498</v>
      </c>
      <c r="AD203" s="4" t="s">
        <v>52</v>
      </c>
      <c r="AE203" s="4" t="s">
        <v>52</v>
      </c>
      <c r="AF203" s="4" t="s">
        <v>52</v>
      </c>
      <c r="AG203" s="4" t="s">
        <v>52</v>
      </c>
      <c r="AH203" s="4" t="s">
        <v>52</v>
      </c>
      <c r="AI203" s="4" t="s">
        <v>3939</v>
      </c>
      <c r="AJ203" s="4" t="s">
        <v>52</v>
      </c>
      <c r="AK203" s="4" t="s">
        <v>3940</v>
      </c>
      <c r="AL203" s="4" t="s">
        <v>52</v>
      </c>
      <c r="AM203" s="4" t="s">
        <v>66</v>
      </c>
      <c r="AN203" s="4" t="s">
        <v>3941</v>
      </c>
      <c r="AO203" s="4" t="s">
        <v>68</v>
      </c>
      <c r="AP203" s="4" t="s">
        <v>69</v>
      </c>
      <c r="AQ203" s="4" t="s">
        <v>52</v>
      </c>
      <c r="AR203" s="4" t="s">
        <v>71</v>
      </c>
      <c r="AS203" s="4" t="s">
        <v>3942</v>
      </c>
      <c r="AT203" t="s">
        <v>24894</v>
      </c>
      <c r="AU203" t="s">
        <v>24894</v>
      </c>
      <c r="AV203" t="s">
        <v>24894</v>
      </c>
    </row>
    <row r="204" spans="1:48" x14ac:dyDescent="0.3">
      <c r="A204" s="4" t="s">
        <v>3943</v>
      </c>
      <c r="B204" s="4" t="s">
        <v>3944</v>
      </c>
      <c r="C204" s="4" t="s">
        <v>3945</v>
      </c>
      <c r="D204" s="4" t="s">
        <v>3946</v>
      </c>
      <c r="E204" s="4" t="s">
        <v>2791</v>
      </c>
      <c r="F204" s="4" t="s">
        <v>1108</v>
      </c>
      <c r="G204" s="4" t="s">
        <v>3947</v>
      </c>
      <c r="H204" s="4" t="s">
        <v>52</v>
      </c>
      <c r="I204" s="4" t="s">
        <v>52</v>
      </c>
      <c r="J204" s="4" t="s">
        <v>3948</v>
      </c>
      <c r="K204" s="4" t="s">
        <v>3949</v>
      </c>
      <c r="L204" s="4" t="s">
        <v>327</v>
      </c>
      <c r="M204" s="4" t="s">
        <v>3950</v>
      </c>
      <c r="N204" s="4" t="s">
        <v>3951</v>
      </c>
      <c r="O204" s="4" t="s">
        <v>3952</v>
      </c>
      <c r="P204" s="4" t="s">
        <v>3953</v>
      </c>
      <c r="Q204" s="4" t="s">
        <v>3954</v>
      </c>
      <c r="R204" s="4" t="s">
        <v>3955</v>
      </c>
      <c r="S204" s="4" t="s">
        <v>3956</v>
      </c>
      <c r="T204" s="4" t="s">
        <v>52</v>
      </c>
      <c r="U204" s="4" t="s">
        <v>52</v>
      </c>
      <c r="V204" s="4" t="s">
        <v>52</v>
      </c>
      <c r="W204" s="4" t="s">
        <v>52</v>
      </c>
      <c r="X204" s="4" t="s">
        <v>52</v>
      </c>
      <c r="Y204" s="4" t="s">
        <v>52</v>
      </c>
      <c r="Z204" s="4" t="s">
        <v>3957</v>
      </c>
      <c r="AA204" s="4" t="s">
        <v>3958</v>
      </c>
      <c r="AB204" s="4" t="s">
        <v>52</v>
      </c>
      <c r="AC204" s="4" t="s">
        <v>89</v>
      </c>
      <c r="AD204" s="4" t="s">
        <v>52</v>
      </c>
      <c r="AE204" s="4" t="s">
        <v>52</v>
      </c>
      <c r="AF204" s="4" t="s">
        <v>52</v>
      </c>
      <c r="AG204" s="4" t="s">
        <v>52</v>
      </c>
      <c r="AH204" s="4" t="s">
        <v>52</v>
      </c>
      <c r="AI204" s="4" t="s">
        <v>1122</v>
      </c>
      <c r="AJ204" s="4" t="s">
        <v>52</v>
      </c>
      <c r="AK204" s="4" t="s">
        <v>1123</v>
      </c>
      <c r="AL204" s="4" t="s">
        <v>52</v>
      </c>
      <c r="AM204" s="4" t="s">
        <v>66</v>
      </c>
      <c r="AN204" s="4" t="s">
        <v>1124</v>
      </c>
      <c r="AO204" s="4" t="s">
        <v>3959</v>
      </c>
      <c r="AP204" s="4" t="s">
        <v>69</v>
      </c>
      <c r="AQ204" s="4" t="s">
        <v>52</v>
      </c>
      <c r="AR204" s="4" t="s">
        <v>71</v>
      </c>
      <c r="AS204" s="4" t="s">
        <v>3960</v>
      </c>
      <c r="AT204" t="s">
        <v>24894</v>
      </c>
      <c r="AU204" t="s">
        <v>24894</v>
      </c>
      <c r="AV204" t="s">
        <v>24894</v>
      </c>
    </row>
    <row r="205" spans="1:48" x14ac:dyDescent="0.3">
      <c r="A205" s="4" t="s">
        <v>3961</v>
      </c>
      <c r="B205" s="4" t="s">
        <v>3962</v>
      </c>
      <c r="C205" s="4" t="s">
        <v>3963</v>
      </c>
      <c r="D205" s="4" t="s">
        <v>3964</v>
      </c>
      <c r="E205" s="4" t="s">
        <v>2791</v>
      </c>
      <c r="F205" s="4" t="s">
        <v>3965</v>
      </c>
      <c r="G205" s="4" t="s">
        <v>283</v>
      </c>
      <c r="H205" s="4" t="s">
        <v>124</v>
      </c>
      <c r="I205" s="4" t="s">
        <v>52</v>
      </c>
      <c r="J205" s="4" t="s">
        <v>3966</v>
      </c>
      <c r="K205" s="4" t="s">
        <v>3967</v>
      </c>
      <c r="L205" s="4" t="s">
        <v>55</v>
      </c>
      <c r="M205" s="4" t="s">
        <v>3968</v>
      </c>
      <c r="N205" s="4" t="s">
        <v>3969</v>
      </c>
      <c r="O205" s="4" t="s">
        <v>3970</v>
      </c>
      <c r="P205" s="4" t="s">
        <v>3971</v>
      </c>
      <c r="Q205" s="4" t="s">
        <v>3972</v>
      </c>
      <c r="R205" s="4" t="s">
        <v>3973</v>
      </c>
      <c r="S205" s="4" t="s">
        <v>3974</v>
      </c>
      <c r="T205" s="4" t="s">
        <v>52</v>
      </c>
      <c r="U205" s="4" t="s">
        <v>52</v>
      </c>
      <c r="V205" s="4" t="s">
        <v>52</v>
      </c>
      <c r="W205" s="4" t="s">
        <v>52</v>
      </c>
      <c r="X205" s="4" t="s">
        <v>3975</v>
      </c>
      <c r="Y205" s="4" t="s">
        <v>3976</v>
      </c>
      <c r="Z205" s="4" t="s">
        <v>3977</v>
      </c>
      <c r="AA205" s="4" t="s">
        <v>3978</v>
      </c>
      <c r="AB205" s="4" t="s">
        <v>52</v>
      </c>
      <c r="AC205" s="4" t="s">
        <v>3979</v>
      </c>
      <c r="AD205" s="4" t="s">
        <v>52</v>
      </c>
      <c r="AE205" s="4" t="s">
        <v>52</v>
      </c>
      <c r="AF205" s="4" t="s">
        <v>52</v>
      </c>
      <c r="AG205" s="4" t="s">
        <v>52</v>
      </c>
      <c r="AH205" s="4" t="s">
        <v>52</v>
      </c>
      <c r="AI205" s="4" t="s">
        <v>3980</v>
      </c>
      <c r="AJ205" s="4" t="s">
        <v>52</v>
      </c>
      <c r="AK205" s="4" t="s">
        <v>52</v>
      </c>
      <c r="AL205" s="4" t="s">
        <v>52</v>
      </c>
      <c r="AM205" s="4" t="s">
        <v>66</v>
      </c>
      <c r="AN205" s="4" t="s">
        <v>3981</v>
      </c>
      <c r="AO205" s="4" t="s">
        <v>68</v>
      </c>
      <c r="AP205" s="4" t="s">
        <v>69</v>
      </c>
      <c r="AQ205" s="4" t="s">
        <v>52</v>
      </c>
      <c r="AR205" s="4" t="s">
        <v>71</v>
      </c>
      <c r="AS205" s="4" t="s">
        <v>3982</v>
      </c>
      <c r="AT205" t="s">
        <v>24894</v>
      </c>
      <c r="AU205" t="s">
        <v>24894</v>
      </c>
      <c r="AV205" t="s">
        <v>24894</v>
      </c>
    </row>
    <row r="206" spans="1:48" hidden="1" x14ac:dyDescent="0.3">
      <c r="A206" s="4" t="s">
        <v>3983</v>
      </c>
      <c r="B206" s="4" t="s">
        <v>3984</v>
      </c>
      <c r="C206" s="4" t="s">
        <v>3985</v>
      </c>
      <c r="D206" s="4" t="s">
        <v>3986</v>
      </c>
      <c r="E206" s="4" t="s">
        <v>2791</v>
      </c>
      <c r="F206" s="4" t="s">
        <v>3987</v>
      </c>
      <c r="G206" s="4" t="s">
        <v>3988</v>
      </c>
      <c r="H206" s="4" t="s">
        <v>414</v>
      </c>
      <c r="I206" s="4" t="s">
        <v>52</v>
      </c>
      <c r="J206" s="4" t="s">
        <v>3989</v>
      </c>
      <c r="K206" s="4" t="s">
        <v>3990</v>
      </c>
      <c r="L206" s="4" t="s">
        <v>3158</v>
      </c>
      <c r="M206" s="4" t="s">
        <v>3991</v>
      </c>
      <c r="N206" s="4" t="s">
        <v>3992</v>
      </c>
      <c r="O206" s="4" t="s">
        <v>3993</v>
      </c>
      <c r="P206" s="4" t="s">
        <v>3994</v>
      </c>
      <c r="Q206" s="4" t="s">
        <v>3995</v>
      </c>
      <c r="R206" s="4" t="s">
        <v>3996</v>
      </c>
      <c r="S206" s="4" t="s">
        <v>3997</v>
      </c>
      <c r="T206" s="4" t="s">
        <v>52</v>
      </c>
      <c r="U206" s="4" t="s">
        <v>52</v>
      </c>
      <c r="V206" s="4" t="s">
        <v>52</v>
      </c>
      <c r="W206" s="4" t="s">
        <v>52</v>
      </c>
      <c r="X206" s="4" t="s">
        <v>52</v>
      </c>
      <c r="Y206" s="4" t="s">
        <v>3998</v>
      </c>
      <c r="Z206" s="4" t="s">
        <v>3999</v>
      </c>
      <c r="AA206" s="4" t="s">
        <v>4000</v>
      </c>
      <c r="AB206" s="4" t="s">
        <v>52</v>
      </c>
      <c r="AC206" s="4" t="s">
        <v>3031</v>
      </c>
      <c r="AD206" s="4" t="s">
        <v>52</v>
      </c>
      <c r="AE206" s="4" t="s">
        <v>52</v>
      </c>
      <c r="AF206" s="4" t="s">
        <v>52</v>
      </c>
      <c r="AG206" s="4" t="s">
        <v>52</v>
      </c>
      <c r="AH206" s="4" t="s">
        <v>52</v>
      </c>
      <c r="AI206" s="4" t="s">
        <v>4001</v>
      </c>
      <c r="AJ206" s="4" t="s">
        <v>52</v>
      </c>
      <c r="AK206" s="4" t="s">
        <v>4002</v>
      </c>
      <c r="AL206" s="4" t="s">
        <v>52</v>
      </c>
      <c r="AM206" s="4" t="s">
        <v>66</v>
      </c>
      <c r="AN206" s="4" t="s">
        <v>4003</v>
      </c>
      <c r="AO206" s="4" t="s">
        <v>68</v>
      </c>
      <c r="AP206" s="4" t="s">
        <v>69</v>
      </c>
      <c r="AQ206" s="4" t="s">
        <v>52</v>
      </c>
      <c r="AR206" s="4" t="s">
        <v>71</v>
      </c>
      <c r="AS206" s="4" t="s">
        <v>4004</v>
      </c>
      <c r="AT206" s="4">
        <f>_xlfn.XLOOKUP($D206,'[1]689 sin formula'!$D$2:$D$690,'[1]689 sin formula'!$AT$2:$AT$690,"No encuentra")</f>
        <v>0</v>
      </c>
      <c r="AU206" s="4" t="str">
        <f>_xlfn.XLOOKUP($D206,'[1]689 sin formula'!$D$2:$D$690,'[1]689 sin formula'!$AU$2:$AU$690,"No encuentra")</f>
        <v>EC3</v>
      </c>
      <c r="AV206" s="4" t="str">
        <f>_xlfn.XLOOKUP($D206,'[1]689 sin formula'!$D$2:$D$690,'[1]689 sin formula'!$AV$2:$AV$690,"No encuentra")</f>
        <v>R4</v>
      </c>
    </row>
    <row r="207" spans="1:48" x14ac:dyDescent="0.3">
      <c r="A207" s="4" t="s">
        <v>4005</v>
      </c>
      <c r="B207" s="4" t="s">
        <v>4006</v>
      </c>
      <c r="C207" s="4" t="s">
        <v>4007</v>
      </c>
      <c r="D207" s="4" t="s">
        <v>4008</v>
      </c>
      <c r="E207" s="4" t="s">
        <v>2791</v>
      </c>
      <c r="F207" s="4" t="s">
        <v>760</v>
      </c>
      <c r="G207" s="4" t="s">
        <v>845</v>
      </c>
      <c r="H207" s="4" t="s">
        <v>533</v>
      </c>
      <c r="I207" s="4" t="s">
        <v>4009</v>
      </c>
      <c r="J207" s="4" t="s">
        <v>52</v>
      </c>
      <c r="K207" s="4" t="s">
        <v>52</v>
      </c>
      <c r="L207" s="4" t="s">
        <v>824</v>
      </c>
      <c r="M207" s="4" t="s">
        <v>4010</v>
      </c>
      <c r="N207" s="4" t="s">
        <v>4011</v>
      </c>
      <c r="O207" s="4" t="s">
        <v>4012</v>
      </c>
      <c r="P207" s="4" t="s">
        <v>4013</v>
      </c>
      <c r="Q207" s="4" t="s">
        <v>4014</v>
      </c>
      <c r="R207" s="4" t="s">
        <v>4015</v>
      </c>
      <c r="S207" s="4" t="s">
        <v>4016</v>
      </c>
      <c r="T207" s="4" t="s">
        <v>52</v>
      </c>
      <c r="U207" s="4" t="s">
        <v>52</v>
      </c>
      <c r="V207" s="4" t="s">
        <v>52</v>
      </c>
      <c r="W207" s="4" t="s">
        <v>52</v>
      </c>
      <c r="X207" s="4" t="s">
        <v>52</v>
      </c>
      <c r="Y207" s="4" t="s">
        <v>4017</v>
      </c>
      <c r="Z207" s="4" t="s">
        <v>4018</v>
      </c>
      <c r="AA207" s="4" t="s">
        <v>4019</v>
      </c>
      <c r="AB207" s="4" t="s">
        <v>52</v>
      </c>
      <c r="AC207" s="4" t="s">
        <v>670</v>
      </c>
      <c r="AD207" s="4" t="s">
        <v>52</v>
      </c>
      <c r="AE207" s="4" t="s">
        <v>52</v>
      </c>
      <c r="AF207" s="4" t="s">
        <v>52</v>
      </c>
      <c r="AG207" s="4" t="s">
        <v>52</v>
      </c>
      <c r="AH207" s="4" t="s">
        <v>52</v>
      </c>
      <c r="AI207" s="4" t="s">
        <v>773</v>
      </c>
      <c r="AJ207" s="4" t="s">
        <v>52</v>
      </c>
      <c r="AK207" s="4" t="s">
        <v>52</v>
      </c>
      <c r="AL207" s="4" t="s">
        <v>4020</v>
      </c>
      <c r="AM207" s="4" t="s">
        <v>66</v>
      </c>
      <c r="AN207" s="4" t="s">
        <v>760</v>
      </c>
      <c r="AO207" s="4" t="s">
        <v>68</v>
      </c>
      <c r="AP207" s="4" t="s">
        <v>69</v>
      </c>
      <c r="AQ207" s="4" t="s">
        <v>70</v>
      </c>
      <c r="AR207" s="4" t="s">
        <v>71</v>
      </c>
      <c r="AS207" s="4" t="s">
        <v>4021</v>
      </c>
      <c r="AT207" t="s">
        <v>24894</v>
      </c>
      <c r="AU207" t="s">
        <v>24894</v>
      </c>
      <c r="AV207" t="s">
        <v>24894</v>
      </c>
    </row>
    <row r="208" spans="1:48" x14ac:dyDescent="0.3">
      <c r="A208" s="4" t="s">
        <v>4022</v>
      </c>
      <c r="B208" s="4" t="s">
        <v>4023</v>
      </c>
      <c r="C208" s="4" t="s">
        <v>4024</v>
      </c>
      <c r="D208" s="4" t="s">
        <v>4025</v>
      </c>
      <c r="E208" s="4" t="s">
        <v>2791</v>
      </c>
      <c r="F208" s="4" t="s">
        <v>1288</v>
      </c>
      <c r="G208" s="4" t="s">
        <v>4026</v>
      </c>
      <c r="H208" s="4" t="s">
        <v>52</v>
      </c>
      <c r="I208" s="4" t="s">
        <v>4027</v>
      </c>
      <c r="J208" s="4" t="s">
        <v>52</v>
      </c>
      <c r="K208" s="4" t="s">
        <v>52</v>
      </c>
      <c r="L208" s="4" t="s">
        <v>182</v>
      </c>
      <c r="M208" s="4" t="s">
        <v>4028</v>
      </c>
      <c r="N208" s="4" t="s">
        <v>4029</v>
      </c>
      <c r="O208" s="4" t="s">
        <v>4030</v>
      </c>
      <c r="P208" s="4" t="s">
        <v>4031</v>
      </c>
      <c r="Q208" s="4" t="s">
        <v>4032</v>
      </c>
      <c r="R208" s="4" t="s">
        <v>4033</v>
      </c>
      <c r="S208" s="4" t="s">
        <v>4034</v>
      </c>
      <c r="T208" s="4" t="s">
        <v>52</v>
      </c>
      <c r="U208" s="4" t="s">
        <v>52</v>
      </c>
      <c r="V208" s="4" t="s">
        <v>52</v>
      </c>
      <c r="W208" s="4" t="s">
        <v>52</v>
      </c>
      <c r="X208" s="4" t="s">
        <v>52</v>
      </c>
      <c r="Y208" s="4" t="s">
        <v>52</v>
      </c>
      <c r="Z208" s="4" t="s">
        <v>4035</v>
      </c>
      <c r="AA208" s="4" t="s">
        <v>4036</v>
      </c>
      <c r="AB208" s="4" t="s">
        <v>52</v>
      </c>
      <c r="AC208" s="4" t="s">
        <v>731</v>
      </c>
      <c r="AD208" s="4" t="s">
        <v>52</v>
      </c>
      <c r="AE208" s="4" t="s">
        <v>52</v>
      </c>
      <c r="AF208" s="4" t="s">
        <v>52</v>
      </c>
      <c r="AG208" s="4" t="s">
        <v>52</v>
      </c>
      <c r="AH208" s="4" t="s">
        <v>52</v>
      </c>
      <c r="AI208" s="4" t="s">
        <v>1302</v>
      </c>
      <c r="AJ208" s="4" t="s">
        <v>52</v>
      </c>
      <c r="AK208" s="4" t="s">
        <v>1303</v>
      </c>
      <c r="AL208" s="4" t="s">
        <v>52</v>
      </c>
      <c r="AM208" s="4" t="s">
        <v>66</v>
      </c>
      <c r="AN208" s="4" t="s">
        <v>1304</v>
      </c>
      <c r="AO208" s="4" t="s">
        <v>68</v>
      </c>
      <c r="AP208" s="4" t="s">
        <v>69</v>
      </c>
      <c r="AQ208" s="4" t="s">
        <v>989</v>
      </c>
      <c r="AR208" s="4" t="s">
        <v>71</v>
      </c>
      <c r="AS208" s="4" t="s">
        <v>4037</v>
      </c>
      <c r="AT208" t="s">
        <v>24894</v>
      </c>
      <c r="AU208" t="s">
        <v>24894</v>
      </c>
      <c r="AV208" t="s">
        <v>24894</v>
      </c>
    </row>
    <row r="209" spans="1:48" x14ac:dyDescent="0.3">
      <c r="A209" s="4" t="s">
        <v>4038</v>
      </c>
      <c r="B209" s="4" t="s">
        <v>4039</v>
      </c>
      <c r="C209" s="4" t="s">
        <v>4040</v>
      </c>
      <c r="D209" s="4" t="s">
        <v>4041</v>
      </c>
      <c r="E209" s="4" t="s">
        <v>2791</v>
      </c>
      <c r="F209" s="4" t="s">
        <v>2126</v>
      </c>
      <c r="G209" s="4" t="s">
        <v>4042</v>
      </c>
      <c r="H209" s="4" t="s">
        <v>124</v>
      </c>
      <c r="I209" s="4" t="s">
        <v>52</v>
      </c>
      <c r="J209" s="4" t="s">
        <v>4043</v>
      </c>
      <c r="K209" s="4" t="s">
        <v>4044</v>
      </c>
      <c r="L209" s="4" t="s">
        <v>306</v>
      </c>
      <c r="M209" s="4" t="s">
        <v>4045</v>
      </c>
      <c r="N209" s="4" t="s">
        <v>4046</v>
      </c>
      <c r="O209" s="4" t="s">
        <v>4047</v>
      </c>
      <c r="P209" s="4" t="s">
        <v>4048</v>
      </c>
      <c r="Q209" s="4" t="s">
        <v>4049</v>
      </c>
      <c r="R209" s="4" t="s">
        <v>4050</v>
      </c>
      <c r="S209" s="4" t="s">
        <v>4051</v>
      </c>
      <c r="T209" s="4" t="s">
        <v>52</v>
      </c>
      <c r="U209" s="4" t="s">
        <v>52</v>
      </c>
      <c r="V209" s="4" t="s">
        <v>52</v>
      </c>
      <c r="W209" s="4" t="s">
        <v>52</v>
      </c>
      <c r="X209" s="4" t="s">
        <v>4052</v>
      </c>
      <c r="Y209" s="4" t="s">
        <v>4053</v>
      </c>
      <c r="Z209" s="4" t="s">
        <v>4054</v>
      </c>
      <c r="AA209" s="4" t="s">
        <v>4055</v>
      </c>
      <c r="AB209" s="4" t="s">
        <v>52</v>
      </c>
      <c r="AC209" s="4" t="s">
        <v>945</v>
      </c>
      <c r="AD209" s="4" t="s">
        <v>52</v>
      </c>
      <c r="AE209" s="4" t="s">
        <v>52</v>
      </c>
      <c r="AF209" s="4" t="s">
        <v>52</v>
      </c>
      <c r="AG209" s="4" t="s">
        <v>52</v>
      </c>
      <c r="AH209" s="4" t="s">
        <v>52</v>
      </c>
      <c r="AI209" s="4" t="s">
        <v>2141</v>
      </c>
      <c r="AJ209" s="4" t="s">
        <v>52</v>
      </c>
      <c r="AK209" s="4" t="s">
        <v>2142</v>
      </c>
      <c r="AL209" s="4" t="s">
        <v>52</v>
      </c>
      <c r="AM209" s="4" t="s">
        <v>66</v>
      </c>
      <c r="AN209" s="4" t="s">
        <v>2143</v>
      </c>
      <c r="AO209" s="4" t="s">
        <v>68</v>
      </c>
      <c r="AP209" s="4" t="s">
        <v>69</v>
      </c>
      <c r="AQ209" s="4" t="s">
        <v>52</v>
      </c>
      <c r="AR209" s="4" t="s">
        <v>71</v>
      </c>
      <c r="AS209" s="4" t="s">
        <v>4056</v>
      </c>
      <c r="AT209" t="s">
        <v>24894</v>
      </c>
      <c r="AU209" t="s">
        <v>24894</v>
      </c>
      <c r="AV209" t="s">
        <v>24894</v>
      </c>
    </row>
    <row r="210" spans="1:48" hidden="1" x14ac:dyDescent="0.3">
      <c r="A210" s="4" t="s">
        <v>4057</v>
      </c>
      <c r="B210" s="4" t="s">
        <v>4058</v>
      </c>
      <c r="C210" s="4" t="s">
        <v>4059</v>
      </c>
      <c r="D210" s="4" t="s">
        <v>4060</v>
      </c>
      <c r="E210" s="4" t="s">
        <v>2791</v>
      </c>
      <c r="F210" s="4" t="s">
        <v>3233</v>
      </c>
      <c r="G210" s="4" t="s">
        <v>2028</v>
      </c>
      <c r="H210" s="4" t="s">
        <v>124</v>
      </c>
      <c r="I210" s="4" t="s">
        <v>52</v>
      </c>
      <c r="J210" s="4" t="s">
        <v>4061</v>
      </c>
      <c r="K210" s="4" t="s">
        <v>4062</v>
      </c>
      <c r="L210" s="4" t="s">
        <v>306</v>
      </c>
      <c r="M210" s="4" t="s">
        <v>4063</v>
      </c>
      <c r="N210" s="4" t="s">
        <v>4064</v>
      </c>
      <c r="O210" s="4" t="s">
        <v>4065</v>
      </c>
      <c r="P210" s="4" t="s">
        <v>4066</v>
      </c>
      <c r="Q210" s="4" t="s">
        <v>4067</v>
      </c>
      <c r="R210" s="4" t="s">
        <v>4068</v>
      </c>
      <c r="S210" s="4" t="s">
        <v>4069</v>
      </c>
      <c r="T210" s="4" t="s">
        <v>52</v>
      </c>
      <c r="U210" s="4" t="s">
        <v>52</v>
      </c>
      <c r="V210" s="4" t="s">
        <v>52</v>
      </c>
      <c r="W210" s="4" t="s">
        <v>52</v>
      </c>
      <c r="X210" s="4" t="s">
        <v>52</v>
      </c>
      <c r="Y210" s="4" t="s">
        <v>52</v>
      </c>
      <c r="Z210" s="4" t="s">
        <v>4070</v>
      </c>
      <c r="AA210" s="4" t="s">
        <v>4071</v>
      </c>
      <c r="AB210" s="4" t="s">
        <v>52</v>
      </c>
      <c r="AC210" s="4" t="s">
        <v>709</v>
      </c>
      <c r="AD210" s="4" t="s">
        <v>52</v>
      </c>
      <c r="AE210" s="4" t="s">
        <v>52</v>
      </c>
      <c r="AF210" s="4" t="s">
        <v>52</v>
      </c>
      <c r="AG210" s="4" t="s">
        <v>52</v>
      </c>
      <c r="AH210" s="4" t="s">
        <v>52</v>
      </c>
      <c r="AI210" s="4" t="s">
        <v>3247</v>
      </c>
      <c r="AJ210" s="4" t="s">
        <v>52</v>
      </c>
      <c r="AK210" s="4" t="s">
        <v>52</v>
      </c>
      <c r="AL210" s="4" t="s">
        <v>52</v>
      </c>
      <c r="AM210" s="4" t="s">
        <v>66</v>
      </c>
      <c r="AN210" s="4" t="s">
        <v>3248</v>
      </c>
      <c r="AO210" s="4" t="s">
        <v>68</v>
      </c>
      <c r="AP210" s="4" t="s">
        <v>69</v>
      </c>
      <c r="AQ210" s="4" t="s">
        <v>52</v>
      </c>
      <c r="AR210" s="4" t="s">
        <v>71</v>
      </c>
      <c r="AS210" s="4" t="s">
        <v>4072</v>
      </c>
      <c r="AT210" s="4">
        <f>_xlfn.XLOOKUP($D210,'[1]689 sin formula'!$D$2:$D$690,'[1]689 sin formula'!$AT$2:$AT$690,"No encuentra")</f>
        <v>0</v>
      </c>
      <c r="AU210" s="4" t="str">
        <f>_xlfn.XLOOKUP($D210,'[1]689 sin formula'!$D$2:$D$690,'[1]689 sin formula'!$AU$2:$AU$690,"No encuentra")</f>
        <v>EC1</v>
      </c>
      <c r="AV210" s="4" t="str">
        <f>_xlfn.XLOOKUP($D210,'[1]689 sin formula'!$D$2:$D$690,'[1]689 sin formula'!$AV$2:$AV$690,"No encuentra")</f>
        <v>R3</v>
      </c>
    </row>
    <row r="211" spans="1:48" x14ac:dyDescent="0.3">
      <c r="A211" s="4" t="s">
        <v>4073</v>
      </c>
      <c r="B211" s="4" t="s">
        <v>4074</v>
      </c>
      <c r="C211" s="4" t="s">
        <v>4075</v>
      </c>
      <c r="D211" s="4" t="s">
        <v>4076</v>
      </c>
      <c r="E211" s="4" t="s">
        <v>2791</v>
      </c>
      <c r="F211" s="4" t="s">
        <v>4077</v>
      </c>
      <c r="G211" s="4" t="s">
        <v>2943</v>
      </c>
      <c r="H211" s="4" t="s">
        <v>124</v>
      </c>
      <c r="I211" s="4" t="s">
        <v>4078</v>
      </c>
      <c r="J211" s="4" t="s">
        <v>52</v>
      </c>
      <c r="K211" s="4" t="s">
        <v>52</v>
      </c>
      <c r="L211" s="4" t="s">
        <v>124</v>
      </c>
      <c r="M211" s="4" t="s">
        <v>4079</v>
      </c>
      <c r="N211" s="4" t="s">
        <v>4080</v>
      </c>
      <c r="O211" s="4" t="s">
        <v>4081</v>
      </c>
      <c r="P211" s="4" t="s">
        <v>4082</v>
      </c>
      <c r="Q211" s="4" t="s">
        <v>4083</v>
      </c>
      <c r="R211" s="4" t="s">
        <v>4084</v>
      </c>
      <c r="S211" s="4" t="s">
        <v>4085</v>
      </c>
      <c r="T211" s="4" t="s">
        <v>52</v>
      </c>
      <c r="U211" s="4" t="s">
        <v>52</v>
      </c>
      <c r="V211" s="4" t="s">
        <v>52</v>
      </c>
      <c r="W211" s="4" t="s">
        <v>52</v>
      </c>
      <c r="X211" s="4" t="s">
        <v>52</v>
      </c>
      <c r="Y211" s="4" t="s">
        <v>52</v>
      </c>
      <c r="Z211" s="4" t="s">
        <v>4086</v>
      </c>
      <c r="AA211" s="4" t="s">
        <v>4087</v>
      </c>
      <c r="AB211" s="4" t="s">
        <v>52</v>
      </c>
      <c r="AC211" s="4" t="s">
        <v>648</v>
      </c>
      <c r="AD211" s="4" t="s">
        <v>52</v>
      </c>
      <c r="AE211" s="4" t="s">
        <v>52</v>
      </c>
      <c r="AF211" s="4" t="s">
        <v>52</v>
      </c>
      <c r="AG211" s="4" t="s">
        <v>52</v>
      </c>
      <c r="AH211" s="4" t="s">
        <v>52</v>
      </c>
      <c r="AI211" s="4" t="s">
        <v>4088</v>
      </c>
      <c r="AJ211" s="4" t="s">
        <v>4089</v>
      </c>
      <c r="AK211" s="4" t="s">
        <v>4090</v>
      </c>
      <c r="AL211" s="4" t="s">
        <v>52</v>
      </c>
      <c r="AM211" s="4" t="s">
        <v>66</v>
      </c>
      <c r="AN211" s="4" t="s">
        <v>4091</v>
      </c>
      <c r="AO211" s="4" t="s">
        <v>3959</v>
      </c>
      <c r="AP211" s="4" t="s">
        <v>69</v>
      </c>
      <c r="AQ211" s="4" t="s">
        <v>52</v>
      </c>
      <c r="AR211" s="4" t="s">
        <v>71</v>
      </c>
      <c r="AS211" s="4" t="s">
        <v>4092</v>
      </c>
      <c r="AT211" t="s">
        <v>24894</v>
      </c>
      <c r="AU211" t="s">
        <v>24894</v>
      </c>
      <c r="AV211" t="s">
        <v>24894</v>
      </c>
    </row>
    <row r="212" spans="1:48" hidden="1" x14ac:dyDescent="0.3">
      <c r="A212" s="4" t="s">
        <v>4093</v>
      </c>
      <c r="B212" s="4" t="s">
        <v>4094</v>
      </c>
      <c r="C212" s="4" t="s">
        <v>4095</v>
      </c>
      <c r="D212" s="4" t="s">
        <v>4096</v>
      </c>
      <c r="E212" s="4" t="s">
        <v>2791</v>
      </c>
      <c r="F212" s="4" t="s">
        <v>2941</v>
      </c>
      <c r="G212" s="4" t="s">
        <v>2942</v>
      </c>
      <c r="H212" s="4" t="s">
        <v>326</v>
      </c>
      <c r="I212" s="4" t="s">
        <v>52</v>
      </c>
      <c r="J212" s="4" t="s">
        <v>4097</v>
      </c>
      <c r="K212" s="4" t="s">
        <v>4098</v>
      </c>
      <c r="L212" s="4" t="s">
        <v>371</v>
      </c>
      <c r="M212" s="4" t="s">
        <v>4099</v>
      </c>
      <c r="N212" s="4" t="s">
        <v>4100</v>
      </c>
      <c r="O212" s="4" t="s">
        <v>4101</v>
      </c>
      <c r="P212" s="4" t="s">
        <v>4102</v>
      </c>
      <c r="Q212" s="4" t="s">
        <v>4103</v>
      </c>
      <c r="R212" s="4" t="s">
        <v>4104</v>
      </c>
      <c r="S212" s="4" t="s">
        <v>4105</v>
      </c>
      <c r="T212" s="4" t="s">
        <v>52</v>
      </c>
      <c r="U212" s="4" t="s">
        <v>52</v>
      </c>
      <c r="V212" s="4" t="s">
        <v>52</v>
      </c>
      <c r="W212" s="4" t="s">
        <v>52</v>
      </c>
      <c r="X212" s="4" t="s">
        <v>52</v>
      </c>
      <c r="Y212" s="4" t="s">
        <v>52</v>
      </c>
      <c r="Z212" s="4" t="s">
        <v>4106</v>
      </c>
      <c r="AA212" s="4" t="s">
        <v>4107</v>
      </c>
      <c r="AB212" s="4" t="s">
        <v>52</v>
      </c>
      <c r="AC212" s="4" t="s">
        <v>498</v>
      </c>
      <c r="AD212" s="4" t="s">
        <v>52</v>
      </c>
      <c r="AE212" s="4" t="s">
        <v>52</v>
      </c>
      <c r="AF212" s="4" t="s">
        <v>52</v>
      </c>
      <c r="AG212" s="4" t="s">
        <v>52</v>
      </c>
      <c r="AH212" s="4" t="s">
        <v>52</v>
      </c>
      <c r="AI212" s="4" t="s">
        <v>2955</v>
      </c>
      <c r="AJ212" s="4" t="s">
        <v>52</v>
      </c>
      <c r="AK212" s="4" t="s">
        <v>2956</v>
      </c>
      <c r="AL212" s="4" t="s">
        <v>52</v>
      </c>
      <c r="AM212" s="4" t="s">
        <v>66</v>
      </c>
      <c r="AN212" s="4" t="s">
        <v>2957</v>
      </c>
      <c r="AO212" s="4" t="s">
        <v>68</v>
      </c>
      <c r="AP212" s="4" t="s">
        <v>69</v>
      </c>
      <c r="AQ212" s="4" t="s">
        <v>52</v>
      </c>
      <c r="AR212" s="4" t="s">
        <v>71</v>
      </c>
      <c r="AS212" s="4" t="s">
        <v>4108</v>
      </c>
      <c r="AT212" s="4">
        <f>_xlfn.XLOOKUP($D212,'[1]689 sin formula'!$D$2:$D$690,'[1]689 sin formula'!$AT$2:$AT$690,"No encuentra")</f>
        <v>0</v>
      </c>
      <c r="AU212" s="4" t="str">
        <f>_xlfn.XLOOKUP($D212,'[1]689 sin formula'!$D$2:$D$690,'[1]689 sin formula'!$AU$2:$AU$690,"No encuentra")</f>
        <v>EC1</v>
      </c>
      <c r="AV212" s="4" t="str">
        <f>_xlfn.XLOOKUP($D212,'[1]689 sin formula'!$D$2:$D$690,'[1]689 sin formula'!$AV$2:$AV$690,"No encuentra")</f>
        <v>R3</v>
      </c>
    </row>
    <row r="213" spans="1:48" hidden="1" x14ac:dyDescent="0.3">
      <c r="A213" s="4" t="s">
        <v>4109</v>
      </c>
      <c r="B213" s="4" t="s">
        <v>4110</v>
      </c>
      <c r="C213" s="4" t="s">
        <v>4111</v>
      </c>
      <c r="D213" s="4" t="s">
        <v>4112</v>
      </c>
      <c r="E213" s="4" t="s">
        <v>2791</v>
      </c>
      <c r="F213" s="4" t="s">
        <v>392</v>
      </c>
      <c r="G213" s="4" t="s">
        <v>371</v>
      </c>
      <c r="H213" s="4" t="s">
        <v>393</v>
      </c>
      <c r="I213" s="4" t="s">
        <v>52</v>
      </c>
      <c r="J213" s="4" t="s">
        <v>4113</v>
      </c>
      <c r="K213" s="4" t="s">
        <v>4114</v>
      </c>
      <c r="L213" s="4" t="s">
        <v>55</v>
      </c>
      <c r="M213" s="4" t="s">
        <v>4115</v>
      </c>
      <c r="N213" s="4" t="s">
        <v>4116</v>
      </c>
      <c r="O213" s="4" t="s">
        <v>4117</v>
      </c>
      <c r="P213" s="4" t="s">
        <v>4118</v>
      </c>
      <c r="Q213" s="4" t="s">
        <v>4119</v>
      </c>
      <c r="R213" s="4" t="s">
        <v>4120</v>
      </c>
      <c r="S213" s="4" t="s">
        <v>4121</v>
      </c>
      <c r="T213" s="4" t="s">
        <v>52</v>
      </c>
      <c r="U213" s="4" t="s">
        <v>52</v>
      </c>
      <c r="V213" s="4" t="s">
        <v>52</v>
      </c>
      <c r="W213" s="4" t="s">
        <v>52</v>
      </c>
      <c r="X213" s="4" t="s">
        <v>52</v>
      </c>
      <c r="Y213" s="4" t="s">
        <v>52</v>
      </c>
      <c r="Z213" s="4" t="s">
        <v>4122</v>
      </c>
      <c r="AA213" s="4" t="s">
        <v>52</v>
      </c>
      <c r="AB213" s="4" t="s">
        <v>52</v>
      </c>
      <c r="AC213" s="4" t="s">
        <v>404</v>
      </c>
      <c r="AD213" s="4" t="s">
        <v>52</v>
      </c>
      <c r="AE213" s="4" t="s">
        <v>52</v>
      </c>
      <c r="AF213" s="4" t="s">
        <v>52</v>
      </c>
      <c r="AG213" s="4" t="s">
        <v>52</v>
      </c>
      <c r="AH213" s="4" t="s">
        <v>52</v>
      </c>
      <c r="AI213" s="4" t="s">
        <v>405</v>
      </c>
      <c r="AJ213" s="4" t="s">
        <v>52</v>
      </c>
      <c r="AK213" s="4" t="s">
        <v>52</v>
      </c>
      <c r="AL213" s="4" t="s">
        <v>52</v>
      </c>
      <c r="AM213" s="4" t="s">
        <v>66</v>
      </c>
      <c r="AN213" s="4" t="s">
        <v>406</v>
      </c>
      <c r="AO213" s="4" t="s">
        <v>68</v>
      </c>
      <c r="AP213" s="4" t="s">
        <v>69</v>
      </c>
      <c r="AQ213" s="4" t="s">
        <v>197</v>
      </c>
      <c r="AR213" s="4" t="s">
        <v>71</v>
      </c>
      <c r="AS213" s="4" t="s">
        <v>4123</v>
      </c>
      <c r="AT213" s="4">
        <f>_xlfn.XLOOKUP($D213,'[1]689 sin formula'!$D$2:$D$690,'[1]689 sin formula'!$AT$2:$AT$690,"No encuentra")</f>
        <v>0</v>
      </c>
      <c r="AU213" s="4" t="str">
        <f>_xlfn.XLOOKUP($D213,'[1]689 sin formula'!$D$2:$D$690,'[1]689 sin formula'!$AU$2:$AU$690,"No encuentra")</f>
        <v>EC1</v>
      </c>
      <c r="AV213" s="4" t="str">
        <f>_xlfn.XLOOKUP($D213,'[1]689 sin formula'!$D$2:$D$690,'[1]689 sin formula'!$AV$2:$AV$690,"No encuentra")</f>
        <v>R4</v>
      </c>
    </row>
    <row r="214" spans="1:48" hidden="1" x14ac:dyDescent="0.3">
      <c r="A214" s="4" t="s">
        <v>4124</v>
      </c>
      <c r="B214" s="4" t="s">
        <v>4125</v>
      </c>
      <c r="C214" s="4" t="s">
        <v>4126</v>
      </c>
      <c r="D214" s="4" t="s">
        <v>4127</v>
      </c>
      <c r="E214" s="4" t="s">
        <v>2791</v>
      </c>
      <c r="F214" s="4" t="s">
        <v>4128</v>
      </c>
      <c r="G214" s="4" t="s">
        <v>183</v>
      </c>
      <c r="H214" s="4" t="s">
        <v>52</v>
      </c>
      <c r="I214" s="4" t="s">
        <v>4129</v>
      </c>
      <c r="J214" s="4" t="s">
        <v>52</v>
      </c>
      <c r="K214" s="4" t="s">
        <v>52</v>
      </c>
      <c r="L214" s="4" t="s">
        <v>533</v>
      </c>
      <c r="M214" s="4" t="s">
        <v>4130</v>
      </c>
      <c r="N214" s="4" t="s">
        <v>4131</v>
      </c>
      <c r="O214" s="4" t="s">
        <v>4132</v>
      </c>
      <c r="P214" s="4" t="s">
        <v>4133</v>
      </c>
      <c r="Q214" s="4" t="s">
        <v>4134</v>
      </c>
      <c r="R214" s="4" t="s">
        <v>4135</v>
      </c>
      <c r="S214" s="4" t="s">
        <v>4136</v>
      </c>
      <c r="T214" s="4" t="s">
        <v>52</v>
      </c>
      <c r="U214" s="4" t="s">
        <v>52</v>
      </c>
      <c r="V214" s="4" t="s">
        <v>52</v>
      </c>
      <c r="W214" s="4" t="s">
        <v>52</v>
      </c>
      <c r="X214" s="4" t="s">
        <v>52</v>
      </c>
      <c r="Y214" s="4" t="s">
        <v>52</v>
      </c>
      <c r="Z214" s="4" t="s">
        <v>4137</v>
      </c>
      <c r="AA214" s="4" t="s">
        <v>4138</v>
      </c>
      <c r="AB214" s="4" t="s">
        <v>52</v>
      </c>
      <c r="AC214" s="4" t="s">
        <v>4139</v>
      </c>
      <c r="AD214" s="4" t="s">
        <v>52</v>
      </c>
      <c r="AE214" s="4" t="s">
        <v>52</v>
      </c>
      <c r="AF214" s="4" t="s">
        <v>52</v>
      </c>
      <c r="AG214" s="4" t="s">
        <v>52</v>
      </c>
      <c r="AH214" s="4" t="s">
        <v>52</v>
      </c>
      <c r="AI214" s="4" t="s">
        <v>52</v>
      </c>
      <c r="AJ214" s="4" t="s">
        <v>52</v>
      </c>
      <c r="AK214" s="4" t="s">
        <v>52</v>
      </c>
      <c r="AL214" s="4" t="s">
        <v>52</v>
      </c>
      <c r="AM214" s="4" t="s">
        <v>66</v>
      </c>
      <c r="AN214" s="4" t="s">
        <v>4140</v>
      </c>
      <c r="AO214" s="4" t="s">
        <v>68</v>
      </c>
      <c r="AP214" s="4" t="s">
        <v>69</v>
      </c>
      <c r="AQ214" s="4" t="s">
        <v>197</v>
      </c>
      <c r="AR214" s="4" t="s">
        <v>71</v>
      </c>
      <c r="AS214" s="4" t="s">
        <v>4141</v>
      </c>
      <c r="AT214" s="4">
        <f>_xlfn.XLOOKUP($D214,'[1]689 sin formula'!$D$2:$D$690,'[1]689 sin formula'!$AT$2:$AT$690,"No encuentra")</f>
        <v>0</v>
      </c>
      <c r="AU214" s="4" t="str">
        <f>_xlfn.XLOOKUP($D214,'[1]689 sin formula'!$D$2:$D$690,'[1]689 sin formula'!$AU$2:$AU$690,"No encuentra")</f>
        <v>EC1</v>
      </c>
      <c r="AV214" s="4" t="str">
        <f>_xlfn.XLOOKUP($D214,'[1]689 sin formula'!$D$2:$D$690,'[1]689 sin formula'!$AV$2:$AV$690,"No encuentra")</f>
        <v>R2</v>
      </c>
    </row>
    <row r="215" spans="1:48" hidden="1" x14ac:dyDescent="0.3">
      <c r="A215" s="4" t="s">
        <v>4142</v>
      </c>
      <c r="B215" s="4" t="s">
        <v>4143</v>
      </c>
      <c r="C215" s="4" t="s">
        <v>4144</v>
      </c>
      <c r="D215" s="4" t="s">
        <v>4145</v>
      </c>
      <c r="E215" s="4" t="s">
        <v>2791</v>
      </c>
      <c r="F215" s="4" t="s">
        <v>4146</v>
      </c>
      <c r="G215" s="4" t="s">
        <v>824</v>
      </c>
      <c r="H215" s="4" t="s">
        <v>52</v>
      </c>
      <c r="I215" s="4" t="s">
        <v>4147</v>
      </c>
      <c r="J215" s="4" t="s">
        <v>52</v>
      </c>
      <c r="K215" s="4" t="s">
        <v>52</v>
      </c>
      <c r="L215" s="4" t="s">
        <v>55</v>
      </c>
      <c r="M215" s="4" t="s">
        <v>4148</v>
      </c>
      <c r="N215" s="4" t="s">
        <v>4149</v>
      </c>
      <c r="O215" s="4" t="s">
        <v>4150</v>
      </c>
      <c r="P215" s="4" t="s">
        <v>4151</v>
      </c>
      <c r="Q215" s="4" t="s">
        <v>4152</v>
      </c>
      <c r="R215" s="4" t="s">
        <v>4153</v>
      </c>
      <c r="S215" s="4" t="s">
        <v>4154</v>
      </c>
      <c r="T215" s="4" t="s">
        <v>52</v>
      </c>
      <c r="U215" s="4" t="s">
        <v>52</v>
      </c>
      <c r="V215" s="4" t="s">
        <v>52</v>
      </c>
      <c r="W215" s="4" t="s">
        <v>52</v>
      </c>
      <c r="X215" s="4" t="s">
        <v>52</v>
      </c>
      <c r="Y215" s="4" t="s">
        <v>52</v>
      </c>
      <c r="Z215" s="4" t="s">
        <v>4155</v>
      </c>
      <c r="AA215" s="4" t="s">
        <v>4156</v>
      </c>
      <c r="AB215" s="4" t="s">
        <v>52</v>
      </c>
      <c r="AC215" s="4" t="s">
        <v>1717</v>
      </c>
      <c r="AD215" s="4" t="s">
        <v>52</v>
      </c>
      <c r="AE215" s="4" t="s">
        <v>52</v>
      </c>
      <c r="AF215" s="4" t="s">
        <v>52</v>
      </c>
      <c r="AG215" s="4" t="s">
        <v>52</v>
      </c>
      <c r="AH215" s="4" t="s">
        <v>52</v>
      </c>
      <c r="AI215" s="4" t="s">
        <v>52</v>
      </c>
      <c r="AJ215" s="4" t="s">
        <v>52</v>
      </c>
      <c r="AK215" s="4" t="s">
        <v>52</v>
      </c>
      <c r="AL215" s="4" t="s">
        <v>52</v>
      </c>
      <c r="AM215" s="4" t="s">
        <v>66</v>
      </c>
      <c r="AN215" s="4" t="s">
        <v>4157</v>
      </c>
      <c r="AO215" s="4" t="s">
        <v>276</v>
      </c>
      <c r="AP215" s="4" t="s">
        <v>69</v>
      </c>
      <c r="AQ215" s="4" t="s">
        <v>70</v>
      </c>
      <c r="AR215" s="4" t="s">
        <v>71</v>
      </c>
      <c r="AS215" s="4" t="s">
        <v>4158</v>
      </c>
      <c r="AT215" s="4">
        <f>_xlfn.XLOOKUP($D215,'[1]689 sin formula'!$D$2:$D$690,'[1]689 sin formula'!$AT$2:$AT$690,"No encuentra")</f>
        <v>0</v>
      </c>
      <c r="AU215" s="4" t="str">
        <f>_xlfn.XLOOKUP($D215,'[1]689 sin formula'!$D$2:$D$690,'[1]689 sin formula'!$AU$2:$AU$690,"No encuentra")</f>
        <v>EC3</v>
      </c>
      <c r="AV215" s="4" t="str">
        <f>_xlfn.XLOOKUP($D215,'[1]689 sin formula'!$D$2:$D$690,'[1]689 sin formula'!$AV$2:$AV$690,"No encuentra")</f>
        <v>R4</v>
      </c>
    </row>
    <row r="216" spans="1:48" hidden="1" x14ac:dyDescent="0.3">
      <c r="A216" s="4" t="s">
        <v>4159</v>
      </c>
      <c r="B216" s="4" t="s">
        <v>4160</v>
      </c>
      <c r="C216" s="4" t="s">
        <v>4161</v>
      </c>
      <c r="D216" s="4" t="s">
        <v>4162</v>
      </c>
      <c r="E216" s="4" t="s">
        <v>2791</v>
      </c>
      <c r="F216" s="4" t="s">
        <v>4163</v>
      </c>
      <c r="G216" s="4" t="s">
        <v>347</v>
      </c>
      <c r="H216" s="4" t="s">
        <v>52</v>
      </c>
      <c r="I216" s="4" t="s">
        <v>4164</v>
      </c>
      <c r="J216" s="4" t="s">
        <v>52</v>
      </c>
      <c r="K216" s="4" t="s">
        <v>52</v>
      </c>
      <c r="L216" s="4" t="s">
        <v>533</v>
      </c>
      <c r="M216" s="4" t="s">
        <v>4165</v>
      </c>
      <c r="N216" s="4" t="s">
        <v>4166</v>
      </c>
      <c r="O216" s="4" t="s">
        <v>4167</v>
      </c>
      <c r="P216" s="4" t="s">
        <v>4168</v>
      </c>
      <c r="Q216" s="4" t="s">
        <v>4169</v>
      </c>
      <c r="R216" s="4" t="s">
        <v>4170</v>
      </c>
      <c r="S216" s="4" t="s">
        <v>52</v>
      </c>
      <c r="T216" s="4" t="s">
        <v>52</v>
      </c>
      <c r="U216" s="4" t="s">
        <v>52</v>
      </c>
      <c r="V216" s="4" t="s">
        <v>52</v>
      </c>
      <c r="W216" s="4" t="s">
        <v>52</v>
      </c>
      <c r="X216" s="4" t="s">
        <v>52</v>
      </c>
      <c r="Y216" s="4" t="s">
        <v>4171</v>
      </c>
      <c r="Z216" s="4" t="s">
        <v>4172</v>
      </c>
      <c r="AA216" s="4" t="s">
        <v>4173</v>
      </c>
      <c r="AB216" s="4" t="s">
        <v>52</v>
      </c>
      <c r="AC216" s="4" t="s">
        <v>1519</v>
      </c>
      <c r="AD216" s="4" t="s">
        <v>52</v>
      </c>
      <c r="AE216" s="4" t="s">
        <v>52</v>
      </c>
      <c r="AF216" s="4" t="s">
        <v>52</v>
      </c>
      <c r="AG216" s="4" t="s">
        <v>52</v>
      </c>
      <c r="AH216" s="4" t="s">
        <v>52</v>
      </c>
      <c r="AI216" s="4" t="s">
        <v>52</v>
      </c>
      <c r="AJ216" s="4" t="s">
        <v>52</v>
      </c>
      <c r="AK216" s="4" t="s">
        <v>52</v>
      </c>
      <c r="AL216" s="4" t="s">
        <v>52</v>
      </c>
      <c r="AM216" s="4" t="s">
        <v>66</v>
      </c>
      <c r="AN216" s="4" t="s">
        <v>4163</v>
      </c>
      <c r="AO216" s="4" t="s">
        <v>68</v>
      </c>
      <c r="AP216" s="4" t="s">
        <v>69</v>
      </c>
      <c r="AQ216" s="4" t="s">
        <v>70</v>
      </c>
      <c r="AR216" s="4" t="s">
        <v>71</v>
      </c>
      <c r="AS216" s="4" t="s">
        <v>4174</v>
      </c>
      <c r="AT216" s="4">
        <f>_xlfn.XLOOKUP($D216,'[1]689 sin formula'!$D$2:$D$690,'[1]689 sin formula'!$AT$2:$AT$690,"No encuentra")</f>
        <v>0</v>
      </c>
      <c r="AU216" s="4" t="str">
        <f>_xlfn.XLOOKUP($D216,'[1]689 sin formula'!$D$2:$D$690,'[1]689 sin formula'!$AU$2:$AU$690,"No encuentra")</f>
        <v>EC1</v>
      </c>
      <c r="AV216" s="4" t="str">
        <f>_xlfn.XLOOKUP($D216,'[1]689 sin formula'!$D$2:$D$690,'[1]689 sin formula'!$AV$2:$AV$690,"No encuentra")</f>
        <v>R3</v>
      </c>
    </row>
    <row r="217" spans="1:48" hidden="1" x14ac:dyDescent="0.3">
      <c r="A217" s="4" t="s">
        <v>4175</v>
      </c>
      <c r="B217" s="4" t="s">
        <v>4176</v>
      </c>
      <c r="C217" s="4" t="s">
        <v>4177</v>
      </c>
      <c r="D217" s="4" t="s">
        <v>4178</v>
      </c>
      <c r="E217" s="4" t="s">
        <v>2791</v>
      </c>
      <c r="F217" s="4" t="s">
        <v>1872</v>
      </c>
      <c r="G217" s="4" t="s">
        <v>1049</v>
      </c>
      <c r="H217" s="4" t="s">
        <v>52</v>
      </c>
      <c r="I217" s="4" t="s">
        <v>4179</v>
      </c>
      <c r="J217" s="4" t="s">
        <v>52</v>
      </c>
      <c r="K217" s="4" t="s">
        <v>52</v>
      </c>
      <c r="L217" s="4" t="s">
        <v>124</v>
      </c>
      <c r="M217" s="4" t="s">
        <v>4180</v>
      </c>
      <c r="N217" s="4" t="s">
        <v>4181</v>
      </c>
      <c r="O217" s="4" t="s">
        <v>4182</v>
      </c>
      <c r="P217" s="4" t="s">
        <v>4183</v>
      </c>
      <c r="Q217" s="4" t="s">
        <v>4184</v>
      </c>
      <c r="R217" s="4" t="s">
        <v>4185</v>
      </c>
      <c r="S217" s="4" t="s">
        <v>4186</v>
      </c>
      <c r="T217" s="4" t="s">
        <v>52</v>
      </c>
      <c r="U217" s="4" t="s">
        <v>52</v>
      </c>
      <c r="V217" s="4" t="s">
        <v>52</v>
      </c>
      <c r="W217" s="4" t="s">
        <v>52</v>
      </c>
      <c r="X217" s="4" t="s">
        <v>52</v>
      </c>
      <c r="Y217" s="4" t="s">
        <v>52</v>
      </c>
      <c r="Z217" s="4" t="s">
        <v>4187</v>
      </c>
      <c r="AA217" s="4" t="s">
        <v>4188</v>
      </c>
      <c r="AB217" s="4" t="s">
        <v>52</v>
      </c>
      <c r="AC217" s="4" t="s">
        <v>1519</v>
      </c>
      <c r="AD217" s="4" t="s">
        <v>52</v>
      </c>
      <c r="AE217" s="4" t="s">
        <v>52</v>
      </c>
      <c r="AF217" s="4" t="s">
        <v>52</v>
      </c>
      <c r="AG217" s="4" t="s">
        <v>52</v>
      </c>
      <c r="AH217" s="4" t="s">
        <v>52</v>
      </c>
      <c r="AI217" s="4" t="s">
        <v>52</v>
      </c>
      <c r="AJ217" s="4" t="s">
        <v>52</v>
      </c>
      <c r="AK217" s="4" t="s">
        <v>52</v>
      </c>
      <c r="AL217" s="4" t="s">
        <v>4189</v>
      </c>
      <c r="AM217" s="4" t="s">
        <v>66</v>
      </c>
      <c r="AN217" s="4" t="s">
        <v>1884</v>
      </c>
      <c r="AO217" s="4" t="s">
        <v>68</v>
      </c>
      <c r="AP217" s="4" t="s">
        <v>69</v>
      </c>
      <c r="AQ217" s="4" t="s">
        <v>70</v>
      </c>
      <c r="AR217" s="4" t="s">
        <v>71</v>
      </c>
      <c r="AS217" s="4" t="s">
        <v>4190</v>
      </c>
      <c r="AT217" s="4">
        <f>_xlfn.XLOOKUP($D217,'[1]689 sin formula'!$D$2:$D$690,'[1]689 sin formula'!$AT$2:$AT$690,"No encuentra")</f>
        <v>0</v>
      </c>
      <c r="AU217" s="4" t="str">
        <f>_xlfn.XLOOKUP($D217,'[1]689 sin formula'!$D$2:$D$690,'[1]689 sin formula'!$AU$2:$AU$690,"No encuentra")</f>
        <v>EC1</v>
      </c>
      <c r="AV217" s="4" t="str">
        <f>_xlfn.XLOOKUP($D217,'[1]689 sin formula'!$D$2:$D$690,'[1]689 sin formula'!$AV$2:$AV$690,"No encuentra")</f>
        <v>R4</v>
      </c>
    </row>
    <row r="218" spans="1:48" hidden="1" x14ac:dyDescent="0.3">
      <c r="A218" s="4" t="s">
        <v>4191</v>
      </c>
      <c r="B218" s="4" t="s">
        <v>4192</v>
      </c>
      <c r="C218" s="4" t="s">
        <v>4193</v>
      </c>
      <c r="D218" s="4" t="s">
        <v>4194</v>
      </c>
      <c r="E218" s="4" t="s">
        <v>2791</v>
      </c>
      <c r="F218" s="4" t="s">
        <v>1872</v>
      </c>
      <c r="G218" s="4" t="s">
        <v>1049</v>
      </c>
      <c r="H218" s="4" t="s">
        <v>52</v>
      </c>
      <c r="I218" s="4" t="s">
        <v>4195</v>
      </c>
      <c r="J218" s="4" t="s">
        <v>52</v>
      </c>
      <c r="K218" s="4" t="s">
        <v>52</v>
      </c>
      <c r="L218" s="4" t="s">
        <v>866</v>
      </c>
      <c r="M218" s="4" t="s">
        <v>4196</v>
      </c>
      <c r="N218" s="4" t="s">
        <v>4197</v>
      </c>
      <c r="O218" s="4" t="s">
        <v>4198</v>
      </c>
      <c r="P218" s="4" t="s">
        <v>4199</v>
      </c>
      <c r="Q218" s="4" t="s">
        <v>4200</v>
      </c>
      <c r="R218" s="4" t="s">
        <v>4201</v>
      </c>
      <c r="S218" s="4" t="s">
        <v>4202</v>
      </c>
      <c r="T218" s="4" t="s">
        <v>52</v>
      </c>
      <c r="U218" s="4" t="s">
        <v>52</v>
      </c>
      <c r="V218" s="4" t="s">
        <v>52</v>
      </c>
      <c r="W218" s="4" t="s">
        <v>52</v>
      </c>
      <c r="X218" s="4" t="s">
        <v>4203</v>
      </c>
      <c r="Y218" s="4" t="s">
        <v>4204</v>
      </c>
      <c r="Z218" s="4" t="s">
        <v>4205</v>
      </c>
      <c r="AA218" s="4" t="s">
        <v>4206</v>
      </c>
      <c r="AB218" s="4" t="s">
        <v>52</v>
      </c>
      <c r="AC218" s="4" t="s">
        <v>1519</v>
      </c>
      <c r="AD218" s="4" t="s">
        <v>52</v>
      </c>
      <c r="AE218" s="4" t="s">
        <v>52</v>
      </c>
      <c r="AF218" s="4" t="s">
        <v>52</v>
      </c>
      <c r="AG218" s="4" t="s">
        <v>52</v>
      </c>
      <c r="AH218" s="4" t="s">
        <v>52</v>
      </c>
      <c r="AI218" s="4" t="s">
        <v>52</v>
      </c>
      <c r="AJ218" s="4" t="s">
        <v>52</v>
      </c>
      <c r="AK218" s="4" t="s">
        <v>52</v>
      </c>
      <c r="AL218" s="4" t="s">
        <v>4207</v>
      </c>
      <c r="AM218" s="4" t="s">
        <v>66</v>
      </c>
      <c r="AN218" s="4" t="s">
        <v>1884</v>
      </c>
      <c r="AO218" s="4" t="s">
        <v>68</v>
      </c>
      <c r="AP218" s="4" t="s">
        <v>69</v>
      </c>
      <c r="AQ218" s="4" t="s">
        <v>70</v>
      </c>
      <c r="AR218" s="4" t="s">
        <v>71</v>
      </c>
      <c r="AS218" s="4" t="s">
        <v>4208</v>
      </c>
      <c r="AT218" s="4">
        <f>_xlfn.XLOOKUP($D218,'[1]689 sin formula'!$D$2:$D$690,'[1]689 sin formula'!$AT$2:$AT$690,"No encuentra")</f>
        <v>0</v>
      </c>
      <c r="AU218" s="4" t="str">
        <f>_xlfn.XLOOKUP($D218,'[1]689 sin formula'!$D$2:$D$690,'[1]689 sin formula'!$AU$2:$AU$690,"No encuentra")</f>
        <v>EC3</v>
      </c>
      <c r="AV218" s="4" t="str">
        <f>_xlfn.XLOOKUP($D218,'[1]689 sin formula'!$D$2:$D$690,'[1]689 sin formula'!$AV$2:$AV$690,"No encuentra")</f>
        <v>R4</v>
      </c>
    </row>
    <row r="219" spans="1:48" hidden="1" x14ac:dyDescent="0.3">
      <c r="A219" s="4" t="s">
        <v>4209</v>
      </c>
      <c r="B219" s="4" t="s">
        <v>4210</v>
      </c>
      <c r="C219" s="4" t="s">
        <v>4211</v>
      </c>
      <c r="D219" s="4" t="s">
        <v>4212</v>
      </c>
      <c r="E219" s="4" t="s">
        <v>2791</v>
      </c>
      <c r="F219" s="4" t="s">
        <v>1815</v>
      </c>
      <c r="G219" s="4" t="s">
        <v>3158</v>
      </c>
      <c r="H219" s="4" t="s">
        <v>52</v>
      </c>
      <c r="I219" s="4" t="s">
        <v>4213</v>
      </c>
      <c r="J219" s="4" t="s">
        <v>52</v>
      </c>
      <c r="K219" s="4" t="s">
        <v>52</v>
      </c>
      <c r="L219" s="4" t="s">
        <v>55</v>
      </c>
      <c r="M219" s="4" t="s">
        <v>4214</v>
      </c>
      <c r="N219" s="4" t="s">
        <v>4215</v>
      </c>
      <c r="O219" s="4" t="s">
        <v>4216</v>
      </c>
      <c r="P219" s="4" t="s">
        <v>4217</v>
      </c>
      <c r="Q219" s="4" t="s">
        <v>4218</v>
      </c>
      <c r="R219" s="4" t="s">
        <v>4219</v>
      </c>
      <c r="S219" s="4" t="s">
        <v>4220</v>
      </c>
      <c r="T219" s="4" t="s">
        <v>52</v>
      </c>
      <c r="U219" s="4" t="s">
        <v>52</v>
      </c>
      <c r="V219" s="4" t="s">
        <v>52</v>
      </c>
      <c r="W219" s="4" t="s">
        <v>52</v>
      </c>
      <c r="X219" s="4" t="s">
        <v>4221</v>
      </c>
      <c r="Y219" s="4" t="s">
        <v>4222</v>
      </c>
      <c r="Z219" s="4" t="s">
        <v>4223</v>
      </c>
      <c r="AA219" s="4" t="s">
        <v>4224</v>
      </c>
      <c r="AB219" s="4" t="s">
        <v>52</v>
      </c>
      <c r="AC219" s="4" t="s">
        <v>1519</v>
      </c>
      <c r="AD219" s="4" t="s">
        <v>52</v>
      </c>
      <c r="AE219" s="4" t="s">
        <v>52</v>
      </c>
      <c r="AF219" s="4" t="s">
        <v>52</v>
      </c>
      <c r="AG219" s="4" t="s">
        <v>52</v>
      </c>
      <c r="AH219" s="4" t="s">
        <v>52</v>
      </c>
      <c r="AI219" s="4" t="s">
        <v>1828</v>
      </c>
      <c r="AJ219" s="4" t="s">
        <v>52</v>
      </c>
      <c r="AK219" s="4" t="s">
        <v>52</v>
      </c>
      <c r="AL219" s="4" t="s">
        <v>4225</v>
      </c>
      <c r="AM219" s="4" t="s">
        <v>66</v>
      </c>
      <c r="AN219" s="4" t="s">
        <v>1830</v>
      </c>
      <c r="AO219" s="4" t="s">
        <v>276</v>
      </c>
      <c r="AP219" s="4" t="s">
        <v>69</v>
      </c>
      <c r="AQ219" s="4" t="s">
        <v>70</v>
      </c>
      <c r="AR219" s="4" t="s">
        <v>71</v>
      </c>
      <c r="AS219" s="4" t="s">
        <v>4226</v>
      </c>
      <c r="AT219" s="4">
        <f>_xlfn.XLOOKUP($D219,'[1]689 sin formula'!$D$2:$D$690,'[1]689 sin formula'!$AT$2:$AT$690,"No encuentra")</f>
        <v>0</v>
      </c>
      <c r="AU219" s="4" t="str">
        <f>_xlfn.XLOOKUP($D219,'[1]689 sin formula'!$D$2:$D$690,'[1]689 sin formula'!$AU$2:$AU$690,"No encuentra")</f>
        <v>EC1</v>
      </c>
      <c r="AV219" s="4" t="str">
        <f>_xlfn.XLOOKUP($D219,'[1]689 sin formula'!$D$2:$D$690,'[1]689 sin formula'!$AV$2:$AV$690,"No encuentra")</f>
        <v>R1</v>
      </c>
    </row>
    <row r="220" spans="1:48" hidden="1" x14ac:dyDescent="0.3">
      <c r="A220" s="4" t="s">
        <v>4227</v>
      </c>
      <c r="B220" s="4" t="s">
        <v>4228</v>
      </c>
      <c r="C220" s="4" t="s">
        <v>4229</v>
      </c>
      <c r="D220" s="4" t="s">
        <v>4230</v>
      </c>
      <c r="E220" s="4" t="s">
        <v>2791</v>
      </c>
      <c r="F220" s="4" t="s">
        <v>1815</v>
      </c>
      <c r="G220" s="4" t="s">
        <v>3158</v>
      </c>
      <c r="H220" s="4" t="s">
        <v>124</v>
      </c>
      <c r="I220" s="4" t="s">
        <v>4231</v>
      </c>
      <c r="J220" s="4" t="s">
        <v>52</v>
      </c>
      <c r="K220" s="4" t="s">
        <v>52</v>
      </c>
      <c r="L220" s="4" t="s">
        <v>866</v>
      </c>
      <c r="M220" s="4" t="s">
        <v>4232</v>
      </c>
      <c r="N220" s="4" t="s">
        <v>4233</v>
      </c>
      <c r="O220" s="4" t="s">
        <v>4234</v>
      </c>
      <c r="P220" s="4" t="s">
        <v>4235</v>
      </c>
      <c r="Q220" s="4" t="s">
        <v>4236</v>
      </c>
      <c r="R220" s="4" t="s">
        <v>4237</v>
      </c>
      <c r="S220" s="4" t="s">
        <v>4238</v>
      </c>
      <c r="T220" s="4" t="s">
        <v>52</v>
      </c>
      <c r="U220" s="4" t="s">
        <v>52</v>
      </c>
      <c r="V220" s="4" t="s">
        <v>52</v>
      </c>
      <c r="W220" s="4" t="s">
        <v>52</v>
      </c>
      <c r="X220" s="4" t="s">
        <v>4239</v>
      </c>
      <c r="Y220" s="4" t="s">
        <v>4240</v>
      </c>
      <c r="Z220" s="4" t="s">
        <v>4241</v>
      </c>
      <c r="AA220" s="4" t="s">
        <v>4242</v>
      </c>
      <c r="AB220" s="4" t="s">
        <v>52</v>
      </c>
      <c r="AC220" s="4" t="s">
        <v>1519</v>
      </c>
      <c r="AD220" s="4" t="s">
        <v>52</v>
      </c>
      <c r="AE220" s="4" t="s">
        <v>52</v>
      </c>
      <c r="AF220" s="4" t="s">
        <v>52</v>
      </c>
      <c r="AG220" s="4" t="s">
        <v>52</v>
      </c>
      <c r="AH220" s="4" t="s">
        <v>52</v>
      </c>
      <c r="AI220" s="4" t="s">
        <v>1828</v>
      </c>
      <c r="AJ220" s="4" t="s">
        <v>52</v>
      </c>
      <c r="AK220" s="4" t="s">
        <v>52</v>
      </c>
      <c r="AL220" s="4" t="s">
        <v>4243</v>
      </c>
      <c r="AM220" s="4" t="s">
        <v>66</v>
      </c>
      <c r="AN220" s="4" t="s">
        <v>1830</v>
      </c>
      <c r="AO220" s="4" t="s">
        <v>276</v>
      </c>
      <c r="AP220" s="4" t="s">
        <v>69</v>
      </c>
      <c r="AQ220" s="4" t="s">
        <v>70</v>
      </c>
      <c r="AR220" s="4" t="s">
        <v>71</v>
      </c>
      <c r="AS220" s="4" t="s">
        <v>4244</v>
      </c>
      <c r="AT220" s="4">
        <f>_xlfn.XLOOKUP($D220,'[1]689 sin formula'!$D$2:$D$690,'[1]689 sin formula'!$AT$2:$AT$690,"No encuentra")</f>
        <v>0</v>
      </c>
      <c r="AU220" s="4" t="str">
        <f>_xlfn.XLOOKUP($D220,'[1]689 sin formula'!$D$2:$D$690,'[1]689 sin formula'!$AU$2:$AU$690,"No encuentra")</f>
        <v>EC3</v>
      </c>
      <c r="AV220" s="4" t="str">
        <f>_xlfn.XLOOKUP($D220,'[1]689 sin formula'!$D$2:$D$690,'[1]689 sin formula'!$AV$2:$AV$690,"No encuentra")</f>
        <v>R4</v>
      </c>
    </row>
    <row r="221" spans="1:48" hidden="1" x14ac:dyDescent="0.3">
      <c r="A221" s="4" t="s">
        <v>4245</v>
      </c>
      <c r="B221" s="4" t="s">
        <v>4246</v>
      </c>
      <c r="C221" s="4" t="s">
        <v>4247</v>
      </c>
      <c r="D221" s="4" t="s">
        <v>4248</v>
      </c>
      <c r="E221" s="4" t="s">
        <v>2791</v>
      </c>
      <c r="F221" s="4" t="s">
        <v>1546</v>
      </c>
      <c r="G221" s="4" t="s">
        <v>393</v>
      </c>
      <c r="H221" s="4" t="s">
        <v>52</v>
      </c>
      <c r="I221" s="4" t="s">
        <v>52</v>
      </c>
      <c r="J221" s="4" t="s">
        <v>52</v>
      </c>
      <c r="K221" s="4" t="s">
        <v>52</v>
      </c>
      <c r="L221" s="4" t="s">
        <v>414</v>
      </c>
      <c r="M221" s="4" t="s">
        <v>4249</v>
      </c>
      <c r="N221" s="4" t="s">
        <v>4250</v>
      </c>
      <c r="O221" s="4" t="s">
        <v>4251</v>
      </c>
      <c r="P221" s="4" t="s">
        <v>4252</v>
      </c>
      <c r="Q221" s="4" t="s">
        <v>4253</v>
      </c>
      <c r="R221" s="4" t="s">
        <v>4254</v>
      </c>
      <c r="S221" s="4" t="s">
        <v>52</v>
      </c>
      <c r="T221" s="4" t="s">
        <v>52</v>
      </c>
      <c r="U221" s="4" t="s">
        <v>52</v>
      </c>
      <c r="V221" s="4" t="s">
        <v>52</v>
      </c>
      <c r="W221" s="4" t="s">
        <v>52</v>
      </c>
      <c r="X221" s="4" t="s">
        <v>52</v>
      </c>
      <c r="Y221" s="4" t="s">
        <v>52</v>
      </c>
      <c r="Z221" s="4" t="s">
        <v>4255</v>
      </c>
      <c r="AA221" s="4" t="s">
        <v>4256</v>
      </c>
      <c r="AB221" s="4" t="s">
        <v>52</v>
      </c>
      <c r="AC221" s="4" t="s">
        <v>1144</v>
      </c>
      <c r="AD221" s="4" t="s">
        <v>52</v>
      </c>
      <c r="AE221" s="4" t="s">
        <v>52</v>
      </c>
      <c r="AF221" s="4" t="s">
        <v>52</v>
      </c>
      <c r="AG221" s="4" t="s">
        <v>52</v>
      </c>
      <c r="AH221" s="4" t="s">
        <v>52</v>
      </c>
      <c r="AI221" s="4" t="s">
        <v>52</v>
      </c>
      <c r="AJ221" s="4" t="s">
        <v>52</v>
      </c>
      <c r="AK221" s="4" t="s">
        <v>52</v>
      </c>
      <c r="AL221" s="4" t="s">
        <v>52</v>
      </c>
      <c r="AM221" s="4" t="s">
        <v>66</v>
      </c>
      <c r="AN221" s="4" t="s">
        <v>1555</v>
      </c>
      <c r="AO221" s="4" t="s">
        <v>68</v>
      </c>
      <c r="AP221" s="4" t="s">
        <v>69</v>
      </c>
      <c r="AQ221" s="4" t="s">
        <v>70</v>
      </c>
      <c r="AR221" s="4" t="s">
        <v>71</v>
      </c>
      <c r="AS221" s="4" t="s">
        <v>4257</v>
      </c>
      <c r="AT221" s="4">
        <f>_xlfn.XLOOKUP($D221,'[1]689 sin formula'!$D$2:$D$690,'[1]689 sin formula'!$AT$2:$AT$690,"No encuentra")</f>
        <v>0</v>
      </c>
      <c r="AU221" s="4" t="str">
        <f>_xlfn.XLOOKUP($D221,'[1]689 sin formula'!$D$2:$D$690,'[1]689 sin formula'!$AU$2:$AU$690,"No encuentra")</f>
        <v>EC1</v>
      </c>
      <c r="AV221" s="4" t="str">
        <f>_xlfn.XLOOKUP($D221,'[1]689 sin formula'!$D$2:$D$690,'[1]689 sin formula'!$AV$2:$AV$690,"No encuentra")</f>
        <v>R4</v>
      </c>
    </row>
    <row r="222" spans="1:48" x14ac:dyDescent="0.3">
      <c r="A222" s="4" t="s">
        <v>4258</v>
      </c>
      <c r="B222" s="4" t="s">
        <v>4259</v>
      </c>
      <c r="C222" s="4" t="s">
        <v>4260</v>
      </c>
      <c r="D222" s="4" t="s">
        <v>4261</v>
      </c>
      <c r="E222" s="4" t="s">
        <v>2791</v>
      </c>
      <c r="F222" s="4" t="s">
        <v>4262</v>
      </c>
      <c r="G222" s="4" t="s">
        <v>283</v>
      </c>
      <c r="H222" s="4" t="s">
        <v>1049</v>
      </c>
      <c r="I222" s="4" t="s">
        <v>52</v>
      </c>
      <c r="J222" s="4" t="s">
        <v>123</v>
      </c>
      <c r="K222" s="4" t="s">
        <v>3545</v>
      </c>
      <c r="L222" s="4" t="s">
        <v>866</v>
      </c>
      <c r="M222" s="4" t="s">
        <v>4263</v>
      </c>
      <c r="N222" s="4" t="s">
        <v>4264</v>
      </c>
      <c r="O222" s="4" t="s">
        <v>4265</v>
      </c>
      <c r="P222" s="4" t="s">
        <v>4266</v>
      </c>
      <c r="Q222" s="4" t="s">
        <v>4267</v>
      </c>
      <c r="R222" s="4" t="s">
        <v>4268</v>
      </c>
      <c r="S222" s="4" t="s">
        <v>52</v>
      </c>
      <c r="T222" s="4" t="s">
        <v>52</v>
      </c>
      <c r="U222" s="4" t="s">
        <v>52</v>
      </c>
      <c r="V222" s="4" t="s">
        <v>52</v>
      </c>
      <c r="W222" s="4" t="s">
        <v>52</v>
      </c>
      <c r="X222" s="4" t="s">
        <v>52</v>
      </c>
      <c r="Y222" s="4" t="s">
        <v>52</v>
      </c>
      <c r="Z222" s="4" t="s">
        <v>4269</v>
      </c>
      <c r="AA222" s="4" t="s">
        <v>4270</v>
      </c>
      <c r="AB222" s="4" t="s">
        <v>52</v>
      </c>
      <c r="AC222" s="4" t="s">
        <v>3394</v>
      </c>
      <c r="AD222" s="4" t="s">
        <v>52</v>
      </c>
      <c r="AE222" s="4" t="s">
        <v>52</v>
      </c>
      <c r="AF222" s="4" t="s">
        <v>52</v>
      </c>
      <c r="AG222" s="4" t="s">
        <v>52</v>
      </c>
      <c r="AH222" s="4" t="s">
        <v>52</v>
      </c>
      <c r="AI222" s="4" t="s">
        <v>52</v>
      </c>
      <c r="AJ222" s="4" t="s">
        <v>52</v>
      </c>
      <c r="AK222" s="4" t="s">
        <v>52</v>
      </c>
      <c r="AL222" s="4" t="s">
        <v>52</v>
      </c>
      <c r="AM222" s="4" t="s">
        <v>66</v>
      </c>
      <c r="AN222" s="4" t="s">
        <v>4271</v>
      </c>
      <c r="AO222" s="4" t="s">
        <v>68</v>
      </c>
      <c r="AP222" s="4" t="s">
        <v>69</v>
      </c>
      <c r="AQ222" s="4" t="s">
        <v>197</v>
      </c>
      <c r="AR222" s="4" t="s">
        <v>71</v>
      </c>
      <c r="AS222" s="4" t="s">
        <v>4272</v>
      </c>
      <c r="AT222" t="s">
        <v>24894</v>
      </c>
      <c r="AU222" t="s">
        <v>24894</v>
      </c>
      <c r="AV222" t="s">
        <v>24894</v>
      </c>
    </row>
    <row r="223" spans="1:48" x14ac:dyDescent="0.3">
      <c r="A223" s="4" t="s">
        <v>4273</v>
      </c>
      <c r="B223" s="4" t="s">
        <v>4274</v>
      </c>
      <c r="C223" s="4" t="s">
        <v>4275</v>
      </c>
      <c r="D223" s="4" t="s">
        <v>4276</v>
      </c>
      <c r="E223" s="4" t="s">
        <v>2791</v>
      </c>
      <c r="F223" s="4" t="s">
        <v>2546</v>
      </c>
      <c r="G223" s="4" t="s">
        <v>1049</v>
      </c>
      <c r="H223" s="4" t="s">
        <v>52</v>
      </c>
      <c r="I223" s="4" t="s">
        <v>52</v>
      </c>
      <c r="J223" s="4" t="s">
        <v>4277</v>
      </c>
      <c r="K223" s="4" t="s">
        <v>4278</v>
      </c>
      <c r="L223" s="4" t="s">
        <v>866</v>
      </c>
      <c r="M223" s="4" t="s">
        <v>4279</v>
      </c>
      <c r="N223" s="4" t="s">
        <v>4280</v>
      </c>
      <c r="O223" s="4" t="s">
        <v>4281</v>
      </c>
      <c r="P223" s="4" t="s">
        <v>4282</v>
      </c>
      <c r="Q223" s="4" t="s">
        <v>4283</v>
      </c>
      <c r="R223" s="4" t="s">
        <v>4284</v>
      </c>
      <c r="S223" s="4" t="s">
        <v>4285</v>
      </c>
      <c r="T223" s="4" t="s">
        <v>52</v>
      </c>
      <c r="U223" s="4" t="s">
        <v>52</v>
      </c>
      <c r="V223" s="4" t="s">
        <v>52</v>
      </c>
      <c r="W223" s="4" t="s">
        <v>52</v>
      </c>
      <c r="X223" s="4" t="s">
        <v>4286</v>
      </c>
      <c r="Y223" s="4" t="s">
        <v>4287</v>
      </c>
      <c r="Z223" s="4" t="s">
        <v>4288</v>
      </c>
      <c r="AA223" s="4" t="s">
        <v>4289</v>
      </c>
      <c r="AB223" s="4" t="s">
        <v>52</v>
      </c>
      <c r="AC223" s="4" t="s">
        <v>945</v>
      </c>
      <c r="AD223" s="4" t="s">
        <v>52</v>
      </c>
      <c r="AE223" s="4" t="s">
        <v>52</v>
      </c>
      <c r="AF223" s="4" t="s">
        <v>52</v>
      </c>
      <c r="AG223" s="4" t="s">
        <v>52</v>
      </c>
      <c r="AH223" s="4" t="s">
        <v>52</v>
      </c>
      <c r="AI223" s="4" t="s">
        <v>52</v>
      </c>
      <c r="AJ223" s="4" t="s">
        <v>52</v>
      </c>
      <c r="AK223" s="4" t="s">
        <v>52</v>
      </c>
      <c r="AL223" s="4" t="s">
        <v>52</v>
      </c>
      <c r="AM223" s="4" t="s">
        <v>66</v>
      </c>
      <c r="AN223" s="4" t="s">
        <v>2546</v>
      </c>
      <c r="AO223" s="4" t="s">
        <v>68</v>
      </c>
      <c r="AP223" s="4" t="s">
        <v>69</v>
      </c>
      <c r="AQ223" s="4" t="s">
        <v>70</v>
      </c>
      <c r="AR223" s="4" t="s">
        <v>71</v>
      </c>
      <c r="AS223" s="4" t="s">
        <v>4290</v>
      </c>
      <c r="AT223" t="s">
        <v>24894</v>
      </c>
      <c r="AU223" t="s">
        <v>24894</v>
      </c>
      <c r="AV223" t="s">
        <v>24894</v>
      </c>
    </row>
    <row r="224" spans="1:48" x14ac:dyDescent="0.3">
      <c r="A224" s="4" t="s">
        <v>4291</v>
      </c>
      <c r="B224" s="4" t="s">
        <v>4292</v>
      </c>
      <c r="C224" s="4" t="s">
        <v>4293</v>
      </c>
      <c r="D224" s="4" t="s">
        <v>4294</v>
      </c>
      <c r="E224" s="4" t="s">
        <v>2791</v>
      </c>
      <c r="F224" s="4" t="s">
        <v>4295</v>
      </c>
      <c r="G224" s="4" t="s">
        <v>52</v>
      </c>
      <c r="H224" s="4" t="s">
        <v>52</v>
      </c>
      <c r="I224" s="4" t="s">
        <v>52</v>
      </c>
      <c r="J224" s="4" t="s">
        <v>52</v>
      </c>
      <c r="K224" s="4" t="s">
        <v>52</v>
      </c>
      <c r="L224" s="4" t="s">
        <v>326</v>
      </c>
      <c r="M224" s="4" t="s">
        <v>4296</v>
      </c>
      <c r="N224" s="4" t="s">
        <v>4297</v>
      </c>
      <c r="O224" s="4" t="s">
        <v>4298</v>
      </c>
      <c r="P224" s="4" t="s">
        <v>4299</v>
      </c>
      <c r="Q224" s="4" t="s">
        <v>4300</v>
      </c>
      <c r="R224" s="4" t="s">
        <v>4301</v>
      </c>
      <c r="S224" s="4" t="s">
        <v>4302</v>
      </c>
      <c r="T224" s="4" t="s">
        <v>52</v>
      </c>
      <c r="U224" s="4" t="s">
        <v>52</v>
      </c>
      <c r="V224" s="4" t="s">
        <v>52</v>
      </c>
      <c r="W224" s="4" t="s">
        <v>52</v>
      </c>
      <c r="X224" s="4" t="s">
        <v>52</v>
      </c>
      <c r="Y224" s="4" t="s">
        <v>52</v>
      </c>
      <c r="Z224" s="4" t="s">
        <v>4303</v>
      </c>
      <c r="AA224" s="4" t="s">
        <v>4304</v>
      </c>
      <c r="AB224" s="4" t="s">
        <v>52</v>
      </c>
      <c r="AC224" s="4" t="s">
        <v>4305</v>
      </c>
      <c r="AD224" s="4" t="s">
        <v>52</v>
      </c>
      <c r="AE224" s="4" t="s">
        <v>52</v>
      </c>
      <c r="AF224" s="4" t="s">
        <v>52</v>
      </c>
      <c r="AG224" s="4" t="s">
        <v>52</v>
      </c>
      <c r="AH224" s="4" t="s">
        <v>52</v>
      </c>
      <c r="AI224" s="4" t="s">
        <v>4306</v>
      </c>
      <c r="AJ224" s="4" t="s">
        <v>52</v>
      </c>
      <c r="AK224" s="4" t="s">
        <v>52</v>
      </c>
      <c r="AL224" s="4" t="s">
        <v>52</v>
      </c>
      <c r="AM224" s="4" t="s">
        <v>66</v>
      </c>
      <c r="AN224" s="4" t="s">
        <v>4295</v>
      </c>
      <c r="AO224" s="4" t="s">
        <v>68</v>
      </c>
      <c r="AP224" s="4" t="s">
        <v>1737</v>
      </c>
      <c r="AQ224" s="4" t="s">
        <v>52</v>
      </c>
      <c r="AR224" s="4" t="s">
        <v>71</v>
      </c>
      <c r="AS224" s="4" t="s">
        <v>4307</v>
      </c>
      <c r="AT224" t="s">
        <v>24894</v>
      </c>
      <c r="AU224" t="s">
        <v>24894</v>
      </c>
      <c r="AV224" t="s">
        <v>24894</v>
      </c>
    </row>
    <row r="225" spans="1:48" x14ac:dyDescent="0.3">
      <c r="A225" s="4" t="s">
        <v>4308</v>
      </c>
      <c r="B225" s="4" t="s">
        <v>4309</v>
      </c>
      <c r="C225" s="4" t="s">
        <v>4310</v>
      </c>
      <c r="D225" s="4" t="s">
        <v>4311</v>
      </c>
      <c r="E225" s="4" t="s">
        <v>2791</v>
      </c>
      <c r="F225" s="4" t="s">
        <v>2546</v>
      </c>
      <c r="G225" s="4" t="s">
        <v>1049</v>
      </c>
      <c r="H225" s="4" t="s">
        <v>52</v>
      </c>
      <c r="I225" s="4" t="s">
        <v>52</v>
      </c>
      <c r="J225" s="4" t="s">
        <v>4312</v>
      </c>
      <c r="K225" s="4" t="s">
        <v>4313</v>
      </c>
      <c r="L225" s="4" t="s">
        <v>824</v>
      </c>
      <c r="M225" s="4" t="s">
        <v>4314</v>
      </c>
      <c r="N225" s="4" t="s">
        <v>4315</v>
      </c>
      <c r="O225" s="4" t="s">
        <v>4316</v>
      </c>
      <c r="P225" s="4" t="s">
        <v>4317</v>
      </c>
      <c r="Q225" s="4" t="s">
        <v>4318</v>
      </c>
      <c r="R225" s="4" t="s">
        <v>4319</v>
      </c>
      <c r="S225" s="4" t="s">
        <v>4320</v>
      </c>
      <c r="T225" s="4" t="s">
        <v>52</v>
      </c>
      <c r="U225" s="4" t="s">
        <v>52</v>
      </c>
      <c r="V225" s="4" t="s">
        <v>52</v>
      </c>
      <c r="W225" s="4" t="s">
        <v>52</v>
      </c>
      <c r="X225" s="4" t="s">
        <v>52</v>
      </c>
      <c r="Y225" s="4" t="s">
        <v>52</v>
      </c>
      <c r="Z225" s="4" t="s">
        <v>4321</v>
      </c>
      <c r="AA225" s="4" t="s">
        <v>4322</v>
      </c>
      <c r="AB225" s="4" t="s">
        <v>52</v>
      </c>
      <c r="AC225" s="4" t="s">
        <v>945</v>
      </c>
      <c r="AD225" s="4" t="s">
        <v>52</v>
      </c>
      <c r="AE225" s="4" t="s">
        <v>52</v>
      </c>
      <c r="AF225" s="4" t="s">
        <v>52</v>
      </c>
      <c r="AG225" s="4" t="s">
        <v>52</v>
      </c>
      <c r="AH225" s="4" t="s">
        <v>52</v>
      </c>
      <c r="AI225" s="4" t="s">
        <v>52</v>
      </c>
      <c r="AJ225" s="4" t="s">
        <v>52</v>
      </c>
      <c r="AK225" s="4" t="s">
        <v>52</v>
      </c>
      <c r="AL225" s="4" t="s">
        <v>52</v>
      </c>
      <c r="AM225" s="4" t="s">
        <v>66</v>
      </c>
      <c r="AN225" s="4" t="s">
        <v>2546</v>
      </c>
      <c r="AO225" s="4" t="s">
        <v>68</v>
      </c>
      <c r="AP225" s="4" t="s">
        <v>69</v>
      </c>
      <c r="AQ225" s="4" t="s">
        <v>197</v>
      </c>
      <c r="AR225" s="4" t="s">
        <v>71</v>
      </c>
      <c r="AS225" s="4" t="s">
        <v>4323</v>
      </c>
      <c r="AT225" t="s">
        <v>24894</v>
      </c>
      <c r="AU225" t="s">
        <v>24894</v>
      </c>
      <c r="AV225" t="s">
        <v>24894</v>
      </c>
    </row>
    <row r="226" spans="1:48" hidden="1" x14ac:dyDescent="0.3">
      <c r="A226" s="4" t="s">
        <v>4324</v>
      </c>
      <c r="B226" s="4" t="s">
        <v>4325</v>
      </c>
      <c r="C226" s="4" t="s">
        <v>4326</v>
      </c>
      <c r="D226" s="4" t="s">
        <v>4327</v>
      </c>
      <c r="E226" s="4" t="s">
        <v>2791</v>
      </c>
      <c r="F226" s="4" t="s">
        <v>4328</v>
      </c>
      <c r="G226" s="4" t="s">
        <v>283</v>
      </c>
      <c r="H226" s="4" t="s">
        <v>4329</v>
      </c>
      <c r="I226" s="4" t="s">
        <v>52</v>
      </c>
      <c r="J226" s="4" t="s">
        <v>4330</v>
      </c>
      <c r="K226" s="4" t="s">
        <v>617</v>
      </c>
      <c r="L226" s="4" t="s">
        <v>55</v>
      </c>
      <c r="M226" s="4" t="s">
        <v>4331</v>
      </c>
      <c r="N226" s="4" t="s">
        <v>4332</v>
      </c>
      <c r="O226" s="4" t="s">
        <v>4333</v>
      </c>
      <c r="P226" s="4" t="s">
        <v>4334</v>
      </c>
      <c r="Q226" s="4" t="s">
        <v>4335</v>
      </c>
      <c r="R226" s="4" t="s">
        <v>4336</v>
      </c>
      <c r="S226" s="4" t="s">
        <v>52</v>
      </c>
      <c r="T226" s="4" t="s">
        <v>52</v>
      </c>
      <c r="U226" s="4" t="s">
        <v>52</v>
      </c>
      <c r="V226" s="4" t="s">
        <v>52</v>
      </c>
      <c r="W226" s="4" t="s">
        <v>52</v>
      </c>
      <c r="X226" s="4" t="s">
        <v>52</v>
      </c>
      <c r="Y226" s="4" t="s">
        <v>52</v>
      </c>
      <c r="Z226" s="4" t="s">
        <v>4337</v>
      </c>
      <c r="AA226" s="4" t="s">
        <v>52</v>
      </c>
      <c r="AB226" s="4" t="s">
        <v>52</v>
      </c>
      <c r="AC226" s="4" t="s">
        <v>4338</v>
      </c>
      <c r="AD226" s="4" t="s">
        <v>52</v>
      </c>
      <c r="AE226" s="4" t="s">
        <v>52</v>
      </c>
      <c r="AF226" s="4" t="s">
        <v>52</v>
      </c>
      <c r="AG226" s="4" t="s">
        <v>52</v>
      </c>
      <c r="AH226" s="4" t="s">
        <v>52</v>
      </c>
      <c r="AI226" s="4" t="s">
        <v>4339</v>
      </c>
      <c r="AJ226" s="4" t="s">
        <v>52</v>
      </c>
      <c r="AK226" s="4" t="s">
        <v>52</v>
      </c>
      <c r="AL226" s="4" t="s">
        <v>52</v>
      </c>
      <c r="AM226" s="4" t="s">
        <v>66</v>
      </c>
      <c r="AN226" s="4" t="s">
        <v>4340</v>
      </c>
      <c r="AO226" s="4" t="s">
        <v>68</v>
      </c>
      <c r="AP226" s="4" t="s">
        <v>69</v>
      </c>
      <c r="AQ226" s="4" t="s">
        <v>197</v>
      </c>
      <c r="AR226" s="4" t="s">
        <v>71</v>
      </c>
      <c r="AS226" s="4" t="s">
        <v>4341</v>
      </c>
      <c r="AT226" s="4">
        <f>_xlfn.XLOOKUP($D226,'[1]689 sin formula'!$D$2:$D$690,'[1]689 sin formula'!$AT$2:$AT$690,"No encuentra")</f>
        <v>0</v>
      </c>
      <c r="AU226" s="4" t="str">
        <f>_xlfn.XLOOKUP($D226,'[1]689 sin formula'!$D$2:$D$690,'[1]689 sin formula'!$AU$2:$AU$690,"No encuentra")</f>
        <v>EC3</v>
      </c>
      <c r="AV226" s="4" t="str">
        <f>_xlfn.XLOOKUP($D226,'[1]689 sin formula'!$D$2:$D$690,'[1]689 sin formula'!$AV$2:$AV$690,"No encuentra")</f>
        <v>R4</v>
      </c>
    </row>
    <row r="227" spans="1:48" hidden="1" x14ac:dyDescent="0.3">
      <c r="A227" s="4" t="s">
        <v>4342</v>
      </c>
      <c r="B227" s="4" t="s">
        <v>4343</v>
      </c>
      <c r="C227" s="4" t="s">
        <v>4344</v>
      </c>
      <c r="D227" s="4" t="s">
        <v>4345</v>
      </c>
      <c r="E227" s="4" t="s">
        <v>2791</v>
      </c>
      <c r="F227" s="4" t="s">
        <v>4346</v>
      </c>
      <c r="G227" s="4" t="s">
        <v>393</v>
      </c>
      <c r="H227" s="4" t="s">
        <v>52</v>
      </c>
      <c r="I227" s="4" t="s">
        <v>4347</v>
      </c>
      <c r="J227" s="4" t="s">
        <v>52</v>
      </c>
      <c r="K227" s="4" t="s">
        <v>52</v>
      </c>
      <c r="L227" s="4" t="s">
        <v>124</v>
      </c>
      <c r="M227" s="4" t="s">
        <v>4348</v>
      </c>
      <c r="N227" s="4" t="s">
        <v>4349</v>
      </c>
      <c r="O227" s="4" t="s">
        <v>4350</v>
      </c>
      <c r="P227" s="4" t="s">
        <v>4351</v>
      </c>
      <c r="Q227" s="4" t="s">
        <v>4352</v>
      </c>
      <c r="R227" s="4" t="s">
        <v>4353</v>
      </c>
      <c r="S227" s="4" t="s">
        <v>4354</v>
      </c>
      <c r="T227" s="4" t="s">
        <v>52</v>
      </c>
      <c r="U227" s="4" t="s">
        <v>52</v>
      </c>
      <c r="V227" s="4" t="s">
        <v>52</v>
      </c>
      <c r="W227" s="4" t="s">
        <v>52</v>
      </c>
      <c r="X227" s="4" t="s">
        <v>4355</v>
      </c>
      <c r="Y227" s="4" t="s">
        <v>4356</v>
      </c>
      <c r="Z227" s="4" t="s">
        <v>4357</v>
      </c>
      <c r="AA227" s="4" t="s">
        <v>4358</v>
      </c>
      <c r="AB227" s="4" t="s">
        <v>52</v>
      </c>
      <c r="AC227" s="4" t="s">
        <v>1519</v>
      </c>
      <c r="AD227" s="4" t="s">
        <v>52</v>
      </c>
      <c r="AE227" s="4" t="s">
        <v>52</v>
      </c>
      <c r="AF227" s="4" t="s">
        <v>52</v>
      </c>
      <c r="AG227" s="4" t="s">
        <v>52</v>
      </c>
      <c r="AH227" s="4" t="s">
        <v>52</v>
      </c>
      <c r="AI227" s="4" t="s">
        <v>52</v>
      </c>
      <c r="AJ227" s="4" t="s">
        <v>52</v>
      </c>
      <c r="AK227" s="4" t="s">
        <v>52</v>
      </c>
      <c r="AL227" s="4" t="s">
        <v>52</v>
      </c>
      <c r="AM227" s="4" t="s">
        <v>66</v>
      </c>
      <c r="AN227" s="4" t="s">
        <v>4346</v>
      </c>
      <c r="AO227" s="4" t="s">
        <v>68</v>
      </c>
      <c r="AP227" s="4" t="s">
        <v>69</v>
      </c>
      <c r="AQ227" s="4" t="s">
        <v>70</v>
      </c>
      <c r="AR227" s="4" t="s">
        <v>71</v>
      </c>
      <c r="AS227" s="4" t="s">
        <v>4359</v>
      </c>
      <c r="AT227" s="4">
        <f>_xlfn.XLOOKUP($D227,'[1]689 sin formula'!$D$2:$D$690,'[1]689 sin formula'!$AT$2:$AT$690,"No encuentra")</f>
        <v>0</v>
      </c>
      <c r="AU227" s="4" t="str">
        <f>_xlfn.XLOOKUP($D227,'[1]689 sin formula'!$D$2:$D$690,'[1]689 sin formula'!$AU$2:$AU$690,"No encuentra")</f>
        <v>EC3</v>
      </c>
      <c r="AV227" s="4" t="str">
        <f>_xlfn.XLOOKUP($D227,'[1]689 sin formula'!$D$2:$D$690,'[1]689 sin formula'!$AV$2:$AV$690,"No encuentra")</f>
        <v>R4</v>
      </c>
    </row>
    <row r="228" spans="1:48" x14ac:dyDescent="0.3">
      <c r="A228" s="4" t="s">
        <v>4360</v>
      </c>
      <c r="B228" s="4" t="s">
        <v>4361</v>
      </c>
      <c r="C228" s="4" t="s">
        <v>4362</v>
      </c>
      <c r="D228" s="4" t="s">
        <v>4363</v>
      </c>
      <c r="E228" s="4" t="s">
        <v>2791</v>
      </c>
      <c r="F228" s="4" t="s">
        <v>4364</v>
      </c>
      <c r="G228" s="4" t="s">
        <v>183</v>
      </c>
      <c r="H228" s="4" t="s">
        <v>182</v>
      </c>
      <c r="I228" s="4" t="s">
        <v>4365</v>
      </c>
      <c r="J228" s="4" t="s">
        <v>124</v>
      </c>
      <c r="K228" s="4" t="s">
        <v>1581</v>
      </c>
      <c r="L228" s="4" t="s">
        <v>55</v>
      </c>
      <c r="M228" s="4" t="s">
        <v>4366</v>
      </c>
      <c r="N228" s="4" t="s">
        <v>4367</v>
      </c>
      <c r="O228" s="4" t="s">
        <v>4368</v>
      </c>
      <c r="P228" s="4" t="s">
        <v>4369</v>
      </c>
      <c r="Q228" s="4" t="s">
        <v>4370</v>
      </c>
      <c r="R228" s="4" t="s">
        <v>4371</v>
      </c>
      <c r="S228" s="4" t="s">
        <v>4372</v>
      </c>
      <c r="T228" s="4" t="s">
        <v>52</v>
      </c>
      <c r="U228" s="4" t="s">
        <v>52</v>
      </c>
      <c r="V228" s="4" t="s">
        <v>52</v>
      </c>
      <c r="W228" s="4" t="s">
        <v>52</v>
      </c>
      <c r="X228" s="4" t="s">
        <v>52</v>
      </c>
      <c r="Y228" s="4" t="s">
        <v>52</v>
      </c>
      <c r="Z228" s="4" t="s">
        <v>4373</v>
      </c>
      <c r="AA228" s="4" t="s">
        <v>4374</v>
      </c>
      <c r="AB228" s="4" t="s">
        <v>52</v>
      </c>
      <c r="AC228" s="4" t="s">
        <v>4139</v>
      </c>
      <c r="AD228" s="4" t="s">
        <v>52</v>
      </c>
      <c r="AE228" s="4" t="s">
        <v>52</v>
      </c>
      <c r="AF228" s="4" t="s">
        <v>52</v>
      </c>
      <c r="AG228" s="4" t="s">
        <v>52</v>
      </c>
      <c r="AH228" s="4" t="s">
        <v>52</v>
      </c>
      <c r="AI228" s="4" t="s">
        <v>4375</v>
      </c>
      <c r="AJ228" s="4" t="s">
        <v>52</v>
      </c>
      <c r="AK228" s="4" t="s">
        <v>52</v>
      </c>
      <c r="AL228" s="4" t="s">
        <v>52</v>
      </c>
      <c r="AM228" s="4" t="s">
        <v>66</v>
      </c>
      <c r="AN228" s="4" t="s">
        <v>4364</v>
      </c>
      <c r="AO228" s="4" t="s">
        <v>68</v>
      </c>
      <c r="AP228" s="4" t="s">
        <v>69</v>
      </c>
      <c r="AQ228" s="4" t="s">
        <v>52</v>
      </c>
      <c r="AR228" s="4" t="s">
        <v>71</v>
      </c>
      <c r="AS228" s="4" t="s">
        <v>4376</v>
      </c>
      <c r="AT228" t="s">
        <v>24894</v>
      </c>
      <c r="AU228" t="s">
        <v>24894</v>
      </c>
      <c r="AV228" t="s">
        <v>24894</v>
      </c>
    </row>
    <row r="229" spans="1:48" x14ac:dyDescent="0.3">
      <c r="A229" s="4" t="s">
        <v>4377</v>
      </c>
      <c r="B229" s="4" t="s">
        <v>4378</v>
      </c>
      <c r="C229" s="4" t="s">
        <v>4379</v>
      </c>
      <c r="D229" s="4" t="s">
        <v>4380</v>
      </c>
      <c r="E229" s="4" t="s">
        <v>2791</v>
      </c>
      <c r="F229" s="4" t="s">
        <v>2546</v>
      </c>
      <c r="G229" s="4" t="s">
        <v>1049</v>
      </c>
      <c r="H229" s="4" t="s">
        <v>52</v>
      </c>
      <c r="I229" s="4" t="s">
        <v>52</v>
      </c>
      <c r="J229" s="4" t="s">
        <v>4381</v>
      </c>
      <c r="K229" s="4" t="s">
        <v>4382</v>
      </c>
      <c r="L229" s="4" t="s">
        <v>1581</v>
      </c>
      <c r="M229" s="4" t="s">
        <v>4383</v>
      </c>
      <c r="N229" s="4" t="s">
        <v>4384</v>
      </c>
      <c r="O229" s="4" t="s">
        <v>4385</v>
      </c>
      <c r="P229" s="4" t="s">
        <v>4386</v>
      </c>
      <c r="Q229" s="4" t="s">
        <v>4387</v>
      </c>
      <c r="R229" s="4" t="s">
        <v>4388</v>
      </c>
      <c r="S229" s="4" t="s">
        <v>4389</v>
      </c>
      <c r="T229" s="4" t="s">
        <v>52</v>
      </c>
      <c r="U229" s="4" t="s">
        <v>52</v>
      </c>
      <c r="V229" s="4" t="s">
        <v>52</v>
      </c>
      <c r="W229" s="4" t="s">
        <v>52</v>
      </c>
      <c r="X229" s="4" t="s">
        <v>4390</v>
      </c>
      <c r="Y229" s="4" t="s">
        <v>4391</v>
      </c>
      <c r="Z229" s="4" t="s">
        <v>4392</v>
      </c>
      <c r="AA229" s="4" t="s">
        <v>4393</v>
      </c>
      <c r="AB229" s="4" t="s">
        <v>52</v>
      </c>
      <c r="AC229" s="4" t="s">
        <v>945</v>
      </c>
      <c r="AD229" s="4" t="s">
        <v>52</v>
      </c>
      <c r="AE229" s="4" t="s">
        <v>52</v>
      </c>
      <c r="AF229" s="4" t="s">
        <v>52</v>
      </c>
      <c r="AG229" s="4" t="s">
        <v>52</v>
      </c>
      <c r="AH229" s="4" t="s">
        <v>52</v>
      </c>
      <c r="AI229" s="4" t="s">
        <v>52</v>
      </c>
      <c r="AJ229" s="4" t="s">
        <v>52</v>
      </c>
      <c r="AK229" s="4" t="s">
        <v>52</v>
      </c>
      <c r="AL229" s="4" t="s">
        <v>52</v>
      </c>
      <c r="AM229" s="4" t="s">
        <v>66</v>
      </c>
      <c r="AN229" s="4" t="s">
        <v>2546</v>
      </c>
      <c r="AO229" s="4" t="s">
        <v>68</v>
      </c>
      <c r="AP229" s="4" t="s">
        <v>69</v>
      </c>
      <c r="AQ229" s="4" t="s">
        <v>197</v>
      </c>
      <c r="AR229" s="4" t="s">
        <v>71</v>
      </c>
      <c r="AS229" s="4" t="s">
        <v>4394</v>
      </c>
      <c r="AT229" t="s">
        <v>24894</v>
      </c>
      <c r="AU229" t="s">
        <v>24894</v>
      </c>
      <c r="AV229" t="s">
        <v>24894</v>
      </c>
    </row>
    <row r="230" spans="1:48" hidden="1" x14ac:dyDescent="0.3">
      <c r="A230" s="4" t="s">
        <v>4395</v>
      </c>
      <c r="B230" s="4" t="s">
        <v>4396</v>
      </c>
      <c r="C230" s="4" t="s">
        <v>4397</v>
      </c>
      <c r="D230" s="4" t="s">
        <v>4398</v>
      </c>
      <c r="E230" s="4" t="s">
        <v>2791</v>
      </c>
      <c r="F230" s="4" t="s">
        <v>1526</v>
      </c>
      <c r="G230" s="4" t="s">
        <v>326</v>
      </c>
      <c r="H230" s="4" t="s">
        <v>52</v>
      </c>
      <c r="I230" s="4" t="s">
        <v>52</v>
      </c>
      <c r="J230" s="4" t="s">
        <v>4399</v>
      </c>
      <c r="K230" s="4" t="s">
        <v>4400</v>
      </c>
      <c r="L230" s="4" t="s">
        <v>328</v>
      </c>
      <c r="M230" s="4" t="s">
        <v>4401</v>
      </c>
      <c r="N230" s="4" t="s">
        <v>4402</v>
      </c>
      <c r="O230" s="4" t="s">
        <v>4403</v>
      </c>
      <c r="P230" s="4" t="s">
        <v>4404</v>
      </c>
      <c r="Q230" s="4" t="s">
        <v>4405</v>
      </c>
      <c r="R230" s="4" t="s">
        <v>4406</v>
      </c>
      <c r="S230" s="4" t="s">
        <v>4407</v>
      </c>
      <c r="T230" s="4" t="s">
        <v>52</v>
      </c>
      <c r="U230" s="4" t="s">
        <v>52</v>
      </c>
      <c r="V230" s="4" t="s">
        <v>52</v>
      </c>
      <c r="W230" s="4" t="s">
        <v>52</v>
      </c>
      <c r="X230" s="4" t="s">
        <v>4408</v>
      </c>
      <c r="Y230" s="4" t="s">
        <v>4409</v>
      </c>
      <c r="Z230" s="4" t="s">
        <v>4410</v>
      </c>
      <c r="AA230" s="4" t="s">
        <v>4411</v>
      </c>
      <c r="AB230" s="4" t="s">
        <v>52</v>
      </c>
      <c r="AC230" s="4" t="s">
        <v>945</v>
      </c>
      <c r="AD230" s="4" t="s">
        <v>52</v>
      </c>
      <c r="AE230" s="4" t="s">
        <v>52</v>
      </c>
      <c r="AF230" s="4" t="s">
        <v>52</v>
      </c>
      <c r="AG230" s="4" t="s">
        <v>52</v>
      </c>
      <c r="AH230" s="4" t="s">
        <v>52</v>
      </c>
      <c r="AI230" s="4" t="s">
        <v>52</v>
      </c>
      <c r="AJ230" s="4" t="s">
        <v>52</v>
      </c>
      <c r="AK230" s="4" t="s">
        <v>52</v>
      </c>
      <c r="AL230" s="4" t="s">
        <v>52</v>
      </c>
      <c r="AM230" s="4" t="s">
        <v>66</v>
      </c>
      <c r="AN230" s="4" t="s">
        <v>1540</v>
      </c>
      <c r="AO230" s="4" t="s">
        <v>68</v>
      </c>
      <c r="AP230" s="4" t="s">
        <v>69</v>
      </c>
      <c r="AQ230" s="4" t="s">
        <v>2519</v>
      </c>
      <c r="AR230" s="4" t="s">
        <v>71</v>
      </c>
      <c r="AS230" s="4" t="s">
        <v>4412</v>
      </c>
      <c r="AT230" s="4">
        <f>_xlfn.XLOOKUP($D230,'[1]689 sin formula'!$D$2:$D$690,'[1]689 sin formula'!$AT$2:$AT$690,"No encuentra")</f>
        <v>0</v>
      </c>
      <c r="AU230" s="4" t="str">
        <f>_xlfn.XLOOKUP($D230,'[1]689 sin formula'!$D$2:$D$690,'[1]689 sin formula'!$AU$2:$AU$690,"No encuentra")</f>
        <v>EC1</v>
      </c>
      <c r="AV230" s="4" t="str">
        <f>_xlfn.XLOOKUP($D230,'[1]689 sin formula'!$D$2:$D$690,'[1]689 sin formula'!$AV$2:$AV$690,"No encuentra")</f>
        <v>R4</v>
      </c>
    </row>
    <row r="231" spans="1:48" hidden="1" x14ac:dyDescent="0.3">
      <c r="A231" s="4" t="s">
        <v>4413</v>
      </c>
      <c r="B231" s="4" t="s">
        <v>4414</v>
      </c>
      <c r="C231" s="4" t="s">
        <v>4415</v>
      </c>
      <c r="D231" s="4" t="s">
        <v>4416</v>
      </c>
      <c r="E231" s="4" t="s">
        <v>2791</v>
      </c>
      <c r="F231" s="4" t="s">
        <v>1836</v>
      </c>
      <c r="G231" s="4" t="s">
        <v>393</v>
      </c>
      <c r="H231" s="4" t="s">
        <v>52</v>
      </c>
      <c r="I231" s="4" t="s">
        <v>4417</v>
      </c>
      <c r="J231" s="4" t="s">
        <v>52</v>
      </c>
      <c r="K231" s="4" t="s">
        <v>52</v>
      </c>
      <c r="L231" s="4" t="s">
        <v>824</v>
      </c>
      <c r="M231" s="4" t="s">
        <v>4418</v>
      </c>
      <c r="N231" s="4" t="s">
        <v>4419</v>
      </c>
      <c r="O231" s="4" t="s">
        <v>4420</v>
      </c>
      <c r="P231" s="4" t="s">
        <v>4421</v>
      </c>
      <c r="Q231" s="4" t="s">
        <v>4422</v>
      </c>
      <c r="R231" s="4" t="s">
        <v>4423</v>
      </c>
      <c r="S231" s="4" t="s">
        <v>4424</v>
      </c>
      <c r="T231" s="4" t="s">
        <v>52</v>
      </c>
      <c r="U231" s="4" t="s">
        <v>52</v>
      </c>
      <c r="V231" s="4" t="s">
        <v>52</v>
      </c>
      <c r="W231" s="4" t="s">
        <v>52</v>
      </c>
      <c r="X231" s="4" t="s">
        <v>4425</v>
      </c>
      <c r="Y231" s="4" t="s">
        <v>4426</v>
      </c>
      <c r="Z231" s="4" t="s">
        <v>4427</v>
      </c>
      <c r="AA231" s="4" t="s">
        <v>4428</v>
      </c>
      <c r="AB231" s="4" t="s">
        <v>52</v>
      </c>
      <c r="AC231" s="4" t="s">
        <v>1519</v>
      </c>
      <c r="AD231" s="4" t="s">
        <v>52</v>
      </c>
      <c r="AE231" s="4" t="s">
        <v>52</v>
      </c>
      <c r="AF231" s="4" t="s">
        <v>52</v>
      </c>
      <c r="AG231" s="4" t="s">
        <v>52</v>
      </c>
      <c r="AH231" s="4" t="s">
        <v>52</v>
      </c>
      <c r="AI231" s="4" t="s">
        <v>52</v>
      </c>
      <c r="AJ231" s="4" t="s">
        <v>52</v>
      </c>
      <c r="AK231" s="4" t="s">
        <v>52</v>
      </c>
      <c r="AL231" s="4" t="s">
        <v>4429</v>
      </c>
      <c r="AM231" s="4" t="s">
        <v>66</v>
      </c>
      <c r="AN231" s="4" t="s">
        <v>1848</v>
      </c>
      <c r="AO231" s="4" t="s">
        <v>276</v>
      </c>
      <c r="AP231" s="4" t="s">
        <v>69</v>
      </c>
      <c r="AQ231" s="4" t="s">
        <v>70</v>
      </c>
      <c r="AR231" s="4" t="s">
        <v>71</v>
      </c>
      <c r="AS231" s="4" t="s">
        <v>4430</v>
      </c>
      <c r="AT231" s="4">
        <f>_xlfn.XLOOKUP($D231,'[1]689 sin formula'!$D$2:$D$690,'[1]689 sin formula'!$AT$2:$AT$690,"No encuentra")</f>
        <v>0</v>
      </c>
      <c r="AU231" s="4" t="str">
        <f>_xlfn.XLOOKUP($D231,'[1]689 sin formula'!$D$2:$D$690,'[1]689 sin formula'!$AU$2:$AU$690,"No encuentra")</f>
        <v>EC1</v>
      </c>
      <c r="AV231" s="4" t="str">
        <f>_xlfn.XLOOKUP($D231,'[1]689 sin formula'!$D$2:$D$690,'[1]689 sin formula'!$AV$2:$AV$690,"No encuentra")</f>
        <v>R3</v>
      </c>
    </row>
    <row r="232" spans="1:48" x14ac:dyDescent="0.3">
      <c r="A232" s="4" t="s">
        <v>4431</v>
      </c>
      <c r="B232" s="4" t="s">
        <v>4432</v>
      </c>
      <c r="C232" s="4" t="s">
        <v>4433</v>
      </c>
      <c r="D232" s="4" t="s">
        <v>4434</v>
      </c>
      <c r="E232" s="4" t="s">
        <v>2791</v>
      </c>
      <c r="F232" s="4" t="s">
        <v>2546</v>
      </c>
      <c r="G232" s="4" t="s">
        <v>1049</v>
      </c>
      <c r="H232" s="4" t="s">
        <v>52</v>
      </c>
      <c r="I232" s="4" t="s">
        <v>52</v>
      </c>
      <c r="J232" s="4" t="s">
        <v>4435</v>
      </c>
      <c r="K232" s="4" t="s">
        <v>4436</v>
      </c>
      <c r="L232" s="4" t="s">
        <v>55</v>
      </c>
      <c r="M232" s="4" t="s">
        <v>4437</v>
      </c>
      <c r="N232" s="4" t="s">
        <v>4438</v>
      </c>
      <c r="O232" s="4" t="s">
        <v>4439</v>
      </c>
      <c r="P232" s="4" t="s">
        <v>4440</v>
      </c>
      <c r="Q232" s="4" t="s">
        <v>4441</v>
      </c>
      <c r="R232" s="4" t="s">
        <v>4442</v>
      </c>
      <c r="S232" s="4" t="s">
        <v>4443</v>
      </c>
      <c r="T232" s="4" t="s">
        <v>52</v>
      </c>
      <c r="U232" s="4" t="s">
        <v>52</v>
      </c>
      <c r="V232" s="4" t="s">
        <v>52</v>
      </c>
      <c r="W232" s="4" t="s">
        <v>52</v>
      </c>
      <c r="X232" s="4" t="s">
        <v>4390</v>
      </c>
      <c r="Y232" s="4" t="s">
        <v>4444</v>
      </c>
      <c r="Z232" s="4" t="s">
        <v>4445</v>
      </c>
      <c r="AA232" s="4" t="s">
        <v>4446</v>
      </c>
      <c r="AB232" s="4" t="s">
        <v>52</v>
      </c>
      <c r="AC232" s="4" t="s">
        <v>945</v>
      </c>
      <c r="AD232" s="4" t="s">
        <v>52</v>
      </c>
      <c r="AE232" s="4" t="s">
        <v>52</v>
      </c>
      <c r="AF232" s="4" t="s">
        <v>52</v>
      </c>
      <c r="AG232" s="4" t="s">
        <v>52</v>
      </c>
      <c r="AH232" s="4" t="s">
        <v>52</v>
      </c>
      <c r="AI232" s="4" t="s">
        <v>52</v>
      </c>
      <c r="AJ232" s="4" t="s">
        <v>52</v>
      </c>
      <c r="AK232" s="4" t="s">
        <v>52</v>
      </c>
      <c r="AL232" s="4" t="s">
        <v>52</v>
      </c>
      <c r="AM232" s="4" t="s">
        <v>66</v>
      </c>
      <c r="AN232" s="4" t="s">
        <v>2546</v>
      </c>
      <c r="AO232" s="4" t="s">
        <v>68</v>
      </c>
      <c r="AP232" s="4" t="s">
        <v>69</v>
      </c>
      <c r="AQ232" s="4" t="s">
        <v>197</v>
      </c>
      <c r="AR232" s="4" t="s">
        <v>71</v>
      </c>
      <c r="AS232" s="4" t="s">
        <v>4447</v>
      </c>
      <c r="AT232" t="s">
        <v>24894</v>
      </c>
      <c r="AU232" t="s">
        <v>24894</v>
      </c>
      <c r="AV232" t="s">
        <v>24894</v>
      </c>
    </row>
    <row r="233" spans="1:48" x14ac:dyDescent="0.3">
      <c r="A233" s="4" t="s">
        <v>4448</v>
      </c>
      <c r="B233" s="4" t="s">
        <v>4449</v>
      </c>
      <c r="C233" s="4" t="s">
        <v>4450</v>
      </c>
      <c r="D233" s="4" t="s">
        <v>4451</v>
      </c>
      <c r="E233" s="4" t="s">
        <v>2791</v>
      </c>
      <c r="F233" s="4" t="s">
        <v>2546</v>
      </c>
      <c r="G233" s="4" t="s">
        <v>1049</v>
      </c>
      <c r="H233" s="4" t="s">
        <v>52</v>
      </c>
      <c r="I233" s="4" t="s">
        <v>52</v>
      </c>
      <c r="J233" s="4" t="s">
        <v>4452</v>
      </c>
      <c r="K233" s="4" t="s">
        <v>4453</v>
      </c>
      <c r="L233" s="4" t="s">
        <v>371</v>
      </c>
      <c r="M233" s="4" t="s">
        <v>4454</v>
      </c>
      <c r="N233" s="4" t="s">
        <v>4455</v>
      </c>
      <c r="O233" s="4" t="s">
        <v>4456</v>
      </c>
      <c r="P233" s="4" t="s">
        <v>4457</v>
      </c>
      <c r="Q233" s="4" t="s">
        <v>4458</v>
      </c>
      <c r="R233" s="4" t="s">
        <v>4459</v>
      </c>
      <c r="S233" s="4" t="s">
        <v>4460</v>
      </c>
      <c r="T233" s="4" t="s">
        <v>52</v>
      </c>
      <c r="U233" s="4" t="s">
        <v>52</v>
      </c>
      <c r="V233" s="4" t="s">
        <v>52</v>
      </c>
      <c r="W233" s="4" t="s">
        <v>52</v>
      </c>
      <c r="X233" s="4" t="s">
        <v>52</v>
      </c>
      <c r="Y233" s="4" t="s">
        <v>52</v>
      </c>
      <c r="Z233" s="4" t="s">
        <v>4461</v>
      </c>
      <c r="AA233" s="4" t="s">
        <v>4462</v>
      </c>
      <c r="AB233" s="4" t="s">
        <v>52</v>
      </c>
      <c r="AC233" s="4" t="s">
        <v>945</v>
      </c>
      <c r="AD233" s="4" t="s">
        <v>52</v>
      </c>
      <c r="AE233" s="4" t="s">
        <v>52</v>
      </c>
      <c r="AF233" s="4" t="s">
        <v>52</v>
      </c>
      <c r="AG233" s="4" t="s">
        <v>52</v>
      </c>
      <c r="AH233" s="4" t="s">
        <v>52</v>
      </c>
      <c r="AI233" s="4" t="s">
        <v>52</v>
      </c>
      <c r="AJ233" s="4" t="s">
        <v>52</v>
      </c>
      <c r="AK233" s="4" t="s">
        <v>52</v>
      </c>
      <c r="AL233" s="4" t="s">
        <v>52</v>
      </c>
      <c r="AM233" s="4" t="s">
        <v>66</v>
      </c>
      <c r="AN233" s="4" t="s">
        <v>2546</v>
      </c>
      <c r="AO233" s="4" t="s">
        <v>68</v>
      </c>
      <c r="AP233" s="4" t="s">
        <v>69</v>
      </c>
      <c r="AQ233" s="4" t="s">
        <v>197</v>
      </c>
      <c r="AR233" s="4" t="s">
        <v>71</v>
      </c>
      <c r="AS233" s="4" t="s">
        <v>4463</v>
      </c>
      <c r="AT233" t="s">
        <v>24894</v>
      </c>
      <c r="AU233" t="s">
        <v>24894</v>
      </c>
      <c r="AV233" t="s">
        <v>24894</v>
      </c>
    </row>
    <row r="234" spans="1:48" x14ac:dyDescent="0.3">
      <c r="A234" s="4" t="s">
        <v>4464</v>
      </c>
      <c r="B234" s="4" t="s">
        <v>4465</v>
      </c>
      <c r="C234" s="4" t="s">
        <v>4466</v>
      </c>
      <c r="D234" s="4" t="s">
        <v>4467</v>
      </c>
      <c r="E234" s="4" t="s">
        <v>2791</v>
      </c>
      <c r="F234" s="4" t="s">
        <v>2312</v>
      </c>
      <c r="G234" s="4" t="s">
        <v>123</v>
      </c>
      <c r="H234" s="4" t="s">
        <v>52</v>
      </c>
      <c r="I234" s="4" t="s">
        <v>52</v>
      </c>
      <c r="J234" s="4" t="s">
        <v>4468</v>
      </c>
      <c r="K234" s="4" t="s">
        <v>4469</v>
      </c>
      <c r="L234" s="4" t="s">
        <v>306</v>
      </c>
      <c r="M234" s="4" t="s">
        <v>4470</v>
      </c>
      <c r="N234" s="4" t="s">
        <v>4471</v>
      </c>
      <c r="O234" s="4" t="s">
        <v>4472</v>
      </c>
      <c r="P234" s="4" t="s">
        <v>4473</v>
      </c>
      <c r="Q234" s="4" t="s">
        <v>4474</v>
      </c>
      <c r="R234" s="4" t="s">
        <v>4475</v>
      </c>
      <c r="S234" s="4" t="s">
        <v>4476</v>
      </c>
      <c r="T234" s="4" t="s">
        <v>52</v>
      </c>
      <c r="U234" s="4" t="s">
        <v>52</v>
      </c>
      <c r="V234" s="4" t="s">
        <v>52</v>
      </c>
      <c r="W234" s="4" t="s">
        <v>52</v>
      </c>
      <c r="X234" s="4" t="s">
        <v>4477</v>
      </c>
      <c r="Y234" s="4" t="s">
        <v>4478</v>
      </c>
      <c r="Z234" s="4" t="s">
        <v>4479</v>
      </c>
      <c r="AA234" s="4" t="s">
        <v>4480</v>
      </c>
      <c r="AB234" s="4" t="s">
        <v>52</v>
      </c>
      <c r="AC234" s="4" t="s">
        <v>945</v>
      </c>
      <c r="AD234" s="4" t="s">
        <v>52</v>
      </c>
      <c r="AE234" s="4" t="s">
        <v>52</v>
      </c>
      <c r="AF234" s="4" t="s">
        <v>52</v>
      </c>
      <c r="AG234" s="4" t="s">
        <v>52</v>
      </c>
      <c r="AH234" s="4" t="s">
        <v>52</v>
      </c>
      <c r="AI234" s="4" t="s">
        <v>2326</v>
      </c>
      <c r="AJ234" s="4" t="s">
        <v>52</v>
      </c>
      <c r="AK234" s="4" t="s">
        <v>52</v>
      </c>
      <c r="AL234" s="4" t="s">
        <v>52</v>
      </c>
      <c r="AM234" s="4" t="s">
        <v>66</v>
      </c>
      <c r="AN234" s="4" t="s">
        <v>2327</v>
      </c>
      <c r="AO234" s="4" t="s">
        <v>68</v>
      </c>
      <c r="AP234" s="4" t="s">
        <v>69</v>
      </c>
      <c r="AQ234" s="4" t="s">
        <v>52</v>
      </c>
      <c r="AR234" s="4" t="s">
        <v>71</v>
      </c>
      <c r="AS234" s="4" t="s">
        <v>4481</v>
      </c>
      <c r="AT234" t="s">
        <v>24894</v>
      </c>
      <c r="AU234" t="s">
        <v>24894</v>
      </c>
      <c r="AV234" t="s">
        <v>24894</v>
      </c>
    </row>
    <row r="235" spans="1:48" hidden="1" x14ac:dyDescent="0.3">
      <c r="A235" s="4" t="s">
        <v>4482</v>
      </c>
      <c r="B235" s="4" t="s">
        <v>4483</v>
      </c>
      <c r="C235" s="4" t="s">
        <v>4484</v>
      </c>
      <c r="D235" s="4" t="s">
        <v>4485</v>
      </c>
      <c r="E235" s="4" t="s">
        <v>2791</v>
      </c>
      <c r="F235" s="4" t="s">
        <v>1872</v>
      </c>
      <c r="G235" s="4" t="s">
        <v>1049</v>
      </c>
      <c r="H235" s="4" t="s">
        <v>52</v>
      </c>
      <c r="I235" s="4" t="s">
        <v>4486</v>
      </c>
      <c r="J235" s="4" t="s">
        <v>52</v>
      </c>
      <c r="K235" s="4" t="s">
        <v>52</v>
      </c>
      <c r="L235" s="4" t="s">
        <v>824</v>
      </c>
      <c r="M235" s="4" t="s">
        <v>4487</v>
      </c>
      <c r="N235" s="4" t="s">
        <v>4488</v>
      </c>
      <c r="O235" s="4" t="s">
        <v>4489</v>
      </c>
      <c r="P235" s="4" t="s">
        <v>4490</v>
      </c>
      <c r="Q235" s="4" t="s">
        <v>4491</v>
      </c>
      <c r="R235" s="4" t="s">
        <v>4492</v>
      </c>
      <c r="S235" s="4" t="s">
        <v>4493</v>
      </c>
      <c r="T235" s="4" t="s">
        <v>52</v>
      </c>
      <c r="U235" s="4" t="s">
        <v>52</v>
      </c>
      <c r="V235" s="4" t="s">
        <v>52</v>
      </c>
      <c r="W235" s="4" t="s">
        <v>52</v>
      </c>
      <c r="X235" s="4" t="s">
        <v>4494</v>
      </c>
      <c r="Y235" s="4" t="s">
        <v>4495</v>
      </c>
      <c r="Z235" s="4" t="s">
        <v>4496</v>
      </c>
      <c r="AA235" s="4" t="s">
        <v>4497</v>
      </c>
      <c r="AB235" s="4" t="s">
        <v>52</v>
      </c>
      <c r="AC235" s="4" t="s">
        <v>1519</v>
      </c>
      <c r="AD235" s="4" t="s">
        <v>52</v>
      </c>
      <c r="AE235" s="4" t="s">
        <v>52</v>
      </c>
      <c r="AF235" s="4" t="s">
        <v>52</v>
      </c>
      <c r="AG235" s="4" t="s">
        <v>52</v>
      </c>
      <c r="AH235" s="4" t="s">
        <v>52</v>
      </c>
      <c r="AI235" s="4" t="s">
        <v>52</v>
      </c>
      <c r="AJ235" s="4" t="s">
        <v>52</v>
      </c>
      <c r="AK235" s="4" t="s">
        <v>52</v>
      </c>
      <c r="AL235" s="4" t="s">
        <v>4498</v>
      </c>
      <c r="AM235" s="4" t="s">
        <v>66</v>
      </c>
      <c r="AN235" s="4" t="s">
        <v>1884</v>
      </c>
      <c r="AO235" s="4" t="s">
        <v>68</v>
      </c>
      <c r="AP235" s="4" t="s">
        <v>69</v>
      </c>
      <c r="AQ235" s="4" t="s">
        <v>70</v>
      </c>
      <c r="AR235" s="4" t="s">
        <v>71</v>
      </c>
      <c r="AS235" s="4" t="s">
        <v>4499</v>
      </c>
      <c r="AT235" s="4">
        <f>_xlfn.XLOOKUP($D235,'[1]689 sin formula'!$D$2:$D$690,'[1]689 sin formula'!$AT$2:$AT$690,"No encuentra")</f>
        <v>0</v>
      </c>
      <c r="AU235" s="4" t="str">
        <f>_xlfn.XLOOKUP($D235,'[1]689 sin formula'!$D$2:$D$690,'[1]689 sin formula'!$AU$2:$AU$690,"No encuentra")</f>
        <v>EC1</v>
      </c>
      <c r="AV235" s="4" t="str">
        <f>_xlfn.XLOOKUP($D235,'[1]689 sin formula'!$D$2:$D$690,'[1]689 sin formula'!$AV$2:$AV$690,"No encuentra")</f>
        <v>R3</v>
      </c>
    </row>
    <row r="236" spans="1:48" hidden="1" x14ac:dyDescent="0.3">
      <c r="A236" s="4" t="s">
        <v>4500</v>
      </c>
      <c r="B236" s="4" t="s">
        <v>4501</v>
      </c>
      <c r="C236" s="4" t="s">
        <v>4502</v>
      </c>
      <c r="D236" s="4" t="s">
        <v>4503</v>
      </c>
      <c r="E236" s="4" t="s">
        <v>2791</v>
      </c>
      <c r="F236" s="4" t="s">
        <v>4504</v>
      </c>
      <c r="G236" s="4" t="s">
        <v>678</v>
      </c>
      <c r="H236" s="4" t="s">
        <v>347</v>
      </c>
      <c r="I236" s="4" t="s">
        <v>4505</v>
      </c>
      <c r="J236" s="4" t="s">
        <v>52</v>
      </c>
      <c r="K236" s="4" t="s">
        <v>52</v>
      </c>
      <c r="L236" s="4" t="s">
        <v>124</v>
      </c>
      <c r="M236" s="4" t="s">
        <v>4506</v>
      </c>
      <c r="N236" s="4" t="s">
        <v>4507</v>
      </c>
      <c r="O236" s="4" t="s">
        <v>4508</v>
      </c>
      <c r="P236" s="4" t="s">
        <v>4509</v>
      </c>
      <c r="Q236" s="4" t="s">
        <v>4510</v>
      </c>
      <c r="R236" s="4" t="s">
        <v>4511</v>
      </c>
      <c r="S236" s="4" t="s">
        <v>4512</v>
      </c>
      <c r="T236" s="4" t="s">
        <v>52</v>
      </c>
      <c r="U236" s="4" t="s">
        <v>52</v>
      </c>
      <c r="V236" s="4" t="s">
        <v>52</v>
      </c>
      <c r="W236" s="4" t="s">
        <v>52</v>
      </c>
      <c r="X236" s="4" t="s">
        <v>52</v>
      </c>
      <c r="Y236" s="4" t="s">
        <v>52</v>
      </c>
      <c r="Z236" s="4" t="s">
        <v>4513</v>
      </c>
      <c r="AA236" s="4" t="s">
        <v>4514</v>
      </c>
      <c r="AB236" s="4" t="s">
        <v>52</v>
      </c>
      <c r="AC236" s="4" t="s">
        <v>4139</v>
      </c>
      <c r="AD236" s="4" t="s">
        <v>52</v>
      </c>
      <c r="AE236" s="4" t="s">
        <v>52</v>
      </c>
      <c r="AF236" s="4" t="s">
        <v>52</v>
      </c>
      <c r="AG236" s="4" t="s">
        <v>52</v>
      </c>
      <c r="AH236" s="4" t="s">
        <v>52</v>
      </c>
      <c r="AI236" s="4" t="s">
        <v>4515</v>
      </c>
      <c r="AJ236" s="4" t="s">
        <v>52</v>
      </c>
      <c r="AK236" s="4" t="s">
        <v>52</v>
      </c>
      <c r="AL236" s="4" t="s">
        <v>52</v>
      </c>
      <c r="AM236" s="4" t="s">
        <v>66</v>
      </c>
      <c r="AN236" s="4" t="s">
        <v>4516</v>
      </c>
      <c r="AO236" s="4" t="s">
        <v>68</v>
      </c>
      <c r="AP236" s="4" t="s">
        <v>69</v>
      </c>
      <c r="AQ236" s="4" t="s">
        <v>52</v>
      </c>
      <c r="AR236" s="4" t="s">
        <v>71</v>
      </c>
      <c r="AS236" s="4" t="s">
        <v>4517</v>
      </c>
      <c r="AT236" s="4">
        <f>_xlfn.XLOOKUP($D236,'[1]689 sin formula'!$D$2:$D$690,'[1]689 sin formula'!$AT$2:$AT$690,"No encuentra")</f>
        <v>0</v>
      </c>
      <c r="AU236" s="4" t="str">
        <f>_xlfn.XLOOKUP($D236,'[1]689 sin formula'!$D$2:$D$690,'[1]689 sin formula'!$AU$2:$AU$690,"No encuentra")</f>
        <v>EC3</v>
      </c>
      <c r="AV236" s="4" t="str">
        <f>_xlfn.XLOOKUP($D236,'[1]689 sin formula'!$D$2:$D$690,'[1]689 sin formula'!$AV$2:$AV$690,"No encuentra")</f>
        <v>R4</v>
      </c>
    </row>
    <row r="237" spans="1:48" hidden="1" x14ac:dyDescent="0.3">
      <c r="A237" s="4" t="s">
        <v>4518</v>
      </c>
      <c r="B237" s="4" t="s">
        <v>4519</v>
      </c>
      <c r="C237" s="4" t="s">
        <v>4520</v>
      </c>
      <c r="D237" s="4" t="s">
        <v>4521</v>
      </c>
      <c r="E237" s="4" t="s">
        <v>2791</v>
      </c>
      <c r="F237" s="4" t="s">
        <v>4522</v>
      </c>
      <c r="G237" s="4" t="s">
        <v>183</v>
      </c>
      <c r="H237" s="4" t="s">
        <v>824</v>
      </c>
      <c r="I237" s="4" t="s">
        <v>52</v>
      </c>
      <c r="J237" s="4" t="s">
        <v>4523</v>
      </c>
      <c r="K237" s="4" t="s">
        <v>4524</v>
      </c>
      <c r="L237" s="4" t="s">
        <v>124</v>
      </c>
      <c r="M237" s="4" t="s">
        <v>4525</v>
      </c>
      <c r="N237" s="4" t="s">
        <v>4526</v>
      </c>
      <c r="O237" s="4" t="s">
        <v>4527</v>
      </c>
      <c r="P237" s="4" t="s">
        <v>4528</v>
      </c>
      <c r="Q237" s="4" t="s">
        <v>4529</v>
      </c>
      <c r="R237" s="4" t="s">
        <v>4530</v>
      </c>
      <c r="S237" s="4" t="s">
        <v>4531</v>
      </c>
      <c r="T237" s="4" t="s">
        <v>52</v>
      </c>
      <c r="U237" s="4" t="s">
        <v>52</v>
      </c>
      <c r="V237" s="4" t="s">
        <v>52</v>
      </c>
      <c r="W237" s="4" t="s">
        <v>52</v>
      </c>
      <c r="X237" s="4" t="s">
        <v>4532</v>
      </c>
      <c r="Y237" s="4" t="s">
        <v>4533</v>
      </c>
      <c r="Z237" s="4" t="s">
        <v>4534</v>
      </c>
      <c r="AA237" s="4" t="s">
        <v>4535</v>
      </c>
      <c r="AB237" s="4" t="s">
        <v>52</v>
      </c>
      <c r="AC237" s="4" t="s">
        <v>945</v>
      </c>
      <c r="AD237" s="4" t="s">
        <v>52</v>
      </c>
      <c r="AE237" s="4" t="s">
        <v>52</v>
      </c>
      <c r="AF237" s="4" t="s">
        <v>52</v>
      </c>
      <c r="AG237" s="4" t="s">
        <v>52</v>
      </c>
      <c r="AH237" s="4" t="s">
        <v>52</v>
      </c>
      <c r="AI237" s="4" t="s">
        <v>4536</v>
      </c>
      <c r="AJ237" s="4" t="s">
        <v>52</v>
      </c>
      <c r="AK237" s="4" t="s">
        <v>52</v>
      </c>
      <c r="AL237" s="4" t="s">
        <v>52</v>
      </c>
      <c r="AM237" s="4" t="s">
        <v>66</v>
      </c>
      <c r="AN237" s="4" t="s">
        <v>4537</v>
      </c>
      <c r="AO237" s="4" t="s">
        <v>68</v>
      </c>
      <c r="AP237" s="4" t="s">
        <v>69</v>
      </c>
      <c r="AQ237" s="4" t="s">
        <v>52</v>
      </c>
      <c r="AR237" s="4" t="s">
        <v>71</v>
      </c>
      <c r="AS237" s="4" t="s">
        <v>4538</v>
      </c>
      <c r="AT237" s="4">
        <f>_xlfn.XLOOKUP($D237,'[1]689 sin formula'!$D$2:$D$690,'[1]689 sin formula'!$AT$2:$AT$690,"No encuentra")</f>
        <v>0</v>
      </c>
      <c r="AU237" s="4" t="str">
        <f>_xlfn.XLOOKUP($D237,'[1]689 sin formula'!$D$2:$D$690,'[1]689 sin formula'!$AU$2:$AU$690,"No encuentra")</f>
        <v>EC3</v>
      </c>
      <c r="AV237" s="4" t="str">
        <f>_xlfn.XLOOKUP($D237,'[1]689 sin formula'!$D$2:$D$690,'[1]689 sin formula'!$AV$2:$AV$690,"No encuentra")</f>
        <v>R4</v>
      </c>
    </row>
    <row r="238" spans="1:48" x14ac:dyDescent="0.3">
      <c r="A238" s="4" t="s">
        <v>4539</v>
      </c>
      <c r="B238" s="4" t="s">
        <v>4540</v>
      </c>
      <c r="C238" s="4" t="s">
        <v>4541</v>
      </c>
      <c r="D238" s="4" t="s">
        <v>4542</v>
      </c>
      <c r="E238" s="4" t="s">
        <v>2791</v>
      </c>
      <c r="F238" s="4" t="s">
        <v>2546</v>
      </c>
      <c r="G238" s="4" t="s">
        <v>1049</v>
      </c>
      <c r="H238" s="4" t="s">
        <v>52</v>
      </c>
      <c r="I238" s="4" t="s">
        <v>52</v>
      </c>
      <c r="J238" s="4" t="s">
        <v>4543</v>
      </c>
      <c r="K238" s="4" t="s">
        <v>4544</v>
      </c>
      <c r="L238" s="4" t="s">
        <v>824</v>
      </c>
      <c r="M238" s="4" t="s">
        <v>4545</v>
      </c>
      <c r="N238" s="4" t="s">
        <v>4546</v>
      </c>
      <c r="O238" s="4" t="s">
        <v>4547</v>
      </c>
      <c r="P238" s="4" t="s">
        <v>4548</v>
      </c>
      <c r="Q238" s="4" t="s">
        <v>4549</v>
      </c>
      <c r="R238" s="4" t="s">
        <v>4550</v>
      </c>
      <c r="S238" s="4" t="s">
        <v>4551</v>
      </c>
      <c r="T238" s="4" t="s">
        <v>52</v>
      </c>
      <c r="U238" s="4" t="s">
        <v>52</v>
      </c>
      <c r="V238" s="4" t="s">
        <v>52</v>
      </c>
      <c r="W238" s="4" t="s">
        <v>52</v>
      </c>
      <c r="X238" s="4" t="s">
        <v>52</v>
      </c>
      <c r="Y238" s="4" t="s">
        <v>52</v>
      </c>
      <c r="Z238" s="4" t="s">
        <v>4552</v>
      </c>
      <c r="AA238" s="4" t="s">
        <v>4553</v>
      </c>
      <c r="AB238" s="4" t="s">
        <v>52</v>
      </c>
      <c r="AC238" s="4" t="s">
        <v>945</v>
      </c>
      <c r="AD238" s="4" t="s">
        <v>52</v>
      </c>
      <c r="AE238" s="4" t="s">
        <v>52</v>
      </c>
      <c r="AF238" s="4" t="s">
        <v>52</v>
      </c>
      <c r="AG238" s="4" t="s">
        <v>52</v>
      </c>
      <c r="AH238" s="4" t="s">
        <v>52</v>
      </c>
      <c r="AI238" s="4" t="s">
        <v>52</v>
      </c>
      <c r="AJ238" s="4" t="s">
        <v>52</v>
      </c>
      <c r="AK238" s="4" t="s">
        <v>52</v>
      </c>
      <c r="AL238" s="4" t="s">
        <v>52</v>
      </c>
      <c r="AM238" s="4" t="s">
        <v>66</v>
      </c>
      <c r="AN238" s="4" t="s">
        <v>2546</v>
      </c>
      <c r="AO238" s="4" t="s">
        <v>68</v>
      </c>
      <c r="AP238" s="4" t="s">
        <v>69</v>
      </c>
      <c r="AQ238" s="4" t="s">
        <v>70</v>
      </c>
      <c r="AR238" s="4" t="s">
        <v>71</v>
      </c>
      <c r="AS238" s="4" t="s">
        <v>4554</v>
      </c>
      <c r="AT238" t="s">
        <v>24894</v>
      </c>
      <c r="AU238" t="s">
        <v>24894</v>
      </c>
      <c r="AV238" t="s">
        <v>24894</v>
      </c>
    </row>
    <row r="239" spans="1:48" x14ac:dyDescent="0.3">
      <c r="A239" s="4" t="s">
        <v>4555</v>
      </c>
      <c r="B239" s="4" t="s">
        <v>4556</v>
      </c>
      <c r="C239" s="4" t="s">
        <v>4557</v>
      </c>
      <c r="D239" s="4" t="s">
        <v>4558</v>
      </c>
      <c r="E239" s="4" t="s">
        <v>2791</v>
      </c>
      <c r="F239" s="4" t="s">
        <v>4559</v>
      </c>
      <c r="G239" s="4" t="s">
        <v>4042</v>
      </c>
      <c r="H239" s="4" t="s">
        <v>533</v>
      </c>
      <c r="I239" s="4" t="s">
        <v>52</v>
      </c>
      <c r="J239" s="4" t="s">
        <v>4560</v>
      </c>
      <c r="K239" s="4" t="s">
        <v>2828</v>
      </c>
      <c r="L239" s="4" t="s">
        <v>124</v>
      </c>
      <c r="M239" s="4" t="s">
        <v>4561</v>
      </c>
      <c r="N239" s="4" t="s">
        <v>4562</v>
      </c>
      <c r="O239" s="4" t="s">
        <v>4563</v>
      </c>
      <c r="P239" s="4" t="s">
        <v>4564</v>
      </c>
      <c r="Q239" s="4" t="s">
        <v>4565</v>
      </c>
      <c r="R239" s="4" t="s">
        <v>4566</v>
      </c>
      <c r="S239" s="4" t="s">
        <v>4567</v>
      </c>
      <c r="T239" s="4" t="s">
        <v>52</v>
      </c>
      <c r="U239" s="4" t="s">
        <v>52</v>
      </c>
      <c r="V239" s="4" t="s">
        <v>52</v>
      </c>
      <c r="W239" s="4" t="s">
        <v>52</v>
      </c>
      <c r="X239" s="4" t="s">
        <v>4568</v>
      </c>
      <c r="Y239" s="4" t="s">
        <v>4569</v>
      </c>
      <c r="Z239" s="4" t="s">
        <v>4570</v>
      </c>
      <c r="AA239" s="4" t="s">
        <v>4571</v>
      </c>
      <c r="AB239" s="4" t="s">
        <v>52</v>
      </c>
      <c r="AC239" s="4" t="s">
        <v>945</v>
      </c>
      <c r="AD239" s="4" t="s">
        <v>52</v>
      </c>
      <c r="AE239" s="4" t="s">
        <v>52</v>
      </c>
      <c r="AF239" s="4" t="s">
        <v>52</v>
      </c>
      <c r="AG239" s="4" t="s">
        <v>52</v>
      </c>
      <c r="AH239" s="4" t="s">
        <v>52</v>
      </c>
      <c r="AI239" s="4" t="s">
        <v>4572</v>
      </c>
      <c r="AJ239" s="4" t="s">
        <v>52</v>
      </c>
      <c r="AK239" s="4" t="s">
        <v>4573</v>
      </c>
      <c r="AL239" s="4" t="s">
        <v>52</v>
      </c>
      <c r="AM239" s="4" t="s">
        <v>66</v>
      </c>
      <c r="AN239" s="4" t="s">
        <v>4574</v>
      </c>
      <c r="AO239" s="4" t="s">
        <v>68</v>
      </c>
      <c r="AP239" s="4" t="s">
        <v>69</v>
      </c>
      <c r="AQ239" s="4" t="s">
        <v>52</v>
      </c>
      <c r="AR239" s="4" t="s">
        <v>71</v>
      </c>
      <c r="AS239" s="4" t="s">
        <v>4575</v>
      </c>
      <c r="AT239" t="s">
        <v>24894</v>
      </c>
      <c r="AU239" t="s">
        <v>24894</v>
      </c>
      <c r="AV239" t="s">
        <v>24894</v>
      </c>
    </row>
    <row r="240" spans="1:48" hidden="1" x14ac:dyDescent="0.3">
      <c r="A240" s="4" t="s">
        <v>4576</v>
      </c>
      <c r="B240" s="4" t="s">
        <v>4577</v>
      </c>
      <c r="C240" s="4" t="s">
        <v>4578</v>
      </c>
      <c r="D240" s="4" t="s">
        <v>4579</v>
      </c>
      <c r="E240" s="4" t="s">
        <v>2791</v>
      </c>
      <c r="F240" s="4" t="s">
        <v>4580</v>
      </c>
      <c r="G240" s="4" t="s">
        <v>2791</v>
      </c>
      <c r="H240" s="4" t="s">
        <v>52</v>
      </c>
      <c r="I240" s="4" t="s">
        <v>4581</v>
      </c>
      <c r="J240" s="4" t="s">
        <v>52</v>
      </c>
      <c r="K240" s="4" t="s">
        <v>52</v>
      </c>
      <c r="L240" s="4" t="s">
        <v>414</v>
      </c>
      <c r="M240" s="4" t="s">
        <v>4582</v>
      </c>
      <c r="N240" s="4" t="s">
        <v>4583</v>
      </c>
      <c r="O240" s="4" t="s">
        <v>4584</v>
      </c>
      <c r="P240" s="4" t="s">
        <v>4585</v>
      </c>
      <c r="Q240" s="4" t="s">
        <v>4586</v>
      </c>
      <c r="R240" s="4" t="s">
        <v>52</v>
      </c>
      <c r="S240" s="4" t="s">
        <v>4587</v>
      </c>
      <c r="T240" s="4" t="s">
        <v>52</v>
      </c>
      <c r="U240" s="4" t="s">
        <v>52</v>
      </c>
      <c r="V240" s="4" t="s">
        <v>52</v>
      </c>
      <c r="W240" s="4" t="s">
        <v>52</v>
      </c>
      <c r="X240" s="4" t="s">
        <v>4588</v>
      </c>
      <c r="Y240" s="4" t="s">
        <v>4589</v>
      </c>
      <c r="Z240" s="4" t="s">
        <v>4590</v>
      </c>
      <c r="AA240" s="4" t="s">
        <v>4591</v>
      </c>
      <c r="AB240" s="4" t="s">
        <v>52</v>
      </c>
      <c r="AC240" s="4" t="s">
        <v>4592</v>
      </c>
      <c r="AD240" s="4" t="s">
        <v>52</v>
      </c>
      <c r="AE240" s="4" t="s">
        <v>52</v>
      </c>
      <c r="AF240" s="4" t="s">
        <v>52</v>
      </c>
      <c r="AG240" s="4" t="s">
        <v>52</v>
      </c>
      <c r="AH240" s="4" t="s">
        <v>52</v>
      </c>
      <c r="AI240" s="4" t="s">
        <v>4593</v>
      </c>
      <c r="AJ240" s="4" t="s">
        <v>52</v>
      </c>
      <c r="AK240" s="4" t="s">
        <v>52</v>
      </c>
      <c r="AL240" s="4" t="s">
        <v>52</v>
      </c>
      <c r="AM240" s="4" t="s">
        <v>66</v>
      </c>
      <c r="AN240" s="4" t="s">
        <v>4594</v>
      </c>
      <c r="AO240" s="4" t="s">
        <v>276</v>
      </c>
      <c r="AP240" s="4" t="s">
        <v>69</v>
      </c>
      <c r="AQ240" s="4" t="s">
        <v>70</v>
      </c>
      <c r="AR240" s="4" t="s">
        <v>71</v>
      </c>
      <c r="AS240" s="4" t="s">
        <v>4595</v>
      </c>
      <c r="AT240" s="4">
        <f>_xlfn.XLOOKUP($D240,'[1]689 sin formula'!$D$2:$D$690,'[1]689 sin formula'!$AT$2:$AT$690,"No encuentra")</f>
        <v>0</v>
      </c>
      <c r="AU240" s="4" t="str">
        <f>_xlfn.XLOOKUP($D240,'[1]689 sin formula'!$D$2:$D$690,'[1]689 sin formula'!$AU$2:$AU$690,"No encuentra")</f>
        <v>EC1</v>
      </c>
      <c r="AV240" s="4" t="str">
        <f>_xlfn.XLOOKUP($D240,'[1]689 sin formula'!$D$2:$D$690,'[1]689 sin formula'!$AV$2:$AV$690,"No encuentra")</f>
        <v>R4</v>
      </c>
    </row>
    <row r="241" spans="1:48" hidden="1" x14ac:dyDescent="0.3">
      <c r="A241" s="4" t="s">
        <v>4596</v>
      </c>
      <c r="B241" s="4" t="s">
        <v>4597</v>
      </c>
      <c r="C241" s="4" t="s">
        <v>4598</v>
      </c>
      <c r="D241" s="4" t="s">
        <v>4599</v>
      </c>
      <c r="E241" s="4" t="s">
        <v>2791</v>
      </c>
      <c r="F241" s="4" t="s">
        <v>1872</v>
      </c>
      <c r="G241" s="4" t="s">
        <v>1049</v>
      </c>
      <c r="H241" s="4" t="s">
        <v>52</v>
      </c>
      <c r="I241" s="4" t="s">
        <v>4600</v>
      </c>
      <c r="J241" s="4" t="s">
        <v>52</v>
      </c>
      <c r="K241" s="4" t="s">
        <v>52</v>
      </c>
      <c r="L241" s="4" t="s">
        <v>866</v>
      </c>
      <c r="M241" s="4" t="s">
        <v>4601</v>
      </c>
      <c r="N241" s="4" t="s">
        <v>4602</v>
      </c>
      <c r="O241" s="4" t="s">
        <v>4603</v>
      </c>
      <c r="P241" s="4" t="s">
        <v>4604</v>
      </c>
      <c r="Q241" s="4" t="s">
        <v>4605</v>
      </c>
      <c r="R241" s="4" t="s">
        <v>4606</v>
      </c>
      <c r="S241" s="4" t="s">
        <v>4607</v>
      </c>
      <c r="T241" s="4" t="s">
        <v>52</v>
      </c>
      <c r="U241" s="4" t="s">
        <v>52</v>
      </c>
      <c r="V241" s="4" t="s">
        <v>52</v>
      </c>
      <c r="W241" s="4" t="s">
        <v>52</v>
      </c>
      <c r="X241" s="4" t="s">
        <v>4608</v>
      </c>
      <c r="Y241" s="4" t="s">
        <v>4609</v>
      </c>
      <c r="Z241" s="4" t="s">
        <v>4610</v>
      </c>
      <c r="AA241" s="4" t="s">
        <v>4611</v>
      </c>
      <c r="AB241" s="4" t="s">
        <v>52</v>
      </c>
      <c r="AC241" s="4" t="s">
        <v>1519</v>
      </c>
      <c r="AD241" s="4" t="s">
        <v>52</v>
      </c>
      <c r="AE241" s="4" t="s">
        <v>52</v>
      </c>
      <c r="AF241" s="4" t="s">
        <v>52</v>
      </c>
      <c r="AG241" s="4" t="s">
        <v>52</v>
      </c>
      <c r="AH241" s="4" t="s">
        <v>52</v>
      </c>
      <c r="AI241" s="4" t="s">
        <v>52</v>
      </c>
      <c r="AJ241" s="4" t="s">
        <v>52</v>
      </c>
      <c r="AK241" s="4" t="s">
        <v>52</v>
      </c>
      <c r="AL241" s="4" t="s">
        <v>4612</v>
      </c>
      <c r="AM241" s="4" t="s">
        <v>66</v>
      </c>
      <c r="AN241" s="4" t="s">
        <v>1884</v>
      </c>
      <c r="AO241" s="4" t="s">
        <v>68</v>
      </c>
      <c r="AP241" s="4" t="s">
        <v>69</v>
      </c>
      <c r="AQ241" s="4" t="s">
        <v>70</v>
      </c>
      <c r="AR241" s="4" t="s">
        <v>71</v>
      </c>
      <c r="AS241" s="4" t="s">
        <v>4613</v>
      </c>
      <c r="AT241" s="4">
        <f>_xlfn.XLOOKUP($D241,'[1]689 sin formula'!$D$2:$D$690,'[1]689 sin formula'!$AT$2:$AT$690,"No encuentra")</f>
        <v>0</v>
      </c>
      <c r="AU241" s="4" t="str">
        <f>_xlfn.XLOOKUP($D241,'[1]689 sin formula'!$D$2:$D$690,'[1]689 sin formula'!$AU$2:$AU$690,"No encuentra")</f>
        <v>EC1</v>
      </c>
      <c r="AV241" s="4" t="str">
        <f>_xlfn.XLOOKUP($D241,'[1]689 sin formula'!$D$2:$D$690,'[1]689 sin formula'!$AV$2:$AV$690,"No encuentra")</f>
        <v>R1</v>
      </c>
    </row>
    <row r="242" spans="1:48" x14ac:dyDescent="0.3">
      <c r="A242" s="4" t="s">
        <v>4614</v>
      </c>
      <c r="B242" s="4" t="s">
        <v>4615</v>
      </c>
      <c r="C242" s="4" t="s">
        <v>4616</v>
      </c>
      <c r="D242" s="4" t="s">
        <v>4617</v>
      </c>
      <c r="E242" s="4" t="s">
        <v>2791</v>
      </c>
      <c r="F242" s="4" t="s">
        <v>2736</v>
      </c>
      <c r="G242" s="4" t="s">
        <v>204</v>
      </c>
      <c r="H242" s="4" t="s">
        <v>866</v>
      </c>
      <c r="I242" s="4" t="s">
        <v>52</v>
      </c>
      <c r="J242" s="4" t="s">
        <v>4618</v>
      </c>
      <c r="K242" s="4" t="s">
        <v>4619</v>
      </c>
      <c r="L242" s="4" t="s">
        <v>306</v>
      </c>
      <c r="M242" s="4" t="s">
        <v>4620</v>
      </c>
      <c r="N242" s="4" t="s">
        <v>4621</v>
      </c>
      <c r="O242" s="4" t="s">
        <v>4622</v>
      </c>
      <c r="P242" s="4" t="s">
        <v>4623</v>
      </c>
      <c r="Q242" s="4" t="s">
        <v>4624</v>
      </c>
      <c r="R242" s="4" t="s">
        <v>4625</v>
      </c>
      <c r="S242" s="4" t="s">
        <v>4626</v>
      </c>
      <c r="T242" s="4" t="s">
        <v>52</v>
      </c>
      <c r="U242" s="4" t="s">
        <v>52</v>
      </c>
      <c r="V242" s="4" t="s">
        <v>52</v>
      </c>
      <c r="W242" s="4" t="s">
        <v>52</v>
      </c>
      <c r="X242" s="4" t="s">
        <v>52</v>
      </c>
      <c r="Y242" s="4" t="s">
        <v>52</v>
      </c>
      <c r="Z242" s="4" t="s">
        <v>4627</v>
      </c>
      <c r="AA242" s="4" t="s">
        <v>4628</v>
      </c>
      <c r="AB242" s="4" t="s">
        <v>52</v>
      </c>
      <c r="AC242" s="4" t="s">
        <v>945</v>
      </c>
      <c r="AD242" s="4" t="s">
        <v>52</v>
      </c>
      <c r="AE242" s="4" t="s">
        <v>52</v>
      </c>
      <c r="AF242" s="4" t="s">
        <v>52</v>
      </c>
      <c r="AG242" s="4" t="s">
        <v>52</v>
      </c>
      <c r="AH242" s="4" t="s">
        <v>52</v>
      </c>
      <c r="AI242" s="4" t="s">
        <v>2750</v>
      </c>
      <c r="AJ242" s="4" t="s">
        <v>52</v>
      </c>
      <c r="AK242" s="4" t="s">
        <v>52</v>
      </c>
      <c r="AL242" s="4" t="s">
        <v>52</v>
      </c>
      <c r="AM242" s="4" t="s">
        <v>66</v>
      </c>
      <c r="AN242" s="4" t="s">
        <v>2751</v>
      </c>
      <c r="AO242" s="4" t="s">
        <v>68</v>
      </c>
      <c r="AP242" s="4" t="s">
        <v>69</v>
      </c>
      <c r="AQ242" s="4" t="s">
        <v>989</v>
      </c>
      <c r="AR242" s="4" t="s">
        <v>71</v>
      </c>
      <c r="AS242" s="4" t="s">
        <v>4629</v>
      </c>
      <c r="AT242" t="s">
        <v>24894</v>
      </c>
      <c r="AU242" t="s">
        <v>24894</v>
      </c>
      <c r="AV242" t="s">
        <v>24894</v>
      </c>
    </row>
    <row r="243" spans="1:48" hidden="1" x14ac:dyDescent="0.3">
      <c r="A243" s="4" t="s">
        <v>4630</v>
      </c>
      <c r="B243" s="4" t="s">
        <v>4631</v>
      </c>
      <c r="C243" s="4" t="s">
        <v>4632</v>
      </c>
      <c r="D243" s="4" t="s">
        <v>4633</v>
      </c>
      <c r="E243" s="4" t="s">
        <v>2791</v>
      </c>
      <c r="F243" s="4" t="s">
        <v>4634</v>
      </c>
      <c r="G243" s="4" t="s">
        <v>3545</v>
      </c>
      <c r="H243" s="4" t="s">
        <v>124</v>
      </c>
      <c r="I243" s="4" t="s">
        <v>4635</v>
      </c>
      <c r="J243" s="4" t="s">
        <v>52</v>
      </c>
      <c r="K243" s="4" t="s">
        <v>52</v>
      </c>
      <c r="L243" s="4" t="s">
        <v>866</v>
      </c>
      <c r="M243" s="4" t="s">
        <v>4636</v>
      </c>
      <c r="N243" s="4" t="s">
        <v>4637</v>
      </c>
      <c r="O243" s="4" t="s">
        <v>4638</v>
      </c>
      <c r="P243" s="4" t="s">
        <v>4639</v>
      </c>
      <c r="Q243" s="4" t="s">
        <v>4640</v>
      </c>
      <c r="R243" s="4" t="s">
        <v>4641</v>
      </c>
      <c r="S243" s="4" t="s">
        <v>4642</v>
      </c>
      <c r="T243" s="4" t="s">
        <v>52</v>
      </c>
      <c r="U243" s="4" t="s">
        <v>52</v>
      </c>
      <c r="V243" s="4" t="s">
        <v>52</v>
      </c>
      <c r="W243" s="4" t="s">
        <v>52</v>
      </c>
      <c r="X243" s="4" t="s">
        <v>4643</v>
      </c>
      <c r="Y243" s="4" t="s">
        <v>4644</v>
      </c>
      <c r="Z243" s="4" t="s">
        <v>4645</v>
      </c>
      <c r="AA243" s="4" t="s">
        <v>4646</v>
      </c>
      <c r="AB243" s="4" t="s">
        <v>52</v>
      </c>
      <c r="AC243" s="4" t="s">
        <v>1920</v>
      </c>
      <c r="AD243" s="4" t="s">
        <v>52</v>
      </c>
      <c r="AE243" s="4" t="s">
        <v>52</v>
      </c>
      <c r="AF243" s="4" t="s">
        <v>52</v>
      </c>
      <c r="AG243" s="4" t="s">
        <v>52</v>
      </c>
      <c r="AH243" s="4" t="s">
        <v>52</v>
      </c>
      <c r="AI243" s="4" t="s">
        <v>4647</v>
      </c>
      <c r="AJ243" s="4" t="s">
        <v>52</v>
      </c>
      <c r="AK243" s="4" t="s">
        <v>52</v>
      </c>
      <c r="AL243" s="4" t="s">
        <v>52</v>
      </c>
      <c r="AM243" s="4" t="s">
        <v>66</v>
      </c>
      <c r="AN243" s="4" t="s">
        <v>4648</v>
      </c>
      <c r="AO243" s="4" t="s">
        <v>68</v>
      </c>
      <c r="AP243" s="4" t="s">
        <v>69</v>
      </c>
      <c r="AQ243" s="4" t="s">
        <v>197</v>
      </c>
      <c r="AR243" s="4" t="s">
        <v>71</v>
      </c>
      <c r="AS243" s="4" t="s">
        <v>4649</v>
      </c>
      <c r="AT243" s="4">
        <f>_xlfn.XLOOKUP($D243,'[1]689 sin formula'!$D$2:$D$690,'[1]689 sin formula'!$AT$2:$AT$690,"No encuentra")</f>
        <v>0</v>
      </c>
      <c r="AU243" s="4" t="str">
        <f>_xlfn.XLOOKUP($D243,'[1]689 sin formula'!$D$2:$D$690,'[1]689 sin formula'!$AU$2:$AU$690,"No encuentra")</f>
        <v>EC1</v>
      </c>
      <c r="AV243" s="4" t="str">
        <f>_xlfn.XLOOKUP($D243,'[1]689 sin formula'!$D$2:$D$690,'[1]689 sin formula'!$AV$2:$AV$690,"No encuentra")</f>
        <v>R2</v>
      </c>
    </row>
    <row r="244" spans="1:48" hidden="1" x14ac:dyDescent="0.3">
      <c r="A244" s="4" t="s">
        <v>4650</v>
      </c>
      <c r="B244" s="4" t="s">
        <v>4651</v>
      </c>
      <c r="C244" s="4" t="s">
        <v>4652</v>
      </c>
      <c r="D244" s="4" t="s">
        <v>4653</v>
      </c>
      <c r="E244" s="4" t="s">
        <v>2791</v>
      </c>
      <c r="F244" s="4" t="s">
        <v>2546</v>
      </c>
      <c r="G244" s="4" t="s">
        <v>1049</v>
      </c>
      <c r="H244" s="4" t="s">
        <v>52</v>
      </c>
      <c r="I244" s="4" t="s">
        <v>52</v>
      </c>
      <c r="J244" s="4" t="s">
        <v>4654</v>
      </c>
      <c r="K244" s="4" t="s">
        <v>4655</v>
      </c>
      <c r="L244" s="4" t="s">
        <v>347</v>
      </c>
      <c r="M244" s="4" t="s">
        <v>4656</v>
      </c>
      <c r="N244" s="4" t="s">
        <v>4657</v>
      </c>
      <c r="O244" s="4" t="s">
        <v>4658</v>
      </c>
      <c r="P244" s="4" t="s">
        <v>4659</v>
      </c>
      <c r="Q244" s="4" t="s">
        <v>4660</v>
      </c>
      <c r="R244" s="4" t="s">
        <v>4661</v>
      </c>
      <c r="S244" s="4" t="s">
        <v>4662</v>
      </c>
      <c r="T244" s="4" t="s">
        <v>52</v>
      </c>
      <c r="U244" s="4" t="s">
        <v>52</v>
      </c>
      <c r="V244" s="4" t="s">
        <v>52</v>
      </c>
      <c r="W244" s="4" t="s">
        <v>52</v>
      </c>
      <c r="X244" s="4" t="s">
        <v>4663</v>
      </c>
      <c r="Y244" s="4" t="s">
        <v>4664</v>
      </c>
      <c r="Z244" s="4" t="s">
        <v>4665</v>
      </c>
      <c r="AA244" s="4" t="s">
        <v>4666</v>
      </c>
      <c r="AB244" s="4" t="s">
        <v>52</v>
      </c>
      <c r="AC244" s="4" t="s">
        <v>945</v>
      </c>
      <c r="AD244" s="4" t="s">
        <v>52</v>
      </c>
      <c r="AE244" s="4" t="s">
        <v>52</v>
      </c>
      <c r="AF244" s="4" t="s">
        <v>52</v>
      </c>
      <c r="AG244" s="4" t="s">
        <v>52</v>
      </c>
      <c r="AH244" s="4" t="s">
        <v>52</v>
      </c>
      <c r="AI244" s="4" t="s">
        <v>52</v>
      </c>
      <c r="AJ244" s="4" t="s">
        <v>52</v>
      </c>
      <c r="AK244" s="4" t="s">
        <v>52</v>
      </c>
      <c r="AL244" s="4" t="s">
        <v>52</v>
      </c>
      <c r="AM244" s="4" t="s">
        <v>66</v>
      </c>
      <c r="AN244" s="4" t="s">
        <v>2546</v>
      </c>
      <c r="AO244" s="4" t="s">
        <v>68</v>
      </c>
      <c r="AP244" s="4" t="s">
        <v>69</v>
      </c>
      <c r="AQ244" s="4" t="s">
        <v>197</v>
      </c>
      <c r="AR244" s="4" t="s">
        <v>71</v>
      </c>
      <c r="AS244" s="4" t="s">
        <v>4667</v>
      </c>
      <c r="AT244" s="4">
        <f>_xlfn.XLOOKUP($D244,'[1]689 sin formula'!$D$2:$D$690,'[1]689 sin formula'!$AT$2:$AT$690,"No encuentra")</f>
        <v>0</v>
      </c>
      <c r="AU244" s="4" t="str">
        <f>_xlfn.XLOOKUP($D244,'[1]689 sin formula'!$D$2:$D$690,'[1]689 sin formula'!$AU$2:$AU$690,"No encuentra")</f>
        <v>EC1</v>
      </c>
      <c r="AV244" s="4" t="str">
        <f>_xlfn.XLOOKUP($D244,'[1]689 sin formula'!$D$2:$D$690,'[1]689 sin formula'!$AV$2:$AV$690,"No encuentra")</f>
        <v>R4</v>
      </c>
    </row>
    <row r="245" spans="1:48" hidden="1" x14ac:dyDescent="0.3">
      <c r="A245" s="4" t="s">
        <v>4668</v>
      </c>
      <c r="B245" s="4" t="s">
        <v>4669</v>
      </c>
      <c r="C245" s="4" t="s">
        <v>4670</v>
      </c>
      <c r="D245" s="4" t="s">
        <v>4671</v>
      </c>
      <c r="E245" s="4" t="s">
        <v>2791</v>
      </c>
      <c r="F245" s="4" t="s">
        <v>1815</v>
      </c>
      <c r="G245" s="4" t="s">
        <v>3158</v>
      </c>
      <c r="H245" s="4" t="s">
        <v>52</v>
      </c>
      <c r="I245" s="4" t="s">
        <v>4672</v>
      </c>
      <c r="J245" s="4" t="s">
        <v>52</v>
      </c>
      <c r="K245" s="4" t="s">
        <v>52</v>
      </c>
      <c r="L245" s="4" t="s">
        <v>1654</v>
      </c>
      <c r="M245" s="4" t="s">
        <v>4673</v>
      </c>
      <c r="N245" s="4" t="s">
        <v>4674</v>
      </c>
      <c r="O245" s="4" t="s">
        <v>4675</v>
      </c>
      <c r="P245" s="4" t="s">
        <v>4676</v>
      </c>
      <c r="Q245" s="4" t="s">
        <v>4677</v>
      </c>
      <c r="R245" s="4" t="s">
        <v>4678</v>
      </c>
      <c r="S245" s="4" t="s">
        <v>4679</v>
      </c>
      <c r="T245" s="4" t="s">
        <v>52</v>
      </c>
      <c r="U245" s="4" t="s">
        <v>52</v>
      </c>
      <c r="V245" s="4" t="s">
        <v>52</v>
      </c>
      <c r="W245" s="4" t="s">
        <v>52</v>
      </c>
      <c r="X245" s="4" t="s">
        <v>52</v>
      </c>
      <c r="Y245" s="4" t="s">
        <v>52</v>
      </c>
      <c r="Z245" s="4" t="s">
        <v>4680</v>
      </c>
      <c r="AA245" s="4" t="s">
        <v>4681</v>
      </c>
      <c r="AB245" s="4" t="s">
        <v>52</v>
      </c>
      <c r="AC245" s="4" t="s">
        <v>1519</v>
      </c>
      <c r="AD245" s="4" t="s">
        <v>52</v>
      </c>
      <c r="AE245" s="4" t="s">
        <v>52</v>
      </c>
      <c r="AF245" s="4" t="s">
        <v>52</v>
      </c>
      <c r="AG245" s="4" t="s">
        <v>52</v>
      </c>
      <c r="AH245" s="4" t="s">
        <v>52</v>
      </c>
      <c r="AI245" s="4" t="s">
        <v>1828</v>
      </c>
      <c r="AJ245" s="4" t="s">
        <v>52</v>
      </c>
      <c r="AK245" s="4" t="s">
        <v>52</v>
      </c>
      <c r="AL245" s="4" t="s">
        <v>4682</v>
      </c>
      <c r="AM245" s="4" t="s">
        <v>66</v>
      </c>
      <c r="AN245" s="4" t="s">
        <v>1830</v>
      </c>
      <c r="AO245" s="4" t="s">
        <v>276</v>
      </c>
      <c r="AP245" s="4" t="s">
        <v>69</v>
      </c>
      <c r="AQ245" s="4" t="s">
        <v>1520</v>
      </c>
      <c r="AR245" s="4" t="s">
        <v>71</v>
      </c>
      <c r="AS245" s="4" t="s">
        <v>4683</v>
      </c>
      <c r="AT245" s="4">
        <f>_xlfn.XLOOKUP($D245,'[1]689 sin formula'!$D$2:$D$690,'[1]689 sin formula'!$AT$2:$AT$690,"No encuentra")</f>
        <v>0</v>
      </c>
      <c r="AU245" s="4" t="str">
        <f>_xlfn.XLOOKUP($D245,'[1]689 sin formula'!$D$2:$D$690,'[1]689 sin formula'!$AU$2:$AU$690,"No encuentra")</f>
        <v>EC1</v>
      </c>
      <c r="AV245" s="4" t="str">
        <f>_xlfn.XLOOKUP($D245,'[1]689 sin formula'!$D$2:$D$690,'[1]689 sin formula'!$AV$2:$AV$690,"No encuentra")</f>
        <v>R4</v>
      </c>
    </row>
    <row r="246" spans="1:48" x14ac:dyDescent="0.3">
      <c r="A246" s="4" t="s">
        <v>4684</v>
      </c>
      <c r="B246" s="4" t="s">
        <v>4685</v>
      </c>
      <c r="C246" s="4" t="s">
        <v>4686</v>
      </c>
      <c r="D246" s="4" t="s">
        <v>4687</v>
      </c>
      <c r="E246" s="4" t="s">
        <v>2791</v>
      </c>
      <c r="F246" s="4" t="s">
        <v>1486</v>
      </c>
      <c r="G246" s="4" t="s">
        <v>306</v>
      </c>
      <c r="H246" s="4" t="s">
        <v>183</v>
      </c>
      <c r="I246" s="4" t="s">
        <v>52</v>
      </c>
      <c r="J246" s="4" t="s">
        <v>4688</v>
      </c>
      <c r="K246" s="4" t="s">
        <v>4689</v>
      </c>
      <c r="L246" s="4" t="s">
        <v>414</v>
      </c>
      <c r="M246" s="4" t="s">
        <v>4690</v>
      </c>
      <c r="N246" s="4" t="s">
        <v>4691</v>
      </c>
      <c r="O246" s="4" t="s">
        <v>4692</v>
      </c>
      <c r="P246" s="4" t="s">
        <v>4693</v>
      </c>
      <c r="Q246" s="4" t="s">
        <v>4694</v>
      </c>
      <c r="R246" s="4" t="s">
        <v>4695</v>
      </c>
      <c r="S246" s="4" t="s">
        <v>4696</v>
      </c>
      <c r="T246" s="4" t="s">
        <v>52</v>
      </c>
      <c r="U246" s="4" t="s">
        <v>52</v>
      </c>
      <c r="V246" s="4" t="s">
        <v>52</v>
      </c>
      <c r="W246" s="4" t="s">
        <v>52</v>
      </c>
      <c r="X246" s="4" t="s">
        <v>52</v>
      </c>
      <c r="Y246" s="4" t="s">
        <v>52</v>
      </c>
      <c r="Z246" s="4" t="s">
        <v>4697</v>
      </c>
      <c r="AA246" s="4" t="s">
        <v>4698</v>
      </c>
      <c r="AB246" s="4" t="s">
        <v>52</v>
      </c>
      <c r="AC246" s="4" t="s">
        <v>945</v>
      </c>
      <c r="AD246" s="4" t="s">
        <v>52</v>
      </c>
      <c r="AE246" s="4" t="s">
        <v>52</v>
      </c>
      <c r="AF246" s="4" t="s">
        <v>52</v>
      </c>
      <c r="AG246" s="4" t="s">
        <v>52</v>
      </c>
      <c r="AH246" s="4" t="s">
        <v>52</v>
      </c>
      <c r="AI246" s="4" t="s">
        <v>52</v>
      </c>
      <c r="AJ246" s="4" t="s">
        <v>1500</v>
      </c>
      <c r="AK246" s="4" t="s">
        <v>52</v>
      </c>
      <c r="AL246" s="4" t="s">
        <v>52</v>
      </c>
      <c r="AM246" s="4" t="s">
        <v>66</v>
      </c>
      <c r="AN246" s="4" t="s">
        <v>1501</v>
      </c>
      <c r="AO246" s="4" t="s">
        <v>68</v>
      </c>
      <c r="AP246" s="4" t="s">
        <v>69</v>
      </c>
      <c r="AQ246" s="4" t="s">
        <v>52</v>
      </c>
      <c r="AR246" s="4" t="s">
        <v>71</v>
      </c>
      <c r="AS246" s="4" t="s">
        <v>4699</v>
      </c>
      <c r="AT246" t="s">
        <v>24894</v>
      </c>
      <c r="AU246" t="s">
        <v>24894</v>
      </c>
      <c r="AV246" t="s">
        <v>24894</v>
      </c>
    </row>
    <row r="247" spans="1:48" x14ac:dyDescent="0.3">
      <c r="A247" s="4" t="s">
        <v>4700</v>
      </c>
      <c r="B247" s="4" t="s">
        <v>4701</v>
      </c>
      <c r="C247" s="4" t="s">
        <v>4702</v>
      </c>
      <c r="D247" s="4" t="s">
        <v>4703</v>
      </c>
      <c r="E247" s="4" t="s">
        <v>2791</v>
      </c>
      <c r="F247" s="4" t="s">
        <v>4704</v>
      </c>
      <c r="G247" s="4" t="s">
        <v>3966</v>
      </c>
      <c r="H247" s="4" t="s">
        <v>124</v>
      </c>
      <c r="I247" s="4" t="s">
        <v>4705</v>
      </c>
      <c r="J247" s="4" t="s">
        <v>52</v>
      </c>
      <c r="K247" s="4" t="s">
        <v>52</v>
      </c>
      <c r="L247" s="4" t="s">
        <v>124</v>
      </c>
      <c r="M247" s="4" t="s">
        <v>4706</v>
      </c>
      <c r="N247" s="4" t="s">
        <v>4707</v>
      </c>
      <c r="O247" s="4" t="s">
        <v>4708</v>
      </c>
      <c r="P247" s="4" t="s">
        <v>4709</v>
      </c>
      <c r="Q247" s="4" t="s">
        <v>4710</v>
      </c>
      <c r="R247" s="4" t="s">
        <v>52</v>
      </c>
      <c r="S247" s="4" t="s">
        <v>4711</v>
      </c>
      <c r="T247" s="4" t="s">
        <v>52</v>
      </c>
      <c r="U247" s="4" t="s">
        <v>52</v>
      </c>
      <c r="V247" s="4" t="s">
        <v>52</v>
      </c>
      <c r="W247" s="4" t="s">
        <v>52</v>
      </c>
      <c r="X247" s="4" t="s">
        <v>52</v>
      </c>
      <c r="Y247" s="4" t="s">
        <v>52</v>
      </c>
      <c r="Z247" s="4" t="s">
        <v>4712</v>
      </c>
      <c r="AA247" s="4" t="s">
        <v>4713</v>
      </c>
      <c r="AB247" s="4" t="s">
        <v>52</v>
      </c>
      <c r="AC247" s="4" t="s">
        <v>1920</v>
      </c>
      <c r="AD247" s="4" t="s">
        <v>52</v>
      </c>
      <c r="AE247" s="4" t="s">
        <v>52</v>
      </c>
      <c r="AF247" s="4" t="s">
        <v>52</v>
      </c>
      <c r="AG247" s="4" t="s">
        <v>52</v>
      </c>
      <c r="AH247" s="4" t="s">
        <v>52</v>
      </c>
      <c r="AI247" s="4" t="s">
        <v>4714</v>
      </c>
      <c r="AJ247" s="4" t="s">
        <v>52</v>
      </c>
      <c r="AK247" s="4" t="s">
        <v>4715</v>
      </c>
      <c r="AL247" s="4" t="s">
        <v>52</v>
      </c>
      <c r="AM247" s="4" t="s">
        <v>66</v>
      </c>
      <c r="AN247" s="4" t="s">
        <v>4716</v>
      </c>
      <c r="AO247" s="4" t="s">
        <v>68</v>
      </c>
      <c r="AP247" s="4" t="s">
        <v>69</v>
      </c>
      <c r="AQ247" s="4" t="s">
        <v>197</v>
      </c>
      <c r="AR247" s="4" t="s">
        <v>71</v>
      </c>
      <c r="AS247" s="4" t="s">
        <v>4717</v>
      </c>
      <c r="AT247" t="s">
        <v>24894</v>
      </c>
      <c r="AU247" t="s">
        <v>24894</v>
      </c>
      <c r="AV247" t="s">
        <v>24894</v>
      </c>
    </row>
    <row r="248" spans="1:48" x14ac:dyDescent="0.3">
      <c r="A248" s="4" t="s">
        <v>4718</v>
      </c>
      <c r="B248" s="4" t="s">
        <v>4719</v>
      </c>
      <c r="C248" s="4" t="s">
        <v>4720</v>
      </c>
      <c r="D248" s="4" t="s">
        <v>4721</v>
      </c>
      <c r="E248" s="4" t="s">
        <v>2791</v>
      </c>
      <c r="F248" s="4" t="s">
        <v>2736</v>
      </c>
      <c r="G248" s="4" t="s">
        <v>204</v>
      </c>
      <c r="H248" s="4" t="s">
        <v>866</v>
      </c>
      <c r="I248" s="4" t="s">
        <v>52</v>
      </c>
      <c r="J248" s="4" t="s">
        <v>4722</v>
      </c>
      <c r="K248" s="4" t="s">
        <v>4723</v>
      </c>
      <c r="L248" s="4" t="s">
        <v>204</v>
      </c>
      <c r="M248" s="4" t="s">
        <v>4724</v>
      </c>
      <c r="N248" s="4" t="s">
        <v>4725</v>
      </c>
      <c r="O248" s="4" t="s">
        <v>4726</v>
      </c>
      <c r="P248" s="4" t="s">
        <v>4727</v>
      </c>
      <c r="Q248" s="4" t="s">
        <v>4728</v>
      </c>
      <c r="R248" s="4" t="s">
        <v>4729</v>
      </c>
      <c r="S248" s="4" t="s">
        <v>4730</v>
      </c>
      <c r="T248" s="4" t="s">
        <v>52</v>
      </c>
      <c r="U248" s="4" t="s">
        <v>52</v>
      </c>
      <c r="V248" s="4" t="s">
        <v>52</v>
      </c>
      <c r="W248" s="4" t="s">
        <v>52</v>
      </c>
      <c r="X248" s="4" t="s">
        <v>52</v>
      </c>
      <c r="Y248" s="4" t="s">
        <v>52</v>
      </c>
      <c r="Z248" s="4" t="s">
        <v>4731</v>
      </c>
      <c r="AA248" s="4" t="s">
        <v>4732</v>
      </c>
      <c r="AB248" s="4" t="s">
        <v>52</v>
      </c>
      <c r="AC248" s="4" t="s">
        <v>945</v>
      </c>
      <c r="AD248" s="4" t="s">
        <v>52</v>
      </c>
      <c r="AE248" s="4" t="s">
        <v>52</v>
      </c>
      <c r="AF248" s="4" t="s">
        <v>52</v>
      </c>
      <c r="AG248" s="4" t="s">
        <v>52</v>
      </c>
      <c r="AH248" s="4" t="s">
        <v>52</v>
      </c>
      <c r="AI248" s="4" t="s">
        <v>2750</v>
      </c>
      <c r="AJ248" s="4" t="s">
        <v>52</v>
      </c>
      <c r="AK248" s="4" t="s">
        <v>52</v>
      </c>
      <c r="AL248" s="4" t="s">
        <v>52</v>
      </c>
      <c r="AM248" s="4" t="s">
        <v>66</v>
      </c>
      <c r="AN248" s="4" t="s">
        <v>2751</v>
      </c>
      <c r="AO248" s="4" t="s">
        <v>68</v>
      </c>
      <c r="AP248" s="4" t="s">
        <v>69</v>
      </c>
      <c r="AQ248" s="4" t="s">
        <v>215</v>
      </c>
      <c r="AR248" s="4" t="s">
        <v>71</v>
      </c>
      <c r="AS248" s="4" t="s">
        <v>4733</v>
      </c>
      <c r="AT248" t="s">
        <v>24894</v>
      </c>
      <c r="AU248" t="s">
        <v>24894</v>
      </c>
      <c r="AV248" t="s">
        <v>24894</v>
      </c>
    </row>
    <row r="249" spans="1:48" x14ac:dyDescent="0.3">
      <c r="A249" s="4" t="s">
        <v>4734</v>
      </c>
      <c r="B249" s="4" t="s">
        <v>4735</v>
      </c>
      <c r="C249" s="4" t="s">
        <v>4736</v>
      </c>
      <c r="D249" s="4" t="s">
        <v>4737</v>
      </c>
      <c r="E249" s="4" t="s">
        <v>2791</v>
      </c>
      <c r="F249" s="4" t="s">
        <v>4738</v>
      </c>
      <c r="G249" s="4" t="s">
        <v>184</v>
      </c>
      <c r="H249" s="4" t="s">
        <v>347</v>
      </c>
      <c r="I249" s="4" t="s">
        <v>52</v>
      </c>
      <c r="J249" s="4" t="s">
        <v>4739</v>
      </c>
      <c r="K249" s="4" t="s">
        <v>4740</v>
      </c>
      <c r="L249" s="4" t="s">
        <v>328</v>
      </c>
      <c r="M249" s="4" t="s">
        <v>4741</v>
      </c>
      <c r="N249" s="4" t="s">
        <v>4742</v>
      </c>
      <c r="O249" s="4" t="s">
        <v>4743</v>
      </c>
      <c r="P249" s="4" t="s">
        <v>4744</v>
      </c>
      <c r="Q249" s="4" t="s">
        <v>4745</v>
      </c>
      <c r="R249" s="4" t="s">
        <v>4746</v>
      </c>
      <c r="S249" s="4" t="s">
        <v>4747</v>
      </c>
      <c r="T249" s="4" t="s">
        <v>52</v>
      </c>
      <c r="U249" s="4" t="s">
        <v>52</v>
      </c>
      <c r="V249" s="4" t="s">
        <v>52</v>
      </c>
      <c r="W249" s="4" t="s">
        <v>52</v>
      </c>
      <c r="X249" s="4" t="s">
        <v>52</v>
      </c>
      <c r="Y249" s="4" t="s">
        <v>52</v>
      </c>
      <c r="Z249" s="4" t="s">
        <v>4748</v>
      </c>
      <c r="AA249" s="4" t="s">
        <v>4749</v>
      </c>
      <c r="AB249" s="4" t="s">
        <v>52</v>
      </c>
      <c r="AC249" s="4" t="s">
        <v>945</v>
      </c>
      <c r="AD249" s="4" t="s">
        <v>52</v>
      </c>
      <c r="AE249" s="4" t="s">
        <v>52</v>
      </c>
      <c r="AF249" s="4" t="s">
        <v>52</v>
      </c>
      <c r="AG249" s="4" t="s">
        <v>52</v>
      </c>
      <c r="AH249" s="4" t="s">
        <v>52</v>
      </c>
      <c r="AI249" s="4" t="s">
        <v>4750</v>
      </c>
      <c r="AJ249" s="4" t="s">
        <v>52</v>
      </c>
      <c r="AK249" s="4" t="s">
        <v>52</v>
      </c>
      <c r="AL249" s="4" t="s">
        <v>52</v>
      </c>
      <c r="AM249" s="4" t="s">
        <v>66</v>
      </c>
      <c r="AN249" s="4" t="s">
        <v>4751</v>
      </c>
      <c r="AO249" s="4" t="s">
        <v>68</v>
      </c>
      <c r="AP249" s="4" t="s">
        <v>69</v>
      </c>
      <c r="AQ249" s="4" t="s">
        <v>4752</v>
      </c>
      <c r="AR249" s="4" t="s">
        <v>71</v>
      </c>
      <c r="AS249" s="4" t="s">
        <v>4753</v>
      </c>
      <c r="AT249" t="s">
        <v>24894</v>
      </c>
      <c r="AU249" t="s">
        <v>24894</v>
      </c>
      <c r="AV249" t="s">
        <v>24894</v>
      </c>
    </row>
    <row r="250" spans="1:48" x14ac:dyDescent="0.3">
      <c r="A250" s="4" t="s">
        <v>4754</v>
      </c>
      <c r="B250" s="4" t="s">
        <v>4755</v>
      </c>
      <c r="C250" s="4" t="s">
        <v>4756</v>
      </c>
      <c r="D250" s="4" t="s">
        <v>4757</v>
      </c>
      <c r="E250" s="4" t="s">
        <v>2791</v>
      </c>
      <c r="F250" s="4" t="s">
        <v>2546</v>
      </c>
      <c r="G250" s="4" t="s">
        <v>1049</v>
      </c>
      <c r="H250" s="4" t="s">
        <v>52</v>
      </c>
      <c r="I250" s="4" t="s">
        <v>52</v>
      </c>
      <c r="J250" s="4" t="s">
        <v>4758</v>
      </c>
      <c r="K250" s="4" t="s">
        <v>4759</v>
      </c>
      <c r="L250" s="4" t="s">
        <v>51</v>
      </c>
      <c r="M250" s="4" t="s">
        <v>4760</v>
      </c>
      <c r="N250" s="4" t="s">
        <v>4761</v>
      </c>
      <c r="O250" s="4" t="s">
        <v>4762</v>
      </c>
      <c r="P250" s="4" t="s">
        <v>4763</v>
      </c>
      <c r="Q250" s="4" t="s">
        <v>4764</v>
      </c>
      <c r="R250" s="4" t="s">
        <v>4765</v>
      </c>
      <c r="S250" s="4" t="s">
        <v>4766</v>
      </c>
      <c r="T250" s="4" t="s">
        <v>52</v>
      </c>
      <c r="U250" s="4" t="s">
        <v>52</v>
      </c>
      <c r="V250" s="4" t="s">
        <v>52</v>
      </c>
      <c r="W250" s="4" t="s">
        <v>52</v>
      </c>
      <c r="X250" s="4" t="s">
        <v>52</v>
      </c>
      <c r="Y250" s="4" t="s">
        <v>52</v>
      </c>
      <c r="Z250" s="4" t="s">
        <v>4767</v>
      </c>
      <c r="AA250" s="4" t="s">
        <v>4768</v>
      </c>
      <c r="AB250" s="4" t="s">
        <v>52</v>
      </c>
      <c r="AC250" s="4" t="s">
        <v>945</v>
      </c>
      <c r="AD250" s="4" t="s">
        <v>52</v>
      </c>
      <c r="AE250" s="4" t="s">
        <v>52</v>
      </c>
      <c r="AF250" s="4" t="s">
        <v>52</v>
      </c>
      <c r="AG250" s="4" t="s">
        <v>52</v>
      </c>
      <c r="AH250" s="4" t="s">
        <v>52</v>
      </c>
      <c r="AI250" s="4" t="s">
        <v>52</v>
      </c>
      <c r="AJ250" s="4" t="s">
        <v>52</v>
      </c>
      <c r="AK250" s="4" t="s">
        <v>52</v>
      </c>
      <c r="AL250" s="4" t="s">
        <v>52</v>
      </c>
      <c r="AM250" s="4" t="s">
        <v>66</v>
      </c>
      <c r="AN250" s="4" t="s">
        <v>2546</v>
      </c>
      <c r="AO250" s="4" t="s">
        <v>68</v>
      </c>
      <c r="AP250" s="4" t="s">
        <v>69</v>
      </c>
      <c r="AQ250" s="4" t="s">
        <v>197</v>
      </c>
      <c r="AR250" s="4" t="s">
        <v>71</v>
      </c>
      <c r="AS250" s="4" t="s">
        <v>4769</v>
      </c>
      <c r="AT250" t="s">
        <v>24894</v>
      </c>
      <c r="AU250" t="s">
        <v>24894</v>
      </c>
      <c r="AV250" t="s">
        <v>24894</v>
      </c>
    </row>
    <row r="251" spans="1:48" x14ac:dyDescent="0.3">
      <c r="A251" s="4" t="s">
        <v>4770</v>
      </c>
      <c r="B251" s="4" t="s">
        <v>4771</v>
      </c>
      <c r="C251" s="4" t="s">
        <v>4772</v>
      </c>
      <c r="D251" s="4" t="s">
        <v>4773</v>
      </c>
      <c r="E251" s="4" t="s">
        <v>2791</v>
      </c>
      <c r="F251" s="4" t="s">
        <v>4774</v>
      </c>
      <c r="G251" s="4" t="s">
        <v>4775</v>
      </c>
      <c r="H251" s="4" t="s">
        <v>533</v>
      </c>
      <c r="I251" s="4" t="s">
        <v>52</v>
      </c>
      <c r="J251" s="4" t="s">
        <v>4776</v>
      </c>
      <c r="K251" s="4" t="s">
        <v>4777</v>
      </c>
      <c r="L251" s="4" t="s">
        <v>533</v>
      </c>
      <c r="M251" s="4" t="s">
        <v>4778</v>
      </c>
      <c r="N251" s="4" t="s">
        <v>4779</v>
      </c>
      <c r="O251" s="4" t="s">
        <v>4780</v>
      </c>
      <c r="P251" s="4" t="s">
        <v>4781</v>
      </c>
      <c r="Q251" s="4" t="s">
        <v>4782</v>
      </c>
      <c r="R251" s="4" t="s">
        <v>4783</v>
      </c>
      <c r="S251" s="4" t="s">
        <v>4784</v>
      </c>
      <c r="T251" s="4" t="s">
        <v>52</v>
      </c>
      <c r="U251" s="4" t="s">
        <v>52</v>
      </c>
      <c r="V251" s="4" t="s">
        <v>52</v>
      </c>
      <c r="W251" s="4" t="s">
        <v>52</v>
      </c>
      <c r="X251" s="4" t="s">
        <v>52</v>
      </c>
      <c r="Y251" s="4" t="s">
        <v>52</v>
      </c>
      <c r="Z251" s="4" t="s">
        <v>4785</v>
      </c>
      <c r="AA251" s="4" t="s">
        <v>4786</v>
      </c>
      <c r="AB251" s="4" t="s">
        <v>52</v>
      </c>
      <c r="AC251" s="4" t="s">
        <v>2019</v>
      </c>
      <c r="AD251" s="4" t="s">
        <v>52</v>
      </c>
      <c r="AE251" s="4" t="s">
        <v>52</v>
      </c>
      <c r="AF251" s="4" t="s">
        <v>52</v>
      </c>
      <c r="AG251" s="4" t="s">
        <v>52</v>
      </c>
      <c r="AH251" s="4" t="s">
        <v>52</v>
      </c>
      <c r="AI251" s="4" t="s">
        <v>4787</v>
      </c>
      <c r="AJ251" s="4" t="s">
        <v>52</v>
      </c>
      <c r="AK251" s="4" t="s">
        <v>52</v>
      </c>
      <c r="AL251" s="4" t="s">
        <v>52</v>
      </c>
      <c r="AM251" s="4" t="s">
        <v>66</v>
      </c>
      <c r="AN251" s="4" t="s">
        <v>4788</v>
      </c>
      <c r="AO251" s="4" t="s">
        <v>68</v>
      </c>
      <c r="AP251" s="4" t="s">
        <v>69</v>
      </c>
      <c r="AQ251" s="4" t="s">
        <v>197</v>
      </c>
      <c r="AR251" s="4" t="s">
        <v>71</v>
      </c>
      <c r="AS251" s="4" t="s">
        <v>4789</v>
      </c>
      <c r="AT251" t="s">
        <v>24894</v>
      </c>
      <c r="AU251" t="s">
        <v>24894</v>
      </c>
      <c r="AV251" t="s">
        <v>24894</v>
      </c>
    </row>
    <row r="252" spans="1:48" hidden="1" x14ac:dyDescent="0.3">
      <c r="A252" s="4" t="s">
        <v>4790</v>
      </c>
      <c r="B252" s="4" t="s">
        <v>4791</v>
      </c>
      <c r="C252" s="4" t="s">
        <v>4792</v>
      </c>
      <c r="D252" s="4" t="s">
        <v>4793</v>
      </c>
      <c r="E252" s="4" t="s">
        <v>2791</v>
      </c>
      <c r="F252" s="4" t="s">
        <v>1815</v>
      </c>
      <c r="G252" s="4" t="s">
        <v>3158</v>
      </c>
      <c r="H252" s="4" t="s">
        <v>124</v>
      </c>
      <c r="I252" s="4" t="s">
        <v>4794</v>
      </c>
      <c r="J252" s="4" t="s">
        <v>52</v>
      </c>
      <c r="K252" s="4" t="s">
        <v>52</v>
      </c>
      <c r="L252" s="4" t="s">
        <v>123</v>
      </c>
      <c r="M252" s="4" t="s">
        <v>4795</v>
      </c>
      <c r="N252" s="4" t="s">
        <v>4796</v>
      </c>
      <c r="O252" s="4" t="s">
        <v>4797</v>
      </c>
      <c r="P252" s="4" t="s">
        <v>4798</v>
      </c>
      <c r="Q252" s="4" t="s">
        <v>4799</v>
      </c>
      <c r="R252" s="4" t="s">
        <v>4800</v>
      </c>
      <c r="S252" s="4" t="s">
        <v>4801</v>
      </c>
      <c r="T252" s="4" t="s">
        <v>52</v>
      </c>
      <c r="U252" s="4" t="s">
        <v>52</v>
      </c>
      <c r="V252" s="4" t="s">
        <v>52</v>
      </c>
      <c r="W252" s="4" t="s">
        <v>52</v>
      </c>
      <c r="X252" s="4" t="s">
        <v>4802</v>
      </c>
      <c r="Y252" s="4" t="s">
        <v>4803</v>
      </c>
      <c r="Z252" s="4" t="s">
        <v>4804</v>
      </c>
      <c r="AA252" s="4" t="s">
        <v>4805</v>
      </c>
      <c r="AB252" s="4" t="s">
        <v>52</v>
      </c>
      <c r="AC252" s="4" t="s">
        <v>1519</v>
      </c>
      <c r="AD252" s="4" t="s">
        <v>52</v>
      </c>
      <c r="AE252" s="4" t="s">
        <v>52</v>
      </c>
      <c r="AF252" s="4" t="s">
        <v>52</v>
      </c>
      <c r="AG252" s="4" t="s">
        <v>52</v>
      </c>
      <c r="AH252" s="4" t="s">
        <v>52</v>
      </c>
      <c r="AI252" s="4" t="s">
        <v>1828</v>
      </c>
      <c r="AJ252" s="4" t="s">
        <v>52</v>
      </c>
      <c r="AK252" s="4" t="s">
        <v>52</v>
      </c>
      <c r="AL252" s="4" t="s">
        <v>4806</v>
      </c>
      <c r="AM252" s="4" t="s">
        <v>66</v>
      </c>
      <c r="AN252" s="4" t="s">
        <v>1830</v>
      </c>
      <c r="AO252" s="4" t="s">
        <v>68</v>
      </c>
      <c r="AP252" s="4" t="s">
        <v>69</v>
      </c>
      <c r="AQ252" s="4" t="s">
        <v>70</v>
      </c>
      <c r="AR252" s="4" t="s">
        <v>71</v>
      </c>
      <c r="AS252" s="4" t="s">
        <v>4807</v>
      </c>
      <c r="AT252" s="4">
        <f>_xlfn.XLOOKUP($D252,'[1]689 sin formula'!$D$2:$D$690,'[1]689 sin formula'!$AT$2:$AT$690,"No encuentra")</f>
        <v>0</v>
      </c>
      <c r="AU252" s="4" t="str">
        <f>_xlfn.XLOOKUP($D252,'[1]689 sin formula'!$D$2:$D$690,'[1]689 sin formula'!$AU$2:$AU$690,"No encuentra")</f>
        <v>EC1</v>
      </c>
      <c r="AV252" s="4" t="str">
        <f>_xlfn.XLOOKUP($D252,'[1]689 sin formula'!$D$2:$D$690,'[1]689 sin formula'!$AV$2:$AV$690,"No encuentra")</f>
        <v>R4</v>
      </c>
    </row>
    <row r="253" spans="1:48" x14ac:dyDescent="0.3">
      <c r="A253" s="4" t="s">
        <v>4808</v>
      </c>
      <c r="B253" s="4" t="s">
        <v>4809</v>
      </c>
      <c r="C253" s="4" t="s">
        <v>4810</v>
      </c>
      <c r="D253" s="4" t="s">
        <v>4811</v>
      </c>
      <c r="E253" s="4" t="s">
        <v>2791</v>
      </c>
      <c r="F253" s="4" t="s">
        <v>4812</v>
      </c>
      <c r="G253" s="4" t="s">
        <v>326</v>
      </c>
      <c r="H253" s="4" t="s">
        <v>52</v>
      </c>
      <c r="I253" s="4" t="s">
        <v>52</v>
      </c>
      <c r="J253" s="4" t="s">
        <v>4813</v>
      </c>
      <c r="K253" s="4" t="s">
        <v>3759</v>
      </c>
      <c r="L253" s="4" t="s">
        <v>1049</v>
      </c>
      <c r="M253" s="4" t="s">
        <v>4814</v>
      </c>
      <c r="N253" s="4" t="s">
        <v>4815</v>
      </c>
      <c r="O253" s="4" t="s">
        <v>4816</v>
      </c>
      <c r="P253" s="4" t="s">
        <v>4817</v>
      </c>
      <c r="Q253" s="4" t="s">
        <v>4818</v>
      </c>
      <c r="R253" s="4" t="s">
        <v>4819</v>
      </c>
      <c r="S253" s="4" t="s">
        <v>4820</v>
      </c>
      <c r="T253" s="4" t="s">
        <v>52</v>
      </c>
      <c r="U253" s="4" t="s">
        <v>52</v>
      </c>
      <c r="V253" s="4" t="s">
        <v>52</v>
      </c>
      <c r="W253" s="4" t="s">
        <v>52</v>
      </c>
      <c r="X253" s="4" t="s">
        <v>52</v>
      </c>
      <c r="Y253" s="4" t="s">
        <v>52</v>
      </c>
      <c r="Z253" s="4" t="s">
        <v>4821</v>
      </c>
      <c r="AA253" s="4" t="s">
        <v>4822</v>
      </c>
      <c r="AB253" s="4" t="s">
        <v>52</v>
      </c>
      <c r="AC253" s="4" t="s">
        <v>945</v>
      </c>
      <c r="AD253" s="4" t="s">
        <v>52</v>
      </c>
      <c r="AE253" s="4" t="s">
        <v>52</v>
      </c>
      <c r="AF253" s="4" t="s">
        <v>52</v>
      </c>
      <c r="AG253" s="4" t="s">
        <v>52</v>
      </c>
      <c r="AH253" s="4" t="s">
        <v>52</v>
      </c>
      <c r="AI253" s="4" t="s">
        <v>52</v>
      </c>
      <c r="AJ253" s="4" t="s">
        <v>52</v>
      </c>
      <c r="AK253" s="4" t="s">
        <v>52</v>
      </c>
      <c r="AL253" s="4" t="s">
        <v>52</v>
      </c>
      <c r="AM253" s="4" t="s">
        <v>66</v>
      </c>
      <c r="AN253" s="4" t="s">
        <v>4823</v>
      </c>
      <c r="AO253" s="4" t="s">
        <v>68</v>
      </c>
      <c r="AP253" s="4" t="s">
        <v>69</v>
      </c>
      <c r="AQ253" s="4" t="s">
        <v>70</v>
      </c>
      <c r="AR253" s="4" t="s">
        <v>71</v>
      </c>
      <c r="AS253" s="4" t="s">
        <v>4824</v>
      </c>
      <c r="AT253" t="s">
        <v>24894</v>
      </c>
      <c r="AU253" t="s">
        <v>24894</v>
      </c>
      <c r="AV253" t="s">
        <v>24894</v>
      </c>
    </row>
    <row r="254" spans="1:48" x14ac:dyDescent="0.3">
      <c r="A254" s="4" t="s">
        <v>4825</v>
      </c>
      <c r="B254" s="4" t="s">
        <v>4826</v>
      </c>
      <c r="C254" s="4" t="s">
        <v>4827</v>
      </c>
      <c r="D254" s="4" t="s">
        <v>4828</v>
      </c>
      <c r="E254" s="4" t="s">
        <v>2791</v>
      </c>
      <c r="F254" s="4" t="s">
        <v>1777</v>
      </c>
      <c r="G254" s="4" t="s">
        <v>4829</v>
      </c>
      <c r="H254" s="4" t="s">
        <v>51</v>
      </c>
      <c r="I254" s="4" t="s">
        <v>52</v>
      </c>
      <c r="J254" s="4" t="s">
        <v>4830</v>
      </c>
      <c r="K254" s="4" t="s">
        <v>4831</v>
      </c>
      <c r="L254" s="4" t="s">
        <v>393</v>
      </c>
      <c r="M254" s="4" t="s">
        <v>4832</v>
      </c>
      <c r="N254" s="4" t="s">
        <v>4833</v>
      </c>
      <c r="O254" s="4" t="s">
        <v>4834</v>
      </c>
      <c r="P254" s="4" t="s">
        <v>4835</v>
      </c>
      <c r="Q254" s="4" t="s">
        <v>4836</v>
      </c>
      <c r="R254" s="4" t="s">
        <v>4837</v>
      </c>
      <c r="S254" s="4" t="s">
        <v>4838</v>
      </c>
      <c r="T254" s="4" t="s">
        <v>52</v>
      </c>
      <c r="U254" s="4" t="s">
        <v>52</v>
      </c>
      <c r="V254" s="4" t="s">
        <v>52</v>
      </c>
      <c r="W254" s="4" t="s">
        <v>52</v>
      </c>
      <c r="X254" s="4" t="s">
        <v>52</v>
      </c>
      <c r="Y254" s="4" t="s">
        <v>52</v>
      </c>
      <c r="Z254" s="4" t="s">
        <v>4839</v>
      </c>
      <c r="AA254" s="4" t="s">
        <v>4840</v>
      </c>
      <c r="AB254" s="4" t="s">
        <v>52</v>
      </c>
      <c r="AC254" s="4" t="s">
        <v>945</v>
      </c>
      <c r="AD254" s="4" t="s">
        <v>52</v>
      </c>
      <c r="AE254" s="4" t="s">
        <v>52</v>
      </c>
      <c r="AF254" s="4" t="s">
        <v>52</v>
      </c>
      <c r="AG254" s="4" t="s">
        <v>52</v>
      </c>
      <c r="AH254" s="4" t="s">
        <v>52</v>
      </c>
      <c r="AI254" s="4" t="s">
        <v>1787</v>
      </c>
      <c r="AJ254" s="4" t="s">
        <v>52</v>
      </c>
      <c r="AK254" s="4" t="s">
        <v>1788</v>
      </c>
      <c r="AL254" s="4" t="s">
        <v>52</v>
      </c>
      <c r="AM254" s="4" t="s">
        <v>66</v>
      </c>
      <c r="AN254" s="4" t="s">
        <v>1789</v>
      </c>
      <c r="AO254" s="4" t="s">
        <v>68</v>
      </c>
      <c r="AP254" s="4" t="s">
        <v>69</v>
      </c>
      <c r="AQ254" s="4" t="s">
        <v>52</v>
      </c>
      <c r="AR254" s="4" t="s">
        <v>71</v>
      </c>
      <c r="AS254" s="4" t="s">
        <v>4841</v>
      </c>
      <c r="AT254" t="s">
        <v>24894</v>
      </c>
      <c r="AU254" t="s">
        <v>24894</v>
      </c>
      <c r="AV254" t="s">
        <v>24894</v>
      </c>
    </row>
    <row r="255" spans="1:48" hidden="1" x14ac:dyDescent="0.3">
      <c r="A255" s="4" t="s">
        <v>4842</v>
      </c>
      <c r="B255" s="4" t="s">
        <v>4843</v>
      </c>
      <c r="C255" s="4" t="s">
        <v>4844</v>
      </c>
      <c r="D255" s="4" t="s">
        <v>4845</v>
      </c>
      <c r="E255" s="4" t="s">
        <v>2791</v>
      </c>
      <c r="F255" s="4" t="s">
        <v>1815</v>
      </c>
      <c r="G255" s="4" t="s">
        <v>3158</v>
      </c>
      <c r="H255" s="4" t="s">
        <v>124</v>
      </c>
      <c r="I255" s="4" t="s">
        <v>4846</v>
      </c>
      <c r="J255" s="4" t="s">
        <v>52</v>
      </c>
      <c r="K255" s="4" t="s">
        <v>52</v>
      </c>
      <c r="L255" s="4" t="s">
        <v>414</v>
      </c>
      <c r="M255" s="4" t="s">
        <v>4847</v>
      </c>
      <c r="N255" s="4" t="s">
        <v>4848</v>
      </c>
      <c r="O255" s="4" t="s">
        <v>4849</v>
      </c>
      <c r="P255" s="4" t="s">
        <v>4850</v>
      </c>
      <c r="Q255" s="4" t="s">
        <v>4851</v>
      </c>
      <c r="R255" s="4" t="s">
        <v>4852</v>
      </c>
      <c r="S255" s="4" t="s">
        <v>4853</v>
      </c>
      <c r="T255" s="4" t="s">
        <v>52</v>
      </c>
      <c r="U255" s="4" t="s">
        <v>52</v>
      </c>
      <c r="V255" s="4" t="s">
        <v>52</v>
      </c>
      <c r="W255" s="4" t="s">
        <v>52</v>
      </c>
      <c r="X255" s="4" t="s">
        <v>4854</v>
      </c>
      <c r="Y255" s="4" t="s">
        <v>4855</v>
      </c>
      <c r="Z255" s="4" t="s">
        <v>4856</v>
      </c>
      <c r="AA255" s="4" t="s">
        <v>4857</v>
      </c>
      <c r="AB255" s="4" t="s">
        <v>52</v>
      </c>
      <c r="AC255" s="4" t="s">
        <v>1519</v>
      </c>
      <c r="AD255" s="4" t="s">
        <v>52</v>
      </c>
      <c r="AE255" s="4" t="s">
        <v>52</v>
      </c>
      <c r="AF255" s="4" t="s">
        <v>52</v>
      </c>
      <c r="AG255" s="4" t="s">
        <v>52</v>
      </c>
      <c r="AH255" s="4" t="s">
        <v>52</v>
      </c>
      <c r="AI255" s="4" t="s">
        <v>1828</v>
      </c>
      <c r="AJ255" s="4" t="s">
        <v>52</v>
      </c>
      <c r="AK255" s="4" t="s">
        <v>52</v>
      </c>
      <c r="AL255" s="4" t="s">
        <v>4858</v>
      </c>
      <c r="AM255" s="4" t="s">
        <v>66</v>
      </c>
      <c r="AN255" s="4" t="s">
        <v>1830</v>
      </c>
      <c r="AO255" s="4" t="s">
        <v>68</v>
      </c>
      <c r="AP255" s="4" t="s">
        <v>69</v>
      </c>
      <c r="AQ255" s="4" t="s">
        <v>70</v>
      </c>
      <c r="AR255" s="4" t="s">
        <v>71</v>
      </c>
      <c r="AS255" s="4" t="s">
        <v>4859</v>
      </c>
      <c r="AT255" s="4">
        <f>_xlfn.XLOOKUP($D255,'[1]689 sin formula'!$D$2:$D$690,'[1]689 sin formula'!$AT$2:$AT$690,"No encuentra")</f>
        <v>0</v>
      </c>
      <c r="AU255" s="4" t="str">
        <f>_xlfn.XLOOKUP($D255,'[1]689 sin formula'!$D$2:$D$690,'[1]689 sin formula'!$AU$2:$AU$690,"No encuentra")</f>
        <v>EC1</v>
      </c>
      <c r="AV255" s="4" t="str">
        <f>_xlfn.XLOOKUP($D255,'[1]689 sin formula'!$D$2:$D$690,'[1]689 sin formula'!$AV$2:$AV$690,"No encuentra")</f>
        <v>R3</v>
      </c>
    </row>
    <row r="256" spans="1:48" x14ac:dyDescent="0.3">
      <c r="A256" s="4" t="s">
        <v>4860</v>
      </c>
      <c r="B256" s="4" t="s">
        <v>4861</v>
      </c>
      <c r="C256" s="4" t="s">
        <v>4862</v>
      </c>
      <c r="D256" s="4" t="s">
        <v>4863</v>
      </c>
      <c r="E256" s="4" t="s">
        <v>2791</v>
      </c>
      <c r="F256" s="4" t="s">
        <v>1486</v>
      </c>
      <c r="G256" s="4" t="s">
        <v>306</v>
      </c>
      <c r="H256" s="4" t="s">
        <v>371</v>
      </c>
      <c r="I256" s="4" t="s">
        <v>52</v>
      </c>
      <c r="J256" s="4" t="s">
        <v>4864</v>
      </c>
      <c r="K256" s="4" t="s">
        <v>4865</v>
      </c>
      <c r="L256" s="4" t="s">
        <v>533</v>
      </c>
      <c r="M256" s="4" t="s">
        <v>4866</v>
      </c>
      <c r="N256" s="4" t="s">
        <v>4867</v>
      </c>
      <c r="O256" s="4" t="s">
        <v>4868</v>
      </c>
      <c r="P256" s="4" t="s">
        <v>4869</v>
      </c>
      <c r="Q256" s="4" t="s">
        <v>4870</v>
      </c>
      <c r="R256" s="4" t="s">
        <v>4871</v>
      </c>
      <c r="S256" s="4" t="s">
        <v>4872</v>
      </c>
      <c r="T256" s="4" t="s">
        <v>52</v>
      </c>
      <c r="U256" s="4" t="s">
        <v>52</v>
      </c>
      <c r="V256" s="4" t="s">
        <v>52</v>
      </c>
      <c r="W256" s="4" t="s">
        <v>52</v>
      </c>
      <c r="X256" s="4" t="s">
        <v>4873</v>
      </c>
      <c r="Y256" s="4" t="s">
        <v>4874</v>
      </c>
      <c r="Z256" s="4" t="s">
        <v>4875</v>
      </c>
      <c r="AA256" s="4" t="s">
        <v>4876</v>
      </c>
      <c r="AB256" s="4" t="s">
        <v>52</v>
      </c>
      <c r="AC256" s="4" t="s">
        <v>945</v>
      </c>
      <c r="AD256" s="4" t="s">
        <v>52</v>
      </c>
      <c r="AE256" s="4" t="s">
        <v>52</v>
      </c>
      <c r="AF256" s="4" t="s">
        <v>52</v>
      </c>
      <c r="AG256" s="4" t="s">
        <v>52</v>
      </c>
      <c r="AH256" s="4" t="s">
        <v>52</v>
      </c>
      <c r="AI256" s="4" t="s">
        <v>52</v>
      </c>
      <c r="AJ256" s="4" t="s">
        <v>1500</v>
      </c>
      <c r="AK256" s="4" t="s">
        <v>52</v>
      </c>
      <c r="AL256" s="4" t="s">
        <v>52</v>
      </c>
      <c r="AM256" s="4" t="s">
        <v>66</v>
      </c>
      <c r="AN256" s="4" t="s">
        <v>1501</v>
      </c>
      <c r="AO256" s="4" t="s">
        <v>68</v>
      </c>
      <c r="AP256" s="4" t="s">
        <v>69</v>
      </c>
      <c r="AQ256" s="4" t="s">
        <v>816</v>
      </c>
      <c r="AR256" s="4" t="s">
        <v>71</v>
      </c>
      <c r="AS256" s="4" t="s">
        <v>4877</v>
      </c>
      <c r="AT256" t="s">
        <v>24894</v>
      </c>
      <c r="AU256" t="s">
        <v>24894</v>
      </c>
      <c r="AV256" t="s">
        <v>24894</v>
      </c>
    </row>
    <row r="257" spans="1:48" x14ac:dyDescent="0.3">
      <c r="A257" s="4" t="s">
        <v>4878</v>
      </c>
      <c r="B257" s="4" t="s">
        <v>4879</v>
      </c>
      <c r="C257" s="4" t="s">
        <v>4880</v>
      </c>
      <c r="D257" s="4" t="s">
        <v>4881</v>
      </c>
      <c r="E257" s="4" t="s">
        <v>2791</v>
      </c>
      <c r="F257" s="4" t="s">
        <v>2546</v>
      </c>
      <c r="G257" s="4" t="s">
        <v>1049</v>
      </c>
      <c r="H257" s="4" t="s">
        <v>52</v>
      </c>
      <c r="I257" s="4" t="s">
        <v>52</v>
      </c>
      <c r="J257" s="4" t="s">
        <v>4882</v>
      </c>
      <c r="K257" s="4" t="s">
        <v>4883</v>
      </c>
      <c r="L257" s="4" t="s">
        <v>678</v>
      </c>
      <c r="M257" s="4" t="s">
        <v>4884</v>
      </c>
      <c r="N257" s="4" t="s">
        <v>4885</v>
      </c>
      <c r="O257" s="4" t="s">
        <v>4886</v>
      </c>
      <c r="P257" s="4" t="s">
        <v>4887</v>
      </c>
      <c r="Q257" s="4" t="s">
        <v>4888</v>
      </c>
      <c r="R257" s="4" t="s">
        <v>4889</v>
      </c>
      <c r="S257" s="4" t="s">
        <v>4890</v>
      </c>
      <c r="T257" s="4" t="s">
        <v>52</v>
      </c>
      <c r="U257" s="4" t="s">
        <v>52</v>
      </c>
      <c r="V257" s="4" t="s">
        <v>52</v>
      </c>
      <c r="W257" s="4" t="s">
        <v>52</v>
      </c>
      <c r="X257" s="4" t="s">
        <v>52</v>
      </c>
      <c r="Y257" s="4" t="s">
        <v>52</v>
      </c>
      <c r="Z257" s="4" t="s">
        <v>4891</v>
      </c>
      <c r="AA257" s="4" t="s">
        <v>4892</v>
      </c>
      <c r="AB257" s="4" t="s">
        <v>52</v>
      </c>
      <c r="AC257" s="4" t="s">
        <v>945</v>
      </c>
      <c r="AD257" s="4" t="s">
        <v>52</v>
      </c>
      <c r="AE257" s="4" t="s">
        <v>52</v>
      </c>
      <c r="AF257" s="4" t="s">
        <v>52</v>
      </c>
      <c r="AG257" s="4" t="s">
        <v>52</v>
      </c>
      <c r="AH257" s="4" t="s">
        <v>52</v>
      </c>
      <c r="AI257" s="4" t="s">
        <v>52</v>
      </c>
      <c r="AJ257" s="4" t="s">
        <v>52</v>
      </c>
      <c r="AK257" s="4" t="s">
        <v>52</v>
      </c>
      <c r="AL257" s="4" t="s">
        <v>52</v>
      </c>
      <c r="AM257" s="4" t="s">
        <v>66</v>
      </c>
      <c r="AN257" s="4" t="s">
        <v>2546</v>
      </c>
      <c r="AO257" s="4" t="s">
        <v>68</v>
      </c>
      <c r="AP257" s="4" t="s">
        <v>69</v>
      </c>
      <c r="AQ257" s="4" t="s">
        <v>197</v>
      </c>
      <c r="AR257" s="4" t="s">
        <v>71</v>
      </c>
      <c r="AS257" s="4" t="s">
        <v>4893</v>
      </c>
      <c r="AT257" t="s">
        <v>24894</v>
      </c>
      <c r="AU257" t="s">
        <v>24894</v>
      </c>
      <c r="AV257" t="s">
        <v>24894</v>
      </c>
    </row>
    <row r="258" spans="1:48" x14ac:dyDescent="0.3">
      <c r="A258" s="4" t="s">
        <v>4894</v>
      </c>
      <c r="B258" s="4" t="s">
        <v>4895</v>
      </c>
      <c r="C258" s="4" t="s">
        <v>4896</v>
      </c>
      <c r="D258" s="4" t="s">
        <v>4897</v>
      </c>
      <c r="E258" s="4" t="s">
        <v>2791</v>
      </c>
      <c r="F258" s="4" t="s">
        <v>1526</v>
      </c>
      <c r="G258" s="4" t="s">
        <v>326</v>
      </c>
      <c r="H258" s="4" t="s">
        <v>52</v>
      </c>
      <c r="I258" s="4" t="s">
        <v>52</v>
      </c>
      <c r="J258" s="4" t="s">
        <v>4898</v>
      </c>
      <c r="K258" s="4" t="s">
        <v>4899</v>
      </c>
      <c r="L258" s="4" t="s">
        <v>3158</v>
      </c>
      <c r="M258" s="4" t="s">
        <v>4900</v>
      </c>
      <c r="N258" s="4" t="s">
        <v>4901</v>
      </c>
      <c r="O258" s="4" t="s">
        <v>4902</v>
      </c>
      <c r="P258" s="4" t="s">
        <v>4903</v>
      </c>
      <c r="Q258" s="4" t="s">
        <v>4904</v>
      </c>
      <c r="R258" s="4" t="s">
        <v>4905</v>
      </c>
      <c r="S258" s="4" t="s">
        <v>4906</v>
      </c>
      <c r="T258" s="4" t="s">
        <v>52</v>
      </c>
      <c r="U258" s="4" t="s">
        <v>52</v>
      </c>
      <c r="V258" s="4" t="s">
        <v>52</v>
      </c>
      <c r="W258" s="4" t="s">
        <v>52</v>
      </c>
      <c r="X258" s="4" t="s">
        <v>4907</v>
      </c>
      <c r="Y258" s="4" t="s">
        <v>4908</v>
      </c>
      <c r="Z258" s="4" t="s">
        <v>4909</v>
      </c>
      <c r="AA258" s="4" t="s">
        <v>4910</v>
      </c>
      <c r="AB258" s="4" t="s">
        <v>52</v>
      </c>
      <c r="AC258" s="4" t="s">
        <v>945</v>
      </c>
      <c r="AD258" s="4" t="s">
        <v>52</v>
      </c>
      <c r="AE258" s="4" t="s">
        <v>52</v>
      </c>
      <c r="AF258" s="4" t="s">
        <v>52</v>
      </c>
      <c r="AG258" s="4" t="s">
        <v>52</v>
      </c>
      <c r="AH258" s="4" t="s">
        <v>52</v>
      </c>
      <c r="AI258" s="4" t="s">
        <v>52</v>
      </c>
      <c r="AJ258" s="4" t="s">
        <v>52</v>
      </c>
      <c r="AK258" s="4" t="s">
        <v>52</v>
      </c>
      <c r="AL258" s="4" t="s">
        <v>52</v>
      </c>
      <c r="AM258" s="4" t="s">
        <v>66</v>
      </c>
      <c r="AN258" s="4" t="s">
        <v>1540</v>
      </c>
      <c r="AO258" s="4" t="s">
        <v>68</v>
      </c>
      <c r="AP258" s="4" t="s">
        <v>69</v>
      </c>
      <c r="AQ258" s="4" t="s">
        <v>197</v>
      </c>
      <c r="AR258" s="4" t="s">
        <v>71</v>
      </c>
      <c r="AS258" s="4" t="s">
        <v>4911</v>
      </c>
      <c r="AT258" t="s">
        <v>24894</v>
      </c>
      <c r="AU258" t="s">
        <v>24894</v>
      </c>
      <c r="AV258" t="s">
        <v>24894</v>
      </c>
    </row>
    <row r="259" spans="1:48" x14ac:dyDescent="0.3">
      <c r="A259" s="4" t="s">
        <v>4912</v>
      </c>
      <c r="B259" s="4" t="s">
        <v>4913</v>
      </c>
      <c r="C259" s="4" t="s">
        <v>4914</v>
      </c>
      <c r="D259" s="4" t="s">
        <v>4915</v>
      </c>
      <c r="E259" s="4" t="s">
        <v>2791</v>
      </c>
      <c r="F259" s="4" t="s">
        <v>4738</v>
      </c>
      <c r="G259" s="4" t="s">
        <v>184</v>
      </c>
      <c r="H259" s="4" t="s">
        <v>347</v>
      </c>
      <c r="I259" s="4" t="s">
        <v>52</v>
      </c>
      <c r="J259" s="4" t="s">
        <v>4916</v>
      </c>
      <c r="K259" s="4" t="s">
        <v>4917</v>
      </c>
      <c r="L259" s="4" t="s">
        <v>3381</v>
      </c>
      <c r="M259" s="4" t="s">
        <v>4918</v>
      </c>
      <c r="N259" s="4" t="s">
        <v>4919</v>
      </c>
      <c r="O259" s="4" t="s">
        <v>4920</v>
      </c>
      <c r="P259" s="4" t="s">
        <v>4921</v>
      </c>
      <c r="Q259" s="4" t="s">
        <v>4922</v>
      </c>
      <c r="R259" s="4" t="s">
        <v>4923</v>
      </c>
      <c r="S259" s="4" t="s">
        <v>4924</v>
      </c>
      <c r="T259" s="4" t="s">
        <v>52</v>
      </c>
      <c r="U259" s="4" t="s">
        <v>52</v>
      </c>
      <c r="V259" s="4" t="s">
        <v>52</v>
      </c>
      <c r="W259" s="4" t="s">
        <v>52</v>
      </c>
      <c r="X259" s="4" t="s">
        <v>52</v>
      </c>
      <c r="Y259" s="4" t="s">
        <v>52</v>
      </c>
      <c r="Z259" s="4" t="s">
        <v>4925</v>
      </c>
      <c r="AA259" s="4" t="s">
        <v>4926</v>
      </c>
      <c r="AB259" s="4" t="s">
        <v>52</v>
      </c>
      <c r="AC259" s="4" t="s">
        <v>945</v>
      </c>
      <c r="AD259" s="4" t="s">
        <v>52</v>
      </c>
      <c r="AE259" s="4" t="s">
        <v>52</v>
      </c>
      <c r="AF259" s="4" t="s">
        <v>52</v>
      </c>
      <c r="AG259" s="4" t="s">
        <v>52</v>
      </c>
      <c r="AH259" s="4" t="s">
        <v>52</v>
      </c>
      <c r="AI259" s="4" t="s">
        <v>4750</v>
      </c>
      <c r="AJ259" s="4" t="s">
        <v>52</v>
      </c>
      <c r="AK259" s="4" t="s">
        <v>52</v>
      </c>
      <c r="AL259" s="4" t="s">
        <v>52</v>
      </c>
      <c r="AM259" s="4" t="s">
        <v>66</v>
      </c>
      <c r="AN259" s="4" t="s">
        <v>4751</v>
      </c>
      <c r="AO259" s="4" t="s">
        <v>68</v>
      </c>
      <c r="AP259" s="4" t="s">
        <v>69</v>
      </c>
      <c r="AQ259" s="4" t="s">
        <v>52</v>
      </c>
      <c r="AR259" s="4" t="s">
        <v>71</v>
      </c>
      <c r="AS259" s="4" t="s">
        <v>4927</v>
      </c>
      <c r="AT259" t="s">
        <v>24894</v>
      </c>
      <c r="AU259" t="s">
        <v>24894</v>
      </c>
      <c r="AV259" t="s">
        <v>24894</v>
      </c>
    </row>
    <row r="260" spans="1:48" hidden="1" x14ac:dyDescent="0.3">
      <c r="A260" s="4" t="s">
        <v>4928</v>
      </c>
      <c r="B260" s="4" t="s">
        <v>4929</v>
      </c>
      <c r="C260" s="4" t="s">
        <v>4930</v>
      </c>
      <c r="D260" s="4" t="s">
        <v>4931</v>
      </c>
      <c r="E260" s="4" t="s">
        <v>2791</v>
      </c>
      <c r="F260" s="4" t="s">
        <v>4932</v>
      </c>
      <c r="G260" s="4" t="s">
        <v>306</v>
      </c>
      <c r="H260" s="4" t="s">
        <v>124</v>
      </c>
      <c r="I260" s="4" t="s">
        <v>4933</v>
      </c>
      <c r="J260" s="4" t="s">
        <v>52</v>
      </c>
      <c r="K260" s="4" t="s">
        <v>52</v>
      </c>
      <c r="L260" s="4" t="s">
        <v>3545</v>
      </c>
      <c r="M260" s="4" t="s">
        <v>4934</v>
      </c>
      <c r="N260" s="4" t="s">
        <v>4935</v>
      </c>
      <c r="O260" s="4" t="s">
        <v>4936</v>
      </c>
      <c r="P260" s="4" t="s">
        <v>4937</v>
      </c>
      <c r="Q260" s="4" t="s">
        <v>4938</v>
      </c>
      <c r="R260" s="4" t="s">
        <v>4939</v>
      </c>
      <c r="S260" s="4" t="s">
        <v>4940</v>
      </c>
      <c r="T260" s="4" t="s">
        <v>52</v>
      </c>
      <c r="U260" s="4" t="s">
        <v>52</v>
      </c>
      <c r="V260" s="4" t="s">
        <v>52</v>
      </c>
      <c r="W260" s="4" t="s">
        <v>52</v>
      </c>
      <c r="X260" s="4" t="s">
        <v>52</v>
      </c>
      <c r="Y260" s="4" t="s">
        <v>52</v>
      </c>
      <c r="Z260" s="4" t="s">
        <v>4941</v>
      </c>
      <c r="AA260" s="4" t="s">
        <v>4942</v>
      </c>
      <c r="AB260" s="4" t="s">
        <v>52</v>
      </c>
      <c r="AC260" s="4" t="s">
        <v>1519</v>
      </c>
      <c r="AD260" s="4" t="s">
        <v>52</v>
      </c>
      <c r="AE260" s="4" t="s">
        <v>52</v>
      </c>
      <c r="AF260" s="4" t="s">
        <v>52</v>
      </c>
      <c r="AG260" s="4" t="s">
        <v>52</v>
      </c>
      <c r="AH260" s="4" t="s">
        <v>52</v>
      </c>
      <c r="AI260" s="4" t="s">
        <v>52</v>
      </c>
      <c r="AJ260" s="4" t="s">
        <v>52</v>
      </c>
      <c r="AK260" s="4" t="s">
        <v>52</v>
      </c>
      <c r="AL260" s="4" t="s">
        <v>52</v>
      </c>
      <c r="AM260" s="4" t="s">
        <v>66</v>
      </c>
      <c r="AN260" s="4" t="s">
        <v>4943</v>
      </c>
      <c r="AO260" s="4" t="s">
        <v>68</v>
      </c>
      <c r="AP260" s="4" t="s">
        <v>69</v>
      </c>
      <c r="AQ260" s="4" t="s">
        <v>70</v>
      </c>
      <c r="AR260" s="4" t="s">
        <v>71</v>
      </c>
      <c r="AS260" s="4" t="s">
        <v>4944</v>
      </c>
      <c r="AT260" s="4">
        <f>_xlfn.XLOOKUP($D260,'[1]689 sin formula'!$D$2:$D$690,'[1]689 sin formula'!$AT$2:$AT$690,"No encuentra")</f>
        <v>0</v>
      </c>
      <c r="AU260" s="4" t="str">
        <f>_xlfn.XLOOKUP($D260,'[1]689 sin formula'!$D$2:$D$690,'[1]689 sin formula'!$AU$2:$AU$690,"No encuentra")</f>
        <v>EC1</v>
      </c>
      <c r="AV260" s="4" t="str">
        <f>_xlfn.XLOOKUP($D260,'[1]689 sin formula'!$D$2:$D$690,'[1]689 sin formula'!$AV$2:$AV$690,"No encuentra")</f>
        <v>R1</v>
      </c>
    </row>
    <row r="261" spans="1:48" x14ac:dyDescent="0.3">
      <c r="A261" s="4" t="s">
        <v>4945</v>
      </c>
      <c r="B261" s="4" t="s">
        <v>4946</v>
      </c>
      <c r="C261" s="4" t="s">
        <v>4947</v>
      </c>
      <c r="D261" s="4" t="s">
        <v>4948</v>
      </c>
      <c r="E261" s="4" t="s">
        <v>2791</v>
      </c>
      <c r="F261" s="4" t="s">
        <v>1653</v>
      </c>
      <c r="G261" s="4" t="s">
        <v>3966</v>
      </c>
      <c r="H261" s="4" t="s">
        <v>824</v>
      </c>
      <c r="I261" s="4" t="s">
        <v>52</v>
      </c>
      <c r="J261" s="4" t="s">
        <v>2448</v>
      </c>
      <c r="K261" s="4" t="s">
        <v>4949</v>
      </c>
      <c r="L261" s="4" t="s">
        <v>1636</v>
      </c>
      <c r="M261" s="4" t="s">
        <v>4950</v>
      </c>
      <c r="N261" s="4" t="s">
        <v>4951</v>
      </c>
      <c r="O261" s="4" t="s">
        <v>4952</v>
      </c>
      <c r="P261" s="4" t="s">
        <v>4953</v>
      </c>
      <c r="Q261" s="4" t="s">
        <v>4954</v>
      </c>
      <c r="R261" s="4" t="s">
        <v>4955</v>
      </c>
      <c r="S261" s="4" t="s">
        <v>4956</v>
      </c>
      <c r="T261" s="4" t="s">
        <v>52</v>
      </c>
      <c r="U261" s="4" t="s">
        <v>52</v>
      </c>
      <c r="V261" s="4" t="s">
        <v>52</v>
      </c>
      <c r="W261" s="4" t="s">
        <v>52</v>
      </c>
      <c r="X261" s="4" t="s">
        <v>4957</v>
      </c>
      <c r="Y261" s="4" t="s">
        <v>4958</v>
      </c>
      <c r="Z261" s="4" t="s">
        <v>4959</v>
      </c>
      <c r="AA261" s="4" t="s">
        <v>4960</v>
      </c>
      <c r="AB261" s="4" t="s">
        <v>52</v>
      </c>
      <c r="AC261" s="4" t="s">
        <v>945</v>
      </c>
      <c r="AD261" s="4" t="s">
        <v>52</v>
      </c>
      <c r="AE261" s="4" t="s">
        <v>52</v>
      </c>
      <c r="AF261" s="4" t="s">
        <v>52</v>
      </c>
      <c r="AG261" s="4" t="s">
        <v>52</v>
      </c>
      <c r="AH261" s="4" t="s">
        <v>52</v>
      </c>
      <c r="AI261" s="4" t="s">
        <v>1667</v>
      </c>
      <c r="AJ261" s="4" t="s">
        <v>1668</v>
      </c>
      <c r="AK261" s="4" t="s">
        <v>1669</v>
      </c>
      <c r="AL261" s="4" t="s">
        <v>52</v>
      </c>
      <c r="AM261" s="4" t="s">
        <v>66</v>
      </c>
      <c r="AN261" s="4" t="s">
        <v>1653</v>
      </c>
      <c r="AO261" s="4" t="s">
        <v>68</v>
      </c>
      <c r="AP261" s="4" t="s">
        <v>69</v>
      </c>
      <c r="AQ261" s="4" t="s">
        <v>52</v>
      </c>
      <c r="AR261" s="4" t="s">
        <v>71</v>
      </c>
      <c r="AS261" s="4" t="s">
        <v>4961</v>
      </c>
      <c r="AT261" t="s">
        <v>24894</v>
      </c>
      <c r="AU261" t="s">
        <v>24894</v>
      </c>
      <c r="AV261" t="s">
        <v>24894</v>
      </c>
    </row>
    <row r="262" spans="1:48" hidden="1" x14ac:dyDescent="0.3">
      <c r="A262" s="4" t="s">
        <v>4962</v>
      </c>
      <c r="B262" s="4" t="s">
        <v>4963</v>
      </c>
      <c r="C262" s="4" t="s">
        <v>4964</v>
      </c>
      <c r="D262" s="4" t="s">
        <v>4965</v>
      </c>
      <c r="E262" s="4" t="s">
        <v>2791</v>
      </c>
      <c r="F262" s="4" t="s">
        <v>2077</v>
      </c>
      <c r="G262" s="4" t="s">
        <v>182</v>
      </c>
      <c r="H262" s="4" t="s">
        <v>124</v>
      </c>
      <c r="I262" s="4" t="s">
        <v>4966</v>
      </c>
      <c r="J262" s="4" t="s">
        <v>52</v>
      </c>
      <c r="K262" s="4" t="s">
        <v>52</v>
      </c>
      <c r="L262" s="4" t="s">
        <v>182</v>
      </c>
      <c r="M262" s="4" t="s">
        <v>4967</v>
      </c>
      <c r="N262" s="4" t="s">
        <v>4968</v>
      </c>
      <c r="O262" s="4" t="s">
        <v>4969</v>
      </c>
      <c r="P262" s="4" t="s">
        <v>4970</v>
      </c>
      <c r="Q262" s="4" t="s">
        <v>4971</v>
      </c>
      <c r="R262" s="4" t="s">
        <v>4972</v>
      </c>
      <c r="S262" s="4" t="s">
        <v>52</v>
      </c>
      <c r="T262" s="4" t="s">
        <v>52</v>
      </c>
      <c r="U262" s="4" t="s">
        <v>52</v>
      </c>
      <c r="V262" s="4" t="s">
        <v>52</v>
      </c>
      <c r="W262" s="4" t="s">
        <v>52</v>
      </c>
      <c r="X262" s="4" t="s">
        <v>52</v>
      </c>
      <c r="Y262" s="4" t="s">
        <v>4973</v>
      </c>
      <c r="Z262" s="4" t="s">
        <v>4974</v>
      </c>
      <c r="AA262" s="4" t="s">
        <v>4975</v>
      </c>
      <c r="AB262" s="4" t="s">
        <v>52</v>
      </c>
      <c r="AC262" s="4" t="s">
        <v>1519</v>
      </c>
      <c r="AD262" s="4" t="s">
        <v>52</v>
      </c>
      <c r="AE262" s="4" t="s">
        <v>52</v>
      </c>
      <c r="AF262" s="4" t="s">
        <v>52</v>
      </c>
      <c r="AG262" s="4" t="s">
        <v>52</v>
      </c>
      <c r="AH262" s="4" t="s">
        <v>52</v>
      </c>
      <c r="AI262" s="4" t="s">
        <v>52</v>
      </c>
      <c r="AJ262" s="4" t="s">
        <v>52</v>
      </c>
      <c r="AK262" s="4" t="s">
        <v>52</v>
      </c>
      <c r="AL262" s="4" t="s">
        <v>52</v>
      </c>
      <c r="AM262" s="4" t="s">
        <v>66</v>
      </c>
      <c r="AN262" s="4" t="s">
        <v>2089</v>
      </c>
      <c r="AO262" s="4" t="s">
        <v>68</v>
      </c>
      <c r="AP262" s="4" t="s">
        <v>69</v>
      </c>
      <c r="AQ262" s="4" t="s">
        <v>70</v>
      </c>
      <c r="AR262" s="4" t="s">
        <v>71</v>
      </c>
      <c r="AS262" s="4" t="s">
        <v>4976</v>
      </c>
      <c r="AT262" s="4">
        <f>_xlfn.XLOOKUP($D262,'[1]689 sin formula'!$D$2:$D$690,'[1]689 sin formula'!$AT$2:$AT$690,"No encuentra")</f>
        <v>0</v>
      </c>
      <c r="AU262" s="4" t="str">
        <f>_xlfn.XLOOKUP($D262,'[1]689 sin formula'!$D$2:$D$690,'[1]689 sin formula'!$AU$2:$AU$690,"No encuentra")</f>
        <v>EC1</v>
      </c>
      <c r="AV262" s="4" t="str">
        <f>_xlfn.XLOOKUP($D262,'[1]689 sin formula'!$D$2:$D$690,'[1]689 sin formula'!$AV$2:$AV$690,"No encuentra")</f>
        <v>R3</v>
      </c>
    </row>
    <row r="263" spans="1:48" x14ac:dyDescent="0.3">
      <c r="A263" s="4" t="s">
        <v>4977</v>
      </c>
      <c r="B263" s="4" t="s">
        <v>4978</v>
      </c>
      <c r="C263" s="4" t="s">
        <v>4979</v>
      </c>
      <c r="D263" s="4" t="s">
        <v>4980</v>
      </c>
      <c r="E263" s="4" t="s">
        <v>2791</v>
      </c>
      <c r="F263" s="4" t="s">
        <v>2546</v>
      </c>
      <c r="G263" s="4" t="s">
        <v>1049</v>
      </c>
      <c r="H263" s="4" t="s">
        <v>52</v>
      </c>
      <c r="I263" s="4" t="s">
        <v>52</v>
      </c>
      <c r="J263" s="4" t="s">
        <v>4981</v>
      </c>
      <c r="K263" s="4" t="s">
        <v>4982</v>
      </c>
      <c r="L263" s="4" t="s">
        <v>3856</v>
      </c>
      <c r="M263" s="4" t="s">
        <v>4983</v>
      </c>
      <c r="N263" s="4" t="s">
        <v>4984</v>
      </c>
      <c r="O263" s="4" t="s">
        <v>4985</v>
      </c>
      <c r="P263" s="4" t="s">
        <v>4986</v>
      </c>
      <c r="Q263" s="4" t="s">
        <v>4987</v>
      </c>
      <c r="R263" s="4" t="s">
        <v>4988</v>
      </c>
      <c r="S263" s="4" t="s">
        <v>4989</v>
      </c>
      <c r="T263" s="4" t="s">
        <v>52</v>
      </c>
      <c r="U263" s="4" t="s">
        <v>52</v>
      </c>
      <c r="V263" s="4" t="s">
        <v>52</v>
      </c>
      <c r="W263" s="4" t="s">
        <v>52</v>
      </c>
      <c r="X263" s="4" t="s">
        <v>4990</v>
      </c>
      <c r="Y263" s="4" t="s">
        <v>4991</v>
      </c>
      <c r="Z263" s="4" t="s">
        <v>4992</v>
      </c>
      <c r="AA263" s="4" t="s">
        <v>4993</v>
      </c>
      <c r="AB263" s="4" t="s">
        <v>52</v>
      </c>
      <c r="AC263" s="4" t="s">
        <v>945</v>
      </c>
      <c r="AD263" s="4" t="s">
        <v>52</v>
      </c>
      <c r="AE263" s="4" t="s">
        <v>52</v>
      </c>
      <c r="AF263" s="4" t="s">
        <v>52</v>
      </c>
      <c r="AG263" s="4" t="s">
        <v>52</v>
      </c>
      <c r="AH263" s="4" t="s">
        <v>52</v>
      </c>
      <c r="AI263" s="4" t="s">
        <v>52</v>
      </c>
      <c r="AJ263" s="4" t="s">
        <v>52</v>
      </c>
      <c r="AK263" s="4" t="s">
        <v>52</v>
      </c>
      <c r="AL263" s="4" t="s">
        <v>52</v>
      </c>
      <c r="AM263" s="4" t="s">
        <v>66</v>
      </c>
      <c r="AN263" s="4" t="s">
        <v>2546</v>
      </c>
      <c r="AO263" s="4" t="s">
        <v>68</v>
      </c>
      <c r="AP263" s="4" t="s">
        <v>69</v>
      </c>
      <c r="AQ263" s="4" t="s">
        <v>70</v>
      </c>
      <c r="AR263" s="4" t="s">
        <v>71</v>
      </c>
      <c r="AS263" s="4" t="s">
        <v>4994</v>
      </c>
      <c r="AT263" t="s">
        <v>24894</v>
      </c>
      <c r="AU263" t="s">
        <v>24894</v>
      </c>
      <c r="AV263" t="s">
        <v>24894</v>
      </c>
    </row>
    <row r="264" spans="1:48" hidden="1" x14ac:dyDescent="0.3">
      <c r="A264" s="4" t="s">
        <v>4995</v>
      </c>
      <c r="B264" s="4" t="s">
        <v>4996</v>
      </c>
      <c r="C264" s="4" t="s">
        <v>4997</v>
      </c>
      <c r="D264" s="4" t="s">
        <v>4998</v>
      </c>
      <c r="E264" s="4" t="s">
        <v>2791</v>
      </c>
      <c r="F264" s="4" t="s">
        <v>2525</v>
      </c>
      <c r="G264" s="4" t="s">
        <v>4999</v>
      </c>
      <c r="H264" s="4" t="s">
        <v>124</v>
      </c>
      <c r="I264" s="4" t="s">
        <v>5000</v>
      </c>
      <c r="J264" s="4" t="s">
        <v>52</v>
      </c>
      <c r="K264" s="4" t="s">
        <v>52</v>
      </c>
      <c r="L264" s="4" t="s">
        <v>533</v>
      </c>
      <c r="M264" s="4" t="s">
        <v>5001</v>
      </c>
      <c r="N264" s="4" t="s">
        <v>5002</v>
      </c>
      <c r="O264" s="4" t="s">
        <v>5003</v>
      </c>
      <c r="P264" s="4" t="s">
        <v>5004</v>
      </c>
      <c r="Q264" s="4" t="s">
        <v>5005</v>
      </c>
      <c r="R264" s="4" t="s">
        <v>5006</v>
      </c>
      <c r="S264" s="4" t="s">
        <v>5007</v>
      </c>
      <c r="T264" s="4" t="s">
        <v>52</v>
      </c>
      <c r="U264" s="4" t="s">
        <v>52</v>
      </c>
      <c r="V264" s="4" t="s">
        <v>52</v>
      </c>
      <c r="W264" s="4" t="s">
        <v>52</v>
      </c>
      <c r="X264" s="4" t="s">
        <v>5008</v>
      </c>
      <c r="Y264" s="4" t="s">
        <v>5009</v>
      </c>
      <c r="Z264" s="4" t="s">
        <v>5010</v>
      </c>
      <c r="AA264" s="4" t="s">
        <v>5011</v>
      </c>
      <c r="AB264" s="4" t="s">
        <v>52</v>
      </c>
      <c r="AC264" s="4" t="s">
        <v>1920</v>
      </c>
      <c r="AD264" s="4" t="s">
        <v>52</v>
      </c>
      <c r="AE264" s="4" t="s">
        <v>52</v>
      </c>
      <c r="AF264" s="4" t="s">
        <v>52</v>
      </c>
      <c r="AG264" s="4" t="s">
        <v>52</v>
      </c>
      <c r="AH264" s="4" t="s">
        <v>52</v>
      </c>
      <c r="AI264" s="4" t="s">
        <v>2537</v>
      </c>
      <c r="AJ264" s="4" t="s">
        <v>52</v>
      </c>
      <c r="AK264" s="4" t="s">
        <v>2538</v>
      </c>
      <c r="AL264" s="4" t="s">
        <v>5012</v>
      </c>
      <c r="AM264" s="4" t="s">
        <v>66</v>
      </c>
      <c r="AN264" s="4" t="s">
        <v>2540</v>
      </c>
      <c r="AO264" s="4" t="s">
        <v>68</v>
      </c>
      <c r="AP264" s="4" t="s">
        <v>69</v>
      </c>
      <c r="AQ264" s="4" t="s">
        <v>70</v>
      </c>
      <c r="AR264" s="4" t="s">
        <v>71</v>
      </c>
      <c r="AS264" s="4" t="s">
        <v>5013</v>
      </c>
      <c r="AT264" s="4">
        <f>_xlfn.XLOOKUP($D264,'[1]689 sin formula'!$D$2:$D$690,'[1]689 sin formula'!$AT$2:$AT$690,"No encuentra")</f>
        <v>0</v>
      </c>
      <c r="AU264" s="4" t="str">
        <f>_xlfn.XLOOKUP($D264,'[1]689 sin formula'!$D$2:$D$690,'[1]689 sin formula'!$AU$2:$AU$690,"No encuentra")</f>
        <v>EC1</v>
      </c>
      <c r="AV264" s="4" t="str">
        <f>_xlfn.XLOOKUP($D264,'[1]689 sin formula'!$D$2:$D$690,'[1]689 sin formula'!$AV$2:$AV$690,"No encuentra")</f>
        <v>R1</v>
      </c>
    </row>
    <row r="265" spans="1:48" x14ac:dyDescent="0.3">
      <c r="A265" s="4" t="s">
        <v>5014</v>
      </c>
      <c r="B265" s="4" t="s">
        <v>5015</v>
      </c>
      <c r="C265" s="4" t="s">
        <v>5016</v>
      </c>
      <c r="D265" s="4" t="s">
        <v>5017</v>
      </c>
      <c r="E265" s="4" t="s">
        <v>2791</v>
      </c>
      <c r="F265" s="4" t="s">
        <v>760</v>
      </c>
      <c r="G265" s="4" t="s">
        <v>845</v>
      </c>
      <c r="H265" s="4" t="s">
        <v>414</v>
      </c>
      <c r="I265" s="4" t="s">
        <v>5018</v>
      </c>
      <c r="J265" s="4" t="s">
        <v>52</v>
      </c>
      <c r="K265" s="4" t="s">
        <v>52</v>
      </c>
      <c r="L265" s="4" t="s">
        <v>1386</v>
      </c>
      <c r="M265" s="4" t="s">
        <v>5019</v>
      </c>
      <c r="N265" s="4" t="s">
        <v>5020</v>
      </c>
      <c r="O265" s="4" t="s">
        <v>5021</v>
      </c>
      <c r="P265" s="4" t="s">
        <v>5022</v>
      </c>
      <c r="Q265" s="4" t="s">
        <v>5023</v>
      </c>
      <c r="R265" s="4" t="s">
        <v>5024</v>
      </c>
      <c r="S265" s="4" t="s">
        <v>5025</v>
      </c>
      <c r="T265" s="4" t="s">
        <v>52</v>
      </c>
      <c r="U265" s="4" t="s">
        <v>52</v>
      </c>
      <c r="V265" s="4" t="s">
        <v>52</v>
      </c>
      <c r="W265" s="4" t="s">
        <v>52</v>
      </c>
      <c r="X265" s="4" t="s">
        <v>52</v>
      </c>
      <c r="Y265" s="4" t="s">
        <v>52</v>
      </c>
      <c r="Z265" s="4" t="s">
        <v>5026</v>
      </c>
      <c r="AA265" s="4" t="s">
        <v>5027</v>
      </c>
      <c r="AB265" s="4" t="s">
        <v>52</v>
      </c>
      <c r="AC265" s="4" t="s">
        <v>670</v>
      </c>
      <c r="AD265" s="4" t="s">
        <v>52</v>
      </c>
      <c r="AE265" s="4" t="s">
        <v>52</v>
      </c>
      <c r="AF265" s="4" t="s">
        <v>52</v>
      </c>
      <c r="AG265" s="4" t="s">
        <v>52</v>
      </c>
      <c r="AH265" s="4" t="s">
        <v>52</v>
      </c>
      <c r="AI265" s="4" t="s">
        <v>773</v>
      </c>
      <c r="AJ265" s="4" t="s">
        <v>52</v>
      </c>
      <c r="AK265" s="4" t="s">
        <v>52</v>
      </c>
      <c r="AL265" s="4" t="s">
        <v>5028</v>
      </c>
      <c r="AM265" s="4" t="s">
        <v>66</v>
      </c>
      <c r="AN265" s="4" t="s">
        <v>760</v>
      </c>
      <c r="AO265" s="4" t="s">
        <v>276</v>
      </c>
      <c r="AP265" s="4" t="s">
        <v>69</v>
      </c>
      <c r="AQ265" s="4" t="s">
        <v>70</v>
      </c>
      <c r="AR265" s="4" t="s">
        <v>71</v>
      </c>
      <c r="AS265" s="4" t="s">
        <v>5029</v>
      </c>
      <c r="AT265" t="s">
        <v>24894</v>
      </c>
      <c r="AU265" t="s">
        <v>24894</v>
      </c>
      <c r="AV265" t="s">
        <v>24894</v>
      </c>
    </row>
    <row r="266" spans="1:48" hidden="1" x14ac:dyDescent="0.3">
      <c r="A266" s="4" t="s">
        <v>5030</v>
      </c>
      <c r="B266" s="4" t="s">
        <v>5031</v>
      </c>
      <c r="C266" s="4" t="s">
        <v>5032</v>
      </c>
      <c r="D266" s="4" t="s">
        <v>5033</v>
      </c>
      <c r="E266" s="4" t="s">
        <v>2791</v>
      </c>
      <c r="F266" s="4" t="s">
        <v>760</v>
      </c>
      <c r="G266" s="4" t="s">
        <v>845</v>
      </c>
      <c r="H266" s="4" t="s">
        <v>414</v>
      </c>
      <c r="I266" s="4" t="s">
        <v>5034</v>
      </c>
      <c r="J266" s="4" t="s">
        <v>52</v>
      </c>
      <c r="K266" s="4" t="s">
        <v>52</v>
      </c>
      <c r="L266" s="4" t="s">
        <v>371</v>
      </c>
      <c r="M266" s="4" t="s">
        <v>5035</v>
      </c>
      <c r="N266" s="4" t="s">
        <v>5036</v>
      </c>
      <c r="O266" s="4" t="s">
        <v>5037</v>
      </c>
      <c r="P266" s="4" t="s">
        <v>5038</v>
      </c>
      <c r="Q266" s="4" t="s">
        <v>5039</v>
      </c>
      <c r="R266" s="4" t="s">
        <v>5040</v>
      </c>
      <c r="S266" s="4" t="s">
        <v>5041</v>
      </c>
      <c r="T266" s="4" t="s">
        <v>52</v>
      </c>
      <c r="U266" s="4" t="s">
        <v>52</v>
      </c>
      <c r="V266" s="4" t="s">
        <v>52</v>
      </c>
      <c r="W266" s="4" t="s">
        <v>52</v>
      </c>
      <c r="X266" s="4" t="s">
        <v>5042</v>
      </c>
      <c r="Y266" s="4" t="s">
        <v>5043</v>
      </c>
      <c r="Z266" s="4" t="s">
        <v>5044</v>
      </c>
      <c r="AA266" s="4" t="s">
        <v>5045</v>
      </c>
      <c r="AB266" s="4" t="s">
        <v>52</v>
      </c>
      <c r="AC266" s="4" t="s">
        <v>670</v>
      </c>
      <c r="AD266" s="4" t="s">
        <v>52</v>
      </c>
      <c r="AE266" s="4" t="s">
        <v>52</v>
      </c>
      <c r="AF266" s="4" t="s">
        <v>52</v>
      </c>
      <c r="AG266" s="4" t="s">
        <v>52</v>
      </c>
      <c r="AH266" s="4" t="s">
        <v>52</v>
      </c>
      <c r="AI266" s="4" t="s">
        <v>773</v>
      </c>
      <c r="AJ266" s="4" t="s">
        <v>52</v>
      </c>
      <c r="AK266" s="4" t="s">
        <v>52</v>
      </c>
      <c r="AL266" s="4" t="s">
        <v>5046</v>
      </c>
      <c r="AM266" s="4" t="s">
        <v>66</v>
      </c>
      <c r="AN266" s="4" t="s">
        <v>760</v>
      </c>
      <c r="AO266" s="4" t="s">
        <v>276</v>
      </c>
      <c r="AP266" s="4" t="s">
        <v>69</v>
      </c>
      <c r="AQ266" s="4" t="s">
        <v>70</v>
      </c>
      <c r="AR266" s="4" t="s">
        <v>71</v>
      </c>
      <c r="AS266" s="4" t="s">
        <v>5047</v>
      </c>
      <c r="AT266" s="4">
        <f>_xlfn.XLOOKUP($D266,'[1]689 sin formula'!$D$2:$D$690,'[1]689 sin formula'!$AT$2:$AT$690,"No encuentra")</f>
        <v>0</v>
      </c>
      <c r="AU266" s="4" t="str">
        <f>_xlfn.XLOOKUP($D266,'[1]689 sin formula'!$D$2:$D$690,'[1]689 sin formula'!$AU$2:$AU$690,"No encuentra")</f>
        <v>EC1</v>
      </c>
      <c r="AV266" s="4" t="str">
        <f>_xlfn.XLOOKUP($D266,'[1]689 sin formula'!$D$2:$D$690,'[1]689 sin formula'!$AV$2:$AV$690,"No encuentra")</f>
        <v>R4</v>
      </c>
    </row>
    <row r="267" spans="1:48" x14ac:dyDescent="0.3">
      <c r="A267" s="4" t="s">
        <v>5048</v>
      </c>
      <c r="B267" s="4" t="s">
        <v>5049</v>
      </c>
      <c r="C267" s="4" t="s">
        <v>5050</v>
      </c>
      <c r="D267" s="4" t="s">
        <v>5051</v>
      </c>
      <c r="E267" s="4" t="s">
        <v>2791</v>
      </c>
      <c r="F267" s="4" t="s">
        <v>760</v>
      </c>
      <c r="G267" s="4" t="s">
        <v>845</v>
      </c>
      <c r="H267" s="4" t="s">
        <v>414</v>
      </c>
      <c r="I267" s="4" t="s">
        <v>5052</v>
      </c>
      <c r="J267" s="4" t="s">
        <v>52</v>
      </c>
      <c r="K267" s="4" t="s">
        <v>52</v>
      </c>
      <c r="L267" s="4" t="s">
        <v>51</v>
      </c>
      <c r="M267" s="4" t="s">
        <v>5053</v>
      </c>
      <c r="N267" s="4" t="s">
        <v>5054</v>
      </c>
      <c r="O267" s="4" t="s">
        <v>5055</v>
      </c>
      <c r="P267" s="4" t="s">
        <v>5056</v>
      </c>
      <c r="Q267" s="4" t="s">
        <v>5057</v>
      </c>
      <c r="R267" s="4" t="s">
        <v>5058</v>
      </c>
      <c r="S267" s="4" t="s">
        <v>5059</v>
      </c>
      <c r="T267" s="4" t="s">
        <v>52</v>
      </c>
      <c r="U267" s="4" t="s">
        <v>52</v>
      </c>
      <c r="V267" s="4" t="s">
        <v>52</v>
      </c>
      <c r="W267" s="4" t="s">
        <v>52</v>
      </c>
      <c r="X267" s="4" t="s">
        <v>2911</v>
      </c>
      <c r="Y267" s="4" t="s">
        <v>5060</v>
      </c>
      <c r="Z267" s="4" t="s">
        <v>5061</v>
      </c>
      <c r="AA267" s="4" t="s">
        <v>5062</v>
      </c>
      <c r="AB267" s="4" t="s">
        <v>52</v>
      </c>
      <c r="AC267" s="4" t="s">
        <v>670</v>
      </c>
      <c r="AD267" s="4" t="s">
        <v>52</v>
      </c>
      <c r="AE267" s="4" t="s">
        <v>52</v>
      </c>
      <c r="AF267" s="4" t="s">
        <v>52</v>
      </c>
      <c r="AG267" s="4" t="s">
        <v>52</v>
      </c>
      <c r="AH267" s="4" t="s">
        <v>52</v>
      </c>
      <c r="AI267" s="4" t="s">
        <v>773</v>
      </c>
      <c r="AJ267" s="4" t="s">
        <v>52</v>
      </c>
      <c r="AK267" s="4" t="s">
        <v>52</v>
      </c>
      <c r="AL267" s="4" t="s">
        <v>5063</v>
      </c>
      <c r="AM267" s="4" t="s">
        <v>66</v>
      </c>
      <c r="AN267" s="4" t="s">
        <v>760</v>
      </c>
      <c r="AO267" s="4" t="s">
        <v>68</v>
      </c>
      <c r="AP267" s="4" t="s">
        <v>69</v>
      </c>
      <c r="AQ267" s="4" t="s">
        <v>1520</v>
      </c>
      <c r="AR267" s="4" t="s">
        <v>71</v>
      </c>
      <c r="AS267" s="4" t="s">
        <v>5064</v>
      </c>
      <c r="AT267" t="s">
        <v>24894</v>
      </c>
      <c r="AU267" t="s">
        <v>24894</v>
      </c>
      <c r="AV267" t="s">
        <v>24894</v>
      </c>
    </row>
    <row r="268" spans="1:48" hidden="1" x14ac:dyDescent="0.3">
      <c r="A268" s="4" t="s">
        <v>5065</v>
      </c>
      <c r="B268" s="4" t="s">
        <v>5066</v>
      </c>
      <c r="C268" s="4" t="s">
        <v>5067</v>
      </c>
      <c r="D268" s="4" t="s">
        <v>5068</v>
      </c>
      <c r="E268" s="4" t="s">
        <v>2791</v>
      </c>
      <c r="F268" s="4" t="s">
        <v>4346</v>
      </c>
      <c r="G268" s="4" t="s">
        <v>393</v>
      </c>
      <c r="H268" s="4" t="s">
        <v>124</v>
      </c>
      <c r="I268" s="4" t="s">
        <v>5069</v>
      </c>
      <c r="J268" s="4" t="s">
        <v>52</v>
      </c>
      <c r="K268" s="4" t="s">
        <v>52</v>
      </c>
      <c r="L268" s="4" t="s">
        <v>533</v>
      </c>
      <c r="M268" s="4" t="s">
        <v>5070</v>
      </c>
      <c r="N268" s="4" t="s">
        <v>5071</v>
      </c>
      <c r="O268" s="4" t="s">
        <v>5072</v>
      </c>
      <c r="P268" s="4" t="s">
        <v>5073</v>
      </c>
      <c r="Q268" s="4" t="s">
        <v>5074</v>
      </c>
      <c r="R268" s="4" t="s">
        <v>5075</v>
      </c>
      <c r="S268" s="4" t="s">
        <v>5076</v>
      </c>
      <c r="T268" s="4" t="s">
        <v>52</v>
      </c>
      <c r="U268" s="4" t="s">
        <v>52</v>
      </c>
      <c r="V268" s="4" t="s">
        <v>52</v>
      </c>
      <c r="W268" s="4" t="s">
        <v>52</v>
      </c>
      <c r="X268" s="4" t="s">
        <v>52</v>
      </c>
      <c r="Y268" s="4" t="s">
        <v>52</v>
      </c>
      <c r="Z268" s="4" t="s">
        <v>5077</v>
      </c>
      <c r="AA268" s="4" t="s">
        <v>5078</v>
      </c>
      <c r="AB268" s="4" t="s">
        <v>52</v>
      </c>
      <c r="AC268" s="4" t="s">
        <v>1519</v>
      </c>
      <c r="AD268" s="4" t="s">
        <v>52</v>
      </c>
      <c r="AE268" s="4" t="s">
        <v>52</v>
      </c>
      <c r="AF268" s="4" t="s">
        <v>52</v>
      </c>
      <c r="AG268" s="4" t="s">
        <v>52</v>
      </c>
      <c r="AH268" s="4" t="s">
        <v>52</v>
      </c>
      <c r="AI268" s="4" t="s">
        <v>52</v>
      </c>
      <c r="AJ268" s="4" t="s">
        <v>52</v>
      </c>
      <c r="AK268" s="4" t="s">
        <v>52</v>
      </c>
      <c r="AL268" s="4" t="s">
        <v>52</v>
      </c>
      <c r="AM268" s="4" t="s">
        <v>66</v>
      </c>
      <c r="AN268" s="4" t="s">
        <v>4346</v>
      </c>
      <c r="AO268" s="4" t="s">
        <v>68</v>
      </c>
      <c r="AP268" s="4" t="s">
        <v>69</v>
      </c>
      <c r="AQ268" s="4" t="s">
        <v>1520</v>
      </c>
      <c r="AR268" s="4" t="s">
        <v>71</v>
      </c>
      <c r="AS268" s="4" t="s">
        <v>5079</v>
      </c>
      <c r="AT268" s="4">
        <f>_xlfn.XLOOKUP($D268,'[1]689 sin formula'!$D$2:$D$690,'[1]689 sin formula'!$AT$2:$AT$690,"No encuentra")</f>
        <v>0</v>
      </c>
      <c r="AU268" s="4" t="str">
        <f>_xlfn.XLOOKUP($D268,'[1]689 sin formula'!$D$2:$D$690,'[1]689 sin formula'!$AU$2:$AU$690,"No encuentra")</f>
        <v>EC3</v>
      </c>
      <c r="AV268" s="4" t="str">
        <f>_xlfn.XLOOKUP($D268,'[1]689 sin formula'!$D$2:$D$690,'[1]689 sin formula'!$AV$2:$AV$690,"No encuentra")</f>
        <v>R4</v>
      </c>
    </row>
    <row r="269" spans="1:48" x14ac:dyDescent="0.3">
      <c r="A269" s="4" t="s">
        <v>5080</v>
      </c>
      <c r="B269" s="4" t="s">
        <v>5081</v>
      </c>
      <c r="C269" s="4" t="s">
        <v>5082</v>
      </c>
      <c r="D269" s="4" t="s">
        <v>5083</v>
      </c>
      <c r="E269" s="4" t="s">
        <v>2791</v>
      </c>
      <c r="F269" s="4" t="s">
        <v>2546</v>
      </c>
      <c r="G269" s="4" t="s">
        <v>1049</v>
      </c>
      <c r="H269" s="4" t="s">
        <v>52</v>
      </c>
      <c r="I269" s="4" t="s">
        <v>52</v>
      </c>
      <c r="J269" s="4" t="s">
        <v>5084</v>
      </c>
      <c r="K269" s="4" t="s">
        <v>5085</v>
      </c>
      <c r="L269" s="4" t="s">
        <v>5086</v>
      </c>
      <c r="M269" s="4" t="s">
        <v>5087</v>
      </c>
      <c r="N269" s="4" t="s">
        <v>5088</v>
      </c>
      <c r="O269" s="4" t="s">
        <v>5089</v>
      </c>
      <c r="P269" s="4" t="s">
        <v>5090</v>
      </c>
      <c r="Q269" s="4" t="s">
        <v>5091</v>
      </c>
      <c r="R269" s="4" t="s">
        <v>5092</v>
      </c>
      <c r="S269" s="4" t="s">
        <v>5093</v>
      </c>
      <c r="T269" s="4" t="s">
        <v>52</v>
      </c>
      <c r="U269" s="4" t="s">
        <v>52</v>
      </c>
      <c r="V269" s="4" t="s">
        <v>52</v>
      </c>
      <c r="W269" s="4" t="s">
        <v>52</v>
      </c>
      <c r="X269" s="4" t="s">
        <v>52</v>
      </c>
      <c r="Y269" s="4" t="s">
        <v>52</v>
      </c>
      <c r="Z269" s="4" t="s">
        <v>5094</v>
      </c>
      <c r="AA269" s="4" t="s">
        <v>5095</v>
      </c>
      <c r="AB269" s="4" t="s">
        <v>52</v>
      </c>
      <c r="AC269" s="4" t="s">
        <v>945</v>
      </c>
      <c r="AD269" s="4" t="s">
        <v>52</v>
      </c>
      <c r="AE269" s="4" t="s">
        <v>52</v>
      </c>
      <c r="AF269" s="4" t="s">
        <v>52</v>
      </c>
      <c r="AG269" s="4" t="s">
        <v>52</v>
      </c>
      <c r="AH269" s="4" t="s">
        <v>52</v>
      </c>
      <c r="AI269" s="4" t="s">
        <v>52</v>
      </c>
      <c r="AJ269" s="4" t="s">
        <v>52</v>
      </c>
      <c r="AK269" s="4" t="s">
        <v>52</v>
      </c>
      <c r="AL269" s="4" t="s">
        <v>52</v>
      </c>
      <c r="AM269" s="4" t="s">
        <v>66</v>
      </c>
      <c r="AN269" s="4" t="s">
        <v>2546</v>
      </c>
      <c r="AO269" s="4" t="s">
        <v>68</v>
      </c>
      <c r="AP269" s="4" t="s">
        <v>69</v>
      </c>
      <c r="AQ269" s="4" t="s">
        <v>70</v>
      </c>
      <c r="AR269" s="4" t="s">
        <v>71</v>
      </c>
      <c r="AS269" s="4" t="s">
        <v>5096</v>
      </c>
      <c r="AT269" t="s">
        <v>24894</v>
      </c>
      <c r="AU269" t="s">
        <v>24894</v>
      </c>
      <c r="AV269" t="s">
        <v>24894</v>
      </c>
    </row>
    <row r="270" spans="1:48" hidden="1" x14ac:dyDescent="0.3">
      <c r="A270" s="4" t="s">
        <v>5097</v>
      </c>
      <c r="B270" s="4" t="s">
        <v>5098</v>
      </c>
      <c r="C270" s="4" t="s">
        <v>5099</v>
      </c>
      <c r="D270" s="4" t="s">
        <v>5100</v>
      </c>
      <c r="E270" s="4" t="s">
        <v>2791</v>
      </c>
      <c r="F270" s="4" t="s">
        <v>2223</v>
      </c>
      <c r="G270" s="4" t="s">
        <v>2028</v>
      </c>
      <c r="H270" s="4" t="s">
        <v>51</v>
      </c>
      <c r="I270" s="4" t="s">
        <v>52</v>
      </c>
      <c r="J270" s="4" t="s">
        <v>5101</v>
      </c>
      <c r="K270" s="4" t="s">
        <v>5102</v>
      </c>
      <c r="L270" s="4" t="s">
        <v>328</v>
      </c>
      <c r="M270" s="4" t="s">
        <v>5103</v>
      </c>
      <c r="N270" s="4" t="s">
        <v>5104</v>
      </c>
      <c r="O270" s="4" t="s">
        <v>5105</v>
      </c>
      <c r="P270" s="4" t="s">
        <v>5106</v>
      </c>
      <c r="Q270" s="4" t="s">
        <v>5107</v>
      </c>
      <c r="R270" s="4" t="s">
        <v>5108</v>
      </c>
      <c r="S270" s="4" t="s">
        <v>5109</v>
      </c>
      <c r="T270" s="4" t="s">
        <v>52</v>
      </c>
      <c r="U270" s="4" t="s">
        <v>52</v>
      </c>
      <c r="V270" s="4" t="s">
        <v>52</v>
      </c>
      <c r="W270" s="4" t="s">
        <v>52</v>
      </c>
      <c r="X270" s="4" t="s">
        <v>5110</v>
      </c>
      <c r="Y270" s="4" t="s">
        <v>5111</v>
      </c>
      <c r="Z270" s="4" t="s">
        <v>5112</v>
      </c>
      <c r="AA270" s="4" t="s">
        <v>5113</v>
      </c>
      <c r="AB270" s="4" t="s">
        <v>52</v>
      </c>
      <c r="AC270" s="4" t="s">
        <v>945</v>
      </c>
      <c r="AD270" s="4" t="s">
        <v>52</v>
      </c>
      <c r="AE270" s="4" t="s">
        <v>52</v>
      </c>
      <c r="AF270" s="4" t="s">
        <v>52</v>
      </c>
      <c r="AG270" s="4" t="s">
        <v>52</v>
      </c>
      <c r="AH270" s="4" t="s">
        <v>52</v>
      </c>
      <c r="AI270" s="4" t="s">
        <v>2235</v>
      </c>
      <c r="AJ270" s="4" t="s">
        <v>52</v>
      </c>
      <c r="AK270" s="4" t="s">
        <v>52</v>
      </c>
      <c r="AL270" s="4" t="s">
        <v>52</v>
      </c>
      <c r="AM270" s="4" t="s">
        <v>66</v>
      </c>
      <c r="AN270" s="4" t="s">
        <v>2236</v>
      </c>
      <c r="AO270" s="4" t="s">
        <v>68</v>
      </c>
      <c r="AP270" s="4" t="s">
        <v>69</v>
      </c>
      <c r="AQ270" s="4" t="s">
        <v>52</v>
      </c>
      <c r="AR270" s="4" t="s">
        <v>71</v>
      </c>
      <c r="AS270" s="4" t="s">
        <v>5114</v>
      </c>
      <c r="AT270" s="4">
        <f>_xlfn.XLOOKUP($D270,'[1]689 sin formula'!$D$2:$D$690,'[1]689 sin formula'!$AT$2:$AT$690,"No encuentra")</f>
        <v>0</v>
      </c>
      <c r="AU270" s="4" t="str">
        <f>_xlfn.XLOOKUP($D270,'[1]689 sin formula'!$D$2:$D$690,'[1]689 sin formula'!$AU$2:$AU$690,"No encuentra")</f>
        <v>EC1</v>
      </c>
      <c r="AV270" s="4" t="str">
        <f>_xlfn.XLOOKUP($D270,'[1]689 sin formula'!$D$2:$D$690,'[1]689 sin formula'!$AV$2:$AV$690,"No encuentra")</f>
        <v>R4</v>
      </c>
    </row>
    <row r="271" spans="1:48" x14ac:dyDescent="0.3">
      <c r="A271" s="4" t="s">
        <v>5115</v>
      </c>
      <c r="B271" s="4" t="s">
        <v>5116</v>
      </c>
      <c r="C271" s="4" t="s">
        <v>5117</v>
      </c>
      <c r="D271" s="4" t="s">
        <v>5118</v>
      </c>
      <c r="E271" s="4" t="s">
        <v>2791</v>
      </c>
      <c r="F271" s="4" t="s">
        <v>2546</v>
      </c>
      <c r="G271" s="4" t="s">
        <v>1049</v>
      </c>
      <c r="H271" s="4" t="s">
        <v>52</v>
      </c>
      <c r="I271" s="4" t="s">
        <v>52</v>
      </c>
      <c r="J271" s="4" t="s">
        <v>5119</v>
      </c>
      <c r="K271" s="4" t="s">
        <v>5120</v>
      </c>
      <c r="L271" s="4" t="s">
        <v>5121</v>
      </c>
      <c r="M271" s="4" t="s">
        <v>5122</v>
      </c>
      <c r="N271" s="4" t="s">
        <v>5123</v>
      </c>
      <c r="O271" s="4" t="s">
        <v>5124</v>
      </c>
      <c r="P271" s="4" t="s">
        <v>5125</v>
      </c>
      <c r="Q271" s="4" t="s">
        <v>5126</v>
      </c>
      <c r="R271" s="4" t="s">
        <v>5127</v>
      </c>
      <c r="S271" s="4" t="s">
        <v>5128</v>
      </c>
      <c r="T271" s="4" t="s">
        <v>52</v>
      </c>
      <c r="U271" s="4" t="s">
        <v>52</v>
      </c>
      <c r="V271" s="4" t="s">
        <v>52</v>
      </c>
      <c r="W271" s="4" t="s">
        <v>52</v>
      </c>
      <c r="X271" s="4" t="s">
        <v>52</v>
      </c>
      <c r="Y271" s="4" t="s">
        <v>52</v>
      </c>
      <c r="Z271" s="4" t="s">
        <v>5129</v>
      </c>
      <c r="AA271" s="4" t="s">
        <v>5130</v>
      </c>
      <c r="AB271" s="4" t="s">
        <v>52</v>
      </c>
      <c r="AC271" s="4" t="s">
        <v>945</v>
      </c>
      <c r="AD271" s="4" t="s">
        <v>52</v>
      </c>
      <c r="AE271" s="4" t="s">
        <v>52</v>
      </c>
      <c r="AF271" s="4" t="s">
        <v>52</v>
      </c>
      <c r="AG271" s="4" t="s">
        <v>52</v>
      </c>
      <c r="AH271" s="4" t="s">
        <v>52</v>
      </c>
      <c r="AI271" s="4" t="s">
        <v>52</v>
      </c>
      <c r="AJ271" s="4" t="s">
        <v>52</v>
      </c>
      <c r="AK271" s="4" t="s">
        <v>52</v>
      </c>
      <c r="AL271" s="4" t="s">
        <v>52</v>
      </c>
      <c r="AM271" s="4" t="s">
        <v>66</v>
      </c>
      <c r="AN271" s="4" t="s">
        <v>2546</v>
      </c>
      <c r="AO271" s="4" t="s">
        <v>68</v>
      </c>
      <c r="AP271" s="4" t="s">
        <v>69</v>
      </c>
      <c r="AQ271" s="4" t="s">
        <v>197</v>
      </c>
      <c r="AR271" s="4" t="s">
        <v>71</v>
      </c>
      <c r="AS271" s="4" t="s">
        <v>5131</v>
      </c>
      <c r="AT271" t="s">
        <v>24894</v>
      </c>
      <c r="AU271" t="s">
        <v>24894</v>
      </c>
      <c r="AV271" t="s">
        <v>24894</v>
      </c>
    </row>
    <row r="272" spans="1:48" x14ac:dyDescent="0.3">
      <c r="A272" s="4" t="s">
        <v>5132</v>
      </c>
      <c r="B272" s="4" t="s">
        <v>5133</v>
      </c>
      <c r="C272" s="4" t="s">
        <v>5134</v>
      </c>
      <c r="D272" s="4" t="s">
        <v>5135</v>
      </c>
      <c r="E272" s="4" t="s">
        <v>2791</v>
      </c>
      <c r="F272" s="4" t="s">
        <v>2546</v>
      </c>
      <c r="G272" s="4" t="s">
        <v>1049</v>
      </c>
      <c r="H272" s="4" t="s">
        <v>52</v>
      </c>
      <c r="I272" s="4" t="s">
        <v>52</v>
      </c>
      <c r="J272" s="4" t="s">
        <v>5136</v>
      </c>
      <c r="K272" s="4" t="s">
        <v>5137</v>
      </c>
      <c r="L272" s="4" t="s">
        <v>533</v>
      </c>
      <c r="M272" s="4" t="s">
        <v>5138</v>
      </c>
      <c r="N272" s="4" t="s">
        <v>5139</v>
      </c>
      <c r="O272" s="4" t="s">
        <v>5140</v>
      </c>
      <c r="P272" s="4" t="s">
        <v>5141</v>
      </c>
      <c r="Q272" s="4" t="s">
        <v>5142</v>
      </c>
      <c r="R272" s="4" t="s">
        <v>5143</v>
      </c>
      <c r="S272" s="4" t="s">
        <v>5144</v>
      </c>
      <c r="T272" s="4" t="s">
        <v>52</v>
      </c>
      <c r="U272" s="4" t="s">
        <v>52</v>
      </c>
      <c r="V272" s="4" t="s">
        <v>52</v>
      </c>
      <c r="W272" s="4" t="s">
        <v>52</v>
      </c>
      <c r="X272" s="4" t="s">
        <v>5145</v>
      </c>
      <c r="Y272" s="4" t="s">
        <v>5146</v>
      </c>
      <c r="Z272" s="4" t="s">
        <v>5147</v>
      </c>
      <c r="AA272" s="4" t="s">
        <v>5148</v>
      </c>
      <c r="AB272" s="4" t="s">
        <v>52</v>
      </c>
      <c r="AC272" s="4" t="s">
        <v>945</v>
      </c>
      <c r="AD272" s="4" t="s">
        <v>52</v>
      </c>
      <c r="AE272" s="4" t="s">
        <v>52</v>
      </c>
      <c r="AF272" s="4" t="s">
        <v>52</v>
      </c>
      <c r="AG272" s="4" t="s">
        <v>52</v>
      </c>
      <c r="AH272" s="4" t="s">
        <v>52</v>
      </c>
      <c r="AI272" s="4" t="s">
        <v>52</v>
      </c>
      <c r="AJ272" s="4" t="s">
        <v>52</v>
      </c>
      <c r="AK272" s="4" t="s">
        <v>52</v>
      </c>
      <c r="AL272" s="4" t="s">
        <v>52</v>
      </c>
      <c r="AM272" s="4" t="s">
        <v>66</v>
      </c>
      <c r="AN272" s="4" t="s">
        <v>2546</v>
      </c>
      <c r="AO272" s="4" t="s">
        <v>68</v>
      </c>
      <c r="AP272" s="4" t="s">
        <v>69</v>
      </c>
      <c r="AQ272" s="4" t="s">
        <v>197</v>
      </c>
      <c r="AR272" s="4" t="s">
        <v>71</v>
      </c>
      <c r="AS272" s="4" t="s">
        <v>5149</v>
      </c>
      <c r="AT272" t="s">
        <v>24894</v>
      </c>
      <c r="AU272" t="s">
        <v>24894</v>
      </c>
      <c r="AV272" t="s">
        <v>24894</v>
      </c>
    </row>
    <row r="273" spans="1:48" x14ac:dyDescent="0.3">
      <c r="A273" s="4" t="s">
        <v>5150</v>
      </c>
      <c r="B273" s="4" t="s">
        <v>5151</v>
      </c>
      <c r="C273" s="4" t="s">
        <v>5152</v>
      </c>
      <c r="D273" s="4" t="s">
        <v>5153</v>
      </c>
      <c r="E273" s="4" t="s">
        <v>2791</v>
      </c>
      <c r="F273" s="4" t="s">
        <v>4634</v>
      </c>
      <c r="G273" s="4" t="s">
        <v>3545</v>
      </c>
      <c r="H273" s="4" t="s">
        <v>124</v>
      </c>
      <c r="I273" s="4" t="s">
        <v>5154</v>
      </c>
      <c r="J273" s="4" t="s">
        <v>52</v>
      </c>
      <c r="K273" s="4" t="s">
        <v>52</v>
      </c>
      <c r="L273" s="4" t="s">
        <v>533</v>
      </c>
      <c r="M273" s="4" t="s">
        <v>5155</v>
      </c>
      <c r="N273" s="4" t="s">
        <v>5156</v>
      </c>
      <c r="O273" s="4" t="s">
        <v>5157</v>
      </c>
      <c r="P273" s="4" t="s">
        <v>5158</v>
      </c>
      <c r="Q273" s="4" t="s">
        <v>5159</v>
      </c>
      <c r="R273" s="4" t="s">
        <v>5160</v>
      </c>
      <c r="S273" s="4" t="s">
        <v>5161</v>
      </c>
      <c r="T273" s="4" t="s">
        <v>52</v>
      </c>
      <c r="U273" s="4" t="s">
        <v>52</v>
      </c>
      <c r="V273" s="4" t="s">
        <v>52</v>
      </c>
      <c r="W273" s="4" t="s">
        <v>52</v>
      </c>
      <c r="X273" s="4" t="s">
        <v>5162</v>
      </c>
      <c r="Y273" s="4" t="s">
        <v>5163</v>
      </c>
      <c r="Z273" s="4" t="s">
        <v>5164</v>
      </c>
      <c r="AA273" s="4" t="s">
        <v>5165</v>
      </c>
      <c r="AB273" s="4" t="s">
        <v>52</v>
      </c>
      <c r="AC273" s="4" t="s">
        <v>1920</v>
      </c>
      <c r="AD273" s="4" t="s">
        <v>52</v>
      </c>
      <c r="AE273" s="4" t="s">
        <v>52</v>
      </c>
      <c r="AF273" s="4" t="s">
        <v>52</v>
      </c>
      <c r="AG273" s="4" t="s">
        <v>52</v>
      </c>
      <c r="AH273" s="4" t="s">
        <v>52</v>
      </c>
      <c r="AI273" s="4" t="s">
        <v>4647</v>
      </c>
      <c r="AJ273" s="4" t="s">
        <v>52</v>
      </c>
      <c r="AK273" s="4" t="s">
        <v>52</v>
      </c>
      <c r="AL273" s="4" t="s">
        <v>52</v>
      </c>
      <c r="AM273" s="4" t="s">
        <v>66</v>
      </c>
      <c r="AN273" s="4" t="s">
        <v>4648</v>
      </c>
      <c r="AO273" s="4" t="s">
        <v>276</v>
      </c>
      <c r="AP273" s="4" t="s">
        <v>69</v>
      </c>
      <c r="AQ273" s="4" t="s">
        <v>197</v>
      </c>
      <c r="AR273" s="4" t="s">
        <v>71</v>
      </c>
      <c r="AS273" s="4" t="s">
        <v>5166</v>
      </c>
      <c r="AT273" t="s">
        <v>24894</v>
      </c>
      <c r="AU273" t="s">
        <v>24894</v>
      </c>
      <c r="AV273" t="s">
        <v>24894</v>
      </c>
    </row>
    <row r="274" spans="1:48" hidden="1" x14ac:dyDescent="0.3">
      <c r="A274" s="4" t="s">
        <v>5167</v>
      </c>
      <c r="B274" s="4" t="s">
        <v>5168</v>
      </c>
      <c r="C274" s="4" t="s">
        <v>5169</v>
      </c>
      <c r="D274" s="4" t="s">
        <v>5170</v>
      </c>
      <c r="E274" s="4" t="s">
        <v>2791</v>
      </c>
      <c r="F274" s="4" t="s">
        <v>5171</v>
      </c>
      <c r="G274" s="4" t="s">
        <v>1049</v>
      </c>
      <c r="H274" s="4" t="s">
        <v>5172</v>
      </c>
      <c r="I274" s="4" t="s">
        <v>52</v>
      </c>
      <c r="J274" s="4" t="s">
        <v>5173</v>
      </c>
      <c r="K274" s="4" t="s">
        <v>5174</v>
      </c>
      <c r="L274" s="4" t="s">
        <v>124</v>
      </c>
      <c r="M274" s="4" t="s">
        <v>52</v>
      </c>
      <c r="N274" s="4" t="s">
        <v>5175</v>
      </c>
      <c r="O274" s="4" t="s">
        <v>5176</v>
      </c>
      <c r="P274" s="4" t="s">
        <v>5177</v>
      </c>
      <c r="Q274" s="4" t="s">
        <v>5178</v>
      </c>
      <c r="R274" s="4" t="s">
        <v>5179</v>
      </c>
      <c r="S274" s="4" t="s">
        <v>52</v>
      </c>
      <c r="T274" s="4" t="s">
        <v>52</v>
      </c>
      <c r="U274" s="4" t="s">
        <v>52</v>
      </c>
      <c r="V274" s="4" t="s">
        <v>52</v>
      </c>
      <c r="W274" s="4" t="s">
        <v>52</v>
      </c>
      <c r="X274" s="4" t="s">
        <v>52</v>
      </c>
      <c r="Y274" s="4" t="s">
        <v>52</v>
      </c>
      <c r="Z274" s="4" t="s">
        <v>5180</v>
      </c>
      <c r="AA274" s="4" t="s">
        <v>52</v>
      </c>
      <c r="AB274" s="4" t="s">
        <v>52</v>
      </c>
      <c r="AC274" s="4" t="s">
        <v>5181</v>
      </c>
      <c r="AD274" s="4" t="s">
        <v>52</v>
      </c>
      <c r="AE274" s="4" t="s">
        <v>52</v>
      </c>
      <c r="AF274" s="4" t="s">
        <v>52</v>
      </c>
      <c r="AG274" s="4" t="s">
        <v>52</v>
      </c>
      <c r="AH274" s="4" t="s">
        <v>52</v>
      </c>
      <c r="AI274" s="4" t="s">
        <v>52</v>
      </c>
      <c r="AJ274" s="4" t="s">
        <v>52</v>
      </c>
      <c r="AK274" s="4" t="s">
        <v>52</v>
      </c>
      <c r="AL274" s="4" t="s">
        <v>52</v>
      </c>
      <c r="AM274" s="4" t="s">
        <v>66</v>
      </c>
      <c r="AN274" s="4" t="s">
        <v>5182</v>
      </c>
      <c r="AO274" s="4" t="s">
        <v>68</v>
      </c>
      <c r="AP274" s="4" t="s">
        <v>69</v>
      </c>
      <c r="AQ274" s="4" t="s">
        <v>52</v>
      </c>
      <c r="AR274" s="4" t="s">
        <v>71</v>
      </c>
      <c r="AS274" s="4" t="s">
        <v>5183</v>
      </c>
      <c r="AT274" s="4">
        <f>_xlfn.XLOOKUP($D274,'[1]689 sin formula'!$D$2:$D$690,'[1]689 sin formula'!$AT$2:$AT$690,"No encuentra")</f>
        <v>0</v>
      </c>
      <c r="AU274" s="4" t="str">
        <f>_xlfn.XLOOKUP($D274,'[1]689 sin formula'!$D$2:$D$690,'[1]689 sin formula'!$AU$2:$AU$690,"No encuentra")</f>
        <v>EC3</v>
      </c>
      <c r="AV274" s="4" t="str">
        <f>_xlfn.XLOOKUP($D274,'[1]689 sin formula'!$D$2:$D$690,'[1]689 sin formula'!$AV$2:$AV$690,"No encuentra")</f>
        <v>R4</v>
      </c>
    </row>
    <row r="275" spans="1:48" x14ac:dyDescent="0.3">
      <c r="A275" s="4" t="s">
        <v>5184</v>
      </c>
      <c r="B275" s="4" t="s">
        <v>5185</v>
      </c>
      <c r="C275" s="4" t="s">
        <v>5186</v>
      </c>
      <c r="D275" s="4" t="s">
        <v>5187</v>
      </c>
      <c r="E275" s="4" t="s">
        <v>2791</v>
      </c>
      <c r="F275" s="4" t="s">
        <v>5188</v>
      </c>
      <c r="G275" s="4" t="s">
        <v>2943</v>
      </c>
      <c r="H275" s="4" t="s">
        <v>52</v>
      </c>
      <c r="I275" s="4" t="s">
        <v>52</v>
      </c>
      <c r="J275" s="4" t="s">
        <v>5189</v>
      </c>
      <c r="K275" s="4" t="s">
        <v>5190</v>
      </c>
      <c r="L275" s="4" t="s">
        <v>657</v>
      </c>
      <c r="M275" s="4" t="s">
        <v>5191</v>
      </c>
      <c r="N275" s="4" t="s">
        <v>5192</v>
      </c>
      <c r="O275" s="4" t="s">
        <v>5193</v>
      </c>
      <c r="P275" s="4" t="s">
        <v>5194</v>
      </c>
      <c r="Q275" s="4" t="s">
        <v>5195</v>
      </c>
      <c r="R275" s="4" t="s">
        <v>5196</v>
      </c>
      <c r="S275" s="4" t="s">
        <v>5197</v>
      </c>
      <c r="T275" s="4" t="s">
        <v>52</v>
      </c>
      <c r="U275" s="4" t="s">
        <v>52</v>
      </c>
      <c r="V275" s="4" t="s">
        <v>52</v>
      </c>
      <c r="W275" s="4" t="s">
        <v>52</v>
      </c>
      <c r="X275" s="4" t="s">
        <v>5198</v>
      </c>
      <c r="Y275" s="4" t="s">
        <v>5199</v>
      </c>
      <c r="Z275" s="4" t="s">
        <v>5200</v>
      </c>
      <c r="AA275" s="4" t="s">
        <v>5201</v>
      </c>
      <c r="AB275" s="4" t="s">
        <v>52</v>
      </c>
      <c r="AC275" s="4" t="s">
        <v>945</v>
      </c>
      <c r="AD275" s="4" t="s">
        <v>52</v>
      </c>
      <c r="AE275" s="4" t="s">
        <v>52</v>
      </c>
      <c r="AF275" s="4" t="s">
        <v>52</v>
      </c>
      <c r="AG275" s="4" t="s">
        <v>52</v>
      </c>
      <c r="AH275" s="4" t="s">
        <v>52</v>
      </c>
      <c r="AI275" s="4" t="s">
        <v>5202</v>
      </c>
      <c r="AJ275" s="4" t="s">
        <v>52</v>
      </c>
      <c r="AK275" s="4" t="s">
        <v>52</v>
      </c>
      <c r="AL275" s="4" t="s">
        <v>52</v>
      </c>
      <c r="AM275" s="4" t="s">
        <v>66</v>
      </c>
      <c r="AN275" s="4" t="s">
        <v>5203</v>
      </c>
      <c r="AO275" s="4" t="s">
        <v>68</v>
      </c>
      <c r="AP275" s="4" t="s">
        <v>69</v>
      </c>
      <c r="AQ275" s="4" t="s">
        <v>989</v>
      </c>
      <c r="AR275" s="4" t="s">
        <v>71</v>
      </c>
      <c r="AS275" s="4" t="s">
        <v>5204</v>
      </c>
      <c r="AT275" t="s">
        <v>24894</v>
      </c>
      <c r="AU275" t="s">
        <v>24894</v>
      </c>
      <c r="AV275" t="s">
        <v>24894</v>
      </c>
    </row>
    <row r="276" spans="1:48" x14ac:dyDescent="0.3">
      <c r="A276" s="4" t="s">
        <v>5205</v>
      </c>
      <c r="B276" s="4" t="s">
        <v>5206</v>
      </c>
      <c r="C276" s="4" t="s">
        <v>5207</v>
      </c>
      <c r="D276" s="4" t="s">
        <v>5208</v>
      </c>
      <c r="E276" s="4" t="s">
        <v>2791</v>
      </c>
      <c r="F276" s="4" t="s">
        <v>3525</v>
      </c>
      <c r="G276" s="4" t="s">
        <v>3526</v>
      </c>
      <c r="H276" s="4" t="s">
        <v>347</v>
      </c>
      <c r="I276" s="4" t="s">
        <v>52</v>
      </c>
      <c r="J276" s="4" t="s">
        <v>5209</v>
      </c>
      <c r="K276" s="4" t="s">
        <v>3910</v>
      </c>
      <c r="L276" s="4" t="s">
        <v>1049</v>
      </c>
      <c r="M276" s="4" t="s">
        <v>5210</v>
      </c>
      <c r="N276" s="4" t="s">
        <v>5211</v>
      </c>
      <c r="O276" s="4" t="s">
        <v>5212</v>
      </c>
      <c r="P276" s="4" t="s">
        <v>5213</v>
      </c>
      <c r="Q276" s="4" t="s">
        <v>5214</v>
      </c>
      <c r="R276" s="4" t="s">
        <v>52</v>
      </c>
      <c r="S276" s="4" t="s">
        <v>5215</v>
      </c>
      <c r="T276" s="4" t="s">
        <v>52</v>
      </c>
      <c r="U276" s="4" t="s">
        <v>52</v>
      </c>
      <c r="V276" s="4" t="s">
        <v>52</v>
      </c>
      <c r="W276" s="4" t="s">
        <v>52</v>
      </c>
      <c r="X276" s="4" t="s">
        <v>52</v>
      </c>
      <c r="Y276" s="4" t="s">
        <v>52</v>
      </c>
      <c r="Z276" s="4" t="s">
        <v>5216</v>
      </c>
      <c r="AA276" s="4" t="s">
        <v>52</v>
      </c>
      <c r="AB276" s="4" t="s">
        <v>52</v>
      </c>
      <c r="AC276" s="4" t="s">
        <v>945</v>
      </c>
      <c r="AD276" s="4" t="s">
        <v>52</v>
      </c>
      <c r="AE276" s="4" t="s">
        <v>52</v>
      </c>
      <c r="AF276" s="4" t="s">
        <v>52</v>
      </c>
      <c r="AG276" s="4" t="s">
        <v>52</v>
      </c>
      <c r="AH276" s="4" t="s">
        <v>52</v>
      </c>
      <c r="AI276" s="4" t="s">
        <v>3537</v>
      </c>
      <c r="AJ276" s="4" t="s">
        <v>52</v>
      </c>
      <c r="AK276" s="4" t="s">
        <v>3538</v>
      </c>
      <c r="AL276" s="4" t="s">
        <v>52</v>
      </c>
      <c r="AM276" s="4" t="s">
        <v>66</v>
      </c>
      <c r="AN276" s="4" t="s">
        <v>3539</v>
      </c>
      <c r="AO276" s="4" t="s">
        <v>68</v>
      </c>
      <c r="AP276" s="4" t="s">
        <v>69</v>
      </c>
      <c r="AQ276" s="4" t="s">
        <v>52</v>
      </c>
      <c r="AR276" s="4" t="s">
        <v>71</v>
      </c>
      <c r="AS276" s="4" t="s">
        <v>5217</v>
      </c>
      <c r="AT276" t="s">
        <v>24894</v>
      </c>
      <c r="AU276" t="s">
        <v>24894</v>
      </c>
      <c r="AV276" t="s">
        <v>24894</v>
      </c>
    </row>
    <row r="277" spans="1:48" x14ac:dyDescent="0.3">
      <c r="A277" s="4" t="s">
        <v>5218</v>
      </c>
      <c r="B277" s="4" t="s">
        <v>5219</v>
      </c>
      <c r="C277" s="4" t="s">
        <v>5220</v>
      </c>
      <c r="D277" s="4" t="s">
        <v>5221</v>
      </c>
      <c r="E277" s="4" t="s">
        <v>2791</v>
      </c>
      <c r="F277" s="4" t="s">
        <v>931</v>
      </c>
      <c r="G277" s="4" t="s">
        <v>204</v>
      </c>
      <c r="H277" s="4" t="s">
        <v>866</v>
      </c>
      <c r="I277" s="4" t="s">
        <v>52</v>
      </c>
      <c r="J277" s="4" t="s">
        <v>5222</v>
      </c>
      <c r="K277" s="4" t="s">
        <v>5223</v>
      </c>
      <c r="L277" s="4" t="s">
        <v>326</v>
      </c>
      <c r="M277" s="4" t="s">
        <v>5224</v>
      </c>
      <c r="N277" s="4" t="s">
        <v>5225</v>
      </c>
      <c r="O277" s="4" t="s">
        <v>5226</v>
      </c>
      <c r="P277" s="4" t="s">
        <v>5227</v>
      </c>
      <c r="Q277" s="4" t="s">
        <v>5228</v>
      </c>
      <c r="R277" s="4" t="s">
        <v>5229</v>
      </c>
      <c r="S277" s="4" t="s">
        <v>5230</v>
      </c>
      <c r="T277" s="4" t="s">
        <v>52</v>
      </c>
      <c r="U277" s="4" t="s">
        <v>52</v>
      </c>
      <c r="V277" s="4" t="s">
        <v>52</v>
      </c>
      <c r="W277" s="4" t="s">
        <v>52</v>
      </c>
      <c r="X277" s="4" t="s">
        <v>5231</v>
      </c>
      <c r="Y277" s="4" t="s">
        <v>5232</v>
      </c>
      <c r="Z277" s="4" t="s">
        <v>5233</v>
      </c>
      <c r="AA277" s="4" t="s">
        <v>5234</v>
      </c>
      <c r="AB277" s="4" t="s">
        <v>52</v>
      </c>
      <c r="AC277" s="4" t="s">
        <v>945</v>
      </c>
      <c r="AD277" s="4" t="s">
        <v>52</v>
      </c>
      <c r="AE277" s="4" t="s">
        <v>52</v>
      </c>
      <c r="AF277" s="4" t="s">
        <v>52</v>
      </c>
      <c r="AG277" s="4" t="s">
        <v>52</v>
      </c>
      <c r="AH277" s="4" t="s">
        <v>52</v>
      </c>
      <c r="AI277" s="4" t="s">
        <v>946</v>
      </c>
      <c r="AJ277" s="4" t="s">
        <v>52</v>
      </c>
      <c r="AK277" s="4" t="s">
        <v>52</v>
      </c>
      <c r="AL277" s="4" t="s">
        <v>52</v>
      </c>
      <c r="AM277" s="4" t="s">
        <v>66</v>
      </c>
      <c r="AN277" s="4" t="s">
        <v>947</v>
      </c>
      <c r="AO277" s="4" t="s">
        <v>68</v>
      </c>
      <c r="AP277" s="4" t="s">
        <v>69</v>
      </c>
      <c r="AQ277" s="4" t="s">
        <v>52</v>
      </c>
      <c r="AR277" s="4" t="s">
        <v>71</v>
      </c>
      <c r="AS277" s="4" t="s">
        <v>5235</v>
      </c>
      <c r="AT277" t="s">
        <v>24894</v>
      </c>
      <c r="AU277" t="s">
        <v>24894</v>
      </c>
      <c r="AV277" t="s">
        <v>24894</v>
      </c>
    </row>
    <row r="278" spans="1:48" x14ac:dyDescent="0.3">
      <c r="A278" s="4" t="s">
        <v>5236</v>
      </c>
      <c r="B278" s="4" t="s">
        <v>5237</v>
      </c>
      <c r="C278" s="4" t="s">
        <v>5238</v>
      </c>
      <c r="D278" s="4" t="s">
        <v>5239</v>
      </c>
      <c r="E278" s="4" t="s">
        <v>2791</v>
      </c>
      <c r="F278" s="4" t="s">
        <v>931</v>
      </c>
      <c r="G278" s="4" t="s">
        <v>204</v>
      </c>
      <c r="H278" s="4" t="s">
        <v>866</v>
      </c>
      <c r="I278" s="4" t="s">
        <v>52</v>
      </c>
      <c r="J278" s="4" t="s">
        <v>5240</v>
      </c>
      <c r="K278" s="4" t="s">
        <v>3235</v>
      </c>
      <c r="L278" s="4" t="s">
        <v>326</v>
      </c>
      <c r="M278" s="4" t="s">
        <v>5241</v>
      </c>
      <c r="N278" s="4" t="s">
        <v>5242</v>
      </c>
      <c r="O278" s="4" t="s">
        <v>5243</v>
      </c>
      <c r="P278" s="4" t="s">
        <v>5244</v>
      </c>
      <c r="Q278" s="4" t="s">
        <v>5245</v>
      </c>
      <c r="R278" s="4" t="s">
        <v>5246</v>
      </c>
      <c r="S278" s="4" t="s">
        <v>5247</v>
      </c>
      <c r="T278" s="4" t="s">
        <v>52</v>
      </c>
      <c r="U278" s="4" t="s">
        <v>52</v>
      </c>
      <c r="V278" s="4" t="s">
        <v>52</v>
      </c>
      <c r="W278" s="4" t="s">
        <v>52</v>
      </c>
      <c r="X278" s="4" t="s">
        <v>5248</v>
      </c>
      <c r="Y278" s="4" t="s">
        <v>5249</v>
      </c>
      <c r="Z278" s="4" t="s">
        <v>5250</v>
      </c>
      <c r="AA278" s="4" t="s">
        <v>5251</v>
      </c>
      <c r="AB278" s="4" t="s">
        <v>52</v>
      </c>
      <c r="AC278" s="4" t="s">
        <v>945</v>
      </c>
      <c r="AD278" s="4" t="s">
        <v>52</v>
      </c>
      <c r="AE278" s="4" t="s">
        <v>52</v>
      </c>
      <c r="AF278" s="4" t="s">
        <v>52</v>
      </c>
      <c r="AG278" s="4" t="s">
        <v>52</v>
      </c>
      <c r="AH278" s="4" t="s">
        <v>52</v>
      </c>
      <c r="AI278" s="4" t="s">
        <v>946</v>
      </c>
      <c r="AJ278" s="4" t="s">
        <v>52</v>
      </c>
      <c r="AK278" s="4" t="s">
        <v>52</v>
      </c>
      <c r="AL278" s="4" t="s">
        <v>52</v>
      </c>
      <c r="AM278" s="4" t="s">
        <v>66</v>
      </c>
      <c r="AN278" s="4" t="s">
        <v>947</v>
      </c>
      <c r="AO278" s="4" t="s">
        <v>68</v>
      </c>
      <c r="AP278" s="4" t="s">
        <v>69</v>
      </c>
      <c r="AQ278" s="4" t="s">
        <v>52</v>
      </c>
      <c r="AR278" s="4" t="s">
        <v>71</v>
      </c>
      <c r="AS278" s="4" t="s">
        <v>5252</v>
      </c>
      <c r="AT278" t="s">
        <v>24894</v>
      </c>
      <c r="AU278" t="s">
        <v>24894</v>
      </c>
      <c r="AV278" t="s">
        <v>24894</v>
      </c>
    </row>
    <row r="279" spans="1:48" x14ac:dyDescent="0.3">
      <c r="A279" s="4" t="s">
        <v>5253</v>
      </c>
      <c r="B279" s="4" t="s">
        <v>5254</v>
      </c>
      <c r="C279" s="4" t="s">
        <v>5255</v>
      </c>
      <c r="D279" s="4" t="s">
        <v>5256</v>
      </c>
      <c r="E279" s="4" t="s">
        <v>2791</v>
      </c>
      <c r="F279" s="4" t="s">
        <v>931</v>
      </c>
      <c r="G279" s="4" t="s">
        <v>204</v>
      </c>
      <c r="H279" s="4" t="s">
        <v>866</v>
      </c>
      <c r="I279" s="4" t="s">
        <v>52</v>
      </c>
      <c r="J279" s="4" t="s">
        <v>5257</v>
      </c>
      <c r="K279" s="4" t="s">
        <v>5258</v>
      </c>
      <c r="L279" s="4" t="s">
        <v>824</v>
      </c>
      <c r="M279" s="4" t="s">
        <v>5259</v>
      </c>
      <c r="N279" s="4" t="s">
        <v>5260</v>
      </c>
      <c r="O279" s="4" t="s">
        <v>5261</v>
      </c>
      <c r="P279" s="4" t="s">
        <v>5262</v>
      </c>
      <c r="Q279" s="4" t="s">
        <v>5263</v>
      </c>
      <c r="R279" s="4" t="s">
        <v>5264</v>
      </c>
      <c r="S279" s="4" t="s">
        <v>5265</v>
      </c>
      <c r="T279" s="4" t="s">
        <v>52</v>
      </c>
      <c r="U279" s="4" t="s">
        <v>52</v>
      </c>
      <c r="V279" s="4" t="s">
        <v>52</v>
      </c>
      <c r="W279" s="4" t="s">
        <v>52</v>
      </c>
      <c r="X279" s="4" t="s">
        <v>5266</v>
      </c>
      <c r="Y279" s="4" t="s">
        <v>5267</v>
      </c>
      <c r="Z279" s="4" t="s">
        <v>5268</v>
      </c>
      <c r="AA279" s="4" t="s">
        <v>5269</v>
      </c>
      <c r="AB279" s="4" t="s">
        <v>52</v>
      </c>
      <c r="AC279" s="4" t="s">
        <v>945</v>
      </c>
      <c r="AD279" s="4" t="s">
        <v>52</v>
      </c>
      <c r="AE279" s="4" t="s">
        <v>52</v>
      </c>
      <c r="AF279" s="4" t="s">
        <v>52</v>
      </c>
      <c r="AG279" s="4" t="s">
        <v>52</v>
      </c>
      <c r="AH279" s="4" t="s">
        <v>52</v>
      </c>
      <c r="AI279" s="4" t="s">
        <v>946</v>
      </c>
      <c r="AJ279" s="4" t="s">
        <v>52</v>
      </c>
      <c r="AK279" s="4" t="s">
        <v>52</v>
      </c>
      <c r="AL279" s="4" t="s">
        <v>52</v>
      </c>
      <c r="AM279" s="4" t="s">
        <v>66</v>
      </c>
      <c r="AN279" s="4" t="s">
        <v>947</v>
      </c>
      <c r="AO279" s="4" t="s">
        <v>68</v>
      </c>
      <c r="AP279" s="4" t="s">
        <v>69</v>
      </c>
      <c r="AQ279" s="4" t="s">
        <v>989</v>
      </c>
      <c r="AR279" s="4" t="s">
        <v>71</v>
      </c>
      <c r="AS279" s="4" t="s">
        <v>5270</v>
      </c>
      <c r="AT279" t="s">
        <v>24894</v>
      </c>
      <c r="AU279" t="s">
        <v>24894</v>
      </c>
      <c r="AV279" t="s">
        <v>24894</v>
      </c>
    </row>
    <row r="280" spans="1:48" x14ac:dyDescent="0.3">
      <c r="A280" s="4" t="s">
        <v>5271</v>
      </c>
      <c r="B280" s="4" t="s">
        <v>5272</v>
      </c>
      <c r="C280" s="4" t="s">
        <v>5273</v>
      </c>
      <c r="D280" s="4" t="s">
        <v>5274</v>
      </c>
      <c r="E280" s="4" t="s">
        <v>2791</v>
      </c>
      <c r="F280" s="4" t="s">
        <v>2312</v>
      </c>
      <c r="G280" s="4" t="s">
        <v>123</v>
      </c>
      <c r="H280" s="4" t="s">
        <v>52</v>
      </c>
      <c r="I280" s="4" t="s">
        <v>52</v>
      </c>
      <c r="J280" s="4" t="s">
        <v>5275</v>
      </c>
      <c r="K280" s="4" t="s">
        <v>5276</v>
      </c>
      <c r="L280" s="4" t="s">
        <v>204</v>
      </c>
      <c r="M280" s="4" t="s">
        <v>5277</v>
      </c>
      <c r="N280" s="4" t="s">
        <v>5278</v>
      </c>
      <c r="O280" s="4" t="s">
        <v>5279</v>
      </c>
      <c r="P280" s="4" t="s">
        <v>5280</v>
      </c>
      <c r="Q280" s="4" t="s">
        <v>5281</v>
      </c>
      <c r="R280" s="4" t="s">
        <v>5282</v>
      </c>
      <c r="S280" s="4" t="s">
        <v>5283</v>
      </c>
      <c r="T280" s="4" t="s">
        <v>52</v>
      </c>
      <c r="U280" s="4" t="s">
        <v>52</v>
      </c>
      <c r="V280" s="4" t="s">
        <v>52</v>
      </c>
      <c r="W280" s="4" t="s">
        <v>52</v>
      </c>
      <c r="X280" s="4" t="s">
        <v>5284</v>
      </c>
      <c r="Y280" s="4" t="s">
        <v>5285</v>
      </c>
      <c r="Z280" s="4" t="s">
        <v>5286</v>
      </c>
      <c r="AA280" s="4" t="s">
        <v>5287</v>
      </c>
      <c r="AB280" s="4" t="s">
        <v>52</v>
      </c>
      <c r="AC280" s="4" t="s">
        <v>945</v>
      </c>
      <c r="AD280" s="4" t="s">
        <v>52</v>
      </c>
      <c r="AE280" s="4" t="s">
        <v>52</v>
      </c>
      <c r="AF280" s="4" t="s">
        <v>52</v>
      </c>
      <c r="AG280" s="4" t="s">
        <v>52</v>
      </c>
      <c r="AH280" s="4" t="s">
        <v>52</v>
      </c>
      <c r="AI280" s="4" t="s">
        <v>2326</v>
      </c>
      <c r="AJ280" s="4" t="s">
        <v>52</v>
      </c>
      <c r="AK280" s="4" t="s">
        <v>52</v>
      </c>
      <c r="AL280" s="4" t="s">
        <v>52</v>
      </c>
      <c r="AM280" s="4" t="s">
        <v>66</v>
      </c>
      <c r="AN280" s="4" t="s">
        <v>2327</v>
      </c>
      <c r="AO280" s="4" t="s">
        <v>68</v>
      </c>
      <c r="AP280" s="4" t="s">
        <v>69</v>
      </c>
      <c r="AQ280" s="4" t="s">
        <v>52</v>
      </c>
      <c r="AR280" s="4" t="s">
        <v>71</v>
      </c>
      <c r="AS280" s="4" t="s">
        <v>5288</v>
      </c>
      <c r="AT280" t="s">
        <v>24894</v>
      </c>
      <c r="AU280" t="s">
        <v>24894</v>
      </c>
      <c r="AV280" t="s">
        <v>24894</v>
      </c>
    </row>
    <row r="281" spans="1:48" x14ac:dyDescent="0.3">
      <c r="A281" s="4" t="s">
        <v>5289</v>
      </c>
      <c r="B281" s="4" t="s">
        <v>5290</v>
      </c>
      <c r="C281" s="4" t="s">
        <v>5291</v>
      </c>
      <c r="D281" s="4" t="s">
        <v>5292</v>
      </c>
      <c r="E281" s="4" t="s">
        <v>2791</v>
      </c>
      <c r="F281" s="4" t="s">
        <v>995</v>
      </c>
      <c r="G281" s="4" t="s">
        <v>3158</v>
      </c>
      <c r="H281" s="4" t="s">
        <v>124</v>
      </c>
      <c r="I281" s="4" t="s">
        <v>52</v>
      </c>
      <c r="J281" s="4" t="s">
        <v>5293</v>
      </c>
      <c r="K281" s="4" t="s">
        <v>5294</v>
      </c>
      <c r="L281" s="4" t="s">
        <v>3527</v>
      </c>
      <c r="M281" s="4" t="s">
        <v>5295</v>
      </c>
      <c r="N281" s="4" t="s">
        <v>5296</v>
      </c>
      <c r="O281" s="4" t="s">
        <v>5297</v>
      </c>
      <c r="P281" s="4" t="s">
        <v>5298</v>
      </c>
      <c r="Q281" s="4" t="s">
        <v>5299</v>
      </c>
      <c r="R281" s="4" t="s">
        <v>5300</v>
      </c>
      <c r="S281" s="4" t="s">
        <v>5301</v>
      </c>
      <c r="T281" s="4" t="s">
        <v>52</v>
      </c>
      <c r="U281" s="4" t="s">
        <v>52</v>
      </c>
      <c r="V281" s="4" t="s">
        <v>52</v>
      </c>
      <c r="W281" s="4" t="s">
        <v>52</v>
      </c>
      <c r="X281" s="4" t="s">
        <v>5302</v>
      </c>
      <c r="Y281" s="4" t="s">
        <v>5303</v>
      </c>
      <c r="Z281" s="4" t="s">
        <v>5304</v>
      </c>
      <c r="AA281" s="4" t="s">
        <v>5305</v>
      </c>
      <c r="AB281" s="4" t="s">
        <v>52</v>
      </c>
      <c r="AC281" s="4" t="s">
        <v>945</v>
      </c>
      <c r="AD281" s="4" t="s">
        <v>52</v>
      </c>
      <c r="AE281" s="4" t="s">
        <v>52</v>
      </c>
      <c r="AF281" s="4" t="s">
        <v>52</v>
      </c>
      <c r="AG281" s="4" t="s">
        <v>52</v>
      </c>
      <c r="AH281" s="4" t="s">
        <v>52</v>
      </c>
      <c r="AI281" s="4" t="s">
        <v>52</v>
      </c>
      <c r="AJ281" s="4" t="s">
        <v>52</v>
      </c>
      <c r="AK281" s="4" t="s">
        <v>52</v>
      </c>
      <c r="AL281" s="4" t="s">
        <v>52</v>
      </c>
      <c r="AM281" s="4" t="s">
        <v>66</v>
      </c>
      <c r="AN281" s="4" t="s">
        <v>1011</v>
      </c>
      <c r="AO281" s="4" t="s">
        <v>68</v>
      </c>
      <c r="AP281" s="4" t="s">
        <v>69</v>
      </c>
      <c r="AQ281" s="4" t="s">
        <v>215</v>
      </c>
      <c r="AR281" s="4" t="s">
        <v>71</v>
      </c>
      <c r="AS281" s="4" t="s">
        <v>5306</v>
      </c>
      <c r="AT281" t="s">
        <v>24894</v>
      </c>
      <c r="AU281" t="s">
        <v>24894</v>
      </c>
      <c r="AV281" t="s">
        <v>24894</v>
      </c>
    </row>
    <row r="282" spans="1:48" x14ac:dyDescent="0.3">
      <c r="A282" s="4" t="s">
        <v>5307</v>
      </c>
      <c r="B282" s="4" t="s">
        <v>5308</v>
      </c>
      <c r="C282" s="4" t="s">
        <v>5309</v>
      </c>
      <c r="D282" s="4" t="s">
        <v>5310</v>
      </c>
      <c r="E282" s="4" t="s">
        <v>2791</v>
      </c>
      <c r="F282" s="4" t="s">
        <v>995</v>
      </c>
      <c r="G282" s="4" t="s">
        <v>3158</v>
      </c>
      <c r="H282" s="4" t="s">
        <v>124</v>
      </c>
      <c r="I282" s="4" t="s">
        <v>52</v>
      </c>
      <c r="J282" s="4" t="s">
        <v>3294</v>
      </c>
      <c r="K282" s="4" t="s">
        <v>5311</v>
      </c>
      <c r="L282" s="4" t="s">
        <v>284</v>
      </c>
      <c r="M282" s="4" t="s">
        <v>5312</v>
      </c>
      <c r="N282" s="4" t="s">
        <v>5313</v>
      </c>
      <c r="O282" s="4" t="s">
        <v>5314</v>
      </c>
      <c r="P282" s="4" t="s">
        <v>5315</v>
      </c>
      <c r="Q282" s="4" t="s">
        <v>5316</v>
      </c>
      <c r="R282" s="4" t="s">
        <v>5317</v>
      </c>
      <c r="S282" s="4" t="s">
        <v>5318</v>
      </c>
      <c r="T282" s="4" t="s">
        <v>52</v>
      </c>
      <c r="U282" s="4" t="s">
        <v>52</v>
      </c>
      <c r="V282" s="4" t="s">
        <v>52</v>
      </c>
      <c r="W282" s="4" t="s">
        <v>52</v>
      </c>
      <c r="X282" s="4" t="s">
        <v>52</v>
      </c>
      <c r="Y282" s="4" t="s">
        <v>52</v>
      </c>
      <c r="Z282" s="4" t="s">
        <v>5319</v>
      </c>
      <c r="AA282" s="4" t="s">
        <v>5320</v>
      </c>
      <c r="AB282" s="4" t="s">
        <v>52</v>
      </c>
      <c r="AC282" s="4" t="s">
        <v>945</v>
      </c>
      <c r="AD282" s="4" t="s">
        <v>52</v>
      </c>
      <c r="AE282" s="4" t="s">
        <v>52</v>
      </c>
      <c r="AF282" s="4" t="s">
        <v>52</v>
      </c>
      <c r="AG282" s="4" t="s">
        <v>52</v>
      </c>
      <c r="AH282" s="4" t="s">
        <v>52</v>
      </c>
      <c r="AI282" s="4" t="s">
        <v>52</v>
      </c>
      <c r="AJ282" s="4" t="s">
        <v>52</v>
      </c>
      <c r="AK282" s="4" t="s">
        <v>52</v>
      </c>
      <c r="AL282" s="4" t="s">
        <v>52</v>
      </c>
      <c r="AM282" s="4" t="s">
        <v>66</v>
      </c>
      <c r="AN282" s="4" t="s">
        <v>1011</v>
      </c>
      <c r="AO282" s="4" t="s">
        <v>68</v>
      </c>
      <c r="AP282" s="4" t="s">
        <v>69</v>
      </c>
      <c r="AQ282" s="4" t="s">
        <v>52</v>
      </c>
      <c r="AR282" s="4" t="s">
        <v>71</v>
      </c>
      <c r="AS282" s="4" t="s">
        <v>5321</v>
      </c>
      <c r="AT282" t="s">
        <v>24894</v>
      </c>
      <c r="AU282" t="s">
        <v>24894</v>
      </c>
      <c r="AV282" t="s">
        <v>24894</v>
      </c>
    </row>
    <row r="283" spans="1:48" x14ac:dyDescent="0.3">
      <c r="A283" s="4" t="s">
        <v>5322</v>
      </c>
      <c r="B283" s="4" t="s">
        <v>5323</v>
      </c>
      <c r="C283" s="4" t="s">
        <v>5324</v>
      </c>
      <c r="D283" s="4" t="s">
        <v>5325</v>
      </c>
      <c r="E283" s="4" t="s">
        <v>2791</v>
      </c>
      <c r="F283" s="4" t="s">
        <v>3525</v>
      </c>
      <c r="G283" s="4" t="s">
        <v>3526</v>
      </c>
      <c r="H283" s="4" t="s">
        <v>124</v>
      </c>
      <c r="I283" s="4" t="s">
        <v>52</v>
      </c>
      <c r="J283" s="4" t="s">
        <v>5326</v>
      </c>
      <c r="K283" s="4" t="s">
        <v>3062</v>
      </c>
      <c r="L283" s="4" t="s">
        <v>824</v>
      </c>
      <c r="M283" s="4" t="s">
        <v>5327</v>
      </c>
      <c r="N283" s="4" t="s">
        <v>5328</v>
      </c>
      <c r="O283" s="4" t="s">
        <v>5329</v>
      </c>
      <c r="P283" s="4" t="s">
        <v>5330</v>
      </c>
      <c r="Q283" s="4" t="s">
        <v>5331</v>
      </c>
      <c r="R283" s="4" t="s">
        <v>52</v>
      </c>
      <c r="S283" s="4" t="s">
        <v>5332</v>
      </c>
      <c r="T283" s="4" t="s">
        <v>52</v>
      </c>
      <c r="U283" s="4" t="s">
        <v>52</v>
      </c>
      <c r="V283" s="4" t="s">
        <v>52</v>
      </c>
      <c r="W283" s="4" t="s">
        <v>52</v>
      </c>
      <c r="X283" s="4" t="s">
        <v>5333</v>
      </c>
      <c r="Y283" s="4" t="s">
        <v>5334</v>
      </c>
      <c r="Z283" s="4" t="s">
        <v>5335</v>
      </c>
      <c r="AA283" s="4" t="s">
        <v>52</v>
      </c>
      <c r="AB283" s="4" t="s">
        <v>52</v>
      </c>
      <c r="AC283" s="4" t="s">
        <v>945</v>
      </c>
      <c r="AD283" s="4" t="s">
        <v>52</v>
      </c>
      <c r="AE283" s="4" t="s">
        <v>52</v>
      </c>
      <c r="AF283" s="4" t="s">
        <v>52</v>
      </c>
      <c r="AG283" s="4" t="s">
        <v>52</v>
      </c>
      <c r="AH283" s="4" t="s">
        <v>52</v>
      </c>
      <c r="AI283" s="4" t="s">
        <v>3537</v>
      </c>
      <c r="AJ283" s="4" t="s">
        <v>52</v>
      </c>
      <c r="AK283" s="4" t="s">
        <v>3538</v>
      </c>
      <c r="AL283" s="4" t="s">
        <v>52</v>
      </c>
      <c r="AM283" s="4" t="s">
        <v>66</v>
      </c>
      <c r="AN283" s="4" t="s">
        <v>3539</v>
      </c>
      <c r="AO283" s="4" t="s">
        <v>68</v>
      </c>
      <c r="AP283" s="4" t="s">
        <v>69</v>
      </c>
      <c r="AQ283" s="4" t="s">
        <v>215</v>
      </c>
      <c r="AR283" s="4" t="s">
        <v>71</v>
      </c>
      <c r="AS283" s="4" t="s">
        <v>5336</v>
      </c>
      <c r="AT283" t="s">
        <v>24894</v>
      </c>
      <c r="AU283" t="s">
        <v>24894</v>
      </c>
      <c r="AV283" t="s">
        <v>24894</v>
      </c>
    </row>
    <row r="284" spans="1:48" hidden="1" x14ac:dyDescent="0.3">
      <c r="A284" s="4" t="s">
        <v>5337</v>
      </c>
      <c r="B284" s="4" t="s">
        <v>5338</v>
      </c>
      <c r="C284" s="4" t="s">
        <v>5339</v>
      </c>
      <c r="D284" s="4" t="s">
        <v>5340</v>
      </c>
      <c r="E284" s="4" t="s">
        <v>2791</v>
      </c>
      <c r="F284" s="4" t="s">
        <v>5341</v>
      </c>
      <c r="G284" s="4" t="s">
        <v>698</v>
      </c>
      <c r="H284" s="4" t="s">
        <v>533</v>
      </c>
      <c r="I284" s="4" t="s">
        <v>52</v>
      </c>
      <c r="J284" s="4" t="s">
        <v>5342</v>
      </c>
      <c r="K284" s="4" t="s">
        <v>5343</v>
      </c>
      <c r="L284" s="4" t="s">
        <v>124</v>
      </c>
      <c r="M284" s="4" t="s">
        <v>5344</v>
      </c>
      <c r="N284" s="4" t="s">
        <v>5345</v>
      </c>
      <c r="O284" s="4" t="s">
        <v>5346</v>
      </c>
      <c r="P284" s="4" t="s">
        <v>5347</v>
      </c>
      <c r="Q284" s="4" t="s">
        <v>5348</v>
      </c>
      <c r="R284" s="4" t="s">
        <v>5349</v>
      </c>
      <c r="S284" s="4" t="s">
        <v>5350</v>
      </c>
      <c r="T284" s="4" t="s">
        <v>52</v>
      </c>
      <c r="U284" s="4" t="s">
        <v>5351</v>
      </c>
      <c r="V284" s="4" t="s">
        <v>52</v>
      </c>
      <c r="W284" s="4" t="s">
        <v>52</v>
      </c>
      <c r="X284" s="4" t="s">
        <v>5352</v>
      </c>
      <c r="Y284" s="4" t="s">
        <v>5353</v>
      </c>
      <c r="Z284" s="4" t="s">
        <v>5354</v>
      </c>
      <c r="AA284" s="4" t="s">
        <v>5355</v>
      </c>
      <c r="AB284" s="4" t="s">
        <v>52</v>
      </c>
      <c r="AC284" s="4" t="s">
        <v>1920</v>
      </c>
      <c r="AD284" s="4" t="s">
        <v>52</v>
      </c>
      <c r="AE284" s="4" t="s">
        <v>52</v>
      </c>
      <c r="AF284" s="4" t="s">
        <v>52</v>
      </c>
      <c r="AG284" s="4" t="s">
        <v>52</v>
      </c>
      <c r="AH284" s="4" t="s">
        <v>52</v>
      </c>
      <c r="AI284" s="4" t="s">
        <v>5356</v>
      </c>
      <c r="AJ284" s="4" t="s">
        <v>52</v>
      </c>
      <c r="AK284" s="4" t="s">
        <v>5357</v>
      </c>
      <c r="AL284" s="4" t="s">
        <v>52</v>
      </c>
      <c r="AM284" s="4" t="s">
        <v>66</v>
      </c>
      <c r="AN284" s="4" t="s">
        <v>5358</v>
      </c>
      <c r="AO284" s="4" t="s">
        <v>68</v>
      </c>
      <c r="AP284" s="4" t="s">
        <v>69</v>
      </c>
      <c r="AQ284" s="4" t="s">
        <v>2104</v>
      </c>
      <c r="AR284" s="4" t="s">
        <v>71</v>
      </c>
      <c r="AS284" s="4" t="s">
        <v>5359</v>
      </c>
      <c r="AT284" s="4">
        <f>_xlfn.XLOOKUP($D284,'[1]689 sin formula'!$D$2:$D$690,'[1]689 sin formula'!$AT$2:$AT$690,"No encuentra")</f>
        <v>0</v>
      </c>
      <c r="AU284" s="4" t="str">
        <f>_xlfn.XLOOKUP($D284,'[1]689 sin formula'!$D$2:$D$690,'[1]689 sin formula'!$AU$2:$AU$690,"No encuentra")</f>
        <v>EC1</v>
      </c>
      <c r="AV284" s="4" t="str">
        <f>_xlfn.XLOOKUP($D284,'[1]689 sin formula'!$D$2:$D$690,'[1]689 sin formula'!$AV$2:$AV$690,"No encuentra")</f>
        <v>R3</v>
      </c>
    </row>
    <row r="285" spans="1:48" hidden="1" x14ac:dyDescent="0.3">
      <c r="A285" s="4" t="s">
        <v>5360</v>
      </c>
      <c r="B285" s="4" t="s">
        <v>5361</v>
      </c>
      <c r="C285" s="4" t="s">
        <v>5362</v>
      </c>
      <c r="D285" s="4" t="s">
        <v>5363</v>
      </c>
      <c r="E285" s="4" t="s">
        <v>2791</v>
      </c>
      <c r="F285" s="4" t="s">
        <v>1986</v>
      </c>
      <c r="G285" s="4" t="s">
        <v>2028</v>
      </c>
      <c r="H285" s="4" t="s">
        <v>124</v>
      </c>
      <c r="I285" s="4" t="s">
        <v>52</v>
      </c>
      <c r="J285" s="4" t="s">
        <v>5364</v>
      </c>
      <c r="K285" s="4" t="s">
        <v>2811</v>
      </c>
      <c r="L285" s="4" t="s">
        <v>204</v>
      </c>
      <c r="M285" s="4" t="s">
        <v>5365</v>
      </c>
      <c r="N285" s="4" t="s">
        <v>5366</v>
      </c>
      <c r="O285" s="4" t="s">
        <v>5367</v>
      </c>
      <c r="P285" s="4" t="s">
        <v>5368</v>
      </c>
      <c r="Q285" s="4" t="s">
        <v>5369</v>
      </c>
      <c r="R285" s="4" t="s">
        <v>5370</v>
      </c>
      <c r="S285" s="4" t="s">
        <v>5371</v>
      </c>
      <c r="T285" s="4" t="s">
        <v>52</v>
      </c>
      <c r="U285" s="4" t="s">
        <v>52</v>
      </c>
      <c r="V285" s="4" t="s">
        <v>52</v>
      </c>
      <c r="W285" s="4" t="s">
        <v>52</v>
      </c>
      <c r="X285" s="4" t="s">
        <v>5372</v>
      </c>
      <c r="Y285" s="4" t="s">
        <v>5373</v>
      </c>
      <c r="Z285" s="4" t="s">
        <v>5374</v>
      </c>
      <c r="AA285" s="4" t="s">
        <v>5375</v>
      </c>
      <c r="AB285" s="4" t="s">
        <v>52</v>
      </c>
      <c r="AC285" s="4" t="s">
        <v>945</v>
      </c>
      <c r="AD285" s="4" t="s">
        <v>52</v>
      </c>
      <c r="AE285" s="4" t="s">
        <v>52</v>
      </c>
      <c r="AF285" s="4" t="s">
        <v>52</v>
      </c>
      <c r="AG285" s="4" t="s">
        <v>52</v>
      </c>
      <c r="AH285" s="4" t="s">
        <v>52</v>
      </c>
      <c r="AI285" s="4" t="s">
        <v>1998</v>
      </c>
      <c r="AJ285" s="4" t="s">
        <v>52</v>
      </c>
      <c r="AK285" s="4" t="s">
        <v>52</v>
      </c>
      <c r="AL285" s="4" t="s">
        <v>52</v>
      </c>
      <c r="AM285" s="4" t="s">
        <v>66</v>
      </c>
      <c r="AN285" s="4" t="s">
        <v>1999</v>
      </c>
      <c r="AO285" s="4" t="s">
        <v>68</v>
      </c>
      <c r="AP285" s="4" t="s">
        <v>69</v>
      </c>
      <c r="AQ285" s="4" t="s">
        <v>52</v>
      </c>
      <c r="AR285" s="4" t="s">
        <v>71</v>
      </c>
      <c r="AS285" s="4" t="s">
        <v>5376</v>
      </c>
      <c r="AT285" s="4">
        <f>_xlfn.XLOOKUP($D285,'[1]689 sin formula'!$D$2:$D$690,'[1]689 sin formula'!$AT$2:$AT$690,"No encuentra")</f>
        <v>0</v>
      </c>
      <c r="AU285" s="4" t="str">
        <f>_xlfn.XLOOKUP($D285,'[1]689 sin formula'!$D$2:$D$690,'[1]689 sin formula'!$AU$2:$AU$690,"No encuentra")</f>
        <v>EC1</v>
      </c>
      <c r="AV285" s="4" t="str">
        <f>_xlfn.XLOOKUP($D285,'[1]689 sin formula'!$D$2:$D$690,'[1]689 sin formula'!$AV$2:$AV$690,"No encuentra")</f>
        <v>R4</v>
      </c>
    </row>
    <row r="286" spans="1:48" x14ac:dyDescent="0.3">
      <c r="A286" s="4" t="s">
        <v>5377</v>
      </c>
      <c r="B286" s="4" t="s">
        <v>5378</v>
      </c>
      <c r="C286" s="4" t="s">
        <v>5379</v>
      </c>
      <c r="D286" s="4" t="s">
        <v>5380</v>
      </c>
      <c r="E286" s="4" t="s">
        <v>2791</v>
      </c>
      <c r="F286" s="4" t="s">
        <v>3855</v>
      </c>
      <c r="G286" s="4" t="s">
        <v>182</v>
      </c>
      <c r="H286" s="4" t="s">
        <v>533</v>
      </c>
      <c r="I286" s="4" t="s">
        <v>52</v>
      </c>
      <c r="J286" s="4" t="s">
        <v>1636</v>
      </c>
      <c r="K286" s="4" t="s">
        <v>3967</v>
      </c>
      <c r="L286" s="4" t="s">
        <v>51</v>
      </c>
      <c r="M286" s="4" t="s">
        <v>5381</v>
      </c>
      <c r="N286" s="4" t="s">
        <v>5382</v>
      </c>
      <c r="O286" s="4" t="s">
        <v>5383</v>
      </c>
      <c r="P286" s="4" t="s">
        <v>5384</v>
      </c>
      <c r="Q286" s="4" t="s">
        <v>5385</v>
      </c>
      <c r="R286" s="4" t="s">
        <v>52</v>
      </c>
      <c r="S286" s="4" t="s">
        <v>5386</v>
      </c>
      <c r="T286" s="4" t="s">
        <v>52</v>
      </c>
      <c r="U286" s="4" t="s">
        <v>52</v>
      </c>
      <c r="V286" s="4" t="s">
        <v>52</v>
      </c>
      <c r="W286" s="4" t="s">
        <v>52</v>
      </c>
      <c r="X286" s="4" t="s">
        <v>52</v>
      </c>
      <c r="Y286" s="4" t="s">
        <v>52</v>
      </c>
      <c r="Z286" s="4" t="s">
        <v>5387</v>
      </c>
      <c r="AA286" s="4" t="s">
        <v>52</v>
      </c>
      <c r="AB286" s="4" t="s">
        <v>52</v>
      </c>
      <c r="AC286" s="4" t="s">
        <v>945</v>
      </c>
      <c r="AD286" s="4" t="s">
        <v>52</v>
      </c>
      <c r="AE286" s="4" t="s">
        <v>52</v>
      </c>
      <c r="AF286" s="4" t="s">
        <v>52</v>
      </c>
      <c r="AG286" s="4" t="s">
        <v>52</v>
      </c>
      <c r="AH286" s="4" t="s">
        <v>52</v>
      </c>
      <c r="AI286" s="4" t="s">
        <v>52</v>
      </c>
      <c r="AJ286" s="4" t="s">
        <v>52</v>
      </c>
      <c r="AK286" s="4" t="s">
        <v>52</v>
      </c>
      <c r="AL286" s="4" t="s">
        <v>52</v>
      </c>
      <c r="AM286" s="4" t="s">
        <v>66</v>
      </c>
      <c r="AN286" s="4" t="s">
        <v>3865</v>
      </c>
      <c r="AO286" s="4" t="s">
        <v>68</v>
      </c>
      <c r="AP286" s="4" t="s">
        <v>69</v>
      </c>
      <c r="AQ286" s="4" t="s">
        <v>2104</v>
      </c>
      <c r="AR286" s="4" t="s">
        <v>71</v>
      </c>
      <c r="AS286" s="4" t="s">
        <v>5388</v>
      </c>
      <c r="AT286" t="s">
        <v>24894</v>
      </c>
      <c r="AU286" t="s">
        <v>24894</v>
      </c>
      <c r="AV286" t="s">
        <v>24894</v>
      </c>
    </row>
    <row r="287" spans="1:48" x14ac:dyDescent="0.3">
      <c r="A287" s="4" t="s">
        <v>5389</v>
      </c>
      <c r="B287" s="4" t="s">
        <v>5390</v>
      </c>
      <c r="C287" s="4" t="s">
        <v>5391</v>
      </c>
      <c r="D287" s="4" t="s">
        <v>5392</v>
      </c>
      <c r="E287" s="4" t="s">
        <v>2791</v>
      </c>
      <c r="F287" s="4" t="s">
        <v>5393</v>
      </c>
      <c r="G287" s="4" t="s">
        <v>2791</v>
      </c>
      <c r="H287" s="4" t="s">
        <v>124</v>
      </c>
      <c r="I287" s="4" t="s">
        <v>5394</v>
      </c>
      <c r="J287" s="4" t="s">
        <v>52</v>
      </c>
      <c r="K287" s="4" t="s">
        <v>52</v>
      </c>
      <c r="L287" s="4" t="s">
        <v>347</v>
      </c>
      <c r="M287" s="4" t="s">
        <v>5395</v>
      </c>
      <c r="N287" s="4" t="s">
        <v>5396</v>
      </c>
      <c r="O287" s="4" t="s">
        <v>5397</v>
      </c>
      <c r="P287" s="4" t="s">
        <v>5398</v>
      </c>
      <c r="Q287" s="4" t="s">
        <v>5399</v>
      </c>
      <c r="R287" s="4" t="s">
        <v>5400</v>
      </c>
      <c r="S287" s="4" t="s">
        <v>5401</v>
      </c>
      <c r="T287" s="4" t="s">
        <v>52</v>
      </c>
      <c r="U287" s="4" t="s">
        <v>52</v>
      </c>
      <c r="V287" s="4" t="s">
        <v>52</v>
      </c>
      <c r="W287" s="4" t="s">
        <v>52</v>
      </c>
      <c r="X287" s="4" t="s">
        <v>52</v>
      </c>
      <c r="Y287" s="4" t="s">
        <v>5402</v>
      </c>
      <c r="Z287" s="4" t="s">
        <v>5403</v>
      </c>
      <c r="AA287" s="4" t="s">
        <v>5404</v>
      </c>
      <c r="AB287" s="4" t="s">
        <v>52</v>
      </c>
      <c r="AC287" s="4" t="s">
        <v>522</v>
      </c>
      <c r="AD287" s="4" t="s">
        <v>52</v>
      </c>
      <c r="AE287" s="4" t="s">
        <v>52</v>
      </c>
      <c r="AF287" s="4" t="s">
        <v>52</v>
      </c>
      <c r="AG287" s="4" t="s">
        <v>52</v>
      </c>
      <c r="AH287" s="4" t="s">
        <v>52</v>
      </c>
      <c r="AI287" s="4" t="s">
        <v>5405</v>
      </c>
      <c r="AJ287" s="4" t="s">
        <v>52</v>
      </c>
      <c r="AK287" s="4" t="s">
        <v>52</v>
      </c>
      <c r="AL287" s="4" t="s">
        <v>52</v>
      </c>
      <c r="AM287" s="4" t="s">
        <v>66</v>
      </c>
      <c r="AN287" s="4" t="s">
        <v>5406</v>
      </c>
      <c r="AO287" s="4" t="s">
        <v>276</v>
      </c>
      <c r="AP287" s="4" t="s">
        <v>69</v>
      </c>
      <c r="AQ287" s="4" t="s">
        <v>197</v>
      </c>
      <c r="AR287" s="4" t="s">
        <v>71</v>
      </c>
      <c r="AS287" s="4" t="s">
        <v>5407</v>
      </c>
      <c r="AT287" t="s">
        <v>24894</v>
      </c>
      <c r="AU287" t="s">
        <v>24894</v>
      </c>
      <c r="AV287" t="s">
        <v>24894</v>
      </c>
    </row>
    <row r="288" spans="1:48" x14ac:dyDescent="0.3">
      <c r="A288" s="4" t="s">
        <v>5408</v>
      </c>
      <c r="B288" s="4" t="s">
        <v>5409</v>
      </c>
      <c r="C288" s="4" t="s">
        <v>5410</v>
      </c>
      <c r="D288" s="4" t="s">
        <v>5411</v>
      </c>
      <c r="E288" s="4" t="s">
        <v>2791</v>
      </c>
      <c r="F288" s="4" t="s">
        <v>1986</v>
      </c>
      <c r="G288" s="4" t="s">
        <v>2028</v>
      </c>
      <c r="H288" s="4" t="s">
        <v>1049</v>
      </c>
      <c r="I288" s="4" t="s">
        <v>52</v>
      </c>
      <c r="J288" s="4" t="s">
        <v>5412</v>
      </c>
      <c r="K288" s="4" t="s">
        <v>5413</v>
      </c>
      <c r="L288" s="4" t="s">
        <v>306</v>
      </c>
      <c r="M288" s="4" t="s">
        <v>5414</v>
      </c>
      <c r="N288" s="4" t="s">
        <v>5415</v>
      </c>
      <c r="O288" s="4" t="s">
        <v>5416</v>
      </c>
      <c r="P288" s="4" t="s">
        <v>5417</v>
      </c>
      <c r="Q288" s="4" t="s">
        <v>5418</v>
      </c>
      <c r="R288" s="4" t="s">
        <v>5419</v>
      </c>
      <c r="S288" s="4" t="s">
        <v>5420</v>
      </c>
      <c r="T288" s="4" t="s">
        <v>52</v>
      </c>
      <c r="U288" s="4" t="s">
        <v>52</v>
      </c>
      <c r="V288" s="4" t="s">
        <v>52</v>
      </c>
      <c r="W288" s="4" t="s">
        <v>52</v>
      </c>
      <c r="X288" s="4" t="s">
        <v>5421</v>
      </c>
      <c r="Y288" s="4" t="s">
        <v>5422</v>
      </c>
      <c r="Z288" s="4" t="s">
        <v>5423</v>
      </c>
      <c r="AA288" s="4" t="s">
        <v>5424</v>
      </c>
      <c r="AB288" s="4" t="s">
        <v>52</v>
      </c>
      <c r="AC288" s="4" t="s">
        <v>945</v>
      </c>
      <c r="AD288" s="4" t="s">
        <v>52</v>
      </c>
      <c r="AE288" s="4" t="s">
        <v>52</v>
      </c>
      <c r="AF288" s="4" t="s">
        <v>52</v>
      </c>
      <c r="AG288" s="4" t="s">
        <v>52</v>
      </c>
      <c r="AH288" s="4" t="s">
        <v>52</v>
      </c>
      <c r="AI288" s="4" t="s">
        <v>1998</v>
      </c>
      <c r="AJ288" s="4" t="s">
        <v>52</v>
      </c>
      <c r="AK288" s="4" t="s">
        <v>52</v>
      </c>
      <c r="AL288" s="4" t="s">
        <v>52</v>
      </c>
      <c r="AM288" s="4" t="s">
        <v>66</v>
      </c>
      <c r="AN288" s="4" t="s">
        <v>1999</v>
      </c>
      <c r="AO288" s="4" t="s">
        <v>68</v>
      </c>
      <c r="AP288" s="4" t="s">
        <v>69</v>
      </c>
      <c r="AQ288" s="4" t="s">
        <v>52</v>
      </c>
      <c r="AR288" s="4" t="s">
        <v>71</v>
      </c>
      <c r="AS288" s="4" t="s">
        <v>5425</v>
      </c>
      <c r="AT288" t="s">
        <v>24894</v>
      </c>
      <c r="AU288" t="s">
        <v>24894</v>
      </c>
      <c r="AV288" t="s">
        <v>24894</v>
      </c>
    </row>
    <row r="289" spans="1:48" x14ac:dyDescent="0.3">
      <c r="A289" s="4" t="s">
        <v>5426</v>
      </c>
      <c r="B289" s="4" t="s">
        <v>5427</v>
      </c>
      <c r="C289" s="4" t="s">
        <v>5428</v>
      </c>
      <c r="D289" s="4" t="s">
        <v>5429</v>
      </c>
      <c r="E289" s="4" t="s">
        <v>5430</v>
      </c>
      <c r="F289" s="4" t="s">
        <v>5431</v>
      </c>
      <c r="G289" s="4" t="s">
        <v>698</v>
      </c>
      <c r="H289" s="4" t="s">
        <v>414</v>
      </c>
      <c r="I289" s="4" t="s">
        <v>52</v>
      </c>
      <c r="J289" s="4" t="s">
        <v>5432</v>
      </c>
      <c r="K289" s="4" t="s">
        <v>5433</v>
      </c>
      <c r="L289" s="4" t="s">
        <v>124</v>
      </c>
      <c r="M289" s="4" t="s">
        <v>5434</v>
      </c>
      <c r="N289" s="4" t="s">
        <v>5435</v>
      </c>
      <c r="O289" s="4" t="s">
        <v>5436</v>
      </c>
      <c r="P289" s="4" t="s">
        <v>5437</v>
      </c>
      <c r="Q289" s="4" t="s">
        <v>5438</v>
      </c>
      <c r="R289" s="4" t="s">
        <v>5439</v>
      </c>
      <c r="S289" s="4" t="s">
        <v>5440</v>
      </c>
      <c r="T289" s="4" t="s">
        <v>52</v>
      </c>
      <c r="U289" s="4" t="s">
        <v>52</v>
      </c>
      <c r="V289" s="4" t="s">
        <v>52</v>
      </c>
      <c r="W289" s="4" t="s">
        <v>52</v>
      </c>
      <c r="X289" s="4" t="s">
        <v>52</v>
      </c>
      <c r="Y289" s="4" t="s">
        <v>52</v>
      </c>
      <c r="Z289" s="4" t="s">
        <v>5441</v>
      </c>
      <c r="AA289" s="4" t="s">
        <v>5442</v>
      </c>
      <c r="AB289" s="4" t="s">
        <v>52</v>
      </c>
      <c r="AC289" s="4" t="s">
        <v>5443</v>
      </c>
      <c r="AD289" s="4" t="s">
        <v>52</v>
      </c>
      <c r="AE289" s="4" t="s">
        <v>52</v>
      </c>
      <c r="AF289" s="4" t="s">
        <v>52</v>
      </c>
      <c r="AG289" s="4" t="s">
        <v>52</v>
      </c>
      <c r="AH289" s="4" t="s">
        <v>52</v>
      </c>
      <c r="AI289" s="4" t="s">
        <v>5444</v>
      </c>
      <c r="AJ289" s="4" t="s">
        <v>5445</v>
      </c>
      <c r="AK289" s="4" t="s">
        <v>52</v>
      </c>
      <c r="AL289" s="4" t="s">
        <v>52</v>
      </c>
      <c r="AM289" s="4" t="s">
        <v>66</v>
      </c>
      <c r="AN289" s="4" t="s">
        <v>5431</v>
      </c>
      <c r="AO289" s="4" t="s">
        <v>68</v>
      </c>
      <c r="AP289" s="4" t="s">
        <v>69</v>
      </c>
      <c r="AQ289" s="4" t="s">
        <v>70</v>
      </c>
      <c r="AR289" s="4" t="s">
        <v>71</v>
      </c>
      <c r="AS289" s="4" t="s">
        <v>5446</v>
      </c>
      <c r="AT289" t="s">
        <v>24894</v>
      </c>
      <c r="AU289" t="s">
        <v>24894</v>
      </c>
      <c r="AV289" t="s">
        <v>24894</v>
      </c>
    </row>
    <row r="290" spans="1:48" x14ac:dyDescent="0.3">
      <c r="A290" s="4" t="s">
        <v>5447</v>
      </c>
      <c r="B290" s="4" t="s">
        <v>5448</v>
      </c>
      <c r="C290" s="4" t="s">
        <v>5449</v>
      </c>
      <c r="D290" s="4" t="s">
        <v>5450</v>
      </c>
      <c r="E290" s="4" t="s">
        <v>5430</v>
      </c>
      <c r="F290" s="4" t="s">
        <v>1486</v>
      </c>
      <c r="G290" s="4" t="s">
        <v>393</v>
      </c>
      <c r="H290" s="4" t="s">
        <v>845</v>
      </c>
      <c r="I290" s="4" t="s">
        <v>52</v>
      </c>
      <c r="J290" s="4" t="s">
        <v>5451</v>
      </c>
      <c r="K290" s="4" t="s">
        <v>5452</v>
      </c>
      <c r="L290" s="4" t="s">
        <v>3988</v>
      </c>
      <c r="M290" s="4" t="s">
        <v>5453</v>
      </c>
      <c r="N290" s="4" t="s">
        <v>5454</v>
      </c>
      <c r="O290" s="4" t="s">
        <v>5455</v>
      </c>
      <c r="P290" s="4" t="s">
        <v>5456</v>
      </c>
      <c r="Q290" s="4" t="s">
        <v>5457</v>
      </c>
      <c r="R290" s="4" t="s">
        <v>5458</v>
      </c>
      <c r="S290" s="4" t="s">
        <v>5459</v>
      </c>
      <c r="T290" s="4" t="s">
        <v>52</v>
      </c>
      <c r="U290" s="4" t="s">
        <v>52</v>
      </c>
      <c r="V290" s="4" t="s">
        <v>52</v>
      </c>
      <c r="W290" s="4" t="s">
        <v>52</v>
      </c>
      <c r="X290" s="4" t="s">
        <v>5460</v>
      </c>
      <c r="Y290" s="4" t="s">
        <v>5461</v>
      </c>
      <c r="Z290" s="4" t="s">
        <v>5462</v>
      </c>
      <c r="AA290" s="4" t="s">
        <v>5463</v>
      </c>
      <c r="AB290" s="4" t="s">
        <v>52</v>
      </c>
      <c r="AC290" s="4" t="s">
        <v>945</v>
      </c>
      <c r="AD290" s="4" t="s">
        <v>52</v>
      </c>
      <c r="AE290" s="4" t="s">
        <v>52</v>
      </c>
      <c r="AF290" s="4" t="s">
        <v>52</v>
      </c>
      <c r="AG290" s="4" t="s">
        <v>52</v>
      </c>
      <c r="AH290" s="4" t="s">
        <v>52</v>
      </c>
      <c r="AI290" s="4" t="s">
        <v>52</v>
      </c>
      <c r="AJ290" s="4" t="s">
        <v>1500</v>
      </c>
      <c r="AK290" s="4" t="s">
        <v>52</v>
      </c>
      <c r="AL290" s="4" t="s">
        <v>52</v>
      </c>
      <c r="AM290" s="4" t="s">
        <v>66</v>
      </c>
      <c r="AN290" s="4" t="s">
        <v>1501</v>
      </c>
      <c r="AO290" s="4" t="s">
        <v>68</v>
      </c>
      <c r="AP290" s="4" t="s">
        <v>69</v>
      </c>
      <c r="AQ290" s="4" t="s">
        <v>52</v>
      </c>
      <c r="AR290" s="4" t="s">
        <v>71</v>
      </c>
      <c r="AS290" s="4" t="s">
        <v>5464</v>
      </c>
      <c r="AT290" t="s">
        <v>24894</v>
      </c>
      <c r="AU290" t="s">
        <v>24894</v>
      </c>
      <c r="AV290" t="s">
        <v>24894</v>
      </c>
    </row>
    <row r="291" spans="1:48" x14ac:dyDescent="0.3">
      <c r="A291" s="4" t="s">
        <v>5465</v>
      </c>
      <c r="B291" s="4" t="s">
        <v>5466</v>
      </c>
      <c r="C291" s="4" t="s">
        <v>5467</v>
      </c>
      <c r="D291" s="4" t="s">
        <v>5468</v>
      </c>
      <c r="E291" s="4" t="s">
        <v>5430</v>
      </c>
      <c r="F291" s="4" t="s">
        <v>554</v>
      </c>
      <c r="G291" s="4" t="s">
        <v>5469</v>
      </c>
      <c r="H291" s="4" t="s">
        <v>533</v>
      </c>
      <c r="I291" s="4" t="s">
        <v>52</v>
      </c>
      <c r="J291" s="4" t="s">
        <v>5470</v>
      </c>
      <c r="K291" s="4" t="s">
        <v>5471</v>
      </c>
      <c r="L291" s="4" t="s">
        <v>51</v>
      </c>
      <c r="M291" s="4" t="s">
        <v>5472</v>
      </c>
      <c r="N291" s="4" t="s">
        <v>5473</v>
      </c>
      <c r="O291" s="4" t="s">
        <v>5474</v>
      </c>
      <c r="P291" s="4" t="s">
        <v>5475</v>
      </c>
      <c r="Q291" s="4" t="s">
        <v>5476</v>
      </c>
      <c r="R291" s="4" t="s">
        <v>5477</v>
      </c>
      <c r="S291" s="4" t="s">
        <v>5478</v>
      </c>
      <c r="T291" s="4" t="s">
        <v>52</v>
      </c>
      <c r="U291" s="4" t="s">
        <v>52</v>
      </c>
      <c r="V291" s="4" t="s">
        <v>52</v>
      </c>
      <c r="W291" s="4" t="s">
        <v>52</v>
      </c>
      <c r="X291" s="4" t="s">
        <v>52</v>
      </c>
      <c r="Y291" s="4" t="s">
        <v>52</v>
      </c>
      <c r="Z291" s="4" t="s">
        <v>5479</v>
      </c>
      <c r="AA291" s="4" t="s">
        <v>5480</v>
      </c>
      <c r="AB291" s="4" t="s">
        <v>52</v>
      </c>
      <c r="AC291" s="4" t="s">
        <v>498</v>
      </c>
      <c r="AD291" s="4" t="s">
        <v>52</v>
      </c>
      <c r="AE291" s="4" t="s">
        <v>52</v>
      </c>
      <c r="AF291" s="4" t="s">
        <v>52</v>
      </c>
      <c r="AG291" s="4" t="s">
        <v>52</v>
      </c>
      <c r="AH291" s="4" t="s">
        <v>52</v>
      </c>
      <c r="AI291" s="4" t="s">
        <v>568</v>
      </c>
      <c r="AJ291" s="4" t="s">
        <v>52</v>
      </c>
      <c r="AK291" s="4" t="s">
        <v>569</v>
      </c>
      <c r="AL291" s="4" t="s">
        <v>52</v>
      </c>
      <c r="AM291" s="4" t="s">
        <v>66</v>
      </c>
      <c r="AN291" s="4" t="s">
        <v>570</v>
      </c>
      <c r="AO291" s="4" t="s">
        <v>68</v>
      </c>
      <c r="AP291" s="4" t="s">
        <v>69</v>
      </c>
      <c r="AQ291" s="4" t="s">
        <v>52</v>
      </c>
      <c r="AR291" s="4" t="s">
        <v>71</v>
      </c>
      <c r="AS291" s="4" t="s">
        <v>5481</v>
      </c>
      <c r="AT291" t="s">
        <v>24894</v>
      </c>
      <c r="AU291" t="s">
        <v>24894</v>
      </c>
      <c r="AV291" t="s">
        <v>24894</v>
      </c>
    </row>
    <row r="292" spans="1:48" x14ac:dyDescent="0.3">
      <c r="A292" s="4" t="s">
        <v>5482</v>
      </c>
      <c r="B292" s="4" t="s">
        <v>5483</v>
      </c>
      <c r="C292" s="4" t="s">
        <v>5484</v>
      </c>
      <c r="D292" s="4" t="s">
        <v>5485</v>
      </c>
      <c r="E292" s="4" t="s">
        <v>5430</v>
      </c>
      <c r="F292" s="4" t="s">
        <v>3061</v>
      </c>
      <c r="G292" s="4" t="s">
        <v>51</v>
      </c>
      <c r="H292" s="4" t="s">
        <v>866</v>
      </c>
      <c r="I292" s="4" t="s">
        <v>5486</v>
      </c>
      <c r="J292" s="4" t="s">
        <v>52</v>
      </c>
      <c r="K292" s="4" t="s">
        <v>52</v>
      </c>
      <c r="L292" s="4" t="s">
        <v>306</v>
      </c>
      <c r="M292" s="4" t="s">
        <v>5487</v>
      </c>
      <c r="N292" s="4" t="s">
        <v>5488</v>
      </c>
      <c r="O292" s="4" t="s">
        <v>5489</v>
      </c>
      <c r="P292" s="4" t="s">
        <v>5490</v>
      </c>
      <c r="Q292" s="4" t="s">
        <v>5491</v>
      </c>
      <c r="R292" s="4" t="s">
        <v>5492</v>
      </c>
      <c r="S292" s="4" t="s">
        <v>5493</v>
      </c>
      <c r="T292" s="4" t="s">
        <v>52</v>
      </c>
      <c r="U292" s="4" t="s">
        <v>52</v>
      </c>
      <c r="V292" s="4" t="s">
        <v>52</v>
      </c>
      <c r="W292" s="4" t="s">
        <v>52</v>
      </c>
      <c r="X292" s="4" t="s">
        <v>5494</v>
      </c>
      <c r="Y292" s="4" t="s">
        <v>5495</v>
      </c>
      <c r="Z292" s="4" t="s">
        <v>5496</v>
      </c>
      <c r="AA292" s="4" t="s">
        <v>5497</v>
      </c>
      <c r="AB292" s="4" t="s">
        <v>52</v>
      </c>
      <c r="AC292" s="4" t="s">
        <v>670</v>
      </c>
      <c r="AD292" s="4" t="s">
        <v>52</v>
      </c>
      <c r="AE292" s="4" t="s">
        <v>52</v>
      </c>
      <c r="AF292" s="4" t="s">
        <v>52</v>
      </c>
      <c r="AG292" s="4" t="s">
        <v>52</v>
      </c>
      <c r="AH292" s="4" t="s">
        <v>52</v>
      </c>
      <c r="AI292" s="4" t="s">
        <v>52</v>
      </c>
      <c r="AJ292" s="4" t="s">
        <v>52</v>
      </c>
      <c r="AK292" s="4" t="s">
        <v>52</v>
      </c>
      <c r="AL292" s="4" t="s">
        <v>52</v>
      </c>
      <c r="AM292" s="4" t="s">
        <v>66</v>
      </c>
      <c r="AN292" s="4" t="s">
        <v>3072</v>
      </c>
      <c r="AO292" s="4" t="s">
        <v>68</v>
      </c>
      <c r="AP292" s="4" t="s">
        <v>69</v>
      </c>
      <c r="AQ292" s="4" t="s">
        <v>197</v>
      </c>
      <c r="AR292" s="4" t="s">
        <v>71</v>
      </c>
      <c r="AS292" s="4" t="s">
        <v>5498</v>
      </c>
      <c r="AT292" t="s">
        <v>24894</v>
      </c>
      <c r="AU292" t="s">
        <v>24894</v>
      </c>
      <c r="AV292" t="s">
        <v>24894</v>
      </c>
    </row>
    <row r="293" spans="1:48" hidden="1" x14ac:dyDescent="0.3">
      <c r="A293" s="4" t="s">
        <v>5499</v>
      </c>
      <c r="B293" s="4" t="s">
        <v>5500</v>
      </c>
      <c r="C293" s="4" t="s">
        <v>5501</v>
      </c>
      <c r="D293" s="4" t="s">
        <v>5502</v>
      </c>
      <c r="E293" s="4" t="s">
        <v>5430</v>
      </c>
      <c r="F293" s="4" t="s">
        <v>5503</v>
      </c>
      <c r="G293" s="4" t="s">
        <v>2028</v>
      </c>
      <c r="H293" s="4" t="s">
        <v>124</v>
      </c>
      <c r="I293" s="4" t="s">
        <v>5504</v>
      </c>
      <c r="J293" s="4" t="s">
        <v>52</v>
      </c>
      <c r="K293" s="4" t="s">
        <v>52</v>
      </c>
      <c r="L293" s="4" t="s">
        <v>124</v>
      </c>
      <c r="M293" s="4" t="s">
        <v>5505</v>
      </c>
      <c r="N293" s="4" t="s">
        <v>5506</v>
      </c>
      <c r="O293" s="4" t="s">
        <v>5507</v>
      </c>
      <c r="P293" s="4" t="s">
        <v>5508</v>
      </c>
      <c r="Q293" s="4" t="s">
        <v>5509</v>
      </c>
      <c r="R293" s="4" t="s">
        <v>5510</v>
      </c>
      <c r="S293" s="4" t="s">
        <v>5511</v>
      </c>
      <c r="T293" s="4" t="s">
        <v>52</v>
      </c>
      <c r="U293" s="4" t="s">
        <v>52</v>
      </c>
      <c r="V293" s="4" t="s">
        <v>52</v>
      </c>
      <c r="W293" s="4" t="s">
        <v>52</v>
      </c>
      <c r="X293" s="4" t="s">
        <v>5512</v>
      </c>
      <c r="Y293" s="4" t="s">
        <v>5513</v>
      </c>
      <c r="Z293" s="4" t="s">
        <v>5514</v>
      </c>
      <c r="AA293" s="4" t="s">
        <v>5515</v>
      </c>
      <c r="AB293" s="4" t="s">
        <v>52</v>
      </c>
      <c r="AC293" s="4" t="s">
        <v>296</v>
      </c>
      <c r="AD293" s="4" t="s">
        <v>52</v>
      </c>
      <c r="AE293" s="4" t="s">
        <v>52</v>
      </c>
      <c r="AF293" s="4" t="s">
        <v>52</v>
      </c>
      <c r="AG293" s="4" t="s">
        <v>52</v>
      </c>
      <c r="AH293" s="4" t="s">
        <v>52</v>
      </c>
      <c r="AI293" s="4" t="s">
        <v>5516</v>
      </c>
      <c r="AJ293" s="4" t="s">
        <v>52</v>
      </c>
      <c r="AK293" s="4" t="s">
        <v>52</v>
      </c>
      <c r="AL293" s="4" t="s">
        <v>5517</v>
      </c>
      <c r="AM293" s="4" t="s">
        <v>66</v>
      </c>
      <c r="AN293" s="4" t="s">
        <v>5518</v>
      </c>
      <c r="AO293" s="4" t="s">
        <v>68</v>
      </c>
      <c r="AP293" s="4" t="s">
        <v>69</v>
      </c>
      <c r="AQ293" s="4" t="s">
        <v>70</v>
      </c>
      <c r="AR293" s="4" t="s">
        <v>71</v>
      </c>
      <c r="AS293" s="4" t="s">
        <v>5519</v>
      </c>
      <c r="AT293" s="4">
        <f>_xlfn.XLOOKUP($D293,'[1]689 sin formula'!$D$2:$D$690,'[1]689 sin formula'!$AT$2:$AT$690,"No encuentra")</f>
        <v>0</v>
      </c>
      <c r="AU293" s="4" t="str">
        <f>_xlfn.XLOOKUP($D293,'[1]689 sin formula'!$D$2:$D$690,'[1]689 sin formula'!$AU$2:$AU$690,"No encuentra")</f>
        <v>EC1</v>
      </c>
      <c r="AV293" s="4" t="str">
        <f>_xlfn.XLOOKUP($D293,'[1]689 sin formula'!$D$2:$D$690,'[1]689 sin formula'!$AV$2:$AV$690,"No encuentra")</f>
        <v>R3</v>
      </c>
    </row>
    <row r="294" spans="1:48" hidden="1" x14ac:dyDescent="0.3">
      <c r="A294" s="4" t="s">
        <v>5520</v>
      </c>
      <c r="B294" s="4" t="s">
        <v>5521</v>
      </c>
      <c r="C294" s="4" t="s">
        <v>5522</v>
      </c>
      <c r="D294" s="4" t="s">
        <v>5523</v>
      </c>
      <c r="E294" s="4" t="s">
        <v>5430</v>
      </c>
      <c r="F294" s="4" t="s">
        <v>5524</v>
      </c>
      <c r="G294" s="4" t="s">
        <v>845</v>
      </c>
      <c r="H294" s="4" t="s">
        <v>124</v>
      </c>
      <c r="I294" s="4" t="s">
        <v>3160</v>
      </c>
      <c r="J294" s="4" t="s">
        <v>52</v>
      </c>
      <c r="K294" s="4" t="s">
        <v>52</v>
      </c>
      <c r="L294" s="4" t="s">
        <v>55</v>
      </c>
      <c r="M294" s="4" t="s">
        <v>5525</v>
      </c>
      <c r="N294" s="4" t="s">
        <v>5526</v>
      </c>
      <c r="O294" s="4" t="s">
        <v>5527</v>
      </c>
      <c r="P294" s="4" t="s">
        <v>5528</v>
      </c>
      <c r="Q294" s="4" t="s">
        <v>5529</v>
      </c>
      <c r="R294" s="4" t="s">
        <v>5530</v>
      </c>
      <c r="S294" s="4" t="s">
        <v>5531</v>
      </c>
      <c r="T294" s="4" t="s">
        <v>52</v>
      </c>
      <c r="U294" s="4" t="s">
        <v>52</v>
      </c>
      <c r="V294" s="4" t="s">
        <v>52</v>
      </c>
      <c r="W294" s="4" t="s">
        <v>52</v>
      </c>
      <c r="X294" s="4" t="s">
        <v>5532</v>
      </c>
      <c r="Y294" s="4" t="s">
        <v>5533</v>
      </c>
      <c r="Z294" s="4" t="s">
        <v>5534</v>
      </c>
      <c r="AA294" s="4" t="s">
        <v>5535</v>
      </c>
      <c r="AB294" s="4" t="s">
        <v>52</v>
      </c>
      <c r="AC294" s="4" t="s">
        <v>296</v>
      </c>
      <c r="AD294" s="4" t="s">
        <v>52</v>
      </c>
      <c r="AE294" s="4" t="s">
        <v>52</v>
      </c>
      <c r="AF294" s="4" t="s">
        <v>52</v>
      </c>
      <c r="AG294" s="4" t="s">
        <v>52</v>
      </c>
      <c r="AH294" s="4" t="s">
        <v>52</v>
      </c>
      <c r="AI294" s="4" t="s">
        <v>5536</v>
      </c>
      <c r="AJ294" s="4" t="s">
        <v>52</v>
      </c>
      <c r="AK294" s="4" t="s">
        <v>52</v>
      </c>
      <c r="AL294" s="4" t="s">
        <v>5537</v>
      </c>
      <c r="AM294" s="4" t="s">
        <v>66</v>
      </c>
      <c r="AN294" s="4" t="s">
        <v>5524</v>
      </c>
      <c r="AO294" s="4" t="s">
        <v>68</v>
      </c>
      <c r="AP294" s="4" t="s">
        <v>69</v>
      </c>
      <c r="AQ294" s="4" t="s">
        <v>70</v>
      </c>
      <c r="AR294" s="4" t="s">
        <v>71</v>
      </c>
      <c r="AS294" s="4" t="s">
        <v>5538</v>
      </c>
      <c r="AT294" s="4">
        <f>_xlfn.XLOOKUP($D294,'[1]689 sin formula'!$D$2:$D$690,'[1]689 sin formula'!$AT$2:$AT$690,"No encuentra")</f>
        <v>0</v>
      </c>
      <c r="AU294" s="4" t="str">
        <f>_xlfn.XLOOKUP($D294,'[1]689 sin formula'!$D$2:$D$690,'[1]689 sin formula'!$AU$2:$AU$690,"No encuentra")</f>
        <v>EC1</v>
      </c>
      <c r="AV294" s="4" t="str">
        <f>_xlfn.XLOOKUP($D294,'[1]689 sin formula'!$D$2:$D$690,'[1]689 sin formula'!$AV$2:$AV$690,"No encuentra")</f>
        <v>R3</v>
      </c>
    </row>
    <row r="295" spans="1:48" x14ac:dyDescent="0.3">
      <c r="A295" s="4" t="s">
        <v>5539</v>
      </c>
      <c r="B295" s="4" t="s">
        <v>5540</v>
      </c>
      <c r="C295" s="4" t="s">
        <v>5541</v>
      </c>
      <c r="D295" s="4" t="s">
        <v>5542</v>
      </c>
      <c r="E295" s="4" t="s">
        <v>5430</v>
      </c>
      <c r="F295" s="4" t="s">
        <v>3525</v>
      </c>
      <c r="G295" s="4" t="s">
        <v>3043</v>
      </c>
      <c r="H295" s="4" t="s">
        <v>1049</v>
      </c>
      <c r="I295" s="4" t="s">
        <v>52</v>
      </c>
      <c r="J295" s="4" t="s">
        <v>5543</v>
      </c>
      <c r="K295" s="4" t="s">
        <v>5544</v>
      </c>
      <c r="L295" s="4" t="s">
        <v>347</v>
      </c>
      <c r="M295" s="4" t="s">
        <v>5545</v>
      </c>
      <c r="N295" s="4" t="s">
        <v>5546</v>
      </c>
      <c r="O295" s="4" t="s">
        <v>5547</v>
      </c>
      <c r="P295" s="4" t="s">
        <v>5548</v>
      </c>
      <c r="Q295" s="4" t="s">
        <v>5549</v>
      </c>
      <c r="R295" s="4" t="s">
        <v>52</v>
      </c>
      <c r="S295" s="4" t="s">
        <v>5550</v>
      </c>
      <c r="T295" s="4" t="s">
        <v>52</v>
      </c>
      <c r="U295" s="4" t="s">
        <v>52</v>
      </c>
      <c r="V295" s="4" t="s">
        <v>52</v>
      </c>
      <c r="W295" s="4" t="s">
        <v>52</v>
      </c>
      <c r="X295" s="4" t="s">
        <v>52</v>
      </c>
      <c r="Y295" s="4" t="s">
        <v>52</v>
      </c>
      <c r="Z295" s="4" t="s">
        <v>5551</v>
      </c>
      <c r="AA295" s="4" t="s">
        <v>52</v>
      </c>
      <c r="AB295" s="4" t="s">
        <v>52</v>
      </c>
      <c r="AC295" s="4" t="s">
        <v>945</v>
      </c>
      <c r="AD295" s="4" t="s">
        <v>52</v>
      </c>
      <c r="AE295" s="4" t="s">
        <v>52</v>
      </c>
      <c r="AF295" s="4" t="s">
        <v>52</v>
      </c>
      <c r="AG295" s="4" t="s">
        <v>52</v>
      </c>
      <c r="AH295" s="4" t="s">
        <v>52</v>
      </c>
      <c r="AI295" s="4" t="s">
        <v>3537</v>
      </c>
      <c r="AJ295" s="4" t="s">
        <v>52</v>
      </c>
      <c r="AK295" s="4" t="s">
        <v>3538</v>
      </c>
      <c r="AL295" s="4" t="s">
        <v>52</v>
      </c>
      <c r="AM295" s="4" t="s">
        <v>66</v>
      </c>
      <c r="AN295" s="4" t="s">
        <v>3539</v>
      </c>
      <c r="AO295" s="4" t="s">
        <v>68</v>
      </c>
      <c r="AP295" s="4" t="s">
        <v>69</v>
      </c>
      <c r="AQ295" s="4" t="s">
        <v>52</v>
      </c>
      <c r="AR295" s="4" t="s">
        <v>71</v>
      </c>
      <c r="AS295" s="4" t="s">
        <v>5552</v>
      </c>
      <c r="AT295" t="s">
        <v>24894</v>
      </c>
      <c r="AU295" t="s">
        <v>24894</v>
      </c>
      <c r="AV295" t="s">
        <v>24894</v>
      </c>
    </row>
    <row r="296" spans="1:48" hidden="1" x14ac:dyDescent="0.3">
      <c r="A296" s="4" t="s">
        <v>5553</v>
      </c>
      <c r="B296" s="4" t="s">
        <v>5554</v>
      </c>
      <c r="C296" s="4" t="s">
        <v>5555</v>
      </c>
      <c r="D296" s="4" t="s">
        <v>5556</v>
      </c>
      <c r="E296" s="4" t="s">
        <v>5430</v>
      </c>
      <c r="F296" s="4" t="s">
        <v>5557</v>
      </c>
      <c r="G296" s="4" t="s">
        <v>183</v>
      </c>
      <c r="H296" s="4" t="s">
        <v>866</v>
      </c>
      <c r="I296" s="4" t="s">
        <v>52</v>
      </c>
      <c r="J296" s="4" t="s">
        <v>5558</v>
      </c>
      <c r="K296" s="4" t="s">
        <v>5559</v>
      </c>
      <c r="L296" s="4" t="s">
        <v>124</v>
      </c>
      <c r="M296" s="4" t="s">
        <v>5560</v>
      </c>
      <c r="N296" s="4" t="s">
        <v>5561</v>
      </c>
      <c r="O296" s="4" t="s">
        <v>5562</v>
      </c>
      <c r="P296" s="4" t="s">
        <v>5563</v>
      </c>
      <c r="Q296" s="4" t="s">
        <v>5564</v>
      </c>
      <c r="R296" s="4" t="s">
        <v>5565</v>
      </c>
      <c r="S296" s="4" t="s">
        <v>5566</v>
      </c>
      <c r="T296" s="4" t="s">
        <v>52</v>
      </c>
      <c r="U296" s="4" t="s">
        <v>52</v>
      </c>
      <c r="V296" s="4" t="s">
        <v>52</v>
      </c>
      <c r="W296" s="4" t="s">
        <v>52</v>
      </c>
      <c r="X296" s="4" t="s">
        <v>52</v>
      </c>
      <c r="Y296" s="4" t="s">
        <v>52</v>
      </c>
      <c r="Z296" s="4" t="s">
        <v>5567</v>
      </c>
      <c r="AA296" s="4" t="s">
        <v>5568</v>
      </c>
      <c r="AB296" s="4" t="s">
        <v>52</v>
      </c>
      <c r="AC296" s="4" t="s">
        <v>1144</v>
      </c>
      <c r="AD296" s="4" t="s">
        <v>52</v>
      </c>
      <c r="AE296" s="4" t="s">
        <v>52</v>
      </c>
      <c r="AF296" s="4" t="s">
        <v>52</v>
      </c>
      <c r="AG296" s="4" t="s">
        <v>52</v>
      </c>
      <c r="AH296" s="4" t="s">
        <v>52</v>
      </c>
      <c r="AI296" s="4" t="s">
        <v>5569</v>
      </c>
      <c r="AJ296" s="4" t="s">
        <v>52</v>
      </c>
      <c r="AK296" s="4" t="s">
        <v>52</v>
      </c>
      <c r="AL296" s="4" t="s">
        <v>52</v>
      </c>
      <c r="AM296" s="4" t="s">
        <v>66</v>
      </c>
      <c r="AN296" s="4" t="s">
        <v>5570</v>
      </c>
      <c r="AO296" s="4" t="s">
        <v>68</v>
      </c>
      <c r="AP296" s="4" t="s">
        <v>69</v>
      </c>
      <c r="AQ296" s="4" t="s">
        <v>52</v>
      </c>
      <c r="AR296" s="4" t="s">
        <v>71</v>
      </c>
      <c r="AS296" s="4" t="s">
        <v>5571</v>
      </c>
      <c r="AT296" s="4">
        <f>_xlfn.XLOOKUP($D296,'[1]689 sin formula'!$D$2:$D$690,'[1]689 sin formula'!$AT$2:$AT$690,"No encuentra")</f>
        <v>0</v>
      </c>
      <c r="AU296" s="4" t="str">
        <f>_xlfn.XLOOKUP($D296,'[1]689 sin formula'!$D$2:$D$690,'[1]689 sin formula'!$AU$2:$AU$690,"No encuentra")</f>
        <v>EC1</v>
      </c>
      <c r="AV296" s="4" t="str">
        <f>_xlfn.XLOOKUP($D296,'[1]689 sin formula'!$D$2:$D$690,'[1]689 sin formula'!$AV$2:$AV$690,"No encuentra")</f>
        <v>R3</v>
      </c>
    </row>
    <row r="297" spans="1:48" hidden="1" x14ac:dyDescent="0.3">
      <c r="A297" s="4" t="s">
        <v>5572</v>
      </c>
      <c r="B297" s="4" t="s">
        <v>5573</v>
      </c>
      <c r="C297" s="4" t="s">
        <v>5574</v>
      </c>
      <c r="D297" s="4" t="s">
        <v>5575</v>
      </c>
      <c r="E297" s="4" t="s">
        <v>5430</v>
      </c>
      <c r="F297" s="4" t="s">
        <v>5576</v>
      </c>
      <c r="G297" s="4" t="s">
        <v>1581</v>
      </c>
      <c r="H297" s="4" t="s">
        <v>866</v>
      </c>
      <c r="I297" s="4" t="s">
        <v>52</v>
      </c>
      <c r="J297" s="4" t="s">
        <v>5577</v>
      </c>
      <c r="K297" s="4" t="s">
        <v>5578</v>
      </c>
      <c r="L297" s="4" t="s">
        <v>866</v>
      </c>
      <c r="M297" s="4" t="s">
        <v>5579</v>
      </c>
      <c r="N297" s="4" t="s">
        <v>5580</v>
      </c>
      <c r="O297" s="4" t="s">
        <v>5581</v>
      </c>
      <c r="P297" s="4" t="s">
        <v>5582</v>
      </c>
      <c r="Q297" s="4" t="s">
        <v>5583</v>
      </c>
      <c r="R297" s="4" t="s">
        <v>5584</v>
      </c>
      <c r="S297" s="4" t="s">
        <v>5585</v>
      </c>
      <c r="T297" s="4" t="s">
        <v>52</v>
      </c>
      <c r="U297" s="4" t="s">
        <v>52</v>
      </c>
      <c r="V297" s="4" t="s">
        <v>52</v>
      </c>
      <c r="W297" s="4" t="s">
        <v>52</v>
      </c>
      <c r="X297" s="4" t="s">
        <v>5586</v>
      </c>
      <c r="Y297" s="4" t="s">
        <v>5587</v>
      </c>
      <c r="Z297" s="4" t="s">
        <v>5588</v>
      </c>
      <c r="AA297" s="4" t="s">
        <v>5589</v>
      </c>
      <c r="AB297" s="4" t="s">
        <v>52</v>
      </c>
      <c r="AC297" s="4" t="s">
        <v>5590</v>
      </c>
      <c r="AD297" s="4" t="s">
        <v>52</v>
      </c>
      <c r="AE297" s="4" t="s">
        <v>52</v>
      </c>
      <c r="AF297" s="4" t="s">
        <v>52</v>
      </c>
      <c r="AG297" s="4" t="s">
        <v>52</v>
      </c>
      <c r="AH297" s="4" t="s">
        <v>52</v>
      </c>
      <c r="AI297" s="4" t="s">
        <v>5591</v>
      </c>
      <c r="AJ297" s="4" t="s">
        <v>52</v>
      </c>
      <c r="AK297" s="4" t="s">
        <v>52</v>
      </c>
      <c r="AL297" s="4" t="s">
        <v>52</v>
      </c>
      <c r="AM297" s="4" t="s">
        <v>66</v>
      </c>
      <c r="AN297" s="4" t="s">
        <v>5592</v>
      </c>
      <c r="AO297" s="4" t="s">
        <v>68</v>
      </c>
      <c r="AP297" s="4" t="s">
        <v>69</v>
      </c>
      <c r="AQ297" s="4" t="s">
        <v>70</v>
      </c>
      <c r="AR297" s="4" t="s">
        <v>71</v>
      </c>
      <c r="AS297" s="4" t="s">
        <v>5593</v>
      </c>
      <c r="AT297" s="4">
        <f>_xlfn.XLOOKUP($D297,'[1]689 sin formula'!$D$2:$D$690,'[1]689 sin formula'!$AT$2:$AT$690,"No encuentra")</f>
        <v>0</v>
      </c>
      <c r="AU297" s="4" t="str">
        <f>_xlfn.XLOOKUP($D297,'[1]689 sin formula'!$D$2:$D$690,'[1]689 sin formula'!$AU$2:$AU$690,"No encuentra")</f>
        <v>EC1</v>
      </c>
      <c r="AV297" s="4" t="str">
        <f>_xlfn.XLOOKUP($D297,'[1]689 sin formula'!$D$2:$D$690,'[1]689 sin formula'!$AV$2:$AV$690,"No encuentra")</f>
        <v>R3</v>
      </c>
    </row>
    <row r="298" spans="1:48" x14ac:dyDescent="0.3">
      <c r="A298" s="4" t="s">
        <v>5594</v>
      </c>
      <c r="B298" s="4" t="s">
        <v>5595</v>
      </c>
      <c r="C298" s="4" t="s">
        <v>5596</v>
      </c>
      <c r="D298" s="4" t="s">
        <v>5597</v>
      </c>
      <c r="E298" s="4" t="s">
        <v>5430</v>
      </c>
      <c r="F298" s="4" t="s">
        <v>4738</v>
      </c>
      <c r="G298" s="4" t="s">
        <v>845</v>
      </c>
      <c r="H298" s="4" t="s">
        <v>1049</v>
      </c>
      <c r="I298" s="4" t="s">
        <v>5598</v>
      </c>
      <c r="J298" s="4" t="s">
        <v>5599</v>
      </c>
      <c r="K298" s="4" t="s">
        <v>5600</v>
      </c>
      <c r="L298" s="4" t="s">
        <v>371</v>
      </c>
      <c r="M298" s="4" t="s">
        <v>5601</v>
      </c>
      <c r="N298" s="4" t="s">
        <v>5602</v>
      </c>
      <c r="O298" s="4" t="s">
        <v>5603</v>
      </c>
      <c r="P298" s="4" t="s">
        <v>5604</v>
      </c>
      <c r="Q298" s="4" t="s">
        <v>5605</v>
      </c>
      <c r="R298" s="4" t="s">
        <v>5606</v>
      </c>
      <c r="S298" s="4" t="s">
        <v>5607</v>
      </c>
      <c r="T298" s="4" t="s">
        <v>52</v>
      </c>
      <c r="U298" s="4" t="s">
        <v>52</v>
      </c>
      <c r="V298" s="4" t="s">
        <v>52</v>
      </c>
      <c r="W298" s="4" t="s">
        <v>52</v>
      </c>
      <c r="X298" s="4" t="s">
        <v>52</v>
      </c>
      <c r="Y298" s="4" t="s">
        <v>52</v>
      </c>
      <c r="Z298" s="4" t="s">
        <v>5608</v>
      </c>
      <c r="AA298" s="4" t="s">
        <v>5609</v>
      </c>
      <c r="AB298" s="4" t="s">
        <v>52</v>
      </c>
      <c r="AC298" s="4" t="s">
        <v>945</v>
      </c>
      <c r="AD298" s="4" t="s">
        <v>52</v>
      </c>
      <c r="AE298" s="4" t="s">
        <v>52</v>
      </c>
      <c r="AF298" s="4" t="s">
        <v>52</v>
      </c>
      <c r="AG298" s="4" t="s">
        <v>52</v>
      </c>
      <c r="AH298" s="4" t="s">
        <v>52</v>
      </c>
      <c r="AI298" s="4" t="s">
        <v>4750</v>
      </c>
      <c r="AJ298" s="4" t="s">
        <v>52</v>
      </c>
      <c r="AK298" s="4" t="s">
        <v>52</v>
      </c>
      <c r="AL298" s="4" t="s">
        <v>52</v>
      </c>
      <c r="AM298" s="4" t="s">
        <v>66</v>
      </c>
      <c r="AN298" s="4" t="s">
        <v>4751</v>
      </c>
      <c r="AO298" s="4" t="s">
        <v>68</v>
      </c>
      <c r="AP298" s="4" t="s">
        <v>69</v>
      </c>
      <c r="AQ298" s="4" t="s">
        <v>52</v>
      </c>
      <c r="AR298" s="4" t="s">
        <v>71</v>
      </c>
      <c r="AS298" s="4" t="s">
        <v>5610</v>
      </c>
      <c r="AT298" t="s">
        <v>24894</v>
      </c>
      <c r="AU298" t="s">
        <v>24894</v>
      </c>
      <c r="AV298" t="s">
        <v>24894</v>
      </c>
    </row>
    <row r="299" spans="1:48" x14ac:dyDescent="0.3">
      <c r="A299" s="4" t="s">
        <v>5611</v>
      </c>
      <c r="B299" s="4" t="s">
        <v>5612</v>
      </c>
      <c r="C299" s="4" t="s">
        <v>5613</v>
      </c>
      <c r="D299" s="4" t="s">
        <v>5614</v>
      </c>
      <c r="E299" s="4" t="s">
        <v>5430</v>
      </c>
      <c r="F299" s="4" t="s">
        <v>5615</v>
      </c>
      <c r="G299" s="4" t="s">
        <v>533</v>
      </c>
      <c r="H299" s="4" t="s">
        <v>124</v>
      </c>
      <c r="I299" s="4" t="s">
        <v>204</v>
      </c>
      <c r="J299" s="4" t="s">
        <v>52</v>
      </c>
      <c r="K299" s="4" t="s">
        <v>52</v>
      </c>
      <c r="L299" s="4" t="s">
        <v>823</v>
      </c>
      <c r="M299" s="4" t="s">
        <v>5616</v>
      </c>
      <c r="N299" s="4" t="s">
        <v>5617</v>
      </c>
      <c r="O299" s="4" t="s">
        <v>5618</v>
      </c>
      <c r="P299" s="4" t="s">
        <v>5619</v>
      </c>
      <c r="Q299" s="4" t="s">
        <v>5620</v>
      </c>
      <c r="R299" s="4" t="s">
        <v>5621</v>
      </c>
      <c r="S299" s="4" t="s">
        <v>52</v>
      </c>
      <c r="T299" s="4" t="s">
        <v>52</v>
      </c>
      <c r="U299" s="4" t="s">
        <v>52</v>
      </c>
      <c r="V299" s="4" t="s">
        <v>52</v>
      </c>
      <c r="W299" s="4" t="s">
        <v>52</v>
      </c>
      <c r="X299" s="4" t="s">
        <v>5622</v>
      </c>
      <c r="Y299" s="4" t="s">
        <v>5623</v>
      </c>
      <c r="Z299" s="4" t="s">
        <v>5624</v>
      </c>
      <c r="AA299" s="4" t="s">
        <v>5625</v>
      </c>
      <c r="AB299" s="4" t="s">
        <v>52</v>
      </c>
      <c r="AC299" s="4" t="s">
        <v>498</v>
      </c>
      <c r="AD299" s="4" t="s">
        <v>52</v>
      </c>
      <c r="AE299" s="4" t="s">
        <v>52</v>
      </c>
      <c r="AF299" s="4" t="s">
        <v>52</v>
      </c>
      <c r="AG299" s="4" t="s">
        <v>52</v>
      </c>
      <c r="AH299" s="4" t="s">
        <v>52</v>
      </c>
      <c r="AI299" s="4" t="s">
        <v>52</v>
      </c>
      <c r="AJ299" s="4" t="s">
        <v>52</v>
      </c>
      <c r="AK299" s="4" t="s">
        <v>52</v>
      </c>
      <c r="AL299" s="4" t="s">
        <v>52</v>
      </c>
      <c r="AM299" s="4" t="s">
        <v>66</v>
      </c>
      <c r="AN299" s="4" t="s">
        <v>5626</v>
      </c>
      <c r="AO299" s="4" t="s">
        <v>68</v>
      </c>
      <c r="AP299" s="4" t="s">
        <v>69</v>
      </c>
      <c r="AQ299" s="4" t="s">
        <v>197</v>
      </c>
      <c r="AR299" s="4" t="s">
        <v>71</v>
      </c>
      <c r="AS299" s="4" t="s">
        <v>5627</v>
      </c>
      <c r="AT299" t="s">
        <v>24894</v>
      </c>
      <c r="AU299" t="s">
        <v>24894</v>
      </c>
      <c r="AV299" t="s">
        <v>24894</v>
      </c>
    </row>
    <row r="300" spans="1:48" x14ac:dyDescent="0.3">
      <c r="A300" s="4" t="s">
        <v>5628</v>
      </c>
      <c r="B300" s="4" t="s">
        <v>5629</v>
      </c>
      <c r="C300" s="4" t="s">
        <v>5630</v>
      </c>
      <c r="D300" s="4" t="s">
        <v>5631</v>
      </c>
      <c r="E300" s="4" t="s">
        <v>5430</v>
      </c>
      <c r="F300" s="4" t="s">
        <v>2736</v>
      </c>
      <c r="G300" s="4" t="s">
        <v>283</v>
      </c>
      <c r="H300" s="4" t="s">
        <v>866</v>
      </c>
      <c r="I300" s="4" t="s">
        <v>5632</v>
      </c>
      <c r="J300" s="4" t="s">
        <v>5633</v>
      </c>
      <c r="K300" s="4" t="s">
        <v>5634</v>
      </c>
      <c r="L300" s="4" t="s">
        <v>2526</v>
      </c>
      <c r="M300" s="4" t="s">
        <v>5635</v>
      </c>
      <c r="N300" s="4" t="s">
        <v>5636</v>
      </c>
      <c r="O300" s="4" t="s">
        <v>5637</v>
      </c>
      <c r="P300" s="4" t="s">
        <v>5638</v>
      </c>
      <c r="Q300" s="4" t="s">
        <v>5639</v>
      </c>
      <c r="R300" s="4" t="s">
        <v>5640</v>
      </c>
      <c r="S300" s="4" t="s">
        <v>5641</v>
      </c>
      <c r="T300" s="4" t="s">
        <v>52</v>
      </c>
      <c r="U300" s="4" t="s">
        <v>52</v>
      </c>
      <c r="V300" s="4" t="s">
        <v>52</v>
      </c>
      <c r="W300" s="4" t="s">
        <v>52</v>
      </c>
      <c r="X300" s="4" t="s">
        <v>52</v>
      </c>
      <c r="Y300" s="4" t="s">
        <v>52</v>
      </c>
      <c r="Z300" s="4" t="s">
        <v>5642</v>
      </c>
      <c r="AA300" s="4" t="s">
        <v>5643</v>
      </c>
      <c r="AB300" s="4" t="s">
        <v>52</v>
      </c>
      <c r="AC300" s="4" t="s">
        <v>945</v>
      </c>
      <c r="AD300" s="4" t="s">
        <v>52</v>
      </c>
      <c r="AE300" s="4" t="s">
        <v>52</v>
      </c>
      <c r="AF300" s="4" t="s">
        <v>52</v>
      </c>
      <c r="AG300" s="4" t="s">
        <v>52</v>
      </c>
      <c r="AH300" s="4" t="s">
        <v>52</v>
      </c>
      <c r="AI300" s="4" t="s">
        <v>2750</v>
      </c>
      <c r="AJ300" s="4" t="s">
        <v>52</v>
      </c>
      <c r="AK300" s="4" t="s">
        <v>52</v>
      </c>
      <c r="AL300" s="4" t="s">
        <v>52</v>
      </c>
      <c r="AM300" s="4" t="s">
        <v>66</v>
      </c>
      <c r="AN300" s="4" t="s">
        <v>2751</v>
      </c>
      <c r="AO300" s="4" t="s">
        <v>68</v>
      </c>
      <c r="AP300" s="4" t="s">
        <v>69</v>
      </c>
      <c r="AQ300" s="4" t="s">
        <v>52</v>
      </c>
      <c r="AR300" s="4" t="s">
        <v>71</v>
      </c>
      <c r="AS300" s="4" t="s">
        <v>5644</v>
      </c>
      <c r="AT300" t="s">
        <v>24894</v>
      </c>
      <c r="AU300" t="s">
        <v>24894</v>
      </c>
      <c r="AV300" t="s">
        <v>24894</v>
      </c>
    </row>
    <row r="301" spans="1:48" x14ac:dyDescent="0.3">
      <c r="A301" s="4" t="s">
        <v>5645</v>
      </c>
      <c r="B301" s="4" t="s">
        <v>5646</v>
      </c>
      <c r="C301" s="4" t="s">
        <v>5647</v>
      </c>
      <c r="D301" s="4" t="s">
        <v>5648</v>
      </c>
      <c r="E301" s="4" t="s">
        <v>5430</v>
      </c>
      <c r="F301" s="4" t="s">
        <v>5649</v>
      </c>
      <c r="G301" s="4" t="s">
        <v>657</v>
      </c>
      <c r="H301" s="4" t="s">
        <v>1049</v>
      </c>
      <c r="I301" s="4" t="s">
        <v>52</v>
      </c>
      <c r="J301" s="4" t="s">
        <v>5650</v>
      </c>
      <c r="K301" s="4" t="s">
        <v>5651</v>
      </c>
      <c r="L301" s="4" t="s">
        <v>55</v>
      </c>
      <c r="M301" s="4" t="s">
        <v>5652</v>
      </c>
      <c r="N301" s="4" t="s">
        <v>5653</v>
      </c>
      <c r="O301" s="4" t="s">
        <v>5654</v>
      </c>
      <c r="P301" s="4" t="s">
        <v>5655</v>
      </c>
      <c r="Q301" s="4" t="s">
        <v>5656</v>
      </c>
      <c r="R301" s="4" t="s">
        <v>5657</v>
      </c>
      <c r="S301" s="4" t="s">
        <v>5658</v>
      </c>
      <c r="T301" s="4" t="s">
        <v>52</v>
      </c>
      <c r="U301" s="4" t="s">
        <v>52</v>
      </c>
      <c r="V301" s="4" t="s">
        <v>52</v>
      </c>
      <c r="W301" s="4" t="s">
        <v>52</v>
      </c>
      <c r="X301" s="4" t="s">
        <v>52</v>
      </c>
      <c r="Y301" s="4" t="s">
        <v>52</v>
      </c>
      <c r="Z301" s="4" t="s">
        <v>5659</v>
      </c>
      <c r="AA301" s="4" t="s">
        <v>5660</v>
      </c>
      <c r="AB301" s="4" t="s">
        <v>52</v>
      </c>
      <c r="AC301" s="4" t="s">
        <v>709</v>
      </c>
      <c r="AD301" s="4" t="s">
        <v>52</v>
      </c>
      <c r="AE301" s="4" t="s">
        <v>52</v>
      </c>
      <c r="AF301" s="4" t="s">
        <v>52</v>
      </c>
      <c r="AG301" s="4" t="s">
        <v>52</v>
      </c>
      <c r="AH301" s="4" t="s">
        <v>52</v>
      </c>
      <c r="AI301" s="4" t="s">
        <v>5661</v>
      </c>
      <c r="AJ301" s="4" t="s">
        <v>52</v>
      </c>
      <c r="AK301" s="4" t="s">
        <v>52</v>
      </c>
      <c r="AL301" s="4" t="s">
        <v>52</v>
      </c>
      <c r="AM301" s="4" t="s">
        <v>66</v>
      </c>
      <c r="AN301" s="4" t="s">
        <v>5662</v>
      </c>
      <c r="AO301" s="4" t="s">
        <v>68</v>
      </c>
      <c r="AP301" s="4" t="s">
        <v>69</v>
      </c>
      <c r="AQ301" s="4" t="s">
        <v>52</v>
      </c>
      <c r="AR301" s="4" t="s">
        <v>71</v>
      </c>
      <c r="AS301" s="4" t="s">
        <v>5663</v>
      </c>
      <c r="AT301" t="s">
        <v>24894</v>
      </c>
      <c r="AU301" t="s">
        <v>24894</v>
      </c>
      <c r="AV301" t="s">
        <v>24894</v>
      </c>
    </row>
    <row r="302" spans="1:48" hidden="1" x14ac:dyDescent="0.3">
      <c r="A302" s="4" t="s">
        <v>5664</v>
      </c>
      <c r="B302" s="4" t="s">
        <v>5665</v>
      </c>
      <c r="C302" s="4" t="s">
        <v>5666</v>
      </c>
      <c r="D302" s="4" t="s">
        <v>5667</v>
      </c>
      <c r="E302" s="4" t="s">
        <v>5430</v>
      </c>
      <c r="F302" s="4" t="s">
        <v>5668</v>
      </c>
      <c r="G302" s="4" t="s">
        <v>3381</v>
      </c>
      <c r="H302" s="4" t="s">
        <v>306</v>
      </c>
      <c r="I302" s="4" t="s">
        <v>52</v>
      </c>
      <c r="J302" s="4" t="s">
        <v>5669</v>
      </c>
      <c r="K302" s="4" t="s">
        <v>5670</v>
      </c>
      <c r="L302" s="4" t="s">
        <v>3120</v>
      </c>
      <c r="M302" s="4" t="s">
        <v>5671</v>
      </c>
      <c r="N302" s="4" t="s">
        <v>5672</v>
      </c>
      <c r="O302" s="4" t="s">
        <v>5673</v>
      </c>
      <c r="P302" s="4" t="s">
        <v>5674</v>
      </c>
      <c r="Q302" s="4" t="s">
        <v>5675</v>
      </c>
      <c r="R302" s="4" t="s">
        <v>52</v>
      </c>
      <c r="S302" s="4" t="s">
        <v>5676</v>
      </c>
      <c r="T302" s="4" t="s">
        <v>52</v>
      </c>
      <c r="U302" s="4" t="s">
        <v>5677</v>
      </c>
      <c r="V302" s="4" t="s">
        <v>52</v>
      </c>
      <c r="W302" s="4" t="s">
        <v>52</v>
      </c>
      <c r="X302" s="4" t="s">
        <v>5678</v>
      </c>
      <c r="Y302" s="4" t="s">
        <v>5679</v>
      </c>
      <c r="Z302" s="4" t="s">
        <v>5680</v>
      </c>
      <c r="AA302" s="4" t="s">
        <v>5681</v>
      </c>
      <c r="AB302" s="4" t="s">
        <v>52</v>
      </c>
      <c r="AC302" s="4" t="s">
        <v>5682</v>
      </c>
      <c r="AD302" s="4" t="s">
        <v>52</v>
      </c>
      <c r="AE302" s="4" t="s">
        <v>52</v>
      </c>
      <c r="AF302" s="4" t="s">
        <v>52</v>
      </c>
      <c r="AG302" s="4" t="s">
        <v>52</v>
      </c>
      <c r="AH302" s="4" t="s">
        <v>52</v>
      </c>
      <c r="AI302" s="4" t="s">
        <v>5683</v>
      </c>
      <c r="AJ302" s="4" t="s">
        <v>52</v>
      </c>
      <c r="AK302" s="4" t="s">
        <v>52</v>
      </c>
      <c r="AL302" s="4" t="s">
        <v>5684</v>
      </c>
      <c r="AM302" s="4" t="s">
        <v>66</v>
      </c>
      <c r="AN302" s="4" t="s">
        <v>5685</v>
      </c>
      <c r="AO302" s="4" t="s">
        <v>68</v>
      </c>
      <c r="AP302" s="4" t="s">
        <v>69</v>
      </c>
      <c r="AQ302" s="4" t="s">
        <v>215</v>
      </c>
      <c r="AR302" s="4" t="s">
        <v>71</v>
      </c>
      <c r="AS302" s="4" t="s">
        <v>5686</v>
      </c>
      <c r="AT302" s="4">
        <f>_xlfn.XLOOKUP($D302,'[1]689 sin formula'!$D$2:$D$690,'[1]689 sin formula'!$AT$2:$AT$690,"No encuentra")</f>
        <v>0</v>
      </c>
      <c r="AU302" s="4" t="str">
        <f>_xlfn.XLOOKUP($D302,'[1]689 sin formula'!$D$2:$D$690,'[1]689 sin formula'!$AU$2:$AU$690,"No encuentra")</f>
        <v>EC1</v>
      </c>
      <c r="AV302" s="4" t="str">
        <f>_xlfn.XLOOKUP($D302,'[1]689 sin formula'!$D$2:$D$690,'[1]689 sin formula'!$AV$2:$AV$690,"No encuentra")</f>
        <v>R4</v>
      </c>
    </row>
    <row r="303" spans="1:48" x14ac:dyDescent="0.3">
      <c r="A303" s="4" t="s">
        <v>5687</v>
      </c>
      <c r="B303" s="4" t="s">
        <v>5688</v>
      </c>
      <c r="C303" s="4" t="s">
        <v>5689</v>
      </c>
      <c r="D303" s="4" t="s">
        <v>5690</v>
      </c>
      <c r="E303" s="4" t="s">
        <v>5430</v>
      </c>
      <c r="F303" s="4" t="s">
        <v>717</v>
      </c>
      <c r="G303" s="4" t="s">
        <v>4775</v>
      </c>
      <c r="H303" s="4" t="s">
        <v>52</v>
      </c>
      <c r="I303" s="4" t="s">
        <v>5691</v>
      </c>
      <c r="J303" s="4" t="s">
        <v>52</v>
      </c>
      <c r="K303" s="4" t="s">
        <v>52</v>
      </c>
      <c r="L303" s="4" t="s">
        <v>533</v>
      </c>
      <c r="M303" s="4" t="s">
        <v>5692</v>
      </c>
      <c r="N303" s="4" t="s">
        <v>5693</v>
      </c>
      <c r="O303" s="4" t="s">
        <v>5694</v>
      </c>
      <c r="P303" s="4" t="s">
        <v>5695</v>
      </c>
      <c r="Q303" s="4" t="s">
        <v>5696</v>
      </c>
      <c r="R303" s="4" t="s">
        <v>5697</v>
      </c>
      <c r="S303" s="4" t="s">
        <v>5698</v>
      </c>
      <c r="T303" s="4" t="s">
        <v>52</v>
      </c>
      <c r="U303" s="4" t="s">
        <v>52</v>
      </c>
      <c r="V303" s="4" t="s">
        <v>52</v>
      </c>
      <c r="W303" s="4" t="s">
        <v>52</v>
      </c>
      <c r="X303" s="4" t="s">
        <v>52</v>
      </c>
      <c r="Y303" s="4" t="s">
        <v>52</v>
      </c>
      <c r="Z303" s="4" t="s">
        <v>5699</v>
      </c>
      <c r="AA303" s="4" t="s">
        <v>5700</v>
      </c>
      <c r="AB303" s="4" t="s">
        <v>52</v>
      </c>
      <c r="AC303" s="4" t="s">
        <v>731</v>
      </c>
      <c r="AD303" s="4" t="s">
        <v>52</v>
      </c>
      <c r="AE303" s="4" t="s">
        <v>52</v>
      </c>
      <c r="AF303" s="4" t="s">
        <v>52</v>
      </c>
      <c r="AG303" s="4" t="s">
        <v>52</v>
      </c>
      <c r="AH303" s="4" t="s">
        <v>52</v>
      </c>
      <c r="AI303" s="4" t="s">
        <v>732</v>
      </c>
      <c r="AJ303" s="4" t="s">
        <v>52</v>
      </c>
      <c r="AK303" s="4" t="s">
        <v>52</v>
      </c>
      <c r="AL303" s="4" t="s">
        <v>52</v>
      </c>
      <c r="AM303" s="4" t="s">
        <v>66</v>
      </c>
      <c r="AN303" s="4" t="s">
        <v>733</v>
      </c>
      <c r="AO303" s="4" t="s">
        <v>68</v>
      </c>
      <c r="AP303" s="4" t="s">
        <v>69</v>
      </c>
      <c r="AQ303" s="4" t="s">
        <v>52</v>
      </c>
      <c r="AR303" s="4" t="s">
        <v>71</v>
      </c>
      <c r="AS303" s="4" t="s">
        <v>5701</v>
      </c>
      <c r="AT303" t="s">
        <v>24894</v>
      </c>
      <c r="AU303" t="s">
        <v>24894</v>
      </c>
      <c r="AV303" t="s">
        <v>24894</v>
      </c>
    </row>
    <row r="304" spans="1:48" x14ac:dyDescent="0.3">
      <c r="A304" s="4" t="s">
        <v>5702</v>
      </c>
      <c r="B304" s="4" t="s">
        <v>5703</v>
      </c>
      <c r="C304" s="4" t="s">
        <v>5704</v>
      </c>
      <c r="D304" s="4" t="s">
        <v>5705</v>
      </c>
      <c r="E304" s="4" t="s">
        <v>5430</v>
      </c>
      <c r="F304" s="4" t="s">
        <v>4522</v>
      </c>
      <c r="G304" s="4" t="s">
        <v>328</v>
      </c>
      <c r="H304" s="4" t="s">
        <v>824</v>
      </c>
      <c r="I304" s="4" t="s">
        <v>52</v>
      </c>
      <c r="J304" s="4" t="s">
        <v>5706</v>
      </c>
      <c r="K304" s="4" t="s">
        <v>5707</v>
      </c>
      <c r="L304" s="4" t="s">
        <v>678</v>
      </c>
      <c r="M304" s="4" t="s">
        <v>5708</v>
      </c>
      <c r="N304" s="4" t="s">
        <v>5709</v>
      </c>
      <c r="O304" s="4" t="s">
        <v>5710</v>
      </c>
      <c r="P304" s="4" t="s">
        <v>5711</v>
      </c>
      <c r="Q304" s="4" t="s">
        <v>5712</v>
      </c>
      <c r="R304" s="4" t="s">
        <v>5713</v>
      </c>
      <c r="S304" s="4" t="s">
        <v>5714</v>
      </c>
      <c r="T304" s="4" t="s">
        <v>52</v>
      </c>
      <c r="U304" s="4" t="s">
        <v>52</v>
      </c>
      <c r="V304" s="4" t="s">
        <v>52</v>
      </c>
      <c r="W304" s="4" t="s">
        <v>52</v>
      </c>
      <c r="X304" s="4" t="s">
        <v>52</v>
      </c>
      <c r="Y304" s="4" t="s">
        <v>52</v>
      </c>
      <c r="Z304" s="4" t="s">
        <v>5715</v>
      </c>
      <c r="AA304" s="4" t="s">
        <v>5716</v>
      </c>
      <c r="AB304" s="4" t="s">
        <v>52</v>
      </c>
      <c r="AC304" s="4" t="s">
        <v>945</v>
      </c>
      <c r="AD304" s="4" t="s">
        <v>52</v>
      </c>
      <c r="AE304" s="4" t="s">
        <v>52</v>
      </c>
      <c r="AF304" s="4" t="s">
        <v>52</v>
      </c>
      <c r="AG304" s="4" t="s">
        <v>52</v>
      </c>
      <c r="AH304" s="4" t="s">
        <v>52</v>
      </c>
      <c r="AI304" s="4" t="s">
        <v>4536</v>
      </c>
      <c r="AJ304" s="4" t="s">
        <v>52</v>
      </c>
      <c r="AK304" s="4" t="s">
        <v>52</v>
      </c>
      <c r="AL304" s="4" t="s">
        <v>52</v>
      </c>
      <c r="AM304" s="4" t="s">
        <v>66</v>
      </c>
      <c r="AN304" s="4" t="s">
        <v>4537</v>
      </c>
      <c r="AO304" s="4" t="s">
        <v>68</v>
      </c>
      <c r="AP304" s="4" t="s">
        <v>69</v>
      </c>
      <c r="AQ304" s="4" t="s">
        <v>52</v>
      </c>
      <c r="AR304" s="4" t="s">
        <v>71</v>
      </c>
      <c r="AS304" s="4" t="s">
        <v>5717</v>
      </c>
      <c r="AT304" t="s">
        <v>24894</v>
      </c>
      <c r="AU304" t="s">
        <v>24894</v>
      </c>
      <c r="AV304" t="s">
        <v>24894</v>
      </c>
    </row>
    <row r="305" spans="1:48" x14ac:dyDescent="0.3">
      <c r="A305" s="4" t="s">
        <v>5718</v>
      </c>
      <c r="B305" s="4" t="s">
        <v>5719</v>
      </c>
      <c r="C305" s="4" t="s">
        <v>5720</v>
      </c>
      <c r="D305" s="4" t="s">
        <v>5721</v>
      </c>
      <c r="E305" s="4" t="s">
        <v>5430</v>
      </c>
      <c r="F305" s="4" t="s">
        <v>1229</v>
      </c>
      <c r="G305" s="4" t="s">
        <v>2448</v>
      </c>
      <c r="H305" s="4" t="s">
        <v>52</v>
      </c>
      <c r="I305" s="4" t="s">
        <v>52</v>
      </c>
      <c r="J305" s="4" t="s">
        <v>5722</v>
      </c>
      <c r="K305" s="4" t="s">
        <v>5723</v>
      </c>
      <c r="L305" s="4" t="s">
        <v>347</v>
      </c>
      <c r="M305" s="4" t="s">
        <v>5724</v>
      </c>
      <c r="N305" s="4" t="s">
        <v>5725</v>
      </c>
      <c r="O305" s="4" t="s">
        <v>5726</v>
      </c>
      <c r="P305" s="4" t="s">
        <v>5727</v>
      </c>
      <c r="Q305" s="4" t="s">
        <v>5728</v>
      </c>
      <c r="R305" s="4" t="s">
        <v>5729</v>
      </c>
      <c r="S305" s="4" t="s">
        <v>5730</v>
      </c>
      <c r="T305" s="4" t="s">
        <v>52</v>
      </c>
      <c r="U305" s="4" t="s">
        <v>52</v>
      </c>
      <c r="V305" s="4" t="s">
        <v>52</v>
      </c>
      <c r="W305" s="4" t="s">
        <v>52</v>
      </c>
      <c r="X305" s="4" t="s">
        <v>5731</v>
      </c>
      <c r="Y305" s="4" t="s">
        <v>5732</v>
      </c>
      <c r="Z305" s="4" t="s">
        <v>5733</v>
      </c>
      <c r="AA305" s="4" t="s">
        <v>5734</v>
      </c>
      <c r="AB305" s="4" t="s">
        <v>52</v>
      </c>
      <c r="AC305" s="4" t="s">
        <v>89</v>
      </c>
      <c r="AD305" s="4" t="s">
        <v>52</v>
      </c>
      <c r="AE305" s="4" t="s">
        <v>52</v>
      </c>
      <c r="AF305" s="4" t="s">
        <v>52</v>
      </c>
      <c r="AG305" s="4" t="s">
        <v>52</v>
      </c>
      <c r="AH305" s="4" t="s">
        <v>52</v>
      </c>
      <c r="AI305" s="4" t="s">
        <v>1243</v>
      </c>
      <c r="AJ305" s="4" t="s">
        <v>52</v>
      </c>
      <c r="AK305" s="4" t="s">
        <v>1244</v>
      </c>
      <c r="AL305" s="4" t="s">
        <v>52</v>
      </c>
      <c r="AM305" s="4" t="s">
        <v>66</v>
      </c>
      <c r="AN305" s="4" t="s">
        <v>1245</v>
      </c>
      <c r="AO305" s="4" t="s">
        <v>68</v>
      </c>
      <c r="AP305" s="4" t="s">
        <v>69</v>
      </c>
      <c r="AQ305" s="4" t="s">
        <v>5735</v>
      </c>
      <c r="AR305" s="4" t="s">
        <v>71</v>
      </c>
      <c r="AS305" s="4" t="s">
        <v>5736</v>
      </c>
      <c r="AT305" t="s">
        <v>24894</v>
      </c>
      <c r="AU305" t="s">
        <v>24894</v>
      </c>
      <c r="AV305" t="s">
        <v>24894</v>
      </c>
    </row>
    <row r="306" spans="1:48" x14ac:dyDescent="0.3">
      <c r="A306" s="4" t="s">
        <v>5737</v>
      </c>
      <c r="B306" s="4" t="s">
        <v>5738</v>
      </c>
      <c r="C306" s="4" t="s">
        <v>5739</v>
      </c>
      <c r="D306" s="4" t="s">
        <v>5740</v>
      </c>
      <c r="E306" s="4" t="s">
        <v>5430</v>
      </c>
      <c r="F306" s="4" t="s">
        <v>739</v>
      </c>
      <c r="G306" s="4" t="s">
        <v>1289</v>
      </c>
      <c r="H306" s="4" t="s">
        <v>52</v>
      </c>
      <c r="I306" s="4" t="s">
        <v>5741</v>
      </c>
      <c r="J306" s="4" t="s">
        <v>52</v>
      </c>
      <c r="K306" s="4" t="s">
        <v>52</v>
      </c>
      <c r="L306" s="4" t="s">
        <v>5742</v>
      </c>
      <c r="M306" s="4" t="s">
        <v>5743</v>
      </c>
      <c r="N306" s="4" t="s">
        <v>5744</v>
      </c>
      <c r="O306" s="4" t="s">
        <v>5745</v>
      </c>
      <c r="P306" s="4" t="s">
        <v>5746</v>
      </c>
      <c r="Q306" s="4" t="s">
        <v>5747</v>
      </c>
      <c r="R306" s="4" t="s">
        <v>5748</v>
      </c>
      <c r="S306" s="4" t="s">
        <v>5749</v>
      </c>
      <c r="T306" s="4" t="s">
        <v>52</v>
      </c>
      <c r="U306" s="4" t="s">
        <v>52</v>
      </c>
      <c r="V306" s="4" t="s">
        <v>52</v>
      </c>
      <c r="W306" s="4" t="s">
        <v>52</v>
      </c>
      <c r="X306" s="4" t="s">
        <v>52</v>
      </c>
      <c r="Y306" s="4" t="s">
        <v>52</v>
      </c>
      <c r="Z306" s="4" t="s">
        <v>5750</v>
      </c>
      <c r="AA306" s="4" t="s">
        <v>5751</v>
      </c>
      <c r="AB306" s="4" t="s">
        <v>52</v>
      </c>
      <c r="AC306" s="4" t="s">
        <v>89</v>
      </c>
      <c r="AD306" s="4" t="s">
        <v>52</v>
      </c>
      <c r="AE306" s="4" t="s">
        <v>52</v>
      </c>
      <c r="AF306" s="4" t="s">
        <v>52</v>
      </c>
      <c r="AG306" s="4" t="s">
        <v>52</v>
      </c>
      <c r="AH306" s="4" t="s">
        <v>52</v>
      </c>
      <c r="AI306" s="4" t="s">
        <v>753</v>
      </c>
      <c r="AJ306" s="4" t="s">
        <v>52</v>
      </c>
      <c r="AK306" s="4" t="s">
        <v>52</v>
      </c>
      <c r="AL306" s="4" t="s">
        <v>52</v>
      </c>
      <c r="AM306" s="4" t="s">
        <v>66</v>
      </c>
      <c r="AN306" s="4" t="s">
        <v>754</v>
      </c>
      <c r="AO306" s="4" t="s">
        <v>445</v>
      </c>
      <c r="AP306" s="4" t="s">
        <v>69</v>
      </c>
      <c r="AQ306" s="4" t="s">
        <v>52</v>
      </c>
      <c r="AR306" s="4" t="s">
        <v>71</v>
      </c>
      <c r="AS306" s="4" t="s">
        <v>5752</v>
      </c>
      <c r="AT306" t="s">
        <v>24894</v>
      </c>
      <c r="AU306" t="s">
        <v>24894</v>
      </c>
      <c r="AV306" t="s">
        <v>24894</v>
      </c>
    </row>
    <row r="307" spans="1:48" x14ac:dyDescent="0.3">
      <c r="A307" s="4" t="s">
        <v>5753</v>
      </c>
      <c r="B307" s="4" t="s">
        <v>5754</v>
      </c>
      <c r="C307" s="4" t="s">
        <v>5755</v>
      </c>
      <c r="D307" s="4" t="s">
        <v>5756</v>
      </c>
      <c r="E307" s="4" t="s">
        <v>5430</v>
      </c>
      <c r="F307" s="4" t="s">
        <v>5757</v>
      </c>
      <c r="G307" s="4" t="s">
        <v>5758</v>
      </c>
      <c r="H307" s="4" t="s">
        <v>306</v>
      </c>
      <c r="I307" s="4" t="s">
        <v>52</v>
      </c>
      <c r="J307" s="4" t="s">
        <v>5759</v>
      </c>
      <c r="K307" s="4" t="s">
        <v>5760</v>
      </c>
      <c r="L307" s="4" t="s">
        <v>866</v>
      </c>
      <c r="M307" s="4" t="s">
        <v>5761</v>
      </c>
      <c r="N307" s="4" t="s">
        <v>5762</v>
      </c>
      <c r="O307" s="4" t="s">
        <v>5763</v>
      </c>
      <c r="P307" s="4" t="s">
        <v>5764</v>
      </c>
      <c r="Q307" s="4" t="s">
        <v>5765</v>
      </c>
      <c r="R307" s="4" t="s">
        <v>5766</v>
      </c>
      <c r="S307" s="4" t="s">
        <v>5767</v>
      </c>
      <c r="T307" s="4" t="s">
        <v>52</v>
      </c>
      <c r="U307" s="4" t="s">
        <v>52</v>
      </c>
      <c r="V307" s="4" t="s">
        <v>52</v>
      </c>
      <c r="W307" s="4" t="s">
        <v>52</v>
      </c>
      <c r="X307" s="4" t="s">
        <v>52</v>
      </c>
      <c r="Y307" s="4" t="s">
        <v>5768</v>
      </c>
      <c r="Z307" s="4" t="s">
        <v>5769</v>
      </c>
      <c r="AA307" s="4" t="s">
        <v>5770</v>
      </c>
      <c r="AB307" s="4" t="s">
        <v>52</v>
      </c>
      <c r="AC307" s="4" t="s">
        <v>522</v>
      </c>
      <c r="AD307" s="4" t="s">
        <v>52</v>
      </c>
      <c r="AE307" s="4" t="s">
        <v>52</v>
      </c>
      <c r="AF307" s="4" t="s">
        <v>52</v>
      </c>
      <c r="AG307" s="4" t="s">
        <v>52</v>
      </c>
      <c r="AH307" s="4" t="s">
        <v>52</v>
      </c>
      <c r="AI307" s="4" t="s">
        <v>5771</v>
      </c>
      <c r="AJ307" s="4" t="s">
        <v>52</v>
      </c>
      <c r="AK307" s="4" t="s">
        <v>5772</v>
      </c>
      <c r="AL307" s="4" t="s">
        <v>52</v>
      </c>
      <c r="AM307" s="4" t="s">
        <v>66</v>
      </c>
      <c r="AN307" s="4" t="s">
        <v>5773</v>
      </c>
      <c r="AO307" s="4" t="s">
        <v>68</v>
      </c>
      <c r="AP307" s="4" t="s">
        <v>69</v>
      </c>
      <c r="AQ307" s="4" t="s">
        <v>816</v>
      </c>
      <c r="AR307" s="4" t="s">
        <v>71</v>
      </c>
      <c r="AS307" s="4" t="s">
        <v>5774</v>
      </c>
      <c r="AT307" t="s">
        <v>24894</v>
      </c>
      <c r="AU307" t="s">
        <v>24894</v>
      </c>
      <c r="AV307" t="s">
        <v>24894</v>
      </c>
    </row>
    <row r="308" spans="1:48" x14ac:dyDescent="0.3">
      <c r="A308" s="4" t="s">
        <v>5775</v>
      </c>
      <c r="B308" s="4" t="s">
        <v>5776</v>
      </c>
      <c r="C308" s="4" t="s">
        <v>5777</v>
      </c>
      <c r="D308" s="4" t="s">
        <v>5778</v>
      </c>
      <c r="E308" s="4" t="s">
        <v>5430</v>
      </c>
      <c r="F308" s="4" t="s">
        <v>3777</v>
      </c>
      <c r="G308" s="4" t="s">
        <v>2604</v>
      </c>
      <c r="H308" s="4" t="s">
        <v>306</v>
      </c>
      <c r="I308" s="4" t="s">
        <v>5779</v>
      </c>
      <c r="J308" s="4" t="s">
        <v>52</v>
      </c>
      <c r="K308" s="4" t="s">
        <v>52</v>
      </c>
      <c r="L308" s="4" t="s">
        <v>533</v>
      </c>
      <c r="M308" s="4" t="s">
        <v>5780</v>
      </c>
      <c r="N308" s="4" t="s">
        <v>5781</v>
      </c>
      <c r="O308" s="4" t="s">
        <v>5782</v>
      </c>
      <c r="P308" s="4" t="s">
        <v>5783</v>
      </c>
      <c r="Q308" s="4" t="s">
        <v>5784</v>
      </c>
      <c r="R308" s="4" t="s">
        <v>52</v>
      </c>
      <c r="S308" s="4" t="s">
        <v>5785</v>
      </c>
      <c r="T308" s="4" t="s">
        <v>52</v>
      </c>
      <c r="U308" s="4" t="s">
        <v>52</v>
      </c>
      <c r="V308" s="4" t="s">
        <v>52</v>
      </c>
      <c r="W308" s="4" t="s">
        <v>52</v>
      </c>
      <c r="X308" s="4" t="s">
        <v>5786</v>
      </c>
      <c r="Y308" s="4" t="s">
        <v>52</v>
      </c>
      <c r="Z308" s="4" t="s">
        <v>5787</v>
      </c>
      <c r="AA308" s="4" t="s">
        <v>5788</v>
      </c>
      <c r="AB308" s="4" t="s">
        <v>52</v>
      </c>
      <c r="AC308" s="4" t="s">
        <v>648</v>
      </c>
      <c r="AD308" s="4" t="s">
        <v>52</v>
      </c>
      <c r="AE308" s="4" t="s">
        <v>52</v>
      </c>
      <c r="AF308" s="4" t="s">
        <v>52</v>
      </c>
      <c r="AG308" s="4" t="s">
        <v>52</v>
      </c>
      <c r="AH308" s="4" t="s">
        <v>52</v>
      </c>
      <c r="AI308" s="4" t="s">
        <v>3790</v>
      </c>
      <c r="AJ308" s="4" t="s">
        <v>52</v>
      </c>
      <c r="AK308" s="4" t="s">
        <v>52</v>
      </c>
      <c r="AL308" s="4" t="s">
        <v>52</v>
      </c>
      <c r="AM308" s="4" t="s">
        <v>66</v>
      </c>
      <c r="AN308" s="4" t="s">
        <v>3791</v>
      </c>
      <c r="AO308" s="4" t="s">
        <v>68</v>
      </c>
      <c r="AP308" s="4" t="s">
        <v>69</v>
      </c>
      <c r="AQ308" s="4" t="s">
        <v>816</v>
      </c>
      <c r="AR308" s="4" t="s">
        <v>71</v>
      </c>
      <c r="AS308" s="4" t="s">
        <v>5789</v>
      </c>
      <c r="AT308" t="s">
        <v>24894</v>
      </c>
      <c r="AU308" t="s">
        <v>24894</v>
      </c>
      <c r="AV308" t="s">
        <v>24894</v>
      </c>
    </row>
    <row r="309" spans="1:48" hidden="1" x14ac:dyDescent="0.3">
      <c r="A309" s="4" t="s">
        <v>5790</v>
      </c>
      <c r="B309" s="4" t="s">
        <v>5791</v>
      </c>
      <c r="C309" s="4" t="s">
        <v>5792</v>
      </c>
      <c r="D309" s="4" t="s">
        <v>5793</v>
      </c>
      <c r="E309" s="4" t="s">
        <v>5430</v>
      </c>
      <c r="F309" s="4" t="s">
        <v>3909</v>
      </c>
      <c r="G309" s="4" t="s">
        <v>2603</v>
      </c>
      <c r="H309" s="4" t="s">
        <v>52</v>
      </c>
      <c r="I309" s="4" t="s">
        <v>5794</v>
      </c>
      <c r="J309" s="4" t="s">
        <v>52</v>
      </c>
      <c r="K309" s="4" t="s">
        <v>52</v>
      </c>
      <c r="L309" s="4" t="s">
        <v>866</v>
      </c>
      <c r="M309" s="4" t="s">
        <v>5795</v>
      </c>
      <c r="N309" s="4" t="s">
        <v>5796</v>
      </c>
      <c r="O309" s="4" t="s">
        <v>5797</v>
      </c>
      <c r="P309" s="4" t="s">
        <v>5798</v>
      </c>
      <c r="Q309" s="4" t="s">
        <v>5799</v>
      </c>
      <c r="R309" s="4" t="s">
        <v>5800</v>
      </c>
      <c r="S309" s="4" t="s">
        <v>5801</v>
      </c>
      <c r="T309" s="4" t="s">
        <v>52</v>
      </c>
      <c r="U309" s="4" t="s">
        <v>52</v>
      </c>
      <c r="V309" s="4" t="s">
        <v>52</v>
      </c>
      <c r="W309" s="4" t="s">
        <v>52</v>
      </c>
      <c r="X309" s="4" t="s">
        <v>52</v>
      </c>
      <c r="Y309" s="4" t="s">
        <v>5802</v>
      </c>
      <c r="Z309" s="4" t="s">
        <v>5803</v>
      </c>
      <c r="AA309" s="4" t="s">
        <v>5804</v>
      </c>
      <c r="AB309" s="4" t="s">
        <v>52</v>
      </c>
      <c r="AC309" s="4" t="s">
        <v>89</v>
      </c>
      <c r="AD309" s="4" t="s">
        <v>52</v>
      </c>
      <c r="AE309" s="4" t="s">
        <v>52</v>
      </c>
      <c r="AF309" s="4" t="s">
        <v>52</v>
      </c>
      <c r="AG309" s="4" t="s">
        <v>52</v>
      </c>
      <c r="AH309" s="4" t="s">
        <v>52</v>
      </c>
      <c r="AI309" s="4" t="s">
        <v>3921</v>
      </c>
      <c r="AJ309" s="4" t="s">
        <v>52</v>
      </c>
      <c r="AK309" s="4" t="s">
        <v>3922</v>
      </c>
      <c r="AL309" s="4" t="s">
        <v>52</v>
      </c>
      <c r="AM309" s="4" t="s">
        <v>66</v>
      </c>
      <c r="AN309" s="4" t="s">
        <v>3923</v>
      </c>
      <c r="AO309" s="4" t="s">
        <v>68</v>
      </c>
      <c r="AP309" s="4" t="s">
        <v>69</v>
      </c>
      <c r="AQ309" s="4" t="s">
        <v>52</v>
      </c>
      <c r="AR309" s="4" t="s">
        <v>71</v>
      </c>
      <c r="AS309" s="4" t="s">
        <v>5805</v>
      </c>
      <c r="AT309" s="4">
        <f>_xlfn.XLOOKUP($D309,'[1]689 sin formula'!$D$2:$D$690,'[1]689 sin formula'!$AT$2:$AT$690,"No encuentra")</f>
        <v>0</v>
      </c>
      <c r="AU309" s="4" t="str">
        <f>_xlfn.XLOOKUP($D309,'[1]689 sin formula'!$D$2:$D$690,'[1]689 sin formula'!$AU$2:$AU$690,"No encuentra")</f>
        <v>EC3</v>
      </c>
      <c r="AV309" s="4" t="str">
        <f>_xlfn.XLOOKUP($D309,'[1]689 sin formula'!$D$2:$D$690,'[1]689 sin formula'!$AV$2:$AV$690,"No encuentra")</f>
        <v>R4</v>
      </c>
    </row>
    <row r="310" spans="1:48" x14ac:dyDescent="0.3">
      <c r="A310" s="4" t="s">
        <v>5806</v>
      </c>
      <c r="B310" s="4" t="s">
        <v>5807</v>
      </c>
      <c r="C310" s="4" t="s">
        <v>5808</v>
      </c>
      <c r="D310" s="4" t="s">
        <v>5809</v>
      </c>
      <c r="E310" s="4" t="s">
        <v>5430</v>
      </c>
      <c r="F310" s="4" t="s">
        <v>1108</v>
      </c>
      <c r="G310" s="4" t="s">
        <v>5810</v>
      </c>
      <c r="H310" s="4" t="s">
        <v>52</v>
      </c>
      <c r="I310" s="4" t="s">
        <v>52</v>
      </c>
      <c r="J310" s="4" t="s">
        <v>718</v>
      </c>
      <c r="K310" s="4" t="s">
        <v>126</v>
      </c>
      <c r="L310" s="4" t="s">
        <v>5811</v>
      </c>
      <c r="M310" s="4" t="s">
        <v>5812</v>
      </c>
      <c r="N310" s="4" t="s">
        <v>5813</v>
      </c>
      <c r="O310" s="4" t="s">
        <v>5814</v>
      </c>
      <c r="P310" s="4" t="s">
        <v>5815</v>
      </c>
      <c r="Q310" s="4" t="s">
        <v>5816</v>
      </c>
      <c r="R310" s="4" t="s">
        <v>5817</v>
      </c>
      <c r="S310" s="4" t="s">
        <v>5818</v>
      </c>
      <c r="T310" s="4" t="s">
        <v>52</v>
      </c>
      <c r="U310" s="4" t="s">
        <v>52</v>
      </c>
      <c r="V310" s="4" t="s">
        <v>52</v>
      </c>
      <c r="W310" s="4" t="s">
        <v>52</v>
      </c>
      <c r="X310" s="4" t="s">
        <v>5819</v>
      </c>
      <c r="Y310" s="4" t="s">
        <v>5820</v>
      </c>
      <c r="Z310" s="4" t="s">
        <v>5821</v>
      </c>
      <c r="AA310" s="4" t="s">
        <v>5822</v>
      </c>
      <c r="AB310" s="4" t="s">
        <v>52</v>
      </c>
      <c r="AC310" s="4" t="s">
        <v>89</v>
      </c>
      <c r="AD310" s="4" t="s">
        <v>52</v>
      </c>
      <c r="AE310" s="4" t="s">
        <v>52</v>
      </c>
      <c r="AF310" s="4" t="s">
        <v>52</v>
      </c>
      <c r="AG310" s="4" t="s">
        <v>52</v>
      </c>
      <c r="AH310" s="4" t="s">
        <v>52</v>
      </c>
      <c r="AI310" s="4" t="s">
        <v>1122</v>
      </c>
      <c r="AJ310" s="4" t="s">
        <v>52</v>
      </c>
      <c r="AK310" s="4" t="s">
        <v>1123</v>
      </c>
      <c r="AL310" s="4" t="s">
        <v>52</v>
      </c>
      <c r="AM310" s="4" t="s">
        <v>66</v>
      </c>
      <c r="AN310" s="4" t="s">
        <v>1124</v>
      </c>
      <c r="AO310" s="4" t="s">
        <v>68</v>
      </c>
      <c r="AP310" s="4" t="s">
        <v>69</v>
      </c>
      <c r="AQ310" s="4" t="s">
        <v>52</v>
      </c>
      <c r="AR310" s="4" t="s">
        <v>71</v>
      </c>
      <c r="AS310" s="4" t="s">
        <v>5823</v>
      </c>
      <c r="AT310" t="s">
        <v>24894</v>
      </c>
      <c r="AU310" t="s">
        <v>24894</v>
      </c>
      <c r="AV310" t="s">
        <v>24894</v>
      </c>
    </row>
    <row r="311" spans="1:48" x14ac:dyDescent="0.3">
      <c r="A311" s="4" t="s">
        <v>5824</v>
      </c>
      <c r="B311" s="4" t="s">
        <v>5825</v>
      </c>
      <c r="C311" s="4" t="s">
        <v>5826</v>
      </c>
      <c r="D311" s="4" t="s">
        <v>5827</v>
      </c>
      <c r="E311" s="4" t="s">
        <v>5430</v>
      </c>
      <c r="F311" s="4" t="s">
        <v>931</v>
      </c>
      <c r="G311" s="4" t="s">
        <v>283</v>
      </c>
      <c r="H311" s="4" t="s">
        <v>824</v>
      </c>
      <c r="I311" s="4" t="s">
        <v>52</v>
      </c>
      <c r="J311" s="4" t="s">
        <v>5828</v>
      </c>
      <c r="K311" s="4" t="s">
        <v>5829</v>
      </c>
      <c r="L311" s="4" t="s">
        <v>328</v>
      </c>
      <c r="M311" s="4" t="s">
        <v>5830</v>
      </c>
      <c r="N311" s="4" t="s">
        <v>5831</v>
      </c>
      <c r="O311" s="4" t="s">
        <v>5832</v>
      </c>
      <c r="P311" s="4" t="s">
        <v>5833</v>
      </c>
      <c r="Q311" s="4" t="s">
        <v>5834</v>
      </c>
      <c r="R311" s="4" t="s">
        <v>5835</v>
      </c>
      <c r="S311" s="4" t="s">
        <v>5836</v>
      </c>
      <c r="T311" s="4" t="s">
        <v>52</v>
      </c>
      <c r="U311" s="4" t="s">
        <v>52</v>
      </c>
      <c r="V311" s="4" t="s">
        <v>52</v>
      </c>
      <c r="W311" s="4" t="s">
        <v>52</v>
      </c>
      <c r="X311" s="4" t="s">
        <v>52</v>
      </c>
      <c r="Y311" s="4" t="s">
        <v>52</v>
      </c>
      <c r="Z311" s="4" t="s">
        <v>5837</v>
      </c>
      <c r="AA311" s="4" t="s">
        <v>5838</v>
      </c>
      <c r="AB311" s="4" t="s">
        <v>52</v>
      </c>
      <c r="AC311" s="4" t="s">
        <v>945</v>
      </c>
      <c r="AD311" s="4" t="s">
        <v>52</v>
      </c>
      <c r="AE311" s="4" t="s">
        <v>52</v>
      </c>
      <c r="AF311" s="4" t="s">
        <v>52</v>
      </c>
      <c r="AG311" s="4" t="s">
        <v>52</v>
      </c>
      <c r="AH311" s="4" t="s">
        <v>52</v>
      </c>
      <c r="AI311" s="4" t="s">
        <v>946</v>
      </c>
      <c r="AJ311" s="4" t="s">
        <v>52</v>
      </c>
      <c r="AK311" s="4" t="s">
        <v>52</v>
      </c>
      <c r="AL311" s="4" t="s">
        <v>52</v>
      </c>
      <c r="AM311" s="4" t="s">
        <v>66</v>
      </c>
      <c r="AN311" s="4" t="s">
        <v>947</v>
      </c>
      <c r="AO311" s="4" t="s">
        <v>68</v>
      </c>
      <c r="AP311" s="4" t="s">
        <v>69</v>
      </c>
      <c r="AQ311" s="4" t="s">
        <v>52</v>
      </c>
      <c r="AR311" s="4" t="s">
        <v>71</v>
      </c>
      <c r="AS311" s="4" t="s">
        <v>5839</v>
      </c>
      <c r="AT311" t="s">
        <v>24894</v>
      </c>
      <c r="AU311" t="s">
        <v>24894</v>
      </c>
      <c r="AV311" t="s">
        <v>24894</v>
      </c>
    </row>
    <row r="312" spans="1:48" hidden="1" x14ac:dyDescent="0.3">
      <c r="A312" s="4" t="s">
        <v>5840</v>
      </c>
      <c r="B312" s="4" t="s">
        <v>5841</v>
      </c>
      <c r="C312" s="4" t="s">
        <v>5842</v>
      </c>
      <c r="D312" s="4" t="s">
        <v>5843</v>
      </c>
      <c r="E312" s="4" t="s">
        <v>5430</v>
      </c>
      <c r="F312" s="4" t="s">
        <v>844</v>
      </c>
      <c r="G312" s="4" t="s">
        <v>347</v>
      </c>
      <c r="H312" s="4" t="s">
        <v>52</v>
      </c>
      <c r="I312" s="4" t="s">
        <v>5844</v>
      </c>
      <c r="J312" s="4" t="s">
        <v>52</v>
      </c>
      <c r="K312" s="4" t="s">
        <v>52</v>
      </c>
      <c r="L312" s="4" t="s">
        <v>1581</v>
      </c>
      <c r="M312" s="4" t="s">
        <v>5845</v>
      </c>
      <c r="N312" s="4" t="s">
        <v>5846</v>
      </c>
      <c r="O312" s="4" t="s">
        <v>5847</v>
      </c>
      <c r="P312" s="4" t="s">
        <v>5848</v>
      </c>
      <c r="Q312" s="4" t="s">
        <v>5849</v>
      </c>
      <c r="R312" s="4" t="s">
        <v>5850</v>
      </c>
      <c r="S312" s="4" t="s">
        <v>5851</v>
      </c>
      <c r="T312" s="4" t="s">
        <v>52</v>
      </c>
      <c r="U312" s="4" t="s">
        <v>52</v>
      </c>
      <c r="V312" s="4" t="s">
        <v>52</v>
      </c>
      <c r="W312" s="4" t="s">
        <v>52</v>
      </c>
      <c r="X312" s="4" t="s">
        <v>52</v>
      </c>
      <c r="Y312" s="4" t="s">
        <v>52</v>
      </c>
      <c r="Z312" s="4" t="s">
        <v>5852</v>
      </c>
      <c r="AA312" s="4" t="s">
        <v>5853</v>
      </c>
      <c r="AB312" s="4" t="s">
        <v>52</v>
      </c>
      <c r="AC312" s="4" t="s">
        <v>857</v>
      </c>
      <c r="AD312" s="4" t="s">
        <v>52</v>
      </c>
      <c r="AE312" s="4" t="s">
        <v>52</v>
      </c>
      <c r="AF312" s="4" t="s">
        <v>52</v>
      </c>
      <c r="AG312" s="4" t="s">
        <v>52</v>
      </c>
      <c r="AH312" s="4" t="s">
        <v>52</v>
      </c>
      <c r="AI312" s="4" t="s">
        <v>52</v>
      </c>
      <c r="AJ312" s="4" t="s">
        <v>52</v>
      </c>
      <c r="AK312" s="4" t="s">
        <v>52</v>
      </c>
      <c r="AL312" s="4" t="s">
        <v>52</v>
      </c>
      <c r="AM312" s="4" t="s">
        <v>66</v>
      </c>
      <c r="AN312" s="4" t="s">
        <v>858</v>
      </c>
      <c r="AO312" s="4" t="s">
        <v>276</v>
      </c>
      <c r="AP312" s="4" t="s">
        <v>69</v>
      </c>
      <c r="AQ312" s="4" t="s">
        <v>70</v>
      </c>
      <c r="AR312" s="4" t="s">
        <v>71</v>
      </c>
      <c r="AS312" s="4" t="s">
        <v>5854</v>
      </c>
      <c r="AT312" s="4">
        <f>_xlfn.XLOOKUP($D312,'[1]689 sin formula'!$D$2:$D$690,'[1]689 sin formula'!$AT$2:$AT$690,"No encuentra")</f>
        <v>0</v>
      </c>
      <c r="AU312" s="4" t="str">
        <f>_xlfn.XLOOKUP($D312,'[1]689 sin formula'!$D$2:$D$690,'[1]689 sin formula'!$AU$2:$AU$690,"No encuentra")</f>
        <v>EC1</v>
      </c>
      <c r="AV312" s="4" t="str">
        <f>_xlfn.XLOOKUP($D312,'[1]689 sin formula'!$D$2:$D$690,'[1]689 sin formula'!$AV$2:$AV$690,"No encuentra")</f>
        <v>R3</v>
      </c>
    </row>
    <row r="313" spans="1:48" x14ac:dyDescent="0.3">
      <c r="A313" s="4" t="s">
        <v>5855</v>
      </c>
      <c r="B313" s="4" t="s">
        <v>5856</v>
      </c>
      <c r="C313" s="4" t="s">
        <v>5857</v>
      </c>
      <c r="D313" s="4" t="s">
        <v>5858</v>
      </c>
      <c r="E313" s="4" t="s">
        <v>5430</v>
      </c>
      <c r="F313" s="4" t="s">
        <v>760</v>
      </c>
      <c r="G313" s="4" t="s">
        <v>2028</v>
      </c>
      <c r="H313" s="4" t="s">
        <v>204</v>
      </c>
      <c r="I313" s="4" t="s">
        <v>52</v>
      </c>
      <c r="J313" s="4" t="s">
        <v>52</v>
      </c>
      <c r="K313" s="4" t="s">
        <v>52</v>
      </c>
      <c r="L313" s="4" t="s">
        <v>996</v>
      </c>
      <c r="M313" s="4" t="s">
        <v>5859</v>
      </c>
      <c r="N313" s="4" t="s">
        <v>5860</v>
      </c>
      <c r="O313" s="4" t="s">
        <v>5861</v>
      </c>
      <c r="P313" s="4" t="s">
        <v>5862</v>
      </c>
      <c r="Q313" s="4" t="s">
        <v>5863</v>
      </c>
      <c r="R313" s="4" t="s">
        <v>5864</v>
      </c>
      <c r="S313" s="4" t="s">
        <v>5865</v>
      </c>
      <c r="T313" s="4" t="s">
        <v>52</v>
      </c>
      <c r="U313" s="4" t="s">
        <v>52</v>
      </c>
      <c r="V313" s="4" t="s">
        <v>52</v>
      </c>
      <c r="W313" s="4" t="s">
        <v>52</v>
      </c>
      <c r="X313" s="4" t="s">
        <v>52</v>
      </c>
      <c r="Y313" s="4" t="s">
        <v>52</v>
      </c>
      <c r="Z313" s="4" t="s">
        <v>52</v>
      </c>
      <c r="AA313" s="4" t="s">
        <v>52</v>
      </c>
      <c r="AB313" s="4" t="s">
        <v>52</v>
      </c>
      <c r="AC313" s="4" t="s">
        <v>52</v>
      </c>
      <c r="AD313" s="4" t="s">
        <v>52</v>
      </c>
      <c r="AE313" s="4" t="s">
        <v>52</v>
      </c>
      <c r="AF313" s="4" t="s">
        <v>52</v>
      </c>
      <c r="AG313" s="4" t="s">
        <v>52</v>
      </c>
      <c r="AH313" s="4" t="s">
        <v>52</v>
      </c>
      <c r="AI313" s="4" t="s">
        <v>773</v>
      </c>
      <c r="AJ313" s="4" t="s">
        <v>52</v>
      </c>
      <c r="AK313" s="4" t="s">
        <v>52</v>
      </c>
      <c r="AL313" s="4" t="s">
        <v>5866</v>
      </c>
      <c r="AM313" s="4" t="s">
        <v>66</v>
      </c>
      <c r="AN313" s="4" t="s">
        <v>5867</v>
      </c>
      <c r="AO313" s="4" t="s">
        <v>276</v>
      </c>
      <c r="AP313" s="4" t="s">
        <v>69</v>
      </c>
      <c r="AQ313" s="4" t="s">
        <v>70</v>
      </c>
      <c r="AR313" s="4" t="s">
        <v>71</v>
      </c>
      <c r="AS313" s="4" t="s">
        <v>5868</v>
      </c>
      <c r="AT313" t="s">
        <v>24894</v>
      </c>
      <c r="AU313" t="s">
        <v>24894</v>
      </c>
      <c r="AV313" t="s">
        <v>24894</v>
      </c>
    </row>
    <row r="314" spans="1:48" hidden="1" x14ac:dyDescent="0.3">
      <c r="A314" s="4" t="s">
        <v>5869</v>
      </c>
      <c r="B314" s="4" t="s">
        <v>5870</v>
      </c>
      <c r="C314" s="4" t="s">
        <v>5871</v>
      </c>
      <c r="D314" s="4" t="s">
        <v>5872</v>
      </c>
      <c r="E314" s="4" t="s">
        <v>5430</v>
      </c>
      <c r="F314" s="4" t="s">
        <v>370</v>
      </c>
      <c r="G314" s="4" t="s">
        <v>1581</v>
      </c>
      <c r="H314" s="4" t="s">
        <v>393</v>
      </c>
      <c r="I314" s="4" t="s">
        <v>5873</v>
      </c>
      <c r="J314" s="4" t="s">
        <v>52</v>
      </c>
      <c r="K314" s="4" t="s">
        <v>52</v>
      </c>
      <c r="L314" s="4" t="s">
        <v>55</v>
      </c>
      <c r="M314" s="4" t="s">
        <v>5874</v>
      </c>
      <c r="N314" s="4" t="s">
        <v>5875</v>
      </c>
      <c r="O314" s="4" t="s">
        <v>5876</v>
      </c>
      <c r="P314" s="4" t="s">
        <v>5877</v>
      </c>
      <c r="Q314" s="4" t="s">
        <v>5878</v>
      </c>
      <c r="R314" s="4" t="s">
        <v>5879</v>
      </c>
      <c r="S314" s="4" t="s">
        <v>5880</v>
      </c>
      <c r="T314" s="4" t="s">
        <v>52</v>
      </c>
      <c r="U314" s="4" t="s">
        <v>52</v>
      </c>
      <c r="V314" s="4" t="s">
        <v>5881</v>
      </c>
      <c r="W314" s="4" t="s">
        <v>52</v>
      </c>
      <c r="X314" s="4" t="s">
        <v>5882</v>
      </c>
      <c r="Y314" s="4" t="s">
        <v>5883</v>
      </c>
      <c r="Z314" s="4" t="s">
        <v>5884</v>
      </c>
      <c r="AA314" s="4" t="s">
        <v>5885</v>
      </c>
      <c r="AB314" s="4" t="s">
        <v>52</v>
      </c>
      <c r="AC314" s="4" t="s">
        <v>384</v>
      </c>
      <c r="AD314" s="4" t="s">
        <v>52</v>
      </c>
      <c r="AE314" s="4" t="s">
        <v>52</v>
      </c>
      <c r="AF314" s="4" t="s">
        <v>52</v>
      </c>
      <c r="AG314" s="4" t="s">
        <v>52</v>
      </c>
      <c r="AH314" s="4" t="s">
        <v>52</v>
      </c>
      <c r="AI314" s="4" t="s">
        <v>385</v>
      </c>
      <c r="AJ314" s="4" t="s">
        <v>52</v>
      </c>
      <c r="AK314" s="4" t="s">
        <v>52</v>
      </c>
      <c r="AL314" s="4" t="s">
        <v>5886</v>
      </c>
      <c r="AM314" s="4" t="s">
        <v>66</v>
      </c>
      <c r="AN314" s="4" t="s">
        <v>370</v>
      </c>
      <c r="AO314" s="4" t="s">
        <v>68</v>
      </c>
      <c r="AP314" s="4" t="s">
        <v>69</v>
      </c>
      <c r="AQ314" s="4" t="s">
        <v>70</v>
      </c>
      <c r="AR314" s="4" t="s">
        <v>71</v>
      </c>
      <c r="AS314" s="4" t="s">
        <v>5887</v>
      </c>
      <c r="AT314" s="4">
        <f>_xlfn.XLOOKUP($D314,'[1]689 sin formula'!$D$2:$D$690,'[1]689 sin formula'!$AT$2:$AT$690,"No encuentra")</f>
        <v>0</v>
      </c>
      <c r="AU314" s="4" t="str">
        <f>_xlfn.XLOOKUP($D314,'[1]689 sin formula'!$D$2:$D$690,'[1]689 sin formula'!$AU$2:$AU$690,"No encuentra")</f>
        <v>EC1</v>
      </c>
      <c r="AV314" s="4" t="str">
        <f>_xlfn.XLOOKUP($D314,'[1]689 sin formula'!$D$2:$D$690,'[1]689 sin formula'!$AV$2:$AV$690,"No encuentra")</f>
        <v>R4</v>
      </c>
    </row>
    <row r="315" spans="1:48" x14ac:dyDescent="0.3">
      <c r="A315" s="4" t="s">
        <v>5888</v>
      </c>
      <c r="B315" s="4" t="s">
        <v>5889</v>
      </c>
      <c r="C315" s="4" t="s">
        <v>5890</v>
      </c>
      <c r="D315" s="4" t="s">
        <v>5891</v>
      </c>
      <c r="E315" s="4" t="s">
        <v>5430</v>
      </c>
      <c r="F315" s="4" t="s">
        <v>3419</v>
      </c>
      <c r="G315" s="4" t="s">
        <v>1049</v>
      </c>
      <c r="H315" s="4" t="s">
        <v>123</v>
      </c>
      <c r="I315" s="4" t="s">
        <v>5892</v>
      </c>
      <c r="J315" s="4" t="s">
        <v>52</v>
      </c>
      <c r="K315" s="4" t="s">
        <v>52</v>
      </c>
      <c r="L315" s="4" t="s">
        <v>347</v>
      </c>
      <c r="M315" s="4" t="s">
        <v>5893</v>
      </c>
      <c r="N315" s="4" t="s">
        <v>5894</v>
      </c>
      <c r="O315" s="4" t="s">
        <v>5895</v>
      </c>
      <c r="P315" s="4" t="s">
        <v>5896</v>
      </c>
      <c r="Q315" s="4" t="s">
        <v>5897</v>
      </c>
      <c r="R315" s="4" t="s">
        <v>5898</v>
      </c>
      <c r="S315" s="4" t="s">
        <v>52</v>
      </c>
      <c r="T315" s="4" t="s">
        <v>52</v>
      </c>
      <c r="U315" s="4" t="s">
        <v>52</v>
      </c>
      <c r="V315" s="4" t="s">
        <v>52</v>
      </c>
      <c r="W315" s="4" t="s">
        <v>52</v>
      </c>
      <c r="X315" s="4" t="s">
        <v>5899</v>
      </c>
      <c r="Y315" s="4" t="s">
        <v>5900</v>
      </c>
      <c r="Z315" s="4" t="s">
        <v>5901</v>
      </c>
      <c r="AA315" s="4" t="s">
        <v>5902</v>
      </c>
      <c r="AB315" s="4" t="s">
        <v>52</v>
      </c>
      <c r="AC315" s="4" t="s">
        <v>670</v>
      </c>
      <c r="AD315" s="4" t="s">
        <v>52</v>
      </c>
      <c r="AE315" s="4" t="s">
        <v>52</v>
      </c>
      <c r="AF315" s="4" t="s">
        <v>52</v>
      </c>
      <c r="AG315" s="4" t="s">
        <v>52</v>
      </c>
      <c r="AH315" s="4" t="s">
        <v>52</v>
      </c>
      <c r="AI315" s="4" t="s">
        <v>52</v>
      </c>
      <c r="AJ315" s="4" t="s">
        <v>52</v>
      </c>
      <c r="AK315" s="4" t="s">
        <v>52</v>
      </c>
      <c r="AL315" s="4" t="s">
        <v>52</v>
      </c>
      <c r="AM315" s="4" t="s">
        <v>66</v>
      </c>
      <c r="AN315" s="4" t="s">
        <v>3419</v>
      </c>
      <c r="AO315" s="4" t="s">
        <v>68</v>
      </c>
      <c r="AP315" s="4" t="s">
        <v>69</v>
      </c>
      <c r="AQ315" s="4" t="s">
        <v>70</v>
      </c>
      <c r="AR315" s="4" t="s">
        <v>71</v>
      </c>
      <c r="AS315" s="4" t="s">
        <v>5903</v>
      </c>
      <c r="AT315" t="s">
        <v>24894</v>
      </c>
      <c r="AU315" t="s">
        <v>24894</v>
      </c>
      <c r="AV315" t="s">
        <v>24894</v>
      </c>
    </row>
    <row r="316" spans="1:48" hidden="1" x14ac:dyDescent="0.3">
      <c r="A316" s="4" t="s">
        <v>5904</v>
      </c>
      <c r="B316" s="4" t="s">
        <v>5905</v>
      </c>
      <c r="C316" s="4" t="s">
        <v>5906</v>
      </c>
      <c r="D316" s="4" t="s">
        <v>5907</v>
      </c>
      <c r="E316" s="4" t="s">
        <v>5430</v>
      </c>
      <c r="F316" s="4" t="s">
        <v>5908</v>
      </c>
      <c r="G316" s="4" t="s">
        <v>698</v>
      </c>
      <c r="H316" s="4" t="s">
        <v>52</v>
      </c>
      <c r="I316" s="4" t="s">
        <v>5909</v>
      </c>
      <c r="J316" s="4" t="s">
        <v>52</v>
      </c>
      <c r="K316" s="4" t="s">
        <v>52</v>
      </c>
      <c r="L316" s="4" t="s">
        <v>533</v>
      </c>
      <c r="M316" s="4" t="s">
        <v>5910</v>
      </c>
      <c r="N316" s="4" t="s">
        <v>5911</v>
      </c>
      <c r="O316" s="4" t="s">
        <v>5912</v>
      </c>
      <c r="P316" s="4" t="s">
        <v>5913</v>
      </c>
      <c r="Q316" s="4" t="s">
        <v>5914</v>
      </c>
      <c r="R316" s="4" t="s">
        <v>5915</v>
      </c>
      <c r="S316" s="4" t="s">
        <v>5916</v>
      </c>
      <c r="T316" s="4" t="s">
        <v>52</v>
      </c>
      <c r="U316" s="4" t="s">
        <v>52</v>
      </c>
      <c r="V316" s="4" t="s">
        <v>52</v>
      </c>
      <c r="W316" s="4" t="s">
        <v>52</v>
      </c>
      <c r="X316" s="4" t="s">
        <v>52</v>
      </c>
      <c r="Y316" s="4" t="s">
        <v>52</v>
      </c>
      <c r="Z316" s="4" t="s">
        <v>5917</v>
      </c>
      <c r="AA316" s="4" t="s">
        <v>5918</v>
      </c>
      <c r="AB316" s="4" t="s">
        <v>52</v>
      </c>
      <c r="AC316" s="4" t="s">
        <v>731</v>
      </c>
      <c r="AD316" s="4" t="s">
        <v>52</v>
      </c>
      <c r="AE316" s="4" t="s">
        <v>52</v>
      </c>
      <c r="AF316" s="4" t="s">
        <v>52</v>
      </c>
      <c r="AG316" s="4" t="s">
        <v>52</v>
      </c>
      <c r="AH316" s="4" t="s">
        <v>52</v>
      </c>
      <c r="AI316" s="4" t="s">
        <v>52</v>
      </c>
      <c r="AJ316" s="4" t="s">
        <v>52</v>
      </c>
      <c r="AK316" s="4" t="s">
        <v>52</v>
      </c>
      <c r="AL316" s="4" t="s">
        <v>52</v>
      </c>
      <c r="AM316" s="4" t="s">
        <v>66</v>
      </c>
      <c r="AN316" s="4" t="s">
        <v>5919</v>
      </c>
      <c r="AO316" s="4" t="s">
        <v>68</v>
      </c>
      <c r="AP316" s="4" t="s">
        <v>69</v>
      </c>
      <c r="AQ316" s="4" t="s">
        <v>197</v>
      </c>
      <c r="AR316" s="4" t="s">
        <v>71</v>
      </c>
      <c r="AS316" s="4" t="s">
        <v>5920</v>
      </c>
      <c r="AT316" s="4">
        <f>_xlfn.XLOOKUP($D316,'[1]689 sin formula'!$D$2:$D$690,'[1]689 sin formula'!$AT$2:$AT$690,"No encuentra")</f>
        <v>0</v>
      </c>
      <c r="AU316" s="4" t="str">
        <f>_xlfn.XLOOKUP($D316,'[1]689 sin formula'!$D$2:$D$690,'[1]689 sin formula'!$AU$2:$AU$690,"No encuentra")</f>
        <v>EC1</v>
      </c>
      <c r="AV316" s="4" t="str">
        <f>_xlfn.XLOOKUP($D316,'[1]689 sin formula'!$D$2:$D$690,'[1]689 sin formula'!$AV$2:$AV$690,"No encuentra")</f>
        <v>R4</v>
      </c>
    </row>
    <row r="317" spans="1:48" x14ac:dyDescent="0.3">
      <c r="A317" s="4" t="s">
        <v>5921</v>
      </c>
      <c r="B317" s="4" t="s">
        <v>5922</v>
      </c>
      <c r="C317" s="4" t="s">
        <v>5923</v>
      </c>
      <c r="D317" s="4" t="s">
        <v>5924</v>
      </c>
      <c r="E317" s="4" t="s">
        <v>5430</v>
      </c>
      <c r="F317" s="4" t="s">
        <v>5925</v>
      </c>
      <c r="G317" s="4" t="s">
        <v>4775</v>
      </c>
      <c r="H317" s="4" t="s">
        <v>5926</v>
      </c>
      <c r="I317" s="4" t="s">
        <v>52</v>
      </c>
      <c r="J317" s="4" t="s">
        <v>5927</v>
      </c>
      <c r="K317" s="4" t="s">
        <v>5928</v>
      </c>
      <c r="L317" s="4" t="s">
        <v>346</v>
      </c>
      <c r="M317" s="4" t="s">
        <v>5929</v>
      </c>
      <c r="N317" s="4" t="s">
        <v>5930</v>
      </c>
      <c r="O317" s="4" t="s">
        <v>5931</v>
      </c>
      <c r="P317" s="4" t="s">
        <v>5932</v>
      </c>
      <c r="Q317" s="4" t="s">
        <v>5933</v>
      </c>
      <c r="R317" s="4" t="s">
        <v>5934</v>
      </c>
      <c r="S317" s="4" t="s">
        <v>5935</v>
      </c>
      <c r="T317" s="4" t="s">
        <v>52</v>
      </c>
      <c r="U317" s="4" t="s">
        <v>52</v>
      </c>
      <c r="V317" s="4" t="s">
        <v>52</v>
      </c>
      <c r="W317" s="4" t="s">
        <v>52</v>
      </c>
      <c r="X317" s="4" t="s">
        <v>5936</v>
      </c>
      <c r="Y317" s="4" t="s">
        <v>52</v>
      </c>
      <c r="Z317" s="4" t="s">
        <v>5937</v>
      </c>
      <c r="AA317" s="4" t="s">
        <v>5938</v>
      </c>
      <c r="AB317" s="4" t="s">
        <v>52</v>
      </c>
      <c r="AC317" s="4" t="s">
        <v>709</v>
      </c>
      <c r="AD317" s="4" t="s">
        <v>52</v>
      </c>
      <c r="AE317" s="4" t="s">
        <v>52</v>
      </c>
      <c r="AF317" s="4" t="s">
        <v>52</v>
      </c>
      <c r="AG317" s="4" t="s">
        <v>52</v>
      </c>
      <c r="AH317" s="4" t="s">
        <v>52</v>
      </c>
      <c r="AI317" s="4" t="s">
        <v>5939</v>
      </c>
      <c r="AJ317" s="4" t="s">
        <v>52</v>
      </c>
      <c r="AK317" s="4" t="s">
        <v>5940</v>
      </c>
      <c r="AL317" s="4" t="s">
        <v>52</v>
      </c>
      <c r="AM317" s="4" t="s">
        <v>66</v>
      </c>
      <c r="AN317" s="4" t="s">
        <v>5941</v>
      </c>
      <c r="AO317" s="4" t="s">
        <v>276</v>
      </c>
      <c r="AP317" s="4" t="s">
        <v>69</v>
      </c>
      <c r="AQ317" s="4" t="s">
        <v>52</v>
      </c>
      <c r="AR317" s="4" t="s">
        <v>71</v>
      </c>
      <c r="AS317" s="4" t="s">
        <v>5942</v>
      </c>
      <c r="AT317" t="s">
        <v>24894</v>
      </c>
      <c r="AU317" t="s">
        <v>24894</v>
      </c>
      <c r="AV317" t="s">
        <v>24894</v>
      </c>
    </row>
    <row r="318" spans="1:48" x14ac:dyDescent="0.3">
      <c r="A318" s="4" t="s">
        <v>5943</v>
      </c>
      <c r="B318" s="4" t="s">
        <v>5944</v>
      </c>
      <c r="C318" s="4" t="s">
        <v>5945</v>
      </c>
      <c r="D318" s="4" t="s">
        <v>5946</v>
      </c>
      <c r="E318" s="4" t="s">
        <v>5430</v>
      </c>
      <c r="F318" s="4" t="s">
        <v>760</v>
      </c>
      <c r="G318" s="4" t="s">
        <v>2028</v>
      </c>
      <c r="H318" s="4" t="s">
        <v>183</v>
      </c>
      <c r="I318" s="4" t="s">
        <v>5947</v>
      </c>
      <c r="J318" s="4" t="s">
        <v>52</v>
      </c>
      <c r="K318" s="4" t="s">
        <v>52</v>
      </c>
      <c r="L318" s="4" t="s">
        <v>866</v>
      </c>
      <c r="M318" s="4" t="s">
        <v>5948</v>
      </c>
      <c r="N318" s="4" t="s">
        <v>5949</v>
      </c>
      <c r="O318" s="4" t="s">
        <v>5950</v>
      </c>
      <c r="P318" s="4" t="s">
        <v>5951</v>
      </c>
      <c r="Q318" s="4" t="s">
        <v>5952</v>
      </c>
      <c r="R318" s="4" t="s">
        <v>5953</v>
      </c>
      <c r="S318" s="4" t="s">
        <v>5954</v>
      </c>
      <c r="T318" s="4" t="s">
        <v>52</v>
      </c>
      <c r="U318" s="4" t="s">
        <v>52</v>
      </c>
      <c r="V318" s="4" t="s">
        <v>52</v>
      </c>
      <c r="W318" s="4" t="s">
        <v>52</v>
      </c>
      <c r="X318" s="4" t="s">
        <v>5955</v>
      </c>
      <c r="Y318" s="4" t="s">
        <v>5956</v>
      </c>
      <c r="Z318" s="4" t="s">
        <v>5957</v>
      </c>
      <c r="AA318" s="4" t="s">
        <v>5958</v>
      </c>
      <c r="AB318" s="4" t="s">
        <v>52</v>
      </c>
      <c r="AC318" s="4" t="s">
        <v>670</v>
      </c>
      <c r="AD318" s="4" t="s">
        <v>52</v>
      </c>
      <c r="AE318" s="4" t="s">
        <v>52</v>
      </c>
      <c r="AF318" s="4" t="s">
        <v>52</v>
      </c>
      <c r="AG318" s="4" t="s">
        <v>52</v>
      </c>
      <c r="AH318" s="4" t="s">
        <v>52</v>
      </c>
      <c r="AI318" s="4" t="s">
        <v>773</v>
      </c>
      <c r="AJ318" s="4" t="s">
        <v>52</v>
      </c>
      <c r="AK318" s="4" t="s">
        <v>52</v>
      </c>
      <c r="AL318" s="4" t="s">
        <v>5959</v>
      </c>
      <c r="AM318" s="4" t="s">
        <v>66</v>
      </c>
      <c r="AN318" s="4" t="s">
        <v>760</v>
      </c>
      <c r="AO318" s="4" t="s">
        <v>68</v>
      </c>
      <c r="AP318" s="4" t="s">
        <v>69</v>
      </c>
      <c r="AQ318" s="4" t="s">
        <v>70</v>
      </c>
      <c r="AR318" s="4" t="s">
        <v>71</v>
      </c>
      <c r="AS318" s="4" t="s">
        <v>5960</v>
      </c>
      <c r="AT318" t="s">
        <v>24894</v>
      </c>
      <c r="AU318" t="s">
        <v>24894</v>
      </c>
      <c r="AV318" t="s">
        <v>24894</v>
      </c>
    </row>
    <row r="319" spans="1:48" hidden="1" x14ac:dyDescent="0.3">
      <c r="A319" s="4" t="s">
        <v>5961</v>
      </c>
      <c r="B319" s="4" t="s">
        <v>5962</v>
      </c>
      <c r="C319" s="4" t="s">
        <v>5963</v>
      </c>
      <c r="D319" s="4" t="s">
        <v>5964</v>
      </c>
      <c r="E319" s="4" t="s">
        <v>5430</v>
      </c>
      <c r="F319" s="4" t="s">
        <v>5965</v>
      </c>
      <c r="G319" s="4" t="s">
        <v>510</v>
      </c>
      <c r="H319" s="4" t="s">
        <v>52</v>
      </c>
      <c r="I319" s="4" t="s">
        <v>5966</v>
      </c>
      <c r="J319" s="4" t="s">
        <v>52</v>
      </c>
      <c r="K319" s="4" t="s">
        <v>52</v>
      </c>
      <c r="L319" s="4" t="s">
        <v>577</v>
      </c>
      <c r="M319" s="4" t="s">
        <v>5967</v>
      </c>
      <c r="N319" s="4" t="s">
        <v>5968</v>
      </c>
      <c r="O319" s="4" t="s">
        <v>5969</v>
      </c>
      <c r="P319" s="4" t="s">
        <v>5970</v>
      </c>
      <c r="Q319" s="4" t="s">
        <v>5971</v>
      </c>
      <c r="R319" s="4" t="s">
        <v>5972</v>
      </c>
      <c r="S319" s="4" t="s">
        <v>5973</v>
      </c>
      <c r="T319" s="4" t="s">
        <v>52</v>
      </c>
      <c r="U319" s="4" t="s">
        <v>52</v>
      </c>
      <c r="V319" s="4" t="s">
        <v>52</v>
      </c>
      <c r="W319" s="4" t="s">
        <v>52</v>
      </c>
      <c r="X319" s="4" t="s">
        <v>52</v>
      </c>
      <c r="Y319" s="4" t="s">
        <v>52</v>
      </c>
      <c r="Z319" s="4" t="s">
        <v>5974</v>
      </c>
      <c r="AA319" s="4" t="s">
        <v>5975</v>
      </c>
      <c r="AB319" s="4" t="s">
        <v>52</v>
      </c>
      <c r="AC319" s="4" t="s">
        <v>89</v>
      </c>
      <c r="AD319" s="4" t="s">
        <v>52</v>
      </c>
      <c r="AE319" s="4" t="s">
        <v>52</v>
      </c>
      <c r="AF319" s="4" t="s">
        <v>52</v>
      </c>
      <c r="AG319" s="4" t="s">
        <v>52</v>
      </c>
      <c r="AH319" s="4" t="s">
        <v>52</v>
      </c>
      <c r="AI319" s="4" t="s">
        <v>5976</v>
      </c>
      <c r="AJ319" s="4" t="s">
        <v>52</v>
      </c>
      <c r="AK319" s="4" t="s">
        <v>52</v>
      </c>
      <c r="AL319" s="4" t="s">
        <v>52</v>
      </c>
      <c r="AM319" s="4" t="s">
        <v>66</v>
      </c>
      <c r="AN319" s="4" t="s">
        <v>5977</v>
      </c>
      <c r="AO319" s="4" t="s">
        <v>68</v>
      </c>
      <c r="AP319" s="4" t="s">
        <v>69</v>
      </c>
      <c r="AQ319" s="4" t="s">
        <v>52</v>
      </c>
      <c r="AR319" s="4" t="s">
        <v>71</v>
      </c>
      <c r="AS319" s="4" t="s">
        <v>5978</v>
      </c>
      <c r="AT319" s="4">
        <f>_xlfn.XLOOKUP($D319,'[1]689 sin formula'!$D$2:$D$690,'[1]689 sin formula'!$AT$2:$AT$690,"No encuentra")</f>
        <v>0</v>
      </c>
      <c r="AU319" s="4" t="str">
        <f>_xlfn.XLOOKUP($D319,'[1]689 sin formula'!$D$2:$D$690,'[1]689 sin formula'!$AU$2:$AU$690,"No encuentra")</f>
        <v>EC1</v>
      </c>
      <c r="AV319" s="4" t="str">
        <f>_xlfn.XLOOKUP($D319,'[1]689 sin formula'!$D$2:$D$690,'[1]689 sin formula'!$AV$2:$AV$690,"No encuentra")</f>
        <v>R3</v>
      </c>
    </row>
    <row r="320" spans="1:48" x14ac:dyDescent="0.3">
      <c r="A320" s="4" t="s">
        <v>5979</v>
      </c>
      <c r="B320" s="4" t="s">
        <v>5980</v>
      </c>
      <c r="C320" s="4" t="s">
        <v>5981</v>
      </c>
      <c r="D320" s="4" t="s">
        <v>5982</v>
      </c>
      <c r="E320" s="4" t="s">
        <v>5430</v>
      </c>
      <c r="F320" s="4" t="s">
        <v>5983</v>
      </c>
      <c r="G320" s="4" t="s">
        <v>183</v>
      </c>
      <c r="H320" s="4" t="s">
        <v>326</v>
      </c>
      <c r="I320" s="4" t="s">
        <v>52</v>
      </c>
      <c r="J320" s="4" t="s">
        <v>5984</v>
      </c>
      <c r="K320" s="4" t="s">
        <v>5985</v>
      </c>
      <c r="L320" s="4" t="s">
        <v>1581</v>
      </c>
      <c r="M320" s="4" t="s">
        <v>5986</v>
      </c>
      <c r="N320" s="4" t="s">
        <v>5987</v>
      </c>
      <c r="O320" s="4" t="s">
        <v>5988</v>
      </c>
      <c r="P320" s="4" t="s">
        <v>5989</v>
      </c>
      <c r="Q320" s="4" t="s">
        <v>5990</v>
      </c>
      <c r="R320" s="4" t="s">
        <v>5991</v>
      </c>
      <c r="S320" s="4" t="s">
        <v>5992</v>
      </c>
      <c r="T320" s="4" t="s">
        <v>52</v>
      </c>
      <c r="U320" s="4" t="s">
        <v>52</v>
      </c>
      <c r="V320" s="4" t="s">
        <v>52</v>
      </c>
      <c r="W320" s="4" t="s">
        <v>52</v>
      </c>
      <c r="X320" s="4" t="s">
        <v>52</v>
      </c>
      <c r="Y320" s="4" t="s">
        <v>52</v>
      </c>
      <c r="Z320" s="4" t="s">
        <v>5993</v>
      </c>
      <c r="AA320" s="4" t="s">
        <v>5994</v>
      </c>
      <c r="AB320" s="4" t="s">
        <v>52</v>
      </c>
      <c r="AC320" s="4" t="s">
        <v>945</v>
      </c>
      <c r="AD320" s="4" t="s">
        <v>52</v>
      </c>
      <c r="AE320" s="4" t="s">
        <v>52</v>
      </c>
      <c r="AF320" s="4" t="s">
        <v>52</v>
      </c>
      <c r="AG320" s="4" t="s">
        <v>52</v>
      </c>
      <c r="AH320" s="4" t="s">
        <v>52</v>
      </c>
      <c r="AI320" s="4" t="s">
        <v>5995</v>
      </c>
      <c r="AJ320" s="4" t="s">
        <v>52</v>
      </c>
      <c r="AK320" s="4" t="s">
        <v>52</v>
      </c>
      <c r="AL320" s="4" t="s">
        <v>52</v>
      </c>
      <c r="AM320" s="4" t="s">
        <v>66</v>
      </c>
      <c r="AN320" s="4" t="s">
        <v>5996</v>
      </c>
      <c r="AO320" s="4" t="s">
        <v>68</v>
      </c>
      <c r="AP320" s="4" t="s">
        <v>69</v>
      </c>
      <c r="AQ320" s="4" t="s">
        <v>52</v>
      </c>
      <c r="AR320" s="4" t="s">
        <v>71</v>
      </c>
      <c r="AS320" s="4" t="s">
        <v>5997</v>
      </c>
      <c r="AT320" t="s">
        <v>24894</v>
      </c>
      <c r="AU320" t="s">
        <v>24894</v>
      </c>
      <c r="AV320" t="s">
        <v>24894</v>
      </c>
    </row>
    <row r="321" spans="1:48" x14ac:dyDescent="0.3">
      <c r="A321" s="4" t="s">
        <v>5998</v>
      </c>
      <c r="B321" s="4" t="s">
        <v>5999</v>
      </c>
      <c r="C321" s="4" t="s">
        <v>6000</v>
      </c>
      <c r="D321" s="4" t="s">
        <v>6001</v>
      </c>
      <c r="E321" s="4" t="s">
        <v>5430</v>
      </c>
      <c r="F321" s="4" t="s">
        <v>6002</v>
      </c>
      <c r="G321" s="4" t="s">
        <v>6003</v>
      </c>
      <c r="H321" s="4" t="s">
        <v>52</v>
      </c>
      <c r="I321" s="4" t="s">
        <v>6004</v>
      </c>
      <c r="J321" s="4" t="s">
        <v>52</v>
      </c>
      <c r="K321" s="4" t="s">
        <v>52</v>
      </c>
      <c r="L321" s="4" t="s">
        <v>328</v>
      </c>
      <c r="M321" s="4" t="s">
        <v>6005</v>
      </c>
      <c r="N321" s="4" t="s">
        <v>6006</v>
      </c>
      <c r="O321" s="4" t="s">
        <v>6007</v>
      </c>
      <c r="P321" s="4" t="s">
        <v>6008</v>
      </c>
      <c r="Q321" s="4" t="s">
        <v>6009</v>
      </c>
      <c r="R321" s="4" t="s">
        <v>6010</v>
      </c>
      <c r="S321" s="4" t="s">
        <v>6011</v>
      </c>
      <c r="T321" s="4" t="s">
        <v>52</v>
      </c>
      <c r="U321" s="4" t="s">
        <v>52</v>
      </c>
      <c r="V321" s="4" t="s">
        <v>52</v>
      </c>
      <c r="W321" s="4" t="s">
        <v>52</v>
      </c>
      <c r="X321" s="4" t="s">
        <v>6012</v>
      </c>
      <c r="Y321" s="4" t="s">
        <v>6013</v>
      </c>
      <c r="Z321" s="4" t="s">
        <v>6014</v>
      </c>
      <c r="AA321" s="4" t="s">
        <v>6015</v>
      </c>
      <c r="AB321" s="4" t="s">
        <v>52</v>
      </c>
      <c r="AC321" s="4" t="s">
        <v>89</v>
      </c>
      <c r="AD321" s="4" t="s">
        <v>52</v>
      </c>
      <c r="AE321" s="4" t="s">
        <v>52</v>
      </c>
      <c r="AF321" s="4" t="s">
        <v>52</v>
      </c>
      <c r="AG321" s="4" t="s">
        <v>52</v>
      </c>
      <c r="AH321" s="4" t="s">
        <v>52</v>
      </c>
      <c r="AI321" s="4" t="s">
        <v>6016</v>
      </c>
      <c r="AJ321" s="4" t="s">
        <v>52</v>
      </c>
      <c r="AK321" s="4" t="s">
        <v>6017</v>
      </c>
      <c r="AL321" s="4" t="s">
        <v>52</v>
      </c>
      <c r="AM321" s="4" t="s">
        <v>66</v>
      </c>
      <c r="AN321" s="4" t="s">
        <v>6018</v>
      </c>
      <c r="AO321" s="4" t="s">
        <v>68</v>
      </c>
      <c r="AP321" s="4" t="s">
        <v>69</v>
      </c>
      <c r="AQ321" s="4" t="s">
        <v>52</v>
      </c>
      <c r="AR321" s="4" t="s">
        <v>71</v>
      </c>
      <c r="AS321" s="4" t="s">
        <v>6019</v>
      </c>
      <c r="AT321" t="s">
        <v>24894</v>
      </c>
      <c r="AU321" t="s">
        <v>24894</v>
      </c>
      <c r="AV321" t="s">
        <v>24894</v>
      </c>
    </row>
    <row r="322" spans="1:48" hidden="1" x14ac:dyDescent="0.3">
      <c r="A322" s="4" t="s">
        <v>6020</v>
      </c>
      <c r="B322" s="4" t="s">
        <v>6021</v>
      </c>
      <c r="C322" s="4" t="s">
        <v>6022</v>
      </c>
      <c r="D322" s="4" t="s">
        <v>6023</v>
      </c>
      <c r="E322" s="4" t="s">
        <v>5430</v>
      </c>
      <c r="F322" s="4" t="s">
        <v>98</v>
      </c>
      <c r="G322" s="4" t="s">
        <v>1406</v>
      </c>
      <c r="H322" s="4" t="s">
        <v>52</v>
      </c>
      <c r="I322" s="4" t="s">
        <v>6024</v>
      </c>
      <c r="J322" s="4" t="s">
        <v>52</v>
      </c>
      <c r="K322" s="4" t="s">
        <v>52</v>
      </c>
      <c r="L322" s="4" t="s">
        <v>393</v>
      </c>
      <c r="M322" s="4" t="s">
        <v>6025</v>
      </c>
      <c r="N322" s="4" t="s">
        <v>6026</v>
      </c>
      <c r="O322" s="4" t="s">
        <v>6027</v>
      </c>
      <c r="P322" s="4" t="s">
        <v>6028</v>
      </c>
      <c r="Q322" s="4" t="s">
        <v>6029</v>
      </c>
      <c r="R322" s="4" t="s">
        <v>6030</v>
      </c>
      <c r="S322" s="4" t="s">
        <v>6031</v>
      </c>
      <c r="T322" s="4" t="s">
        <v>52</v>
      </c>
      <c r="U322" s="4" t="s">
        <v>52</v>
      </c>
      <c r="V322" s="4" t="s">
        <v>6032</v>
      </c>
      <c r="W322" s="4" t="s">
        <v>52</v>
      </c>
      <c r="X322" s="4" t="s">
        <v>6033</v>
      </c>
      <c r="Y322" s="4" t="s">
        <v>6034</v>
      </c>
      <c r="Z322" s="4" t="s">
        <v>6035</v>
      </c>
      <c r="AA322" s="4" t="s">
        <v>6036</v>
      </c>
      <c r="AB322" s="4" t="s">
        <v>52</v>
      </c>
      <c r="AC322" s="4" t="s">
        <v>112</v>
      </c>
      <c r="AD322" s="4" t="s">
        <v>52</v>
      </c>
      <c r="AE322" s="4" t="s">
        <v>52</v>
      </c>
      <c r="AF322" s="4" t="s">
        <v>52</v>
      </c>
      <c r="AG322" s="4" t="s">
        <v>52</v>
      </c>
      <c r="AH322" s="4" t="s">
        <v>52</v>
      </c>
      <c r="AI322" s="4" t="s">
        <v>113</v>
      </c>
      <c r="AJ322" s="4" t="s">
        <v>52</v>
      </c>
      <c r="AK322" s="4" t="s">
        <v>114</v>
      </c>
      <c r="AL322" s="4" t="s">
        <v>6037</v>
      </c>
      <c r="AM322" s="4" t="s">
        <v>66</v>
      </c>
      <c r="AN322" s="4" t="s">
        <v>116</v>
      </c>
      <c r="AO322" s="4" t="s">
        <v>68</v>
      </c>
      <c r="AP322" s="4" t="s">
        <v>69</v>
      </c>
      <c r="AQ322" s="4" t="s">
        <v>215</v>
      </c>
      <c r="AR322" s="4" t="s">
        <v>71</v>
      </c>
      <c r="AS322" s="4" t="s">
        <v>6038</v>
      </c>
      <c r="AT322" s="4">
        <f>_xlfn.XLOOKUP($D322,'[1]689 sin formula'!$D$2:$D$690,'[1]689 sin formula'!$AT$2:$AT$690,"No encuentra")</f>
        <v>0</v>
      </c>
      <c r="AU322" s="4" t="str">
        <f>_xlfn.XLOOKUP($D322,'[1]689 sin formula'!$D$2:$D$690,'[1]689 sin formula'!$AU$2:$AU$690,"No encuentra")</f>
        <v>EC1</v>
      </c>
      <c r="AV322" s="4" t="str">
        <f>_xlfn.XLOOKUP($D322,'[1]689 sin formula'!$D$2:$D$690,'[1]689 sin formula'!$AV$2:$AV$690,"No encuentra")</f>
        <v>R4</v>
      </c>
    </row>
    <row r="323" spans="1:48" x14ac:dyDescent="0.3">
      <c r="A323" s="4" t="s">
        <v>6039</v>
      </c>
      <c r="B323" s="4" t="s">
        <v>6040</v>
      </c>
      <c r="C323" s="4" t="s">
        <v>6041</v>
      </c>
      <c r="D323" s="4" t="s">
        <v>6042</v>
      </c>
      <c r="E323" s="4" t="s">
        <v>5430</v>
      </c>
      <c r="F323" s="4" t="s">
        <v>6043</v>
      </c>
      <c r="G323" s="4" t="s">
        <v>1946</v>
      </c>
      <c r="H323" s="4" t="s">
        <v>326</v>
      </c>
      <c r="I323" s="4" t="s">
        <v>6044</v>
      </c>
      <c r="J323" s="4" t="s">
        <v>52</v>
      </c>
      <c r="K323" s="4" t="s">
        <v>52</v>
      </c>
      <c r="L323" s="4" t="s">
        <v>371</v>
      </c>
      <c r="M323" s="4" t="s">
        <v>6045</v>
      </c>
      <c r="N323" s="4" t="s">
        <v>6046</v>
      </c>
      <c r="O323" s="4" t="s">
        <v>6047</v>
      </c>
      <c r="P323" s="4" t="s">
        <v>6048</v>
      </c>
      <c r="Q323" s="4" t="s">
        <v>6049</v>
      </c>
      <c r="R323" s="4" t="s">
        <v>6050</v>
      </c>
      <c r="S323" s="4" t="s">
        <v>6051</v>
      </c>
      <c r="T323" s="4" t="s">
        <v>52</v>
      </c>
      <c r="U323" s="4" t="s">
        <v>52</v>
      </c>
      <c r="V323" s="4" t="s">
        <v>52</v>
      </c>
      <c r="W323" s="4" t="s">
        <v>52</v>
      </c>
      <c r="X323" s="4" t="s">
        <v>52</v>
      </c>
      <c r="Y323" s="4" t="s">
        <v>52</v>
      </c>
      <c r="Z323" s="4" t="s">
        <v>6052</v>
      </c>
      <c r="AA323" s="4" t="s">
        <v>6053</v>
      </c>
      <c r="AB323" s="4" t="s">
        <v>52</v>
      </c>
      <c r="AC323" s="4" t="s">
        <v>522</v>
      </c>
      <c r="AD323" s="4" t="s">
        <v>52</v>
      </c>
      <c r="AE323" s="4" t="s">
        <v>52</v>
      </c>
      <c r="AF323" s="4" t="s">
        <v>52</v>
      </c>
      <c r="AG323" s="4" t="s">
        <v>52</v>
      </c>
      <c r="AH323" s="4" t="s">
        <v>52</v>
      </c>
      <c r="AI323" s="4" t="s">
        <v>6054</v>
      </c>
      <c r="AJ323" s="4" t="s">
        <v>52</v>
      </c>
      <c r="AK323" s="4" t="s">
        <v>6055</v>
      </c>
      <c r="AL323" s="4" t="s">
        <v>52</v>
      </c>
      <c r="AM323" s="4" t="s">
        <v>66</v>
      </c>
      <c r="AN323" s="4" t="s">
        <v>6056</v>
      </c>
      <c r="AO323" s="4" t="s">
        <v>68</v>
      </c>
      <c r="AP323" s="4" t="s">
        <v>69</v>
      </c>
      <c r="AQ323" s="4" t="s">
        <v>816</v>
      </c>
      <c r="AR323" s="4" t="s">
        <v>71</v>
      </c>
      <c r="AS323" s="4" t="s">
        <v>6057</v>
      </c>
      <c r="AT323" t="s">
        <v>24894</v>
      </c>
      <c r="AU323" t="s">
        <v>24894</v>
      </c>
      <c r="AV323" t="s">
        <v>24894</v>
      </c>
    </row>
    <row r="324" spans="1:48" x14ac:dyDescent="0.3">
      <c r="A324" s="4" t="s">
        <v>6058</v>
      </c>
      <c r="B324" s="4" t="s">
        <v>6059</v>
      </c>
      <c r="C324" s="4" t="s">
        <v>6060</v>
      </c>
      <c r="D324" s="4" t="s">
        <v>6061</v>
      </c>
      <c r="E324" s="4" t="s">
        <v>5430</v>
      </c>
      <c r="F324" s="4" t="s">
        <v>1108</v>
      </c>
      <c r="G324" s="4" t="s">
        <v>6062</v>
      </c>
      <c r="H324" s="4" t="s">
        <v>52</v>
      </c>
      <c r="I324" s="4" t="s">
        <v>52</v>
      </c>
      <c r="J324" s="4" t="s">
        <v>1230</v>
      </c>
      <c r="K324" s="4" t="s">
        <v>6063</v>
      </c>
      <c r="L324" s="4" t="s">
        <v>2028</v>
      </c>
      <c r="M324" s="4" t="s">
        <v>6064</v>
      </c>
      <c r="N324" s="4" t="s">
        <v>6065</v>
      </c>
      <c r="O324" s="4" t="s">
        <v>6066</v>
      </c>
      <c r="P324" s="4" t="s">
        <v>6067</v>
      </c>
      <c r="Q324" s="4" t="s">
        <v>6068</v>
      </c>
      <c r="R324" s="4" t="s">
        <v>6069</v>
      </c>
      <c r="S324" s="4" t="s">
        <v>6070</v>
      </c>
      <c r="T324" s="4" t="s">
        <v>52</v>
      </c>
      <c r="U324" s="4" t="s">
        <v>52</v>
      </c>
      <c r="V324" s="4" t="s">
        <v>52</v>
      </c>
      <c r="W324" s="4" t="s">
        <v>52</v>
      </c>
      <c r="X324" s="4" t="s">
        <v>52</v>
      </c>
      <c r="Y324" s="4" t="s">
        <v>52</v>
      </c>
      <c r="Z324" s="4" t="s">
        <v>6071</v>
      </c>
      <c r="AA324" s="4" t="s">
        <v>6072</v>
      </c>
      <c r="AB324" s="4" t="s">
        <v>52</v>
      </c>
      <c r="AC324" s="4" t="s">
        <v>89</v>
      </c>
      <c r="AD324" s="4" t="s">
        <v>52</v>
      </c>
      <c r="AE324" s="4" t="s">
        <v>52</v>
      </c>
      <c r="AF324" s="4" t="s">
        <v>52</v>
      </c>
      <c r="AG324" s="4" t="s">
        <v>52</v>
      </c>
      <c r="AH324" s="4" t="s">
        <v>52</v>
      </c>
      <c r="AI324" s="4" t="s">
        <v>1122</v>
      </c>
      <c r="AJ324" s="4" t="s">
        <v>52</v>
      </c>
      <c r="AK324" s="4" t="s">
        <v>1123</v>
      </c>
      <c r="AL324" s="4" t="s">
        <v>52</v>
      </c>
      <c r="AM324" s="4" t="s">
        <v>66</v>
      </c>
      <c r="AN324" s="4" t="s">
        <v>1124</v>
      </c>
      <c r="AO324" s="4" t="s">
        <v>68</v>
      </c>
      <c r="AP324" s="4" t="s">
        <v>69</v>
      </c>
      <c r="AQ324" s="4" t="s">
        <v>52</v>
      </c>
      <c r="AR324" s="4" t="s">
        <v>71</v>
      </c>
      <c r="AS324" s="4" t="s">
        <v>6073</v>
      </c>
      <c r="AT324" t="s">
        <v>24894</v>
      </c>
      <c r="AU324" t="s">
        <v>24894</v>
      </c>
      <c r="AV324" t="s">
        <v>24894</v>
      </c>
    </row>
    <row r="325" spans="1:48" x14ac:dyDescent="0.3">
      <c r="A325" s="4" t="s">
        <v>6074</v>
      </c>
      <c r="B325" s="4" t="s">
        <v>6075</v>
      </c>
      <c r="C325" s="4" t="s">
        <v>6076</v>
      </c>
      <c r="D325" s="4" t="s">
        <v>6077</v>
      </c>
      <c r="E325" s="4" t="s">
        <v>5430</v>
      </c>
      <c r="F325" s="4" t="s">
        <v>6078</v>
      </c>
      <c r="G325" s="4" t="s">
        <v>123</v>
      </c>
      <c r="H325" s="4" t="s">
        <v>533</v>
      </c>
      <c r="I325" s="4" t="s">
        <v>52</v>
      </c>
      <c r="J325" s="4" t="s">
        <v>6079</v>
      </c>
      <c r="K325" s="4" t="s">
        <v>6080</v>
      </c>
      <c r="L325" s="4" t="s">
        <v>55</v>
      </c>
      <c r="M325" s="4" t="s">
        <v>6081</v>
      </c>
      <c r="N325" s="4" t="s">
        <v>6082</v>
      </c>
      <c r="O325" s="4" t="s">
        <v>6083</v>
      </c>
      <c r="P325" s="4" t="s">
        <v>6084</v>
      </c>
      <c r="Q325" s="4" t="s">
        <v>6085</v>
      </c>
      <c r="R325" s="4" t="s">
        <v>6086</v>
      </c>
      <c r="S325" s="4" t="s">
        <v>6087</v>
      </c>
      <c r="T325" s="4" t="s">
        <v>52</v>
      </c>
      <c r="U325" s="4" t="s">
        <v>52</v>
      </c>
      <c r="V325" s="4" t="s">
        <v>52</v>
      </c>
      <c r="W325" s="4" t="s">
        <v>52</v>
      </c>
      <c r="X325" s="4" t="s">
        <v>6088</v>
      </c>
      <c r="Y325" s="4" t="s">
        <v>6089</v>
      </c>
      <c r="Z325" s="4" t="s">
        <v>6090</v>
      </c>
      <c r="AA325" s="4" t="s">
        <v>6091</v>
      </c>
      <c r="AB325" s="4" t="s">
        <v>52</v>
      </c>
      <c r="AC325" s="4" t="s">
        <v>6092</v>
      </c>
      <c r="AD325" s="4" t="s">
        <v>52</v>
      </c>
      <c r="AE325" s="4" t="s">
        <v>52</v>
      </c>
      <c r="AF325" s="4" t="s">
        <v>52</v>
      </c>
      <c r="AG325" s="4" t="s">
        <v>52</v>
      </c>
      <c r="AH325" s="4" t="s">
        <v>52</v>
      </c>
      <c r="AI325" s="4" t="s">
        <v>52</v>
      </c>
      <c r="AJ325" s="4" t="s">
        <v>52</v>
      </c>
      <c r="AK325" s="4" t="s">
        <v>52</v>
      </c>
      <c r="AL325" s="4" t="s">
        <v>52</v>
      </c>
      <c r="AM325" s="4" t="s">
        <v>66</v>
      </c>
      <c r="AN325" s="4" t="s">
        <v>6093</v>
      </c>
      <c r="AO325" s="4" t="s">
        <v>68</v>
      </c>
      <c r="AP325" s="4" t="s">
        <v>69</v>
      </c>
      <c r="AQ325" s="4" t="s">
        <v>52</v>
      </c>
      <c r="AR325" s="4" t="s">
        <v>71</v>
      </c>
      <c r="AS325" s="4" t="s">
        <v>6094</v>
      </c>
      <c r="AT325" t="s">
        <v>24894</v>
      </c>
      <c r="AU325" t="s">
        <v>24894</v>
      </c>
      <c r="AV325" t="s">
        <v>24894</v>
      </c>
    </row>
    <row r="326" spans="1:48" x14ac:dyDescent="0.3">
      <c r="A326" s="4" t="s">
        <v>6095</v>
      </c>
      <c r="B326" s="4" t="s">
        <v>6096</v>
      </c>
      <c r="C326" s="4" t="s">
        <v>6097</v>
      </c>
      <c r="D326" s="4" t="s">
        <v>6098</v>
      </c>
      <c r="E326" s="4" t="s">
        <v>5430</v>
      </c>
      <c r="F326" s="4" t="s">
        <v>760</v>
      </c>
      <c r="G326" s="4" t="s">
        <v>2028</v>
      </c>
      <c r="H326" s="4" t="s">
        <v>328</v>
      </c>
      <c r="I326" s="4" t="s">
        <v>6099</v>
      </c>
      <c r="J326" s="4" t="s">
        <v>52</v>
      </c>
      <c r="K326" s="4" t="s">
        <v>52</v>
      </c>
      <c r="L326" s="4" t="s">
        <v>2028</v>
      </c>
      <c r="M326" s="4" t="s">
        <v>6100</v>
      </c>
      <c r="N326" s="4" t="s">
        <v>6101</v>
      </c>
      <c r="O326" s="4" t="s">
        <v>6102</v>
      </c>
      <c r="P326" s="4" t="s">
        <v>6103</v>
      </c>
      <c r="Q326" s="4" t="s">
        <v>6104</v>
      </c>
      <c r="R326" s="4" t="s">
        <v>6105</v>
      </c>
      <c r="S326" s="4" t="s">
        <v>6106</v>
      </c>
      <c r="T326" s="4" t="s">
        <v>52</v>
      </c>
      <c r="U326" s="4" t="s">
        <v>52</v>
      </c>
      <c r="V326" s="4" t="s">
        <v>52</v>
      </c>
      <c r="W326" s="4" t="s">
        <v>52</v>
      </c>
      <c r="X326" s="4" t="s">
        <v>6107</v>
      </c>
      <c r="Y326" s="4" t="s">
        <v>6108</v>
      </c>
      <c r="Z326" s="4" t="s">
        <v>6109</v>
      </c>
      <c r="AA326" s="4" t="s">
        <v>6110</v>
      </c>
      <c r="AB326" s="4" t="s">
        <v>52</v>
      </c>
      <c r="AC326" s="4" t="s">
        <v>670</v>
      </c>
      <c r="AD326" s="4" t="s">
        <v>52</v>
      </c>
      <c r="AE326" s="4" t="s">
        <v>52</v>
      </c>
      <c r="AF326" s="4" t="s">
        <v>52</v>
      </c>
      <c r="AG326" s="4" t="s">
        <v>52</v>
      </c>
      <c r="AH326" s="4" t="s">
        <v>52</v>
      </c>
      <c r="AI326" s="4" t="s">
        <v>773</v>
      </c>
      <c r="AJ326" s="4" t="s">
        <v>52</v>
      </c>
      <c r="AK326" s="4" t="s">
        <v>52</v>
      </c>
      <c r="AL326" s="4" t="s">
        <v>6111</v>
      </c>
      <c r="AM326" s="4" t="s">
        <v>66</v>
      </c>
      <c r="AN326" s="4" t="s">
        <v>760</v>
      </c>
      <c r="AO326" s="4" t="s">
        <v>68</v>
      </c>
      <c r="AP326" s="4" t="s">
        <v>69</v>
      </c>
      <c r="AQ326" s="4" t="s">
        <v>70</v>
      </c>
      <c r="AR326" s="4" t="s">
        <v>71</v>
      </c>
      <c r="AS326" s="4" t="s">
        <v>6112</v>
      </c>
      <c r="AT326" t="s">
        <v>24894</v>
      </c>
      <c r="AU326" t="s">
        <v>24894</v>
      </c>
      <c r="AV326" t="s">
        <v>24894</v>
      </c>
    </row>
    <row r="327" spans="1:48" x14ac:dyDescent="0.3">
      <c r="A327" s="4" t="s">
        <v>6113</v>
      </c>
      <c r="B327" s="4" t="s">
        <v>6114</v>
      </c>
      <c r="C327" s="4" t="s">
        <v>6115</v>
      </c>
      <c r="D327" s="4" t="s">
        <v>6116</v>
      </c>
      <c r="E327" s="4" t="s">
        <v>5430</v>
      </c>
      <c r="F327" s="4" t="s">
        <v>760</v>
      </c>
      <c r="G327" s="4" t="s">
        <v>2028</v>
      </c>
      <c r="H327" s="4" t="s">
        <v>371</v>
      </c>
      <c r="I327" s="4" t="s">
        <v>6117</v>
      </c>
      <c r="J327" s="4" t="s">
        <v>52</v>
      </c>
      <c r="K327" s="4" t="s">
        <v>52</v>
      </c>
      <c r="L327" s="4" t="s">
        <v>1049</v>
      </c>
      <c r="M327" s="4" t="s">
        <v>6118</v>
      </c>
      <c r="N327" s="4" t="s">
        <v>6119</v>
      </c>
      <c r="O327" s="4" t="s">
        <v>6120</v>
      </c>
      <c r="P327" s="4" t="s">
        <v>6121</v>
      </c>
      <c r="Q327" s="4" t="s">
        <v>6122</v>
      </c>
      <c r="R327" s="4" t="s">
        <v>6123</v>
      </c>
      <c r="S327" s="4" t="s">
        <v>6124</v>
      </c>
      <c r="T327" s="4" t="s">
        <v>52</v>
      </c>
      <c r="U327" s="4" t="s">
        <v>52</v>
      </c>
      <c r="V327" s="4" t="s">
        <v>52</v>
      </c>
      <c r="W327" s="4" t="s">
        <v>52</v>
      </c>
      <c r="X327" s="4" t="s">
        <v>6125</v>
      </c>
      <c r="Y327" s="4" t="s">
        <v>6126</v>
      </c>
      <c r="Z327" s="4" t="s">
        <v>6127</v>
      </c>
      <c r="AA327" s="4" t="s">
        <v>6128</v>
      </c>
      <c r="AB327" s="4" t="s">
        <v>52</v>
      </c>
      <c r="AC327" s="4" t="s">
        <v>670</v>
      </c>
      <c r="AD327" s="4" t="s">
        <v>52</v>
      </c>
      <c r="AE327" s="4" t="s">
        <v>52</v>
      </c>
      <c r="AF327" s="4" t="s">
        <v>52</v>
      </c>
      <c r="AG327" s="4" t="s">
        <v>52</v>
      </c>
      <c r="AH327" s="4" t="s">
        <v>52</v>
      </c>
      <c r="AI327" s="4" t="s">
        <v>773</v>
      </c>
      <c r="AJ327" s="4" t="s">
        <v>52</v>
      </c>
      <c r="AK327" s="4" t="s">
        <v>52</v>
      </c>
      <c r="AL327" s="4" t="s">
        <v>6129</v>
      </c>
      <c r="AM327" s="4" t="s">
        <v>66</v>
      </c>
      <c r="AN327" s="4" t="s">
        <v>760</v>
      </c>
      <c r="AO327" s="4" t="s">
        <v>276</v>
      </c>
      <c r="AP327" s="4" t="s">
        <v>69</v>
      </c>
      <c r="AQ327" s="4" t="s">
        <v>70</v>
      </c>
      <c r="AR327" s="4" t="s">
        <v>71</v>
      </c>
      <c r="AS327" s="4" t="s">
        <v>6130</v>
      </c>
      <c r="AT327" t="s">
        <v>24894</v>
      </c>
      <c r="AU327" t="s">
        <v>24894</v>
      </c>
      <c r="AV327" t="s">
        <v>24894</v>
      </c>
    </row>
    <row r="328" spans="1:48" hidden="1" x14ac:dyDescent="0.3">
      <c r="A328" s="4" t="s">
        <v>6131</v>
      </c>
      <c r="B328" s="4" t="s">
        <v>6132</v>
      </c>
      <c r="C328" s="4" t="s">
        <v>6133</v>
      </c>
      <c r="D328" s="4" t="s">
        <v>6134</v>
      </c>
      <c r="E328" s="4" t="s">
        <v>5430</v>
      </c>
      <c r="F328" s="4" t="s">
        <v>6135</v>
      </c>
      <c r="G328" s="4" t="s">
        <v>371</v>
      </c>
      <c r="H328" s="4" t="s">
        <v>824</v>
      </c>
      <c r="I328" s="4" t="s">
        <v>52</v>
      </c>
      <c r="J328" s="4" t="s">
        <v>6136</v>
      </c>
      <c r="K328" s="4" t="s">
        <v>6137</v>
      </c>
      <c r="L328" s="4" t="s">
        <v>3158</v>
      </c>
      <c r="M328" s="4" t="s">
        <v>6138</v>
      </c>
      <c r="N328" s="4" t="s">
        <v>6139</v>
      </c>
      <c r="O328" s="4" t="s">
        <v>6140</v>
      </c>
      <c r="P328" s="4" t="s">
        <v>6141</v>
      </c>
      <c r="Q328" s="4" t="s">
        <v>6142</v>
      </c>
      <c r="R328" s="4" t="s">
        <v>6143</v>
      </c>
      <c r="S328" s="4" t="s">
        <v>52</v>
      </c>
      <c r="T328" s="4" t="s">
        <v>52</v>
      </c>
      <c r="U328" s="4" t="s">
        <v>52</v>
      </c>
      <c r="V328" s="4" t="s">
        <v>52</v>
      </c>
      <c r="W328" s="4" t="s">
        <v>52</v>
      </c>
      <c r="X328" s="4" t="s">
        <v>52</v>
      </c>
      <c r="Y328" s="4" t="s">
        <v>52</v>
      </c>
      <c r="Z328" s="4" t="s">
        <v>6144</v>
      </c>
      <c r="AA328" s="4" t="s">
        <v>6145</v>
      </c>
      <c r="AB328" s="4" t="s">
        <v>52</v>
      </c>
      <c r="AC328" s="4" t="s">
        <v>6146</v>
      </c>
      <c r="AD328" s="4" t="s">
        <v>52</v>
      </c>
      <c r="AE328" s="4" t="s">
        <v>52</v>
      </c>
      <c r="AF328" s="4" t="s">
        <v>52</v>
      </c>
      <c r="AG328" s="4" t="s">
        <v>52</v>
      </c>
      <c r="AH328" s="4" t="s">
        <v>52</v>
      </c>
      <c r="AI328" s="4" t="s">
        <v>6147</v>
      </c>
      <c r="AJ328" s="4" t="s">
        <v>52</v>
      </c>
      <c r="AK328" s="4" t="s">
        <v>52</v>
      </c>
      <c r="AL328" s="4" t="s">
        <v>52</v>
      </c>
      <c r="AM328" s="4" t="s">
        <v>66</v>
      </c>
      <c r="AN328" s="4" t="s">
        <v>6148</v>
      </c>
      <c r="AO328" s="4" t="s">
        <v>68</v>
      </c>
      <c r="AP328" s="4" t="s">
        <v>69</v>
      </c>
      <c r="AQ328" s="4" t="s">
        <v>52</v>
      </c>
      <c r="AR328" s="4" t="s">
        <v>71</v>
      </c>
      <c r="AS328" s="4" t="s">
        <v>6149</v>
      </c>
      <c r="AT328" s="4">
        <f>_xlfn.XLOOKUP($D328,'[1]689 sin formula'!$D$2:$D$690,'[1]689 sin formula'!$AT$2:$AT$690,"No encuentra")</f>
        <v>0</v>
      </c>
      <c r="AU328" s="4" t="str">
        <f>_xlfn.XLOOKUP($D328,'[1]689 sin formula'!$D$2:$D$690,'[1]689 sin formula'!$AU$2:$AU$690,"No encuentra")</f>
        <v>EC1</v>
      </c>
      <c r="AV328" s="4" t="str">
        <f>_xlfn.XLOOKUP($D328,'[1]689 sin formula'!$D$2:$D$690,'[1]689 sin formula'!$AV$2:$AV$690,"No encuentra")</f>
        <v>R4</v>
      </c>
    </row>
    <row r="329" spans="1:48" x14ac:dyDescent="0.3">
      <c r="A329" s="4" t="s">
        <v>6150</v>
      </c>
      <c r="B329" s="4" t="s">
        <v>6151</v>
      </c>
      <c r="C329" s="4" t="s">
        <v>6152</v>
      </c>
      <c r="D329" s="4" t="s">
        <v>6153</v>
      </c>
      <c r="E329" s="4" t="s">
        <v>5430</v>
      </c>
      <c r="F329" s="4" t="s">
        <v>1777</v>
      </c>
      <c r="G329" s="4" t="s">
        <v>3042</v>
      </c>
      <c r="H329" s="4" t="s">
        <v>182</v>
      </c>
      <c r="I329" s="4" t="s">
        <v>52</v>
      </c>
      <c r="J329" s="4" t="s">
        <v>6154</v>
      </c>
      <c r="K329" s="4" t="s">
        <v>6155</v>
      </c>
      <c r="L329" s="4" t="s">
        <v>2604</v>
      </c>
      <c r="M329" s="4" t="s">
        <v>6156</v>
      </c>
      <c r="N329" s="4" t="s">
        <v>6157</v>
      </c>
      <c r="O329" s="4" t="s">
        <v>6158</v>
      </c>
      <c r="P329" s="4" t="s">
        <v>6159</v>
      </c>
      <c r="Q329" s="4" t="s">
        <v>6160</v>
      </c>
      <c r="R329" s="4" t="s">
        <v>6161</v>
      </c>
      <c r="S329" s="4" t="s">
        <v>6162</v>
      </c>
      <c r="T329" s="4" t="s">
        <v>52</v>
      </c>
      <c r="U329" s="4" t="s">
        <v>52</v>
      </c>
      <c r="V329" s="4" t="s">
        <v>52</v>
      </c>
      <c r="W329" s="4" t="s">
        <v>52</v>
      </c>
      <c r="X329" s="4" t="s">
        <v>6163</v>
      </c>
      <c r="Y329" s="4" t="s">
        <v>6164</v>
      </c>
      <c r="Z329" s="4" t="s">
        <v>6165</v>
      </c>
      <c r="AA329" s="4" t="s">
        <v>6166</v>
      </c>
      <c r="AB329" s="4" t="s">
        <v>52</v>
      </c>
      <c r="AC329" s="4" t="s">
        <v>945</v>
      </c>
      <c r="AD329" s="4" t="s">
        <v>52</v>
      </c>
      <c r="AE329" s="4" t="s">
        <v>52</v>
      </c>
      <c r="AF329" s="4" t="s">
        <v>52</v>
      </c>
      <c r="AG329" s="4" t="s">
        <v>52</v>
      </c>
      <c r="AH329" s="4" t="s">
        <v>52</v>
      </c>
      <c r="AI329" s="4" t="s">
        <v>1787</v>
      </c>
      <c r="AJ329" s="4" t="s">
        <v>52</v>
      </c>
      <c r="AK329" s="4" t="s">
        <v>1788</v>
      </c>
      <c r="AL329" s="4" t="s">
        <v>52</v>
      </c>
      <c r="AM329" s="4" t="s">
        <v>66</v>
      </c>
      <c r="AN329" s="4" t="s">
        <v>1789</v>
      </c>
      <c r="AO329" s="4" t="s">
        <v>68</v>
      </c>
      <c r="AP329" s="4" t="s">
        <v>69</v>
      </c>
      <c r="AQ329" s="4" t="s">
        <v>52</v>
      </c>
      <c r="AR329" s="4" t="s">
        <v>71</v>
      </c>
      <c r="AS329" s="4" t="s">
        <v>6167</v>
      </c>
      <c r="AT329" t="s">
        <v>24894</v>
      </c>
      <c r="AU329" t="s">
        <v>24894</v>
      </c>
      <c r="AV329" t="s">
        <v>24894</v>
      </c>
    </row>
    <row r="330" spans="1:48" x14ac:dyDescent="0.3">
      <c r="A330" s="4" t="s">
        <v>6168</v>
      </c>
      <c r="B330" s="4" t="s">
        <v>6169</v>
      </c>
      <c r="C330" s="4" t="s">
        <v>6170</v>
      </c>
      <c r="D330" s="4" t="s">
        <v>6171</v>
      </c>
      <c r="E330" s="4" t="s">
        <v>5430</v>
      </c>
      <c r="F330" s="4" t="s">
        <v>3233</v>
      </c>
      <c r="G330" s="4" t="s">
        <v>577</v>
      </c>
      <c r="H330" s="4" t="s">
        <v>866</v>
      </c>
      <c r="I330" s="4" t="s">
        <v>52</v>
      </c>
      <c r="J330" s="4" t="s">
        <v>6172</v>
      </c>
      <c r="K330" s="4" t="s">
        <v>6173</v>
      </c>
      <c r="L330" s="4" t="s">
        <v>123</v>
      </c>
      <c r="M330" s="4" t="s">
        <v>6174</v>
      </c>
      <c r="N330" s="4" t="s">
        <v>6175</v>
      </c>
      <c r="O330" s="4" t="s">
        <v>3238</v>
      </c>
      <c r="P330" s="4" t="s">
        <v>6176</v>
      </c>
      <c r="Q330" s="4" t="s">
        <v>6177</v>
      </c>
      <c r="R330" s="4" t="s">
        <v>6178</v>
      </c>
      <c r="S330" s="4" t="s">
        <v>6179</v>
      </c>
      <c r="T330" s="4" t="s">
        <v>52</v>
      </c>
      <c r="U330" s="4" t="s">
        <v>52</v>
      </c>
      <c r="V330" s="4" t="s">
        <v>52</v>
      </c>
      <c r="W330" s="4" t="s">
        <v>52</v>
      </c>
      <c r="X330" s="4" t="s">
        <v>6180</v>
      </c>
      <c r="Y330" s="4" t="s">
        <v>6181</v>
      </c>
      <c r="Z330" s="4" t="s">
        <v>6182</v>
      </c>
      <c r="AA330" s="4" t="s">
        <v>6183</v>
      </c>
      <c r="AB330" s="4" t="s">
        <v>52</v>
      </c>
      <c r="AC330" s="4" t="s">
        <v>709</v>
      </c>
      <c r="AD330" s="4" t="s">
        <v>52</v>
      </c>
      <c r="AE330" s="4" t="s">
        <v>52</v>
      </c>
      <c r="AF330" s="4" t="s">
        <v>52</v>
      </c>
      <c r="AG330" s="4" t="s">
        <v>52</v>
      </c>
      <c r="AH330" s="4" t="s">
        <v>52</v>
      </c>
      <c r="AI330" s="4" t="s">
        <v>3247</v>
      </c>
      <c r="AJ330" s="4" t="s">
        <v>52</v>
      </c>
      <c r="AK330" s="4" t="s">
        <v>52</v>
      </c>
      <c r="AL330" s="4" t="s">
        <v>52</v>
      </c>
      <c r="AM330" s="4" t="s">
        <v>66</v>
      </c>
      <c r="AN330" s="4" t="s">
        <v>3248</v>
      </c>
      <c r="AO330" s="4" t="s">
        <v>68</v>
      </c>
      <c r="AP330" s="4" t="s">
        <v>69</v>
      </c>
      <c r="AQ330" s="4" t="s">
        <v>989</v>
      </c>
      <c r="AR330" s="4" t="s">
        <v>71</v>
      </c>
      <c r="AS330" s="4" t="s">
        <v>6184</v>
      </c>
      <c r="AT330" t="s">
        <v>24894</v>
      </c>
      <c r="AU330" t="s">
        <v>24894</v>
      </c>
      <c r="AV330" t="s">
        <v>24894</v>
      </c>
    </row>
    <row r="331" spans="1:48" hidden="1" x14ac:dyDescent="0.3">
      <c r="A331" s="4" t="s">
        <v>6185</v>
      </c>
      <c r="B331" s="4" t="s">
        <v>6186</v>
      </c>
      <c r="C331" s="4" t="s">
        <v>6187</v>
      </c>
      <c r="D331" s="4" t="s">
        <v>6188</v>
      </c>
      <c r="E331" s="4" t="s">
        <v>5430</v>
      </c>
      <c r="F331" s="4" t="s">
        <v>6189</v>
      </c>
      <c r="G331" s="4" t="s">
        <v>698</v>
      </c>
      <c r="H331" s="4" t="s">
        <v>326</v>
      </c>
      <c r="I331" s="4" t="s">
        <v>52</v>
      </c>
      <c r="J331" s="4" t="s">
        <v>6190</v>
      </c>
      <c r="K331" s="4" t="s">
        <v>3949</v>
      </c>
      <c r="L331" s="4" t="s">
        <v>326</v>
      </c>
      <c r="M331" s="4" t="s">
        <v>6191</v>
      </c>
      <c r="N331" s="4" t="s">
        <v>6192</v>
      </c>
      <c r="O331" s="4" t="s">
        <v>6193</v>
      </c>
      <c r="P331" s="4" t="s">
        <v>6194</v>
      </c>
      <c r="Q331" s="4" t="s">
        <v>6195</v>
      </c>
      <c r="R331" s="4" t="s">
        <v>6196</v>
      </c>
      <c r="S331" s="4" t="s">
        <v>6197</v>
      </c>
      <c r="T331" s="4" t="s">
        <v>52</v>
      </c>
      <c r="U331" s="4" t="s">
        <v>52</v>
      </c>
      <c r="V331" s="4" t="s">
        <v>6198</v>
      </c>
      <c r="W331" s="4" t="s">
        <v>6199</v>
      </c>
      <c r="X331" s="4" t="s">
        <v>52</v>
      </c>
      <c r="Y331" s="4" t="s">
        <v>52</v>
      </c>
      <c r="Z331" s="4" t="s">
        <v>6200</v>
      </c>
      <c r="AA331" s="4" t="s">
        <v>6201</v>
      </c>
      <c r="AB331" s="4" t="s">
        <v>52</v>
      </c>
      <c r="AC331" s="4" t="s">
        <v>6202</v>
      </c>
      <c r="AD331" s="4" t="s">
        <v>52</v>
      </c>
      <c r="AE331" s="4" t="s">
        <v>52</v>
      </c>
      <c r="AF331" s="4" t="s">
        <v>52</v>
      </c>
      <c r="AG331" s="4" t="s">
        <v>52</v>
      </c>
      <c r="AH331" s="4" t="s">
        <v>52</v>
      </c>
      <c r="AI331" s="4" t="s">
        <v>6203</v>
      </c>
      <c r="AJ331" s="4" t="s">
        <v>52</v>
      </c>
      <c r="AK331" s="4" t="s">
        <v>6204</v>
      </c>
      <c r="AL331" s="4" t="s">
        <v>6205</v>
      </c>
      <c r="AM331" s="4" t="s">
        <v>66</v>
      </c>
      <c r="AN331" s="4" t="s">
        <v>6206</v>
      </c>
      <c r="AO331" s="4" t="s">
        <v>68</v>
      </c>
      <c r="AP331" s="4" t="s">
        <v>69</v>
      </c>
      <c r="AQ331" s="4" t="s">
        <v>52</v>
      </c>
      <c r="AR331" s="4" t="s">
        <v>71</v>
      </c>
      <c r="AS331" s="4" t="s">
        <v>6207</v>
      </c>
      <c r="AT331" s="4">
        <f>_xlfn.XLOOKUP($D331,'[1]689 sin formula'!$D$2:$D$690,'[1]689 sin formula'!$AT$2:$AT$690,"No encuentra")</f>
        <v>0</v>
      </c>
      <c r="AU331" s="4" t="str">
        <f>_xlfn.XLOOKUP($D331,'[1]689 sin formula'!$D$2:$D$690,'[1]689 sin formula'!$AU$2:$AU$690,"No encuentra")</f>
        <v>EC1</v>
      </c>
      <c r="AV331" s="4" t="str">
        <f>_xlfn.XLOOKUP($D331,'[1]689 sin formula'!$D$2:$D$690,'[1]689 sin formula'!$AV$2:$AV$690,"No encuentra")</f>
        <v>R3</v>
      </c>
    </row>
    <row r="332" spans="1:48" hidden="1" x14ac:dyDescent="0.3">
      <c r="A332" s="4" t="s">
        <v>6208</v>
      </c>
      <c r="B332" s="4" t="s">
        <v>6209</v>
      </c>
      <c r="C332" s="4" t="s">
        <v>6210</v>
      </c>
      <c r="D332" s="4" t="s">
        <v>6211</v>
      </c>
      <c r="E332" s="4" t="s">
        <v>5430</v>
      </c>
      <c r="F332" s="4" t="s">
        <v>6212</v>
      </c>
      <c r="G332" s="4" t="s">
        <v>327</v>
      </c>
      <c r="H332" s="4" t="s">
        <v>866</v>
      </c>
      <c r="I332" s="4" t="s">
        <v>52</v>
      </c>
      <c r="J332" s="4" t="s">
        <v>6213</v>
      </c>
      <c r="K332" s="4" t="s">
        <v>6214</v>
      </c>
      <c r="L332" s="4" t="s">
        <v>124</v>
      </c>
      <c r="M332" s="4" t="s">
        <v>6215</v>
      </c>
      <c r="N332" s="4" t="s">
        <v>6216</v>
      </c>
      <c r="O332" s="4" t="s">
        <v>6217</v>
      </c>
      <c r="P332" s="4" t="s">
        <v>6218</v>
      </c>
      <c r="Q332" s="4" t="s">
        <v>6219</v>
      </c>
      <c r="R332" s="4" t="s">
        <v>6220</v>
      </c>
      <c r="S332" s="4" t="s">
        <v>6221</v>
      </c>
      <c r="T332" s="4" t="s">
        <v>52</v>
      </c>
      <c r="U332" s="4" t="s">
        <v>52</v>
      </c>
      <c r="V332" s="4" t="s">
        <v>52</v>
      </c>
      <c r="W332" s="4" t="s">
        <v>52</v>
      </c>
      <c r="X332" s="4" t="s">
        <v>6222</v>
      </c>
      <c r="Y332" s="4" t="s">
        <v>6223</v>
      </c>
      <c r="Z332" s="4" t="s">
        <v>6224</v>
      </c>
      <c r="AA332" s="4" t="s">
        <v>6225</v>
      </c>
      <c r="AB332" s="4" t="s">
        <v>52</v>
      </c>
      <c r="AC332" s="4" t="s">
        <v>498</v>
      </c>
      <c r="AD332" s="4" t="s">
        <v>52</v>
      </c>
      <c r="AE332" s="4" t="s">
        <v>52</v>
      </c>
      <c r="AF332" s="4" t="s">
        <v>52</v>
      </c>
      <c r="AG332" s="4" t="s">
        <v>52</v>
      </c>
      <c r="AH332" s="4" t="s">
        <v>52</v>
      </c>
      <c r="AI332" s="4" t="s">
        <v>6226</v>
      </c>
      <c r="AJ332" s="4" t="s">
        <v>52</v>
      </c>
      <c r="AK332" s="4" t="s">
        <v>52</v>
      </c>
      <c r="AL332" s="4" t="s">
        <v>52</v>
      </c>
      <c r="AM332" s="4" t="s">
        <v>66</v>
      </c>
      <c r="AN332" s="4" t="s">
        <v>6227</v>
      </c>
      <c r="AO332" s="4" t="s">
        <v>68</v>
      </c>
      <c r="AP332" s="4" t="s">
        <v>69</v>
      </c>
      <c r="AQ332" s="4" t="s">
        <v>52</v>
      </c>
      <c r="AR332" s="4" t="s">
        <v>71</v>
      </c>
      <c r="AS332" s="4" t="s">
        <v>6228</v>
      </c>
      <c r="AT332" s="4">
        <f>_xlfn.XLOOKUP($D332,'[1]689 sin formula'!$D$2:$D$690,'[1]689 sin formula'!$AT$2:$AT$690,"No encuentra")</f>
        <v>0</v>
      </c>
      <c r="AU332" s="4" t="str">
        <f>_xlfn.XLOOKUP($D332,'[1]689 sin formula'!$D$2:$D$690,'[1]689 sin formula'!$AU$2:$AU$690,"No encuentra")</f>
        <v>EC3</v>
      </c>
      <c r="AV332" s="4" t="str">
        <f>_xlfn.XLOOKUP($D332,'[1]689 sin formula'!$D$2:$D$690,'[1]689 sin formula'!$AV$2:$AV$690,"No encuentra")</f>
        <v>R4</v>
      </c>
    </row>
    <row r="333" spans="1:48" hidden="1" x14ac:dyDescent="0.3">
      <c r="A333" s="4" t="s">
        <v>6229</v>
      </c>
      <c r="B333" s="4" t="s">
        <v>6230</v>
      </c>
      <c r="C333" s="4" t="s">
        <v>6231</v>
      </c>
      <c r="D333" s="4" t="s">
        <v>6232</v>
      </c>
      <c r="E333" s="4" t="s">
        <v>5430</v>
      </c>
      <c r="F333" s="4" t="s">
        <v>1017</v>
      </c>
      <c r="G333" s="4" t="s">
        <v>657</v>
      </c>
      <c r="H333" s="4" t="s">
        <v>51</v>
      </c>
      <c r="I333" s="4" t="s">
        <v>6233</v>
      </c>
      <c r="J333" s="4" t="s">
        <v>52</v>
      </c>
      <c r="K333" s="4" t="s">
        <v>52</v>
      </c>
      <c r="L333" s="4" t="s">
        <v>306</v>
      </c>
      <c r="M333" s="4" t="s">
        <v>6234</v>
      </c>
      <c r="N333" s="4" t="s">
        <v>6235</v>
      </c>
      <c r="O333" s="4" t="s">
        <v>6236</v>
      </c>
      <c r="P333" s="4" t="s">
        <v>6237</v>
      </c>
      <c r="Q333" s="4" t="s">
        <v>6238</v>
      </c>
      <c r="R333" s="4" t="s">
        <v>6239</v>
      </c>
      <c r="S333" s="4" t="s">
        <v>6240</v>
      </c>
      <c r="T333" s="4" t="s">
        <v>52</v>
      </c>
      <c r="U333" s="4" t="s">
        <v>52</v>
      </c>
      <c r="V333" s="4" t="s">
        <v>52</v>
      </c>
      <c r="W333" s="4" t="s">
        <v>52</v>
      </c>
      <c r="X333" s="4" t="s">
        <v>6241</v>
      </c>
      <c r="Y333" s="4" t="s">
        <v>6242</v>
      </c>
      <c r="Z333" s="4" t="s">
        <v>6243</v>
      </c>
      <c r="AA333" s="4" t="s">
        <v>6244</v>
      </c>
      <c r="AB333" s="4" t="s">
        <v>52</v>
      </c>
      <c r="AC333" s="4" t="s">
        <v>670</v>
      </c>
      <c r="AD333" s="4" t="s">
        <v>52</v>
      </c>
      <c r="AE333" s="4" t="s">
        <v>52</v>
      </c>
      <c r="AF333" s="4" t="s">
        <v>52</v>
      </c>
      <c r="AG333" s="4" t="s">
        <v>52</v>
      </c>
      <c r="AH333" s="4" t="s">
        <v>52</v>
      </c>
      <c r="AI333" s="4" t="s">
        <v>52</v>
      </c>
      <c r="AJ333" s="4" t="s">
        <v>52</v>
      </c>
      <c r="AK333" s="4" t="s">
        <v>52</v>
      </c>
      <c r="AL333" s="4" t="s">
        <v>52</v>
      </c>
      <c r="AM333" s="4" t="s">
        <v>66</v>
      </c>
      <c r="AN333" s="4" t="s">
        <v>1028</v>
      </c>
      <c r="AO333" s="4" t="s">
        <v>68</v>
      </c>
      <c r="AP333" s="4" t="s">
        <v>69</v>
      </c>
      <c r="AQ333" s="4" t="s">
        <v>70</v>
      </c>
      <c r="AR333" s="4" t="s">
        <v>71</v>
      </c>
      <c r="AS333" s="4" t="s">
        <v>6245</v>
      </c>
      <c r="AT333" s="4">
        <f>_xlfn.XLOOKUP($D333,'[1]689 sin formula'!$D$2:$D$690,'[1]689 sin formula'!$AT$2:$AT$690,"No encuentra")</f>
        <v>1</v>
      </c>
      <c r="AU333" s="4" t="str">
        <f>_xlfn.XLOOKUP($D333,'[1]689 sin formula'!$D$2:$D$690,'[1]689 sin formula'!$AU$2:$AU$690,"No encuentra")</f>
        <v>IC1</v>
      </c>
      <c r="AV333" s="4" t="str">
        <f>_xlfn.XLOOKUP($D333,'[1]689 sin formula'!$D$2:$D$690,'[1]689 sin formula'!$AV$2:$AV$690,"No encuentra")</f>
        <v>R4</v>
      </c>
    </row>
    <row r="334" spans="1:48" x14ac:dyDescent="0.3">
      <c r="A334" s="4" t="s">
        <v>6246</v>
      </c>
      <c r="B334" s="4" t="s">
        <v>6247</v>
      </c>
      <c r="C334" s="4" t="s">
        <v>6248</v>
      </c>
      <c r="D334" s="4" t="s">
        <v>6249</v>
      </c>
      <c r="E334" s="4" t="s">
        <v>5430</v>
      </c>
      <c r="F334" s="4" t="s">
        <v>3078</v>
      </c>
      <c r="G334" s="4" t="s">
        <v>1581</v>
      </c>
      <c r="H334" s="4" t="s">
        <v>1581</v>
      </c>
      <c r="I334" s="4" t="s">
        <v>6250</v>
      </c>
      <c r="J334" s="4" t="s">
        <v>52</v>
      </c>
      <c r="K334" s="4" t="s">
        <v>52</v>
      </c>
      <c r="L334" s="4" t="s">
        <v>1636</v>
      </c>
      <c r="M334" s="4" t="s">
        <v>6251</v>
      </c>
      <c r="N334" s="4" t="s">
        <v>6252</v>
      </c>
      <c r="O334" s="4" t="s">
        <v>6253</v>
      </c>
      <c r="P334" s="4" t="s">
        <v>6254</v>
      </c>
      <c r="Q334" s="4" t="s">
        <v>6255</v>
      </c>
      <c r="R334" s="4" t="s">
        <v>6256</v>
      </c>
      <c r="S334" s="4" t="s">
        <v>52</v>
      </c>
      <c r="T334" s="4" t="s">
        <v>52</v>
      </c>
      <c r="U334" s="4" t="s">
        <v>52</v>
      </c>
      <c r="V334" s="4" t="s">
        <v>52</v>
      </c>
      <c r="W334" s="4" t="s">
        <v>52</v>
      </c>
      <c r="X334" s="4" t="s">
        <v>6257</v>
      </c>
      <c r="Y334" s="4" t="s">
        <v>6258</v>
      </c>
      <c r="Z334" s="4" t="s">
        <v>6259</v>
      </c>
      <c r="AA334" s="4" t="s">
        <v>6260</v>
      </c>
      <c r="AB334" s="4" t="s">
        <v>52</v>
      </c>
      <c r="AC334" s="4" t="s">
        <v>670</v>
      </c>
      <c r="AD334" s="4" t="s">
        <v>52</v>
      </c>
      <c r="AE334" s="4" t="s">
        <v>52</v>
      </c>
      <c r="AF334" s="4" t="s">
        <v>52</v>
      </c>
      <c r="AG334" s="4" t="s">
        <v>52</v>
      </c>
      <c r="AH334" s="4" t="s">
        <v>52</v>
      </c>
      <c r="AI334" s="4" t="s">
        <v>52</v>
      </c>
      <c r="AJ334" s="4" t="s">
        <v>52</v>
      </c>
      <c r="AK334" s="4" t="s">
        <v>52</v>
      </c>
      <c r="AL334" s="4" t="s">
        <v>52</v>
      </c>
      <c r="AM334" s="4" t="s">
        <v>66</v>
      </c>
      <c r="AN334" s="4" t="s">
        <v>3091</v>
      </c>
      <c r="AO334" s="4" t="s">
        <v>68</v>
      </c>
      <c r="AP334" s="4" t="s">
        <v>69</v>
      </c>
      <c r="AQ334" s="4" t="s">
        <v>70</v>
      </c>
      <c r="AR334" s="4" t="s">
        <v>71</v>
      </c>
      <c r="AS334" s="4" t="s">
        <v>6261</v>
      </c>
      <c r="AT334" t="s">
        <v>24894</v>
      </c>
      <c r="AU334" t="s">
        <v>24894</v>
      </c>
      <c r="AV334" t="s">
        <v>24894</v>
      </c>
    </row>
    <row r="335" spans="1:48" hidden="1" x14ac:dyDescent="0.3">
      <c r="A335" s="4" t="s">
        <v>6262</v>
      </c>
      <c r="B335" s="4" t="s">
        <v>6263</v>
      </c>
      <c r="C335" s="4" t="s">
        <v>6264</v>
      </c>
      <c r="D335" s="4" t="s">
        <v>6265</v>
      </c>
      <c r="E335" s="4" t="s">
        <v>5430</v>
      </c>
      <c r="F335" s="4" t="s">
        <v>6266</v>
      </c>
      <c r="G335" s="4" t="s">
        <v>678</v>
      </c>
      <c r="H335" s="4" t="s">
        <v>52</v>
      </c>
      <c r="I335" s="4" t="s">
        <v>6267</v>
      </c>
      <c r="J335" s="4" t="s">
        <v>52</v>
      </c>
      <c r="K335" s="4" t="s">
        <v>52</v>
      </c>
      <c r="L335" s="4" t="s">
        <v>4999</v>
      </c>
      <c r="M335" s="4" t="s">
        <v>6268</v>
      </c>
      <c r="N335" s="4" t="s">
        <v>6269</v>
      </c>
      <c r="O335" s="4" t="s">
        <v>6270</v>
      </c>
      <c r="P335" s="4" t="s">
        <v>6271</v>
      </c>
      <c r="Q335" s="4" t="s">
        <v>6272</v>
      </c>
      <c r="R335" s="4" t="s">
        <v>6273</v>
      </c>
      <c r="S335" s="4" t="s">
        <v>6274</v>
      </c>
      <c r="T335" s="4" t="s">
        <v>52</v>
      </c>
      <c r="U335" s="4" t="s">
        <v>52</v>
      </c>
      <c r="V335" s="4" t="s">
        <v>52</v>
      </c>
      <c r="W335" s="4" t="s">
        <v>52</v>
      </c>
      <c r="X335" s="4" t="s">
        <v>6275</v>
      </c>
      <c r="Y335" s="4" t="s">
        <v>6276</v>
      </c>
      <c r="Z335" s="4" t="s">
        <v>6277</v>
      </c>
      <c r="AA335" s="4" t="s">
        <v>6278</v>
      </c>
      <c r="AB335" s="4" t="s">
        <v>52</v>
      </c>
      <c r="AC335" s="4" t="s">
        <v>89</v>
      </c>
      <c r="AD335" s="4" t="s">
        <v>52</v>
      </c>
      <c r="AE335" s="4" t="s">
        <v>52</v>
      </c>
      <c r="AF335" s="4" t="s">
        <v>52</v>
      </c>
      <c r="AG335" s="4" t="s">
        <v>52</v>
      </c>
      <c r="AH335" s="4" t="s">
        <v>52</v>
      </c>
      <c r="AI335" s="4" t="s">
        <v>52</v>
      </c>
      <c r="AJ335" s="4" t="s">
        <v>52</v>
      </c>
      <c r="AK335" s="4" t="s">
        <v>52</v>
      </c>
      <c r="AL335" s="4" t="s">
        <v>52</v>
      </c>
      <c r="AM335" s="4" t="s">
        <v>66</v>
      </c>
      <c r="AN335" s="4" t="s">
        <v>6279</v>
      </c>
      <c r="AO335" s="4" t="s">
        <v>276</v>
      </c>
      <c r="AP335" s="4" t="s">
        <v>69</v>
      </c>
      <c r="AQ335" s="4" t="s">
        <v>197</v>
      </c>
      <c r="AR335" s="4" t="s">
        <v>71</v>
      </c>
      <c r="AS335" s="4" t="s">
        <v>6280</v>
      </c>
      <c r="AT335" s="4">
        <f>_xlfn.XLOOKUP($D335,'[1]689 sin formula'!$D$2:$D$690,'[1]689 sin formula'!$AT$2:$AT$690,"No encuentra")</f>
        <v>0</v>
      </c>
      <c r="AU335" s="4" t="str">
        <f>_xlfn.XLOOKUP($D335,'[1]689 sin formula'!$D$2:$D$690,'[1]689 sin formula'!$AU$2:$AU$690,"No encuentra")</f>
        <v>EC3</v>
      </c>
      <c r="AV335" s="4" t="str">
        <f>_xlfn.XLOOKUP($D335,'[1]689 sin formula'!$D$2:$D$690,'[1]689 sin formula'!$AV$2:$AV$690,"No encuentra")</f>
        <v>R4</v>
      </c>
    </row>
    <row r="336" spans="1:48" hidden="1" x14ac:dyDescent="0.3">
      <c r="A336" s="4" t="s">
        <v>6281</v>
      </c>
      <c r="B336" s="4" t="s">
        <v>6282</v>
      </c>
      <c r="C336" s="4" t="s">
        <v>6283</v>
      </c>
      <c r="D336" s="4" t="s">
        <v>6284</v>
      </c>
      <c r="E336" s="4" t="s">
        <v>5430</v>
      </c>
      <c r="F336" s="4" t="s">
        <v>98</v>
      </c>
      <c r="G336" s="4" t="s">
        <v>6285</v>
      </c>
      <c r="H336" s="4" t="s">
        <v>52</v>
      </c>
      <c r="I336" s="4" t="s">
        <v>6286</v>
      </c>
      <c r="J336" s="4" t="s">
        <v>52</v>
      </c>
      <c r="K336" s="4" t="s">
        <v>52</v>
      </c>
      <c r="L336" s="4" t="s">
        <v>678</v>
      </c>
      <c r="M336" s="4" t="s">
        <v>6287</v>
      </c>
      <c r="N336" s="4" t="s">
        <v>6288</v>
      </c>
      <c r="O336" s="4" t="s">
        <v>6289</v>
      </c>
      <c r="P336" s="4" t="s">
        <v>6290</v>
      </c>
      <c r="Q336" s="4" t="s">
        <v>6291</v>
      </c>
      <c r="R336" s="4" t="s">
        <v>6292</v>
      </c>
      <c r="S336" s="4" t="s">
        <v>6293</v>
      </c>
      <c r="T336" s="4" t="s">
        <v>52</v>
      </c>
      <c r="U336" s="4" t="s">
        <v>52</v>
      </c>
      <c r="V336" s="4" t="s">
        <v>52</v>
      </c>
      <c r="W336" s="4" t="s">
        <v>52</v>
      </c>
      <c r="X336" s="4" t="s">
        <v>52</v>
      </c>
      <c r="Y336" s="4" t="s">
        <v>6294</v>
      </c>
      <c r="Z336" s="4" t="s">
        <v>6295</v>
      </c>
      <c r="AA336" s="4" t="s">
        <v>6296</v>
      </c>
      <c r="AB336" s="4" t="s">
        <v>52</v>
      </c>
      <c r="AC336" s="4" t="s">
        <v>112</v>
      </c>
      <c r="AD336" s="4" t="s">
        <v>52</v>
      </c>
      <c r="AE336" s="4" t="s">
        <v>52</v>
      </c>
      <c r="AF336" s="4" t="s">
        <v>52</v>
      </c>
      <c r="AG336" s="4" t="s">
        <v>52</v>
      </c>
      <c r="AH336" s="4" t="s">
        <v>52</v>
      </c>
      <c r="AI336" s="4" t="s">
        <v>113</v>
      </c>
      <c r="AJ336" s="4" t="s">
        <v>52</v>
      </c>
      <c r="AK336" s="4" t="s">
        <v>114</v>
      </c>
      <c r="AL336" s="4" t="s">
        <v>6297</v>
      </c>
      <c r="AM336" s="4" t="s">
        <v>66</v>
      </c>
      <c r="AN336" s="4" t="s">
        <v>116</v>
      </c>
      <c r="AO336" s="4" t="s">
        <v>276</v>
      </c>
      <c r="AP336" s="4" t="s">
        <v>69</v>
      </c>
      <c r="AQ336" s="4" t="s">
        <v>6298</v>
      </c>
      <c r="AR336" s="4" t="s">
        <v>71</v>
      </c>
      <c r="AS336" s="4" t="s">
        <v>6299</v>
      </c>
      <c r="AT336" s="4">
        <f>_xlfn.XLOOKUP($D336,'[1]689 sin formula'!$D$2:$D$690,'[1]689 sin formula'!$AT$2:$AT$690,"No encuentra")</f>
        <v>0</v>
      </c>
      <c r="AU336" s="4" t="str">
        <f>_xlfn.XLOOKUP($D336,'[1]689 sin formula'!$D$2:$D$690,'[1]689 sin formula'!$AU$2:$AU$690,"No encuentra")</f>
        <v>EC1</v>
      </c>
      <c r="AV336" s="4" t="str">
        <f>_xlfn.XLOOKUP($D336,'[1]689 sin formula'!$D$2:$D$690,'[1]689 sin formula'!$AV$2:$AV$690,"No encuentra")</f>
        <v>R4</v>
      </c>
    </row>
    <row r="337" spans="1:48" hidden="1" x14ac:dyDescent="0.3">
      <c r="A337" s="4" t="s">
        <v>6300</v>
      </c>
      <c r="B337" s="4" t="s">
        <v>6301</v>
      </c>
      <c r="C337" s="4" t="s">
        <v>6302</v>
      </c>
      <c r="D337" s="4" t="s">
        <v>6303</v>
      </c>
      <c r="E337" s="4" t="s">
        <v>5430</v>
      </c>
      <c r="F337" s="4" t="s">
        <v>6304</v>
      </c>
      <c r="G337" s="4" t="s">
        <v>413</v>
      </c>
      <c r="H337" s="4" t="s">
        <v>52</v>
      </c>
      <c r="I337" s="4" t="s">
        <v>52</v>
      </c>
      <c r="J337" s="4" t="s">
        <v>124</v>
      </c>
      <c r="K337" s="4" t="s">
        <v>51</v>
      </c>
      <c r="L337" s="4" t="s">
        <v>124</v>
      </c>
      <c r="M337" s="4" t="s">
        <v>6305</v>
      </c>
      <c r="N337" s="4" t="s">
        <v>6306</v>
      </c>
      <c r="O337" s="4" t="s">
        <v>6307</v>
      </c>
      <c r="P337" s="4" t="s">
        <v>6308</v>
      </c>
      <c r="Q337" s="4" t="s">
        <v>6309</v>
      </c>
      <c r="R337" s="4" t="s">
        <v>6310</v>
      </c>
      <c r="S337" s="4" t="s">
        <v>6311</v>
      </c>
      <c r="T337" s="4" t="s">
        <v>52</v>
      </c>
      <c r="U337" s="4" t="s">
        <v>6312</v>
      </c>
      <c r="V337" s="4" t="s">
        <v>6313</v>
      </c>
      <c r="W337" s="4" t="s">
        <v>52</v>
      </c>
      <c r="X337" s="4" t="s">
        <v>52</v>
      </c>
      <c r="Y337" s="4" t="s">
        <v>52</v>
      </c>
      <c r="Z337" s="4" t="s">
        <v>6314</v>
      </c>
      <c r="AA337" s="4" t="s">
        <v>6315</v>
      </c>
      <c r="AB337" s="4" t="s">
        <v>52</v>
      </c>
      <c r="AC337" s="4" t="s">
        <v>89</v>
      </c>
      <c r="AD337" s="4" t="s">
        <v>52</v>
      </c>
      <c r="AE337" s="4" t="s">
        <v>52</v>
      </c>
      <c r="AF337" s="4" t="s">
        <v>52</v>
      </c>
      <c r="AG337" s="4" t="s">
        <v>52</v>
      </c>
      <c r="AH337" s="4" t="s">
        <v>52</v>
      </c>
      <c r="AI337" s="4" t="s">
        <v>6316</v>
      </c>
      <c r="AJ337" s="4" t="s">
        <v>52</v>
      </c>
      <c r="AK337" s="4" t="s">
        <v>6317</v>
      </c>
      <c r="AL337" s="4" t="s">
        <v>6318</v>
      </c>
      <c r="AM337" s="4" t="s">
        <v>66</v>
      </c>
      <c r="AN337" s="4" t="s">
        <v>6319</v>
      </c>
      <c r="AO337" s="4" t="s">
        <v>68</v>
      </c>
      <c r="AP337" s="4" t="s">
        <v>69</v>
      </c>
      <c r="AQ337" s="4" t="s">
        <v>52</v>
      </c>
      <c r="AR337" s="4" t="s">
        <v>71</v>
      </c>
      <c r="AS337" s="4" t="s">
        <v>6320</v>
      </c>
      <c r="AT337" s="4">
        <f>_xlfn.XLOOKUP($D337,'[1]689 sin formula'!$D$2:$D$690,'[1]689 sin formula'!$AT$2:$AT$690,"No encuentra")</f>
        <v>0</v>
      </c>
      <c r="AU337" s="4" t="str">
        <f>_xlfn.XLOOKUP($D337,'[1]689 sin formula'!$D$2:$D$690,'[1]689 sin formula'!$AU$2:$AU$690,"No encuentra")</f>
        <v>EC1</v>
      </c>
      <c r="AV337" s="4" t="str">
        <f>_xlfn.XLOOKUP($D337,'[1]689 sin formula'!$D$2:$D$690,'[1]689 sin formula'!$AV$2:$AV$690,"No encuentra")</f>
        <v>R1</v>
      </c>
    </row>
    <row r="338" spans="1:48" x14ac:dyDescent="0.3">
      <c r="A338" s="4" t="s">
        <v>6321</v>
      </c>
      <c r="B338" s="4" t="s">
        <v>6322</v>
      </c>
      <c r="C338" s="4" t="s">
        <v>6323</v>
      </c>
      <c r="D338" s="4" t="s">
        <v>6324</v>
      </c>
      <c r="E338" s="4" t="s">
        <v>5430</v>
      </c>
      <c r="F338" s="4" t="s">
        <v>1777</v>
      </c>
      <c r="G338" s="4" t="s">
        <v>3042</v>
      </c>
      <c r="H338" s="4" t="s">
        <v>51</v>
      </c>
      <c r="I338" s="4" t="s">
        <v>52</v>
      </c>
      <c r="J338" s="4" t="s">
        <v>6325</v>
      </c>
      <c r="K338" s="4" t="s">
        <v>6326</v>
      </c>
      <c r="L338" s="4" t="s">
        <v>327</v>
      </c>
      <c r="M338" s="4" t="s">
        <v>6327</v>
      </c>
      <c r="N338" s="4" t="s">
        <v>6328</v>
      </c>
      <c r="O338" s="4" t="s">
        <v>6329</v>
      </c>
      <c r="P338" s="4" t="s">
        <v>6330</v>
      </c>
      <c r="Q338" s="4" t="s">
        <v>6331</v>
      </c>
      <c r="R338" s="4" t="s">
        <v>6332</v>
      </c>
      <c r="S338" s="4" t="s">
        <v>6333</v>
      </c>
      <c r="T338" s="4" t="s">
        <v>52</v>
      </c>
      <c r="U338" s="4" t="s">
        <v>52</v>
      </c>
      <c r="V338" s="4" t="s">
        <v>52</v>
      </c>
      <c r="W338" s="4" t="s">
        <v>52</v>
      </c>
      <c r="X338" s="4" t="s">
        <v>6334</v>
      </c>
      <c r="Y338" s="4" t="s">
        <v>6335</v>
      </c>
      <c r="Z338" s="4" t="s">
        <v>6336</v>
      </c>
      <c r="AA338" s="4" t="s">
        <v>6337</v>
      </c>
      <c r="AB338" s="4" t="s">
        <v>52</v>
      </c>
      <c r="AC338" s="4" t="s">
        <v>945</v>
      </c>
      <c r="AD338" s="4" t="s">
        <v>52</v>
      </c>
      <c r="AE338" s="4" t="s">
        <v>52</v>
      </c>
      <c r="AF338" s="4" t="s">
        <v>52</v>
      </c>
      <c r="AG338" s="4" t="s">
        <v>52</v>
      </c>
      <c r="AH338" s="4" t="s">
        <v>52</v>
      </c>
      <c r="AI338" s="4" t="s">
        <v>1787</v>
      </c>
      <c r="AJ338" s="4" t="s">
        <v>52</v>
      </c>
      <c r="AK338" s="4" t="s">
        <v>1788</v>
      </c>
      <c r="AL338" s="4" t="s">
        <v>52</v>
      </c>
      <c r="AM338" s="4" t="s">
        <v>66</v>
      </c>
      <c r="AN338" s="4" t="s">
        <v>1789</v>
      </c>
      <c r="AO338" s="4" t="s">
        <v>68</v>
      </c>
      <c r="AP338" s="4" t="s">
        <v>69</v>
      </c>
      <c r="AQ338" s="4" t="s">
        <v>52</v>
      </c>
      <c r="AR338" s="4" t="s">
        <v>71</v>
      </c>
      <c r="AS338" s="4" t="s">
        <v>6338</v>
      </c>
      <c r="AT338" t="s">
        <v>24894</v>
      </c>
      <c r="AU338" t="s">
        <v>24894</v>
      </c>
      <c r="AV338" t="s">
        <v>24894</v>
      </c>
    </row>
    <row r="339" spans="1:48" x14ac:dyDescent="0.3">
      <c r="A339" s="4" t="s">
        <v>6339</v>
      </c>
      <c r="B339" s="4" t="s">
        <v>6340</v>
      </c>
      <c r="C339" s="4" t="s">
        <v>6341</v>
      </c>
      <c r="D339" s="4" t="s">
        <v>6342</v>
      </c>
      <c r="E339" s="4" t="s">
        <v>5430</v>
      </c>
      <c r="F339" s="4" t="s">
        <v>822</v>
      </c>
      <c r="G339" s="4" t="s">
        <v>698</v>
      </c>
      <c r="H339" s="4" t="s">
        <v>326</v>
      </c>
      <c r="I339" s="4" t="s">
        <v>52</v>
      </c>
      <c r="J339" s="4" t="s">
        <v>6343</v>
      </c>
      <c r="K339" s="4" t="s">
        <v>6344</v>
      </c>
      <c r="L339" s="4" t="s">
        <v>204</v>
      </c>
      <c r="M339" s="4" t="s">
        <v>6345</v>
      </c>
      <c r="N339" s="4" t="s">
        <v>6346</v>
      </c>
      <c r="O339" s="4" t="s">
        <v>6347</v>
      </c>
      <c r="P339" s="4" t="s">
        <v>6348</v>
      </c>
      <c r="Q339" s="4" t="s">
        <v>6349</v>
      </c>
      <c r="R339" s="4" t="s">
        <v>6350</v>
      </c>
      <c r="S339" s="4" t="s">
        <v>6351</v>
      </c>
      <c r="T339" s="4" t="s">
        <v>52</v>
      </c>
      <c r="U339" s="4" t="s">
        <v>52</v>
      </c>
      <c r="V339" s="4" t="s">
        <v>52</v>
      </c>
      <c r="W339" s="4" t="s">
        <v>52</v>
      </c>
      <c r="X339" s="4" t="s">
        <v>52</v>
      </c>
      <c r="Y339" s="4" t="s">
        <v>52</v>
      </c>
      <c r="Z339" s="4" t="s">
        <v>6352</v>
      </c>
      <c r="AA339" s="4" t="s">
        <v>6353</v>
      </c>
      <c r="AB339" s="4" t="s">
        <v>52</v>
      </c>
      <c r="AC339" s="4" t="s">
        <v>498</v>
      </c>
      <c r="AD339" s="4" t="s">
        <v>52</v>
      </c>
      <c r="AE339" s="4" t="s">
        <v>52</v>
      </c>
      <c r="AF339" s="4" t="s">
        <v>52</v>
      </c>
      <c r="AG339" s="4" t="s">
        <v>52</v>
      </c>
      <c r="AH339" s="4" t="s">
        <v>52</v>
      </c>
      <c r="AI339" s="4" t="s">
        <v>836</v>
      </c>
      <c r="AJ339" s="4" t="s">
        <v>837</v>
      </c>
      <c r="AK339" s="4" t="s">
        <v>838</v>
      </c>
      <c r="AL339" s="4" t="s">
        <v>52</v>
      </c>
      <c r="AM339" s="4" t="s">
        <v>66</v>
      </c>
      <c r="AN339" s="4" t="s">
        <v>822</v>
      </c>
      <c r="AO339" s="4" t="s">
        <v>68</v>
      </c>
      <c r="AP339" s="4" t="s">
        <v>69</v>
      </c>
      <c r="AQ339" s="4" t="s">
        <v>52</v>
      </c>
      <c r="AR339" s="4" t="s">
        <v>71</v>
      </c>
      <c r="AS339" s="4" t="s">
        <v>6354</v>
      </c>
      <c r="AT339" t="s">
        <v>24894</v>
      </c>
      <c r="AU339" t="s">
        <v>24894</v>
      </c>
      <c r="AV339" t="s">
        <v>24894</v>
      </c>
    </row>
    <row r="340" spans="1:48" x14ac:dyDescent="0.3">
      <c r="A340" s="4" t="s">
        <v>6355</v>
      </c>
      <c r="B340" s="4" t="s">
        <v>6356</v>
      </c>
      <c r="C340" s="4" t="s">
        <v>6357</v>
      </c>
      <c r="D340" s="4" t="s">
        <v>6358</v>
      </c>
      <c r="E340" s="4" t="s">
        <v>5430</v>
      </c>
      <c r="F340" s="4" t="s">
        <v>931</v>
      </c>
      <c r="G340" s="4" t="s">
        <v>283</v>
      </c>
      <c r="H340" s="4" t="s">
        <v>866</v>
      </c>
      <c r="I340" s="4" t="s">
        <v>52</v>
      </c>
      <c r="J340" s="4" t="s">
        <v>6359</v>
      </c>
      <c r="K340" s="4" t="s">
        <v>6360</v>
      </c>
      <c r="L340" s="4" t="s">
        <v>306</v>
      </c>
      <c r="M340" s="4" t="s">
        <v>6361</v>
      </c>
      <c r="N340" s="4" t="s">
        <v>6362</v>
      </c>
      <c r="O340" s="4" t="s">
        <v>6363</v>
      </c>
      <c r="P340" s="4" t="s">
        <v>6364</v>
      </c>
      <c r="Q340" s="4" t="s">
        <v>6365</v>
      </c>
      <c r="R340" s="4" t="s">
        <v>6366</v>
      </c>
      <c r="S340" s="4" t="s">
        <v>6367</v>
      </c>
      <c r="T340" s="4" t="s">
        <v>52</v>
      </c>
      <c r="U340" s="4" t="s">
        <v>52</v>
      </c>
      <c r="V340" s="4" t="s">
        <v>52</v>
      </c>
      <c r="W340" s="4" t="s">
        <v>52</v>
      </c>
      <c r="X340" s="4" t="s">
        <v>6368</v>
      </c>
      <c r="Y340" s="4" t="s">
        <v>6369</v>
      </c>
      <c r="Z340" s="4" t="s">
        <v>6370</v>
      </c>
      <c r="AA340" s="4" t="s">
        <v>6371</v>
      </c>
      <c r="AB340" s="4" t="s">
        <v>52</v>
      </c>
      <c r="AC340" s="4" t="s">
        <v>945</v>
      </c>
      <c r="AD340" s="4" t="s">
        <v>52</v>
      </c>
      <c r="AE340" s="4" t="s">
        <v>52</v>
      </c>
      <c r="AF340" s="4" t="s">
        <v>52</v>
      </c>
      <c r="AG340" s="4" t="s">
        <v>52</v>
      </c>
      <c r="AH340" s="4" t="s">
        <v>52</v>
      </c>
      <c r="AI340" s="4" t="s">
        <v>946</v>
      </c>
      <c r="AJ340" s="4" t="s">
        <v>52</v>
      </c>
      <c r="AK340" s="4" t="s">
        <v>52</v>
      </c>
      <c r="AL340" s="4" t="s">
        <v>52</v>
      </c>
      <c r="AM340" s="4" t="s">
        <v>66</v>
      </c>
      <c r="AN340" s="4" t="s">
        <v>947</v>
      </c>
      <c r="AO340" s="4" t="s">
        <v>68</v>
      </c>
      <c r="AP340" s="4" t="s">
        <v>69</v>
      </c>
      <c r="AQ340" s="4" t="s">
        <v>52</v>
      </c>
      <c r="AR340" s="4" t="s">
        <v>71</v>
      </c>
      <c r="AS340" s="4" t="s">
        <v>6372</v>
      </c>
      <c r="AT340" t="s">
        <v>24894</v>
      </c>
      <c r="AU340" t="s">
        <v>24894</v>
      </c>
      <c r="AV340" t="s">
        <v>24894</v>
      </c>
    </row>
    <row r="341" spans="1:48" x14ac:dyDescent="0.3">
      <c r="A341" s="4" t="s">
        <v>6373</v>
      </c>
      <c r="B341" s="4" t="s">
        <v>6374</v>
      </c>
      <c r="C341" s="4" t="s">
        <v>6375</v>
      </c>
      <c r="D341" s="4" t="s">
        <v>6376</v>
      </c>
      <c r="E341" s="4" t="s">
        <v>5430</v>
      </c>
      <c r="F341" s="4" t="s">
        <v>6377</v>
      </c>
      <c r="G341" s="4" t="s">
        <v>184</v>
      </c>
      <c r="H341" s="4" t="s">
        <v>533</v>
      </c>
      <c r="I341" s="4" t="s">
        <v>52</v>
      </c>
      <c r="J341" s="4" t="s">
        <v>6378</v>
      </c>
      <c r="K341" s="4" t="s">
        <v>6379</v>
      </c>
      <c r="L341" s="4" t="s">
        <v>866</v>
      </c>
      <c r="M341" s="4" t="s">
        <v>6380</v>
      </c>
      <c r="N341" s="4" t="s">
        <v>6381</v>
      </c>
      <c r="O341" s="4" t="s">
        <v>6382</v>
      </c>
      <c r="P341" s="4" t="s">
        <v>6383</v>
      </c>
      <c r="Q341" s="4" t="s">
        <v>6384</v>
      </c>
      <c r="R341" s="4" t="s">
        <v>6385</v>
      </c>
      <c r="S341" s="4" t="s">
        <v>6386</v>
      </c>
      <c r="T341" s="4" t="s">
        <v>52</v>
      </c>
      <c r="U341" s="4" t="s">
        <v>52</v>
      </c>
      <c r="V341" s="4" t="s">
        <v>52</v>
      </c>
      <c r="W341" s="4" t="s">
        <v>52</v>
      </c>
      <c r="X341" s="4" t="s">
        <v>52</v>
      </c>
      <c r="Y341" s="4" t="s">
        <v>52</v>
      </c>
      <c r="Z341" s="4" t="s">
        <v>6387</v>
      </c>
      <c r="AA341" s="4" t="s">
        <v>6388</v>
      </c>
      <c r="AB341" s="4" t="s">
        <v>52</v>
      </c>
      <c r="AC341" s="4" t="s">
        <v>6389</v>
      </c>
      <c r="AD341" s="4" t="s">
        <v>52</v>
      </c>
      <c r="AE341" s="4" t="s">
        <v>52</v>
      </c>
      <c r="AF341" s="4" t="s">
        <v>52</v>
      </c>
      <c r="AG341" s="4" t="s">
        <v>52</v>
      </c>
      <c r="AH341" s="4" t="s">
        <v>52</v>
      </c>
      <c r="AI341" s="4" t="s">
        <v>6390</v>
      </c>
      <c r="AJ341" s="4" t="s">
        <v>52</v>
      </c>
      <c r="AK341" s="4" t="s">
        <v>52</v>
      </c>
      <c r="AL341" s="4" t="s">
        <v>52</v>
      </c>
      <c r="AM341" s="4" t="s">
        <v>66</v>
      </c>
      <c r="AN341" s="4" t="s">
        <v>6391</v>
      </c>
      <c r="AO341" s="4" t="s">
        <v>68</v>
      </c>
      <c r="AP341" s="4" t="s">
        <v>69</v>
      </c>
      <c r="AQ341" s="4" t="s">
        <v>197</v>
      </c>
      <c r="AR341" s="4" t="s">
        <v>71</v>
      </c>
      <c r="AS341" s="4" t="s">
        <v>6392</v>
      </c>
      <c r="AT341" t="s">
        <v>24894</v>
      </c>
      <c r="AU341" t="s">
        <v>24894</v>
      </c>
      <c r="AV341" t="s">
        <v>24894</v>
      </c>
    </row>
    <row r="342" spans="1:48" x14ac:dyDescent="0.3">
      <c r="A342" s="4" t="s">
        <v>6393</v>
      </c>
      <c r="B342" s="4" t="s">
        <v>6394</v>
      </c>
      <c r="C342" s="4" t="s">
        <v>6395</v>
      </c>
      <c r="D342" s="4" t="s">
        <v>6396</v>
      </c>
      <c r="E342" s="4" t="s">
        <v>5430</v>
      </c>
      <c r="F342" s="4" t="s">
        <v>3419</v>
      </c>
      <c r="G342" s="4" t="s">
        <v>1049</v>
      </c>
      <c r="H342" s="4" t="s">
        <v>1049</v>
      </c>
      <c r="I342" s="4" t="s">
        <v>6397</v>
      </c>
      <c r="J342" s="4" t="s">
        <v>52</v>
      </c>
      <c r="K342" s="4" t="s">
        <v>52</v>
      </c>
      <c r="L342" s="4" t="s">
        <v>182</v>
      </c>
      <c r="M342" s="4" t="s">
        <v>6398</v>
      </c>
      <c r="N342" s="4" t="s">
        <v>6399</v>
      </c>
      <c r="O342" s="4" t="s">
        <v>6400</v>
      </c>
      <c r="P342" s="4" t="s">
        <v>6401</v>
      </c>
      <c r="Q342" s="4" t="s">
        <v>6402</v>
      </c>
      <c r="R342" s="4" t="s">
        <v>6403</v>
      </c>
      <c r="S342" s="4" t="s">
        <v>52</v>
      </c>
      <c r="T342" s="4" t="s">
        <v>52</v>
      </c>
      <c r="U342" s="4" t="s">
        <v>52</v>
      </c>
      <c r="V342" s="4" t="s">
        <v>52</v>
      </c>
      <c r="W342" s="4" t="s">
        <v>52</v>
      </c>
      <c r="X342" s="4" t="s">
        <v>52</v>
      </c>
      <c r="Y342" s="4" t="s">
        <v>52</v>
      </c>
      <c r="Z342" s="4" t="s">
        <v>6404</v>
      </c>
      <c r="AA342" s="4" t="s">
        <v>6405</v>
      </c>
      <c r="AB342" s="4" t="s">
        <v>52</v>
      </c>
      <c r="AC342" s="4" t="s">
        <v>6406</v>
      </c>
      <c r="AD342" s="4" t="s">
        <v>52</v>
      </c>
      <c r="AE342" s="4" t="s">
        <v>52</v>
      </c>
      <c r="AF342" s="4" t="s">
        <v>52</v>
      </c>
      <c r="AG342" s="4" t="s">
        <v>52</v>
      </c>
      <c r="AH342" s="4" t="s">
        <v>52</v>
      </c>
      <c r="AI342" s="4" t="s">
        <v>52</v>
      </c>
      <c r="AJ342" s="4" t="s">
        <v>52</v>
      </c>
      <c r="AK342" s="4" t="s">
        <v>52</v>
      </c>
      <c r="AL342" s="4" t="s">
        <v>52</v>
      </c>
      <c r="AM342" s="4" t="s">
        <v>66</v>
      </c>
      <c r="AN342" s="4" t="s">
        <v>3419</v>
      </c>
      <c r="AO342" s="4" t="s">
        <v>68</v>
      </c>
      <c r="AP342" s="4" t="s">
        <v>69</v>
      </c>
      <c r="AQ342" s="4" t="s">
        <v>70</v>
      </c>
      <c r="AR342" s="4" t="s">
        <v>71</v>
      </c>
      <c r="AS342" s="4" t="s">
        <v>6407</v>
      </c>
      <c r="AT342" t="s">
        <v>24894</v>
      </c>
      <c r="AU342" t="s">
        <v>24894</v>
      </c>
      <c r="AV342" t="s">
        <v>24894</v>
      </c>
    </row>
    <row r="343" spans="1:48" x14ac:dyDescent="0.3">
      <c r="A343" s="4" t="s">
        <v>6408</v>
      </c>
      <c r="B343" s="4" t="s">
        <v>6409</v>
      </c>
      <c r="C343" s="4" t="s">
        <v>6410</v>
      </c>
      <c r="D343" s="4" t="s">
        <v>6411</v>
      </c>
      <c r="E343" s="4" t="s">
        <v>5430</v>
      </c>
      <c r="F343" s="4" t="s">
        <v>760</v>
      </c>
      <c r="G343" s="4" t="s">
        <v>2028</v>
      </c>
      <c r="H343" s="4" t="s">
        <v>306</v>
      </c>
      <c r="I343" s="4" t="s">
        <v>6412</v>
      </c>
      <c r="J343" s="4" t="s">
        <v>52</v>
      </c>
      <c r="K343" s="4" t="s">
        <v>52</v>
      </c>
      <c r="L343" s="4" t="s">
        <v>1049</v>
      </c>
      <c r="M343" s="4" t="s">
        <v>6413</v>
      </c>
      <c r="N343" s="4" t="s">
        <v>6414</v>
      </c>
      <c r="O343" s="4" t="s">
        <v>6415</v>
      </c>
      <c r="P343" s="4" t="s">
        <v>6416</v>
      </c>
      <c r="Q343" s="4" t="s">
        <v>6417</v>
      </c>
      <c r="R343" s="4" t="s">
        <v>6418</v>
      </c>
      <c r="S343" s="4" t="s">
        <v>6419</v>
      </c>
      <c r="T343" s="4" t="s">
        <v>52</v>
      </c>
      <c r="U343" s="4" t="s">
        <v>52</v>
      </c>
      <c r="V343" s="4" t="s">
        <v>52</v>
      </c>
      <c r="W343" s="4" t="s">
        <v>52</v>
      </c>
      <c r="X343" s="4" t="s">
        <v>52</v>
      </c>
      <c r="Y343" s="4" t="s">
        <v>6420</v>
      </c>
      <c r="Z343" s="4" t="s">
        <v>6421</v>
      </c>
      <c r="AA343" s="4" t="s">
        <v>6422</v>
      </c>
      <c r="AB343" s="4" t="s">
        <v>52</v>
      </c>
      <c r="AC343" s="4" t="s">
        <v>6406</v>
      </c>
      <c r="AD343" s="4" t="s">
        <v>52</v>
      </c>
      <c r="AE343" s="4" t="s">
        <v>52</v>
      </c>
      <c r="AF343" s="4" t="s">
        <v>52</v>
      </c>
      <c r="AG343" s="4" t="s">
        <v>52</v>
      </c>
      <c r="AH343" s="4" t="s">
        <v>52</v>
      </c>
      <c r="AI343" s="4" t="s">
        <v>773</v>
      </c>
      <c r="AJ343" s="4" t="s">
        <v>52</v>
      </c>
      <c r="AK343" s="4" t="s">
        <v>52</v>
      </c>
      <c r="AL343" s="4" t="s">
        <v>6423</v>
      </c>
      <c r="AM343" s="4" t="s">
        <v>66</v>
      </c>
      <c r="AN343" s="4" t="s">
        <v>760</v>
      </c>
      <c r="AO343" s="4" t="s">
        <v>68</v>
      </c>
      <c r="AP343" s="4" t="s">
        <v>69</v>
      </c>
      <c r="AQ343" s="4" t="s">
        <v>70</v>
      </c>
      <c r="AR343" s="4" t="s">
        <v>71</v>
      </c>
      <c r="AS343" s="4" t="s">
        <v>6424</v>
      </c>
      <c r="AT343" t="s">
        <v>24894</v>
      </c>
      <c r="AU343" t="s">
        <v>24894</v>
      </c>
      <c r="AV343" t="s">
        <v>24894</v>
      </c>
    </row>
    <row r="344" spans="1:48" x14ac:dyDescent="0.3">
      <c r="A344" s="4" t="s">
        <v>6425</v>
      </c>
      <c r="B344" s="4" t="s">
        <v>6426</v>
      </c>
      <c r="C344" s="4" t="s">
        <v>6427</v>
      </c>
      <c r="D344" s="4" t="s">
        <v>6428</v>
      </c>
      <c r="E344" s="4" t="s">
        <v>5430</v>
      </c>
      <c r="F344" s="4" t="s">
        <v>554</v>
      </c>
      <c r="G344" s="4" t="s">
        <v>6429</v>
      </c>
      <c r="H344" s="4" t="s">
        <v>866</v>
      </c>
      <c r="I344" s="4" t="s">
        <v>52</v>
      </c>
      <c r="J344" s="4" t="s">
        <v>6430</v>
      </c>
      <c r="K344" s="4" t="s">
        <v>6431</v>
      </c>
      <c r="L344" s="4" t="s">
        <v>2526</v>
      </c>
      <c r="M344" s="4" t="s">
        <v>6432</v>
      </c>
      <c r="N344" s="4" t="s">
        <v>6433</v>
      </c>
      <c r="O344" s="4" t="s">
        <v>6434</v>
      </c>
      <c r="P344" s="4" t="s">
        <v>6435</v>
      </c>
      <c r="Q344" s="4" t="s">
        <v>6436</v>
      </c>
      <c r="R344" s="4" t="s">
        <v>6437</v>
      </c>
      <c r="S344" s="4" t="s">
        <v>6438</v>
      </c>
      <c r="T344" s="4" t="s">
        <v>52</v>
      </c>
      <c r="U344" s="4" t="s">
        <v>52</v>
      </c>
      <c r="V344" s="4" t="s">
        <v>52</v>
      </c>
      <c r="W344" s="4" t="s">
        <v>52</v>
      </c>
      <c r="X344" s="4" t="s">
        <v>6439</v>
      </c>
      <c r="Y344" s="4" t="s">
        <v>6440</v>
      </c>
      <c r="Z344" s="4" t="s">
        <v>6441</v>
      </c>
      <c r="AA344" s="4" t="s">
        <v>6442</v>
      </c>
      <c r="AB344" s="4" t="s">
        <v>52</v>
      </c>
      <c r="AC344" s="4" t="s">
        <v>498</v>
      </c>
      <c r="AD344" s="4" t="s">
        <v>52</v>
      </c>
      <c r="AE344" s="4" t="s">
        <v>52</v>
      </c>
      <c r="AF344" s="4" t="s">
        <v>52</v>
      </c>
      <c r="AG344" s="4" t="s">
        <v>52</v>
      </c>
      <c r="AH344" s="4" t="s">
        <v>52</v>
      </c>
      <c r="AI344" s="4" t="s">
        <v>568</v>
      </c>
      <c r="AJ344" s="4" t="s">
        <v>52</v>
      </c>
      <c r="AK344" s="4" t="s">
        <v>569</v>
      </c>
      <c r="AL344" s="4" t="s">
        <v>52</v>
      </c>
      <c r="AM344" s="4" t="s">
        <v>66</v>
      </c>
      <c r="AN344" s="4" t="s">
        <v>570</v>
      </c>
      <c r="AO344" s="4" t="s">
        <v>68</v>
      </c>
      <c r="AP344" s="4" t="s">
        <v>69</v>
      </c>
      <c r="AQ344" s="4" t="s">
        <v>52</v>
      </c>
      <c r="AR344" s="4" t="s">
        <v>71</v>
      </c>
      <c r="AS344" s="4" t="s">
        <v>6443</v>
      </c>
      <c r="AT344" t="s">
        <v>24894</v>
      </c>
      <c r="AU344" t="s">
        <v>24894</v>
      </c>
      <c r="AV344" t="s">
        <v>24894</v>
      </c>
    </row>
    <row r="345" spans="1:48" x14ac:dyDescent="0.3">
      <c r="A345" s="4" t="s">
        <v>6444</v>
      </c>
      <c r="B345" s="4" t="s">
        <v>6445</v>
      </c>
      <c r="C345" s="4" t="s">
        <v>6446</v>
      </c>
      <c r="D345" s="4" t="s">
        <v>6447</v>
      </c>
      <c r="E345" s="4" t="s">
        <v>5430</v>
      </c>
      <c r="F345" s="4" t="s">
        <v>6448</v>
      </c>
      <c r="G345" s="4" t="s">
        <v>532</v>
      </c>
      <c r="H345" s="4" t="s">
        <v>52</v>
      </c>
      <c r="I345" s="4" t="s">
        <v>6449</v>
      </c>
      <c r="J345" s="4" t="s">
        <v>52</v>
      </c>
      <c r="K345" s="4" t="s">
        <v>52</v>
      </c>
      <c r="L345" s="4" t="s">
        <v>866</v>
      </c>
      <c r="M345" s="4" t="s">
        <v>6450</v>
      </c>
      <c r="N345" s="4" t="s">
        <v>6451</v>
      </c>
      <c r="O345" s="4" t="s">
        <v>6452</v>
      </c>
      <c r="P345" s="4" t="s">
        <v>6453</v>
      </c>
      <c r="Q345" s="4" t="s">
        <v>6454</v>
      </c>
      <c r="R345" s="4" t="s">
        <v>6455</v>
      </c>
      <c r="S345" s="4" t="s">
        <v>6456</v>
      </c>
      <c r="T345" s="4" t="s">
        <v>52</v>
      </c>
      <c r="U345" s="4" t="s">
        <v>52</v>
      </c>
      <c r="V345" s="4" t="s">
        <v>52</v>
      </c>
      <c r="W345" s="4" t="s">
        <v>52</v>
      </c>
      <c r="X345" s="4" t="s">
        <v>2719</v>
      </c>
      <c r="Y345" s="4" t="s">
        <v>6457</v>
      </c>
      <c r="Z345" s="4" t="s">
        <v>6458</v>
      </c>
      <c r="AA345" s="4" t="s">
        <v>6459</v>
      </c>
      <c r="AB345" s="4" t="s">
        <v>52</v>
      </c>
      <c r="AC345" s="4" t="s">
        <v>89</v>
      </c>
      <c r="AD345" s="4" t="s">
        <v>52</v>
      </c>
      <c r="AE345" s="4" t="s">
        <v>52</v>
      </c>
      <c r="AF345" s="4" t="s">
        <v>52</v>
      </c>
      <c r="AG345" s="4" t="s">
        <v>52</v>
      </c>
      <c r="AH345" s="4" t="s">
        <v>52</v>
      </c>
      <c r="AI345" s="4" t="s">
        <v>6460</v>
      </c>
      <c r="AJ345" s="4" t="s">
        <v>52</v>
      </c>
      <c r="AK345" s="4" t="s">
        <v>52</v>
      </c>
      <c r="AL345" s="4" t="s">
        <v>52</v>
      </c>
      <c r="AM345" s="4" t="s">
        <v>66</v>
      </c>
      <c r="AN345" s="4" t="s">
        <v>6461</v>
      </c>
      <c r="AO345" s="4" t="s">
        <v>68</v>
      </c>
      <c r="AP345" s="4" t="s">
        <v>69</v>
      </c>
      <c r="AQ345" s="4" t="s">
        <v>52</v>
      </c>
      <c r="AR345" s="4" t="s">
        <v>71</v>
      </c>
      <c r="AS345" s="4" t="s">
        <v>6462</v>
      </c>
      <c r="AT345" t="s">
        <v>24894</v>
      </c>
      <c r="AU345" t="s">
        <v>24894</v>
      </c>
      <c r="AV345" t="s">
        <v>24894</v>
      </c>
    </row>
    <row r="346" spans="1:48" x14ac:dyDescent="0.3">
      <c r="A346" s="4" t="s">
        <v>6463</v>
      </c>
      <c r="B346" s="4" t="s">
        <v>6464</v>
      </c>
      <c r="C346" s="4" t="s">
        <v>6465</v>
      </c>
      <c r="D346" s="4" t="s">
        <v>6466</v>
      </c>
      <c r="E346" s="4" t="s">
        <v>5430</v>
      </c>
      <c r="F346" s="4" t="s">
        <v>1986</v>
      </c>
      <c r="G346" s="4" t="s">
        <v>577</v>
      </c>
      <c r="H346" s="4" t="s">
        <v>824</v>
      </c>
      <c r="I346" s="4" t="s">
        <v>52</v>
      </c>
      <c r="J346" s="4" t="s">
        <v>6467</v>
      </c>
      <c r="K346" s="4" t="s">
        <v>6468</v>
      </c>
      <c r="L346" s="4" t="s">
        <v>2028</v>
      </c>
      <c r="M346" s="4" t="s">
        <v>6469</v>
      </c>
      <c r="N346" s="4" t="s">
        <v>6470</v>
      </c>
      <c r="O346" s="4" t="s">
        <v>6471</v>
      </c>
      <c r="P346" s="4" t="s">
        <v>6472</v>
      </c>
      <c r="Q346" s="4" t="s">
        <v>6473</v>
      </c>
      <c r="R346" s="4" t="s">
        <v>6474</v>
      </c>
      <c r="S346" s="4" t="s">
        <v>6475</v>
      </c>
      <c r="T346" s="4" t="s">
        <v>52</v>
      </c>
      <c r="U346" s="4" t="s">
        <v>52</v>
      </c>
      <c r="V346" s="4" t="s">
        <v>52</v>
      </c>
      <c r="W346" s="4" t="s">
        <v>52</v>
      </c>
      <c r="X346" s="4" t="s">
        <v>6476</v>
      </c>
      <c r="Y346" s="4" t="s">
        <v>6477</v>
      </c>
      <c r="Z346" s="4" t="s">
        <v>6478</v>
      </c>
      <c r="AA346" s="4" t="s">
        <v>6479</v>
      </c>
      <c r="AB346" s="4" t="s">
        <v>52</v>
      </c>
      <c r="AC346" s="4" t="s">
        <v>945</v>
      </c>
      <c r="AD346" s="4" t="s">
        <v>52</v>
      </c>
      <c r="AE346" s="4" t="s">
        <v>52</v>
      </c>
      <c r="AF346" s="4" t="s">
        <v>52</v>
      </c>
      <c r="AG346" s="4" t="s">
        <v>52</v>
      </c>
      <c r="AH346" s="4" t="s">
        <v>52</v>
      </c>
      <c r="AI346" s="4" t="s">
        <v>1998</v>
      </c>
      <c r="AJ346" s="4" t="s">
        <v>52</v>
      </c>
      <c r="AK346" s="4" t="s">
        <v>52</v>
      </c>
      <c r="AL346" s="4" t="s">
        <v>52</v>
      </c>
      <c r="AM346" s="4" t="s">
        <v>66</v>
      </c>
      <c r="AN346" s="4" t="s">
        <v>1999</v>
      </c>
      <c r="AO346" s="4" t="s">
        <v>68</v>
      </c>
      <c r="AP346" s="4" t="s">
        <v>69</v>
      </c>
      <c r="AQ346" s="4" t="s">
        <v>52</v>
      </c>
      <c r="AR346" s="4" t="s">
        <v>71</v>
      </c>
      <c r="AS346" s="4" t="s">
        <v>6480</v>
      </c>
      <c r="AT346" t="s">
        <v>24894</v>
      </c>
      <c r="AU346" t="s">
        <v>24894</v>
      </c>
      <c r="AV346" t="s">
        <v>24894</v>
      </c>
    </row>
    <row r="347" spans="1:48" hidden="1" x14ac:dyDescent="0.3">
      <c r="A347" s="4" t="s">
        <v>6481</v>
      </c>
      <c r="B347" s="4" t="s">
        <v>6482</v>
      </c>
      <c r="C347" s="4" t="s">
        <v>6483</v>
      </c>
      <c r="D347" s="4" t="s">
        <v>6484</v>
      </c>
      <c r="E347" s="4" t="s">
        <v>5430</v>
      </c>
      <c r="F347" s="4" t="s">
        <v>6485</v>
      </c>
      <c r="G347" s="4" t="s">
        <v>533</v>
      </c>
      <c r="H347" s="4" t="s">
        <v>414</v>
      </c>
      <c r="I347" s="4" t="s">
        <v>52</v>
      </c>
      <c r="J347" s="4" t="s">
        <v>2602</v>
      </c>
      <c r="K347" s="4" t="s">
        <v>6486</v>
      </c>
      <c r="L347" s="4" t="s">
        <v>1581</v>
      </c>
      <c r="M347" s="4" t="s">
        <v>6487</v>
      </c>
      <c r="N347" s="4" t="s">
        <v>6488</v>
      </c>
      <c r="O347" s="4" t="s">
        <v>6489</v>
      </c>
      <c r="P347" s="4" t="s">
        <v>6490</v>
      </c>
      <c r="Q347" s="4" t="s">
        <v>6491</v>
      </c>
      <c r="R347" s="4" t="s">
        <v>6492</v>
      </c>
      <c r="S347" s="4" t="s">
        <v>52</v>
      </c>
      <c r="T347" s="4" t="s">
        <v>52</v>
      </c>
      <c r="U347" s="4" t="s">
        <v>52</v>
      </c>
      <c r="V347" s="4" t="s">
        <v>52</v>
      </c>
      <c r="W347" s="4" t="s">
        <v>52</v>
      </c>
      <c r="X347" s="4" t="s">
        <v>52</v>
      </c>
      <c r="Y347" s="4" t="s">
        <v>52</v>
      </c>
      <c r="Z347" s="4" t="s">
        <v>6493</v>
      </c>
      <c r="AA347" s="4" t="s">
        <v>6494</v>
      </c>
      <c r="AB347" s="4" t="s">
        <v>52</v>
      </c>
      <c r="AC347" s="4" t="s">
        <v>670</v>
      </c>
      <c r="AD347" s="4" t="s">
        <v>52</v>
      </c>
      <c r="AE347" s="4" t="s">
        <v>52</v>
      </c>
      <c r="AF347" s="4" t="s">
        <v>52</v>
      </c>
      <c r="AG347" s="4" t="s">
        <v>52</v>
      </c>
      <c r="AH347" s="4" t="s">
        <v>52</v>
      </c>
      <c r="AI347" s="4" t="s">
        <v>52</v>
      </c>
      <c r="AJ347" s="4" t="s">
        <v>52</v>
      </c>
      <c r="AK347" s="4" t="s">
        <v>52</v>
      </c>
      <c r="AL347" s="4" t="s">
        <v>52</v>
      </c>
      <c r="AM347" s="4" t="s">
        <v>66</v>
      </c>
      <c r="AN347" s="4" t="s">
        <v>6495</v>
      </c>
      <c r="AO347" s="4" t="s">
        <v>276</v>
      </c>
      <c r="AP347" s="4" t="s">
        <v>69</v>
      </c>
      <c r="AQ347" s="4" t="s">
        <v>70</v>
      </c>
      <c r="AR347" s="4" t="s">
        <v>71</v>
      </c>
      <c r="AS347" s="4" t="s">
        <v>6496</v>
      </c>
      <c r="AT347" s="4">
        <f>_xlfn.XLOOKUP($D347,'[1]689 sin formula'!$D$2:$D$690,'[1]689 sin formula'!$AT$2:$AT$690,"No encuentra")</f>
        <v>0</v>
      </c>
      <c r="AU347" s="4" t="str">
        <f>_xlfn.XLOOKUP($D347,'[1]689 sin formula'!$D$2:$D$690,'[1]689 sin formula'!$AU$2:$AU$690,"No encuentra")</f>
        <v>EC1</v>
      </c>
      <c r="AV347" s="4" t="str">
        <f>_xlfn.XLOOKUP($D347,'[1]689 sin formula'!$D$2:$D$690,'[1]689 sin formula'!$AV$2:$AV$690,"No encuentra")</f>
        <v>R3</v>
      </c>
    </row>
    <row r="348" spans="1:48" hidden="1" x14ac:dyDescent="0.3">
      <c r="A348" s="4" t="s">
        <v>6497</v>
      </c>
      <c r="B348" s="4" t="s">
        <v>6498</v>
      </c>
      <c r="C348" s="4" t="s">
        <v>6499</v>
      </c>
      <c r="D348" s="4" t="s">
        <v>6500</v>
      </c>
      <c r="E348" s="4" t="s">
        <v>5430</v>
      </c>
      <c r="F348" s="4" t="s">
        <v>6501</v>
      </c>
      <c r="G348" s="4" t="s">
        <v>347</v>
      </c>
      <c r="H348" s="4" t="s">
        <v>124</v>
      </c>
      <c r="I348" s="4" t="s">
        <v>52</v>
      </c>
      <c r="J348" s="4" t="s">
        <v>52</v>
      </c>
      <c r="K348" s="4" t="s">
        <v>52</v>
      </c>
      <c r="L348" s="4" t="s">
        <v>1049</v>
      </c>
      <c r="M348" s="4" t="s">
        <v>6502</v>
      </c>
      <c r="N348" s="4" t="s">
        <v>6503</v>
      </c>
      <c r="O348" s="4" t="s">
        <v>6504</v>
      </c>
      <c r="P348" s="4" t="s">
        <v>6505</v>
      </c>
      <c r="Q348" s="4" t="s">
        <v>6506</v>
      </c>
      <c r="R348" s="4" t="s">
        <v>6507</v>
      </c>
      <c r="S348" s="4" t="s">
        <v>6508</v>
      </c>
      <c r="T348" s="4" t="s">
        <v>52</v>
      </c>
      <c r="U348" s="4" t="s">
        <v>52</v>
      </c>
      <c r="V348" s="4" t="s">
        <v>52</v>
      </c>
      <c r="W348" s="4" t="s">
        <v>52</v>
      </c>
      <c r="X348" s="4" t="s">
        <v>52</v>
      </c>
      <c r="Y348" s="4" t="s">
        <v>52</v>
      </c>
      <c r="Z348" s="4" t="s">
        <v>6509</v>
      </c>
      <c r="AA348" s="4" t="s">
        <v>6510</v>
      </c>
      <c r="AB348" s="4" t="s">
        <v>52</v>
      </c>
      <c r="AC348" s="4" t="s">
        <v>6511</v>
      </c>
      <c r="AD348" s="4" t="s">
        <v>52</v>
      </c>
      <c r="AE348" s="4" t="s">
        <v>52</v>
      </c>
      <c r="AF348" s="4" t="s">
        <v>52</v>
      </c>
      <c r="AG348" s="4" t="s">
        <v>52</v>
      </c>
      <c r="AH348" s="4" t="s">
        <v>52</v>
      </c>
      <c r="AI348" s="4" t="s">
        <v>52</v>
      </c>
      <c r="AJ348" s="4" t="s">
        <v>52</v>
      </c>
      <c r="AK348" s="4" t="s">
        <v>52</v>
      </c>
      <c r="AL348" s="4" t="s">
        <v>52</v>
      </c>
      <c r="AM348" s="4" t="s">
        <v>66</v>
      </c>
      <c r="AN348" s="4" t="s">
        <v>6512</v>
      </c>
      <c r="AO348" s="4" t="s">
        <v>68</v>
      </c>
      <c r="AP348" s="4" t="s">
        <v>69</v>
      </c>
      <c r="AQ348" s="4" t="s">
        <v>197</v>
      </c>
      <c r="AR348" s="4" t="s">
        <v>71</v>
      </c>
      <c r="AS348" s="4" t="s">
        <v>6513</v>
      </c>
      <c r="AT348" s="4">
        <f>_xlfn.XLOOKUP($D348,'[1]689 sin formula'!$D$2:$D$690,'[1]689 sin formula'!$AT$2:$AT$690,"No encuentra")</f>
        <v>0</v>
      </c>
      <c r="AU348" s="4" t="str">
        <f>_xlfn.XLOOKUP($D348,'[1]689 sin formula'!$D$2:$D$690,'[1]689 sin formula'!$AU$2:$AU$690,"No encuentra")</f>
        <v>EC1</v>
      </c>
      <c r="AV348" s="4" t="str">
        <f>_xlfn.XLOOKUP($D348,'[1]689 sin formula'!$D$2:$D$690,'[1]689 sin formula'!$AV$2:$AV$690,"No encuentra")</f>
        <v>R1</v>
      </c>
    </row>
    <row r="349" spans="1:48" hidden="1" x14ac:dyDescent="0.3">
      <c r="A349" s="4" t="s">
        <v>6514</v>
      </c>
      <c r="B349" s="4" t="s">
        <v>6515</v>
      </c>
      <c r="C349" s="4" t="s">
        <v>6516</v>
      </c>
      <c r="D349" s="4" t="s">
        <v>6517</v>
      </c>
      <c r="E349" s="4" t="s">
        <v>5430</v>
      </c>
      <c r="F349" s="4" t="s">
        <v>6518</v>
      </c>
      <c r="G349" s="4" t="s">
        <v>371</v>
      </c>
      <c r="H349" s="4" t="s">
        <v>124</v>
      </c>
      <c r="I349" s="4" t="s">
        <v>52</v>
      </c>
      <c r="J349" s="4" t="s">
        <v>124</v>
      </c>
      <c r="K349" s="4" t="s">
        <v>347</v>
      </c>
      <c r="L349" s="4" t="s">
        <v>55</v>
      </c>
      <c r="M349" s="4" t="s">
        <v>6519</v>
      </c>
      <c r="N349" s="4" t="s">
        <v>6520</v>
      </c>
      <c r="O349" s="4" t="s">
        <v>6521</v>
      </c>
      <c r="P349" s="4" t="s">
        <v>6522</v>
      </c>
      <c r="Q349" s="4" t="s">
        <v>6523</v>
      </c>
      <c r="R349" s="4" t="s">
        <v>6524</v>
      </c>
      <c r="S349" s="4" t="s">
        <v>52</v>
      </c>
      <c r="T349" s="4" t="s">
        <v>52</v>
      </c>
      <c r="U349" s="4" t="s">
        <v>52</v>
      </c>
      <c r="V349" s="4" t="s">
        <v>52</v>
      </c>
      <c r="W349" s="4" t="s">
        <v>52</v>
      </c>
      <c r="X349" s="4" t="s">
        <v>52</v>
      </c>
      <c r="Y349" s="4" t="s">
        <v>6525</v>
      </c>
      <c r="Z349" s="4" t="s">
        <v>6526</v>
      </c>
      <c r="AA349" s="4" t="s">
        <v>6527</v>
      </c>
      <c r="AB349" s="4" t="s">
        <v>52</v>
      </c>
      <c r="AC349" s="4" t="s">
        <v>6528</v>
      </c>
      <c r="AD349" s="4" t="s">
        <v>52</v>
      </c>
      <c r="AE349" s="4" t="s">
        <v>52</v>
      </c>
      <c r="AF349" s="4" t="s">
        <v>52</v>
      </c>
      <c r="AG349" s="4" t="s">
        <v>52</v>
      </c>
      <c r="AH349" s="4" t="s">
        <v>52</v>
      </c>
      <c r="AI349" s="4" t="s">
        <v>52</v>
      </c>
      <c r="AJ349" s="4" t="s">
        <v>52</v>
      </c>
      <c r="AK349" s="4" t="s">
        <v>52</v>
      </c>
      <c r="AL349" s="4" t="s">
        <v>52</v>
      </c>
      <c r="AM349" s="4" t="s">
        <v>66</v>
      </c>
      <c r="AN349" s="4" t="s">
        <v>6529</v>
      </c>
      <c r="AO349" s="4" t="s">
        <v>68</v>
      </c>
      <c r="AP349" s="4" t="s">
        <v>69</v>
      </c>
      <c r="AQ349" s="4" t="s">
        <v>70</v>
      </c>
      <c r="AR349" s="4" t="s">
        <v>71</v>
      </c>
      <c r="AS349" s="4" t="s">
        <v>6530</v>
      </c>
      <c r="AT349" s="4">
        <f>_xlfn.XLOOKUP($D349,'[1]689 sin formula'!$D$2:$D$690,'[1]689 sin formula'!$AT$2:$AT$690,"No encuentra")</f>
        <v>0</v>
      </c>
      <c r="AU349" s="4" t="str">
        <f>_xlfn.XLOOKUP($D349,'[1]689 sin formula'!$D$2:$D$690,'[1]689 sin formula'!$AU$2:$AU$690,"No encuentra")</f>
        <v>EC1</v>
      </c>
      <c r="AV349" s="4" t="str">
        <f>_xlfn.XLOOKUP($D349,'[1]689 sin formula'!$D$2:$D$690,'[1]689 sin formula'!$AV$2:$AV$690,"No encuentra")</f>
        <v>R3</v>
      </c>
    </row>
    <row r="350" spans="1:48" hidden="1" x14ac:dyDescent="0.3">
      <c r="A350" s="4" t="s">
        <v>6531</v>
      </c>
      <c r="B350" s="4" t="s">
        <v>6532</v>
      </c>
      <c r="C350" s="4" t="s">
        <v>6533</v>
      </c>
      <c r="D350" s="4" t="s">
        <v>6534</v>
      </c>
      <c r="E350" s="4" t="s">
        <v>5430</v>
      </c>
      <c r="F350" s="4" t="s">
        <v>1364</v>
      </c>
      <c r="G350" s="4" t="s">
        <v>283</v>
      </c>
      <c r="H350" s="4" t="s">
        <v>393</v>
      </c>
      <c r="I350" s="4" t="s">
        <v>6535</v>
      </c>
      <c r="J350" s="4" t="s">
        <v>52</v>
      </c>
      <c r="K350" s="4" t="s">
        <v>52</v>
      </c>
      <c r="L350" s="4" t="s">
        <v>2028</v>
      </c>
      <c r="M350" s="4" t="s">
        <v>6536</v>
      </c>
      <c r="N350" s="4" t="s">
        <v>6537</v>
      </c>
      <c r="O350" s="4" t="s">
        <v>6538</v>
      </c>
      <c r="P350" s="4" t="s">
        <v>6539</v>
      </c>
      <c r="Q350" s="4" t="s">
        <v>6540</v>
      </c>
      <c r="R350" s="4" t="s">
        <v>6541</v>
      </c>
      <c r="S350" s="4" t="s">
        <v>6542</v>
      </c>
      <c r="T350" s="4" t="s">
        <v>52</v>
      </c>
      <c r="U350" s="4" t="s">
        <v>52</v>
      </c>
      <c r="V350" s="4" t="s">
        <v>52</v>
      </c>
      <c r="W350" s="4" t="s">
        <v>52</v>
      </c>
      <c r="X350" s="4" t="s">
        <v>52</v>
      </c>
      <c r="Y350" s="4" t="s">
        <v>6543</v>
      </c>
      <c r="Z350" s="4" t="s">
        <v>6544</v>
      </c>
      <c r="AA350" s="4" t="s">
        <v>6545</v>
      </c>
      <c r="AB350" s="4" t="s">
        <v>52</v>
      </c>
      <c r="AC350" s="4" t="s">
        <v>6406</v>
      </c>
      <c r="AD350" s="4" t="s">
        <v>52</v>
      </c>
      <c r="AE350" s="4" t="s">
        <v>52</v>
      </c>
      <c r="AF350" s="4" t="s">
        <v>52</v>
      </c>
      <c r="AG350" s="4" t="s">
        <v>52</v>
      </c>
      <c r="AH350" s="4" t="s">
        <v>52</v>
      </c>
      <c r="AI350" s="4" t="s">
        <v>1377</v>
      </c>
      <c r="AJ350" s="4" t="s">
        <v>52</v>
      </c>
      <c r="AK350" s="4" t="s">
        <v>52</v>
      </c>
      <c r="AL350" s="4" t="s">
        <v>6546</v>
      </c>
      <c r="AM350" s="4" t="s">
        <v>66</v>
      </c>
      <c r="AN350" s="4" t="s">
        <v>1379</v>
      </c>
      <c r="AO350" s="4" t="s">
        <v>276</v>
      </c>
      <c r="AP350" s="4" t="s">
        <v>69</v>
      </c>
      <c r="AQ350" s="4" t="s">
        <v>70</v>
      </c>
      <c r="AR350" s="4" t="s">
        <v>71</v>
      </c>
      <c r="AS350" s="4" t="s">
        <v>6547</v>
      </c>
      <c r="AT350" s="4">
        <f>_xlfn.XLOOKUP($D350,'[1]689 sin formula'!$D$2:$D$690,'[1]689 sin formula'!$AT$2:$AT$690,"No encuentra")</f>
        <v>0</v>
      </c>
      <c r="AU350" s="4" t="str">
        <f>_xlfn.XLOOKUP($D350,'[1]689 sin formula'!$D$2:$D$690,'[1]689 sin formula'!$AU$2:$AU$690,"No encuentra")</f>
        <v>EC1</v>
      </c>
      <c r="AV350" s="4" t="str">
        <f>_xlfn.XLOOKUP($D350,'[1]689 sin formula'!$D$2:$D$690,'[1]689 sin formula'!$AV$2:$AV$690,"No encuentra")</f>
        <v>R1</v>
      </c>
    </row>
    <row r="351" spans="1:48" x14ac:dyDescent="0.3">
      <c r="A351" s="4" t="s">
        <v>6548</v>
      </c>
      <c r="B351" s="4" t="s">
        <v>6549</v>
      </c>
      <c r="C351" s="4" t="s">
        <v>6550</v>
      </c>
      <c r="D351" s="4" t="s">
        <v>6551</v>
      </c>
      <c r="E351" s="4" t="s">
        <v>5430</v>
      </c>
      <c r="F351" s="4" t="s">
        <v>1385</v>
      </c>
      <c r="G351" s="4" t="s">
        <v>371</v>
      </c>
      <c r="H351" s="4" t="s">
        <v>326</v>
      </c>
      <c r="I351" s="4" t="s">
        <v>3293</v>
      </c>
      <c r="J351" s="4" t="s">
        <v>52</v>
      </c>
      <c r="K351" s="4" t="s">
        <v>52</v>
      </c>
      <c r="L351" s="4" t="s">
        <v>347</v>
      </c>
      <c r="M351" s="4" t="s">
        <v>6552</v>
      </c>
      <c r="N351" s="4" t="s">
        <v>6553</v>
      </c>
      <c r="O351" s="4" t="s">
        <v>6554</v>
      </c>
      <c r="P351" s="4" t="s">
        <v>6555</v>
      </c>
      <c r="Q351" s="4" t="s">
        <v>6556</v>
      </c>
      <c r="R351" s="4" t="s">
        <v>6557</v>
      </c>
      <c r="S351" s="4" t="s">
        <v>6558</v>
      </c>
      <c r="T351" s="4" t="s">
        <v>52</v>
      </c>
      <c r="U351" s="4" t="s">
        <v>52</v>
      </c>
      <c r="V351" s="4" t="s">
        <v>52</v>
      </c>
      <c r="W351" s="4" t="s">
        <v>52</v>
      </c>
      <c r="X351" s="4" t="s">
        <v>52</v>
      </c>
      <c r="Y351" s="4" t="s">
        <v>52</v>
      </c>
      <c r="Z351" s="4" t="s">
        <v>6559</v>
      </c>
      <c r="AA351" s="4" t="s">
        <v>6560</v>
      </c>
      <c r="AB351" s="4" t="s">
        <v>52</v>
      </c>
      <c r="AC351" s="4" t="s">
        <v>6406</v>
      </c>
      <c r="AD351" s="4" t="s">
        <v>52</v>
      </c>
      <c r="AE351" s="4" t="s">
        <v>52</v>
      </c>
      <c r="AF351" s="4" t="s">
        <v>52</v>
      </c>
      <c r="AG351" s="4" t="s">
        <v>52</v>
      </c>
      <c r="AH351" s="4" t="s">
        <v>52</v>
      </c>
      <c r="AI351" s="4" t="s">
        <v>52</v>
      </c>
      <c r="AJ351" s="4" t="s">
        <v>52</v>
      </c>
      <c r="AK351" s="4" t="s">
        <v>52</v>
      </c>
      <c r="AL351" s="4" t="s">
        <v>52</v>
      </c>
      <c r="AM351" s="4" t="s">
        <v>66</v>
      </c>
      <c r="AN351" s="4" t="s">
        <v>1385</v>
      </c>
      <c r="AO351" s="4" t="s">
        <v>68</v>
      </c>
      <c r="AP351" s="4" t="s">
        <v>69</v>
      </c>
      <c r="AQ351" s="4" t="s">
        <v>70</v>
      </c>
      <c r="AR351" s="4" t="s">
        <v>71</v>
      </c>
      <c r="AS351" s="4" t="s">
        <v>6561</v>
      </c>
      <c r="AT351" t="s">
        <v>24894</v>
      </c>
      <c r="AU351" t="s">
        <v>24894</v>
      </c>
      <c r="AV351" t="s">
        <v>24894</v>
      </c>
    </row>
    <row r="352" spans="1:48" x14ac:dyDescent="0.3">
      <c r="A352" s="4" t="s">
        <v>6562</v>
      </c>
      <c r="B352" s="4" t="s">
        <v>6563</v>
      </c>
      <c r="C352" s="4" t="s">
        <v>6564</v>
      </c>
      <c r="D352" s="4" t="s">
        <v>6565</v>
      </c>
      <c r="E352" s="4" t="s">
        <v>5430</v>
      </c>
      <c r="F352" s="4" t="s">
        <v>931</v>
      </c>
      <c r="G352" s="4" t="s">
        <v>283</v>
      </c>
      <c r="H352" s="4" t="s">
        <v>533</v>
      </c>
      <c r="I352" s="4" t="s">
        <v>52</v>
      </c>
      <c r="J352" s="4" t="s">
        <v>6566</v>
      </c>
      <c r="K352" s="4" t="s">
        <v>6567</v>
      </c>
      <c r="L352" s="4" t="s">
        <v>414</v>
      </c>
      <c r="M352" s="4" t="s">
        <v>6568</v>
      </c>
      <c r="N352" s="4" t="s">
        <v>6569</v>
      </c>
      <c r="O352" s="4" t="s">
        <v>6570</v>
      </c>
      <c r="P352" s="4" t="s">
        <v>6571</v>
      </c>
      <c r="Q352" s="4" t="s">
        <v>6572</v>
      </c>
      <c r="R352" s="4" t="s">
        <v>6573</v>
      </c>
      <c r="S352" s="4" t="s">
        <v>6574</v>
      </c>
      <c r="T352" s="4" t="s">
        <v>52</v>
      </c>
      <c r="U352" s="4" t="s">
        <v>52</v>
      </c>
      <c r="V352" s="4" t="s">
        <v>52</v>
      </c>
      <c r="W352" s="4" t="s">
        <v>52</v>
      </c>
      <c r="X352" s="4" t="s">
        <v>6575</v>
      </c>
      <c r="Y352" s="4" t="s">
        <v>6576</v>
      </c>
      <c r="Z352" s="4" t="s">
        <v>6577</v>
      </c>
      <c r="AA352" s="4" t="s">
        <v>6578</v>
      </c>
      <c r="AB352" s="4" t="s">
        <v>52</v>
      </c>
      <c r="AC352" s="4" t="s">
        <v>945</v>
      </c>
      <c r="AD352" s="4" t="s">
        <v>52</v>
      </c>
      <c r="AE352" s="4" t="s">
        <v>52</v>
      </c>
      <c r="AF352" s="4" t="s">
        <v>52</v>
      </c>
      <c r="AG352" s="4" t="s">
        <v>52</v>
      </c>
      <c r="AH352" s="4" t="s">
        <v>52</v>
      </c>
      <c r="AI352" s="4" t="s">
        <v>946</v>
      </c>
      <c r="AJ352" s="4" t="s">
        <v>52</v>
      </c>
      <c r="AK352" s="4" t="s">
        <v>52</v>
      </c>
      <c r="AL352" s="4" t="s">
        <v>52</v>
      </c>
      <c r="AM352" s="4" t="s">
        <v>66</v>
      </c>
      <c r="AN352" s="4" t="s">
        <v>947</v>
      </c>
      <c r="AO352" s="4" t="s">
        <v>68</v>
      </c>
      <c r="AP352" s="4" t="s">
        <v>69</v>
      </c>
      <c r="AQ352" s="4" t="s">
        <v>2104</v>
      </c>
      <c r="AR352" s="4" t="s">
        <v>71</v>
      </c>
      <c r="AS352" s="4" t="s">
        <v>6579</v>
      </c>
      <c r="AT352" t="s">
        <v>24894</v>
      </c>
      <c r="AU352" t="s">
        <v>24894</v>
      </c>
      <c r="AV352" t="s">
        <v>24894</v>
      </c>
    </row>
    <row r="353" spans="1:48" hidden="1" x14ac:dyDescent="0.3">
      <c r="A353" s="4" t="s">
        <v>6580</v>
      </c>
      <c r="B353" s="4" t="s">
        <v>6581</v>
      </c>
      <c r="C353" s="4" t="s">
        <v>6582</v>
      </c>
      <c r="D353" s="4" t="s">
        <v>6583</v>
      </c>
      <c r="E353" s="4" t="s">
        <v>5430</v>
      </c>
      <c r="F353" s="4" t="s">
        <v>6584</v>
      </c>
      <c r="G353" s="4" t="s">
        <v>6585</v>
      </c>
      <c r="H353" s="4" t="s">
        <v>52</v>
      </c>
      <c r="I353" s="4" t="s">
        <v>52</v>
      </c>
      <c r="J353" s="4" t="s">
        <v>6586</v>
      </c>
      <c r="K353" s="4" t="s">
        <v>6587</v>
      </c>
      <c r="L353" s="4" t="s">
        <v>699</v>
      </c>
      <c r="M353" s="4" t="s">
        <v>6588</v>
      </c>
      <c r="N353" s="4" t="s">
        <v>6589</v>
      </c>
      <c r="O353" s="4" t="s">
        <v>6590</v>
      </c>
      <c r="P353" s="4" t="s">
        <v>6591</v>
      </c>
      <c r="Q353" s="4" t="s">
        <v>6592</v>
      </c>
      <c r="R353" s="4" t="s">
        <v>6593</v>
      </c>
      <c r="S353" s="4" t="s">
        <v>6594</v>
      </c>
      <c r="T353" s="4" t="s">
        <v>52</v>
      </c>
      <c r="U353" s="4" t="s">
        <v>52</v>
      </c>
      <c r="V353" s="4" t="s">
        <v>52</v>
      </c>
      <c r="W353" s="4" t="s">
        <v>52</v>
      </c>
      <c r="X353" s="4" t="s">
        <v>6595</v>
      </c>
      <c r="Y353" s="4" t="s">
        <v>6596</v>
      </c>
      <c r="Z353" s="4" t="s">
        <v>6597</v>
      </c>
      <c r="AA353" s="4" t="s">
        <v>6598</v>
      </c>
      <c r="AB353" s="4" t="s">
        <v>52</v>
      </c>
      <c r="AC353" s="4" t="s">
        <v>89</v>
      </c>
      <c r="AD353" s="4" t="s">
        <v>52</v>
      </c>
      <c r="AE353" s="4" t="s">
        <v>52</v>
      </c>
      <c r="AF353" s="4" t="s">
        <v>52</v>
      </c>
      <c r="AG353" s="4" t="s">
        <v>52</v>
      </c>
      <c r="AH353" s="4" t="s">
        <v>52</v>
      </c>
      <c r="AI353" s="4" t="s">
        <v>6599</v>
      </c>
      <c r="AJ353" s="4" t="s">
        <v>52</v>
      </c>
      <c r="AK353" s="4" t="s">
        <v>52</v>
      </c>
      <c r="AL353" s="4" t="s">
        <v>52</v>
      </c>
      <c r="AM353" s="4" t="s">
        <v>66</v>
      </c>
      <c r="AN353" s="4" t="s">
        <v>6584</v>
      </c>
      <c r="AO353" s="4" t="s">
        <v>276</v>
      </c>
      <c r="AP353" s="4" t="s">
        <v>69</v>
      </c>
      <c r="AQ353" s="4" t="s">
        <v>70</v>
      </c>
      <c r="AR353" s="4" t="s">
        <v>71</v>
      </c>
      <c r="AS353" s="4" t="s">
        <v>6600</v>
      </c>
      <c r="AT353" s="4">
        <f>_xlfn.XLOOKUP($D353,'[1]689 sin formula'!$D$2:$D$690,'[1]689 sin formula'!$AT$2:$AT$690,"No encuentra")</f>
        <v>0</v>
      </c>
      <c r="AU353" s="4" t="str">
        <f>_xlfn.XLOOKUP($D353,'[1]689 sin formula'!$D$2:$D$690,'[1]689 sin formula'!$AU$2:$AU$690,"No encuentra")</f>
        <v>EC1</v>
      </c>
      <c r="AV353" s="4" t="str">
        <f>_xlfn.XLOOKUP($D353,'[1]689 sin formula'!$D$2:$D$690,'[1]689 sin formula'!$AV$2:$AV$690,"No encuentra")</f>
        <v>R1</v>
      </c>
    </row>
    <row r="354" spans="1:48" x14ac:dyDescent="0.3">
      <c r="A354" s="4" t="s">
        <v>6601</v>
      </c>
      <c r="B354" s="4" t="s">
        <v>6602</v>
      </c>
      <c r="C354" s="4" t="s">
        <v>6603</v>
      </c>
      <c r="D354" s="4" t="s">
        <v>6604</v>
      </c>
      <c r="E354" s="4" t="s">
        <v>5430</v>
      </c>
      <c r="F354" s="4" t="s">
        <v>739</v>
      </c>
      <c r="G354" s="4" t="s">
        <v>6003</v>
      </c>
      <c r="H354" s="4" t="s">
        <v>52</v>
      </c>
      <c r="I354" s="4" t="s">
        <v>6605</v>
      </c>
      <c r="J354" s="4" t="s">
        <v>52</v>
      </c>
      <c r="K354" s="4" t="s">
        <v>52</v>
      </c>
      <c r="L354" s="4" t="s">
        <v>204</v>
      </c>
      <c r="M354" s="4" t="s">
        <v>6606</v>
      </c>
      <c r="N354" s="4" t="s">
        <v>6607</v>
      </c>
      <c r="O354" s="4" t="s">
        <v>6608</v>
      </c>
      <c r="P354" s="4" t="s">
        <v>6609</v>
      </c>
      <c r="Q354" s="4" t="s">
        <v>6610</v>
      </c>
      <c r="R354" s="4" t="s">
        <v>6611</v>
      </c>
      <c r="S354" s="4" t="s">
        <v>6612</v>
      </c>
      <c r="T354" s="4" t="s">
        <v>52</v>
      </c>
      <c r="U354" s="4" t="s">
        <v>52</v>
      </c>
      <c r="V354" s="4" t="s">
        <v>52</v>
      </c>
      <c r="W354" s="4" t="s">
        <v>52</v>
      </c>
      <c r="X354" s="4" t="s">
        <v>52</v>
      </c>
      <c r="Y354" s="4" t="s">
        <v>52</v>
      </c>
      <c r="Z354" s="4" t="s">
        <v>6613</v>
      </c>
      <c r="AA354" s="4" t="s">
        <v>6614</v>
      </c>
      <c r="AB354" s="4" t="s">
        <v>52</v>
      </c>
      <c r="AC354" s="4" t="s">
        <v>89</v>
      </c>
      <c r="AD354" s="4" t="s">
        <v>52</v>
      </c>
      <c r="AE354" s="4" t="s">
        <v>52</v>
      </c>
      <c r="AF354" s="4" t="s">
        <v>52</v>
      </c>
      <c r="AG354" s="4" t="s">
        <v>52</v>
      </c>
      <c r="AH354" s="4" t="s">
        <v>52</v>
      </c>
      <c r="AI354" s="4" t="s">
        <v>753</v>
      </c>
      <c r="AJ354" s="4" t="s">
        <v>52</v>
      </c>
      <c r="AK354" s="4" t="s">
        <v>52</v>
      </c>
      <c r="AL354" s="4" t="s">
        <v>52</v>
      </c>
      <c r="AM354" s="4" t="s">
        <v>66</v>
      </c>
      <c r="AN354" s="4" t="s">
        <v>754</v>
      </c>
      <c r="AO354" s="4" t="s">
        <v>68</v>
      </c>
      <c r="AP354" s="4" t="s">
        <v>69</v>
      </c>
      <c r="AQ354" s="4" t="s">
        <v>52</v>
      </c>
      <c r="AR354" s="4" t="s">
        <v>71</v>
      </c>
      <c r="AS354" s="4" t="s">
        <v>6615</v>
      </c>
      <c r="AT354" t="s">
        <v>24894</v>
      </c>
      <c r="AU354" t="s">
        <v>24894</v>
      </c>
      <c r="AV354" t="s">
        <v>24894</v>
      </c>
    </row>
    <row r="355" spans="1:48" x14ac:dyDescent="0.3">
      <c r="A355" s="4" t="s">
        <v>6616</v>
      </c>
      <c r="B355" s="4" t="s">
        <v>6617</v>
      </c>
      <c r="C355" s="4" t="s">
        <v>6618</v>
      </c>
      <c r="D355" s="4" t="s">
        <v>6619</v>
      </c>
      <c r="E355" s="4" t="s">
        <v>5430</v>
      </c>
      <c r="F355" s="4" t="s">
        <v>5757</v>
      </c>
      <c r="G355" s="4" t="s">
        <v>5758</v>
      </c>
      <c r="H355" s="4" t="s">
        <v>866</v>
      </c>
      <c r="I355" s="4" t="s">
        <v>52</v>
      </c>
      <c r="J355" s="4" t="s">
        <v>6620</v>
      </c>
      <c r="K355" s="4" t="s">
        <v>1070</v>
      </c>
      <c r="L355" s="4" t="s">
        <v>326</v>
      </c>
      <c r="M355" s="4" t="s">
        <v>6621</v>
      </c>
      <c r="N355" s="4" t="s">
        <v>6622</v>
      </c>
      <c r="O355" s="4" t="s">
        <v>6623</v>
      </c>
      <c r="P355" s="4" t="s">
        <v>6624</v>
      </c>
      <c r="Q355" s="4" t="s">
        <v>6625</v>
      </c>
      <c r="R355" s="4" t="s">
        <v>6626</v>
      </c>
      <c r="S355" s="4" t="s">
        <v>6627</v>
      </c>
      <c r="T355" s="4" t="s">
        <v>52</v>
      </c>
      <c r="U355" s="4" t="s">
        <v>52</v>
      </c>
      <c r="V355" s="4" t="s">
        <v>52</v>
      </c>
      <c r="W355" s="4" t="s">
        <v>52</v>
      </c>
      <c r="X355" s="4" t="s">
        <v>52</v>
      </c>
      <c r="Y355" s="4" t="s">
        <v>52</v>
      </c>
      <c r="Z355" s="4" t="s">
        <v>6628</v>
      </c>
      <c r="AA355" s="4" t="s">
        <v>6629</v>
      </c>
      <c r="AB355" s="4" t="s">
        <v>52</v>
      </c>
      <c r="AC355" s="4" t="s">
        <v>522</v>
      </c>
      <c r="AD355" s="4" t="s">
        <v>52</v>
      </c>
      <c r="AE355" s="4" t="s">
        <v>52</v>
      </c>
      <c r="AF355" s="4" t="s">
        <v>52</v>
      </c>
      <c r="AG355" s="4" t="s">
        <v>52</v>
      </c>
      <c r="AH355" s="4" t="s">
        <v>52</v>
      </c>
      <c r="AI355" s="4" t="s">
        <v>5771</v>
      </c>
      <c r="AJ355" s="4" t="s">
        <v>52</v>
      </c>
      <c r="AK355" s="4" t="s">
        <v>5772</v>
      </c>
      <c r="AL355" s="4" t="s">
        <v>52</v>
      </c>
      <c r="AM355" s="4" t="s">
        <v>66</v>
      </c>
      <c r="AN355" s="4" t="s">
        <v>5773</v>
      </c>
      <c r="AO355" s="4" t="s">
        <v>68</v>
      </c>
      <c r="AP355" s="4" t="s">
        <v>69</v>
      </c>
      <c r="AQ355" s="4" t="s">
        <v>1358</v>
      </c>
      <c r="AR355" s="4" t="s">
        <v>71</v>
      </c>
      <c r="AS355" s="4" t="s">
        <v>6630</v>
      </c>
      <c r="AT355" t="s">
        <v>24894</v>
      </c>
      <c r="AU355" t="s">
        <v>24894</v>
      </c>
      <c r="AV355" t="s">
        <v>24894</v>
      </c>
    </row>
    <row r="356" spans="1:48" x14ac:dyDescent="0.3">
      <c r="A356" s="4" t="s">
        <v>6631</v>
      </c>
      <c r="B356" s="4" t="s">
        <v>6632</v>
      </c>
      <c r="C356" s="4" t="s">
        <v>6633</v>
      </c>
      <c r="D356" s="4" t="s">
        <v>6634</v>
      </c>
      <c r="E356" s="4" t="s">
        <v>5430</v>
      </c>
      <c r="F356" s="4" t="s">
        <v>6635</v>
      </c>
      <c r="G356" s="4" t="s">
        <v>487</v>
      </c>
      <c r="H356" s="4" t="s">
        <v>866</v>
      </c>
      <c r="I356" s="4" t="s">
        <v>52</v>
      </c>
      <c r="J356" s="4" t="s">
        <v>6636</v>
      </c>
      <c r="K356" s="4" t="s">
        <v>6637</v>
      </c>
      <c r="L356" s="4" t="s">
        <v>328</v>
      </c>
      <c r="M356" s="4" t="s">
        <v>6638</v>
      </c>
      <c r="N356" s="4" t="s">
        <v>6639</v>
      </c>
      <c r="O356" s="4" t="s">
        <v>6640</v>
      </c>
      <c r="P356" s="4" t="s">
        <v>6641</v>
      </c>
      <c r="Q356" s="4" t="s">
        <v>6642</v>
      </c>
      <c r="R356" s="4" t="s">
        <v>6643</v>
      </c>
      <c r="S356" s="4" t="s">
        <v>6644</v>
      </c>
      <c r="T356" s="4" t="s">
        <v>52</v>
      </c>
      <c r="U356" s="4" t="s">
        <v>52</v>
      </c>
      <c r="V356" s="4" t="s">
        <v>52</v>
      </c>
      <c r="W356" s="4" t="s">
        <v>52</v>
      </c>
      <c r="X356" s="4" t="s">
        <v>52</v>
      </c>
      <c r="Y356" s="4" t="s">
        <v>52</v>
      </c>
      <c r="Z356" s="4" t="s">
        <v>6645</v>
      </c>
      <c r="AA356" s="4" t="s">
        <v>6646</v>
      </c>
      <c r="AB356" s="4" t="s">
        <v>52</v>
      </c>
      <c r="AC356" s="4" t="s">
        <v>945</v>
      </c>
      <c r="AD356" s="4" t="s">
        <v>52</v>
      </c>
      <c r="AE356" s="4" t="s">
        <v>52</v>
      </c>
      <c r="AF356" s="4" t="s">
        <v>52</v>
      </c>
      <c r="AG356" s="4" t="s">
        <v>52</v>
      </c>
      <c r="AH356" s="4" t="s">
        <v>52</v>
      </c>
      <c r="AI356" s="4" t="s">
        <v>6647</v>
      </c>
      <c r="AJ356" s="4" t="s">
        <v>52</v>
      </c>
      <c r="AK356" s="4" t="s">
        <v>6648</v>
      </c>
      <c r="AL356" s="4" t="s">
        <v>52</v>
      </c>
      <c r="AM356" s="4" t="s">
        <v>66</v>
      </c>
      <c r="AN356" s="4" t="s">
        <v>6649</v>
      </c>
      <c r="AO356" s="4" t="s">
        <v>68</v>
      </c>
      <c r="AP356" s="4" t="s">
        <v>69</v>
      </c>
      <c r="AQ356" s="4" t="s">
        <v>52</v>
      </c>
      <c r="AR356" s="4" t="s">
        <v>71</v>
      </c>
      <c r="AS356" s="4" t="s">
        <v>6650</v>
      </c>
      <c r="AT356" t="s">
        <v>24894</v>
      </c>
      <c r="AU356" t="s">
        <v>24894</v>
      </c>
      <c r="AV356" t="s">
        <v>24894</v>
      </c>
    </row>
    <row r="357" spans="1:48" x14ac:dyDescent="0.3">
      <c r="A357" s="4" t="s">
        <v>6651</v>
      </c>
      <c r="B357" s="4" t="s">
        <v>6652</v>
      </c>
      <c r="C357" s="4" t="s">
        <v>6653</v>
      </c>
      <c r="D357" s="4" t="s">
        <v>6654</v>
      </c>
      <c r="E357" s="4" t="s">
        <v>5430</v>
      </c>
      <c r="F357" s="4" t="s">
        <v>1725</v>
      </c>
      <c r="G357" s="4" t="s">
        <v>999</v>
      </c>
      <c r="H357" s="4" t="s">
        <v>414</v>
      </c>
      <c r="I357" s="4" t="s">
        <v>52</v>
      </c>
      <c r="J357" s="4" t="s">
        <v>6655</v>
      </c>
      <c r="K357" s="4" t="s">
        <v>6656</v>
      </c>
      <c r="L357" s="4" t="s">
        <v>6657</v>
      </c>
      <c r="M357" s="4" t="s">
        <v>6658</v>
      </c>
      <c r="N357" s="4" t="s">
        <v>6659</v>
      </c>
      <c r="O357" s="4" t="s">
        <v>6660</v>
      </c>
      <c r="P357" s="4" t="s">
        <v>6661</v>
      </c>
      <c r="Q357" s="4" t="s">
        <v>6662</v>
      </c>
      <c r="R357" s="4" t="s">
        <v>52</v>
      </c>
      <c r="S357" s="4" t="s">
        <v>6663</v>
      </c>
      <c r="T357" s="4" t="s">
        <v>52</v>
      </c>
      <c r="U357" s="4" t="s">
        <v>52</v>
      </c>
      <c r="V357" s="4" t="s">
        <v>52</v>
      </c>
      <c r="W357" s="4" t="s">
        <v>52</v>
      </c>
      <c r="X357" s="4" t="s">
        <v>52</v>
      </c>
      <c r="Y357" s="4" t="s">
        <v>52</v>
      </c>
      <c r="Z357" s="4" t="s">
        <v>6664</v>
      </c>
      <c r="AA357" s="4" t="s">
        <v>6665</v>
      </c>
      <c r="AB357" s="4" t="s">
        <v>52</v>
      </c>
      <c r="AC357" s="4" t="s">
        <v>945</v>
      </c>
      <c r="AD357" s="4" t="s">
        <v>52</v>
      </c>
      <c r="AE357" s="4" t="s">
        <v>52</v>
      </c>
      <c r="AF357" s="4" t="s">
        <v>52</v>
      </c>
      <c r="AG357" s="4" t="s">
        <v>52</v>
      </c>
      <c r="AH357" s="4" t="s">
        <v>52</v>
      </c>
      <c r="AI357" s="4" t="s">
        <v>1734</v>
      </c>
      <c r="AJ357" s="4" t="s">
        <v>52</v>
      </c>
      <c r="AK357" s="4" t="s">
        <v>1735</v>
      </c>
      <c r="AL357" s="4" t="s">
        <v>52</v>
      </c>
      <c r="AM357" s="4" t="s">
        <v>66</v>
      </c>
      <c r="AN357" s="4" t="s">
        <v>1736</v>
      </c>
      <c r="AO357" s="4" t="s">
        <v>68</v>
      </c>
      <c r="AP357" s="4" t="s">
        <v>69</v>
      </c>
      <c r="AQ357" s="4" t="s">
        <v>2104</v>
      </c>
      <c r="AR357" s="4" t="s">
        <v>71</v>
      </c>
      <c r="AS357" s="4" t="s">
        <v>6666</v>
      </c>
      <c r="AT357" t="s">
        <v>24894</v>
      </c>
      <c r="AU357" t="s">
        <v>24894</v>
      </c>
      <c r="AV357" t="s">
        <v>24894</v>
      </c>
    </row>
    <row r="358" spans="1:48" x14ac:dyDescent="0.3">
      <c r="A358" s="4" t="s">
        <v>6667</v>
      </c>
      <c r="B358" s="4" t="s">
        <v>6668</v>
      </c>
      <c r="C358" s="4" t="s">
        <v>6669</v>
      </c>
      <c r="D358" s="4" t="s">
        <v>6670</v>
      </c>
      <c r="E358" s="4" t="s">
        <v>5430</v>
      </c>
      <c r="F358" s="4" t="s">
        <v>6635</v>
      </c>
      <c r="G358" s="4" t="s">
        <v>487</v>
      </c>
      <c r="H358" s="4" t="s">
        <v>866</v>
      </c>
      <c r="I358" s="4" t="s">
        <v>52</v>
      </c>
      <c r="J358" s="4" t="s">
        <v>6671</v>
      </c>
      <c r="K358" s="4" t="s">
        <v>6672</v>
      </c>
      <c r="L358" s="4" t="s">
        <v>657</v>
      </c>
      <c r="M358" s="4" t="s">
        <v>6673</v>
      </c>
      <c r="N358" s="4" t="s">
        <v>6674</v>
      </c>
      <c r="O358" s="4" t="s">
        <v>6675</v>
      </c>
      <c r="P358" s="4" t="s">
        <v>6676</v>
      </c>
      <c r="Q358" s="4" t="s">
        <v>6677</v>
      </c>
      <c r="R358" s="4" t="s">
        <v>6678</v>
      </c>
      <c r="S358" s="4" t="s">
        <v>6679</v>
      </c>
      <c r="T358" s="4" t="s">
        <v>52</v>
      </c>
      <c r="U358" s="4" t="s">
        <v>52</v>
      </c>
      <c r="V358" s="4" t="s">
        <v>52</v>
      </c>
      <c r="W358" s="4" t="s">
        <v>52</v>
      </c>
      <c r="X358" s="4" t="s">
        <v>6680</v>
      </c>
      <c r="Y358" s="4" t="s">
        <v>6681</v>
      </c>
      <c r="Z358" s="4" t="s">
        <v>6682</v>
      </c>
      <c r="AA358" s="4" t="s">
        <v>6683</v>
      </c>
      <c r="AB358" s="4" t="s">
        <v>52</v>
      </c>
      <c r="AC358" s="4" t="s">
        <v>945</v>
      </c>
      <c r="AD358" s="4" t="s">
        <v>52</v>
      </c>
      <c r="AE358" s="4" t="s">
        <v>52</v>
      </c>
      <c r="AF358" s="4" t="s">
        <v>52</v>
      </c>
      <c r="AG358" s="4" t="s">
        <v>52</v>
      </c>
      <c r="AH358" s="4" t="s">
        <v>52</v>
      </c>
      <c r="AI358" s="4" t="s">
        <v>6647</v>
      </c>
      <c r="AJ358" s="4" t="s">
        <v>52</v>
      </c>
      <c r="AK358" s="4" t="s">
        <v>6648</v>
      </c>
      <c r="AL358" s="4" t="s">
        <v>52</v>
      </c>
      <c r="AM358" s="4" t="s">
        <v>66</v>
      </c>
      <c r="AN358" s="4" t="s">
        <v>6649</v>
      </c>
      <c r="AO358" s="4" t="s">
        <v>68</v>
      </c>
      <c r="AP358" s="4" t="s">
        <v>69</v>
      </c>
      <c r="AQ358" s="4" t="s">
        <v>52</v>
      </c>
      <c r="AR358" s="4" t="s">
        <v>71</v>
      </c>
      <c r="AS358" s="4" t="s">
        <v>6684</v>
      </c>
      <c r="AT358" t="s">
        <v>24894</v>
      </c>
      <c r="AU358" t="s">
        <v>24894</v>
      </c>
      <c r="AV358" t="s">
        <v>24894</v>
      </c>
    </row>
    <row r="359" spans="1:48" x14ac:dyDescent="0.3">
      <c r="A359" s="4" t="s">
        <v>6685</v>
      </c>
      <c r="B359" s="4" t="s">
        <v>6686</v>
      </c>
      <c r="C359" s="4" t="s">
        <v>6687</v>
      </c>
      <c r="D359" s="4" t="s">
        <v>6688</v>
      </c>
      <c r="E359" s="4" t="s">
        <v>5430</v>
      </c>
      <c r="F359" s="4" t="s">
        <v>1777</v>
      </c>
      <c r="G359" s="4" t="s">
        <v>4829</v>
      </c>
      <c r="H359" s="4" t="s">
        <v>533</v>
      </c>
      <c r="I359" s="4" t="s">
        <v>52</v>
      </c>
      <c r="J359" s="4" t="s">
        <v>6689</v>
      </c>
      <c r="K359" s="4" t="s">
        <v>6690</v>
      </c>
      <c r="L359" s="4" t="s">
        <v>824</v>
      </c>
      <c r="M359" s="4" t="s">
        <v>6691</v>
      </c>
      <c r="N359" s="4" t="s">
        <v>6692</v>
      </c>
      <c r="O359" s="4" t="s">
        <v>6693</v>
      </c>
      <c r="P359" s="4" t="s">
        <v>6694</v>
      </c>
      <c r="Q359" s="4" t="s">
        <v>6695</v>
      </c>
      <c r="R359" s="4" t="s">
        <v>6696</v>
      </c>
      <c r="S359" s="4" t="s">
        <v>6697</v>
      </c>
      <c r="T359" s="4" t="s">
        <v>52</v>
      </c>
      <c r="U359" s="4" t="s">
        <v>52</v>
      </c>
      <c r="V359" s="4" t="s">
        <v>52</v>
      </c>
      <c r="W359" s="4" t="s">
        <v>52</v>
      </c>
      <c r="X359" s="4" t="s">
        <v>6698</v>
      </c>
      <c r="Y359" s="4" t="s">
        <v>6699</v>
      </c>
      <c r="Z359" s="4" t="s">
        <v>6700</v>
      </c>
      <c r="AA359" s="4" t="s">
        <v>6701</v>
      </c>
      <c r="AB359" s="4" t="s">
        <v>52</v>
      </c>
      <c r="AC359" s="4" t="s">
        <v>945</v>
      </c>
      <c r="AD359" s="4" t="s">
        <v>52</v>
      </c>
      <c r="AE359" s="4" t="s">
        <v>52</v>
      </c>
      <c r="AF359" s="4" t="s">
        <v>52</v>
      </c>
      <c r="AG359" s="4" t="s">
        <v>52</v>
      </c>
      <c r="AH359" s="4" t="s">
        <v>52</v>
      </c>
      <c r="AI359" s="4" t="s">
        <v>1787</v>
      </c>
      <c r="AJ359" s="4" t="s">
        <v>52</v>
      </c>
      <c r="AK359" s="4" t="s">
        <v>1788</v>
      </c>
      <c r="AL359" s="4" t="s">
        <v>52</v>
      </c>
      <c r="AM359" s="4" t="s">
        <v>66</v>
      </c>
      <c r="AN359" s="4" t="s">
        <v>1789</v>
      </c>
      <c r="AO359" s="4" t="s">
        <v>68</v>
      </c>
      <c r="AP359" s="4" t="s">
        <v>69</v>
      </c>
      <c r="AQ359" s="4" t="s">
        <v>52</v>
      </c>
      <c r="AR359" s="4" t="s">
        <v>71</v>
      </c>
      <c r="AS359" s="4" t="s">
        <v>6702</v>
      </c>
      <c r="AT359" t="s">
        <v>24894</v>
      </c>
      <c r="AU359" t="s">
        <v>24894</v>
      </c>
      <c r="AV359" t="s">
        <v>24894</v>
      </c>
    </row>
    <row r="360" spans="1:48" hidden="1" x14ac:dyDescent="0.3">
      <c r="A360" s="4" t="s">
        <v>6703</v>
      </c>
      <c r="B360" s="4" t="s">
        <v>6704</v>
      </c>
      <c r="C360" s="4" t="s">
        <v>6705</v>
      </c>
      <c r="D360" s="4" t="s">
        <v>6706</v>
      </c>
      <c r="E360" s="4" t="s">
        <v>5430</v>
      </c>
      <c r="F360" s="4" t="s">
        <v>3078</v>
      </c>
      <c r="G360" s="4" t="s">
        <v>1581</v>
      </c>
      <c r="H360" s="4" t="s">
        <v>824</v>
      </c>
      <c r="I360" s="4" t="s">
        <v>6707</v>
      </c>
      <c r="J360" s="4" t="s">
        <v>52</v>
      </c>
      <c r="K360" s="4" t="s">
        <v>52</v>
      </c>
      <c r="L360" s="4" t="s">
        <v>6708</v>
      </c>
      <c r="M360" s="4" t="s">
        <v>6709</v>
      </c>
      <c r="N360" s="4" t="s">
        <v>6710</v>
      </c>
      <c r="O360" s="4" t="s">
        <v>6711</v>
      </c>
      <c r="P360" s="4" t="s">
        <v>6712</v>
      </c>
      <c r="Q360" s="4" t="s">
        <v>6713</v>
      </c>
      <c r="R360" s="4" t="s">
        <v>6714</v>
      </c>
      <c r="S360" s="4" t="s">
        <v>52</v>
      </c>
      <c r="T360" s="4" t="s">
        <v>52</v>
      </c>
      <c r="U360" s="4" t="s">
        <v>52</v>
      </c>
      <c r="V360" s="4" t="s">
        <v>52</v>
      </c>
      <c r="W360" s="4" t="s">
        <v>52</v>
      </c>
      <c r="X360" s="4" t="s">
        <v>6715</v>
      </c>
      <c r="Y360" s="4" t="s">
        <v>6716</v>
      </c>
      <c r="Z360" s="4" t="s">
        <v>6717</v>
      </c>
      <c r="AA360" s="4" t="s">
        <v>6718</v>
      </c>
      <c r="AB360" s="4" t="s">
        <v>52</v>
      </c>
      <c r="AC360" s="4" t="s">
        <v>6406</v>
      </c>
      <c r="AD360" s="4" t="s">
        <v>52</v>
      </c>
      <c r="AE360" s="4" t="s">
        <v>52</v>
      </c>
      <c r="AF360" s="4" t="s">
        <v>52</v>
      </c>
      <c r="AG360" s="4" t="s">
        <v>52</v>
      </c>
      <c r="AH360" s="4" t="s">
        <v>52</v>
      </c>
      <c r="AI360" s="4" t="s">
        <v>52</v>
      </c>
      <c r="AJ360" s="4" t="s">
        <v>52</v>
      </c>
      <c r="AK360" s="4" t="s">
        <v>52</v>
      </c>
      <c r="AL360" s="4" t="s">
        <v>52</v>
      </c>
      <c r="AM360" s="4" t="s">
        <v>66</v>
      </c>
      <c r="AN360" s="4" t="s">
        <v>3091</v>
      </c>
      <c r="AO360" s="4" t="s">
        <v>68</v>
      </c>
      <c r="AP360" s="4" t="s">
        <v>69</v>
      </c>
      <c r="AQ360" s="4" t="s">
        <v>70</v>
      </c>
      <c r="AR360" s="4" t="s">
        <v>71</v>
      </c>
      <c r="AS360" s="4" t="s">
        <v>6719</v>
      </c>
      <c r="AT360" s="4">
        <f>_xlfn.XLOOKUP($D360,'[1]689 sin formula'!$D$2:$D$690,'[1]689 sin formula'!$AT$2:$AT$690,"No encuentra")</f>
        <v>0</v>
      </c>
      <c r="AU360" s="4" t="str">
        <f>_xlfn.XLOOKUP($D360,'[1]689 sin formula'!$D$2:$D$690,'[1]689 sin formula'!$AU$2:$AU$690,"No encuentra")</f>
        <v>EC1</v>
      </c>
      <c r="AV360" s="4" t="str">
        <f>_xlfn.XLOOKUP($D360,'[1]689 sin formula'!$D$2:$D$690,'[1]689 sin formula'!$AV$2:$AV$690,"No encuentra")</f>
        <v>R3</v>
      </c>
    </row>
    <row r="361" spans="1:48" x14ac:dyDescent="0.3">
      <c r="A361" s="4" t="s">
        <v>6720</v>
      </c>
      <c r="B361" s="4" t="s">
        <v>6721</v>
      </c>
      <c r="C361" s="4" t="s">
        <v>6722</v>
      </c>
      <c r="D361" s="4" t="s">
        <v>6723</v>
      </c>
      <c r="E361" s="4" t="s">
        <v>5430</v>
      </c>
      <c r="F361" s="4" t="s">
        <v>760</v>
      </c>
      <c r="G361" s="4" t="s">
        <v>2028</v>
      </c>
      <c r="H361" s="4" t="s">
        <v>824</v>
      </c>
      <c r="I361" s="4" t="s">
        <v>6724</v>
      </c>
      <c r="J361" s="4" t="s">
        <v>52</v>
      </c>
      <c r="K361" s="4" t="s">
        <v>52</v>
      </c>
      <c r="L361" s="4" t="s">
        <v>532</v>
      </c>
      <c r="M361" s="4" t="s">
        <v>6725</v>
      </c>
      <c r="N361" s="4" t="s">
        <v>6726</v>
      </c>
      <c r="O361" s="4" t="s">
        <v>6727</v>
      </c>
      <c r="P361" s="4" t="s">
        <v>6728</v>
      </c>
      <c r="Q361" s="4" t="s">
        <v>6729</v>
      </c>
      <c r="R361" s="4" t="s">
        <v>6730</v>
      </c>
      <c r="S361" s="4" t="s">
        <v>6731</v>
      </c>
      <c r="T361" s="4" t="s">
        <v>52</v>
      </c>
      <c r="U361" s="4" t="s">
        <v>52</v>
      </c>
      <c r="V361" s="4" t="s">
        <v>52</v>
      </c>
      <c r="W361" s="4" t="s">
        <v>52</v>
      </c>
      <c r="X361" s="4" t="s">
        <v>6732</v>
      </c>
      <c r="Y361" s="4" t="s">
        <v>6733</v>
      </c>
      <c r="Z361" s="4" t="s">
        <v>6734</v>
      </c>
      <c r="AA361" s="4" t="s">
        <v>6735</v>
      </c>
      <c r="AB361" s="4" t="s">
        <v>52</v>
      </c>
      <c r="AC361" s="4" t="s">
        <v>6406</v>
      </c>
      <c r="AD361" s="4" t="s">
        <v>52</v>
      </c>
      <c r="AE361" s="4" t="s">
        <v>52</v>
      </c>
      <c r="AF361" s="4" t="s">
        <v>52</v>
      </c>
      <c r="AG361" s="4" t="s">
        <v>52</v>
      </c>
      <c r="AH361" s="4" t="s">
        <v>52</v>
      </c>
      <c r="AI361" s="4" t="s">
        <v>773</v>
      </c>
      <c r="AJ361" s="4" t="s">
        <v>52</v>
      </c>
      <c r="AK361" s="4" t="s">
        <v>52</v>
      </c>
      <c r="AL361" s="4" t="s">
        <v>6736</v>
      </c>
      <c r="AM361" s="4" t="s">
        <v>66</v>
      </c>
      <c r="AN361" s="4" t="s">
        <v>760</v>
      </c>
      <c r="AO361" s="4" t="s">
        <v>276</v>
      </c>
      <c r="AP361" s="4" t="s">
        <v>69</v>
      </c>
      <c r="AQ361" s="4" t="s">
        <v>70</v>
      </c>
      <c r="AR361" s="4" t="s">
        <v>71</v>
      </c>
      <c r="AS361" s="4" t="s">
        <v>6737</v>
      </c>
      <c r="AT361" t="s">
        <v>24894</v>
      </c>
      <c r="AU361" t="s">
        <v>24894</v>
      </c>
      <c r="AV361" t="s">
        <v>24894</v>
      </c>
    </row>
    <row r="362" spans="1:48" x14ac:dyDescent="0.3">
      <c r="A362" s="4" t="s">
        <v>6738</v>
      </c>
      <c r="B362" s="4" t="s">
        <v>6739</v>
      </c>
      <c r="C362" s="4" t="s">
        <v>6740</v>
      </c>
      <c r="D362" s="4" t="s">
        <v>6741</v>
      </c>
      <c r="E362" s="4" t="s">
        <v>5430</v>
      </c>
      <c r="F362" s="4" t="s">
        <v>6742</v>
      </c>
      <c r="G362" s="4" t="s">
        <v>183</v>
      </c>
      <c r="H362" s="4" t="s">
        <v>124</v>
      </c>
      <c r="I362" s="4" t="s">
        <v>52</v>
      </c>
      <c r="J362" s="4" t="s">
        <v>6743</v>
      </c>
      <c r="K362" s="4" t="s">
        <v>6744</v>
      </c>
      <c r="L362" s="4" t="s">
        <v>183</v>
      </c>
      <c r="M362" s="4" t="s">
        <v>6745</v>
      </c>
      <c r="N362" s="4" t="s">
        <v>6746</v>
      </c>
      <c r="O362" s="4" t="s">
        <v>6747</v>
      </c>
      <c r="P362" s="4" t="s">
        <v>6748</v>
      </c>
      <c r="Q362" s="4" t="s">
        <v>6749</v>
      </c>
      <c r="R362" s="4" t="s">
        <v>6750</v>
      </c>
      <c r="S362" s="4" t="s">
        <v>6751</v>
      </c>
      <c r="T362" s="4" t="s">
        <v>52</v>
      </c>
      <c r="U362" s="4" t="s">
        <v>52</v>
      </c>
      <c r="V362" s="4" t="s">
        <v>52</v>
      </c>
      <c r="W362" s="4" t="s">
        <v>52</v>
      </c>
      <c r="X362" s="4" t="s">
        <v>6752</v>
      </c>
      <c r="Y362" s="4" t="s">
        <v>6753</v>
      </c>
      <c r="Z362" s="4" t="s">
        <v>6754</v>
      </c>
      <c r="AA362" s="4" t="s">
        <v>6755</v>
      </c>
      <c r="AB362" s="4" t="s">
        <v>52</v>
      </c>
      <c r="AC362" s="4" t="s">
        <v>945</v>
      </c>
      <c r="AD362" s="4" t="s">
        <v>52</v>
      </c>
      <c r="AE362" s="4" t="s">
        <v>52</v>
      </c>
      <c r="AF362" s="4" t="s">
        <v>52</v>
      </c>
      <c r="AG362" s="4" t="s">
        <v>52</v>
      </c>
      <c r="AH362" s="4" t="s">
        <v>52</v>
      </c>
      <c r="AI362" s="4" t="s">
        <v>6756</v>
      </c>
      <c r="AJ362" s="4" t="s">
        <v>52</v>
      </c>
      <c r="AK362" s="4" t="s">
        <v>52</v>
      </c>
      <c r="AL362" s="4" t="s">
        <v>52</v>
      </c>
      <c r="AM362" s="4" t="s">
        <v>66</v>
      </c>
      <c r="AN362" s="4" t="s">
        <v>6757</v>
      </c>
      <c r="AO362" s="4" t="s">
        <v>68</v>
      </c>
      <c r="AP362" s="4" t="s">
        <v>69</v>
      </c>
      <c r="AQ362" s="4" t="s">
        <v>52</v>
      </c>
      <c r="AR362" s="4" t="s">
        <v>71</v>
      </c>
      <c r="AS362" s="4" t="s">
        <v>6758</v>
      </c>
      <c r="AT362" t="s">
        <v>24894</v>
      </c>
      <c r="AU362" t="s">
        <v>24894</v>
      </c>
      <c r="AV362" t="s">
        <v>24894</v>
      </c>
    </row>
    <row r="363" spans="1:48" x14ac:dyDescent="0.3">
      <c r="A363" s="4" t="s">
        <v>6759</v>
      </c>
      <c r="B363" s="4" t="s">
        <v>6760</v>
      </c>
      <c r="C363" s="4" t="s">
        <v>6761</v>
      </c>
      <c r="D363" s="4" t="s">
        <v>6762</v>
      </c>
      <c r="E363" s="4" t="s">
        <v>5430</v>
      </c>
      <c r="F363" s="4" t="s">
        <v>4364</v>
      </c>
      <c r="G363" s="4" t="s">
        <v>328</v>
      </c>
      <c r="H363" s="4" t="s">
        <v>414</v>
      </c>
      <c r="I363" s="4" t="s">
        <v>6763</v>
      </c>
      <c r="J363" s="4" t="s">
        <v>52</v>
      </c>
      <c r="K363" s="4" t="s">
        <v>52</v>
      </c>
      <c r="L363" s="4" t="s">
        <v>124</v>
      </c>
      <c r="M363" s="4" t="s">
        <v>6764</v>
      </c>
      <c r="N363" s="4" t="s">
        <v>6765</v>
      </c>
      <c r="O363" s="4" t="s">
        <v>6766</v>
      </c>
      <c r="P363" s="4" t="s">
        <v>6767</v>
      </c>
      <c r="Q363" s="4" t="s">
        <v>6768</v>
      </c>
      <c r="R363" s="4" t="s">
        <v>6769</v>
      </c>
      <c r="S363" s="4" t="s">
        <v>6770</v>
      </c>
      <c r="T363" s="4" t="s">
        <v>52</v>
      </c>
      <c r="U363" s="4" t="s">
        <v>52</v>
      </c>
      <c r="V363" s="4" t="s">
        <v>52</v>
      </c>
      <c r="W363" s="4" t="s">
        <v>52</v>
      </c>
      <c r="X363" s="4" t="s">
        <v>52</v>
      </c>
      <c r="Y363" s="4" t="s">
        <v>52</v>
      </c>
      <c r="Z363" s="4" t="s">
        <v>6771</v>
      </c>
      <c r="AA363" s="4" t="s">
        <v>6772</v>
      </c>
      <c r="AB363" s="4" t="s">
        <v>52</v>
      </c>
      <c r="AC363" s="4" t="s">
        <v>4139</v>
      </c>
      <c r="AD363" s="4" t="s">
        <v>52</v>
      </c>
      <c r="AE363" s="4" t="s">
        <v>52</v>
      </c>
      <c r="AF363" s="4" t="s">
        <v>52</v>
      </c>
      <c r="AG363" s="4" t="s">
        <v>52</v>
      </c>
      <c r="AH363" s="4" t="s">
        <v>52</v>
      </c>
      <c r="AI363" s="4" t="s">
        <v>4375</v>
      </c>
      <c r="AJ363" s="4" t="s">
        <v>52</v>
      </c>
      <c r="AK363" s="4" t="s">
        <v>52</v>
      </c>
      <c r="AL363" s="4" t="s">
        <v>52</v>
      </c>
      <c r="AM363" s="4" t="s">
        <v>66</v>
      </c>
      <c r="AN363" s="4" t="s">
        <v>4364</v>
      </c>
      <c r="AO363" s="4" t="s">
        <v>68</v>
      </c>
      <c r="AP363" s="4" t="s">
        <v>69</v>
      </c>
      <c r="AQ363" s="4" t="s">
        <v>52</v>
      </c>
      <c r="AR363" s="4" t="s">
        <v>71</v>
      </c>
      <c r="AS363" s="4" t="s">
        <v>6773</v>
      </c>
      <c r="AT363" t="s">
        <v>24894</v>
      </c>
      <c r="AU363" t="s">
        <v>24894</v>
      </c>
      <c r="AV363" t="s">
        <v>24894</v>
      </c>
    </row>
    <row r="364" spans="1:48" hidden="1" x14ac:dyDescent="0.3">
      <c r="A364" s="4" t="s">
        <v>6774</v>
      </c>
      <c r="B364" s="4" t="s">
        <v>6775</v>
      </c>
      <c r="C364" s="4" t="s">
        <v>6776</v>
      </c>
      <c r="D364" s="4" t="s">
        <v>6777</v>
      </c>
      <c r="E364" s="4" t="s">
        <v>5430</v>
      </c>
      <c r="F364" s="4" t="s">
        <v>3233</v>
      </c>
      <c r="G364" s="4" t="s">
        <v>577</v>
      </c>
      <c r="H364" s="4" t="s">
        <v>124</v>
      </c>
      <c r="I364" s="4" t="s">
        <v>52</v>
      </c>
      <c r="J364" s="4" t="s">
        <v>4026</v>
      </c>
      <c r="K364" s="4" t="s">
        <v>6285</v>
      </c>
      <c r="L364" s="4" t="s">
        <v>1049</v>
      </c>
      <c r="M364" s="4" t="s">
        <v>6778</v>
      </c>
      <c r="N364" s="4" t="s">
        <v>6779</v>
      </c>
      <c r="O364" s="4" t="s">
        <v>6780</v>
      </c>
      <c r="P364" s="4" t="s">
        <v>6781</v>
      </c>
      <c r="Q364" s="4" t="s">
        <v>6782</v>
      </c>
      <c r="R364" s="4" t="s">
        <v>6783</v>
      </c>
      <c r="S364" s="4" t="s">
        <v>6784</v>
      </c>
      <c r="T364" s="4" t="s">
        <v>52</v>
      </c>
      <c r="U364" s="4" t="s">
        <v>52</v>
      </c>
      <c r="V364" s="4" t="s">
        <v>52</v>
      </c>
      <c r="W364" s="4" t="s">
        <v>52</v>
      </c>
      <c r="X364" s="4" t="s">
        <v>52</v>
      </c>
      <c r="Y364" s="4" t="s">
        <v>52</v>
      </c>
      <c r="Z364" s="4" t="s">
        <v>6785</v>
      </c>
      <c r="AA364" s="4" t="s">
        <v>6786</v>
      </c>
      <c r="AB364" s="4" t="s">
        <v>52</v>
      </c>
      <c r="AC364" s="4" t="s">
        <v>709</v>
      </c>
      <c r="AD364" s="4" t="s">
        <v>52</v>
      </c>
      <c r="AE364" s="4" t="s">
        <v>52</v>
      </c>
      <c r="AF364" s="4" t="s">
        <v>52</v>
      </c>
      <c r="AG364" s="4" t="s">
        <v>52</v>
      </c>
      <c r="AH364" s="4" t="s">
        <v>52</v>
      </c>
      <c r="AI364" s="4" t="s">
        <v>3247</v>
      </c>
      <c r="AJ364" s="4" t="s">
        <v>52</v>
      </c>
      <c r="AK364" s="4" t="s">
        <v>52</v>
      </c>
      <c r="AL364" s="4" t="s">
        <v>52</v>
      </c>
      <c r="AM364" s="4" t="s">
        <v>66</v>
      </c>
      <c r="AN364" s="4" t="s">
        <v>3248</v>
      </c>
      <c r="AO364" s="4" t="s">
        <v>68</v>
      </c>
      <c r="AP364" s="4" t="s">
        <v>69</v>
      </c>
      <c r="AQ364" s="4" t="s">
        <v>52</v>
      </c>
      <c r="AR364" s="4" t="s">
        <v>71</v>
      </c>
      <c r="AS364" s="4" t="s">
        <v>6787</v>
      </c>
      <c r="AT364" s="4">
        <f>_xlfn.XLOOKUP($D364,'[1]689 sin formula'!$D$2:$D$690,'[1]689 sin formula'!$AT$2:$AT$690,"No encuentra")</f>
        <v>0</v>
      </c>
      <c r="AU364" s="4" t="str">
        <f>_xlfn.XLOOKUP($D364,'[1]689 sin formula'!$D$2:$D$690,'[1]689 sin formula'!$AU$2:$AU$690,"No encuentra")</f>
        <v>EC1</v>
      </c>
      <c r="AV364" s="4" t="str">
        <f>_xlfn.XLOOKUP($D364,'[1]689 sin formula'!$D$2:$D$690,'[1]689 sin formula'!$AV$2:$AV$690,"No encuentra")</f>
        <v>R1</v>
      </c>
    </row>
    <row r="365" spans="1:48" hidden="1" x14ac:dyDescent="0.3">
      <c r="A365" s="4" t="s">
        <v>6788</v>
      </c>
      <c r="B365" s="4" t="s">
        <v>6789</v>
      </c>
      <c r="C365" s="4" t="s">
        <v>6790</v>
      </c>
      <c r="D365" s="4" t="s">
        <v>6791</v>
      </c>
      <c r="E365" s="4" t="s">
        <v>5430</v>
      </c>
      <c r="F365" s="4" t="s">
        <v>3452</v>
      </c>
      <c r="G365" s="4" t="s">
        <v>996</v>
      </c>
      <c r="H365" s="4" t="s">
        <v>414</v>
      </c>
      <c r="I365" s="4" t="s">
        <v>52</v>
      </c>
      <c r="J365" s="4" t="s">
        <v>6792</v>
      </c>
      <c r="K365" s="4" t="s">
        <v>6793</v>
      </c>
      <c r="L365" s="4" t="s">
        <v>6794</v>
      </c>
      <c r="M365" s="4" t="s">
        <v>6795</v>
      </c>
      <c r="N365" s="4" t="s">
        <v>6796</v>
      </c>
      <c r="O365" s="4" t="s">
        <v>6797</v>
      </c>
      <c r="P365" s="4" t="s">
        <v>6798</v>
      </c>
      <c r="Q365" s="4" t="s">
        <v>6799</v>
      </c>
      <c r="R365" s="4" t="s">
        <v>6800</v>
      </c>
      <c r="S365" s="4" t="s">
        <v>6801</v>
      </c>
      <c r="T365" s="4" t="s">
        <v>52</v>
      </c>
      <c r="U365" s="4" t="s">
        <v>52</v>
      </c>
      <c r="V365" s="4" t="s">
        <v>52</v>
      </c>
      <c r="W365" s="4" t="s">
        <v>52</v>
      </c>
      <c r="X365" s="4" t="s">
        <v>6802</v>
      </c>
      <c r="Y365" s="4" t="s">
        <v>6803</v>
      </c>
      <c r="Z365" s="4" t="s">
        <v>6804</v>
      </c>
      <c r="AA365" s="4" t="s">
        <v>6805</v>
      </c>
      <c r="AB365" s="4" t="s">
        <v>52</v>
      </c>
      <c r="AC365" s="4" t="s">
        <v>945</v>
      </c>
      <c r="AD365" s="4" t="s">
        <v>52</v>
      </c>
      <c r="AE365" s="4" t="s">
        <v>52</v>
      </c>
      <c r="AF365" s="4" t="s">
        <v>52</v>
      </c>
      <c r="AG365" s="4" t="s">
        <v>52</v>
      </c>
      <c r="AH365" s="4" t="s">
        <v>52</v>
      </c>
      <c r="AI365" s="4" t="s">
        <v>3464</v>
      </c>
      <c r="AJ365" s="4" t="s">
        <v>52</v>
      </c>
      <c r="AK365" s="4" t="s">
        <v>3465</v>
      </c>
      <c r="AL365" s="4" t="s">
        <v>6806</v>
      </c>
      <c r="AM365" s="4" t="s">
        <v>66</v>
      </c>
      <c r="AN365" s="4" t="s">
        <v>3467</v>
      </c>
      <c r="AO365" s="4" t="s">
        <v>68</v>
      </c>
      <c r="AP365" s="4" t="s">
        <v>69</v>
      </c>
      <c r="AQ365" s="4" t="s">
        <v>52</v>
      </c>
      <c r="AR365" s="4" t="s">
        <v>71</v>
      </c>
      <c r="AS365" s="4" t="s">
        <v>6807</v>
      </c>
      <c r="AT365" s="4">
        <f>_xlfn.XLOOKUP($D365,'[1]689 sin formula'!$D$2:$D$690,'[1]689 sin formula'!$AT$2:$AT$690,"No encuentra")</f>
        <v>0</v>
      </c>
      <c r="AU365" s="4" t="str">
        <f>_xlfn.XLOOKUP($D365,'[1]689 sin formula'!$D$2:$D$690,'[1]689 sin formula'!$AU$2:$AU$690,"No encuentra")</f>
        <v>EC1</v>
      </c>
      <c r="AV365" s="4" t="str">
        <f>_xlfn.XLOOKUP($D365,'[1]689 sin formula'!$D$2:$D$690,'[1]689 sin formula'!$AV$2:$AV$690,"No encuentra")</f>
        <v>R1</v>
      </c>
    </row>
    <row r="366" spans="1:48" hidden="1" x14ac:dyDescent="0.3">
      <c r="A366" s="4" t="s">
        <v>6808</v>
      </c>
      <c r="B366" s="4" t="s">
        <v>6809</v>
      </c>
      <c r="C366" s="4" t="s">
        <v>6810</v>
      </c>
      <c r="D366" s="4" t="s">
        <v>6811</v>
      </c>
      <c r="E366" s="4" t="s">
        <v>5430</v>
      </c>
      <c r="F366" s="4" t="s">
        <v>6812</v>
      </c>
      <c r="G366" s="4" t="s">
        <v>866</v>
      </c>
      <c r="H366" s="4" t="s">
        <v>52</v>
      </c>
      <c r="I366" s="4" t="s">
        <v>6813</v>
      </c>
      <c r="J366" s="4" t="s">
        <v>52</v>
      </c>
      <c r="K366" s="4" t="s">
        <v>52</v>
      </c>
      <c r="L366" s="4" t="s">
        <v>414</v>
      </c>
      <c r="M366" s="4" t="s">
        <v>6814</v>
      </c>
      <c r="N366" s="4" t="s">
        <v>6815</v>
      </c>
      <c r="O366" s="4" t="s">
        <v>6816</v>
      </c>
      <c r="P366" s="4" t="s">
        <v>6817</v>
      </c>
      <c r="Q366" s="4" t="s">
        <v>6818</v>
      </c>
      <c r="R366" s="4" t="s">
        <v>6819</v>
      </c>
      <c r="S366" s="4" t="s">
        <v>52</v>
      </c>
      <c r="T366" s="4" t="s">
        <v>52</v>
      </c>
      <c r="U366" s="4" t="s">
        <v>52</v>
      </c>
      <c r="V366" s="4" t="s">
        <v>52</v>
      </c>
      <c r="W366" s="4" t="s">
        <v>52</v>
      </c>
      <c r="X366" s="4" t="s">
        <v>6820</v>
      </c>
      <c r="Y366" s="4" t="s">
        <v>6821</v>
      </c>
      <c r="Z366" s="4" t="s">
        <v>6822</v>
      </c>
      <c r="AA366" s="4" t="s">
        <v>6823</v>
      </c>
      <c r="AB366" s="4" t="s">
        <v>52</v>
      </c>
      <c r="AC366" s="4" t="s">
        <v>6824</v>
      </c>
      <c r="AD366" s="4" t="s">
        <v>52</v>
      </c>
      <c r="AE366" s="4" t="s">
        <v>52</v>
      </c>
      <c r="AF366" s="4" t="s">
        <v>52</v>
      </c>
      <c r="AG366" s="4" t="s">
        <v>52</v>
      </c>
      <c r="AH366" s="4" t="s">
        <v>52</v>
      </c>
      <c r="AI366" s="4" t="s">
        <v>52</v>
      </c>
      <c r="AJ366" s="4" t="s">
        <v>52</v>
      </c>
      <c r="AK366" s="4" t="s">
        <v>52</v>
      </c>
      <c r="AL366" s="4" t="s">
        <v>52</v>
      </c>
      <c r="AM366" s="4" t="s">
        <v>66</v>
      </c>
      <c r="AN366" s="4" t="s">
        <v>6825</v>
      </c>
      <c r="AO366" s="4" t="s">
        <v>68</v>
      </c>
      <c r="AP366" s="4" t="s">
        <v>69</v>
      </c>
      <c r="AQ366" s="4" t="s">
        <v>70</v>
      </c>
      <c r="AR366" s="4" t="s">
        <v>71</v>
      </c>
      <c r="AS366" s="4" t="s">
        <v>6826</v>
      </c>
      <c r="AT366" s="4">
        <f>_xlfn.XLOOKUP($D366,'[1]689 sin formula'!$D$2:$D$690,'[1]689 sin formula'!$AT$2:$AT$690,"No encuentra")</f>
        <v>0</v>
      </c>
      <c r="AU366" s="4" t="str">
        <f>_xlfn.XLOOKUP($D366,'[1]689 sin formula'!$D$2:$D$690,'[1]689 sin formula'!$AU$2:$AU$690,"No encuentra")</f>
        <v>EC1</v>
      </c>
      <c r="AV366" s="4" t="str">
        <f>_xlfn.XLOOKUP($D366,'[1]689 sin formula'!$D$2:$D$690,'[1]689 sin formula'!$AV$2:$AV$690,"No encuentra")</f>
        <v>R1</v>
      </c>
    </row>
    <row r="367" spans="1:48" hidden="1" x14ac:dyDescent="0.3">
      <c r="A367" s="4" t="s">
        <v>6827</v>
      </c>
      <c r="B367" s="4" t="s">
        <v>6828</v>
      </c>
      <c r="C367" s="4" t="s">
        <v>6829</v>
      </c>
      <c r="D367" s="4" t="s">
        <v>6830</v>
      </c>
      <c r="E367" s="4" t="s">
        <v>5430</v>
      </c>
      <c r="F367" s="4" t="s">
        <v>1507</v>
      </c>
      <c r="G367" s="4" t="s">
        <v>824</v>
      </c>
      <c r="H367" s="4" t="s">
        <v>124</v>
      </c>
      <c r="I367" s="4" t="s">
        <v>6831</v>
      </c>
      <c r="J367" s="4" t="s">
        <v>52</v>
      </c>
      <c r="K367" s="4" t="s">
        <v>52</v>
      </c>
      <c r="L367" s="4" t="s">
        <v>306</v>
      </c>
      <c r="M367" s="4" t="s">
        <v>6832</v>
      </c>
      <c r="N367" s="4" t="s">
        <v>6833</v>
      </c>
      <c r="O367" s="4" t="s">
        <v>6834</v>
      </c>
      <c r="P367" s="4" t="s">
        <v>6835</v>
      </c>
      <c r="Q367" s="4" t="s">
        <v>6836</v>
      </c>
      <c r="R367" s="4" t="s">
        <v>6837</v>
      </c>
      <c r="S367" s="4" t="s">
        <v>52</v>
      </c>
      <c r="T367" s="4" t="s">
        <v>52</v>
      </c>
      <c r="U367" s="4" t="s">
        <v>52</v>
      </c>
      <c r="V367" s="4" t="s">
        <v>52</v>
      </c>
      <c r="W367" s="4" t="s">
        <v>52</v>
      </c>
      <c r="X367" s="4" t="s">
        <v>6838</v>
      </c>
      <c r="Y367" s="4" t="s">
        <v>6839</v>
      </c>
      <c r="Z367" s="4" t="s">
        <v>6840</v>
      </c>
      <c r="AA367" s="4" t="s">
        <v>6841</v>
      </c>
      <c r="AB367" s="4" t="s">
        <v>52</v>
      </c>
      <c r="AC367" s="4" t="s">
        <v>1519</v>
      </c>
      <c r="AD367" s="4" t="s">
        <v>52</v>
      </c>
      <c r="AE367" s="4" t="s">
        <v>52</v>
      </c>
      <c r="AF367" s="4" t="s">
        <v>52</v>
      </c>
      <c r="AG367" s="4" t="s">
        <v>52</v>
      </c>
      <c r="AH367" s="4" t="s">
        <v>52</v>
      </c>
      <c r="AI367" s="4" t="s">
        <v>52</v>
      </c>
      <c r="AJ367" s="4" t="s">
        <v>52</v>
      </c>
      <c r="AK367" s="4" t="s">
        <v>52</v>
      </c>
      <c r="AL367" s="4" t="s">
        <v>52</v>
      </c>
      <c r="AM367" s="4" t="s">
        <v>66</v>
      </c>
      <c r="AN367" s="4" t="s">
        <v>1507</v>
      </c>
      <c r="AO367" s="4" t="s">
        <v>276</v>
      </c>
      <c r="AP367" s="4" t="s">
        <v>69</v>
      </c>
      <c r="AQ367" s="4" t="s">
        <v>70</v>
      </c>
      <c r="AR367" s="4" t="s">
        <v>71</v>
      </c>
      <c r="AS367" s="4" t="s">
        <v>6842</v>
      </c>
      <c r="AT367" s="4">
        <f>_xlfn.XLOOKUP($D367,'[1]689 sin formula'!$D$2:$D$690,'[1]689 sin formula'!$AT$2:$AT$690,"No encuentra")</f>
        <v>0</v>
      </c>
      <c r="AU367" s="4" t="str">
        <f>_xlfn.XLOOKUP($D367,'[1]689 sin formula'!$D$2:$D$690,'[1]689 sin formula'!$AU$2:$AU$690,"No encuentra")</f>
        <v>EC1</v>
      </c>
      <c r="AV367" s="4" t="str">
        <f>_xlfn.XLOOKUP($D367,'[1]689 sin formula'!$D$2:$D$690,'[1]689 sin formula'!$AV$2:$AV$690,"No encuentra")</f>
        <v>R1</v>
      </c>
    </row>
    <row r="368" spans="1:48" x14ac:dyDescent="0.3">
      <c r="A368" s="4" t="s">
        <v>6843</v>
      </c>
      <c r="B368" s="4" t="s">
        <v>6844</v>
      </c>
      <c r="C368" s="4" t="s">
        <v>6845</v>
      </c>
      <c r="D368" s="4" t="s">
        <v>6846</v>
      </c>
      <c r="E368" s="4" t="s">
        <v>5430</v>
      </c>
      <c r="F368" s="4" t="s">
        <v>392</v>
      </c>
      <c r="G368" s="4" t="s">
        <v>657</v>
      </c>
      <c r="H368" s="4" t="s">
        <v>1049</v>
      </c>
      <c r="I368" s="4" t="s">
        <v>52</v>
      </c>
      <c r="J368" s="4" t="s">
        <v>6847</v>
      </c>
      <c r="K368" s="4" t="s">
        <v>6848</v>
      </c>
      <c r="L368" s="4" t="s">
        <v>326</v>
      </c>
      <c r="M368" s="4" t="s">
        <v>6849</v>
      </c>
      <c r="N368" s="4" t="s">
        <v>6850</v>
      </c>
      <c r="O368" s="4" t="s">
        <v>6851</v>
      </c>
      <c r="P368" s="4" t="s">
        <v>6852</v>
      </c>
      <c r="Q368" s="4" t="s">
        <v>6853</v>
      </c>
      <c r="R368" s="4" t="s">
        <v>6854</v>
      </c>
      <c r="S368" s="4" t="s">
        <v>6855</v>
      </c>
      <c r="T368" s="4" t="s">
        <v>52</v>
      </c>
      <c r="U368" s="4" t="s">
        <v>52</v>
      </c>
      <c r="V368" s="4" t="s">
        <v>52</v>
      </c>
      <c r="W368" s="4" t="s">
        <v>52</v>
      </c>
      <c r="X368" s="4" t="s">
        <v>6856</v>
      </c>
      <c r="Y368" s="4" t="s">
        <v>6857</v>
      </c>
      <c r="Z368" s="4" t="s">
        <v>6858</v>
      </c>
      <c r="AA368" s="4" t="s">
        <v>52</v>
      </c>
      <c r="AB368" s="4" t="s">
        <v>52</v>
      </c>
      <c r="AC368" s="4" t="s">
        <v>404</v>
      </c>
      <c r="AD368" s="4" t="s">
        <v>52</v>
      </c>
      <c r="AE368" s="4" t="s">
        <v>52</v>
      </c>
      <c r="AF368" s="4" t="s">
        <v>52</v>
      </c>
      <c r="AG368" s="4" t="s">
        <v>52</v>
      </c>
      <c r="AH368" s="4" t="s">
        <v>52</v>
      </c>
      <c r="AI368" s="4" t="s">
        <v>405</v>
      </c>
      <c r="AJ368" s="4" t="s">
        <v>52</v>
      </c>
      <c r="AK368" s="4" t="s">
        <v>52</v>
      </c>
      <c r="AL368" s="4" t="s">
        <v>52</v>
      </c>
      <c r="AM368" s="4" t="s">
        <v>66</v>
      </c>
      <c r="AN368" s="4" t="s">
        <v>406</v>
      </c>
      <c r="AO368" s="4" t="s">
        <v>68</v>
      </c>
      <c r="AP368" s="4" t="s">
        <v>69</v>
      </c>
      <c r="AQ368" s="4" t="s">
        <v>197</v>
      </c>
      <c r="AR368" s="4" t="s">
        <v>71</v>
      </c>
      <c r="AS368" s="4" t="s">
        <v>6859</v>
      </c>
      <c r="AT368" t="s">
        <v>24894</v>
      </c>
      <c r="AU368" t="s">
        <v>24894</v>
      </c>
      <c r="AV368" t="s">
        <v>24894</v>
      </c>
    </row>
    <row r="369" spans="1:48" hidden="1" x14ac:dyDescent="0.3">
      <c r="A369" s="4" t="s">
        <v>6860</v>
      </c>
      <c r="B369" s="4" t="s">
        <v>6861</v>
      </c>
      <c r="C369" s="4" t="s">
        <v>6862</v>
      </c>
      <c r="D369" s="4" t="s">
        <v>6863</v>
      </c>
      <c r="E369" s="4" t="s">
        <v>5430</v>
      </c>
      <c r="F369" s="4" t="s">
        <v>1815</v>
      </c>
      <c r="G369" s="4" t="s">
        <v>184</v>
      </c>
      <c r="H369" s="4" t="s">
        <v>124</v>
      </c>
      <c r="I369" s="4" t="s">
        <v>6864</v>
      </c>
      <c r="J369" s="4" t="s">
        <v>52</v>
      </c>
      <c r="K369" s="4" t="s">
        <v>52</v>
      </c>
      <c r="L369" s="4" t="s">
        <v>824</v>
      </c>
      <c r="M369" s="4" t="s">
        <v>6865</v>
      </c>
      <c r="N369" s="4" t="s">
        <v>6866</v>
      </c>
      <c r="O369" s="4" t="s">
        <v>6867</v>
      </c>
      <c r="P369" s="4" t="s">
        <v>6868</v>
      </c>
      <c r="Q369" s="4" t="s">
        <v>6869</v>
      </c>
      <c r="R369" s="4" t="s">
        <v>6870</v>
      </c>
      <c r="S369" s="4" t="s">
        <v>6871</v>
      </c>
      <c r="T369" s="4" t="s">
        <v>52</v>
      </c>
      <c r="U369" s="4" t="s">
        <v>52</v>
      </c>
      <c r="V369" s="4" t="s">
        <v>52</v>
      </c>
      <c r="W369" s="4" t="s">
        <v>52</v>
      </c>
      <c r="X369" s="4" t="s">
        <v>6872</v>
      </c>
      <c r="Y369" s="4" t="s">
        <v>52</v>
      </c>
      <c r="Z369" s="4" t="s">
        <v>6873</v>
      </c>
      <c r="AA369" s="4" t="s">
        <v>6874</v>
      </c>
      <c r="AB369" s="4" t="s">
        <v>52</v>
      </c>
      <c r="AC369" s="4" t="s">
        <v>1519</v>
      </c>
      <c r="AD369" s="4" t="s">
        <v>52</v>
      </c>
      <c r="AE369" s="4" t="s">
        <v>52</v>
      </c>
      <c r="AF369" s="4" t="s">
        <v>52</v>
      </c>
      <c r="AG369" s="4" t="s">
        <v>52</v>
      </c>
      <c r="AH369" s="4" t="s">
        <v>52</v>
      </c>
      <c r="AI369" s="4" t="s">
        <v>1828</v>
      </c>
      <c r="AJ369" s="4" t="s">
        <v>52</v>
      </c>
      <c r="AK369" s="4" t="s">
        <v>52</v>
      </c>
      <c r="AL369" s="4" t="s">
        <v>6875</v>
      </c>
      <c r="AM369" s="4" t="s">
        <v>66</v>
      </c>
      <c r="AN369" s="4" t="s">
        <v>1830</v>
      </c>
      <c r="AO369" s="4" t="s">
        <v>68</v>
      </c>
      <c r="AP369" s="4" t="s">
        <v>69</v>
      </c>
      <c r="AQ369" s="4" t="s">
        <v>70</v>
      </c>
      <c r="AR369" s="4" t="s">
        <v>71</v>
      </c>
      <c r="AS369" s="4" t="s">
        <v>6876</v>
      </c>
      <c r="AT369" s="4">
        <f>_xlfn.XLOOKUP($D369,'[1]689 sin formula'!$D$2:$D$690,'[1]689 sin formula'!$AT$2:$AT$690,"No encuentra")</f>
        <v>0</v>
      </c>
      <c r="AU369" s="4" t="str">
        <f>_xlfn.XLOOKUP($D369,'[1]689 sin formula'!$D$2:$D$690,'[1]689 sin formula'!$AU$2:$AU$690,"No encuentra")</f>
        <v>EC1</v>
      </c>
      <c r="AV369" s="4" t="str">
        <f>_xlfn.XLOOKUP($D369,'[1]689 sin formula'!$D$2:$D$690,'[1]689 sin formula'!$AV$2:$AV$690,"No encuentra")</f>
        <v>R4</v>
      </c>
    </row>
    <row r="370" spans="1:48" x14ac:dyDescent="0.3">
      <c r="A370" s="4" t="s">
        <v>6877</v>
      </c>
      <c r="B370" s="4" t="s">
        <v>6878</v>
      </c>
      <c r="C370" s="4" t="s">
        <v>6879</v>
      </c>
      <c r="D370" s="4" t="s">
        <v>6880</v>
      </c>
      <c r="E370" s="4" t="s">
        <v>5430</v>
      </c>
      <c r="F370" s="4" t="s">
        <v>3380</v>
      </c>
      <c r="G370" s="4" t="s">
        <v>183</v>
      </c>
      <c r="H370" s="4" t="s">
        <v>577</v>
      </c>
      <c r="I370" s="4" t="s">
        <v>52</v>
      </c>
      <c r="J370" s="4" t="s">
        <v>6881</v>
      </c>
      <c r="K370" s="4" t="s">
        <v>6882</v>
      </c>
      <c r="L370" s="4" t="s">
        <v>3545</v>
      </c>
      <c r="M370" s="4" t="s">
        <v>6883</v>
      </c>
      <c r="N370" s="4" t="s">
        <v>6884</v>
      </c>
      <c r="O370" s="4" t="s">
        <v>6885</v>
      </c>
      <c r="P370" s="4" t="s">
        <v>6886</v>
      </c>
      <c r="Q370" s="4" t="s">
        <v>6887</v>
      </c>
      <c r="R370" s="4" t="s">
        <v>6888</v>
      </c>
      <c r="S370" s="4" t="s">
        <v>6889</v>
      </c>
      <c r="T370" s="4" t="s">
        <v>52</v>
      </c>
      <c r="U370" s="4" t="s">
        <v>52</v>
      </c>
      <c r="V370" s="4" t="s">
        <v>52</v>
      </c>
      <c r="W370" s="4" t="s">
        <v>52</v>
      </c>
      <c r="X370" s="4" t="s">
        <v>52</v>
      </c>
      <c r="Y370" s="4" t="s">
        <v>52</v>
      </c>
      <c r="Z370" s="4" t="s">
        <v>6890</v>
      </c>
      <c r="AA370" s="4" t="s">
        <v>6891</v>
      </c>
      <c r="AB370" s="4" t="s">
        <v>52</v>
      </c>
      <c r="AC370" s="4" t="s">
        <v>6892</v>
      </c>
      <c r="AD370" s="4" t="s">
        <v>52</v>
      </c>
      <c r="AE370" s="4" t="s">
        <v>52</v>
      </c>
      <c r="AF370" s="4" t="s">
        <v>52</v>
      </c>
      <c r="AG370" s="4" t="s">
        <v>52</v>
      </c>
      <c r="AH370" s="4" t="s">
        <v>52</v>
      </c>
      <c r="AI370" s="4" t="s">
        <v>3395</v>
      </c>
      <c r="AJ370" s="4" t="s">
        <v>52</v>
      </c>
      <c r="AK370" s="4" t="s">
        <v>52</v>
      </c>
      <c r="AL370" s="4" t="s">
        <v>52</v>
      </c>
      <c r="AM370" s="4" t="s">
        <v>66</v>
      </c>
      <c r="AN370" s="4" t="s">
        <v>3396</v>
      </c>
      <c r="AO370" s="4" t="s">
        <v>68</v>
      </c>
      <c r="AP370" s="4" t="s">
        <v>69</v>
      </c>
      <c r="AQ370" s="4" t="s">
        <v>197</v>
      </c>
      <c r="AR370" s="4" t="s">
        <v>71</v>
      </c>
      <c r="AS370" s="4" t="s">
        <v>6893</v>
      </c>
      <c r="AT370" t="s">
        <v>24894</v>
      </c>
      <c r="AU370" t="s">
        <v>24894</v>
      </c>
      <c r="AV370" t="s">
        <v>24894</v>
      </c>
    </row>
    <row r="371" spans="1:48" hidden="1" x14ac:dyDescent="0.3">
      <c r="A371" s="4" t="s">
        <v>6894</v>
      </c>
      <c r="B371" s="4" t="s">
        <v>6895</v>
      </c>
      <c r="C371" s="4" t="s">
        <v>6896</v>
      </c>
      <c r="D371" s="4" t="s">
        <v>6897</v>
      </c>
      <c r="E371" s="4" t="s">
        <v>5430</v>
      </c>
      <c r="F371" s="4" t="s">
        <v>2546</v>
      </c>
      <c r="G371" s="4" t="s">
        <v>306</v>
      </c>
      <c r="H371" s="4" t="s">
        <v>52</v>
      </c>
      <c r="I371" s="4" t="s">
        <v>52</v>
      </c>
      <c r="J371" s="4" t="s">
        <v>6898</v>
      </c>
      <c r="K371" s="4" t="s">
        <v>6899</v>
      </c>
      <c r="L371" s="4" t="s">
        <v>533</v>
      </c>
      <c r="M371" s="4" t="s">
        <v>6900</v>
      </c>
      <c r="N371" s="4" t="s">
        <v>6901</v>
      </c>
      <c r="O371" s="4" t="s">
        <v>6902</v>
      </c>
      <c r="P371" s="4" t="s">
        <v>6903</v>
      </c>
      <c r="Q371" s="4" t="s">
        <v>6904</v>
      </c>
      <c r="R371" s="4" t="s">
        <v>6905</v>
      </c>
      <c r="S371" s="4" t="s">
        <v>6906</v>
      </c>
      <c r="T371" s="4" t="s">
        <v>52</v>
      </c>
      <c r="U371" s="4" t="s">
        <v>52</v>
      </c>
      <c r="V371" s="4" t="s">
        <v>52</v>
      </c>
      <c r="W371" s="4" t="s">
        <v>52</v>
      </c>
      <c r="X371" s="4" t="s">
        <v>6907</v>
      </c>
      <c r="Y371" s="4" t="s">
        <v>6908</v>
      </c>
      <c r="Z371" s="4" t="s">
        <v>6909</v>
      </c>
      <c r="AA371" s="4" t="s">
        <v>6910</v>
      </c>
      <c r="AB371" s="4" t="s">
        <v>52</v>
      </c>
      <c r="AC371" s="4" t="s">
        <v>945</v>
      </c>
      <c r="AD371" s="4" t="s">
        <v>52</v>
      </c>
      <c r="AE371" s="4" t="s">
        <v>52</v>
      </c>
      <c r="AF371" s="4" t="s">
        <v>52</v>
      </c>
      <c r="AG371" s="4" t="s">
        <v>52</v>
      </c>
      <c r="AH371" s="4" t="s">
        <v>52</v>
      </c>
      <c r="AI371" s="4" t="s">
        <v>52</v>
      </c>
      <c r="AJ371" s="4" t="s">
        <v>52</v>
      </c>
      <c r="AK371" s="4" t="s">
        <v>52</v>
      </c>
      <c r="AL371" s="4" t="s">
        <v>52</v>
      </c>
      <c r="AM371" s="4" t="s">
        <v>66</v>
      </c>
      <c r="AN371" s="4" t="s">
        <v>2546</v>
      </c>
      <c r="AO371" s="4" t="s">
        <v>68</v>
      </c>
      <c r="AP371" s="4" t="s">
        <v>69</v>
      </c>
      <c r="AQ371" s="4" t="s">
        <v>70</v>
      </c>
      <c r="AR371" s="4" t="s">
        <v>71</v>
      </c>
      <c r="AS371" s="4" t="s">
        <v>6911</v>
      </c>
      <c r="AT371" s="4">
        <f>_xlfn.XLOOKUP($D371,'[1]689 sin formula'!$D$2:$D$690,'[1]689 sin formula'!$AT$2:$AT$690,"No encuentra")</f>
        <v>0</v>
      </c>
      <c r="AU371" s="4" t="str">
        <f>_xlfn.XLOOKUP($D371,'[1]689 sin formula'!$D$2:$D$690,'[1]689 sin formula'!$AU$2:$AU$690,"No encuentra")</f>
        <v>EC1</v>
      </c>
      <c r="AV371" s="4" t="str">
        <f>_xlfn.XLOOKUP($D371,'[1]689 sin formula'!$D$2:$D$690,'[1]689 sin formula'!$AV$2:$AV$690,"No encuentra")</f>
        <v>R4</v>
      </c>
    </row>
    <row r="372" spans="1:48" hidden="1" x14ac:dyDescent="0.3">
      <c r="A372" s="4" t="s">
        <v>6912</v>
      </c>
      <c r="B372" s="4" t="s">
        <v>6913</v>
      </c>
      <c r="C372" s="4" t="s">
        <v>6914</v>
      </c>
      <c r="D372" s="4" t="s">
        <v>6915</v>
      </c>
      <c r="E372" s="4" t="s">
        <v>5430</v>
      </c>
      <c r="F372" s="4" t="s">
        <v>1815</v>
      </c>
      <c r="G372" s="4" t="s">
        <v>184</v>
      </c>
      <c r="H372" s="4" t="s">
        <v>124</v>
      </c>
      <c r="I372" s="4" t="s">
        <v>6916</v>
      </c>
      <c r="J372" s="4" t="s">
        <v>52</v>
      </c>
      <c r="K372" s="4" t="s">
        <v>52</v>
      </c>
      <c r="L372" s="4" t="s">
        <v>824</v>
      </c>
      <c r="M372" s="4" t="s">
        <v>6917</v>
      </c>
      <c r="N372" s="4" t="s">
        <v>6918</v>
      </c>
      <c r="O372" s="4" t="s">
        <v>6919</v>
      </c>
      <c r="P372" s="4" t="s">
        <v>6920</v>
      </c>
      <c r="Q372" s="4" t="s">
        <v>6921</v>
      </c>
      <c r="R372" s="4" t="s">
        <v>6922</v>
      </c>
      <c r="S372" s="4" t="s">
        <v>6923</v>
      </c>
      <c r="T372" s="4" t="s">
        <v>52</v>
      </c>
      <c r="U372" s="4" t="s">
        <v>52</v>
      </c>
      <c r="V372" s="4" t="s">
        <v>52</v>
      </c>
      <c r="W372" s="4" t="s">
        <v>52</v>
      </c>
      <c r="X372" s="4" t="s">
        <v>6924</v>
      </c>
      <c r="Y372" s="4" t="s">
        <v>6925</v>
      </c>
      <c r="Z372" s="4" t="s">
        <v>6926</v>
      </c>
      <c r="AA372" s="4" t="s">
        <v>6927</v>
      </c>
      <c r="AB372" s="4" t="s">
        <v>52</v>
      </c>
      <c r="AC372" s="4" t="s">
        <v>1519</v>
      </c>
      <c r="AD372" s="4" t="s">
        <v>52</v>
      </c>
      <c r="AE372" s="4" t="s">
        <v>52</v>
      </c>
      <c r="AF372" s="4" t="s">
        <v>52</v>
      </c>
      <c r="AG372" s="4" t="s">
        <v>52</v>
      </c>
      <c r="AH372" s="4" t="s">
        <v>52</v>
      </c>
      <c r="AI372" s="4" t="s">
        <v>1828</v>
      </c>
      <c r="AJ372" s="4" t="s">
        <v>52</v>
      </c>
      <c r="AK372" s="4" t="s">
        <v>52</v>
      </c>
      <c r="AL372" s="4" t="s">
        <v>6928</v>
      </c>
      <c r="AM372" s="4" t="s">
        <v>66</v>
      </c>
      <c r="AN372" s="4" t="s">
        <v>1830</v>
      </c>
      <c r="AO372" s="4" t="s">
        <v>68</v>
      </c>
      <c r="AP372" s="4" t="s">
        <v>69</v>
      </c>
      <c r="AQ372" s="4" t="s">
        <v>70</v>
      </c>
      <c r="AR372" s="4" t="s">
        <v>71</v>
      </c>
      <c r="AS372" s="4" t="s">
        <v>6929</v>
      </c>
      <c r="AT372" s="4">
        <f>_xlfn.XLOOKUP($D372,'[1]689 sin formula'!$D$2:$D$690,'[1]689 sin formula'!$AT$2:$AT$690,"No encuentra")</f>
        <v>0</v>
      </c>
      <c r="AU372" s="4" t="str">
        <f>_xlfn.XLOOKUP($D372,'[1]689 sin formula'!$D$2:$D$690,'[1]689 sin formula'!$AU$2:$AU$690,"No encuentra")</f>
        <v>EC1</v>
      </c>
      <c r="AV372" s="4" t="str">
        <f>_xlfn.XLOOKUP($D372,'[1]689 sin formula'!$D$2:$D$690,'[1]689 sin formula'!$AV$2:$AV$690,"No encuentra")</f>
        <v>R3</v>
      </c>
    </row>
    <row r="373" spans="1:48" hidden="1" x14ac:dyDescent="0.3">
      <c r="A373" s="4" t="s">
        <v>4596</v>
      </c>
      <c r="B373" s="4" t="s">
        <v>4597</v>
      </c>
      <c r="C373" s="4" t="s">
        <v>4598</v>
      </c>
      <c r="D373" s="4" t="s">
        <v>6930</v>
      </c>
      <c r="E373" s="4" t="s">
        <v>5430</v>
      </c>
      <c r="F373" s="4" t="s">
        <v>1872</v>
      </c>
      <c r="G373" s="4" t="s">
        <v>306</v>
      </c>
      <c r="H373" s="4" t="s">
        <v>124</v>
      </c>
      <c r="I373" s="4" t="s">
        <v>6931</v>
      </c>
      <c r="J373" s="4" t="s">
        <v>52</v>
      </c>
      <c r="K373" s="4" t="s">
        <v>52</v>
      </c>
      <c r="L373" s="4" t="s">
        <v>51</v>
      </c>
      <c r="M373" s="4" t="s">
        <v>6932</v>
      </c>
      <c r="N373" s="4" t="s">
        <v>6933</v>
      </c>
      <c r="O373" s="4" t="s">
        <v>4603</v>
      </c>
      <c r="P373" s="4" t="s">
        <v>4604</v>
      </c>
      <c r="Q373" s="4" t="s">
        <v>6934</v>
      </c>
      <c r="R373" s="4" t="s">
        <v>6935</v>
      </c>
      <c r="S373" s="4" t="s">
        <v>6936</v>
      </c>
      <c r="T373" s="4" t="s">
        <v>52</v>
      </c>
      <c r="U373" s="4" t="s">
        <v>52</v>
      </c>
      <c r="V373" s="4" t="s">
        <v>52</v>
      </c>
      <c r="W373" s="4" t="s">
        <v>52</v>
      </c>
      <c r="X373" s="4" t="s">
        <v>52</v>
      </c>
      <c r="Y373" s="4" t="s">
        <v>6937</v>
      </c>
      <c r="Z373" s="4" t="s">
        <v>6938</v>
      </c>
      <c r="AA373" s="4" t="s">
        <v>4611</v>
      </c>
      <c r="AB373" s="4" t="s">
        <v>52</v>
      </c>
      <c r="AC373" s="4" t="s">
        <v>1519</v>
      </c>
      <c r="AD373" s="4" t="s">
        <v>52</v>
      </c>
      <c r="AE373" s="4" t="s">
        <v>52</v>
      </c>
      <c r="AF373" s="4" t="s">
        <v>52</v>
      </c>
      <c r="AG373" s="4" t="s">
        <v>52</v>
      </c>
      <c r="AH373" s="4" t="s">
        <v>52</v>
      </c>
      <c r="AI373" s="4" t="s">
        <v>52</v>
      </c>
      <c r="AJ373" s="4" t="s">
        <v>52</v>
      </c>
      <c r="AK373" s="4" t="s">
        <v>52</v>
      </c>
      <c r="AL373" s="4" t="s">
        <v>6939</v>
      </c>
      <c r="AM373" s="4" t="s">
        <v>66</v>
      </c>
      <c r="AN373" s="4" t="s">
        <v>1884</v>
      </c>
      <c r="AO373" s="4" t="s">
        <v>68</v>
      </c>
      <c r="AP373" s="4" t="s">
        <v>69</v>
      </c>
      <c r="AQ373" s="4" t="s">
        <v>70</v>
      </c>
      <c r="AR373" s="4" t="s">
        <v>71</v>
      </c>
      <c r="AS373" s="4" t="s">
        <v>6940</v>
      </c>
      <c r="AT373" s="4">
        <f>_xlfn.XLOOKUP($D373,'[1]689 sin formula'!$D$2:$D$690,'[1]689 sin formula'!$AT$2:$AT$690,"No encuentra")</f>
        <v>0</v>
      </c>
      <c r="AU373" s="4" t="str">
        <f>_xlfn.XLOOKUP($D373,'[1]689 sin formula'!$D$2:$D$690,'[1]689 sin formula'!$AU$2:$AU$690,"No encuentra")</f>
        <v>EC1</v>
      </c>
      <c r="AV373" s="4" t="str">
        <f>_xlfn.XLOOKUP($D373,'[1]689 sin formula'!$D$2:$D$690,'[1]689 sin formula'!$AV$2:$AV$690,"No encuentra")</f>
        <v>R4</v>
      </c>
    </row>
    <row r="374" spans="1:48" x14ac:dyDescent="0.3">
      <c r="A374" s="4" t="s">
        <v>6941</v>
      </c>
      <c r="B374" s="4" t="s">
        <v>6942</v>
      </c>
      <c r="C374" s="4" t="s">
        <v>6943</v>
      </c>
      <c r="D374" s="4" t="s">
        <v>6944</v>
      </c>
      <c r="E374" s="4" t="s">
        <v>5430</v>
      </c>
      <c r="F374" s="4" t="s">
        <v>2546</v>
      </c>
      <c r="G374" s="4" t="s">
        <v>306</v>
      </c>
      <c r="H374" s="4" t="s">
        <v>52</v>
      </c>
      <c r="I374" s="4" t="s">
        <v>52</v>
      </c>
      <c r="J374" s="4" t="s">
        <v>6945</v>
      </c>
      <c r="K374" s="4" t="s">
        <v>6946</v>
      </c>
      <c r="L374" s="4" t="s">
        <v>1049</v>
      </c>
      <c r="M374" s="4" t="s">
        <v>6947</v>
      </c>
      <c r="N374" s="4" t="s">
        <v>6948</v>
      </c>
      <c r="O374" s="4" t="s">
        <v>6949</v>
      </c>
      <c r="P374" s="4" t="s">
        <v>6950</v>
      </c>
      <c r="Q374" s="4" t="s">
        <v>6951</v>
      </c>
      <c r="R374" s="4" t="s">
        <v>6952</v>
      </c>
      <c r="S374" s="4" t="s">
        <v>6953</v>
      </c>
      <c r="T374" s="4" t="s">
        <v>52</v>
      </c>
      <c r="U374" s="4" t="s">
        <v>52</v>
      </c>
      <c r="V374" s="4" t="s">
        <v>52</v>
      </c>
      <c r="W374" s="4" t="s">
        <v>52</v>
      </c>
      <c r="X374" s="4" t="s">
        <v>6954</v>
      </c>
      <c r="Y374" s="4" t="s">
        <v>6955</v>
      </c>
      <c r="Z374" s="4" t="s">
        <v>6956</v>
      </c>
      <c r="AA374" s="4" t="s">
        <v>6957</v>
      </c>
      <c r="AB374" s="4" t="s">
        <v>52</v>
      </c>
      <c r="AC374" s="4" t="s">
        <v>945</v>
      </c>
      <c r="AD374" s="4" t="s">
        <v>52</v>
      </c>
      <c r="AE374" s="4" t="s">
        <v>52</v>
      </c>
      <c r="AF374" s="4" t="s">
        <v>52</v>
      </c>
      <c r="AG374" s="4" t="s">
        <v>52</v>
      </c>
      <c r="AH374" s="4" t="s">
        <v>52</v>
      </c>
      <c r="AI374" s="4" t="s">
        <v>52</v>
      </c>
      <c r="AJ374" s="4" t="s">
        <v>52</v>
      </c>
      <c r="AK374" s="4" t="s">
        <v>52</v>
      </c>
      <c r="AL374" s="4" t="s">
        <v>52</v>
      </c>
      <c r="AM374" s="4" t="s">
        <v>66</v>
      </c>
      <c r="AN374" s="4" t="s">
        <v>2546</v>
      </c>
      <c r="AO374" s="4" t="s">
        <v>68</v>
      </c>
      <c r="AP374" s="4" t="s">
        <v>69</v>
      </c>
      <c r="AQ374" s="4" t="s">
        <v>70</v>
      </c>
      <c r="AR374" s="4" t="s">
        <v>71</v>
      </c>
      <c r="AS374" s="4" t="s">
        <v>6958</v>
      </c>
      <c r="AT374" t="s">
        <v>24894</v>
      </c>
      <c r="AU374" t="s">
        <v>24894</v>
      </c>
      <c r="AV374" t="s">
        <v>24894</v>
      </c>
    </row>
    <row r="375" spans="1:48" x14ac:dyDescent="0.3">
      <c r="A375" s="4" t="s">
        <v>6959</v>
      </c>
      <c r="B375" s="4" t="s">
        <v>6960</v>
      </c>
      <c r="C375" s="4" t="s">
        <v>6961</v>
      </c>
      <c r="D375" s="4" t="s">
        <v>6962</v>
      </c>
      <c r="E375" s="4" t="s">
        <v>5430</v>
      </c>
      <c r="F375" s="4" t="s">
        <v>2546</v>
      </c>
      <c r="G375" s="4" t="s">
        <v>306</v>
      </c>
      <c r="H375" s="4" t="s">
        <v>52</v>
      </c>
      <c r="I375" s="4" t="s">
        <v>52</v>
      </c>
      <c r="J375" s="4" t="s">
        <v>6963</v>
      </c>
      <c r="K375" s="4" t="s">
        <v>6964</v>
      </c>
      <c r="L375" s="4" t="s">
        <v>2526</v>
      </c>
      <c r="M375" s="4" t="s">
        <v>6965</v>
      </c>
      <c r="N375" s="4" t="s">
        <v>6966</v>
      </c>
      <c r="O375" s="4" t="s">
        <v>6967</v>
      </c>
      <c r="P375" s="4" t="s">
        <v>6968</v>
      </c>
      <c r="Q375" s="4" t="s">
        <v>6969</v>
      </c>
      <c r="R375" s="4" t="s">
        <v>6970</v>
      </c>
      <c r="S375" s="4" t="s">
        <v>6971</v>
      </c>
      <c r="T375" s="4" t="s">
        <v>52</v>
      </c>
      <c r="U375" s="4" t="s">
        <v>52</v>
      </c>
      <c r="V375" s="4" t="s">
        <v>52</v>
      </c>
      <c r="W375" s="4" t="s">
        <v>52</v>
      </c>
      <c r="X375" s="4" t="s">
        <v>52</v>
      </c>
      <c r="Y375" s="4" t="s">
        <v>52</v>
      </c>
      <c r="Z375" s="4" t="s">
        <v>6972</v>
      </c>
      <c r="AA375" s="4" t="s">
        <v>6973</v>
      </c>
      <c r="AB375" s="4" t="s">
        <v>52</v>
      </c>
      <c r="AC375" s="4" t="s">
        <v>945</v>
      </c>
      <c r="AD375" s="4" t="s">
        <v>52</v>
      </c>
      <c r="AE375" s="4" t="s">
        <v>52</v>
      </c>
      <c r="AF375" s="4" t="s">
        <v>52</v>
      </c>
      <c r="AG375" s="4" t="s">
        <v>52</v>
      </c>
      <c r="AH375" s="4" t="s">
        <v>52</v>
      </c>
      <c r="AI375" s="4" t="s">
        <v>52</v>
      </c>
      <c r="AJ375" s="4" t="s">
        <v>52</v>
      </c>
      <c r="AK375" s="4" t="s">
        <v>52</v>
      </c>
      <c r="AL375" s="4" t="s">
        <v>52</v>
      </c>
      <c r="AM375" s="4" t="s">
        <v>66</v>
      </c>
      <c r="AN375" s="4" t="s">
        <v>2546</v>
      </c>
      <c r="AO375" s="4" t="s">
        <v>68</v>
      </c>
      <c r="AP375" s="4" t="s">
        <v>69</v>
      </c>
      <c r="AQ375" s="4" t="s">
        <v>70</v>
      </c>
      <c r="AR375" s="4" t="s">
        <v>71</v>
      </c>
      <c r="AS375" s="4" t="s">
        <v>6974</v>
      </c>
      <c r="AT375" t="s">
        <v>24894</v>
      </c>
      <c r="AU375" t="s">
        <v>24894</v>
      </c>
      <c r="AV375" t="s">
        <v>24894</v>
      </c>
    </row>
    <row r="376" spans="1:48" hidden="1" x14ac:dyDescent="0.3">
      <c r="A376" s="4" t="s">
        <v>6975</v>
      </c>
      <c r="B376" s="4" t="s">
        <v>6976</v>
      </c>
      <c r="C376" s="4" t="s">
        <v>6977</v>
      </c>
      <c r="D376" s="4" t="s">
        <v>6978</v>
      </c>
      <c r="E376" s="4" t="s">
        <v>5430</v>
      </c>
      <c r="F376" s="4" t="s">
        <v>1872</v>
      </c>
      <c r="G376" s="4" t="s">
        <v>306</v>
      </c>
      <c r="H376" s="4" t="s">
        <v>52</v>
      </c>
      <c r="I376" s="4" t="s">
        <v>6979</v>
      </c>
      <c r="J376" s="4" t="s">
        <v>52</v>
      </c>
      <c r="K376" s="4" t="s">
        <v>52</v>
      </c>
      <c r="L376" s="4" t="s">
        <v>283</v>
      </c>
      <c r="M376" s="4" t="s">
        <v>6980</v>
      </c>
      <c r="N376" s="4" t="s">
        <v>6981</v>
      </c>
      <c r="O376" s="4" t="s">
        <v>6982</v>
      </c>
      <c r="P376" s="4" t="s">
        <v>6983</v>
      </c>
      <c r="Q376" s="4" t="s">
        <v>6984</v>
      </c>
      <c r="R376" s="4" t="s">
        <v>6985</v>
      </c>
      <c r="S376" s="4" t="s">
        <v>6986</v>
      </c>
      <c r="T376" s="4" t="s">
        <v>52</v>
      </c>
      <c r="U376" s="4" t="s">
        <v>52</v>
      </c>
      <c r="V376" s="4" t="s">
        <v>52</v>
      </c>
      <c r="W376" s="4" t="s">
        <v>52</v>
      </c>
      <c r="X376" s="4" t="s">
        <v>6987</v>
      </c>
      <c r="Y376" s="4" t="s">
        <v>6988</v>
      </c>
      <c r="Z376" s="4" t="s">
        <v>6989</v>
      </c>
      <c r="AA376" s="4" t="s">
        <v>6990</v>
      </c>
      <c r="AB376" s="4" t="s">
        <v>52</v>
      </c>
      <c r="AC376" s="4" t="s">
        <v>1519</v>
      </c>
      <c r="AD376" s="4" t="s">
        <v>52</v>
      </c>
      <c r="AE376" s="4" t="s">
        <v>52</v>
      </c>
      <c r="AF376" s="4" t="s">
        <v>52</v>
      </c>
      <c r="AG376" s="4" t="s">
        <v>52</v>
      </c>
      <c r="AH376" s="4" t="s">
        <v>52</v>
      </c>
      <c r="AI376" s="4" t="s">
        <v>52</v>
      </c>
      <c r="AJ376" s="4" t="s">
        <v>52</v>
      </c>
      <c r="AK376" s="4" t="s">
        <v>52</v>
      </c>
      <c r="AL376" s="4" t="s">
        <v>6991</v>
      </c>
      <c r="AM376" s="4" t="s">
        <v>66</v>
      </c>
      <c r="AN376" s="4" t="s">
        <v>1884</v>
      </c>
      <c r="AO376" s="4" t="s">
        <v>276</v>
      </c>
      <c r="AP376" s="4" t="s">
        <v>69</v>
      </c>
      <c r="AQ376" s="4" t="s">
        <v>1520</v>
      </c>
      <c r="AR376" s="4" t="s">
        <v>71</v>
      </c>
      <c r="AS376" s="4" t="s">
        <v>6992</v>
      </c>
      <c r="AT376" s="4">
        <f>_xlfn.XLOOKUP($D376,'[1]689 sin formula'!$D$2:$D$690,'[1]689 sin formula'!$AT$2:$AT$690,"No encuentra")</f>
        <v>0</v>
      </c>
      <c r="AU376" s="4" t="str">
        <f>_xlfn.XLOOKUP($D376,'[1]689 sin formula'!$D$2:$D$690,'[1]689 sin formula'!$AU$2:$AU$690,"No encuentra")</f>
        <v>EC1</v>
      </c>
      <c r="AV376" s="4" t="str">
        <f>_xlfn.XLOOKUP($D376,'[1]689 sin formula'!$D$2:$D$690,'[1]689 sin formula'!$AV$2:$AV$690,"No encuentra")</f>
        <v>R1</v>
      </c>
    </row>
    <row r="377" spans="1:48" hidden="1" x14ac:dyDescent="0.3">
      <c r="A377" s="4" t="s">
        <v>6993</v>
      </c>
      <c r="B377" s="4" t="s">
        <v>6994</v>
      </c>
      <c r="C377" s="4" t="s">
        <v>6995</v>
      </c>
      <c r="D377" s="4" t="s">
        <v>6996</v>
      </c>
      <c r="E377" s="4" t="s">
        <v>5430</v>
      </c>
      <c r="F377" s="4" t="s">
        <v>6997</v>
      </c>
      <c r="G377" s="4" t="s">
        <v>1049</v>
      </c>
      <c r="H377" s="4" t="s">
        <v>124</v>
      </c>
      <c r="I377" s="4" t="s">
        <v>6998</v>
      </c>
      <c r="J377" s="4" t="s">
        <v>52</v>
      </c>
      <c r="K377" s="4" t="s">
        <v>52</v>
      </c>
      <c r="L377" s="4" t="s">
        <v>124</v>
      </c>
      <c r="M377" s="4" t="s">
        <v>6999</v>
      </c>
      <c r="N377" s="4" t="s">
        <v>7000</v>
      </c>
      <c r="O377" s="4" t="s">
        <v>7001</v>
      </c>
      <c r="P377" s="4" t="s">
        <v>7002</v>
      </c>
      <c r="Q377" s="4" t="s">
        <v>7003</v>
      </c>
      <c r="R377" s="4" t="s">
        <v>7004</v>
      </c>
      <c r="S377" s="4" t="s">
        <v>52</v>
      </c>
      <c r="T377" s="4" t="s">
        <v>52</v>
      </c>
      <c r="U377" s="4" t="s">
        <v>52</v>
      </c>
      <c r="V377" s="4" t="s">
        <v>52</v>
      </c>
      <c r="W377" s="4" t="s">
        <v>52</v>
      </c>
      <c r="X377" s="4" t="s">
        <v>7005</v>
      </c>
      <c r="Y377" s="4" t="s">
        <v>7006</v>
      </c>
      <c r="Z377" s="4" t="s">
        <v>7007</v>
      </c>
      <c r="AA377" s="4" t="s">
        <v>7008</v>
      </c>
      <c r="AB377" s="4" t="s">
        <v>52</v>
      </c>
      <c r="AC377" s="4" t="s">
        <v>1519</v>
      </c>
      <c r="AD377" s="4" t="s">
        <v>52</v>
      </c>
      <c r="AE377" s="4" t="s">
        <v>52</v>
      </c>
      <c r="AF377" s="4" t="s">
        <v>52</v>
      </c>
      <c r="AG377" s="4" t="s">
        <v>52</v>
      </c>
      <c r="AH377" s="4" t="s">
        <v>52</v>
      </c>
      <c r="AI377" s="4" t="s">
        <v>52</v>
      </c>
      <c r="AJ377" s="4" t="s">
        <v>52</v>
      </c>
      <c r="AK377" s="4" t="s">
        <v>52</v>
      </c>
      <c r="AL377" s="4" t="s">
        <v>52</v>
      </c>
      <c r="AM377" s="4" t="s">
        <v>66</v>
      </c>
      <c r="AN377" s="4" t="s">
        <v>7009</v>
      </c>
      <c r="AO377" s="4" t="s">
        <v>68</v>
      </c>
      <c r="AP377" s="4" t="s">
        <v>69</v>
      </c>
      <c r="AQ377" s="4" t="s">
        <v>1520</v>
      </c>
      <c r="AR377" s="4" t="s">
        <v>71</v>
      </c>
      <c r="AS377" s="4" t="s">
        <v>7010</v>
      </c>
      <c r="AT377" s="4">
        <f>_xlfn.XLOOKUP($D377,'[1]689 sin formula'!$D$2:$D$690,'[1]689 sin formula'!$AT$2:$AT$690,"No encuentra")</f>
        <v>0</v>
      </c>
      <c r="AU377" s="4" t="str">
        <f>_xlfn.XLOOKUP($D377,'[1]689 sin formula'!$D$2:$D$690,'[1]689 sin formula'!$AU$2:$AU$690,"No encuentra")</f>
        <v>EC1</v>
      </c>
      <c r="AV377" s="4" t="str">
        <f>_xlfn.XLOOKUP($D377,'[1]689 sin formula'!$D$2:$D$690,'[1]689 sin formula'!$AV$2:$AV$690,"No encuentra")</f>
        <v>R1</v>
      </c>
    </row>
    <row r="378" spans="1:48" hidden="1" x14ac:dyDescent="0.3">
      <c r="A378" s="4" t="s">
        <v>7011</v>
      </c>
      <c r="B378" s="4" t="s">
        <v>7012</v>
      </c>
      <c r="C378" s="4" t="s">
        <v>7013</v>
      </c>
      <c r="D378" s="4" t="s">
        <v>7014</v>
      </c>
      <c r="E378" s="4" t="s">
        <v>5430</v>
      </c>
      <c r="F378" s="4" t="s">
        <v>1872</v>
      </c>
      <c r="G378" s="4" t="s">
        <v>306</v>
      </c>
      <c r="H378" s="4" t="s">
        <v>52</v>
      </c>
      <c r="I378" s="4" t="s">
        <v>7015</v>
      </c>
      <c r="J378" s="4" t="s">
        <v>52</v>
      </c>
      <c r="K378" s="4" t="s">
        <v>52</v>
      </c>
      <c r="L378" s="4" t="s">
        <v>326</v>
      </c>
      <c r="M378" s="4" t="s">
        <v>7016</v>
      </c>
      <c r="N378" s="4" t="s">
        <v>7017</v>
      </c>
      <c r="O378" s="4" t="s">
        <v>7018</v>
      </c>
      <c r="P378" s="4" t="s">
        <v>7019</v>
      </c>
      <c r="Q378" s="4" t="s">
        <v>7020</v>
      </c>
      <c r="R378" s="4" t="s">
        <v>7021</v>
      </c>
      <c r="S378" s="4" t="s">
        <v>7022</v>
      </c>
      <c r="T378" s="4" t="s">
        <v>52</v>
      </c>
      <c r="U378" s="4" t="s">
        <v>52</v>
      </c>
      <c r="V378" s="4" t="s">
        <v>52</v>
      </c>
      <c r="W378" s="4" t="s">
        <v>52</v>
      </c>
      <c r="X378" s="4" t="s">
        <v>52</v>
      </c>
      <c r="Y378" s="4" t="s">
        <v>7023</v>
      </c>
      <c r="Z378" s="4" t="s">
        <v>7024</v>
      </c>
      <c r="AA378" s="4" t="s">
        <v>7025</v>
      </c>
      <c r="AB378" s="4" t="s">
        <v>52</v>
      </c>
      <c r="AC378" s="4" t="s">
        <v>1519</v>
      </c>
      <c r="AD378" s="4" t="s">
        <v>52</v>
      </c>
      <c r="AE378" s="4" t="s">
        <v>52</v>
      </c>
      <c r="AF378" s="4" t="s">
        <v>52</v>
      </c>
      <c r="AG378" s="4" t="s">
        <v>52</v>
      </c>
      <c r="AH378" s="4" t="s">
        <v>52</v>
      </c>
      <c r="AI378" s="4" t="s">
        <v>52</v>
      </c>
      <c r="AJ378" s="4" t="s">
        <v>52</v>
      </c>
      <c r="AK378" s="4" t="s">
        <v>52</v>
      </c>
      <c r="AL378" s="4" t="s">
        <v>7026</v>
      </c>
      <c r="AM378" s="4" t="s">
        <v>66</v>
      </c>
      <c r="AN378" s="4" t="s">
        <v>1884</v>
      </c>
      <c r="AO378" s="4" t="s">
        <v>68</v>
      </c>
      <c r="AP378" s="4" t="s">
        <v>69</v>
      </c>
      <c r="AQ378" s="4" t="s">
        <v>1520</v>
      </c>
      <c r="AR378" s="4" t="s">
        <v>71</v>
      </c>
      <c r="AS378" s="4" t="s">
        <v>7027</v>
      </c>
      <c r="AT378" s="4">
        <f>_xlfn.XLOOKUP($D378,'[1]689 sin formula'!$D$2:$D$690,'[1]689 sin formula'!$AT$2:$AT$690,"No encuentra")</f>
        <v>0</v>
      </c>
      <c r="AU378" s="4" t="str">
        <f>_xlfn.XLOOKUP($D378,'[1]689 sin formula'!$D$2:$D$690,'[1]689 sin formula'!$AU$2:$AU$690,"No encuentra")</f>
        <v>EC1</v>
      </c>
      <c r="AV378" s="4" t="str">
        <f>_xlfn.XLOOKUP($D378,'[1]689 sin formula'!$D$2:$D$690,'[1]689 sin formula'!$AV$2:$AV$690,"No encuentra")</f>
        <v>R1</v>
      </c>
    </row>
    <row r="379" spans="1:48" hidden="1" x14ac:dyDescent="0.3">
      <c r="A379" s="4" t="s">
        <v>7028</v>
      </c>
      <c r="B379" s="4" t="s">
        <v>7029</v>
      </c>
      <c r="C379" s="4" t="s">
        <v>7030</v>
      </c>
      <c r="D379" s="4" t="s">
        <v>7031</v>
      </c>
      <c r="E379" s="4" t="s">
        <v>5430</v>
      </c>
      <c r="F379" s="4" t="s">
        <v>1815</v>
      </c>
      <c r="G379" s="4" t="s">
        <v>184</v>
      </c>
      <c r="H379" s="4" t="s">
        <v>52</v>
      </c>
      <c r="I379" s="4" t="s">
        <v>7032</v>
      </c>
      <c r="J379" s="4" t="s">
        <v>52</v>
      </c>
      <c r="K379" s="4" t="s">
        <v>52</v>
      </c>
      <c r="L379" s="4" t="s">
        <v>414</v>
      </c>
      <c r="M379" s="4" t="s">
        <v>7033</v>
      </c>
      <c r="N379" s="4" t="s">
        <v>7034</v>
      </c>
      <c r="O379" s="4" t="s">
        <v>7035</v>
      </c>
      <c r="P379" s="4" t="s">
        <v>7036</v>
      </c>
      <c r="Q379" s="4" t="s">
        <v>7037</v>
      </c>
      <c r="R379" s="4" t="s">
        <v>7038</v>
      </c>
      <c r="S379" s="4" t="s">
        <v>7039</v>
      </c>
      <c r="T379" s="4" t="s">
        <v>52</v>
      </c>
      <c r="U379" s="4" t="s">
        <v>52</v>
      </c>
      <c r="V379" s="4" t="s">
        <v>52</v>
      </c>
      <c r="W379" s="4" t="s">
        <v>52</v>
      </c>
      <c r="X379" s="4" t="s">
        <v>52</v>
      </c>
      <c r="Y379" s="4" t="s">
        <v>7040</v>
      </c>
      <c r="Z379" s="4" t="s">
        <v>7041</v>
      </c>
      <c r="AA379" s="4" t="s">
        <v>7042</v>
      </c>
      <c r="AB379" s="4" t="s">
        <v>52</v>
      </c>
      <c r="AC379" s="4" t="s">
        <v>1519</v>
      </c>
      <c r="AD379" s="4" t="s">
        <v>52</v>
      </c>
      <c r="AE379" s="4" t="s">
        <v>52</v>
      </c>
      <c r="AF379" s="4" t="s">
        <v>52</v>
      </c>
      <c r="AG379" s="4" t="s">
        <v>52</v>
      </c>
      <c r="AH379" s="4" t="s">
        <v>52</v>
      </c>
      <c r="AI379" s="4" t="s">
        <v>1828</v>
      </c>
      <c r="AJ379" s="4" t="s">
        <v>52</v>
      </c>
      <c r="AK379" s="4" t="s">
        <v>52</v>
      </c>
      <c r="AL379" s="4" t="s">
        <v>7043</v>
      </c>
      <c r="AM379" s="4" t="s">
        <v>66</v>
      </c>
      <c r="AN379" s="4" t="s">
        <v>1830</v>
      </c>
      <c r="AO379" s="4" t="s">
        <v>276</v>
      </c>
      <c r="AP379" s="4" t="s">
        <v>69</v>
      </c>
      <c r="AQ379" s="4" t="s">
        <v>70</v>
      </c>
      <c r="AR379" s="4" t="s">
        <v>71</v>
      </c>
      <c r="AS379" s="4" t="s">
        <v>7044</v>
      </c>
      <c r="AT379" s="4">
        <f>_xlfn.XLOOKUP($D379,'[1]689 sin formula'!$D$2:$D$690,'[1]689 sin formula'!$AT$2:$AT$690,"No encuentra")</f>
        <v>0</v>
      </c>
      <c r="AU379" s="4" t="str">
        <f>_xlfn.XLOOKUP($D379,'[1]689 sin formula'!$D$2:$D$690,'[1]689 sin formula'!$AU$2:$AU$690,"No encuentra")</f>
        <v>EC1</v>
      </c>
      <c r="AV379" s="4" t="str">
        <f>_xlfn.XLOOKUP($D379,'[1]689 sin formula'!$D$2:$D$690,'[1]689 sin formula'!$AV$2:$AV$690,"No encuentra")</f>
        <v>R1</v>
      </c>
    </row>
    <row r="380" spans="1:48" hidden="1" x14ac:dyDescent="0.3">
      <c r="A380" s="4" t="s">
        <v>7045</v>
      </c>
      <c r="B380" s="4" t="s">
        <v>7046</v>
      </c>
      <c r="C380" s="4" t="s">
        <v>7047</v>
      </c>
      <c r="D380" s="4" t="s">
        <v>7048</v>
      </c>
      <c r="E380" s="4" t="s">
        <v>5430</v>
      </c>
      <c r="F380" s="4" t="s">
        <v>7049</v>
      </c>
      <c r="G380" s="4" t="s">
        <v>183</v>
      </c>
      <c r="H380" s="4" t="s">
        <v>124</v>
      </c>
      <c r="I380" s="4" t="s">
        <v>52</v>
      </c>
      <c r="J380" s="4" t="s">
        <v>5209</v>
      </c>
      <c r="K380" s="4" t="s">
        <v>7050</v>
      </c>
      <c r="L380" s="4" t="s">
        <v>55</v>
      </c>
      <c r="M380" s="4" t="s">
        <v>52</v>
      </c>
      <c r="N380" s="4" t="s">
        <v>7051</v>
      </c>
      <c r="O380" s="4" t="s">
        <v>7052</v>
      </c>
      <c r="P380" s="4" t="s">
        <v>7053</v>
      </c>
      <c r="Q380" s="4" t="s">
        <v>7054</v>
      </c>
      <c r="R380" s="4" t="s">
        <v>7055</v>
      </c>
      <c r="S380" s="4" t="s">
        <v>7056</v>
      </c>
      <c r="T380" s="4" t="s">
        <v>52</v>
      </c>
      <c r="U380" s="4" t="s">
        <v>52</v>
      </c>
      <c r="V380" s="4" t="s">
        <v>52</v>
      </c>
      <c r="W380" s="4" t="s">
        <v>52</v>
      </c>
      <c r="X380" s="4" t="s">
        <v>52</v>
      </c>
      <c r="Y380" s="4" t="s">
        <v>52</v>
      </c>
      <c r="Z380" s="4" t="s">
        <v>7057</v>
      </c>
      <c r="AA380" s="4" t="s">
        <v>52</v>
      </c>
      <c r="AB380" s="4" t="s">
        <v>52</v>
      </c>
      <c r="AC380" s="4" t="s">
        <v>7058</v>
      </c>
      <c r="AD380" s="4" t="s">
        <v>52</v>
      </c>
      <c r="AE380" s="4" t="s">
        <v>52</v>
      </c>
      <c r="AF380" s="4" t="s">
        <v>52</v>
      </c>
      <c r="AG380" s="4" t="s">
        <v>52</v>
      </c>
      <c r="AH380" s="4" t="s">
        <v>52</v>
      </c>
      <c r="AI380" s="4" t="s">
        <v>7059</v>
      </c>
      <c r="AJ380" s="4" t="s">
        <v>52</v>
      </c>
      <c r="AK380" s="4" t="s">
        <v>52</v>
      </c>
      <c r="AL380" s="4" t="s">
        <v>52</v>
      </c>
      <c r="AM380" s="4" t="s">
        <v>66</v>
      </c>
      <c r="AN380" s="4" t="s">
        <v>7060</v>
      </c>
      <c r="AO380" s="4" t="s">
        <v>68</v>
      </c>
      <c r="AP380" s="4" t="s">
        <v>69</v>
      </c>
      <c r="AQ380" s="4" t="s">
        <v>52</v>
      </c>
      <c r="AR380" s="4" t="s">
        <v>71</v>
      </c>
      <c r="AS380" s="4" t="s">
        <v>7061</v>
      </c>
      <c r="AT380" s="4">
        <f>_xlfn.XLOOKUP($D380,'[1]689 sin formula'!$D$2:$D$690,'[1]689 sin formula'!$AT$2:$AT$690,"No encuentra")</f>
        <v>0</v>
      </c>
      <c r="AU380" s="4" t="str">
        <f>_xlfn.XLOOKUP($D380,'[1]689 sin formula'!$D$2:$D$690,'[1]689 sin formula'!$AU$2:$AU$690,"No encuentra")</f>
        <v>EC1</v>
      </c>
      <c r="AV380" s="4" t="str">
        <f>_xlfn.XLOOKUP($D380,'[1]689 sin formula'!$D$2:$D$690,'[1]689 sin formula'!$AV$2:$AV$690,"No encuentra")</f>
        <v>R3</v>
      </c>
    </row>
    <row r="381" spans="1:48" hidden="1" x14ac:dyDescent="0.3">
      <c r="A381" s="4" t="s">
        <v>7062</v>
      </c>
      <c r="B381" s="4" t="s">
        <v>7063</v>
      </c>
      <c r="C381" s="4" t="s">
        <v>7064</v>
      </c>
      <c r="D381" s="4" t="s">
        <v>7065</v>
      </c>
      <c r="E381" s="4" t="s">
        <v>5430</v>
      </c>
      <c r="F381" s="4" t="s">
        <v>1815</v>
      </c>
      <c r="G381" s="4" t="s">
        <v>184</v>
      </c>
      <c r="H381" s="4" t="s">
        <v>52</v>
      </c>
      <c r="I381" s="4" t="s">
        <v>7066</v>
      </c>
      <c r="J381" s="4" t="s">
        <v>52</v>
      </c>
      <c r="K381" s="4" t="s">
        <v>52</v>
      </c>
      <c r="L381" s="4" t="s">
        <v>657</v>
      </c>
      <c r="M381" s="4" t="s">
        <v>7067</v>
      </c>
      <c r="N381" s="4" t="s">
        <v>7068</v>
      </c>
      <c r="O381" s="4" t="s">
        <v>7069</v>
      </c>
      <c r="P381" s="4" t="s">
        <v>7070</v>
      </c>
      <c r="Q381" s="4" t="s">
        <v>7071</v>
      </c>
      <c r="R381" s="4" t="s">
        <v>7072</v>
      </c>
      <c r="S381" s="4" t="s">
        <v>7073</v>
      </c>
      <c r="T381" s="4" t="s">
        <v>52</v>
      </c>
      <c r="U381" s="4" t="s">
        <v>52</v>
      </c>
      <c r="V381" s="4" t="s">
        <v>52</v>
      </c>
      <c r="W381" s="4" t="s">
        <v>52</v>
      </c>
      <c r="X381" s="4" t="s">
        <v>7074</v>
      </c>
      <c r="Y381" s="4" t="s">
        <v>7075</v>
      </c>
      <c r="Z381" s="4" t="s">
        <v>7076</v>
      </c>
      <c r="AA381" s="4" t="s">
        <v>7077</v>
      </c>
      <c r="AB381" s="4" t="s">
        <v>52</v>
      </c>
      <c r="AC381" s="4" t="s">
        <v>1519</v>
      </c>
      <c r="AD381" s="4" t="s">
        <v>52</v>
      </c>
      <c r="AE381" s="4" t="s">
        <v>52</v>
      </c>
      <c r="AF381" s="4" t="s">
        <v>52</v>
      </c>
      <c r="AG381" s="4" t="s">
        <v>52</v>
      </c>
      <c r="AH381" s="4" t="s">
        <v>52</v>
      </c>
      <c r="AI381" s="4" t="s">
        <v>1828</v>
      </c>
      <c r="AJ381" s="4" t="s">
        <v>52</v>
      </c>
      <c r="AK381" s="4" t="s">
        <v>52</v>
      </c>
      <c r="AL381" s="4" t="s">
        <v>7078</v>
      </c>
      <c r="AM381" s="4" t="s">
        <v>66</v>
      </c>
      <c r="AN381" s="4" t="s">
        <v>1830</v>
      </c>
      <c r="AO381" s="4" t="s">
        <v>68</v>
      </c>
      <c r="AP381" s="4" t="s">
        <v>69</v>
      </c>
      <c r="AQ381" s="4" t="s">
        <v>7079</v>
      </c>
      <c r="AR381" s="4" t="s">
        <v>71</v>
      </c>
      <c r="AS381" s="4" t="s">
        <v>7080</v>
      </c>
      <c r="AT381" s="4">
        <f>_xlfn.XLOOKUP($D381,'[1]689 sin formula'!$D$2:$D$690,'[1]689 sin formula'!$AT$2:$AT$690,"No encuentra")</f>
        <v>0</v>
      </c>
      <c r="AU381" s="4" t="str">
        <f>_xlfn.XLOOKUP($D381,'[1]689 sin formula'!$D$2:$D$690,'[1]689 sin formula'!$AU$2:$AU$690,"No encuentra")</f>
        <v>EC1</v>
      </c>
      <c r="AV381" s="4" t="str">
        <f>_xlfn.XLOOKUP($D381,'[1]689 sin formula'!$D$2:$D$690,'[1]689 sin formula'!$AV$2:$AV$690,"No encuentra")</f>
        <v>R3</v>
      </c>
    </row>
    <row r="382" spans="1:48" hidden="1" x14ac:dyDescent="0.3">
      <c r="A382" s="4" t="s">
        <v>7081</v>
      </c>
      <c r="B382" s="4" t="s">
        <v>7082</v>
      </c>
      <c r="C382" s="4" t="s">
        <v>7083</v>
      </c>
      <c r="D382" s="4" t="s">
        <v>7084</v>
      </c>
      <c r="E382" s="4" t="s">
        <v>5430</v>
      </c>
      <c r="F382" s="4" t="s">
        <v>1815</v>
      </c>
      <c r="G382" s="4" t="s">
        <v>184</v>
      </c>
      <c r="H382" s="4" t="s">
        <v>124</v>
      </c>
      <c r="I382" s="4" t="s">
        <v>7085</v>
      </c>
      <c r="J382" s="4" t="s">
        <v>52</v>
      </c>
      <c r="K382" s="4" t="s">
        <v>52</v>
      </c>
      <c r="L382" s="4" t="s">
        <v>657</v>
      </c>
      <c r="M382" s="4" t="s">
        <v>7086</v>
      </c>
      <c r="N382" s="4" t="s">
        <v>7087</v>
      </c>
      <c r="O382" s="4" t="s">
        <v>7088</v>
      </c>
      <c r="P382" s="4" t="s">
        <v>7089</v>
      </c>
      <c r="Q382" s="4" t="s">
        <v>7090</v>
      </c>
      <c r="R382" s="4" t="s">
        <v>7091</v>
      </c>
      <c r="S382" s="4" t="s">
        <v>7092</v>
      </c>
      <c r="T382" s="4" t="s">
        <v>52</v>
      </c>
      <c r="U382" s="4" t="s">
        <v>52</v>
      </c>
      <c r="V382" s="4" t="s">
        <v>52</v>
      </c>
      <c r="W382" s="4" t="s">
        <v>52</v>
      </c>
      <c r="X382" s="4" t="s">
        <v>52</v>
      </c>
      <c r="Y382" s="4" t="s">
        <v>52</v>
      </c>
      <c r="Z382" s="4" t="s">
        <v>7093</v>
      </c>
      <c r="AA382" s="4" t="s">
        <v>7094</v>
      </c>
      <c r="AB382" s="4" t="s">
        <v>52</v>
      </c>
      <c r="AC382" s="4" t="s">
        <v>1519</v>
      </c>
      <c r="AD382" s="4" t="s">
        <v>52</v>
      </c>
      <c r="AE382" s="4" t="s">
        <v>52</v>
      </c>
      <c r="AF382" s="4" t="s">
        <v>52</v>
      </c>
      <c r="AG382" s="4" t="s">
        <v>52</v>
      </c>
      <c r="AH382" s="4" t="s">
        <v>52</v>
      </c>
      <c r="AI382" s="4" t="s">
        <v>1828</v>
      </c>
      <c r="AJ382" s="4" t="s">
        <v>52</v>
      </c>
      <c r="AK382" s="4" t="s">
        <v>52</v>
      </c>
      <c r="AL382" s="4" t="s">
        <v>7095</v>
      </c>
      <c r="AM382" s="4" t="s">
        <v>66</v>
      </c>
      <c r="AN382" s="4" t="s">
        <v>1830</v>
      </c>
      <c r="AO382" s="4" t="s">
        <v>276</v>
      </c>
      <c r="AP382" s="4" t="s">
        <v>69</v>
      </c>
      <c r="AQ382" s="4" t="s">
        <v>70</v>
      </c>
      <c r="AR382" s="4" t="s">
        <v>71</v>
      </c>
      <c r="AS382" s="4" t="s">
        <v>7096</v>
      </c>
      <c r="AT382" s="4">
        <f>_xlfn.XLOOKUP($D382,'[1]689 sin formula'!$D$2:$D$690,'[1]689 sin formula'!$AT$2:$AT$690,"No encuentra")</f>
        <v>0</v>
      </c>
      <c r="AU382" s="4" t="str">
        <f>_xlfn.XLOOKUP($D382,'[1]689 sin formula'!$D$2:$D$690,'[1]689 sin formula'!$AU$2:$AU$690,"No encuentra")</f>
        <v>EC1</v>
      </c>
      <c r="AV382" s="4" t="str">
        <f>_xlfn.XLOOKUP($D382,'[1]689 sin formula'!$D$2:$D$690,'[1]689 sin formula'!$AV$2:$AV$690,"No encuentra")</f>
        <v>R2</v>
      </c>
    </row>
    <row r="383" spans="1:48" x14ac:dyDescent="0.3">
      <c r="A383" s="4" t="s">
        <v>7097</v>
      </c>
      <c r="B383" s="4" t="s">
        <v>7098</v>
      </c>
      <c r="C383" s="4" t="s">
        <v>7099</v>
      </c>
      <c r="D383" s="4" t="s">
        <v>7100</v>
      </c>
      <c r="E383" s="4" t="s">
        <v>5430</v>
      </c>
      <c r="F383" s="4" t="s">
        <v>1526</v>
      </c>
      <c r="G383" s="4" t="s">
        <v>866</v>
      </c>
      <c r="H383" s="4" t="s">
        <v>52</v>
      </c>
      <c r="I383" s="4" t="s">
        <v>52</v>
      </c>
      <c r="J383" s="4" t="s">
        <v>7101</v>
      </c>
      <c r="K383" s="4" t="s">
        <v>7102</v>
      </c>
      <c r="L383" s="4" t="s">
        <v>5758</v>
      </c>
      <c r="M383" s="4" t="s">
        <v>7103</v>
      </c>
      <c r="N383" s="4" t="s">
        <v>7104</v>
      </c>
      <c r="O383" s="4" t="s">
        <v>7105</v>
      </c>
      <c r="P383" s="4" t="s">
        <v>7106</v>
      </c>
      <c r="Q383" s="4" t="s">
        <v>7107</v>
      </c>
      <c r="R383" s="4" t="s">
        <v>7108</v>
      </c>
      <c r="S383" s="4" t="s">
        <v>7109</v>
      </c>
      <c r="T383" s="4" t="s">
        <v>52</v>
      </c>
      <c r="U383" s="4" t="s">
        <v>52</v>
      </c>
      <c r="V383" s="4" t="s">
        <v>52</v>
      </c>
      <c r="W383" s="4" t="s">
        <v>52</v>
      </c>
      <c r="X383" s="4" t="s">
        <v>7110</v>
      </c>
      <c r="Y383" s="4" t="s">
        <v>7111</v>
      </c>
      <c r="Z383" s="4" t="s">
        <v>7112</v>
      </c>
      <c r="AA383" s="4" t="s">
        <v>7113</v>
      </c>
      <c r="AB383" s="4" t="s">
        <v>52</v>
      </c>
      <c r="AC383" s="4" t="s">
        <v>945</v>
      </c>
      <c r="AD383" s="4" t="s">
        <v>52</v>
      </c>
      <c r="AE383" s="4" t="s">
        <v>52</v>
      </c>
      <c r="AF383" s="4" t="s">
        <v>52</v>
      </c>
      <c r="AG383" s="4" t="s">
        <v>52</v>
      </c>
      <c r="AH383" s="4" t="s">
        <v>52</v>
      </c>
      <c r="AI383" s="4" t="s">
        <v>52</v>
      </c>
      <c r="AJ383" s="4" t="s">
        <v>52</v>
      </c>
      <c r="AK383" s="4" t="s">
        <v>52</v>
      </c>
      <c r="AL383" s="4" t="s">
        <v>52</v>
      </c>
      <c r="AM383" s="4" t="s">
        <v>66</v>
      </c>
      <c r="AN383" s="4" t="s">
        <v>1540</v>
      </c>
      <c r="AO383" s="4" t="s">
        <v>68</v>
      </c>
      <c r="AP383" s="4" t="s">
        <v>69</v>
      </c>
      <c r="AQ383" s="4" t="s">
        <v>70</v>
      </c>
      <c r="AR383" s="4" t="s">
        <v>71</v>
      </c>
      <c r="AS383" s="4" t="s">
        <v>7114</v>
      </c>
      <c r="AT383" t="s">
        <v>24894</v>
      </c>
      <c r="AU383" t="s">
        <v>24894</v>
      </c>
      <c r="AV383" t="s">
        <v>24894</v>
      </c>
    </row>
    <row r="384" spans="1:48" hidden="1" x14ac:dyDescent="0.3">
      <c r="A384" s="4" t="s">
        <v>7115</v>
      </c>
      <c r="B384" s="4" t="s">
        <v>7116</v>
      </c>
      <c r="C384" s="4" t="s">
        <v>7117</v>
      </c>
      <c r="D384" s="4" t="s">
        <v>7118</v>
      </c>
      <c r="E384" s="4" t="s">
        <v>5430</v>
      </c>
      <c r="F384" s="4" t="s">
        <v>2546</v>
      </c>
      <c r="G384" s="4" t="s">
        <v>306</v>
      </c>
      <c r="H384" s="4" t="s">
        <v>52</v>
      </c>
      <c r="I384" s="4" t="s">
        <v>52</v>
      </c>
      <c r="J384" s="4" t="s">
        <v>7119</v>
      </c>
      <c r="K384" s="4" t="s">
        <v>7120</v>
      </c>
      <c r="L384" s="4" t="s">
        <v>123</v>
      </c>
      <c r="M384" s="4" t="s">
        <v>7121</v>
      </c>
      <c r="N384" s="4" t="s">
        <v>7122</v>
      </c>
      <c r="O384" s="4" t="s">
        <v>7123</v>
      </c>
      <c r="P384" s="4" t="s">
        <v>7124</v>
      </c>
      <c r="Q384" s="4" t="s">
        <v>7125</v>
      </c>
      <c r="R384" s="4" t="s">
        <v>7126</v>
      </c>
      <c r="S384" s="4" t="s">
        <v>7127</v>
      </c>
      <c r="T384" s="4" t="s">
        <v>52</v>
      </c>
      <c r="U384" s="4" t="s">
        <v>52</v>
      </c>
      <c r="V384" s="4" t="s">
        <v>52</v>
      </c>
      <c r="W384" s="4" t="s">
        <v>52</v>
      </c>
      <c r="X384" s="4" t="s">
        <v>52</v>
      </c>
      <c r="Y384" s="4" t="s">
        <v>52</v>
      </c>
      <c r="Z384" s="4" t="s">
        <v>7128</v>
      </c>
      <c r="AA384" s="4" t="s">
        <v>7129</v>
      </c>
      <c r="AB384" s="4" t="s">
        <v>52</v>
      </c>
      <c r="AC384" s="4" t="s">
        <v>945</v>
      </c>
      <c r="AD384" s="4" t="s">
        <v>52</v>
      </c>
      <c r="AE384" s="4" t="s">
        <v>52</v>
      </c>
      <c r="AF384" s="4" t="s">
        <v>52</v>
      </c>
      <c r="AG384" s="4" t="s">
        <v>52</v>
      </c>
      <c r="AH384" s="4" t="s">
        <v>52</v>
      </c>
      <c r="AI384" s="4" t="s">
        <v>52</v>
      </c>
      <c r="AJ384" s="4" t="s">
        <v>52</v>
      </c>
      <c r="AK384" s="4" t="s">
        <v>52</v>
      </c>
      <c r="AL384" s="4" t="s">
        <v>52</v>
      </c>
      <c r="AM384" s="4" t="s">
        <v>66</v>
      </c>
      <c r="AN384" s="4" t="s">
        <v>2546</v>
      </c>
      <c r="AO384" s="4" t="s">
        <v>68</v>
      </c>
      <c r="AP384" s="4" t="s">
        <v>69</v>
      </c>
      <c r="AQ384" s="4" t="s">
        <v>70</v>
      </c>
      <c r="AR384" s="4" t="s">
        <v>71</v>
      </c>
      <c r="AS384" s="4" t="s">
        <v>7130</v>
      </c>
      <c r="AT384" s="4">
        <f>_xlfn.XLOOKUP($D384,'[1]689 sin formula'!$D$2:$D$690,'[1]689 sin formula'!$AT$2:$AT$690,"No encuentra")</f>
        <v>0</v>
      </c>
      <c r="AU384" s="4" t="str">
        <f>_xlfn.XLOOKUP($D384,'[1]689 sin formula'!$D$2:$D$690,'[1]689 sin formula'!$AU$2:$AU$690,"No encuentra")</f>
        <v>EC1</v>
      </c>
      <c r="AV384" s="4" t="str">
        <f>_xlfn.XLOOKUP($D384,'[1]689 sin formula'!$D$2:$D$690,'[1]689 sin formula'!$AV$2:$AV$690,"No encuentra")</f>
        <v>R1</v>
      </c>
    </row>
    <row r="385" spans="1:48" x14ac:dyDescent="0.3">
      <c r="A385" s="4" t="s">
        <v>7131</v>
      </c>
      <c r="B385" s="4" t="s">
        <v>7132</v>
      </c>
      <c r="C385" s="4" t="s">
        <v>7133</v>
      </c>
      <c r="D385" s="4" t="s">
        <v>7134</v>
      </c>
      <c r="E385" s="4" t="s">
        <v>5430</v>
      </c>
      <c r="F385" s="4" t="s">
        <v>2546</v>
      </c>
      <c r="G385" s="4" t="s">
        <v>306</v>
      </c>
      <c r="H385" s="4" t="s">
        <v>52</v>
      </c>
      <c r="I385" s="4" t="s">
        <v>52</v>
      </c>
      <c r="J385" s="4" t="s">
        <v>7135</v>
      </c>
      <c r="K385" s="4" t="s">
        <v>7136</v>
      </c>
      <c r="L385" s="4" t="s">
        <v>1581</v>
      </c>
      <c r="M385" s="4" t="s">
        <v>7137</v>
      </c>
      <c r="N385" s="4" t="s">
        <v>7138</v>
      </c>
      <c r="O385" s="4" t="s">
        <v>7139</v>
      </c>
      <c r="P385" s="4" t="s">
        <v>7140</v>
      </c>
      <c r="Q385" s="4" t="s">
        <v>7141</v>
      </c>
      <c r="R385" s="4" t="s">
        <v>7142</v>
      </c>
      <c r="S385" s="4" t="s">
        <v>7143</v>
      </c>
      <c r="T385" s="4" t="s">
        <v>52</v>
      </c>
      <c r="U385" s="4" t="s">
        <v>52</v>
      </c>
      <c r="V385" s="4" t="s">
        <v>52</v>
      </c>
      <c r="W385" s="4" t="s">
        <v>52</v>
      </c>
      <c r="X385" s="4" t="s">
        <v>7144</v>
      </c>
      <c r="Y385" s="4" t="s">
        <v>7145</v>
      </c>
      <c r="Z385" s="4" t="s">
        <v>7146</v>
      </c>
      <c r="AA385" s="4" t="s">
        <v>7147</v>
      </c>
      <c r="AB385" s="4" t="s">
        <v>52</v>
      </c>
      <c r="AC385" s="4" t="s">
        <v>945</v>
      </c>
      <c r="AD385" s="4" t="s">
        <v>52</v>
      </c>
      <c r="AE385" s="4" t="s">
        <v>52</v>
      </c>
      <c r="AF385" s="4" t="s">
        <v>52</v>
      </c>
      <c r="AG385" s="4" t="s">
        <v>52</v>
      </c>
      <c r="AH385" s="4" t="s">
        <v>52</v>
      </c>
      <c r="AI385" s="4" t="s">
        <v>52</v>
      </c>
      <c r="AJ385" s="4" t="s">
        <v>52</v>
      </c>
      <c r="AK385" s="4" t="s">
        <v>52</v>
      </c>
      <c r="AL385" s="4" t="s">
        <v>52</v>
      </c>
      <c r="AM385" s="4" t="s">
        <v>66</v>
      </c>
      <c r="AN385" s="4" t="s">
        <v>2546</v>
      </c>
      <c r="AO385" s="4" t="s">
        <v>68</v>
      </c>
      <c r="AP385" s="4" t="s">
        <v>69</v>
      </c>
      <c r="AQ385" s="4" t="s">
        <v>70</v>
      </c>
      <c r="AR385" s="4" t="s">
        <v>71</v>
      </c>
      <c r="AS385" s="4" t="s">
        <v>7148</v>
      </c>
      <c r="AT385" t="s">
        <v>24894</v>
      </c>
      <c r="AU385" t="s">
        <v>24894</v>
      </c>
      <c r="AV385" t="s">
        <v>24894</v>
      </c>
    </row>
    <row r="386" spans="1:48" hidden="1" x14ac:dyDescent="0.3">
      <c r="A386" s="4" t="s">
        <v>7149</v>
      </c>
      <c r="B386" s="4" t="s">
        <v>7150</v>
      </c>
      <c r="C386" s="4" t="s">
        <v>7151</v>
      </c>
      <c r="D386" s="4" t="s">
        <v>7152</v>
      </c>
      <c r="E386" s="4" t="s">
        <v>5430</v>
      </c>
      <c r="F386" s="4" t="s">
        <v>2077</v>
      </c>
      <c r="G386" s="4" t="s">
        <v>51</v>
      </c>
      <c r="H386" s="4" t="s">
        <v>124</v>
      </c>
      <c r="I386" s="4" t="s">
        <v>7153</v>
      </c>
      <c r="J386" s="4" t="s">
        <v>52</v>
      </c>
      <c r="K386" s="4" t="s">
        <v>52</v>
      </c>
      <c r="L386" s="4" t="s">
        <v>866</v>
      </c>
      <c r="M386" s="4" t="s">
        <v>7154</v>
      </c>
      <c r="N386" s="4" t="s">
        <v>7155</v>
      </c>
      <c r="O386" s="4" t="s">
        <v>7156</v>
      </c>
      <c r="P386" s="4" t="s">
        <v>7157</v>
      </c>
      <c r="Q386" s="4" t="s">
        <v>7158</v>
      </c>
      <c r="R386" s="4" t="s">
        <v>7159</v>
      </c>
      <c r="S386" s="4" t="s">
        <v>52</v>
      </c>
      <c r="T386" s="4" t="s">
        <v>52</v>
      </c>
      <c r="U386" s="4" t="s">
        <v>52</v>
      </c>
      <c r="V386" s="4" t="s">
        <v>52</v>
      </c>
      <c r="W386" s="4" t="s">
        <v>52</v>
      </c>
      <c r="X386" s="4" t="s">
        <v>7160</v>
      </c>
      <c r="Y386" s="4" t="s">
        <v>7161</v>
      </c>
      <c r="Z386" s="4" t="s">
        <v>7162</v>
      </c>
      <c r="AA386" s="4" t="s">
        <v>7163</v>
      </c>
      <c r="AB386" s="4" t="s">
        <v>52</v>
      </c>
      <c r="AC386" s="4" t="s">
        <v>1519</v>
      </c>
      <c r="AD386" s="4" t="s">
        <v>52</v>
      </c>
      <c r="AE386" s="4" t="s">
        <v>52</v>
      </c>
      <c r="AF386" s="4" t="s">
        <v>52</v>
      </c>
      <c r="AG386" s="4" t="s">
        <v>52</v>
      </c>
      <c r="AH386" s="4" t="s">
        <v>52</v>
      </c>
      <c r="AI386" s="4" t="s">
        <v>52</v>
      </c>
      <c r="AJ386" s="4" t="s">
        <v>52</v>
      </c>
      <c r="AK386" s="4" t="s">
        <v>52</v>
      </c>
      <c r="AL386" s="4" t="s">
        <v>52</v>
      </c>
      <c r="AM386" s="4" t="s">
        <v>66</v>
      </c>
      <c r="AN386" s="4" t="s">
        <v>2089</v>
      </c>
      <c r="AO386" s="4" t="s">
        <v>68</v>
      </c>
      <c r="AP386" s="4" t="s">
        <v>69</v>
      </c>
      <c r="AQ386" s="4" t="s">
        <v>1520</v>
      </c>
      <c r="AR386" s="4" t="s">
        <v>71</v>
      </c>
      <c r="AS386" s="4" t="s">
        <v>7164</v>
      </c>
      <c r="AT386" s="4">
        <f>_xlfn.XLOOKUP($D386,'[1]689 sin formula'!$D$2:$D$690,'[1]689 sin formula'!$AT$2:$AT$690,"No encuentra")</f>
        <v>0</v>
      </c>
      <c r="AU386" s="4" t="str">
        <f>_xlfn.XLOOKUP($D386,'[1]689 sin formula'!$D$2:$D$690,'[1]689 sin formula'!$AU$2:$AU$690,"No encuentra")</f>
        <v>EC1</v>
      </c>
      <c r="AV386" s="4" t="str">
        <f>_xlfn.XLOOKUP($D386,'[1]689 sin formula'!$D$2:$D$690,'[1]689 sin formula'!$AV$2:$AV$690,"No encuentra")</f>
        <v>R1</v>
      </c>
    </row>
    <row r="387" spans="1:48" hidden="1" x14ac:dyDescent="0.3">
      <c r="A387" s="4" t="s">
        <v>7165</v>
      </c>
      <c r="B387" s="4" t="s">
        <v>7166</v>
      </c>
      <c r="C387" s="4" t="s">
        <v>7167</v>
      </c>
      <c r="D387" s="4" t="s">
        <v>7168</v>
      </c>
      <c r="E387" s="4" t="s">
        <v>5430</v>
      </c>
      <c r="F387" s="4" t="s">
        <v>2077</v>
      </c>
      <c r="G387" s="4" t="s">
        <v>51</v>
      </c>
      <c r="H387" s="4" t="s">
        <v>124</v>
      </c>
      <c r="I387" s="4" t="s">
        <v>7169</v>
      </c>
      <c r="J387" s="4" t="s">
        <v>52</v>
      </c>
      <c r="K387" s="4" t="s">
        <v>52</v>
      </c>
      <c r="L387" s="4" t="s">
        <v>414</v>
      </c>
      <c r="M387" s="4" t="s">
        <v>7170</v>
      </c>
      <c r="N387" s="4" t="s">
        <v>7171</v>
      </c>
      <c r="O387" s="4" t="s">
        <v>7172</v>
      </c>
      <c r="P387" s="4" t="s">
        <v>7173</v>
      </c>
      <c r="Q387" s="4" t="s">
        <v>7174</v>
      </c>
      <c r="R387" s="4" t="s">
        <v>7175</v>
      </c>
      <c r="S387" s="4" t="s">
        <v>52</v>
      </c>
      <c r="T387" s="4" t="s">
        <v>52</v>
      </c>
      <c r="U387" s="4" t="s">
        <v>52</v>
      </c>
      <c r="V387" s="4" t="s">
        <v>52</v>
      </c>
      <c r="W387" s="4" t="s">
        <v>52</v>
      </c>
      <c r="X387" s="4" t="s">
        <v>7176</v>
      </c>
      <c r="Y387" s="4" t="s">
        <v>7177</v>
      </c>
      <c r="Z387" s="4" t="s">
        <v>7178</v>
      </c>
      <c r="AA387" s="4" t="s">
        <v>7179</v>
      </c>
      <c r="AB387" s="4" t="s">
        <v>52</v>
      </c>
      <c r="AC387" s="4" t="s">
        <v>1519</v>
      </c>
      <c r="AD387" s="4" t="s">
        <v>52</v>
      </c>
      <c r="AE387" s="4" t="s">
        <v>52</v>
      </c>
      <c r="AF387" s="4" t="s">
        <v>52</v>
      </c>
      <c r="AG387" s="4" t="s">
        <v>52</v>
      </c>
      <c r="AH387" s="4" t="s">
        <v>52</v>
      </c>
      <c r="AI387" s="4" t="s">
        <v>52</v>
      </c>
      <c r="AJ387" s="4" t="s">
        <v>52</v>
      </c>
      <c r="AK387" s="4" t="s">
        <v>52</v>
      </c>
      <c r="AL387" s="4" t="s">
        <v>52</v>
      </c>
      <c r="AM387" s="4" t="s">
        <v>66</v>
      </c>
      <c r="AN387" s="4" t="s">
        <v>2089</v>
      </c>
      <c r="AO387" s="4" t="s">
        <v>68</v>
      </c>
      <c r="AP387" s="4" t="s">
        <v>69</v>
      </c>
      <c r="AQ387" s="4" t="s">
        <v>70</v>
      </c>
      <c r="AR387" s="4" t="s">
        <v>71</v>
      </c>
      <c r="AS387" s="4" t="s">
        <v>7180</v>
      </c>
      <c r="AT387" s="4">
        <f>_xlfn.XLOOKUP($D387,'[1]689 sin formula'!$D$2:$D$690,'[1]689 sin formula'!$AT$2:$AT$690,"No encuentra")</f>
        <v>0</v>
      </c>
      <c r="AU387" s="4" t="str">
        <f>_xlfn.XLOOKUP($D387,'[1]689 sin formula'!$D$2:$D$690,'[1]689 sin formula'!$AU$2:$AU$690,"No encuentra")</f>
        <v>EC1</v>
      </c>
      <c r="AV387" s="4" t="str">
        <f>_xlfn.XLOOKUP($D387,'[1]689 sin formula'!$D$2:$D$690,'[1]689 sin formula'!$AV$2:$AV$690,"No encuentra")</f>
        <v>R4</v>
      </c>
    </row>
    <row r="388" spans="1:48" x14ac:dyDescent="0.3">
      <c r="A388" s="4" t="s">
        <v>7181</v>
      </c>
      <c r="B388" s="4" t="s">
        <v>7182</v>
      </c>
      <c r="C388" s="4" t="s">
        <v>7183</v>
      </c>
      <c r="D388" s="4" t="s">
        <v>7184</v>
      </c>
      <c r="E388" s="4" t="s">
        <v>5430</v>
      </c>
      <c r="F388" s="4" t="s">
        <v>2546</v>
      </c>
      <c r="G388" s="4" t="s">
        <v>306</v>
      </c>
      <c r="H388" s="4" t="s">
        <v>52</v>
      </c>
      <c r="I388" s="4" t="s">
        <v>52</v>
      </c>
      <c r="J388" s="4" t="s">
        <v>7185</v>
      </c>
      <c r="K388" s="4" t="s">
        <v>7186</v>
      </c>
      <c r="L388" s="4" t="s">
        <v>3856</v>
      </c>
      <c r="M388" s="4" t="s">
        <v>7187</v>
      </c>
      <c r="N388" s="4" t="s">
        <v>7188</v>
      </c>
      <c r="O388" s="4" t="s">
        <v>7189</v>
      </c>
      <c r="P388" s="4" t="s">
        <v>7190</v>
      </c>
      <c r="Q388" s="4" t="s">
        <v>7191</v>
      </c>
      <c r="R388" s="4" t="s">
        <v>7192</v>
      </c>
      <c r="S388" s="4" t="s">
        <v>7193</v>
      </c>
      <c r="T388" s="4" t="s">
        <v>52</v>
      </c>
      <c r="U388" s="4" t="s">
        <v>52</v>
      </c>
      <c r="V388" s="4" t="s">
        <v>52</v>
      </c>
      <c r="W388" s="4" t="s">
        <v>52</v>
      </c>
      <c r="X388" s="4" t="s">
        <v>52</v>
      </c>
      <c r="Y388" s="4" t="s">
        <v>52</v>
      </c>
      <c r="Z388" s="4" t="s">
        <v>7194</v>
      </c>
      <c r="AA388" s="4" t="s">
        <v>7195</v>
      </c>
      <c r="AB388" s="4" t="s">
        <v>52</v>
      </c>
      <c r="AC388" s="4" t="s">
        <v>945</v>
      </c>
      <c r="AD388" s="4" t="s">
        <v>52</v>
      </c>
      <c r="AE388" s="4" t="s">
        <v>52</v>
      </c>
      <c r="AF388" s="4" t="s">
        <v>52</v>
      </c>
      <c r="AG388" s="4" t="s">
        <v>52</v>
      </c>
      <c r="AH388" s="4" t="s">
        <v>52</v>
      </c>
      <c r="AI388" s="4" t="s">
        <v>52</v>
      </c>
      <c r="AJ388" s="4" t="s">
        <v>52</v>
      </c>
      <c r="AK388" s="4" t="s">
        <v>52</v>
      </c>
      <c r="AL388" s="4" t="s">
        <v>52</v>
      </c>
      <c r="AM388" s="4" t="s">
        <v>66</v>
      </c>
      <c r="AN388" s="4" t="s">
        <v>2546</v>
      </c>
      <c r="AO388" s="4" t="s">
        <v>276</v>
      </c>
      <c r="AP388" s="4" t="s">
        <v>69</v>
      </c>
      <c r="AQ388" s="4" t="s">
        <v>70</v>
      </c>
      <c r="AR388" s="4" t="s">
        <v>71</v>
      </c>
      <c r="AS388" s="4" t="s">
        <v>7196</v>
      </c>
      <c r="AT388" t="s">
        <v>24894</v>
      </c>
      <c r="AU388" t="s">
        <v>24894</v>
      </c>
      <c r="AV388" t="s">
        <v>24894</v>
      </c>
    </row>
    <row r="389" spans="1:48" hidden="1" x14ac:dyDescent="0.3">
      <c r="A389" s="4" t="s">
        <v>7197</v>
      </c>
      <c r="B389" s="4" t="s">
        <v>7198</v>
      </c>
      <c r="C389" s="4" t="s">
        <v>7199</v>
      </c>
      <c r="D389" s="4" t="s">
        <v>7200</v>
      </c>
      <c r="E389" s="4" t="s">
        <v>5430</v>
      </c>
      <c r="F389" s="4" t="s">
        <v>2077</v>
      </c>
      <c r="G389" s="4" t="s">
        <v>51</v>
      </c>
      <c r="H389" s="4" t="s">
        <v>124</v>
      </c>
      <c r="I389" s="4" t="s">
        <v>7201</v>
      </c>
      <c r="J389" s="4" t="s">
        <v>52</v>
      </c>
      <c r="K389" s="4" t="s">
        <v>52</v>
      </c>
      <c r="L389" s="4" t="s">
        <v>414</v>
      </c>
      <c r="M389" s="4" t="s">
        <v>7202</v>
      </c>
      <c r="N389" s="4" t="s">
        <v>7203</v>
      </c>
      <c r="O389" s="4" t="s">
        <v>7204</v>
      </c>
      <c r="P389" s="4" t="s">
        <v>7205</v>
      </c>
      <c r="Q389" s="4" t="s">
        <v>7206</v>
      </c>
      <c r="R389" s="4" t="s">
        <v>7207</v>
      </c>
      <c r="S389" s="4" t="s">
        <v>52</v>
      </c>
      <c r="T389" s="4" t="s">
        <v>52</v>
      </c>
      <c r="U389" s="4" t="s">
        <v>52</v>
      </c>
      <c r="V389" s="4" t="s">
        <v>52</v>
      </c>
      <c r="W389" s="4" t="s">
        <v>52</v>
      </c>
      <c r="X389" s="4" t="s">
        <v>7208</v>
      </c>
      <c r="Y389" s="4" t="s">
        <v>7209</v>
      </c>
      <c r="Z389" s="4" t="s">
        <v>7210</v>
      </c>
      <c r="AA389" s="4" t="s">
        <v>7211</v>
      </c>
      <c r="AB389" s="4" t="s">
        <v>52</v>
      </c>
      <c r="AC389" s="4" t="s">
        <v>1519</v>
      </c>
      <c r="AD389" s="4" t="s">
        <v>52</v>
      </c>
      <c r="AE389" s="4" t="s">
        <v>52</v>
      </c>
      <c r="AF389" s="4" t="s">
        <v>52</v>
      </c>
      <c r="AG389" s="4" t="s">
        <v>52</v>
      </c>
      <c r="AH389" s="4" t="s">
        <v>52</v>
      </c>
      <c r="AI389" s="4" t="s">
        <v>52</v>
      </c>
      <c r="AJ389" s="4" t="s">
        <v>52</v>
      </c>
      <c r="AK389" s="4" t="s">
        <v>52</v>
      </c>
      <c r="AL389" s="4" t="s">
        <v>52</v>
      </c>
      <c r="AM389" s="4" t="s">
        <v>66</v>
      </c>
      <c r="AN389" s="4" t="s">
        <v>2089</v>
      </c>
      <c r="AO389" s="4" t="s">
        <v>68</v>
      </c>
      <c r="AP389" s="4" t="s">
        <v>69</v>
      </c>
      <c r="AQ389" s="4" t="s">
        <v>70</v>
      </c>
      <c r="AR389" s="4" t="s">
        <v>71</v>
      </c>
      <c r="AS389" s="4" t="s">
        <v>7212</v>
      </c>
      <c r="AT389" s="4">
        <f>_xlfn.XLOOKUP($D389,'[1]689 sin formula'!$D$2:$D$690,'[1]689 sin formula'!$AT$2:$AT$690,"No encuentra")</f>
        <v>0</v>
      </c>
      <c r="AU389" s="4" t="str">
        <f>_xlfn.XLOOKUP($D389,'[1]689 sin formula'!$D$2:$D$690,'[1]689 sin formula'!$AU$2:$AU$690,"No encuentra")</f>
        <v>EC1</v>
      </c>
      <c r="AV389" s="4" t="str">
        <f>_xlfn.XLOOKUP($D389,'[1]689 sin formula'!$D$2:$D$690,'[1]689 sin formula'!$AV$2:$AV$690,"No encuentra")</f>
        <v>R3</v>
      </c>
    </row>
    <row r="390" spans="1:48" hidden="1" x14ac:dyDescent="0.3">
      <c r="A390" s="4" t="s">
        <v>7213</v>
      </c>
      <c r="B390" s="4" t="s">
        <v>7214</v>
      </c>
      <c r="C390" s="4" t="s">
        <v>7215</v>
      </c>
      <c r="D390" s="4" t="s">
        <v>7216</v>
      </c>
      <c r="E390" s="4" t="s">
        <v>5430</v>
      </c>
      <c r="F390" s="4" t="s">
        <v>995</v>
      </c>
      <c r="G390" s="4" t="s">
        <v>184</v>
      </c>
      <c r="H390" s="4" t="s">
        <v>866</v>
      </c>
      <c r="I390" s="4" t="s">
        <v>52</v>
      </c>
      <c r="J390" s="4" t="s">
        <v>7217</v>
      </c>
      <c r="K390" s="4" t="s">
        <v>7218</v>
      </c>
      <c r="L390" s="4" t="s">
        <v>7219</v>
      </c>
      <c r="M390" s="4" t="s">
        <v>7220</v>
      </c>
      <c r="N390" s="4" t="s">
        <v>7221</v>
      </c>
      <c r="O390" s="4" t="s">
        <v>7222</v>
      </c>
      <c r="P390" s="4" t="s">
        <v>7223</v>
      </c>
      <c r="Q390" s="4" t="s">
        <v>7224</v>
      </c>
      <c r="R390" s="4" t="s">
        <v>7225</v>
      </c>
      <c r="S390" s="4" t="s">
        <v>7226</v>
      </c>
      <c r="T390" s="4" t="s">
        <v>52</v>
      </c>
      <c r="U390" s="4" t="s">
        <v>52</v>
      </c>
      <c r="V390" s="4" t="s">
        <v>52</v>
      </c>
      <c r="W390" s="4" t="s">
        <v>52</v>
      </c>
      <c r="X390" s="4" t="s">
        <v>7227</v>
      </c>
      <c r="Y390" s="4" t="s">
        <v>7228</v>
      </c>
      <c r="Z390" s="4" t="s">
        <v>7229</v>
      </c>
      <c r="AA390" s="4" t="s">
        <v>7230</v>
      </c>
      <c r="AB390" s="4" t="s">
        <v>52</v>
      </c>
      <c r="AC390" s="4" t="s">
        <v>945</v>
      </c>
      <c r="AD390" s="4" t="s">
        <v>52</v>
      </c>
      <c r="AE390" s="4" t="s">
        <v>52</v>
      </c>
      <c r="AF390" s="4" t="s">
        <v>52</v>
      </c>
      <c r="AG390" s="4" t="s">
        <v>52</v>
      </c>
      <c r="AH390" s="4" t="s">
        <v>52</v>
      </c>
      <c r="AI390" s="4" t="s">
        <v>52</v>
      </c>
      <c r="AJ390" s="4" t="s">
        <v>52</v>
      </c>
      <c r="AK390" s="4" t="s">
        <v>52</v>
      </c>
      <c r="AL390" s="4" t="s">
        <v>52</v>
      </c>
      <c r="AM390" s="4" t="s">
        <v>66</v>
      </c>
      <c r="AN390" s="4" t="s">
        <v>1011</v>
      </c>
      <c r="AO390" s="4" t="s">
        <v>68</v>
      </c>
      <c r="AP390" s="4" t="s">
        <v>69</v>
      </c>
      <c r="AQ390" s="4" t="s">
        <v>52</v>
      </c>
      <c r="AR390" s="4" t="s">
        <v>71</v>
      </c>
      <c r="AS390" s="4" t="s">
        <v>7231</v>
      </c>
      <c r="AT390" s="4">
        <f>_xlfn.XLOOKUP($D390,'[1]689 sin formula'!$D$2:$D$690,'[1]689 sin formula'!$AT$2:$AT$690,"No encuentra")</f>
        <v>0</v>
      </c>
      <c r="AU390" s="4" t="str">
        <f>_xlfn.XLOOKUP($D390,'[1]689 sin formula'!$D$2:$D$690,'[1]689 sin formula'!$AU$2:$AU$690,"No encuentra")</f>
        <v>EC1</v>
      </c>
      <c r="AV390" s="4" t="str">
        <f>_xlfn.XLOOKUP($D390,'[1]689 sin formula'!$D$2:$D$690,'[1]689 sin formula'!$AV$2:$AV$690,"No encuentra")</f>
        <v>R4</v>
      </c>
    </row>
    <row r="391" spans="1:48" hidden="1" x14ac:dyDescent="0.3">
      <c r="A391" s="4" t="s">
        <v>7232</v>
      </c>
      <c r="B391" s="4" t="s">
        <v>7233</v>
      </c>
      <c r="C391" s="4" t="s">
        <v>7234</v>
      </c>
      <c r="D391" s="4" t="s">
        <v>7235</v>
      </c>
      <c r="E391" s="4" t="s">
        <v>5430</v>
      </c>
      <c r="F391" s="4" t="s">
        <v>1872</v>
      </c>
      <c r="G391" s="4" t="s">
        <v>306</v>
      </c>
      <c r="H391" s="4" t="s">
        <v>124</v>
      </c>
      <c r="I391" s="4" t="s">
        <v>7236</v>
      </c>
      <c r="J391" s="4" t="s">
        <v>52</v>
      </c>
      <c r="K391" s="4" t="s">
        <v>52</v>
      </c>
      <c r="L391" s="4" t="s">
        <v>1049</v>
      </c>
      <c r="M391" s="4" t="s">
        <v>7237</v>
      </c>
      <c r="N391" s="4" t="s">
        <v>7238</v>
      </c>
      <c r="O391" s="4" t="s">
        <v>7239</v>
      </c>
      <c r="P391" s="4" t="s">
        <v>7240</v>
      </c>
      <c r="Q391" s="4" t="s">
        <v>7241</v>
      </c>
      <c r="R391" s="4" t="s">
        <v>7242</v>
      </c>
      <c r="S391" s="4" t="s">
        <v>7243</v>
      </c>
      <c r="T391" s="4" t="s">
        <v>52</v>
      </c>
      <c r="U391" s="4" t="s">
        <v>52</v>
      </c>
      <c r="V391" s="4" t="s">
        <v>52</v>
      </c>
      <c r="W391" s="4" t="s">
        <v>52</v>
      </c>
      <c r="X391" s="4" t="s">
        <v>7244</v>
      </c>
      <c r="Y391" s="4" t="s">
        <v>7245</v>
      </c>
      <c r="Z391" s="4" t="s">
        <v>7246</v>
      </c>
      <c r="AA391" s="4" t="s">
        <v>7247</v>
      </c>
      <c r="AB391" s="4" t="s">
        <v>52</v>
      </c>
      <c r="AC391" s="4" t="s">
        <v>1519</v>
      </c>
      <c r="AD391" s="4" t="s">
        <v>52</v>
      </c>
      <c r="AE391" s="4" t="s">
        <v>52</v>
      </c>
      <c r="AF391" s="4" t="s">
        <v>52</v>
      </c>
      <c r="AG391" s="4" t="s">
        <v>52</v>
      </c>
      <c r="AH391" s="4" t="s">
        <v>52</v>
      </c>
      <c r="AI391" s="4" t="s">
        <v>52</v>
      </c>
      <c r="AJ391" s="4" t="s">
        <v>52</v>
      </c>
      <c r="AK391" s="4" t="s">
        <v>52</v>
      </c>
      <c r="AL391" s="4" t="s">
        <v>7248</v>
      </c>
      <c r="AM391" s="4" t="s">
        <v>66</v>
      </c>
      <c r="AN391" s="4" t="s">
        <v>1884</v>
      </c>
      <c r="AO391" s="4" t="s">
        <v>276</v>
      </c>
      <c r="AP391" s="4" t="s">
        <v>69</v>
      </c>
      <c r="AQ391" s="4" t="s">
        <v>70</v>
      </c>
      <c r="AR391" s="4" t="s">
        <v>71</v>
      </c>
      <c r="AS391" s="4" t="s">
        <v>7249</v>
      </c>
      <c r="AT391" s="4">
        <f>_xlfn.XLOOKUP($D391,'[1]689 sin formula'!$D$2:$D$690,'[1]689 sin formula'!$AT$2:$AT$690,"No encuentra")</f>
        <v>0</v>
      </c>
      <c r="AU391" s="4" t="str">
        <f>_xlfn.XLOOKUP($D391,'[1]689 sin formula'!$D$2:$D$690,'[1]689 sin formula'!$AU$2:$AU$690,"No encuentra")</f>
        <v>EC1</v>
      </c>
      <c r="AV391" s="4" t="str">
        <f>_xlfn.XLOOKUP($D391,'[1]689 sin formula'!$D$2:$D$690,'[1]689 sin formula'!$AV$2:$AV$690,"No encuentra")</f>
        <v>R1</v>
      </c>
    </row>
    <row r="392" spans="1:48" hidden="1" x14ac:dyDescent="0.3">
      <c r="A392" s="4" t="s">
        <v>7250</v>
      </c>
      <c r="B392" s="4" t="s">
        <v>7251</v>
      </c>
      <c r="C392" s="4" t="s">
        <v>7252</v>
      </c>
      <c r="D392" s="4" t="s">
        <v>7253</v>
      </c>
      <c r="E392" s="4" t="s">
        <v>5430</v>
      </c>
      <c r="F392" s="4" t="s">
        <v>1546</v>
      </c>
      <c r="G392" s="4" t="s">
        <v>347</v>
      </c>
      <c r="H392" s="4" t="s">
        <v>52</v>
      </c>
      <c r="I392" s="4" t="s">
        <v>52</v>
      </c>
      <c r="J392" s="4" t="s">
        <v>52</v>
      </c>
      <c r="K392" s="4" t="s">
        <v>52</v>
      </c>
      <c r="L392" s="4" t="s">
        <v>824</v>
      </c>
      <c r="M392" s="4" t="s">
        <v>7254</v>
      </c>
      <c r="N392" s="4" t="s">
        <v>7255</v>
      </c>
      <c r="O392" s="4" t="s">
        <v>7256</v>
      </c>
      <c r="P392" s="4" t="s">
        <v>7257</v>
      </c>
      <c r="Q392" s="4" t="s">
        <v>7258</v>
      </c>
      <c r="R392" s="4" t="s">
        <v>7259</v>
      </c>
      <c r="S392" s="4" t="s">
        <v>7260</v>
      </c>
      <c r="T392" s="4" t="s">
        <v>52</v>
      </c>
      <c r="U392" s="4" t="s">
        <v>52</v>
      </c>
      <c r="V392" s="4" t="s">
        <v>52</v>
      </c>
      <c r="W392" s="4" t="s">
        <v>52</v>
      </c>
      <c r="X392" s="4" t="s">
        <v>7261</v>
      </c>
      <c r="Y392" s="4" t="s">
        <v>7262</v>
      </c>
      <c r="Z392" s="4" t="s">
        <v>7263</v>
      </c>
      <c r="AA392" s="4" t="s">
        <v>7264</v>
      </c>
      <c r="AB392" s="4" t="s">
        <v>52</v>
      </c>
      <c r="AC392" s="4" t="s">
        <v>1144</v>
      </c>
      <c r="AD392" s="4" t="s">
        <v>52</v>
      </c>
      <c r="AE392" s="4" t="s">
        <v>52</v>
      </c>
      <c r="AF392" s="4" t="s">
        <v>52</v>
      </c>
      <c r="AG392" s="4" t="s">
        <v>52</v>
      </c>
      <c r="AH392" s="4" t="s">
        <v>52</v>
      </c>
      <c r="AI392" s="4" t="s">
        <v>52</v>
      </c>
      <c r="AJ392" s="4" t="s">
        <v>52</v>
      </c>
      <c r="AK392" s="4" t="s">
        <v>52</v>
      </c>
      <c r="AL392" s="4" t="s">
        <v>52</v>
      </c>
      <c r="AM392" s="4" t="s">
        <v>66</v>
      </c>
      <c r="AN392" s="4" t="s">
        <v>1555</v>
      </c>
      <c r="AO392" s="4" t="s">
        <v>276</v>
      </c>
      <c r="AP392" s="4" t="s">
        <v>69</v>
      </c>
      <c r="AQ392" s="4" t="s">
        <v>70</v>
      </c>
      <c r="AR392" s="4" t="s">
        <v>71</v>
      </c>
      <c r="AS392" s="4" t="s">
        <v>7265</v>
      </c>
      <c r="AT392" s="4">
        <f>_xlfn.XLOOKUP($D392,'[1]689 sin formula'!$D$2:$D$690,'[1]689 sin formula'!$AT$2:$AT$690,"No encuentra")</f>
        <v>0</v>
      </c>
      <c r="AU392" s="4" t="str">
        <f>_xlfn.XLOOKUP($D392,'[1]689 sin formula'!$D$2:$D$690,'[1]689 sin formula'!$AU$2:$AU$690,"No encuentra")</f>
        <v>EC1</v>
      </c>
      <c r="AV392" s="4" t="str">
        <f>_xlfn.XLOOKUP($D392,'[1]689 sin formula'!$D$2:$D$690,'[1]689 sin formula'!$AV$2:$AV$690,"No encuentra")</f>
        <v>R4</v>
      </c>
    </row>
    <row r="393" spans="1:48" x14ac:dyDescent="0.3">
      <c r="A393" s="4" t="s">
        <v>7266</v>
      </c>
      <c r="B393" s="4" t="s">
        <v>7267</v>
      </c>
      <c r="C393" s="4" t="s">
        <v>7268</v>
      </c>
      <c r="D393" s="4" t="s">
        <v>7269</v>
      </c>
      <c r="E393" s="4" t="s">
        <v>5430</v>
      </c>
      <c r="F393" s="4" t="s">
        <v>822</v>
      </c>
      <c r="G393" s="4" t="s">
        <v>52</v>
      </c>
      <c r="H393" s="4" t="s">
        <v>52</v>
      </c>
      <c r="I393" s="4" t="s">
        <v>52</v>
      </c>
      <c r="J393" s="4" t="s">
        <v>52</v>
      </c>
      <c r="K393" s="4" t="s">
        <v>52</v>
      </c>
      <c r="L393" s="4" t="s">
        <v>51</v>
      </c>
      <c r="M393" s="4" t="s">
        <v>7270</v>
      </c>
      <c r="N393" s="4" t="s">
        <v>7271</v>
      </c>
      <c r="O393" s="4" t="s">
        <v>7272</v>
      </c>
      <c r="P393" s="4" t="s">
        <v>7273</v>
      </c>
      <c r="Q393" s="4" t="s">
        <v>7274</v>
      </c>
      <c r="R393" s="4" t="s">
        <v>7275</v>
      </c>
      <c r="S393" s="4" t="s">
        <v>7276</v>
      </c>
      <c r="T393" s="4" t="s">
        <v>52</v>
      </c>
      <c r="U393" s="4" t="s">
        <v>52</v>
      </c>
      <c r="V393" s="4" t="s">
        <v>52</v>
      </c>
      <c r="W393" s="4" t="s">
        <v>52</v>
      </c>
      <c r="X393" s="4" t="s">
        <v>7277</v>
      </c>
      <c r="Y393" s="4" t="s">
        <v>7278</v>
      </c>
      <c r="Z393" s="4" t="s">
        <v>7279</v>
      </c>
      <c r="AA393" s="4" t="s">
        <v>7280</v>
      </c>
      <c r="AB393" s="4" t="s">
        <v>52</v>
      </c>
      <c r="AC393" s="4" t="s">
        <v>498</v>
      </c>
      <c r="AD393" s="4" t="s">
        <v>52</v>
      </c>
      <c r="AE393" s="4" t="s">
        <v>52</v>
      </c>
      <c r="AF393" s="4" t="s">
        <v>52</v>
      </c>
      <c r="AG393" s="4" t="s">
        <v>52</v>
      </c>
      <c r="AH393" s="4" t="s">
        <v>52</v>
      </c>
      <c r="AI393" s="4" t="s">
        <v>836</v>
      </c>
      <c r="AJ393" s="4" t="s">
        <v>837</v>
      </c>
      <c r="AK393" s="4" t="s">
        <v>838</v>
      </c>
      <c r="AL393" s="4" t="s">
        <v>52</v>
      </c>
      <c r="AM393" s="4" t="s">
        <v>66</v>
      </c>
      <c r="AN393" s="4" t="s">
        <v>822</v>
      </c>
      <c r="AO393" s="4" t="s">
        <v>68</v>
      </c>
      <c r="AP393" s="4" t="s">
        <v>1737</v>
      </c>
      <c r="AQ393" s="4" t="s">
        <v>52</v>
      </c>
      <c r="AR393" s="4" t="s">
        <v>71</v>
      </c>
      <c r="AS393" s="4" t="s">
        <v>7281</v>
      </c>
      <c r="AT393" t="s">
        <v>24894</v>
      </c>
      <c r="AU393" t="s">
        <v>24894</v>
      </c>
      <c r="AV393" t="s">
        <v>24894</v>
      </c>
    </row>
    <row r="394" spans="1:48" hidden="1" x14ac:dyDescent="0.3">
      <c r="A394" s="4" t="s">
        <v>7282</v>
      </c>
      <c r="B394" s="4" t="s">
        <v>7283</v>
      </c>
      <c r="C394" s="4" t="s">
        <v>7284</v>
      </c>
      <c r="D394" s="4" t="s">
        <v>7285</v>
      </c>
      <c r="E394" s="4" t="s">
        <v>5430</v>
      </c>
      <c r="F394" s="4" t="s">
        <v>1815</v>
      </c>
      <c r="G394" s="4" t="s">
        <v>184</v>
      </c>
      <c r="H394" s="4" t="s">
        <v>52</v>
      </c>
      <c r="I394" s="4" t="s">
        <v>7286</v>
      </c>
      <c r="J394" s="4" t="s">
        <v>52</v>
      </c>
      <c r="K394" s="4" t="s">
        <v>52</v>
      </c>
      <c r="L394" s="4" t="s">
        <v>824</v>
      </c>
      <c r="M394" s="4" t="s">
        <v>7287</v>
      </c>
      <c r="N394" s="4" t="s">
        <v>7288</v>
      </c>
      <c r="O394" s="4" t="s">
        <v>7289</v>
      </c>
      <c r="P394" s="4" t="s">
        <v>7290</v>
      </c>
      <c r="Q394" s="4" t="s">
        <v>7291</v>
      </c>
      <c r="R394" s="4" t="s">
        <v>7292</v>
      </c>
      <c r="S394" s="4" t="s">
        <v>7293</v>
      </c>
      <c r="T394" s="4" t="s">
        <v>52</v>
      </c>
      <c r="U394" s="4" t="s">
        <v>52</v>
      </c>
      <c r="V394" s="4" t="s">
        <v>52</v>
      </c>
      <c r="W394" s="4" t="s">
        <v>52</v>
      </c>
      <c r="X394" s="4" t="s">
        <v>52</v>
      </c>
      <c r="Y394" s="4" t="s">
        <v>7294</v>
      </c>
      <c r="Z394" s="4" t="s">
        <v>7295</v>
      </c>
      <c r="AA394" s="4" t="s">
        <v>7296</v>
      </c>
      <c r="AB394" s="4" t="s">
        <v>52</v>
      </c>
      <c r="AC394" s="4" t="s">
        <v>1519</v>
      </c>
      <c r="AD394" s="4" t="s">
        <v>52</v>
      </c>
      <c r="AE394" s="4" t="s">
        <v>52</v>
      </c>
      <c r="AF394" s="4" t="s">
        <v>52</v>
      </c>
      <c r="AG394" s="4" t="s">
        <v>52</v>
      </c>
      <c r="AH394" s="4" t="s">
        <v>52</v>
      </c>
      <c r="AI394" s="4" t="s">
        <v>1828</v>
      </c>
      <c r="AJ394" s="4" t="s">
        <v>52</v>
      </c>
      <c r="AK394" s="4" t="s">
        <v>52</v>
      </c>
      <c r="AL394" s="4" t="s">
        <v>7297</v>
      </c>
      <c r="AM394" s="4" t="s">
        <v>66</v>
      </c>
      <c r="AN394" s="4" t="s">
        <v>1830</v>
      </c>
      <c r="AO394" s="4" t="s">
        <v>276</v>
      </c>
      <c r="AP394" s="4" t="s">
        <v>69</v>
      </c>
      <c r="AQ394" s="4" t="s">
        <v>70</v>
      </c>
      <c r="AR394" s="4" t="s">
        <v>71</v>
      </c>
      <c r="AS394" s="4" t="s">
        <v>7298</v>
      </c>
      <c r="AT394" s="4">
        <f>_xlfn.XLOOKUP($D394,'[1]689 sin formula'!$D$2:$D$690,'[1]689 sin formula'!$AT$2:$AT$690,"No encuentra")</f>
        <v>0</v>
      </c>
      <c r="AU394" s="4" t="str">
        <f>_xlfn.XLOOKUP($D394,'[1]689 sin formula'!$D$2:$D$690,'[1]689 sin formula'!$AU$2:$AU$690,"No encuentra")</f>
        <v>EC3</v>
      </c>
      <c r="AV394" s="4" t="str">
        <f>_xlfn.XLOOKUP($D394,'[1]689 sin formula'!$D$2:$D$690,'[1]689 sin formula'!$AV$2:$AV$690,"No encuentra")</f>
        <v>R4</v>
      </c>
    </row>
    <row r="395" spans="1:48" hidden="1" x14ac:dyDescent="0.3">
      <c r="A395" s="4" t="s">
        <v>7299</v>
      </c>
      <c r="B395" s="4" t="s">
        <v>7300</v>
      </c>
      <c r="C395" s="4" t="s">
        <v>7301</v>
      </c>
      <c r="D395" s="4" t="s">
        <v>7302</v>
      </c>
      <c r="E395" s="4" t="s">
        <v>5430</v>
      </c>
      <c r="F395" s="4" t="s">
        <v>1872</v>
      </c>
      <c r="G395" s="4" t="s">
        <v>306</v>
      </c>
      <c r="H395" s="4" t="s">
        <v>52</v>
      </c>
      <c r="I395" s="4" t="s">
        <v>7303</v>
      </c>
      <c r="J395" s="4" t="s">
        <v>52</v>
      </c>
      <c r="K395" s="4" t="s">
        <v>52</v>
      </c>
      <c r="L395" s="4" t="s">
        <v>328</v>
      </c>
      <c r="M395" s="4" t="s">
        <v>7304</v>
      </c>
      <c r="N395" s="4" t="s">
        <v>7305</v>
      </c>
      <c r="O395" s="4" t="s">
        <v>7306</v>
      </c>
      <c r="P395" s="4" t="s">
        <v>7307</v>
      </c>
      <c r="Q395" s="4" t="s">
        <v>7308</v>
      </c>
      <c r="R395" s="4" t="s">
        <v>7309</v>
      </c>
      <c r="S395" s="4" t="s">
        <v>7310</v>
      </c>
      <c r="T395" s="4" t="s">
        <v>52</v>
      </c>
      <c r="U395" s="4" t="s">
        <v>52</v>
      </c>
      <c r="V395" s="4" t="s">
        <v>52</v>
      </c>
      <c r="W395" s="4" t="s">
        <v>52</v>
      </c>
      <c r="X395" s="4" t="s">
        <v>7311</v>
      </c>
      <c r="Y395" s="4" t="s">
        <v>7312</v>
      </c>
      <c r="Z395" s="4" t="s">
        <v>7313</v>
      </c>
      <c r="AA395" s="4" t="s">
        <v>7314</v>
      </c>
      <c r="AB395" s="4" t="s">
        <v>52</v>
      </c>
      <c r="AC395" s="4" t="s">
        <v>1519</v>
      </c>
      <c r="AD395" s="4" t="s">
        <v>52</v>
      </c>
      <c r="AE395" s="4" t="s">
        <v>52</v>
      </c>
      <c r="AF395" s="4" t="s">
        <v>52</v>
      </c>
      <c r="AG395" s="4" t="s">
        <v>52</v>
      </c>
      <c r="AH395" s="4" t="s">
        <v>52</v>
      </c>
      <c r="AI395" s="4" t="s">
        <v>52</v>
      </c>
      <c r="AJ395" s="4" t="s">
        <v>52</v>
      </c>
      <c r="AK395" s="4" t="s">
        <v>52</v>
      </c>
      <c r="AL395" s="4" t="s">
        <v>7315</v>
      </c>
      <c r="AM395" s="4" t="s">
        <v>66</v>
      </c>
      <c r="AN395" s="4" t="s">
        <v>1884</v>
      </c>
      <c r="AO395" s="4" t="s">
        <v>68</v>
      </c>
      <c r="AP395" s="4" t="s">
        <v>69</v>
      </c>
      <c r="AQ395" s="4" t="s">
        <v>70</v>
      </c>
      <c r="AR395" s="4" t="s">
        <v>71</v>
      </c>
      <c r="AS395" s="4" t="s">
        <v>7316</v>
      </c>
      <c r="AT395" s="4">
        <f>_xlfn.XLOOKUP($D395,'[1]689 sin formula'!$D$2:$D$690,'[1]689 sin formula'!$AT$2:$AT$690,"No encuentra")</f>
        <v>0</v>
      </c>
      <c r="AU395" s="4" t="str">
        <f>_xlfn.XLOOKUP($D395,'[1]689 sin formula'!$D$2:$D$690,'[1]689 sin formula'!$AU$2:$AU$690,"No encuentra")</f>
        <v>EC1</v>
      </c>
      <c r="AV395" s="4" t="str">
        <f>_xlfn.XLOOKUP($D395,'[1]689 sin formula'!$D$2:$D$690,'[1]689 sin formula'!$AV$2:$AV$690,"No encuentra")</f>
        <v>R4</v>
      </c>
    </row>
    <row r="396" spans="1:48" hidden="1" x14ac:dyDescent="0.3">
      <c r="A396" s="4" t="s">
        <v>7317</v>
      </c>
      <c r="B396" s="4" t="s">
        <v>7318</v>
      </c>
      <c r="C396" s="4" t="s">
        <v>7319</v>
      </c>
      <c r="D396" s="4" t="s">
        <v>7320</v>
      </c>
      <c r="E396" s="4" t="s">
        <v>5430</v>
      </c>
      <c r="F396" s="4" t="s">
        <v>2166</v>
      </c>
      <c r="G396" s="4" t="s">
        <v>393</v>
      </c>
      <c r="H396" s="4" t="s">
        <v>52</v>
      </c>
      <c r="I396" s="4" t="s">
        <v>7321</v>
      </c>
      <c r="J396" s="4" t="s">
        <v>52</v>
      </c>
      <c r="K396" s="4" t="s">
        <v>52</v>
      </c>
      <c r="L396" s="4" t="s">
        <v>306</v>
      </c>
      <c r="M396" s="4" t="s">
        <v>7322</v>
      </c>
      <c r="N396" s="4" t="s">
        <v>7323</v>
      </c>
      <c r="O396" s="4" t="s">
        <v>7324</v>
      </c>
      <c r="P396" s="4" t="s">
        <v>7325</v>
      </c>
      <c r="Q396" s="4" t="s">
        <v>7326</v>
      </c>
      <c r="R396" s="4" t="s">
        <v>7327</v>
      </c>
      <c r="S396" s="4" t="s">
        <v>52</v>
      </c>
      <c r="T396" s="4" t="s">
        <v>52</v>
      </c>
      <c r="U396" s="4" t="s">
        <v>52</v>
      </c>
      <c r="V396" s="4" t="s">
        <v>52</v>
      </c>
      <c r="W396" s="4" t="s">
        <v>52</v>
      </c>
      <c r="X396" s="4" t="s">
        <v>7328</v>
      </c>
      <c r="Y396" s="4" t="s">
        <v>7329</v>
      </c>
      <c r="Z396" s="4" t="s">
        <v>7330</v>
      </c>
      <c r="AA396" s="4" t="s">
        <v>7331</v>
      </c>
      <c r="AB396" s="4" t="s">
        <v>52</v>
      </c>
      <c r="AC396" s="4" t="s">
        <v>1519</v>
      </c>
      <c r="AD396" s="4" t="s">
        <v>52</v>
      </c>
      <c r="AE396" s="4" t="s">
        <v>52</v>
      </c>
      <c r="AF396" s="4" t="s">
        <v>52</v>
      </c>
      <c r="AG396" s="4" t="s">
        <v>52</v>
      </c>
      <c r="AH396" s="4" t="s">
        <v>52</v>
      </c>
      <c r="AI396" s="4" t="s">
        <v>52</v>
      </c>
      <c r="AJ396" s="4" t="s">
        <v>52</v>
      </c>
      <c r="AK396" s="4" t="s">
        <v>52</v>
      </c>
      <c r="AL396" s="4" t="s">
        <v>52</v>
      </c>
      <c r="AM396" s="4" t="s">
        <v>66</v>
      </c>
      <c r="AN396" s="4" t="s">
        <v>2178</v>
      </c>
      <c r="AO396" s="4" t="s">
        <v>68</v>
      </c>
      <c r="AP396" s="4" t="s">
        <v>69</v>
      </c>
      <c r="AQ396" s="4" t="s">
        <v>70</v>
      </c>
      <c r="AR396" s="4" t="s">
        <v>71</v>
      </c>
      <c r="AS396" s="4" t="s">
        <v>7332</v>
      </c>
      <c r="AT396" s="4">
        <f>_xlfn.XLOOKUP($D396,'[1]689 sin formula'!$D$2:$D$690,'[1]689 sin formula'!$AT$2:$AT$690,"No encuentra")</f>
        <v>0</v>
      </c>
      <c r="AU396" s="4" t="str">
        <f>_xlfn.XLOOKUP($D396,'[1]689 sin formula'!$D$2:$D$690,'[1]689 sin formula'!$AU$2:$AU$690,"No encuentra")</f>
        <v>EC1</v>
      </c>
      <c r="AV396" s="4" t="str">
        <f>_xlfn.XLOOKUP($D396,'[1]689 sin formula'!$D$2:$D$690,'[1]689 sin formula'!$AV$2:$AV$690,"No encuentra")</f>
        <v>R3</v>
      </c>
    </row>
    <row r="397" spans="1:48" x14ac:dyDescent="0.3">
      <c r="A397" s="4" t="s">
        <v>7333</v>
      </c>
      <c r="B397" s="4" t="s">
        <v>7334</v>
      </c>
      <c r="C397" s="4" t="s">
        <v>7335</v>
      </c>
      <c r="D397" s="4" t="s">
        <v>7336</v>
      </c>
      <c r="E397" s="4" t="s">
        <v>5430</v>
      </c>
      <c r="F397" s="4" t="s">
        <v>2546</v>
      </c>
      <c r="G397" s="4" t="s">
        <v>306</v>
      </c>
      <c r="H397" s="4" t="s">
        <v>52</v>
      </c>
      <c r="I397" s="4" t="s">
        <v>52</v>
      </c>
      <c r="J397" s="4" t="s">
        <v>7337</v>
      </c>
      <c r="K397" s="4" t="s">
        <v>7338</v>
      </c>
      <c r="L397" s="4" t="s">
        <v>657</v>
      </c>
      <c r="M397" s="4" t="s">
        <v>7339</v>
      </c>
      <c r="N397" s="4" t="s">
        <v>7340</v>
      </c>
      <c r="O397" s="4" t="s">
        <v>7341</v>
      </c>
      <c r="P397" s="4" t="s">
        <v>7342</v>
      </c>
      <c r="Q397" s="4" t="s">
        <v>7343</v>
      </c>
      <c r="R397" s="4" t="s">
        <v>7344</v>
      </c>
      <c r="S397" s="4" t="s">
        <v>7345</v>
      </c>
      <c r="T397" s="4" t="s">
        <v>52</v>
      </c>
      <c r="U397" s="4" t="s">
        <v>52</v>
      </c>
      <c r="V397" s="4" t="s">
        <v>52</v>
      </c>
      <c r="W397" s="4" t="s">
        <v>52</v>
      </c>
      <c r="X397" s="4" t="s">
        <v>52</v>
      </c>
      <c r="Y397" s="4" t="s">
        <v>52</v>
      </c>
      <c r="Z397" s="4" t="s">
        <v>7346</v>
      </c>
      <c r="AA397" s="4" t="s">
        <v>7347</v>
      </c>
      <c r="AB397" s="4" t="s">
        <v>52</v>
      </c>
      <c r="AC397" s="4" t="s">
        <v>945</v>
      </c>
      <c r="AD397" s="4" t="s">
        <v>52</v>
      </c>
      <c r="AE397" s="4" t="s">
        <v>52</v>
      </c>
      <c r="AF397" s="4" t="s">
        <v>52</v>
      </c>
      <c r="AG397" s="4" t="s">
        <v>52</v>
      </c>
      <c r="AH397" s="4" t="s">
        <v>52</v>
      </c>
      <c r="AI397" s="4" t="s">
        <v>52</v>
      </c>
      <c r="AJ397" s="4" t="s">
        <v>52</v>
      </c>
      <c r="AK397" s="4" t="s">
        <v>52</v>
      </c>
      <c r="AL397" s="4" t="s">
        <v>52</v>
      </c>
      <c r="AM397" s="4" t="s">
        <v>66</v>
      </c>
      <c r="AN397" s="4" t="s">
        <v>2546</v>
      </c>
      <c r="AO397" s="4" t="s">
        <v>68</v>
      </c>
      <c r="AP397" s="4" t="s">
        <v>69</v>
      </c>
      <c r="AQ397" s="4" t="s">
        <v>70</v>
      </c>
      <c r="AR397" s="4" t="s">
        <v>71</v>
      </c>
      <c r="AS397" s="4" t="s">
        <v>7348</v>
      </c>
      <c r="AT397" t="s">
        <v>24894</v>
      </c>
      <c r="AU397" t="s">
        <v>24894</v>
      </c>
      <c r="AV397" t="s">
        <v>24894</v>
      </c>
    </row>
    <row r="398" spans="1:48" hidden="1" x14ac:dyDescent="0.3">
      <c r="A398" s="4" t="s">
        <v>7349</v>
      </c>
      <c r="B398" s="4" t="s">
        <v>7350</v>
      </c>
      <c r="C398" s="4" t="s">
        <v>7351</v>
      </c>
      <c r="D398" s="4" t="s">
        <v>7352</v>
      </c>
      <c r="E398" s="4" t="s">
        <v>5430</v>
      </c>
      <c r="F398" s="4" t="s">
        <v>1815</v>
      </c>
      <c r="G398" s="4" t="s">
        <v>184</v>
      </c>
      <c r="H398" s="4" t="s">
        <v>52</v>
      </c>
      <c r="I398" s="4" t="s">
        <v>7353</v>
      </c>
      <c r="J398" s="4" t="s">
        <v>52</v>
      </c>
      <c r="K398" s="4" t="s">
        <v>52</v>
      </c>
      <c r="L398" s="4" t="s">
        <v>996</v>
      </c>
      <c r="M398" s="4" t="s">
        <v>7354</v>
      </c>
      <c r="N398" s="4" t="s">
        <v>7355</v>
      </c>
      <c r="O398" s="4" t="s">
        <v>7356</v>
      </c>
      <c r="P398" s="4" t="s">
        <v>7357</v>
      </c>
      <c r="Q398" s="4" t="s">
        <v>7358</v>
      </c>
      <c r="R398" s="4" t="s">
        <v>7359</v>
      </c>
      <c r="S398" s="4" t="s">
        <v>7360</v>
      </c>
      <c r="T398" s="4" t="s">
        <v>52</v>
      </c>
      <c r="U398" s="4" t="s">
        <v>52</v>
      </c>
      <c r="V398" s="4" t="s">
        <v>52</v>
      </c>
      <c r="W398" s="4" t="s">
        <v>52</v>
      </c>
      <c r="X398" s="4" t="s">
        <v>7361</v>
      </c>
      <c r="Y398" s="4" t="s">
        <v>52</v>
      </c>
      <c r="Z398" s="4" t="s">
        <v>7362</v>
      </c>
      <c r="AA398" s="4" t="s">
        <v>7363</v>
      </c>
      <c r="AB398" s="4" t="s">
        <v>52</v>
      </c>
      <c r="AC398" s="4" t="s">
        <v>1519</v>
      </c>
      <c r="AD398" s="4" t="s">
        <v>52</v>
      </c>
      <c r="AE398" s="4" t="s">
        <v>52</v>
      </c>
      <c r="AF398" s="4" t="s">
        <v>52</v>
      </c>
      <c r="AG398" s="4" t="s">
        <v>52</v>
      </c>
      <c r="AH398" s="4" t="s">
        <v>52</v>
      </c>
      <c r="AI398" s="4" t="s">
        <v>1828</v>
      </c>
      <c r="AJ398" s="4" t="s">
        <v>52</v>
      </c>
      <c r="AK398" s="4" t="s">
        <v>52</v>
      </c>
      <c r="AL398" s="4" t="s">
        <v>7364</v>
      </c>
      <c r="AM398" s="4" t="s">
        <v>66</v>
      </c>
      <c r="AN398" s="4" t="s">
        <v>1830</v>
      </c>
      <c r="AO398" s="4" t="s">
        <v>68</v>
      </c>
      <c r="AP398" s="4" t="s">
        <v>69</v>
      </c>
      <c r="AQ398" s="4" t="s">
        <v>70</v>
      </c>
      <c r="AR398" s="4" t="s">
        <v>71</v>
      </c>
      <c r="AS398" s="4" t="s">
        <v>7365</v>
      </c>
      <c r="AT398" s="4">
        <f>_xlfn.XLOOKUP($D398,'[1]689 sin formula'!$D$2:$D$690,'[1]689 sin formula'!$AT$2:$AT$690,"No encuentra")</f>
        <v>0</v>
      </c>
      <c r="AU398" s="4" t="str">
        <f>_xlfn.XLOOKUP($D398,'[1]689 sin formula'!$D$2:$D$690,'[1]689 sin formula'!$AU$2:$AU$690,"No encuentra")</f>
        <v>EC1</v>
      </c>
      <c r="AV398" s="4" t="str">
        <f>_xlfn.XLOOKUP($D398,'[1]689 sin formula'!$D$2:$D$690,'[1]689 sin formula'!$AV$2:$AV$690,"No encuentra")</f>
        <v>R3</v>
      </c>
    </row>
    <row r="399" spans="1:48" hidden="1" x14ac:dyDescent="0.3">
      <c r="A399" s="4" t="s">
        <v>7366</v>
      </c>
      <c r="B399" s="4" t="s">
        <v>7367</v>
      </c>
      <c r="C399" s="4" t="s">
        <v>7368</v>
      </c>
      <c r="D399" s="4" t="s">
        <v>7369</v>
      </c>
      <c r="E399" s="4" t="s">
        <v>5430</v>
      </c>
      <c r="F399" s="4" t="s">
        <v>1815</v>
      </c>
      <c r="G399" s="4" t="s">
        <v>184</v>
      </c>
      <c r="H399" s="4" t="s">
        <v>52</v>
      </c>
      <c r="I399" s="4" t="s">
        <v>7370</v>
      </c>
      <c r="J399" s="4" t="s">
        <v>52</v>
      </c>
      <c r="K399" s="4" t="s">
        <v>52</v>
      </c>
      <c r="L399" s="4" t="s">
        <v>678</v>
      </c>
      <c r="M399" s="4" t="s">
        <v>7371</v>
      </c>
      <c r="N399" s="4" t="s">
        <v>7372</v>
      </c>
      <c r="O399" s="4" t="s">
        <v>7373</v>
      </c>
      <c r="P399" s="4" t="s">
        <v>7374</v>
      </c>
      <c r="Q399" s="4" t="s">
        <v>7375</v>
      </c>
      <c r="R399" s="4" t="s">
        <v>7376</v>
      </c>
      <c r="S399" s="4" t="s">
        <v>7377</v>
      </c>
      <c r="T399" s="4" t="s">
        <v>52</v>
      </c>
      <c r="U399" s="4" t="s">
        <v>52</v>
      </c>
      <c r="V399" s="4" t="s">
        <v>52</v>
      </c>
      <c r="W399" s="4" t="s">
        <v>52</v>
      </c>
      <c r="X399" s="4" t="s">
        <v>7378</v>
      </c>
      <c r="Y399" s="4" t="s">
        <v>7379</v>
      </c>
      <c r="Z399" s="4" t="s">
        <v>7380</v>
      </c>
      <c r="AA399" s="4" t="s">
        <v>7381</v>
      </c>
      <c r="AB399" s="4" t="s">
        <v>52</v>
      </c>
      <c r="AC399" s="4" t="s">
        <v>1519</v>
      </c>
      <c r="AD399" s="4" t="s">
        <v>52</v>
      </c>
      <c r="AE399" s="4" t="s">
        <v>52</v>
      </c>
      <c r="AF399" s="4" t="s">
        <v>52</v>
      </c>
      <c r="AG399" s="4" t="s">
        <v>52</v>
      </c>
      <c r="AH399" s="4" t="s">
        <v>52</v>
      </c>
      <c r="AI399" s="4" t="s">
        <v>1828</v>
      </c>
      <c r="AJ399" s="4" t="s">
        <v>52</v>
      </c>
      <c r="AK399" s="4" t="s">
        <v>52</v>
      </c>
      <c r="AL399" s="4" t="s">
        <v>7382</v>
      </c>
      <c r="AM399" s="4" t="s">
        <v>66</v>
      </c>
      <c r="AN399" s="4" t="s">
        <v>1830</v>
      </c>
      <c r="AO399" s="4" t="s">
        <v>68</v>
      </c>
      <c r="AP399" s="4" t="s">
        <v>69</v>
      </c>
      <c r="AQ399" s="4" t="s">
        <v>70</v>
      </c>
      <c r="AR399" s="4" t="s">
        <v>71</v>
      </c>
      <c r="AS399" s="4" t="s">
        <v>7383</v>
      </c>
      <c r="AT399" s="4">
        <f>_xlfn.XLOOKUP($D399,'[1]689 sin formula'!$D$2:$D$690,'[1]689 sin formula'!$AT$2:$AT$690,"No encuentra")</f>
        <v>0</v>
      </c>
      <c r="AU399" s="4" t="str">
        <f>_xlfn.XLOOKUP($D399,'[1]689 sin formula'!$D$2:$D$690,'[1]689 sin formula'!$AU$2:$AU$690,"No encuentra")</f>
        <v>EC1</v>
      </c>
      <c r="AV399" s="4" t="str">
        <f>_xlfn.XLOOKUP($D399,'[1]689 sin formula'!$D$2:$D$690,'[1]689 sin formula'!$AV$2:$AV$690,"No encuentra")</f>
        <v>R4</v>
      </c>
    </row>
    <row r="400" spans="1:48" hidden="1" x14ac:dyDescent="0.3">
      <c r="A400" s="4" t="s">
        <v>7384</v>
      </c>
      <c r="B400" s="4" t="s">
        <v>7385</v>
      </c>
      <c r="C400" s="4" t="s">
        <v>7386</v>
      </c>
      <c r="D400" s="4" t="s">
        <v>7387</v>
      </c>
      <c r="E400" s="4" t="s">
        <v>5430</v>
      </c>
      <c r="F400" s="4" t="s">
        <v>7388</v>
      </c>
      <c r="G400" s="4" t="s">
        <v>328</v>
      </c>
      <c r="H400" s="4" t="s">
        <v>414</v>
      </c>
      <c r="I400" s="4" t="s">
        <v>52</v>
      </c>
      <c r="J400" s="4" t="s">
        <v>7389</v>
      </c>
      <c r="K400" s="4" t="s">
        <v>3276</v>
      </c>
      <c r="L400" s="4" t="s">
        <v>414</v>
      </c>
      <c r="M400" s="4" t="s">
        <v>7390</v>
      </c>
      <c r="N400" s="4" t="s">
        <v>7391</v>
      </c>
      <c r="O400" s="4" t="s">
        <v>7392</v>
      </c>
      <c r="P400" s="4" t="s">
        <v>7393</v>
      </c>
      <c r="Q400" s="4" t="s">
        <v>7394</v>
      </c>
      <c r="R400" s="4" t="s">
        <v>7395</v>
      </c>
      <c r="S400" s="4" t="s">
        <v>7396</v>
      </c>
      <c r="T400" s="4" t="s">
        <v>52</v>
      </c>
      <c r="U400" s="4" t="s">
        <v>52</v>
      </c>
      <c r="V400" s="4" t="s">
        <v>52</v>
      </c>
      <c r="W400" s="4" t="s">
        <v>52</v>
      </c>
      <c r="X400" s="4" t="s">
        <v>52</v>
      </c>
      <c r="Y400" s="4" t="s">
        <v>52</v>
      </c>
      <c r="Z400" s="4" t="s">
        <v>7397</v>
      </c>
      <c r="AA400" s="4" t="s">
        <v>7398</v>
      </c>
      <c r="AB400" s="4" t="s">
        <v>52</v>
      </c>
      <c r="AC400" s="4" t="s">
        <v>7399</v>
      </c>
      <c r="AD400" s="4" t="s">
        <v>52</v>
      </c>
      <c r="AE400" s="4" t="s">
        <v>52</v>
      </c>
      <c r="AF400" s="4" t="s">
        <v>52</v>
      </c>
      <c r="AG400" s="4" t="s">
        <v>52</v>
      </c>
      <c r="AH400" s="4" t="s">
        <v>52</v>
      </c>
      <c r="AI400" s="4" t="s">
        <v>7400</v>
      </c>
      <c r="AJ400" s="4" t="s">
        <v>52</v>
      </c>
      <c r="AK400" s="4" t="s">
        <v>52</v>
      </c>
      <c r="AL400" s="4" t="s">
        <v>52</v>
      </c>
      <c r="AM400" s="4" t="s">
        <v>66</v>
      </c>
      <c r="AN400" s="4" t="s">
        <v>7401</v>
      </c>
      <c r="AO400" s="4" t="s">
        <v>68</v>
      </c>
      <c r="AP400" s="4" t="s">
        <v>69</v>
      </c>
      <c r="AQ400" s="4" t="s">
        <v>197</v>
      </c>
      <c r="AR400" s="4" t="s">
        <v>71</v>
      </c>
      <c r="AS400" s="4" t="s">
        <v>7402</v>
      </c>
      <c r="AT400" s="4">
        <f>_xlfn.XLOOKUP($D400,'[1]689 sin formula'!$D$2:$D$690,'[1]689 sin formula'!$AT$2:$AT$690,"No encuentra")</f>
        <v>0</v>
      </c>
      <c r="AU400" s="4" t="str">
        <f>_xlfn.XLOOKUP($D400,'[1]689 sin formula'!$D$2:$D$690,'[1]689 sin formula'!$AU$2:$AU$690,"No encuentra")</f>
        <v>EC1</v>
      </c>
      <c r="AV400" s="4" t="str">
        <f>_xlfn.XLOOKUP($D400,'[1]689 sin formula'!$D$2:$D$690,'[1]689 sin formula'!$AV$2:$AV$690,"No encuentra")</f>
        <v>R4</v>
      </c>
    </row>
    <row r="401" spans="1:48" x14ac:dyDescent="0.3">
      <c r="A401" s="4" t="s">
        <v>7403</v>
      </c>
      <c r="B401" s="4" t="s">
        <v>7404</v>
      </c>
      <c r="C401" s="4" t="s">
        <v>7405</v>
      </c>
      <c r="D401" s="4" t="s">
        <v>7406</v>
      </c>
      <c r="E401" s="4" t="s">
        <v>5430</v>
      </c>
      <c r="F401" s="4" t="s">
        <v>2546</v>
      </c>
      <c r="G401" s="4" t="s">
        <v>306</v>
      </c>
      <c r="H401" s="4" t="s">
        <v>52</v>
      </c>
      <c r="I401" s="4" t="s">
        <v>52</v>
      </c>
      <c r="J401" s="4" t="s">
        <v>7407</v>
      </c>
      <c r="K401" s="4" t="s">
        <v>7408</v>
      </c>
      <c r="L401" s="4" t="s">
        <v>3681</v>
      </c>
      <c r="M401" s="4" t="s">
        <v>7409</v>
      </c>
      <c r="N401" s="4" t="s">
        <v>7410</v>
      </c>
      <c r="O401" s="4" t="s">
        <v>7411</v>
      </c>
      <c r="P401" s="4" t="s">
        <v>7412</v>
      </c>
      <c r="Q401" s="4" t="s">
        <v>7413</v>
      </c>
      <c r="R401" s="4" t="s">
        <v>7414</v>
      </c>
      <c r="S401" s="4" t="s">
        <v>7415</v>
      </c>
      <c r="T401" s="4" t="s">
        <v>52</v>
      </c>
      <c r="U401" s="4" t="s">
        <v>52</v>
      </c>
      <c r="V401" s="4" t="s">
        <v>52</v>
      </c>
      <c r="W401" s="4" t="s">
        <v>52</v>
      </c>
      <c r="X401" s="4" t="s">
        <v>52</v>
      </c>
      <c r="Y401" s="4" t="s">
        <v>52</v>
      </c>
      <c r="Z401" s="4" t="s">
        <v>7416</v>
      </c>
      <c r="AA401" s="4" t="s">
        <v>7417</v>
      </c>
      <c r="AB401" s="4" t="s">
        <v>52</v>
      </c>
      <c r="AC401" s="4" t="s">
        <v>945</v>
      </c>
      <c r="AD401" s="4" t="s">
        <v>52</v>
      </c>
      <c r="AE401" s="4" t="s">
        <v>52</v>
      </c>
      <c r="AF401" s="4" t="s">
        <v>52</v>
      </c>
      <c r="AG401" s="4" t="s">
        <v>52</v>
      </c>
      <c r="AH401" s="4" t="s">
        <v>52</v>
      </c>
      <c r="AI401" s="4" t="s">
        <v>52</v>
      </c>
      <c r="AJ401" s="4" t="s">
        <v>52</v>
      </c>
      <c r="AK401" s="4" t="s">
        <v>52</v>
      </c>
      <c r="AL401" s="4" t="s">
        <v>52</v>
      </c>
      <c r="AM401" s="4" t="s">
        <v>66</v>
      </c>
      <c r="AN401" s="4" t="s">
        <v>2546</v>
      </c>
      <c r="AO401" s="4" t="s">
        <v>276</v>
      </c>
      <c r="AP401" s="4" t="s">
        <v>69</v>
      </c>
      <c r="AQ401" s="4" t="s">
        <v>70</v>
      </c>
      <c r="AR401" s="4" t="s">
        <v>71</v>
      </c>
      <c r="AS401" s="4" t="s">
        <v>7418</v>
      </c>
      <c r="AT401" t="s">
        <v>24894</v>
      </c>
      <c r="AU401" t="s">
        <v>24894</v>
      </c>
      <c r="AV401" t="s">
        <v>24894</v>
      </c>
    </row>
    <row r="402" spans="1:48" x14ac:dyDescent="0.3">
      <c r="A402" s="4" t="s">
        <v>7419</v>
      </c>
      <c r="B402" s="4" t="s">
        <v>7420</v>
      </c>
      <c r="C402" s="4" t="s">
        <v>7421</v>
      </c>
      <c r="D402" s="4" t="s">
        <v>7422</v>
      </c>
      <c r="E402" s="4" t="s">
        <v>5430</v>
      </c>
      <c r="F402" s="4" t="s">
        <v>2312</v>
      </c>
      <c r="G402" s="4" t="s">
        <v>678</v>
      </c>
      <c r="H402" s="4" t="s">
        <v>52</v>
      </c>
      <c r="I402" s="4" t="s">
        <v>52</v>
      </c>
      <c r="J402" s="4" t="s">
        <v>7423</v>
      </c>
      <c r="K402" s="4" t="s">
        <v>7424</v>
      </c>
      <c r="L402" s="4" t="s">
        <v>845</v>
      </c>
      <c r="M402" s="4" t="s">
        <v>7425</v>
      </c>
      <c r="N402" s="4" t="s">
        <v>7426</v>
      </c>
      <c r="O402" s="4" t="s">
        <v>7427</v>
      </c>
      <c r="P402" s="4" t="s">
        <v>7428</v>
      </c>
      <c r="Q402" s="4" t="s">
        <v>7429</v>
      </c>
      <c r="R402" s="4" t="s">
        <v>7430</v>
      </c>
      <c r="S402" s="4" t="s">
        <v>7431</v>
      </c>
      <c r="T402" s="4" t="s">
        <v>52</v>
      </c>
      <c r="U402" s="4" t="s">
        <v>52</v>
      </c>
      <c r="V402" s="4" t="s">
        <v>52</v>
      </c>
      <c r="W402" s="4" t="s">
        <v>52</v>
      </c>
      <c r="X402" s="4" t="s">
        <v>7432</v>
      </c>
      <c r="Y402" s="4" t="s">
        <v>7433</v>
      </c>
      <c r="Z402" s="4" t="s">
        <v>7434</v>
      </c>
      <c r="AA402" s="4" t="s">
        <v>7435</v>
      </c>
      <c r="AB402" s="4" t="s">
        <v>52</v>
      </c>
      <c r="AC402" s="4" t="s">
        <v>945</v>
      </c>
      <c r="AD402" s="4" t="s">
        <v>52</v>
      </c>
      <c r="AE402" s="4" t="s">
        <v>52</v>
      </c>
      <c r="AF402" s="4" t="s">
        <v>52</v>
      </c>
      <c r="AG402" s="4" t="s">
        <v>52</v>
      </c>
      <c r="AH402" s="4" t="s">
        <v>52</v>
      </c>
      <c r="AI402" s="4" t="s">
        <v>2326</v>
      </c>
      <c r="AJ402" s="4" t="s">
        <v>52</v>
      </c>
      <c r="AK402" s="4" t="s">
        <v>52</v>
      </c>
      <c r="AL402" s="4" t="s">
        <v>52</v>
      </c>
      <c r="AM402" s="4" t="s">
        <v>66</v>
      </c>
      <c r="AN402" s="4" t="s">
        <v>2327</v>
      </c>
      <c r="AO402" s="4" t="s">
        <v>68</v>
      </c>
      <c r="AP402" s="4" t="s">
        <v>69</v>
      </c>
      <c r="AQ402" s="4" t="s">
        <v>52</v>
      </c>
      <c r="AR402" s="4" t="s">
        <v>71</v>
      </c>
      <c r="AS402" s="4" t="s">
        <v>7436</v>
      </c>
      <c r="AT402" t="s">
        <v>24894</v>
      </c>
      <c r="AU402" t="s">
        <v>24894</v>
      </c>
      <c r="AV402" t="s">
        <v>24894</v>
      </c>
    </row>
    <row r="403" spans="1:48" hidden="1" x14ac:dyDescent="0.3">
      <c r="A403" s="4" t="s">
        <v>7437</v>
      </c>
      <c r="B403" s="4" t="s">
        <v>7438</v>
      </c>
      <c r="C403" s="4" t="s">
        <v>7439</v>
      </c>
      <c r="D403" s="4" t="s">
        <v>7440</v>
      </c>
      <c r="E403" s="4" t="s">
        <v>5430</v>
      </c>
      <c r="F403" s="4" t="s">
        <v>2077</v>
      </c>
      <c r="G403" s="4" t="s">
        <v>51</v>
      </c>
      <c r="H403" s="4" t="s">
        <v>52</v>
      </c>
      <c r="I403" s="4" t="s">
        <v>7441</v>
      </c>
      <c r="J403" s="4" t="s">
        <v>52</v>
      </c>
      <c r="K403" s="4" t="s">
        <v>52</v>
      </c>
      <c r="L403" s="4" t="s">
        <v>1049</v>
      </c>
      <c r="M403" s="4" t="s">
        <v>7442</v>
      </c>
      <c r="N403" s="4" t="s">
        <v>7443</v>
      </c>
      <c r="O403" s="4" t="s">
        <v>7444</v>
      </c>
      <c r="P403" s="4" t="s">
        <v>7445</v>
      </c>
      <c r="Q403" s="4" t="s">
        <v>7446</v>
      </c>
      <c r="R403" s="4" t="s">
        <v>7447</v>
      </c>
      <c r="S403" s="4" t="s">
        <v>52</v>
      </c>
      <c r="T403" s="4" t="s">
        <v>52</v>
      </c>
      <c r="U403" s="4" t="s">
        <v>52</v>
      </c>
      <c r="V403" s="4" t="s">
        <v>52</v>
      </c>
      <c r="W403" s="4" t="s">
        <v>52</v>
      </c>
      <c r="X403" s="4" t="s">
        <v>52</v>
      </c>
      <c r="Y403" s="4" t="s">
        <v>7448</v>
      </c>
      <c r="Z403" s="4" t="s">
        <v>7449</v>
      </c>
      <c r="AA403" s="4" t="s">
        <v>7450</v>
      </c>
      <c r="AB403" s="4" t="s">
        <v>52</v>
      </c>
      <c r="AC403" s="4" t="s">
        <v>1519</v>
      </c>
      <c r="AD403" s="4" t="s">
        <v>52</v>
      </c>
      <c r="AE403" s="4" t="s">
        <v>52</v>
      </c>
      <c r="AF403" s="4" t="s">
        <v>52</v>
      </c>
      <c r="AG403" s="4" t="s">
        <v>52</v>
      </c>
      <c r="AH403" s="4" t="s">
        <v>52</v>
      </c>
      <c r="AI403" s="4" t="s">
        <v>52</v>
      </c>
      <c r="AJ403" s="4" t="s">
        <v>52</v>
      </c>
      <c r="AK403" s="4" t="s">
        <v>52</v>
      </c>
      <c r="AL403" s="4" t="s">
        <v>52</v>
      </c>
      <c r="AM403" s="4" t="s">
        <v>66</v>
      </c>
      <c r="AN403" s="4" t="s">
        <v>2089</v>
      </c>
      <c r="AO403" s="4" t="s">
        <v>68</v>
      </c>
      <c r="AP403" s="4" t="s">
        <v>69</v>
      </c>
      <c r="AQ403" s="4" t="s">
        <v>70</v>
      </c>
      <c r="AR403" s="4" t="s">
        <v>71</v>
      </c>
      <c r="AS403" s="4" t="s">
        <v>7451</v>
      </c>
      <c r="AT403" s="4">
        <f>_xlfn.XLOOKUP($D403,'[1]689 sin formula'!$D$2:$D$690,'[1]689 sin formula'!$AT$2:$AT$690,"No encuentra")</f>
        <v>0</v>
      </c>
      <c r="AU403" s="4" t="str">
        <f>_xlfn.XLOOKUP($D403,'[1]689 sin formula'!$D$2:$D$690,'[1]689 sin formula'!$AU$2:$AU$690,"No encuentra")</f>
        <v>EC1</v>
      </c>
      <c r="AV403" s="4" t="str">
        <f>_xlfn.XLOOKUP($D403,'[1]689 sin formula'!$D$2:$D$690,'[1]689 sin formula'!$AV$2:$AV$690,"No encuentra")</f>
        <v>R3</v>
      </c>
    </row>
    <row r="404" spans="1:48" hidden="1" x14ac:dyDescent="0.3">
      <c r="A404" s="4" t="s">
        <v>7452</v>
      </c>
      <c r="B404" s="4" t="s">
        <v>7453</v>
      </c>
      <c r="C404" s="4" t="s">
        <v>7454</v>
      </c>
      <c r="D404" s="4" t="s">
        <v>7455</v>
      </c>
      <c r="E404" s="4" t="s">
        <v>5430</v>
      </c>
      <c r="F404" s="4" t="s">
        <v>7456</v>
      </c>
      <c r="G404" s="4" t="s">
        <v>371</v>
      </c>
      <c r="H404" s="4" t="s">
        <v>52</v>
      </c>
      <c r="I404" s="4" t="s">
        <v>52</v>
      </c>
      <c r="J404" s="4" t="s">
        <v>52</v>
      </c>
      <c r="K404" s="4" t="s">
        <v>52</v>
      </c>
      <c r="L404" s="4" t="s">
        <v>533</v>
      </c>
      <c r="M404" s="4" t="s">
        <v>7457</v>
      </c>
      <c r="N404" s="4" t="s">
        <v>7458</v>
      </c>
      <c r="O404" s="4" t="s">
        <v>7459</v>
      </c>
      <c r="P404" s="4" t="s">
        <v>7460</v>
      </c>
      <c r="Q404" s="4" t="s">
        <v>7461</v>
      </c>
      <c r="R404" s="4" t="s">
        <v>7462</v>
      </c>
      <c r="S404" s="4" t="s">
        <v>7463</v>
      </c>
      <c r="T404" s="4" t="s">
        <v>52</v>
      </c>
      <c r="U404" s="4" t="s">
        <v>52</v>
      </c>
      <c r="V404" s="4" t="s">
        <v>52</v>
      </c>
      <c r="W404" s="4" t="s">
        <v>52</v>
      </c>
      <c r="X404" s="4" t="s">
        <v>52</v>
      </c>
      <c r="Y404" s="4" t="s">
        <v>52</v>
      </c>
      <c r="Z404" s="4" t="s">
        <v>7464</v>
      </c>
      <c r="AA404" s="4" t="s">
        <v>7465</v>
      </c>
      <c r="AB404" s="4" t="s">
        <v>52</v>
      </c>
      <c r="AC404" s="4" t="s">
        <v>1144</v>
      </c>
      <c r="AD404" s="4" t="s">
        <v>52</v>
      </c>
      <c r="AE404" s="4" t="s">
        <v>52</v>
      </c>
      <c r="AF404" s="4" t="s">
        <v>52</v>
      </c>
      <c r="AG404" s="4" t="s">
        <v>52</v>
      </c>
      <c r="AH404" s="4" t="s">
        <v>52</v>
      </c>
      <c r="AI404" s="4" t="s">
        <v>7466</v>
      </c>
      <c r="AJ404" s="4" t="s">
        <v>52</v>
      </c>
      <c r="AK404" s="4" t="s">
        <v>52</v>
      </c>
      <c r="AL404" s="4" t="s">
        <v>52</v>
      </c>
      <c r="AM404" s="4" t="s">
        <v>66</v>
      </c>
      <c r="AN404" s="4" t="s">
        <v>7467</v>
      </c>
      <c r="AO404" s="4" t="s">
        <v>276</v>
      </c>
      <c r="AP404" s="4" t="s">
        <v>69</v>
      </c>
      <c r="AQ404" s="4" t="s">
        <v>70</v>
      </c>
      <c r="AR404" s="4" t="s">
        <v>71</v>
      </c>
      <c r="AS404" s="4" t="s">
        <v>7468</v>
      </c>
      <c r="AT404" s="4">
        <f>_xlfn.XLOOKUP($D404,'[1]689 sin formula'!$D$2:$D$690,'[1]689 sin formula'!$AT$2:$AT$690,"No encuentra")</f>
        <v>0</v>
      </c>
      <c r="AU404" s="4" t="str">
        <f>_xlfn.XLOOKUP($D404,'[1]689 sin formula'!$D$2:$D$690,'[1]689 sin formula'!$AU$2:$AU$690,"No encuentra")</f>
        <v>EC1</v>
      </c>
      <c r="AV404" s="4" t="str">
        <f>_xlfn.XLOOKUP($D404,'[1]689 sin formula'!$D$2:$D$690,'[1]689 sin formula'!$AV$2:$AV$690,"No encuentra")</f>
        <v>R1</v>
      </c>
    </row>
    <row r="405" spans="1:48" hidden="1" x14ac:dyDescent="0.3">
      <c r="A405" s="4" t="s">
        <v>7469</v>
      </c>
      <c r="B405" s="4" t="s">
        <v>7470</v>
      </c>
      <c r="C405" s="4" t="s">
        <v>7471</v>
      </c>
      <c r="D405" s="4" t="s">
        <v>7472</v>
      </c>
      <c r="E405" s="4" t="s">
        <v>5430</v>
      </c>
      <c r="F405" s="4" t="s">
        <v>2546</v>
      </c>
      <c r="G405" s="4" t="s">
        <v>306</v>
      </c>
      <c r="H405" s="4" t="s">
        <v>52</v>
      </c>
      <c r="I405" s="4" t="s">
        <v>52</v>
      </c>
      <c r="J405" s="4" t="s">
        <v>7473</v>
      </c>
      <c r="K405" s="4" t="s">
        <v>7474</v>
      </c>
      <c r="L405" s="4" t="s">
        <v>824</v>
      </c>
      <c r="M405" s="4" t="s">
        <v>7475</v>
      </c>
      <c r="N405" s="4" t="s">
        <v>7476</v>
      </c>
      <c r="O405" s="4" t="s">
        <v>7477</v>
      </c>
      <c r="P405" s="4" t="s">
        <v>7478</v>
      </c>
      <c r="Q405" s="4" t="s">
        <v>7479</v>
      </c>
      <c r="R405" s="4" t="s">
        <v>7480</v>
      </c>
      <c r="S405" s="4" t="s">
        <v>7481</v>
      </c>
      <c r="T405" s="4" t="s">
        <v>52</v>
      </c>
      <c r="U405" s="4" t="s">
        <v>52</v>
      </c>
      <c r="V405" s="4" t="s">
        <v>52</v>
      </c>
      <c r="W405" s="4" t="s">
        <v>52</v>
      </c>
      <c r="X405" s="4" t="s">
        <v>52</v>
      </c>
      <c r="Y405" s="4" t="s">
        <v>52</v>
      </c>
      <c r="Z405" s="4" t="s">
        <v>7482</v>
      </c>
      <c r="AA405" s="4" t="s">
        <v>7483</v>
      </c>
      <c r="AB405" s="4" t="s">
        <v>52</v>
      </c>
      <c r="AC405" s="4" t="s">
        <v>945</v>
      </c>
      <c r="AD405" s="4" t="s">
        <v>52</v>
      </c>
      <c r="AE405" s="4" t="s">
        <v>52</v>
      </c>
      <c r="AF405" s="4" t="s">
        <v>52</v>
      </c>
      <c r="AG405" s="4" t="s">
        <v>52</v>
      </c>
      <c r="AH405" s="4" t="s">
        <v>52</v>
      </c>
      <c r="AI405" s="4" t="s">
        <v>52</v>
      </c>
      <c r="AJ405" s="4" t="s">
        <v>52</v>
      </c>
      <c r="AK405" s="4" t="s">
        <v>52</v>
      </c>
      <c r="AL405" s="4" t="s">
        <v>52</v>
      </c>
      <c r="AM405" s="4" t="s">
        <v>66</v>
      </c>
      <c r="AN405" s="4" t="s">
        <v>2546</v>
      </c>
      <c r="AO405" s="4" t="s">
        <v>68</v>
      </c>
      <c r="AP405" s="4" t="s">
        <v>69</v>
      </c>
      <c r="AQ405" s="4" t="s">
        <v>70</v>
      </c>
      <c r="AR405" s="4" t="s">
        <v>71</v>
      </c>
      <c r="AS405" s="4" t="s">
        <v>7484</v>
      </c>
      <c r="AT405" s="4">
        <f>_xlfn.XLOOKUP($D405,'[1]689 sin formula'!$D$2:$D$690,'[1]689 sin formula'!$AT$2:$AT$690,"No encuentra")</f>
        <v>0</v>
      </c>
      <c r="AU405" s="4" t="str">
        <f>_xlfn.XLOOKUP($D405,'[1]689 sin formula'!$D$2:$D$690,'[1]689 sin formula'!$AU$2:$AU$690,"No encuentra")</f>
        <v>EC1</v>
      </c>
      <c r="AV405" s="4" t="str">
        <f>_xlfn.XLOOKUP($D405,'[1]689 sin formula'!$D$2:$D$690,'[1]689 sin formula'!$AV$2:$AV$690,"No encuentra")</f>
        <v>R4</v>
      </c>
    </row>
    <row r="406" spans="1:48" hidden="1" x14ac:dyDescent="0.3">
      <c r="A406" s="4" t="s">
        <v>7485</v>
      </c>
      <c r="B406" s="4" t="s">
        <v>7486</v>
      </c>
      <c r="C406" s="4" t="s">
        <v>7487</v>
      </c>
      <c r="D406" s="4" t="s">
        <v>7488</v>
      </c>
      <c r="E406" s="4" t="s">
        <v>5430</v>
      </c>
      <c r="F406" s="4" t="s">
        <v>1507</v>
      </c>
      <c r="G406" s="4" t="s">
        <v>824</v>
      </c>
      <c r="H406" s="4" t="s">
        <v>52</v>
      </c>
      <c r="I406" s="4" t="s">
        <v>7489</v>
      </c>
      <c r="J406" s="4" t="s">
        <v>52</v>
      </c>
      <c r="K406" s="4" t="s">
        <v>52</v>
      </c>
      <c r="L406" s="4" t="s">
        <v>996</v>
      </c>
      <c r="M406" s="4" t="s">
        <v>7490</v>
      </c>
      <c r="N406" s="4" t="s">
        <v>7491</v>
      </c>
      <c r="O406" s="4" t="s">
        <v>7492</v>
      </c>
      <c r="P406" s="4" t="s">
        <v>7493</v>
      </c>
      <c r="Q406" s="4" t="s">
        <v>7494</v>
      </c>
      <c r="R406" s="4" t="s">
        <v>7495</v>
      </c>
      <c r="S406" s="4" t="s">
        <v>52</v>
      </c>
      <c r="T406" s="4" t="s">
        <v>52</v>
      </c>
      <c r="U406" s="4" t="s">
        <v>52</v>
      </c>
      <c r="V406" s="4" t="s">
        <v>52</v>
      </c>
      <c r="W406" s="4" t="s">
        <v>52</v>
      </c>
      <c r="X406" s="4" t="s">
        <v>7496</v>
      </c>
      <c r="Y406" s="4" t="s">
        <v>7497</v>
      </c>
      <c r="Z406" s="4" t="s">
        <v>7498</v>
      </c>
      <c r="AA406" s="4" t="s">
        <v>7499</v>
      </c>
      <c r="AB406" s="4" t="s">
        <v>52</v>
      </c>
      <c r="AC406" s="4" t="s">
        <v>1519</v>
      </c>
      <c r="AD406" s="4" t="s">
        <v>52</v>
      </c>
      <c r="AE406" s="4" t="s">
        <v>52</v>
      </c>
      <c r="AF406" s="4" t="s">
        <v>52</v>
      </c>
      <c r="AG406" s="4" t="s">
        <v>52</v>
      </c>
      <c r="AH406" s="4" t="s">
        <v>52</v>
      </c>
      <c r="AI406" s="4" t="s">
        <v>52</v>
      </c>
      <c r="AJ406" s="4" t="s">
        <v>52</v>
      </c>
      <c r="AK406" s="4" t="s">
        <v>52</v>
      </c>
      <c r="AL406" s="4" t="s">
        <v>52</v>
      </c>
      <c r="AM406" s="4" t="s">
        <v>66</v>
      </c>
      <c r="AN406" s="4" t="s">
        <v>1507</v>
      </c>
      <c r="AO406" s="4" t="s">
        <v>276</v>
      </c>
      <c r="AP406" s="4" t="s">
        <v>69</v>
      </c>
      <c r="AQ406" s="4" t="s">
        <v>70</v>
      </c>
      <c r="AR406" s="4" t="s">
        <v>71</v>
      </c>
      <c r="AS406" s="4" t="s">
        <v>7500</v>
      </c>
      <c r="AT406" s="4">
        <f>_xlfn.XLOOKUP($D406,'[1]689 sin formula'!$D$2:$D$690,'[1]689 sin formula'!$AT$2:$AT$690,"No encuentra")</f>
        <v>0</v>
      </c>
      <c r="AU406" s="4" t="str">
        <f>_xlfn.XLOOKUP($D406,'[1]689 sin formula'!$D$2:$D$690,'[1]689 sin formula'!$AU$2:$AU$690,"No encuentra")</f>
        <v>EC1</v>
      </c>
      <c r="AV406" s="4" t="str">
        <f>_xlfn.XLOOKUP($D406,'[1]689 sin formula'!$D$2:$D$690,'[1]689 sin formula'!$AV$2:$AV$690,"No encuentra")</f>
        <v>R2</v>
      </c>
    </row>
    <row r="407" spans="1:48" x14ac:dyDescent="0.3">
      <c r="A407" s="4" t="s">
        <v>7501</v>
      </c>
      <c r="B407" s="4" t="s">
        <v>7502</v>
      </c>
      <c r="C407" s="4" t="s">
        <v>7503</v>
      </c>
      <c r="D407" s="4" t="s">
        <v>7504</v>
      </c>
      <c r="E407" s="4" t="s">
        <v>5430</v>
      </c>
      <c r="F407" s="4" t="s">
        <v>2546</v>
      </c>
      <c r="G407" s="4" t="s">
        <v>306</v>
      </c>
      <c r="H407" s="4" t="s">
        <v>52</v>
      </c>
      <c r="I407" s="4" t="s">
        <v>52</v>
      </c>
      <c r="J407" s="4" t="s">
        <v>7505</v>
      </c>
      <c r="K407" s="4" t="s">
        <v>7506</v>
      </c>
      <c r="L407" s="4" t="s">
        <v>999</v>
      </c>
      <c r="M407" s="4" t="s">
        <v>7507</v>
      </c>
      <c r="N407" s="4" t="s">
        <v>7508</v>
      </c>
      <c r="O407" s="4" t="s">
        <v>7509</v>
      </c>
      <c r="P407" s="4" t="s">
        <v>7510</v>
      </c>
      <c r="Q407" s="4" t="s">
        <v>7511</v>
      </c>
      <c r="R407" s="4" t="s">
        <v>7512</v>
      </c>
      <c r="S407" s="4" t="s">
        <v>7513</v>
      </c>
      <c r="T407" s="4" t="s">
        <v>52</v>
      </c>
      <c r="U407" s="4" t="s">
        <v>52</v>
      </c>
      <c r="V407" s="4" t="s">
        <v>52</v>
      </c>
      <c r="W407" s="4" t="s">
        <v>52</v>
      </c>
      <c r="X407" s="4" t="s">
        <v>7514</v>
      </c>
      <c r="Y407" s="4" t="s">
        <v>7515</v>
      </c>
      <c r="Z407" s="4" t="s">
        <v>7516</v>
      </c>
      <c r="AA407" s="4" t="s">
        <v>7517</v>
      </c>
      <c r="AB407" s="4" t="s">
        <v>52</v>
      </c>
      <c r="AC407" s="4" t="s">
        <v>945</v>
      </c>
      <c r="AD407" s="4" t="s">
        <v>52</v>
      </c>
      <c r="AE407" s="4" t="s">
        <v>52</v>
      </c>
      <c r="AF407" s="4" t="s">
        <v>52</v>
      </c>
      <c r="AG407" s="4" t="s">
        <v>52</v>
      </c>
      <c r="AH407" s="4" t="s">
        <v>52</v>
      </c>
      <c r="AI407" s="4" t="s">
        <v>52</v>
      </c>
      <c r="AJ407" s="4" t="s">
        <v>52</v>
      </c>
      <c r="AK407" s="4" t="s">
        <v>52</v>
      </c>
      <c r="AL407" s="4" t="s">
        <v>52</v>
      </c>
      <c r="AM407" s="4" t="s">
        <v>66</v>
      </c>
      <c r="AN407" s="4" t="s">
        <v>2546</v>
      </c>
      <c r="AO407" s="4" t="s">
        <v>68</v>
      </c>
      <c r="AP407" s="4" t="s">
        <v>69</v>
      </c>
      <c r="AQ407" s="4" t="s">
        <v>70</v>
      </c>
      <c r="AR407" s="4" t="s">
        <v>71</v>
      </c>
      <c r="AS407" s="4" t="s">
        <v>7518</v>
      </c>
      <c r="AT407" t="s">
        <v>24894</v>
      </c>
      <c r="AU407" t="s">
        <v>24894</v>
      </c>
      <c r="AV407" t="s">
        <v>24894</v>
      </c>
    </row>
    <row r="408" spans="1:48" hidden="1" x14ac:dyDescent="0.3">
      <c r="A408" s="4" t="s">
        <v>7519</v>
      </c>
      <c r="B408" s="4" t="s">
        <v>7520</v>
      </c>
      <c r="C408" s="4" t="s">
        <v>7521</v>
      </c>
      <c r="D408" s="4" t="s">
        <v>7522</v>
      </c>
      <c r="E408" s="4" t="s">
        <v>5430</v>
      </c>
      <c r="F408" s="4" t="s">
        <v>1815</v>
      </c>
      <c r="G408" s="4" t="s">
        <v>184</v>
      </c>
      <c r="H408" s="4" t="s">
        <v>52</v>
      </c>
      <c r="I408" s="4" t="s">
        <v>7523</v>
      </c>
      <c r="J408" s="4" t="s">
        <v>52</v>
      </c>
      <c r="K408" s="4" t="s">
        <v>52</v>
      </c>
      <c r="L408" s="4" t="s">
        <v>7524</v>
      </c>
      <c r="M408" s="4" t="s">
        <v>7525</v>
      </c>
      <c r="N408" s="4" t="s">
        <v>7526</v>
      </c>
      <c r="O408" s="4" t="s">
        <v>4797</v>
      </c>
      <c r="P408" s="4" t="s">
        <v>7527</v>
      </c>
      <c r="Q408" s="4" t="s">
        <v>7528</v>
      </c>
      <c r="R408" s="4" t="s">
        <v>7529</v>
      </c>
      <c r="S408" s="4" t="s">
        <v>7530</v>
      </c>
      <c r="T408" s="4" t="s">
        <v>52</v>
      </c>
      <c r="U408" s="4" t="s">
        <v>52</v>
      </c>
      <c r="V408" s="4" t="s">
        <v>52</v>
      </c>
      <c r="W408" s="4" t="s">
        <v>52</v>
      </c>
      <c r="X408" s="4" t="s">
        <v>4802</v>
      </c>
      <c r="Y408" s="4" t="s">
        <v>7531</v>
      </c>
      <c r="Z408" s="4" t="s">
        <v>7532</v>
      </c>
      <c r="AA408" s="4" t="s">
        <v>7533</v>
      </c>
      <c r="AB408" s="4" t="s">
        <v>52</v>
      </c>
      <c r="AC408" s="4" t="s">
        <v>1519</v>
      </c>
      <c r="AD408" s="4" t="s">
        <v>52</v>
      </c>
      <c r="AE408" s="4" t="s">
        <v>52</v>
      </c>
      <c r="AF408" s="4" t="s">
        <v>52</v>
      </c>
      <c r="AG408" s="4" t="s">
        <v>52</v>
      </c>
      <c r="AH408" s="4" t="s">
        <v>52</v>
      </c>
      <c r="AI408" s="4" t="s">
        <v>1828</v>
      </c>
      <c r="AJ408" s="4" t="s">
        <v>52</v>
      </c>
      <c r="AK408" s="4" t="s">
        <v>52</v>
      </c>
      <c r="AL408" s="4" t="s">
        <v>7534</v>
      </c>
      <c r="AM408" s="4" t="s">
        <v>66</v>
      </c>
      <c r="AN408" s="4" t="s">
        <v>1830</v>
      </c>
      <c r="AO408" s="4" t="s">
        <v>276</v>
      </c>
      <c r="AP408" s="4" t="s">
        <v>69</v>
      </c>
      <c r="AQ408" s="4" t="s">
        <v>70</v>
      </c>
      <c r="AR408" s="4" t="s">
        <v>71</v>
      </c>
      <c r="AS408" s="4" t="s">
        <v>7535</v>
      </c>
      <c r="AT408" s="4">
        <f>_xlfn.XLOOKUP($D408,'[1]689 sin formula'!$D$2:$D$690,'[1]689 sin formula'!$AT$2:$AT$690,"No encuentra")</f>
        <v>0</v>
      </c>
      <c r="AU408" s="4" t="str">
        <f>_xlfn.XLOOKUP($D408,'[1]689 sin formula'!$D$2:$D$690,'[1]689 sin formula'!$AU$2:$AU$690,"No encuentra")</f>
        <v>EC1</v>
      </c>
      <c r="AV408" s="4" t="str">
        <f>_xlfn.XLOOKUP($D408,'[1]689 sin formula'!$D$2:$D$690,'[1]689 sin formula'!$AV$2:$AV$690,"No encuentra")</f>
        <v>R4</v>
      </c>
    </row>
    <row r="409" spans="1:48" hidden="1" x14ac:dyDescent="0.3">
      <c r="A409" s="4" t="s">
        <v>7536</v>
      </c>
      <c r="B409" s="4" t="s">
        <v>7537</v>
      </c>
      <c r="C409" s="4" t="s">
        <v>7538</v>
      </c>
      <c r="D409" s="4" t="s">
        <v>7539</v>
      </c>
      <c r="E409" s="4" t="s">
        <v>5430</v>
      </c>
      <c r="F409" s="4" t="s">
        <v>1815</v>
      </c>
      <c r="G409" s="4" t="s">
        <v>184</v>
      </c>
      <c r="H409" s="4" t="s">
        <v>52</v>
      </c>
      <c r="I409" s="4" t="s">
        <v>7540</v>
      </c>
      <c r="J409" s="4" t="s">
        <v>52</v>
      </c>
      <c r="K409" s="4" t="s">
        <v>52</v>
      </c>
      <c r="L409" s="4" t="s">
        <v>7541</v>
      </c>
      <c r="M409" s="4" t="s">
        <v>7542</v>
      </c>
      <c r="N409" s="4" t="s">
        <v>7543</v>
      </c>
      <c r="O409" s="4" t="s">
        <v>7544</v>
      </c>
      <c r="P409" s="4" t="s">
        <v>7545</v>
      </c>
      <c r="Q409" s="4" t="s">
        <v>7546</v>
      </c>
      <c r="R409" s="4" t="s">
        <v>7547</v>
      </c>
      <c r="S409" s="4" t="s">
        <v>7548</v>
      </c>
      <c r="T409" s="4" t="s">
        <v>52</v>
      </c>
      <c r="U409" s="4" t="s">
        <v>52</v>
      </c>
      <c r="V409" s="4" t="s">
        <v>52</v>
      </c>
      <c r="W409" s="4" t="s">
        <v>52</v>
      </c>
      <c r="X409" s="4" t="s">
        <v>7549</v>
      </c>
      <c r="Y409" s="4" t="s">
        <v>7550</v>
      </c>
      <c r="Z409" s="4" t="s">
        <v>7551</v>
      </c>
      <c r="AA409" s="4" t="s">
        <v>7552</v>
      </c>
      <c r="AB409" s="4" t="s">
        <v>52</v>
      </c>
      <c r="AC409" s="4" t="s">
        <v>1519</v>
      </c>
      <c r="AD409" s="4" t="s">
        <v>52</v>
      </c>
      <c r="AE409" s="4" t="s">
        <v>52</v>
      </c>
      <c r="AF409" s="4" t="s">
        <v>52</v>
      </c>
      <c r="AG409" s="4" t="s">
        <v>52</v>
      </c>
      <c r="AH409" s="4" t="s">
        <v>52</v>
      </c>
      <c r="AI409" s="4" t="s">
        <v>1828</v>
      </c>
      <c r="AJ409" s="4" t="s">
        <v>52</v>
      </c>
      <c r="AK409" s="4" t="s">
        <v>52</v>
      </c>
      <c r="AL409" s="4" t="s">
        <v>7553</v>
      </c>
      <c r="AM409" s="4" t="s">
        <v>66</v>
      </c>
      <c r="AN409" s="4" t="s">
        <v>1830</v>
      </c>
      <c r="AO409" s="4" t="s">
        <v>68</v>
      </c>
      <c r="AP409" s="4" t="s">
        <v>69</v>
      </c>
      <c r="AQ409" s="4" t="s">
        <v>70</v>
      </c>
      <c r="AR409" s="4" t="s">
        <v>71</v>
      </c>
      <c r="AS409" s="4" t="s">
        <v>7554</v>
      </c>
      <c r="AT409" s="4">
        <f>_xlfn.XLOOKUP($D409,'[1]689 sin formula'!$D$2:$D$690,'[1]689 sin formula'!$AT$2:$AT$690,"No encuentra")</f>
        <v>0</v>
      </c>
      <c r="AU409" s="4" t="str">
        <f>_xlfn.XLOOKUP($D409,'[1]689 sin formula'!$D$2:$D$690,'[1]689 sin formula'!$AU$2:$AU$690,"No encuentra")</f>
        <v>EC1</v>
      </c>
      <c r="AV409" s="4" t="str">
        <f>_xlfn.XLOOKUP($D409,'[1]689 sin formula'!$D$2:$D$690,'[1]689 sin formula'!$AV$2:$AV$690,"No encuentra")</f>
        <v>R4</v>
      </c>
    </row>
    <row r="410" spans="1:48" x14ac:dyDescent="0.3">
      <c r="A410" s="4" t="s">
        <v>7555</v>
      </c>
      <c r="B410" s="4" t="s">
        <v>7556</v>
      </c>
      <c r="C410" s="4" t="s">
        <v>7557</v>
      </c>
      <c r="D410" s="4" t="s">
        <v>7558</v>
      </c>
      <c r="E410" s="4" t="s">
        <v>5430</v>
      </c>
      <c r="F410" s="4" t="s">
        <v>7559</v>
      </c>
      <c r="G410" s="4" t="s">
        <v>5430</v>
      </c>
      <c r="H410" s="4" t="s">
        <v>52</v>
      </c>
      <c r="I410" s="4" t="s">
        <v>7560</v>
      </c>
      <c r="J410" s="4" t="s">
        <v>52</v>
      </c>
      <c r="K410" s="4" t="s">
        <v>52</v>
      </c>
      <c r="L410" s="4" t="s">
        <v>124</v>
      </c>
      <c r="M410" s="4" t="s">
        <v>7561</v>
      </c>
      <c r="N410" s="4" t="s">
        <v>7562</v>
      </c>
      <c r="O410" s="4" t="s">
        <v>7563</v>
      </c>
      <c r="P410" s="4" t="s">
        <v>7564</v>
      </c>
      <c r="Q410" s="4" t="s">
        <v>7565</v>
      </c>
      <c r="R410" s="4" t="s">
        <v>52</v>
      </c>
      <c r="S410" s="4" t="s">
        <v>7566</v>
      </c>
      <c r="T410" s="4" t="s">
        <v>52</v>
      </c>
      <c r="U410" s="4" t="s">
        <v>52</v>
      </c>
      <c r="V410" s="4" t="s">
        <v>52</v>
      </c>
      <c r="W410" s="4" t="s">
        <v>52</v>
      </c>
      <c r="X410" s="4" t="s">
        <v>52</v>
      </c>
      <c r="Y410" s="4" t="s">
        <v>52</v>
      </c>
      <c r="Z410" s="4" t="s">
        <v>7567</v>
      </c>
      <c r="AA410" s="4" t="s">
        <v>7568</v>
      </c>
      <c r="AB410" s="4" t="s">
        <v>52</v>
      </c>
      <c r="AC410" s="4" t="s">
        <v>4592</v>
      </c>
      <c r="AD410" s="4" t="s">
        <v>52</v>
      </c>
      <c r="AE410" s="4" t="s">
        <v>52</v>
      </c>
      <c r="AF410" s="4" t="s">
        <v>52</v>
      </c>
      <c r="AG410" s="4" t="s">
        <v>52</v>
      </c>
      <c r="AH410" s="4" t="s">
        <v>52</v>
      </c>
      <c r="AI410" s="4" t="s">
        <v>7569</v>
      </c>
      <c r="AJ410" s="4" t="s">
        <v>52</v>
      </c>
      <c r="AK410" s="4" t="s">
        <v>52</v>
      </c>
      <c r="AL410" s="4" t="s">
        <v>52</v>
      </c>
      <c r="AM410" s="4" t="s">
        <v>66</v>
      </c>
      <c r="AN410" s="4" t="s">
        <v>7570</v>
      </c>
      <c r="AO410" s="4" t="s">
        <v>276</v>
      </c>
      <c r="AP410" s="4" t="s">
        <v>69</v>
      </c>
      <c r="AQ410" s="4" t="s">
        <v>215</v>
      </c>
      <c r="AR410" s="4" t="s">
        <v>71</v>
      </c>
      <c r="AS410" s="4" t="s">
        <v>7571</v>
      </c>
      <c r="AT410" t="s">
        <v>24894</v>
      </c>
      <c r="AU410" t="s">
        <v>24894</v>
      </c>
      <c r="AV410" t="s">
        <v>24894</v>
      </c>
    </row>
    <row r="411" spans="1:48" x14ac:dyDescent="0.3">
      <c r="A411" s="4" t="s">
        <v>7572</v>
      </c>
      <c r="B411" s="4" t="s">
        <v>7573</v>
      </c>
      <c r="C411" s="4" t="s">
        <v>7574</v>
      </c>
      <c r="D411" s="4" t="s">
        <v>7575</v>
      </c>
      <c r="E411" s="4" t="s">
        <v>5430</v>
      </c>
      <c r="F411" s="4" t="s">
        <v>2546</v>
      </c>
      <c r="G411" s="4" t="s">
        <v>306</v>
      </c>
      <c r="H411" s="4" t="s">
        <v>52</v>
      </c>
      <c r="I411" s="4" t="s">
        <v>52</v>
      </c>
      <c r="J411" s="4" t="s">
        <v>7576</v>
      </c>
      <c r="K411" s="4" t="s">
        <v>7577</v>
      </c>
      <c r="L411" s="4" t="s">
        <v>7578</v>
      </c>
      <c r="M411" s="4" t="s">
        <v>7579</v>
      </c>
      <c r="N411" s="4" t="s">
        <v>7580</v>
      </c>
      <c r="O411" s="4" t="s">
        <v>7581</v>
      </c>
      <c r="P411" s="4" t="s">
        <v>7582</v>
      </c>
      <c r="Q411" s="4" t="s">
        <v>7583</v>
      </c>
      <c r="R411" s="4" t="s">
        <v>7584</v>
      </c>
      <c r="S411" s="4" t="s">
        <v>7585</v>
      </c>
      <c r="T411" s="4" t="s">
        <v>52</v>
      </c>
      <c r="U411" s="4" t="s">
        <v>52</v>
      </c>
      <c r="V411" s="4" t="s">
        <v>52</v>
      </c>
      <c r="W411" s="4" t="s">
        <v>52</v>
      </c>
      <c r="X411" s="4" t="s">
        <v>52</v>
      </c>
      <c r="Y411" s="4" t="s">
        <v>52</v>
      </c>
      <c r="Z411" s="4" t="s">
        <v>7586</v>
      </c>
      <c r="AA411" s="4" t="s">
        <v>7587</v>
      </c>
      <c r="AB411" s="4" t="s">
        <v>52</v>
      </c>
      <c r="AC411" s="4" t="s">
        <v>945</v>
      </c>
      <c r="AD411" s="4" t="s">
        <v>52</v>
      </c>
      <c r="AE411" s="4" t="s">
        <v>52</v>
      </c>
      <c r="AF411" s="4" t="s">
        <v>52</v>
      </c>
      <c r="AG411" s="4" t="s">
        <v>52</v>
      </c>
      <c r="AH411" s="4" t="s">
        <v>52</v>
      </c>
      <c r="AI411" s="4" t="s">
        <v>52</v>
      </c>
      <c r="AJ411" s="4" t="s">
        <v>52</v>
      </c>
      <c r="AK411" s="4" t="s">
        <v>52</v>
      </c>
      <c r="AL411" s="4" t="s">
        <v>52</v>
      </c>
      <c r="AM411" s="4" t="s">
        <v>66</v>
      </c>
      <c r="AN411" s="4" t="s">
        <v>2546</v>
      </c>
      <c r="AO411" s="4" t="s">
        <v>68</v>
      </c>
      <c r="AP411" s="4" t="s">
        <v>69</v>
      </c>
      <c r="AQ411" s="4" t="s">
        <v>70</v>
      </c>
      <c r="AR411" s="4" t="s">
        <v>71</v>
      </c>
      <c r="AS411" s="4" t="s">
        <v>7588</v>
      </c>
      <c r="AT411" t="s">
        <v>24894</v>
      </c>
      <c r="AU411" t="s">
        <v>24894</v>
      </c>
      <c r="AV411" t="s">
        <v>24894</v>
      </c>
    </row>
    <row r="412" spans="1:48" x14ac:dyDescent="0.3">
      <c r="A412" s="4" t="s">
        <v>7589</v>
      </c>
      <c r="B412" s="4" t="s">
        <v>7590</v>
      </c>
      <c r="C412" s="4" t="s">
        <v>7591</v>
      </c>
      <c r="D412" s="4" t="s">
        <v>7592</v>
      </c>
      <c r="E412" s="4" t="s">
        <v>5430</v>
      </c>
      <c r="F412" s="4" t="s">
        <v>7593</v>
      </c>
      <c r="G412" s="4" t="s">
        <v>52</v>
      </c>
      <c r="H412" s="4" t="s">
        <v>52</v>
      </c>
      <c r="I412" s="4" t="s">
        <v>52</v>
      </c>
      <c r="J412" s="4" t="s">
        <v>52</v>
      </c>
      <c r="K412" s="4" t="s">
        <v>52</v>
      </c>
      <c r="L412" s="4" t="s">
        <v>347</v>
      </c>
      <c r="M412" s="4" t="s">
        <v>7594</v>
      </c>
      <c r="N412" s="4" t="s">
        <v>7595</v>
      </c>
      <c r="O412" s="4" t="s">
        <v>7596</v>
      </c>
      <c r="P412" s="4" t="s">
        <v>7597</v>
      </c>
      <c r="Q412" s="4" t="s">
        <v>7598</v>
      </c>
      <c r="R412" s="4" t="s">
        <v>7599</v>
      </c>
      <c r="S412" s="4" t="s">
        <v>7600</v>
      </c>
      <c r="T412" s="4" t="s">
        <v>52</v>
      </c>
      <c r="U412" s="4" t="s">
        <v>52</v>
      </c>
      <c r="V412" s="4" t="s">
        <v>52</v>
      </c>
      <c r="W412" s="4" t="s">
        <v>52</v>
      </c>
      <c r="X412" s="4" t="s">
        <v>52</v>
      </c>
      <c r="Y412" s="4" t="s">
        <v>52</v>
      </c>
      <c r="Z412" s="4" t="s">
        <v>7601</v>
      </c>
      <c r="AA412" s="4" t="s">
        <v>7602</v>
      </c>
      <c r="AB412" s="4" t="s">
        <v>52</v>
      </c>
      <c r="AC412" s="4" t="s">
        <v>709</v>
      </c>
      <c r="AD412" s="4" t="s">
        <v>52</v>
      </c>
      <c r="AE412" s="4" t="s">
        <v>52</v>
      </c>
      <c r="AF412" s="4" t="s">
        <v>52</v>
      </c>
      <c r="AG412" s="4" t="s">
        <v>52</v>
      </c>
      <c r="AH412" s="4" t="s">
        <v>52</v>
      </c>
      <c r="AI412" s="4" t="s">
        <v>7603</v>
      </c>
      <c r="AJ412" s="4" t="s">
        <v>52</v>
      </c>
      <c r="AK412" s="4" t="s">
        <v>52</v>
      </c>
      <c r="AL412" s="4" t="s">
        <v>52</v>
      </c>
      <c r="AM412" s="4" t="s">
        <v>66</v>
      </c>
      <c r="AN412" s="4" t="s">
        <v>7604</v>
      </c>
      <c r="AO412" s="4" t="s">
        <v>68</v>
      </c>
      <c r="AP412" s="4" t="s">
        <v>1737</v>
      </c>
      <c r="AQ412" s="4" t="s">
        <v>52</v>
      </c>
      <c r="AR412" s="4" t="s">
        <v>71</v>
      </c>
      <c r="AS412" s="4" t="s">
        <v>7605</v>
      </c>
      <c r="AT412" t="s">
        <v>24894</v>
      </c>
      <c r="AU412" t="s">
        <v>24894</v>
      </c>
      <c r="AV412" t="s">
        <v>24894</v>
      </c>
    </row>
    <row r="413" spans="1:48" hidden="1" x14ac:dyDescent="0.3">
      <c r="A413" s="4" t="s">
        <v>7606</v>
      </c>
      <c r="B413" s="4" t="s">
        <v>7607</v>
      </c>
      <c r="C413" s="4" t="s">
        <v>7608</v>
      </c>
      <c r="D413" s="4" t="s">
        <v>7609</v>
      </c>
      <c r="E413" s="4" t="s">
        <v>5430</v>
      </c>
      <c r="F413" s="4" t="s">
        <v>7610</v>
      </c>
      <c r="G413" s="4" t="s">
        <v>204</v>
      </c>
      <c r="H413" s="4" t="s">
        <v>52</v>
      </c>
      <c r="I413" s="4" t="s">
        <v>52</v>
      </c>
      <c r="J413" s="4" t="s">
        <v>52</v>
      </c>
      <c r="K413" s="4" t="s">
        <v>52</v>
      </c>
      <c r="L413" s="4" t="s">
        <v>124</v>
      </c>
      <c r="M413" s="4" t="s">
        <v>7611</v>
      </c>
      <c r="N413" s="4" t="s">
        <v>7612</v>
      </c>
      <c r="O413" s="4" t="s">
        <v>7613</v>
      </c>
      <c r="P413" s="4" t="s">
        <v>7614</v>
      </c>
      <c r="Q413" s="4" t="s">
        <v>7615</v>
      </c>
      <c r="R413" s="4" t="s">
        <v>7616</v>
      </c>
      <c r="S413" s="4" t="s">
        <v>7617</v>
      </c>
      <c r="T413" s="4" t="s">
        <v>52</v>
      </c>
      <c r="U413" s="4" t="s">
        <v>52</v>
      </c>
      <c r="V413" s="4" t="s">
        <v>52</v>
      </c>
      <c r="W413" s="4" t="s">
        <v>52</v>
      </c>
      <c r="X413" s="4" t="s">
        <v>52</v>
      </c>
      <c r="Y413" s="4" t="s">
        <v>7618</v>
      </c>
      <c r="Z413" s="4" t="s">
        <v>7619</v>
      </c>
      <c r="AA413" s="4" t="s">
        <v>7620</v>
      </c>
      <c r="AB413" s="4" t="s">
        <v>52</v>
      </c>
      <c r="AC413" s="4" t="s">
        <v>7621</v>
      </c>
      <c r="AD413" s="4" t="s">
        <v>52</v>
      </c>
      <c r="AE413" s="4" t="s">
        <v>52</v>
      </c>
      <c r="AF413" s="4" t="s">
        <v>52</v>
      </c>
      <c r="AG413" s="4" t="s">
        <v>52</v>
      </c>
      <c r="AH413" s="4" t="s">
        <v>52</v>
      </c>
      <c r="AI413" s="4" t="s">
        <v>7622</v>
      </c>
      <c r="AJ413" s="4" t="s">
        <v>52</v>
      </c>
      <c r="AK413" s="4" t="s">
        <v>52</v>
      </c>
      <c r="AL413" s="4" t="s">
        <v>7623</v>
      </c>
      <c r="AM413" s="4" t="s">
        <v>66</v>
      </c>
      <c r="AN413" s="4" t="s">
        <v>7624</v>
      </c>
      <c r="AO413" s="4" t="s">
        <v>276</v>
      </c>
      <c r="AP413" s="4" t="s">
        <v>69</v>
      </c>
      <c r="AQ413" s="4" t="s">
        <v>52</v>
      </c>
      <c r="AR413" s="4" t="s">
        <v>71</v>
      </c>
      <c r="AS413" s="4" t="s">
        <v>7625</v>
      </c>
      <c r="AT413" s="4">
        <v>0</v>
      </c>
      <c r="AU413" s="4" t="s">
        <v>24889</v>
      </c>
      <c r="AV413" s="4" t="s">
        <v>24890</v>
      </c>
    </row>
    <row r="414" spans="1:48" hidden="1" x14ac:dyDescent="0.3">
      <c r="A414" s="4" t="s">
        <v>7626</v>
      </c>
      <c r="B414" s="4" t="s">
        <v>7627</v>
      </c>
      <c r="C414" s="4" t="s">
        <v>7628</v>
      </c>
      <c r="D414" s="4" t="s">
        <v>7629</v>
      </c>
      <c r="E414" s="4" t="s">
        <v>5430</v>
      </c>
      <c r="F414" s="4" t="s">
        <v>1815</v>
      </c>
      <c r="G414" s="4" t="s">
        <v>184</v>
      </c>
      <c r="H414" s="4" t="s">
        <v>52</v>
      </c>
      <c r="I414" s="4" t="s">
        <v>7630</v>
      </c>
      <c r="J414" s="4" t="s">
        <v>52</v>
      </c>
      <c r="K414" s="4" t="s">
        <v>52</v>
      </c>
      <c r="L414" s="4" t="s">
        <v>577</v>
      </c>
      <c r="M414" s="4" t="s">
        <v>7631</v>
      </c>
      <c r="N414" s="4" t="s">
        <v>7632</v>
      </c>
      <c r="O414" s="4" t="s">
        <v>7633</v>
      </c>
      <c r="P414" s="4" t="s">
        <v>7634</v>
      </c>
      <c r="Q414" s="4" t="s">
        <v>7635</v>
      </c>
      <c r="R414" s="4" t="s">
        <v>7636</v>
      </c>
      <c r="S414" s="4" t="s">
        <v>7637</v>
      </c>
      <c r="T414" s="4" t="s">
        <v>52</v>
      </c>
      <c r="U414" s="4" t="s">
        <v>52</v>
      </c>
      <c r="V414" s="4" t="s">
        <v>52</v>
      </c>
      <c r="W414" s="4" t="s">
        <v>52</v>
      </c>
      <c r="X414" s="4" t="s">
        <v>7638</v>
      </c>
      <c r="Y414" s="4" t="s">
        <v>7639</v>
      </c>
      <c r="Z414" s="4" t="s">
        <v>7640</v>
      </c>
      <c r="AA414" s="4" t="s">
        <v>7641</v>
      </c>
      <c r="AB414" s="4" t="s">
        <v>52</v>
      </c>
      <c r="AC414" s="4" t="s">
        <v>1519</v>
      </c>
      <c r="AD414" s="4" t="s">
        <v>52</v>
      </c>
      <c r="AE414" s="4" t="s">
        <v>52</v>
      </c>
      <c r="AF414" s="4" t="s">
        <v>52</v>
      </c>
      <c r="AG414" s="4" t="s">
        <v>52</v>
      </c>
      <c r="AH414" s="4" t="s">
        <v>52</v>
      </c>
      <c r="AI414" s="4" t="s">
        <v>1828</v>
      </c>
      <c r="AJ414" s="4" t="s">
        <v>52</v>
      </c>
      <c r="AK414" s="4" t="s">
        <v>52</v>
      </c>
      <c r="AL414" s="4" t="s">
        <v>7642</v>
      </c>
      <c r="AM414" s="4" t="s">
        <v>66</v>
      </c>
      <c r="AN414" s="4" t="s">
        <v>1830</v>
      </c>
      <c r="AO414" s="4" t="s">
        <v>276</v>
      </c>
      <c r="AP414" s="4" t="s">
        <v>69</v>
      </c>
      <c r="AQ414" s="4" t="s">
        <v>70</v>
      </c>
      <c r="AR414" s="4" t="s">
        <v>71</v>
      </c>
      <c r="AS414" s="4" t="s">
        <v>7643</v>
      </c>
      <c r="AT414" s="4">
        <f>_xlfn.XLOOKUP($D414,'[1]689 sin formula'!$D$2:$D$690,'[1]689 sin formula'!$AT$2:$AT$690,"No encuentra")</f>
        <v>0</v>
      </c>
      <c r="AU414" s="4" t="str">
        <f>_xlfn.XLOOKUP($D414,'[1]689 sin formula'!$D$2:$D$690,'[1]689 sin formula'!$AU$2:$AU$690,"No encuentra")</f>
        <v>EC1</v>
      </c>
      <c r="AV414" s="4" t="str">
        <f>_xlfn.XLOOKUP($D414,'[1]689 sin formula'!$D$2:$D$690,'[1]689 sin formula'!$AV$2:$AV$690,"No encuentra")</f>
        <v>R1</v>
      </c>
    </row>
    <row r="415" spans="1:48" x14ac:dyDescent="0.3">
      <c r="A415" s="4" t="s">
        <v>7644</v>
      </c>
      <c r="B415" s="4" t="s">
        <v>7645</v>
      </c>
      <c r="C415" s="4" t="s">
        <v>7646</v>
      </c>
      <c r="D415" s="4" t="s">
        <v>7647</v>
      </c>
      <c r="E415" s="4" t="s">
        <v>5430</v>
      </c>
      <c r="F415" s="4" t="s">
        <v>2312</v>
      </c>
      <c r="G415" s="4" t="s">
        <v>678</v>
      </c>
      <c r="H415" s="4" t="s">
        <v>52</v>
      </c>
      <c r="I415" s="4" t="s">
        <v>52</v>
      </c>
      <c r="J415" s="4" t="s">
        <v>7648</v>
      </c>
      <c r="K415" s="4" t="s">
        <v>7649</v>
      </c>
      <c r="L415" s="4" t="s">
        <v>328</v>
      </c>
      <c r="M415" s="4" t="s">
        <v>7650</v>
      </c>
      <c r="N415" s="4" t="s">
        <v>7651</v>
      </c>
      <c r="O415" s="4" t="s">
        <v>7652</v>
      </c>
      <c r="P415" s="4" t="s">
        <v>7653</v>
      </c>
      <c r="Q415" s="4" t="s">
        <v>7654</v>
      </c>
      <c r="R415" s="4" t="s">
        <v>7655</v>
      </c>
      <c r="S415" s="4" t="s">
        <v>7656</v>
      </c>
      <c r="T415" s="4" t="s">
        <v>52</v>
      </c>
      <c r="U415" s="4" t="s">
        <v>52</v>
      </c>
      <c r="V415" s="4" t="s">
        <v>52</v>
      </c>
      <c r="W415" s="4" t="s">
        <v>52</v>
      </c>
      <c r="X415" s="4" t="s">
        <v>52</v>
      </c>
      <c r="Y415" s="4" t="s">
        <v>52</v>
      </c>
      <c r="Z415" s="4" t="s">
        <v>7657</v>
      </c>
      <c r="AA415" s="4" t="s">
        <v>7658</v>
      </c>
      <c r="AB415" s="4" t="s">
        <v>52</v>
      </c>
      <c r="AC415" s="4" t="s">
        <v>945</v>
      </c>
      <c r="AD415" s="4" t="s">
        <v>52</v>
      </c>
      <c r="AE415" s="4" t="s">
        <v>52</v>
      </c>
      <c r="AF415" s="4" t="s">
        <v>52</v>
      </c>
      <c r="AG415" s="4" t="s">
        <v>52</v>
      </c>
      <c r="AH415" s="4" t="s">
        <v>52</v>
      </c>
      <c r="AI415" s="4" t="s">
        <v>2326</v>
      </c>
      <c r="AJ415" s="4" t="s">
        <v>52</v>
      </c>
      <c r="AK415" s="4" t="s">
        <v>52</v>
      </c>
      <c r="AL415" s="4" t="s">
        <v>52</v>
      </c>
      <c r="AM415" s="4" t="s">
        <v>66</v>
      </c>
      <c r="AN415" s="4" t="s">
        <v>2327</v>
      </c>
      <c r="AO415" s="4" t="s">
        <v>68</v>
      </c>
      <c r="AP415" s="4" t="s">
        <v>69</v>
      </c>
      <c r="AQ415" s="4" t="s">
        <v>52</v>
      </c>
      <c r="AR415" s="4" t="s">
        <v>71</v>
      </c>
      <c r="AS415" s="4" t="s">
        <v>7659</v>
      </c>
      <c r="AT415" t="s">
        <v>24894</v>
      </c>
      <c r="AU415" t="s">
        <v>24894</v>
      </c>
      <c r="AV415" t="s">
        <v>24894</v>
      </c>
    </row>
    <row r="416" spans="1:48" hidden="1" x14ac:dyDescent="0.3">
      <c r="A416" s="4" t="s">
        <v>7660</v>
      </c>
      <c r="B416" s="4" t="s">
        <v>7661</v>
      </c>
      <c r="C416" s="4" t="s">
        <v>7662</v>
      </c>
      <c r="D416" s="4" t="s">
        <v>7663</v>
      </c>
      <c r="E416" s="4" t="s">
        <v>5430</v>
      </c>
      <c r="F416" s="4" t="s">
        <v>4163</v>
      </c>
      <c r="G416" s="4" t="s">
        <v>182</v>
      </c>
      <c r="H416" s="4" t="s">
        <v>52</v>
      </c>
      <c r="I416" s="4" t="s">
        <v>7664</v>
      </c>
      <c r="J416" s="4" t="s">
        <v>52</v>
      </c>
      <c r="K416" s="4" t="s">
        <v>52</v>
      </c>
      <c r="L416" s="4" t="s">
        <v>698</v>
      </c>
      <c r="M416" s="4" t="s">
        <v>7665</v>
      </c>
      <c r="N416" s="4" t="s">
        <v>7666</v>
      </c>
      <c r="O416" s="4" t="s">
        <v>7667</v>
      </c>
      <c r="P416" s="4" t="s">
        <v>7668</v>
      </c>
      <c r="Q416" s="4" t="s">
        <v>7669</v>
      </c>
      <c r="R416" s="4" t="s">
        <v>7670</v>
      </c>
      <c r="S416" s="4" t="s">
        <v>52</v>
      </c>
      <c r="T416" s="4" t="s">
        <v>52</v>
      </c>
      <c r="U416" s="4" t="s">
        <v>52</v>
      </c>
      <c r="V416" s="4" t="s">
        <v>52</v>
      </c>
      <c r="W416" s="4" t="s">
        <v>52</v>
      </c>
      <c r="X416" s="4" t="s">
        <v>52</v>
      </c>
      <c r="Y416" s="4" t="s">
        <v>7671</v>
      </c>
      <c r="Z416" s="4" t="s">
        <v>7672</v>
      </c>
      <c r="AA416" s="4" t="s">
        <v>7673</v>
      </c>
      <c r="AB416" s="4" t="s">
        <v>52</v>
      </c>
      <c r="AC416" s="4" t="s">
        <v>1519</v>
      </c>
      <c r="AD416" s="4" t="s">
        <v>52</v>
      </c>
      <c r="AE416" s="4" t="s">
        <v>52</v>
      </c>
      <c r="AF416" s="4" t="s">
        <v>52</v>
      </c>
      <c r="AG416" s="4" t="s">
        <v>52</v>
      </c>
      <c r="AH416" s="4" t="s">
        <v>52</v>
      </c>
      <c r="AI416" s="4" t="s">
        <v>52</v>
      </c>
      <c r="AJ416" s="4" t="s">
        <v>52</v>
      </c>
      <c r="AK416" s="4" t="s">
        <v>52</v>
      </c>
      <c r="AL416" s="4" t="s">
        <v>52</v>
      </c>
      <c r="AM416" s="4" t="s">
        <v>66</v>
      </c>
      <c r="AN416" s="4" t="s">
        <v>4163</v>
      </c>
      <c r="AO416" s="4" t="s">
        <v>68</v>
      </c>
      <c r="AP416" s="4" t="s">
        <v>69</v>
      </c>
      <c r="AQ416" s="4" t="s">
        <v>70</v>
      </c>
      <c r="AR416" s="4" t="s">
        <v>71</v>
      </c>
      <c r="AS416" s="4" t="s">
        <v>7674</v>
      </c>
      <c r="AT416" s="4">
        <f>_xlfn.XLOOKUP($D416,'[1]689 sin formula'!$D$2:$D$690,'[1]689 sin formula'!$AT$2:$AT$690,"No encuentra")</f>
        <v>0</v>
      </c>
      <c r="AU416" s="4" t="str">
        <f>_xlfn.XLOOKUP($D416,'[1]689 sin formula'!$D$2:$D$690,'[1]689 sin formula'!$AU$2:$AU$690,"No encuentra")</f>
        <v>EC1</v>
      </c>
      <c r="AV416" s="4" t="str">
        <f>_xlfn.XLOOKUP($D416,'[1]689 sin formula'!$D$2:$D$690,'[1]689 sin formula'!$AV$2:$AV$690,"No encuentra")</f>
        <v>R1</v>
      </c>
    </row>
    <row r="417" spans="1:48" x14ac:dyDescent="0.3">
      <c r="A417" s="4" t="s">
        <v>7675</v>
      </c>
      <c r="B417" s="4" t="s">
        <v>7676</v>
      </c>
      <c r="C417" s="4" t="s">
        <v>7677</v>
      </c>
      <c r="D417" s="4" t="s">
        <v>7678</v>
      </c>
      <c r="E417" s="4" t="s">
        <v>5430</v>
      </c>
      <c r="F417" s="4" t="s">
        <v>2546</v>
      </c>
      <c r="G417" s="4" t="s">
        <v>306</v>
      </c>
      <c r="H417" s="4" t="s">
        <v>52</v>
      </c>
      <c r="I417" s="4" t="s">
        <v>52</v>
      </c>
      <c r="J417" s="4" t="s">
        <v>7679</v>
      </c>
      <c r="K417" s="4" t="s">
        <v>7680</v>
      </c>
      <c r="L417" s="4" t="s">
        <v>307</v>
      </c>
      <c r="M417" s="4" t="s">
        <v>7681</v>
      </c>
      <c r="N417" s="4" t="s">
        <v>7682</v>
      </c>
      <c r="O417" s="4" t="s">
        <v>7683</v>
      </c>
      <c r="P417" s="4" t="s">
        <v>7684</v>
      </c>
      <c r="Q417" s="4" t="s">
        <v>7685</v>
      </c>
      <c r="R417" s="4" t="s">
        <v>7686</v>
      </c>
      <c r="S417" s="4" t="s">
        <v>7687</v>
      </c>
      <c r="T417" s="4" t="s">
        <v>52</v>
      </c>
      <c r="U417" s="4" t="s">
        <v>52</v>
      </c>
      <c r="V417" s="4" t="s">
        <v>52</v>
      </c>
      <c r="W417" s="4" t="s">
        <v>52</v>
      </c>
      <c r="X417" s="4" t="s">
        <v>7688</v>
      </c>
      <c r="Y417" s="4" t="s">
        <v>7689</v>
      </c>
      <c r="Z417" s="4" t="s">
        <v>7690</v>
      </c>
      <c r="AA417" s="4" t="s">
        <v>7691</v>
      </c>
      <c r="AB417" s="4" t="s">
        <v>52</v>
      </c>
      <c r="AC417" s="4" t="s">
        <v>945</v>
      </c>
      <c r="AD417" s="4" t="s">
        <v>52</v>
      </c>
      <c r="AE417" s="4" t="s">
        <v>52</v>
      </c>
      <c r="AF417" s="4" t="s">
        <v>52</v>
      </c>
      <c r="AG417" s="4" t="s">
        <v>52</v>
      </c>
      <c r="AH417" s="4" t="s">
        <v>52</v>
      </c>
      <c r="AI417" s="4" t="s">
        <v>52</v>
      </c>
      <c r="AJ417" s="4" t="s">
        <v>52</v>
      </c>
      <c r="AK417" s="4" t="s">
        <v>52</v>
      </c>
      <c r="AL417" s="4" t="s">
        <v>52</v>
      </c>
      <c r="AM417" s="4" t="s">
        <v>66</v>
      </c>
      <c r="AN417" s="4" t="s">
        <v>2546</v>
      </c>
      <c r="AO417" s="4" t="s">
        <v>68</v>
      </c>
      <c r="AP417" s="4" t="s">
        <v>69</v>
      </c>
      <c r="AQ417" s="4" t="s">
        <v>70</v>
      </c>
      <c r="AR417" s="4" t="s">
        <v>71</v>
      </c>
      <c r="AS417" s="4" t="s">
        <v>7692</v>
      </c>
      <c r="AT417" t="s">
        <v>24894</v>
      </c>
      <c r="AU417" t="s">
        <v>24894</v>
      </c>
      <c r="AV417" t="s">
        <v>24894</v>
      </c>
    </row>
    <row r="418" spans="1:48" x14ac:dyDescent="0.3">
      <c r="A418" s="4" t="s">
        <v>7693</v>
      </c>
      <c r="B418" s="4" t="s">
        <v>7694</v>
      </c>
      <c r="C418" s="4" t="s">
        <v>7695</v>
      </c>
      <c r="D418" s="4" t="s">
        <v>7696</v>
      </c>
      <c r="E418" s="4" t="s">
        <v>5430</v>
      </c>
      <c r="F418" s="4" t="s">
        <v>995</v>
      </c>
      <c r="G418" s="4" t="s">
        <v>184</v>
      </c>
      <c r="H418" s="4" t="s">
        <v>414</v>
      </c>
      <c r="I418" s="4" t="s">
        <v>52</v>
      </c>
      <c r="J418" s="4" t="s">
        <v>7697</v>
      </c>
      <c r="K418" s="4" t="s">
        <v>7698</v>
      </c>
      <c r="L418" s="4" t="s">
        <v>7699</v>
      </c>
      <c r="M418" s="4" t="s">
        <v>7700</v>
      </c>
      <c r="N418" s="4" t="s">
        <v>7701</v>
      </c>
      <c r="O418" s="4" t="s">
        <v>7702</v>
      </c>
      <c r="P418" s="4" t="s">
        <v>7703</v>
      </c>
      <c r="Q418" s="4" t="s">
        <v>7704</v>
      </c>
      <c r="R418" s="4" t="s">
        <v>7705</v>
      </c>
      <c r="S418" s="4" t="s">
        <v>7706</v>
      </c>
      <c r="T418" s="4" t="s">
        <v>52</v>
      </c>
      <c r="U418" s="4" t="s">
        <v>52</v>
      </c>
      <c r="V418" s="4" t="s">
        <v>52</v>
      </c>
      <c r="W418" s="4" t="s">
        <v>52</v>
      </c>
      <c r="X418" s="4" t="s">
        <v>52</v>
      </c>
      <c r="Y418" s="4" t="s">
        <v>52</v>
      </c>
      <c r="Z418" s="4" t="s">
        <v>7707</v>
      </c>
      <c r="AA418" s="4" t="s">
        <v>7708</v>
      </c>
      <c r="AB418" s="4" t="s">
        <v>52</v>
      </c>
      <c r="AC418" s="4" t="s">
        <v>945</v>
      </c>
      <c r="AD418" s="4" t="s">
        <v>52</v>
      </c>
      <c r="AE418" s="4" t="s">
        <v>52</v>
      </c>
      <c r="AF418" s="4" t="s">
        <v>52</v>
      </c>
      <c r="AG418" s="4" t="s">
        <v>52</v>
      </c>
      <c r="AH418" s="4" t="s">
        <v>52</v>
      </c>
      <c r="AI418" s="4" t="s">
        <v>52</v>
      </c>
      <c r="AJ418" s="4" t="s">
        <v>52</v>
      </c>
      <c r="AK418" s="4" t="s">
        <v>52</v>
      </c>
      <c r="AL418" s="4" t="s">
        <v>52</v>
      </c>
      <c r="AM418" s="4" t="s">
        <v>66</v>
      </c>
      <c r="AN418" s="4" t="s">
        <v>1011</v>
      </c>
      <c r="AO418" s="4" t="s">
        <v>68</v>
      </c>
      <c r="AP418" s="4" t="s">
        <v>69</v>
      </c>
      <c r="AQ418" s="4" t="s">
        <v>52</v>
      </c>
      <c r="AR418" s="4" t="s">
        <v>71</v>
      </c>
      <c r="AS418" s="4" t="s">
        <v>7709</v>
      </c>
      <c r="AT418" t="s">
        <v>24894</v>
      </c>
      <c r="AU418" t="s">
        <v>24894</v>
      </c>
      <c r="AV418" t="s">
        <v>24894</v>
      </c>
    </row>
    <row r="419" spans="1:48" hidden="1" x14ac:dyDescent="0.3">
      <c r="A419" s="4" t="s">
        <v>7710</v>
      </c>
      <c r="B419" s="4" t="s">
        <v>7711</v>
      </c>
      <c r="C419" s="4" t="s">
        <v>7712</v>
      </c>
      <c r="D419" s="4" t="s">
        <v>7713</v>
      </c>
      <c r="E419" s="4" t="s">
        <v>5430</v>
      </c>
      <c r="F419" s="4" t="s">
        <v>1872</v>
      </c>
      <c r="G419" s="4" t="s">
        <v>306</v>
      </c>
      <c r="H419" s="4" t="s">
        <v>52</v>
      </c>
      <c r="I419" s="4" t="s">
        <v>7714</v>
      </c>
      <c r="J419" s="4" t="s">
        <v>52</v>
      </c>
      <c r="K419" s="4" t="s">
        <v>52</v>
      </c>
      <c r="L419" s="4" t="s">
        <v>328</v>
      </c>
      <c r="M419" s="4" t="s">
        <v>7715</v>
      </c>
      <c r="N419" s="4" t="s">
        <v>7716</v>
      </c>
      <c r="O419" s="4" t="s">
        <v>7717</v>
      </c>
      <c r="P419" s="4" t="s">
        <v>7718</v>
      </c>
      <c r="Q419" s="4" t="s">
        <v>7719</v>
      </c>
      <c r="R419" s="4" t="s">
        <v>7720</v>
      </c>
      <c r="S419" s="4" t="s">
        <v>7721</v>
      </c>
      <c r="T419" s="4" t="s">
        <v>52</v>
      </c>
      <c r="U419" s="4" t="s">
        <v>52</v>
      </c>
      <c r="V419" s="4" t="s">
        <v>52</v>
      </c>
      <c r="W419" s="4" t="s">
        <v>52</v>
      </c>
      <c r="X419" s="4" t="s">
        <v>52</v>
      </c>
      <c r="Y419" s="4" t="s">
        <v>52</v>
      </c>
      <c r="Z419" s="4" t="s">
        <v>7722</v>
      </c>
      <c r="AA419" s="4" t="s">
        <v>7723</v>
      </c>
      <c r="AB419" s="4" t="s">
        <v>52</v>
      </c>
      <c r="AC419" s="4" t="s">
        <v>1519</v>
      </c>
      <c r="AD419" s="4" t="s">
        <v>52</v>
      </c>
      <c r="AE419" s="4" t="s">
        <v>52</v>
      </c>
      <c r="AF419" s="4" t="s">
        <v>52</v>
      </c>
      <c r="AG419" s="4" t="s">
        <v>52</v>
      </c>
      <c r="AH419" s="4" t="s">
        <v>52</v>
      </c>
      <c r="AI419" s="4" t="s">
        <v>52</v>
      </c>
      <c r="AJ419" s="4" t="s">
        <v>52</v>
      </c>
      <c r="AK419" s="4" t="s">
        <v>52</v>
      </c>
      <c r="AL419" s="4" t="s">
        <v>7724</v>
      </c>
      <c r="AM419" s="4" t="s">
        <v>66</v>
      </c>
      <c r="AN419" s="4" t="s">
        <v>1884</v>
      </c>
      <c r="AO419" s="4" t="s">
        <v>68</v>
      </c>
      <c r="AP419" s="4" t="s">
        <v>69</v>
      </c>
      <c r="AQ419" s="4" t="s">
        <v>70</v>
      </c>
      <c r="AR419" s="4" t="s">
        <v>71</v>
      </c>
      <c r="AS419" s="4" t="s">
        <v>7725</v>
      </c>
      <c r="AT419" s="4">
        <f>_xlfn.XLOOKUP($D419,'[1]689 sin formula'!$D$2:$D$690,'[1]689 sin formula'!$AT$2:$AT$690,"No encuentra")</f>
        <v>1</v>
      </c>
      <c r="AU419" s="4" t="str">
        <f>_xlfn.XLOOKUP($D419,'[1]689 sin formula'!$D$2:$D$690,'[1]689 sin formula'!$AU$2:$AU$690,"No encuentra")</f>
        <v>IC1</v>
      </c>
      <c r="AV419" s="4" t="str">
        <f>_xlfn.XLOOKUP($D419,'[1]689 sin formula'!$D$2:$D$690,'[1]689 sin formula'!$AV$2:$AV$690,"No encuentra")</f>
        <v>R4</v>
      </c>
    </row>
    <row r="420" spans="1:48" hidden="1" x14ac:dyDescent="0.3">
      <c r="A420" s="4" t="s">
        <v>7726</v>
      </c>
      <c r="B420" s="4" t="s">
        <v>7727</v>
      </c>
      <c r="C420" s="4" t="s">
        <v>7728</v>
      </c>
      <c r="D420" s="4" t="s">
        <v>7729</v>
      </c>
      <c r="E420" s="4" t="s">
        <v>5430</v>
      </c>
      <c r="F420" s="4" t="s">
        <v>2077</v>
      </c>
      <c r="G420" s="4" t="s">
        <v>51</v>
      </c>
      <c r="H420" s="4" t="s">
        <v>52</v>
      </c>
      <c r="I420" s="4" t="s">
        <v>7730</v>
      </c>
      <c r="J420" s="4" t="s">
        <v>52</v>
      </c>
      <c r="K420" s="4" t="s">
        <v>52</v>
      </c>
      <c r="L420" s="4" t="s">
        <v>347</v>
      </c>
      <c r="M420" s="4" t="s">
        <v>7731</v>
      </c>
      <c r="N420" s="4" t="s">
        <v>7732</v>
      </c>
      <c r="O420" s="4" t="s">
        <v>7733</v>
      </c>
      <c r="P420" s="4" t="s">
        <v>7734</v>
      </c>
      <c r="Q420" s="4" t="s">
        <v>7735</v>
      </c>
      <c r="R420" s="4" t="s">
        <v>7736</v>
      </c>
      <c r="S420" s="4" t="s">
        <v>52</v>
      </c>
      <c r="T420" s="4" t="s">
        <v>52</v>
      </c>
      <c r="U420" s="4" t="s">
        <v>52</v>
      </c>
      <c r="V420" s="4" t="s">
        <v>52</v>
      </c>
      <c r="W420" s="4" t="s">
        <v>52</v>
      </c>
      <c r="X420" s="4" t="s">
        <v>52</v>
      </c>
      <c r="Y420" s="4" t="s">
        <v>7737</v>
      </c>
      <c r="Z420" s="4" t="s">
        <v>7738</v>
      </c>
      <c r="AA420" s="4" t="s">
        <v>7739</v>
      </c>
      <c r="AB420" s="4" t="s">
        <v>52</v>
      </c>
      <c r="AC420" s="4" t="s">
        <v>1519</v>
      </c>
      <c r="AD420" s="4" t="s">
        <v>52</v>
      </c>
      <c r="AE420" s="4" t="s">
        <v>52</v>
      </c>
      <c r="AF420" s="4" t="s">
        <v>52</v>
      </c>
      <c r="AG420" s="4" t="s">
        <v>52</v>
      </c>
      <c r="AH420" s="4" t="s">
        <v>52</v>
      </c>
      <c r="AI420" s="4" t="s">
        <v>52</v>
      </c>
      <c r="AJ420" s="4" t="s">
        <v>52</v>
      </c>
      <c r="AK420" s="4" t="s">
        <v>52</v>
      </c>
      <c r="AL420" s="4" t="s">
        <v>52</v>
      </c>
      <c r="AM420" s="4" t="s">
        <v>66</v>
      </c>
      <c r="AN420" s="4" t="s">
        <v>2089</v>
      </c>
      <c r="AO420" s="4" t="s">
        <v>68</v>
      </c>
      <c r="AP420" s="4" t="s">
        <v>69</v>
      </c>
      <c r="AQ420" s="4" t="s">
        <v>70</v>
      </c>
      <c r="AR420" s="4" t="s">
        <v>71</v>
      </c>
      <c r="AS420" s="4" t="s">
        <v>7740</v>
      </c>
      <c r="AT420" s="4">
        <f>_xlfn.XLOOKUP($D420,'[1]689 sin formula'!$D$2:$D$690,'[1]689 sin formula'!$AT$2:$AT$690,"No encuentra")</f>
        <v>0</v>
      </c>
      <c r="AU420" s="4" t="str">
        <f>_xlfn.XLOOKUP($D420,'[1]689 sin formula'!$D$2:$D$690,'[1]689 sin formula'!$AU$2:$AU$690,"No encuentra")</f>
        <v>EC1</v>
      </c>
      <c r="AV420" s="4" t="str">
        <f>_xlfn.XLOOKUP($D420,'[1]689 sin formula'!$D$2:$D$690,'[1]689 sin formula'!$AV$2:$AV$690,"No encuentra")</f>
        <v>R3</v>
      </c>
    </row>
    <row r="421" spans="1:48" hidden="1" x14ac:dyDescent="0.3">
      <c r="A421" s="4" t="s">
        <v>7741</v>
      </c>
      <c r="B421" s="4" t="s">
        <v>7742</v>
      </c>
      <c r="C421" s="4" t="s">
        <v>7743</v>
      </c>
      <c r="D421" s="4" t="s">
        <v>7744</v>
      </c>
      <c r="E421" s="4" t="s">
        <v>5430</v>
      </c>
      <c r="F421" s="4" t="s">
        <v>2077</v>
      </c>
      <c r="G421" s="4" t="s">
        <v>51</v>
      </c>
      <c r="H421" s="4" t="s">
        <v>52</v>
      </c>
      <c r="I421" s="4" t="s">
        <v>7745</v>
      </c>
      <c r="J421" s="4" t="s">
        <v>52</v>
      </c>
      <c r="K421" s="4" t="s">
        <v>52</v>
      </c>
      <c r="L421" s="4" t="s">
        <v>328</v>
      </c>
      <c r="M421" s="4" t="s">
        <v>7746</v>
      </c>
      <c r="N421" s="4" t="s">
        <v>7747</v>
      </c>
      <c r="O421" s="4" t="s">
        <v>7748</v>
      </c>
      <c r="P421" s="4" t="s">
        <v>7749</v>
      </c>
      <c r="Q421" s="4" t="s">
        <v>7750</v>
      </c>
      <c r="R421" s="4" t="s">
        <v>7751</v>
      </c>
      <c r="S421" s="4" t="s">
        <v>52</v>
      </c>
      <c r="T421" s="4" t="s">
        <v>52</v>
      </c>
      <c r="U421" s="4" t="s">
        <v>52</v>
      </c>
      <c r="V421" s="4" t="s">
        <v>52</v>
      </c>
      <c r="W421" s="4" t="s">
        <v>52</v>
      </c>
      <c r="X421" s="4" t="s">
        <v>7752</v>
      </c>
      <c r="Y421" s="4" t="s">
        <v>7753</v>
      </c>
      <c r="Z421" s="4" t="s">
        <v>7754</v>
      </c>
      <c r="AA421" s="4" t="s">
        <v>7755</v>
      </c>
      <c r="AB421" s="4" t="s">
        <v>52</v>
      </c>
      <c r="AC421" s="4" t="s">
        <v>1519</v>
      </c>
      <c r="AD421" s="4" t="s">
        <v>52</v>
      </c>
      <c r="AE421" s="4" t="s">
        <v>52</v>
      </c>
      <c r="AF421" s="4" t="s">
        <v>52</v>
      </c>
      <c r="AG421" s="4" t="s">
        <v>52</v>
      </c>
      <c r="AH421" s="4" t="s">
        <v>52</v>
      </c>
      <c r="AI421" s="4" t="s">
        <v>52</v>
      </c>
      <c r="AJ421" s="4" t="s">
        <v>52</v>
      </c>
      <c r="AK421" s="4" t="s">
        <v>52</v>
      </c>
      <c r="AL421" s="4" t="s">
        <v>52</v>
      </c>
      <c r="AM421" s="4" t="s">
        <v>66</v>
      </c>
      <c r="AN421" s="4" t="s">
        <v>2089</v>
      </c>
      <c r="AO421" s="4" t="s">
        <v>68</v>
      </c>
      <c r="AP421" s="4" t="s">
        <v>69</v>
      </c>
      <c r="AQ421" s="4" t="s">
        <v>7079</v>
      </c>
      <c r="AR421" s="4" t="s">
        <v>71</v>
      </c>
      <c r="AS421" s="4" t="s">
        <v>7756</v>
      </c>
      <c r="AT421" s="4">
        <f>_xlfn.XLOOKUP($D421,'[1]689 sin formula'!$D$2:$D$690,'[1]689 sin formula'!$AT$2:$AT$690,"No encuentra")</f>
        <v>0</v>
      </c>
      <c r="AU421" s="4" t="str">
        <f>_xlfn.XLOOKUP($D421,'[1]689 sin formula'!$D$2:$D$690,'[1]689 sin formula'!$AU$2:$AU$690,"No encuentra")</f>
        <v>EC1</v>
      </c>
      <c r="AV421" s="4" t="str">
        <f>_xlfn.XLOOKUP($D421,'[1]689 sin formula'!$D$2:$D$690,'[1]689 sin formula'!$AV$2:$AV$690,"No encuentra")</f>
        <v>R3</v>
      </c>
    </row>
    <row r="422" spans="1:48" x14ac:dyDescent="0.3">
      <c r="A422" s="4" t="s">
        <v>7757</v>
      </c>
      <c r="B422" s="4" t="s">
        <v>7758</v>
      </c>
      <c r="C422" s="4" t="s">
        <v>7759</v>
      </c>
      <c r="D422" s="4" t="s">
        <v>7760</v>
      </c>
      <c r="E422" s="4" t="s">
        <v>5430</v>
      </c>
      <c r="F422" s="4" t="s">
        <v>1526</v>
      </c>
      <c r="G422" s="4" t="s">
        <v>866</v>
      </c>
      <c r="H422" s="4" t="s">
        <v>52</v>
      </c>
      <c r="I422" s="4" t="s">
        <v>52</v>
      </c>
      <c r="J422" s="4" t="s">
        <v>7761</v>
      </c>
      <c r="K422" s="4" t="s">
        <v>7762</v>
      </c>
      <c r="L422" s="4" t="s">
        <v>718</v>
      </c>
      <c r="M422" s="4" t="s">
        <v>7763</v>
      </c>
      <c r="N422" s="4" t="s">
        <v>7764</v>
      </c>
      <c r="O422" s="4" t="s">
        <v>7765</v>
      </c>
      <c r="P422" s="4" t="s">
        <v>7766</v>
      </c>
      <c r="Q422" s="4" t="s">
        <v>7767</v>
      </c>
      <c r="R422" s="4" t="s">
        <v>7768</v>
      </c>
      <c r="S422" s="4" t="s">
        <v>7769</v>
      </c>
      <c r="T422" s="4" t="s">
        <v>52</v>
      </c>
      <c r="U422" s="4" t="s">
        <v>52</v>
      </c>
      <c r="V422" s="4" t="s">
        <v>52</v>
      </c>
      <c r="W422" s="4" t="s">
        <v>52</v>
      </c>
      <c r="X422" s="4" t="s">
        <v>7770</v>
      </c>
      <c r="Y422" s="4" t="s">
        <v>52</v>
      </c>
      <c r="Z422" s="4" t="s">
        <v>7771</v>
      </c>
      <c r="AA422" s="4" t="s">
        <v>7772</v>
      </c>
      <c r="AB422" s="4" t="s">
        <v>52</v>
      </c>
      <c r="AC422" s="4" t="s">
        <v>945</v>
      </c>
      <c r="AD422" s="4" t="s">
        <v>52</v>
      </c>
      <c r="AE422" s="4" t="s">
        <v>52</v>
      </c>
      <c r="AF422" s="4" t="s">
        <v>52</v>
      </c>
      <c r="AG422" s="4" t="s">
        <v>52</v>
      </c>
      <c r="AH422" s="4" t="s">
        <v>52</v>
      </c>
      <c r="AI422" s="4" t="s">
        <v>52</v>
      </c>
      <c r="AJ422" s="4" t="s">
        <v>52</v>
      </c>
      <c r="AK422" s="4" t="s">
        <v>52</v>
      </c>
      <c r="AL422" s="4" t="s">
        <v>52</v>
      </c>
      <c r="AM422" s="4" t="s">
        <v>66</v>
      </c>
      <c r="AN422" s="4" t="s">
        <v>1540</v>
      </c>
      <c r="AO422" s="4" t="s">
        <v>68</v>
      </c>
      <c r="AP422" s="4" t="s">
        <v>69</v>
      </c>
      <c r="AQ422" s="4" t="s">
        <v>70</v>
      </c>
      <c r="AR422" s="4" t="s">
        <v>71</v>
      </c>
      <c r="AS422" s="4" t="s">
        <v>7773</v>
      </c>
      <c r="AT422" t="s">
        <v>24894</v>
      </c>
      <c r="AU422" t="s">
        <v>24894</v>
      </c>
      <c r="AV422" t="s">
        <v>24894</v>
      </c>
    </row>
    <row r="423" spans="1:48" hidden="1" x14ac:dyDescent="0.3">
      <c r="A423" s="4" t="s">
        <v>7774</v>
      </c>
      <c r="B423" s="4" t="s">
        <v>7775</v>
      </c>
      <c r="C423" s="4" t="s">
        <v>7776</v>
      </c>
      <c r="D423" s="4" t="s">
        <v>7777</v>
      </c>
      <c r="E423" s="4" t="s">
        <v>5430</v>
      </c>
      <c r="F423" s="4" t="s">
        <v>1815</v>
      </c>
      <c r="G423" s="4" t="s">
        <v>184</v>
      </c>
      <c r="H423" s="4" t="s">
        <v>52</v>
      </c>
      <c r="I423" s="4" t="s">
        <v>7778</v>
      </c>
      <c r="J423" s="4" t="s">
        <v>52</v>
      </c>
      <c r="K423" s="4" t="s">
        <v>52</v>
      </c>
      <c r="L423" s="4" t="s">
        <v>866</v>
      </c>
      <c r="M423" s="4" t="s">
        <v>7779</v>
      </c>
      <c r="N423" s="4" t="s">
        <v>7780</v>
      </c>
      <c r="O423" s="4" t="s">
        <v>7781</v>
      </c>
      <c r="P423" s="4" t="s">
        <v>7782</v>
      </c>
      <c r="Q423" s="4" t="s">
        <v>7783</v>
      </c>
      <c r="R423" s="4" t="s">
        <v>7784</v>
      </c>
      <c r="S423" s="4" t="s">
        <v>7785</v>
      </c>
      <c r="T423" s="4" t="s">
        <v>52</v>
      </c>
      <c r="U423" s="4" t="s">
        <v>52</v>
      </c>
      <c r="V423" s="4" t="s">
        <v>52</v>
      </c>
      <c r="W423" s="4" t="s">
        <v>52</v>
      </c>
      <c r="X423" s="4" t="s">
        <v>52</v>
      </c>
      <c r="Y423" s="4" t="s">
        <v>52</v>
      </c>
      <c r="Z423" s="4" t="s">
        <v>7786</v>
      </c>
      <c r="AA423" s="4" t="s">
        <v>7787</v>
      </c>
      <c r="AB423" s="4" t="s">
        <v>52</v>
      </c>
      <c r="AC423" s="4" t="s">
        <v>1519</v>
      </c>
      <c r="AD423" s="4" t="s">
        <v>52</v>
      </c>
      <c r="AE423" s="4" t="s">
        <v>52</v>
      </c>
      <c r="AF423" s="4" t="s">
        <v>52</v>
      </c>
      <c r="AG423" s="4" t="s">
        <v>52</v>
      </c>
      <c r="AH423" s="4" t="s">
        <v>52</v>
      </c>
      <c r="AI423" s="4" t="s">
        <v>1828</v>
      </c>
      <c r="AJ423" s="4" t="s">
        <v>52</v>
      </c>
      <c r="AK423" s="4" t="s">
        <v>52</v>
      </c>
      <c r="AL423" s="4" t="s">
        <v>7788</v>
      </c>
      <c r="AM423" s="4" t="s">
        <v>66</v>
      </c>
      <c r="AN423" s="4" t="s">
        <v>1830</v>
      </c>
      <c r="AO423" s="4" t="s">
        <v>276</v>
      </c>
      <c r="AP423" s="4" t="s">
        <v>69</v>
      </c>
      <c r="AQ423" s="4" t="s">
        <v>70</v>
      </c>
      <c r="AR423" s="4" t="s">
        <v>71</v>
      </c>
      <c r="AS423" s="4" t="s">
        <v>7789</v>
      </c>
      <c r="AT423" s="4">
        <f>_xlfn.XLOOKUP($D423,'[1]689 sin formula'!$D$2:$D$690,'[1]689 sin formula'!$AT$2:$AT$690,"No encuentra")</f>
        <v>0</v>
      </c>
      <c r="AU423" s="4" t="str">
        <f>_xlfn.XLOOKUP($D423,'[1]689 sin formula'!$D$2:$D$690,'[1]689 sin formula'!$AU$2:$AU$690,"No encuentra")</f>
        <v>EC1</v>
      </c>
      <c r="AV423" s="4" t="str">
        <f>_xlfn.XLOOKUP($D423,'[1]689 sin formula'!$D$2:$D$690,'[1]689 sin formula'!$AV$2:$AV$690,"No encuentra")</f>
        <v>R2</v>
      </c>
    </row>
    <row r="424" spans="1:48" x14ac:dyDescent="0.3">
      <c r="A424" s="4" t="s">
        <v>7790</v>
      </c>
      <c r="B424" s="4" t="s">
        <v>7791</v>
      </c>
      <c r="C424" s="4" t="s">
        <v>7792</v>
      </c>
      <c r="D424" s="4" t="s">
        <v>7793</v>
      </c>
      <c r="E424" s="4" t="s">
        <v>5430</v>
      </c>
      <c r="F424" s="4" t="s">
        <v>931</v>
      </c>
      <c r="G424" s="4" t="s">
        <v>283</v>
      </c>
      <c r="H424" s="4" t="s">
        <v>124</v>
      </c>
      <c r="I424" s="4" t="s">
        <v>52</v>
      </c>
      <c r="J424" s="4" t="s">
        <v>1445</v>
      </c>
      <c r="K424" s="4" t="s">
        <v>6062</v>
      </c>
      <c r="L424" s="4" t="s">
        <v>414</v>
      </c>
      <c r="M424" s="4" t="s">
        <v>7794</v>
      </c>
      <c r="N424" s="4" t="s">
        <v>7795</v>
      </c>
      <c r="O424" s="4" t="s">
        <v>7796</v>
      </c>
      <c r="P424" s="4" t="s">
        <v>7797</v>
      </c>
      <c r="Q424" s="4" t="s">
        <v>7798</v>
      </c>
      <c r="R424" s="4" t="s">
        <v>7799</v>
      </c>
      <c r="S424" s="4" t="s">
        <v>7800</v>
      </c>
      <c r="T424" s="4" t="s">
        <v>52</v>
      </c>
      <c r="U424" s="4" t="s">
        <v>52</v>
      </c>
      <c r="V424" s="4" t="s">
        <v>52</v>
      </c>
      <c r="W424" s="4" t="s">
        <v>52</v>
      </c>
      <c r="X424" s="4" t="s">
        <v>52</v>
      </c>
      <c r="Y424" s="4" t="s">
        <v>52</v>
      </c>
      <c r="Z424" s="4" t="s">
        <v>7801</v>
      </c>
      <c r="AA424" s="4" t="s">
        <v>7802</v>
      </c>
      <c r="AB424" s="4" t="s">
        <v>52</v>
      </c>
      <c r="AC424" s="4" t="s">
        <v>945</v>
      </c>
      <c r="AD424" s="4" t="s">
        <v>52</v>
      </c>
      <c r="AE424" s="4" t="s">
        <v>52</v>
      </c>
      <c r="AF424" s="4" t="s">
        <v>52</v>
      </c>
      <c r="AG424" s="4" t="s">
        <v>52</v>
      </c>
      <c r="AH424" s="4" t="s">
        <v>52</v>
      </c>
      <c r="AI424" s="4" t="s">
        <v>946</v>
      </c>
      <c r="AJ424" s="4" t="s">
        <v>52</v>
      </c>
      <c r="AK424" s="4" t="s">
        <v>52</v>
      </c>
      <c r="AL424" s="4" t="s">
        <v>52</v>
      </c>
      <c r="AM424" s="4" t="s">
        <v>66</v>
      </c>
      <c r="AN424" s="4" t="s">
        <v>947</v>
      </c>
      <c r="AO424" s="4" t="s">
        <v>68</v>
      </c>
      <c r="AP424" s="4" t="s">
        <v>69</v>
      </c>
      <c r="AQ424" s="4" t="s">
        <v>2104</v>
      </c>
      <c r="AR424" s="4" t="s">
        <v>71</v>
      </c>
      <c r="AS424" s="4" t="s">
        <v>7803</v>
      </c>
      <c r="AT424" t="s">
        <v>24894</v>
      </c>
      <c r="AU424" t="s">
        <v>24894</v>
      </c>
      <c r="AV424" t="s">
        <v>24894</v>
      </c>
    </row>
    <row r="425" spans="1:48" hidden="1" x14ac:dyDescent="0.3">
      <c r="A425" s="4" t="s">
        <v>7804</v>
      </c>
      <c r="B425" s="4" t="s">
        <v>7805</v>
      </c>
      <c r="C425" s="4" t="s">
        <v>7806</v>
      </c>
      <c r="D425" s="4" t="s">
        <v>7807</v>
      </c>
      <c r="E425" s="4" t="s">
        <v>5430</v>
      </c>
      <c r="F425" s="4" t="s">
        <v>4580</v>
      </c>
      <c r="G425" s="4" t="s">
        <v>5430</v>
      </c>
      <c r="H425" s="4" t="s">
        <v>52</v>
      </c>
      <c r="I425" s="4" t="s">
        <v>7808</v>
      </c>
      <c r="J425" s="4" t="s">
        <v>52</v>
      </c>
      <c r="K425" s="4" t="s">
        <v>52</v>
      </c>
      <c r="L425" s="4" t="s">
        <v>204</v>
      </c>
      <c r="M425" s="4" t="s">
        <v>7809</v>
      </c>
      <c r="N425" s="4" t="s">
        <v>7810</v>
      </c>
      <c r="O425" s="4" t="s">
        <v>7811</v>
      </c>
      <c r="P425" s="4" t="s">
        <v>7812</v>
      </c>
      <c r="Q425" s="4" t="s">
        <v>7813</v>
      </c>
      <c r="R425" s="4" t="s">
        <v>52</v>
      </c>
      <c r="S425" s="4" t="s">
        <v>7814</v>
      </c>
      <c r="T425" s="4" t="s">
        <v>52</v>
      </c>
      <c r="U425" s="4" t="s">
        <v>52</v>
      </c>
      <c r="V425" s="4" t="s">
        <v>52</v>
      </c>
      <c r="W425" s="4" t="s">
        <v>52</v>
      </c>
      <c r="X425" s="4" t="s">
        <v>52</v>
      </c>
      <c r="Y425" s="4" t="s">
        <v>52</v>
      </c>
      <c r="Z425" s="4" t="s">
        <v>7815</v>
      </c>
      <c r="AA425" s="4" t="s">
        <v>7816</v>
      </c>
      <c r="AB425" s="4" t="s">
        <v>52</v>
      </c>
      <c r="AC425" s="4" t="s">
        <v>4592</v>
      </c>
      <c r="AD425" s="4" t="s">
        <v>52</v>
      </c>
      <c r="AE425" s="4" t="s">
        <v>52</v>
      </c>
      <c r="AF425" s="4" t="s">
        <v>52</v>
      </c>
      <c r="AG425" s="4" t="s">
        <v>52</v>
      </c>
      <c r="AH425" s="4" t="s">
        <v>52</v>
      </c>
      <c r="AI425" s="4" t="s">
        <v>4593</v>
      </c>
      <c r="AJ425" s="4" t="s">
        <v>52</v>
      </c>
      <c r="AK425" s="4" t="s">
        <v>52</v>
      </c>
      <c r="AL425" s="4" t="s">
        <v>52</v>
      </c>
      <c r="AM425" s="4" t="s">
        <v>66</v>
      </c>
      <c r="AN425" s="4" t="s">
        <v>4594</v>
      </c>
      <c r="AO425" s="4" t="s">
        <v>276</v>
      </c>
      <c r="AP425" s="4" t="s">
        <v>69</v>
      </c>
      <c r="AQ425" s="4" t="s">
        <v>70</v>
      </c>
      <c r="AR425" s="4" t="s">
        <v>71</v>
      </c>
      <c r="AS425" s="4" t="s">
        <v>7817</v>
      </c>
      <c r="AT425" s="4">
        <f>_xlfn.XLOOKUP($D425,'[1]689 sin formula'!$D$2:$D$690,'[1]689 sin formula'!$AT$2:$AT$690,"No encuentra")</f>
        <v>0</v>
      </c>
      <c r="AU425" s="4" t="str">
        <f>_xlfn.XLOOKUP($D425,'[1]689 sin formula'!$D$2:$D$690,'[1]689 sin formula'!$AU$2:$AU$690,"No encuentra")</f>
        <v>EC1</v>
      </c>
      <c r="AV425" s="4" t="str">
        <f>_xlfn.XLOOKUP($D425,'[1]689 sin formula'!$D$2:$D$690,'[1]689 sin formula'!$AV$2:$AV$690,"No encuentra")</f>
        <v>R4</v>
      </c>
    </row>
    <row r="426" spans="1:48" x14ac:dyDescent="0.3">
      <c r="A426" s="4" t="s">
        <v>7818</v>
      </c>
      <c r="B426" s="4" t="s">
        <v>7819</v>
      </c>
      <c r="C426" s="4" t="s">
        <v>7820</v>
      </c>
      <c r="D426" s="4" t="s">
        <v>7821</v>
      </c>
      <c r="E426" s="4" t="s">
        <v>5430</v>
      </c>
      <c r="F426" s="4" t="s">
        <v>7822</v>
      </c>
      <c r="G426" s="4" t="s">
        <v>1049</v>
      </c>
      <c r="H426" s="4" t="s">
        <v>124</v>
      </c>
      <c r="I426" s="4" t="s">
        <v>414</v>
      </c>
      <c r="J426" s="4" t="s">
        <v>52</v>
      </c>
      <c r="K426" s="4" t="s">
        <v>52</v>
      </c>
      <c r="L426" s="4" t="s">
        <v>824</v>
      </c>
      <c r="M426" s="4" t="s">
        <v>7823</v>
      </c>
      <c r="N426" s="4" t="s">
        <v>7824</v>
      </c>
      <c r="O426" s="4" t="s">
        <v>7825</v>
      </c>
      <c r="P426" s="4" t="s">
        <v>7826</v>
      </c>
      <c r="Q426" s="4" t="s">
        <v>7827</v>
      </c>
      <c r="R426" s="4" t="s">
        <v>7828</v>
      </c>
      <c r="S426" s="4" t="s">
        <v>52</v>
      </c>
      <c r="T426" s="4" t="s">
        <v>52</v>
      </c>
      <c r="U426" s="4" t="s">
        <v>52</v>
      </c>
      <c r="V426" s="4" t="s">
        <v>52</v>
      </c>
      <c r="W426" s="4" t="s">
        <v>52</v>
      </c>
      <c r="X426" s="4" t="s">
        <v>52</v>
      </c>
      <c r="Y426" s="4" t="s">
        <v>7829</v>
      </c>
      <c r="Z426" s="4" t="s">
        <v>7830</v>
      </c>
      <c r="AA426" s="4" t="s">
        <v>7831</v>
      </c>
      <c r="AB426" s="4" t="s">
        <v>52</v>
      </c>
      <c r="AC426" s="4" t="s">
        <v>6406</v>
      </c>
      <c r="AD426" s="4" t="s">
        <v>52</v>
      </c>
      <c r="AE426" s="4" t="s">
        <v>52</v>
      </c>
      <c r="AF426" s="4" t="s">
        <v>52</v>
      </c>
      <c r="AG426" s="4" t="s">
        <v>52</v>
      </c>
      <c r="AH426" s="4" t="s">
        <v>52</v>
      </c>
      <c r="AI426" s="4" t="s">
        <v>52</v>
      </c>
      <c r="AJ426" s="4" t="s">
        <v>52</v>
      </c>
      <c r="AK426" s="4" t="s">
        <v>52</v>
      </c>
      <c r="AL426" s="4" t="s">
        <v>52</v>
      </c>
      <c r="AM426" s="4" t="s">
        <v>66</v>
      </c>
      <c r="AN426" s="4" t="s">
        <v>7832</v>
      </c>
      <c r="AO426" s="4" t="s">
        <v>68</v>
      </c>
      <c r="AP426" s="4" t="s">
        <v>69</v>
      </c>
      <c r="AQ426" s="4" t="s">
        <v>70</v>
      </c>
      <c r="AR426" s="4" t="s">
        <v>71</v>
      </c>
      <c r="AS426" s="4" t="s">
        <v>7833</v>
      </c>
      <c r="AT426" t="s">
        <v>24894</v>
      </c>
      <c r="AU426" t="s">
        <v>24894</v>
      </c>
      <c r="AV426" t="s">
        <v>24894</v>
      </c>
    </row>
    <row r="427" spans="1:48" hidden="1" x14ac:dyDescent="0.3">
      <c r="A427" s="4" t="s">
        <v>7834</v>
      </c>
      <c r="B427" s="4" t="s">
        <v>7835</v>
      </c>
      <c r="C427" s="4" t="s">
        <v>7836</v>
      </c>
      <c r="D427" s="4" t="s">
        <v>7837</v>
      </c>
      <c r="E427" s="4" t="s">
        <v>5430</v>
      </c>
      <c r="F427" s="4" t="s">
        <v>1364</v>
      </c>
      <c r="G427" s="4" t="s">
        <v>283</v>
      </c>
      <c r="H427" s="4" t="s">
        <v>414</v>
      </c>
      <c r="I427" s="4" t="s">
        <v>6743</v>
      </c>
      <c r="J427" s="4" t="s">
        <v>52</v>
      </c>
      <c r="K427" s="4" t="s">
        <v>52</v>
      </c>
      <c r="L427" s="4" t="s">
        <v>183</v>
      </c>
      <c r="M427" s="4" t="s">
        <v>7838</v>
      </c>
      <c r="N427" s="4" t="s">
        <v>7839</v>
      </c>
      <c r="O427" s="4" t="s">
        <v>7840</v>
      </c>
      <c r="P427" s="4" t="s">
        <v>7841</v>
      </c>
      <c r="Q427" s="4" t="s">
        <v>7842</v>
      </c>
      <c r="R427" s="4" t="s">
        <v>7843</v>
      </c>
      <c r="S427" s="4" t="s">
        <v>7844</v>
      </c>
      <c r="T427" s="4" t="s">
        <v>52</v>
      </c>
      <c r="U427" s="4" t="s">
        <v>52</v>
      </c>
      <c r="V427" s="4" t="s">
        <v>52</v>
      </c>
      <c r="W427" s="4" t="s">
        <v>52</v>
      </c>
      <c r="X427" s="4" t="s">
        <v>52</v>
      </c>
      <c r="Y427" s="4" t="s">
        <v>52</v>
      </c>
      <c r="Z427" s="4" t="s">
        <v>7845</v>
      </c>
      <c r="AA427" s="4" t="s">
        <v>7846</v>
      </c>
      <c r="AB427" s="4" t="s">
        <v>52</v>
      </c>
      <c r="AC427" s="4" t="s">
        <v>6406</v>
      </c>
      <c r="AD427" s="4" t="s">
        <v>52</v>
      </c>
      <c r="AE427" s="4" t="s">
        <v>52</v>
      </c>
      <c r="AF427" s="4" t="s">
        <v>52</v>
      </c>
      <c r="AG427" s="4" t="s">
        <v>52</v>
      </c>
      <c r="AH427" s="4" t="s">
        <v>52</v>
      </c>
      <c r="AI427" s="4" t="s">
        <v>1377</v>
      </c>
      <c r="AJ427" s="4" t="s">
        <v>52</v>
      </c>
      <c r="AK427" s="4" t="s">
        <v>52</v>
      </c>
      <c r="AL427" s="4" t="s">
        <v>7847</v>
      </c>
      <c r="AM427" s="4" t="s">
        <v>66</v>
      </c>
      <c r="AN427" s="4" t="s">
        <v>1379</v>
      </c>
      <c r="AO427" s="4" t="s">
        <v>276</v>
      </c>
      <c r="AP427" s="4" t="s">
        <v>69</v>
      </c>
      <c r="AQ427" s="4" t="s">
        <v>70</v>
      </c>
      <c r="AR427" s="4" t="s">
        <v>71</v>
      </c>
      <c r="AS427" s="4" t="s">
        <v>7848</v>
      </c>
      <c r="AT427" s="4">
        <f>_xlfn.XLOOKUP($D427,'[1]689 sin formula'!$D$2:$D$690,'[1]689 sin formula'!$AT$2:$AT$690,"No encuentra")</f>
        <v>0</v>
      </c>
      <c r="AU427" s="4" t="str">
        <f>_xlfn.XLOOKUP($D427,'[1]689 sin formula'!$D$2:$D$690,'[1]689 sin formula'!$AU$2:$AU$690,"No encuentra")</f>
        <v>EC1</v>
      </c>
      <c r="AV427" s="4" t="str">
        <f>_xlfn.XLOOKUP($D427,'[1]689 sin formula'!$D$2:$D$690,'[1]689 sin formula'!$AV$2:$AV$690,"No encuentra")</f>
        <v>R1</v>
      </c>
    </row>
    <row r="428" spans="1:48" hidden="1" x14ac:dyDescent="0.3">
      <c r="A428" s="4" t="s">
        <v>7849</v>
      </c>
      <c r="B428" s="4" t="s">
        <v>7850</v>
      </c>
      <c r="C428" s="4" t="s">
        <v>7851</v>
      </c>
      <c r="D428" s="4" t="s">
        <v>7852</v>
      </c>
      <c r="E428" s="4" t="s">
        <v>5430</v>
      </c>
      <c r="F428" s="4" t="s">
        <v>7853</v>
      </c>
      <c r="G428" s="4" t="s">
        <v>996</v>
      </c>
      <c r="H428" s="4" t="s">
        <v>124</v>
      </c>
      <c r="I428" s="4" t="s">
        <v>52</v>
      </c>
      <c r="J428" s="4" t="s">
        <v>1581</v>
      </c>
      <c r="K428" s="4" t="s">
        <v>123</v>
      </c>
      <c r="L428" s="4" t="s">
        <v>824</v>
      </c>
      <c r="M428" s="4" t="s">
        <v>7854</v>
      </c>
      <c r="N428" s="4" t="s">
        <v>7855</v>
      </c>
      <c r="O428" s="4" t="s">
        <v>7856</v>
      </c>
      <c r="P428" s="4" t="s">
        <v>7857</v>
      </c>
      <c r="Q428" s="4" t="s">
        <v>7858</v>
      </c>
      <c r="R428" s="4" t="s">
        <v>7859</v>
      </c>
      <c r="S428" s="4" t="s">
        <v>7860</v>
      </c>
      <c r="T428" s="4" t="s">
        <v>52</v>
      </c>
      <c r="U428" s="4" t="s">
        <v>52</v>
      </c>
      <c r="V428" s="4" t="s">
        <v>52</v>
      </c>
      <c r="W428" s="4" t="s">
        <v>52</v>
      </c>
      <c r="X428" s="4" t="s">
        <v>7861</v>
      </c>
      <c r="Y428" s="4" t="s">
        <v>7862</v>
      </c>
      <c r="Z428" s="4" t="s">
        <v>7863</v>
      </c>
      <c r="AA428" s="4" t="s">
        <v>7864</v>
      </c>
      <c r="AB428" s="4" t="s">
        <v>52</v>
      </c>
      <c r="AC428" s="4" t="s">
        <v>7865</v>
      </c>
      <c r="AD428" s="4" t="s">
        <v>52</v>
      </c>
      <c r="AE428" s="4" t="s">
        <v>52</v>
      </c>
      <c r="AF428" s="4" t="s">
        <v>52</v>
      </c>
      <c r="AG428" s="4" t="s">
        <v>52</v>
      </c>
      <c r="AH428" s="4" t="s">
        <v>52</v>
      </c>
      <c r="AI428" s="4" t="s">
        <v>7866</v>
      </c>
      <c r="AJ428" s="4" t="s">
        <v>52</v>
      </c>
      <c r="AK428" s="4" t="s">
        <v>7867</v>
      </c>
      <c r="AL428" s="4" t="s">
        <v>7868</v>
      </c>
      <c r="AM428" s="4" t="s">
        <v>66</v>
      </c>
      <c r="AN428" s="4" t="s">
        <v>7869</v>
      </c>
      <c r="AO428" s="4" t="s">
        <v>68</v>
      </c>
      <c r="AP428" s="4" t="s">
        <v>69</v>
      </c>
      <c r="AQ428" s="4" t="s">
        <v>52</v>
      </c>
      <c r="AR428" s="4" t="s">
        <v>71</v>
      </c>
      <c r="AS428" s="4" t="s">
        <v>7870</v>
      </c>
      <c r="AT428" s="4">
        <f>_xlfn.XLOOKUP($D428,'[1]689 sin formula'!$D$2:$D$690,'[1]689 sin formula'!$AT$2:$AT$690,"No encuentra")</f>
        <v>0</v>
      </c>
      <c r="AU428" s="4" t="str">
        <f>_xlfn.XLOOKUP($D428,'[1]689 sin formula'!$D$2:$D$690,'[1]689 sin formula'!$AU$2:$AU$690,"No encuentra")</f>
        <v>EC1</v>
      </c>
      <c r="AV428" s="4" t="str">
        <f>_xlfn.XLOOKUP($D428,'[1]689 sin formula'!$D$2:$D$690,'[1]689 sin formula'!$AV$2:$AV$690,"No encuentra")</f>
        <v>R1</v>
      </c>
    </row>
    <row r="429" spans="1:48" x14ac:dyDescent="0.3">
      <c r="A429" s="4" t="s">
        <v>7871</v>
      </c>
      <c r="B429" s="4" t="s">
        <v>7872</v>
      </c>
      <c r="C429" s="4" t="s">
        <v>7873</v>
      </c>
      <c r="D429" s="4" t="s">
        <v>7874</v>
      </c>
      <c r="E429" s="4" t="s">
        <v>5430</v>
      </c>
      <c r="F429" s="4" t="s">
        <v>7875</v>
      </c>
      <c r="G429" s="4" t="s">
        <v>3120</v>
      </c>
      <c r="H429" s="4" t="s">
        <v>414</v>
      </c>
      <c r="I429" s="4" t="s">
        <v>52</v>
      </c>
      <c r="J429" s="4" t="s">
        <v>7876</v>
      </c>
      <c r="K429" s="4" t="s">
        <v>7877</v>
      </c>
      <c r="L429" s="4" t="s">
        <v>124</v>
      </c>
      <c r="M429" s="4" t="s">
        <v>7878</v>
      </c>
      <c r="N429" s="4" t="s">
        <v>7879</v>
      </c>
      <c r="O429" s="4" t="s">
        <v>7880</v>
      </c>
      <c r="P429" s="4" t="s">
        <v>7881</v>
      </c>
      <c r="Q429" s="4" t="s">
        <v>7882</v>
      </c>
      <c r="R429" s="4" t="s">
        <v>7883</v>
      </c>
      <c r="S429" s="4" t="s">
        <v>7884</v>
      </c>
      <c r="T429" s="4" t="s">
        <v>52</v>
      </c>
      <c r="U429" s="4" t="s">
        <v>52</v>
      </c>
      <c r="V429" s="4" t="s">
        <v>52</v>
      </c>
      <c r="W429" s="4" t="s">
        <v>52</v>
      </c>
      <c r="X429" s="4" t="s">
        <v>7885</v>
      </c>
      <c r="Y429" s="4" t="s">
        <v>7886</v>
      </c>
      <c r="Z429" s="4" t="s">
        <v>7887</v>
      </c>
      <c r="AA429" s="4" t="s">
        <v>7888</v>
      </c>
      <c r="AB429" s="4" t="s">
        <v>52</v>
      </c>
      <c r="AC429" s="4" t="s">
        <v>2019</v>
      </c>
      <c r="AD429" s="4" t="s">
        <v>52</v>
      </c>
      <c r="AE429" s="4" t="s">
        <v>52</v>
      </c>
      <c r="AF429" s="4" t="s">
        <v>52</v>
      </c>
      <c r="AG429" s="4" t="s">
        <v>52</v>
      </c>
      <c r="AH429" s="4" t="s">
        <v>52</v>
      </c>
      <c r="AI429" s="4" t="s">
        <v>7889</v>
      </c>
      <c r="AJ429" s="4" t="s">
        <v>52</v>
      </c>
      <c r="AK429" s="4" t="s">
        <v>7890</v>
      </c>
      <c r="AL429" s="4" t="s">
        <v>52</v>
      </c>
      <c r="AM429" s="4" t="s">
        <v>66</v>
      </c>
      <c r="AN429" s="4" t="s">
        <v>7891</v>
      </c>
      <c r="AO429" s="4" t="s">
        <v>68</v>
      </c>
      <c r="AP429" s="4" t="s">
        <v>69</v>
      </c>
      <c r="AQ429" s="4" t="s">
        <v>197</v>
      </c>
      <c r="AR429" s="4" t="s">
        <v>71</v>
      </c>
      <c r="AS429" s="4" t="s">
        <v>7892</v>
      </c>
      <c r="AT429" t="s">
        <v>24894</v>
      </c>
      <c r="AU429" t="s">
        <v>24894</v>
      </c>
      <c r="AV429" t="s">
        <v>24894</v>
      </c>
    </row>
    <row r="430" spans="1:48" x14ac:dyDescent="0.3">
      <c r="A430" s="4" t="s">
        <v>7893</v>
      </c>
      <c r="B430" s="4" t="s">
        <v>7894</v>
      </c>
      <c r="C430" s="4" t="s">
        <v>7895</v>
      </c>
      <c r="D430" s="4" t="s">
        <v>7896</v>
      </c>
      <c r="E430" s="4" t="s">
        <v>5430</v>
      </c>
      <c r="F430" s="4" t="s">
        <v>7593</v>
      </c>
      <c r="G430" s="4" t="s">
        <v>996</v>
      </c>
      <c r="H430" s="4" t="s">
        <v>124</v>
      </c>
      <c r="I430" s="4" t="s">
        <v>52</v>
      </c>
      <c r="J430" s="4" t="s">
        <v>7897</v>
      </c>
      <c r="K430" s="4" t="s">
        <v>54</v>
      </c>
      <c r="L430" s="4" t="s">
        <v>657</v>
      </c>
      <c r="M430" s="4" t="s">
        <v>7898</v>
      </c>
      <c r="N430" s="4" t="s">
        <v>7899</v>
      </c>
      <c r="O430" s="4" t="s">
        <v>7900</v>
      </c>
      <c r="P430" s="4" t="s">
        <v>7901</v>
      </c>
      <c r="Q430" s="4" t="s">
        <v>7902</v>
      </c>
      <c r="R430" s="4" t="s">
        <v>7903</v>
      </c>
      <c r="S430" s="4" t="s">
        <v>7904</v>
      </c>
      <c r="T430" s="4" t="s">
        <v>52</v>
      </c>
      <c r="U430" s="4" t="s">
        <v>52</v>
      </c>
      <c r="V430" s="4" t="s">
        <v>52</v>
      </c>
      <c r="W430" s="4" t="s">
        <v>52</v>
      </c>
      <c r="X430" s="4" t="s">
        <v>52</v>
      </c>
      <c r="Y430" s="4" t="s">
        <v>52</v>
      </c>
      <c r="Z430" s="4" t="s">
        <v>7905</v>
      </c>
      <c r="AA430" s="4" t="s">
        <v>7906</v>
      </c>
      <c r="AB430" s="4" t="s">
        <v>52</v>
      </c>
      <c r="AC430" s="4" t="s">
        <v>709</v>
      </c>
      <c r="AD430" s="4" t="s">
        <v>52</v>
      </c>
      <c r="AE430" s="4" t="s">
        <v>52</v>
      </c>
      <c r="AF430" s="4" t="s">
        <v>52</v>
      </c>
      <c r="AG430" s="4" t="s">
        <v>52</v>
      </c>
      <c r="AH430" s="4" t="s">
        <v>52</v>
      </c>
      <c r="AI430" s="4" t="s">
        <v>7603</v>
      </c>
      <c r="AJ430" s="4" t="s">
        <v>52</v>
      </c>
      <c r="AK430" s="4" t="s">
        <v>52</v>
      </c>
      <c r="AL430" s="4" t="s">
        <v>52</v>
      </c>
      <c r="AM430" s="4" t="s">
        <v>66</v>
      </c>
      <c r="AN430" s="4" t="s">
        <v>7604</v>
      </c>
      <c r="AO430" s="4" t="s">
        <v>68</v>
      </c>
      <c r="AP430" s="4" t="s">
        <v>69</v>
      </c>
      <c r="AQ430" s="4" t="s">
        <v>52</v>
      </c>
      <c r="AR430" s="4" t="s">
        <v>71</v>
      </c>
      <c r="AS430" s="4" t="s">
        <v>7907</v>
      </c>
      <c r="AT430" t="s">
        <v>24894</v>
      </c>
      <c r="AU430" t="s">
        <v>24894</v>
      </c>
      <c r="AV430" t="s">
        <v>24894</v>
      </c>
    </row>
    <row r="431" spans="1:48" hidden="1" x14ac:dyDescent="0.3">
      <c r="A431" s="4" t="s">
        <v>5790</v>
      </c>
      <c r="B431" s="4" t="s">
        <v>5791</v>
      </c>
      <c r="C431" s="4" t="s">
        <v>5792</v>
      </c>
      <c r="D431" s="4" t="s">
        <v>7908</v>
      </c>
      <c r="E431" s="4" t="s">
        <v>5430</v>
      </c>
      <c r="F431" s="4" t="s">
        <v>7909</v>
      </c>
      <c r="G431" s="4" t="s">
        <v>7910</v>
      </c>
      <c r="H431" s="4" t="s">
        <v>52</v>
      </c>
      <c r="I431" s="4" t="s">
        <v>7911</v>
      </c>
      <c r="J431" s="4" t="s">
        <v>52</v>
      </c>
      <c r="K431" s="4" t="s">
        <v>52</v>
      </c>
      <c r="L431" s="4" t="s">
        <v>678</v>
      </c>
      <c r="M431" s="4" t="s">
        <v>7912</v>
      </c>
      <c r="N431" s="4" t="s">
        <v>7913</v>
      </c>
      <c r="O431" s="4" t="s">
        <v>7914</v>
      </c>
      <c r="P431" s="4" t="s">
        <v>7915</v>
      </c>
      <c r="Q431" s="4" t="s">
        <v>7916</v>
      </c>
      <c r="R431" s="4" t="s">
        <v>7917</v>
      </c>
      <c r="S431" s="4" t="s">
        <v>7918</v>
      </c>
      <c r="T431" s="4" t="s">
        <v>52</v>
      </c>
      <c r="U431" s="4" t="s">
        <v>52</v>
      </c>
      <c r="V431" s="4" t="s">
        <v>52</v>
      </c>
      <c r="W431" s="4" t="s">
        <v>52</v>
      </c>
      <c r="X431" s="4" t="s">
        <v>52</v>
      </c>
      <c r="Y431" s="4" t="s">
        <v>7919</v>
      </c>
      <c r="Z431" s="4" t="s">
        <v>7920</v>
      </c>
      <c r="AA431" s="4" t="s">
        <v>7921</v>
      </c>
      <c r="AB431" s="4" t="s">
        <v>52</v>
      </c>
      <c r="AC431" s="4" t="s">
        <v>7922</v>
      </c>
      <c r="AD431" s="4" t="s">
        <v>52</v>
      </c>
      <c r="AE431" s="4" t="s">
        <v>52</v>
      </c>
      <c r="AF431" s="4" t="s">
        <v>52</v>
      </c>
      <c r="AG431" s="4" t="s">
        <v>52</v>
      </c>
      <c r="AH431" s="4" t="s">
        <v>52</v>
      </c>
      <c r="AI431" s="4" t="s">
        <v>7923</v>
      </c>
      <c r="AJ431" s="4" t="s">
        <v>52</v>
      </c>
      <c r="AK431" s="4" t="s">
        <v>7924</v>
      </c>
      <c r="AL431" s="4" t="s">
        <v>52</v>
      </c>
      <c r="AM431" s="4" t="s">
        <v>66</v>
      </c>
      <c r="AN431" s="4" t="s">
        <v>7925</v>
      </c>
      <c r="AO431" s="4" t="s">
        <v>68</v>
      </c>
      <c r="AP431" s="4" t="s">
        <v>69</v>
      </c>
      <c r="AQ431" s="4" t="s">
        <v>52</v>
      </c>
      <c r="AR431" s="4" t="s">
        <v>71</v>
      </c>
      <c r="AS431" s="4" t="s">
        <v>7926</v>
      </c>
      <c r="AT431" s="4">
        <f>_xlfn.XLOOKUP($D431,'[1]689 sin formula'!$D$2:$D$690,'[1]689 sin formula'!$AT$2:$AT$690,"No encuentra")</f>
        <v>0</v>
      </c>
      <c r="AU431" s="4" t="str">
        <f>_xlfn.XLOOKUP($D431,'[1]689 sin formula'!$D$2:$D$690,'[1]689 sin formula'!$AU$2:$AU$690,"No encuentra")</f>
        <v>EC1</v>
      </c>
      <c r="AV431" s="4" t="str">
        <f>_xlfn.XLOOKUP($D431,'[1]689 sin formula'!$D$2:$D$690,'[1]689 sin formula'!$AV$2:$AV$690,"No encuentra")</f>
        <v>R4</v>
      </c>
    </row>
    <row r="432" spans="1:48" x14ac:dyDescent="0.3">
      <c r="A432" s="4" t="s">
        <v>6601</v>
      </c>
      <c r="B432" s="4" t="s">
        <v>6602</v>
      </c>
      <c r="C432" s="4" t="s">
        <v>6603</v>
      </c>
      <c r="D432" s="4" t="s">
        <v>7927</v>
      </c>
      <c r="E432" s="4" t="s">
        <v>5430</v>
      </c>
      <c r="F432" s="4" t="s">
        <v>1229</v>
      </c>
      <c r="G432" s="4" t="s">
        <v>1089</v>
      </c>
      <c r="H432" s="4" t="s">
        <v>52</v>
      </c>
      <c r="I432" s="4" t="s">
        <v>52</v>
      </c>
      <c r="J432" s="4" t="s">
        <v>1049</v>
      </c>
      <c r="K432" s="4" t="s">
        <v>577</v>
      </c>
      <c r="L432" s="4" t="s">
        <v>2484</v>
      </c>
      <c r="M432" s="4" t="s">
        <v>7928</v>
      </c>
      <c r="N432" s="4" t="s">
        <v>7929</v>
      </c>
      <c r="O432" s="4" t="s">
        <v>7930</v>
      </c>
      <c r="P432" s="4" t="s">
        <v>7931</v>
      </c>
      <c r="Q432" s="4" t="s">
        <v>7932</v>
      </c>
      <c r="R432" s="4" t="s">
        <v>7933</v>
      </c>
      <c r="S432" s="4" t="s">
        <v>7934</v>
      </c>
      <c r="T432" s="4" t="s">
        <v>52</v>
      </c>
      <c r="U432" s="4" t="s">
        <v>52</v>
      </c>
      <c r="V432" s="4" t="s">
        <v>52</v>
      </c>
      <c r="W432" s="4" t="s">
        <v>52</v>
      </c>
      <c r="X432" s="4" t="s">
        <v>52</v>
      </c>
      <c r="Y432" s="4" t="s">
        <v>52</v>
      </c>
      <c r="Z432" s="4" t="s">
        <v>7935</v>
      </c>
      <c r="AA432" s="4" t="s">
        <v>7936</v>
      </c>
      <c r="AB432" s="4" t="s">
        <v>52</v>
      </c>
      <c r="AC432" s="4" t="s">
        <v>89</v>
      </c>
      <c r="AD432" s="4" t="s">
        <v>52</v>
      </c>
      <c r="AE432" s="4" t="s">
        <v>52</v>
      </c>
      <c r="AF432" s="4" t="s">
        <v>52</v>
      </c>
      <c r="AG432" s="4" t="s">
        <v>52</v>
      </c>
      <c r="AH432" s="4" t="s">
        <v>52</v>
      </c>
      <c r="AI432" s="4" t="s">
        <v>1243</v>
      </c>
      <c r="AJ432" s="4" t="s">
        <v>52</v>
      </c>
      <c r="AK432" s="4" t="s">
        <v>1244</v>
      </c>
      <c r="AL432" s="4" t="s">
        <v>52</v>
      </c>
      <c r="AM432" s="4" t="s">
        <v>66</v>
      </c>
      <c r="AN432" s="4" t="s">
        <v>1245</v>
      </c>
      <c r="AO432" s="4" t="s">
        <v>68</v>
      </c>
      <c r="AP432" s="4" t="s">
        <v>69</v>
      </c>
      <c r="AQ432" s="4" t="s">
        <v>52</v>
      </c>
      <c r="AR432" s="4" t="s">
        <v>71</v>
      </c>
      <c r="AS432" s="4" t="s">
        <v>7937</v>
      </c>
      <c r="AT432" t="s">
        <v>24894</v>
      </c>
      <c r="AU432" t="s">
        <v>24894</v>
      </c>
      <c r="AV432" t="s">
        <v>24894</v>
      </c>
    </row>
    <row r="433" spans="1:48" x14ac:dyDescent="0.3">
      <c r="A433" s="4" t="s">
        <v>7938</v>
      </c>
      <c r="B433" s="4" t="s">
        <v>7939</v>
      </c>
      <c r="C433" s="4" t="s">
        <v>7940</v>
      </c>
      <c r="D433" s="4" t="s">
        <v>7941</v>
      </c>
      <c r="E433" s="4" t="s">
        <v>5430</v>
      </c>
      <c r="F433" s="4" t="s">
        <v>995</v>
      </c>
      <c r="G433" s="4" t="s">
        <v>184</v>
      </c>
      <c r="H433" s="4" t="s">
        <v>124</v>
      </c>
      <c r="I433" s="4" t="s">
        <v>52</v>
      </c>
      <c r="J433" s="4" t="s">
        <v>5343</v>
      </c>
      <c r="K433" s="4" t="s">
        <v>7942</v>
      </c>
      <c r="L433" s="4" t="s">
        <v>7943</v>
      </c>
      <c r="M433" s="4" t="s">
        <v>7944</v>
      </c>
      <c r="N433" s="4" t="s">
        <v>7945</v>
      </c>
      <c r="O433" s="4" t="s">
        <v>7946</v>
      </c>
      <c r="P433" s="4" t="s">
        <v>7947</v>
      </c>
      <c r="Q433" s="4" t="s">
        <v>7948</v>
      </c>
      <c r="R433" s="4" t="s">
        <v>7949</v>
      </c>
      <c r="S433" s="4" t="s">
        <v>7950</v>
      </c>
      <c r="T433" s="4" t="s">
        <v>52</v>
      </c>
      <c r="U433" s="4" t="s">
        <v>52</v>
      </c>
      <c r="V433" s="4" t="s">
        <v>52</v>
      </c>
      <c r="W433" s="4" t="s">
        <v>52</v>
      </c>
      <c r="X433" s="4" t="s">
        <v>7951</v>
      </c>
      <c r="Y433" s="4" t="s">
        <v>7952</v>
      </c>
      <c r="Z433" s="4" t="s">
        <v>7953</v>
      </c>
      <c r="AA433" s="4" t="s">
        <v>7954</v>
      </c>
      <c r="AB433" s="4" t="s">
        <v>52</v>
      </c>
      <c r="AC433" s="4" t="s">
        <v>945</v>
      </c>
      <c r="AD433" s="4" t="s">
        <v>52</v>
      </c>
      <c r="AE433" s="4" t="s">
        <v>52</v>
      </c>
      <c r="AF433" s="4" t="s">
        <v>52</v>
      </c>
      <c r="AG433" s="4" t="s">
        <v>52</v>
      </c>
      <c r="AH433" s="4" t="s">
        <v>52</v>
      </c>
      <c r="AI433" s="4" t="s">
        <v>52</v>
      </c>
      <c r="AJ433" s="4" t="s">
        <v>52</v>
      </c>
      <c r="AK433" s="4" t="s">
        <v>52</v>
      </c>
      <c r="AL433" s="4" t="s">
        <v>52</v>
      </c>
      <c r="AM433" s="4" t="s">
        <v>66</v>
      </c>
      <c r="AN433" s="4" t="s">
        <v>1011</v>
      </c>
      <c r="AO433" s="4" t="s">
        <v>68</v>
      </c>
      <c r="AP433" s="4" t="s">
        <v>69</v>
      </c>
      <c r="AQ433" s="4" t="s">
        <v>52</v>
      </c>
      <c r="AR433" s="4" t="s">
        <v>71</v>
      </c>
      <c r="AS433" s="4" t="s">
        <v>7955</v>
      </c>
      <c r="AT433" t="s">
        <v>24894</v>
      </c>
      <c r="AU433" t="s">
        <v>24894</v>
      </c>
      <c r="AV433" t="s">
        <v>24894</v>
      </c>
    </row>
    <row r="434" spans="1:48" hidden="1" x14ac:dyDescent="0.3">
      <c r="A434" s="4" t="s">
        <v>7956</v>
      </c>
      <c r="B434" s="4" t="s">
        <v>7957</v>
      </c>
      <c r="C434" s="4" t="s">
        <v>7958</v>
      </c>
      <c r="D434" s="4" t="s">
        <v>7959</v>
      </c>
      <c r="E434" s="4" t="s">
        <v>5430</v>
      </c>
      <c r="F434" s="4" t="s">
        <v>822</v>
      </c>
      <c r="G434" s="4" t="s">
        <v>698</v>
      </c>
      <c r="H434" s="4" t="s">
        <v>124</v>
      </c>
      <c r="I434" s="4" t="s">
        <v>52</v>
      </c>
      <c r="J434" s="4" t="s">
        <v>3044</v>
      </c>
      <c r="K434" s="4" t="s">
        <v>7960</v>
      </c>
      <c r="L434" s="4" t="s">
        <v>414</v>
      </c>
      <c r="M434" s="4" t="s">
        <v>7961</v>
      </c>
      <c r="N434" s="4" t="s">
        <v>7962</v>
      </c>
      <c r="O434" s="4" t="s">
        <v>7963</v>
      </c>
      <c r="P434" s="4" t="s">
        <v>7964</v>
      </c>
      <c r="Q434" s="4" t="s">
        <v>7965</v>
      </c>
      <c r="R434" s="4" t="s">
        <v>7966</v>
      </c>
      <c r="S434" s="4" t="s">
        <v>7967</v>
      </c>
      <c r="T434" s="4" t="s">
        <v>52</v>
      </c>
      <c r="U434" s="4" t="s">
        <v>52</v>
      </c>
      <c r="V434" s="4" t="s">
        <v>52</v>
      </c>
      <c r="W434" s="4" t="s">
        <v>52</v>
      </c>
      <c r="X434" s="4" t="s">
        <v>52</v>
      </c>
      <c r="Y434" s="4" t="s">
        <v>52</v>
      </c>
      <c r="Z434" s="4" t="s">
        <v>7968</v>
      </c>
      <c r="AA434" s="4" t="s">
        <v>7969</v>
      </c>
      <c r="AB434" s="4" t="s">
        <v>52</v>
      </c>
      <c r="AC434" s="4" t="s">
        <v>498</v>
      </c>
      <c r="AD434" s="4" t="s">
        <v>52</v>
      </c>
      <c r="AE434" s="4" t="s">
        <v>52</v>
      </c>
      <c r="AF434" s="4" t="s">
        <v>52</v>
      </c>
      <c r="AG434" s="4" t="s">
        <v>52</v>
      </c>
      <c r="AH434" s="4" t="s">
        <v>52</v>
      </c>
      <c r="AI434" s="4" t="s">
        <v>836</v>
      </c>
      <c r="AJ434" s="4" t="s">
        <v>837</v>
      </c>
      <c r="AK434" s="4" t="s">
        <v>838</v>
      </c>
      <c r="AL434" s="4" t="s">
        <v>52</v>
      </c>
      <c r="AM434" s="4" t="s">
        <v>66</v>
      </c>
      <c r="AN434" s="4" t="s">
        <v>822</v>
      </c>
      <c r="AO434" s="4" t="s">
        <v>68</v>
      </c>
      <c r="AP434" s="4" t="s">
        <v>69</v>
      </c>
      <c r="AQ434" s="4" t="s">
        <v>909</v>
      </c>
      <c r="AR434" s="4" t="s">
        <v>71</v>
      </c>
      <c r="AS434" s="4" t="s">
        <v>7970</v>
      </c>
      <c r="AT434" s="4">
        <f>_xlfn.XLOOKUP($D434,'[1]689 sin formula'!$D$2:$D$690,'[1]689 sin formula'!$AT$2:$AT$690,"No encuentra")</f>
        <v>0</v>
      </c>
      <c r="AU434" s="4" t="str">
        <f>_xlfn.XLOOKUP($D434,'[1]689 sin formula'!$D$2:$D$690,'[1]689 sin formula'!$AU$2:$AU$690,"No encuentra")</f>
        <v>EC1</v>
      </c>
      <c r="AV434" s="4" t="str">
        <f>_xlfn.XLOOKUP($D434,'[1]689 sin formula'!$D$2:$D$690,'[1]689 sin formula'!$AV$2:$AV$690,"No encuentra")</f>
        <v>R1</v>
      </c>
    </row>
    <row r="435" spans="1:48" hidden="1" x14ac:dyDescent="0.3">
      <c r="A435" s="4" t="s">
        <v>7971</v>
      </c>
      <c r="B435" s="4" t="s">
        <v>7972</v>
      </c>
      <c r="C435" s="4" t="s">
        <v>7973</v>
      </c>
      <c r="D435" s="4" t="s">
        <v>7974</v>
      </c>
      <c r="E435" s="4" t="s">
        <v>5430</v>
      </c>
      <c r="F435" s="4" t="s">
        <v>1653</v>
      </c>
      <c r="G435" s="4" t="s">
        <v>510</v>
      </c>
      <c r="H435" s="4" t="s">
        <v>124</v>
      </c>
      <c r="I435" s="4" t="s">
        <v>52</v>
      </c>
      <c r="J435" s="4" t="s">
        <v>4775</v>
      </c>
      <c r="K435" s="4" t="s">
        <v>1386</v>
      </c>
      <c r="L435" s="4" t="s">
        <v>2028</v>
      </c>
      <c r="M435" s="4" t="s">
        <v>7975</v>
      </c>
      <c r="N435" s="4" t="s">
        <v>7976</v>
      </c>
      <c r="O435" s="4" t="s">
        <v>7977</v>
      </c>
      <c r="P435" s="4" t="s">
        <v>7978</v>
      </c>
      <c r="Q435" s="4" t="s">
        <v>7979</v>
      </c>
      <c r="R435" s="4" t="s">
        <v>52</v>
      </c>
      <c r="S435" s="4" t="s">
        <v>7980</v>
      </c>
      <c r="T435" s="4" t="s">
        <v>52</v>
      </c>
      <c r="U435" s="4" t="s">
        <v>52</v>
      </c>
      <c r="V435" s="4" t="s">
        <v>52</v>
      </c>
      <c r="W435" s="4" t="s">
        <v>52</v>
      </c>
      <c r="X435" s="4" t="s">
        <v>7981</v>
      </c>
      <c r="Y435" s="4" t="s">
        <v>7982</v>
      </c>
      <c r="Z435" s="4" t="s">
        <v>7983</v>
      </c>
      <c r="AA435" s="4" t="s">
        <v>52</v>
      </c>
      <c r="AB435" s="4" t="s">
        <v>52</v>
      </c>
      <c r="AC435" s="4" t="s">
        <v>945</v>
      </c>
      <c r="AD435" s="4" t="s">
        <v>52</v>
      </c>
      <c r="AE435" s="4" t="s">
        <v>52</v>
      </c>
      <c r="AF435" s="4" t="s">
        <v>52</v>
      </c>
      <c r="AG435" s="4" t="s">
        <v>52</v>
      </c>
      <c r="AH435" s="4" t="s">
        <v>52</v>
      </c>
      <c r="AI435" s="4" t="s">
        <v>1667</v>
      </c>
      <c r="AJ435" s="4" t="s">
        <v>1668</v>
      </c>
      <c r="AK435" s="4" t="s">
        <v>1669</v>
      </c>
      <c r="AL435" s="4" t="s">
        <v>52</v>
      </c>
      <c r="AM435" s="4" t="s">
        <v>66</v>
      </c>
      <c r="AN435" s="4" t="s">
        <v>1653</v>
      </c>
      <c r="AO435" s="4" t="s">
        <v>68</v>
      </c>
      <c r="AP435" s="4" t="s">
        <v>69</v>
      </c>
      <c r="AQ435" s="4" t="s">
        <v>52</v>
      </c>
      <c r="AR435" s="4" t="s">
        <v>71</v>
      </c>
      <c r="AS435" s="4" t="s">
        <v>7984</v>
      </c>
      <c r="AT435" s="4">
        <f>_xlfn.XLOOKUP($D435,'[1]689 sin formula'!$D$2:$D$690,'[1]689 sin formula'!$AT$2:$AT$690,"No encuentra")</f>
        <v>0</v>
      </c>
      <c r="AU435" s="4" t="str">
        <f>_xlfn.XLOOKUP($D435,'[1]689 sin formula'!$D$2:$D$690,'[1]689 sin formula'!$AU$2:$AU$690,"No encuentra")</f>
        <v>EC1</v>
      </c>
      <c r="AV435" s="4" t="str">
        <f>_xlfn.XLOOKUP($D435,'[1]689 sin formula'!$D$2:$D$690,'[1]689 sin formula'!$AV$2:$AV$690,"No encuentra")</f>
        <v>R4</v>
      </c>
    </row>
    <row r="436" spans="1:48" hidden="1" x14ac:dyDescent="0.3">
      <c r="A436" s="4" t="s">
        <v>7985</v>
      </c>
      <c r="B436" s="4" t="s">
        <v>7986</v>
      </c>
      <c r="C436" s="4" t="s">
        <v>7987</v>
      </c>
      <c r="D436" s="4" t="s">
        <v>7988</v>
      </c>
      <c r="E436" s="4" t="s">
        <v>5430</v>
      </c>
      <c r="F436" s="4" t="s">
        <v>931</v>
      </c>
      <c r="G436" s="4" t="s">
        <v>283</v>
      </c>
      <c r="H436" s="4" t="s">
        <v>124</v>
      </c>
      <c r="I436" s="4" t="s">
        <v>52</v>
      </c>
      <c r="J436" s="4" t="s">
        <v>7989</v>
      </c>
      <c r="K436" s="4" t="s">
        <v>3630</v>
      </c>
      <c r="L436" s="4" t="s">
        <v>7990</v>
      </c>
      <c r="M436" s="4" t="s">
        <v>7991</v>
      </c>
      <c r="N436" s="4" t="s">
        <v>7992</v>
      </c>
      <c r="O436" s="4" t="s">
        <v>7993</v>
      </c>
      <c r="P436" s="4" t="s">
        <v>7994</v>
      </c>
      <c r="Q436" s="4" t="s">
        <v>7995</v>
      </c>
      <c r="R436" s="4" t="s">
        <v>7996</v>
      </c>
      <c r="S436" s="4" t="s">
        <v>7997</v>
      </c>
      <c r="T436" s="4" t="s">
        <v>52</v>
      </c>
      <c r="U436" s="4" t="s">
        <v>52</v>
      </c>
      <c r="V436" s="4" t="s">
        <v>52</v>
      </c>
      <c r="W436" s="4" t="s">
        <v>52</v>
      </c>
      <c r="X436" s="4" t="s">
        <v>7998</v>
      </c>
      <c r="Y436" s="4" t="s">
        <v>7999</v>
      </c>
      <c r="Z436" s="4" t="s">
        <v>8000</v>
      </c>
      <c r="AA436" s="4" t="s">
        <v>8001</v>
      </c>
      <c r="AB436" s="4" t="s">
        <v>52</v>
      </c>
      <c r="AC436" s="4" t="s">
        <v>945</v>
      </c>
      <c r="AD436" s="4" t="s">
        <v>52</v>
      </c>
      <c r="AE436" s="4" t="s">
        <v>52</v>
      </c>
      <c r="AF436" s="4" t="s">
        <v>52</v>
      </c>
      <c r="AG436" s="4" t="s">
        <v>52</v>
      </c>
      <c r="AH436" s="4" t="s">
        <v>52</v>
      </c>
      <c r="AI436" s="4" t="s">
        <v>946</v>
      </c>
      <c r="AJ436" s="4" t="s">
        <v>52</v>
      </c>
      <c r="AK436" s="4" t="s">
        <v>52</v>
      </c>
      <c r="AL436" s="4" t="s">
        <v>52</v>
      </c>
      <c r="AM436" s="4" t="s">
        <v>66</v>
      </c>
      <c r="AN436" s="4" t="s">
        <v>947</v>
      </c>
      <c r="AO436" s="4" t="s">
        <v>68</v>
      </c>
      <c r="AP436" s="4" t="s">
        <v>69</v>
      </c>
      <c r="AQ436" s="4" t="s">
        <v>52</v>
      </c>
      <c r="AR436" s="4" t="s">
        <v>71</v>
      </c>
      <c r="AS436" s="4" t="s">
        <v>8002</v>
      </c>
      <c r="AT436" s="4">
        <f>_xlfn.XLOOKUP($D436,'[1]689 sin formula'!$D$2:$D$690,'[1]689 sin formula'!$AT$2:$AT$690,"No encuentra")</f>
        <v>0</v>
      </c>
      <c r="AU436" s="4" t="str">
        <f>_xlfn.XLOOKUP($D436,'[1]689 sin formula'!$D$2:$D$690,'[1]689 sin formula'!$AU$2:$AU$690,"No encuentra")</f>
        <v>EC1</v>
      </c>
      <c r="AV436" s="4" t="str">
        <f>_xlfn.XLOOKUP($D436,'[1]689 sin formula'!$D$2:$D$690,'[1]689 sin formula'!$AV$2:$AV$690,"No encuentra")</f>
        <v>R3</v>
      </c>
    </row>
    <row r="437" spans="1:48" x14ac:dyDescent="0.3">
      <c r="A437" s="4" t="s">
        <v>8003</v>
      </c>
      <c r="B437" s="4" t="s">
        <v>8004</v>
      </c>
      <c r="C437" s="4" t="s">
        <v>8005</v>
      </c>
      <c r="D437" s="4" t="s">
        <v>8006</v>
      </c>
      <c r="E437" s="4" t="s">
        <v>5430</v>
      </c>
      <c r="F437" s="4" t="s">
        <v>2149</v>
      </c>
      <c r="G437" s="4" t="s">
        <v>3044</v>
      </c>
      <c r="H437" s="4" t="s">
        <v>393</v>
      </c>
      <c r="I437" s="4" t="s">
        <v>52</v>
      </c>
      <c r="J437" s="4" t="s">
        <v>8007</v>
      </c>
      <c r="K437" s="4" t="s">
        <v>8008</v>
      </c>
      <c r="L437" s="4" t="s">
        <v>1049</v>
      </c>
      <c r="M437" s="4" t="s">
        <v>8009</v>
      </c>
      <c r="N437" s="4" t="s">
        <v>8010</v>
      </c>
      <c r="O437" s="4" t="s">
        <v>8011</v>
      </c>
      <c r="P437" s="4" t="s">
        <v>8012</v>
      </c>
      <c r="Q437" s="4" t="s">
        <v>8013</v>
      </c>
      <c r="R437" s="4" t="s">
        <v>52</v>
      </c>
      <c r="S437" s="4" t="s">
        <v>8014</v>
      </c>
      <c r="T437" s="4" t="s">
        <v>52</v>
      </c>
      <c r="U437" s="4" t="s">
        <v>52</v>
      </c>
      <c r="V437" s="4" t="s">
        <v>52</v>
      </c>
      <c r="W437" s="4" t="s">
        <v>52</v>
      </c>
      <c r="X437" s="4" t="s">
        <v>52</v>
      </c>
      <c r="Y437" s="4" t="s">
        <v>52</v>
      </c>
      <c r="Z437" s="4" t="s">
        <v>52</v>
      </c>
      <c r="AA437" s="4" t="s">
        <v>52</v>
      </c>
      <c r="AB437" s="4" t="s">
        <v>52</v>
      </c>
      <c r="AC437" s="4" t="s">
        <v>1920</v>
      </c>
      <c r="AD437" s="4" t="s">
        <v>52</v>
      </c>
      <c r="AE437" s="4" t="s">
        <v>52</v>
      </c>
      <c r="AF437" s="4" t="s">
        <v>52</v>
      </c>
      <c r="AG437" s="4" t="s">
        <v>52</v>
      </c>
      <c r="AH437" s="4" t="s">
        <v>52</v>
      </c>
      <c r="AI437" s="4" t="s">
        <v>2159</v>
      </c>
      <c r="AJ437" s="4" t="s">
        <v>52</v>
      </c>
      <c r="AK437" s="4" t="s">
        <v>52</v>
      </c>
      <c r="AL437" s="4" t="s">
        <v>52</v>
      </c>
      <c r="AM437" s="4" t="s">
        <v>66</v>
      </c>
      <c r="AN437" s="4" t="s">
        <v>2160</v>
      </c>
      <c r="AO437" s="4" t="s">
        <v>3959</v>
      </c>
      <c r="AP437" s="4" t="s">
        <v>69</v>
      </c>
      <c r="AQ437" s="4" t="s">
        <v>52</v>
      </c>
      <c r="AR437" s="4" t="s">
        <v>71</v>
      </c>
      <c r="AS437" s="4" t="s">
        <v>8015</v>
      </c>
      <c r="AT437" t="s">
        <v>24894</v>
      </c>
      <c r="AU437" t="s">
        <v>24894</v>
      </c>
      <c r="AV437" t="s">
        <v>24894</v>
      </c>
    </row>
    <row r="438" spans="1:48" hidden="1" x14ac:dyDescent="0.3">
      <c r="A438" s="4" t="s">
        <v>8016</v>
      </c>
      <c r="B438" s="4" t="s">
        <v>8017</v>
      </c>
      <c r="C438" s="4" t="s">
        <v>8018</v>
      </c>
      <c r="D438" s="4" t="s">
        <v>8019</v>
      </c>
      <c r="E438" s="4" t="s">
        <v>8020</v>
      </c>
      <c r="F438" s="4" t="s">
        <v>8021</v>
      </c>
      <c r="G438" s="4" t="s">
        <v>326</v>
      </c>
      <c r="H438" s="4" t="s">
        <v>1049</v>
      </c>
      <c r="I438" s="4" t="s">
        <v>52</v>
      </c>
      <c r="J438" s="4" t="s">
        <v>8022</v>
      </c>
      <c r="K438" s="4" t="s">
        <v>52</v>
      </c>
      <c r="L438" s="4" t="s">
        <v>532</v>
      </c>
      <c r="M438" s="4" t="s">
        <v>8023</v>
      </c>
      <c r="N438" s="4" t="s">
        <v>8024</v>
      </c>
      <c r="O438" s="4" t="s">
        <v>8025</v>
      </c>
      <c r="P438" s="4" t="s">
        <v>8026</v>
      </c>
      <c r="Q438" s="4" t="s">
        <v>8027</v>
      </c>
      <c r="R438" s="4" t="s">
        <v>52</v>
      </c>
      <c r="S438" s="4" t="s">
        <v>8028</v>
      </c>
      <c r="T438" s="4" t="s">
        <v>52</v>
      </c>
      <c r="U438" s="4" t="s">
        <v>52</v>
      </c>
      <c r="V438" s="4" t="s">
        <v>52</v>
      </c>
      <c r="W438" s="4" t="s">
        <v>52</v>
      </c>
      <c r="X438" s="4" t="s">
        <v>8029</v>
      </c>
      <c r="Y438" s="4" t="s">
        <v>52</v>
      </c>
      <c r="Z438" s="4" t="s">
        <v>8030</v>
      </c>
      <c r="AA438" s="4" t="s">
        <v>8031</v>
      </c>
      <c r="AB438" s="4" t="s">
        <v>52</v>
      </c>
      <c r="AC438" s="4" t="s">
        <v>5682</v>
      </c>
      <c r="AD438" s="4" t="s">
        <v>52</v>
      </c>
      <c r="AE438" s="4" t="s">
        <v>52</v>
      </c>
      <c r="AF438" s="4" t="s">
        <v>52</v>
      </c>
      <c r="AG438" s="4" t="s">
        <v>52</v>
      </c>
      <c r="AH438" s="4" t="s">
        <v>52</v>
      </c>
      <c r="AI438" s="4" t="s">
        <v>52</v>
      </c>
      <c r="AJ438" s="4" t="s">
        <v>52</v>
      </c>
      <c r="AK438" s="4" t="s">
        <v>52</v>
      </c>
      <c r="AL438" s="4" t="s">
        <v>8032</v>
      </c>
      <c r="AM438" s="4" t="s">
        <v>66</v>
      </c>
      <c r="AN438" s="4" t="s">
        <v>8033</v>
      </c>
      <c r="AO438" s="4" t="s">
        <v>68</v>
      </c>
      <c r="AP438" s="4" t="s">
        <v>69</v>
      </c>
      <c r="AQ438" s="4" t="s">
        <v>70</v>
      </c>
      <c r="AR438" s="4" t="s">
        <v>71</v>
      </c>
      <c r="AS438" s="4" t="s">
        <v>8034</v>
      </c>
      <c r="AT438" s="4">
        <f>_xlfn.XLOOKUP($D438,'[1]689 sin formula'!$D$2:$D$690,'[1]689 sin formula'!$AT$2:$AT$690,"No encuentra")</f>
        <v>0</v>
      </c>
      <c r="AU438" s="4" t="str">
        <f>_xlfn.XLOOKUP($D438,'[1]689 sin formula'!$D$2:$D$690,'[1]689 sin formula'!$AU$2:$AU$690,"No encuentra")</f>
        <v>EC1</v>
      </c>
      <c r="AV438" s="4" t="str">
        <f>_xlfn.XLOOKUP($D438,'[1]689 sin formula'!$D$2:$D$690,'[1]689 sin formula'!$AV$2:$AV$690,"No encuentra")</f>
        <v>R4</v>
      </c>
    </row>
    <row r="439" spans="1:48" x14ac:dyDescent="0.3">
      <c r="A439" s="4" t="s">
        <v>8035</v>
      </c>
      <c r="B439" s="4" t="s">
        <v>8036</v>
      </c>
      <c r="C439" s="4" t="s">
        <v>8037</v>
      </c>
      <c r="D439" s="4" t="s">
        <v>8038</v>
      </c>
      <c r="E439" s="4" t="s">
        <v>8020</v>
      </c>
      <c r="F439" s="4" t="s">
        <v>8039</v>
      </c>
      <c r="G439" s="4" t="s">
        <v>51</v>
      </c>
      <c r="H439" s="4" t="s">
        <v>866</v>
      </c>
      <c r="I439" s="4" t="s">
        <v>52</v>
      </c>
      <c r="J439" s="4" t="s">
        <v>8040</v>
      </c>
      <c r="K439" s="4" t="s">
        <v>8041</v>
      </c>
      <c r="L439" s="4" t="s">
        <v>393</v>
      </c>
      <c r="M439" s="4" t="s">
        <v>8042</v>
      </c>
      <c r="N439" s="4" t="s">
        <v>8043</v>
      </c>
      <c r="O439" s="4" t="s">
        <v>8044</v>
      </c>
      <c r="P439" s="4" t="s">
        <v>8045</v>
      </c>
      <c r="Q439" s="4" t="s">
        <v>8046</v>
      </c>
      <c r="R439" s="4" t="s">
        <v>8047</v>
      </c>
      <c r="S439" s="4" t="s">
        <v>8048</v>
      </c>
      <c r="T439" s="4" t="s">
        <v>52</v>
      </c>
      <c r="U439" s="4" t="s">
        <v>52</v>
      </c>
      <c r="V439" s="4" t="s">
        <v>52</v>
      </c>
      <c r="W439" s="4" t="s">
        <v>52</v>
      </c>
      <c r="X439" s="4" t="s">
        <v>8049</v>
      </c>
      <c r="Y439" s="4" t="s">
        <v>8050</v>
      </c>
      <c r="Z439" s="4" t="s">
        <v>8051</v>
      </c>
      <c r="AA439" s="4" t="s">
        <v>8052</v>
      </c>
      <c r="AB439" s="4" t="s">
        <v>52</v>
      </c>
      <c r="AC439" s="4" t="s">
        <v>8053</v>
      </c>
      <c r="AD439" s="4" t="s">
        <v>52</v>
      </c>
      <c r="AE439" s="4" t="s">
        <v>52</v>
      </c>
      <c r="AF439" s="4" t="s">
        <v>52</v>
      </c>
      <c r="AG439" s="4" t="s">
        <v>52</v>
      </c>
      <c r="AH439" s="4" t="s">
        <v>52</v>
      </c>
      <c r="AI439" s="4" t="s">
        <v>8054</v>
      </c>
      <c r="AJ439" s="4" t="s">
        <v>52</v>
      </c>
      <c r="AK439" s="4" t="s">
        <v>52</v>
      </c>
      <c r="AL439" s="4" t="s">
        <v>52</v>
      </c>
      <c r="AM439" s="4" t="s">
        <v>66</v>
      </c>
      <c r="AN439" s="4" t="s">
        <v>8055</v>
      </c>
      <c r="AO439" s="4" t="s">
        <v>276</v>
      </c>
      <c r="AP439" s="4" t="s">
        <v>69</v>
      </c>
      <c r="AQ439" s="4" t="s">
        <v>816</v>
      </c>
      <c r="AR439" s="4" t="s">
        <v>71</v>
      </c>
      <c r="AS439" s="4" t="s">
        <v>8056</v>
      </c>
      <c r="AT439" t="s">
        <v>24894</v>
      </c>
      <c r="AU439" t="s">
        <v>24894</v>
      </c>
      <c r="AV439" t="s">
        <v>24894</v>
      </c>
    </row>
    <row r="440" spans="1:48" hidden="1" x14ac:dyDescent="0.3">
      <c r="A440" s="4" t="s">
        <v>8057</v>
      </c>
      <c r="B440" s="4" t="s">
        <v>8058</v>
      </c>
      <c r="C440" s="4" t="s">
        <v>8059</v>
      </c>
      <c r="D440" s="4" t="s">
        <v>8060</v>
      </c>
      <c r="E440" s="4" t="s">
        <v>8020</v>
      </c>
      <c r="F440" s="4" t="s">
        <v>8061</v>
      </c>
      <c r="G440" s="4" t="s">
        <v>8062</v>
      </c>
      <c r="H440" s="4" t="s">
        <v>866</v>
      </c>
      <c r="I440" s="4" t="s">
        <v>52</v>
      </c>
      <c r="J440" s="4" t="s">
        <v>8063</v>
      </c>
      <c r="K440" s="4" t="s">
        <v>8064</v>
      </c>
      <c r="L440" s="4" t="s">
        <v>657</v>
      </c>
      <c r="M440" s="4" t="s">
        <v>8065</v>
      </c>
      <c r="N440" s="4" t="s">
        <v>8066</v>
      </c>
      <c r="O440" s="4" t="s">
        <v>8067</v>
      </c>
      <c r="P440" s="4" t="s">
        <v>8068</v>
      </c>
      <c r="Q440" s="4" t="s">
        <v>8069</v>
      </c>
      <c r="R440" s="4" t="s">
        <v>8070</v>
      </c>
      <c r="S440" s="4" t="s">
        <v>8071</v>
      </c>
      <c r="T440" s="4" t="s">
        <v>52</v>
      </c>
      <c r="U440" s="4" t="s">
        <v>52</v>
      </c>
      <c r="V440" s="4" t="s">
        <v>52</v>
      </c>
      <c r="W440" s="4" t="s">
        <v>52</v>
      </c>
      <c r="X440" s="4" t="s">
        <v>52</v>
      </c>
      <c r="Y440" s="4" t="s">
        <v>52</v>
      </c>
      <c r="Z440" s="4" t="s">
        <v>8072</v>
      </c>
      <c r="AA440" s="4" t="s">
        <v>8073</v>
      </c>
      <c r="AB440" s="4" t="s">
        <v>52</v>
      </c>
      <c r="AC440" s="4" t="s">
        <v>8074</v>
      </c>
      <c r="AD440" s="4" t="s">
        <v>52</v>
      </c>
      <c r="AE440" s="4" t="s">
        <v>52</v>
      </c>
      <c r="AF440" s="4" t="s">
        <v>52</v>
      </c>
      <c r="AG440" s="4" t="s">
        <v>52</v>
      </c>
      <c r="AH440" s="4" t="s">
        <v>52</v>
      </c>
      <c r="AI440" s="4" t="s">
        <v>8075</v>
      </c>
      <c r="AJ440" s="4" t="s">
        <v>52</v>
      </c>
      <c r="AK440" s="4" t="s">
        <v>8076</v>
      </c>
      <c r="AL440" s="4" t="s">
        <v>8077</v>
      </c>
      <c r="AM440" s="4" t="s">
        <v>66</v>
      </c>
      <c r="AN440" s="4" t="s">
        <v>8078</v>
      </c>
      <c r="AO440" s="4" t="s">
        <v>68</v>
      </c>
      <c r="AP440" s="4" t="s">
        <v>69</v>
      </c>
      <c r="AQ440" s="4" t="s">
        <v>197</v>
      </c>
      <c r="AR440" s="4" t="s">
        <v>71</v>
      </c>
      <c r="AS440" s="4" t="s">
        <v>8079</v>
      </c>
      <c r="AT440" s="4">
        <f>_xlfn.XLOOKUP($D440,'[1]689 sin formula'!$D$2:$D$690,'[1]689 sin formula'!$AT$2:$AT$690,"No encuentra")</f>
        <v>0</v>
      </c>
      <c r="AU440" s="4" t="str">
        <f>_xlfn.XLOOKUP($D440,'[1]689 sin formula'!$D$2:$D$690,'[1]689 sin formula'!$AU$2:$AU$690,"No encuentra")</f>
        <v>EC1</v>
      </c>
      <c r="AV440" s="4" t="str">
        <f>_xlfn.XLOOKUP($D440,'[1]689 sin formula'!$D$2:$D$690,'[1]689 sin formula'!$AV$2:$AV$690,"No encuentra")</f>
        <v>R1</v>
      </c>
    </row>
    <row r="441" spans="1:48" hidden="1" x14ac:dyDescent="0.3">
      <c r="A441" s="4" t="s">
        <v>8080</v>
      </c>
      <c r="B441" s="4" t="s">
        <v>8081</v>
      </c>
      <c r="C441" s="4" t="s">
        <v>8082</v>
      </c>
      <c r="D441" s="4" t="s">
        <v>8083</v>
      </c>
      <c r="E441" s="4" t="s">
        <v>8020</v>
      </c>
      <c r="F441" s="4" t="s">
        <v>1364</v>
      </c>
      <c r="G441" s="4" t="s">
        <v>123</v>
      </c>
      <c r="H441" s="4" t="s">
        <v>2028</v>
      </c>
      <c r="I441" s="4" t="s">
        <v>8084</v>
      </c>
      <c r="J441" s="4" t="s">
        <v>52</v>
      </c>
      <c r="K441" s="4" t="s">
        <v>52</v>
      </c>
      <c r="L441" s="4" t="s">
        <v>3042</v>
      </c>
      <c r="M441" s="4" t="s">
        <v>8085</v>
      </c>
      <c r="N441" s="4" t="s">
        <v>8086</v>
      </c>
      <c r="O441" s="4" t="s">
        <v>8087</v>
      </c>
      <c r="P441" s="4" t="s">
        <v>8088</v>
      </c>
      <c r="Q441" s="4" t="s">
        <v>8089</v>
      </c>
      <c r="R441" s="4" t="s">
        <v>8090</v>
      </c>
      <c r="S441" s="4" t="s">
        <v>8091</v>
      </c>
      <c r="T441" s="4" t="s">
        <v>52</v>
      </c>
      <c r="U441" s="4" t="s">
        <v>52</v>
      </c>
      <c r="V441" s="4" t="s">
        <v>52</v>
      </c>
      <c r="W441" s="4" t="s">
        <v>52</v>
      </c>
      <c r="X441" s="4" t="s">
        <v>8092</v>
      </c>
      <c r="Y441" s="4" t="s">
        <v>8093</v>
      </c>
      <c r="Z441" s="4" t="s">
        <v>8094</v>
      </c>
      <c r="AA441" s="4" t="s">
        <v>8095</v>
      </c>
      <c r="AB441" s="4" t="s">
        <v>52</v>
      </c>
      <c r="AC441" s="4" t="s">
        <v>6406</v>
      </c>
      <c r="AD441" s="4" t="s">
        <v>52</v>
      </c>
      <c r="AE441" s="4" t="s">
        <v>52</v>
      </c>
      <c r="AF441" s="4" t="s">
        <v>52</v>
      </c>
      <c r="AG441" s="4" t="s">
        <v>52</v>
      </c>
      <c r="AH441" s="4" t="s">
        <v>52</v>
      </c>
      <c r="AI441" s="4" t="s">
        <v>1377</v>
      </c>
      <c r="AJ441" s="4" t="s">
        <v>52</v>
      </c>
      <c r="AK441" s="4" t="s">
        <v>52</v>
      </c>
      <c r="AL441" s="4" t="s">
        <v>8096</v>
      </c>
      <c r="AM441" s="4" t="s">
        <v>66</v>
      </c>
      <c r="AN441" s="4" t="s">
        <v>1379</v>
      </c>
      <c r="AO441" s="4" t="s">
        <v>68</v>
      </c>
      <c r="AP441" s="4" t="s">
        <v>69</v>
      </c>
      <c r="AQ441" s="4" t="s">
        <v>70</v>
      </c>
      <c r="AR441" s="4" t="s">
        <v>71</v>
      </c>
      <c r="AS441" s="4" t="s">
        <v>8097</v>
      </c>
      <c r="AT441" s="4">
        <f>_xlfn.XLOOKUP($D441,'[1]689 sin formula'!$D$2:$D$690,'[1]689 sin formula'!$AT$2:$AT$690,"No encuentra")</f>
        <v>0</v>
      </c>
      <c r="AU441" s="4" t="str">
        <f>_xlfn.XLOOKUP($D441,'[1]689 sin formula'!$D$2:$D$690,'[1]689 sin formula'!$AU$2:$AU$690,"No encuentra")</f>
        <v>EC1</v>
      </c>
      <c r="AV441" s="4" t="str">
        <f>_xlfn.XLOOKUP($D441,'[1]689 sin formula'!$D$2:$D$690,'[1]689 sin formula'!$AV$2:$AV$690,"No encuentra")</f>
        <v>R1</v>
      </c>
    </row>
    <row r="442" spans="1:48" x14ac:dyDescent="0.3">
      <c r="A442" s="4" t="s">
        <v>8098</v>
      </c>
      <c r="B442" s="4" t="s">
        <v>8099</v>
      </c>
      <c r="C442" s="4" t="s">
        <v>8100</v>
      </c>
      <c r="D442" s="4" t="s">
        <v>8101</v>
      </c>
      <c r="E442" s="4" t="s">
        <v>8020</v>
      </c>
      <c r="F442" s="4" t="s">
        <v>554</v>
      </c>
      <c r="G442" s="4" t="s">
        <v>8102</v>
      </c>
      <c r="H442" s="4" t="s">
        <v>533</v>
      </c>
      <c r="I442" s="4" t="s">
        <v>52</v>
      </c>
      <c r="J442" s="4" t="s">
        <v>8103</v>
      </c>
      <c r="K442" s="4" t="s">
        <v>8104</v>
      </c>
      <c r="L442" s="4" t="s">
        <v>866</v>
      </c>
      <c r="M442" s="4" t="s">
        <v>8105</v>
      </c>
      <c r="N442" s="4" t="s">
        <v>8106</v>
      </c>
      <c r="O442" s="4" t="s">
        <v>8107</v>
      </c>
      <c r="P442" s="4" t="s">
        <v>8108</v>
      </c>
      <c r="Q442" s="4" t="s">
        <v>8109</v>
      </c>
      <c r="R442" s="4" t="s">
        <v>8110</v>
      </c>
      <c r="S442" s="4" t="s">
        <v>8111</v>
      </c>
      <c r="T442" s="4" t="s">
        <v>52</v>
      </c>
      <c r="U442" s="4" t="s">
        <v>52</v>
      </c>
      <c r="V442" s="4" t="s">
        <v>52</v>
      </c>
      <c r="W442" s="4" t="s">
        <v>52</v>
      </c>
      <c r="X442" s="4" t="s">
        <v>52</v>
      </c>
      <c r="Y442" s="4" t="s">
        <v>52</v>
      </c>
      <c r="Z442" s="4" t="s">
        <v>8112</v>
      </c>
      <c r="AA442" s="4" t="s">
        <v>8113</v>
      </c>
      <c r="AB442" s="4" t="s">
        <v>52</v>
      </c>
      <c r="AC442" s="4" t="s">
        <v>498</v>
      </c>
      <c r="AD442" s="4" t="s">
        <v>52</v>
      </c>
      <c r="AE442" s="4" t="s">
        <v>52</v>
      </c>
      <c r="AF442" s="4" t="s">
        <v>52</v>
      </c>
      <c r="AG442" s="4" t="s">
        <v>52</v>
      </c>
      <c r="AH442" s="4" t="s">
        <v>52</v>
      </c>
      <c r="AI442" s="4" t="s">
        <v>568</v>
      </c>
      <c r="AJ442" s="4" t="s">
        <v>52</v>
      </c>
      <c r="AK442" s="4" t="s">
        <v>569</v>
      </c>
      <c r="AL442" s="4" t="s">
        <v>52</v>
      </c>
      <c r="AM442" s="4" t="s">
        <v>66</v>
      </c>
      <c r="AN442" s="4" t="s">
        <v>570</v>
      </c>
      <c r="AO442" s="4" t="s">
        <v>68</v>
      </c>
      <c r="AP442" s="4" t="s">
        <v>69</v>
      </c>
      <c r="AQ442" s="4" t="s">
        <v>52</v>
      </c>
      <c r="AR442" s="4" t="s">
        <v>71</v>
      </c>
      <c r="AS442" s="4" t="s">
        <v>8114</v>
      </c>
      <c r="AT442" t="s">
        <v>24894</v>
      </c>
      <c r="AU442" t="s">
        <v>24894</v>
      </c>
      <c r="AV442" t="s">
        <v>24894</v>
      </c>
    </row>
    <row r="443" spans="1:48" hidden="1" x14ac:dyDescent="0.3">
      <c r="A443" s="4" t="s">
        <v>8115</v>
      </c>
      <c r="B443" s="4" t="s">
        <v>8116</v>
      </c>
      <c r="C443" s="4" t="s">
        <v>8117</v>
      </c>
      <c r="D443" s="4" t="s">
        <v>8118</v>
      </c>
      <c r="E443" s="4" t="s">
        <v>8020</v>
      </c>
      <c r="F443" s="4" t="s">
        <v>8119</v>
      </c>
      <c r="G443" s="4" t="s">
        <v>3158</v>
      </c>
      <c r="H443" s="4" t="s">
        <v>52</v>
      </c>
      <c r="I443" s="4" t="s">
        <v>8120</v>
      </c>
      <c r="J443" s="4" t="s">
        <v>52</v>
      </c>
      <c r="K443" s="4" t="s">
        <v>52</v>
      </c>
      <c r="L443" s="4" t="s">
        <v>182</v>
      </c>
      <c r="M443" s="4" t="s">
        <v>8121</v>
      </c>
      <c r="N443" s="4" t="s">
        <v>8122</v>
      </c>
      <c r="O443" s="4" t="s">
        <v>8123</v>
      </c>
      <c r="P443" s="4" t="s">
        <v>8124</v>
      </c>
      <c r="Q443" s="4" t="s">
        <v>8125</v>
      </c>
      <c r="R443" s="4" t="s">
        <v>8126</v>
      </c>
      <c r="S443" s="4" t="s">
        <v>8127</v>
      </c>
      <c r="T443" s="4" t="s">
        <v>52</v>
      </c>
      <c r="U443" s="4" t="s">
        <v>52</v>
      </c>
      <c r="V443" s="4" t="s">
        <v>52</v>
      </c>
      <c r="W443" s="4" t="s">
        <v>52</v>
      </c>
      <c r="X443" s="4" t="s">
        <v>52</v>
      </c>
      <c r="Y443" s="4" t="s">
        <v>8128</v>
      </c>
      <c r="Z443" s="4" t="s">
        <v>8129</v>
      </c>
      <c r="AA443" s="4" t="s">
        <v>8130</v>
      </c>
      <c r="AB443" s="4" t="s">
        <v>52</v>
      </c>
      <c r="AC443" s="4" t="s">
        <v>89</v>
      </c>
      <c r="AD443" s="4" t="s">
        <v>52</v>
      </c>
      <c r="AE443" s="4" t="s">
        <v>52</v>
      </c>
      <c r="AF443" s="4" t="s">
        <v>52</v>
      </c>
      <c r="AG443" s="4" t="s">
        <v>52</v>
      </c>
      <c r="AH443" s="4" t="s">
        <v>52</v>
      </c>
      <c r="AI443" s="4" t="s">
        <v>52</v>
      </c>
      <c r="AJ443" s="4" t="s">
        <v>52</v>
      </c>
      <c r="AK443" s="4" t="s">
        <v>52</v>
      </c>
      <c r="AL443" s="4" t="s">
        <v>52</v>
      </c>
      <c r="AM443" s="4" t="s">
        <v>66</v>
      </c>
      <c r="AN443" s="4" t="s">
        <v>8119</v>
      </c>
      <c r="AO443" s="4" t="s">
        <v>68</v>
      </c>
      <c r="AP443" s="4" t="s">
        <v>69</v>
      </c>
      <c r="AQ443" s="4" t="s">
        <v>52</v>
      </c>
      <c r="AR443" s="4" t="s">
        <v>71</v>
      </c>
      <c r="AS443" s="4" t="s">
        <v>8131</v>
      </c>
      <c r="AT443" s="4">
        <f>_xlfn.XLOOKUP($D443,'[1]689 sin formula'!$D$2:$D$690,'[1]689 sin formula'!$AT$2:$AT$690,"No encuentra")</f>
        <v>0</v>
      </c>
      <c r="AU443" s="4" t="str">
        <f>_xlfn.XLOOKUP($D443,'[1]689 sin formula'!$D$2:$D$690,'[1]689 sin formula'!$AU$2:$AU$690,"No encuentra")</f>
        <v>EC1</v>
      </c>
      <c r="AV443" s="4" t="str">
        <f>_xlfn.XLOOKUP($D443,'[1]689 sin formula'!$D$2:$D$690,'[1]689 sin formula'!$AV$2:$AV$690,"No encuentra")</f>
        <v>R1</v>
      </c>
    </row>
    <row r="444" spans="1:48" hidden="1" x14ac:dyDescent="0.3">
      <c r="A444" s="4" t="s">
        <v>8132</v>
      </c>
      <c r="B444" s="4" t="s">
        <v>8133</v>
      </c>
      <c r="C444" s="4" t="s">
        <v>8134</v>
      </c>
      <c r="D444" s="4" t="s">
        <v>8135</v>
      </c>
      <c r="E444" s="4" t="s">
        <v>8020</v>
      </c>
      <c r="F444" s="4" t="s">
        <v>8119</v>
      </c>
      <c r="G444" s="4" t="s">
        <v>3158</v>
      </c>
      <c r="H444" s="4" t="s">
        <v>52</v>
      </c>
      <c r="I444" s="4" t="s">
        <v>8136</v>
      </c>
      <c r="J444" s="4" t="s">
        <v>52</v>
      </c>
      <c r="K444" s="4" t="s">
        <v>52</v>
      </c>
      <c r="L444" s="4" t="s">
        <v>2028</v>
      </c>
      <c r="M444" s="4" t="s">
        <v>8137</v>
      </c>
      <c r="N444" s="4" t="s">
        <v>8138</v>
      </c>
      <c r="O444" s="4" t="s">
        <v>8139</v>
      </c>
      <c r="P444" s="4" t="s">
        <v>8140</v>
      </c>
      <c r="Q444" s="4" t="s">
        <v>8141</v>
      </c>
      <c r="R444" s="4" t="s">
        <v>8142</v>
      </c>
      <c r="S444" s="4" t="s">
        <v>8143</v>
      </c>
      <c r="T444" s="4" t="s">
        <v>52</v>
      </c>
      <c r="U444" s="4" t="s">
        <v>52</v>
      </c>
      <c r="V444" s="4" t="s">
        <v>8144</v>
      </c>
      <c r="W444" s="4" t="s">
        <v>52</v>
      </c>
      <c r="X444" s="4" t="s">
        <v>8145</v>
      </c>
      <c r="Y444" s="4" t="s">
        <v>8146</v>
      </c>
      <c r="Z444" s="4" t="s">
        <v>8147</v>
      </c>
      <c r="AA444" s="4" t="s">
        <v>8148</v>
      </c>
      <c r="AB444" s="4" t="s">
        <v>52</v>
      </c>
      <c r="AC444" s="4" t="s">
        <v>89</v>
      </c>
      <c r="AD444" s="4" t="s">
        <v>52</v>
      </c>
      <c r="AE444" s="4" t="s">
        <v>52</v>
      </c>
      <c r="AF444" s="4" t="s">
        <v>52</v>
      </c>
      <c r="AG444" s="4" t="s">
        <v>52</v>
      </c>
      <c r="AH444" s="4" t="s">
        <v>52</v>
      </c>
      <c r="AI444" s="4" t="s">
        <v>52</v>
      </c>
      <c r="AJ444" s="4" t="s">
        <v>52</v>
      </c>
      <c r="AK444" s="4" t="s">
        <v>52</v>
      </c>
      <c r="AL444" s="4" t="s">
        <v>52</v>
      </c>
      <c r="AM444" s="4" t="s">
        <v>66</v>
      </c>
      <c r="AN444" s="4" t="s">
        <v>8119</v>
      </c>
      <c r="AO444" s="4" t="s">
        <v>68</v>
      </c>
      <c r="AP444" s="4" t="s">
        <v>69</v>
      </c>
      <c r="AQ444" s="4" t="s">
        <v>2104</v>
      </c>
      <c r="AR444" s="4" t="s">
        <v>71</v>
      </c>
      <c r="AS444" s="4" t="s">
        <v>8149</v>
      </c>
      <c r="AT444" s="4">
        <f>_xlfn.XLOOKUP($D444,'[1]689 sin formula'!$D$2:$D$690,'[1]689 sin formula'!$AT$2:$AT$690,"No encuentra")</f>
        <v>0</v>
      </c>
      <c r="AU444" s="4" t="str">
        <f>_xlfn.XLOOKUP($D444,'[1]689 sin formula'!$D$2:$D$690,'[1]689 sin formula'!$AU$2:$AU$690,"No encuentra")</f>
        <v>EC3</v>
      </c>
      <c r="AV444" s="4" t="str">
        <f>_xlfn.XLOOKUP($D444,'[1]689 sin formula'!$D$2:$D$690,'[1]689 sin formula'!$AV$2:$AV$690,"No encuentra")</f>
        <v>R4</v>
      </c>
    </row>
    <row r="445" spans="1:48" x14ac:dyDescent="0.3">
      <c r="A445" s="4" t="s">
        <v>8150</v>
      </c>
      <c r="B445" s="4" t="s">
        <v>8151</v>
      </c>
      <c r="C445" s="4" t="s">
        <v>8152</v>
      </c>
      <c r="D445" s="4" t="s">
        <v>8153</v>
      </c>
      <c r="E445" s="4" t="s">
        <v>8020</v>
      </c>
      <c r="F445" s="4" t="s">
        <v>8154</v>
      </c>
      <c r="G445" s="4" t="s">
        <v>1654</v>
      </c>
      <c r="H445" s="4" t="s">
        <v>393</v>
      </c>
      <c r="I445" s="4" t="s">
        <v>8155</v>
      </c>
      <c r="J445" s="4" t="s">
        <v>52</v>
      </c>
      <c r="K445" s="4" t="s">
        <v>52</v>
      </c>
      <c r="L445" s="4" t="s">
        <v>123</v>
      </c>
      <c r="M445" s="4" t="s">
        <v>8156</v>
      </c>
      <c r="N445" s="4" t="s">
        <v>8157</v>
      </c>
      <c r="O445" s="4" t="s">
        <v>8158</v>
      </c>
      <c r="P445" s="4" t="s">
        <v>8159</v>
      </c>
      <c r="Q445" s="4" t="s">
        <v>8160</v>
      </c>
      <c r="R445" s="4" t="s">
        <v>8161</v>
      </c>
      <c r="S445" s="4" t="s">
        <v>8162</v>
      </c>
      <c r="T445" s="4" t="s">
        <v>52</v>
      </c>
      <c r="U445" s="4" t="s">
        <v>52</v>
      </c>
      <c r="V445" s="4" t="s">
        <v>52</v>
      </c>
      <c r="W445" s="4" t="s">
        <v>52</v>
      </c>
      <c r="X445" s="4" t="s">
        <v>8163</v>
      </c>
      <c r="Y445" s="4" t="s">
        <v>8164</v>
      </c>
      <c r="Z445" s="4" t="s">
        <v>8165</v>
      </c>
      <c r="AA445" s="4" t="s">
        <v>8166</v>
      </c>
      <c r="AB445" s="4" t="s">
        <v>52</v>
      </c>
      <c r="AC445" s="4" t="s">
        <v>648</v>
      </c>
      <c r="AD445" s="4" t="s">
        <v>52</v>
      </c>
      <c r="AE445" s="4" t="s">
        <v>52</v>
      </c>
      <c r="AF445" s="4" t="s">
        <v>52</v>
      </c>
      <c r="AG445" s="4" t="s">
        <v>52</v>
      </c>
      <c r="AH445" s="4" t="s">
        <v>52</v>
      </c>
      <c r="AI445" s="4" t="s">
        <v>8167</v>
      </c>
      <c r="AJ445" s="4" t="s">
        <v>8168</v>
      </c>
      <c r="AK445" s="4" t="s">
        <v>8169</v>
      </c>
      <c r="AL445" s="4" t="s">
        <v>52</v>
      </c>
      <c r="AM445" s="4" t="s">
        <v>66</v>
      </c>
      <c r="AN445" s="4" t="s">
        <v>8170</v>
      </c>
      <c r="AO445" s="4" t="s">
        <v>68</v>
      </c>
      <c r="AP445" s="4" t="s">
        <v>69</v>
      </c>
      <c r="AQ445" s="4" t="s">
        <v>52</v>
      </c>
      <c r="AR445" s="4" t="s">
        <v>71</v>
      </c>
      <c r="AS445" s="4" t="s">
        <v>8171</v>
      </c>
      <c r="AT445" t="s">
        <v>24894</v>
      </c>
      <c r="AU445" t="s">
        <v>24894</v>
      </c>
      <c r="AV445" t="s">
        <v>24894</v>
      </c>
    </row>
    <row r="446" spans="1:48" hidden="1" x14ac:dyDescent="0.3">
      <c r="A446" s="4" t="s">
        <v>8172</v>
      </c>
      <c r="B446" s="4" t="s">
        <v>8173</v>
      </c>
      <c r="C446" s="4" t="s">
        <v>8174</v>
      </c>
      <c r="D446" s="4" t="s">
        <v>8175</v>
      </c>
      <c r="E446" s="4" t="s">
        <v>8020</v>
      </c>
      <c r="F446" s="4" t="s">
        <v>8176</v>
      </c>
      <c r="G446" s="4" t="s">
        <v>8177</v>
      </c>
      <c r="H446" s="4" t="s">
        <v>824</v>
      </c>
      <c r="I446" s="4" t="s">
        <v>52</v>
      </c>
      <c r="J446" s="4" t="s">
        <v>8178</v>
      </c>
      <c r="K446" s="4" t="s">
        <v>8179</v>
      </c>
      <c r="L446" s="4" t="s">
        <v>678</v>
      </c>
      <c r="M446" s="4" t="s">
        <v>8180</v>
      </c>
      <c r="N446" s="4" t="s">
        <v>8181</v>
      </c>
      <c r="O446" s="4" t="s">
        <v>8182</v>
      </c>
      <c r="P446" s="4" t="s">
        <v>8183</v>
      </c>
      <c r="Q446" s="4" t="s">
        <v>8184</v>
      </c>
      <c r="R446" s="4" t="s">
        <v>8185</v>
      </c>
      <c r="S446" s="4" t="s">
        <v>8186</v>
      </c>
      <c r="T446" s="4" t="s">
        <v>52</v>
      </c>
      <c r="U446" s="4" t="s">
        <v>52</v>
      </c>
      <c r="V446" s="4" t="s">
        <v>52</v>
      </c>
      <c r="W446" s="4" t="s">
        <v>52</v>
      </c>
      <c r="X446" s="4" t="s">
        <v>8187</v>
      </c>
      <c r="Y446" s="4" t="s">
        <v>8188</v>
      </c>
      <c r="Z446" s="4" t="s">
        <v>8189</v>
      </c>
      <c r="AA446" s="4" t="s">
        <v>8190</v>
      </c>
      <c r="AB446" s="4" t="s">
        <v>52</v>
      </c>
      <c r="AC446" s="4" t="s">
        <v>7922</v>
      </c>
      <c r="AD446" s="4" t="s">
        <v>52</v>
      </c>
      <c r="AE446" s="4" t="s">
        <v>52</v>
      </c>
      <c r="AF446" s="4" t="s">
        <v>52</v>
      </c>
      <c r="AG446" s="4" t="s">
        <v>52</v>
      </c>
      <c r="AH446" s="4" t="s">
        <v>52</v>
      </c>
      <c r="AI446" s="4" t="s">
        <v>8191</v>
      </c>
      <c r="AJ446" s="4" t="s">
        <v>52</v>
      </c>
      <c r="AK446" s="4" t="s">
        <v>8192</v>
      </c>
      <c r="AL446" s="4" t="s">
        <v>8193</v>
      </c>
      <c r="AM446" s="4" t="s">
        <v>66</v>
      </c>
      <c r="AN446" s="4" t="s">
        <v>8194</v>
      </c>
      <c r="AO446" s="4" t="s">
        <v>2730</v>
      </c>
      <c r="AP446" s="4" t="s">
        <v>69</v>
      </c>
      <c r="AQ446" s="4" t="s">
        <v>52</v>
      </c>
      <c r="AR446" s="4" t="s">
        <v>71</v>
      </c>
      <c r="AS446" s="4" t="s">
        <v>8195</v>
      </c>
      <c r="AT446" s="4">
        <f>_xlfn.XLOOKUP($D446,'[1]689 sin formula'!$D$2:$D$690,'[1]689 sin formula'!$AT$2:$AT$690,"No encuentra")</f>
        <v>0</v>
      </c>
      <c r="AU446" s="4" t="str">
        <f>_xlfn.XLOOKUP($D446,'[1]689 sin formula'!$D$2:$D$690,'[1]689 sin formula'!$AU$2:$AU$690,"No encuentra")</f>
        <v>EC1</v>
      </c>
      <c r="AV446" s="4" t="str">
        <f>_xlfn.XLOOKUP($D446,'[1]689 sin formula'!$D$2:$D$690,'[1]689 sin formula'!$AV$2:$AV$690,"No encuentra")</f>
        <v>R1</v>
      </c>
    </row>
    <row r="447" spans="1:48" hidden="1" x14ac:dyDescent="0.3">
      <c r="A447" s="4" t="s">
        <v>8196</v>
      </c>
      <c r="B447" s="4" t="s">
        <v>8197</v>
      </c>
      <c r="C447" s="4" t="s">
        <v>8198</v>
      </c>
      <c r="D447" s="4" t="s">
        <v>8199</v>
      </c>
      <c r="E447" s="4" t="s">
        <v>8020</v>
      </c>
      <c r="F447" s="4" t="s">
        <v>8200</v>
      </c>
      <c r="G447" s="4" t="s">
        <v>577</v>
      </c>
      <c r="H447" s="4" t="s">
        <v>124</v>
      </c>
      <c r="I447" s="4" t="s">
        <v>3062</v>
      </c>
      <c r="J447" s="4" t="s">
        <v>52</v>
      </c>
      <c r="K447" s="4" t="s">
        <v>52</v>
      </c>
      <c r="L447" s="4" t="s">
        <v>347</v>
      </c>
      <c r="M447" s="4" t="s">
        <v>8201</v>
      </c>
      <c r="N447" s="4" t="s">
        <v>8202</v>
      </c>
      <c r="O447" s="4" t="s">
        <v>8203</v>
      </c>
      <c r="P447" s="4" t="s">
        <v>8204</v>
      </c>
      <c r="Q447" s="4" t="s">
        <v>8205</v>
      </c>
      <c r="R447" s="4" t="s">
        <v>8206</v>
      </c>
      <c r="S447" s="4" t="s">
        <v>8207</v>
      </c>
      <c r="T447" s="4" t="s">
        <v>52</v>
      </c>
      <c r="U447" s="4" t="s">
        <v>52</v>
      </c>
      <c r="V447" s="4" t="s">
        <v>52</v>
      </c>
      <c r="W447" s="4" t="s">
        <v>52</v>
      </c>
      <c r="X447" s="4" t="s">
        <v>52</v>
      </c>
      <c r="Y447" s="4" t="s">
        <v>8208</v>
      </c>
      <c r="Z447" s="4" t="s">
        <v>8209</v>
      </c>
      <c r="AA447" s="4" t="s">
        <v>8210</v>
      </c>
      <c r="AB447" s="4" t="s">
        <v>52</v>
      </c>
      <c r="AC447" s="4" t="s">
        <v>296</v>
      </c>
      <c r="AD447" s="4" t="s">
        <v>52</v>
      </c>
      <c r="AE447" s="4" t="s">
        <v>52</v>
      </c>
      <c r="AF447" s="4" t="s">
        <v>52</v>
      </c>
      <c r="AG447" s="4" t="s">
        <v>52</v>
      </c>
      <c r="AH447" s="4" t="s">
        <v>52</v>
      </c>
      <c r="AI447" s="4" t="s">
        <v>8211</v>
      </c>
      <c r="AJ447" s="4" t="s">
        <v>52</v>
      </c>
      <c r="AK447" s="4" t="s">
        <v>52</v>
      </c>
      <c r="AL447" s="4" t="s">
        <v>8212</v>
      </c>
      <c r="AM447" s="4" t="s">
        <v>66</v>
      </c>
      <c r="AN447" s="4" t="s">
        <v>8213</v>
      </c>
      <c r="AO447" s="4" t="s">
        <v>68</v>
      </c>
      <c r="AP447" s="4" t="s">
        <v>69</v>
      </c>
      <c r="AQ447" s="4" t="s">
        <v>70</v>
      </c>
      <c r="AR447" s="4" t="s">
        <v>71</v>
      </c>
      <c r="AS447" s="4" t="s">
        <v>8214</v>
      </c>
      <c r="AT447" s="4">
        <f>_xlfn.XLOOKUP($D447,'[1]689 sin formula'!$D$2:$D$690,'[1]689 sin formula'!$AT$2:$AT$690,"No encuentra")</f>
        <v>0</v>
      </c>
      <c r="AU447" s="4" t="str">
        <f>_xlfn.XLOOKUP($D447,'[1]689 sin formula'!$D$2:$D$690,'[1]689 sin formula'!$AU$2:$AU$690,"No encuentra")</f>
        <v>EC1</v>
      </c>
      <c r="AV447" s="4" t="str">
        <f>_xlfn.XLOOKUP($D447,'[1]689 sin formula'!$D$2:$D$690,'[1]689 sin formula'!$AV$2:$AV$690,"No encuentra")</f>
        <v>R1</v>
      </c>
    </row>
    <row r="448" spans="1:48" hidden="1" x14ac:dyDescent="0.3">
      <c r="A448" s="4" t="s">
        <v>8215</v>
      </c>
      <c r="B448" s="4" t="s">
        <v>8216</v>
      </c>
      <c r="C448" s="4" t="s">
        <v>8217</v>
      </c>
      <c r="D448" s="4" t="s">
        <v>8218</v>
      </c>
      <c r="E448" s="4" t="s">
        <v>8020</v>
      </c>
      <c r="F448" s="4" t="s">
        <v>8219</v>
      </c>
      <c r="G448" s="4" t="s">
        <v>326</v>
      </c>
      <c r="H448" s="4" t="s">
        <v>124</v>
      </c>
      <c r="I448" s="4" t="s">
        <v>823</v>
      </c>
      <c r="J448" s="4" t="s">
        <v>52</v>
      </c>
      <c r="K448" s="4" t="s">
        <v>52</v>
      </c>
      <c r="L448" s="4" t="s">
        <v>1193</v>
      </c>
      <c r="M448" s="4" t="s">
        <v>8220</v>
      </c>
      <c r="N448" s="4" t="s">
        <v>8221</v>
      </c>
      <c r="O448" s="4" t="s">
        <v>8222</v>
      </c>
      <c r="P448" s="4" t="s">
        <v>8223</v>
      </c>
      <c r="Q448" s="4" t="s">
        <v>8224</v>
      </c>
      <c r="R448" s="4" t="s">
        <v>52</v>
      </c>
      <c r="S448" s="4" t="s">
        <v>8225</v>
      </c>
      <c r="T448" s="4" t="s">
        <v>52</v>
      </c>
      <c r="U448" s="4" t="s">
        <v>52</v>
      </c>
      <c r="V448" s="4" t="s">
        <v>52</v>
      </c>
      <c r="W448" s="4" t="s">
        <v>52</v>
      </c>
      <c r="X448" s="4" t="s">
        <v>8226</v>
      </c>
      <c r="Y448" s="4" t="s">
        <v>8227</v>
      </c>
      <c r="Z448" s="4" t="s">
        <v>8228</v>
      </c>
      <c r="AA448" s="4" t="s">
        <v>8229</v>
      </c>
      <c r="AB448" s="4" t="s">
        <v>52</v>
      </c>
      <c r="AC448" s="4" t="s">
        <v>8230</v>
      </c>
      <c r="AD448" s="4" t="s">
        <v>52</v>
      </c>
      <c r="AE448" s="4" t="s">
        <v>52</v>
      </c>
      <c r="AF448" s="4" t="s">
        <v>52</v>
      </c>
      <c r="AG448" s="4" t="s">
        <v>52</v>
      </c>
      <c r="AH448" s="4" t="s">
        <v>52</v>
      </c>
      <c r="AI448" s="4" t="s">
        <v>52</v>
      </c>
      <c r="AJ448" s="4" t="s">
        <v>52</v>
      </c>
      <c r="AK448" s="4" t="s">
        <v>52</v>
      </c>
      <c r="AL448" s="4" t="s">
        <v>52</v>
      </c>
      <c r="AM448" s="4" t="s">
        <v>66</v>
      </c>
      <c r="AN448" s="4" t="s">
        <v>8231</v>
      </c>
      <c r="AO448" s="4" t="s">
        <v>68</v>
      </c>
      <c r="AP448" s="4" t="s">
        <v>69</v>
      </c>
      <c r="AQ448" s="4" t="s">
        <v>1520</v>
      </c>
      <c r="AR448" s="4" t="s">
        <v>71</v>
      </c>
      <c r="AS448" s="4" t="s">
        <v>8232</v>
      </c>
      <c r="AT448" s="4">
        <f>_xlfn.XLOOKUP($D448,'[1]689 sin formula'!$D$2:$D$690,'[1]689 sin formula'!$AT$2:$AT$690,"No encuentra")</f>
        <v>0</v>
      </c>
      <c r="AU448" s="4" t="str">
        <f>_xlfn.XLOOKUP($D448,'[1]689 sin formula'!$D$2:$D$690,'[1]689 sin formula'!$AU$2:$AU$690,"No encuentra")</f>
        <v>EC1</v>
      </c>
      <c r="AV448" s="4" t="str">
        <f>_xlfn.XLOOKUP($D448,'[1]689 sin formula'!$D$2:$D$690,'[1]689 sin formula'!$AV$2:$AV$690,"No encuentra")</f>
        <v>R3</v>
      </c>
    </row>
    <row r="449" spans="1:48" x14ac:dyDescent="0.3">
      <c r="A449" s="4" t="s">
        <v>8233</v>
      </c>
      <c r="B449" s="4" t="s">
        <v>8234</v>
      </c>
      <c r="C449" s="4" t="s">
        <v>8235</v>
      </c>
      <c r="D449" s="4" t="s">
        <v>8236</v>
      </c>
      <c r="E449" s="4" t="s">
        <v>8020</v>
      </c>
      <c r="F449" s="4" t="s">
        <v>554</v>
      </c>
      <c r="G449" s="4" t="s">
        <v>8102</v>
      </c>
      <c r="H449" s="4" t="s">
        <v>533</v>
      </c>
      <c r="I449" s="4" t="s">
        <v>52</v>
      </c>
      <c r="J449" s="4" t="s">
        <v>8237</v>
      </c>
      <c r="K449" s="4" t="s">
        <v>8238</v>
      </c>
      <c r="L449" s="4" t="s">
        <v>845</v>
      </c>
      <c r="M449" s="4" t="s">
        <v>8239</v>
      </c>
      <c r="N449" s="4" t="s">
        <v>8240</v>
      </c>
      <c r="O449" s="4" t="s">
        <v>8241</v>
      </c>
      <c r="P449" s="4" t="s">
        <v>8242</v>
      </c>
      <c r="Q449" s="4" t="s">
        <v>8243</v>
      </c>
      <c r="R449" s="4" t="s">
        <v>8244</v>
      </c>
      <c r="S449" s="4" t="s">
        <v>8245</v>
      </c>
      <c r="T449" s="4" t="s">
        <v>52</v>
      </c>
      <c r="U449" s="4" t="s">
        <v>52</v>
      </c>
      <c r="V449" s="4" t="s">
        <v>52</v>
      </c>
      <c r="W449" s="4" t="s">
        <v>52</v>
      </c>
      <c r="X449" s="4" t="s">
        <v>8246</v>
      </c>
      <c r="Y449" s="4" t="s">
        <v>8247</v>
      </c>
      <c r="Z449" s="4" t="s">
        <v>8248</v>
      </c>
      <c r="AA449" s="4" t="s">
        <v>8249</v>
      </c>
      <c r="AB449" s="4" t="s">
        <v>52</v>
      </c>
      <c r="AC449" s="4" t="s">
        <v>498</v>
      </c>
      <c r="AD449" s="4" t="s">
        <v>52</v>
      </c>
      <c r="AE449" s="4" t="s">
        <v>52</v>
      </c>
      <c r="AF449" s="4" t="s">
        <v>52</v>
      </c>
      <c r="AG449" s="4" t="s">
        <v>52</v>
      </c>
      <c r="AH449" s="4" t="s">
        <v>52</v>
      </c>
      <c r="AI449" s="4" t="s">
        <v>568</v>
      </c>
      <c r="AJ449" s="4" t="s">
        <v>52</v>
      </c>
      <c r="AK449" s="4" t="s">
        <v>569</v>
      </c>
      <c r="AL449" s="4" t="s">
        <v>52</v>
      </c>
      <c r="AM449" s="4" t="s">
        <v>66</v>
      </c>
      <c r="AN449" s="4" t="s">
        <v>570</v>
      </c>
      <c r="AO449" s="4" t="s">
        <v>68</v>
      </c>
      <c r="AP449" s="4" t="s">
        <v>69</v>
      </c>
      <c r="AQ449" s="4" t="s">
        <v>52</v>
      </c>
      <c r="AR449" s="4" t="s">
        <v>71</v>
      </c>
      <c r="AS449" s="4" t="s">
        <v>8250</v>
      </c>
      <c r="AT449" t="s">
        <v>24894</v>
      </c>
      <c r="AU449" t="s">
        <v>24894</v>
      </c>
      <c r="AV449" t="s">
        <v>24894</v>
      </c>
    </row>
    <row r="450" spans="1:48" hidden="1" x14ac:dyDescent="0.3">
      <c r="A450" s="4" t="s">
        <v>8251</v>
      </c>
      <c r="B450" s="4" t="s">
        <v>8252</v>
      </c>
      <c r="C450" s="4" t="s">
        <v>8253</v>
      </c>
      <c r="D450" s="4" t="s">
        <v>8254</v>
      </c>
      <c r="E450" s="4" t="s">
        <v>8020</v>
      </c>
      <c r="F450" s="4" t="s">
        <v>1486</v>
      </c>
      <c r="G450" s="4" t="s">
        <v>347</v>
      </c>
      <c r="H450" s="4" t="s">
        <v>577</v>
      </c>
      <c r="I450" s="4" t="s">
        <v>52</v>
      </c>
      <c r="J450" s="4" t="s">
        <v>8255</v>
      </c>
      <c r="K450" s="4" t="s">
        <v>8256</v>
      </c>
      <c r="L450" s="4" t="s">
        <v>2029</v>
      </c>
      <c r="M450" s="4" t="s">
        <v>8257</v>
      </c>
      <c r="N450" s="4" t="s">
        <v>8258</v>
      </c>
      <c r="O450" s="4" t="s">
        <v>8259</v>
      </c>
      <c r="P450" s="4" t="s">
        <v>8260</v>
      </c>
      <c r="Q450" s="4" t="s">
        <v>8261</v>
      </c>
      <c r="R450" s="4" t="s">
        <v>8262</v>
      </c>
      <c r="S450" s="4" t="s">
        <v>8263</v>
      </c>
      <c r="T450" s="4" t="s">
        <v>52</v>
      </c>
      <c r="U450" s="4" t="s">
        <v>52</v>
      </c>
      <c r="V450" s="4" t="s">
        <v>52</v>
      </c>
      <c r="W450" s="4" t="s">
        <v>52</v>
      </c>
      <c r="X450" s="4" t="s">
        <v>52</v>
      </c>
      <c r="Y450" s="4" t="s">
        <v>52</v>
      </c>
      <c r="Z450" s="4" t="s">
        <v>8264</v>
      </c>
      <c r="AA450" s="4" t="s">
        <v>8265</v>
      </c>
      <c r="AB450" s="4" t="s">
        <v>52</v>
      </c>
      <c r="AC450" s="4" t="s">
        <v>945</v>
      </c>
      <c r="AD450" s="4" t="s">
        <v>52</v>
      </c>
      <c r="AE450" s="4" t="s">
        <v>52</v>
      </c>
      <c r="AF450" s="4" t="s">
        <v>52</v>
      </c>
      <c r="AG450" s="4" t="s">
        <v>52</v>
      </c>
      <c r="AH450" s="4" t="s">
        <v>52</v>
      </c>
      <c r="AI450" s="4" t="s">
        <v>52</v>
      </c>
      <c r="AJ450" s="4" t="s">
        <v>1500</v>
      </c>
      <c r="AK450" s="4" t="s">
        <v>52</v>
      </c>
      <c r="AL450" s="4" t="s">
        <v>52</v>
      </c>
      <c r="AM450" s="4" t="s">
        <v>66</v>
      </c>
      <c r="AN450" s="4" t="s">
        <v>1501</v>
      </c>
      <c r="AO450" s="4" t="s">
        <v>68</v>
      </c>
      <c r="AP450" s="4" t="s">
        <v>69</v>
      </c>
      <c r="AQ450" s="4" t="s">
        <v>52</v>
      </c>
      <c r="AR450" s="4" t="s">
        <v>71</v>
      </c>
      <c r="AS450" s="4" t="s">
        <v>8266</v>
      </c>
      <c r="AT450" s="4">
        <f>_xlfn.XLOOKUP($D450,'[1]689 sin formula'!$D$2:$D$690,'[1]689 sin formula'!$AT$2:$AT$690,"No encuentra")</f>
        <v>0</v>
      </c>
      <c r="AU450" s="4" t="str">
        <f>_xlfn.XLOOKUP($D450,'[1]689 sin formula'!$D$2:$D$690,'[1]689 sin formula'!$AU$2:$AU$690,"No encuentra")</f>
        <v>EC1</v>
      </c>
      <c r="AV450" s="4" t="str">
        <f>_xlfn.XLOOKUP($D450,'[1]689 sin formula'!$D$2:$D$690,'[1]689 sin formula'!$AV$2:$AV$690,"No encuentra")</f>
        <v>R1</v>
      </c>
    </row>
    <row r="451" spans="1:48" x14ac:dyDescent="0.3">
      <c r="A451" s="4" t="s">
        <v>8267</v>
      </c>
      <c r="B451" s="4" t="s">
        <v>8268</v>
      </c>
      <c r="C451" s="4" t="s">
        <v>8269</v>
      </c>
      <c r="D451" s="4" t="s">
        <v>8270</v>
      </c>
      <c r="E451" s="4" t="s">
        <v>8020</v>
      </c>
      <c r="F451" s="4" t="s">
        <v>77</v>
      </c>
      <c r="G451" s="4" t="s">
        <v>8271</v>
      </c>
      <c r="H451" s="4" t="s">
        <v>52</v>
      </c>
      <c r="I451" s="4" t="s">
        <v>8272</v>
      </c>
      <c r="J451" s="4" t="s">
        <v>52</v>
      </c>
      <c r="K451" s="4" t="s">
        <v>52</v>
      </c>
      <c r="L451" s="4" t="s">
        <v>7578</v>
      </c>
      <c r="M451" s="4" t="s">
        <v>8273</v>
      </c>
      <c r="N451" s="4" t="s">
        <v>8274</v>
      </c>
      <c r="O451" s="4" t="s">
        <v>8275</v>
      </c>
      <c r="P451" s="4" t="s">
        <v>8276</v>
      </c>
      <c r="Q451" s="4" t="s">
        <v>8277</v>
      </c>
      <c r="R451" s="4" t="s">
        <v>8278</v>
      </c>
      <c r="S451" s="4" t="s">
        <v>8279</v>
      </c>
      <c r="T451" s="4" t="s">
        <v>52</v>
      </c>
      <c r="U451" s="4" t="s">
        <v>52</v>
      </c>
      <c r="V451" s="4" t="s">
        <v>52</v>
      </c>
      <c r="W451" s="4" t="s">
        <v>52</v>
      </c>
      <c r="X451" s="4" t="s">
        <v>52</v>
      </c>
      <c r="Y451" s="4" t="s">
        <v>52</v>
      </c>
      <c r="Z451" s="4" t="s">
        <v>8280</v>
      </c>
      <c r="AA451" s="4" t="s">
        <v>8281</v>
      </c>
      <c r="AB451" s="4" t="s">
        <v>52</v>
      </c>
      <c r="AC451" s="4" t="s">
        <v>89</v>
      </c>
      <c r="AD451" s="4" t="s">
        <v>52</v>
      </c>
      <c r="AE451" s="4" t="s">
        <v>52</v>
      </c>
      <c r="AF451" s="4" t="s">
        <v>52</v>
      </c>
      <c r="AG451" s="4" t="s">
        <v>52</v>
      </c>
      <c r="AH451" s="4" t="s">
        <v>52</v>
      </c>
      <c r="AI451" s="4" t="s">
        <v>90</v>
      </c>
      <c r="AJ451" s="4" t="s">
        <v>52</v>
      </c>
      <c r="AK451" s="4" t="s">
        <v>91</v>
      </c>
      <c r="AL451" s="4" t="s">
        <v>52</v>
      </c>
      <c r="AM451" s="4" t="s">
        <v>66</v>
      </c>
      <c r="AN451" s="4" t="s">
        <v>92</v>
      </c>
      <c r="AO451" s="4" t="s">
        <v>276</v>
      </c>
      <c r="AP451" s="4" t="s">
        <v>69</v>
      </c>
      <c r="AQ451" s="4" t="s">
        <v>52</v>
      </c>
      <c r="AR451" s="4" t="s">
        <v>71</v>
      </c>
      <c r="AS451" s="4" t="s">
        <v>8282</v>
      </c>
      <c r="AT451" t="s">
        <v>24894</v>
      </c>
      <c r="AU451" t="s">
        <v>24894</v>
      </c>
      <c r="AV451" t="s">
        <v>24894</v>
      </c>
    </row>
    <row r="452" spans="1:48" x14ac:dyDescent="0.3">
      <c r="A452" s="4" t="s">
        <v>8283</v>
      </c>
      <c r="B452" s="4" t="s">
        <v>8284</v>
      </c>
      <c r="C452" s="4" t="s">
        <v>8285</v>
      </c>
      <c r="D452" s="4" t="s">
        <v>8286</v>
      </c>
      <c r="E452" s="4" t="s">
        <v>8020</v>
      </c>
      <c r="F452" s="4" t="s">
        <v>8287</v>
      </c>
      <c r="G452" s="4" t="s">
        <v>698</v>
      </c>
      <c r="H452" s="4" t="s">
        <v>8288</v>
      </c>
      <c r="I452" s="4" t="s">
        <v>52</v>
      </c>
      <c r="J452" s="4" t="s">
        <v>8289</v>
      </c>
      <c r="K452" s="4" t="s">
        <v>6467</v>
      </c>
      <c r="L452" s="4" t="s">
        <v>393</v>
      </c>
      <c r="M452" s="4" t="s">
        <v>8290</v>
      </c>
      <c r="N452" s="4" t="s">
        <v>8291</v>
      </c>
      <c r="O452" s="4" t="s">
        <v>8292</v>
      </c>
      <c r="P452" s="4" t="s">
        <v>8293</v>
      </c>
      <c r="Q452" s="4" t="s">
        <v>8294</v>
      </c>
      <c r="R452" s="4" t="s">
        <v>8295</v>
      </c>
      <c r="S452" s="4" t="s">
        <v>8296</v>
      </c>
      <c r="T452" s="4" t="s">
        <v>52</v>
      </c>
      <c r="U452" s="4" t="s">
        <v>52</v>
      </c>
      <c r="V452" s="4" t="s">
        <v>52</v>
      </c>
      <c r="W452" s="4" t="s">
        <v>52</v>
      </c>
      <c r="X452" s="4" t="s">
        <v>52</v>
      </c>
      <c r="Y452" s="4" t="s">
        <v>52</v>
      </c>
      <c r="Z452" s="4" t="s">
        <v>8297</v>
      </c>
      <c r="AA452" s="4" t="s">
        <v>8298</v>
      </c>
      <c r="AB452" s="4" t="s">
        <v>52</v>
      </c>
      <c r="AC452" s="4" t="s">
        <v>8299</v>
      </c>
      <c r="AD452" s="4" t="s">
        <v>52</v>
      </c>
      <c r="AE452" s="4" t="s">
        <v>52</v>
      </c>
      <c r="AF452" s="4" t="s">
        <v>52</v>
      </c>
      <c r="AG452" s="4" t="s">
        <v>52</v>
      </c>
      <c r="AH452" s="4" t="s">
        <v>52</v>
      </c>
      <c r="AI452" s="4" t="s">
        <v>8300</v>
      </c>
      <c r="AJ452" s="4" t="s">
        <v>52</v>
      </c>
      <c r="AK452" s="4" t="s">
        <v>52</v>
      </c>
      <c r="AL452" s="4" t="s">
        <v>52</v>
      </c>
      <c r="AM452" s="4" t="s">
        <v>66</v>
      </c>
      <c r="AN452" s="4" t="s">
        <v>8301</v>
      </c>
      <c r="AO452" s="4" t="s">
        <v>68</v>
      </c>
      <c r="AP452" s="4" t="s">
        <v>69</v>
      </c>
      <c r="AQ452" s="4" t="s">
        <v>197</v>
      </c>
      <c r="AR452" s="4" t="s">
        <v>71</v>
      </c>
      <c r="AS452" s="4" t="s">
        <v>8302</v>
      </c>
      <c r="AT452" t="s">
        <v>24894</v>
      </c>
      <c r="AU452" t="s">
        <v>24894</v>
      </c>
      <c r="AV452" t="s">
        <v>24894</v>
      </c>
    </row>
    <row r="453" spans="1:48" hidden="1" x14ac:dyDescent="0.3">
      <c r="A453" s="4" t="s">
        <v>8303</v>
      </c>
      <c r="B453" s="4" t="s">
        <v>8304</v>
      </c>
      <c r="C453" s="4" t="s">
        <v>8305</v>
      </c>
      <c r="D453" s="4" t="s">
        <v>8306</v>
      </c>
      <c r="E453" s="4" t="s">
        <v>8020</v>
      </c>
      <c r="F453" s="4" t="s">
        <v>2077</v>
      </c>
      <c r="G453" s="4" t="s">
        <v>824</v>
      </c>
      <c r="H453" s="4" t="s">
        <v>306</v>
      </c>
      <c r="I453" s="4" t="s">
        <v>8307</v>
      </c>
      <c r="J453" s="4" t="s">
        <v>52</v>
      </c>
      <c r="K453" s="4" t="s">
        <v>52</v>
      </c>
      <c r="L453" s="4" t="s">
        <v>414</v>
      </c>
      <c r="M453" s="4" t="s">
        <v>8308</v>
      </c>
      <c r="N453" s="4" t="s">
        <v>8309</v>
      </c>
      <c r="O453" s="4" t="s">
        <v>8310</v>
      </c>
      <c r="P453" s="4" t="s">
        <v>8311</v>
      </c>
      <c r="Q453" s="4" t="s">
        <v>8312</v>
      </c>
      <c r="R453" s="4" t="s">
        <v>8313</v>
      </c>
      <c r="S453" s="4" t="s">
        <v>52</v>
      </c>
      <c r="T453" s="4" t="s">
        <v>52</v>
      </c>
      <c r="U453" s="4" t="s">
        <v>52</v>
      </c>
      <c r="V453" s="4" t="s">
        <v>52</v>
      </c>
      <c r="W453" s="4" t="s">
        <v>52</v>
      </c>
      <c r="X453" s="4" t="s">
        <v>8314</v>
      </c>
      <c r="Y453" s="4" t="s">
        <v>8315</v>
      </c>
      <c r="Z453" s="4" t="s">
        <v>8316</v>
      </c>
      <c r="AA453" s="4" t="s">
        <v>52</v>
      </c>
      <c r="AB453" s="4" t="s">
        <v>52</v>
      </c>
      <c r="AC453" s="4" t="s">
        <v>1519</v>
      </c>
      <c r="AD453" s="4" t="s">
        <v>52</v>
      </c>
      <c r="AE453" s="4" t="s">
        <v>52</v>
      </c>
      <c r="AF453" s="4" t="s">
        <v>52</v>
      </c>
      <c r="AG453" s="4" t="s">
        <v>52</v>
      </c>
      <c r="AH453" s="4" t="s">
        <v>52</v>
      </c>
      <c r="AI453" s="4" t="s">
        <v>52</v>
      </c>
      <c r="AJ453" s="4" t="s">
        <v>52</v>
      </c>
      <c r="AK453" s="4" t="s">
        <v>52</v>
      </c>
      <c r="AL453" s="4" t="s">
        <v>52</v>
      </c>
      <c r="AM453" s="4" t="s">
        <v>66</v>
      </c>
      <c r="AN453" s="4" t="s">
        <v>2089</v>
      </c>
      <c r="AO453" s="4" t="s">
        <v>68</v>
      </c>
      <c r="AP453" s="4" t="s">
        <v>69</v>
      </c>
      <c r="AQ453" s="4" t="s">
        <v>70</v>
      </c>
      <c r="AR453" s="4" t="s">
        <v>71</v>
      </c>
      <c r="AS453" s="4" t="s">
        <v>8317</v>
      </c>
      <c r="AT453" s="4">
        <f>_xlfn.XLOOKUP($D453,'[1]689 sin formula'!$D$2:$D$690,'[1]689 sin formula'!$AT$2:$AT$690,"No encuentra")</f>
        <v>0</v>
      </c>
      <c r="AU453" s="4" t="str">
        <f>_xlfn.XLOOKUP($D453,'[1]689 sin formula'!$D$2:$D$690,'[1]689 sin formula'!$AU$2:$AU$690,"No encuentra")</f>
        <v>EC1</v>
      </c>
      <c r="AV453" s="4" t="str">
        <f>_xlfn.XLOOKUP($D453,'[1]689 sin formula'!$D$2:$D$690,'[1]689 sin formula'!$AV$2:$AV$690,"No encuentra")</f>
        <v>R2</v>
      </c>
    </row>
    <row r="454" spans="1:48" hidden="1" x14ac:dyDescent="0.3">
      <c r="A454" s="4" t="s">
        <v>8318</v>
      </c>
      <c r="B454" s="4" t="s">
        <v>8319</v>
      </c>
      <c r="C454" s="4" t="s">
        <v>8320</v>
      </c>
      <c r="D454" s="4" t="s">
        <v>8321</v>
      </c>
      <c r="E454" s="4" t="s">
        <v>8020</v>
      </c>
      <c r="F454" s="4" t="s">
        <v>1815</v>
      </c>
      <c r="G454" s="4" t="s">
        <v>845</v>
      </c>
      <c r="H454" s="4" t="s">
        <v>306</v>
      </c>
      <c r="I454" s="4" t="s">
        <v>8322</v>
      </c>
      <c r="J454" s="4" t="s">
        <v>52</v>
      </c>
      <c r="K454" s="4" t="s">
        <v>52</v>
      </c>
      <c r="L454" s="4" t="s">
        <v>3872</v>
      </c>
      <c r="M454" s="4" t="s">
        <v>8323</v>
      </c>
      <c r="N454" s="4" t="s">
        <v>8324</v>
      </c>
      <c r="O454" s="4" t="s">
        <v>8325</v>
      </c>
      <c r="P454" s="4" t="s">
        <v>8326</v>
      </c>
      <c r="Q454" s="4" t="s">
        <v>8327</v>
      </c>
      <c r="R454" s="4" t="s">
        <v>8328</v>
      </c>
      <c r="S454" s="4" t="s">
        <v>8329</v>
      </c>
      <c r="T454" s="4" t="s">
        <v>52</v>
      </c>
      <c r="U454" s="4" t="s">
        <v>52</v>
      </c>
      <c r="V454" s="4" t="s">
        <v>52</v>
      </c>
      <c r="W454" s="4" t="s">
        <v>52</v>
      </c>
      <c r="X454" s="4" t="s">
        <v>8330</v>
      </c>
      <c r="Y454" s="4" t="s">
        <v>8331</v>
      </c>
      <c r="Z454" s="4" t="s">
        <v>8332</v>
      </c>
      <c r="AA454" s="4" t="s">
        <v>8333</v>
      </c>
      <c r="AB454" s="4" t="s">
        <v>52</v>
      </c>
      <c r="AC454" s="4" t="s">
        <v>1519</v>
      </c>
      <c r="AD454" s="4" t="s">
        <v>52</v>
      </c>
      <c r="AE454" s="4" t="s">
        <v>52</v>
      </c>
      <c r="AF454" s="4" t="s">
        <v>52</v>
      </c>
      <c r="AG454" s="4" t="s">
        <v>52</v>
      </c>
      <c r="AH454" s="4" t="s">
        <v>52</v>
      </c>
      <c r="AI454" s="4" t="s">
        <v>1828</v>
      </c>
      <c r="AJ454" s="4" t="s">
        <v>52</v>
      </c>
      <c r="AK454" s="4" t="s">
        <v>52</v>
      </c>
      <c r="AL454" s="4" t="s">
        <v>8334</v>
      </c>
      <c r="AM454" s="4" t="s">
        <v>66</v>
      </c>
      <c r="AN454" s="4" t="s">
        <v>1830</v>
      </c>
      <c r="AO454" s="4" t="s">
        <v>276</v>
      </c>
      <c r="AP454" s="4" t="s">
        <v>69</v>
      </c>
      <c r="AQ454" s="4" t="s">
        <v>70</v>
      </c>
      <c r="AR454" s="4" t="s">
        <v>71</v>
      </c>
      <c r="AS454" s="4" t="s">
        <v>8335</v>
      </c>
      <c r="AT454" s="4">
        <f>_xlfn.XLOOKUP($D454,'[1]689 sin formula'!$D$2:$D$690,'[1]689 sin formula'!$AT$2:$AT$690,"No encuentra")</f>
        <v>0</v>
      </c>
      <c r="AU454" s="4" t="str">
        <f>_xlfn.XLOOKUP($D454,'[1]689 sin formula'!$D$2:$D$690,'[1]689 sin formula'!$AU$2:$AU$690,"No encuentra")</f>
        <v>EC1</v>
      </c>
      <c r="AV454" s="4" t="str">
        <f>_xlfn.XLOOKUP($D454,'[1]689 sin formula'!$D$2:$D$690,'[1]689 sin formula'!$AV$2:$AV$690,"No encuentra")</f>
        <v>R1</v>
      </c>
    </row>
    <row r="455" spans="1:48" x14ac:dyDescent="0.3">
      <c r="A455" s="4" t="s">
        <v>8336</v>
      </c>
      <c r="B455" s="4" t="s">
        <v>8337</v>
      </c>
      <c r="C455" s="4" t="s">
        <v>8338</v>
      </c>
      <c r="D455" s="4" t="s">
        <v>8339</v>
      </c>
      <c r="E455" s="4" t="s">
        <v>8020</v>
      </c>
      <c r="F455" s="4" t="s">
        <v>1653</v>
      </c>
      <c r="G455" s="4" t="s">
        <v>3545</v>
      </c>
      <c r="H455" s="4" t="s">
        <v>824</v>
      </c>
      <c r="I455" s="4" t="s">
        <v>52</v>
      </c>
      <c r="J455" s="4" t="s">
        <v>327</v>
      </c>
      <c r="K455" s="4" t="s">
        <v>3545</v>
      </c>
      <c r="L455" s="4" t="s">
        <v>123</v>
      </c>
      <c r="M455" s="4" t="s">
        <v>8340</v>
      </c>
      <c r="N455" s="4" t="s">
        <v>8341</v>
      </c>
      <c r="O455" s="4" t="s">
        <v>8342</v>
      </c>
      <c r="P455" s="4" t="s">
        <v>8343</v>
      </c>
      <c r="Q455" s="4" t="s">
        <v>8344</v>
      </c>
      <c r="R455" s="4" t="s">
        <v>52</v>
      </c>
      <c r="S455" s="4" t="s">
        <v>8345</v>
      </c>
      <c r="T455" s="4" t="s">
        <v>52</v>
      </c>
      <c r="U455" s="4" t="s">
        <v>52</v>
      </c>
      <c r="V455" s="4" t="s">
        <v>52</v>
      </c>
      <c r="W455" s="4" t="s">
        <v>52</v>
      </c>
      <c r="X455" s="4" t="s">
        <v>8346</v>
      </c>
      <c r="Y455" s="4" t="s">
        <v>52</v>
      </c>
      <c r="Z455" s="4" t="s">
        <v>8347</v>
      </c>
      <c r="AA455" s="4" t="s">
        <v>52</v>
      </c>
      <c r="AB455" s="4" t="s">
        <v>52</v>
      </c>
      <c r="AC455" s="4" t="s">
        <v>945</v>
      </c>
      <c r="AD455" s="4" t="s">
        <v>52</v>
      </c>
      <c r="AE455" s="4" t="s">
        <v>52</v>
      </c>
      <c r="AF455" s="4" t="s">
        <v>52</v>
      </c>
      <c r="AG455" s="4" t="s">
        <v>52</v>
      </c>
      <c r="AH455" s="4" t="s">
        <v>52</v>
      </c>
      <c r="AI455" s="4" t="s">
        <v>1667</v>
      </c>
      <c r="AJ455" s="4" t="s">
        <v>1668</v>
      </c>
      <c r="AK455" s="4" t="s">
        <v>1669</v>
      </c>
      <c r="AL455" s="4" t="s">
        <v>52</v>
      </c>
      <c r="AM455" s="4" t="s">
        <v>66</v>
      </c>
      <c r="AN455" s="4" t="s">
        <v>1653</v>
      </c>
      <c r="AO455" s="4" t="s">
        <v>68</v>
      </c>
      <c r="AP455" s="4" t="s">
        <v>69</v>
      </c>
      <c r="AQ455" s="4" t="s">
        <v>52</v>
      </c>
      <c r="AR455" s="4" t="s">
        <v>71</v>
      </c>
      <c r="AS455" s="4" t="s">
        <v>8348</v>
      </c>
      <c r="AT455" t="s">
        <v>24894</v>
      </c>
      <c r="AU455" t="s">
        <v>24894</v>
      </c>
      <c r="AV455" t="s">
        <v>24894</v>
      </c>
    </row>
    <row r="456" spans="1:48" hidden="1" x14ac:dyDescent="0.3">
      <c r="A456" s="4" t="s">
        <v>8349</v>
      </c>
      <c r="B456" s="4" t="s">
        <v>8350</v>
      </c>
      <c r="C456" s="4" t="s">
        <v>8351</v>
      </c>
      <c r="D456" s="4" t="s">
        <v>8352</v>
      </c>
      <c r="E456" s="4" t="s">
        <v>8020</v>
      </c>
      <c r="F456" s="4" t="s">
        <v>8353</v>
      </c>
      <c r="G456" s="4" t="s">
        <v>2604</v>
      </c>
      <c r="H456" s="4" t="s">
        <v>204</v>
      </c>
      <c r="I456" s="4" t="s">
        <v>52</v>
      </c>
      <c r="J456" s="4" t="s">
        <v>8354</v>
      </c>
      <c r="K456" s="4" t="s">
        <v>8355</v>
      </c>
      <c r="L456" s="4" t="s">
        <v>999</v>
      </c>
      <c r="M456" s="4" t="s">
        <v>8356</v>
      </c>
      <c r="N456" s="4" t="s">
        <v>8357</v>
      </c>
      <c r="O456" s="4" t="s">
        <v>8358</v>
      </c>
      <c r="P456" s="4" t="s">
        <v>8359</v>
      </c>
      <c r="Q456" s="4" t="s">
        <v>8360</v>
      </c>
      <c r="R456" s="4" t="s">
        <v>8361</v>
      </c>
      <c r="S456" s="4" t="s">
        <v>8362</v>
      </c>
      <c r="T456" s="4" t="s">
        <v>52</v>
      </c>
      <c r="U456" s="4" t="s">
        <v>52</v>
      </c>
      <c r="V456" s="4" t="s">
        <v>52</v>
      </c>
      <c r="W456" s="4" t="s">
        <v>52</v>
      </c>
      <c r="X456" s="4" t="s">
        <v>8363</v>
      </c>
      <c r="Y456" s="4" t="s">
        <v>8364</v>
      </c>
      <c r="Z456" s="4" t="s">
        <v>8365</v>
      </c>
      <c r="AA456" s="4" t="s">
        <v>8366</v>
      </c>
      <c r="AB456" s="4" t="s">
        <v>52</v>
      </c>
      <c r="AC456" s="4" t="s">
        <v>709</v>
      </c>
      <c r="AD456" s="4" t="s">
        <v>52</v>
      </c>
      <c r="AE456" s="4" t="s">
        <v>52</v>
      </c>
      <c r="AF456" s="4" t="s">
        <v>52</v>
      </c>
      <c r="AG456" s="4" t="s">
        <v>52</v>
      </c>
      <c r="AH456" s="4" t="s">
        <v>52</v>
      </c>
      <c r="AI456" s="4" t="s">
        <v>8367</v>
      </c>
      <c r="AJ456" s="4" t="s">
        <v>52</v>
      </c>
      <c r="AK456" s="4" t="s">
        <v>52</v>
      </c>
      <c r="AL456" s="4" t="s">
        <v>52</v>
      </c>
      <c r="AM456" s="4" t="s">
        <v>66</v>
      </c>
      <c r="AN456" s="4" t="s">
        <v>8368</v>
      </c>
      <c r="AO456" s="4" t="s">
        <v>68</v>
      </c>
      <c r="AP456" s="4" t="s">
        <v>69</v>
      </c>
      <c r="AQ456" s="4" t="s">
        <v>989</v>
      </c>
      <c r="AR456" s="4" t="s">
        <v>71</v>
      </c>
      <c r="AS456" s="4" t="s">
        <v>8369</v>
      </c>
      <c r="AT456" s="4">
        <f>_xlfn.XLOOKUP($D456,'[1]689 sin formula'!$D$2:$D$690,'[1]689 sin formula'!$AT$2:$AT$690,"No encuentra")</f>
        <v>0</v>
      </c>
      <c r="AU456" s="4" t="str">
        <f>_xlfn.XLOOKUP($D456,'[1]689 sin formula'!$D$2:$D$690,'[1]689 sin formula'!$AU$2:$AU$690,"No encuentra")</f>
        <v>EC1</v>
      </c>
      <c r="AV456" s="4" t="str">
        <f>_xlfn.XLOOKUP($D456,'[1]689 sin formula'!$D$2:$D$690,'[1]689 sin formula'!$AV$2:$AV$690,"No encuentra")</f>
        <v>R1</v>
      </c>
    </row>
    <row r="457" spans="1:48" x14ac:dyDescent="0.3">
      <c r="A457" s="4" t="s">
        <v>8370</v>
      </c>
      <c r="B457" s="4" t="s">
        <v>8371</v>
      </c>
      <c r="C457" s="4" t="s">
        <v>8372</v>
      </c>
      <c r="D457" s="4" t="s">
        <v>8373</v>
      </c>
      <c r="E457" s="4" t="s">
        <v>8020</v>
      </c>
      <c r="F457" s="4" t="s">
        <v>1210</v>
      </c>
      <c r="G457" s="4" t="s">
        <v>4775</v>
      </c>
      <c r="H457" s="4" t="s">
        <v>328</v>
      </c>
      <c r="I457" s="4" t="s">
        <v>52</v>
      </c>
      <c r="J457" s="4" t="s">
        <v>8374</v>
      </c>
      <c r="K457" s="4" t="s">
        <v>8375</v>
      </c>
      <c r="L457" s="4" t="s">
        <v>1581</v>
      </c>
      <c r="M457" s="4" t="s">
        <v>8376</v>
      </c>
      <c r="N457" s="4" t="s">
        <v>8377</v>
      </c>
      <c r="O457" s="4" t="s">
        <v>8378</v>
      </c>
      <c r="P457" s="4" t="s">
        <v>8379</v>
      </c>
      <c r="Q457" s="4" t="s">
        <v>8380</v>
      </c>
      <c r="R457" s="4" t="s">
        <v>8381</v>
      </c>
      <c r="S457" s="4" t="s">
        <v>8382</v>
      </c>
      <c r="T457" s="4" t="s">
        <v>52</v>
      </c>
      <c r="U457" s="4" t="s">
        <v>52</v>
      </c>
      <c r="V457" s="4" t="s">
        <v>52</v>
      </c>
      <c r="W457" s="4" t="s">
        <v>52</v>
      </c>
      <c r="X457" s="4" t="s">
        <v>52</v>
      </c>
      <c r="Y457" s="4" t="s">
        <v>52</v>
      </c>
      <c r="Z457" s="4" t="s">
        <v>8383</v>
      </c>
      <c r="AA457" s="4" t="s">
        <v>8384</v>
      </c>
      <c r="AB457" s="4" t="s">
        <v>52</v>
      </c>
      <c r="AC457" s="4" t="s">
        <v>498</v>
      </c>
      <c r="AD457" s="4" t="s">
        <v>52</v>
      </c>
      <c r="AE457" s="4" t="s">
        <v>52</v>
      </c>
      <c r="AF457" s="4" t="s">
        <v>52</v>
      </c>
      <c r="AG457" s="4" t="s">
        <v>52</v>
      </c>
      <c r="AH457" s="4" t="s">
        <v>52</v>
      </c>
      <c r="AI457" s="4" t="s">
        <v>1221</v>
      </c>
      <c r="AJ457" s="4" t="s">
        <v>52</v>
      </c>
      <c r="AK457" s="4" t="s">
        <v>1222</v>
      </c>
      <c r="AL457" s="4" t="s">
        <v>52</v>
      </c>
      <c r="AM457" s="4" t="s">
        <v>66</v>
      </c>
      <c r="AN457" s="4" t="s">
        <v>1223</v>
      </c>
      <c r="AO457" s="4" t="s">
        <v>68</v>
      </c>
      <c r="AP457" s="4" t="s">
        <v>69</v>
      </c>
      <c r="AQ457" s="4" t="s">
        <v>52</v>
      </c>
      <c r="AR457" s="4" t="s">
        <v>71</v>
      </c>
      <c r="AS457" s="4" t="s">
        <v>8385</v>
      </c>
      <c r="AT457" t="s">
        <v>24894</v>
      </c>
      <c r="AU457" t="s">
        <v>24894</v>
      </c>
      <c r="AV457" t="s">
        <v>24894</v>
      </c>
    </row>
    <row r="458" spans="1:48" x14ac:dyDescent="0.3">
      <c r="A458" s="4" t="s">
        <v>8386</v>
      </c>
      <c r="B458" s="4" t="s">
        <v>8387</v>
      </c>
      <c r="C458" s="4" t="s">
        <v>8388</v>
      </c>
      <c r="D458" s="4" t="s">
        <v>8389</v>
      </c>
      <c r="E458" s="4" t="s">
        <v>8020</v>
      </c>
      <c r="F458" s="4" t="s">
        <v>6635</v>
      </c>
      <c r="G458" s="4" t="s">
        <v>8390</v>
      </c>
      <c r="H458" s="4" t="s">
        <v>306</v>
      </c>
      <c r="I458" s="4" t="s">
        <v>52</v>
      </c>
      <c r="J458" s="4" t="s">
        <v>8391</v>
      </c>
      <c r="K458" s="4" t="s">
        <v>8392</v>
      </c>
      <c r="L458" s="4" t="s">
        <v>51</v>
      </c>
      <c r="M458" s="4" t="s">
        <v>8393</v>
      </c>
      <c r="N458" s="4" t="s">
        <v>8394</v>
      </c>
      <c r="O458" s="4" t="s">
        <v>8395</v>
      </c>
      <c r="P458" s="4" t="s">
        <v>8396</v>
      </c>
      <c r="Q458" s="4" t="s">
        <v>8397</v>
      </c>
      <c r="R458" s="4" t="s">
        <v>8398</v>
      </c>
      <c r="S458" s="4" t="s">
        <v>8399</v>
      </c>
      <c r="T458" s="4" t="s">
        <v>52</v>
      </c>
      <c r="U458" s="4" t="s">
        <v>52</v>
      </c>
      <c r="V458" s="4" t="s">
        <v>52</v>
      </c>
      <c r="W458" s="4" t="s">
        <v>52</v>
      </c>
      <c r="X458" s="4" t="s">
        <v>8400</v>
      </c>
      <c r="Y458" s="4" t="s">
        <v>8401</v>
      </c>
      <c r="Z458" s="4" t="s">
        <v>8402</v>
      </c>
      <c r="AA458" s="4" t="s">
        <v>8403</v>
      </c>
      <c r="AB458" s="4" t="s">
        <v>52</v>
      </c>
      <c r="AC458" s="4" t="s">
        <v>945</v>
      </c>
      <c r="AD458" s="4" t="s">
        <v>52</v>
      </c>
      <c r="AE458" s="4" t="s">
        <v>52</v>
      </c>
      <c r="AF458" s="4" t="s">
        <v>52</v>
      </c>
      <c r="AG458" s="4" t="s">
        <v>52</v>
      </c>
      <c r="AH458" s="4" t="s">
        <v>52</v>
      </c>
      <c r="AI458" s="4" t="s">
        <v>6647</v>
      </c>
      <c r="AJ458" s="4" t="s">
        <v>52</v>
      </c>
      <c r="AK458" s="4" t="s">
        <v>6648</v>
      </c>
      <c r="AL458" s="4" t="s">
        <v>52</v>
      </c>
      <c r="AM458" s="4" t="s">
        <v>66</v>
      </c>
      <c r="AN458" s="4" t="s">
        <v>6649</v>
      </c>
      <c r="AO458" s="4" t="s">
        <v>68</v>
      </c>
      <c r="AP458" s="4" t="s">
        <v>69</v>
      </c>
      <c r="AQ458" s="4" t="s">
        <v>52</v>
      </c>
      <c r="AR458" s="4" t="s">
        <v>71</v>
      </c>
      <c r="AS458" s="4" t="s">
        <v>8404</v>
      </c>
      <c r="AT458" t="s">
        <v>24894</v>
      </c>
      <c r="AU458" t="s">
        <v>24894</v>
      </c>
      <c r="AV458" t="s">
        <v>24894</v>
      </c>
    </row>
    <row r="459" spans="1:48" x14ac:dyDescent="0.3">
      <c r="A459" s="4" t="s">
        <v>8405</v>
      </c>
      <c r="B459" s="4" t="s">
        <v>8406</v>
      </c>
      <c r="C459" s="4" t="s">
        <v>8407</v>
      </c>
      <c r="D459" s="4" t="s">
        <v>8408</v>
      </c>
      <c r="E459" s="4" t="s">
        <v>8020</v>
      </c>
      <c r="F459" s="4" t="s">
        <v>6635</v>
      </c>
      <c r="G459" s="4" t="s">
        <v>8390</v>
      </c>
      <c r="H459" s="4" t="s">
        <v>306</v>
      </c>
      <c r="I459" s="4" t="s">
        <v>52</v>
      </c>
      <c r="J459" s="4" t="s">
        <v>8409</v>
      </c>
      <c r="K459" s="4" t="s">
        <v>8410</v>
      </c>
      <c r="L459" s="4" t="s">
        <v>393</v>
      </c>
      <c r="M459" s="4" t="s">
        <v>8411</v>
      </c>
      <c r="N459" s="4" t="s">
        <v>8412</v>
      </c>
      <c r="O459" s="4" t="s">
        <v>8413</v>
      </c>
      <c r="P459" s="4" t="s">
        <v>8414</v>
      </c>
      <c r="Q459" s="4" t="s">
        <v>8415</v>
      </c>
      <c r="R459" s="4" t="s">
        <v>8416</v>
      </c>
      <c r="S459" s="4" t="s">
        <v>8417</v>
      </c>
      <c r="T459" s="4" t="s">
        <v>52</v>
      </c>
      <c r="U459" s="4" t="s">
        <v>52</v>
      </c>
      <c r="V459" s="4" t="s">
        <v>52</v>
      </c>
      <c r="W459" s="4" t="s">
        <v>52</v>
      </c>
      <c r="X459" s="4" t="s">
        <v>52</v>
      </c>
      <c r="Y459" s="4" t="s">
        <v>52</v>
      </c>
      <c r="Z459" s="4" t="s">
        <v>8418</v>
      </c>
      <c r="AA459" s="4" t="s">
        <v>8419</v>
      </c>
      <c r="AB459" s="4" t="s">
        <v>52</v>
      </c>
      <c r="AC459" s="4" t="s">
        <v>945</v>
      </c>
      <c r="AD459" s="4" t="s">
        <v>52</v>
      </c>
      <c r="AE459" s="4" t="s">
        <v>52</v>
      </c>
      <c r="AF459" s="4" t="s">
        <v>52</v>
      </c>
      <c r="AG459" s="4" t="s">
        <v>52</v>
      </c>
      <c r="AH459" s="4" t="s">
        <v>52</v>
      </c>
      <c r="AI459" s="4" t="s">
        <v>6647</v>
      </c>
      <c r="AJ459" s="4" t="s">
        <v>52</v>
      </c>
      <c r="AK459" s="4" t="s">
        <v>6648</v>
      </c>
      <c r="AL459" s="4" t="s">
        <v>52</v>
      </c>
      <c r="AM459" s="4" t="s">
        <v>66</v>
      </c>
      <c r="AN459" s="4" t="s">
        <v>6649</v>
      </c>
      <c r="AO459" s="4" t="s">
        <v>68</v>
      </c>
      <c r="AP459" s="4" t="s">
        <v>69</v>
      </c>
      <c r="AQ459" s="4" t="s">
        <v>52</v>
      </c>
      <c r="AR459" s="4" t="s">
        <v>71</v>
      </c>
      <c r="AS459" s="4" t="s">
        <v>8420</v>
      </c>
      <c r="AT459" t="s">
        <v>24894</v>
      </c>
      <c r="AU459" t="s">
        <v>24894</v>
      </c>
      <c r="AV459" t="s">
        <v>24894</v>
      </c>
    </row>
    <row r="460" spans="1:48" hidden="1" x14ac:dyDescent="0.3">
      <c r="A460" s="4" t="s">
        <v>8421</v>
      </c>
      <c r="B460" s="4" t="s">
        <v>8422</v>
      </c>
      <c r="C460" s="4" t="s">
        <v>8423</v>
      </c>
      <c r="D460" s="4" t="s">
        <v>8424</v>
      </c>
      <c r="E460" s="4" t="s">
        <v>8020</v>
      </c>
      <c r="F460" s="4" t="s">
        <v>2077</v>
      </c>
      <c r="G460" s="4" t="s">
        <v>824</v>
      </c>
      <c r="H460" s="4" t="s">
        <v>393</v>
      </c>
      <c r="I460" s="4" t="s">
        <v>8425</v>
      </c>
      <c r="J460" s="4" t="s">
        <v>52</v>
      </c>
      <c r="K460" s="4" t="s">
        <v>52</v>
      </c>
      <c r="L460" s="4" t="s">
        <v>824</v>
      </c>
      <c r="M460" s="4" t="s">
        <v>8426</v>
      </c>
      <c r="N460" s="4" t="s">
        <v>8427</v>
      </c>
      <c r="O460" s="4" t="s">
        <v>8428</v>
      </c>
      <c r="P460" s="4" t="s">
        <v>8429</v>
      </c>
      <c r="Q460" s="4" t="s">
        <v>8430</v>
      </c>
      <c r="R460" s="4" t="s">
        <v>8431</v>
      </c>
      <c r="S460" s="4" t="s">
        <v>52</v>
      </c>
      <c r="T460" s="4" t="s">
        <v>52</v>
      </c>
      <c r="U460" s="4" t="s">
        <v>52</v>
      </c>
      <c r="V460" s="4" t="s">
        <v>52</v>
      </c>
      <c r="W460" s="4" t="s">
        <v>52</v>
      </c>
      <c r="X460" s="4" t="s">
        <v>52</v>
      </c>
      <c r="Y460" s="4" t="s">
        <v>52</v>
      </c>
      <c r="Z460" s="4" t="s">
        <v>8432</v>
      </c>
      <c r="AA460" s="4" t="s">
        <v>52</v>
      </c>
      <c r="AB460" s="4" t="s">
        <v>52</v>
      </c>
      <c r="AC460" s="4" t="s">
        <v>1519</v>
      </c>
      <c r="AD460" s="4" t="s">
        <v>52</v>
      </c>
      <c r="AE460" s="4" t="s">
        <v>52</v>
      </c>
      <c r="AF460" s="4" t="s">
        <v>52</v>
      </c>
      <c r="AG460" s="4" t="s">
        <v>52</v>
      </c>
      <c r="AH460" s="4" t="s">
        <v>52</v>
      </c>
      <c r="AI460" s="4" t="s">
        <v>52</v>
      </c>
      <c r="AJ460" s="4" t="s">
        <v>52</v>
      </c>
      <c r="AK460" s="4" t="s">
        <v>52</v>
      </c>
      <c r="AL460" s="4" t="s">
        <v>52</v>
      </c>
      <c r="AM460" s="4" t="s">
        <v>66</v>
      </c>
      <c r="AN460" s="4" t="s">
        <v>2089</v>
      </c>
      <c r="AO460" s="4" t="s">
        <v>68</v>
      </c>
      <c r="AP460" s="4" t="s">
        <v>69</v>
      </c>
      <c r="AQ460" s="4" t="s">
        <v>1520</v>
      </c>
      <c r="AR460" s="4" t="s">
        <v>71</v>
      </c>
      <c r="AS460" s="4" t="s">
        <v>8433</v>
      </c>
      <c r="AT460" s="4">
        <f>_xlfn.XLOOKUP($D460,'[1]689 sin formula'!$D$2:$D$690,'[1]689 sin formula'!$AT$2:$AT$690,"No encuentra")</f>
        <v>0</v>
      </c>
      <c r="AU460" s="4" t="str">
        <f>_xlfn.XLOOKUP($D460,'[1]689 sin formula'!$D$2:$D$690,'[1]689 sin formula'!$AU$2:$AU$690,"No encuentra")</f>
        <v>EC1</v>
      </c>
      <c r="AV460" s="4" t="str">
        <f>_xlfn.XLOOKUP($D460,'[1]689 sin formula'!$D$2:$D$690,'[1]689 sin formula'!$AV$2:$AV$690,"No encuentra")</f>
        <v>R1</v>
      </c>
    </row>
    <row r="461" spans="1:48" x14ac:dyDescent="0.3">
      <c r="A461" s="4" t="s">
        <v>8434</v>
      </c>
      <c r="B461" s="4" t="s">
        <v>8435</v>
      </c>
      <c r="C461" s="4" t="s">
        <v>8436</v>
      </c>
      <c r="D461" s="4" t="s">
        <v>8437</v>
      </c>
      <c r="E461" s="4" t="s">
        <v>8020</v>
      </c>
      <c r="F461" s="4" t="s">
        <v>1017</v>
      </c>
      <c r="G461" s="4" t="s">
        <v>1581</v>
      </c>
      <c r="H461" s="4" t="s">
        <v>393</v>
      </c>
      <c r="I461" s="4" t="s">
        <v>8063</v>
      </c>
      <c r="J461" s="4" t="s">
        <v>52</v>
      </c>
      <c r="K461" s="4" t="s">
        <v>52</v>
      </c>
      <c r="L461" s="4" t="s">
        <v>347</v>
      </c>
      <c r="M461" s="4" t="s">
        <v>8438</v>
      </c>
      <c r="N461" s="4" t="s">
        <v>8439</v>
      </c>
      <c r="O461" s="4" t="s">
        <v>8440</v>
      </c>
      <c r="P461" s="4" t="s">
        <v>8441</v>
      </c>
      <c r="Q461" s="4" t="s">
        <v>8442</v>
      </c>
      <c r="R461" s="4" t="s">
        <v>8443</v>
      </c>
      <c r="S461" s="4" t="s">
        <v>8444</v>
      </c>
      <c r="T461" s="4" t="s">
        <v>52</v>
      </c>
      <c r="U461" s="4" t="s">
        <v>52</v>
      </c>
      <c r="V461" s="4" t="s">
        <v>52</v>
      </c>
      <c r="W461" s="4" t="s">
        <v>52</v>
      </c>
      <c r="X461" s="4" t="s">
        <v>52</v>
      </c>
      <c r="Y461" s="4" t="s">
        <v>52</v>
      </c>
      <c r="Z461" s="4" t="s">
        <v>8445</v>
      </c>
      <c r="AA461" s="4" t="s">
        <v>8446</v>
      </c>
      <c r="AB461" s="4" t="s">
        <v>52</v>
      </c>
      <c r="AC461" s="4" t="s">
        <v>6406</v>
      </c>
      <c r="AD461" s="4" t="s">
        <v>52</v>
      </c>
      <c r="AE461" s="4" t="s">
        <v>52</v>
      </c>
      <c r="AF461" s="4" t="s">
        <v>52</v>
      </c>
      <c r="AG461" s="4" t="s">
        <v>52</v>
      </c>
      <c r="AH461" s="4" t="s">
        <v>52</v>
      </c>
      <c r="AI461" s="4" t="s">
        <v>52</v>
      </c>
      <c r="AJ461" s="4" t="s">
        <v>52</v>
      </c>
      <c r="AK461" s="4" t="s">
        <v>52</v>
      </c>
      <c r="AL461" s="4" t="s">
        <v>52</v>
      </c>
      <c r="AM461" s="4" t="s">
        <v>66</v>
      </c>
      <c r="AN461" s="4" t="s">
        <v>1028</v>
      </c>
      <c r="AO461" s="4" t="s">
        <v>68</v>
      </c>
      <c r="AP461" s="4" t="s">
        <v>69</v>
      </c>
      <c r="AQ461" s="4" t="s">
        <v>70</v>
      </c>
      <c r="AR461" s="4" t="s">
        <v>71</v>
      </c>
      <c r="AS461" s="4" t="s">
        <v>8447</v>
      </c>
      <c r="AT461" t="s">
        <v>24894</v>
      </c>
      <c r="AU461" t="s">
        <v>24894</v>
      </c>
      <c r="AV461" t="s">
        <v>24894</v>
      </c>
    </row>
    <row r="462" spans="1:48" hidden="1" x14ac:dyDescent="0.3">
      <c r="A462" s="4" t="s">
        <v>8448</v>
      </c>
      <c r="B462" s="4" t="s">
        <v>8449</v>
      </c>
      <c r="C462" s="4" t="s">
        <v>8450</v>
      </c>
      <c r="D462" s="4" t="s">
        <v>8451</v>
      </c>
      <c r="E462" s="4" t="s">
        <v>8020</v>
      </c>
      <c r="F462" s="4" t="s">
        <v>1815</v>
      </c>
      <c r="G462" s="4" t="s">
        <v>845</v>
      </c>
      <c r="H462" s="4" t="s">
        <v>393</v>
      </c>
      <c r="I462" s="4" t="s">
        <v>8452</v>
      </c>
      <c r="J462" s="4" t="s">
        <v>52</v>
      </c>
      <c r="K462" s="4" t="s">
        <v>52</v>
      </c>
      <c r="L462" s="4" t="s">
        <v>698</v>
      </c>
      <c r="M462" s="4" t="s">
        <v>8453</v>
      </c>
      <c r="N462" s="4" t="s">
        <v>8454</v>
      </c>
      <c r="O462" s="4" t="s">
        <v>8455</v>
      </c>
      <c r="P462" s="4" t="s">
        <v>8456</v>
      </c>
      <c r="Q462" s="4" t="s">
        <v>8457</v>
      </c>
      <c r="R462" s="4" t="s">
        <v>8458</v>
      </c>
      <c r="S462" s="4" t="s">
        <v>8459</v>
      </c>
      <c r="T462" s="4" t="s">
        <v>52</v>
      </c>
      <c r="U462" s="4" t="s">
        <v>52</v>
      </c>
      <c r="V462" s="4" t="s">
        <v>52</v>
      </c>
      <c r="W462" s="4" t="s">
        <v>52</v>
      </c>
      <c r="X462" s="4" t="s">
        <v>8460</v>
      </c>
      <c r="Y462" s="4" t="s">
        <v>8461</v>
      </c>
      <c r="Z462" s="4" t="s">
        <v>8462</v>
      </c>
      <c r="AA462" s="4" t="s">
        <v>8463</v>
      </c>
      <c r="AB462" s="4" t="s">
        <v>52</v>
      </c>
      <c r="AC462" s="4" t="s">
        <v>1519</v>
      </c>
      <c r="AD462" s="4" t="s">
        <v>52</v>
      </c>
      <c r="AE462" s="4" t="s">
        <v>52</v>
      </c>
      <c r="AF462" s="4" t="s">
        <v>52</v>
      </c>
      <c r="AG462" s="4" t="s">
        <v>52</v>
      </c>
      <c r="AH462" s="4" t="s">
        <v>52</v>
      </c>
      <c r="AI462" s="4" t="s">
        <v>1828</v>
      </c>
      <c r="AJ462" s="4" t="s">
        <v>52</v>
      </c>
      <c r="AK462" s="4" t="s">
        <v>52</v>
      </c>
      <c r="AL462" s="4" t="s">
        <v>8464</v>
      </c>
      <c r="AM462" s="4" t="s">
        <v>66</v>
      </c>
      <c r="AN462" s="4" t="s">
        <v>1830</v>
      </c>
      <c r="AO462" s="4" t="s">
        <v>276</v>
      </c>
      <c r="AP462" s="4" t="s">
        <v>69</v>
      </c>
      <c r="AQ462" s="4" t="s">
        <v>70</v>
      </c>
      <c r="AR462" s="4" t="s">
        <v>71</v>
      </c>
      <c r="AS462" s="4" t="s">
        <v>8465</v>
      </c>
      <c r="AT462" s="4">
        <f>_xlfn.XLOOKUP($D462,'[1]689 sin formula'!$D$2:$D$690,'[1]689 sin formula'!$AT$2:$AT$690,"No encuentra")</f>
        <v>0</v>
      </c>
      <c r="AU462" s="4" t="str">
        <f>_xlfn.XLOOKUP($D462,'[1]689 sin formula'!$D$2:$D$690,'[1]689 sin formula'!$AU$2:$AU$690,"No encuentra")</f>
        <v>EC1</v>
      </c>
      <c r="AV462" s="4" t="str">
        <f>_xlfn.XLOOKUP($D462,'[1]689 sin formula'!$D$2:$D$690,'[1]689 sin formula'!$AV$2:$AV$690,"No encuentra")</f>
        <v>R1</v>
      </c>
    </row>
    <row r="463" spans="1:48" hidden="1" x14ac:dyDescent="0.3">
      <c r="A463" s="4" t="s">
        <v>8466</v>
      </c>
      <c r="B463" s="4" t="s">
        <v>8467</v>
      </c>
      <c r="C463" s="4" t="s">
        <v>8468</v>
      </c>
      <c r="D463" s="4" t="s">
        <v>8469</v>
      </c>
      <c r="E463" s="4" t="s">
        <v>8020</v>
      </c>
      <c r="F463" s="4" t="s">
        <v>1815</v>
      </c>
      <c r="G463" s="4" t="s">
        <v>845</v>
      </c>
      <c r="H463" s="4" t="s">
        <v>393</v>
      </c>
      <c r="I463" s="4" t="s">
        <v>8470</v>
      </c>
      <c r="J463" s="4" t="s">
        <v>52</v>
      </c>
      <c r="K463" s="4" t="s">
        <v>52</v>
      </c>
      <c r="L463" s="4" t="s">
        <v>347</v>
      </c>
      <c r="M463" s="4" t="s">
        <v>8471</v>
      </c>
      <c r="N463" s="4" t="s">
        <v>8472</v>
      </c>
      <c r="O463" s="4" t="s">
        <v>8473</v>
      </c>
      <c r="P463" s="4" t="s">
        <v>8474</v>
      </c>
      <c r="Q463" s="4" t="s">
        <v>8475</v>
      </c>
      <c r="R463" s="4" t="s">
        <v>8476</v>
      </c>
      <c r="S463" s="4" t="s">
        <v>8477</v>
      </c>
      <c r="T463" s="4" t="s">
        <v>52</v>
      </c>
      <c r="U463" s="4" t="s">
        <v>52</v>
      </c>
      <c r="V463" s="4" t="s">
        <v>52</v>
      </c>
      <c r="W463" s="4" t="s">
        <v>52</v>
      </c>
      <c r="X463" s="4" t="s">
        <v>8478</v>
      </c>
      <c r="Y463" s="4" t="s">
        <v>8479</v>
      </c>
      <c r="Z463" s="4" t="s">
        <v>8480</v>
      </c>
      <c r="AA463" s="4" t="s">
        <v>8481</v>
      </c>
      <c r="AB463" s="4" t="s">
        <v>52</v>
      </c>
      <c r="AC463" s="4" t="s">
        <v>1519</v>
      </c>
      <c r="AD463" s="4" t="s">
        <v>52</v>
      </c>
      <c r="AE463" s="4" t="s">
        <v>52</v>
      </c>
      <c r="AF463" s="4" t="s">
        <v>52</v>
      </c>
      <c r="AG463" s="4" t="s">
        <v>52</v>
      </c>
      <c r="AH463" s="4" t="s">
        <v>52</v>
      </c>
      <c r="AI463" s="4" t="s">
        <v>1828</v>
      </c>
      <c r="AJ463" s="4" t="s">
        <v>52</v>
      </c>
      <c r="AK463" s="4" t="s">
        <v>52</v>
      </c>
      <c r="AL463" s="4" t="s">
        <v>8482</v>
      </c>
      <c r="AM463" s="4" t="s">
        <v>66</v>
      </c>
      <c r="AN463" s="4" t="s">
        <v>1830</v>
      </c>
      <c r="AO463" s="4" t="s">
        <v>68</v>
      </c>
      <c r="AP463" s="4" t="s">
        <v>69</v>
      </c>
      <c r="AQ463" s="4" t="s">
        <v>70</v>
      </c>
      <c r="AR463" s="4" t="s">
        <v>71</v>
      </c>
      <c r="AS463" s="4" t="s">
        <v>8483</v>
      </c>
      <c r="AT463" s="4">
        <f>_xlfn.XLOOKUP($D463,'[1]689 sin formula'!$D$2:$D$690,'[1]689 sin formula'!$AT$2:$AT$690,"No encuentra")</f>
        <v>0</v>
      </c>
      <c r="AU463" s="4" t="str">
        <f>_xlfn.XLOOKUP($D463,'[1]689 sin formula'!$D$2:$D$690,'[1]689 sin formula'!$AU$2:$AU$690,"No encuentra")</f>
        <v>EC1</v>
      </c>
      <c r="AV463" s="4" t="str">
        <f>_xlfn.XLOOKUP($D463,'[1]689 sin formula'!$D$2:$D$690,'[1]689 sin formula'!$AV$2:$AV$690,"No encuentra")</f>
        <v>R4</v>
      </c>
    </row>
    <row r="464" spans="1:48" hidden="1" x14ac:dyDescent="0.3">
      <c r="A464" s="4" t="s">
        <v>8484</v>
      </c>
      <c r="B464" s="4" t="s">
        <v>8485</v>
      </c>
      <c r="C464" s="4" t="s">
        <v>8486</v>
      </c>
      <c r="D464" s="4" t="s">
        <v>8487</v>
      </c>
      <c r="E464" s="4" t="s">
        <v>8020</v>
      </c>
      <c r="F464" s="4" t="s">
        <v>1364</v>
      </c>
      <c r="G464" s="4" t="s">
        <v>123</v>
      </c>
      <c r="H464" s="4" t="s">
        <v>123</v>
      </c>
      <c r="I464" s="4" t="s">
        <v>8488</v>
      </c>
      <c r="J464" s="4" t="s">
        <v>52</v>
      </c>
      <c r="K464" s="4" t="s">
        <v>52</v>
      </c>
      <c r="L464" s="4" t="s">
        <v>306</v>
      </c>
      <c r="M464" s="4" t="s">
        <v>8489</v>
      </c>
      <c r="N464" s="4" t="s">
        <v>8490</v>
      </c>
      <c r="O464" s="4" t="s">
        <v>8491</v>
      </c>
      <c r="P464" s="4" t="s">
        <v>8492</v>
      </c>
      <c r="Q464" s="4" t="s">
        <v>8493</v>
      </c>
      <c r="R464" s="4" t="s">
        <v>8494</v>
      </c>
      <c r="S464" s="4" t="s">
        <v>8495</v>
      </c>
      <c r="T464" s="4" t="s">
        <v>52</v>
      </c>
      <c r="U464" s="4" t="s">
        <v>52</v>
      </c>
      <c r="V464" s="4" t="s">
        <v>52</v>
      </c>
      <c r="W464" s="4" t="s">
        <v>52</v>
      </c>
      <c r="X464" s="4" t="s">
        <v>52</v>
      </c>
      <c r="Y464" s="4" t="s">
        <v>52</v>
      </c>
      <c r="Z464" s="4" t="s">
        <v>8496</v>
      </c>
      <c r="AA464" s="4" t="s">
        <v>8497</v>
      </c>
      <c r="AB464" s="4" t="s">
        <v>52</v>
      </c>
      <c r="AC464" s="4" t="s">
        <v>6406</v>
      </c>
      <c r="AD464" s="4" t="s">
        <v>52</v>
      </c>
      <c r="AE464" s="4" t="s">
        <v>52</v>
      </c>
      <c r="AF464" s="4" t="s">
        <v>52</v>
      </c>
      <c r="AG464" s="4" t="s">
        <v>52</v>
      </c>
      <c r="AH464" s="4" t="s">
        <v>52</v>
      </c>
      <c r="AI464" s="4" t="s">
        <v>1377</v>
      </c>
      <c r="AJ464" s="4" t="s">
        <v>52</v>
      </c>
      <c r="AK464" s="4" t="s">
        <v>52</v>
      </c>
      <c r="AL464" s="4" t="s">
        <v>8498</v>
      </c>
      <c r="AM464" s="4" t="s">
        <v>66</v>
      </c>
      <c r="AN464" s="4" t="s">
        <v>1379</v>
      </c>
      <c r="AO464" s="4" t="s">
        <v>68</v>
      </c>
      <c r="AP464" s="4" t="s">
        <v>69</v>
      </c>
      <c r="AQ464" s="4" t="s">
        <v>1520</v>
      </c>
      <c r="AR464" s="4" t="s">
        <v>71</v>
      </c>
      <c r="AS464" s="4" t="s">
        <v>8499</v>
      </c>
      <c r="AT464" s="4">
        <f>_xlfn.XLOOKUP($D464,'[1]689 sin formula'!$D$2:$D$690,'[1]689 sin formula'!$AT$2:$AT$690,"No encuentra")</f>
        <v>0</v>
      </c>
      <c r="AU464" s="4" t="str">
        <f>_xlfn.XLOOKUP($D464,'[1]689 sin formula'!$D$2:$D$690,'[1]689 sin formula'!$AU$2:$AU$690,"No encuentra")</f>
        <v>EC1</v>
      </c>
      <c r="AV464" s="4" t="str">
        <f>_xlfn.XLOOKUP($D464,'[1]689 sin formula'!$D$2:$D$690,'[1]689 sin formula'!$AV$2:$AV$690,"No encuentra")</f>
        <v>R1</v>
      </c>
    </row>
    <row r="465" spans="1:48" hidden="1" x14ac:dyDescent="0.3">
      <c r="A465" s="4" t="s">
        <v>8500</v>
      </c>
      <c r="B465" s="4" t="s">
        <v>8501</v>
      </c>
      <c r="C465" s="4" t="s">
        <v>8502</v>
      </c>
      <c r="D465" s="4" t="s">
        <v>8503</v>
      </c>
      <c r="E465" s="4" t="s">
        <v>8020</v>
      </c>
      <c r="F465" s="4" t="s">
        <v>1872</v>
      </c>
      <c r="G465" s="4" t="s">
        <v>393</v>
      </c>
      <c r="H465" s="4" t="s">
        <v>393</v>
      </c>
      <c r="I465" s="4" t="s">
        <v>8504</v>
      </c>
      <c r="J465" s="4" t="s">
        <v>52</v>
      </c>
      <c r="K465" s="4" t="s">
        <v>52</v>
      </c>
      <c r="L465" s="4" t="s">
        <v>3158</v>
      </c>
      <c r="M465" s="4" t="s">
        <v>8505</v>
      </c>
      <c r="N465" s="4" t="s">
        <v>8506</v>
      </c>
      <c r="O465" s="4" t="s">
        <v>8507</v>
      </c>
      <c r="P465" s="4" t="s">
        <v>8508</v>
      </c>
      <c r="Q465" s="4" t="s">
        <v>8509</v>
      </c>
      <c r="R465" s="4" t="s">
        <v>8510</v>
      </c>
      <c r="S465" s="4" t="s">
        <v>8511</v>
      </c>
      <c r="T465" s="4" t="s">
        <v>52</v>
      </c>
      <c r="U465" s="4" t="s">
        <v>52</v>
      </c>
      <c r="V465" s="4" t="s">
        <v>52</v>
      </c>
      <c r="W465" s="4" t="s">
        <v>52</v>
      </c>
      <c r="X465" s="4" t="s">
        <v>8512</v>
      </c>
      <c r="Y465" s="4" t="s">
        <v>8513</v>
      </c>
      <c r="Z465" s="4" t="s">
        <v>8514</v>
      </c>
      <c r="AA465" s="4" t="s">
        <v>7077</v>
      </c>
      <c r="AB465" s="4" t="s">
        <v>52</v>
      </c>
      <c r="AC465" s="4" t="s">
        <v>1519</v>
      </c>
      <c r="AD465" s="4" t="s">
        <v>52</v>
      </c>
      <c r="AE465" s="4" t="s">
        <v>52</v>
      </c>
      <c r="AF465" s="4" t="s">
        <v>52</v>
      </c>
      <c r="AG465" s="4" t="s">
        <v>52</v>
      </c>
      <c r="AH465" s="4" t="s">
        <v>52</v>
      </c>
      <c r="AI465" s="4" t="s">
        <v>52</v>
      </c>
      <c r="AJ465" s="4" t="s">
        <v>52</v>
      </c>
      <c r="AK465" s="4" t="s">
        <v>52</v>
      </c>
      <c r="AL465" s="4" t="s">
        <v>8515</v>
      </c>
      <c r="AM465" s="4" t="s">
        <v>66</v>
      </c>
      <c r="AN465" s="4" t="s">
        <v>1884</v>
      </c>
      <c r="AO465" s="4" t="s">
        <v>68</v>
      </c>
      <c r="AP465" s="4" t="s">
        <v>69</v>
      </c>
      <c r="AQ465" s="4" t="s">
        <v>70</v>
      </c>
      <c r="AR465" s="4" t="s">
        <v>71</v>
      </c>
      <c r="AS465" s="4" t="s">
        <v>8516</v>
      </c>
      <c r="AT465" s="4">
        <f>_xlfn.XLOOKUP($D465,'[1]689 sin formula'!$D$2:$D$690,'[1]689 sin formula'!$AT$2:$AT$690,"No encuentra")</f>
        <v>0</v>
      </c>
      <c r="AU465" s="4" t="str">
        <f>_xlfn.XLOOKUP($D465,'[1]689 sin formula'!$D$2:$D$690,'[1]689 sin formula'!$AU$2:$AU$690,"No encuentra")</f>
        <v>EC1</v>
      </c>
      <c r="AV465" s="4" t="str">
        <f>_xlfn.XLOOKUP($D465,'[1]689 sin formula'!$D$2:$D$690,'[1]689 sin formula'!$AV$2:$AV$690,"No encuentra")</f>
        <v>R2</v>
      </c>
    </row>
    <row r="466" spans="1:48" hidden="1" x14ac:dyDescent="0.3">
      <c r="A466" s="4" t="s">
        <v>8517</v>
      </c>
      <c r="B466" s="4" t="s">
        <v>8518</v>
      </c>
      <c r="C466" s="4" t="s">
        <v>8519</v>
      </c>
      <c r="D466" s="4" t="s">
        <v>8520</v>
      </c>
      <c r="E466" s="4" t="s">
        <v>8020</v>
      </c>
      <c r="F466" s="4" t="s">
        <v>4146</v>
      </c>
      <c r="G466" s="4" t="s">
        <v>866</v>
      </c>
      <c r="H466" s="4" t="s">
        <v>52</v>
      </c>
      <c r="I466" s="4" t="s">
        <v>8521</v>
      </c>
      <c r="J466" s="4" t="s">
        <v>52</v>
      </c>
      <c r="K466" s="4" t="s">
        <v>52</v>
      </c>
      <c r="L466" s="4" t="s">
        <v>1049</v>
      </c>
      <c r="M466" s="4" t="s">
        <v>8522</v>
      </c>
      <c r="N466" s="4" t="s">
        <v>8523</v>
      </c>
      <c r="O466" s="4" t="s">
        <v>8524</v>
      </c>
      <c r="P466" s="4" t="s">
        <v>8525</v>
      </c>
      <c r="Q466" s="4" t="s">
        <v>8526</v>
      </c>
      <c r="R466" s="4" t="s">
        <v>8527</v>
      </c>
      <c r="S466" s="4" t="s">
        <v>8528</v>
      </c>
      <c r="T466" s="4" t="s">
        <v>52</v>
      </c>
      <c r="U466" s="4" t="s">
        <v>52</v>
      </c>
      <c r="V466" s="4" t="s">
        <v>52</v>
      </c>
      <c r="W466" s="4" t="s">
        <v>52</v>
      </c>
      <c r="X466" s="4" t="s">
        <v>8529</v>
      </c>
      <c r="Y466" s="4" t="s">
        <v>52</v>
      </c>
      <c r="Z466" s="4" t="s">
        <v>8530</v>
      </c>
      <c r="AA466" s="4" t="s">
        <v>8531</v>
      </c>
      <c r="AB466" s="4" t="s">
        <v>52</v>
      </c>
      <c r="AC466" s="4" t="s">
        <v>6824</v>
      </c>
      <c r="AD466" s="4" t="s">
        <v>52</v>
      </c>
      <c r="AE466" s="4" t="s">
        <v>52</v>
      </c>
      <c r="AF466" s="4" t="s">
        <v>52</v>
      </c>
      <c r="AG466" s="4" t="s">
        <v>52</v>
      </c>
      <c r="AH466" s="4" t="s">
        <v>52</v>
      </c>
      <c r="AI466" s="4" t="s">
        <v>52</v>
      </c>
      <c r="AJ466" s="4" t="s">
        <v>52</v>
      </c>
      <c r="AK466" s="4" t="s">
        <v>52</v>
      </c>
      <c r="AL466" s="4" t="s">
        <v>52</v>
      </c>
      <c r="AM466" s="4" t="s">
        <v>66</v>
      </c>
      <c r="AN466" s="4" t="s">
        <v>4157</v>
      </c>
      <c r="AO466" s="4" t="s">
        <v>68</v>
      </c>
      <c r="AP466" s="4" t="s">
        <v>69</v>
      </c>
      <c r="AQ466" s="4" t="s">
        <v>70</v>
      </c>
      <c r="AR466" s="4" t="s">
        <v>71</v>
      </c>
      <c r="AS466" s="4" t="s">
        <v>8532</v>
      </c>
      <c r="AT466" s="4">
        <f>_xlfn.XLOOKUP($D466,'[1]689 sin formula'!$D$2:$D$690,'[1]689 sin formula'!$AT$2:$AT$690,"No encuentra")</f>
        <v>0</v>
      </c>
      <c r="AU466" s="4" t="str">
        <f>_xlfn.XLOOKUP($D466,'[1]689 sin formula'!$D$2:$D$690,'[1]689 sin formula'!$AU$2:$AU$690,"No encuentra")</f>
        <v>EC1</v>
      </c>
      <c r="AV466" s="4" t="str">
        <f>_xlfn.XLOOKUP($D466,'[1]689 sin formula'!$D$2:$D$690,'[1]689 sin formula'!$AV$2:$AV$690,"No encuentra")</f>
        <v>R4</v>
      </c>
    </row>
    <row r="467" spans="1:48" x14ac:dyDescent="0.3">
      <c r="A467" s="4" t="s">
        <v>8533</v>
      </c>
      <c r="B467" s="4" t="s">
        <v>8534</v>
      </c>
      <c r="C467" s="4" t="s">
        <v>8535</v>
      </c>
      <c r="D467" s="4" t="s">
        <v>8536</v>
      </c>
      <c r="E467" s="4" t="s">
        <v>8020</v>
      </c>
      <c r="F467" s="4" t="s">
        <v>8537</v>
      </c>
      <c r="G467" s="4" t="s">
        <v>8538</v>
      </c>
      <c r="H467" s="4" t="s">
        <v>52</v>
      </c>
      <c r="I467" s="4" t="s">
        <v>52</v>
      </c>
      <c r="J467" s="4" t="s">
        <v>1193</v>
      </c>
      <c r="K467" s="4" t="s">
        <v>8539</v>
      </c>
      <c r="L467" s="4" t="s">
        <v>3967</v>
      </c>
      <c r="M467" s="4" t="s">
        <v>8540</v>
      </c>
      <c r="N467" s="4" t="s">
        <v>8541</v>
      </c>
      <c r="O467" s="4" t="s">
        <v>8542</v>
      </c>
      <c r="P467" s="4" t="s">
        <v>8543</v>
      </c>
      <c r="Q467" s="4" t="s">
        <v>8544</v>
      </c>
      <c r="R467" s="4" t="s">
        <v>8545</v>
      </c>
      <c r="S467" s="4" t="s">
        <v>8546</v>
      </c>
      <c r="T467" s="4" t="s">
        <v>52</v>
      </c>
      <c r="U467" s="4" t="s">
        <v>52</v>
      </c>
      <c r="V467" s="4" t="s">
        <v>52</v>
      </c>
      <c r="W467" s="4" t="s">
        <v>52</v>
      </c>
      <c r="X467" s="4" t="s">
        <v>52</v>
      </c>
      <c r="Y467" s="4" t="s">
        <v>52</v>
      </c>
      <c r="Z467" s="4" t="s">
        <v>8547</v>
      </c>
      <c r="AA467" s="4" t="s">
        <v>8548</v>
      </c>
      <c r="AB467" s="4" t="s">
        <v>52</v>
      </c>
      <c r="AC467" s="4" t="s">
        <v>89</v>
      </c>
      <c r="AD467" s="4" t="s">
        <v>52</v>
      </c>
      <c r="AE467" s="4" t="s">
        <v>52</v>
      </c>
      <c r="AF467" s="4" t="s">
        <v>52</v>
      </c>
      <c r="AG467" s="4" t="s">
        <v>52</v>
      </c>
      <c r="AH467" s="4" t="s">
        <v>52</v>
      </c>
      <c r="AI467" s="4" t="s">
        <v>8549</v>
      </c>
      <c r="AJ467" s="4" t="s">
        <v>52</v>
      </c>
      <c r="AK467" s="4" t="s">
        <v>8550</v>
      </c>
      <c r="AL467" s="4" t="s">
        <v>52</v>
      </c>
      <c r="AM467" s="4" t="s">
        <v>66</v>
      </c>
      <c r="AN467" s="4" t="s">
        <v>8551</v>
      </c>
      <c r="AO467" s="4" t="s">
        <v>68</v>
      </c>
      <c r="AP467" s="4" t="s">
        <v>69</v>
      </c>
      <c r="AQ467" s="4" t="s">
        <v>52</v>
      </c>
      <c r="AR467" s="4" t="s">
        <v>71</v>
      </c>
      <c r="AS467" s="4" t="s">
        <v>8552</v>
      </c>
      <c r="AT467" t="s">
        <v>24894</v>
      </c>
      <c r="AU467" t="s">
        <v>24894</v>
      </c>
      <c r="AV467" t="s">
        <v>24894</v>
      </c>
    </row>
    <row r="468" spans="1:48" x14ac:dyDescent="0.3">
      <c r="A468" s="4" t="s">
        <v>8553</v>
      </c>
      <c r="B468" s="4" t="s">
        <v>8554</v>
      </c>
      <c r="C468" s="4" t="s">
        <v>8555</v>
      </c>
      <c r="D468" s="4" t="s">
        <v>8556</v>
      </c>
      <c r="E468" s="4" t="s">
        <v>8020</v>
      </c>
      <c r="F468" s="4" t="s">
        <v>8557</v>
      </c>
      <c r="G468" s="4" t="s">
        <v>824</v>
      </c>
      <c r="H468" s="4" t="s">
        <v>533</v>
      </c>
      <c r="I468" s="4" t="s">
        <v>3158</v>
      </c>
      <c r="J468" s="4" t="s">
        <v>52</v>
      </c>
      <c r="K468" s="4" t="s">
        <v>52</v>
      </c>
      <c r="L468" s="4" t="s">
        <v>2943</v>
      </c>
      <c r="M468" s="4" t="s">
        <v>8558</v>
      </c>
      <c r="N468" s="4" t="s">
        <v>8559</v>
      </c>
      <c r="O468" s="4" t="s">
        <v>8560</v>
      </c>
      <c r="P468" s="4" t="s">
        <v>8561</v>
      </c>
      <c r="Q468" s="4" t="s">
        <v>8562</v>
      </c>
      <c r="R468" s="4" t="s">
        <v>8563</v>
      </c>
      <c r="S468" s="4" t="s">
        <v>8564</v>
      </c>
      <c r="T468" s="4" t="s">
        <v>52</v>
      </c>
      <c r="U468" s="4" t="s">
        <v>52</v>
      </c>
      <c r="V468" s="4" t="s">
        <v>52</v>
      </c>
      <c r="W468" s="4" t="s">
        <v>52</v>
      </c>
      <c r="X468" s="4" t="s">
        <v>8565</v>
      </c>
      <c r="Y468" s="4" t="s">
        <v>8566</v>
      </c>
      <c r="Z468" s="4" t="s">
        <v>8567</v>
      </c>
      <c r="AA468" s="4" t="s">
        <v>52</v>
      </c>
      <c r="AB468" s="4" t="s">
        <v>52</v>
      </c>
      <c r="AC468" s="4" t="s">
        <v>545</v>
      </c>
      <c r="AD468" s="4" t="s">
        <v>52</v>
      </c>
      <c r="AE468" s="4" t="s">
        <v>52</v>
      </c>
      <c r="AF468" s="4" t="s">
        <v>52</v>
      </c>
      <c r="AG468" s="4" t="s">
        <v>52</v>
      </c>
      <c r="AH468" s="4" t="s">
        <v>52</v>
      </c>
      <c r="AI468" s="4" t="s">
        <v>8568</v>
      </c>
      <c r="AJ468" s="4" t="s">
        <v>52</v>
      </c>
      <c r="AK468" s="4" t="s">
        <v>52</v>
      </c>
      <c r="AL468" s="4" t="s">
        <v>52</v>
      </c>
      <c r="AM468" s="4" t="s">
        <v>66</v>
      </c>
      <c r="AN468" s="4" t="s">
        <v>8569</v>
      </c>
      <c r="AO468" s="4" t="s">
        <v>68</v>
      </c>
      <c r="AP468" s="4" t="s">
        <v>69</v>
      </c>
      <c r="AQ468" s="4" t="s">
        <v>989</v>
      </c>
      <c r="AR468" s="4" t="s">
        <v>71</v>
      </c>
      <c r="AS468" s="4" t="s">
        <v>8570</v>
      </c>
      <c r="AT468" t="s">
        <v>24894</v>
      </c>
      <c r="AU468" t="s">
        <v>24894</v>
      </c>
      <c r="AV468" t="s">
        <v>24894</v>
      </c>
    </row>
    <row r="469" spans="1:48" x14ac:dyDescent="0.3">
      <c r="A469" s="4" t="s">
        <v>8571</v>
      </c>
      <c r="B469" s="4" t="s">
        <v>8572</v>
      </c>
      <c r="C469" s="4" t="s">
        <v>8573</v>
      </c>
      <c r="D469" s="4" t="s">
        <v>8574</v>
      </c>
      <c r="E469" s="4" t="s">
        <v>8020</v>
      </c>
      <c r="F469" s="4" t="s">
        <v>8575</v>
      </c>
      <c r="G469" s="4" t="s">
        <v>657</v>
      </c>
      <c r="H469" s="4" t="s">
        <v>533</v>
      </c>
      <c r="I469" s="4" t="s">
        <v>52</v>
      </c>
      <c r="J469" s="4" t="s">
        <v>327</v>
      </c>
      <c r="K469" s="4" t="s">
        <v>2604</v>
      </c>
      <c r="L469" s="4" t="s">
        <v>124</v>
      </c>
      <c r="M469" s="4" t="s">
        <v>8576</v>
      </c>
      <c r="N469" s="4" t="s">
        <v>8577</v>
      </c>
      <c r="O469" s="4" t="s">
        <v>8578</v>
      </c>
      <c r="P469" s="4" t="s">
        <v>8579</v>
      </c>
      <c r="Q469" s="4" t="s">
        <v>8580</v>
      </c>
      <c r="R469" s="4" t="s">
        <v>8581</v>
      </c>
      <c r="S469" s="4" t="s">
        <v>8582</v>
      </c>
      <c r="T469" s="4" t="s">
        <v>52</v>
      </c>
      <c r="U469" s="4" t="s">
        <v>52</v>
      </c>
      <c r="V469" s="4" t="s">
        <v>52</v>
      </c>
      <c r="W469" s="4" t="s">
        <v>52</v>
      </c>
      <c r="X469" s="4" t="s">
        <v>52</v>
      </c>
      <c r="Y469" s="4" t="s">
        <v>52</v>
      </c>
      <c r="Z469" s="4" t="s">
        <v>8583</v>
      </c>
      <c r="AA469" s="4" t="s">
        <v>52</v>
      </c>
      <c r="AB469" s="4" t="s">
        <v>52</v>
      </c>
      <c r="AC469" s="4" t="s">
        <v>8584</v>
      </c>
      <c r="AD469" s="4" t="s">
        <v>52</v>
      </c>
      <c r="AE469" s="4" t="s">
        <v>52</v>
      </c>
      <c r="AF469" s="4" t="s">
        <v>52</v>
      </c>
      <c r="AG469" s="4" t="s">
        <v>52</v>
      </c>
      <c r="AH469" s="4" t="s">
        <v>52</v>
      </c>
      <c r="AI469" s="4" t="s">
        <v>8585</v>
      </c>
      <c r="AJ469" s="4" t="s">
        <v>52</v>
      </c>
      <c r="AK469" s="4" t="s">
        <v>52</v>
      </c>
      <c r="AL469" s="4" t="s">
        <v>52</v>
      </c>
      <c r="AM469" s="4" t="s">
        <v>66</v>
      </c>
      <c r="AN469" s="4" t="s">
        <v>8586</v>
      </c>
      <c r="AO469" s="4" t="s">
        <v>68</v>
      </c>
      <c r="AP469" s="4" t="s">
        <v>69</v>
      </c>
      <c r="AQ469" s="4" t="s">
        <v>816</v>
      </c>
      <c r="AR469" s="4" t="s">
        <v>71</v>
      </c>
      <c r="AS469" s="4" t="s">
        <v>8587</v>
      </c>
      <c r="AT469" t="s">
        <v>24894</v>
      </c>
      <c r="AU469" t="s">
        <v>24894</v>
      </c>
      <c r="AV469" t="s">
        <v>24894</v>
      </c>
    </row>
    <row r="470" spans="1:48" hidden="1" x14ac:dyDescent="0.3">
      <c r="A470" s="4" t="s">
        <v>8588</v>
      </c>
      <c r="B470" s="4" t="s">
        <v>8589</v>
      </c>
      <c r="C470" s="4" t="s">
        <v>8590</v>
      </c>
      <c r="D470" s="4" t="s">
        <v>8591</v>
      </c>
      <c r="E470" s="4" t="s">
        <v>8020</v>
      </c>
      <c r="F470" s="4" t="s">
        <v>2077</v>
      </c>
      <c r="G470" s="4" t="s">
        <v>824</v>
      </c>
      <c r="H470" s="4" t="s">
        <v>347</v>
      </c>
      <c r="I470" s="4" t="s">
        <v>8592</v>
      </c>
      <c r="J470" s="4" t="s">
        <v>52</v>
      </c>
      <c r="K470" s="4" t="s">
        <v>52</v>
      </c>
      <c r="L470" s="4" t="s">
        <v>1581</v>
      </c>
      <c r="M470" s="4" t="s">
        <v>8593</v>
      </c>
      <c r="N470" s="4" t="s">
        <v>8594</v>
      </c>
      <c r="O470" s="4" t="s">
        <v>8595</v>
      </c>
      <c r="P470" s="4" t="s">
        <v>8596</v>
      </c>
      <c r="Q470" s="4" t="s">
        <v>8597</v>
      </c>
      <c r="R470" s="4" t="s">
        <v>8598</v>
      </c>
      <c r="S470" s="4" t="s">
        <v>52</v>
      </c>
      <c r="T470" s="4" t="s">
        <v>52</v>
      </c>
      <c r="U470" s="4" t="s">
        <v>52</v>
      </c>
      <c r="V470" s="4" t="s">
        <v>52</v>
      </c>
      <c r="W470" s="4" t="s">
        <v>52</v>
      </c>
      <c r="X470" s="4" t="s">
        <v>8599</v>
      </c>
      <c r="Y470" s="4" t="s">
        <v>8600</v>
      </c>
      <c r="Z470" s="4" t="s">
        <v>8601</v>
      </c>
      <c r="AA470" s="4" t="s">
        <v>8602</v>
      </c>
      <c r="AB470" s="4" t="s">
        <v>52</v>
      </c>
      <c r="AC470" s="4" t="s">
        <v>1519</v>
      </c>
      <c r="AD470" s="4" t="s">
        <v>52</v>
      </c>
      <c r="AE470" s="4" t="s">
        <v>52</v>
      </c>
      <c r="AF470" s="4" t="s">
        <v>52</v>
      </c>
      <c r="AG470" s="4" t="s">
        <v>52</v>
      </c>
      <c r="AH470" s="4" t="s">
        <v>52</v>
      </c>
      <c r="AI470" s="4" t="s">
        <v>52</v>
      </c>
      <c r="AJ470" s="4" t="s">
        <v>52</v>
      </c>
      <c r="AK470" s="4" t="s">
        <v>52</v>
      </c>
      <c r="AL470" s="4" t="s">
        <v>52</v>
      </c>
      <c r="AM470" s="4" t="s">
        <v>66</v>
      </c>
      <c r="AN470" s="4" t="s">
        <v>2089</v>
      </c>
      <c r="AO470" s="4" t="s">
        <v>68</v>
      </c>
      <c r="AP470" s="4" t="s">
        <v>69</v>
      </c>
      <c r="AQ470" s="4" t="s">
        <v>1520</v>
      </c>
      <c r="AR470" s="4" t="s">
        <v>71</v>
      </c>
      <c r="AS470" s="4" t="s">
        <v>8603</v>
      </c>
      <c r="AT470" s="4">
        <f>_xlfn.XLOOKUP($D470,'[1]689 sin formula'!$D$2:$D$690,'[1]689 sin formula'!$AT$2:$AT$690,"No encuentra")</f>
        <v>0</v>
      </c>
      <c r="AU470" s="4" t="str">
        <f>_xlfn.XLOOKUP($D470,'[1]689 sin formula'!$D$2:$D$690,'[1]689 sin formula'!$AU$2:$AU$690,"No encuentra")</f>
        <v>EC1</v>
      </c>
      <c r="AV470" s="4" t="str">
        <f>_xlfn.XLOOKUP($D470,'[1]689 sin formula'!$D$2:$D$690,'[1]689 sin formula'!$AV$2:$AV$690,"No encuentra")</f>
        <v>R1</v>
      </c>
    </row>
    <row r="471" spans="1:48" hidden="1" x14ac:dyDescent="0.3">
      <c r="A471" s="4" t="s">
        <v>8604</v>
      </c>
      <c r="B471" s="4" t="s">
        <v>8605</v>
      </c>
      <c r="C471" s="4" t="s">
        <v>8606</v>
      </c>
      <c r="D471" s="4" t="s">
        <v>8607</v>
      </c>
      <c r="E471" s="4" t="s">
        <v>8020</v>
      </c>
      <c r="F471" s="4" t="s">
        <v>1872</v>
      </c>
      <c r="G471" s="4" t="s">
        <v>393</v>
      </c>
      <c r="H471" s="4" t="s">
        <v>347</v>
      </c>
      <c r="I471" s="4" t="s">
        <v>8608</v>
      </c>
      <c r="J471" s="4" t="s">
        <v>52</v>
      </c>
      <c r="K471" s="4" t="s">
        <v>52</v>
      </c>
      <c r="L471" s="4" t="s">
        <v>866</v>
      </c>
      <c r="M471" s="4" t="s">
        <v>8609</v>
      </c>
      <c r="N471" s="4" t="s">
        <v>8610</v>
      </c>
      <c r="O471" s="4" t="s">
        <v>8611</v>
      </c>
      <c r="P471" s="4" t="s">
        <v>8612</v>
      </c>
      <c r="Q471" s="4" t="s">
        <v>8613</v>
      </c>
      <c r="R471" s="4" t="s">
        <v>8614</v>
      </c>
      <c r="S471" s="4" t="s">
        <v>8615</v>
      </c>
      <c r="T471" s="4" t="s">
        <v>52</v>
      </c>
      <c r="U471" s="4" t="s">
        <v>52</v>
      </c>
      <c r="V471" s="4" t="s">
        <v>52</v>
      </c>
      <c r="W471" s="4" t="s">
        <v>52</v>
      </c>
      <c r="X471" s="4" t="s">
        <v>8616</v>
      </c>
      <c r="Y471" s="4" t="s">
        <v>52</v>
      </c>
      <c r="Z471" s="4" t="s">
        <v>8617</v>
      </c>
      <c r="AA471" s="4" t="s">
        <v>8618</v>
      </c>
      <c r="AB471" s="4" t="s">
        <v>52</v>
      </c>
      <c r="AC471" s="4" t="s">
        <v>1519</v>
      </c>
      <c r="AD471" s="4" t="s">
        <v>52</v>
      </c>
      <c r="AE471" s="4" t="s">
        <v>52</v>
      </c>
      <c r="AF471" s="4" t="s">
        <v>52</v>
      </c>
      <c r="AG471" s="4" t="s">
        <v>52</v>
      </c>
      <c r="AH471" s="4" t="s">
        <v>52</v>
      </c>
      <c r="AI471" s="4" t="s">
        <v>52</v>
      </c>
      <c r="AJ471" s="4" t="s">
        <v>52</v>
      </c>
      <c r="AK471" s="4" t="s">
        <v>52</v>
      </c>
      <c r="AL471" s="4" t="s">
        <v>8619</v>
      </c>
      <c r="AM471" s="4" t="s">
        <v>66</v>
      </c>
      <c r="AN471" s="4" t="s">
        <v>1884</v>
      </c>
      <c r="AO471" s="4" t="s">
        <v>68</v>
      </c>
      <c r="AP471" s="4" t="s">
        <v>69</v>
      </c>
      <c r="AQ471" s="4" t="s">
        <v>1520</v>
      </c>
      <c r="AR471" s="4" t="s">
        <v>71</v>
      </c>
      <c r="AS471" s="4" t="s">
        <v>8620</v>
      </c>
      <c r="AT471" s="4">
        <f>_xlfn.XLOOKUP($D471,'[1]689 sin formula'!$D$2:$D$690,'[1]689 sin formula'!$AT$2:$AT$690,"No encuentra")</f>
        <v>0</v>
      </c>
      <c r="AU471" s="4" t="str">
        <f>_xlfn.XLOOKUP($D471,'[1]689 sin formula'!$D$2:$D$690,'[1]689 sin formula'!$AU$2:$AU$690,"No encuentra")</f>
        <v>EC1</v>
      </c>
      <c r="AV471" s="4" t="str">
        <f>_xlfn.XLOOKUP($D471,'[1]689 sin formula'!$D$2:$D$690,'[1]689 sin formula'!$AV$2:$AV$690,"No encuentra")</f>
        <v>R1</v>
      </c>
    </row>
    <row r="472" spans="1:48" hidden="1" x14ac:dyDescent="0.3">
      <c r="A472" s="4" t="s">
        <v>8621</v>
      </c>
      <c r="B472" s="4" t="s">
        <v>8622</v>
      </c>
      <c r="C472" s="4" t="s">
        <v>8623</v>
      </c>
      <c r="D472" s="4" t="s">
        <v>8624</v>
      </c>
      <c r="E472" s="4" t="s">
        <v>8020</v>
      </c>
      <c r="F472" s="4" t="s">
        <v>760</v>
      </c>
      <c r="G472" s="4" t="s">
        <v>577</v>
      </c>
      <c r="H472" s="4" t="s">
        <v>678</v>
      </c>
      <c r="I472" s="4" t="s">
        <v>8625</v>
      </c>
      <c r="J472" s="4" t="s">
        <v>52</v>
      </c>
      <c r="K472" s="4" t="s">
        <v>52</v>
      </c>
      <c r="L472" s="4" t="s">
        <v>5758</v>
      </c>
      <c r="M472" s="4" t="s">
        <v>8626</v>
      </c>
      <c r="N472" s="4" t="s">
        <v>8627</v>
      </c>
      <c r="O472" s="4" t="s">
        <v>8628</v>
      </c>
      <c r="P472" s="4" t="s">
        <v>8629</v>
      </c>
      <c r="Q472" s="4" t="s">
        <v>8630</v>
      </c>
      <c r="R472" s="4" t="s">
        <v>8631</v>
      </c>
      <c r="S472" s="4" t="s">
        <v>8632</v>
      </c>
      <c r="T472" s="4" t="s">
        <v>52</v>
      </c>
      <c r="U472" s="4" t="s">
        <v>52</v>
      </c>
      <c r="V472" s="4" t="s">
        <v>52</v>
      </c>
      <c r="W472" s="4" t="s">
        <v>52</v>
      </c>
      <c r="X472" s="4" t="s">
        <v>8633</v>
      </c>
      <c r="Y472" s="4" t="s">
        <v>8634</v>
      </c>
      <c r="Z472" s="4" t="s">
        <v>8635</v>
      </c>
      <c r="AA472" s="4" t="s">
        <v>8636</v>
      </c>
      <c r="AB472" s="4" t="s">
        <v>52</v>
      </c>
      <c r="AC472" s="4" t="s">
        <v>6406</v>
      </c>
      <c r="AD472" s="4" t="s">
        <v>52</v>
      </c>
      <c r="AE472" s="4" t="s">
        <v>52</v>
      </c>
      <c r="AF472" s="4" t="s">
        <v>52</v>
      </c>
      <c r="AG472" s="4" t="s">
        <v>52</v>
      </c>
      <c r="AH472" s="4" t="s">
        <v>52</v>
      </c>
      <c r="AI472" s="4" t="s">
        <v>773</v>
      </c>
      <c r="AJ472" s="4" t="s">
        <v>52</v>
      </c>
      <c r="AK472" s="4" t="s">
        <v>52</v>
      </c>
      <c r="AL472" s="4" t="s">
        <v>8637</v>
      </c>
      <c r="AM472" s="4" t="s">
        <v>66</v>
      </c>
      <c r="AN472" s="4" t="s">
        <v>760</v>
      </c>
      <c r="AO472" s="4" t="s">
        <v>68</v>
      </c>
      <c r="AP472" s="4" t="s">
        <v>69</v>
      </c>
      <c r="AQ472" s="4" t="s">
        <v>1520</v>
      </c>
      <c r="AR472" s="4" t="s">
        <v>71</v>
      </c>
      <c r="AS472" s="4" t="s">
        <v>8638</v>
      </c>
      <c r="AT472" s="4">
        <f>_xlfn.XLOOKUP($D472,'[1]689 sin formula'!$D$2:$D$690,'[1]689 sin formula'!$AT$2:$AT$690,"No encuentra")</f>
        <v>0</v>
      </c>
      <c r="AU472" s="4" t="str">
        <f>_xlfn.XLOOKUP($D472,'[1]689 sin formula'!$D$2:$D$690,'[1]689 sin formula'!$AU$2:$AU$690,"No encuentra")</f>
        <v>EC3</v>
      </c>
      <c r="AV472" s="4" t="str">
        <f>_xlfn.XLOOKUP($D472,'[1]689 sin formula'!$D$2:$D$690,'[1]689 sin formula'!$AV$2:$AV$690,"No encuentra")</f>
        <v>R4</v>
      </c>
    </row>
    <row r="473" spans="1:48" hidden="1" x14ac:dyDescent="0.3">
      <c r="A473" s="4" t="s">
        <v>8639</v>
      </c>
      <c r="B473" s="4" t="s">
        <v>8640</v>
      </c>
      <c r="C473" s="4" t="s">
        <v>8641</v>
      </c>
      <c r="D473" s="4" t="s">
        <v>8642</v>
      </c>
      <c r="E473" s="4" t="s">
        <v>8020</v>
      </c>
      <c r="F473" s="4" t="s">
        <v>3078</v>
      </c>
      <c r="G473" s="4" t="s">
        <v>1049</v>
      </c>
      <c r="H473" s="4" t="s">
        <v>183</v>
      </c>
      <c r="I473" s="4" t="s">
        <v>8643</v>
      </c>
      <c r="J473" s="4" t="s">
        <v>52</v>
      </c>
      <c r="K473" s="4" t="s">
        <v>52</v>
      </c>
      <c r="L473" s="4" t="s">
        <v>182</v>
      </c>
      <c r="M473" s="4" t="s">
        <v>8644</v>
      </c>
      <c r="N473" s="4" t="s">
        <v>8645</v>
      </c>
      <c r="O473" s="4" t="s">
        <v>8646</v>
      </c>
      <c r="P473" s="4" t="s">
        <v>8647</v>
      </c>
      <c r="Q473" s="4" t="s">
        <v>8648</v>
      </c>
      <c r="R473" s="4" t="s">
        <v>8649</v>
      </c>
      <c r="S473" s="4" t="s">
        <v>52</v>
      </c>
      <c r="T473" s="4" t="s">
        <v>52</v>
      </c>
      <c r="U473" s="4" t="s">
        <v>52</v>
      </c>
      <c r="V473" s="4" t="s">
        <v>52</v>
      </c>
      <c r="W473" s="4" t="s">
        <v>52</v>
      </c>
      <c r="X473" s="4" t="s">
        <v>8650</v>
      </c>
      <c r="Y473" s="4" t="s">
        <v>8651</v>
      </c>
      <c r="Z473" s="4" t="s">
        <v>8652</v>
      </c>
      <c r="AA473" s="4" t="s">
        <v>8653</v>
      </c>
      <c r="AB473" s="4" t="s">
        <v>52</v>
      </c>
      <c r="AC473" s="4" t="s">
        <v>6406</v>
      </c>
      <c r="AD473" s="4" t="s">
        <v>52</v>
      </c>
      <c r="AE473" s="4" t="s">
        <v>52</v>
      </c>
      <c r="AF473" s="4" t="s">
        <v>52</v>
      </c>
      <c r="AG473" s="4" t="s">
        <v>52</v>
      </c>
      <c r="AH473" s="4" t="s">
        <v>52</v>
      </c>
      <c r="AI473" s="4" t="s">
        <v>52</v>
      </c>
      <c r="AJ473" s="4" t="s">
        <v>52</v>
      </c>
      <c r="AK473" s="4" t="s">
        <v>52</v>
      </c>
      <c r="AL473" s="4" t="s">
        <v>52</v>
      </c>
      <c r="AM473" s="4" t="s">
        <v>66</v>
      </c>
      <c r="AN473" s="4" t="s">
        <v>3091</v>
      </c>
      <c r="AO473" s="4" t="s">
        <v>68</v>
      </c>
      <c r="AP473" s="4" t="s">
        <v>69</v>
      </c>
      <c r="AQ473" s="4" t="s">
        <v>70</v>
      </c>
      <c r="AR473" s="4" t="s">
        <v>71</v>
      </c>
      <c r="AS473" s="4" t="s">
        <v>8654</v>
      </c>
      <c r="AT473" s="4">
        <f>_xlfn.XLOOKUP($D473,'[1]689 sin formula'!$D$2:$D$690,'[1]689 sin formula'!$AT$2:$AT$690,"No encuentra")</f>
        <v>0</v>
      </c>
      <c r="AU473" s="4" t="str">
        <f>_xlfn.XLOOKUP($D473,'[1]689 sin formula'!$D$2:$D$690,'[1]689 sin formula'!$AU$2:$AU$690,"No encuentra")</f>
        <v>EC1</v>
      </c>
      <c r="AV473" s="4" t="str">
        <f>_xlfn.XLOOKUP($D473,'[1]689 sin formula'!$D$2:$D$690,'[1]689 sin formula'!$AV$2:$AV$690,"No encuentra")</f>
        <v>R4</v>
      </c>
    </row>
    <row r="474" spans="1:48" hidden="1" x14ac:dyDescent="0.3">
      <c r="A474" s="4" t="s">
        <v>8655</v>
      </c>
      <c r="B474" s="4" t="s">
        <v>8656</v>
      </c>
      <c r="C474" s="4" t="s">
        <v>8657</v>
      </c>
      <c r="D474" s="4" t="s">
        <v>8658</v>
      </c>
      <c r="E474" s="4" t="s">
        <v>8020</v>
      </c>
      <c r="F474" s="4" t="s">
        <v>8659</v>
      </c>
      <c r="G474" s="4" t="s">
        <v>3966</v>
      </c>
      <c r="H474" s="4" t="s">
        <v>347</v>
      </c>
      <c r="I474" s="4" t="s">
        <v>52</v>
      </c>
      <c r="J474" s="4" t="s">
        <v>8660</v>
      </c>
      <c r="K474" s="4" t="s">
        <v>8661</v>
      </c>
      <c r="L474" s="4" t="s">
        <v>414</v>
      </c>
      <c r="M474" s="4" t="s">
        <v>8662</v>
      </c>
      <c r="N474" s="4" t="s">
        <v>8663</v>
      </c>
      <c r="O474" s="4" t="s">
        <v>8664</v>
      </c>
      <c r="P474" s="4" t="s">
        <v>8665</v>
      </c>
      <c r="Q474" s="4" t="s">
        <v>8666</v>
      </c>
      <c r="R474" s="4" t="s">
        <v>8667</v>
      </c>
      <c r="S474" s="4" t="s">
        <v>8668</v>
      </c>
      <c r="T474" s="4" t="s">
        <v>52</v>
      </c>
      <c r="U474" s="4" t="s">
        <v>52</v>
      </c>
      <c r="V474" s="4" t="s">
        <v>52</v>
      </c>
      <c r="W474" s="4" t="s">
        <v>52</v>
      </c>
      <c r="X474" s="4" t="s">
        <v>52</v>
      </c>
      <c r="Y474" s="4" t="s">
        <v>52</v>
      </c>
      <c r="Z474" s="4" t="s">
        <v>8669</v>
      </c>
      <c r="AA474" s="4" t="s">
        <v>8670</v>
      </c>
      <c r="AB474" s="4" t="s">
        <v>52</v>
      </c>
      <c r="AC474" s="4" t="s">
        <v>6202</v>
      </c>
      <c r="AD474" s="4" t="s">
        <v>52</v>
      </c>
      <c r="AE474" s="4" t="s">
        <v>52</v>
      </c>
      <c r="AF474" s="4" t="s">
        <v>52</v>
      </c>
      <c r="AG474" s="4" t="s">
        <v>52</v>
      </c>
      <c r="AH474" s="4" t="s">
        <v>52</v>
      </c>
      <c r="AI474" s="4" t="s">
        <v>8671</v>
      </c>
      <c r="AJ474" s="4" t="s">
        <v>52</v>
      </c>
      <c r="AK474" s="4" t="s">
        <v>8672</v>
      </c>
      <c r="AL474" s="4" t="s">
        <v>8673</v>
      </c>
      <c r="AM474" s="4" t="s">
        <v>66</v>
      </c>
      <c r="AN474" s="4" t="s">
        <v>8674</v>
      </c>
      <c r="AO474" s="4" t="s">
        <v>276</v>
      </c>
      <c r="AP474" s="4" t="s">
        <v>69</v>
      </c>
      <c r="AQ474" s="4" t="s">
        <v>52</v>
      </c>
      <c r="AR474" s="4" t="s">
        <v>71</v>
      </c>
      <c r="AS474" s="4" t="s">
        <v>8675</v>
      </c>
      <c r="AT474" s="4">
        <f>_xlfn.XLOOKUP($D474,'[1]689 sin formula'!$D$2:$D$690,'[1]689 sin formula'!$AT$2:$AT$690,"No encuentra")</f>
        <v>0</v>
      </c>
      <c r="AU474" s="4" t="str">
        <f>_xlfn.XLOOKUP($D474,'[1]689 sin formula'!$D$2:$D$690,'[1]689 sin formula'!$AU$2:$AU$690,"No encuentra")</f>
        <v>EC1</v>
      </c>
      <c r="AV474" s="4" t="str">
        <f>_xlfn.XLOOKUP($D474,'[1]689 sin formula'!$D$2:$D$690,'[1]689 sin formula'!$AV$2:$AV$690,"No encuentra")</f>
        <v>R4</v>
      </c>
    </row>
    <row r="475" spans="1:48" hidden="1" x14ac:dyDescent="0.3">
      <c r="A475" s="4" t="s">
        <v>8676</v>
      </c>
      <c r="B475" s="4" t="s">
        <v>8677</v>
      </c>
      <c r="C475" s="4" t="s">
        <v>8678</v>
      </c>
      <c r="D475" s="4" t="s">
        <v>8679</v>
      </c>
      <c r="E475" s="4" t="s">
        <v>8020</v>
      </c>
      <c r="F475" s="4" t="s">
        <v>8680</v>
      </c>
      <c r="G475" s="4" t="s">
        <v>182</v>
      </c>
      <c r="H475" s="4" t="s">
        <v>533</v>
      </c>
      <c r="I475" s="4" t="s">
        <v>52</v>
      </c>
      <c r="J475" s="4" t="s">
        <v>416</v>
      </c>
      <c r="K475" s="4" t="s">
        <v>8681</v>
      </c>
      <c r="L475" s="4" t="s">
        <v>326</v>
      </c>
      <c r="M475" s="4" t="s">
        <v>8682</v>
      </c>
      <c r="N475" s="4" t="s">
        <v>8683</v>
      </c>
      <c r="O475" s="4" t="s">
        <v>8684</v>
      </c>
      <c r="P475" s="4" t="s">
        <v>8685</v>
      </c>
      <c r="Q475" s="4" t="s">
        <v>8686</v>
      </c>
      <c r="R475" s="4" t="s">
        <v>8687</v>
      </c>
      <c r="S475" s="4" t="s">
        <v>8688</v>
      </c>
      <c r="T475" s="4" t="s">
        <v>52</v>
      </c>
      <c r="U475" s="4" t="s">
        <v>52</v>
      </c>
      <c r="V475" s="4" t="s">
        <v>52</v>
      </c>
      <c r="W475" s="4" t="s">
        <v>52</v>
      </c>
      <c r="X475" s="4" t="s">
        <v>52</v>
      </c>
      <c r="Y475" s="4" t="s">
        <v>52</v>
      </c>
      <c r="Z475" s="4" t="s">
        <v>8689</v>
      </c>
      <c r="AA475" s="4" t="s">
        <v>8690</v>
      </c>
      <c r="AB475" s="4" t="s">
        <v>52</v>
      </c>
      <c r="AC475" s="4" t="s">
        <v>709</v>
      </c>
      <c r="AD475" s="4" t="s">
        <v>52</v>
      </c>
      <c r="AE475" s="4" t="s">
        <v>52</v>
      </c>
      <c r="AF475" s="4" t="s">
        <v>52</v>
      </c>
      <c r="AG475" s="4" t="s">
        <v>52</v>
      </c>
      <c r="AH475" s="4" t="s">
        <v>52</v>
      </c>
      <c r="AI475" s="4" t="s">
        <v>8691</v>
      </c>
      <c r="AJ475" s="4" t="s">
        <v>52</v>
      </c>
      <c r="AK475" s="4" t="s">
        <v>52</v>
      </c>
      <c r="AL475" s="4" t="s">
        <v>52</v>
      </c>
      <c r="AM475" s="4" t="s">
        <v>66</v>
      </c>
      <c r="AN475" s="4" t="s">
        <v>8692</v>
      </c>
      <c r="AO475" s="4" t="s">
        <v>68</v>
      </c>
      <c r="AP475" s="4" t="s">
        <v>69</v>
      </c>
      <c r="AQ475" s="4" t="s">
        <v>215</v>
      </c>
      <c r="AR475" s="4" t="s">
        <v>71</v>
      </c>
      <c r="AS475" s="4" t="s">
        <v>8693</v>
      </c>
      <c r="AT475" s="4">
        <f>_xlfn.XLOOKUP($D475,'[1]689 sin formula'!$D$2:$D$690,'[1]689 sin formula'!$AT$2:$AT$690,"No encuentra")</f>
        <v>0</v>
      </c>
      <c r="AU475" s="4" t="str">
        <f>_xlfn.XLOOKUP($D475,'[1]689 sin formula'!$D$2:$D$690,'[1]689 sin formula'!$AU$2:$AU$690,"No encuentra")</f>
        <v>EC1</v>
      </c>
      <c r="AV475" s="4" t="str">
        <f>_xlfn.XLOOKUP($D475,'[1]689 sin formula'!$D$2:$D$690,'[1]689 sin formula'!$AV$2:$AV$690,"No encuentra")</f>
        <v>R4</v>
      </c>
    </row>
    <row r="476" spans="1:48" x14ac:dyDescent="0.3">
      <c r="A476" s="4" t="s">
        <v>8694</v>
      </c>
      <c r="B476" s="4" t="s">
        <v>8695</v>
      </c>
      <c r="C476" s="4" t="s">
        <v>8696</v>
      </c>
      <c r="D476" s="4" t="s">
        <v>8697</v>
      </c>
      <c r="E476" s="4" t="s">
        <v>8020</v>
      </c>
      <c r="F476" s="4" t="s">
        <v>1288</v>
      </c>
      <c r="G476" s="4" t="s">
        <v>8698</v>
      </c>
      <c r="H476" s="4" t="s">
        <v>52</v>
      </c>
      <c r="I476" s="4" t="s">
        <v>8699</v>
      </c>
      <c r="J476" s="4" t="s">
        <v>52</v>
      </c>
      <c r="K476" s="4" t="s">
        <v>52</v>
      </c>
      <c r="L476" s="4" t="s">
        <v>3856</v>
      </c>
      <c r="M476" s="4" t="s">
        <v>8700</v>
      </c>
      <c r="N476" s="4" t="s">
        <v>8701</v>
      </c>
      <c r="O476" s="4" t="s">
        <v>8702</v>
      </c>
      <c r="P476" s="4" t="s">
        <v>8703</v>
      </c>
      <c r="Q476" s="4" t="s">
        <v>8704</v>
      </c>
      <c r="R476" s="4" t="s">
        <v>8705</v>
      </c>
      <c r="S476" s="4" t="s">
        <v>8706</v>
      </c>
      <c r="T476" s="4" t="s">
        <v>52</v>
      </c>
      <c r="U476" s="4" t="s">
        <v>52</v>
      </c>
      <c r="V476" s="4" t="s">
        <v>52</v>
      </c>
      <c r="W476" s="4" t="s">
        <v>52</v>
      </c>
      <c r="X476" s="4" t="s">
        <v>8707</v>
      </c>
      <c r="Y476" s="4" t="s">
        <v>8708</v>
      </c>
      <c r="Z476" s="4" t="s">
        <v>8709</v>
      </c>
      <c r="AA476" s="4" t="s">
        <v>8710</v>
      </c>
      <c r="AB476" s="4" t="s">
        <v>52</v>
      </c>
      <c r="AC476" s="4" t="s">
        <v>731</v>
      </c>
      <c r="AD476" s="4" t="s">
        <v>52</v>
      </c>
      <c r="AE476" s="4" t="s">
        <v>52</v>
      </c>
      <c r="AF476" s="4" t="s">
        <v>52</v>
      </c>
      <c r="AG476" s="4" t="s">
        <v>52</v>
      </c>
      <c r="AH476" s="4" t="s">
        <v>52</v>
      </c>
      <c r="AI476" s="4" t="s">
        <v>1302</v>
      </c>
      <c r="AJ476" s="4" t="s">
        <v>52</v>
      </c>
      <c r="AK476" s="4" t="s">
        <v>1303</v>
      </c>
      <c r="AL476" s="4" t="s">
        <v>52</v>
      </c>
      <c r="AM476" s="4" t="s">
        <v>66</v>
      </c>
      <c r="AN476" s="4" t="s">
        <v>1304</v>
      </c>
      <c r="AO476" s="4" t="s">
        <v>276</v>
      </c>
      <c r="AP476" s="4" t="s">
        <v>69</v>
      </c>
      <c r="AQ476" s="4" t="s">
        <v>2104</v>
      </c>
      <c r="AR476" s="4" t="s">
        <v>71</v>
      </c>
      <c r="AS476" s="4" t="s">
        <v>8711</v>
      </c>
      <c r="AT476" t="s">
        <v>24894</v>
      </c>
      <c r="AU476" t="s">
        <v>24894</v>
      </c>
      <c r="AV476" t="s">
        <v>24894</v>
      </c>
    </row>
    <row r="477" spans="1:48" hidden="1" x14ac:dyDescent="0.3">
      <c r="A477" s="4" t="s">
        <v>8712</v>
      </c>
      <c r="B477" s="4" t="s">
        <v>8713</v>
      </c>
      <c r="C477" s="4" t="s">
        <v>8714</v>
      </c>
      <c r="D477" s="4" t="s">
        <v>8715</v>
      </c>
      <c r="E477" s="4" t="s">
        <v>8020</v>
      </c>
      <c r="F477" s="4" t="s">
        <v>8716</v>
      </c>
      <c r="G477" s="4" t="s">
        <v>8717</v>
      </c>
      <c r="H477" s="4" t="s">
        <v>52</v>
      </c>
      <c r="I477" s="4" t="s">
        <v>52</v>
      </c>
      <c r="J477" s="4" t="s">
        <v>2943</v>
      </c>
      <c r="K477" s="4" t="s">
        <v>8390</v>
      </c>
      <c r="L477" s="4" t="s">
        <v>866</v>
      </c>
      <c r="M477" s="4" t="s">
        <v>8718</v>
      </c>
      <c r="N477" s="4" t="s">
        <v>8719</v>
      </c>
      <c r="O477" s="4" t="s">
        <v>8720</v>
      </c>
      <c r="P477" s="4" t="s">
        <v>8721</v>
      </c>
      <c r="Q477" s="4" t="s">
        <v>8722</v>
      </c>
      <c r="R477" s="4" t="s">
        <v>8723</v>
      </c>
      <c r="S477" s="4" t="s">
        <v>8724</v>
      </c>
      <c r="T477" s="4" t="s">
        <v>52</v>
      </c>
      <c r="U477" s="4" t="s">
        <v>52</v>
      </c>
      <c r="V477" s="4" t="s">
        <v>52</v>
      </c>
      <c r="W477" s="4" t="s">
        <v>52</v>
      </c>
      <c r="X477" s="4" t="s">
        <v>52</v>
      </c>
      <c r="Y477" s="4" t="s">
        <v>52</v>
      </c>
      <c r="Z477" s="4" t="s">
        <v>8725</v>
      </c>
      <c r="AA477" s="4" t="s">
        <v>8726</v>
      </c>
      <c r="AB477" s="4" t="s">
        <v>52</v>
      </c>
      <c r="AC477" s="4" t="s">
        <v>8727</v>
      </c>
      <c r="AD477" s="4" t="s">
        <v>52</v>
      </c>
      <c r="AE477" s="4" t="s">
        <v>52</v>
      </c>
      <c r="AF477" s="4" t="s">
        <v>52</v>
      </c>
      <c r="AG477" s="4" t="s">
        <v>52</v>
      </c>
      <c r="AH477" s="4" t="s">
        <v>52</v>
      </c>
      <c r="AI477" s="4" t="s">
        <v>8728</v>
      </c>
      <c r="AJ477" s="4" t="s">
        <v>52</v>
      </c>
      <c r="AK477" s="4" t="s">
        <v>52</v>
      </c>
      <c r="AL477" s="4" t="s">
        <v>8729</v>
      </c>
      <c r="AM477" s="4" t="s">
        <v>66</v>
      </c>
      <c r="AN477" s="4" t="s">
        <v>8730</v>
      </c>
      <c r="AO477" s="4" t="s">
        <v>68</v>
      </c>
      <c r="AP477" s="4" t="s">
        <v>69</v>
      </c>
      <c r="AQ477" s="4" t="s">
        <v>1358</v>
      </c>
      <c r="AR477" s="4" t="s">
        <v>71</v>
      </c>
      <c r="AS477" s="4" t="s">
        <v>8731</v>
      </c>
      <c r="AT477" s="4">
        <v>0</v>
      </c>
      <c r="AU477" s="4" t="s">
        <v>24889</v>
      </c>
      <c r="AV477" s="4" t="s">
        <v>24892</v>
      </c>
    </row>
    <row r="478" spans="1:48" hidden="1" x14ac:dyDescent="0.3">
      <c r="A478" s="4" t="s">
        <v>8732</v>
      </c>
      <c r="B478" s="4" t="s">
        <v>8733</v>
      </c>
      <c r="C478" s="4" t="s">
        <v>8734</v>
      </c>
      <c r="D478" s="4" t="s">
        <v>8735</v>
      </c>
      <c r="E478" s="4" t="s">
        <v>8020</v>
      </c>
      <c r="F478" s="4" t="s">
        <v>1777</v>
      </c>
      <c r="G478" s="4" t="s">
        <v>2127</v>
      </c>
      <c r="H478" s="4" t="s">
        <v>347</v>
      </c>
      <c r="I478" s="4" t="s">
        <v>52</v>
      </c>
      <c r="J478" s="4" t="s">
        <v>8736</v>
      </c>
      <c r="K478" s="4" t="s">
        <v>8737</v>
      </c>
      <c r="L478" s="4" t="s">
        <v>371</v>
      </c>
      <c r="M478" s="4" t="s">
        <v>8738</v>
      </c>
      <c r="N478" s="4" t="s">
        <v>8739</v>
      </c>
      <c r="O478" s="4" t="s">
        <v>8740</v>
      </c>
      <c r="P478" s="4" t="s">
        <v>8741</v>
      </c>
      <c r="Q478" s="4" t="s">
        <v>8742</v>
      </c>
      <c r="R478" s="4" t="s">
        <v>8743</v>
      </c>
      <c r="S478" s="4" t="s">
        <v>8744</v>
      </c>
      <c r="T478" s="4" t="s">
        <v>52</v>
      </c>
      <c r="U478" s="4" t="s">
        <v>52</v>
      </c>
      <c r="V478" s="4" t="s">
        <v>52</v>
      </c>
      <c r="W478" s="4" t="s">
        <v>52</v>
      </c>
      <c r="X478" s="4" t="s">
        <v>52</v>
      </c>
      <c r="Y478" s="4" t="s">
        <v>52</v>
      </c>
      <c r="Z478" s="4" t="s">
        <v>8745</v>
      </c>
      <c r="AA478" s="4" t="s">
        <v>8746</v>
      </c>
      <c r="AB478" s="4" t="s">
        <v>52</v>
      </c>
      <c r="AC478" s="4" t="s">
        <v>945</v>
      </c>
      <c r="AD478" s="4" t="s">
        <v>52</v>
      </c>
      <c r="AE478" s="4" t="s">
        <v>52</v>
      </c>
      <c r="AF478" s="4" t="s">
        <v>52</v>
      </c>
      <c r="AG478" s="4" t="s">
        <v>52</v>
      </c>
      <c r="AH478" s="4" t="s">
        <v>52</v>
      </c>
      <c r="AI478" s="4" t="s">
        <v>1787</v>
      </c>
      <c r="AJ478" s="4" t="s">
        <v>52</v>
      </c>
      <c r="AK478" s="4" t="s">
        <v>1788</v>
      </c>
      <c r="AL478" s="4" t="s">
        <v>52</v>
      </c>
      <c r="AM478" s="4" t="s">
        <v>66</v>
      </c>
      <c r="AN478" s="4" t="s">
        <v>1789</v>
      </c>
      <c r="AO478" s="4" t="s">
        <v>68</v>
      </c>
      <c r="AP478" s="4" t="s">
        <v>69</v>
      </c>
      <c r="AQ478" s="4" t="s">
        <v>52</v>
      </c>
      <c r="AR478" s="4" t="s">
        <v>71</v>
      </c>
      <c r="AS478" s="4" t="s">
        <v>8747</v>
      </c>
      <c r="AT478" s="4">
        <f>_xlfn.XLOOKUP($D478,'[1]689 sin formula'!$D$2:$D$690,'[1]689 sin formula'!$AT$2:$AT$690,"No encuentra")</f>
        <v>0</v>
      </c>
      <c r="AU478" s="4" t="str">
        <f>_xlfn.XLOOKUP($D478,'[1]689 sin formula'!$D$2:$D$690,'[1]689 sin formula'!$AU$2:$AU$690,"No encuentra")</f>
        <v>EC1</v>
      </c>
      <c r="AV478" s="4" t="str">
        <f>_xlfn.XLOOKUP($D478,'[1]689 sin formula'!$D$2:$D$690,'[1]689 sin formula'!$AV$2:$AV$690,"No encuentra")</f>
        <v>R4</v>
      </c>
    </row>
    <row r="479" spans="1:48" x14ac:dyDescent="0.3">
      <c r="A479" s="4" t="s">
        <v>8748</v>
      </c>
      <c r="B479" s="4" t="s">
        <v>8749</v>
      </c>
      <c r="C479" s="4" t="s">
        <v>8750</v>
      </c>
      <c r="D479" s="4" t="s">
        <v>8751</v>
      </c>
      <c r="E479" s="4" t="s">
        <v>8020</v>
      </c>
      <c r="F479" s="4" t="s">
        <v>8752</v>
      </c>
      <c r="G479" s="4" t="s">
        <v>865</v>
      </c>
      <c r="H479" s="4" t="s">
        <v>347</v>
      </c>
      <c r="I479" s="4" t="s">
        <v>52</v>
      </c>
      <c r="J479" s="4" t="s">
        <v>8753</v>
      </c>
      <c r="K479" s="4" t="s">
        <v>8754</v>
      </c>
      <c r="L479" s="4" t="s">
        <v>6656</v>
      </c>
      <c r="M479" s="4" t="s">
        <v>8755</v>
      </c>
      <c r="N479" s="4" t="s">
        <v>8756</v>
      </c>
      <c r="O479" s="4" t="s">
        <v>8757</v>
      </c>
      <c r="P479" s="4" t="s">
        <v>8758</v>
      </c>
      <c r="Q479" s="4" t="s">
        <v>8759</v>
      </c>
      <c r="R479" s="4" t="s">
        <v>8760</v>
      </c>
      <c r="S479" s="4" t="s">
        <v>8761</v>
      </c>
      <c r="T479" s="4" t="s">
        <v>52</v>
      </c>
      <c r="U479" s="4" t="s">
        <v>52</v>
      </c>
      <c r="V479" s="4" t="s">
        <v>52</v>
      </c>
      <c r="W479" s="4" t="s">
        <v>52</v>
      </c>
      <c r="X479" s="4" t="s">
        <v>52</v>
      </c>
      <c r="Y479" s="4" t="s">
        <v>52</v>
      </c>
      <c r="Z479" s="4" t="s">
        <v>8762</v>
      </c>
      <c r="AA479" s="4" t="s">
        <v>8763</v>
      </c>
      <c r="AB479" s="4" t="s">
        <v>52</v>
      </c>
      <c r="AC479" s="4" t="s">
        <v>945</v>
      </c>
      <c r="AD479" s="4" t="s">
        <v>52</v>
      </c>
      <c r="AE479" s="4" t="s">
        <v>52</v>
      </c>
      <c r="AF479" s="4" t="s">
        <v>52</v>
      </c>
      <c r="AG479" s="4" t="s">
        <v>52</v>
      </c>
      <c r="AH479" s="4" t="s">
        <v>52</v>
      </c>
      <c r="AI479" s="4" t="s">
        <v>8764</v>
      </c>
      <c r="AJ479" s="4" t="s">
        <v>52</v>
      </c>
      <c r="AK479" s="4" t="s">
        <v>8765</v>
      </c>
      <c r="AL479" s="4" t="s">
        <v>52</v>
      </c>
      <c r="AM479" s="4" t="s">
        <v>66</v>
      </c>
      <c r="AN479" s="4" t="s">
        <v>8766</v>
      </c>
      <c r="AO479" s="4" t="s">
        <v>68</v>
      </c>
      <c r="AP479" s="4" t="s">
        <v>69</v>
      </c>
      <c r="AQ479" s="4" t="s">
        <v>52</v>
      </c>
      <c r="AR479" s="4" t="s">
        <v>71</v>
      </c>
      <c r="AS479" s="4" t="s">
        <v>8767</v>
      </c>
      <c r="AT479" t="s">
        <v>24894</v>
      </c>
      <c r="AU479" t="s">
        <v>24894</v>
      </c>
      <c r="AV479" t="s">
        <v>24894</v>
      </c>
    </row>
    <row r="480" spans="1:48" x14ac:dyDescent="0.3">
      <c r="A480" s="4" t="s">
        <v>8768</v>
      </c>
      <c r="B480" s="4" t="s">
        <v>8769</v>
      </c>
      <c r="C480" s="4" t="s">
        <v>8770</v>
      </c>
      <c r="D480" s="4" t="s">
        <v>8771</v>
      </c>
      <c r="E480" s="4" t="s">
        <v>8020</v>
      </c>
      <c r="F480" s="4" t="s">
        <v>8772</v>
      </c>
      <c r="G480" s="4" t="s">
        <v>5121</v>
      </c>
      <c r="H480" s="4" t="s">
        <v>52</v>
      </c>
      <c r="I480" s="4" t="s">
        <v>8773</v>
      </c>
      <c r="J480" s="4" t="s">
        <v>52</v>
      </c>
      <c r="K480" s="4" t="s">
        <v>52</v>
      </c>
      <c r="L480" s="4" t="s">
        <v>533</v>
      </c>
      <c r="M480" s="4" t="s">
        <v>8774</v>
      </c>
      <c r="N480" s="4" t="s">
        <v>8775</v>
      </c>
      <c r="O480" s="4" t="s">
        <v>8776</v>
      </c>
      <c r="P480" s="4" t="s">
        <v>8777</v>
      </c>
      <c r="Q480" s="4" t="s">
        <v>8778</v>
      </c>
      <c r="R480" s="4" t="s">
        <v>8779</v>
      </c>
      <c r="S480" s="4" t="s">
        <v>8780</v>
      </c>
      <c r="T480" s="4" t="s">
        <v>52</v>
      </c>
      <c r="U480" s="4" t="s">
        <v>52</v>
      </c>
      <c r="V480" s="4" t="s">
        <v>52</v>
      </c>
      <c r="W480" s="4" t="s">
        <v>52</v>
      </c>
      <c r="X480" s="4" t="s">
        <v>8781</v>
      </c>
      <c r="Y480" s="4" t="s">
        <v>8782</v>
      </c>
      <c r="Z480" s="4" t="s">
        <v>8783</v>
      </c>
      <c r="AA480" s="4" t="s">
        <v>8784</v>
      </c>
      <c r="AB480" s="4" t="s">
        <v>52</v>
      </c>
      <c r="AC480" s="4" t="s">
        <v>731</v>
      </c>
      <c r="AD480" s="4" t="s">
        <v>52</v>
      </c>
      <c r="AE480" s="4" t="s">
        <v>52</v>
      </c>
      <c r="AF480" s="4" t="s">
        <v>52</v>
      </c>
      <c r="AG480" s="4" t="s">
        <v>52</v>
      </c>
      <c r="AH480" s="4" t="s">
        <v>52</v>
      </c>
      <c r="AI480" s="4" t="s">
        <v>8785</v>
      </c>
      <c r="AJ480" s="4" t="s">
        <v>8786</v>
      </c>
      <c r="AK480" s="4" t="s">
        <v>8787</v>
      </c>
      <c r="AL480" s="4" t="s">
        <v>52</v>
      </c>
      <c r="AM480" s="4" t="s">
        <v>66</v>
      </c>
      <c r="AN480" s="4" t="s">
        <v>8788</v>
      </c>
      <c r="AO480" s="4" t="s">
        <v>68</v>
      </c>
      <c r="AP480" s="4" t="s">
        <v>69</v>
      </c>
      <c r="AQ480" s="4" t="s">
        <v>52</v>
      </c>
      <c r="AR480" s="4" t="s">
        <v>71</v>
      </c>
      <c r="AS480" s="4" t="s">
        <v>8789</v>
      </c>
      <c r="AT480" t="s">
        <v>24894</v>
      </c>
      <c r="AU480" t="s">
        <v>24894</v>
      </c>
      <c r="AV480" t="s">
        <v>24894</v>
      </c>
    </row>
    <row r="481" spans="1:48" hidden="1" x14ac:dyDescent="0.3">
      <c r="A481" s="4" t="s">
        <v>8790</v>
      </c>
      <c r="B481" s="4" t="s">
        <v>8791</v>
      </c>
      <c r="C481" s="4" t="s">
        <v>8792</v>
      </c>
      <c r="D481" s="4" t="s">
        <v>8793</v>
      </c>
      <c r="E481" s="4" t="s">
        <v>8020</v>
      </c>
      <c r="F481" s="4" t="s">
        <v>8794</v>
      </c>
      <c r="G481" s="4" t="s">
        <v>823</v>
      </c>
      <c r="H481" s="4" t="s">
        <v>8795</v>
      </c>
      <c r="I481" s="4" t="s">
        <v>52</v>
      </c>
      <c r="J481" s="4" t="s">
        <v>4829</v>
      </c>
      <c r="K481" s="4" t="s">
        <v>5086</v>
      </c>
      <c r="L481" s="4" t="s">
        <v>2029</v>
      </c>
      <c r="M481" s="4" t="s">
        <v>8796</v>
      </c>
      <c r="N481" s="4" t="s">
        <v>8797</v>
      </c>
      <c r="O481" s="4" t="s">
        <v>8798</v>
      </c>
      <c r="P481" s="4" t="s">
        <v>8799</v>
      </c>
      <c r="Q481" s="4" t="s">
        <v>8800</v>
      </c>
      <c r="R481" s="4" t="s">
        <v>8801</v>
      </c>
      <c r="S481" s="4" t="s">
        <v>8802</v>
      </c>
      <c r="T481" s="4" t="s">
        <v>52</v>
      </c>
      <c r="U481" s="4" t="s">
        <v>52</v>
      </c>
      <c r="V481" s="4" t="s">
        <v>52</v>
      </c>
      <c r="W481" s="4" t="s">
        <v>52</v>
      </c>
      <c r="X481" s="4" t="s">
        <v>8803</v>
      </c>
      <c r="Y481" s="4" t="s">
        <v>8804</v>
      </c>
      <c r="Z481" s="4" t="s">
        <v>8805</v>
      </c>
      <c r="AA481" s="4" t="s">
        <v>8806</v>
      </c>
      <c r="AB481" s="4" t="s">
        <v>52</v>
      </c>
      <c r="AC481" s="4" t="s">
        <v>522</v>
      </c>
      <c r="AD481" s="4" t="s">
        <v>52</v>
      </c>
      <c r="AE481" s="4" t="s">
        <v>52</v>
      </c>
      <c r="AF481" s="4" t="s">
        <v>52</v>
      </c>
      <c r="AG481" s="4" t="s">
        <v>52</v>
      </c>
      <c r="AH481" s="4" t="s">
        <v>52</v>
      </c>
      <c r="AI481" s="4" t="s">
        <v>8807</v>
      </c>
      <c r="AJ481" s="4" t="s">
        <v>52</v>
      </c>
      <c r="AK481" s="4" t="s">
        <v>8808</v>
      </c>
      <c r="AL481" s="4" t="s">
        <v>8809</v>
      </c>
      <c r="AM481" s="4" t="s">
        <v>66</v>
      </c>
      <c r="AN481" s="4" t="s">
        <v>8810</v>
      </c>
      <c r="AO481" s="4" t="s">
        <v>68</v>
      </c>
      <c r="AP481" s="4" t="s">
        <v>69</v>
      </c>
      <c r="AQ481" s="4" t="s">
        <v>6298</v>
      </c>
      <c r="AR481" s="4" t="s">
        <v>71</v>
      </c>
      <c r="AS481" s="4" t="s">
        <v>8811</v>
      </c>
      <c r="AT481" s="4">
        <f>_xlfn.XLOOKUP($D481,'[1]689 sin formula'!$D$2:$D$690,'[1]689 sin formula'!$AT$2:$AT$690,"No encuentra")</f>
        <v>0</v>
      </c>
      <c r="AU481" s="4" t="str">
        <f>_xlfn.XLOOKUP($D481,'[1]689 sin formula'!$D$2:$D$690,'[1]689 sin formula'!$AU$2:$AU$690,"No encuentra")</f>
        <v>EC1</v>
      </c>
      <c r="AV481" s="4" t="str">
        <f>_xlfn.XLOOKUP($D481,'[1]689 sin formula'!$D$2:$D$690,'[1]689 sin formula'!$AV$2:$AV$690,"No encuentra")</f>
        <v>R4</v>
      </c>
    </row>
    <row r="482" spans="1:48" hidden="1" x14ac:dyDescent="0.3">
      <c r="A482" s="4" t="s">
        <v>8812</v>
      </c>
      <c r="B482" s="4" t="s">
        <v>8813</v>
      </c>
      <c r="C482" s="4" t="s">
        <v>8814</v>
      </c>
      <c r="D482" s="4" t="s">
        <v>8815</v>
      </c>
      <c r="E482" s="4" t="s">
        <v>8020</v>
      </c>
      <c r="F482" s="4" t="s">
        <v>8816</v>
      </c>
      <c r="G482" s="4" t="s">
        <v>954</v>
      </c>
      <c r="H482" s="4" t="s">
        <v>533</v>
      </c>
      <c r="I482" s="4" t="s">
        <v>52</v>
      </c>
      <c r="J482" s="4" t="s">
        <v>8817</v>
      </c>
      <c r="K482" s="4" t="s">
        <v>8818</v>
      </c>
      <c r="L482" s="4" t="s">
        <v>533</v>
      </c>
      <c r="M482" s="4" t="s">
        <v>8819</v>
      </c>
      <c r="N482" s="4" t="s">
        <v>8820</v>
      </c>
      <c r="O482" s="4" t="s">
        <v>8821</v>
      </c>
      <c r="P482" s="4" t="s">
        <v>8822</v>
      </c>
      <c r="Q482" s="4" t="s">
        <v>8823</v>
      </c>
      <c r="R482" s="4" t="s">
        <v>8824</v>
      </c>
      <c r="S482" s="4" t="s">
        <v>8825</v>
      </c>
      <c r="T482" s="4" t="s">
        <v>52</v>
      </c>
      <c r="U482" s="4" t="s">
        <v>52</v>
      </c>
      <c r="V482" s="4" t="s">
        <v>52</v>
      </c>
      <c r="W482" s="4" t="s">
        <v>52</v>
      </c>
      <c r="X482" s="4" t="s">
        <v>8826</v>
      </c>
      <c r="Y482" s="4" t="s">
        <v>8827</v>
      </c>
      <c r="Z482" s="4" t="s">
        <v>8828</v>
      </c>
      <c r="AA482" s="4" t="s">
        <v>8829</v>
      </c>
      <c r="AB482" s="4" t="s">
        <v>52</v>
      </c>
      <c r="AC482" s="4" t="s">
        <v>1144</v>
      </c>
      <c r="AD482" s="4" t="s">
        <v>52</v>
      </c>
      <c r="AE482" s="4" t="s">
        <v>52</v>
      </c>
      <c r="AF482" s="4" t="s">
        <v>52</v>
      </c>
      <c r="AG482" s="4" t="s">
        <v>52</v>
      </c>
      <c r="AH482" s="4" t="s">
        <v>52</v>
      </c>
      <c r="AI482" s="4" t="s">
        <v>8830</v>
      </c>
      <c r="AJ482" s="4" t="s">
        <v>52</v>
      </c>
      <c r="AK482" s="4" t="s">
        <v>8831</v>
      </c>
      <c r="AL482" s="4" t="s">
        <v>8832</v>
      </c>
      <c r="AM482" s="4" t="s">
        <v>66</v>
      </c>
      <c r="AN482" s="4" t="s">
        <v>8833</v>
      </c>
      <c r="AO482" s="4" t="s">
        <v>68</v>
      </c>
      <c r="AP482" s="4" t="s">
        <v>69</v>
      </c>
      <c r="AQ482" s="4" t="s">
        <v>215</v>
      </c>
      <c r="AR482" s="4" t="s">
        <v>71</v>
      </c>
      <c r="AS482" s="4" t="s">
        <v>8834</v>
      </c>
      <c r="AT482" s="4">
        <f>_xlfn.XLOOKUP($D482,'[1]689 sin formula'!$D$2:$D$690,'[1]689 sin formula'!$AT$2:$AT$690,"No encuentra")</f>
        <v>0</v>
      </c>
      <c r="AU482" s="4" t="str">
        <f>_xlfn.XLOOKUP($D482,'[1]689 sin formula'!$D$2:$D$690,'[1]689 sin formula'!$AU$2:$AU$690,"No encuentra")</f>
        <v>EC1</v>
      </c>
      <c r="AV482" s="4" t="str">
        <f>_xlfn.XLOOKUP($D482,'[1]689 sin formula'!$D$2:$D$690,'[1]689 sin formula'!$AV$2:$AV$690,"No encuentra")</f>
        <v>R1</v>
      </c>
    </row>
    <row r="483" spans="1:48" x14ac:dyDescent="0.3">
      <c r="A483" s="4" t="s">
        <v>8835</v>
      </c>
      <c r="B483" s="4" t="s">
        <v>8836</v>
      </c>
      <c r="C483" s="4" t="s">
        <v>8837</v>
      </c>
      <c r="D483" s="4" t="s">
        <v>8838</v>
      </c>
      <c r="E483" s="4" t="s">
        <v>8020</v>
      </c>
      <c r="F483" s="4" t="s">
        <v>1486</v>
      </c>
      <c r="G483" s="4" t="s">
        <v>347</v>
      </c>
      <c r="H483" s="4" t="s">
        <v>328</v>
      </c>
      <c r="I483" s="4" t="s">
        <v>52</v>
      </c>
      <c r="J483" s="4" t="s">
        <v>8839</v>
      </c>
      <c r="K483" s="4" t="s">
        <v>8840</v>
      </c>
      <c r="L483" s="4" t="s">
        <v>8390</v>
      </c>
      <c r="M483" s="4" t="s">
        <v>8841</v>
      </c>
      <c r="N483" s="4" t="s">
        <v>8842</v>
      </c>
      <c r="O483" s="4" t="s">
        <v>8843</v>
      </c>
      <c r="P483" s="4" t="s">
        <v>8844</v>
      </c>
      <c r="Q483" s="4" t="s">
        <v>8845</v>
      </c>
      <c r="R483" s="4" t="s">
        <v>8846</v>
      </c>
      <c r="S483" s="4" t="s">
        <v>8847</v>
      </c>
      <c r="T483" s="4" t="s">
        <v>52</v>
      </c>
      <c r="U483" s="4" t="s">
        <v>52</v>
      </c>
      <c r="V483" s="4" t="s">
        <v>52</v>
      </c>
      <c r="W483" s="4" t="s">
        <v>52</v>
      </c>
      <c r="X483" s="4" t="s">
        <v>8848</v>
      </c>
      <c r="Y483" s="4" t="s">
        <v>8849</v>
      </c>
      <c r="Z483" s="4" t="s">
        <v>8850</v>
      </c>
      <c r="AA483" s="4" t="s">
        <v>8851</v>
      </c>
      <c r="AB483" s="4" t="s">
        <v>52</v>
      </c>
      <c r="AC483" s="4" t="s">
        <v>945</v>
      </c>
      <c r="AD483" s="4" t="s">
        <v>52</v>
      </c>
      <c r="AE483" s="4" t="s">
        <v>52</v>
      </c>
      <c r="AF483" s="4" t="s">
        <v>52</v>
      </c>
      <c r="AG483" s="4" t="s">
        <v>52</v>
      </c>
      <c r="AH483" s="4" t="s">
        <v>52</v>
      </c>
      <c r="AI483" s="4" t="s">
        <v>52</v>
      </c>
      <c r="AJ483" s="4" t="s">
        <v>1500</v>
      </c>
      <c r="AK483" s="4" t="s">
        <v>52</v>
      </c>
      <c r="AL483" s="4" t="s">
        <v>52</v>
      </c>
      <c r="AM483" s="4" t="s">
        <v>66</v>
      </c>
      <c r="AN483" s="4" t="s">
        <v>1501</v>
      </c>
      <c r="AO483" s="4" t="s">
        <v>68</v>
      </c>
      <c r="AP483" s="4" t="s">
        <v>69</v>
      </c>
      <c r="AQ483" s="4" t="s">
        <v>2104</v>
      </c>
      <c r="AR483" s="4" t="s">
        <v>71</v>
      </c>
      <c r="AS483" s="4" t="s">
        <v>8852</v>
      </c>
      <c r="AT483" t="s">
        <v>24894</v>
      </c>
      <c r="AU483" t="s">
        <v>24894</v>
      </c>
      <c r="AV483" t="s">
        <v>24894</v>
      </c>
    </row>
    <row r="484" spans="1:48" hidden="1" x14ac:dyDescent="0.3">
      <c r="A484" s="4" t="s">
        <v>8853</v>
      </c>
      <c r="B484" s="4" t="s">
        <v>8854</v>
      </c>
      <c r="C484" s="4" t="s">
        <v>8855</v>
      </c>
      <c r="D484" s="4" t="s">
        <v>8856</v>
      </c>
      <c r="E484" s="4" t="s">
        <v>8020</v>
      </c>
      <c r="F484" s="4" t="s">
        <v>2077</v>
      </c>
      <c r="G484" s="4" t="s">
        <v>824</v>
      </c>
      <c r="H484" s="4" t="s">
        <v>182</v>
      </c>
      <c r="I484" s="4" t="s">
        <v>8857</v>
      </c>
      <c r="J484" s="4" t="s">
        <v>52</v>
      </c>
      <c r="K484" s="4" t="s">
        <v>52</v>
      </c>
      <c r="L484" s="4" t="s">
        <v>51</v>
      </c>
      <c r="M484" s="4" t="s">
        <v>8858</v>
      </c>
      <c r="N484" s="4" t="s">
        <v>8859</v>
      </c>
      <c r="O484" s="4" t="s">
        <v>8860</v>
      </c>
      <c r="P484" s="4" t="s">
        <v>8861</v>
      </c>
      <c r="Q484" s="4" t="s">
        <v>8862</v>
      </c>
      <c r="R484" s="4" t="s">
        <v>8863</v>
      </c>
      <c r="S484" s="4" t="s">
        <v>52</v>
      </c>
      <c r="T484" s="4" t="s">
        <v>52</v>
      </c>
      <c r="U484" s="4" t="s">
        <v>52</v>
      </c>
      <c r="V484" s="4" t="s">
        <v>52</v>
      </c>
      <c r="W484" s="4" t="s">
        <v>52</v>
      </c>
      <c r="X484" s="4" t="s">
        <v>52</v>
      </c>
      <c r="Y484" s="4" t="s">
        <v>52</v>
      </c>
      <c r="Z484" s="4" t="s">
        <v>8864</v>
      </c>
      <c r="AA484" s="4" t="s">
        <v>8865</v>
      </c>
      <c r="AB484" s="4" t="s">
        <v>52</v>
      </c>
      <c r="AC484" s="4" t="s">
        <v>1519</v>
      </c>
      <c r="AD484" s="4" t="s">
        <v>52</v>
      </c>
      <c r="AE484" s="4" t="s">
        <v>52</v>
      </c>
      <c r="AF484" s="4" t="s">
        <v>52</v>
      </c>
      <c r="AG484" s="4" t="s">
        <v>52</v>
      </c>
      <c r="AH484" s="4" t="s">
        <v>52</v>
      </c>
      <c r="AI484" s="4" t="s">
        <v>52</v>
      </c>
      <c r="AJ484" s="4" t="s">
        <v>52</v>
      </c>
      <c r="AK484" s="4" t="s">
        <v>52</v>
      </c>
      <c r="AL484" s="4" t="s">
        <v>52</v>
      </c>
      <c r="AM484" s="4" t="s">
        <v>66</v>
      </c>
      <c r="AN484" s="4" t="s">
        <v>2089</v>
      </c>
      <c r="AO484" s="4" t="s">
        <v>68</v>
      </c>
      <c r="AP484" s="4" t="s">
        <v>69</v>
      </c>
      <c r="AQ484" s="4" t="s">
        <v>70</v>
      </c>
      <c r="AR484" s="4" t="s">
        <v>71</v>
      </c>
      <c r="AS484" s="4" t="s">
        <v>8866</v>
      </c>
      <c r="AT484" s="4">
        <f>_xlfn.XLOOKUP($D484,'[1]689 sin formula'!$D$2:$D$690,'[1]689 sin formula'!$AT$2:$AT$690,"No encuentra")</f>
        <v>0</v>
      </c>
      <c r="AU484" s="4" t="str">
        <f>_xlfn.XLOOKUP($D484,'[1]689 sin formula'!$D$2:$D$690,'[1]689 sin formula'!$AU$2:$AU$690,"No encuentra")</f>
        <v>EC1</v>
      </c>
      <c r="AV484" s="4" t="str">
        <f>_xlfn.XLOOKUP($D484,'[1]689 sin formula'!$D$2:$D$690,'[1]689 sin formula'!$AV$2:$AV$690,"No encuentra")</f>
        <v>R1</v>
      </c>
    </row>
    <row r="485" spans="1:48" hidden="1" x14ac:dyDescent="0.3">
      <c r="A485" s="4" t="s">
        <v>8867</v>
      </c>
      <c r="B485" s="4" t="s">
        <v>8868</v>
      </c>
      <c r="C485" s="4" t="s">
        <v>8869</v>
      </c>
      <c r="D485" s="4" t="s">
        <v>8870</v>
      </c>
      <c r="E485" s="4" t="s">
        <v>8020</v>
      </c>
      <c r="F485" s="4" t="s">
        <v>760</v>
      </c>
      <c r="G485" s="4" t="s">
        <v>577</v>
      </c>
      <c r="H485" s="4" t="s">
        <v>371</v>
      </c>
      <c r="I485" s="4" t="s">
        <v>8871</v>
      </c>
      <c r="J485" s="4" t="s">
        <v>52</v>
      </c>
      <c r="K485" s="4" t="s">
        <v>52</v>
      </c>
      <c r="L485" s="4" t="s">
        <v>824</v>
      </c>
      <c r="M485" s="4" t="s">
        <v>8872</v>
      </c>
      <c r="N485" s="4" t="s">
        <v>8873</v>
      </c>
      <c r="O485" s="4" t="s">
        <v>8874</v>
      </c>
      <c r="P485" s="4" t="s">
        <v>8875</v>
      </c>
      <c r="Q485" s="4" t="s">
        <v>8876</v>
      </c>
      <c r="R485" s="4" t="s">
        <v>8877</v>
      </c>
      <c r="S485" s="4" t="s">
        <v>8878</v>
      </c>
      <c r="T485" s="4" t="s">
        <v>52</v>
      </c>
      <c r="U485" s="4" t="s">
        <v>52</v>
      </c>
      <c r="V485" s="4" t="s">
        <v>52</v>
      </c>
      <c r="W485" s="4" t="s">
        <v>52</v>
      </c>
      <c r="X485" s="4" t="s">
        <v>8879</v>
      </c>
      <c r="Y485" s="4" t="s">
        <v>8880</v>
      </c>
      <c r="Z485" s="4" t="s">
        <v>8881</v>
      </c>
      <c r="AA485" s="4" t="s">
        <v>8882</v>
      </c>
      <c r="AB485" s="4" t="s">
        <v>52</v>
      </c>
      <c r="AC485" s="4" t="s">
        <v>6406</v>
      </c>
      <c r="AD485" s="4" t="s">
        <v>52</v>
      </c>
      <c r="AE485" s="4" t="s">
        <v>52</v>
      </c>
      <c r="AF485" s="4" t="s">
        <v>52</v>
      </c>
      <c r="AG485" s="4" t="s">
        <v>52</v>
      </c>
      <c r="AH485" s="4" t="s">
        <v>52</v>
      </c>
      <c r="AI485" s="4" t="s">
        <v>773</v>
      </c>
      <c r="AJ485" s="4" t="s">
        <v>52</v>
      </c>
      <c r="AK485" s="4" t="s">
        <v>52</v>
      </c>
      <c r="AL485" s="4" t="s">
        <v>8883</v>
      </c>
      <c r="AM485" s="4" t="s">
        <v>66</v>
      </c>
      <c r="AN485" s="4" t="s">
        <v>760</v>
      </c>
      <c r="AO485" s="4" t="s">
        <v>68</v>
      </c>
      <c r="AP485" s="4" t="s">
        <v>69</v>
      </c>
      <c r="AQ485" s="4" t="s">
        <v>1520</v>
      </c>
      <c r="AR485" s="4" t="s">
        <v>71</v>
      </c>
      <c r="AS485" s="4" t="s">
        <v>8884</v>
      </c>
      <c r="AT485" s="4">
        <f>_xlfn.XLOOKUP($D485,'[1]689 sin formula'!$D$2:$D$690,'[1]689 sin formula'!$AT$2:$AT$690,"No encuentra")</f>
        <v>0</v>
      </c>
      <c r="AU485" s="4" t="str">
        <f>_xlfn.XLOOKUP($D485,'[1]689 sin formula'!$D$2:$D$690,'[1]689 sin formula'!$AU$2:$AU$690,"No encuentra")</f>
        <v>EC1</v>
      </c>
      <c r="AV485" s="4" t="str">
        <f>_xlfn.XLOOKUP($D485,'[1]689 sin formula'!$D$2:$D$690,'[1]689 sin formula'!$AV$2:$AV$690,"No encuentra")</f>
        <v>R2</v>
      </c>
    </row>
    <row r="486" spans="1:48" x14ac:dyDescent="0.3">
      <c r="A486" s="4" t="s">
        <v>8885</v>
      </c>
      <c r="B486" s="4" t="s">
        <v>8886</v>
      </c>
      <c r="C486" s="4" t="s">
        <v>8887</v>
      </c>
      <c r="D486" s="4" t="s">
        <v>8888</v>
      </c>
      <c r="E486" s="4" t="s">
        <v>8020</v>
      </c>
      <c r="F486" s="4" t="s">
        <v>760</v>
      </c>
      <c r="G486" s="4" t="s">
        <v>577</v>
      </c>
      <c r="H486" s="4" t="s">
        <v>371</v>
      </c>
      <c r="I486" s="4" t="s">
        <v>8889</v>
      </c>
      <c r="J486" s="4" t="s">
        <v>52</v>
      </c>
      <c r="K486" s="4" t="s">
        <v>52</v>
      </c>
      <c r="L486" s="4" t="s">
        <v>8890</v>
      </c>
      <c r="M486" s="4" t="s">
        <v>8891</v>
      </c>
      <c r="N486" s="4" t="s">
        <v>8892</v>
      </c>
      <c r="O486" s="4" t="s">
        <v>8893</v>
      </c>
      <c r="P486" s="4" t="s">
        <v>8894</v>
      </c>
      <c r="Q486" s="4" t="s">
        <v>8895</v>
      </c>
      <c r="R486" s="4" t="s">
        <v>8896</v>
      </c>
      <c r="S486" s="4" t="s">
        <v>8897</v>
      </c>
      <c r="T486" s="4" t="s">
        <v>52</v>
      </c>
      <c r="U486" s="4" t="s">
        <v>52</v>
      </c>
      <c r="V486" s="4" t="s">
        <v>52</v>
      </c>
      <c r="W486" s="4" t="s">
        <v>52</v>
      </c>
      <c r="X486" s="4" t="s">
        <v>8898</v>
      </c>
      <c r="Y486" s="4" t="s">
        <v>8899</v>
      </c>
      <c r="Z486" s="4" t="s">
        <v>8900</v>
      </c>
      <c r="AA486" s="4" t="s">
        <v>8901</v>
      </c>
      <c r="AB486" s="4" t="s">
        <v>52</v>
      </c>
      <c r="AC486" s="4" t="s">
        <v>6406</v>
      </c>
      <c r="AD486" s="4" t="s">
        <v>52</v>
      </c>
      <c r="AE486" s="4" t="s">
        <v>52</v>
      </c>
      <c r="AF486" s="4" t="s">
        <v>52</v>
      </c>
      <c r="AG486" s="4" t="s">
        <v>52</v>
      </c>
      <c r="AH486" s="4" t="s">
        <v>52</v>
      </c>
      <c r="AI486" s="4" t="s">
        <v>773</v>
      </c>
      <c r="AJ486" s="4" t="s">
        <v>52</v>
      </c>
      <c r="AK486" s="4" t="s">
        <v>52</v>
      </c>
      <c r="AL486" s="4" t="s">
        <v>8902</v>
      </c>
      <c r="AM486" s="4" t="s">
        <v>66</v>
      </c>
      <c r="AN486" s="4" t="s">
        <v>760</v>
      </c>
      <c r="AO486" s="4" t="s">
        <v>276</v>
      </c>
      <c r="AP486" s="4" t="s">
        <v>69</v>
      </c>
      <c r="AQ486" s="4" t="s">
        <v>70</v>
      </c>
      <c r="AR486" s="4" t="s">
        <v>71</v>
      </c>
      <c r="AS486" s="4" t="s">
        <v>8903</v>
      </c>
      <c r="AT486" t="s">
        <v>24894</v>
      </c>
      <c r="AU486" t="s">
        <v>24894</v>
      </c>
      <c r="AV486" t="s">
        <v>24894</v>
      </c>
    </row>
    <row r="487" spans="1:48" hidden="1" x14ac:dyDescent="0.3">
      <c r="A487" s="4" t="s">
        <v>8904</v>
      </c>
      <c r="B487" s="4" t="s">
        <v>8905</v>
      </c>
      <c r="C487" s="4" t="s">
        <v>8906</v>
      </c>
      <c r="D487" s="4" t="s">
        <v>8907</v>
      </c>
      <c r="E487" s="4" t="s">
        <v>8020</v>
      </c>
      <c r="F487" s="4" t="s">
        <v>1872</v>
      </c>
      <c r="G487" s="4" t="s">
        <v>393</v>
      </c>
      <c r="H487" s="4" t="s">
        <v>182</v>
      </c>
      <c r="I487" s="4" t="s">
        <v>8908</v>
      </c>
      <c r="J487" s="4" t="s">
        <v>52</v>
      </c>
      <c r="K487" s="4" t="s">
        <v>52</v>
      </c>
      <c r="L487" s="4" t="s">
        <v>182</v>
      </c>
      <c r="M487" s="4" t="s">
        <v>8909</v>
      </c>
      <c r="N487" s="4" t="s">
        <v>8910</v>
      </c>
      <c r="O487" s="4" t="s">
        <v>8911</v>
      </c>
      <c r="P487" s="4" t="s">
        <v>8912</v>
      </c>
      <c r="Q487" s="4" t="s">
        <v>8913</v>
      </c>
      <c r="R487" s="4" t="s">
        <v>8914</v>
      </c>
      <c r="S487" s="4" t="s">
        <v>8915</v>
      </c>
      <c r="T487" s="4" t="s">
        <v>52</v>
      </c>
      <c r="U487" s="4" t="s">
        <v>52</v>
      </c>
      <c r="V487" s="4" t="s">
        <v>52</v>
      </c>
      <c r="W487" s="4" t="s">
        <v>52</v>
      </c>
      <c r="X487" s="4" t="s">
        <v>8916</v>
      </c>
      <c r="Y487" s="4" t="s">
        <v>8917</v>
      </c>
      <c r="Z487" s="4" t="s">
        <v>8918</v>
      </c>
      <c r="AA487" s="4" t="s">
        <v>8919</v>
      </c>
      <c r="AB487" s="4" t="s">
        <v>52</v>
      </c>
      <c r="AC487" s="4" t="s">
        <v>1519</v>
      </c>
      <c r="AD487" s="4" t="s">
        <v>52</v>
      </c>
      <c r="AE487" s="4" t="s">
        <v>52</v>
      </c>
      <c r="AF487" s="4" t="s">
        <v>52</v>
      </c>
      <c r="AG487" s="4" t="s">
        <v>52</v>
      </c>
      <c r="AH487" s="4" t="s">
        <v>52</v>
      </c>
      <c r="AI487" s="4" t="s">
        <v>52</v>
      </c>
      <c r="AJ487" s="4" t="s">
        <v>52</v>
      </c>
      <c r="AK487" s="4" t="s">
        <v>52</v>
      </c>
      <c r="AL487" s="4" t="s">
        <v>8920</v>
      </c>
      <c r="AM487" s="4" t="s">
        <v>66</v>
      </c>
      <c r="AN487" s="4" t="s">
        <v>1884</v>
      </c>
      <c r="AO487" s="4" t="s">
        <v>276</v>
      </c>
      <c r="AP487" s="4" t="s">
        <v>69</v>
      </c>
      <c r="AQ487" s="4" t="s">
        <v>70</v>
      </c>
      <c r="AR487" s="4" t="s">
        <v>71</v>
      </c>
      <c r="AS487" s="4" t="s">
        <v>8921</v>
      </c>
      <c r="AT487" s="4">
        <f>_xlfn.XLOOKUP($D487,'[1]689 sin formula'!$D$2:$D$690,'[1]689 sin formula'!$AT$2:$AT$690,"No encuentra")</f>
        <v>0</v>
      </c>
      <c r="AU487" s="4" t="str">
        <f>_xlfn.XLOOKUP($D487,'[1]689 sin formula'!$D$2:$D$690,'[1]689 sin formula'!$AU$2:$AU$690,"No encuentra")</f>
        <v>EC1</v>
      </c>
      <c r="AV487" s="4" t="str">
        <f>_xlfn.XLOOKUP($D487,'[1]689 sin formula'!$D$2:$D$690,'[1]689 sin formula'!$AV$2:$AV$690,"No encuentra")</f>
        <v>R1</v>
      </c>
    </row>
    <row r="488" spans="1:48" x14ac:dyDescent="0.3">
      <c r="A488" s="4" t="s">
        <v>8922</v>
      </c>
      <c r="B488" s="4" t="s">
        <v>8923</v>
      </c>
      <c r="C488" s="4" t="s">
        <v>8924</v>
      </c>
      <c r="D488" s="4" t="s">
        <v>8925</v>
      </c>
      <c r="E488" s="4" t="s">
        <v>8020</v>
      </c>
      <c r="F488" s="4" t="s">
        <v>739</v>
      </c>
      <c r="G488" s="4" t="s">
        <v>5469</v>
      </c>
      <c r="H488" s="4" t="s">
        <v>52</v>
      </c>
      <c r="I488" s="4" t="s">
        <v>8926</v>
      </c>
      <c r="J488" s="4" t="s">
        <v>52</v>
      </c>
      <c r="K488" s="4" t="s">
        <v>52</v>
      </c>
      <c r="L488" s="4" t="s">
        <v>8927</v>
      </c>
      <c r="M488" s="4" t="s">
        <v>8928</v>
      </c>
      <c r="N488" s="4" t="s">
        <v>8929</v>
      </c>
      <c r="O488" s="4" t="s">
        <v>8930</v>
      </c>
      <c r="P488" s="4" t="s">
        <v>8931</v>
      </c>
      <c r="Q488" s="4" t="s">
        <v>8932</v>
      </c>
      <c r="R488" s="4" t="s">
        <v>8933</v>
      </c>
      <c r="S488" s="4" t="s">
        <v>8934</v>
      </c>
      <c r="T488" s="4" t="s">
        <v>52</v>
      </c>
      <c r="U488" s="4" t="s">
        <v>52</v>
      </c>
      <c r="V488" s="4" t="s">
        <v>52</v>
      </c>
      <c r="W488" s="4" t="s">
        <v>52</v>
      </c>
      <c r="X488" s="4" t="s">
        <v>52</v>
      </c>
      <c r="Y488" s="4" t="s">
        <v>52</v>
      </c>
      <c r="Z488" s="4" t="s">
        <v>8935</v>
      </c>
      <c r="AA488" s="4" t="s">
        <v>8936</v>
      </c>
      <c r="AB488" s="4" t="s">
        <v>52</v>
      </c>
      <c r="AC488" s="4" t="s">
        <v>89</v>
      </c>
      <c r="AD488" s="4" t="s">
        <v>52</v>
      </c>
      <c r="AE488" s="4" t="s">
        <v>52</v>
      </c>
      <c r="AF488" s="4" t="s">
        <v>52</v>
      </c>
      <c r="AG488" s="4" t="s">
        <v>52</v>
      </c>
      <c r="AH488" s="4" t="s">
        <v>52</v>
      </c>
      <c r="AI488" s="4" t="s">
        <v>753</v>
      </c>
      <c r="AJ488" s="4" t="s">
        <v>52</v>
      </c>
      <c r="AK488" s="4" t="s">
        <v>52</v>
      </c>
      <c r="AL488" s="4" t="s">
        <v>52</v>
      </c>
      <c r="AM488" s="4" t="s">
        <v>66</v>
      </c>
      <c r="AN488" s="4" t="s">
        <v>754</v>
      </c>
      <c r="AO488" s="4" t="s">
        <v>445</v>
      </c>
      <c r="AP488" s="4" t="s">
        <v>69</v>
      </c>
      <c r="AQ488" s="4" t="s">
        <v>989</v>
      </c>
      <c r="AR488" s="4" t="s">
        <v>71</v>
      </c>
      <c r="AS488" s="4" t="s">
        <v>8937</v>
      </c>
      <c r="AT488" t="s">
        <v>24894</v>
      </c>
      <c r="AU488" t="s">
        <v>24894</v>
      </c>
      <c r="AV488" t="s">
        <v>24894</v>
      </c>
    </row>
    <row r="489" spans="1:48" hidden="1" x14ac:dyDescent="0.3">
      <c r="A489" s="4" t="s">
        <v>8938</v>
      </c>
      <c r="B489" s="4" t="s">
        <v>8939</v>
      </c>
      <c r="C489" s="4" t="s">
        <v>8940</v>
      </c>
      <c r="D489" s="4" t="s">
        <v>8941</v>
      </c>
      <c r="E489" s="4" t="s">
        <v>8020</v>
      </c>
      <c r="F489" s="4" t="s">
        <v>8942</v>
      </c>
      <c r="G489" s="4" t="s">
        <v>3526</v>
      </c>
      <c r="H489" s="4" t="s">
        <v>326</v>
      </c>
      <c r="I489" s="4" t="s">
        <v>52</v>
      </c>
      <c r="J489" s="4" t="s">
        <v>6656</v>
      </c>
      <c r="K489" s="4" t="s">
        <v>7050</v>
      </c>
      <c r="L489" s="4" t="s">
        <v>55</v>
      </c>
      <c r="M489" s="4" t="s">
        <v>8943</v>
      </c>
      <c r="N489" s="4" t="s">
        <v>8944</v>
      </c>
      <c r="O489" s="4" t="s">
        <v>8945</v>
      </c>
      <c r="P489" s="4" t="s">
        <v>8946</v>
      </c>
      <c r="Q489" s="4" t="s">
        <v>8947</v>
      </c>
      <c r="R489" s="4" t="s">
        <v>8948</v>
      </c>
      <c r="S489" s="4" t="s">
        <v>8949</v>
      </c>
      <c r="T489" s="4" t="s">
        <v>52</v>
      </c>
      <c r="U489" s="4" t="s">
        <v>52</v>
      </c>
      <c r="V489" s="4" t="s">
        <v>52</v>
      </c>
      <c r="W489" s="4" t="s">
        <v>52</v>
      </c>
      <c r="X489" s="4" t="s">
        <v>52</v>
      </c>
      <c r="Y489" s="4" t="s">
        <v>8950</v>
      </c>
      <c r="Z489" s="4" t="s">
        <v>8951</v>
      </c>
      <c r="AA489" s="4" t="s">
        <v>8952</v>
      </c>
      <c r="AB489" s="4" t="s">
        <v>52</v>
      </c>
      <c r="AC489" s="4" t="s">
        <v>8953</v>
      </c>
      <c r="AD489" s="4" t="s">
        <v>52</v>
      </c>
      <c r="AE489" s="4" t="s">
        <v>52</v>
      </c>
      <c r="AF489" s="4" t="s">
        <v>52</v>
      </c>
      <c r="AG489" s="4" t="s">
        <v>52</v>
      </c>
      <c r="AH489" s="4" t="s">
        <v>52</v>
      </c>
      <c r="AI489" s="4" t="s">
        <v>8954</v>
      </c>
      <c r="AJ489" s="4" t="s">
        <v>52</v>
      </c>
      <c r="AK489" s="4" t="s">
        <v>8955</v>
      </c>
      <c r="AL489" s="4" t="s">
        <v>8956</v>
      </c>
      <c r="AM489" s="4" t="s">
        <v>66</v>
      </c>
      <c r="AN489" s="4" t="s">
        <v>8957</v>
      </c>
      <c r="AO489" s="4" t="s">
        <v>68</v>
      </c>
      <c r="AP489" s="4" t="s">
        <v>69</v>
      </c>
      <c r="AQ489" s="4" t="s">
        <v>215</v>
      </c>
      <c r="AR489" s="4" t="s">
        <v>71</v>
      </c>
      <c r="AS489" s="4" t="s">
        <v>8958</v>
      </c>
      <c r="AT489" s="4">
        <f>_xlfn.XLOOKUP($D489,'[1]689 sin formula'!$D$2:$D$690,'[1]689 sin formula'!$AT$2:$AT$690,"No encuentra")</f>
        <v>0</v>
      </c>
      <c r="AU489" s="4" t="str">
        <f>_xlfn.XLOOKUP($D489,'[1]689 sin formula'!$D$2:$D$690,'[1]689 sin formula'!$AU$2:$AU$690,"No encuentra")</f>
        <v>EC1</v>
      </c>
      <c r="AV489" s="4" t="str">
        <f>_xlfn.XLOOKUP($D489,'[1]689 sin formula'!$D$2:$D$690,'[1]689 sin formula'!$AV$2:$AV$690,"No encuentra")</f>
        <v>R1</v>
      </c>
    </row>
    <row r="490" spans="1:48" x14ac:dyDescent="0.3">
      <c r="A490" s="4" t="s">
        <v>8959</v>
      </c>
      <c r="B490" s="4" t="s">
        <v>8960</v>
      </c>
      <c r="C490" s="4" t="s">
        <v>8961</v>
      </c>
      <c r="D490" s="4" t="s">
        <v>8962</v>
      </c>
      <c r="E490" s="4" t="s">
        <v>8020</v>
      </c>
      <c r="F490" s="4" t="s">
        <v>1653</v>
      </c>
      <c r="G490" s="4" t="s">
        <v>3545</v>
      </c>
      <c r="H490" s="4" t="s">
        <v>866</v>
      </c>
      <c r="I490" s="4" t="s">
        <v>52</v>
      </c>
      <c r="J490" s="4" t="s">
        <v>1109</v>
      </c>
      <c r="K490" s="4" t="s">
        <v>8717</v>
      </c>
      <c r="L490" s="4" t="s">
        <v>1581</v>
      </c>
      <c r="M490" s="4" t="s">
        <v>8963</v>
      </c>
      <c r="N490" s="4" t="s">
        <v>8964</v>
      </c>
      <c r="O490" s="4" t="s">
        <v>8965</v>
      </c>
      <c r="P490" s="4" t="s">
        <v>8966</v>
      </c>
      <c r="Q490" s="4" t="s">
        <v>8967</v>
      </c>
      <c r="R490" s="4" t="s">
        <v>52</v>
      </c>
      <c r="S490" s="4" t="s">
        <v>8968</v>
      </c>
      <c r="T490" s="4" t="s">
        <v>52</v>
      </c>
      <c r="U490" s="4" t="s">
        <v>52</v>
      </c>
      <c r="V490" s="4" t="s">
        <v>52</v>
      </c>
      <c r="W490" s="4" t="s">
        <v>52</v>
      </c>
      <c r="X490" s="4" t="s">
        <v>52</v>
      </c>
      <c r="Y490" s="4" t="s">
        <v>52</v>
      </c>
      <c r="Z490" s="4" t="s">
        <v>8969</v>
      </c>
      <c r="AA490" s="4" t="s">
        <v>52</v>
      </c>
      <c r="AB490" s="4" t="s">
        <v>52</v>
      </c>
      <c r="AC490" s="4" t="s">
        <v>945</v>
      </c>
      <c r="AD490" s="4" t="s">
        <v>52</v>
      </c>
      <c r="AE490" s="4" t="s">
        <v>52</v>
      </c>
      <c r="AF490" s="4" t="s">
        <v>52</v>
      </c>
      <c r="AG490" s="4" t="s">
        <v>52</v>
      </c>
      <c r="AH490" s="4" t="s">
        <v>52</v>
      </c>
      <c r="AI490" s="4" t="s">
        <v>1667</v>
      </c>
      <c r="AJ490" s="4" t="s">
        <v>1668</v>
      </c>
      <c r="AK490" s="4" t="s">
        <v>1669</v>
      </c>
      <c r="AL490" s="4" t="s">
        <v>52</v>
      </c>
      <c r="AM490" s="4" t="s">
        <v>66</v>
      </c>
      <c r="AN490" s="4" t="s">
        <v>1653</v>
      </c>
      <c r="AO490" s="4" t="s">
        <v>68</v>
      </c>
      <c r="AP490" s="4" t="s">
        <v>69</v>
      </c>
      <c r="AQ490" s="4" t="s">
        <v>52</v>
      </c>
      <c r="AR490" s="4" t="s">
        <v>71</v>
      </c>
      <c r="AS490" s="4" t="s">
        <v>8970</v>
      </c>
      <c r="AT490" t="s">
        <v>24894</v>
      </c>
      <c r="AU490" t="s">
        <v>24894</v>
      </c>
      <c r="AV490" t="s">
        <v>24894</v>
      </c>
    </row>
    <row r="491" spans="1:48" hidden="1" x14ac:dyDescent="0.3">
      <c r="A491" s="4" t="s">
        <v>8971</v>
      </c>
      <c r="B491" s="4" t="s">
        <v>8972</v>
      </c>
      <c r="C491" s="4" t="s">
        <v>8973</v>
      </c>
      <c r="D491" s="4" t="s">
        <v>8974</v>
      </c>
      <c r="E491" s="4" t="s">
        <v>8020</v>
      </c>
      <c r="F491" s="4" t="s">
        <v>1364</v>
      </c>
      <c r="G491" s="4" t="s">
        <v>123</v>
      </c>
      <c r="H491" s="4" t="s">
        <v>657</v>
      </c>
      <c r="I491" s="4" t="s">
        <v>8975</v>
      </c>
      <c r="J491" s="4" t="s">
        <v>52</v>
      </c>
      <c r="K491" s="4" t="s">
        <v>52</v>
      </c>
      <c r="L491" s="4" t="s">
        <v>824</v>
      </c>
      <c r="M491" s="4" t="s">
        <v>8976</v>
      </c>
      <c r="N491" s="4" t="s">
        <v>8977</v>
      </c>
      <c r="O491" s="4" t="s">
        <v>8978</v>
      </c>
      <c r="P491" s="4" t="s">
        <v>8979</v>
      </c>
      <c r="Q491" s="4" t="s">
        <v>8980</v>
      </c>
      <c r="R491" s="4" t="s">
        <v>8981</v>
      </c>
      <c r="S491" s="4" t="s">
        <v>8982</v>
      </c>
      <c r="T491" s="4" t="s">
        <v>52</v>
      </c>
      <c r="U491" s="4" t="s">
        <v>52</v>
      </c>
      <c r="V491" s="4" t="s">
        <v>52</v>
      </c>
      <c r="W491" s="4" t="s">
        <v>52</v>
      </c>
      <c r="X491" s="4" t="s">
        <v>8983</v>
      </c>
      <c r="Y491" s="4" t="s">
        <v>8984</v>
      </c>
      <c r="Z491" s="4" t="s">
        <v>8985</v>
      </c>
      <c r="AA491" s="4" t="s">
        <v>8986</v>
      </c>
      <c r="AB491" s="4" t="s">
        <v>52</v>
      </c>
      <c r="AC491" s="4" t="s">
        <v>6406</v>
      </c>
      <c r="AD491" s="4" t="s">
        <v>52</v>
      </c>
      <c r="AE491" s="4" t="s">
        <v>52</v>
      </c>
      <c r="AF491" s="4" t="s">
        <v>52</v>
      </c>
      <c r="AG491" s="4" t="s">
        <v>52</v>
      </c>
      <c r="AH491" s="4" t="s">
        <v>52</v>
      </c>
      <c r="AI491" s="4" t="s">
        <v>1377</v>
      </c>
      <c r="AJ491" s="4" t="s">
        <v>52</v>
      </c>
      <c r="AK491" s="4" t="s">
        <v>52</v>
      </c>
      <c r="AL491" s="4" t="s">
        <v>8987</v>
      </c>
      <c r="AM491" s="4" t="s">
        <v>66</v>
      </c>
      <c r="AN491" s="4" t="s">
        <v>1379</v>
      </c>
      <c r="AO491" s="4" t="s">
        <v>68</v>
      </c>
      <c r="AP491" s="4" t="s">
        <v>69</v>
      </c>
      <c r="AQ491" s="4" t="s">
        <v>70</v>
      </c>
      <c r="AR491" s="4" t="s">
        <v>71</v>
      </c>
      <c r="AS491" s="4" t="s">
        <v>8988</v>
      </c>
      <c r="AT491" s="4">
        <f>_xlfn.XLOOKUP($D491,'[1]689 sin formula'!$D$2:$D$690,'[1]689 sin formula'!$AT$2:$AT$690,"No encuentra")</f>
        <v>0</v>
      </c>
      <c r="AU491" s="4" t="str">
        <f>_xlfn.XLOOKUP($D491,'[1]689 sin formula'!$D$2:$D$690,'[1]689 sin formula'!$AU$2:$AU$690,"No encuentra")</f>
        <v>EC1</v>
      </c>
      <c r="AV491" s="4" t="str">
        <f>_xlfn.XLOOKUP($D491,'[1]689 sin formula'!$D$2:$D$690,'[1]689 sin formula'!$AV$2:$AV$690,"No encuentra")</f>
        <v>R1</v>
      </c>
    </row>
    <row r="492" spans="1:48" hidden="1" x14ac:dyDescent="0.3">
      <c r="A492" s="4" t="s">
        <v>8989</v>
      </c>
      <c r="B492" s="4" t="s">
        <v>8990</v>
      </c>
      <c r="C492" s="4" t="s">
        <v>8991</v>
      </c>
      <c r="D492" s="4" t="s">
        <v>8992</v>
      </c>
      <c r="E492" s="4" t="s">
        <v>8020</v>
      </c>
      <c r="F492" s="4" t="s">
        <v>370</v>
      </c>
      <c r="G492" s="4" t="s">
        <v>1049</v>
      </c>
      <c r="H492" s="4" t="s">
        <v>51</v>
      </c>
      <c r="I492" s="4" t="s">
        <v>8993</v>
      </c>
      <c r="J492" s="4" t="s">
        <v>52</v>
      </c>
      <c r="K492" s="4" t="s">
        <v>52</v>
      </c>
      <c r="L492" s="4" t="s">
        <v>533</v>
      </c>
      <c r="M492" s="4" t="s">
        <v>8994</v>
      </c>
      <c r="N492" s="4" t="s">
        <v>8995</v>
      </c>
      <c r="O492" s="4" t="s">
        <v>8996</v>
      </c>
      <c r="P492" s="4" t="s">
        <v>8997</v>
      </c>
      <c r="Q492" s="4" t="s">
        <v>8998</v>
      </c>
      <c r="R492" s="4" t="s">
        <v>8999</v>
      </c>
      <c r="S492" s="4" t="s">
        <v>9000</v>
      </c>
      <c r="T492" s="4" t="s">
        <v>52</v>
      </c>
      <c r="U492" s="4" t="s">
        <v>52</v>
      </c>
      <c r="V492" s="4" t="s">
        <v>52</v>
      </c>
      <c r="W492" s="4" t="s">
        <v>52</v>
      </c>
      <c r="X492" s="4" t="s">
        <v>9001</v>
      </c>
      <c r="Y492" s="4" t="s">
        <v>9002</v>
      </c>
      <c r="Z492" s="4" t="s">
        <v>9003</v>
      </c>
      <c r="AA492" s="4" t="s">
        <v>9004</v>
      </c>
      <c r="AB492" s="4" t="s">
        <v>52</v>
      </c>
      <c r="AC492" s="4" t="s">
        <v>384</v>
      </c>
      <c r="AD492" s="4" t="s">
        <v>52</v>
      </c>
      <c r="AE492" s="4" t="s">
        <v>52</v>
      </c>
      <c r="AF492" s="4" t="s">
        <v>52</v>
      </c>
      <c r="AG492" s="4" t="s">
        <v>52</v>
      </c>
      <c r="AH492" s="4" t="s">
        <v>52</v>
      </c>
      <c r="AI492" s="4" t="s">
        <v>385</v>
      </c>
      <c r="AJ492" s="4" t="s">
        <v>52</v>
      </c>
      <c r="AK492" s="4" t="s">
        <v>52</v>
      </c>
      <c r="AL492" s="4" t="s">
        <v>9005</v>
      </c>
      <c r="AM492" s="4" t="s">
        <v>66</v>
      </c>
      <c r="AN492" s="4" t="s">
        <v>370</v>
      </c>
      <c r="AO492" s="4" t="s">
        <v>68</v>
      </c>
      <c r="AP492" s="4" t="s">
        <v>69</v>
      </c>
      <c r="AQ492" s="4" t="s">
        <v>70</v>
      </c>
      <c r="AR492" s="4" t="s">
        <v>71</v>
      </c>
      <c r="AS492" s="4" t="s">
        <v>9006</v>
      </c>
      <c r="AT492" s="4">
        <f>_xlfn.XLOOKUP($D492,'[1]689 sin formula'!$D$2:$D$690,'[1]689 sin formula'!$AT$2:$AT$690,"No encuentra")</f>
        <v>0</v>
      </c>
      <c r="AU492" s="4" t="str">
        <f>_xlfn.XLOOKUP($D492,'[1]689 sin formula'!$D$2:$D$690,'[1]689 sin formula'!$AU$2:$AU$690,"No encuentra")</f>
        <v>EC1</v>
      </c>
      <c r="AV492" s="4" t="str">
        <f>_xlfn.XLOOKUP($D492,'[1]689 sin formula'!$D$2:$D$690,'[1]689 sin formula'!$AV$2:$AV$690,"No encuentra")</f>
        <v>R1</v>
      </c>
    </row>
    <row r="493" spans="1:48" hidden="1" x14ac:dyDescent="0.3">
      <c r="A493" s="4" t="s">
        <v>9007</v>
      </c>
      <c r="B493" s="4" t="s">
        <v>9008</v>
      </c>
      <c r="C493" s="4" t="s">
        <v>9009</v>
      </c>
      <c r="D493" s="4" t="s">
        <v>9010</v>
      </c>
      <c r="E493" s="4" t="s">
        <v>8020</v>
      </c>
      <c r="F493" s="4" t="s">
        <v>9011</v>
      </c>
      <c r="G493" s="4" t="s">
        <v>3856</v>
      </c>
      <c r="H493" s="4" t="s">
        <v>866</v>
      </c>
      <c r="I493" s="4" t="s">
        <v>52</v>
      </c>
      <c r="J493" s="4" t="s">
        <v>9012</v>
      </c>
      <c r="K493" s="4" t="s">
        <v>9013</v>
      </c>
      <c r="L493" s="4" t="s">
        <v>414</v>
      </c>
      <c r="M493" s="4" t="s">
        <v>9014</v>
      </c>
      <c r="N493" s="4" t="s">
        <v>9015</v>
      </c>
      <c r="O493" s="4" t="s">
        <v>9016</v>
      </c>
      <c r="P493" s="4" t="s">
        <v>9017</v>
      </c>
      <c r="Q493" s="4" t="s">
        <v>9018</v>
      </c>
      <c r="R493" s="4" t="s">
        <v>52</v>
      </c>
      <c r="S493" s="4" t="s">
        <v>9019</v>
      </c>
      <c r="T493" s="4" t="s">
        <v>52</v>
      </c>
      <c r="U493" s="4" t="s">
        <v>52</v>
      </c>
      <c r="V493" s="4" t="s">
        <v>52</v>
      </c>
      <c r="W493" s="4" t="s">
        <v>52</v>
      </c>
      <c r="X493" s="4" t="s">
        <v>52</v>
      </c>
      <c r="Y493" s="4" t="s">
        <v>52</v>
      </c>
      <c r="Z493" s="4" t="s">
        <v>9020</v>
      </c>
      <c r="AA493" s="4" t="s">
        <v>9021</v>
      </c>
      <c r="AB493" s="4" t="s">
        <v>52</v>
      </c>
      <c r="AC493" s="4" t="s">
        <v>3031</v>
      </c>
      <c r="AD493" s="4" t="s">
        <v>52</v>
      </c>
      <c r="AE493" s="4" t="s">
        <v>52</v>
      </c>
      <c r="AF493" s="4" t="s">
        <v>52</v>
      </c>
      <c r="AG493" s="4" t="s">
        <v>52</v>
      </c>
      <c r="AH493" s="4" t="s">
        <v>52</v>
      </c>
      <c r="AI493" s="4" t="s">
        <v>9022</v>
      </c>
      <c r="AJ493" s="4" t="s">
        <v>52</v>
      </c>
      <c r="AK493" s="4" t="s">
        <v>52</v>
      </c>
      <c r="AL493" s="4" t="s">
        <v>9023</v>
      </c>
      <c r="AM493" s="4" t="s">
        <v>66</v>
      </c>
      <c r="AN493" s="4" t="s">
        <v>9024</v>
      </c>
      <c r="AO493" s="4" t="s">
        <v>68</v>
      </c>
      <c r="AP493" s="4" t="s">
        <v>69</v>
      </c>
      <c r="AQ493" s="4" t="s">
        <v>52</v>
      </c>
      <c r="AR493" s="4" t="s">
        <v>71</v>
      </c>
      <c r="AS493" s="4" t="s">
        <v>9025</v>
      </c>
      <c r="AT493" s="4">
        <f>_xlfn.XLOOKUP($D493,'[1]689 sin formula'!$D$2:$D$690,'[1]689 sin formula'!$AT$2:$AT$690,"No encuentra")</f>
        <v>0</v>
      </c>
      <c r="AU493" s="4" t="str">
        <f>_xlfn.XLOOKUP($D493,'[1]689 sin formula'!$D$2:$D$690,'[1]689 sin formula'!$AU$2:$AU$690,"No encuentra")</f>
        <v>EC1</v>
      </c>
      <c r="AV493" s="4" t="str">
        <f>_xlfn.XLOOKUP($D493,'[1]689 sin formula'!$D$2:$D$690,'[1]689 sin formula'!$AV$2:$AV$690,"No encuentra")</f>
        <v>R2</v>
      </c>
    </row>
    <row r="494" spans="1:48" x14ac:dyDescent="0.3">
      <c r="A494" s="4" t="s">
        <v>9026</v>
      </c>
      <c r="B494" s="4" t="s">
        <v>9027</v>
      </c>
      <c r="C494" s="4" t="s">
        <v>9028</v>
      </c>
      <c r="D494" s="4" t="s">
        <v>9029</v>
      </c>
      <c r="E494" s="4" t="s">
        <v>8020</v>
      </c>
      <c r="F494" s="4" t="s">
        <v>9030</v>
      </c>
      <c r="G494" s="4" t="s">
        <v>2942</v>
      </c>
      <c r="H494" s="4" t="s">
        <v>52</v>
      </c>
      <c r="I494" s="4" t="s">
        <v>9031</v>
      </c>
      <c r="J494" s="4" t="s">
        <v>52</v>
      </c>
      <c r="K494" s="4" t="s">
        <v>52</v>
      </c>
      <c r="L494" s="4" t="s">
        <v>533</v>
      </c>
      <c r="M494" s="4" t="s">
        <v>9032</v>
      </c>
      <c r="N494" s="4" t="s">
        <v>9033</v>
      </c>
      <c r="O494" s="4" t="s">
        <v>9034</v>
      </c>
      <c r="P494" s="4" t="s">
        <v>9035</v>
      </c>
      <c r="Q494" s="4" t="s">
        <v>9036</v>
      </c>
      <c r="R494" s="4" t="s">
        <v>9037</v>
      </c>
      <c r="S494" s="4" t="s">
        <v>9038</v>
      </c>
      <c r="T494" s="4" t="s">
        <v>52</v>
      </c>
      <c r="U494" s="4" t="s">
        <v>52</v>
      </c>
      <c r="V494" s="4" t="s">
        <v>52</v>
      </c>
      <c r="W494" s="4" t="s">
        <v>52</v>
      </c>
      <c r="X494" s="4" t="s">
        <v>52</v>
      </c>
      <c r="Y494" s="4" t="s">
        <v>52</v>
      </c>
      <c r="Z494" s="4" t="s">
        <v>9039</v>
      </c>
      <c r="AA494" s="4" t="s">
        <v>9040</v>
      </c>
      <c r="AB494" s="4" t="s">
        <v>52</v>
      </c>
      <c r="AC494" s="4" t="s">
        <v>89</v>
      </c>
      <c r="AD494" s="4" t="s">
        <v>52</v>
      </c>
      <c r="AE494" s="4" t="s">
        <v>52</v>
      </c>
      <c r="AF494" s="4" t="s">
        <v>52</v>
      </c>
      <c r="AG494" s="4" t="s">
        <v>52</v>
      </c>
      <c r="AH494" s="4" t="s">
        <v>52</v>
      </c>
      <c r="AI494" s="4" t="s">
        <v>9041</v>
      </c>
      <c r="AJ494" s="4" t="s">
        <v>52</v>
      </c>
      <c r="AK494" s="4" t="s">
        <v>52</v>
      </c>
      <c r="AL494" s="4" t="s">
        <v>52</v>
      </c>
      <c r="AM494" s="4" t="s">
        <v>66</v>
      </c>
      <c r="AN494" s="4" t="s">
        <v>9042</v>
      </c>
      <c r="AO494" s="4" t="s">
        <v>68</v>
      </c>
      <c r="AP494" s="4" t="s">
        <v>69</v>
      </c>
      <c r="AQ494" s="4" t="s">
        <v>816</v>
      </c>
      <c r="AR494" s="4" t="s">
        <v>71</v>
      </c>
      <c r="AS494" s="4" t="s">
        <v>9043</v>
      </c>
      <c r="AT494" t="s">
        <v>24894</v>
      </c>
      <c r="AU494" t="s">
        <v>24894</v>
      </c>
      <c r="AV494" t="s">
        <v>24894</v>
      </c>
    </row>
    <row r="495" spans="1:48" hidden="1" x14ac:dyDescent="0.3">
      <c r="A495" s="4" t="s">
        <v>9044</v>
      </c>
      <c r="B495" s="4" t="s">
        <v>9045</v>
      </c>
      <c r="C495" s="4" t="s">
        <v>9046</v>
      </c>
      <c r="D495" s="4" t="s">
        <v>9047</v>
      </c>
      <c r="E495" s="4" t="s">
        <v>8020</v>
      </c>
      <c r="F495" s="4" t="s">
        <v>98</v>
      </c>
      <c r="G495" s="4" t="s">
        <v>2603</v>
      </c>
      <c r="H495" s="4" t="s">
        <v>52</v>
      </c>
      <c r="I495" s="4" t="s">
        <v>9048</v>
      </c>
      <c r="J495" s="4" t="s">
        <v>52</v>
      </c>
      <c r="K495" s="4" t="s">
        <v>52</v>
      </c>
      <c r="L495" s="4" t="s">
        <v>306</v>
      </c>
      <c r="M495" s="4" t="s">
        <v>9049</v>
      </c>
      <c r="N495" s="4" t="s">
        <v>9050</v>
      </c>
      <c r="O495" s="4" t="s">
        <v>9051</v>
      </c>
      <c r="P495" s="4" t="s">
        <v>9052</v>
      </c>
      <c r="Q495" s="4" t="s">
        <v>9053</v>
      </c>
      <c r="R495" s="4" t="s">
        <v>9054</v>
      </c>
      <c r="S495" s="4" t="s">
        <v>9055</v>
      </c>
      <c r="T495" s="4" t="s">
        <v>52</v>
      </c>
      <c r="U495" s="4" t="s">
        <v>52</v>
      </c>
      <c r="V495" s="4" t="s">
        <v>52</v>
      </c>
      <c r="W495" s="4" t="s">
        <v>52</v>
      </c>
      <c r="X495" s="4" t="s">
        <v>9056</v>
      </c>
      <c r="Y495" s="4" t="s">
        <v>9057</v>
      </c>
      <c r="Z495" s="4" t="s">
        <v>9058</v>
      </c>
      <c r="AA495" s="4" t="s">
        <v>1143</v>
      </c>
      <c r="AB495" s="4" t="s">
        <v>52</v>
      </c>
      <c r="AC495" s="4" t="s">
        <v>112</v>
      </c>
      <c r="AD495" s="4" t="s">
        <v>52</v>
      </c>
      <c r="AE495" s="4" t="s">
        <v>52</v>
      </c>
      <c r="AF495" s="4" t="s">
        <v>52</v>
      </c>
      <c r="AG495" s="4" t="s">
        <v>52</v>
      </c>
      <c r="AH495" s="4" t="s">
        <v>52</v>
      </c>
      <c r="AI495" s="4" t="s">
        <v>113</v>
      </c>
      <c r="AJ495" s="4" t="s">
        <v>52</v>
      </c>
      <c r="AK495" s="4" t="s">
        <v>114</v>
      </c>
      <c r="AL495" s="4" t="s">
        <v>9059</v>
      </c>
      <c r="AM495" s="4" t="s">
        <v>66</v>
      </c>
      <c r="AN495" s="4" t="s">
        <v>116</v>
      </c>
      <c r="AO495" s="4" t="s">
        <v>276</v>
      </c>
      <c r="AP495" s="4" t="s">
        <v>69</v>
      </c>
      <c r="AQ495" s="4" t="s">
        <v>5735</v>
      </c>
      <c r="AR495" s="4" t="s">
        <v>71</v>
      </c>
      <c r="AS495" s="4" t="s">
        <v>9060</v>
      </c>
      <c r="AT495" s="4">
        <f>_xlfn.XLOOKUP($D495,'[1]689 sin formula'!$D$2:$D$690,'[1]689 sin formula'!$AT$2:$AT$690,"No encuentra")</f>
        <v>0</v>
      </c>
      <c r="AU495" s="4" t="str">
        <f>_xlfn.XLOOKUP($D495,'[1]689 sin formula'!$D$2:$D$690,'[1]689 sin formula'!$AU$2:$AU$690,"No encuentra")</f>
        <v>EC1</v>
      </c>
      <c r="AV495" s="4" t="str">
        <f>_xlfn.XLOOKUP($D495,'[1]689 sin formula'!$D$2:$D$690,'[1]689 sin formula'!$AV$2:$AV$690,"No encuentra")</f>
        <v>R4</v>
      </c>
    </row>
    <row r="496" spans="1:48" x14ac:dyDescent="0.3">
      <c r="A496" s="4" t="s">
        <v>9061</v>
      </c>
      <c r="B496" s="4" t="s">
        <v>9062</v>
      </c>
      <c r="C496" s="4" t="s">
        <v>9063</v>
      </c>
      <c r="D496" s="4" t="s">
        <v>9064</v>
      </c>
      <c r="E496" s="4" t="s">
        <v>8020</v>
      </c>
      <c r="F496" s="4" t="s">
        <v>244</v>
      </c>
      <c r="G496" s="4" t="s">
        <v>9065</v>
      </c>
      <c r="H496" s="4" t="s">
        <v>52</v>
      </c>
      <c r="I496" s="4" t="s">
        <v>9066</v>
      </c>
      <c r="J496" s="4" t="s">
        <v>52</v>
      </c>
      <c r="K496" s="4" t="s">
        <v>52</v>
      </c>
      <c r="L496" s="4" t="s">
        <v>8698</v>
      </c>
      <c r="M496" s="4" t="s">
        <v>9067</v>
      </c>
      <c r="N496" s="4" t="s">
        <v>9068</v>
      </c>
      <c r="O496" s="4" t="s">
        <v>9069</v>
      </c>
      <c r="P496" s="4" t="s">
        <v>9070</v>
      </c>
      <c r="Q496" s="4" t="s">
        <v>9071</v>
      </c>
      <c r="R496" s="4" t="s">
        <v>9072</v>
      </c>
      <c r="S496" s="4" t="s">
        <v>9073</v>
      </c>
      <c r="T496" s="4" t="s">
        <v>52</v>
      </c>
      <c r="U496" s="4" t="s">
        <v>52</v>
      </c>
      <c r="V496" s="4" t="s">
        <v>52</v>
      </c>
      <c r="W496" s="4" t="s">
        <v>52</v>
      </c>
      <c r="X496" s="4" t="s">
        <v>9074</v>
      </c>
      <c r="Y496" s="4" t="s">
        <v>9075</v>
      </c>
      <c r="Z496" s="4" t="s">
        <v>9076</v>
      </c>
      <c r="AA496" s="4" t="s">
        <v>9077</v>
      </c>
      <c r="AB496" s="4" t="s">
        <v>52</v>
      </c>
      <c r="AC496" s="4" t="s">
        <v>256</v>
      </c>
      <c r="AD496" s="4" t="s">
        <v>52</v>
      </c>
      <c r="AE496" s="4" t="s">
        <v>52</v>
      </c>
      <c r="AF496" s="4" t="s">
        <v>52</v>
      </c>
      <c r="AG496" s="4" t="s">
        <v>52</v>
      </c>
      <c r="AH496" s="4" t="s">
        <v>52</v>
      </c>
      <c r="AI496" s="4" t="s">
        <v>257</v>
      </c>
      <c r="AJ496" s="4" t="s">
        <v>52</v>
      </c>
      <c r="AK496" s="4" t="s">
        <v>52</v>
      </c>
      <c r="AL496" s="4" t="s">
        <v>52</v>
      </c>
      <c r="AM496" s="4" t="s">
        <v>66</v>
      </c>
      <c r="AN496" s="4" t="s">
        <v>258</v>
      </c>
      <c r="AO496" s="4" t="s">
        <v>276</v>
      </c>
      <c r="AP496" s="4" t="s">
        <v>69</v>
      </c>
      <c r="AQ496" s="4" t="s">
        <v>6298</v>
      </c>
      <c r="AR496" s="4" t="s">
        <v>71</v>
      </c>
      <c r="AS496" s="4" t="s">
        <v>9078</v>
      </c>
      <c r="AT496" t="s">
        <v>24894</v>
      </c>
      <c r="AU496" t="s">
        <v>24894</v>
      </c>
      <c r="AV496" t="s">
        <v>24894</v>
      </c>
    </row>
    <row r="497" spans="1:48" hidden="1" x14ac:dyDescent="0.3">
      <c r="A497" s="4" t="s">
        <v>9079</v>
      </c>
      <c r="B497" s="4" t="s">
        <v>9080</v>
      </c>
      <c r="C497" s="4" t="s">
        <v>9081</v>
      </c>
      <c r="D497" s="4" t="s">
        <v>9082</v>
      </c>
      <c r="E497" s="4" t="s">
        <v>8020</v>
      </c>
      <c r="F497" s="4" t="s">
        <v>1777</v>
      </c>
      <c r="G497" s="4" t="s">
        <v>2127</v>
      </c>
      <c r="H497" s="4" t="s">
        <v>51</v>
      </c>
      <c r="I497" s="4" t="s">
        <v>52</v>
      </c>
      <c r="J497" s="4" t="s">
        <v>9083</v>
      </c>
      <c r="K497" s="4" t="s">
        <v>9084</v>
      </c>
      <c r="L497" s="4" t="s">
        <v>328</v>
      </c>
      <c r="M497" s="4" t="s">
        <v>9085</v>
      </c>
      <c r="N497" s="4" t="s">
        <v>9086</v>
      </c>
      <c r="O497" s="4" t="s">
        <v>9087</v>
      </c>
      <c r="P497" s="4" t="s">
        <v>9088</v>
      </c>
      <c r="Q497" s="4" t="s">
        <v>9089</v>
      </c>
      <c r="R497" s="4" t="s">
        <v>9090</v>
      </c>
      <c r="S497" s="4" t="s">
        <v>9091</v>
      </c>
      <c r="T497" s="4" t="s">
        <v>52</v>
      </c>
      <c r="U497" s="4" t="s">
        <v>52</v>
      </c>
      <c r="V497" s="4" t="s">
        <v>52</v>
      </c>
      <c r="W497" s="4" t="s">
        <v>52</v>
      </c>
      <c r="X497" s="4" t="s">
        <v>9092</v>
      </c>
      <c r="Y497" s="4" t="s">
        <v>9093</v>
      </c>
      <c r="Z497" s="4" t="s">
        <v>9094</v>
      </c>
      <c r="AA497" s="4" t="s">
        <v>9095</v>
      </c>
      <c r="AB497" s="4" t="s">
        <v>52</v>
      </c>
      <c r="AC497" s="4" t="s">
        <v>945</v>
      </c>
      <c r="AD497" s="4" t="s">
        <v>52</v>
      </c>
      <c r="AE497" s="4" t="s">
        <v>52</v>
      </c>
      <c r="AF497" s="4" t="s">
        <v>52</v>
      </c>
      <c r="AG497" s="4" t="s">
        <v>52</v>
      </c>
      <c r="AH497" s="4" t="s">
        <v>52</v>
      </c>
      <c r="AI497" s="4" t="s">
        <v>1787</v>
      </c>
      <c r="AJ497" s="4" t="s">
        <v>52</v>
      </c>
      <c r="AK497" s="4" t="s">
        <v>1788</v>
      </c>
      <c r="AL497" s="4" t="s">
        <v>52</v>
      </c>
      <c r="AM497" s="4" t="s">
        <v>66</v>
      </c>
      <c r="AN497" s="4" t="s">
        <v>1789</v>
      </c>
      <c r="AO497" s="4" t="s">
        <v>68</v>
      </c>
      <c r="AP497" s="4" t="s">
        <v>69</v>
      </c>
      <c r="AQ497" s="4" t="s">
        <v>52</v>
      </c>
      <c r="AR497" s="4" t="s">
        <v>71</v>
      </c>
      <c r="AS497" s="4" t="s">
        <v>9096</v>
      </c>
      <c r="AT497" s="4">
        <f>_xlfn.XLOOKUP($D497,'[1]689 sin formula'!$D$2:$D$690,'[1]689 sin formula'!$AT$2:$AT$690,"No encuentra")</f>
        <v>0</v>
      </c>
      <c r="AU497" s="4" t="str">
        <f>_xlfn.XLOOKUP($D497,'[1]689 sin formula'!$D$2:$D$690,'[1]689 sin formula'!$AU$2:$AU$690,"No encuentra")</f>
        <v>EC3</v>
      </c>
      <c r="AV497" s="4" t="str">
        <f>_xlfn.XLOOKUP($D497,'[1]689 sin formula'!$D$2:$D$690,'[1]689 sin formula'!$AV$2:$AV$690,"No encuentra")</f>
        <v>R4</v>
      </c>
    </row>
    <row r="498" spans="1:48" hidden="1" x14ac:dyDescent="0.3">
      <c r="A498" s="4" t="s">
        <v>9097</v>
      </c>
      <c r="B498" s="4" t="s">
        <v>9098</v>
      </c>
      <c r="C498" s="4" t="s">
        <v>9099</v>
      </c>
      <c r="D498" s="4" t="s">
        <v>9100</v>
      </c>
      <c r="E498" s="4" t="s">
        <v>8020</v>
      </c>
      <c r="F498" s="4" t="s">
        <v>9101</v>
      </c>
      <c r="G498" s="4" t="s">
        <v>2029</v>
      </c>
      <c r="H498" s="4" t="s">
        <v>866</v>
      </c>
      <c r="I498" s="4" t="s">
        <v>52</v>
      </c>
      <c r="J498" s="4" t="s">
        <v>9102</v>
      </c>
      <c r="K498" s="4" t="s">
        <v>9103</v>
      </c>
      <c r="L498" s="4" t="s">
        <v>393</v>
      </c>
      <c r="M498" s="4" t="s">
        <v>9104</v>
      </c>
      <c r="N498" s="4" t="s">
        <v>9105</v>
      </c>
      <c r="O498" s="4" t="s">
        <v>9106</v>
      </c>
      <c r="P498" s="4" t="s">
        <v>9107</v>
      </c>
      <c r="Q498" s="4" t="s">
        <v>9108</v>
      </c>
      <c r="R498" s="4" t="s">
        <v>52</v>
      </c>
      <c r="S498" s="4" t="s">
        <v>9109</v>
      </c>
      <c r="T498" s="4" t="s">
        <v>52</v>
      </c>
      <c r="U498" s="4" t="s">
        <v>52</v>
      </c>
      <c r="V498" s="4" t="s">
        <v>52</v>
      </c>
      <c r="W498" s="4" t="s">
        <v>52</v>
      </c>
      <c r="X498" s="4" t="s">
        <v>9110</v>
      </c>
      <c r="Y498" s="4" t="s">
        <v>9111</v>
      </c>
      <c r="Z498" s="4" t="s">
        <v>9112</v>
      </c>
      <c r="AA498" s="4" t="s">
        <v>9113</v>
      </c>
      <c r="AB498" s="4" t="s">
        <v>52</v>
      </c>
      <c r="AC498" s="4" t="s">
        <v>9114</v>
      </c>
      <c r="AD498" s="4" t="s">
        <v>52</v>
      </c>
      <c r="AE498" s="4" t="s">
        <v>52</v>
      </c>
      <c r="AF498" s="4" t="s">
        <v>52</v>
      </c>
      <c r="AG498" s="4" t="s">
        <v>52</v>
      </c>
      <c r="AH498" s="4" t="s">
        <v>52</v>
      </c>
      <c r="AI498" s="4" t="s">
        <v>9115</v>
      </c>
      <c r="AJ498" s="4" t="s">
        <v>52</v>
      </c>
      <c r="AK498" s="4" t="s">
        <v>52</v>
      </c>
      <c r="AL498" s="4" t="s">
        <v>9116</v>
      </c>
      <c r="AM498" s="4" t="s">
        <v>66</v>
      </c>
      <c r="AN498" s="4" t="s">
        <v>9117</v>
      </c>
      <c r="AO498" s="4" t="s">
        <v>68</v>
      </c>
      <c r="AP498" s="4" t="s">
        <v>69</v>
      </c>
      <c r="AQ498" s="4" t="s">
        <v>2104</v>
      </c>
      <c r="AR498" s="4" t="s">
        <v>71</v>
      </c>
      <c r="AS498" s="4" t="s">
        <v>9118</v>
      </c>
      <c r="AT498" s="4">
        <f>_xlfn.XLOOKUP($D498,'[1]689 sin formula'!$D$2:$D$690,'[1]689 sin formula'!$AT$2:$AT$690,"No encuentra")</f>
        <v>0</v>
      </c>
      <c r="AU498" s="4" t="str">
        <f>_xlfn.XLOOKUP($D498,'[1]689 sin formula'!$D$2:$D$690,'[1]689 sin formula'!$AU$2:$AU$690,"No encuentra")</f>
        <v>EC1</v>
      </c>
      <c r="AV498" s="4" t="str">
        <f>_xlfn.XLOOKUP($D498,'[1]689 sin formula'!$D$2:$D$690,'[1]689 sin formula'!$AV$2:$AV$690,"No encuentra")</f>
        <v>R3</v>
      </c>
    </row>
    <row r="499" spans="1:48" hidden="1" x14ac:dyDescent="0.3">
      <c r="A499" s="4" t="s">
        <v>9119</v>
      </c>
      <c r="B499" s="4" t="s">
        <v>9120</v>
      </c>
      <c r="C499" s="4" t="s">
        <v>9121</v>
      </c>
      <c r="D499" s="4" t="s">
        <v>9122</v>
      </c>
      <c r="E499" s="4" t="s">
        <v>8020</v>
      </c>
      <c r="F499" s="4" t="s">
        <v>9123</v>
      </c>
      <c r="G499" s="4" t="s">
        <v>9124</v>
      </c>
      <c r="H499" s="4" t="s">
        <v>52</v>
      </c>
      <c r="I499" s="4" t="s">
        <v>9125</v>
      </c>
      <c r="J499" s="4" t="s">
        <v>52</v>
      </c>
      <c r="K499" s="4" t="s">
        <v>52</v>
      </c>
      <c r="L499" s="4" t="s">
        <v>1655</v>
      </c>
      <c r="M499" s="4" t="s">
        <v>9126</v>
      </c>
      <c r="N499" s="4" t="s">
        <v>9127</v>
      </c>
      <c r="O499" s="4" t="s">
        <v>9128</v>
      </c>
      <c r="P499" s="4" t="s">
        <v>9129</v>
      </c>
      <c r="Q499" s="4" t="s">
        <v>9130</v>
      </c>
      <c r="R499" s="4" t="s">
        <v>9131</v>
      </c>
      <c r="S499" s="4" t="s">
        <v>9132</v>
      </c>
      <c r="T499" s="4" t="s">
        <v>52</v>
      </c>
      <c r="U499" s="4" t="s">
        <v>52</v>
      </c>
      <c r="V499" s="4" t="s">
        <v>52</v>
      </c>
      <c r="W499" s="4" t="s">
        <v>52</v>
      </c>
      <c r="X499" s="4" t="s">
        <v>52</v>
      </c>
      <c r="Y499" s="4" t="s">
        <v>52</v>
      </c>
      <c r="Z499" s="4" t="s">
        <v>9133</v>
      </c>
      <c r="AA499" s="4" t="s">
        <v>9134</v>
      </c>
      <c r="AB499" s="4" t="s">
        <v>52</v>
      </c>
      <c r="AC499" s="4" t="s">
        <v>731</v>
      </c>
      <c r="AD499" s="4" t="s">
        <v>52</v>
      </c>
      <c r="AE499" s="4" t="s">
        <v>52</v>
      </c>
      <c r="AF499" s="4" t="s">
        <v>52</v>
      </c>
      <c r="AG499" s="4" t="s">
        <v>52</v>
      </c>
      <c r="AH499" s="4" t="s">
        <v>52</v>
      </c>
      <c r="AI499" s="4" t="s">
        <v>9135</v>
      </c>
      <c r="AJ499" s="4" t="s">
        <v>52</v>
      </c>
      <c r="AK499" s="4" t="s">
        <v>9136</v>
      </c>
      <c r="AL499" s="4" t="s">
        <v>52</v>
      </c>
      <c r="AM499" s="4" t="s">
        <v>66</v>
      </c>
      <c r="AN499" s="4" t="s">
        <v>9137</v>
      </c>
      <c r="AO499" s="4" t="s">
        <v>68</v>
      </c>
      <c r="AP499" s="4" t="s">
        <v>69</v>
      </c>
      <c r="AQ499" s="4" t="s">
        <v>52</v>
      </c>
      <c r="AR499" s="4" t="s">
        <v>71</v>
      </c>
      <c r="AS499" s="4" t="s">
        <v>9138</v>
      </c>
      <c r="AT499" s="4">
        <f>_xlfn.XLOOKUP($D499,'[1]689 sin formula'!$D$2:$D$690,'[1]689 sin formula'!$AT$2:$AT$690,"No encuentra")</f>
        <v>0</v>
      </c>
      <c r="AU499" s="4" t="str">
        <f>_xlfn.XLOOKUP($D499,'[1]689 sin formula'!$D$2:$D$690,'[1]689 sin formula'!$AU$2:$AU$690,"No encuentra")</f>
        <v>EC1</v>
      </c>
      <c r="AV499" s="4" t="str">
        <f>_xlfn.XLOOKUP($D499,'[1]689 sin formula'!$D$2:$D$690,'[1]689 sin formula'!$AV$2:$AV$690,"No encuentra")</f>
        <v>R4</v>
      </c>
    </row>
    <row r="500" spans="1:48" hidden="1" x14ac:dyDescent="0.3">
      <c r="A500" s="4" t="s">
        <v>9139</v>
      </c>
      <c r="B500" s="4" t="s">
        <v>9140</v>
      </c>
      <c r="C500" s="4" t="s">
        <v>9141</v>
      </c>
      <c r="D500" s="4" t="s">
        <v>9142</v>
      </c>
      <c r="E500" s="4" t="s">
        <v>8020</v>
      </c>
      <c r="F500" s="4" t="s">
        <v>9143</v>
      </c>
      <c r="G500" s="4" t="s">
        <v>9144</v>
      </c>
      <c r="H500" s="4" t="s">
        <v>306</v>
      </c>
      <c r="I500" s="4" t="s">
        <v>52</v>
      </c>
      <c r="J500" s="4" t="s">
        <v>9145</v>
      </c>
      <c r="K500" s="4" t="s">
        <v>5928</v>
      </c>
      <c r="L500" s="4" t="s">
        <v>306</v>
      </c>
      <c r="M500" s="4" t="s">
        <v>9146</v>
      </c>
      <c r="N500" s="4" t="s">
        <v>9147</v>
      </c>
      <c r="O500" s="4" t="s">
        <v>9148</v>
      </c>
      <c r="P500" s="4" t="s">
        <v>9149</v>
      </c>
      <c r="Q500" s="4" t="s">
        <v>353</v>
      </c>
      <c r="R500" s="4" t="s">
        <v>9150</v>
      </c>
      <c r="S500" s="4" t="s">
        <v>9151</v>
      </c>
      <c r="T500" s="4" t="s">
        <v>52</v>
      </c>
      <c r="U500" s="4" t="s">
        <v>52</v>
      </c>
      <c r="V500" s="4" t="s">
        <v>52</v>
      </c>
      <c r="W500" s="4" t="s">
        <v>52</v>
      </c>
      <c r="X500" s="4" t="s">
        <v>9152</v>
      </c>
      <c r="Y500" s="4" t="s">
        <v>9153</v>
      </c>
      <c r="Z500" s="4" t="s">
        <v>9154</v>
      </c>
      <c r="AA500" s="4" t="s">
        <v>9155</v>
      </c>
      <c r="AB500" s="4" t="s">
        <v>52</v>
      </c>
      <c r="AC500" s="4" t="s">
        <v>648</v>
      </c>
      <c r="AD500" s="4" t="s">
        <v>52</v>
      </c>
      <c r="AE500" s="4" t="s">
        <v>52</v>
      </c>
      <c r="AF500" s="4" t="s">
        <v>52</v>
      </c>
      <c r="AG500" s="4" t="s">
        <v>52</v>
      </c>
      <c r="AH500" s="4" t="s">
        <v>52</v>
      </c>
      <c r="AI500" s="4" t="s">
        <v>9156</v>
      </c>
      <c r="AJ500" s="4" t="s">
        <v>52</v>
      </c>
      <c r="AK500" s="4" t="s">
        <v>9157</v>
      </c>
      <c r="AL500" s="4" t="s">
        <v>9158</v>
      </c>
      <c r="AM500" s="4" t="s">
        <v>66</v>
      </c>
      <c r="AN500" s="4" t="s">
        <v>9159</v>
      </c>
      <c r="AO500" s="4" t="s">
        <v>1754</v>
      </c>
      <c r="AP500" s="4" t="s">
        <v>69</v>
      </c>
      <c r="AQ500" s="4" t="s">
        <v>5735</v>
      </c>
      <c r="AR500" s="4" t="s">
        <v>71</v>
      </c>
      <c r="AS500" s="4" t="s">
        <v>9160</v>
      </c>
      <c r="AT500" s="4">
        <f>_xlfn.XLOOKUP($D500,'[1]689 sin formula'!$D$2:$D$690,'[1]689 sin formula'!$AT$2:$AT$690,"No encuentra")</f>
        <v>0</v>
      </c>
      <c r="AU500" s="4" t="str">
        <f>_xlfn.XLOOKUP($D500,'[1]689 sin formula'!$D$2:$D$690,'[1]689 sin formula'!$AU$2:$AU$690,"No encuentra")</f>
        <v>EC1</v>
      </c>
      <c r="AV500" s="4" t="str">
        <f>_xlfn.XLOOKUP($D500,'[1]689 sin formula'!$D$2:$D$690,'[1]689 sin formula'!$AV$2:$AV$690,"No encuentra")</f>
        <v>R4</v>
      </c>
    </row>
    <row r="501" spans="1:48" hidden="1" x14ac:dyDescent="0.3">
      <c r="A501" s="4" t="s">
        <v>9161</v>
      </c>
      <c r="B501" s="4" t="s">
        <v>9162</v>
      </c>
      <c r="C501" s="4" t="s">
        <v>9163</v>
      </c>
      <c r="D501" s="4" t="s">
        <v>9164</v>
      </c>
      <c r="E501" s="4" t="s">
        <v>8020</v>
      </c>
      <c r="F501" s="4" t="s">
        <v>760</v>
      </c>
      <c r="G501" s="4" t="s">
        <v>577</v>
      </c>
      <c r="H501" s="4" t="s">
        <v>1049</v>
      </c>
      <c r="I501" s="4" t="s">
        <v>9165</v>
      </c>
      <c r="J501" s="4" t="s">
        <v>52</v>
      </c>
      <c r="K501" s="4" t="s">
        <v>52</v>
      </c>
      <c r="L501" s="4" t="s">
        <v>866</v>
      </c>
      <c r="M501" s="4" t="s">
        <v>9166</v>
      </c>
      <c r="N501" s="4" t="s">
        <v>9167</v>
      </c>
      <c r="O501" s="4" t="s">
        <v>9168</v>
      </c>
      <c r="P501" s="4" t="s">
        <v>9169</v>
      </c>
      <c r="Q501" s="4" t="s">
        <v>9170</v>
      </c>
      <c r="R501" s="4" t="s">
        <v>9171</v>
      </c>
      <c r="S501" s="4" t="s">
        <v>9172</v>
      </c>
      <c r="T501" s="4" t="s">
        <v>52</v>
      </c>
      <c r="U501" s="4" t="s">
        <v>52</v>
      </c>
      <c r="V501" s="4" t="s">
        <v>52</v>
      </c>
      <c r="W501" s="4" t="s">
        <v>52</v>
      </c>
      <c r="X501" s="4" t="s">
        <v>9173</v>
      </c>
      <c r="Y501" s="4" t="s">
        <v>9174</v>
      </c>
      <c r="Z501" s="4" t="s">
        <v>9175</v>
      </c>
      <c r="AA501" s="4" t="s">
        <v>9176</v>
      </c>
      <c r="AB501" s="4" t="s">
        <v>52</v>
      </c>
      <c r="AC501" s="4" t="s">
        <v>6406</v>
      </c>
      <c r="AD501" s="4" t="s">
        <v>52</v>
      </c>
      <c r="AE501" s="4" t="s">
        <v>52</v>
      </c>
      <c r="AF501" s="4" t="s">
        <v>52</v>
      </c>
      <c r="AG501" s="4" t="s">
        <v>52</v>
      </c>
      <c r="AH501" s="4" t="s">
        <v>52</v>
      </c>
      <c r="AI501" s="4" t="s">
        <v>773</v>
      </c>
      <c r="AJ501" s="4" t="s">
        <v>52</v>
      </c>
      <c r="AK501" s="4" t="s">
        <v>52</v>
      </c>
      <c r="AL501" s="4" t="s">
        <v>9177</v>
      </c>
      <c r="AM501" s="4" t="s">
        <v>66</v>
      </c>
      <c r="AN501" s="4" t="s">
        <v>760</v>
      </c>
      <c r="AO501" s="4" t="s">
        <v>68</v>
      </c>
      <c r="AP501" s="4" t="s">
        <v>69</v>
      </c>
      <c r="AQ501" s="4" t="s">
        <v>1520</v>
      </c>
      <c r="AR501" s="4" t="s">
        <v>71</v>
      </c>
      <c r="AS501" s="4" t="s">
        <v>9178</v>
      </c>
      <c r="AT501" s="4">
        <f>_xlfn.XLOOKUP($D501,'[1]689 sin formula'!$D$2:$D$690,'[1]689 sin formula'!$AT$2:$AT$690,"No encuentra")</f>
        <v>0</v>
      </c>
      <c r="AU501" s="4" t="str">
        <f>_xlfn.XLOOKUP($D501,'[1]689 sin formula'!$D$2:$D$690,'[1]689 sin formula'!$AU$2:$AU$690,"No encuentra")</f>
        <v>EC1</v>
      </c>
      <c r="AV501" s="4" t="str">
        <f>_xlfn.XLOOKUP($D501,'[1]689 sin formula'!$D$2:$D$690,'[1]689 sin formula'!$AV$2:$AV$690,"No encuentra")</f>
        <v>R1</v>
      </c>
    </row>
    <row r="502" spans="1:48" hidden="1" x14ac:dyDescent="0.3">
      <c r="A502" s="4" t="s">
        <v>9179</v>
      </c>
      <c r="B502" s="4" t="s">
        <v>9180</v>
      </c>
      <c r="C502" s="4" t="s">
        <v>9181</v>
      </c>
      <c r="D502" s="4" t="s">
        <v>9182</v>
      </c>
      <c r="E502" s="4" t="s">
        <v>8020</v>
      </c>
      <c r="F502" s="4" t="s">
        <v>1364</v>
      </c>
      <c r="G502" s="4" t="s">
        <v>123</v>
      </c>
      <c r="H502" s="4" t="s">
        <v>1049</v>
      </c>
      <c r="I502" s="4" t="s">
        <v>9183</v>
      </c>
      <c r="J502" s="4" t="s">
        <v>52</v>
      </c>
      <c r="K502" s="4" t="s">
        <v>52</v>
      </c>
      <c r="L502" s="4" t="s">
        <v>182</v>
      </c>
      <c r="M502" s="4" t="s">
        <v>9184</v>
      </c>
      <c r="N502" s="4" t="s">
        <v>9185</v>
      </c>
      <c r="O502" s="4" t="s">
        <v>9186</v>
      </c>
      <c r="P502" s="4" t="s">
        <v>9187</v>
      </c>
      <c r="Q502" s="4" t="s">
        <v>9188</v>
      </c>
      <c r="R502" s="4" t="s">
        <v>9189</v>
      </c>
      <c r="S502" s="4" t="s">
        <v>9190</v>
      </c>
      <c r="T502" s="4" t="s">
        <v>52</v>
      </c>
      <c r="U502" s="4" t="s">
        <v>52</v>
      </c>
      <c r="V502" s="4" t="s">
        <v>52</v>
      </c>
      <c r="W502" s="4" t="s">
        <v>52</v>
      </c>
      <c r="X502" s="4" t="s">
        <v>9191</v>
      </c>
      <c r="Y502" s="4" t="s">
        <v>52</v>
      </c>
      <c r="Z502" s="4" t="s">
        <v>9192</v>
      </c>
      <c r="AA502" s="4" t="s">
        <v>9193</v>
      </c>
      <c r="AB502" s="4" t="s">
        <v>52</v>
      </c>
      <c r="AC502" s="4" t="s">
        <v>6406</v>
      </c>
      <c r="AD502" s="4" t="s">
        <v>52</v>
      </c>
      <c r="AE502" s="4" t="s">
        <v>52</v>
      </c>
      <c r="AF502" s="4" t="s">
        <v>52</v>
      </c>
      <c r="AG502" s="4" t="s">
        <v>52</v>
      </c>
      <c r="AH502" s="4" t="s">
        <v>52</v>
      </c>
      <c r="AI502" s="4" t="s">
        <v>1377</v>
      </c>
      <c r="AJ502" s="4" t="s">
        <v>52</v>
      </c>
      <c r="AK502" s="4" t="s">
        <v>52</v>
      </c>
      <c r="AL502" s="4" t="s">
        <v>9194</v>
      </c>
      <c r="AM502" s="4" t="s">
        <v>66</v>
      </c>
      <c r="AN502" s="4" t="s">
        <v>1379</v>
      </c>
      <c r="AO502" s="4" t="s">
        <v>68</v>
      </c>
      <c r="AP502" s="4" t="s">
        <v>69</v>
      </c>
      <c r="AQ502" s="4" t="s">
        <v>1520</v>
      </c>
      <c r="AR502" s="4" t="s">
        <v>71</v>
      </c>
      <c r="AS502" s="4" t="s">
        <v>9195</v>
      </c>
      <c r="AT502" s="4">
        <f>_xlfn.XLOOKUP($D502,'[1]689 sin formula'!$D$2:$D$690,'[1]689 sin formula'!$AT$2:$AT$690,"No encuentra")</f>
        <v>0</v>
      </c>
      <c r="AU502" s="4" t="str">
        <f>_xlfn.XLOOKUP($D502,'[1]689 sin formula'!$D$2:$D$690,'[1]689 sin formula'!$AU$2:$AU$690,"No encuentra")</f>
        <v>EC1</v>
      </c>
      <c r="AV502" s="4" t="str">
        <f>_xlfn.XLOOKUP($D502,'[1]689 sin formula'!$D$2:$D$690,'[1]689 sin formula'!$AV$2:$AV$690,"No encuentra")</f>
        <v>R2</v>
      </c>
    </row>
    <row r="503" spans="1:48" x14ac:dyDescent="0.3">
      <c r="A503" s="4" t="s">
        <v>9196</v>
      </c>
      <c r="B503" s="4" t="s">
        <v>9197</v>
      </c>
      <c r="C503" s="4" t="s">
        <v>9198</v>
      </c>
      <c r="D503" s="4" t="s">
        <v>9199</v>
      </c>
      <c r="E503" s="4" t="s">
        <v>8020</v>
      </c>
      <c r="F503" s="4" t="s">
        <v>8752</v>
      </c>
      <c r="G503" s="4" t="s">
        <v>865</v>
      </c>
      <c r="H503" s="4" t="s">
        <v>824</v>
      </c>
      <c r="I503" s="4" t="s">
        <v>52</v>
      </c>
      <c r="J503" s="4" t="s">
        <v>9200</v>
      </c>
      <c r="K503" s="4" t="s">
        <v>9201</v>
      </c>
      <c r="L503" s="4" t="s">
        <v>9202</v>
      </c>
      <c r="M503" s="4" t="s">
        <v>9203</v>
      </c>
      <c r="N503" s="4" t="s">
        <v>9204</v>
      </c>
      <c r="O503" s="4" t="s">
        <v>9205</v>
      </c>
      <c r="P503" s="4" t="s">
        <v>9206</v>
      </c>
      <c r="Q503" s="4" t="s">
        <v>9207</v>
      </c>
      <c r="R503" s="4" t="s">
        <v>9208</v>
      </c>
      <c r="S503" s="4" t="s">
        <v>9209</v>
      </c>
      <c r="T503" s="4" t="s">
        <v>52</v>
      </c>
      <c r="U503" s="4" t="s">
        <v>52</v>
      </c>
      <c r="V503" s="4" t="s">
        <v>52</v>
      </c>
      <c r="W503" s="4" t="s">
        <v>52</v>
      </c>
      <c r="X503" s="4" t="s">
        <v>9210</v>
      </c>
      <c r="Y503" s="4" t="s">
        <v>9211</v>
      </c>
      <c r="Z503" s="4" t="s">
        <v>9212</v>
      </c>
      <c r="AA503" s="4" t="s">
        <v>9213</v>
      </c>
      <c r="AB503" s="4" t="s">
        <v>52</v>
      </c>
      <c r="AC503" s="4" t="s">
        <v>945</v>
      </c>
      <c r="AD503" s="4" t="s">
        <v>52</v>
      </c>
      <c r="AE503" s="4" t="s">
        <v>52</v>
      </c>
      <c r="AF503" s="4" t="s">
        <v>52</v>
      </c>
      <c r="AG503" s="4" t="s">
        <v>52</v>
      </c>
      <c r="AH503" s="4" t="s">
        <v>52</v>
      </c>
      <c r="AI503" s="4" t="s">
        <v>8764</v>
      </c>
      <c r="AJ503" s="4" t="s">
        <v>52</v>
      </c>
      <c r="AK503" s="4" t="s">
        <v>8765</v>
      </c>
      <c r="AL503" s="4" t="s">
        <v>52</v>
      </c>
      <c r="AM503" s="4" t="s">
        <v>66</v>
      </c>
      <c r="AN503" s="4" t="s">
        <v>8766</v>
      </c>
      <c r="AO503" s="4" t="s">
        <v>68</v>
      </c>
      <c r="AP503" s="4" t="s">
        <v>69</v>
      </c>
      <c r="AQ503" s="4" t="s">
        <v>6298</v>
      </c>
      <c r="AR503" s="4" t="s">
        <v>71</v>
      </c>
      <c r="AS503" s="4" t="s">
        <v>9214</v>
      </c>
      <c r="AT503" t="s">
        <v>24894</v>
      </c>
      <c r="AU503" t="s">
        <v>24894</v>
      </c>
      <c r="AV503" t="s">
        <v>24894</v>
      </c>
    </row>
    <row r="504" spans="1:48" hidden="1" x14ac:dyDescent="0.3">
      <c r="A504" s="4" t="s">
        <v>9215</v>
      </c>
      <c r="B504" s="4" t="s">
        <v>9216</v>
      </c>
      <c r="C504" s="4" t="s">
        <v>9217</v>
      </c>
      <c r="D504" s="4" t="s">
        <v>9218</v>
      </c>
      <c r="E504" s="4" t="s">
        <v>8020</v>
      </c>
      <c r="F504" s="4" t="s">
        <v>9219</v>
      </c>
      <c r="G504" s="4" t="s">
        <v>204</v>
      </c>
      <c r="H504" s="4" t="s">
        <v>124</v>
      </c>
      <c r="I504" s="4" t="s">
        <v>52</v>
      </c>
      <c r="J504" s="4" t="s">
        <v>9220</v>
      </c>
      <c r="K504" s="4" t="s">
        <v>9221</v>
      </c>
      <c r="L504" s="4" t="s">
        <v>824</v>
      </c>
      <c r="M504" s="4" t="s">
        <v>9222</v>
      </c>
      <c r="N504" s="4" t="s">
        <v>9223</v>
      </c>
      <c r="O504" s="4" t="s">
        <v>9224</v>
      </c>
      <c r="P504" s="4" t="s">
        <v>9225</v>
      </c>
      <c r="Q504" s="4" t="s">
        <v>9226</v>
      </c>
      <c r="R504" s="4" t="s">
        <v>9227</v>
      </c>
      <c r="S504" s="4" t="s">
        <v>9228</v>
      </c>
      <c r="T504" s="4" t="s">
        <v>52</v>
      </c>
      <c r="U504" s="4" t="s">
        <v>9229</v>
      </c>
      <c r="V504" s="4" t="s">
        <v>52</v>
      </c>
      <c r="W504" s="4" t="s">
        <v>52</v>
      </c>
      <c r="X504" s="4" t="s">
        <v>52</v>
      </c>
      <c r="Y504" s="4" t="s">
        <v>52</v>
      </c>
      <c r="Z504" s="4" t="s">
        <v>9230</v>
      </c>
      <c r="AA504" s="4" t="s">
        <v>9231</v>
      </c>
      <c r="AB504" s="4" t="s">
        <v>52</v>
      </c>
      <c r="AC504" s="4" t="s">
        <v>709</v>
      </c>
      <c r="AD504" s="4" t="s">
        <v>52</v>
      </c>
      <c r="AE504" s="4" t="s">
        <v>52</v>
      </c>
      <c r="AF504" s="4" t="s">
        <v>52</v>
      </c>
      <c r="AG504" s="4" t="s">
        <v>52</v>
      </c>
      <c r="AH504" s="4" t="s">
        <v>52</v>
      </c>
      <c r="AI504" s="4" t="s">
        <v>52</v>
      </c>
      <c r="AJ504" s="4" t="s">
        <v>52</v>
      </c>
      <c r="AK504" s="4" t="s">
        <v>52</v>
      </c>
      <c r="AL504" s="4" t="s">
        <v>52</v>
      </c>
      <c r="AM504" s="4" t="s">
        <v>66</v>
      </c>
      <c r="AN504" s="4" t="s">
        <v>9232</v>
      </c>
      <c r="AO504" s="4" t="s">
        <v>68</v>
      </c>
      <c r="AP504" s="4" t="s">
        <v>69</v>
      </c>
      <c r="AQ504" s="4" t="s">
        <v>5735</v>
      </c>
      <c r="AR504" s="4" t="s">
        <v>71</v>
      </c>
      <c r="AS504" s="4" t="s">
        <v>9233</v>
      </c>
      <c r="AT504" s="4">
        <f>_xlfn.XLOOKUP($D504,'[1]689 sin formula'!$D$2:$D$690,'[1]689 sin formula'!$AT$2:$AT$690,"No encuentra")</f>
        <v>0</v>
      </c>
      <c r="AU504" s="4" t="str">
        <f>_xlfn.XLOOKUP($D504,'[1]689 sin formula'!$D$2:$D$690,'[1]689 sin formula'!$AU$2:$AU$690,"No encuentra")</f>
        <v>EC1</v>
      </c>
      <c r="AV504" s="4" t="str">
        <f>_xlfn.XLOOKUP($D504,'[1]689 sin formula'!$D$2:$D$690,'[1]689 sin formula'!$AV$2:$AV$690,"No encuentra")</f>
        <v>R1</v>
      </c>
    </row>
    <row r="505" spans="1:48" hidden="1" x14ac:dyDescent="0.3">
      <c r="A505" s="4" t="s">
        <v>9234</v>
      </c>
      <c r="B505" s="4" t="s">
        <v>9235</v>
      </c>
      <c r="C505" s="4" t="s">
        <v>9236</v>
      </c>
      <c r="D505" s="4" t="s">
        <v>9237</v>
      </c>
      <c r="E505" s="4" t="s">
        <v>8020</v>
      </c>
      <c r="F505" s="4" t="s">
        <v>9238</v>
      </c>
      <c r="G505" s="4" t="s">
        <v>5758</v>
      </c>
      <c r="H505" s="4" t="s">
        <v>824</v>
      </c>
      <c r="I505" s="4" t="s">
        <v>52</v>
      </c>
      <c r="J505" s="4" t="s">
        <v>9239</v>
      </c>
      <c r="K505" s="4" t="s">
        <v>9240</v>
      </c>
      <c r="L505" s="4" t="s">
        <v>866</v>
      </c>
      <c r="M505" s="4" t="s">
        <v>9241</v>
      </c>
      <c r="N505" s="4" t="s">
        <v>9242</v>
      </c>
      <c r="O505" s="4" t="s">
        <v>9243</v>
      </c>
      <c r="P505" s="4" t="s">
        <v>9244</v>
      </c>
      <c r="Q505" s="4" t="s">
        <v>9245</v>
      </c>
      <c r="R505" s="4" t="s">
        <v>9246</v>
      </c>
      <c r="S505" s="4" t="s">
        <v>9247</v>
      </c>
      <c r="T505" s="4" t="s">
        <v>52</v>
      </c>
      <c r="U505" s="4" t="s">
        <v>52</v>
      </c>
      <c r="V505" s="4" t="s">
        <v>52</v>
      </c>
      <c r="W505" s="4" t="s">
        <v>52</v>
      </c>
      <c r="X505" s="4" t="s">
        <v>9248</v>
      </c>
      <c r="Y505" s="4" t="s">
        <v>9249</v>
      </c>
      <c r="Z505" s="4" t="s">
        <v>9250</v>
      </c>
      <c r="AA505" s="4" t="s">
        <v>9251</v>
      </c>
      <c r="AB505" s="4" t="s">
        <v>52</v>
      </c>
      <c r="AC505" s="4" t="s">
        <v>731</v>
      </c>
      <c r="AD505" s="4" t="s">
        <v>52</v>
      </c>
      <c r="AE505" s="4" t="s">
        <v>52</v>
      </c>
      <c r="AF505" s="4" t="s">
        <v>52</v>
      </c>
      <c r="AG505" s="4" t="s">
        <v>52</v>
      </c>
      <c r="AH505" s="4" t="s">
        <v>52</v>
      </c>
      <c r="AI505" s="4" t="s">
        <v>9252</v>
      </c>
      <c r="AJ505" s="4" t="s">
        <v>52</v>
      </c>
      <c r="AK505" s="4" t="s">
        <v>9253</v>
      </c>
      <c r="AL505" s="4" t="s">
        <v>9254</v>
      </c>
      <c r="AM505" s="4" t="s">
        <v>66</v>
      </c>
      <c r="AN505" s="4" t="s">
        <v>9238</v>
      </c>
      <c r="AO505" s="4" t="s">
        <v>68</v>
      </c>
      <c r="AP505" s="4" t="s">
        <v>69</v>
      </c>
      <c r="AQ505" s="4" t="s">
        <v>52</v>
      </c>
      <c r="AR505" s="4" t="s">
        <v>71</v>
      </c>
      <c r="AS505" s="4" t="s">
        <v>9255</v>
      </c>
      <c r="AT505" s="4">
        <f>_xlfn.XLOOKUP($D505,'[1]689 sin formula'!$D$2:$D$690,'[1]689 sin formula'!$AT$2:$AT$690,"No encuentra")</f>
        <v>0</v>
      </c>
      <c r="AU505" s="4" t="str">
        <f>_xlfn.XLOOKUP($D505,'[1]689 sin formula'!$D$2:$D$690,'[1]689 sin formula'!$AU$2:$AU$690,"No encuentra")</f>
        <v>EC1</v>
      </c>
      <c r="AV505" s="4" t="str">
        <f>_xlfn.XLOOKUP($D505,'[1]689 sin formula'!$D$2:$D$690,'[1]689 sin formula'!$AV$2:$AV$690,"No encuentra")</f>
        <v>R1</v>
      </c>
    </row>
    <row r="506" spans="1:48" x14ac:dyDescent="0.3">
      <c r="A506" s="4" t="s">
        <v>9256</v>
      </c>
      <c r="B506" s="4" t="s">
        <v>9257</v>
      </c>
      <c r="C506" s="4" t="s">
        <v>9258</v>
      </c>
      <c r="D506" s="4" t="s">
        <v>9259</v>
      </c>
      <c r="E506" s="4" t="s">
        <v>8020</v>
      </c>
      <c r="F506" s="4" t="s">
        <v>2369</v>
      </c>
      <c r="G506" s="4" t="s">
        <v>678</v>
      </c>
      <c r="H506" s="4" t="s">
        <v>824</v>
      </c>
      <c r="I506" s="4" t="s">
        <v>52</v>
      </c>
      <c r="J506" s="4" t="s">
        <v>9260</v>
      </c>
      <c r="K506" s="4" t="s">
        <v>9261</v>
      </c>
      <c r="L506" s="4" t="s">
        <v>3948</v>
      </c>
      <c r="M506" s="4" t="s">
        <v>9262</v>
      </c>
      <c r="N506" s="4" t="s">
        <v>9263</v>
      </c>
      <c r="O506" s="4" t="s">
        <v>9264</v>
      </c>
      <c r="P506" s="4" t="s">
        <v>9265</v>
      </c>
      <c r="Q506" s="4" t="s">
        <v>9266</v>
      </c>
      <c r="R506" s="4" t="s">
        <v>9267</v>
      </c>
      <c r="S506" s="4" t="s">
        <v>9268</v>
      </c>
      <c r="T506" s="4" t="s">
        <v>52</v>
      </c>
      <c r="U506" s="4" t="s">
        <v>52</v>
      </c>
      <c r="V506" s="4" t="s">
        <v>52</v>
      </c>
      <c r="W506" s="4" t="s">
        <v>52</v>
      </c>
      <c r="X506" s="4" t="s">
        <v>52</v>
      </c>
      <c r="Y506" s="4" t="s">
        <v>9269</v>
      </c>
      <c r="Z506" s="4" t="s">
        <v>9270</v>
      </c>
      <c r="AA506" s="4" t="s">
        <v>9271</v>
      </c>
      <c r="AB506" s="4" t="s">
        <v>52</v>
      </c>
      <c r="AC506" s="4" t="s">
        <v>2383</v>
      </c>
      <c r="AD506" s="4" t="s">
        <v>52</v>
      </c>
      <c r="AE506" s="4" t="s">
        <v>52</v>
      </c>
      <c r="AF506" s="4" t="s">
        <v>52</v>
      </c>
      <c r="AG506" s="4" t="s">
        <v>52</v>
      </c>
      <c r="AH506" s="4" t="s">
        <v>52</v>
      </c>
      <c r="AI506" s="4" t="s">
        <v>2384</v>
      </c>
      <c r="AJ506" s="4" t="s">
        <v>52</v>
      </c>
      <c r="AK506" s="4" t="s">
        <v>52</v>
      </c>
      <c r="AL506" s="4" t="s">
        <v>52</v>
      </c>
      <c r="AM506" s="4" t="s">
        <v>66</v>
      </c>
      <c r="AN506" s="4" t="s">
        <v>2385</v>
      </c>
      <c r="AO506" s="4" t="s">
        <v>68</v>
      </c>
      <c r="AP506" s="4" t="s">
        <v>69</v>
      </c>
      <c r="AQ506" s="4" t="s">
        <v>52</v>
      </c>
      <c r="AR506" s="4" t="s">
        <v>71</v>
      </c>
      <c r="AS506" s="4" t="s">
        <v>9272</v>
      </c>
      <c r="AT506" t="s">
        <v>24894</v>
      </c>
      <c r="AU506" t="s">
        <v>24894</v>
      </c>
      <c r="AV506" t="s">
        <v>24894</v>
      </c>
    </row>
    <row r="507" spans="1:48" x14ac:dyDescent="0.3">
      <c r="A507" s="4" t="s">
        <v>9273</v>
      </c>
      <c r="B507" s="4" t="s">
        <v>9274</v>
      </c>
      <c r="C507" s="4" t="s">
        <v>9275</v>
      </c>
      <c r="D507" s="4" t="s">
        <v>9276</v>
      </c>
      <c r="E507" s="4" t="s">
        <v>8020</v>
      </c>
      <c r="F507" s="4" t="s">
        <v>2736</v>
      </c>
      <c r="G507" s="4" t="s">
        <v>123</v>
      </c>
      <c r="H507" s="4" t="s">
        <v>414</v>
      </c>
      <c r="I507" s="4" t="s">
        <v>52</v>
      </c>
      <c r="J507" s="4" t="s">
        <v>801</v>
      </c>
      <c r="K507" s="4" t="s">
        <v>9277</v>
      </c>
      <c r="L507" s="4" t="s">
        <v>393</v>
      </c>
      <c r="M507" s="4" t="s">
        <v>9278</v>
      </c>
      <c r="N507" s="4" t="s">
        <v>9279</v>
      </c>
      <c r="O507" s="4" t="s">
        <v>9280</v>
      </c>
      <c r="P507" s="4" t="s">
        <v>9281</v>
      </c>
      <c r="Q507" s="4" t="s">
        <v>9282</v>
      </c>
      <c r="R507" s="4" t="s">
        <v>9283</v>
      </c>
      <c r="S507" s="4" t="s">
        <v>9284</v>
      </c>
      <c r="T507" s="4" t="s">
        <v>52</v>
      </c>
      <c r="U507" s="4" t="s">
        <v>52</v>
      </c>
      <c r="V507" s="4" t="s">
        <v>52</v>
      </c>
      <c r="W507" s="4" t="s">
        <v>52</v>
      </c>
      <c r="X507" s="4" t="s">
        <v>52</v>
      </c>
      <c r="Y507" s="4" t="s">
        <v>52</v>
      </c>
      <c r="Z507" s="4" t="s">
        <v>9285</v>
      </c>
      <c r="AA507" s="4" t="s">
        <v>9286</v>
      </c>
      <c r="AB507" s="4" t="s">
        <v>52</v>
      </c>
      <c r="AC507" s="4" t="s">
        <v>945</v>
      </c>
      <c r="AD507" s="4" t="s">
        <v>52</v>
      </c>
      <c r="AE507" s="4" t="s">
        <v>52</v>
      </c>
      <c r="AF507" s="4" t="s">
        <v>52</v>
      </c>
      <c r="AG507" s="4" t="s">
        <v>52</v>
      </c>
      <c r="AH507" s="4" t="s">
        <v>52</v>
      </c>
      <c r="AI507" s="4" t="s">
        <v>2750</v>
      </c>
      <c r="AJ507" s="4" t="s">
        <v>52</v>
      </c>
      <c r="AK507" s="4" t="s">
        <v>52</v>
      </c>
      <c r="AL507" s="4" t="s">
        <v>52</v>
      </c>
      <c r="AM507" s="4" t="s">
        <v>66</v>
      </c>
      <c r="AN507" s="4" t="s">
        <v>2751</v>
      </c>
      <c r="AO507" s="4" t="s">
        <v>68</v>
      </c>
      <c r="AP507" s="4" t="s">
        <v>69</v>
      </c>
      <c r="AQ507" s="4" t="s">
        <v>52</v>
      </c>
      <c r="AR507" s="4" t="s">
        <v>71</v>
      </c>
      <c r="AS507" s="4" t="s">
        <v>9287</v>
      </c>
      <c r="AT507" t="s">
        <v>24894</v>
      </c>
      <c r="AU507" t="s">
        <v>24894</v>
      </c>
      <c r="AV507" t="s">
        <v>24894</v>
      </c>
    </row>
    <row r="508" spans="1:48" hidden="1" x14ac:dyDescent="0.3">
      <c r="A508" s="4" t="s">
        <v>9288</v>
      </c>
      <c r="B508" s="4" t="s">
        <v>9289</v>
      </c>
      <c r="C508" s="4" t="s">
        <v>9290</v>
      </c>
      <c r="D508" s="4" t="s">
        <v>9291</v>
      </c>
      <c r="E508" s="4" t="s">
        <v>8020</v>
      </c>
      <c r="F508" s="4" t="s">
        <v>9292</v>
      </c>
      <c r="G508" s="4" t="s">
        <v>999</v>
      </c>
      <c r="H508" s="4" t="s">
        <v>414</v>
      </c>
      <c r="I508" s="4" t="s">
        <v>52</v>
      </c>
      <c r="J508" s="4" t="s">
        <v>5086</v>
      </c>
      <c r="K508" s="4" t="s">
        <v>7524</v>
      </c>
      <c r="L508" s="4" t="s">
        <v>657</v>
      </c>
      <c r="M508" s="4" t="s">
        <v>9293</v>
      </c>
      <c r="N508" s="4" t="s">
        <v>9294</v>
      </c>
      <c r="O508" s="4" t="s">
        <v>9295</v>
      </c>
      <c r="P508" s="4" t="s">
        <v>9296</v>
      </c>
      <c r="Q508" s="4" t="s">
        <v>9297</v>
      </c>
      <c r="R508" s="4" t="s">
        <v>9298</v>
      </c>
      <c r="S508" s="4" t="s">
        <v>9299</v>
      </c>
      <c r="T508" s="4" t="s">
        <v>52</v>
      </c>
      <c r="U508" s="4" t="s">
        <v>52</v>
      </c>
      <c r="V508" s="4" t="s">
        <v>52</v>
      </c>
      <c r="W508" s="4" t="s">
        <v>52</v>
      </c>
      <c r="X508" s="4" t="s">
        <v>9300</v>
      </c>
      <c r="Y508" s="4" t="s">
        <v>9301</v>
      </c>
      <c r="Z508" s="4" t="s">
        <v>9302</v>
      </c>
      <c r="AA508" s="4" t="s">
        <v>9303</v>
      </c>
      <c r="AB508" s="4" t="s">
        <v>52</v>
      </c>
      <c r="AC508" s="4" t="s">
        <v>498</v>
      </c>
      <c r="AD508" s="4" t="s">
        <v>52</v>
      </c>
      <c r="AE508" s="4" t="s">
        <v>52</v>
      </c>
      <c r="AF508" s="4" t="s">
        <v>52</v>
      </c>
      <c r="AG508" s="4" t="s">
        <v>52</v>
      </c>
      <c r="AH508" s="4" t="s">
        <v>52</v>
      </c>
      <c r="AI508" s="4" t="s">
        <v>9304</v>
      </c>
      <c r="AJ508" s="4" t="s">
        <v>52</v>
      </c>
      <c r="AK508" s="4" t="s">
        <v>9305</v>
      </c>
      <c r="AL508" s="4" t="s">
        <v>9306</v>
      </c>
      <c r="AM508" s="4" t="s">
        <v>66</v>
      </c>
      <c r="AN508" s="4" t="s">
        <v>9307</v>
      </c>
      <c r="AO508" s="4" t="s">
        <v>68</v>
      </c>
      <c r="AP508" s="4" t="s">
        <v>69</v>
      </c>
      <c r="AQ508" s="4" t="s">
        <v>1358</v>
      </c>
      <c r="AR508" s="4" t="s">
        <v>71</v>
      </c>
      <c r="AS508" s="4" t="s">
        <v>9308</v>
      </c>
      <c r="AT508" s="4">
        <f>_xlfn.XLOOKUP($D508,'[1]689 sin formula'!$D$2:$D$690,'[1]689 sin formula'!$AT$2:$AT$690,"No encuentra")</f>
        <v>0</v>
      </c>
      <c r="AU508" s="4" t="str">
        <f>_xlfn.XLOOKUP($D508,'[1]689 sin formula'!$D$2:$D$690,'[1]689 sin formula'!$AU$2:$AU$690,"No encuentra")</f>
        <v>EC1</v>
      </c>
      <c r="AV508" s="4" t="str">
        <f>_xlfn.XLOOKUP($D508,'[1]689 sin formula'!$D$2:$D$690,'[1]689 sin formula'!$AV$2:$AV$690,"No encuentra")</f>
        <v>R2</v>
      </c>
    </row>
    <row r="509" spans="1:48" hidden="1" x14ac:dyDescent="0.3">
      <c r="A509" s="4" t="s">
        <v>9309</v>
      </c>
      <c r="B509" s="4" t="s">
        <v>9310</v>
      </c>
      <c r="C509" s="4" t="s">
        <v>9311</v>
      </c>
      <c r="D509" s="4" t="s">
        <v>9312</v>
      </c>
      <c r="E509" s="4" t="s">
        <v>8020</v>
      </c>
      <c r="F509" s="4" t="s">
        <v>9313</v>
      </c>
      <c r="G509" s="4" t="s">
        <v>2943</v>
      </c>
      <c r="H509" s="4" t="s">
        <v>533</v>
      </c>
      <c r="I509" s="4" t="s">
        <v>52</v>
      </c>
      <c r="J509" s="4" t="s">
        <v>9314</v>
      </c>
      <c r="K509" s="4" t="s">
        <v>9315</v>
      </c>
      <c r="L509" s="4" t="s">
        <v>371</v>
      </c>
      <c r="M509" s="4" t="s">
        <v>9316</v>
      </c>
      <c r="N509" s="4" t="s">
        <v>9317</v>
      </c>
      <c r="O509" s="4" t="s">
        <v>9318</v>
      </c>
      <c r="P509" s="4" t="s">
        <v>9319</v>
      </c>
      <c r="Q509" s="4" t="s">
        <v>9320</v>
      </c>
      <c r="R509" s="4" t="s">
        <v>9321</v>
      </c>
      <c r="S509" s="4" t="s">
        <v>52</v>
      </c>
      <c r="T509" s="4" t="s">
        <v>52</v>
      </c>
      <c r="U509" s="4" t="s">
        <v>52</v>
      </c>
      <c r="V509" s="4" t="s">
        <v>52</v>
      </c>
      <c r="W509" s="4" t="s">
        <v>52</v>
      </c>
      <c r="X509" s="4" t="s">
        <v>52</v>
      </c>
      <c r="Y509" s="4" t="s">
        <v>52</v>
      </c>
      <c r="Z509" s="4" t="s">
        <v>9322</v>
      </c>
      <c r="AA509" s="4" t="s">
        <v>9323</v>
      </c>
      <c r="AB509" s="4" t="s">
        <v>52</v>
      </c>
      <c r="AC509" s="4" t="s">
        <v>9324</v>
      </c>
      <c r="AD509" s="4" t="s">
        <v>52</v>
      </c>
      <c r="AE509" s="4" t="s">
        <v>52</v>
      </c>
      <c r="AF509" s="4" t="s">
        <v>52</v>
      </c>
      <c r="AG509" s="4" t="s">
        <v>52</v>
      </c>
      <c r="AH509" s="4" t="s">
        <v>52</v>
      </c>
      <c r="AI509" s="4" t="s">
        <v>9325</v>
      </c>
      <c r="AJ509" s="4" t="s">
        <v>52</v>
      </c>
      <c r="AK509" s="4" t="s">
        <v>52</v>
      </c>
      <c r="AL509" s="4" t="s">
        <v>52</v>
      </c>
      <c r="AM509" s="4" t="s">
        <v>66</v>
      </c>
      <c r="AN509" s="4" t="s">
        <v>9326</v>
      </c>
      <c r="AO509" s="4" t="s">
        <v>276</v>
      </c>
      <c r="AP509" s="4" t="s">
        <v>69</v>
      </c>
      <c r="AQ509" s="4" t="s">
        <v>52</v>
      </c>
      <c r="AR509" s="4" t="s">
        <v>71</v>
      </c>
      <c r="AS509" s="4" t="s">
        <v>9327</v>
      </c>
      <c r="AT509" s="4">
        <f>_xlfn.XLOOKUP($D509,'[1]689 sin formula'!$D$2:$D$690,'[1]689 sin formula'!$AT$2:$AT$690,"No encuentra")</f>
        <v>0</v>
      </c>
      <c r="AU509" s="4" t="str">
        <f>_xlfn.XLOOKUP($D509,'[1]689 sin formula'!$D$2:$D$690,'[1]689 sin formula'!$AU$2:$AU$690,"No encuentra")</f>
        <v>EC1</v>
      </c>
      <c r="AV509" s="4" t="str">
        <f>_xlfn.XLOOKUP($D509,'[1]689 sin formula'!$D$2:$D$690,'[1]689 sin formula'!$AV$2:$AV$690,"No encuentra")</f>
        <v>R3</v>
      </c>
    </row>
    <row r="510" spans="1:48" hidden="1" x14ac:dyDescent="0.3">
      <c r="A510" s="4" t="s">
        <v>9328</v>
      </c>
      <c r="B510" s="4" t="s">
        <v>9329</v>
      </c>
      <c r="C510" s="4" t="s">
        <v>9330</v>
      </c>
      <c r="D510" s="4" t="s">
        <v>9331</v>
      </c>
      <c r="E510" s="4" t="s">
        <v>8020</v>
      </c>
      <c r="F510" s="4" t="s">
        <v>1872</v>
      </c>
      <c r="G510" s="4" t="s">
        <v>393</v>
      </c>
      <c r="H510" s="4" t="s">
        <v>326</v>
      </c>
      <c r="I510" s="4" t="s">
        <v>9332</v>
      </c>
      <c r="J510" s="4" t="s">
        <v>52</v>
      </c>
      <c r="K510" s="4" t="s">
        <v>52</v>
      </c>
      <c r="L510" s="4" t="s">
        <v>9124</v>
      </c>
      <c r="M510" s="4" t="s">
        <v>9333</v>
      </c>
      <c r="N510" s="4" t="s">
        <v>9334</v>
      </c>
      <c r="O510" s="4" t="s">
        <v>9335</v>
      </c>
      <c r="P510" s="4" t="s">
        <v>9336</v>
      </c>
      <c r="Q510" s="4" t="s">
        <v>9337</v>
      </c>
      <c r="R510" s="4" t="s">
        <v>9338</v>
      </c>
      <c r="S510" s="4" t="s">
        <v>9339</v>
      </c>
      <c r="T510" s="4" t="s">
        <v>52</v>
      </c>
      <c r="U510" s="4" t="s">
        <v>52</v>
      </c>
      <c r="V510" s="4" t="s">
        <v>52</v>
      </c>
      <c r="W510" s="4" t="s">
        <v>52</v>
      </c>
      <c r="X510" s="4" t="s">
        <v>52</v>
      </c>
      <c r="Y510" s="4" t="s">
        <v>52</v>
      </c>
      <c r="Z510" s="4" t="s">
        <v>9340</v>
      </c>
      <c r="AA510" s="4" t="s">
        <v>9341</v>
      </c>
      <c r="AB510" s="4" t="s">
        <v>52</v>
      </c>
      <c r="AC510" s="4" t="s">
        <v>1519</v>
      </c>
      <c r="AD510" s="4" t="s">
        <v>52</v>
      </c>
      <c r="AE510" s="4" t="s">
        <v>52</v>
      </c>
      <c r="AF510" s="4" t="s">
        <v>52</v>
      </c>
      <c r="AG510" s="4" t="s">
        <v>52</v>
      </c>
      <c r="AH510" s="4" t="s">
        <v>52</v>
      </c>
      <c r="AI510" s="4" t="s">
        <v>52</v>
      </c>
      <c r="AJ510" s="4" t="s">
        <v>52</v>
      </c>
      <c r="AK510" s="4" t="s">
        <v>52</v>
      </c>
      <c r="AL510" s="4" t="s">
        <v>9342</v>
      </c>
      <c r="AM510" s="4" t="s">
        <v>66</v>
      </c>
      <c r="AN510" s="4" t="s">
        <v>1884</v>
      </c>
      <c r="AO510" s="4" t="s">
        <v>68</v>
      </c>
      <c r="AP510" s="4" t="s">
        <v>69</v>
      </c>
      <c r="AQ510" s="4" t="s">
        <v>70</v>
      </c>
      <c r="AR510" s="4" t="s">
        <v>71</v>
      </c>
      <c r="AS510" s="4" t="s">
        <v>9343</v>
      </c>
      <c r="AT510" s="4">
        <f>_xlfn.XLOOKUP($D510,'[1]689 sin formula'!$D$2:$D$690,'[1]689 sin formula'!$AT$2:$AT$690,"No encuentra")</f>
        <v>0</v>
      </c>
      <c r="AU510" s="4" t="str">
        <f>_xlfn.XLOOKUP($D510,'[1]689 sin formula'!$D$2:$D$690,'[1]689 sin formula'!$AU$2:$AU$690,"No encuentra")</f>
        <v>EC1</v>
      </c>
      <c r="AV510" s="4" t="str">
        <f>_xlfn.XLOOKUP($D510,'[1]689 sin formula'!$D$2:$D$690,'[1]689 sin formula'!$AV$2:$AV$690,"No encuentra")</f>
        <v>R4</v>
      </c>
    </row>
    <row r="511" spans="1:48" x14ac:dyDescent="0.3">
      <c r="A511" s="4" t="s">
        <v>9344</v>
      </c>
      <c r="B511" s="4" t="s">
        <v>9345</v>
      </c>
      <c r="C511" s="4" t="s">
        <v>9346</v>
      </c>
      <c r="D511" s="4" t="s">
        <v>9347</v>
      </c>
      <c r="E511" s="4" t="s">
        <v>8020</v>
      </c>
      <c r="F511" s="4" t="s">
        <v>9348</v>
      </c>
      <c r="G511" s="4" t="s">
        <v>6881</v>
      </c>
      <c r="H511" s="4" t="s">
        <v>52</v>
      </c>
      <c r="I511" s="4" t="s">
        <v>9349</v>
      </c>
      <c r="J511" s="4" t="s">
        <v>52</v>
      </c>
      <c r="K511" s="4" t="s">
        <v>52</v>
      </c>
      <c r="L511" s="4" t="s">
        <v>698</v>
      </c>
      <c r="M511" s="4" t="s">
        <v>9350</v>
      </c>
      <c r="N511" s="4" t="s">
        <v>9351</v>
      </c>
      <c r="O511" s="4" t="s">
        <v>9352</v>
      </c>
      <c r="P511" s="4" t="s">
        <v>9353</v>
      </c>
      <c r="Q511" s="4" t="s">
        <v>9354</v>
      </c>
      <c r="R511" s="4" t="s">
        <v>9355</v>
      </c>
      <c r="S511" s="4" t="s">
        <v>9356</v>
      </c>
      <c r="T511" s="4" t="s">
        <v>52</v>
      </c>
      <c r="U511" s="4" t="s">
        <v>52</v>
      </c>
      <c r="V511" s="4" t="s">
        <v>52</v>
      </c>
      <c r="W511" s="4" t="s">
        <v>52</v>
      </c>
      <c r="X511" s="4" t="s">
        <v>52</v>
      </c>
      <c r="Y511" s="4" t="s">
        <v>52</v>
      </c>
      <c r="Z511" s="4" t="s">
        <v>9357</v>
      </c>
      <c r="AA511" s="4" t="s">
        <v>9358</v>
      </c>
      <c r="AB511" s="4" t="s">
        <v>52</v>
      </c>
      <c r="AC511" s="4" t="s">
        <v>731</v>
      </c>
      <c r="AD511" s="4" t="s">
        <v>52</v>
      </c>
      <c r="AE511" s="4" t="s">
        <v>52</v>
      </c>
      <c r="AF511" s="4" t="s">
        <v>52</v>
      </c>
      <c r="AG511" s="4" t="s">
        <v>52</v>
      </c>
      <c r="AH511" s="4" t="s">
        <v>52</v>
      </c>
      <c r="AI511" s="4" t="s">
        <v>9359</v>
      </c>
      <c r="AJ511" s="4" t="s">
        <v>52</v>
      </c>
      <c r="AK511" s="4" t="s">
        <v>9360</v>
      </c>
      <c r="AL511" s="4" t="s">
        <v>52</v>
      </c>
      <c r="AM511" s="4" t="s">
        <v>66</v>
      </c>
      <c r="AN511" s="4" t="s">
        <v>9361</v>
      </c>
      <c r="AO511" s="4" t="s">
        <v>68</v>
      </c>
      <c r="AP511" s="4" t="s">
        <v>69</v>
      </c>
      <c r="AQ511" s="4" t="s">
        <v>52</v>
      </c>
      <c r="AR511" s="4" t="s">
        <v>71</v>
      </c>
      <c r="AS511" s="4" t="s">
        <v>9362</v>
      </c>
      <c r="AT511" t="s">
        <v>24894</v>
      </c>
      <c r="AU511" t="s">
        <v>24894</v>
      </c>
      <c r="AV511" t="s">
        <v>24894</v>
      </c>
    </row>
    <row r="512" spans="1:48" hidden="1" x14ac:dyDescent="0.3">
      <c r="A512" s="4" t="s">
        <v>9363</v>
      </c>
      <c r="B512" s="4" t="s">
        <v>9364</v>
      </c>
      <c r="C512" s="4" t="s">
        <v>9365</v>
      </c>
      <c r="D512" s="4" t="s">
        <v>9366</v>
      </c>
      <c r="E512" s="4" t="s">
        <v>8020</v>
      </c>
      <c r="F512" s="4" t="s">
        <v>1364</v>
      </c>
      <c r="G512" s="4" t="s">
        <v>123</v>
      </c>
      <c r="H512" s="4" t="s">
        <v>347</v>
      </c>
      <c r="I512" s="4" t="s">
        <v>9367</v>
      </c>
      <c r="J512" s="4" t="s">
        <v>52</v>
      </c>
      <c r="K512" s="4" t="s">
        <v>52</v>
      </c>
      <c r="L512" s="4" t="s">
        <v>124</v>
      </c>
      <c r="M512" s="4" t="s">
        <v>9368</v>
      </c>
      <c r="N512" s="4" t="s">
        <v>9369</v>
      </c>
      <c r="O512" s="4" t="s">
        <v>9370</v>
      </c>
      <c r="P512" s="4" t="s">
        <v>9371</v>
      </c>
      <c r="Q512" s="4" t="s">
        <v>9372</v>
      </c>
      <c r="R512" s="4" t="s">
        <v>9373</v>
      </c>
      <c r="S512" s="4" t="s">
        <v>9374</v>
      </c>
      <c r="T512" s="4" t="s">
        <v>52</v>
      </c>
      <c r="U512" s="4" t="s">
        <v>52</v>
      </c>
      <c r="V512" s="4" t="s">
        <v>9375</v>
      </c>
      <c r="W512" s="4" t="s">
        <v>52</v>
      </c>
      <c r="X512" s="4" t="s">
        <v>9376</v>
      </c>
      <c r="Y512" s="4" t="s">
        <v>9377</v>
      </c>
      <c r="Z512" s="4" t="s">
        <v>9378</v>
      </c>
      <c r="AA512" s="4" t="s">
        <v>9379</v>
      </c>
      <c r="AB512" s="4" t="s">
        <v>52</v>
      </c>
      <c r="AC512" s="4" t="s">
        <v>6406</v>
      </c>
      <c r="AD512" s="4" t="s">
        <v>52</v>
      </c>
      <c r="AE512" s="4" t="s">
        <v>52</v>
      </c>
      <c r="AF512" s="4" t="s">
        <v>52</v>
      </c>
      <c r="AG512" s="4" t="s">
        <v>52</v>
      </c>
      <c r="AH512" s="4" t="s">
        <v>52</v>
      </c>
      <c r="AI512" s="4" t="s">
        <v>1377</v>
      </c>
      <c r="AJ512" s="4" t="s">
        <v>52</v>
      </c>
      <c r="AK512" s="4" t="s">
        <v>52</v>
      </c>
      <c r="AL512" s="4" t="s">
        <v>9380</v>
      </c>
      <c r="AM512" s="4" t="s">
        <v>66</v>
      </c>
      <c r="AN512" s="4" t="s">
        <v>1379</v>
      </c>
      <c r="AO512" s="4" t="s">
        <v>68</v>
      </c>
      <c r="AP512" s="4" t="s">
        <v>69</v>
      </c>
      <c r="AQ512" s="4" t="s">
        <v>1520</v>
      </c>
      <c r="AR512" s="4" t="s">
        <v>71</v>
      </c>
      <c r="AS512" s="4" t="s">
        <v>9381</v>
      </c>
      <c r="AT512" s="4">
        <f>_xlfn.XLOOKUP($D512,'[1]689 sin formula'!$D$2:$D$690,'[1]689 sin formula'!$AT$2:$AT$690,"No encuentra")</f>
        <v>0</v>
      </c>
      <c r="AU512" s="4" t="str">
        <f>_xlfn.XLOOKUP($D512,'[1]689 sin formula'!$D$2:$D$690,'[1]689 sin formula'!$AU$2:$AU$690,"No encuentra")</f>
        <v>EC1</v>
      </c>
      <c r="AV512" s="4" t="str">
        <f>_xlfn.XLOOKUP($D512,'[1]689 sin formula'!$D$2:$D$690,'[1]689 sin formula'!$AV$2:$AV$690,"No encuentra")</f>
        <v>R1</v>
      </c>
    </row>
    <row r="513" spans="1:48" x14ac:dyDescent="0.3">
      <c r="A513" s="4" t="s">
        <v>9382</v>
      </c>
      <c r="B513" s="4" t="s">
        <v>9383</v>
      </c>
      <c r="C513" s="4" t="s">
        <v>9384</v>
      </c>
      <c r="D513" s="4" t="s">
        <v>9385</v>
      </c>
      <c r="E513" s="4" t="s">
        <v>8020</v>
      </c>
      <c r="F513" s="4" t="s">
        <v>1777</v>
      </c>
      <c r="G513" s="4" t="s">
        <v>2127</v>
      </c>
      <c r="H513" s="4" t="s">
        <v>326</v>
      </c>
      <c r="I513" s="4" t="s">
        <v>52</v>
      </c>
      <c r="J513" s="4" t="s">
        <v>9386</v>
      </c>
      <c r="K513" s="4" t="s">
        <v>9387</v>
      </c>
      <c r="L513" s="4" t="s">
        <v>9388</v>
      </c>
      <c r="M513" s="4" t="s">
        <v>9389</v>
      </c>
      <c r="N513" s="4" t="s">
        <v>9390</v>
      </c>
      <c r="O513" s="4" t="s">
        <v>9391</v>
      </c>
      <c r="P513" s="4" t="s">
        <v>9392</v>
      </c>
      <c r="Q513" s="4" t="s">
        <v>9393</v>
      </c>
      <c r="R513" s="4" t="s">
        <v>9394</v>
      </c>
      <c r="S513" s="4" t="s">
        <v>9395</v>
      </c>
      <c r="T513" s="4" t="s">
        <v>52</v>
      </c>
      <c r="U513" s="4" t="s">
        <v>52</v>
      </c>
      <c r="V513" s="4" t="s">
        <v>52</v>
      </c>
      <c r="W513" s="4" t="s">
        <v>52</v>
      </c>
      <c r="X513" s="4" t="s">
        <v>52</v>
      </c>
      <c r="Y513" s="4" t="s">
        <v>52</v>
      </c>
      <c r="Z513" s="4" t="s">
        <v>9396</v>
      </c>
      <c r="AA513" s="4" t="s">
        <v>9397</v>
      </c>
      <c r="AB513" s="4" t="s">
        <v>52</v>
      </c>
      <c r="AC513" s="4" t="s">
        <v>945</v>
      </c>
      <c r="AD513" s="4" t="s">
        <v>52</v>
      </c>
      <c r="AE513" s="4" t="s">
        <v>52</v>
      </c>
      <c r="AF513" s="4" t="s">
        <v>52</v>
      </c>
      <c r="AG513" s="4" t="s">
        <v>52</v>
      </c>
      <c r="AH513" s="4" t="s">
        <v>52</v>
      </c>
      <c r="AI513" s="4" t="s">
        <v>1787</v>
      </c>
      <c r="AJ513" s="4" t="s">
        <v>52</v>
      </c>
      <c r="AK513" s="4" t="s">
        <v>1788</v>
      </c>
      <c r="AL513" s="4" t="s">
        <v>52</v>
      </c>
      <c r="AM513" s="4" t="s">
        <v>66</v>
      </c>
      <c r="AN513" s="4" t="s">
        <v>1789</v>
      </c>
      <c r="AO513" s="4" t="s">
        <v>68</v>
      </c>
      <c r="AP513" s="4" t="s">
        <v>69</v>
      </c>
      <c r="AQ513" s="4" t="s">
        <v>52</v>
      </c>
      <c r="AR513" s="4" t="s">
        <v>71</v>
      </c>
      <c r="AS513" s="4" t="s">
        <v>9398</v>
      </c>
      <c r="AT513" t="s">
        <v>24894</v>
      </c>
      <c r="AU513" t="s">
        <v>24894</v>
      </c>
      <c r="AV513" t="s">
        <v>24894</v>
      </c>
    </row>
    <row r="514" spans="1:48" hidden="1" x14ac:dyDescent="0.3">
      <c r="A514" s="4" t="s">
        <v>9399</v>
      </c>
      <c r="B514" s="4" t="s">
        <v>9400</v>
      </c>
      <c r="C514" s="4" t="s">
        <v>9401</v>
      </c>
      <c r="D514" s="4" t="s">
        <v>9402</v>
      </c>
      <c r="E514" s="4" t="s">
        <v>8020</v>
      </c>
      <c r="F514" s="4" t="s">
        <v>554</v>
      </c>
      <c r="G514" s="4" t="s">
        <v>5544</v>
      </c>
      <c r="H514" s="4" t="s">
        <v>124</v>
      </c>
      <c r="I514" s="4" t="s">
        <v>52</v>
      </c>
      <c r="J514" s="4" t="s">
        <v>9403</v>
      </c>
      <c r="K514" s="4" t="s">
        <v>9404</v>
      </c>
      <c r="L514" s="4" t="s">
        <v>347</v>
      </c>
      <c r="M514" s="4" t="s">
        <v>9405</v>
      </c>
      <c r="N514" s="4" t="s">
        <v>9406</v>
      </c>
      <c r="O514" s="4" t="s">
        <v>9407</v>
      </c>
      <c r="P514" s="4" t="s">
        <v>9408</v>
      </c>
      <c r="Q514" s="4" t="s">
        <v>9409</v>
      </c>
      <c r="R514" s="4" t="s">
        <v>9410</v>
      </c>
      <c r="S514" s="4" t="s">
        <v>9411</v>
      </c>
      <c r="T514" s="4" t="s">
        <v>52</v>
      </c>
      <c r="U514" s="4" t="s">
        <v>52</v>
      </c>
      <c r="V514" s="4" t="s">
        <v>52</v>
      </c>
      <c r="W514" s="4" t="s">
        <v>52</v>
      </c>
      <c r="X514" s="4" t="s">
        <v>9412</v>
      </c>
      <c r="Y514" s="4" t="s">
        <v>9413</v>
      </c>
      <c r="Z514" s="4" t="s">
        <v>9414</v>
      </c>
      <c r="AA514" s="4" t="s">
        <v>9415</v>
      </c>
      <c r="AB514" s="4" t="s">
        <v>52</v>
      </c>
      <c r="AC514" s="4" t="s">
        <v>498</v>
      </c>
      <c r="AD514" s="4" t="s">
        <v>52</v>
      </c>
      <c r="AE514" s="4" t="s">
        <v>52</v>
      </c>
      <c r="AF514" s="4" t="s">
        <v>52</v>
      </c>
      <c r="AG514" s="4" t="s">
        <v>52</v>
      </c>
      <c r="AH514" s="4" t="s">
        <v>52</v>
      </c>
      <c r="AI514" s="4" t="s">
        <v>568</v>
      </c>
      <c r="AJ514" s="4" t="s">
        <v>52</v>
      </c>
      <c r="AK514" s="4" t="s">
        <v>569</v>
      </c>
      <c r="AL514" s="4" t="s">
        <v>52</v>
      </c>
      <c r="AM514" s="4" t="s">
        <v>66</v>
      </c>
      <c r="AN514" s="4" t="s">
        <v>570</v>
      </c>
      <c r="AO514" s="4" t="s">
        <v>68</v>
      </c>
      <c r="AP514" s="4" t="s">
        <v>69</v>
      </c>
      <c r="AQ514" s="4" t="s">
        <v>52</v>
      </c>
      <c r="AR514" s="4" t="s">
        <v>71</v>
      </c>
      <c r="AS514" s="4" t="s">
        <v>9416</v>
      </c>
      <c r="AT514" s="4">
        <f>_xlfn.XLOOKUP($D514,'[1]689 sin formula'!$D$2:$D$690,'[1]689 sin formula'!$AT$2:$AT$690,"No encuentra")</f>
        <v>0</v>
      </c>
      <c r="AU514" s="4" t="str">
        <f>_xlfn.XLOOKUP($D514,'[1]689 sin formula'!$D$2:$D$690,'[1]689 sin formula'!$AU$2:$AU$690,"No encuentra")</f>
        <v>EC3</v>
      </c>
      <c r="AV514" s="4" t="str">
        <f>_xlfn.XLOOKUP($D514,'[1]689 sin formula'!$D$2:$D$690,'[1]689 sin formula'!$AV$2:$AV$690,"No encuentra")</f>
        <v>R4</v>
      </c>
    </row>
    <row r="515" spans="1:48" x14ac:dyDescent="0.3">
      <c r="A515" s="4" t="s">
        <v>9417</v>
      </c>
      <c r="B515" s="4" t="s">
        <v>9418</v>
      </c>
      <c r="C515" s="4" t="s">
        <v>9419</v>
      </c>
      <c r="D515" s="4" t="s">
        <v>9420</v>
      </c>
      <c r="E515" s="4" t="s">
        <v>8020</v>
      </c>
      <c r="F515" s="4" t="s">
        <v>77</v>
      </c>
      <c r="G515" s="4" t="s">
        <v>99</v>
      </c>
      <c r="H515" s="4" t="s">
        <v>52</v>
      </c>
      <c r="I515" s="4" t="s">
        <v>9421</v>
      </c>
      <c r="J515" s="4" t="s">
        <v>52</v>
      </c>
      <c r="K515" s="4" t="s">
        <v>52</v>
      </c>
      <c r="L515" s="4" t="s">
        <v>414</v>
      </c>
      <c r="M515" s="4" t="s">
        <v>9422</v>
      </c>
      <c r="N515" s="4" t="s">
        <v>9423</v>
      </c>
      <c r="O515" s="4" t="s">
        <v>9424</v>
      </c>
      <c r="P515" s="4" t="s">
        <v>9425</v>
      </c>
      <c r="Q515" s="4" t="s">
        <v>9426</v>
      </c>
      <c r="R515" s="4" t="s">
        <v>9427</v>
      </c>
      <c r="S515" s="4" t="s">
        <v>9428</v>
      </c>
      <c r="T515" s="4" t="s">
        <v>52</v>
      </c>
      <c r="U515" s="4" t="s">
        <v>52</v>
      </c>
      <c r="V515" s="4" t="s">
        <v>52</v>
      </c>
      <c r="W515" s="4" t="s">
        <v>52</v>
      </c>
      <c r="X515" s="4" t="s">
        <v>9429</v>
      </c>
      <c r="Y515" s="4" t="s">
        <v>9430</v>
      </c>
      <c r="Z515" s="4" t="s">
        <v>9431</v>
      </c>
      <c r="AA515" s="4" t="s">
        <v>9432</v>
      </c>
      <c r="AB515" s="4" t="s">
        <v>52</v>
      </c>
      <c r="AC515" s="4" t="s">
        <v>89</v>
      </c>
      <c r="AD515" s="4" t="s">
        <v>52</v>
      </c>
      <c r="AE515" s="4" t="s">
        <v>52</v>
      </c>
      <c r="AF515" s="4" t="s">
        <v>52</v>
      </c>
      <c r="AG515" s="4" t="s">
        <v>52</v>
      </c>
      <c r="AH515" s="4" t="s">
        <v>52</v>
      </c>
      <c r="AI515" s="4" t="s">
        <v>90</v>
      </c>
      <c r="AJ515" s="4" t="s">
        <v>52</v>
      </c>
      <c r="AK515" s="4" t="s">
        <v>91</v>
      </c>
      <c r="AL515" s="4" t="s">
        <v>52</v>
      </c>
      <c r="AM515" s="4" t="s">
        <v>66</v>
      </c>
      <c r="AN515" s="4" t="s">
        <v>92</v>
      </c>
      <c r="AO515" s="4" t="s">
        <v>68</v>
      </c>
      <c r="AP515" s="4" t="s">
        <v>69</v>
      </c>
      <c r="AQ515" s="4" t="s">
        <v>2104</v>
      </c>
      <c r="AR515" s="4" t="s">
        <v>71</v>
      </c>
      <c r="AS515" s="4" t="s">
        <v>9433</v>
      </c>
      <c r="AT515" t="s">
        <v>24894</v>
      </c>
      <c r="AU515" t="s">
        <v>24894</v>
      </c>
      <c r="AV515" t="s">
        <v>24894</v>
      </c>
    </row>
    <row r="516" spans="1:48" x14ac:dyDescent="0.3">
      <c r="A516" s="4" t="s">
        <v>9434</v>
      </c>
      <c r="B516" s="4" t="s">
        <v>9435</v>
      </c>
      <c r="C516" s="4" t="s">
        <v>9436</v>
      </c>
      <c r="D516" s="4" t="s">
        <v>9437</v>
      </c>
      <c r="E516" s="4" t="s">
        <v>8020</v>
      </c>
      <c r="F516" s="4" t="s">
        <v>1017</v>
      </c>
      <c r="G516" s="4" t="s">
        <v>1581</v>
      </c>
      <c r="H516" s="4" t="s">
        <v>866</v>
      </c>
      <c r="I516" s="4" t="s">
        <v>9438</v>
      </c>
      <c r="J516" s="4" t="s">
        <v>52</v>
      </c>
      <c r="K516" s="4" t="s">
        <v>52</v>
      </c>
      <c r="L516" s="4" t="s">
        <v>6794</v>
      </c>
      <c r="M516" s="4" t="s">
        <v>9439</v>
      </c>
      <c r="N516" s="4" t="s">
        <v>9440</v>
      </c>
      <c r="O516" s="4" t="s">
        <v>9441</v>
      </c>
      <c r="P516" s="4" t="s">
        <v>9442</v>
      </c>
      <c r="Q516" s="4" t="s">
        <v>9443</v>
      </c>
      <c r="R516" s="4" t="s">
        <v>9444</v>
      </c>
      <c r="S516" s="4" t="s">
        <v>9445</v>
      </c>
      <c r="T516" s="4" t="s">
        <v>52</v>
      </c>
      <c r="U516" s="4" t="s">
        <v>52</v>
      </c>
      <c r="V516" s="4" t="s">
        <v>52</v>
      </c>
      <c r="W516" s="4" t="s">
        <v>52</v>
      </c>
      <c r="X516" s="4" t="s">
        <v>52</v>
      </c>
      <c r="Y516" s="4" t="s">
        <v>52</v>
      </c>
      <c r="Z516" s="4" t="s">
        <v>9446</v>
      </c>
      <c r="AA516" s="4" t="s">
        <v>9447</v>
      </c>
      <c r="AB516" s="4" t="s">
        <v>52</v>
      </c>
      <c r="AC516" s="4" t="s">
        <v>6406</v>
      </c>
      <c r="AD516" s="4" t="s">
        <v>52</v>
      </c>
      <c r="AE516" s="4" t="s">
        <v>52</v>
      </c>
      <c r="AF516" s="4" t="s">
        <v>52</v>
      </c>
      <c r="AG516" s="4" t="s">
        <v>52</v>
      </c>
      <c r="AH516" s="4" t="s">
        <v>52</v>
      </c>
      <c r="AI516" s="4" t="s">
        <v>52</v>
      </c>
      <c r="AJ516" s="4" t="s">
        <v>52</v>
      </c>
      <c r="AK516" s="4" t="s">
        <v>52</v>
      </c>
      <c r="AL516" s="4" t="s">
        <v>52</v>
      </c>
      <c r="AM516" s="4" t="s">
        <v>66</v>
      </c>
      <c r="AN516" s="4" t="s">
        <v>1028</v>
      </c>
      <c r="AO516" s="4" t="s">
        <v>68</v>
      </c>
      <c r="AP516" s="4" t="s">
        <v>69</v>
      </c>
      <c r="AQ516" s="4" t="s">
        <v>70</v>
      </c>
      <c r="AR516" s="4" t="s">
        <v>71</v>
      </c>
      <c r="AS516" s="4" t="s">
        <v>9448</v>
      </c>
      <c r="AT516" t="s">
        <v>24894</v>
      </c>
      <c r="AU516" t="s">
        <v>24894</v>
      </c>
      <c r="AV516" t="s">
        <v>24894</v>
      </c>
    </row>
    <row r="517" spans="1:48" hidden="1" x14ac:dyDescent="0.3">
      <c r="A517" s="4" t="s">
        <v>9449</v>
      </c>
      <c r="B517" s="4" t="s">
        <v>9450</v>
      </c>
      <c r="C517" s="4" t="s">
        <v>9451</v>
      </c>
      <c r="D517" s="4" t="s">
        <v>9452</v>
      </c>
      <c r="E517" s="4" t="s">
        <v>8020</v>
      </c>
      <c r="F517" s="4" t="s">
        <v>760</v>
      </c>
      <c r="G517" s="4" t="s">
        <v>577</v>
      </c>
      <c r="H517" s="4" t="s">
        <v>182</v>
      </c>
      <c r="I517" s="4" t="s">
        <v>9453</v>
      </c>
      <c r="J517" s="4" t="s">
        <v>52</v>
      </c>
      <c r="K517" s="4" t="s">
        <v>52</v>
      </c>
      <c r="L517" s="4" t="s">
        <v>306</v>
      </c>
      <c r="M517" s="4" t="s">
        <v>9454</v>
      </c>
      <c r="N517" s="4" t="s">
        <v>9455</v>
      </c>
      <c r="O517" s="4" t="s">
        <v>9456</v>
      </c>
      <c r="P517" s="4" t="s">
        <v>9457</v>
      </c>
      <c r="Q517" s="4" t="s">
        <v>9458</v>
      </c>
      <c r="R517" s="4" t="s">
        <v>9459</v>
      </c>
      <c r="S517" s="4" t="s">
        <v>9460</v>
      </c>
      <c r="T517" s="4" t="s">
        <v>52</v>
      </c>
      <c r="U517" s="4" t="s">
        <v>52</v>
      </c>
      <c r="V517" s="4" t="s">
        <v>52</v>
      </c>
      <c r="W517" s="4" t="s">
        <v>52</v>
      </c>
      <c r="X517" s="4" t="s">
        <v>9461</v>
      </c>
      <c r="Y517" s="4" t="s">
        <v>9462</v>
      </c>
      <c r="Z517" s="4" t="s">
        <v>9463</v>
      </c>
      <c r="AA517" s="4" t="s">
        <v>9464</v>
      </c>
      <c r="AB517" s="4" t="s">
        <v>52</v>
      </c>
      <c r="AC517" s="4" t="s">
        <v>6406</v>
      </c>
      <c r="AD517" s="4" t="s">
        <v>52</v>
      </c>
      <c r="AE517" s="4" t="s">
        <v>52</v>
      </c>
      <c r="AF517" s="4" t="s">
        <v>52</v>
      </c>
      <c r="AG517" s="4" t="s">
        <v>52</v>
      </c>
      <c r="AH517" s="4" t="s">
        <v>52</v>
      </c>
      <c r="AI517" s="4" t="s">
        <v>773</v>
      </c>
      <c r="AJ517" s="4" t="s">
        <v>52</v>
      </c>
      <c r="AK517" s="4" t="s">
        <v>52</v>
      </c>
      <c r="AL517" s="4" t="s">
        <v>9465</v>
      </c>
      <c r="AM517" s="4" t="s">
        <v>66</v>
      </c>
      <c r="AN517" s="4" t="s">
        <v>760</v>
      </c>
      <c r="AO517" s="4" t="s">
        <v>68</v>
      </c>
      <c r="AP517" s="4" t="s">
        <v>69</v>
      </c>
      <c r="AQ517" s="4" t="s">
        <v>70</v>
      </c>
      <c r="AR517" s="4" t="s">
        <v>71</v>
      </c>
      <c r="AS517" s="4" t="s">
        <v>9466</v>
      </c>
      <c r="AT517" s="4">
        <f>_xlfn.XLOOKUP($D517,'[1]689 sin formula'!$D$2:$D$690,'[1]689 sin formula'!$AT$2:$AT$690,"No encuentra")</f>
        <v>0</v>
      </c>
      <c r="AU517" s="4" t="str">
        <f>_xlfn.XLOOKUP($D517,'[1]689 sin formula'!$D$2:$D$690,'[1]689 sin formula'!$AU$2:$AU$690,"No encuentra")</f>
        <v>EC1</v>
      </c>
      <c r="AV517" s="4" t="str">
        <f>_xlfn.XLOOKUP($D517,'[1]689 sin formula'!$D$2:$D$690,'[1]689 sin formula'!$AV$2:$AV$690,"No encuentra")</f>
        <v>R3</v>
      </c>
    </row>
    <row r="518" spans="1:48" hidden="1" x14ac:dyDescent="0.3">
      <c r="A518" s="4" t="s">
        <v>9467</v>
      </c>
      <c r="B518" s="4" t="s">
        <v>9468</v>
      </c>
      <c r="C518" s="4" t="s">
        <v>9469</v>
      </c>
      <c r="D518" s="4" t="s">
        <v>9470</v>
      </c>
      <c r="E518" s="4" t="s">
        <v>8020</v>
      </c>
      <c r="F518" s="4" t="s">
        <v>760</v>
      </c>
      <c r="G518" s="4" t="s">
        <v>577</v>
      </c>
      <c r="H518" s="4" t="s">
        <v>182</v>
      </c>
      <c r="I518" s="4" t="s">
        <v>9471</v>
      </c>
      <c r="J518" s="4" t="s">
        <v>52</v>
      </c>
      <c r="K518" s="4" t="s">
        <v>52</v>
      </c>
      <c r="L518" s="4" t="s">
        <v>371</v>
      </c>
      <c r="M518" s="4" t="s">
        <v>9472</v>
      </c>
      <c r="N518" s="4" t="s">
        <v>9473</v>
      </c>
      <c r="O518" s="4" t="s">
        <v>9474</v>
      </c>
      <c r="P518" s="4" t="s">
        <v>9475</v>
      </c>
      <c r="Q518" s="4" t="s">
        <v>9476</v>
      </c>
      <c r="R518" s="4" t="s">
        <v>9477</v>
      </c>
      <c r="S518" s="4" t="s">
        <v>9478</v>
      </c>
      <c r="T518" s="4" t="s">
        <v>52</v>
      </c>
      <c r="U518" s="4" t="s">
        <v>52</v>
      </c>
      <c r="V518" s="4" t="s">
        <v>52</v>
      </c>
      <c r="W518" s="4" t="s">
        <v>52</v>
      </c>
      <c r="X518" s="4" t="s">
        <v>52</v>
      </c>
      <c r="Y518" s="4" t="s">
        <v>52</v>
      </c>
      <c r="Z518" s="4" t="s">
        <v>9479</v>
      </c>
      <c r="AA518" s="4" t="s">
        <v>9480</v>
      </c>
      <c r="AB518" s="4" t="s">
        <v>52</v>
      </c>
      <c r="AC518" s="4" t="s">
        <v>6406</v>
      </c>
      <c r="AD518" s="4" t="s">
        <v>52</v>
      </c>
      <c r="AE518" s="4" t="s">
        <v>52</v>
      </c>
      <c r="AF518" s="4" t="s">
        <v>52</v>
      </c>
      <c r="AG518" s="4" t="s">
        <v>52</v>
      </c>
      <c r="AH518" s="4" t="s">
        <v>52</v>
      </c>
      <c r="AI518" s="4" t="s">
        <v>773</v>
      </c>
      <c r="AJ518" s="4" t="s">
        <v>52</v>
      </c>
      <c r="AK518" s="4" t="s">
        <v>52</v>
      </c>
      <c r="AL518" s="4" t="s">
        <v>9481</v>
      </c>
      <c r="AM518" s="4" t="s">
        <v>66</v>
      </c>
      <c r="AN518" s="4" t="s">
        <v>760</v>
      </c>
      <c r="AO518" s="4" t="s">
        <v>68</v>
      </c>
      <c r="AP518" s="4" t="s">
        <v>69</v>
      </c>
      <c r="AQ518" s="4" t="s">
        <v>70</v>
      </c>
      <c r="AR518" s="4" t="s">
        <v>71</v>
      </c>
      <c r="AS518" s="4" t="s">
        <v>9482</v>
      </c>
      <c r="AT518" s="4">
        <f>_xlfn.XLOOKUP($D518,'[1]689 sin formula'!$D$2:$D$690,'[1]689 sin formula'!$AT$2:$AT$690,"No encuentra")</f>
        <v>0</v>
      </c>
      <c r="AU518" s="4" t="str">
        <f>_xlfn.XLOOKUP($D518,'[1]689 sin formula'!$D$2:$D$690,'[1]689 sin formula'!$AU$2:$AU$690,"No encuentra")</f>
        <v>EC1</v>
      </c>
      <c r="AV518" s="4" t="str">
        <f>_xlfn.XLOOKUP($D518,'[1]689 sin formula'!$D$2:$D$690,'[1]689 sin formula'!$AV$2:$AV$690,"No encuentra")</f>
        <v>R3</v>
      </c>
    </row>
    <row r="519" spans="1:48" x14ac:dyDescent="0.3">
      <c r="A519" s="4" t="s">
        <v>9483</v>
      </c>
      <c r="B519" s="4" t="s">
        <v>9484</v>
      </c>
      <c r="C519" s="4" t="s">
        <v>9485</v>
      </c>
      <c r="D519" s="4" t="s">
        <v>9486</v>
      </c>
      <c r="E519" s="4" t="s">
        <v>8020</v>
      </c>
      <c r="F519" s="4" t="s">
        <v>9487</v>
      </c>
      <c r="G519" s="4" t="s">
        <v>9488</v>
      </c>
      <c r="H519" s="4" t="s">
        <v>52</v>
      </c>
      <c r="I519" s="4" t="s">
        <v>9489</v>
      </c>
      <c r="J519" s="4" t="s">
        <v>52</v>
      </c>
      <c r="K519" s="4" t="s">
        <v>52</v>
      </c>
      <c r="L519" s="4" t="s">
        <v>823</v>
      </c>
      <c r="M519" s="4" t="s">
        <v>9490</v>
      </c>
      <c r="N519" s="4" t="s">
        <v>9491</v>
      </c>
      <c r="O519" s="4" t="s">
        <v>9492</v>
      </c>
      <c r="P519" s="4" t="s">
        <v>9493</v>
      </c>
      <c r="Q519" s="4" t="s">
        <v>9494</v>
      </c>
      <c r="R519" s="4" t="s">
        <v>9495</v>
      </c>
      <c r="S519" s="4" t="s">
        <v>9496</v>
      </c>
      <c r="T519" s="4" t="s">
        <v>52</v>
      </c>
      <c r="U519" s="4" t="s">
        <v>52</v>
      </c>
      <c r="V519" s="4" t="s">
        <v>52</v>
      </c>
      <c r="W519" s="4" t="s">
        <v>52</v>
      </c>
      <c r="X519" s="4" t="s">
        <v>9497</v>
      </c>
      <c r="Y519" s="4" t="s">
        <v>9498</v>
      </c>
      <c r="Z519" s="4" t="s">
        <v>9499</v>
      </c>
      <c r="AA519" s="4" t="s">
        <v>9500</v>
      </c>
      <c r="AB519" s="4" t="s">
        <v>52</v>
      </c>
      <c r="AC519" s="4" t="s">
        <v>89</v>
      </c>
      <c r="AD519" s="4" t="s">
        <v>52</v>
      </c>
      <c r="AE519" s="4" t="s">
        <v>52</v>
      </c>
      <c r="AF519" s="4" t="s">
        <v>52</v>
      </c>
      <c r="AG519" s="4" t="s">
        <v>52</v>
      </c>
      <c r="AH519" s="4" t="s">
        <v>52</v>
      </c>
      <c r="AI519" s="4" t="s">
        <v>9501</v>
      </c>
      <c r="AJ519" s="4" t="s">
        <v>52</v>
      </c>
      <c r="AK519" s="4" t="s">
        <v>9502</v>
      </c>
      <c r="AL519" s="4" t="s">
        <v>52</v>
      </c>
      <c r="AM519" s="4" t="s">
        <v>66</v>
      </c>
      <c r="AN519" s="4" t="s">
        <v>9503</v>
      </c>
      <c r="AO519" s="4" t="s">
        <v>68</v>
      </c>
      <c r="AP519" s="4" t="s">
        <v>69</v>
      </c>
      <c r="AQ519" s="4" t="s">
        <v>52</v>
      </c>
      <c r="AR519" s="4" t="s">
        <v>71</v>
      </c>
      <c r="AS519" s="4" t="s">
        <v>9504</v>
      </c>
      <c r="AT519" t="s">
        <v>24894</v>
      </c>
      <c r="AU519" t="s">
        <v>24894</v>
      </c>
      <c r="AV519" t="s">
        <v>24894</v>
      </c>
    </row>
    <row r="520" spans="1:48" hidden="1" x14ac:dyDescent="0.3">
      <c r="A520" s="4" t="s">
        <v>9505</v>
      </c>
      <c r="B520" s="4" t="s">
        <v>9506</v>
      </c>
      <c r="C520" s="4" t="s">
        <v>9507</v>
      </c>
      <c r="D520" s="4" t="s">
        <v>9508</v>
      </c>
      <c r="E520" s="4" t="s">
        <v>8020</v>
      </c>
      <c r="F520" s="4" t="s">
        <v>9509</v>
      </c>
      <c r="G520" s="4" t="s">
        <v>9510</v>
      </c>
      <c r="H520" s="4" t="s">
        <v>866</v>
      </c>
      <c r="I520" s="4" t="s">
        <v>52</v>
      </c>
      <c r="J520" s="4" t="s">
        <v>9511</v>
      </c>
      <c r="K520" s="4" t="s">
        <v>9512</v>
      </c>
      <c r="L520" s="4" t="s">
        <v>51</v>
      </c>
      <c r="M520" s="4" t="s">
        <v>9513</v>
      </c>
      <c r="N520" s="4" t="s">
        <v>9514</v>
      </c>
      <c r="O520" s="4" t="s">
        <v>9515</v>
      </c>
      <c r="P520" s="4" t="s">
        <v>9516</v>
      </c>
      <c r="Q520" s="4" t="s">
        <v>9517</v>
      </c>
      <c r="R520" s="4" t="s">
        <v>9518</v>
      </c>
      <c r="S520" s="4" t="s">
        <v>9519</v>
      </c>
      <c r="T520" s="4" t="s">
        <v>52</v>
      </c>
      <c r="U520" s="4" t="s">
        <v>52</v>
      </c>
      <c r="V520" s="4" t="s">
        <v>52</v>
      </c>
      <c r="W520" s="4" t="s">
        <v>52</v>
      </c>
      <c r="X520" s="4" t="s">
        <v>52</v>
      </c>
      <c r="Y520" s="4" t="s">
        <v>52</v>
      </c>
      <c r="Z520" s="4" t="s">
        <v>9520</v>
      </c>
      <c r="AA520" s="4" t="s">
        <v>9521</v>
      </c>
      <c r="AB520" s="4" t="s">
        <v>52</v>
      </c>
      <c r="AC520" s="4" t="s">
        <v>648</v>
      </c>
      <c r="AD520" s="4" t="s">
        <v>52</v>
      </c>
      <c r="AE520" s="4" t="s">
        <v>52</v>
      </c>
      <c r="AF520" s="4" t="s">
        <v>52</v>
      </c>
      <c r="AG520" s="4" t="s">
        <v>52</v>
      </c>
      <c r="AH520" s="4" t="s">
        <v>52</v>
      </c>
      <c r="AI520" s="4" t="s">
        <v>9522</v>
      </c>
      <c r="AJ520" s="4" t="s">
        <v>52</v>
      </c>
      <c r="AK520" s="4" t="s">
        <v>9523</v>
      </c>
      <c r="AL520" s="4" t="s">
        <v>9524</v>
      </c>
      <c r="AM520" s="4" t="s">
        <v>66</v>
      </c>
      <c r="AN520" s="4" t="s">
        <v>9525</v>
      </c>
      <c r="AO520" s="4" t="s">
        <v>68</v>
      </c>
      <c r="AP520" s="4" t="s">
        <v>69</v>
      </c>
      <c r="AQ520" s="4" t="s">
        <v>52</v>
      </c>
      <c r="AR520" s="4" t="s">
        <v>71</v>
      </c>
      <c r="AS520" s="4" t="s">
        <v>9526</v>
      </c>
      <c r="AT520" s="4">
        <f>_xlfn.XLOOKUP($D520,'[1]689 sin formula'!$D$2:$D$690,'[1]689 sin formula'!$AT$2:$AT$690,"No encuentra")</f>
        <v>0</v>
      </c>
      <c r="AU520" s="4" t="str">
        <f>_xlfn.XLOOKUP($D520,'[1]689 sin formula'!$D$2:$D$690,'[1]689 sin formula'!$AU$2:$AU$690,"No encuentra")</f>
        <v>EC1</v>
      </c>
      <c r="AV520" s="4" t="str">
        <f>_xlfn.XLOOKUP($D520,'[1]689 sin formula'!$D$2:$D$690,'[1]689 sin formula'!$AV$2:$AV$690,"No encuentra")</f>
        <v>R2</v>
      </c>
    </row>
    <row r="521" spans="1:48" hidden="1" x14ac:dyDescent="0.3">
      <c r="A521" s="4" t="s">
        <v>9527</v>
      </c>
      <c r="B521" s="4" t="s">
        <v>9528</v>
      </c>
      <c r="C521" s="4" t="s">
        <v>9529</v>
      </c>
      <c r="D521" s="4" t="s">
        <v>9530</v>
      </c>
      <c r="E521" s="4" t="s">
        <v>8020</v>
      </c>
      <c r="F521" s="4" t="s">
        <v>9531</v>
      </c>
      <c r="G521" s="4" t="s">
        <v>184</v>
      </c>
      <c r="H521" s="4" t="s">
        <v>414</v>
      </c>
      <c r="I521" s="4" t="s">
        <v>52</v>
      </c>
      <c r="J521" s="4" t="s">
        <v>9532</v>
      </c>
      <c r="K521" s="4" t="s">
        <v>9533</v>
      </c>
      <c r="L521" s="4" t="s">
        <v>1636</v>
      </c>
      <c r="M521" s="4" t="s">
        <v>9534</v>
      </c>
      <c r="N521" s="4" t="s">
        <v>9535</v>
      </c>
      <c r="O521" s="4" t="s">
        <v>9536</v>
      </c>
      <c r="P521" s="4" t="s">
        <v>9537</v>
      </c>
      <c r="Q521" s="4" t="s">
        <v>9538</v>
      </c>
      <c r="R521" s="4" t="s">
        <v>9539</v>
      </c>
      <c r="S521" s="4" t="s">
        <v>9540</v>
      </c>
      <c r="T521" s="4" t="s">
        <v>52</v>
      </c>
      <c r="U521" s="4" t="s">
        <v>52</v>
      </c>
      <c r="V521" s="4" t="s">
        <v>52</v>
      </c>
      <c r="W521" s="4" t="s">
        <v>52</v>
      </c>
      <c r="X521" s="4" t="s">
        <v>9541</v>
      </c>
      <c r="Y521" s="4" t="s">
        <v>9542</v>
      </c>
      <c r="Z521" s="4" t="s">
        <v>9543</v>
      </c>
      <c r="AA521" s="4" t="s">
        <v>9544</v>
      </c>
      <c r="AB521" s="4" t="s">
        <v>52</v>
      </c>
      <c r="AC521" s="4" t="s">
        <v>498</v>
      </c>
      <c r="AD521" s="4" t="s">
        <v>52</v>
      </c>
      <c r="AE521" s="4" t="s">
        <v>52</v>
      </c>
      <c r="AF521" s="4" t="s">
        <v>52</v>
      </c>
      <c r="AG521" s="4" t="s">
        <v>52</v>
      </c>
      <c r="AH521" s="4" t="s">
        <v>52</v>
      </c>
      <c r="AI521" s="4" t="s">
        <v>9545</v>
      </c>
      <c r="AJ521" s="4" t="s">
        <v>52</v>
      </c>
      <c r="AK521" s="4" t="s">
        <v>52</v>
      </c>
      <c r="AL521" s="4" t="s">
        <v>52</v>
      </c>
      <c r="AM521" s="4" t="s">
        <v>66</v>
      </c>
      <c r="AN521" s="4" t="s">
        <v>9546</v>
      </c>
      <c r="AO521" s="4" t="s">
        <v>68</v>
      </c>
      <c r="AP521" s="4" t="s">
        <v>69</v>
      </c>
      <c r="AQ521" s="4" t="s">
        <v>52</v>
      </c>
      <c r="AR521" s="4" t="s">
        <v>71</v>
      </c>
      <c r="AS521" s="4" t="s">
        <v>9547</v>
      </c>
      <c r="AT521" s="4">
        <f>_xlfn.XLOOKUP($D521,'[1]689 sin formula'!$D$2:$D$690,'[1]689 sin formula'!$AT$2:$AT$690,"No encuentra")</f>
        <v>0</v>
      </c>
      <c r="AU521" s="4" t="str">
        <f>_xlfn.XLOOKUP($D521,'[1]689 sin formula'!$D$2:$D$690,'[1]689 sin formula'!$AU$2:$AU$690,"No encuentra")</f>
        <v>EC1</v>
      </c>
      <c r="AV521" s="4" t="str">
        <f>_xlfn.XLOOKUP($D521,'[1]689 sin formula'!$D$2:$D$690,'[1]689 sin formula'!$AV$2:$AV$690,"No encuentra")</f>
        <v>R4</v>
      </c>
    </row>
    <row r="522" spans="1:48" x14ac:dyDescent="0.3">
      <c r="A522" s="4" t="s">
        <v>9548</v>
      </c>
      <c r="B522" s="4" t="s">
        <v>9549</v>
      </c>
      <c r="C522" s="4" t="s">
        <v>9550</v>
      </c>
      <c r="D522" s="4" t="s">
        <v>9551</v>
      </c>
      <c r="E522" s="4" t="s">
        <v>8020</v>
      </c>
      <c r="F522" s="4" t="s">
        <v>2369</v>
      </c>
      <c r="G522" s="4" t="s">
        <v>678</v>
      </c>
      <c r="H522" s="4" t="s">
        <v>866</v>
      </c>
      <c r="I522" s="4" t="s">
        <v>52</v>
      </c>
      <c r="J522" s="4" t="s">
        <v>9552</v>
      </c>
      <c r="K522" s="4" t="s">
        <v>9553</v>
      </c>
      <c r="L522" s="4" t="s">
        <v>9554</v>
      </c>
      <c r="M522" s="4" t="s">
        <v>9555</v>
      </c>
      <c r="N522" s="4" t="s">
        <v>9556</v>
      </c>
      <c r="O522" s="4" t="s">
        <v>9557</v>
      </c>
      <c r="P522" s="4" t="s">
        <v>9558</v>
      </c>
      <c r="Q522" s="4" t="s">
        <v>9559</v>
      </c>
      <c r="R522" s="4" t="s">
        <v>9560</v>
      </c>
      <c r="S522" s="4" t="s">
        <v>9561</v>
      </c>
      <c r="T522" s="4" t="s">
        <v>52</v>
      </c>
      <c r="U522" s="4" t="s">
        <v>52</v>
      </c>
      <c r="V522" s="4" t="s">
        <v>52</v>
      </c>
      <c r="W522" s="4" t="s">
        <v>52</v>
      </c>
      <c r="X522" s="4" t="s">
        <v>52</v>
      </c>
      <c r="Y522" s="4" t="s">
        <v>52</v>
      </c>
      <c r="Z522" s="4" t="s">
        <v>9562</v>
      </c>
      <c r="AA522" s="4" t="s">
        <v>9563</v>
      </c>
      <c r="AB522" s="4" t="s">
        <v>52</v>
      </c>
      <c r="AC522" s="4" t="s">
        <v>2383</v>
      </c>
      <c r="AD522" s="4" t="s">
        <v>52</v>
      </c>
      <c r="AE522" s="4" t="s">
        <v>52</v>
      </c>
      <c r="AF522" s="4" t="s">
        <v>52</v>
      </c>
      <c r="AG522" s="4" t="s">
        <v>52</v>
      </c>
      <c r="AH522" s="4" t="s">
        <v>52</v>
      </c>
      <c r="AI522" s="4" t="s">
        <v>2384</v>
      </c>
      <c r="AJ522" s="4" t="s">
        <v>52</v>
      </c>
      <c r="AK522" s="4" t="s">
        <v>52</v>
      </c>
      <c r="AL522" s="4" t="s">
        <v>52</v>
      </c>
      <c r="AM522" s="4" t="s">
        <v>66</v>
      </c>
      <c r="AN522" s="4" t="s">
        <v>2385</v>
      </c>
      <c r="AO522" s="4" t="s">
        <v>68</v>
      </c>
      <c r="AP522" s="4" t="s">
        <v>69</v>
      </c>
      <c r="AQ522" s="4" t="s">
        <v>52</v>
      </c>
      <c r="AR522" s="4" t="s">
        <v>71</v>
      </c>
      <c r="AS522" s="4" t="s">
        <v>9564</v>
      </c>
      <c r="AT522" t="s">
        <v>24894</v>
      </c>
      <c r="AU522" t="s">
        <v>24894</v>
      </c>
      <c r="AV522" t="s">
        <v>24894</v>
      </c>
    </row>
    <row r="523" spans="1:48" x14ac:dyDescent="0.3">
      <c r="A523" s="4" t="s">
        <v>9565</v>
      </c>
      <c r="B523" s="4" t="s">
        <v>9566</v>
      </c>
      <c r="C523" s="4" t="s">
        <v>9567</v>
      </c>
      <c r="D523" s="4" t="s">
        <v>9568</v>
      </c>
      <c r="E523" s="4" t="s">
        <v>8020</v>
      </c>
      <c r="F523" s="4" t="s">
        <v>509</v>
      </c>
      <c r="G523" s="4" t="s">
        <v>2604</v>
      </c>
      <c r="H523" s="4" t="s">
        <v>51</v>
      </c>
      <c r="I523" s="4" t="s">
        <v>9569</v>
      </c>
      <c r="J523" s="4" t="s">
        <v>52</v>
      </c>
      <c r="K523" s="4" t="s">
        <v>52</v>
      </c>
      <c r="L523" s="4" t="s">
        <v>2484</v>
      </c>
      <c r="M523" s="4" t="s">
        <v>9570</v>
      </c>
      <c r="N523" s="4" t="s">
        <v>9571</v>
      </c>
      <c r="O523" s="4" t="s">
        <v>9572</v>
      </c>
      <c r="P523" s="4" t="s">
        <v>9573</v>
      </c>
      <c r="Q523" s="4" t="s">
        <v>9574</v>
      </c>
      <c r="R523" s="4" t="s">
        <v>9575</v>
      </c>
      <c r="S523" s="4" t="s">
        <v>9576</v>
      </c>
      <c r="T523" s="4" t="s">
        <v>52</v>
      </c>
      <c r="U523" s="4" t="s">
        <v>52</v>
      </c>
      <c r="V523" s="4" t="s">
        <v>52</v>
      </c>
      <c r="W523" s="4" t="s">
        <v>52</v>
      </c>
      <c r="X523" s="4" t="s">
        <v>9577</v>
      </c>
      <c r="Y523" s="4" t="s">
        <v>9578</v>
      </c>
      <c r="Z523" s="4" t="s">
        <v>9579</v>
      </c>
      <c r="AA523" s="4" t="s">
        <v>9580</v>
      </c>
      <c r="AB523" s="4" t="s">
        <v>52</v>
      </c>
      <c r="AC523" s="4" t="s">
        <v>522</v>
      </c>
      <c r="AD523" s="4" t="s">
        <v>52</v>
      </c>
      <c r="AE523" s="4" t="s">
        <v>52</v>
      </c>
      <c r="AF523" s="4" t="s">
        <v>52</v>
      </c>
      <c r="AG523" s="4" t="s">
        <v>52</v>
      </c>
      <c r="AH523" s="4" t="s">
        <v>52</v>
      </c>
      <c r="AI523" s="4" t="s">
        <v>523</v>
      </c>
      <c r="AJ523" s="4" t="s">
        <v>52</v>
      </c>
      <c r="AK523" s="4" t="s">
        <v>524</v>
      </c>
      <c r="AL523" s="4" t="s">
        <v>52</v>
      </c>
      <c r="AM523" s="4" t="s">
        <v>66</v>
      </c>
      <c r="AN523" s="4" t="s">
        <v>525</v>
      </c>
      <c r="AO523" s="4" t="s">
        <v>68</v>
      </c>
      <c r="AP523" s="4" t="s">
        <v>69</v>
      </c>
      <c r="AQ523" s="4" t="s">
        <v>52</v>
      </c>
      <c r="AR523" s="4" t="s">
        <v>71</v>
      </c>
      <c r="AS523" s="4" t="s">
        <v>9581</v>
      </c>
      <c r="AT523" t="s">
        <v>24894</v>
      </c>
      <c r="AU523" t="s">
        <v>24894</v>
      </c>
      <c r="AV523" t="s">
        <v>24894</v>
      </c>
    </row>
    <row r="524" spans="1:48" hidden="1" x14ac:dyDescent="0.3">
      <c r="A524" s="4" t="s">
        <v>9582</v>
      </c>
      <c r="B524" s="4" t="s">
        <v>9583</v>
      </c>
      <c r="C524" s="4" t="s">
        <v>9584</v>
      </c>
      <c r="D524" s="4" t="s">
        <v>9585</v>
      </c>
      <c r="E524" s="4" t="s">
        <v>8020</v>
      </c>
      <c r="F524" s="4" t="s">
        <v>9586</v>
      </c>
      <c r="G524" s="4" t="s">
        <v>8927</v>
      </c>
      <c r="H524" s="4" t="s">
        <v>52</v>
      </c>
      <c r="I524" s="4" t="s">
        <v>9587</v>
      </c>
      <c r="J524" s="4" t="s">
        <v>52</v>
      </c>
      <c r="K524" s="4" t="s">
        <v>52</v>
      </c>
      <c r="L524" s="4" t="s">
        <v>283</v>
      </c>
      <c r="M524" s="4" t="s">
        <v>9588</v>
      </c>
      <c r="N524" s="4" t="s">
        <v>9589</v>
      </c>
      <c r="O524" s="4" t="s">
        <v>9590</v>
      </c>
      <c r="P524" s="4" t="s">
        <v>9591</v>
      </c>
      <c r="Q524" s="4" t="s">
        <v>9592</v>
      </c>
      <c r="R524" s="4" t="s">
        <v>9593</v>
      </c>
      <c r="S524" s="4" t="s">
        <v>9594</v>
      </c>
      <c r="T524" s="4" t="s">
        <v>52</v>
      </c>
      <c r="U524" s="4" t="s">
        <v>52</v>
      </c>
      <c r="V524" s="4" t="s">
        <v>52</v>
      </c>
      <c r="W524" s="4" t="s">
        <v>52</v>
      </c>
      <c r="X524" s="4" t="s">
        <v>52</v>
      </c>
      <c r="Y524" s="4" t="s">
        <v>52</v>
      </c>
      <c r="Z524" s="4" t="s">
        <v>9595</v>
      </c>
      <c r="AA524" s="4" t="s">
        <v>9596</v>
      </c>
      <c r="AB524" s="4" t="s">
        <v>52</v>
      </c>
      <c r="AC524" s="4" t="s">
        <v>89</v>
      </c>
      <c r="AD524" s="4" t="s">
        <v>52</v>
      </c>
      <c r="AE524" s="4" t="s">
        <v>52</v>
      </c>
      <c r="AF524" s="4" t="s">
        <v>52</v>
      </c>
      <c r="AG524" s="4" t="s">
        <v>52</v>
      </c>
      <c r="AH524" s="4" t="s">
        <v>52</v>
      </c>
      <c r="AI524" s="4" t="s">
        <v>9597</v>
      </c>
      <c r="AJ524" s="4" t="s">
        <v>52</v>
      </c>
      <c r="AK524" s="4" t="s">
        <v>9598</v>
      </c>
      <c r="AL524" s="4" t="s">
        <v>52</v>
      </c>
      <c r="AM524" s="4" t="s">
        <v>66</v>
      </c>
      <c r="AN524" s="4" t="s">
        <v>9599</v>
      </c>
      <c r="AO524" s="4" t="s">
        <v>68</v>
      </c>
      <c r="AP524" s="4" t="s">
        <v>69</v>
      </c>
      <c r="AQ524" s="4" t="s">
        <v>52</v>
      </c>
      <c r="AR524" s="4" t="s">
        <v>71</v>
      </c>
      <c r="AS524" s="4" t="s">
        <v>9600</v>
      </c>
      <c r="AT524" s="4">
        <f>_xlfn.XLOOKUP($D524,'[1]689 sin formula'!$D$2:$D$690,'[1]689 sin formula'!$AT$2:$AT$690,"No encuentra")</f>
        <v>0</v>
      </c>
      <c r="AU524" s="4" t="str">
        <f>_xlfn.XLOOKUP($D524,'[1]689 sin formula'!$D$2:$D$690,'[1]689 sin formula'!$AU$2:$AU$690,"No encuentra")</f>
        <v>EC1</v>
      </c>
      <c r="AV524" s="4" t="str">
        <f>_xlfn.XLOOKUP($D524,'[1]689 sin formula'!$D$2:$D$690,'[1]689 sin formula'!$AV$2:$AV$690,"No encuentra")</f>
        <v>R3</v>
      </c>
    </row>
    <row r="525" spans="1:48" hidden="1" x14ac:dyDescent="0.3">
      <c r="A525" s="4" t="s">
        <v>9601</v>
      </c>
      <c r="B525" s="4" t="s">
        <v>9602</v>
      </c>
      <c r="C525" s="4" t="s">
        <v>9603</v>
      </c>
      <c r="D525" s="4" t="s">
        <v>9604</v>
      </c>
      <c r="E525" s="4" t="s">
        <v>8020</v>
      </c>
      <c r="F525" s="4" t="s">
        <v>77</v>
      </c>
      <c r="G525" s="4" t="s">
        <v>161</v>
      </c>
      <c r="H525" s="4" t="s">
        <v>52</v>
      </c>
      <c r="I525" s="4" t="s">
        <v>9605</v>
      </c>
      <c r="J525" s="4" t="s">
        <v>52</v>
      </c>
      <c r="K525" s="4" t="s">
        <v>52</v>
      </c>
      <c r="L525" s="4" t="s">
        <v>3098</v>
      </c>
      <c r="M525" s="4" t="s">
        <v>9606</v>
      </c>
      <c r="N525" s="4" t="s">
        <v>9607</v>
      </c>
      <c r="O525" s="4" t="s">
        <v>9608</v>
      </c>
      <c r="P525" s="4" t="s">
        <v>9609</v>
      </c>
      <c r="Q525" s="4" t="s">
        <v>9610</v>
      </c>
      <c r="R525" s="4" t="s">
        <v>9611</v>
      </c>
      <c r="S525" s="4" t="s">
        <v>9612</v>
      </c>
      <c r="T525" s="4" t="s">
        <v>52</v>
      </c>
      <c r="U525" s="4" t="s">
        <v>52</v>
      </c>
      <c r="V525" s="4" t="s">
        <v>52</v>
      </c>
      <c r="W525" s="4" t="s">
        <v>52</v>
      </c>
      <c r="X525" s="4" t="s">
        <v>9613</v>
      </c>
      <c r="Y525" s="4" t="s">
        <v>9614</v>
      </c>
      <c r="Z525" s="4" t="s">
        <v>9615</v>
      </c>
      <c r="AA525" s="4" t="s">
        <v>9616</v>
      </c>
      <c r="AB525" s="4" t="s">
        <v>52</v>
      </c>
      <c r="AC525" s="4" t="s">
        <v>89</v>
      </c>
      <c r="AD525" s="4" t="s">
        <v>52</v>
      </c>
      <c r="AE525" s="4" t="s">
        <v>52</v>
      </c>
      <c r="AF525" s="4" t="s">
        <v>52</v>
      </c>
      <c r="AG525" s="4" t="s">
        <v>52</v>
      </c>
      <c r="AH525" s="4" t="s">
        <v>52</v>
      </c>
      <c r="AI525" s="4" t="s">
        <v>90</v>
      </c>
      <c r="AJ525" s="4" t="s">
        <v>52</v>
      </c>
      <c r="AK525" s="4" t="s">
        <v>91</v>
      </c>
      <c r="AL525" s="4" t="s">
        <v>52</v>
      </c>
      <c r="AM525" s="4" t="s">
        <v>66</v>
      </c>
      <c r="AN525" s="4" t="s">
        <v>92</v>
      </c>
      <c r="AO525" s="4" t="s">
        <v>445</v>
      </c>
      <c r="AP525" s="4" t="s">
        <v>69</v>
      </c>
      <c r="AQ525" s="4" t="s">
        <v>215</v>
      </c>
      <c r="AR525" s="4" t="s">
        <v>71</v>
      </c>
      <c r="AS525" s="4" t="s">
        <v>9617</v>
      </c>
      <c r="AT525" s="4">
        <f>_xlfn.XLOOKUP($D525,'[1]689 sin formula'!$D$2:$D$690,'[1]689 sin formula'!$AT$2:$AT$690,"No encuentra")</f>
        <v>0</v>
      </c>
      <c r="AU525" s="4" t="str">
        <f>_xlfn.XLOOKUP($D525,'[1]689 sin formula'!$D$2:$D$690,'[1]689 sin formula'!$AU$2:$AU$690,"No encuentra")</f>
        <v>EC1</v>
      </c>
      <c r="AV525" s="4" t="str">
        <f>_xlfn.XLOOKUP($D525,'[1]689 sin formula'!$D$2:$D$690,'[1]689 sin formula'!$AV$2:$AV$690,"No encuentra")</f>
        <v>R1</v>
      </c>
    </row>
    <row r="526" spans="1:48" x14ac:dyDescent="0.3">
      <c r="A526" s="4" t="s">
        <v>9618</v>
      </c>
      <c r="B526" s="4" t="s">
        <v>9619</v>
      </c>
      <c r="C526" s="4" t="s">
        <v>9620</v>
      </c>
      <c r="D526" s="4" t="s">
        <v>9621</v>
      </c>
      <c r="E526" s="4" t="s">
        <v>8020</v>
      </c>
      <c r="F526" s="4" t="s">
        <v>9622</v>
      </c>
      <c r="G526" s="4" t="s">
        <v>414</v>
      </c>
      <c r="H526" s="4" t="s">
        <v>124</v>
      </c>
      <c r="I526" s="4" t="s">
        <v>52</v>
      </c>
      <c r="J526" s="4" t="s">
        <v>9623</v>
      </c>
      <c r="K526" s="4" t="s">
        <v>3910</v>
      </c>
      <c r="L526" s="4" t="s">
        <v>283</v>
      </c>
      <c r="M526" s="4" t="s">
        <v>9624</v>
      </c>
      <c r="N526" s="4" t="s">
        <v>9625</v>
      </c>
      <c r="O526" s="4" t="s">
        <v>9626</v>
      </c>
      <c r="P526" s="4" t="s">
        <v>9627</v>
      </c>
      <c r="Q526" s="4" t="s">
        <v>9628</v>
      </c>
      <c r="R526" s="4" t="s">
        <v>9629</v>
      </c>
      <c r="S526" s="4" t="s">
        <v>52</v>
      </c>
      <c r="T526" s="4" t="s">
        <v>52</v>
      </c>
      <c r="U526" s="4" t="s">
        <v>52</v>
      </c>
      <c r="V526" s="4" t="s">
        <v>52</v>
      </c>
      <c r="W526" s="4" t="s">
        <v>52</v>
      </c>
      <c r="X526" s="4" t="s">
        <v>52</v>
      </c>
      <c r="Y526" s="4" t="s">
        <v>52</v>
      </c>
      <c r="Z526" s="4" t="s">
        <v>9630</v>
      </c>
      <c r="AA526" s="4" t="s">
        <v>9631</v>
      </c>
      <c r="AB526" s="4" t="s">
        <v>52</v>
      </c>
      <c r="AC526" s="4" t="s">
        <v>670</v>
      </c>
      <c r="AD526" s="4" t="s">
        <v>52</v>
      </c>
      <c r="AE526" s="4" t="s">
        <v>52</v>
      </c>
      <c r="AF526" s="4" t="s">
        <v>52</v>
      </c>
      <c r="AG526" s="4" t="s">
        <v>52</v>
      </c>
      <c r="AH526" s="4" t="s">
        <v>52</v>
      </c>
      <c r="AI526" s="4" t="s">
        <v>52</v>
      </c>
      <c r="AJ526" s="4" t="s">
        <v>52</v>
      </c>
      <c r="AK526" s="4" t="s">
        <v>52</v>
      </c>
      <c r="AL526" s="4" t="s">
        <v>52</v>
      </c>
      <c r="AM526" s="4" t="s">
        <v>66</v>
      </c>
      <c r="AN526" s="4" t="s">
        <v>9622</v>
      </c>
      <c r="AO526" s="4" t="s">
        <v>68</v>
      </c>
      <c r="AP526" s="4" t="s">
        <v>69</v>
      </c>
      <c r="AQ526" s="4" t="s">
        <v>70</v>
      </c>
      <c r="AR526" s="4" t="s">
        <v>71</v>
      </c>
      <c r="AS526" s="4" t="s">
        <v>9632</v>
      </c>
      <c r="AT526" t="s">
        <v>24894</v>
      </c>
      <c r="AU526" t="s">
        <v>24894</v>
      </c>
      <c r="AV526" t="s">
        <v>24894</v>
      </c>
    </row>
    <row r="527" spans="1:48" hidden="1" x14ac:dyDescent="0.3">
      <c r="A527" s="4" t="s">
        <v>9633</v>
      </c>
      <c r="B527" s="4" t="s">
        <v>9634</v>
      </c>
      <c r="C527" s="4" t="s">
        <v>9635</v>
      </c>
      <c r="D527" s="4" t="s">
        <v>9636</v>
      </c>
      <c r="E527" s="4" t="s">
        <v>8020</v>
      </c>
      <c r="F527" s="4" t="s">
        <v>9637</v>
      </c>
      <c r="G527" s="4" t="s">
        <v>999</v>
      </c>
      <c r="H527" s="4" t="s">
        <v>9638</v>
      </c>
      <c r="I527" s="4" t="s">
        <v>52</v>
      </c>
      <c r="J527" s="4" t="s">
        <v>5121</v>
      </c>
      <c r="K527" s="4" t="s">
        <v>4026</v>
      </c>
      <c r="L527" s="4" t="s">
        <v>866</v>
      </c>
      <c r="M527" s="4" t="s">
        <v>9639</v>
      </c>
      <c r="N527" s="4" t="s">
        <v>9640</v>
      </c>
      <c r="O527" s="4" t="s">
        <v>9641</v>
      </c>
      <c r="P527" s="4" t="s">
        <v>9642</v>
      </c>
      <c r="Q527" s="4" t="s">
        <v>9643</v>
      </c>
      <c r="R527" s="4" t="s">
        <v>9644</v>
      </c>
      <c r="S527" s="4" t="s">
        <v>9645</v>
      </c>
      <c r="T527" s="4" t="s">
        <v>52</v>
      </c>
      <c r="U527" s="4" t="s">
        <v>52</v>
      </c>
      <c r="V527" s="4" t="s">
        <v>9646</v>
      </c>
      <c r="W527" s="4" t="s">
        <v>52</v>
      </c>
      <c r="X527" s="4" t="s">
        <v>9647</v>
      </c>
      <c r="Y527" s="4" t="s">
        <v>9648</v>
      </c>
      <c r="Z527" s="4" t="s">
        <v>9649</v>
      </c>
      <c r="AA527" s="4" t="s">
        <v>9650</v>
      </c>
      <c r="AB527" s="4" t="s">
        <v>52</v>
      </c>
      <c r="AC527" s="4" t="s">
        <v>9651</v>
      </c>
      <c r="AD527" s="4" t="s">
        <v>52</v>
      </c>
      <c r="AE527" s="4" t="s">
        <v>52</v>
      </c>
      <c r="AF527" s="4" t="s">
        <v>52</v>
      </c>
      <c r="AG527" s="4" t="s">
        <v>52</v>
      </c>
      <c r="AH527" s="4" t="s">
        <v>52</v>
      </c>
      <c r="AI527" s="4" t="s">
        <v>52</v>
      </c>
      <c r="AJ527" s="4" t="s">
        <v>52</v>
      </c>
      <c r="AK527" s="4" t="s">
        <v>52</v>
      </c>
      <c r="AL527" s="4" t="s">
        <v>52</v>
      </c>
      <c r="AM527" s="4" t="s">
        <v>66</v>
      </c>
      <c r="AN527" s="4" t="s">
        <v>9652</v>
      </c>
      <c r="AO527" s="4" t="s">
        <v>68</v>
      </c>
      <c r="AP527" s="4" t="s">
        <v>69</v>
      </c>
      <c r="AQ527" s="4" t="s">
        <v>197</v>
      </c>
      <c r="AR527" s="4" t="s">
        <v>71</v>
      </c>
      <c r="AS527" s="4" t="s">
        <v>9653</v>
      </c>
      <c r="AT527" s="4">
        <f>_xlfn.XLOOKUP($D527,'[1]689 sin formula'!$D$2:$D$690,'[1]689 sin formula'!$AT$2:$AT$690,"No encuentra")</f>
        <v>0</v>
      </c>
      <c r="AU527" s="4" t="str">
        <f>_xlfn.XLOOKUP($D527,'[1]689 sin formula'!$D$2:$D$690,'[1]689 sin formula'!$AU$2:$AU$690,"No encuentra")</f>
        <v>EC1</v>
      </c>
      <c r="AV527" s="4" t="str">
        <f>_xlfn.XLOOKUP($D527,'[1]689 sin formula'!$D$2:$D$690,'[1]689 sin formula'!$AV$2:$AV$690,"No encuentra")</f>
        <v>R1</v>
      </c>
    </row>
    <row r="528" spans="1:48" x14ac:dyDescent="0.3">
      <c r="A528" s="4" t="s">
        <v>9654</v>
      </c>
      <c r="B528" s="4" t="s">
        <v>9655</v>
      </c>
      <c r="C528" s="4" t="s">
        <v>9656</v>
      </c>
      <c r="D528" s="4" t="s">
        <v>9657</v>
      </c>
      <c r="E528" s="4" t="s">
        <v>8020</v>
      </c>
      <c r="F528" s="4" t="s">
        <v>760</v>
      </c>
      <c r="G528" s="4" t="s">
        <v>577</v>
      </c>
      <c r="H528" s="4" t="s">
        <v>326</v>
      </c>
      <c r="I528" s="4" t="s">
        <v>9658</v>
      </c>
      <c r="J528" s="4" t="s">
        <v>52</v>
      </c>
      <c r="K528" s="4" t="s">
        <v>52</v>
      </c>
      <c r="L528" s="4" t="s">
        <v>9659</v>
      </c>
      <c r="M528" s="4" t="s">
        <v>9660</v>
      </c>
      <c r="N528" s="4" t="s">
        <v>9661</v>
      </c>
      <c r="O528" s="4" t="s">
        <v>9662</v>
      </c>
      <c r="P528" s="4" t="s">
        <v>9663</v>
      </c>
      <c r="Q528" s="4" t="s">
        <v>9664</v>
      </c>
      <c r="R528" s="4" t="s">
        <v>9665</v>
      </c>
      <c r="S528" s="4" t="s">
        <v>9666</v>
      </c>
      <c r="T528" s="4" t="s">
        <v>52</v>
      </c>
      <c r="U528" s="4" t="s">
        <v>52</v>
      </c>
      <c r="V528" s="4" t="s">
        <v>52</v>
      </c>
      <c r="W528" s="4" t="s">
        <v>52</v>
      </c>
      <c r="X528" s="4" t="s">
        <v>9667</v>
      </c>
      <c r="Y528" s="4" t="s">
        <v>9668</v>
      </c>
      <c r="Z528" s="4" t="s">
        <v>9669</v>
      </c>
      <c r="AA528" s="4" t="s">
        <v>9670</v>
      </c>
      <c r="AB528" s="4" t="s">
        <v>52</v>
      </c>
      <c r="AC528" s="4" t="s">
        <v>6406</v>
      </c>
      <c r="AD528" s="4" t="s">
        <v>52</v>
      </c>
      <c r="AE528" s="4" t="s">
        <v>52</v>
      </c>
      <c r="AF528" s="4" t="s">
        <v>52</v>
      </c>
      <c r="AG528" s="4" t="s">
        <v>52</v>
      </c>
      <c r="AH528" s="4" t="s">
        <v>52</v>
      </c>
      <c r="AI528" s="4" t="s">
        <v>773</v>
      </c>
      <c r="AJ528" s="4" t="s">
        <v>52</v>
      </c>
      <c r="AK528" s="4" t="s">
        <v>52</v>
      </c>
      <c r="AL528" s="4" t="s">
        <v>9671</v>
      </c>
      <c r="AM528" s="4" t="s">
        <v>66</v>
      </c>
      <c r="AN528" s="4" t="s">
        <v>760</v>
      </c>
      <c r="AO528" s="4" t="s">
        <v>68</v>
      </c>
      <c r="AP528" s="4" t="s">
        <v>69</v>
      </c>
      <c r="AQ528" s="4" t="s">
        <v>1520</v>
      </c>
      <c r="AR528" s="4" t="s">
        <v>71</v>
      </c>
      <c r="AS528" s="4" t="s">
        <v>9672</v>
      </c>
      <c r="AT528" t="s">
        <v>24894</v>
      </c>
      <c r="AU528" t="s">
        <v>24894</v>
      </c>
      <c r="AV528" t="s">
        <v>24894</v>
      </c>
    </row>
    <row r="529" spans="1:48" hidden="1" x14ac:dyDescent="0.3">
      <c r="A529" s="4" t="s">
        <v>9673</v>
      </c>
      <c r="B529" s="4" t="s">
        <v>9674</v>
      </c>
      <c r="C529" s="4" t="s">
        <v>9675</v>
      </c>
      <c r="D529" s="4" t="s">
        <v>9676</v>
      </c>
      <c r="E529" s="4" t="s">
        <v>8020</v>
      </c>
      <c r="F529" s="4" t="s">
        <v>760</v>
      </c>
      <c r="G529" s="4" t="s">
        <v>577</v>
      </c>
      <c r="H529" s="4" t="s">
        <v>326</v>
      </c>
      <c r="I529" s="4" t="s">
        <v>9677</v>
      </c>
      <c r="J529" s="4" t="s">
        <v>52</v>
      </c>
      <c r="K529" s="4" t="s">
        <v>52</v>
      </c>
      <c r="L529" s="4" t="s">
        <v>3779</v>
      </c>
      <c r="M529" s="4" t="s">
        <v>9678</v>
      </c>
      <c r="N529" s="4" t="s">
        <v>9679</v>
      </c>
      <c r="O529" s="4" t="s">
        <v>9680</v>
      </c>
      <c r="P529" s="4" t="s">
        <v>9681</v>
      </c>
      <c r="Q529" s="4" t="s">
        <v>9682</v>
      </c>
      <c r="R529" s="4" t="s">
        <v>9683</v>
      </c>
      <c r="S529" s="4" t="s">
        <v>9684</v>
      </c>
      <c r="T529" s="4" t="s">
        <v>52</v>
      </c>
      <c r="U529" s="4" t="s">
        <v>52</v>
      </c>
      <c r="V529" s="4" t="s">
        <v>52</v>
      </c>
      <c r="W529" s="4" t="s">
        <v>52</v>
      </c>
      <c r="X529" s="4" t="s">
        <v>9685</v>
      </c>
      <c r="Y529" s="4" t="s">
        <v>9686</v>
      </c>
      <c r="Z529" s="4" t="s">
        <v>9687</v>
      </c>
      <c r="AA529" s="4" t="s">
        <v>9688</v>
      </c>
      <c r="AB529" s="4" t="s">
        <v>52</v>
      </c>
      <c r="AC529" s="4" t="s">
        <v>6406</v>
      </c>
      <c r="AD529" s="4" t="s">
        <v>52</v>
      </c>
      <c r="AE529" s="4" t="s">
        <v>52</v>
      </c>
      <c r="AF529" s="4" t="s">
        <v>52</v>
      </c>
      <c r="AG529" s="4" t="s">
        <v>52</v>
      </c>
      <c r="AH529" s="4" t="s">
        <v>52</v>
      </c>
      <c r="AI529" s="4" t="s">
        <v>773</v>
      </c>
      <c r="AJ529" s="4" t="s">
        <v>52</v>
      </c>
      <c r="AK529" s="4" t="s">
        <v>52</v>
      </c>
      <c r="AL529" s="4" t="s">
        <v>9689</v>
      </c>
      <c r="AM529" s="4" t="s">
        <v>66</v>
      </c>
      <c r="AN529" s="4" t="s">
        <v>760</v>
      </c>
      <c r="AO529" s="4" t="s">
        <v>68</v>
      </c>
      <c r="AP529" s="4" t="s">
        <v>69</v>
      </c>
      <c r="AQ529" s="4" t="s">
        <v>70</v>
      </c>
      <c r="AR529" s="4" t="s">
        <v>71</v>
      </c>
      <c r="AS529" s="4" t="s">
        <v>9690</v>
      </c>
      <c r="AT529" s="4">
        <f>_xlfn.XLOOKUP($D529,'[1]689 sin formula'!$D$2:$D$690,'[1]689 sin formula'!$AT$2:$AT$690,"No encuentra")</f>
        <v>0</v>
      </c>
      <c r="AU529" s="4" t="str">
        <f>_xlfn.XLOOKUP($D529,'[1]689 sin formula'!$D$2:$D$690,'[1]689 sin formula'!$AU$2:$AU$690,"No encuentra")</f>
        <v>EC1</v>
      </c>
      <c r="AV529" s="4" t="str">
        <f>_xlfn.XLOOKUP($D529,'[1]689 sin formula'!$D$2:$D$690,'[1]689 sin formula'!$AV$2:$AV$690,"No encuentra")</f>
        <v>R3</v>
      </c>
    </row>
    <row r="530" spans="1:48" hidden="1" x14ac:dyDescent="0.3">
      <c r="A530" s="4" t="s">
        <v>9691</v>
      </c>
      <c r="B530" s="4" t="s">
        <v>9692</v>
      </c>
      <c r="C530" s="4" t="s">
        <v>9693</v>
      </c>
      <c r="D530" s="4" t="s">
        <v>9694</v>
      </c>
      <c r="E530" s="4" t="s">
        <v>8020</v>
      </c>
      <c r="F530" s="4" t="s">
        <v>9695</v>
      </c>
      <c r="G530" s="4" t="s">
        <v>698</v>
      </c>
      <c r="H530" s="4" t="s">
        <v>533</v>
      </c>
      <c r="I530" s="4" t="s">
        <v>52</v>
      </c>
      <c r="J530" s="4" t="s">
        <v>9696</v>
      </c>
      <c r="K530" s="4" t="s">
        <v>9697</v>
      </c>
      <c r="L530" s="4" t="s">
        <v>347</v>
      </c>
      <c r="M530" s="4" t="s">
        <v>9698</v>
      </c>
      <c r="N530" s="4" t="s">
        <v>9699</v>
      </c>
      <c r="O530" s="4" t="s">
        <v>9700</v>
      </c>
      <c r="P530" s="4" t="s">
        <v>9701</v>
      </c>
      <c r="Q530" s="4" t="s">
        <v>9702</v>
      </c>
      <c r="R530" s="4" t="s">
        <v>9703</v>
      </c>
      <c r="S530" s="4" t="s">
        <v>9704</v>
      </c>
      <c r="T530" s="4" t="s">
        <v>52</v>
      </c>
      <c r="U530" s="4" t="s">
        <v>9705</v>
      </c>
      <c r="V530" s="4" t="s">
        <v>52</v>
      </c>
      <c r="W530" s="4" t="s">
        <v>52</v>
      </c>
      <c r="X530" s="4" t="s">
        <v>52</v>
      </c>
      <c r="Y530" s="4" t="s">
        <v>9706</v>
      </c>
      <c r="Z530" s="4" t="s">
        <v>9707</v>
      </c>
      <c r="AA530" s="4" t="s">
        <v>9708</v>
      </c>
      <c r="AB530" s="4" t="s">
        <v>52</v>
      </c>
      <c r="AC530" s="4" t="s">
        <v>3031</v>
      </c>
      <c r="AD530" s="4" t="s">
        <v>52</v>
      </c>
      <c r="AE530" s="4" t="s">
        <v>52</v>
      </c>
      <c r="AF530" s="4" t="s">
        <v>52</v>
      </c>
      <c r="AG530" s="4" t="s">
        <v>52</v>
      </c>
      <c r="AH530" s="4" t="s">
        <v>52</v>
      </c>
      <c r="AI530" s="4" t="s">
        <v>9709</v>
      </c>
      <c r="AJ530" s="4" t="s">
        <v>52</v>
      </c>
      <c r="AK530" s="4" t="s">
        <v>9710</v>
      </c>
      <c r="AL530" s="4" t="s">
        <v>9711</v>
      </c>
      <c r="AM530" s="4" t="s">
        <v>66</v>
      </c>
      <c r="AN530" s="4" t="s">
        <v>9712</v>
      </c>
      <c r="AO530" s="4" t="s">
        <v>68</v>
      </c>
      <c r="AP530" s="4" t="s">
        <v>69</v>
      </c>
      <c r="AQ530" s="4" t="s">
        <v>1358</v>
      </c>
      <c r="AR530" s="4" t="s">
        <v>71</v>
      </c>
      <c r="AS530" s="4" t="s">
        <v>9713</v>
      </c>
      <c r="AT530" s="4">
        <f>_xlfn.XLOOKUP($D530,'[1]689 sin formula'!$D$2:$D$690,'[1]689 sin formula'!$AT$2:$AT$690,"No encuentra")</f>
        <v>0</v>
      </c>
      <c r="AU530" s="4" t="str">
        <f>_xlfn.XLOOKUP($D530,'[1]689 sin formula'!$D$2:$D$690,'[1]689 sin formula'!$AU$2:$AU$690,"No encuentra")</f>
        <v>EC1</v>
      </c>
      <c r="AV530" s="4" t="str">
        <f>_xlfn.XLOOKUP($D530,'[1]689 sin formula'!$D$2:$D$690,'[1]689 sin formula'!$AV$2:$AV$690,"No encuentra")</f>
        <v>R3</v>
      </c>
    </row>
    <row r="531" spans="1:48" x14ac:dyDescent="0.3">
      <c r="A531" s="4" t="s">
        <v>9714</v>
      </c>
      <c r="B531" s="4" t="s">
        <v>9715</v>
      </c>
      <c r="C531" s="4" t="s">
        <v>9716</v>
      </c>
      <c r="D531" s="4" t="s">
        <v>9717</v>
      </c>
      <c r="E531" s="4" t="s">
        <v>8020</v>
      </c>
      <c r="F531" s="4" t="s">
        <v>717</v>
      </c>
      <c r="G531" s="4" t="s">
        <v>9718</v>
      </c>
      <c r="H531" s="4" t="s">
        <v>52</v>
      </c>
      <c r="I531" s="4" t="s">
        <v>9719</v>
      </c>
      <c r="J531" s="4" t="s">
        <v>52</v>
      </c>
      <c r="K531" s="4" t="s">
        <v>52</v>
      </c>
      <c r="L531" s="4" t="s">
        <v>393</v>
      </c>
      <c r="M531" s="4" t="s">
        <v>9720</v>
      </c>
      <c r="N531" s="4" t="s">
        <v>9721</v>
      </c>
      <c r="O531" s="4" t="s">
        <v>9722</v>
      </c>
      <c r="P531" s="4" t="s">
        <v>9723</v>
      </c>
      <c r="Q531" s="4" t="s">
        <v>9724</v>
      </c>
      <c r="R531" s="4" t="s">
        <v>9725</v>
      </c>
      <c r="S531" s="4" t="s">
        <v>9726</v>
      </c>
      <c r="T531" s="4" t="s">
        <v>52</v>
      </c>
      <c r="U531" s="4" t="s">
        <v>52</v>
      </c>
      <c r="V531" s="4" t="s">
        <v>52</v>
      </c>
      <c r="W531" s="4" t="s">
        <v>52</v>
      </c>
      <c r="X531" s="4" t="s">
        <v>9727</v>
      </c>
      <c r="Y531" s="4" t="s">
        <v>9728</v>
      </c>
      <c r="Z531" s="4" t="s">
        <v>9729</v>
      </c>
      <c r="AA531" s="4" t="s">
        <v>9730</v>
      </c>
      <c r="AB531" s="4" t="s">
        <v>52</v>
      </c>
      <c r="AC531" s="4" t="s">
        <v>731</v>
      </c>
      <c r="AD531" s="4" t="s">
        <v>52</v>
      </c>
      <c r="AE531" s="4" t="s">
        <v>52</v>
      </c>
      <c r="AF531" s="4" t="s">
        <v>52</v>
      </c>
      <c r="AG531" s="4" t="s">
        <v>52</v>
      </c>
      <c r="AH531" s="4" t="s">
        <v>52</v>
      </c>
      <c r="AI531" s="4" t="s">
        <v>732</v>
      </c>
      <c r="AJ531" s="4" t="s">
        <v>52</v>
      </c>
      <c r="AK531" s="4" t="s">
        <v>52</v>
      </c>
      <c r="AL531" s="4" t="s">
        <v>52</v>
      </c>
      <c r="AM531" s="4" t="s">
        <v>66</v>
      </c>
      <c r="AN531" s="4" t="s">
        <v>733</v>
      </c>
      <c r="AO531" s="4" t="s">
        <v>68</v>
      </c>
      <c r="AP531" s="4" t="s">
        <v>69</v>
      </c>
      <c r="AQ531" s="4" t="s">
        <v>52</v>
      </c>
      <c r="AR531" s="4" t="s">
        <v>71</v>
      </c>
      <c r="AS531" s="4" t="s">
        <v>9731</v>
      </c>
      <c r="AT531" t="s">
        <v>24894</v>
      </c>
      <c r="AU531" t="s">
        <v>24894</v>
      </c>
      <c r="AV531" t="s">
        <v>24894</v>
      </c>
    </row>
    <row r="532" spans="1:48" x14ac:dyDescent="0.3">
      <c r="A532" s="4" t="s">
        <v>9732</v>
      </c>
      <c r="B532" s="4" t="s">
        <v>9733</v>
      </c>
      <c r="C532" s="4" t="s">
        <v>9734</v>
      </c>
      <c r="D532" s="4" t="s">
        <v>9735</v>
      </c>
      <c r="E532" s="4" t="s">
        <v>8020</v>
      </c>
      <c r="F532" s="4" t="s">
        <v>9487</v>
      </c>
      <c r="G532" s="4" t="s">
        <v>954</v>
      </c>
      <c r="H532" s="4" t="s">
        <v>52</v>
      </c>
      <c r="I532" s="4" t="s">
        <v>9736</v>
      </c>
      <c r="J532" s="4" t="s">
        <v>52</v>
      </c>
      <c r="K532" s="4" t="s">
        <v>52</v>
      </c>
      <c r="L532" s="4" t="s">
        <v>698</v>
      </c>
      <c r="M532" s="4" t="s">
        <v>9737</v>
      </c>
      <c r="N532" s="4" t="s">
        <v>9738</v>
      </c>
      <c r="O532" s="4" t="s">
        <v>9739</v>
      </c>
      <c r="P532" s="4" t="s">
        <v>9740</v>
      </c>
      <c r="Q532" s="4" t="s">
        <v>9741</v>
      </c>
      <c r="R532" s="4" t="s">
        <v>9742</v>
      </c>
      <c r="S532" s="4" t="s">
        <v>9743</v>
      </c>
      <c r="T532" s="4" t="s">
        <v>52</v>
      </c>
      <c r="U532" s="4" t="s">
        <v>52</v>
      </c>
      <c r="V532" s="4" t="s">
        <v>52</v>
      </c>
      <c r="W532" s="4" t="s">
        <v>52</v>
      </c>
      <c r="X532" s="4" t="s">
        <v>52</v>
      </c>
      <c r="Y532" s="4" t="s">
        <v>52</v>
      </c>
      <c r="Z532" s="4" t="s">
        <v>9744</v>
      </c>
      <c r="AA532" s="4" t="s">
        <v>9745</v>
      </c>
      <c r="AB532" s="4" t="s">
        <v>52</v>
      </c>
      <c r="AC532" s="4" t="s">
        <v>89</v>
      </c>
      <c r="AD532" s="4" t="s">
        <v>52</v>
      </c>
      <c r="AE532" s="4" t="s">
        <v>52</v>
      </c>
      <c r="AF532" s="4" t="s">
        <v>52</v>
      </c>
      <c r="AG532" s="4" t="s">
        <v>52</v>
      </c>
      <c r="AH532" s="4" t="s">
        <v>52</v>
      </c>
      <c r="AI532" s="4" t="s">
        <v>9501</v>
      </c>
      <c r="AJ532" s="4" t="s">
        <v>52</v>
      </c>
      <c r="AK532" s="4" t="s">
        <v>9502</v>
      </c>
      <c r="AL532" s="4" t="s">
        <v>52</v>
      </c>
      <c r="AM532" s="4" t="s">
        <v>66</v>
      </c>
      <c r="AN532" s="4" t="s">
        <v>9503</v>
      </c>
      <c r="AO532" s="4" t="s">
        <v>68</v>
      </c>
      <c r="AP532" s="4" t="s">
        <v>69</v>
      </c>
      <c r="AQ532" s="4" t="s">
        <v>52</v>
      </c>
      <c r="AR532" s="4" t="s">
        <v>71</v>
      </c>
      <c r="AS532" s="4" t="s">
        <v>9746</v>
      </c>
      <c r="AT532" t="s">
        <v>24894</v>
      </c>
      <c r="AU532" t="s">
        <v>24894</v>
      </c>
      <c r="AV532" t="s">
        <v>24894</v>
      </c>
    </row>
    <row r="533" spans="1:48" x14ac:dyDescent="0.3">
      <c r="A533" s="4" t="s">
        <v>9747</v>
      </c>
      <c r="B533" s="4" t="s">
        <v>9748</v>
      </c>
      <c r="C533" s="4" t="s">
        <v>9749</v>
      </c>
      <c r="D533" s="4" t="s">
        <v>9750</v>
      </c>
      <c r="E533" s="4" t="s">
        <v>8020</v>
      </c>
      <c r="F533" s="4" t="s">
        <v>554</v>
      </c>
      <c r="G533" s="4" t="s">
        <v>9751</v>
      </c>
      <c r="H533" s="4" t="s">
        <v>124</v>
      </c>
      <c r="I533" s="4" t="s">
        <v>52</v>
      </c>
      <c r="J533" s="4" t="s">
        <v>823</v>
      </c>
      <c r="K533" s="4" t="s">
        <v>6585</v>
      </c>
      <c r="L533" s="4" t="s">
        <v>1581</v>
      </c>
      <c r="M533" s="4" t="s">
        <v>9752</v>
      </c>
      <c r="N533" s="4" t="s">
        <v>9753</v>
      </c>
      <c r="O533" s="4" t="s">
        <v>9754</v>
      </c>
      <c r="P533" s="4" t="s">
        <v>9755</v>
      </c>
      <c r="Q533" s="4" t="s">
        <v>9756</v>
      </c>
      <c r="R533" s="4" t="s">
        <v>9757</v>
      </c>
      <c r="S533" s="4" t="s">
        <v>9758</v>
      </c>
      <c r="T533" s="4" t="s">
        <v>52</v>
      </c>
      <c r="U533" s="4" t="s">
        <v>52</v>
      </c>
      <c r="V533" s="4" t="s">
        <v>52</v>
      </c>
      <c r="W533" s="4" t="s">
        <v>52</v>
      </c>
      <c r="X533" s="4" t="s">
        <v>52</v>
      </c>
      <c r="Y533" s="4" t="s">
        <v>52</v>
      </c>
      <c r="Z533" s="4" t="s">
        <v>9759</v>
      </c>
      <c r="AA533" s="4" t="s">
        <v>9760</v>
      </c>
      <c r="AB533" s="4" t="s">
        <v>52</v>
      </c>
      <c r="AC533" s="4" t="s">
        <v>498</v>
      </c>
      <c r="AD533" s="4" t="s">
        <v>52</v>
      </c>
      <c r="AE533" s="4" t="s">
        <v>52</v>
      </c>
      <c r="AF533" s="4" t="s">
        <v>52</v>
      </c>
      <c r="AG533" s="4" t="s">
        <v>52</v>
      </c>
      <c r="AH533" s="4" t="s">
        <v>52</v>
      </c>
      <c r="AI533" s="4" t="s">
        <v>568</v>
      </c>
      <c r="AJ533" s="4" t="s">
        <v>52</v>
      </c>
      <c r="AK533" s="4" t="s">
        <v>569</v>
      </c>
      <c r="AL533" s="4" t="s">
        <v>52</v>
      </c>
      <c r="AM533" s="4" t="s">
        <v>66</v>
      </c>
      <c r="AN533" s="4" t="s">
        <v>570</v>
      </c>
      <c r="AO533" s="4" t="s">
        <v>276</v>
      </c>
      <c r="AP533" s="4" t="s">
        <v>69</v>
      </c>
      <c r="AQ533" s="4" t="s">
        <v>52</v>
      </c>
      <c r="AR533" s="4" t="s">
        <v>71</v>
      </c>
      <c r="AS533" s="4" t="s">
        <v>9761</v>
      </c>
      <c r="AT533" t="s">
        <v>24894</v>
      </c>
      <c r="AU533" t="s">
        <v>24894</v>
      </c>
      <c r="AV533" t="s">
        <v>24894</v>
      </c>
    </row>
    <row r="534" spans="1:48" hidden="1" x14ac:dyDescent="0.3">
      <c r="A534" s="4" t="s">
        <v>9762</v>
      </c>
      <c r="B534" s="4" t="s">
        <v>9763</v>
      </c>
      <c r="C534" s="4" t="s">
        <v>9764</v>
      </c>
      <c r="D534" s="4" t="s">
        <v>9765</v>
      </c>
      <c r="E534" s="4" t="s">
        <v>8020</v>
      </c>
      <c r="F534" s="4" t="s">
        <v>9766</v>
      </c>
      <c r="G534" s="4" t="s">
        <v>996</v>
      </c>
      <c r="H534" s="4" t="s">
        <v>124</v>
      </c>
      <c r="I534" s="4" t="s">
        <v>52</v>
      </c>
      <c r="J534" s="4" t="s">
        <v>678</v>
      </c>
      <c r="K534" s="4" t="s">
        <v>184</v>
      </c>
      <c r="L534" s="4" t="s">
        <v>2943</v>
      </c>
      <c r="M534" s="4" t="s">
        <v>9767</v>
      </c>
      <c r="N534" s="4" t="s">
        <v>9768</v>
      </c>
      <c r="O534" s="4" t="s">
        <v>9769</v>
      </c>
      <c r="P534" s="4" t="s">
        <v>9770</v>
      </c>
      <c r="Q534" s="4" t="s">
        <v>9771</v>
      </c>
      <c r="R534" s="4" t="s">
        <v>9772</v>
      </c>
      <c r="S534" s="4" t="s">
        <v>9773</v>
      </c>
      <c r="T534" s="4" t="s">
        <v>52</v>
      </c>
      <c r="U534" s="4" t="s">
        <v>52</v>
      </c>
      <c r="V534" s="4" t="s">
        <v>9774</v>
      </c>
      <c r="W534" s="4" t="s">
        <v>9775</v>
      </c>
      <c r="X534" s="4" t="s">
        <v>9776</v>
      </c>
      <c r="Y534" s="4" t="s">
        <v>9777</v>
      </c>
      <c r="Z534" s="4" t="s">
        <v>9778</v>
      </c>
      <c r="AA534" s="4" t="s">
        <v>9779</v>
      </c>
      <c r="AB534" s="4" t="s">
        <v>52</v>
      </c>
      <c r="AC534" s="4" t="s">
        <v>1144</v>
      </c>
      <c r="AD534" s="4" t="s">
        <v>52</v>
      </c>
      <c r="AE534" s="4" t="s">
        <v>52</v>
      </c>
      <c r="AF534" s="4" t="s">
        <v>52</v>
      </c>
      <c r="AG534" s="4" t="s">
        <v>52</v>
      </c>
      <c r="AH534" s="4" t="s">
        <v>52</v>
      </c>
      <c r="AI534" s="4" t="s">
        <v>9780</v>
      </c>
      <c r="AJ534" s="4" t="s">
        <v>52</v>
      </c>
      <c r="AK534" s="4" t="s">
        <v>52</v>
      </c>
      <c r="AL534" s="4" t="s">
        <v>9781</v>
      </c>
      <c r="AM534" s="4" t="s">
        <v>66</v>
      </c>
      <c r="AN534" s="4" t="s">
        <v>9782</v>
      </c>
      <c r="AO534" s="4" t="s">
        <v>276</v>
      </c>
      <c r="AP534" s="4" t="s">
        <v>69</v>
      </c>
      <c r="AQ534" s="4" t="s">
        <v>70</v>
      </c>
      <c r="AR534" s="4" t="s">
        <v>71</v>
      </c>
      <c r="AS534" s="4" t="s">
        <v>9783</v>
      </c>
      <c r="AT534" s="4">
        <f>_xlfn.XLOOKUP($D534,'[1]689 sin formula'!$D$2:$D$690,'[1]689 sin formula'!$AT$2:$AT$690,"No encuentra")</f>
        <v>0</v>
      </c>
      <c r="AU534" s="4" t="str">
        <f>_xlfn.XLOOKUP($D534,'[1]689 sin formula'!$D$2:$D$690,'[1]689 sin formula'!$AU$2:$AU$690,"No encuentra")</f>
        <v>EC1</v>
      </c>
      <c r="AV534" s="4" t="str">
        <f>_xlfn.XLOOKUP($D534,'[1]689 sin formula'!$D$2:$D$690,'[1]689 sin formula'!$AV$2:$AV$690,"No encuentra")</f>
        <v>R3</v>
      </c>
    </row>
    <row r="535" spans="1:48" hidden="1" x14ac:dyDescent="0.3">
      <c r="A535" s="4" t="s">
        <v>9784</v>
      </c>
      <c r="B535" s="4" t="s">
        <v>9785</v>
      </c>
      <c r="C535" s="4" t="s">
        <v>9786</v>
      </c>
      <c r="D535" s="4" t="s">
        <v>9787</v>
      </c>
      <c r="E535" s="4" t="s">
        <v>8020</v>
      </c>
      <c r="F535" s="4" t="s">
        <v>1815</v>
      </c>
      <c r="G535" s="4" t="s">
        <v>845</v>
      </c>
      <c r="H535" s="4" t="s">
        <v>414</v>
      </c>
      <c r="I535" s="4" t="s">
        <v>9788</v>
      </c>
      <c r="J535" s="4" t="s">
        <v>52</v>
      </c>
      <c r="K535" s="4" t="s">
        <v>52</v>
      </c>
      <c r="L535" s="4" t="s">
        <v>678</v>
      </c>
      <c r="M535" s="4" t="s">
        <v>9789</v>
      </c>
      <c r="N535" s="4" t="s">
        <v>9790</v>
      </c>
      <c r="O535" s="4" t="s">
        <v>9791</v>
      </c>
      <c r="P535" s="4" t="s">
        <v>9792</v>
      </c>
      <c r="Q535" s="4" t="s">
        <v>9793</v>
      </c>
      <c r="R535" s="4" t="s">
        <v>9794</v>
      </c>
      <c r="S535" s="4" t="s">
        <v>9795</v>
      </c>
      <c r="T535" s="4" t="s">
        <v>52</v>
      </c>
      <c r="U535" s="4" t="s">
        <v>52</v>
      </c>
      <c r="V535" s="4" t="s">
        <v>52</v>
      </c>
      <c r="W535" s="4" t="s">
        <v>52</v>
      </c>
      <c r="X535" s="4" t="s">
        <v>9796</v>
      </c>
      <c r="Y535" s="4" t="s">
        <v>52</v>
      </c>
      <c r="Z535" s="4" t="s">
        <v>9797</v>
      </c>
      <c r="AA535" s="4" t="s">
        <v>9798</v>
      </c>
      <c r="AB535" s="4" t="s">
        <v>52</v>
      </c>
      <c r="AC535" s="4" t="s">
        <v>1519</v>
      </c>
      <c r="AD535" s="4" t="s">
        <v>52</v>
      </c>
      <c r="AE535" s="4" t="s">
        <v>52</v>
      </c>
      <c r="AF535" s="4" t="s">
        <v>52</v>
      </c>
      <c r="AG535" s="4" t="s">
        <v>52</v>
      </c>
      <c r="AH535" s="4" t="s">
        <v>52</v>
      </c>
      <c r="AI535" s="4" t="s">
        <v>1828</v>
      </c>
      <c r="AJ535" s="4" t="s">
        <v>52</v>
      </c>
      <c r="AK535" s="4" t="s">
        <v>52</v>
      </c>
      <c r="AL535" s="4" t="s">
        <v>9799</v>
      </c>
      <c r="AM535" s="4" t="s">
        <v>66</v>
      </c>
      <c r="AN535" s="4" t="s">
        <v>1830</v>
      </c>
      <c r="AO535" s="4" t="s">
        <v>276</v>
      </c>
      <c r="AP535" s="4" t="s">
        <v>69</v>
      </c>
      <c r="AQ535" s="4" t="s">
        <v>70</v>
      </c>
      <c r="AR535" s="4" t="s">
        <v>71</v>
      </c>
      <c r="AS535" s="4" t="s">
        <v>9800</v>
      </c>
      <c r="AT535" s="4">
        <f>_xlfn.XLOOKUP($D535,'[1]689 sin formula'!$D$2:$D$690,'[1]689 sin formula'!$AT$2:$AT$690,"No encuentra")</f>
        <v>0</v>
      </c>
      <c r="AU535" s="4" t="str">
        <f>_xlfn.XLOOKUP($D535,'[1]689 sin formula'!$D$2:$D$690,'[1]689 sin formula'!$AU$2:$AU$690,"No encuentra")</f>
        <v>EC3</v>
      </c>
      <c r="AV535" s="4" t="str">
        <f>_xlfn.XLOOKUP($D535,'[1]689 sin formula'!$D$2:$D$690,'[1]689 sin formula'!$AV$2:$AV$690,"No encuentra")</f>
        <v>R4</v>
      </c>
    </row>
    <row r="536" spans="1:48" hidden="1" x14ac:dyDescent="0.3">
      <c r="A536" s="4" t="s">
        <v>9801</v>
      </c>
      <c r="B536" s="4" t="s">
        <v>9802</v>
      </c>
      <c r="C536" s="4" t="s">
        <v>9803</v>
      </c>
      <c r="D536" s="4" t="s">
        <v>9804</v>
      </c>
      <c r="E536" s="4" t="s">
        <v>8020</v>
      </c>
      <c r="F536" s="4" t="s">
        <v>1364</v>
      </c>
      <c r="G536" s="4" t="s">
        <v>123</v>
      </c>
      <c r="H536" s="4" t="s">
        <v>533</v>
      </c>
      <c r="I536" s="4" t="s">
        <v>9805</v>
      </c>
      <c r="J536" s="4" t="s">
        <v>52</v>
      </c>
      <c r="K536" s="4" t="s">
        <v>52</v>
      </c>
      <c r="L536" s="4" t="s">
        <v>123</v>
      </c>
      <c r="M536" s="4" t="s">
        <v>9806</v>
      </c>
      <c r="N536" s="4" t="s">
        <v>9807</v>
      </c>
      <c r="O536" s="4" t="s">
        <v>9808</v>
      </c>
      <c r="P536" s="4" t="s">
        <v>9809</v>
      </c>
      <c r="Q536" s="4" t="s">
        <v>9810</v>
      </c>
      <c r="R536" s="4" t="s">
        <v>9811</v>
      </c>
      <c r="S536" s="4" t="s">
        <v>9812</v>
      </c>
      <c r="T536" s="4" t="s">
        <v>52</v>
      </c>
      <c r="U536" s="4" t="s">
        <v>52</v>
      </c>
      <c r="V536" s="4" t="s">
        <v>52</v>
      </c>
      <c r="W536" s="4" t="s">
        <v>52</v>
      </c>
      <c r="X536" s="4" t="s">
        <v>52</v>
      </c>
      <c r="Y536" s="4" t="s">
        <v>9813</v>
      </c>
      <c r="Z536" s="4" t="s">
        <v>9814</v>
      </c>
      <c r="AA536" s="4" t="s">
        <v>9815</v>
      </c>
      <c r="AB536" s="4" t="s">
        <v>52</v>
      </c>
      <c r="AC536" s="4" t="s">
        <v>6406</v>
      </c>
      <c r="AD536" s="4" t="s">
        <v>52</v>
      </c>
      <c r="AE536" s="4" t="s">
        <v>52</v>
      </c>
      <c r="AF536" s="4" t="s">
        <v>52</v>
      </c>
      <c r="AG536" s="4" t="s">
        <v>52</v>
      </c>
      <c r="AH536" s="4" t="s">
        <v>52</v>
      </c>
      <c r="AI536" s="4" t="s">
        <v>1377</v>
      </c>
      <c r="AJ536" s="4" t="s">
        <v>52</v>
      </c>
      <c r="AK536" s="4" t="s">
        <v>52</v>
      </c>
      <c r="AL536" s="4" t="s">
        <v>9816</v>
      </c>
      <c r="AM536" s="4" t="s">
        <v>66</v>
      </c>
      <c r="AN536" s="4" t="s">
        <v>1379</v>
      </c>
      <c r="AO536" s="4" t="s">
        <v>276</v>
      </c>
      <c r="AP536" s="4" t="s">
        <v>69</v>
      </c>
      <c r="AQ536" s="4" t="s">
        <v>70</v>
      </c>
      <c r="AR536" s="4" t="s">
        <v>71</v>
      </c>
      <c r="AS536" s="4" t="s">
        <v>9817</v>
      </c>
      <c r="AT536" s="4">
        <f>_xlfn.XLOOKUP($D536,'[1]689 sin formula'!$D$2:$D$690,'[1]689 sin formula'!$AT$2:$AT$690,"No encuentra")</f>
        <v>0</v>
      </c>
      <c r="AU536" s="4" t="str">
        <f>_xlfn.XLOOKUP($D536,'[1]689 sin formula'!$D$2:$D$690,'[1]689 sin formula'!$AU$2:$AU$690,"No encuentra")</f>
        <v>EC1</v>
      </c>
      <c r="AV536" s="4" t="str">
        <f>_xlfn.XLOOKUP($D536,'[1]689 sin formula'!$D$2:$D$690,'[1]689 sin formula'!$AV$2:$AV$690,"No encuentra")</f>
        <v>R2</v>
      </c>
    </row>
    <row r="537" spans="1:48" x14ac:dyDescent="0.3">
      <c r="A537" s="4" t="s">
        <v>9818</v>
      </c>
      <c r="B537" s="4" t="s">
        <v>9819</v>
      </c>
      <c r="C537" s="4" t="s">
        <v>9820</v>
      </c>
      <c r="D537" s="4" t="s">
        <v>9821</v>
      </c>
      <c r="E537" s="4" t="s">
        <v>8020</v>
      </c>
      <c r="F537" s="4" t="s">
        <v>1288</v>
      </c>
      <c r="G537" s="4" t="s">
        <v>8539</v>
      </c>
      <c r="H537" s="4" t="s">
        <v>52</v>
      </c>
      <c r="I537" s="4" t="s">
        <v>9822</v>
      </c>
      <c r="J537" s="4" t="s">
        <v>52</v>
      </c>
      <c r="K537" s="4" t="s">
        <v>52</v>
      </c>
      <c r="L537" s="4" t="s">
        <v>3545</v>
      </c>
      <c r="M537" s="4" t="s">
        <v>9823</v>
      </c>
      <c r="N537" s="4" t="s">
        <v>9824</v>
      </c>
      <c r="O537" s="4" t="s">
        <v>9825</v>
      </c>
      <c r="P537" s="4" t="s">
        <v>9826</v>
      </c>
      <c r="Q537" s="4" t="s">
        <v>9827</v>
      </c>
      <c r="R537" s="4" t="s">
        <v>9828</v>
      </c>
      <c r="S537" s="4" t="s">
        <v>9829</v>
      </c>
      <c r="T537" s="4" t="s">
        <v>52</v>
      </c>
      <c r="U537" s="4" t="s">
        <v>52</v>
      </c>
      <c r="V537" s="4" t="s">
        <v>52</v>
      </c>
      <c r="W537" s="4" t="s">
        <v>52</v>
      </c>
      <c r="X537" s="4" t="s">
        <v>52</v>
      </c>
      <c r="Y537" s="4" t="s">
        <v>52</v>
      </c>
      <c r="Z537" s="4" t="s">
        <v>9830</v>
      </c>
      <c r="AA537" s="4" t="s">
        <v>9831</v>
      </c>
      <c r="AB537" s="4" t="s">
        <v>52</v>
      </c>
      <c r="AC537" s="4" t="s">
        <v>731</v>
      </c>
      <c r="AD537" s="4" t="s">
        <v>52</v>
      </c>
      <c r="AE537" s="4" t="s">
        <v>52</v>
      </c>
      <c r="AF537" s="4" t="s">
        <v>52</v>
      </c>
      <c r="AG537" s="4" t="s">
        <v>52</v>
      </c>
      <c r="AH537" s="4" t="s">
        <v>52</v>
      </c>
      <c r="AI537" s="4" t="s">
        <v>1302</v>
      </c>
      <c r="AJ537" s="4" t="s">
        <v>52</v>
      </c>
      <c r="AK537" s="4" t="s">
        <v>1303</v>
      </c>
      <c r="AL537" s="4" t="s">
        <v>52</v>
      </c>
      <c r="AM537" s="4" t="s">
        <v>66</v>
      </c>
      <c r="AN537" s="4" t="s">
        <v>1304</v>
      </c>
      <c r="AO537" s="4" t="s">
        <v>68</v>
      </c>
      <c r="AP537" s="4" t="s">
        <v>69</v>
      </c>
      <c r="AQ537" s="4" t="s">
        <v>52</v>
      </c>
      <c r="AR537" s="4" t="s">
        <v>71</v>
      </c>
      <c r="AS537" s="4" t="s">
        <v>9832</v>
      </c>
      <c r="AT537" t="s">
        <v>24894</v>
      </c>
      <c r="AU537" t="s">
        <v>24894</v>
      </c>
      <c r="AV537" t="s">
        <v>24894</v>
      </c>
    </row>
    <row r="538" spans="1:48" x14ac:dyDescent="0.3">
      <c r="A538" s="4" t="s">
        <v>9833</v>
      </c>
      <c r="B538" s="4" t="s">
        <v>9834</v>
      </c>
      <c r="C538" s="4" t="s">
        <v>9835</v>
      </c>
      <c r="D538" s="4" t="s">
        <v>9836</v>
      </c>
      <c r="E538" s="4" t="s">
        <v>8020</v>
      </c>
      <c r="F538" s="4" t="s">
        <v>6212</v>
      </c>
      <c r="G538" s="4" t="s">
        <v>996</v>
      </c>
      <c r="H538" s="4" t="s">
        <v>124</v>
      </c>
      <c r="I538" s="4" t="s">
        <v>52</v>
      </c>
      <c r="J538" s="4" t="s">
        <v>9837</v>
      </c>
      <c r="K538" s="4" t="s">
        <v>9838</v>
      </c>
      <c r="L538" s="4" t="s">
        <v>347</v>
      </c>
      <c r="M538" s="4" t="s">
        <v>9839</v>
      </c>
      <c r="N538" s="4" t="s">
        <v>9840</v>
      </c>
      <c r="O538" s="4" t="s">
        <v>9841</v>
      </c>
      <c r="P538" s="4" t="s">
        <v>9842</v>
      </c>
      <c r="Q538" s="4" t="s">
        <v>9843</v>
      </c>
      <c r="R538" s="4" t="s">
        <v>9844</v>
      </c>
      <c r="S538" s="4" t="s">
        <v>9845</v>
      </c>
      <c r="T538" s="4" t="s">
        <v>52</v>
      </c>
      <c r="U538" s="4" t="s">
        <v>52</v>
      </c>
      <c r="V538" s="4" t="s">
        <v>52</v>
      </c>
      <c r="W538" s="4" t="s">
        <v>52</v>
      </c>
      <c r="X538" s="4" t="s">
        <v>9846</v>
      </c>
      <c r="Y538" s="4" t="s">
        <v>9847</v>
      </c>
      <c r="Z538" s="4" t="s">
        <v>9848</v>
      </c>
      <c r="AA538" s="4" t="s">
        <v>9849</v>
      </c>
      <c r="AB538" s="4" t="s">
        <v>52</v>
      </c>
      <c r="AC538" s="4" t="s">
        <v>498</v>
      </c>
      <c r="AD538" s="4" t="s">
        <v>52</v>
      </c>
      <c r="AE538" s="4" t="s">
        <v>52</v>
      </c>
      <c r="AF538" s="4" t="s">
        <v>52</v>
      </c>
      <c r="AG538" s="4" t="s">
        <v>52</v>
      </c>
      <c r="AH538" s="4" t="s">
        <v>52</v>
      </c>
      <c r="AI538" s="4" t="s">
        <v>6226</v>
      </c>
      <c r="AJ538" s="4" t="s">
        <v>52</v>
      </c>
      <c r="AK538" s="4" t="s">
        <v>52</v>
      </c>
      <c r="AL538" s="4" t="s">
        <v>52</v>
      </c>
      <c r="AM538" s="4" t="s">
        <v>66</v>
      </c>
      <c r="AN538" s="4" t="s">
        <v>6227</v>
      </c>
      <c r="AO538" s="4" t="s">
        <v>68</v>
      </c>
      <c r="AP538" s="4" t="s">
        <v>69</v>
      </c>
      <c r="AQ538" s="4" t="s">
        <v>52</v>
      </c>
      <c r="AR538" s="4" t="s">
        <v>71</v>
      </c>
      <c r="AS538" s="4" t="s">
        <v>9850</v>
      </c>
      <c r="AT538" t="s">
        <v>24894</v>
      </c>
      <c r="AU538" t="s">
        <v>24894</v>
      </c>
      <c r="AV538" t="s">
        <v>24894</v>
      </c>
    </row>
    <row r="539" spans="1:48" x14ac:dyDescent="0.3">
      <c r="A539" s="4" t="s">
        <v>9851</v>
      </c>
      <c r="B539" s="4" t="s">
        <v>9852</v>
      </c>
      <c r="C539" s="4" t="s">
        <v>9853</v>
      </c>
      <c r="D539" s="4" t="s">
        <v>9854</v>
      </c>
      <c r="E539" s="4" t="s">
        <v>8020</v>
      </c>
      <c r="F539" s="4" t="s">
        <v>3720</v>
      </c>
      <c r="G539" s="4" t="s">
        <v>347</v>
      </c>
      <c r="H539" s="4" t="s">
        <v>124</v>
      </c>
      <c r="I539" s="4" t="s">
        <v>52</v>
      </c>
      <c r="J539" s="4" t="s">
        <v>3255</v>
      </c>
      <c r="K539" s="4" t="s">
        <v>7943</v>
      </c>
      <c r="L539" s="4" t="s">
        <v>2028</v>
      </c>
      <c r="M539" s="4" t="s">
        <v>9855</v>
      </c>
      <c r="N539" s="4" t="s">
        <v>9856</v>
      </c>
      <c r="O539" s="4" t="s">
        <v>9857</v>
      </c>
      <c r="P539" s="4" t="s">
        <v>9858</v>
      </c>
      <c r="Q539" s="4" t="s">
        <v>9859</v>
      </c>
      <c r="R539" s="4" t="s">
        <v>9860</v>
      </c>
      <c r="S539" s="4" t="s">
        <v>9861</v>
      </c>
      <c r="T539" s="4" t="s">
        <v>52</v>
      </c>
      <c r="U539" s="4" t="s">
        <v>52</v>
      </c>
      <c r="V539" s="4" t="s">
        <v>52</v>
      </c>
      <c r="W539" s="4" t="s">
        <v>52</v>
      </c>
      <c r="X539" s="4" t="s">
        <v>52</v>
      </c>
      <c r="Y539" s="4" t="s">
        <v>52</v>
      </c>
      <c r="Z539" s="4" t="s">
        <v>9862</v>
      </c>
      <c r="AA539" s="4" t="s">
        <v>9863</v>
      </c>
      <c r="AB539" s="4" t="s">
        <v>52</v>
      </c>
      <c r="AC539" s="4" t="s">
        <v>945</v>
      </c>
      <c r="AD539" s="4" t="s">
        <v>52</v>
      </c>
      <c r="AE539" s="4" t="s">
        <v>52</v>
      </c>
      <c r="AF539" s="4" t="s">
        <v>52</v>
      </c>
      <c r="AG539" s="4" t="s">
        <v>52</v>
      </c>
      <c r="AH539" s="4" t="s">
        <v>52</v>
      </c>
      <c r="AI539" s="4" t="s">
        <v>52</v>
      </c>
      <c r="AJ539" s="4" t="s">
        <v>52</v>
      </c>
      <c r="AK539" s="4" t="s">
        <v>52</v>
      </c>
      <c r="AL539" s="4" t="s">
        <v>52</v>
      </c>
      <c r="AM539" s="4" t="s">
        <v>66</v>
      </c>
      <c r="AN539" s="4" t="s">
        <v>3732</v>
      </c>
      <c r="AO539" s="4" t="s">
        <v>68</v>
      </c>
      <c r="AP539" s="4" t="s">
        <v>69</v>
      </c>
      <c r="AQ539" s="4" t="s">
        <v>52</v>
      </c>
      <c r="AR539" s="4" t="s">
        <v>71</v>
      </c>
      <c r="AS539" s="4" t="s">
        <v>9864</v>
      </c>
      <c r="AT539" t="s">
        <v>24894</v>
      </c>
      <c r="AU539" t="s">
        <v>24894</v>
      </c>
      <c r="AV539" t="s">
        <v>24894</v>
      </c>
    </row>
    <row r="540" spans="1:48" hidden="1" x14ac:dyDescent="0.3">
      <c r="A540" s="4" t="s">
        <v>9865</v>
      </c>
      <c r="B540" s="4" t="s">
        <v>9866</v>
      </c>
      <c r="C540" s="4" t="s">
        <v>9867</v>
      </c>
      <c r="D540" s="4" t="s">
        <v>9868</v>
      </c>
      <c r="E540" s="4" t="s">
        <v>8020</v>
      </c>
      <c r="F540" s="4" t="s">
        <v>531</v>
      </c>
      <c r="G540" s="4" t="s">
        <v>9554</v>
      </c>
      <c r="H540" s="4" t="s">
        <v>393</v>
      </c>
      <c r="I540" s="4" t="s">
        <v>9869</v>
      </c>
      <c r="J540" s="4" t="s">
        <v>52</v>
      </c>
      <c r="K540" s="4" t="s">
        <v>52</v>
      </c>
      <c r="L540" s="4" t="s">
        <v>371</v>
      </c>
      <c r="M540" s="4" t="s">
        <v>9870</v>
      </c>
      <c r="N540" s="4" t="s">
        <v>9871</v>
      </c>
      <c r="O540" s="4" t="s">
        <v>9872</v>
      </c>
      <c r="P540" s="4" t="s">
        <v>9873</v>
      </c>
      <c r="Q540" s="4" t="s">
        <v>9874</v>
      </c>
      <c r="R540" s="4" t="s">
        <v>9875</v>
      </c>
      <c r="S540" s="4" t="s">
        <v>9876</v>
      </c>
      <c r="T540" s="4" t="s">
        <v>52</v>
      </c>
      <c r="U540" s="4" t="s">
        <v>52</v>
      </c>
      <c r="V540" s="4" t="s">
        <v>52</v>
      </c>
      <c r="W540" s="4" t="s">
        <v>52</v>
      </c>
      <c r="X540" s="4" t="s">
        <v>9877</v>
      </c>
      <c r="Y540" s="4" t="s">
        <v>9878</v>
      </c>
      <c r="Z540" s="4" t="s">
        <v>9879</v>
      </c>
      <c r="AA540" s="4" t="s">
        <v>52</v>
      </c>
      <c r="AB540" s="4" t="s">
        <v>52</v>
      </c>
      <c r="AC540" s="4" t="s">
        <v>545</v>
      </c>
      <c r="AD540" s="4" t="s">
        <v>52</v>
      </c>
      <c r="AE540" s="4" t="s">
        <v>52</v>
      </c>
      <c r="AF540" s="4" t="s">
        <v>52</v>
      </c>
      <c r="AG540" s="4" t="s">
        <v>52</v>
      </c>
      <c r="AH540" s="4" t="s">
        <v>52</v>
      </c>
      <c r="AI540" s="4" t="s">
        <v>546</v>
      </c>
      <c r="AJ540" s="4" t="s">
        <v>52</v>
      </c>
      <c r="AK540" s="4" t="s">
        <v>547</v>
      </c>
      <c r="AL540" s="4" t="s">
        <v>52</v>
      </c>
      <c r="AM540" s="4" t="s">
        <v>66</v>
      </c>
      <c r="AN540" s="4" t="s">
        <v>548</v>
      </c>
      <c r="AO540" s="4" t="s">
        <v>68</v>
      </c>
      <c r="AP540" s="4" t="s">
        <v>69</v>
      </c>
      <c r="AQ540" s="4" t="s">
        <v>52</v>
      </c>
      <c r="AR540" s="4" t="s">
        <v>71</v>
      </c>
      <c r="AS540" s="4" t="s">
        <v>9880</v>
      </c>
      <c r="AT540" s="4">
        <f>_xlfn.XLOOKUP($D540,'[1]689 sin formula'!$D$2:$D$690,'[1]689 sin formula'!$AT$2:$AT$690,"No encuentra")</f>
        <v>0</v>
      </c>
      <c r="AU540" s="4" t="str">
        <f>_xlfn.XLOOKUP($D540,'[1]689 sin formula'!$D$2:$D$690,'[1]689 sin formula'!$AU$2:$AU$690,"No encuentra")</f>
        <v>EC1</v>
      </c>
      <c r="AV540" s="4" t="str">
        <f>_xlfn.XLOOKUP($D540,'[1]689 sin formula'!$D$2:$D$690,'[1]689 sin formula'!$AV$2:$AV$690,"No encuentra")</f>
        <v>R3</v>
      </c>
    </row>
    <row r="541" spans="1:48" hidden="1" x14ac:dyDescent="0.3">
      <c r="A541" s="4" t="s">
        <v>9881</v>
      </c>
      <c r="B541" s="4" t="s">
        <v>9882</v>
      </c>
      <c r="C541" s="4" t="s">
        <v>9883</v>
      </c>
      <c r="D541" s="4" t="s">
        <v>9884</v>
      </c>
      <c r="E541" s="4" t="s">
        <v>8020</v>
      </c>
      <c r="F541" s="4" t="s">
        <v>1872</v>
      </c>
      <c r="G541" s="4" t="s">
        <v>393</v>
      </c>
      <c r="H541" s="4" t="s">
        <v>124</v>
      </c>
      <c r="I541" s="4" t="s">
        <v>52</v>
      </c>
      <c r="J541" s="4" t="s">
        <v>9885</v>
      </c>
      <c r="K541" s="4" t="s">
        <v>52</v>
      </c>
      <c r="L541" s="4" t="s">
        <v>283</v>
      </c>
      <c r="M541" s="4" t="s">
        <v>9886</v>
      </c>
      <c r="N541" s="4" t="s">
        <v>9887</v>
      </c>
      <c r="O541" s="4" t="s">
        <v>9888</v>
      </c>
      <c r="P541" s="4" t="s">
        <v>9889</v>
      </c>
      <c r="Q541" s="4" t="s">
        <v>9890</v>
      </c>
      <c r="R541" s="4" t="s">
        <v>9891</v>
      </c>
      <c r="S541" s="4" t="s">
        <v>9892</v>
      </c>
      <c r="T541" s="4" t="s">
        <v>52</v>
      </c>
      <c r="U541" s="4" t="s">
        <v>52</v>
      </c>
      <c r="V541" s="4" t="s">
        <v>52</v>
      </c>
      <c r="W541" s="4" t="s">
        <v>52</v>
      </c>
      <c r="X541" s="4" t="s">
        <v>52</v>
      </c>
      <c r="Y541" s="4" t="s">
        <v>52</v>
      </c>
      <c r="Z541" s="4" t="s">
        <v>52</v>
      </c>
      <c r="AA541" s="4" t="s">
        <v>52</v>
      </c>
      <c r="AB541" s="4" t="s">
        <v>52</v>
      </c>
      <c r="AC541" s="4" t="s">
        <v>9893</v>
      </c>
      <c r="AD541" s="4" t="s">
        <v>52</v>
      </c>
      <c r="AE541" s="4" t="s">
        <v>52</v>
      </c>
      <c r="AF541" s="4" t="s">
        <v>52</v>
      </c>
      <c r="AG541" s="4" t="s">
        <v>52</v>
      </c>
      <c r="AH541" s="4" t="s">
        <v>52</v>
      </c>
      <c r="AI541" s="4" t="s">
        <v>52</v>
      </c>
      <c r="AJ541" s="4" t="s">
        <v>52</v>
      </c>
      <c r="AK541" s="4" t="s">
        <v>52</v>
      </c>
      <c r="AL541" s="4" t="s">
        <v>9894</v>
      </c>
      <c r="AM541" s="4" t="s">
        <v>66</v>
      </c>
      <c r="AN541" s="4" t="s">
        <v>9895</v>
      </c>
      <c r="AO541" s="4" t="s">
        <v>276</v>
      </c>
      <c r="AP541" s="4" t="s">
        <v>69</v>
      </c>
      <c r="AQ541" s="4" t="s">
        <v>1520</v>
      </c>
      <c r="AR541" s="4" t="s">
        <v>71</v>
      </c>
      <c r="AS541" s="4" t="s">
        <v>9896</v>
      </c>
      <c r="AT541" s="4">
        <f>_xlfn.XLOOKUP($D541,'[1]689 sin formula'!$D$2:$D$690,'[1]689 sin formula'!$AT$2:$AT$690,"No encuentra")</f>
        <v>0</v>
      </c>
      <c r="AU541" s="4" t="str">
        <f>_xlfn.XLOOKUP($D541,'[1]689 sin formula'!$D$2:$D$690,'[1]689 sin formula'!$AU$2:$AU$690,"No encuentra")</f>
        <v>EC1</v>
      </c>
      <c r="AV541" s="4" t="str">
        <f>_xlfn.XLOOKUP($D541,'[1]689 sin formula'!$D$2:$D$690,'[1]689 sin formula'!$AV$2:$AV$690,"No encuentra")</f>
        <v>R3</v>
      </c>
    </row>
    <row r="542" spans="1:48" x14ac:dyDescent="0.3">
      <c r="A542" s="4" t="s">
        <v>9897</v>
      </c>
      <c r="B542" s="4" t="s">
        <v>9898</v>
      </c>
      <c r="C542" s="4" t="s">
        <v>9899</v>
      </c>
      <c r="D542" s="4" t="s">
        <v>9900</v>
      </c>
      <c r="E542" s="4" t="s">
        <v>8020</v>
      </c>
      <c r="F542" s="4" t="s">
        <v>9901</v>
      </c>
      <c r="G542" s="4" t="s">
        <v>328</v>
      </c>
      <c r="H542" s="4" t="s">
        <v>124</v>
      </c>
      <c r="I542" s="4" t="s">
        <v>6585</v>
      </c>
      <c r="J542" s="4" t="s">
        <v>52</v>
      </c>
      <c r="K542" s="4" t="s">
        <v>52</v>
      </c>
      <c r="L542" s="4" t="s">
        <v>55</v>
      </c>
      <c r="M542" s="4" t="s">
        <v>9902</v>
      </c>
      <c r="N542" s="4" t="s">
        <v>9903</v>
      </c>
      <c r="O542" s="4" t="s">
        <v>9904</v>
      </c>
      <c r="P542" s="4" t="s">
        <v>9905</v>
      </c>
      <c r="Q542" s="4" t="s">
        <v>9906</v>
      </c>
      <c r="R542" s="4" t="s">
        <v>9907</v>
      </c>
      <c r="S542" s="4" t="s">
        <v>9908</v>
      </c>
      <c r="T542" s="4" t="s">
        <v>52</v>
      </c>
      <c r="U542" s="4" t="s">
        <v>52</v>
      </c>
      <c r="V542" s="4" t="s">
        <v>52</v>
      </c>
      <c r="W542" s="4" t="s">
        <v>52</v>
      </c>
      <c r="X542" s="4" t="s">
        <v>9909</v>
      </c>
      <c r="Y542" s="4" t="s">
        <v>9910</v>
      </c>
      <c r="Z542" s="4" t="s">
        <v>9911</v>
      </c>
      <c r="AA542" s="4" t="s">
        <v>52</v>
      </c>
      <c r="AB542" s="4" t="s">
        <v>52</v>
      </c>
      <c r="AC542" s="4" t="s">
        <v>9912</v>
      </c>
      <c r="AD542" s="4" t="s">
        <v>52</v>
      </c>
      <c r="AE542" s="4" t="s">
        <v>52</v>
      </c>
      <c r="AF542" s="4" t="s">
        <v>52</v>
      </c>
      <c r="AG542" s="4" t="s">
        <v>52</v>
      </c>
      <c r="AH542" s="4" t="s">
        <v>52</v>
      </c>
      <c r="AI542" s="4" t="s">
        <v>9913</v>
      </c>
      <c r="AJ542" s="4" t="s">
        <v>52</v>
      </c>
      <c r="AK542" s="4" t="s">
        <v>52</v>
      </c>
      <c r="AL542" s="4" t="s">
        <v>52</v>
      </c>
      <c r="AM542" s="4" t="s">
        <v>66</v>
      </c>
      <c r="AN542" s="4" t="s">
        <v>9914</v>
      </c>
      <c r="AO542" s="4" t="s">
        <v>68</v>
      </c>
      <c r="AP542" s="4" t="s">
        <v>69</v>
      </c>
      <c r="AQ542" s="4" t="s">
        <v>52</v>
      </c>
      <c r="AR542" s="4" t="s">
        <v>71</v>
      </c>
      <c r="AS542" s="4" t="s">
        <v>9915</v>
      </c>
      <c r="AT542" t="s">
        <v>24894</v>
      </c>
      <c r="AU542" t="s">
        <v>24894</v>
      </c>
      <c r="AV542" t="s">
        <v>24894</v>
      </c>
    </row>
    <row r="543" spans="1:48" x14ac:dyDescent="0.3">
      <c r="A543" s="4" t="s">
        <v>9916</v>
      </c>
      <c r="B543" s="4" t="s">
        <v>9917</v>
      </c>
      <c r="C543" s="4" t="s">
        <v>9918</v>
      </c>
      <c r="D543" s="4" t="s">
        <v>9919</v>
      </c>
      <c r="E543" s="4" t="s">
        <v>8020</v>
      </c>
      <c r="F543" s="4" t="s">
        <v>9920</v>
      </c>
      <c r="G543" s="4" t="s">
        <v>533</v>
      </c>
      <c r="H543" s="4" t="s">
        <v>52</v>
      </c>
      <c r="I543" s="4" t="s">
        <v>52</v>
      </c>
      <c r="J543" s="4" t="s">
        <v>2028</v>
      </c>
      <c r="K543" s="4" t="s">
        <v>3966</v>
      </c>
      <c r="L543" s="4" t="s">
        <v>3779</v>
      </c>
      <c r="M543" s="4" t="s">
        <v>9921</v>
      </c>
      <c r="N543" s="4" t="s">
        <v>9922</v>
      </c>
      <c r="O543" s="4" t="s">
        <v>9923</v>
      </c>
      <c r="P543" s="4" t="s">
        <v>9924</v>
      </c>
      <c r="Q543" s="4" t="s">
        <v>9925</v>
      </c>
      <c r="R543" s="4" t="s">
        <v>9926</v>
      </c>
      <c r="S543" s="4" t="s">
        <v>9927</v>
      </c>
      <c r="T543" s="4" t="s">
        <v>52</v>
      </c>
      <c r="U543" s="4" t="s">
        <v>52</v>
      </c>
      <c r="V543" s="4" t="s">
        <v>52</v>
      </c>
      <c r="W543" s="4" t="s">
        <v>52</v>
      </c>
      <c r="X543" s="4" t="s">
        <v>52</v>
      </c>
      <c r="Y543" s="4" t="s">
        <v>52</v>
      </c>
      <c r="Z543" s="4" t="s">
        <v>9928</v>
      </c>
      <c r="AA543" s="4" t="s">
        <v>9929</v>
      </c>
      <c r="AB543" s="4" t="s">
        <v>52</v>
      </c>
      <c r="AC543" s="4" t="s">
        <v>945</v>
      </c>
      <c r="AD543" s="4" t="s">
        <v>52</v>
      </c>
      <c r="AE543" s="4" t="s">
        <v>52</v>
      </c>
      <c r="AF543" s="4" t="s">
        <v>52</v>
      </c>
      <c r="AG543" s="4" t="s">
        <v>52</v>
      </c>
      <c r="AH543" s="4" t="s">
        <v>52</v>
      </c>
      <c r="AI543" s="4" t="s">
        <v>52</v>
      </c>
      <c r="AJ543" s="4" t="s">
        <v>52</v>
      </c>
      <c r="AK543" s="4" t="s">
        <v>52</v>
      </c>
      <c r="AL543" s="4" t="s">
        <v>52</v>
      </c>
      <c r="AM543" s="4" t="s">
        <v>66</v>
      </c>
      <c r="AN543" s="4" t="s">
        <v>9930</v>
      </c>
      <c r="AO543" s="4" t="s">
        <v>68</v>
      </c>
      <c r="AP543" s="4" t="s">
        <v>69</v>
      </c>
      <c r="AQ543" s="4" t="s">
        <v>197</v>
      </c>
      <c r="AR543" s="4" t="s">
        <v>71</v>
      </c>
      <c r="AS543" s="4" t="s">
        <v>9931</v>
      </c>
      <c r="AT543" t="s">
        <v>24894</v>
      </c>
      <c r="AU543" t="s">
        <v>24894</v>
      </c>
      <c r="AV543" t="s">
        <v>24894</v>
      </c>
    </row>
    <row r="544" spans="1:48" x14ac:dyDescent="0.3">
      <c r="A544" s="4" t="s">
        <v>9932</v>
      </c>
      <c r="B544" s="4" t="s">
        <v>9933</v>
      </c>
      <c r="C544" s="4" t="s">
        <v>9934</v>
      </c>
      <c r="D544" s="4" t="s">
        <v>9935</v>
      </c>
      <c r="E544" s="4" t="s">
        <v>8020</v>
      </c>
      <c r="F544" s="4" t="s">
        <v>9936</v>
      </c>
      <c r="G544" s="4" t="s">
        <v>2028</v>
      </c>
      <c r="H544" s="4" t="s">
        <v>824</v>
      </c>
      <c r="I544" s="4" t="s">
        <v>52</v>
      </c>
      <c r="J544" s="4" t="s">
        <v>6214</v>
      </c>
      <c r="K544" s="4" t="s">
        <v>9937</v>
      </c>
      <c r="L544" s="4" t="s">
        <v>533</v>
      </c>
      <c r="M544" s="4" t="s">
        <v>9938</v>
      </c>
      <c r="N544" s="4" t="s">
        <v>9939</v>
      </c>
      <c r="O544" s="4" t="s">
        <v>9940</v>
      </c>
      <c r="P544" s="4" t="s">
        <v>9941</v>
      </c>
      <c r="Q544" s="4" t="s">
        <v>9942</v>
      </c>
      <c r="R544" s="4" t="s">
        <v>9943</v>
      </c>
      <c r="S544" s="4" t="s">
        <v>9944</v>
      </c>
      <c r="T544" s="4" t="s">
        <v>52</v>
      </c>
      <c r="U544" s="4" t="s">
        <v>52</v>
      </c>
      <c r="V544" s="4" t="s">
        <v>52</v>
      </c>
      <c r="W544" s="4" t="s">
        <v>52</v>
      </c>
      <c r="X544" s="4" t="s">
        <v>9945</v>
      </c>
      <c r="Y544" s="4" t="s">
        <v>9946</v>
      </c>
      <c r="Z544" s="4" t="s">
        <v>9947</v>
      </c>
      <c r="AA544" s="4" t="s">
        <v>9948</v>
      </c>
      <c r="AB544" s="4" t="s">
        <v>52</v>
      </c>
      <c r="AC544" s="4" t="s">
        <v>9949</v>
      </c>
      <c r="AD544" s="4" t="s">
        <v>52</v>
      </c>
      <c r="AE544" s="4" t="s">
        <v>52</v>
      </c>
      <c r="AF544" s="4" t="s">
        <v>52</v>
      </c>
      <c r="AG544" s="4" t="s">
        <v>52</v>
      </c>
      <c r="AH544" s="4" t="s">
        <v>52</v>
      </c>
      <c r="AI544" s="4" t="s">
        <v>9950</v>
      </c>
      <c r="AJ544" s="4" t="s">
        <v>52</v>
      </c>
      <c r="AK544" s="4" t="s">
        <v>52</v>
      </c>
      <c r="AL544" s="4" t="s">
        <v>52</v>
      </c>
      <c r="AM544" s="4" t="s">
        <v>66</v>
      </c>
      <c r="AN544" s="4" t="s">
        <v>9951</v>
      </c>
      <c r="AO544" s="4" t="s">
        <v>68</v>
      </c>
      <c r="AP544" s="4" t="s">
        <v>69</v>
      </c>
      <c r="AQ544" s="4" t="s">
        <v>816</v>
      </c>
      <c r="AR544" s="4" t="s">
        <v>71</v>
      </c>
      <c r="AS544" s="4" t="s">
        <v>9952</v>
      </c>
      <c r="AT544" t="s">
        <v>24894</v>
      </c>
      <c r="AU544" t="s">
        <v>24894</v>
      </c>
      <c r="AV544" t="s">
        <v>24894</v>
      </c>
    </row>
    <row r="545" spans="1:48" x14ac:dyDescent="0.3">
      <c r="A545" s="4" t="s">
        <v>8080</v>
      </c>
      <c r="B545" s="4" t="s">
        <v>8081</v>
      </c>
      <c r="C545" s="4" t="s">
        <v>8082</v>
      </c>
      <c r="D545" s="4" t="s">
        <v>9953</v>
      </c>
      <c r="E545" s="4" t="s">
        <v>8020</v>
      </c>
      <c r="F545" s="4" t="s">
        <v>2546</v>
      </c>
      <c r="G545" s="4" t="s">
        <v>393</v>
      </c>
      <c r="H545" s="4" t="s">
        <v>52</v>
      </c>
      <c r="I545" s="4" t="s">
        <v>52</v>
      </c>
      <c r="J545" s="4" t="s">
        <v>9954</v>
      </c>
      <c r="K545" s="4" t="s">
        <v>9955</v>
      </c>
      <c r="L545" s="4" t="s">
        <v>487</v>
      </c>
      <c r="M545" s="4" t="s">
        <v>9956</v>
      </c>
      <c r="N545" s="4" t="s">
        <v>9957</v>
      </c>
      <c r="O545" s="4" t="s">
        <v>8087</v>
      </c>
      <c r="P545" s="4" t="s">
        <v>8088</v>
      </c>
      <c r="Q545" s="4" t="s">
        <v>9958</v>
      </c>
      <c r="R545" s="4" t="s">
        <v>9959</v>
      </c>
      <c r="S545" s="4" t="s">
        <v>9960</v>
      </c>
      <c r="T545" s="4" t="s">
        <v>52</v>
      </c>
      <c r="U545" s="4" t="s">
        <v>52</v>
      </c>
      <c r="V545" s="4" t="s">
        <v>52</v>
      </c>
      <c r="W545" s="4" t="s">
        <v>52</v>
      </c>
      <c r="X545" s="4" t="s">
        <v>9961</v>
      </c>
      <c r="Y545" s="4" t="s">
        <v>8093</v>
      </c>
      <c r="Z545" s="4" t="s">
        <v>9962</v>
      </c>
      <c r="AA545" s="4" t="s">
        <v>9963</v>
      </c>
      <c r="AB545" s="4" t="s">
        <v>52</v>
      </c>
      <c r="AC545" s="4" t="s">
        <v>945</v>
      </c>
      <c r="AD545" s="4" t="s">
        <v>52</v>
      </c>
      <c r="AE545" s="4" t="s">
        <v>52</v>
      </c>
      <c r="AF545" s="4" t="s">
        <v>52</v>
      </c>
      <c r="AG545" s="4" t="s">
        <v>52</v>
      </c>
      <c r="AH545" s="4" t="s">
        <v>52</v>
      </c>
      <c r="AI545" s="4" t="s">
        <v>52</v>
      </c>
      <c r="AJ545" s="4" t="s">
        <v>52</v>
      </c>
      <c r="AK545" s="4" t="s">
        <v>52</v>
      </c>
      <c r="AL545" s="4" t="s">
        <v>52</v>
      </c>
      <c r="AM545" s="4" t="s">
        <v>66</v>
      </c>
      <c r="AN545" s="4" t="s">
        <v>2546</v>
      </c>
      <c r="AO545" s="4" t="s">
        <v>68</v>
      </c>
      <c r="AP545" s="4" t="s">
        <v>69</v>
      </c>
      <c r="AQ545" s="4" t="s">
        <v>70</v>
      </c>
      <c r="AR545" s="4" t="s">
        <v>71</v>
      </c>
      <c r="AS545" s="4" t="s">
        <v>9964</v>
      </c>
      <c r="AT545" t="s">
        <v>24894</v>
      </c>
      <c r="AU545" t="s">
        <v>24894</v>
      </c>
      <c r="AV545" t="s">
        <v>24894</v>
      </c>
    </row>
    <row r="546" spans="1:48" x14ac:dyDescent="0.3">
      <c r="A546" s="4" t="s">
        <v>9965</v>
      </c>
      <c r="B546" s="4" t="s">
        <v>9966</v>
      </c>
      <c r="C546" s="4" t="s">
        <v>9967</v>
      </c>
      <c r="D546" s="4" t="s">
        <v>9968</v>
      </c>
      <c r="E546" s="4" t="s">
        <v>8020</v>
      </c>
      <c r="F546" s="4" t="s">
        <v>2546</v>
      </c>
      <c r="G546" s="4" t="s">
        <v>393</v>
      </c>
      <c r="H546" s="4" t="s">
        <v>52</v>
      </c>
      <c r="I546" s="4" t="s">
        <v>52</v>
      </c>
      <c r="J546" s="4" t="s">
        <v>9969</v>
      </c>
      <c r="K546" s="4" t="s">
        <v>9970</v>
      </c>
      <c r="L546" s="4" t="s">
        <v>327</v>
      </c>
      <c r="M546" s="4" t="s">
        <v>9971</v>
      </c>
      <c r="N546" s="4" t="s">
        <v>9972</v>
      </c>
      <c r="O546" s="4" t="s">
        <v>9973</v>
      </c>
      <c r="P546" s="4" t="s">
        <v>9974</v>
      </c>
      <c r="Q546" s="4" t="s">
        <v>9975</v>
      </c>
      <c r="R546" s="4" t="s">
        <v>9976</v>
      </c>
      <c r="S546" s="4" t="s">
        <v>52</v>
      </c>
      <c r="T546" s="4" t="s">
        <v>52</v>
      </c>
      <c r="U546" s="4" t="s">
        <v>52</v>
      </c>
      <c r="V546" s="4" t="s">
        <v>52</v>
      </c>
      <c r="W546" s="4" t="s">
        <v>52</v>
      </c>
      <c r="X546" s="4" t="s">
        <v>52</v>
      </c>
      <c r="Y546" s="4" t="s">
        <v>52</v>
      </c>
      <c r="Z546" s="4" t="s">
        <v>9977</v>
      </c>
      <c r="AA546" s="4" t="s">
        <v>9978</v>
      </c>
      <c r="AB546" s="4" t="s">
        <v>52</v>
      </c>
      <c r="AC546" s="4" t="s">
        <v>945</v>
      </c>
      <c r="AD546" s="4" t="s">
        <v>52</v>
      </c>
      <c r="AE546" s="4" t="s">
        <v>52</v>
      </c>
      <c r="AF546" s="4" t="s">
        <v>52</v>
      </c>
      <c r="AG546" s="4" t="s">
        <v>52</v>
      </c>
      <c r="AH546" s="4" t="s">
        <v>52</v>
      </c>
      <c r="AI546" s="4" t="s">
        <v>52</v>
      </c>
      <c r="AJ546" s="4" t="s">
        <v>52</v>
      </c>
      <c r="AK546" s="4" t="s">
        <v>52</v>
      </c>
      <c r="AL546" s="4" t="s">
        <v>52</v>
      </c>
      <c r="AM546" s="4" t="s">
        <v>66</v>
      </c>
      <c r="AN546" s="4" t="s">
        <v>2546</v>
      </c>
      <c r="AO546" s="4" t="s">
        <v>276</v>
      </c>
      <c r="AP546" s="4" t="s">
        <v>69</v>
      </c>
      <c r="AQ546" s="4" t="s">
        <v>70</v>
      </c>
      <c r="AR546" s="4" t="s">
        <v>71</v>
      </c>
      <c r="AS546" s="4" t="s">
        <v>9979</v>
      </c>
      <c r="AT546" t="s">
        <v>24894</v>
      </c>
      <c r="AU546" t="s">
        <v>24894</v>
      </c>
      <c r="AV546" t="s">
        <v>24894</v>
      </c>
    </row>
    <row r="547" spans="1:48" hidden="1" x14ac:dyDescent="0.3">
      <c r="A547" s="4" t="s">
        <v>9980</v>
      </c>
      <c r="B547" s="4" t="s">
        <v>9981</v>
      </c>
      <c r="C547" s="4" t="s">
        <v>9982</v>
      </c>
      <c r="D547" s="4" t="s">
        <v>9983</v>
      </c>
      <c r="E547" s="4" t="s">
        <v>8020</v>
      </c>
      <c r="F547" s="4" t="s">
        <v>9984</v>
      </c>
      <c r="G547" s="4" t="s">
        <v>8020</v>
      </c>
      <c r="H547" s="4" t="s">
        <v>52</v>
      </c>
      <c r="I547" s="4" t="s">
        <v>9985</v>
      </c>
      <c r="J547" s="4" t="s">
        <v>52</v>
      </c>
      <c r="K547" s="4" t="s">
        <v>52</v>
      </c>
      <c r="L547" s="4" t="s">
        <v>823</v>
      </c>
      <c r="M547" s="4" t="s">
        <v>9986</v>
      </c>
      <c r="N547" s="4" t="s">
        <v>9987</v>
      </c>
      <c r="O547" s="4" t="s">
        <v>9988</v>
      </c>
      <c r="P547" s="4" t="s">
        <v>9989</v>
      </c>
      <c r="Q547" s="4" t="s">
        <v>9990</v>
      </c>
      <c r="R547" s="4" t="s">
        <v>52</v>
      </c>
      <c r="S547" s="4" t="s">
        <v>9991</v>
      </c>
      <c r="T547" s="4" t="s">
        <v>52</v>
      </c>
      <c r="U547" s="4" t="s">
        <v>52</v>
      </c>
      <c r="V547" s="4" t="s">
        <v>52</v>
      </c>
      <c r="W547" s="4" t="s">
        <v>52</v>
      </c>
      <c r="X547" s="4" t="s">
        <v>52</v>
      </c>
      <c r="Y547" s="4" t="s">
        <v>52</v>
      </c>
      <c r="Z547" s="4" t="s">
        <v>9992</v>
      </c>
      <c r="AA547" s="4" t="s">
        <v>9993</v>
      </c>
      <c r="AB547" s="4" t="s">
        <v>52</v>
      </c>
      <c r="AC547" s="4" t="s">
        <v>4592</v>
      </c>
      <c r="AD547" s="4" t="s">
        <v>52</v>
      </c>
      <c r="AE547" s="4" t="s">
        <v>52</v>
      </c>
      <c r="AF547" s="4" t="s">
        <v>52</v>
      </c>
      <c r="AG547" s="4" t="s">
        <v>52</v>
      </c>
      <c r="AH547" s="4" t="s">
        <v>52</v>
      </c>
      <c r="AI547" s="4" t="s">
        <v>9994</v>
      </c>
      <c r="AJ547" s="4" t="s">
        <v>52</v>
      </c>
      <c r="AK547" s="4" t="s">
        <v>52</v>
      </c>
      <c r="AL547" s="4" t="s">
        <v>52</v>
      </c>
      <c r="AM547" s="4" t="s">
        <v>66</v>
      </c>
      <c r="AN547" s="4" t="s">
        <v>9995</v>
      </c>
      <c r="AO547" s="4" t="s">
        <v>68</v>
      </c>
      <c r="AP547" s="4" t="s">
        <v>69</v>
      </c>
      <c r="AQ547" s="4" t="s">
        <v>989</v>
      </c>
      <c r="AR547" s="4" t="s">
        <v>71</v>
      </c>
      <c r="AS547" s="4" t="s">
        <v>9996</v>
      </c>
      <c r="AT547" s="4">
        <f>_xlfn.XLOOKUP($D547,'[1]689 sin formula'!$D$2:$D$690,'[1]689 sin formula'!$AT$2:$AT$690,"No encuentra")</f>
        <v>0</v>
      </c>
      <c r="AU547" s="4" t="str">
        <f>_xlfn.XLOOKUP($D547,'[1]689 sin formula'!$D$2:$D$690,'[1]689 sin formula'!$AU$2:$AU$690,"No encuentra")</f>
        <v>EC1</v>
      </c>
      <c r="AV547" s="4" t="str">
        <f>_xlfn.XLOOKUP($D547,'[1]689 sin formula'!$D$2:$D$690,'[1]689 sin formula'!$AV$2:$AV$690,"No encuentra")</f>
        <v>R4</v>
      </c>
    </row>
    <row r="548" spans="1:48" x14ac:dyDescent="0.3">
      <c r="A548" s="4" t="s">
        <v>9997</v>
      </c>
      <c r="B548" s="4" t="s">
        <v>9998</v>
      </c>
      <c r="C548" s="4" t="s">
        <v>9999</v>
      </c>
      <c r="D548" s="4" t="s">
        <v>10000</v>
      </c>
      <c r="E548" s="4" t="s">
        <v>8020</v>
      </c>
      <c r="F548" s="4" t="s">
        <v>2546</v>
      </c>
      <c r="G548" s="4" t="s">
        <v>393</v>
      </c>
      <c r="H548" s="4" t="s">
        <v>52</v>
      </c>
      <c r="I548" s="4" t="s">
        <v>52</v>
      </c>
      <c r="J548" s="4" t="s">
        <v>10001</v>
      </c>
      <c r="K548" s="4" t="s">
        <v>10002</v>
      </c>
      <c r="L548" s="4" t="s">
        <v>6882</v>
      </c>
      <c r="M548" s="4" t="s">
        <v>10003</v>
      </c>
      <c r="N548" s="4" t="s">
        <v>10004</v>
      </c>
      <c r="O548" s="4" t="s">
        <v>10005</v>
      </c>
      <c r="P548" s="4" t="s">
        <v>10006</v>
      </c>
      <c r="Q548" s="4" t="s">
        <v>10007</v>
      </c>
      <c r="R548" s="4" t="s">
        <v>10008</v>
      </c>
      <c r="S548" s="4" t="s">
        <v>10009</v>
      </c>
      <c r="T548" s="4" t="s">
        <v>52</v>
      </c>
      <c r="U548" s="4" t="s">
        <v>52</v>
      </c>
      <c r="V548" s="4" t="s">
        <v>52</v>
      </c>
      <c r="W548" s="4" t="s">
        <v>52</v>
      </c>
      <c r="X548" s="4" t="s">
        <v>52</v>
      </c>
      <c r="Y548" s="4" t="s">
        <v>52</v>
      </c>
      <c r="Z548" s="4" t="s">
        <v>10010</v>
      </c>
      <c r="AA548" s="4" t="s">
        <v>10011</v>
      </c>
      <c r="AB548" s="4" t="s">
        <v>52</v>
      </c>
      <c r="AC548" s="4" t="s">
        <v>945</v>
      </c>
      <c r="AD548" s="4" t="s">
        <v>52</v>
      </c>
      <c r="AE548" s="4" t="s">
        <v>52</v>
      </c>
      <c r="AF548" s="4" t="s">
        <v>52</v>
      </c>
      <c r="AG548" s="4" t="s">
        <v>52</v>
      </c>
      <c r="AH548" s="4" t="s">
        <v>52</v>
      </c>
      <c r="AI548" s="4" t="s">
        <v>52</v>
      </c>
      <c r="AJ548" s="4" t="s">
        <v>52</v>
      </c>
      <c r="AK548" s="4" t="s">
        <v>52</v>
      </c>
      <c r="AL548" s="4" t="s">
        <v>52</v>
      </c>
      <c r="AM548" s="4" t="s">
        <v>66</v>
      </c>
      <c r="AN548" s="4" t="s">
        <v>2546</v>
      </c>
      <c r="AO548" s="4" t="s">
        <v>276</v>
      </c>
      <c r="AP548" s="4" t="s">
        <v>69</v>
      </c>
      <c r="AQ548" s="4" t="s">
        <v>70</v>
      </c>
      <c r="AR548" s="4" t="s">
        <v>71</v>
      </c>
      <c r="AS548" s="4" t="s">
        <v>10012</v>
      </c>
      <c r="AT548" t="s">
        <v>24894</v>
      </c>
      <c r="AU548" t="s">
        <v>24894</v>
      </c>
      <c r="AV548" t="s">
        <v>24894</v>
      </c>
    </row>
    <row r="549" spans="1:48" hidden="1" x14ac:dyDescent="0.3">
      <c r="A549" s="4" t="s">
        <v>10013</v>
      </c>
      <c r="B549" s="4" t="s">
        <v>10014</v>
      </c>
      <c r="C549" s="4" t="s">
        <v>10015</v>
      </c>
      <c r="D549" s="4" t="s">
        <v>10016</v>
      </c>
      <c r="E549" s="4" t="s">
        <v>8020</v>
      </c>
      <c r="F549" s="4" t="s">
        <v>2546</v>
      </c>
      <c r="G549" s="4" t="s">
        <v>393</v>
      </c>
      <c r="H549" s="4" t="s">
        <v>52</v>
      </c>
      <c r="I549" s="4" t="s">
        <v>52</v>
      </c>
      <c r="J549" s="4" t="s">
        <v>10017</v>
      </c>
      <c r="K549" s="4" t="s">
        <v>10018</v>
      </c>
      <c r="L549" s="4" t="s">
        <v>2604</v>
      </c>
      <c r="M549" s="4" t="s">
        <v>10019</v>
      </c>
      <c r="N549" s="4" t="s">
        <v>10020</v>
      </c>
      <c r="O549" s="4" t="s">
        <v>10021</v>
      </c>
      <c r="P549" s="4" t="s">
        <v>10022</v>
      </c>
      <c r="Q549" s="4" t="s">
        <v>10023</v>
      </c>
      <c r="R549" s="4" t="s">
        <v>10024</v>
      </c>
      <c r="S549" s="4" t="s">
        <v>10025</v>
      </c>
      <c r="T549" s="4" t="s">
        <v>52</v>
      </c>
      <c r="U549" s="4" t="s">
        <v>52</v>
      </c>
      <c r="V549" s="4" t="s">
        <v>52</v>
      </c>
      <c r="W549" s="4" t="s">
        <v>52</v>
      </c>
      <c r="X549" s="4" t="s">
        <v>52</v>
      </c>
      <c r="Y549" s="4" t="s">
        <v>10026</v>
      </c>
      <c r="Z549" s="4" t="s">
        <v>10027</v>
      </c>
      <c r="AA549" s="4" t="s">
        <v>10028</v>
      </c>
      <c r="AB549" s="4" t="s">
        <v>52</v>
      </c>
      <c r="AC549" s="4" t="s">
        <v>945</v>
      </c>
      <c r="AD549" s="4" t="s">
        <v>52</v>
      </c>
      <c r="AE549" s="4" t="s">
        <v>52</v>
      </c>
      <c r="AF549" s="4" t="s">
        <v>52</v>
      </c>
      <c r="AG549" s="4" t="s">
        <v>52</v>
      </c>
      <c r="AH549" s="4" t="s">
        <v>52</v>
      </c>
      <c r="AI549" s="4" t="s">
        <v>52</v>
      </c>
      <c r="AJ549" s="4" t="s">
        <v>52</v>
      </c>
      <c r="AK549" s="4" t="s">
        <v>52</v>
      </c>
      <c r="AL549" s="4" t="s">
        <v>52</v>
      </c>
      <c r="AM549" s="4" t="s">
        <v>66</v>
      </c>
      <c r="AN549" s="4" t="s">
        <v>2546</v>
      </c>
      <c r="AO549" s="4" t="s">
        <v>68</v>
      </c>
      <c r="AP549" s="4" t="s">
        <v>69</v>
      </c>
      <c r="AQ549" s="4" t="s">
        <v>70</v>
      </c>
      <c r="AR549" s="4" t="s">
        <v>71</v>
      </c>
      <c r="AS549" s="4" t="s">
        <v>10029</v>
      </c>
      <c r="AT549" s="4">
        <f>_xlfn.XLOOKUP($D549,'[1]689 sin formula'!$D$2:$D$690,'[1]689 sin formula'!$AT$2:$AT$690,"No encuentra")</f>
        <v>0</v>
      </c>
      <c r="AU549" s="4" t="str">
        <f>_xlfn.XLOOKUP($D549,'[1]689 sin formula'!$D$2:$D$690,'[1]689 sin formula'!$AU$2:$AU$690,"No encuentra")</f>
        <v>EC1</v>
      </c>
      <c r="AV549" s="4" t="str">
        <f>_xlfn.XLOOKUP($D549,'[1]689 sin formula'!$D$2:$D$690,'[1]689 sin formula'!$AV$2:$AV$690,"No encuentra")</f>
        <v>R4</v>
      </c>
    </row>
    <row r="550" spans="1:48" x14ac:dyDescent="0.3">
      <c r="A550" s="4" t="s">
        <v>10030</v>
      </c>
      <c r="B550" s="4" t="s">
        <v>10031</v>
      </c>
      <c r="C550" s="4" t="s">
        <v>10032</v>
      </c>
      <c r="D550" s="4" t="s">
        <v>10033</v>
      </c>
      <c r="E550" s="4" t="s">
        <v>8020</v>
      </c>
      <c r="F550" s="4" t="s">
        <v>10034</v>
      </c>
      <c r="G550" s="4" t="s">
        <v>8020</v>
      </c>
      <c r="H550" s="4" t="s">
        <v>52</v>
      </c>
      <c r="I550" s="4" t="s">
        <v>10035</v>
      </c>
      <c r="J550" s="4" t="s">
        <v>52</v>
      </c>
      <c r="K550" s="4" t="s">
        <v>52</v>
      </c>
      <c r="L550" s="4" t="s">
        <v>1049</v>
      </c>
      <c r="M550" s="4" t="s">
        <v>10036</v>
      </c>
      <c r="N550" s="4" t="s">
        <v>10037</v>
      </c>
      <c r="O550" s="4" t="s">
        <v>10038</v>
      </c>
      <c r="P550" s="4" t="s">
        <v>10039</v>
      </c>
      <c r="Q550" s="4" t="s">
        <v>10040</v>
      </c>
      <c r="R550" s="4" t="s">
        <v>52</v>
      </c>
      <c r="S550" s="4" t="s">
        <v>10041</v>
      </c>
      <c r="T550" s="4" t="s">
        <v>52</v>
      </c>
      <c r="U550" s="4" t="s">
        <v>52</v>
      </c>
      <c r="V550" s="4" t="s">
        <v>52</v>
      </c>
      <c r="W550" s="4" t="s">
        <v>52</v>
      </c>
      <c r="X550" s="4" t="s">
        <v>52</v>
      </c>
      <c r="Y550" s="4" t="s">
        <v>52</v>
      </c>
      <c r="Z550" s="4" t="s">
        <v>10042</v>
      </c>
      <c r="AA550" s="4" t="s">
        <v>10043</v>
      </c>
      <c r="AB550" s="4" t="s">
        <v>52</v>
      </c>
      <c r="AC550" s="4" t="s">
        <v>4592</v>
      </c>
      <c r="AD550" s="4" t="s">
        <v>52</v>
      </c>
      <c r="AE550" s="4" t="s">
        <v>52</v>
      </c>
      <c r="AF550" s="4" t="s">
        <v>52</v>
      </c>
      <c r="AG550" s="4" t="s">
        <v>52</v>
      </c>
      <c r="AH550" s="4" t="s">
        <v>52</v>
      </c>
      <c r="AI550" s="4" t="s">
        <v>10044</v>
      </c>
      <c r="AJ550" s="4" t="s">
        <v>52</v>
      </c>
      <c r="AK550" s="4" t="s">
        <v>10045</v>
      </c>
      <c r="AL550" s="4" t="s">
        <v>52</v>
      </c>
      <c r="AM550" s="4" t="s">
        <v>66</v>
      </c>
      <c r="AN550" s="4" t="s">
        <v>10046</v>
      </c>
      <c r="AO550" s="4" t="s">
        <v>68</v>
      </c>
      <c r="AP550" s="4" t="s">
        <v>69</v>
      </c>
      <c r="AQ550" s="4" t="s">
        <v>989</v>
      </c>
      <c r="AR550" s="4" t="s">
        <v>71</v>
      </c>
      <c r="AS550" s="4" t="s">
        <v>10047</v>
      </c>
      <c r="AT550" t="s">
        <v>24894</v>
      </c>
      <c r="AU550" t="s">
        <v>24894</v>
      </c>
      <c r="AV550" t="s">
        <v>24894</v>
      </c>
    </row>
    <row r="551" spans="1:48" hidden="1" x14ac:dyDescent="0.3">
      <c r="A551" s="4" t="s">
        <v>10048</v>
      </c>
      <c r="B551" s="4" t="s">
        <v>10049</v>
      </c>
      <c r="C551" s="4" t="s">
        <v>10050</v>
      </c>
      <c r="D551" s="4" t="s">
        <v>10051</v>
      </c>
      <c r="E551" s="4" t="s">
        <v>8020</v>
      </c>
      <c r="F551" s="4" t="s">
        <v>10052</v>
      </c>
      <c r="G551" s="4" t="s">
        <v>8020</v>
      </c>
      <c r="H551" s="4" t="s">
        <v>52</v>
      </c>
      <c r="I551" s="4" t="s">
        <v>10053</v>
      </c>
      <c r="J551" s="4" t="s">
        <v>52</v>
      </c>
      <c r="K551" s="4" t="s">
        <v>52</v>
      </c>
      <c r="L551" s="4" t="s">
        <v>393</v>
      </c>
      <c r="M551" s="4" t="s">
        <v>10054</v>
      </c>
      <c r="N551" s="4" t="s">
        <v>10055</v>
      </c>
      <c r="O551" s="4" t="s">
        <v>10056</v>
      </c>
      <c r="P551" s="4" t="s">
        <v>10057</v>
      </c>
      <c r="Q551" s="4" t="s">
        <v>10058</v>
      </c>
      <c r="R551" s="4" t="s">
        <v>52</v>
      </c>
      <c r="S551" s="4" t="s">
        <v>10059</v>
      </c>
      <c r="T551" s="4" t="s">
        <v>52</v>
      </c>
      <c r="U551" s="4" t="s">
        <v>52</v>
      </c>
      <c r="V551" s="4" t="s">
        <v>52</v>
      </c>
      <c r="W551" s="4" t="s">
        <v>52</v>
      </c>
      <c r="X551" s="4" t="s">
        <v>52</v>
      </c>
      <c r="Y551" s="4" t="s">
        <v>52</v>
      </c>
      <c r="Z551" s="4" t="s">
        <v>10060</v>
      </c>
      <c r="AA551" s="4" t="s">
        <v>10061</v>
      </c>
      <c r="AB551" s="4" t="s">
        <v>52</v>
      </c>
      <c r="AC551" s="4" t="s">
        <v>4592</v>
      </c>
      <c r="AD551" s="4" t="s">
        <v>52</v>
      </c>
      <c r="AE551" s="4" t="s">
        <v>52</v>
      </c>
      <c r="AF551" s="4" t="s">
        <v>52</v>
      </c>
      <c r="AG551" s="4" t="s">
        <v>52</v>
      </c>
      <c r="AH551" s="4" t="s">
        <v>52</v>
      </c>
      <c r="AI551" s="4" t="s">
        <v>10062</v>
      </c>
      <c r="AJ551" s="4" t="s">
        <v>52</v>
      </c>
      <c r="AK551" s="4" t="s">
        <v>52</v>
      </c>
      <c r="AL551" s="4" t="s">
        <v>10063</v>
      </c>
      <c r="AM551" s="4" t="s">
        <v>66</v>
      </c>
      <c r="AN551" s="4" t="s">
        <v>10064</v>
      </c>
      <c r="AO551" s="4" t="s">
        <v>3959</v>
      </c>
      <c r="AP551" s="4" t="s">
        <v>69</v>
      </c>
      <c r="AQ551" s="4" t="s">
        <v>215</v>
      </c>
      <c r="AR551" s="4" t="s">
        <v>71</v>
      </c>
      <c r="AS551" s="4" t="s">
        <v>10065</v>
      </c>
      <c r="AT551" s="4">
        <f>_xlfn.XLOOKUP($D551,'[1]689 sin formula'!$D$2:$D$690,'[1]689 sin formula'!$AT$2:$AT$690,"No encuentra")</f>
        <v>0</v>
      </c>
      <c r="AU551" s="4" t="str">
        <f>_xlfn.XLOOKUP($D551,'[1]689 sin formula'!$D$2:$D$690,'[1]689 sin formula'!$AU$2:$AU$690,"No encuentra")</f>
        <v>EC3</v>
      </c>
      <c r="AV551" s="4" t="str">
        <f>_xlfn.XLOOKUP($D551,'[1]689 sin formula'!$D$2:$D$690,'[1]689 sin formula'!$AV$2:$AV$690,"No encuentra")</f>
        <v>R4</v>
      </c>
    </row>
    <row r="552" spans="1:48" x14ac:dyDescent="0.3">
      <c r="A552" s="4" t="s">
        <v>10066</v>
      </c>
      <c r="B552" s="4" t="s">
        <v>10067</v>
      </c>
      <c r="C552" s="4" t="s">
        <v>10068</v>
      </c>
      <c r="D552" s="4" t="s">
        <v>10069</v>
      </c>
      <c r="E552" s="4" t="s">
        <v>8020</v>
      </c>
      <c r="F552" s="4" t="s">
        <v>2546</v>
      </c>
      <c r="G552" s="4" t="s">
        <v>393</v>
      </c>
      <c r="H552" s="4" t="s">
        <v>52</v>
      </c>
      <c r="I552" s="4" t="s">
        <v>52</v>
      </c>
      <c r="J552" s="4" t="s">
        <v>10070</v>
      </c>
      <c r="K552" s="4" t="s">
        <v>10071</v>
      </c>
      <c r="L552" s="4" t="s">
        <v>328</v>
      </c>
      <c r="M552" s="4" t="s">
        <v>10072</v>
      </c>
      <c r="N552" s="4" t="s">
        <v>10073</v>
      </c>
      <c r="O552" s="4" t="s">
        <v>10074</v>
      </c>
      <c r="P552" s="4" t="s">
        <v>10075</v>
      </c>
      <c r="Q552" s="4" t="s">
        <v>10076</v>
      </c>
      <c r="R552" s="4" t="s">
        <v>10077</v>
      </c>
      <c r="S552" s="4" t="s">
        <v>10078</v>
      </c>
      <c r="T552" s="4" t="s">
        <v>52</v>
      </c>
      <c r="U552" s="4" t="s">
        <v>52</v>
      </c>
      <c r="V552" s="4" t="s">
        <v>52</v>
      </c>
      <c r="W552" s="4" t="s">
        <v>52</v>
      </c>
      <c r="X552" s="4" t="s">
        <v>52</v>
      </c>
      <c r="Y552" s="4" t="s">
        <v>52</v>
      </c>
      <c r="Z552" s="4" t="s">
        <v>10079</v>
      </c>
      <c r="AA552" s="4" t="s">
        <v>10080</v>
      </c>
      <c r="AB552" s="4" t="s">
        <v>52</v>
      </c>
      <c r="AC552" s="4" t="s">
        <v>945</v>
      </c>
      <c r="AD552" s="4" t="s">
        <v>52</v>
      </c>
      <c r="AE552" s="4" t="s">
        <v>52</v>
      </c>
      <c r="AF552" s="4" t="s">
        <v>52</v>
      </c>
      <c r="AG552" s="4" t="s">
        <v>52</v>
      </c>
      <c r="AH552" s="4" t="s">
        <v>52</v>
      </c>
      <c r="AI552" s="4" t="s">
        <v>52</v>
      </c>
      <c r="AJ552" s="4" t="s">
        <v>52</v>
      </c>
      <c r="AK552" s="4" t="s">
        <v>52</v>
      </c>
      <c r="AL552" s="4" t="s">
        <v>52</v>
      </c>
      <c r="AM552" s="4" t="s">
        <v>66</v>
      </c>
      <c r="AN552" s="4" t="s">
        <v>2546</v>
      </c>
      <c r="AO552" s="4" t="s">
        <v>68</v>
      </c>
      <c r="AP552" s="4" t="s">
        <v>69</v>
      </c>
      <c r="AQ552" s="4" t="s">
        <v>197</v>
      </c>
      <c r="AR552" s="4" t="s">
        <v>71</v>
      </c>
      <c r="AS552" s="4" t="s">
        <v>10081</v>
      </c>
      <c r="AT552" t="s">
        <v>24894</v>
      </c>
      <c r="AU552" t="s">
        <v>24894</v>
      </c>
      <c r="AV552" t="s">
        <v>24894</v>
      </c>
    </row>
    <row r="553" spans="1:48" x14ac:dyDescent="0.3">
      <c r="A553" s="4" t="s">
        <v>10082</v>
      </c>
      <c r="B553" s="4" t="s">
        <v>10083</v>
      </c>
      <c r="C553" s="4" t="s">
        <v>10084</v>
      </c>
      <c r="D553" s="4" t="s">
        <v>10085</v>
      </c>
      <c r="E553" s="4" t="s">
        <v>8020</v>
      </c>
      <c r="F553" s="4" t="s">
        <v>995</v>
      </c>
      <c r="G553" s="4" t="s">
        <v>845</v>
      </c>
      <c r="H553" s="4" t="s">
        <v>866</v>
      </c>
      <c r="I553" s="4" t="s">
        <v>52</v>
      </c>
      <c r="J553" s="4" t="s">
        <v>10086</v>
      </c>
      <c r="K553" s="4" t="s">
        <v>10087</v>
      </c>
      <c r="L553" s="4" t="s">
        <v>6585</v>
      </c>
      <c r="M553" s="4" t="s">
        <v>10088</v>
      </c>
      <c r="N553" s="4" t="s">
        <v>10089</v>
      </c>
      <c r="O553" s="4" t="s">
        <v>10090</v>
      </c>
      <c r="P553" s="4" t="s">
        <v>10091</v>
      </c>
      <c r="Q553" s="4" t="s">
        <v>10092</v>
      </c>
      <c r="R553" s="4" t="s">
        <v>10093</v>
      </c>
      <c r="S553" s="4" t="s">
        <v>10094</v>
      </c>
      <c r="T553" s="4" t="s">
        <v>52</v>
      </c>
      <c r="U553" s="4" t="s">
        <v>52</v>
      </c>
      <c r="V553" s="4" t="s">
        <v>52</v>
      </c>
      <c r="W553" s="4" t="s">
        <v>52</v>
      </c>
      <c r="X553" s="4" t="s">
        <v>10095</v>
      </c>
      <c r="Y553" s="4" t="s">
        <v>10096</v>
      </c>
      <c r="Z553" s="4" t="s">
        <v>10097</v>
      </c>
      <c r="AA553" s="4" t="s">
        <v>8851</v>
      </c>
      <c r="AB553" s="4" t="s">
        <v>52</v>
      </c>
      <c r="AC553" s="4" t="s">
        <v>945</v>
      </c>
      <c r="AD553" s="4" t="s">
        <v>52</v>
      </c>
      <c r="AE553" s="4" t="s">
        <v>52</v>
      </c>
      <c r="AF553" s="4" t="s">
        <v>52</v>
      </c>
      <c r="AG553" s="4" t="s">
        <v>52</v>
      </c>
      <c r="AH553" s="4" t="s">
        <v>52</v>
      </c>
      <c r="AI553" s="4" t="s">
        <v>52</v>
      </c>
      <c r="AJ553" s="4" t="s">
        <v>52</v>
      </c>
      <c r="AK553" s="4" t="s">
        <v>52</v>
      </c>
      <c r="AL553" s="4" t="s">
        <v>52</v>
      </c>
      <c r="AM553" s="4" t="s">
        <v>66</v>
      </c>
      <c r="AN553" s="4" t="s">
        <v>1011</v>
      </c>
      <c r="AO553" s="4" t="s">
        <v>68</v>
      </c>
      <c r="AP553" s="4" t="s">
        <v>69</v>
      </c>
      <c r="AQ553" s="4" t="s">
        <v>215</v>
      </c>
      <c r="AR553" s="4" t="s">
        <v>71</v>
      </c>
      <c r="AS553" s="4" t="s">
        <v>10098</v>
      </c>
      <c r="AT553" t="s">
        <v>24894</v>
      </c>
      <c r="AU553" t="s">
        <v>24894</v>
      </c>
      <c r="AV553" t="s">
        <v>24894</v>
      </c>
    </row>
    <row r="554" spans="1:48" x14ac:dyDescent="0.3">
      <c r="A554" s="4" t="s">
        <v>10099</v>
      </c>
      <c r="B554" s="4" t="s">
        <v>10100</v>
      </c>
      <c r="C554" s="4" t="s">
        <v>10101</v>
      </c>
      <c r="D554" s="4" t="s">
        <v>10102</v>
      </c>
      <c r="E554" s="4" t="s">
        <v>8020</v>
      </c>
      <c r="F554" s="4" t="s">
        <v>10103</v>
      </c>
      <c r="G554" s="4" t="s">
        <v>1581</v>
      </c>
      <c r="H554" s="4" t="s">
        <v>533</v>
      </c>
      <c r="I554" s="4" t="s">
        <v>52</v>
      </c>
      <c r="J554" s="4" t="s">
        <v>7989</v>
      </c>
      <c r="K554" s="4" t="s">
        <v>8271</v>
      </c>
      <c r="L554" s="4" t="s">
        <v>124</v>
      </c>
      <c r="M554" s="4" t="s">
        <v>10104</v>
      </c>
      <c r="N554" s="4" t="s">
        <v>10105</v>
      </c>
      <c r="O554" s="4" t="s">
        <v>10106</v>
      </c>
      <c r="P554" s="4" t="s">
        <v>10107</v>
      </c>
      <c r="Q554" s="4" t="s">
        <v>10108</v>
      </c>
      <c r="R554" s="4" t="s">
        <v>10109</v>
      </c>
      <c r="S554" s="4" t="s">
        <v>10110</v>
      </c>
      <c r="T554" s="4" t="s">
        <v>52</v>
      </c>
      <c r="U554" s="4" t="s">
        <v>52</v>
      </c>
      <c r="V554" s="4" t="s">
        <v>52</v>
      </c>
      <c r="W554" s="4" t="s">
        <v>52</v>
      </c>
      <c r="X554" s="4" t="s">
        <v>52</v>
      </c>
      <c r="Y554" s="4" t="s">
        <v>52</v>
      </c>
      <c r="Z554" s="4" t="s">
        <v>10111</v>
      </c>
      <c r="AA554" s="4" t="s">
        <v>10112</v>
      </c>
      <c r="AB554" s="4" t="s">
        <v>52</v>
      </c>
      <c r="AC554" s="4" t="s">
        <v>135</v>
      </c>
      <c r="AD554" s="4" t="s">
        <v>52</v>
      </c>
      <c r="AE554" s="4" t="s">
        <v>52</v>
      </c>
      <c r="AF554" s="4" t="s">
        <v>52</v>
      </c>
      <c r="AG554" s="4" t="s">
        <v>52</v>
      </c>
      <c r="AH554" s="4" t="s">
        <v>52</v>
      </c>
      <c r="AI554" s="4" t="s">
        <v>10113</v>
      </c>
      <c r="AJ554" s="4" t="s">
        <v>52</v>
      </c>
      <c r="AK554" s="4" t="s">
        <v>52</v>
      </c>
      <c r="AL554" s="4" t="s">
        <v>52</v>
      </c>
      <c r="AM554" s="4" t="s">
        <v>66</v>
      </c>
      <c r="AN554" s="4" t="s">
        <v>10114</v>
      </c>
      <c r="AO554" s="4" t="s">
        <v>276</v>
      </c>
      <c r="AP554" s="4" t="s">
        <v>69</v>
      </c>
      <c r="AQ554" s="4" t="s">
        <v>52</v>
      </c>
      <c r="AR554" s="4" t="s">
        <v>71</v>
      </c>
      <c r="AS554" s="4" t="s">
        <v>10115</v>
      </c>
      <c r="AT554" t="s">
        <v>24894</v>
      </c>
      <c r="AU554" t="s">
        <v>24894</v>
      </c>
      <c r="AV554" t="s">
        <v>24894</v>
      </c>
    </row>
    <row r="555" spans="1:48" hidden="1" x14ac:dyDescent="0.3">
      <c r="A555" s="4" t="s">
        <v>10116</v>
      </c>
      <c r="B555" s="4" t="s">
        <v>10117</v>
      </c>
      <c r="C555" s="4" t="s">
        <v>10118</v>
      </c>
      <c r="D555" s="4" t="s">
        <v>10119</v>
      </c>
      <c r="E555" s="4" t="s">
        <v>8020</v>
      </c>
      <c r="F555" s="4" t="s">
        <v>392</v>
      </c>
      <c r="G555" s="4" t="s">
        <v>1581</v>
      </c>
      <c r="H555" s="4" t="s">
        <v>824</v>
      </c>
      <c r="I555" s="4" t="s">
        <v>52</v>
      </c>
      <c r="J555" s="4" t="s">
        <v>10120</v>
      </c>
      <c r="K555" s="4" t="s">
        <v>10121</v>
      </c>
      <c r="L555" s="4" t="s">
        <v>866</v>
      </c>
      <c r="M555" s="4" t="s">
        <v>10122</v>
      </c>
      <c r="N555" s="4" t="s">
        <v>10123</v>
      </c>
      <c r="O555" s="4" t="s">
        <v>10124</v>
      </c>
      <c r="P555" s="4" t="s">
        <v>10125</v>
      </c>
      <c r="Q555" s="4" t="s">
        <v>10126</v>
      </c>
      <c r="R555" s="4" t="s">
        <v>10127</v>
      </c>
      <c r="S555" s="4" t="s">
        <v>10128</v>
      </c>
      <c r="T555" s="4" t="s">
        <v>52</v>
      </c>
      <c r="U555" s="4" t="s">
        <v>52</v>
      </c>
      <c r="V555" s="4" t="s">
        <v>52</v>
      </c>
      <c r="W555" s="4" t="s">
        <v>52</v>
      </c>
      <c r="X555" s="4" t="s">
        <v>52</v>
      </c>
      <c r="Y555" s="4" t="s">
        <v>52</v>
      </c>
      <c r="Z555" s="4" t="s">
        <v>10129</v>
      </c>
      <c r="AA555" s="4" t="s">
        <v>52</v>
      </c>
      <c r="AB555" s="4" t="s">
        <v>52</v>
      </c>
      <c r="AC555" s="4" t="s">
        <v>404</v>
      </c>
      <c r="AD555" s="4" t="s">
        <v>52</v>
      </c>
      <c r="AE555" s="4" t="s">
        <v>52</v>
      </c>
      <c r="AF555" s="4" t="s">
        <v>52</v>
      </c>
      <c r="AG555" s="4" t="s">
        <v>52</v>
      </c>
      <c r="AH555" s="4" t="s">
        <v>52</v>
      </c>
      <c r="AI555" s="4" t="s">
        <v>405</v>
      </c>
      <c r="AJ555" s="4" t="s">
        <v>52</v>
      </c>
      <c r="AK555" s="4" t="s">
        <v>52</v>
      </c>
      <c r="AL555" s="4" t="s">
        <v>52</v>
      </c>
      <c r="AM555" s="4" t="s">
        <v>66</v>
      </c>
      <c r="AN555" s="4" t="s">
        <v>406</v>
      </c>
      <c r="AO555" s="4" t="s">
        <v>68</v>
      </c>
      <c r="AP555" s="4" t="s">
        <v>69</v>
      </c>
      <c r="AQ555" s="4" t="s">
        <v>197</v>
      </c>
      <c r="AR555" s="4" t="s">
        <v>71</v>
      </c>
      <c r="AS555" s="4" t="s">
        <v>10130</v>
      </c>
      <c r="AT555" s="4">
        <f>_xlfn.XLOOKUP($D555,'[1]689 sin formula'!$D$2:$D$690,'[1]689 sin formula'!$AT$2:$AT$690,"No encuentra")</f>
        <v>0</v>
      </c>
      <c r="AU555" s="4" t="str">
        <f>_xlfn.XLOOKUP($D555,'[1]689 sin formula'!$D$2:$D$690,'[1]689 sin formula'!$AU$2:$AU$690,"No encuentra")</f>
        <v>EC1</v>
      </c>
      <c r="AV555" s="4" t="str">
        <f>_xlfn.XLOOKUP($D555,'[1]689 sin formula'!$D$2:$D$690,'[1]689 sin formula'!$AV$2:$AV$690,"No encuentra")</f>
        <v>R1</v>
      </c>
    </row>
    <row r="556" spans="1:48" hidden="1" x14ac:dyDescent="0.3">
      <c r="A556" s="4" t="s">
        <v>10131</v>
      </c>
      <c r="B556" s="4" t="s">
        <v>10132</v>
      </c>
      <c r="C556" s="4" t="s">
        <v>10133</v>
      </c>
      <c r="D556" s="4" t="s">
        <v>10134</v>
      </c>
      <c r="E556" s="4" t="s">
        <v>8020</v>
      </c>
      <c r="F556" s="4" t="s">
        <v>10052</v>
      </c>
      <c r="G556" s="4" t="s">
        <v>8020</v>
      </c>
      <c r="H556" s="4" t="s">
        <v>52</v>
      </c>
      <c r="I556" s="4" t="s">
        <v>10135</v>
      </c>
      <c r="J556" s="4" t="s">
        <v>52</v>
      </c>
      <c r="K556" s="4" t="s">
        <v>52</v>
      </c>
      <c r="L556" s="4" t="s">
        <v>124</v>
      </c>
      <c r="M556" s="4" t="s">
        <v>10136</v>
      </c>
      <c r="N556" s="4" t="s">
        <v>10137</v>
      </c>
      <c r="O556" s="4" t="s">
        <v>10138</v>
      </c>
      <c r="P556" s="4" t="s">
        <v>10139</v>
      </c>
      <c r="Q556" s="4" t="s">
        <v>10140</v>
      </c>
      <c r="R556" s="4" t="s">
        <v>52</v>
      </c>
      <c r="S556" s="4" t="s">
        <v>10141</v>
      </c>
      <c r="T556" s="4" t="s">
        <v>52</v>
      </c>
      <c r="U556" s="4" t="s">
        <v>52</v>
      </c>
      <c r="V556" s="4" t="s">
        <v>52</v>
      </c>
      <c r="W556" s="4" t="s">
        <v>52</v>
      </c>
      <c r="X556" s="4" t="s">
        <v>52</v>
      </c>
      <c r="Y556" s="4" t="s">
        <v>52</v>
      </c>
      <c r="Z556" s="4" t="s">
        <v>10142</v>
      </c>
      <c r="AA556" s="4" t="s">
        <v>10143</v>
      </c>
      <c r="AB556" s="4" t="s">
        <v>52</v>
      </c>
      <c r="AC556" s="4" t="s">
        <v>4592</v>
      </c>
      <c r="AD556" s="4" t="s">
        <v>52</v>
      </c>
      <c r="AE556" s="4" t="s">
        <v>52</v>
      </c>
      <c r="AF556" s="4" t="s">
        <v>52</v>
      </c>
      <c r="AG556" s="4" t="s">
        <v>52</v>
      </c>
      <c r="AH556" s="4" t="s">
        <v>52</v>
      </c>
      <c r="AI556" s="4" t="s">
        <v>10062</v>
      </c>
      <c r="AJ556" s="4" t="s">
        <v>52</v>
      </c>
      <c r="AK556" s="4" t="s">
        <v>52</v>
      </c>
      <c r="AL556" s="4" t="s">
        <v>10144</v>
      </c>
      <c r="AM556" s="4" t="s">
        <v>66</v>
      </c>
      <c r="AN556" s="4" t="s">
        <v>10064</v>
      </c>
      <c r="AO556" s="4" t="s">
        <v>68</v>
      </c>
      <c r="AP556" s="4" t="s">
        <v>69</v>
      </c>
      <c r="AQ556" s="4" t="s">
        <v>5735</v>
      </c>
      <c r="AR556" s="4" t="s">
        <v>71</v>
      </c>
      <c r="AS556" s="4" t="s">
        <v>10145</v>
      </c>
      <c r="AT556" s="4">
        <f>_xlfn.XLOOKUP($D556,'[1]689 sin formula'!$D$2:$D$690,'[1]689 sin formula'!$AT$2:$AT$690,"No encuentra")</f>
        <v>0</v>
      </c>
      <c r="AU556" s="4" t="str">
        <f>_xlfn.XLOOKUP($D556,'[1]689 sin formula'!$D$2:$D$690,'[1]689 sin formula'!$AU$2:$AU$690,"No encuentra")</f>
        <v>EC1</v>
      </c>
      <c r="AV556" s="4" t="str">
        <f>_xlfn.XLOOKUP($D556,'[1]689 sin formula'!$D$2:$D$690,'[1]689 sin formula'!$AV$2:$AV$690,"No encuentra")</f>
        <v>R3</v>
      </c>
    </row>
    <row r="557" spans="1:48" hidden="1" x14ac:dyDescent="0.3">
      <c r="A557" s="4" t="s">
        <v>10146</v>
      </c>
      <c r="B557" s="4" t="s">
        <v>10147</v>
      </c>
      <c r="C557" s="4" t="s">
        <v>10148</v>
      </c>
      <c r="D557" s="4" t="s">
        <v>10149</v>
      </c>
      <c r="E557" s="4" t="s">
        <v>8020</v>
      </c>
      <c r="F557" s="4" t="s">
        <v>10150</v>
      </c>
      <c r="G557" s="4" t="s">
        <v>9124</v>
      </c>
      <c r="H557" s="4" t="s">
        <v>51</v>
      </c>
      <c r="I557" s="4" t="s">
        <v>52</v>
      </c>
      <c r="J557" s="4" t="s">
        <v>10151</v>
      </c>
      <c r="K557" s="4" t="s">
        <v>10152</v>
      </c>
      <c r="L557" s="4" t="s">
        <v>51</v>
      </c>
      <c r="M557" s="4" t="s">
        <v>10153</v>
      </c>
      <c r="N557" s="4" t="s">
        <v>10154</v>
      </c>
      <c r="O557" s="4" t="s">
        <v>10155</v>
      </c>
      <c r="P557" s="4" t="s">
        <v>10156</v>
      </c>
      <c r="Q557" s="4" t="s">
        <v>10157</v>
      </c>
      <c r="R557" s="4" t="s">
        <v>52</v>
      </c>
      <c r="S557" s="4" t="s">
        <v>10158</v>
      </c>
      <c r="T557" s="4" t="s">
        <v>52</v>
      </c>
      <c r="U557" s="4" t="s">
        <v>52</v>
      </c>
      <c r="V557" s="4" t="s">
        <v>52</v>
      </c>
      <c r="W557" s="4" t="s">
        <v>52</v>
      </c>
      <c r="X557" s="4" t="s">
        <v>10159</v>
      </c>
      <c r="Y557" s="4" t="s">
        <v>10160</v>
      </c>
      <c r="Z557" s="4" t="s">
        <v>10161</v>
      </c>
      <c r="AA557" s="4" t="s">
        <v>10162</v>
      </c>
      <c r="AB557" s="4" t="s">
        <v>52</v>
      </c>
      <c r="AC557" s="4" t="s">
        <v>384</v>
      </c>
      <c r="AD557" s="4" t="s">
        <v>52</v>
      </c>
      <c r="AE557" s="4" t="s">
        <v>52</v>
      </c>
      <c r="AF557" s="4" t="s">
        <v>52</v>
      </c>
      <c r="AG557" s="4" t="s">
        <v>52</v>
      </c>
      <c r="AH557" s="4" t="s">
        <v>52</v>
      </c>
      <c r="AI557" s="4" t="s">
        <v>10163</v>
      </c>
      <c r="AJ557" s="4" t="s">
        <v>52</v>
      </c>
      <c r="AK557" s="4" t="s">
        <v>884</v>
      </c>
      <c r="AL557" s="4" t="s">
        <v>10164</v>
      </c>
      <c r="AM557" s="4" t="s">
        <v>66</v>
      </c>
      <c r="AN557" s="4" t="s">
        <v>10165</v>
      </c>
      <c r="AO557" s="4" t="s">
        <v>68</v>
      </c>
      <c r="AP557" s="4" t="s">
        <v>69</v>
      </c>
      <c r="AQ557" s="4" t="s">
        <v>215</v>
      </c>
      <c r="AR557" s="4" t="s">
        <v>71</v>
      </c>
      <c r="AS557" s="4" t="s">
        <v>10166</v>
      </c>
      <c r="AT557" s="4">
        <f>_xlfn.XLOOKUP($D557,'[1]689 sin formula'!$D$2:$D$690,'[1]689 sin formula'!$AT$2:$AT$690,"No encuentra")</f>
        <v>0</v>
      </c>
      <c r="AU557" s="4" t="str">
        <f>_xlfn.XLOOKUP($D557,'[1]689 sin formula'!$D$2:$D$690,'[1]689 sin formula'!$AU$2:$AU$690,"No encuentra")</f>
        <v>EC1</v>
      </c>
      <c r="AV557" s="4" t="str">
        <f>_xlfn.XLOOKUP($D557,'[1]689 sin formula'!$D$2:$D$690,'[1]689 sin formula'!$AV$2:$AV$690,"No encuentra")</f>
        <v>R1</v>
      </c>
    </row>
    <row r="558" spans="1:48" hidden="1" x14ac:dyDescent="0.3">
      <c r="A558" s="4" t="s">
        <v>10167</v>
      </c>
      <c r="B558" s="4" t="s">
        <v>10168</v>
      </c>
      <c r="C558" s="4" t="s">
        <v>10169</v>
      </c>
      <c r="D558" s="4" t="s">
        <v>10170</v>
      </c>
      <c r="E558" s="4" t="s">
        <v>8020</v>
      </c>
      <c r="F558" s="4" t="s">
        <v>1546</v>
      </c>
      <c r="G558" s="4" t="s">
        <v>182</v>
      </c>
      <c r="H558" s="4" t="s">
        <v>52</v>
      </c>
      <c r="I558" s="4" t="s">
        <v>52</v>
      </c>
      <c r="J558" s="4" t="s">
        <v>52</v>
      </c>
      <c r="K558" s="4" t="s">
        <v>52</v>
      </c>
      <c r="L558" s="4" t="s">
        <v>347</v>
      </c>
      <c r="M558" s="4" t="s">
        <v>10171</v>
      </c>
      <c r="N558" s="4" t="s">
        <v>10172</v>
      </c>
      <c r="O558" s="4" t="s">
        <v>10173</v>
      </c>
      <c r="P558" s="4" t="s">
        <v>10174</v>
      </c>
      <c r="Q558" s="4" t="s">
        <v>10175</v>
      </c>
      <c r="R558" s="4" t="s">
        <v>10176</v>
      </c>
      <c r="S558" s="4" t="s">
        <v>52</v>
      </c>
      <c r="T558" s="4" t="s">
        <v>52</v>
      </c>
      <c r="U558" s="4" t="s">
        <v>52</v>
      </c>
      <c r="V558" s="4" t="s">
        <v>52</v>
      </c>
      <c r="W558" s="4" t="s">
        <v>52</v>
      </c>
      <c r="X558" s="4" t="s">
        <v>10177</v>
      </c>
      <c r="Y558" s="4" t="s">
        <v>10178</v>
      </c>
      <c r="Z558" s="4" t="s">
        <v>10179</v>
      </c>
      <c r="AA558" s="4" t="s">
        <v>10180</v>
      </c>
      <c r="AB558" s="4" t="s">
        <v>52</v>
      </c>
      <c r="AC558" s="4" t="s">
        <v>1144</v>
      </c>
      <c r="AD558" s="4" t="s">
        <v>52</v>
      </c>
      <c r="AE558" s="4" t="s">
        <v>52</v>
      </c>
      <c r="AF558" s="4" t="s">
        <v>52</v>
      </c>
      <c r="AG558" s="4" t="s">
        <v>52</v>
      </c>
      <c r="AH558" s="4" t="s">
        <v>52</v>
      </c>
      <c r="AI558" s="4" t="s">
        <v>52</v>
      </c>
      <c r="AJ558" s="4" t="s">
        <v>52</v>
      </c>
      <c r="AK558" s="4" t="s">
        <v>52</v>
      </c>
      <c r="AL558" s="4" t="s">
        <v>52</v>
      </c>
      <c r="AM558" s="4" t="s">
        <v>66</v>
      </c>
      <c r="AN558" s="4" t="s">
        <v>1555</v>
      </c>
      <c r="AO558" s="4" t="s">
        <v>68</v>
      </c>
      <c r="AP558" s="4" t="s">
        <v>69</v>
      </c>
      <c r="AQ558" s="4" t="s">
        <v>70</v>
      </c>
      <c r="AR558" s="4" t="s">
        <v>71</v>
      </c>
      <c r="AS558" s="4" t="s">
        <v>10181</v>
      </c>
      <c r="AT558" s="4">
        <f>_xlfn.XLOOKUP($D558,'[1]689 sin formula'!$D$2:$D$690,'[1]689 sin formula'!$AT$2:$AT$690,"No encuentra")</f>
        <v>0</v>
      </c>
      <c r="AU558" s="4" t="str">
        <f>_xlfn.XLOOKUP($D558,'[1]689 sin formula'!$D$2:$D$690,'[1]689 sin formula'!$AU$2:$AU$690,"No encuentra")</f>
        <v>EC1</v>
      </c>
      <c r="AV558" s="4" t="str">
        <f>_xlfn.XLOOKUP($D558,'[1]689 sin formula'!$D$2:$D$690,'[1]689 sin formula'!$AV$2:$AV$690,"No encuentra")</f>
        <v>R4</v>
      </c>
    </row>
    <row r="559" spans="1:48" x14ac:dyDescent="0.3">
      <c r="A559" s="4" t="s">
        <v>10182</v>
      </c>
      <c r="B559" s="4" t="s">
        <v>10183</v>
      </c>
      <c r="C559" s="4" t="s">
        <v>10184</v>
      </c>
      <c r="D559" s="4" t="s">
        <v>10185</v>
      </c>
      <c r="E559" s="4" t="s">
        <v>8020</v>
      </c>
      <c r="F559" s="4" t="s">
        <v>10034</v>
      </c>
      <c r="G559" s="4" t="s">
        <v>8020</v>
      </c>
      <c r="H559" s="4" t="s">
        <v>52</v>
      </c>
      <c r="I559" s="4" t="s">
        <v>10186</v>
      </c>
      <c r="J559" s="4" t="s">
        <v>52</v>
      </c>
      <c r="K559" s="4" t="s">
        <v>52</v>
      </c>
      <c r="L559" s="4" t="s">
        <v>124</v>
      </c>
      <c r="M559" s="4" t="s">
        <v>10187</v>
      </c>
      <c r="N559" s="4" t="s">
        <v>10188</v>
      </c>
      <c r="O559" s="4" t="s">
        <v>10189</v>
      </c>
      <c r="P559" s="4" t="s">
        <v>10190</v>
      </c>
      <c r="Q559" s="4" t="s">
        <v>10191</v>
      </c>
      <c r="R559" s="4" t="s">
        <v>52</v>
      </c>
      <c r="S559" s="4" t="s">
        <v>10192</v>
      </c>
      <c r="T559" s="4" t="s">
        <v>52</v>
      </c>
      <c r="U559" s="4" t="s">
        <v>52</v>
      </c>
      <c r="V559" s="4" t="s">
        <v>52</v>
      </c>
      <c r="W559" s="4" t="s">
        <v>52</v>
      </c>
      <c r="X559" s="4" t="s">
        <v>52</v>
      </c>
      <c r="Y559" s="4" t="s">
        <v>52</v>
      </c>
      <c r="Z559" s="4" t="s">
        <v>10193</v>
      </c>
      <c r="AA559" s="4" t="s">
        <v>10194</v>
      </c>
      <c r="AB559" s="4" t="s">
        <v>52</v>
      </c>
      <c r="AC559" s="4" t="s">
        <v>4592</v>
      </c>
      <c r="AD559" s="4" t="s">
        <v>52</v>
      </c>
      <c r="AE559" s="4" t="s">
        <v>52</v>
      </c>
      <c r="AF559" s="4" t="s">
        <v>52</v>
      </c>
      <c r="AG559" s="4" t="s">
        <v>52</v>
      </c>
      <c r="AH559" s="4" t="s">
        <v>52</v>
      </c>
      <c r="AI559" s="4" t="s">
        <v>10044</v>
      </c>
      <c r="AJ559" s="4" t="s">
        <v>52</v>
      </c>
      <c r="AK559" s="4" t="s">
        <v>10045</v>
      </c>
      <c r="AL559" s="4" t="s">
        <v>52</v>
      </c>
      <c r="AM559" s="4" t="s">
        <v>66</v>
      </c>
      <c r="AN559" s="4" t="s">
        <v>10046</v>
      </c>
      <c r="AO559" s="4" t="s">
        <v>68</v>
      </c>
      <c r="AP559" s="4" t="s">
        <v>69</v>
      </c>
      <c r="AQ559" s="4" t="s">
        <v>989</v>
      </c>
      <c r="AR559" s="4" t="s">
        <v>71</v>
      </c>
      <c r="AS559" s="4" t="s">
        <v>10195</v>
      </c>
      <c r="AT559" t="s">
        <v>24894</v>
      </c>
      <c r="AU559" t="s">
        <v>24894</v>
      </c>
      <c r="AV559" t="s">
        <v>24894</v>
      </c>
    </row>
    <row r="560" spans="1:48" hidden="1" x14ac:dyDescent="0.3">
      <c r="A560" s="4" t="s">
        <v>10196</v>
      </c>
      <c r="B560" s="4" t="s">
        <v>10197</v>
      </c>
      <c r="C560" s="4" t="s">
        <v>10198</v>
      </c>
      <c r="D560" s="4" t="s">
        <v>10199</v>
      </c>
      <c r="E560" s="4" t="s">
        <v>8020</v>
      </c>
      <c r="F560" s="4" t="s">
        <v>10200</v>
      </c>
      <c r="G560" s="4" t="s">
        <v>3158</v>
      </c>
      <c r="H560" s="4" t="s">
        <v>996</v>
      </c>
      <c r="I560" s="4" t="s">
        <v>52</v>
      </c>
      <c r="J560" s="4" t="s">
        <v>10201</v>
      </c>
      <c r="K560" s="4" t="s">
        <v>699</v>
      </c>
      <c r="L560" s="4" t="s">
        <v>283</v>
      </c>
      <c r="M560" s="4" t="s">
        <v>10202</v>
      </c>
      <c r="N560" s="4" t="s">
        <v>10203</v>
      </c>
      <c r="O560" s="4" t="s">
        <v>10204</v>
      </c>
      <c r="P560" s="4" t="s">
        <v>10205</v>
      </c>
      <c r="Q560" s="4" t="s">
        <v>10206</v>
      </c>
      <c r="R560" s="4" t="s">
        <v>52</v>
      </c>
      <c r="S560" s="4" t="s">
        <v>10207</v>
      </c>
      <c r="T560" s="4" t="s">
        <v>52</v>
      </c>
      <c r="U560" s="4" t="s">
        <v>52</v>
      </c>
      <c r="V560" s="4" t="s">
        <v>52</v>
      </c>
      <c r="W560" s="4" t="s">
        <v>52</v>
      </c>
      <c r="X560" s="4" t="s">
        <v>10208</v>
      </c>
      <c r="Y560" s="4" t="s">
        <v>10209</v>
      </c>
      <c r="Z560" s="4" t="s">
        <v>10210</v>
      </c>
      <c r="AA560" s="4" t="s">
        <v>10211</v>
      </c>
      <c r="AB560" s="4" t="s">
        <v>52</v>
      </c>
      <c r="AC560" s="4" t="s">
        <v>10212</v>
      </c>
      <c r="AD560" s="4" t="s">
        <v>52</v>
      </c>
      <c r="AE560" s="4" t="s">
        <v>52</v>
      </c>
      <c r="AF560" s="4" t="s">
        <v>52</v>
      </c>
      <c r="AG560" s="4" t="s">
        <v>52</v>
      </c>
      <c r="AH560" s="4" t="s">
        <v>52</v>
      </c>
      <c r="AI560" s="4" t="s">
        <v>10213</v>
      </c>
      <c r="AJ560" s="4" t="s">
        <v>52</v>
      </c>
      <c r="AK560" s="4" t="s">
        <v>10214</v>
      </c>
      <c r="AL560" s="4" t="s">
        <v>10215</v>
      </c>
      <c r="AM560" s="4" t="s">
        <v>66</v>
      </c>
      <c r="AN560" s="4" t="s">
        <v>10216</v>
      </c>
      <c r="AO560" s="4" t="s">
        <v>68</v>
      </c>
      <c r="AP560" s="4" t="s">
        <v>69</v>
      </c>
      <c r="AQ560" s="4" t="s">
        <v>7079</v>
      </c>
      <c r="AR560" s="4" t="s">
        <v>71</v>
      </c>
      <c r="AS560" s="4" t="s">
        <v>10217</v>
      </c>
      <c r="AT560" s="4">
        <f>_xlfn.XLOOKUP($D560,'[1]689 sin formula'!$D$2:$D$690,'[1]689 sin formula'!$AT$2:$AT$690,"No encuentra")</f>
        <v>0</v>
      </c>
      <c r="AU560" s="4" t="str">
        <f>_xlfn.XLOOKUP($D560,'[1]689 sin formula'!$D$2:$D$690,'[1]689 sin formula'!$AU$2:$AU$690,"No encuentra")</f>
        <v>EC1</v>
      </c>
      <c r="AV560" s="4" t="str">
        <f>_xlfn.XLOOKUP($D560,'[1]689 sin formula'!$D$2:$D$690,'[1]689 sin formula'!$AV$2:$AV$690,"No encuentra")</f>
        <v>R3</v>
      </c>
    </row>
    <row r="561" spans="1:48" hidden="1" x14ac:dyDescent="0.3">
      <c r="A561" s="4" t="s">
        <v>10218</v>
      </c>
      <c r="B561" s="4" t="s">
        <v>10219</v>
      </c>
      <c r="C561" s="4" t="s">
        <v>10220</v>
      </c>
      <c r="D561" s="4" t="s">
        <v>10221</v>
      </c>
      <c r="E561" s="4" t="s">
        <v>8020</v>
      </c>
      <c r="F561" s="4" t="s">
        <v>10222</v>
      </c>
      <c r="G561" s="4" t="s">
        <v>824</v>
      </c>
      <c r="H561" s="4" t="s">
        <v>52</v>
      </c>
      <c r="I561" s="4" t="s">
        <v>10223</v>
      </c>
      <c r="J561" s="4" t="s">
        <v>52</v>
      </c>
      <c r="K561" s="4" t="s">
        <v>52</v>
      </c>
      <c r="L561" s="4" t="s">
        <v>533</v>
      </c>
      <c r="M561" s="4" t="s">
        <v>10224</v>
      </c>
      <c r="N561" s="4" t="s">
        <v>10225</v>
      </c>
      <c r="O561" s="4" t="s">
        <v>10226</v>
      </c>
      <c r="P561" s="4" t="s">
        <v>10227</v>
      </c>
      <c r="Q561" s="4" t="s">
        <v>10228</v>
      </c>
      <c r="R561" s="4" t="s">
        <v>52</v>
      </c>
      <c r="S561" s="4" t="s">
        <v>10229</v>
      </c>
      <c r="T561" s="4" t="s">
        <v>52</v>
      </c>
      <c r="U561" s="4" t="s">
        <v>52</v>
      </c>
      <c r="V561" s="4" t="s">
        <v>52</v>
      </c>
      <c r="W561" s="4" t="s">
        <v>52</v>
      </c>
      <c r="X561" s="4" t="s">
        <v>52</v>
      </c>
      <c r="Y561" s="4" t="s">
        <v>52</v>
      </c>
      <c r="Z561" s="4" t="s">
        <v>10230</v>
      </c>
      <c r="AA561" s="4" t="s">
        <v>10231</v>
      </c>
      <c r="AB561" s="4" t="s">
        <v>52</v>
      </c>
      <c r="AC561" s="4" t="s">
        <v>6202</v>
      </c>
      <c r="AD561" s="4" t="s">
        <v>52</v>
      </c>
      <c r="AE561" s="4" t="s">
        <v>52</v>
      </c>
      <c r="AF561" s="4" t="s">
        <v>52</v>
      </c>
      <c r="AG561" s="4" t="s">
        <v>52</v>
      </c>
      <c r="AH561" s="4" t="s">
        <v>52</v>
      </c>
      <c r="AI561" s="4" t="s">
        <v>52</v>
      </c>
      <c r="AJ561" s="4" t="s">
        <v>52</v>
      </c>
      <c r="AK561" s="4" t="s">
        <v>52</v>
      </c>
      <c r="AL561" s="4" t="s">
        <v>10232</v>
      </c>
      <c r="AM561" s="4" t="s">
        <v>66</v>
      </c>
      <c r="AN561" s="4" t="s">
        <v>10233</v>
      </c>
      <c r="AO561" s="4" t="s">
        <v>276</v>
      </c>
      <c r="AP561" s="4" t="s">
        <v>69</v>
      </c>
      <c r="AQ561" s="4" t="s">
        <v>1628</v>
      </c>
      <c r="AR561" s="4" t="s">
        <v>71</v>
      </c>
      <c r="AS561" s="4" t="s">
        <v>10234</v>
      </c>
      <c r="AT561" s="4">
        <f>_xlfn.XLOOKUP($D561,'[1]689 sin formula'!$D$2:$D$690,'[1]689 sin formula'!$AT$2:$AT$690,"No encuentra")</f>
        <v>0</v>
      </c>
      <c r="AU561" s="4" t="str">
        <f>_xlfn.XLOOKUP($D561,'[1]689 sin formula'!$D$2:$D$690,'[1]689 sin formula'!$AU$2:$AU$690,"No encuentra")</f>
        <v>EC1</v>
      </c>
      <c r="AV561" s="4" t="str">
        <f>_xlfn.XLOOKUP($D561,'[1]689 sin formula'!$D$2:$D$690,'[1]689 sin formula'!$AV$2:$AV$690,"No encuentra")</f>
        <v>R1</v>
      </c>
    </row>
    <row r="562" spans="1:48" hidden="1" x14ac:dyDescent="0.3">
      <c r="A562" s="4" t="s">
        <v>10235</v>
      </c>
      <c r="B562" s="4" t="s">
        <v>10236</v>
      </c>
      <c r="C562" s="4" t="s">
        <v>10237</v>
      </c>
      <c r="D562" s="4" t="s">
        <v>10238</v>
      </c>
      <c r="E562" s="4" t="s">
        <v>8020</v>
      </c>
      <c r="F562" s="4" t="s">
        <v>2546</v>
      </c>
      <c r="G562" s="4" t="s">
        <v>393</v>
      </c>
      <c r="H562" s="4" t="s">
        <v>52</v>
      </c>
      <c r="I562" s="4" t="s">
        <v>52</v>
      </c>
      <c r="J562" s="4" t="s">
        <v>10239</v>
      </c>
      <c r="K562" s="4" t="s">
        <v>10240</v>
      </c>
      <c r="L562" s="4" t="s">
        <v>3872</v>
      </c>
      <c r="M562" s="4" t="s">
        <v>10241</v>
      </c>
      <c r="N562" s="4" t="s">
        <v>10242</v>
      </c>
      <c r="O562" s="4" t="s">
        <v>10243</v>
      </c>
      <c r="P562" s="4" t="s">
        <v>10244</v>
      </c>
      <c r="Q562" s="4" t="s">
        <v>10245</v>
      </c>
      <c r="R562" s="4" t="s">
        <v>10246</v>
      </c>
      <c r="S562" s="4" t="s">
        <v>10247</v>
      </c>
      <c r="T562" s="4" t="s">
        <v>52</v>
      </c>
      <c r="U562" s="4" t="s">
        <v>52</v>
      </c>
      <c r="V562" s="4" t="s">
        <v>52</v>
      </c>
      <c r="W562" s="4" t="s">
        <v>52</v>
      </c>
      <c r="X562" s="4" t="s">
        <v>52</v>
      </c>
      <c r="Y562" s="4" t="s">
        <v>52</v>
      </c>
      <c r="Z562" s="4" t="s">
        <v>10248</v>
      </c>
      <c r="AA562" s="4" t="s">
        <v>10249</v>
      </c>
      <c r="AB562" s="4" t="s">
        <v>52</v>
      </c>
      <c r="AC562" s="4" t="s">
        <v>945</v>
      </c>
      <c r="AD562" s="4" t="s">
        <v>52</v>
      </c>
      <c r="AE562" s="4" t="s">
        <v>52</v>
      </c>
      <c r="AF562" s="4" t="s">
        <v>52</v>
      </c>
      <c r="AG562" s="4" t="s">
        <v>52</v>
      </c>
      <c r="AH562" s="4" t="s">
        <v>52</v>
      </c>
      <c r="AI562" s="4" t="s">
        <v>52</v>
      </c>
      <c r="AJ562" s="4" t="s">
        <v>52</v>
      </c>
      <c r="AK562" s="4" t="s">
        <v>52</v>
      </c>
      <c r="AL562" s="4" t="s">
        <v>52</v>
      </c>
      <c r="AM562" s="4" t="s">
        <v>66</v>
      </c>
      <c r="AN562" s="4" t="s">
        <v>2546</v>
      </c>
      <c r="AO562" s="4" t="s">
        <v>68</v>
      </c>
      <c r="AP562" s="4" t="s">
        <v>69</v>
      </c>
      <c r="AQ562" s="4" t="s">
        <v>70</v>
      </c>
      <c r="AR562" s="4" t="s">
        <v>71</v>
      </c>
      <c r="AS562" s="4" t="s">
        <v>10250</v>
      </c>
      <c r="AT562" s="4">
        <f>_xlfn.XLOOKUP($D562,'[1]689 sin formula'!$D$2:$D$690,'[1]689 sin formula'!$AT$2:$AT$690,"No encuentra")</f>
        <v>0</v>
      </c>
      <c r="AU562" s="4" t="str">
        <f>_xlfn.XLOOKUP($D562,'[1]689 sin formula'!$D$2:$D$690,'[1]689 sin formula'!$AU$2:$AU$690,"No encuentra")</f>
        <v>EC1</v>
      </c>
      <c r="AV562" s="4" t="str">
        <f>_xlfn.XLOOKUP($D562,'[1]689 sin formula'!$D$2:$D$690,'[1]689 sin formula'!$AV$2:$AV$690,"No encuentra")</f>
        <v>R4</v>
      </c>
    </row>
    <row r="563" spans="1:48" hidden="1" x14ac:dyDescent="0.3">
      <c r="A563" s="4" t="s">
        <v>10251</v>
      </c>
      <c r="B563" s="4" t="s">
        <v>10252</v>
      </c>
      <c r="C563" s="4" t="s">
        <v>10253</v>
      </c>
      <c r="D563" s="4" t="s">
        <v>10254</v>
      </c>
      <c r="E563" s="4" t="s">
        <v>8020</v>
      </c>
      <c r="F563" s="4" t="s">
        <v>9984</v>
      </c>
      <c r="G563" s="4" t="s">
        <v>8020</v>
      </c>
      <c r="H563" s="4" t="s">
        <v>52</v>
      </c>
      <c r="I563" s="4" t="s">
        <v>10255</v>
      </c>
      <c r="J563" s="4" t="s">
        <v>52</v>
      </c>
      <c r="K563" s="4" t="s">
        <v>52</v>
      </c>
      <c r="L563" s="4" t="s">
        <v>184</v>
      </c>
      <c r="M563" s="4" t="s">
        <v>10256</v>
      </c>
      <c r="N563" s="4" t="s">
        <v>10257</v>
      </c>
      <c r="O563" s="4" t="s">
        <v>10258</v>
      </c>
      <c r="P563" s="4" t="s">
        <v>10259</v>
      </c>
      <c r="Q563" s="4" t="s">
        <v>10260</v>
      </c>
      <c r="R563" s="4" t="s">
        <v>52</v>
      </c>
      <c r="S563" s="4" t="s">
        <v>10261</v>
      </c>
      <c r="T563" s="4" t="s">
        <v>52</v>
      </c>
      <c r="U563" s="4" t="s">
        <v>52</v>
      </c>
      <c r="V563" s="4" t="s">
        <v>52</v>
      </c>
      <c r="W563" s="4" t="s">
        <v>52</v>
      </c>
      <c r="X563" s="4" t="s">
        <v>52</v>
      </c>
      <c r="Y563" s="4" t="s">
        <v>52</v>
      </c>
      <c r="Z563" s="4" t="s">
        <v>10262</v>
      </c>
      <c r="AA563" s="4" t="s">
        <v>10263</v>
      </c>
      <c r="AB563" s="4" t="s">
        <v>52</v>
      </c>
      <c r="AC563" s="4" t="s">
        <v>4592</v>
      </c>
      <c r="AD563" s="4" t="s">
        <v>52</v>
      </c>
      <c r="AE563" s="4" t="s">
        <v>52</v>
      </c>
      <c r="AF563" s="4" t="s">
        <v>52</v>
      </c>
      <c r="AG563" s="4" t="s">
        <v>52</v>
      </c>
      <c r="AH563" s="4" t="s">
        <v>52</v>
      </c>
      <c r="AI563" s="4" t="s">
        <v>9994</v>
      </c>
      <c r="AJ563" s="4" t="s">
        <v>52</v>
      </c>
      <c r="AK563" s="4" t="s">
        <v>52</v>
      </c>
      <c r="AL563" s="4" t="s">
        <v>52</v>
      </c>
      <c r="AM563" s="4" t="s">
        <v>66</v>
      </c>
      <c r="AN563" s="4" t="s">
        <v>9995</v>
      </c>
      <c r="AO563" s="4" t="s">
        <v>68</v>
      </c>
      <c r="AP563" s="4" t="s">
        <v>69</v>
      </c>
      <c r="AQ563" s="4" t="s">
        <v>989</v>
      </c>
      <c r="AR563" s="4" t="s">
        <v>71</v>
      </c>
      <c r="AS563" s="4" t="s">
        <v>10264</v>
      </c>
      <c r="AT563" s="4">
        <f>_xlfn.XLOOKUP($D563,'[1]689 sin formula'!$D$2:$D$690,'[1]689 sin formula'!$AT$2:$AT$690,"No encuentra")</f>
        <v>0</v>
      </c>
      <c r="AU563" s="4" t="str">
        <f>_xlfn.XLOOKUP($D563,'[1]689 sin formula'!$D$2:$D$690,'[1]689 sin formula'!$AU$2:$AU$690,"No encuentra")</f>
        <v>EC3</v>
      </c>
      <c r="AV563" s="4" t="str">
        <f>_xlfn.XLOOKUP($D563,'[1]689 sin formula'!$D$2:$D$690,'[1]689 sin formula'!$AV$2:$AV$690,"No encuentra")</f>
        <v>R4</v>
      </c>
    </row>
    <row r="564" spans="1:48" x14ac:dyDescent="0.3">
      <c r="A564" s="4" t="s">
        <v>10265</v>
      </c>
      <c r="B564" s="4" t="s">
        <v>10266</v>
      </c>
      <c r="C564" s="4" t="s">
        <v>10267</v>
      </c>
      <c r="D564" s="4" t="s">
        <v>10268</v>
      </c>
      <c r="E564" s="4" t="s">
        <v>8020</v>
      </c>
      <c r="F564" s="4" t="s">
        <v>7559</v>
      </c>
      <c r="G564" s="4" t="s">
        <v>8020</v>
      </c>
      <c r="H564" s="4" t="s">
        <v>52</v>
      </c>
      <c r="I564" s="4" t="s">
        <v>10269</v>
      </c>
      <c r="J564" s="4" t="s">
        <v>52</v>
      </c>
      <c r="K564" s="4" t="s">
        <v>52</v>
      </c>
      <c r="L564" s="4" t="s">
        <v>393</v>
      </c>
      <c r="M564" s="4" t="s">
        <v>10270</v>
      </c>
      <c r="N564" s="4" t="s">
        <v>10271</v>
      </c>
      <c r="O564" s="4" t="s">
        <v>10272</v>
      </c>
      <c r="P564" s="4" t="s">
        <v>10273</v>
      </c>
      <c r="Q564" s="4" t="s">
        <v>10274</v>
      </c>
      <c r="R564" s="4" t="s">
        <v>52</v>
      </c>
      <c r="S564" s="4" t="s">
        <v>10275</v>
      </c>
      <c r="T564" s="4" t="s">
        <v>52</v>
      </c>
      <c r="U564" s="4" t="s">
        <v>52</v>
      </c>
      <c r="V564" s="4" t="s">
        <v>52</v>
      </c>
      <c r="W564" s="4" t="s">
        <v>52</v>
      </c>
      <c r="X564" s="4" t="s">
        <v>52</v>
      </c>
      <c r="Y564" s="4" t="s">
        <v>52</v>
      </c>
      <c r="Z564" s="4" t="s">
        <v>10276</v>
      </c>
      <c r="AA564" s="4" t="s">
        <v>10277</v>
      </c>
      <c r="AB564" s="4" t="s">
        <v>52</v>
      </c>
      <c r="AC564" s="4" t="s">
        <v>4592</v>
      </c>
      <c r="AD564" s="4" t="s">
        <v>52</v>
      </c>
      <c r="AE564" s="4" t="s">
        <v>52</v>
      </c>
      <c r="AF564" s="4" t="s">
        <v>52</v>
      </c>
      <c r="AG564" s="4" t="s">
        <v>52</v>
      </c>
      <c r="AH564" s="4" t="s">
        <v>52</v>
      </c>
      <c r="AI564" s="4" t="s">
        <v>7569</v>
      </c>
      <c r="AJ564" s="4" t="s">
        <v>52</v>
      </c>
      <c r="AK564" s="4" t="s">
        <v>52</v>
      </c>
      <c r="AL564" s="4" t="s">
        <v>52</v>
      </c>
      <c r="AM564" s="4" t="s">
        <v>66</v>
      </c>
      <c r="AN564" s="4" t="s">
        <v>7570</v>
      </c>
      <c r="AO564" s="4" t="s">
        <v>68</v>
      </c>
      <c r="AP564" s="4" t="s">
        <v>69</v>
      </c>
      <c r="AQ564" s="4" t="s">
        <v>989</v>
      </c>
      <c r="AR564" s="4" t="s">
        <v>71</v>
      </c>
      <c r="AS564" s="4" t="s">
        <v>10278</v>
      </c>
      <c r="AT564" t="s">
        <v>24894</v>
      </c>
      <c r="AU564" t="s">
        <v>24894</v>
      </c>
      <c r="AV564" t="s">
        <v>24894</v>
      </c>
    </row>
    <row r="565" spans="1:48" hidden="1" x14ac:dyDescent="0.3">
      <c r="A565" s="4" t="s">
        <v>10279</v>
      </c>
      <c r="B565" s="4" t="s">
        <v>10280</v>
      </c>
      <c r="C565" s="4" t="s">
        <v>10281</v>
      </c>
      <c r="D565" s="4" t="s">
        <v>10282</v>
      </c>
      <c r="E565" s="4" t="s">
        <v>8020</v>
      </c>
      <c r="F565" s="4" t="s">
        <v>10052</v>
      </c>
      <c r="G565" s="4" t="s">
        <v>8020</v>
      </c>
      <c r="H565" s="4" t="s">
        <v>52</v>
      </c>
      <c r="I565" s="4" t="s">
        <v>10283</v>
      </c>
      <c r="J565" s="4" t="s">
        <v>52</v>
      </c>
      <c r="K565" s="4" t="s">
        <v>52</v>
      </c>
      <c r="L565" s="4" t="s">
        <v>414</v>
      </c>
      <c r="M565" s="4" t="s">
        <v>10284</v>
      </c>
      <c r="N565" s="4" t="s">
        <v>10285</v>
      </c>
      <c r="O565" s="4" t="s">
        <v>10286</v>
      </c>
      <c r="P565" s="4" t="s">
        <v>10287</v>
      </c>
      <c r="Q565" s="4" t="s">
        <v>10288</v>
      </c>
      <c r="R565" s="4" t="s">
        <v>52</v>
      </c>
      <c r="S565" s="4" t="s">
        <v>10289</v>
      </c>
      <c r="T565" s="4" t="s">
        <v>52</v>
      </c>
      <c r="U565" s="4" t="s">
        <v>52</v>
      </c>
      <c r="V565" s="4" t="s">
        <v>52</v>
      </c>
      <c r="W565" s="4" t="s">
        <v>52</v>
      </c>
      <c r="X565" s="4" t="s">
        <v>52</v>
      </c>
      <c r="Y565" s="4" t="s">
        <v>52</v>
      </c>
      <c r="Z565" s="4" t="s">
        <v>10290</v>
      </c>
      <c r="AA565" s="4" t="s">
        <v>10291</v>
      </c>
      <c r="AB565" s="4" t="s">
        <v>52</v>
      </c>
      <c r="AC565" s="4" t="s">
        <v>4592</v>
      </c>
      <c r="AD565" s="4" t="s">
        <v>52</v>
      </c>
      <c r="AE565" s="4" t="s">
        <v>52</v>
      </c>
      <c r="AF565" s="4" t="s">
        <v>52</v>
      </c>
      <c r="AG565" s="4" t="s">
        <v>52</v>
      </c>
      <c r="AH565" s="4" t="s">
        <v>52</v>
      </c>
      <c r="AI565" s="4" t="s">
        <v>10062</v>
      </c>
      <c r="AJ565" s="4" t="s">
        <v>52</v>
      </c>
      <c r="AK565" s="4" t="s">
        <v>52</v>
      </c>
      <c r="AL565" s="4" t="s">
        <v>10292</v>
      </c>
      <c r="AM565" s="4" t="s">
        <v>66</v>
      </c>
      <c r="AN565" s="4" t="s">
        <v>10064</v>
      </c>
      <c r="AO565" s="4" t="s">
        <v>3959</v>
      </c>
      <c r="AP565" s="4" t="s">
        <v>69</v>
      </c>
      <c r="AQ565" s="4" t="s">
        <v>215</v>
      </c>
      <c r="AR565" s="4" t="s">
        <v>71</v>
      </c>
      <c r="AS565" s="4" t="s">
        <v>10293</v>
      </c>
      <c r="AT565" s="4">
        <f>_xlfn.XLOOKUP($D565,'[1]689 sin formula'!$D$2:$D$690,'[1]689 sin formula'!$AT$2:$AT$690,"No encuentra")</f>
        <v>0</v>
      </c>
      <c r="AU565" s="4" t="str">
        <f>_xlfn.XLOOKUP($D565,'[1]689 sin formula'!$D$2:$D$690,'[1]689 sin formula'!$AU$2:$AU$690,"No encuentra")</f>
        <v>EC1</v>
      </c>
      <c r="AV565" s="4" t="str">
        <f>_xlfn.XLOOKUP($D565,'[1]689 sin formula'!$D$2:$D$690,'[1]689 sin formula'!$AV$2:$AV$690,"No encuentra")</f>
        <v>R1</v>
      </c>
    </row>
    <row r="566" spans="1:48" hidden="1" x14ac:dyDescent="0.3">
      <c r="A566" s="4" t="s">
        <v>10294</v>
      </c>
      <c r="B566" s="4" t="s">
        <v>10295</v>
      </c>
      <c r="C566" s="4" t="s">
        <v>10296</v>
      </c>
      <c r="D566" s="4" t="s">
        <v>10297</v>
      </c>
      <c r="E566" s="4" t="s">
        <v>8020</v>
      </c>
      <c r="F566" s="4" t="s">
        <v>10298</v>
      </c>
      <c r="G566" s="4" t="s">
        <v>999</v>
      </c>
      <c r="H566" s="4" t="s">
        <v>52</v>
      </c>
      <c r="I566" s="4" t="s">
        <v>10299</v>
      </c>
      <c r="J566" s="4" t="s">
        <v>52</v>
      </c>
      <c r="K566" s="4" t="s">
        <v>52</v>
      </c>
      <c r="L566" s="4" t="s">
        <v>326</v>
      </c>
      <c r="M566" s="4" t="s">
        <v>10300</v>
      </c>
      <c r="N566" s="4" t="s">
        <v>10301</v>
      </c>
      <c r="O566" s="4" t="s">
        <v>10302</v>
      </c>
      <c r="P566" s="4" t="s">
        <v>10303</v>
      </c>
      <c r="Q566" s="4" t="s">
        <v>10304</v>
      </c>
      <c r="R566" s="4" t="s">
        <v>10305</v>
      </c>
      <c r="S566" s="4" t="s">
        <v>10306</v>
      </c>
      <c r="T566" s="4" t="s">
        <v>52</v>
      </c>
      <c r="U566" s="4" t="s">
        <v>52</v>
      </c>
      <c r="V566" s="4" t="s">
        <v>52</v>
      </c>
      <c r="W566" s="4" t="s">
        <v>52</v>
      </c>
      <c r="X566" s="4" t="s">
        <v>10307</v>
      </c>
      <c r="Y566" s="4" t="s">
        <v>10308</v>
      </c>
      <c r="Z566" s="4" t="s">
        <v>10309</v>
      </c>
      <c r="AA566" s="4" t="s">
        <v>10310</v>
      </c>
      <c r="AB566" s="4" t="s">
        <v>52</v>
      </c>
      <c r="AC566" s="4" t="s">
        <v>731</v>
      </c>
      <c r="AD566" s="4" t="s">
        <v>52</v>
      </c>
      <c r="AE566" s="4" t="s">
        <v>52</v>
      </c>
      <c r="AF566" s="4" t="s">
        <v>52</v>
      </c>
      <c r="AG566" s="4" t="s">
        <v>52</v>
      </c>
      <c r="AH566" s="4" t="s">
        <v>52</v>
      </c>
      <c r="AI566" s="4" t="s">
        <v>10311</v>
      </c>
      <c r="AJ566" s="4" t="s">
        <v>52</v>
      </c>
      <c r="AK566" s="4" t="s">
        <v>52</v>
      </c>
      <c r="AL566" s="4" t="s">
        <v>52</v>
      </c>
      <c r="AM566" s="4" t="s">
        <v>66</v>
      </c>
      <c r="AN566" s="4" t="s">
        <v>10312</v>
      </c>
      <c r="AO566" s="4" t="s">
        <v>68</v>
      </c>
      <c r="AP566" s="4" t="s">
        <v>69</v>
      </c>
      <c r="AQ566" s="4" t="s">
        <v>197</v>
      </c>
      <c r="AR566" s="4" t="s">
        <v>71</v>
      </c>
      <c r="AS566" s="4" t="s">
        <v>10313</v>
      </c>
      <c r="AT566" s="4">
        <f>_xlfn.XLOOKUP($D566,'[1]689 sin formula'!$D$2:$D$690,'[1]689 sin formula'!$AT$2:$AT$690,"No encuentra")</f>
        <v>0</v>
      </c>
      <c r="AU566" s="4" t="str">
        <f>_xlfn.XLOOKUP($D566,'[1]689 sin formula'!$D$2:$D$690,'[1]689 sin formula'!$AU$2:$AU$690,"No encuentra")</f>
        <v>EC1</v>
      </c>
      <c r="AV566" s="4" t="str">
        <f>_xlfn.XLOOKUP($D566,'[1]689 sin formula'!$D$2:$D$690,'[1]689 sin formula'!$AV$2:$AV$690,"No encuentra")</f>
        <v>R4</v>
      </c>
    </row>
    <row r="567" spans="1:48" hidden="1" x14ac:dyDescent="0.3">
      <c r="A567" s="4" t="s">
        <v>10314</v>
      </c>
      <c r="B567" s="4" t="s">
        <v>10315</v>
      </c>
      <c r="C567" s="4" t="s">
        <v>10316</v>
      </c>
      <c r="D567" s="4" t="s">
        <v>10317</v>
      </c>
      <c r="E567" s="4" t="s">
        <v>8020</v>
      </c>
      <c r="F567" s="4" t="s">
        <v>10318</v>
      </c>
      <c r="G567" s="4" t="s">
        <v>8020</v>
      </c>
      <c r="H567" s="4" t="s">
        <v>52</v>
      </c>
      <c r="I567" s="4" t="s">
        <v>10319</v>
      </c>
      <c r="J567" s="4" t="s">
        <v>52</v>
      </c>
      <c r="K567" s="4" t="s">
        <v>52</v>
      </c>
      <c r="L567" s="4" t="s">
        <v>824</v>
      </c>
      <c r="M567" s="4" t="s">
        <v>10320</v>
      </c>
      <c r="N567" s="4" t="s">
        <v>10321</v>
      </c>
      <c r="O567" s="4" t="s">
        <v>10322</v>
      </c>
      <c r="P567" s="4" t="s">
        <v>10323</v>
      </c>
      <c r="Q567" s="4" t="s">
        <v>10324</v>
      </c>
      <c r="R567" s="4" t="s">
        <v>52</v>
      </c>
      <c r="S567" s="4" t="s">
        <v>10325</v>
      </c>
      <c r="T567" s="4" t="s">
        <v>52</v>
      </c>
      <c r="U567" s="4" t="s">
        <v>52</v>
      </c>
      <c r="V567" s="4" t="s">
        <v>52</v>
      </c>
      <c r="W567" s="4" t="s">
        <v>52</v>
      </c>
      <c r="X567" s="4" t="s">
        <v>52</v>
      </c>
      <c r="Y567" s="4" t="s">
        <v>52</v>
      </c>
      <c r="Z567" s="4" t="s">
        <v>10326</v>
      </c>
      <c r="AA567" s="4" t="s">
        <v>10327</v>
      </c>
      <c r="AB567" s="4" t="s">
        <v>52</v>
      </c>
      <c r="AC567" s="4" t="s">
        <v>4592</v>
      </c>
      <c r="AD567" s="4" t="s">
        <v>52</v>
      </c>
      <c r="AE567" s="4" t="s">
        <v>52</v>
      </c>
      <c r="AF567" s="4" t="s">
        <v>52</v>
      </c>
      <c r="AG567" s="4" t="s">
        <v>52</v>
      </c>
      <c r="AH567" s="4" t="s">
        <v>52</v>
      </c>
      <c r="AI567" s="4" t="s">
        <v>10328</v>
      </c>
      <c r="AJ567" s="4" t="s">
        <v>52</v>
      </c>
      <c r="AK567" s="4" t="s">
        <v>52</v>
      </c>
      <c r="AL567" s="4" t="s">
        <v>10329</v>
      </c>
      <c r="AM567" s="4" t="s">
        <v>66</v>
      </c>
      <c r="AN567" s="4" t="s">
        <v>10330</v>
      </c>
      <c r="AO567" s="4" t="s">
        <v>3959</v>
      </c>
      <c r="AP567" s="4" t="s">
        <v>69</v>
      </c>
      <c r="AQ567" s="4" t="s">
        <v>215</v>
      </c>
      <c r="AR567" s="4" t="s">
        <v>71</v>
      </c>
      <c r="AS567" s="4" t="s">
        <v>10331</v>
      </c>
      <c r="AT567" s="4">
        <f>_xlfn.XLOOKUP($D567,'[1]689 sin formula'!$D$2:$D$690,'[1]689 sin formula'!$AT$2:$AT$690,"No encuentra")</f>
        <v>0</v>
      </c>
      <c r="AU567" s="4" t="str">
        <f>_xlfn.XLOOKUP($D567,'[1]689 sin formula'!$D$2:$D$690,'[1]689 sin formula'!$AU$2:$AU$690,"No encuentra")</f>
        <v>EC1</v>
      </c>
      <c r="AV567" s="4" t="str">
        <f>_xlfn.XLOOKUP($D567,'[1]689 sin formula'!$D$2:$D$690,'[1]689 sin formula'!$AV$2:$AV$690,"No encuentra")</f>
        <v>R3</v>
      </c>
    </row>
    <row r="568" spans="1:48" hidden="1" x14ac:dyDescent="0.3">
      <c r="A568" s="4" t="s">
        <v>10332</v>
      </c>
      <c r="B568" s="4" t="s">
        <v>10333</v>
      </c>
      <c r="C568" s="4" t="s">
        <v>10334</v>
      </c>
      <c r="D568" s="4" t="s">
        <v>10335</v>
      </c>
      <c r="E568" s="4" t="s">
        <v>8020</v>
      </c>
      <c r="F568" s="4" t="s">
        <v>4580</v>
      </c>
      <c r="G568" s="4" t="s">
        <v>8020</v>
      </c>
      <c r="H568" s="4" t="s">
        <v>52</v>
      </c>
      <c r="I568" s="4" t="s">
        <v>10336</v>
      </c>
      <c r="J568" s="4" t="s">
        <v>52</v>
      </c>
      <c r="K568" s="4" t="s">
        <v>52</v>
      </c>
      <c r="L568" s="4" t="s">
        <v>393</v>
      </c>
      <c r="M568" s="4" t="s">
        <v>10337</v>
      </c>
      <c r="N568" s="4" t="s">
        <v>10338</v>
      </c>
      <c r="O568" s="4" t="s">
        <v>10339</v>
      </c>
      <c r="P568" s="4" t="s">
        <v>10340</v>
      </c>
      <c r="Q568" s="4" t="s">
        <v>10341</v>
      </c>
      <c r="R568" s="4" t="s">
        <v>52</v>
      </c>
      <c r="S568" s="4" t="s">
        <v>10342</v>
      </c>
      <c r="T568" s="4" t="s">
        <v>52</v>
      </c>
      <c r="U568" s="4" t="s">
        <v>52</v>
      </c>
      <c r="V568" s="4" t="s">
        <v>52</v>
      </c>
      <c r="W568" s="4" t="s">
        <v>52</v>
      </c>
      <c r="X568" s="4" t="s">
        <v>52</v>
      </c>
      <c r="Y568" s="4" t="s">
        <v>10343</v>
      </c>
      <c r="Z568" s="4" t="s">
        <v>10344</v>
      </c>
      <c r="AA568" s="4" t="s">
        <v>10345</v>
      </c>
      <c r="AB568" s="4" t="s">
        <v>52</v>
      </c>
      <c r="AC568" s="4" t="s">
        <v>4592</v>
      </c>
      <c r="AD568" s="4" t="s">
        <v>52</v>
      </c>
      <c r="AE568" s="4" t="s">
        <v>52</v>
      </c>
      <c r="AF568" s="4" t="s">
        <v>52</v>
      </c>
      <c r="AG568" s="4" t="s">
        <v>52</v>
      </c>
      <c r="AH568" s="4" t="s">
        <v>52</v>
      </c>
      <c r="AI568" s="4" t="s">
        <v>4593</v>
      </c>
      <c r="AJ568" s="4" t="s">
        <v>52</v>
      </c>
      <c r="AK568" s="4" t="s">
        <v>52</v>
      </c>
      <c r="AL568" s="4" t="s">
        <v>52</v>
      </c>
      <c r="AM568" s="4" t="s">
        <v>66</v>
      </c>
      <c r="AN568" s="4" t="s">
        <v>4594</v>
      </c>
      <c r="AO568" s="4" t="s">
        <v>68</v>
      </c>
      <c r="AP568" s="4" t="s">
        <v>69</v>
      </c>
      <c r="AQ568" s="4" t="s">
        <v>70</v>
      </c>
      <c r="AR568" s="4" t="s">
        <v>71</v>
      </c>
      <c r="AS568" s="4" t="s">
        <v>10346</v>
      </c>
      <c r="AT568" s="4">
        <f>_xlfn.XLOOKUP($D568,'[1]689 sin formula'!$D$2:$D$690,'[1]689 sin formula'!$AT$2:$AT$690,"No encuentra")</f>
        <v>0</v>
      </c>
      <c r="AU568" s="4" t="str">
        <f>_xlfn.XLOOKUP($D568,'[1]689 sin formula'!$D$2:$D$690,'[1]689 sin formula'!$AU$2:$AU$690,"No encuentra")</f>
        <v>EC1</v>
      </c>
      <c r="AV568" s="4" t="str">
        <f>_xlfn.XLOOKUP($D568,'[1]689 sin formula'!$D$2:$D$690,'[1]689 sin formula'!$AV$2:$AV$690,"No encuentra")</f>
        <v>R3</v>
      </c>
    </row>
    <row r="569" spans="1:48" x14ac:dyDescent="0.3">
      <c r="A569" s="4" t="s">
        <v>10347</v>
      </c>
      <c r="B569" s="4" t="s">
        <v>10348</v>
      </c>
      <c r="C569" s="4" t="s">
        <v>10349</v>
      </c>
      <c r="D569" s="4" t="s">
        <v>10350</v>
      </c>
      <c r="E569" s="4" t="s">
        <v>8020</v>
      </c>
      <c r="F569" s="4" t="s">
        <v>2546</v>
      </c>
      <c r="G569" s="4" t="s">
        <v>393</v>
      </c>
      <c r="H569" s="4" t="s">
        <v>52</v>
      </c>
      <c r="I569" s="4" t="s">
        <v>52</v>
      </c>
      <c r="J569" s="4" t="s">
        <v>10351</v>
      </c>
      <c r="K569" s="4" t="s">
        <v>10352</v>
      </c>
      <c r="L569" s="4" t="s">
        <v>184</v>
      </c>
      <c r="M569" s="4" t="s">
        <v>10353</v>
      </c>
      <c r="N569" s="4" t="s">
        <v>10354</v>
      </c>
      <c r="O569" s="4" t="s">
        <v>10355</v>
      </c>
      <c r="P569" s="4" t="s">
        <v>10356</v>
      </c>
      <c r="Q569" s="4" t="s">
        <v>10357</v>
      </c>
      <c r="R569" s="4" t="s">
        <v>10358</v>
      </c>
      <c r="S569" s="4" t="s">
        <v>10359</v>
      </c>
      <c r="T569" s="4" t="s">
        <v>52</v>
      </c>
      <c r="U569" s="4" t="s">
        <v>52</v>
      </c>
      <c r="V569" s="4" t="s">
        <v>52</v>
      </c>
      <c r="W569" s="4" t="s">
        <v>52</v>
      </c>
      <c r="X569" s="4" t="s">
        <v>52</v>
      </c>
      <c r="Y569" s="4" t="s">
        <v>52</v>
      </c>
      <c r="Z569" s="4" t="s">
        <v>10360</v>
      </c>
      <c r="AA569" s="4" t="s">
        <v>10361</v>
      </c>
      <c r="AB569" s="4" t="s">
        <v>52</v>
      </c>
      <c r="AC569" s="4" t="s">
        <v>945</v>
      </c>
      <c r="AD569" s="4" t="s">
        <v>52</v>
      </c>
      <c r="AE569" s="4" t="s">
        <v>52</v>
      </c>
      <c r="AF569" s="4" t="s">
        <v>52</v>
      </c>
      <c r="AG569" s="4" t="s">
        <v>52</v>
      </c>
      <c r="AH569" s="4" t="s">
        <v>52</v>
      </c>
      <c r="AI569" s="4" t="s">
        <v>52</v>
      </c>
      <c r="AJ569" s="4" t="s">
        <v>52</v>
      </c>
      <c r="AK569" s="4" t="s">
        <v>52</v>
      </c>
      <c r="AL569" s="4" t="s">
        <v>52</v>
      </c>
      <c r="AM569" s="4" t="s">
        <v>66</v>
      </c>
      <c r="AN569" s="4" t="s">
        <v>2546</v>
      </c>
      <c r="AO569" s="4" t="s">
        <v>68</v>
      </c>
      <c r="AP569" s="4" t="s">
        <v>69</v>
      </c>
      <c r="AQ569" s="4" t="s">
        <v>70</v>
      </c>
      <c r="AR569" s="4" t="s">
        <v>71</v>
      </c>
      <c r="AS569" s="4" t="s">
        <v>10362</v>
      </c>
      <c r="AT569" t="s">
        <v>24894</v>
      </c>
      <c r="AU569" t="s">
        <v>24894</v>
      </c>
      <c r="AV569" t="s">
        <v>24894</v>
      </c>
    </row>
    <row r="570" spans="1:48" hidden="1" x14ac:dyDescent="0.3">
      <c r="A570" s="4" t="s">
        <v>10363</v>
      </c>
      <c r="B570" s="4" t="s">
        <v>10364</v>
      </c>
      <c r="C570" s="4" t="s">
        <v>10365</v>
      </c>
      <c r="D570" s="4" t="s">
        <v>10366</v>
      </c>
      <c r="E570" s="4" t="s">
        <v>8020</v>
      </c>
      <c r="F570" s="4" t="s">
        <v>1872</v>
      </c>
      <c r="G570" s="4" t="s">
        <v>393</v>
      </c>
      <c r="H570" s="4" t="s">
        <v>124</v>
      </c>
      <c r="I570" s="4" t="s">
        <v>10367</v>
      </c>
      <c r="J570" s="4" t="s">
        <v>52</v>
      </c>
      <c r="K570" s="4" t="s">
        <v>52</v>
      </c>
      <c r="L570" s="4" t="s">
        <v>845</v>
      </c>
      <c r="M570" s="4" t="s">
        <v>10368</v>
      </c>
      <c r="N570" s="4" t="s">
        <v>10369</v>
      </c>
      <c r="O570" s="4" t="s">
        <v>10370</v>
      </c>
      <c r="P570" s="4" t="s">
        <v>10371</v>
      </c>
      <c r="Q570" s="4" t="s">
        <v>10372</v>
      </c>
      <c r="R570" s="4" t="s">
        <v>10373</v>
      </c>
      <c r="S570" s="4" t="s">
        <v>10374</v>
      </c>
      <c r="T570" s="4" t="s">
        <v>52</v>
      </c>
      <c r="U570" s="4" t="s">
        <v>52</v>
      </c>
      <c r="V570" s="4" t="s">
        <v>52</v>
      </c>
      <c r="W570" s="4" t="s">
        <v>52</v>
      </c>
      <c r="X570" s="4" t="s">
        <v>52</v>
      </c>
      <c r="Y570" s="4" t="s">
        <v>52</v>
      </c>
      <c r="Z570" s="4" t="s">
        <v>10375</v>
      </c>
      <c r="AA570" s="4" t="s">
        <v>10376</v>
      </c>
      <c r="AB570" s="4" t="s">
        <v>52</v>
      </c>
      <c r="AC570" s="4" t="s">
        <v>1519</v>
      </c>
      <c r="AD570" s="4" t="s">
        <v>52</v>
      </c>
      <c r="AE570" s="4" t="s">
        <v>52</v>
      </c>
      <c r="AF570" s="4" t="s">
        <v>52</v>
      </c>
      <c r="AG570" s="4" t="s">
        <v>52</v>
      </c>
      <c r="AH570" s="4" t="s">
        <v>52</v>
      </c>
      <c r="AI570" s="4" t="s">
        <v>52</v>
      </c>
      <c r="AJ570" s="4" t="s">
        <v>52</v>
      </c>
      <c r="AK570" s="4" t="s">
        <v>52</v>
      </c>
      <c r="AL570" s="4" t="s">
        <v>10377</v>
      </c>
      <c r="AM570" s="4" t="s">
        <v>66</v>
      </c>
      <c r="AN570" s="4" t="s">
        <v>1884</v>
      </c>
      <c r="AO570" s="4" t="s">
        <v>68</v>
      </c>
      <c r="AP570" s="4" t="s">
        <v>69</v>
      </c>
      <c r="AQ570" s="4" t="s">
        <v>1520</v>
      </c>
      <c r="AR570" s="4" t="s">
        <v>71</v>
      </c>
      <c r="AS570" s="4" t="s">
        <v>10378</v>
      </c>
      <c r="AT570" s="4">
        <f>_xlfn.XLOOKUP($D570,'[1]689 sin formula'!$D$2:$D$690,'[1]689 sin formula'!$AT$2:$AT$690,"No encuentra")</f>
        <v>1</v>
      </c>
      <c r="AU570" s="4" t="str">
        <f>_xlfn.XLOOKUP($D570,'[1]689 sin formula'!$D$2:$D$690,'[1]689 sin formula'!$AU$2:$AU$690,"No encuentra")</f>
        <v>IC1</v>
      </c>
      <c r="AV570" s="4" t="str">
        <f>_xlfn.XLOOKUP($D570,'[1]689 sin formula'!$D$2:$D$690,'[1]689 sin formula'!$AV$2:$AV$690,"No encuentra")</f>
        <v>R4</v>
      </c>
    </row>
    <row r="571" spans="1:48" hidden="1" x14ac:dyDescent="0.3">
      <c r="A571" s="4" t="s">
        <v>10379</v>
      </c>
      <c r="B571" s="4" t="s">
        <v>10380</v>
      </c>
      <c r="C571" s="4" t="s">
        <v>10381</v>
      </c>
      <c r="D571" s="4" t="s">
        <v>10382</v>
      </c>
      <c r="E571" s="4" t="s">
        <v>8020</v>
      </c>
      <c r="F571" s="4" t="s">
        <v>10383</v>
      </c>
      <c r="G571" s="4" t="s">
        <v>6794</v>
      </c>
      <c r="H571" s="4" t="s">
        <v>52</v>
      </c>
      <c r="I571" s="4" t="s">
        <v>52</v>
      </c>
      <c r="J571" s="4" t="s">
        <v>10384</v>
      </c>
      <c r="K571" s="4" t="s">
        <v>10385</v>
      </c>
      <c r="L571" s="4" t="s">
        <v>1049</v>
      </c>
      <c r="M571" s="4" t="s">
        <v>10386</v>
      </c>
      <c r="N571" s="4" t="s">
        <v>10387</v>
      </c>
      <c r="O571" s="4" t="s">
        <v>10388</v>
      </c>
      <c r="P571" s="4" t="s">
        <v>10389</v>
      </c>
      <c r="Q571" s="4" t="s">
        <v>10390</v>
      </c>
      <c r="R571" s="4" t="s">
        <v>10391</v>
      </c>
      <c r="S571" s="4" t="s">
        <v>10392</v>
      </c>
      <c r="T571" s="4" t="s">
        <v>52</v>
      </c>
      <c r="U571" s="4" t="s">
        <v>10393</v>
      </c>
      <c r="V571" s="4" t="s">
        <v>52</v>
      </c>
      <c r="W571" s="4" t="s">
        <v>52</v>
      </c>
      <c r="X571" s="4" t="s">
        <v>10394</v>
      </c>
      <c r="Y571" s="4" t="s">
        <v>10395</v>
      </c>
      <c r="Z571" s="4" t="s">
        <v>10396</v>
      </c>
      <c r="AA571" s="4" t="s">
        <v>10397</v>
      </c>
      <c r="AB571" s="4" t="s">
        <v>52</v>
      </c>
      <c r="AC571" s="4" t="s">
        <v>10398</v>
      </c>
      <c r="AD571" s="4" t="s">
        <v>52</v>
      </c>
      <c r="AE571" s="4" t="s">
        <v>52</v>
      </c>
      <c r="AF571" s="4" t="s">
        <v>52</v>
      </c>
      <c r="AG571" s="4" t="s">
        <v>52</v>
      </c>
      <c r="AH571" s="4" t="s">
        <v>52</v>
      </c>
      <c r="AI571" s="4" t="s">
        <v>10399</v>
      </c>
      <c r="AJ571" s="4" t="s">
        <v>52</v>
      </c>
      <c r="AK571" s="4" t="s">
        <v>10400</v>
      </c>
      <c r="AL571" s="4" t="s">
        <v>10401</v>
      </c>
      <c r="AM571" s="4" t="s">
        <v>66</v>
      </c>
      <c r="AN571" s="4" t="s">
        <v>10402</v>
      </c>
      <c r="AO571" s="4" t="s">
        <v>68</v>
      </c>
      <c r="AP571" s="4" t="s">
        <v>69</v>
      </c>
      <c r="AQ571" s="4" t="s">
        <v>70</v>
      </c>
      <c r="AR571" s="4" t="s">
        <v>71</v>
      </c>
      <c r="AS571" s="4" t="s">
        <v>10403</v>
      </c>
      <c r="AT571" s="4">
        <f>_xlfn.XLOOKUP($D571,'[1]689 sin formula'!$D$2:$D$690,'[1]689 sin formula'!$AT$2:$AT$690,"No encuentra")</f>
        <v>0</v>
      </c>
      <c r="AU571" s="4" t="str">
        <f>_xlfn.XLOOKUP($D571,'[1]689 sin formula'!$D$2:$D$690,'[1]689 sin formula'!$AU$2:$AU$690,"No encuentra")</f>
        <v>EC1</v>
      </c>
      <c r="AV571" s="4" t="str">
        <f>_xlfn.XLOOKUP($D571,'[1]689 sin formula'!$D$2:$D$690,'[1]689 sin formula'!$AV$2:$AV$690,"No encuentra")</f>
        <v>R3</v>
      </c>
    </row>
    <row r="572" spans="1:48" hidden="1" x14ac:dyDescent="0.3">
      <c r="A572" s="4" t="s">
        <v>10404</v>
      </c>
      <c r="B572" s="4" t="s">
        <v>10405</v>
      </c>
      <c r="C572" s="4" t="s">
        <v>10406</v>
      </c>
      <c r="D572" s="4" t="s">
        <v>10407</v>
      </c>
      <c r="E572" s="4" t="s">
        <v>8020</v>
      </c>
      <c r="F572" s="4" t="s">
        <v>1872</v>
      </c>
      <c r="G572" s="4" t="s">
        <v>393</v>
      </c>
      <c r="H572" s="4" t="s">
        <v>124</v>
      </c>
      <c r="I572" s="4" t="s">
        <v>10408</v>
      </c>
      <c r="J572" s="4" t="s">
        <v>52</v>
      </c>
      <c r="K572" s="4" t="s">
        <v>52</v>
      </c>
      <c r="L572" s="4" t="s">
        <v>283</v>
      </c>
      <c r="M572" s="4" t="s">
        <v>10409</v>
      </c>
      <c r="N572" s="4" t="s">
        <v>10410</v>
      </c>
      <c r="O572" s="4" t="s">
        <v>10411</v>
      </c>
      <c r="P572" s="4" t="s">
        <v>10412</v>
      </c>
      <c r="Q572" s="4" t="s">
        <v>10413</v>
      </c>
      <c r="R572" s="4" t="s">
        <v>10414</v>
      </c>
      <c r="S572" s="4" t="s">
        <v>10415</v>
      </c>
      <c r="T572" s="4" t="s">
        <v>52</v>
      </c>
      <c r="U572" s="4" t="s">
        <v>52</v>
      </c>
      <c r="V572" s="4" t="s">
        <v>52</v>
      </c>
      <c r="W572" s="4" t="s">
        <v>52</v>
      </c>
      <c r="X572" s="4" t="s">
        <v>10416</v>
      </c>
      <c r="Y572" s="4" t="s">
        <v>10417</v>
      </c>
      <c r="Z572" s="4" t="s">
        <v>10418</v>
      </c>
      <c r="AA572" s="4" t="s">
        <v>10419</v>
      </c>
      <c r="AB572" s="4" t="s">
        <v>52</v>
      </c>
      <c r="AC572" s="4" t="s">
        <v>1519</v>
      </c>
      <c r="AD572" s="4" t="s">
        <v>52</v>
      </c>
      <c r="AE572" s="4" t="s">
        <v>52</v>
      </c>
      <c r="AF572" s="4" t="s">
        <v>52</v>
      </c>
      <c r="AG572" s="4" t="s">
        <v>52</v>
      </c>
      <c r="AH572" s="4" t="s">
        <v>52</v>
      </c>
      <c r="AI572" s="4" t="s">
        <v>52</v>
      </c>
      <c r="AJ572" s="4" t="s">
        <v>52</v>
      </c>
      <c r="AK572" s="4" t="s">
        <v>52</v>
      </c>
      <c r="AL572" s="4" t="s">
        <v>10420</v>
      </c>
      <c r="AM572" s="4" t="s">
        <v>66</v>
      </c>
      <c r="AN572" s="4" t="s">
        <v>1884</v>
      </c>
      <c r="AO572" s="4" t="s">
        <v>68</v>
      </c>
      <c r="AP572" s="4" t="s">
        <v>69</v>
      </c>
      <c r="AQ572" s="4" t="s">
        <v>70</v>
      </c>
      <c r="AR572" s="4" t="s">
        <v>71</v>
      </c>
      <c r="AS572" s="4" t="s">
        <v>10421</v>
      </c>
      <c r="AT572" s="4">
        <f>_xlfn.XLOOKUP($D572,'[1]689 sin formula'!$D$2:$D$690,'[1]689 sin formula'!$AT$2:$AT$690,"No encuentra")</f>
        <v>0</v>
      </c>
      <c r="AU572" s="4" t="str">
        <f>_xlfn.XLOOKUP($D572,'[1]689 sin formula'!$D$2:$D$690,'[1]689 sin formula'!$AU$2:$AU$690,"No encuentra")</f>
        <v>EC1</v>
      </c>
      <c r="AV572" s="4" t="str">
        <f>_xlfn.XLOOKUP($D572,'[1]689 sin formula'!$D$2:$D$690,'[1]689 sin formula'!$AV$2:$AV$690,"No encuentra")</f>
        <v>R4</v>
      </c>
    </row>
    <row r="573" spans="1:48" hidden="1" x14ac:dyDescent="0.3">
      <c r="A573" s="4" t="s">
        <v>10422</v>
      </c>
      <c r="B573" s="4" t="s">
        <v>10423</v>
      </c>
      <c r="C573" s="4" t="s">
        <v>10424</v>
      </c>
      <c r="D573" s="4" t="s">
        <v>10425</v>
      </c>
      <c r="E573" s="4" t="s">
        <v>8020</v>
      </c>
      <c r="F573" s="4" t="s">
        <v>10426</v>
      </c>
      <c r="G573" s="4" t="s">
        <v>10427</v>
      </c>
      <c r="H573" s="4" t="s">
        <v>556</v>
      </c>
      <c r="I573" s="4" t="s">
        <v>52</v>
      </c>
      <c r="J573" s="4" t="s">
        <v>10428</v>
      </c>
      <c r="K573" s="4" t="s">
        <v>10429</v>
      </c>
      <c r="L573" s="4" t="s">
        <v>55</v>
      </c>
      <c r="M573" s="4" t="s">
        <v>10430</v>
      </c>
      <c r="N573" s="4" t="s">
        <v>10431</v>
      </c>
      <c r="O573" s="4" t="s">
        <v>10432</v>
      </c>
      <c r="P573" s="4" t="s">
        <v>10433</v>
      </c>
      <c r="Q573" s="4" t="s">
        <v>10434</v>
      </c>
      <c r="R573" s="4" t="s">
        <v>52</v>
      </c>
      <c r="S573" s="4" t="s">
        <v>10435</v>
      </c>
      <c r="T573" s="4" t="s">
        <v>52</v>
      </c>
      <c r="U573" s="4" t="s">
        <v>52</v>
      </c>
      <c r="V573" s="4" t="s">
        <v>52</v>
      </c>
      <c r="W573" s="4" t="s">
        <v>52</v>
      </c>
      <c r="X573" s="4" t="s">
        <v>52</v>
      </c>
      <c r="Y573" s="4" t="s">
        <v>52</v>
      </c>
      <c r="Z573" s="4" t="s">
        <v>10436</v>
      </c>
      <c r="AA573" s="4" t="s">
        <v>52</v>
      </c>
      <c r="AB573" s="4" t="s">
        <v>52</v>
      </c>
      <c r="AC573" s="4" t="s">
        <v>3031</v>
      </c>
      <c r="AD573" s="4" t="s">
        <v>52</v>
      </c>
      <c r="AE573" s="4" t="s">
        <v>52</v>
      </c>
      <c r="AF573" s="4" t="s">
        <v>52</v>
      </c>
      <c r="AG573" s="4" t="s">
        <v>52</v>
      </c>
      <c r="AH573" s="4" t="s">
        <v>52</v>
      </c>
      <c r="AI573" s="4" t="s">
        <v>10437</v>
      </c>
      <c r="AJ573" s="4" t="s">
        <v>52</v>
      </c>
      <c r="AK573" s="4" t="s">
        <v>10438</v>
      </c>
      <c r="AL573" s="4" t="s">
        <v>10439</v>
      </c>
      <c r="AM573" s="4" t="s">
        <v>66</v>
      </c>
      <c r="AN573" s="4" t="s">
        <v>10440</v>
      </c>
      <c r="AO573" s="4" t="s">
        <v>68</v>
      </c>
      <c r="AP573" s="4" t="s">
        <v>69</v>
      </c>
      <c r="AQ573" s="4" t="s">
        <v>989</v>
      </c>
      <c r="AR573" s="4" t="s">
        <v>71</v>
      </c>
      <c r="AS573" s="4" t="s">
        <v>10441</v>
      </c>
      <c r="AT573" s="4">
        <f>_xlfn.XLOOKUP($D573,'[1]689 sin formula'!$D$2:$D$690,'[1]689 sin formula'!$AT$2:$AT$690,"No encuentra")</f>
        <v>0</v>
      </c>
      <c r="AU573" s="4" t="str">
        <f>_xlfn.XLOOKUP($D573,'[1]689 sin formula'!$D$2:$D$690,'[1]689 sin formula'!$AU$2:$AU$690,"No encuentra")</f>
        <v>EC1</v>
      </c>
      <c r="AV573" s="4" t="str">
        <f>_xlfn.XLOOKUP($D573,'[1]689 sin formula'!$D$2:$D$690,'[1]689 sin formula'!$AV$2:$AV$690,"No encuentra")</f>
        <v>R4</v>
      </c>
    </row>
    <row r="574" spans="1:48" hidden="1" x14ac:dyDescent="0.3">
      <c r="A574" s="4" t="s">
        <v>10442</v>
      </c>
      <c r="B574" s="4" t="s">
        <v>10443</v>
      </c>
      <c r="C574" s="4" t="s">
        <v>10444</v>
      </c>
      <c r="D574" s="4" t="s">
        <v>10445</v>
      </c>
      <c r="E574" s="4" t="s">
        <v>8020</v>
      </c>
      <c r="F574" s="4" t="s">
        <v>9695</v>
      </c>
      <c r="G574" s="4" t="s">
        <v>698</v>
      </c>
      <c r="H574" s="4" t="s">
        <v>124</v>
      </c>
      <c r="I574" s="4" t="s">
        <v>52</v>
      </c>
      <c r="J574" s="4" t="s">
        <v>2602</v>
      </c>
      <c r="K574" s="4" t="s">
        <v>3062</v>
      </c>
      <c r="L574" s="4" t="s">
        <v>1581</v>
      </c>
      <c r="M574" s="4" t="s">
        <v>10446</v>
      </c>
      <c r="N574" s="4" t="s">
        <v>10447</v>
      </c>
      <c r="O574" s="4" t="s">
        <v>10448</v>
      </c>
      <c r="P574" s="4" t="s">
        <v>10449</v>
      </c>
      <c r="Q574" s="4" t="s">
        <v>10450</v>
      </c>
      <c r="R574" s="4" t="s">
        <v>10451</v>
      </c>
      <c r="S574" s="4" t="s">
        <v>10452</v>
      </c>
      <c r="T574" s="4" t="s">
        <v>52</v>
      </c>
      <c r="U574" s="4" t="s">
        <v>52</v>
      </c>
      <c r="V574" s="4" t="s">
        <v>52</v>
      </c>
      <c r="W574" s="4" t="s">
        <v>52</v>
      </c>
      <c r="X574" s="4" t="s">
        <v>10453</v>
      </c>
      <c r="Y574" s="4" t="s">
        <v>10454</v>
      </c>
      <c r="Z574" s="4" t="s">
        <v>10455</v>
      </c>
      <c r="AA574" s="4" t="s">
        <v>10456</v>
      </c>
      <c r="AB574" s="4" t="s">
        <v>52</v>
      </c>
      <c r="AC574" s="4" t="s">
        <v>3031</v>
      </c>
      <c r="AD574" s="4" t="s">
        <v>52</v>
      </c>
      <c r="AE574" s="4" t="s">
        <v>52</v>
      </c>
      <c r="AF574" s="4" t="s">
        <v>52</v>
      </c>
      <c r="AG574" s="4" t="s">
        <v>52</v>
      </c>
      <c r="AH574" s="4" t="s">
        <v>52</v>
      </c>
      <c r="AI574" s="4" t="s">
        <v>9709</v>
      </c>
      <c r="AJ574" s="4" t="s">
        <v>52</v>
      </c>
      <c r="AK574" s="4" t="s">
        <v>9710</v>
      </c>
      <c r="AL574" s="4" t="s">
        <v>10457</v>
      </c>
      <c r="AM574" s="4" t="s">
        <v>66</v>
      </c>
      <c r="AN574" s="4" t="s">
        <v>9712</v>
      </c>
      <c r="AO574" s="4" t="s">
        <v>68</v>
      </c>
      <c r="AP574" s="4" t="s">
        <v>69</v>
      </c>
      <c r="AQ574" s="4" t="s">
        <v>2104</v>
      </c>
      <c r="AR574" s="4" t="s">
        <v>71</v>
      </c>
      <c r="AS574" s="4" t="s">
        <v>10458</v>
      </c>
      <c r="AT574" s="4">
        <f>_xlfn.XLOOKUP($D574,'[1]689 sin formula'!$D$2:$D$690,'[1]689 sin formula'!$AT$2:$AT$690,"No encuentra")</f>
        <v>0</v>
      </c>
      <c r="AU574" s="4" t="str">
        <f>_xlfn.XLOOKUP($D574,'[1]689 sin formula'!$D$2:$D$690,'[1]689 sin formula'!$AU$2:$AU$690,"No encuentra")</f>
        <v>EC1</v>
      </c>
      <c r="AV574" s="4" t="str">
        <f>_xlfn.XLOOKUP($D574,'[1]689 sin formula'!$D$2:$D$690,'[1]689 sin formula'!$AV$2:$AV$690,"No encuentra")</f>
        <v>R3</v>
      </c>
    </row>
    <row r="575" spans="1:48" hidden="1" x14ac:dyDescent="0.3">
      <c r="A575" s="4" t="s">
        <v>10459</v>
      </c>
      <c r="B575" s="4" t="s">
        <v>10460</v>
      </c>
      <c r="C575" s="4" t="s">
        <v>10461</v>
      </c>
      <c r="D575" s="4" t="s">
        <v>10462</v>
      </c>
      <c r="E575" s="4" t="s">
        <v>8020</v>
      </c>
      <c r="F575" s="4" t="s">
        <v>4774</v>
      </c>
      <c r="G575" s="4" t="s">
        <v>2127</v>
      </c>
      <c r="H575" s="4" t="s">
        <v>414</v>
      </c>
      <c r="I575" s="4" t="s">
        <v>52</v>
      </c>
      <c r="J575" s="4" t="s">
        <v>10463</v>
      </c>
      <c r="K575" s="4" t="s">
        <v>6430</v>
      </c>
      <c r="L575" s="4" t="s">
        <v>51</v>
      </c>
      <c r="M575" s="4" t="s">
        <v>10464</v>
      </c>
      <c r="N575" s="4" t="s">
        <v>10465</v>
      </c>
      <c r="O575" s="4" t="s">
        <v>10466</v>
      </c>
      <c r="P575" s="4" t="s">
        <v>10467</v>
      </c>
      <c r="Q575" s="4" t="s">
        <v>10468</v>
      </c>
      <c r="R575" s="4" t="s">
        <v>10469</v>
      </c>
      <c r="S575" s="4" t="s">
        <v>10470</v>
      </c>
      <c r="T575" s="4" t="s">
        <v>52</v>
      </c>
      <c r="U575" s="4" t="s">
        <v>52</v>
      </c>
      <c r="V575" s="4" t="s">
        <v>52</v>
      </c>
      <c r="W575" s="4" t="s">
        <v>52</v>
      </c>
      <c r="X575" s="4" t="s">
        <v>10471</v>
      </c>
      <c r="Y575" s="4" t="s">
        <v>10472</v>
      </c>
      <c r="Z575" s="4" t="s">
        <v>10473</v>
      </c>
      <c r="AA575" s="4" t="s">
        <v>10474</v>
      </c>
      <c r="AB575" s="4" t="s">
        <v>52</v>
      </c>
      <c r="AC575" s="4" t="s">
        <v>2019</v>
      </c>
      <c r="AD575" s="4" t="s">
        <v>52</v>
      </c>
      <c r="AE575" s="4" t="s">
        <v>52</v>
      </c>
      <c r="AF575" s="4" t="s">
        <v>52</v>
      </c>
      <c r="AG575" s="4" t="s">
        <v>52</v>
      </c>
      <c r="AH575" s="4" t="s">
        <v>52</v>
      </c>
      <c r="AI575" s="4" t="s">
        <v>4787</v>
      </c>
      <c r="AJ575" s="4" t="s">
        <v>52</v>
      </c>
      <c r="AK575" s="4" t="s">
        <v>52</v>
      </c>
      <c r="AL575" s="4" t="s">
        <v>52</v>
      </c>
      <c r="AM575" s="4" t="s">
        <v>66</v>
      </c>
      <c r="AN575" s="4" t="s">
        <v>4788</v>
      </c>
      <c r="AO575" s="4" t="s">
        <v>68</v>
      </c>
      <c r="AP575" s="4" t="s">
        <v>69</v>
      </c>
      <c r="AQ575" s="4" t="s">
        <v>197</v>
      </c>
      <c r="AR575" s="4" t="s">
        <v>71</v>
      </c>
      <c r="AS575" s="4" t="s">
        <v>10475</v>
      </c>
      <c r="AT575" s="4">
        <f>_xlfn.XLOOKUP($D575,'[1]689 sin formula'!$D$2:$D$690,'[1]689 sin formula'!$AT$2:$AT$690,"No encuentra")</f>
        <v>0</v>
      </c>
      <c r="AU575" s="4" t="str">
        <f>_xlfn.XLOOKUP($D575,'[1]689 sin formula'!$D$2:$D$690,'[1]689 sin formula'!$AU$2:$AU$690,"No encuentra")</f>
        <v>EC1</v>
      </c>
      <c r="AV575" s="4" t="str">
        <f>_xlfn.XLOOKUP($D575,'[1]689 sin formula'!$D$2:$D$690,'[1]689 sin formula'!$AV$2:$AV$690,"No encuentra")</f>
        <v>R4</v>
      </c>
    </row>
    <row r="576" spans="1:48" x14ac:dyDescent="0.3">
      <c r="A576" s="4" t="s">
        <v>10476</v>
      </c>
      <c r="B576" s="4" t="s">
        <v>10477</v>
      </c>
      <c r="C576" s="4" t="s">
        <v>10478</v>
      </c>
      <c r="D576" s="4" t="s">
        <v>10479</v>
      </c>
      <c r="E576" s="4" t="s">
        <v>8020</v>
      </c>
      <c r="F576" s="4" t="s">
        <v>1653</v>
      </c>
      <c r="G576" s="4" t="s">
        <v>3545</v>
      </c>
      <c r="H576" s="4" t="s">
        <v>124</v>
      </c>
      <c r="I576" s="4" t="s">
        <v>52</v>
      </c>
      <c r="J576" s="4" t="s">
        <v>126</v>
      </c>
      <c r="K576" s="4" t="s">
        <v>10480</v>
      </c>
      <c r="L576" s="4" t="s">
        <v>1049</v>
      </c>
      <c r="M576" s="4" t="s">
        <v>10481</v>
      </c>
      <c r="N576" s="4" t="s">
        <v>10482</v>
      </c>
      <c r="O576" s="4" t="s">
        <v>10483</v>
      </c>
      <c r="P576" s="4" t="s">
        <v>10484</v>
      </c>
      <c r="Q576" s="4" t="s">
        <v>10485</v>
      </c>
      <c r="R576" s="4" t="s">
        <v>52</v>
      </c>
      <c r="S576" s="4" t="s">
        <v>10486</v>
      </c>
      <c r="T576" s="4" t="s">
        <v>52</v>
      </c>
      <c r="U576" s="4" t="s">
        <v>52</v>
      </c>
      <c r="V576" s="4" t="s">
        <v>52</v>
      </c>
      <c r="W576" s="4" t="s">
        <v>52</v>
      </c>
      <c r="X576" s="4" t="s">
        <v>10487</v>
      </c>
      <c r="Y576" s="4" t="s">
        <v>10488</v>
      </c>
      <c r="Z576" s="4" t="s">
        <v>10489</v>
      </c>
      <c r="AA576" s="4" t="s">
        <v>52</v>
      </c>
      <c r="AB576" s="4" t="s">
        <v>52</v>
      </c>
      <c r="AC576" s="4" t="s">
        <v>945</v>
      </c>
      <c r="AD576" s="4" t="s">
        <v>52</v>
      </c>
      <c r="AE576" s="4" t="s">
        <v>52</v>
      </c>
      <c r="AF576" s="4" t="s">
        <v>52</v>
      </c>
      <c r="AG576" s="4" t="s">
        <v>52</v>
      </c>
      <c r="AH576" s="4" t="s">
        <v>52</v>
      </c>
      <c r="AI576" s="4" t="s">
        <v>1667</v>
      </c>
      <c r="AJ576" s="4" t="s">
        <v>1668</v>
      </c>
      <c r="AK576" s="4" t="s">
        <v>1669</v>
      </c>
      <c r="AL576" s="4" t="s">
        <v>52</v>
      </c>
      <c r="AM576" s="4" t="s">
        <v>66</v>
      </c>
      <c r="AN576" s="4" t="s">
        <v>1653</v>
      </c>
      <c r="AO576" s="4" t="s">
        <v>68</v>
      </c>
      <c r="AP576" s="4" t="s">
        <v>69</v>
      </c>
      <c r="AQ576" s="4" t="s">
        <v>2104</v>
      </c>
      <c r="AR576" s="4" t="s">
        <v>71</v>
      </c>
      <c r="AS576" s="4" t="s">
        <v>10490</v>
      </c>
      <c r="AT576" t="s">
        <v>24894</v>
      </c>
      <c r="AU576" t="s">
        <v>24894</v>
      </c>
      <c r="AV576" t="s">
        <v>24894</v>
      </c>
    </row>
    <row r="577" spans="1:48" x14ac:dyDescent="0.3">
      <c r="A577" s="4" t="s">
        <v>10491</v>
      </c>
      <c r="B577" s="4" t="s">
        <v>10492</v>
      </c>
      <c r="C577" s="4" t="s">
        <v>10493</v>
      </c>
      <c r="D577" s="4" t="s">
        <v>10494</v>
      </c>
      <c r="E577" s="4" t="s">
        <v>8020</v>
      </c>
      <c r="F577" s="4" t="s">
        <v>1288</v>
      </c>
      <c r="G577" s="4" t="s">
        <v>10480</v>
      </c>
      <c r="H577" s="4" t="s">
        <v>52</v>
      </c>
      <c r="I577" s="4" t="s">
        <v>10495</v>
      </c>
      <c r="J577" s="4" t="s">
        <v>52</v>
      </c>
      <c r="K577" s="4" t="s">
        <v>52</v>
      </c>
      <c r="L577" s="4" t="s">
        <v>3527</v>
      </c>
      <c r="M577" s="4" t="s">
        <v>10496</v>
      </c>
      <c r="N577" s="4" t="s">
        <v>10497</v>
      </c>
      <c r="O577" s="4" t="s">
        <v>10498</v>
      </c>
      <c r="P577" s="4" t="s">
        <v>10499</v>
      </c>
      <c r="Q577" s="4" t="s">
        <v>10500</v>
      </c>
      <c r="R577" s="4" t="s">
        <v>10501</v>
      </c>
      <c r="S577" s="4" t="s">
        <v>10502</v>
      </c>
      <c r="T577" s="4" t="s">
        <v>52</v>
      </c>
      <c r="U577" s="4" t="s">
        <v>52</v>
      </c>
      <c r="V577" s="4" t="s">
        <v>52</v>
      </c>
      <c r="W577" s="4" t="s">
        <v>52</v>
      </c>
      <c r="X577" s="4" t="s">
        <v>10503</v>
      </c>
      <c r="Y577" s="4" t="s">
        <v>10504</v>
      </c>
      <c r="Z577" s="4" t="s">
        <v>10505</v>
      </c>
      <c r="AA577" s="4" t="s">
        <v>10506</v>
      </c>
      <c r="AB577" s="4" t="s">
        <v>52</v>
      </c>
      <c r="AC577" s="4" t="s">
        <v>731</v>
      </c>
      <c r="AD577" s="4" t="s">
        <v>52</v>
      </c>
      <c r="AE577" s="4" t="s">
        <v>52</v>
      </c>
      <c r="AF577" s="4" t="s">
        <v>52</v>
      </c>
      <c r="AG577" s="4" t="s">
        <v>52</v>
      </c>
      <c r="AH577" s="4" t="s">
        <v>52</v>
      </c>
      <c r="AI577" s="4" t="s">
        <v>1302</v>
      </c>
      <c r="AJ577" s="4" t="s">
        <v>52</v>
      </c>
      <c r="AK577" s="4" t="s">
        <v>1303</v>
      </c>
      <c r="AL577" s="4" t="s">
        <v>52</v>
      </c>
      <c r="AM577" s="4" t="s">
        <v>66</v>
      </c>
      <c r="AN577" s="4" t="s">
        <v>1304</v>
      </c>
      <c r="AO577" s="4" t="s">
        <v>68</v>
      </c>
      <c r="AP577" s="4" t="s">
        <v>69</v>
      </c>
      <c r="AQ577" s="4" t="s">
        <v>52</v>
      </c>
      <c r="AR577" s="4" t="s">
        <v>71</v>
      </c>
      <c r="AS577" s="4" t="s">
        <v>10507</v>
      </c>
      <c r="AT577" t="s">
        <v>24894</v>
      </c>
      <c r="AU577" t="s">
        <v>24894</v>
      </c>
      <c r="AV577" t="s">
        <v>24894</v>
      </c>
    </row>
    <row r="578" spans="1:48" hidden="1" x14ac:dyDescent="0.3">
      <c r="A578" s="4" t="s">
        <v>10508</v>
      </c>
      <c r="B578" s="4" t="s">
        <v>10509</v>
      </c>
      <c r="C578" s="4" t="s">
        <v>10510</v>
      </c>
      <c r="D578" s="4" t="s">
        <v>10511</v>
      </c>
      <c r="E578" s="4" t="s">
        <v>8020</v>
      </c>
      <c r="F578" s="4" t="s">
        <v>931</v>
      </c>
      <c r="G578" s="4" t="s">
        <v>123</v>
      </c>
      <c r="H578" s="4" t="s">
        <v>326</v>
      </c>
      <c r="I578" s="4" t="s">
        <v>52</v>
      </c>
      <c r="J578" s="4" t="s">
        <v>10512</v>
      </c>
      <c r="K578" s="4" t="s">
        <v>10513</v>
      </c>
      <c r="L578" s="4" t="s">
        <v>3381</v>
      </c>
      <c r="M578" s="4" t="s">
        <v>10514</v>
      </c>
      <c r="N578" s="4" t="s">
        <v>10515</v>
      </c>
      <c r="O578" s="4" t="s">
        <v>10516</v>
      </c>
      <c r="P578" s="4" t="s">
        <v>10517</v>
      </c>
      <c r="Q578" s="4" t="s">
        <v>10518</v>
      </c>
      <c r="R578" s="4" t="s">
        <v>10519</v>
      </c>
      <c r="S578" s="4" t="s">
        <v>10520</v>
      </c>
      <c r="T578" s="4" t="s">
        <v>52</v>
      </c>
      <c r="U578" s="4" t="s">
        <v>52</v>
      </c>
      <c r="V578" s="4" t="s">
        <v>52</v>
      </c>
      <c r="W578" s="4" t="s">
        <v>52</v>
      </c>
      <c r="X578" s="4" t="s">
        <v>52</v>
      </c>
      <c r="Y578" s="4" t="s">
        <v>52</v>
      </c>
      <c r="Z578" s="4" t="s">
        <v>10521</v>
      </c>
      <c r="AA578" s="4" t="s">
        <v>10522</v>
      </c>
      <c r="AB578" s="4" t="s">
        <v>52</v>
      </c>
      <c r="AC578" s="4" t="s">
        <v>945</v>
      </c>
      <c r="AD578" s="4" t="s">
        <v>52</v>
      </c>
      <c r="AE578" s="4" t="s">
        <v>52</v>
      </c>
      <c r="AF578" s="4" t="s">
        <v>52</v>
      </c>
      <c r="AG578" s="4" t="s">
        <v>52</v>
      </c>
      <c r="AH578" s="4" t="s">
        <v>52</v>
      </c>
      <c r="AI578" s="4" t="s">
        <v>946</v>
      </c>
      <c r="AJ578" s="4" t="s">
        <v>52</v>
      </c>
      <c r="AK578" s="4" t="s">
        <v>52</v>
      </c>
      <c r="AL578" s="4" t="s">
        <v>52</v>
      </c>
      <c r="AM578" s="4" t="s">
        <v>66</v>
      </c>
      <c r="AN578" s="4" t="s">
        <v>947</v>
      </c>
      <c r="AO578" s="4" t="s">
        <v>68</v>
      </c>
      <c r="AP578" s="4" t="s">
        <v>69</v>
      </c>
      <c r="AQ578" s="4" t="s">
        <v>52</v>
      </c>
      <c r="AR578" s="4" t="s">
        <v>71</v>
      </c>
      <c r="AS578" s="4" t="s">
        <v>10523</v>
      </c>
      <c r="AT578" s="4">
        <f>_xlfn.XLOOKUP($D578,'[1]689 sin formula'!$D$2:$D$690,'[1]689 sin formula'!$AT$2:$AT$690,"No encuentra")</f>
        <v>0</v>
      </c>
      <c r="AU578" s="4" t="str">
        <f>_xlfn.XLOOKUP($D578,'[1]689 sin formula'!$D$2:$D$690,'[1]689 sin formula'!$AU$2:$AU$690,"No encuentra")</f>
        <v>EC1</v>
      </c>
      <c r="AV578" s="4" t="str">
        <f>_xlfn.XLOOKUP($D578,'[1]689 sin formula'!$D$2:$D$690,'[1]689 sin formula'!$AV$2:$AV$690,"No encuentra")</f>
        <v>R4</v>
      </c>
    </row>
    <row r="579" spans="1:48" hidden="1" x14ac:dyDescent="0.3">
      <c r="A579" s="4" t="s">
        <v>10524</v>
      </c>
      <c r="B579" s="4" t="s">
        <v>10525</v>
      </c>
      <c r="C579" s="4" t="s">
        <v>10526</v>
      </c>
      <c r="D579" s="4" t="s">
        <v>10527</v>
      </c>
      <c r="E579" s="4" t="s">
        <v>8020</v>
      </c>
      <c r="F579" s="4" t="s">
        <v>10528</v>
      </c>
      <c r="G579" s="4" t="s">
        <v>10529</v>
      </c>
      <c r="H579" s="4" t="s">
        <v>124</v>
      </c>
      <c r="I579" s="4" t="s">
        <v>52</v>
      </c>
      <c r="J579" s="4" t="s">
        <v>10427</v>
      </c>
      <c r="K579" s="4" t="s">
        <v>7989</v>
      </c>
      <c r="L579" s="4" t="s">
        <v>182</v>
      </c>
      <c r="M579" s="4" t="s">
        <v>10530</v>
      </c>
      <c r="N579" s="4" t="s">
        <v>10531</v>
      </c>
      <c r="O579" s="4" t="s">
        <v>10532</v>
      </c>
      <c r="P579" s="4" t="s">
        <v>10533</v>
      </c>
      <c r="Q579" s="4" t="s">
        <v>10534</v>
      </c>
      <c r="R579" s="4" t="s">
        <v>10535</v>
      </c>
      <c r="S579" s="4" t="s">
        <v>10536</v>
      </c>
      <c r="T579" s="4" t="s">
        <v>52</v>
      </c>
      <c r="U579" s="4" t="s">
        <v>52</v>
      </c>
      <c r="V579" s="4" t="s">
        <v>52</v>
      </c>
      <c r="W579" s="4" t="s">
        <v>52</v>
      </c>
      <c r="X579" s="4" t="s">
        <v>52</v>
      </c>
      <c r="Y579" s="4" t="s">
        <v>52</v>
      </c>
      <c r="Z579" s="4" t="s">
        <v>10537</v>
      </c>
      <c r="AA579" s="4" t="s">
        <v>10538</v>
      </c>
      <c r="AB579" s="4" t="s">
        <v>52</v>
      </c>
      <c r="AC579" s="4" t="s">
        <v>7922</v>
      </c>
      <c r="AD579" s="4" t="s">
        <v>52</v>
      </c>
      <c r="AE579" s="4" t="s">
        <v>52</v>
      </c>
      <c r="AF579" s="4" t="s">
        <v>52</v>
      </c>
      <c r="AG579" s="4" t="s">
        <v>52</v>
      </c>
      <c r="AH579" s="4" t="s">
        <v>52</v>
      </c>
      <c r="AI579" s="4" t="s">
        <v>10539</v>
      </c>
      <c r="AJ579" s="4" t="s">
        <v>52</v>
      </c>
      <c r="AK579" s="4" t="s">
        <v>10540</v>
      </c>
      <c r="AL579" s="4" t="s">
        <v>10541</v>
      </c>
      <c r="AM579" s="4" t="s">
        <v>66</v>
      </c>
      <c r="AN579" s="4" t="s">
        <v>10542</v>
      </c>
      <c r="AO579" s="4" t="s">
        <v>68</v>
      </c>
      <c r="AP579" s="4" t="s">
        <v>69</v>
      </c>
      <c r="AQ579" s="4" t="s">
        <v>52</v>
      </c>
      <c r="AR579" s="4" t="s">
        <v>71</v>
      </c>
      <c r="AS579" s="4" t="s">
        <v>10543</v>
      </c>
      <c r="AT579" s="4">
        <f>_xlfn.XLOOKUP($D579,'[1]689 sin formula'!$D$2:$D$690,'[1]689 sin formula'!$AT$2:$AT$690,"No encuentra")</f>
        <v>0</v>
      </c>
      <c r="AU579" s="4" t="str">
        <f>_xlfn.XLOOKUP($D579,'[1]689 sin formula'!$D$2:$D$690,'[1]689 sin formula'!$AU$2:$AU$690,"No encuentra")</f>
        <v>EC1</v>
      </c>
      <c r="AV579" s="4" t="str">
        <f>_xlfn.XLOOKUP($D579,'[1]689 sin formula'!$D$2:$D$690,'[1]689 sin formula'!$AV$2:$AV$690,"No encuentra")</f>
        <v>R4</v>
      </c>
    </row>
    <row r="580" spans="1:48" hidden="1" x14ac:dyDescent="0.3">
      <c r="A580" s="4" t="s">
        <v>10544</v>
      </c>
      <c r="B580" s="4" t="s">
        <v>10545</v>
      </c>
      <c r="C580" s="4" t="s">
        <v>10546</v>
      </c>
      <c r="D580" s="4" t="s">
        <v>10547</v>
      </c>
      <c r="E580" s="4" t="s">
        <v>8020</v>
      </c>
      <c r="F580" s="4" t="s">
        <v>10548</v>
      </c>
      <c r="G580" s="4" t="s">
        <v>999</v>
      </c>
      <c r="H580" s="4" t="s">
        <v>124</v>
      </c>
      <c r="I580" s="4" t="s">
        <v>52</v>
      </c>
      <c r="J580" s="4" t="s">
        <v>510</v>
      </c>
      <c r="K580" s="4" t="s">
        <v>307</v>
      </c>
      <c r="L580" s="4" t="s">
        <v>326</v>
      </c>
      <c r="M580" s="4" t="s">
        <v>10549</v>
      </c>
      <c r="N580" s="4" t="s">
        <v>10550</v>
      </c>
      <c r="O580" s="4" t="s">
        <v>10551</v>
      </c>
      <c r="P580" s="4" t="s">
        <v>10552</v>
      </c>
      <c r="Q580" s="4" t="s">
        <v>10553</v>
      </c>
      <c r="R580" s="4" t="s">
        <v>10554</v>
      </c>
      <c r="S580" s="4" t="s">
        <v>10555</v>
      </c>
      <c r="T580" s="4" t="s">
        <v>52</v>
      </c>
      <c r="U580" s="4" t="s">
        <v>52</v>
      </c>
      <c r="V580" s="4" t="s">
        <v>52</v>
      </c>
      <c r="W580" s="4" t="s">
        <v>52</v>
      </c>
      <c r="X580" s="4" t="s">
        <v>52</v>
      </c>
      <c r="Y580" s="4" t="s">
        <v>52</v>
      </c>
      <c r="Z580" s="4" t="s">
        <v>10556</v>
      </c>
      <c r="AA580" s="4" t="s">
        <v>10557</v>
      </c>
      <c r="AB580" s="4" t="s">
        <v>52</v>
      </c>
      <c r="AC580" s="4" t="s">
        <v>709</v>
      </c>
      <c r="AD580" s="4" t="s">
        <v>52</v>
      </c>
      <c r="AE580" s="4" t="s">
        <v>52</v>
      </c>
      <c r="AF580" s="4" t="s">
        <v>52</v>
      </c>
      <c r="AG580" s="4" t="s">
        <v>52</v>
      </c>
      <c r="AH580" s="4" t="s">
        <v>52</v>
      </c>
      <c r="AI580" s="4" t="s">
        <v>10558</v>
      </c>
      <c r="AJ580" s="4" t="s">
        <v>52</v>
      </c>
      <c r="AK580" s="4" t="s">
        <v>10559</v>
      </c>
      <c r="AL580" s="4" t="s">
        <v>52</v>
      </c>
      <c r="AM580" s="4" t="s">
        <v>66</v>
      </c>
      <c r="AN580" s="4" t="s">
        <v>10560</v>
      </c>
      <c r="AO580" s="4" t="s">
        <v>68</v>
      </c>
      <c r="AP580" s="4" t="s">
        <v>69</v>
      </c>
      <c r="AQ580" s="4" t="s">
        <v>1358</v>
      </c>
      <c r="AR580" s="4" t="s">
        <v>71</v>
      </c>
      <c r="AS580" s="4" t="s">
        <v>10561</v>
      </c>
      <c r="AT580" s="4">
        <f>_xlfn.XLOOKUP($D580,'[1]689 sin formula'!$D$2:$D$690,'[1]689 sin formula'!$AT$2:$AT$690,"No encuentra")</f>
        <v>0</v>
      </c>
      <c r="AU580" s="4" t="str">
        <f>_xlfn.XLOOKUP($D580,'[1]689 sin formula'!$D$2:$D$690,'[1]689 sin formula'!$AU$2:$AU$690,"No encuentra")</f>
        <v>EC1</v>
      </c>
      <c r="AV580" s="4" t="str">
        <f>_xlfn.XLOOKUP($D580,'[1]689 sin formula'!$D$2:$D$690,'[1]689 sin formula'!$AV$2:$AV$690,"No encuentra")</f>
        <v>R4</v>
      </c>
    </row>
    <row r="581" spans="1:48" x14ac:dyDescent="0.3">
      <c r="A581" s="4" t="s">
        <v>10562</v>
      </c>
      <c r="B581" s="4" t="s">
        <v>10563</v>
      </c>
      <c r="C581" s="4" t="s">
        <v>10564</v>
      </c>
      <c r="D581" s="4" t="s">
        <v>10565</v>
      </c>
      <c r="E581" s="4" t="s">
        <v>8020</v>
      </c>
      <c r="F581" s="4" t="s">
        <v>10566</v>
      </c>
      <c r="G581" s="4" t="s">
        <v>328</v>
      </c>
      <c r="H581" s="4" t="s">
        <v>866</v>
      </c>
      <c r="I581" s="4" t="s">
        <v>52</v>
      </c>
      <c r="J581" s="4" t="s">
        <v>10567</v>
      </c>
      <c r="K581" s="4" t="s">
        <v>10568</v>
      </c>
      <c r="L581" s="4" t="s">
        <v>7578</v>
      </c>
      <c r="M581" s="4" t="s">
        <v>10569</v>
      </c>
      <c r="N581" s="4" t="s">
        <v>10570</v>
      </c>
      <c r="O581" s="4" t="s">
        <v>10571</v>
      </c>
      <c r="P581" s="4" t="s">
        <v>10572</v>
      </c>
      <c r="Q581" s="4" t="s">
        <v>10573</v>
      </c>
      <c r="R581" s="4" t="s">
        <v>10574</v>
      </c>
      <c r="S581" s="4" t="s">
        <v>10575</v>
      </c>
      <c r="T581" s="4" t="s">
        <v>52</v>
      </c>
      <c r="U581" s="4" t="s">
        <v>52</v>
      </c>
      <c r="V581" s="4" t="s">
        <v>52</v>
      </c>
      <c r="W581" s="4" t="s">
        <v>52</v>
      </c>
      <c r="X581" s="4" t="s">
        <v>52</v>
      </c>
      <c r="Y581" s="4" t="s">
        <v>52</v>
      </c>
      <c r="Z581" s="4" t="s">
        <v>10576</v>
      </c>
      <c r="AA581" s="4" t="s">
        <v>10577</v>
      </c>
      <c r="AB581" s="4" t="s">
        <v>52</v>
      </c>
      <c r="AC581" s="4" t="s">
        <v>1920</v>
      </c>
      <c r="AD581" s="4" t="s">
        <v>52</v>
      </c>
      <c r="AE581" s="4" t="s">
        <v>52</v>
      </c>
      <c r="AF581" s="4" t="s">
        <v>52</v>
      </c>
      <c r="AG581" s="4" t="s">
        <v>52</v>
      </c>
      <c r="AH581" s="4" t="s">
        <v>52</v>
      </c>
      <c r="AI581" s="4" t="s">
        <v>10578</v>
      </c>
      <c r="AJ581" s="4" t="s">
        <v>52</v>
      </c>
      <c r="AK581" s="4" t="s">
        <v>52</v>
      </c>
      <c r="AL581" s="4" t="s">
        <v>52</v>
      </c>
      <c r="AM581" s="4" t="s">
        <v>66</v>
      </c>
      <c r="AN581" s="4" t="s">
        <v>10579</v>
      </c>
      <c r="AO581" s="4" t="s">
        <v>276</v>
      </c>
      <c r="AP581" s="4" t="s">
        <v>69</v>
      </c>
      <c r="AQ581" s="4" t="s">
        <v>52</v>
      </c>
      <c r="AR581" s="4" t="s">
        <v>71</v>
      </c>
      <c r="AS581" s="4" t="s">
        <v>10580</v>
      </c>
      <c r="AT581" t="s">
        <v>24894</v>
      </c>
      <c r="AU581" t="s">
        <v>24894</v>
      </c>
      <c r="AV581" t="s">
        <v>24894</v>
      </c>
    </row>
    <row r="582" spans="1:48" hidden="1" x14ac:dyDescent="0.3">
      <c r="A582" s="4" t="s">
        <v>10581</v>
      </c>
      <c r="B582" s="4" t="s">
        <v>10582</v>
      </c>
      <c r="C582" s="4" t="s">
        <v>10583</v>
      </c>
      <c r="D582" s="4" t="s">
        <v>10584</v>
      </c>
      <c r="E582" s="4" t="s">
        <v>10585</v>
      </c>
      <c r="F582" s="4" t="s">
        <v>10586</v>
      </c>
      <c r="G582" s="4" t="s">
        <v>184</v>
      </c>
      <c r="H582" s="4" t="s">
        <v>414</v>
      </c>
      <c r="I582" s="4" t="s">
        <v>52</v>
      </c>
      <c r="J582" s="4" t="s">
        <v>4813</v>
      </c>
      <c r="K582" s="4" t="s">
        <v>10587</v>
      </c>
      <c r="L582" s="4" t="s">
        <v>414</v>
      </c>
      <c r="M582" s="4" t="s">
        <v>10588</v>
      </c>
      <c r="N582" s="4" t="s">
        <v>10589</v>
      </c>
      <c r="O582" s="4" t="s">
        <v>10590</v>
      </c>
      <c r="P582" s="4" t="s">
        <v>10591</v>
      </c>
      <c r="Q582" s="4" t="s">
        <v>10592</v>
      </c>
      <c r="R582" s="4" t="s">
        <v>10593</v>
      </c>
      <c r="S582" s="4" t="s">
        <v>10594</v>
      </c>
      <c r="T582" s="4" t="s">
        <v>52</v>
      </c>
      <c r="U582" s="4" t="s">
        <v>52</v>
      </c>
      <c r="V582" s="4" t="s">
        <v>52</v>
      </c>
      <c r="W582" s="4" t="s">
        <v>52</v>
      </c>
      <c r="X582" s="4" t="s">
        <v>10595</v>
      </c>
      <c r="Y582" s="4" t="s">
        <v>10596</v>
      </c>
      <c r="Z582" s="4" t="s">
        <v>10597</v>
      </c>
      <c r="AA582" s="4" t="s">
        <v>52</v>
      </c>
      <c r="AB582" s="4" t="s">
        <v>52</v>
      </c>
      <c r="AC582" s="4" t="s">
        <v>10598</v>
      </c>
      <c r="AD582" s="4" t="s">
        <v>52</v>
      </c>
      <c r="AE582" s="4" t="s">
        <v>52</v>
      </c>
      <c r="AF582" s="4" t="s">
        <v>52</v>
      </c>
      <c r="AG582" s="4" t="s">
        <v>52</v>
      </c>
      <c r="AH582" s="4" t="s">
        <v>52</v>
      </c>
      <c r="AI582" s="4" t="s">
        <v>10599</v>
      </c>
      <c r="AJ582" s="4" t="s">
        <v>52</v>
      </c>
      <c r="AK582" s="4" t="s">
        <v>10600</v>
      </c>
      <c r="AL582" s="4" t="s">
        <v>52</v>
      </c>
      <c r="AM582" s="4" t="s">
        <v>66</v>
      </c>
      <c r="AN582" s="4" t="s">
        <v>10601</v>
      </c>
      <c r="AO582" s="4" t="s">
        <v>68</v>
      </c>
      <c r="AP582" s="4" t="s">
        <v>69</v>
      </c>
      <c r="AQ582" s="4" t="s">
        <v>197</v>
      </c>
      <c r="AR582" s="4" t="s">
        <v>71</v>
      </c>
      <c r="AS582" s="4" t="s">
        <v>10602</v>
      </c>
      <c r="AT582" s="4">
        <f>_xlfn.XLOOKUP($D582,'[1]689 sin formula'!$D$2:$D$690,'[1]689 sin formula'!$AT$2:$AT$690,"No encuentra")</f>
        <v>0</v>
      </c>
      <c r="AU582" s="4" t="str">
        <f>_xlfn.XLOOKUP($D582,'[1]689 sin formula'!$D$2:$D$690,'[1]689 sin formula'!$AU$2:$AU$690,"No encuentra")</f>
        <v>EC1</v>
      </c>
      <c r="AV582" s="4" t="str">
        <f>_xlfn.XLOOKUP($D582,'[1]689 sin formula'!$D$2:$D$690,'[1]689 sin formula'!$AV$2:$AV$690,"No encuentra")</f>
        <v>R2</v>
      </c>
    </row>
    <row r="583" spans="1:48" hidden="1" x14ac:dyDescent="0.3">
      <c r="A583" s="4" t="s">
        <v>10603</v>
      </c>
      <c r="B583" s="4" t="s">
        <v>10604</v>
      </c>
      <c r="C583" s="4" t="s">
        <v>10605</v>
      </c>
      <c r="D583" s="4" t="s">
        <v>10606</v>
      </c>
      <c r="E583" s="4" t="s">
        <v>10585</v>
      </c>
      <c r="F583" s="4" t="s">
        <v>1815</v>
      </c>
      <c r="G583" s="4" t="s">
        <v>2028</v>
      </c>
      <c r="H583" s="4" t="s">
        <v>1049</v>
      </c>
      <c r="I583" s="4" t="s">
        <v>10607</v>
      </c>
      <c r="J583" s="4" t="s">
        <v>52</v>
      </c>
      <c r="K583" s="4" t="s">
        <v>52</v>
      </c>
      <c r="L583" s="4" t="s">
        <v>204</v>
      </c>
      <c r="M583" s="4" t="s">
        <v>10608</v>
      </c>
      <c r="N583" s="4" t="s">
        <v>10609</v>
      </c>
      <c r="O583" s="4" t="s">
        <v>10610</v>
      </c>
      <c r="P583" s="4" t="s">
        <v>10611</v>
      </c>
      <c r="Q583" s="4" t="s">
        <v>10612</v>
      </c>
      <c r="R583" s="4" t="s">
        <v>10613</v>
      </c>
      <c r="S583" s="4" t="s">
        <v>10614</v>
      </c>
      <c r="T583" s="4" t="s">
        <v>52</v>
      </c>
      <c r="U583" s="4" t="s">
        <v>52</v>
      </c>
      <c r="V583" s="4" t="s">
        <v>52</v>
      </c>
      <c r="W583" s="4" t="s">
        <v>52</v>
      </c>
      <c r="X583" s="4" t="s">
        <v>10615</v>
      </c>
      <c r="Y583" s="4" t="s">
        <v>10616</v>
      </c>
      <c r="Z583" s="4" t="s">
        <v>10617</v>
      </c>
      <c r="AA583" s="4" t="s">
        <v>10618</v>
      </c>
      <c r="AB583" s="4" t="s">
        <v>52</v>
      </c>
      <c r="AC583" s="4" t="s">
        <v>1519</v>
      </c>
      <c r="AD583" s="4" t="s">
        <v>52</v>
      </c>
      <c r="AE583" s="4" t="s">
        <v>52</v>
      </c>
      <c r="AF583" s="4" t="s">
        <v>52</v>
      </c>
      <c r="AG583" s="4" t="s">
        <v>52</v>
      </c>
      <c r="AH583" s="4" t="s">
        <v>52</v>
      </c>
      <c r="AI583" s="4" t="s">
        <v>1828</v>
      </c>
      <c r="AJ583" s="4" t="s">
        <v>52</v>
      </c>
      <c r="AK583" s="4" t="s">
        <v>52</v>
      </c>
      <c r="AL583" s="4" t="s">
        <v>10619</v>
      </c>
      <c r="AM583" s="4" t="s">
        <v>66</v>
      </c>
      <c r="AN583" s="4" t="s">
        <v>1830</v>
      </c>
      <c r="AO583" s="4" t="s">
        <v>68</v>
      </c>
      <c r="AP583" s="4" t="s">
        <v>69</v>
      </c>
      <c r="AQ583" s="4" t="s">
        <v>1520</v>
      </c>
      <c r="AR583" s="4" t="s">
        <v>71</v>
      </c>
      <c r="AS583" s="4" t="s">
        <v>10620</v>
      </c>
      <c r="AT583" s="4">
        <f>_xlfn.XLOOKUP($D583,'[1]689 sin formula'!$D$2:$D$690,'[1]689 sin formula'!$AT$2:$AT$690,"No encuentra")</f>
        <v>0</v>
      </c>
      <c r="AU583" s="4" t="str">
        <f>_xlfn.XLOOKUP($D583,'[1]689 sin formula'!$D$2:$D$690,'[1]689 sin formula'!$AU$2:$AU$690,"No encuentra")</f>
        <v>EC1</v>
      </c>
      <c r="AV583" s="4" t="str">
        <f>_xlfn.XLOOKUP($D583,'[1]689 sin formula'!$D$2:$D$690,'[1]689 sin formula'!$AV$2:$AV$690,"No encuentra")</f>
        <v>R1</v>
      </c>
    </row>
    <row r="584" spans="1:48" hidden="1" x14ac:dyDescent="0.3">
      <c r="A584" s="4" t="s">
        <v>10621</v>
      </c>
      <c r="B584" s="4" t="s">
        <v>10622</v>
      </c>
      <c r="C584" s="4" t="s">
        <v>10623</v>
      </c>
      <c r="D584" s="4" t="s">
        <v>10624</v>
      </c>
      <c r="E584" s="4" t="s">
        <v>10585</v>
      </c>
      <c r="F584" s="4" t="s">
        <v>760</v>
      </c>
      <c r="G584" s="4" t="s">
        <v>204</v>
      </c>
      <c r="H584" s="4" t="s">
        <v>845</v>
      </c>
      <c r="I584" s="4" t="s">
        <v>10625</v>
      </c>
      <c r="J584" s="4" t="s">
        <v>52</v>
      </c>
      <c r="K584" s="4" t="s">
        <v>52</v>
      </c>
      <c r="L584" s="4" t="s">
        <v>124</v>
      </c>
      <c r="M584" s="4" t="s">
        <v>10626</v>
      </c>
      <c r="N584" s="4" t="s">
        <v>10627</v>
      </c>
      <c r="O584" s="4" t="s">
        <v>10628</v>
      </c>
      <c r="P584" s="4" t="s">
        <v>10629</v>
      </c>
      <c r="Q584" s="4" t="s">
        <v>10630</v>
      </c>
      <c r="R584" s="4" t="s">
        <v>10631</v>
      </c>
      <c r="S584" s="4" t="s">
        <v>10632</v>
      </c>
      <c r="T584" s="4" t="s">
        <v>52</v>
      </c>
      <c r="U584" s="4" t="s">
        <v>52</v>
      </c>
      <c r="V584" s="4" t="s">
        <v>52</v>
      </c>
      <c r="W584" s="4" t="s">
        <v>52</v>
      </c>
      <c r="X584" s="4" t="s">
        <v>10633</v>
      </c>
      <c r="Y584" s="4" t="s">
        <v>10634</v>
      </c>
      <c r="Z584" s="4" t="s">
        <v>10635</v>
      </c>
      <c r="AA584" s="4" t="s">
        <v>10636</v>
      </c>
      <c r="AB584" s="4" t="s">
        <v>52</v>
      </c>
      <c r="AC584" s="4" t="s">
        <v>6406</v>
      </c>
      <c r="AD584" s="4" t="s">
        <v>52</v>
      </c>
      <c r="AE584" s="4" t="s">
        <v>52</v>
      </c>
      <c r="AF584" s="4" t="s">
        <v>52</v>
      </c>
      <c r="AG584" s="4" t="s">
        <v>52</v>
      </c>
      <c r="AH584" s="4" t="s">
        <v>52</v>
      </c>
      <c r="AI584" s="4" t="s">
        <v>773</v>
      </c>
      <c r="AJ584" s="4" t="s">
        <v>52</v>
      </c>
      <c r="AK584" s="4" t="s">
        <v>52</v>
      </c>
      <c r="AL584" s="4" t="s">
        <v>10637</v>
      </c>
      <c r="AM584" s="4" t="s">
        <v>66</v>
      </c>
      <c r="AN584" s="4" t="s">
        <v>760</v>
      </c>
      <c r="AO584" s="4" t="s">
        <v>68</v>
      </c>
      <c r="AP584" s="4" t="s">
        <v>69</v>
      </c>
      <c r="AQ584" s="4" t="s">
        <v>70</v>
      </c>
      <c r="AR584" s="4" t="s">
        <v>71</v>
      </c>
      <c r="AS584" s="4" t="s">
        <v>10638</v>
      </c>
      <c r="AT584" s="4">
        <f>_xlfn.XLOOKUP($D584,'[1]689 sin formula'!$D$2:$D$690,'[1]689 sin formula'!$AT$2:$AT$690,"No encuentra")</f>
        <v>0</v>
      </c>
      <c r="AU584" s="4" t="str">
        <f>_xlfn.XLOOKUP($D584,'[1]689 sin formula'!$D$2:$D$690,'[1]689 sin formula'!$AU$2:$AU$690,"No encuentra")</f>
        <v>EC1</v>
      </c>
      <c r="AV584" s="4" t="str">
        <f>_xlfn.XLOOKUP($D584,'[1]689 sin formula'!$D$2:$D$690,'[1]689 sin formula'!$AV$2:$AV$690,"No encuentra")</f>
        <v>R3</v>
      </c>
    </row>
    <row r="585" spans="1:48" x14ac:dyDescent="0.3">
      <c r="A585" s="4" t="s">
        <v>10639</v>
      </c>
      <c r="B585" s="4" t="s">
        <v>10640</v>
      </c>
      <c r="C585" s="4" t="s">
        <v>10641</v>
      </c>
      <c r="D585" s="4" t="s">
        <v>10642</v>
      </c>
      <c r="E585" s="4" t="s">
        <v>10585</v>
      </c>
      <c r="F585" s="4" t="s">
        <v>1777</v>
      </c>
      <c r="G585" s="4" t="s">
        <v>4042</v>
      </c>
      <c r="H585" s="4" t="s">
        <v>1049</v>
      </c>
      <c r="I585" s="4" t="s">
        <v>52</v>
      </c>
      <c r="J585" s="4" t="s">
        <v>10643</v>
      </c>
      <c r="K585" s="4" t="s">
        <v>10644</v>
      </c>
      <c r="L585" s="4" t="s">
        <v>996</v>
      </c>
      <c r="M585" s="4" t="s">
        <v>10645</v>
      </c>
      <c r="N585" s="4" t="s">
        <v>10646</v>
      </c>
      <c r="O585" s="4" t="s">
        <v>10647</v>
      </c>
      <c r="P585" s="4" t="s">
        <v>10648</v>
      </c>
      <c r="Q585" s="4" t="s">
        <v>10649</v>
      </c>
      <c r="R585" s="4" t="s">
        <v>10650</v>
      </c>
      <c r="S585" s="4" t="s">
        <v>10651</v>
      </c>
      <c r="T585" s="4" t="s">
        <v>52</v>
      </c>
      <c r="U585" s="4" t="s">
        <v>52</v>
      </c>
      <c r="V585" s="4" t="s">
        <v>52</v>
      </c>
      <c r="W585" s="4" t="s">
        <v>52</v>
      </c>
      <c r="X585" s="4" t="s">
        <v>52</v>
      </c>
      <c r="Y585" s="4" t="s">
        <v>52</v>
      </c>
      <c r="Z585" s="4" t="s">
        <v>10652</v>
      </c>
      <c r="AA585" s="4" t="s">
        <v>10653</v>
      </c>
      <c r="AB585" s="4" t="s">
        <v>52</v>
      </c>
      <c r="AC585" s="4" t="s">
        <v>945</v>
      </c>
      <c r="AD585" s="4" t="s">
        <v>52</v>
      </c>
      <c r="AE585" s="4" t="s">
        <v>52</v>
      </c>
      <c r="AF585" s="4" t="s">
        <v>52</v>
      </c>
      <c r="AG585" s="4" t="s">
        <v>52</v>
      </c>
      <c r="AH585" s="4" t="s">
        <v>52</v>
      </c>
      <c r="AI585" s="4" t="s">
        <v>1787</v>
      </c>
      <c r="AJ585" s="4" t="s">
        <v>52</v>
      </c>
      <c r="AK585" s="4" t="s">
        <v>1788</v>
      </c>
      <c r="AL585" s="4" t="s">
        <v>52</v>
      </c>
      <c r="AM585" s="4" t="s">
        <v>66</v>
      </c>
      <c r="AN585" s="4" t="s">
        <v>1789</v>
      </c>
      <c r="AO585" s="4" t="s">
        <v>68</v>
      </c>
      <c r="AP585" s="4" t="s">
        <v>69</v>
      </c>
      <c r="AQ585" s="4" t="s">
        <v>52</v>
      </c>
      <c r="AR585" s="4" t="s">
        <v>71</v>
      </c>
      <c r="AS585" s="4" t="s">
        <v>10654</v>
      </c>
      <c r="AT585" t="s">
        <v>24894</v>
      </c>
      <c r="AU585" t="s">
        <v>24894</v>
      </c>
      <c r="AV585" t="s">
        <v>24894</v>
      </c>
    </row>
    <row r="586" spans="1:48" hidden="1" x14ac:dyDescent="0.3">
      <c r="A586" s="4" t="s">
        <v>10655</v>
      </c>
      <c r="B586" s="4" t="s">
        <v>10656</v>
      </c>
      <c r="C586" s="4" t="s">
        <v>10657</v>
      </c>
      <c r="D586" s="4" t="s">
        <v>10658</v>
      </c>
      <c r="E586" s="4" t="s">
        <v>10585</v>
      </c>
      <c r="F586" s="4" t="s">
        <v>10659</v>
      </c>
      <c r="G586" s="4" t="s">
        <v>3158</v>
      </c>
      <c r="H586" s="4" t="s">
        <v>52</v>
      </c>
      <c r="I586" s="4" t="s">
        <v>10660</v>
      </c>
      <c r="J586" s="4" t="s">
        <v>52</v>
      </c>
      <c r="K586" s="4" t="s">
        <v>52</v>
      </c>
      <c r="L586" s="4" t="s">
        <v>1654</v>
      </c>
      <c r="M586" s="4" t="s">
        <v>10661</v>
      </c>
      <c r="N586" s="4" t="s">
        <v>10662</v>
      </c>
      <c r="O586" s="4" t="s">
        <v>10663</v>
      </c>
      <c r="P586" s="4" t="s">
        <v>10664</v>
      </c>
      <c r="Q586" s="4" t="s">
        <v>10665</v>
      </c>
      <c r="R586" s="4" t="s">
        <v>10666</v>
      </c>
      <c r="S586" s="4" t="s">
        <v>10667</v>
      </c>
      <c r="T586" s="4" t="s">
        <v>52</v>
      </c>
      <c r="U586" s="4" t="s">
        <v>52</v>
      </c>
      <c r="V586" s="4" t="s">
        <v>52</v>
      </c>
      <c r="W586" s="4" t="s">
        <v>52</v>
      </c>
      <c r="X586" s="4" t="s">
        <v>10668</v>
      </c>
      <c r="Y586" s="4" t="s">
        <v>10669</v>
      </c>
      <c r="Z586" s="4" t="s">
        <v>10670</v>
      </c>
      <c r="AA586" s="4" t="s">
        <v>10671</v>
      </c>
      <c r="AB586" s="4" t="s">
        <v>52</v>
      </c>
      <c r="AC586" s="4" t="s">
        <v>89</v>
      </c>
      <c r="AD586" s="4" t="s">
        <v>52</v>
      </c>
      <c r="AE586" s="4" t="s">
        <v>52</v>
      </c>
      <c r="AF586" s="4" t="s">
        <v>52</v>
      </c>
      <c r="AG586" s="4" t="s">
        <v>52</v>
      </c>
      <c r="AH586" s="4" t="s">
        <v>52</v>
      </c>
      <c r="AI586" s="4" t="s">
        <v>10672</v>
      </c>
      <c r="AJ586" s="4" t="s">
        <v>52</v>
      </c>
      <c r="AK586" s="4" t="s">
        <v>52</v>
      </c>
      <c r="AL586" s="4" t="s">
        <v>52</v>
      </c>
      <c r="AM586" s="4" t="s">
        <v>66</v>
      </c>
      <c r="AN586" s="4" t="s">
        <v>10673</v>
      </c>
      <c r="AO586" s="4" t="s">
        <v>276</v>
      </c>
      <c r="AP586" s="4" t="s">
        <v>69</v>
      </c>
      <c r="AQ586" s="4" t="s">
        <v>1520</v>
      </c>
      <c r="AR586" s="4" t="s">
        <v>71</v>
      </c>
      <c r="AS586" s="4" t="s">
        <v>10674</v>
      </c>
      <c r="AT586" s="4">
        <f>_xlfn.XLOOKUP($D586,'[1]689 sin formula'!$D$2:$D$690,'[1]689 sin formula'!$AT$2:$AT$690,"No encuentra")</f>
        <v>0</v>
      </c>
      <c r="AU586" s="4" t="str">
        <f>_xlfn.XLOOKUP($D586,'[1]689 sin formula'!$D$2:$D$690,'[1]689 sin formula'!$AU$2:$AU$690,"No encuentra")</f>
        <v>EC1</v>
      </c>
      <c r="AV586" s="4" t="str">
        <f>_xlfn.XLOOKUP($D586,'[1]689 sin formula'!$D$2:$D$690,'[1]689 sin formula'!$AV$2:$AV$690,"No encuentra")</f>
        <v>R3</v>
      </c>
    </row>
    <row r="587" spans="1:48" hidden="1" x14ac:dyDescent="0.3">
      <c r="A587" s="4" t="s">
        <v>10675</v>
      </c>
      <c r="B587" s="4" t="s">
        <v>10676</v>
      </c>
      <c r="C587" s="4" t="s">
        <v>10677</v>
      </c>
      <c r="D587" s="4" t="s">
        <v>10678</v>
      </c>
      <c r="E587" s="4" t="s">
        <v>10585</v>
      </c>
      <c r="F587" s="4" t="s">
        <v>9348</v>
      </c>
      <c r="G587" s="4" t="s">
        <v>7943</v>
      </c>
      <c r="H587" s="4" t="s">
        <v>52</v>
      </c>
      <c r="I587" s="4" t="s">
        <v>10679</v>
      </c>
      <c r="J587" s="4" t="s">
        <v>52</v>
      </c>
      <c r="K587" s="4" t="s">
        <v>52</v>
      </c>
      <c r="L587" s="4" t="s">
        <v>9554</v>
      </c>
      <c r="M587" s="4" t="s">
        <v>10680</v>
      </c>
      <c r="N587" s="4" t="s">
        <v>10681</v>
      </c>
      <c r="O587" s="4" t="s">
        <v>10682</v>
      </c>
      <c r="P587" s="4" t="s">
        <v>10683</v>
      </c>
      <c r="Q587" s="4" t="s">
        <v>10684</v>
      </c>
      <c r="R587" s="4" t="s">
        <v>10685</v>
      </c>
      <c r="S587" s="4" t="s">
        <v>10686</v>
      </c>
      <c r="T587" s="4" t="s">
        <v>52</v>
      </c>
      <c r="U587" s="4" t="s">
        <v>52</v>
      </c>
      <c r="V587" s="4" t="s">
        <v>52</v>
      </c>
      <c r="W587" s="4" t="s">
        <v>52</v>
      </c>
      <c r="X587" s="4" t="s">
        <v>52</v>
      </c>
      <c r="Y587" s="4" t="s">
        <v>52</v>
      </c>
      <c r="Z587" s="4" t="s">
        <v>10687</v>
      </c>
      <c r="AA587" s="4" t="s">
        <v>10688</v>
      </c>
      <c r="AB587" s="4" t="s">
        <v>52</v>
      </c>
      <c r="AC587" s="4" t="s">
        <v>731</v>
      </c>
      <c r="AD587" s="4" t="s">
        <v>52</v>
      </c>
      <c r="AE587" s="4" t="s">
        <v>52</v>
      </c>
      <c r="AF587" s="4" t="s">
        <v>52</v>
      </c>
      <c r="AG587" s="4" t="s">
        <v>52</v>
      </c>
      <c r="AH587" s="4" t="s">
        <v>52</v>
      </c>
      <c r="AI587" s="4" t="s">
        <v>9359</v>
      </c>
      <c r="AJ587" s="4" t="s">
        <v>52</v>
      </c>
      <c r="AK587" s="4" t="s">
        <v>9360</v>
      </c>
      <c r="AL587" s="4" t="s">
        <v>52</v>
      </c>
      <c r="AM587" s="4" t="s">
        <v>66</v>
      </c>
      <c r="AN587" s="4" t="s">
        <v>9361</v>
      </c>
      <c r="AO587" s="4" t="s">
        <v>68</v>
      </c>
      <c r="AP587" s="4" t="s">
        <v>69</v>
      </c>
      <c r="AQ587" s="4" t="s">
        <v>52</v>
      </c>
      <c r="AR587" s="4" t="s">
        <v>71</v>
      </c>
      <c r="AS587" s="4" t="s">
        <v>10689</v>
      </c>
      <c r="AT587" s="4">
        <f>_xlfn.XLOOKUP($D587,'[1]689 sin formula'!$D$2:$D$690,'[1]689 sin formula'!$AT$2:$AT$690,"No encuentra")</f>
        <v>0</v>
      </c>
      <c r="AU587" s="4" t="str">
        <f>_xlfn.XLOOKUP($D587,'[1]689 sin formula'!$D$2:$D$690,'[1]689 sin formula'!$AU$2:$AU$690,"No encuentra")</f>
        <v>EC1</v>
      </c>
      <c r="AV587" s="4" t="str">
        <f>_xlfn.XLOOKUP($D587,'[1]689 sin formula'!$D$2:$D$690,'[1]689 sin formula'!$AV$2:$AV$690,"No encuentra")</f>
        <v>R4</v>
      </c>
    </row>
    <row r="588" spans="1:48" hidden="1" x14ac:dyDescent="0.3">
      <c r="A588" s="4" t="s">
        <v>10690</v>
      </c>
      <c r="B588" s="4" t="s">
        <v>10691</v>
      </c>
      <c r="C588" s="4" t="s">
        <v>10692</v>
      </c>
      <c r="D588" s="4" t="s">
        <v>10693</v>
      </c>
      <c r="E588" s="4" t="s">
        <v>10585</v>
      </c>
      <c r="F588" s="4" t="s">
        <v>10694</v>
      </c>
      <c r="G588" s="4" t="s">
        <v>2604</v>
      </c>
      <c r="H588" s="4" t="s">
        <v>678</v>
      </c>
      <c r="I588" s="4" t="s">
        <v>10695</v>
      </c>
      <c r="J588" s="4" t="s">
        <v>52</v>
      </c>
      <c r="K588" s="4" t="s">
        <v>52</v>
      </c>
      <c r="L588" s="4" t="s">
        <v>866</v>
      </c>
      <c r="M588" s="4" t="s">
        <v>10696</v>
      </c>
      <c r="N588" s="4" t="s">
        <v>10697</v>
      </c>
      <c r="O588" s="4" t="s">
        <v>10698</v>
      </c>
      <c r="P588" s="4" t="s">
        <v>10699</v>
      </c>
      <c r="Q588" s="4" t="s">
        <v>10700</v>
      </c>
      <c r="R588" s="4" t="s">
        <v>10701</v>
      </c>
      <c r="S588" s="4" t="s">
        <v>10702</v>
      </c>
      <c r="T588" s="4" t="s">
        <v>52</v>
      </c>
      <c r="U588" s="4" t="s">
        <v>52</v>
      </c>
      <c r="V588" s="4" t="s">
        <v>52</v>
      </c>
      <c r="W588" s="4" t="s">
        <v>52</v>
      </c>
      <c r="X588" s="4" t="s">
        <v>52</v>
      </c>
      <c r="Y588" s="4" t="s">
        <v>52</v>
      </c>
      <c r="Z588" s="4" t="s">
        <v>10703</v>
      </c>
      <c r="AA588" s="4" t="s">
        <v>10704</v>
      </c>
      <c r="AB588" s="4" t="s">
        <v>52</v>
      </c>
      <c r="AC588" s="4" t="s">
        <v>522</v>
      </c>
      <c r="AD588" s="4" t="s">
        <v>52</v>
      </c>
      <c r="AE588" s="4" t="s">
        <v>52</v>
      </c>
      <c r="AF588" s="4" t="s">
        <v>52</v>
      </c>
      <c r="AG588" s="4" t="s">
        <v>52</v>
      </c>
      <c r="AH588" s="4" t="s">
        <v>52</v>
      </c>
      <c r="AI588" s="4" t="s">
        <v>10705</v>
      </c>
      <c r="AJ588" s="4" t="s">
        <v>52</v>
      </c>
      <c r="AK588" s="4" t="s">
        <v>10706</v>
      </c>
      <c r="AL588" s="4" t="s">
        <v>52</v>
      </c>
      <c r="AM588" s="4" t="s">
        <v>66</v>
      </c>
      <c r="AN588" s="4" t="s">
        <v>10707</v>
      </c>
      <c r="AO588" s="4" t="s">
        <v>68</v>
      </c>
      <c r="AP588" s="4" t="s">
        <v>69</v>
      </c>
      <c r="AQ588" s="4" t="s">
        <v>52</v>
      </c>
      <c r="AR588" s="4" t="s">
        <v>71</v>
      </c>
      <c r="AS588" s="4" t="s">
        <v>10708</v>
      </c>
      <c r="AT588" s="4">
        <f>_xlfn.XLOOKUP($D588,'[1]689 sin formula'!$D$2:$D$690,'[1]689 sin formula'!$AT$2:$AT$690,"No encuentra")</f>
        <v>0</v>
      </c>
      <c r="AU588" s="4" t="str">
        <f>_xlfn.XLOOKUP($D588,'[1]689 sin formula'!$D$2:$D$690,'[1]689 sin formula'!$AU$2:$AU$690,"No encuentra")</f>
        <v>EC1</v>
      </c>
      <c r="AV588" s="4" t="str">
        <f>_xlfn.XLOOKUP($D588,'[1]689 sin formula'!$D$2:$D$690,'[1]689 sin formula'!$AV$2:$AV$690,"No encuentra")</f>
        <v>R1</v>
      </c>
    </row>
    <row r="589" spans="1:48" x14ac:dyDescent="0.3">
      <c r="A589" s="4" t="s">
        <v>10709</v>
      </c>
      <c r="B589" s="4" t="s">
        <v>10710</v>
      </c>
      <c r="C589" s="4" t="s">
        <v>10711</v>
      </c>
      <c r="D589" s="4" t="s">
        <v>10712</v>
      </c>
      <c r="E589" s="4" t="s">
        <v>10585</v>
      </c>
      <c r="F589" s="4" t="s">
        <v>1288</v>
      </c>
      <c r="G589" s="4" t="s">
        <v>10713</v>
      </c>
      <c r="H589" s="4" t="s">
        <v>52</v>
      </c>
      <c r="I589" s="4" t="s">
        <v>10714</v>
      </c>
      <c r="J589" s="4" t="s">
        <v>52</v>
      </c>
      <c r="K589" s="4" t="s">
        <v>52</v>
      </c>
      <c r="L589" s="4" t="s">
        <v>3967</v>
      </c>
      <c r="M589" s="4" t="s">
        <v>10715</v>
      </c>
      <c r="N589" s="4" t="s">
        <v>10716</v>
      </c>
      <c r="O589" s="4" t="s">
        <v>10717</v>
      </c>
      <c r="P589" s="4" t="s">
        <v>10718</v>
      </c>
      <c r="Q589" s="4" t="s">
        <v>10719</v>
      </c>
      <c r="R589" s="4" t="s">
        <v>10720</v>
      </c>
      <c r="S589" s="4" t="s">
        <v>10721</v>
      </c>
      <c r="T589" s="4" t="s">
        <v>52</v>
      </c>
      <c r="U589" s="4" t="s">
        <v>52</v>
      </c>
      <c r="V589" s="4" t="s">
        <v>52</v>
      </c>
      <c r="W589" s="4" t="s">
        <v>52</v>
      </c>
      <c r="X589" s="4" t="s">
        <v>10722</v>
      </c>
      <c r="Y589" s="4" t="s">
        <v>10723</v>
      </c>
      <c r="Z589" s="4" t="s">
        <v>10724</v>
      </c>
      <c r="AA589" s="4" t="s">
        <v>10725</v>
      </c>
      <c r="AB589" s="4" t="s">
        <v>52</v>
      </c>
      <c r="AC589" s="4" t="s">
        <v>731</v>
      </c>
      <c r="AD589" s="4" t="s">
        <v>52</v>
      </c>
      <c r="AE589" s="4" t="s">
        <v>52</v>
      </c>
      <c r="AF589" s="4" t="s">
        <v>52</v>
      </c>
      <c r="AG589" s="4" t="s">
        <v>52</v>
      </c>
      <c r="AH589" s="4" t="s">
        <v>52</v>
      </c>
      <c r="AI589" s="4" t="s">
        <v>1302</v>
      </c>
      <c r="AJ589" s="4" t="s">
        <v>52</v>
      </c>
      <c r="AK589" s="4" t="s">
        <v>1303</v>
      </c>
      <c r="AL589" s="4" t="s">
        <v>52</v>
      </c>
      <c r="AM589" s="4" t="s">
        <v>66</v>
      </c>
      <c r="AN589" s="4" t="s">
        <v>1304</v>
      </c>
      <c r="AO589" s="4" t="s">
        <v>68</v>
      </c>
      <c r="AP589" s="4" t="s">
        <v>69</v>
      </c>
      <c r="AQ589" s="4" t="s">
        <v>2104</v>
      </c>
      <c r="AR589" s="4" t="s">
        <v>71</v>
      </c>
      <c r="AS589" s="4" t="s">
        <v>10726</v>
      </c>
      <c r="AT589" t="s">
        <v>24894</v>
      </c>
      <c r="AU589" t="s">
        <v>24894</v>
      </c>
      <c r="AV589" t="s">
        <v>24894</v>
      </c>
    </row>
    <row r="590" spans="1:48" x14ac:dyDescent="0.3">
      <c r="A590" s="4" t="s">
        <v>10727</v>
      </c>
      <c r="B590" s="4" t="s">
        <v>10728</v>
      </c>
      <c r="C590" s="4" t="s">
        <v>10729</v>
      </c>
      <c r="D590" s="4" t="s">
        <v>10730</v>
      </c>
      <c r="E590" s="4" t="s">
        <v>10585</v>
      </c>
      <c r="F590" s="4" t="s">
        <v>10731</v>
      </c>
      <c r="G590" s="4" t="s">
        <v>371</v>
      </c>
      <c r="H590" s="4" t="s">
        <v>866</v>
      </c>
      <c r="I590" s="4" t="s">
        <v>52</v>
      </c>
      <c r="J590" s="4" t="s">
        <v>5578</v>
      </c>
      <c r="K590" s="4" t="s">
        <v>432</v>
      </c>
      <c r="L590" s="4" t="s">
        <v>123</v>
      </c>
      <c r="M590" s="4" t="s">
        <v>10732</v>
      </c>
      <c r="N590" s="4" t="s">
        <v>10733</v>
      </c>
      <c r="O590" s="4" t="s">
        <v>10734</v>
      </c>
      <c r="P590" s="4" t="s">
        <v>10735</v>
      </c>
      <c r="Q590" s="4" t="s">
        <v>10736</v>
      </c>
      <c r="R590" s="4" t="s">
        <v>10737</v>
      </c>
      <c r="S590" s="4" t="s">
        <v>10738</v>
      </c>
      <c r="T590" s="4" t="s">
        <v>52</v>
      </c>
      <c r="U590" s="4" t="s">
        <v>52</v>
      </c>
      <c r="V590" s="4" t="s">
        <v>52</v>
      </c>
      <c r="W590" s="4" t="s">
        <v>52</v>
      </c>
      <c r="X590" s="4" t="s">
        <v>10739</v>
      </c>
      <c r="Y590" s="4" t="s">
        <v>10740</v>
      </c>
      <c r="Z590" s="4" t="s">
        <v>10741</v>
      </c>
      <c r="AA590" s="4" t="s">
        <v>10742</v>
      </c>
      <c r="AB590" s="4" t="s">
        <v>52</v>
      </c>
      <c r="AC590" s="4" t="s">
        <v>709</v>
      </c>
      <c r="AD590" s="4" t="s">
        <v>52</v>
      </c>
      <c r="AE590" s="4" t="s">
        <v>52</v>
      </c>
      <c r="AF590" s="4" t="s">
        <v>52</v>
      </c>
      <c r="AG590" s="4" t="s">
        <v>52</v>
      </c>
      <c r="AH590" s="4" t="s">
        <v>52</v>
      </c>
      <c r="AI590" s="4" t="s">
        <v>10743</v>
      </c>
      <c r="AJ590" s="4" t="s">
        <v>52</v>
      </c>
      <c r="AK590" s="4" t="s">
        <v>52</v>
      </c>
      <c r="AL590" s="4" t="s">
        <v>52</v>
      </c>
      <c r="AM590" s="4" t="s">
        <v>66</v>
      </c>
      <c r="AN590" s="4" t="s">
        <v>10744</v>
      </c>
      <c r="AO590" s="4" t="s">
        <v>68</v>
      </c>
      <c r="AP590" s="4" t="s">
        <v>69</v>
      </c>
      <c r="AQ590" s="4" t="s">
        <v>52</v>
      </c>
      <c r="AR590" s="4" t="s">
        <v>71</v>
      </c>
      <c r="AS590" s="4" t="s">
        <v>10745</v>
      </c>
      <c r="AT590" t="s">
        <v>24894</v>
      </c>
      <c r="AU590" t="s">
        <v>24894</v>
      </c>
      <c r="AV590" t="s">
        <v>24894</v>
      </c>
    </row>
    <row r="591" spans="1:48" hidden="1" x14ac:dyDescent="0.3">
      <c r="A591" s="4" t="s">
        <v>10746</v>
      </c>
      <c r="B591" s="4" t="s">
        <v>10747</v>
      </c>
      <c r="C591" s="4" t="s">
        <v>10748</v>
      </c>
      <c r="D591" s="4" t="s">
        <v>10749</v>
      </c>
      <c r="E591" s="4" t="s">
        <v>10585</v>
      </c>
      <c r="F591" s="4" t="s">
        <v>10750</v>
      </c>
      <c r="G591" s="4" t="s">
        <v>10751</v>
      </c>
      <c r="H591" s="4" t="s">
        <v>52</v>
      </c>
      <c r="I591" s="4" t="s">
        <v>52</v>
      </c>
      <c r="J591" s="4" t="s">
        <v>10752</v>
      </c>
      <c r="K591" s="4" t="s">
        <v>10753</v>
      </c>
      <c r="L591" s="4" t="s">
        <v>678</v>
      </c>
      <c r="M591" s="4" t="s">
        <v>10754</v>
      </c>
      <c r="N591" s="4" t="s">
        <v>10755</v>
      </c>
      <c r="O591" s="4" t="s">
        <v>10756</v>
      </c>
      <c r="P591" s="4" t="s">
        <v>10757</v>
      </c>
      <c r="Q591" s="4" t="s">
        <v>10758</v>
      </c>
      <c r="R591" s="4" t="s">
        <v>10759</v>
      </c>
      <c r="S591" s="4" t="s">
        <v>10760</v>
      </c>
      <c r="T591" s="4" t="s">
        <v>52</v>
      </c>
      <c r="U591" s="4" t="s">
        <v>52</v>
      </c>
      <c r="V591" s="4" t="s">
        <v>52</v>
      </c>
      <c r="W591" s="4" t="s">
        <v>52</v>
      </c>
      <c r="X591" s="4" t="s">
        <v>10761</v>
      </c>
      <c r="Y591" s="4" t="s">
        <v>10762</v>
      </c>
      <c r="Z591" s="4" t="s">
        <v>10763</v>
      </c>
      <c r="AA591" s="4" t="s">
        <v>10764</v>
      </c>
      <c r="AB591" s="4" t="s">
        <v>52</v>
      </c>
      <c r="AC591" s="4" t="s">
        <v>89</v>
      </c>
      <c r="AD591" s="4" t="s">
        <v>52</v>
      </c>
      <c r="AE591" s="4" t="s">
        <v>52</v>
      </c>
      <c r="AF591" s="4" t="s">
        <v>52</v>
      </c>
      <c r="AG591" s="4" t="s">
        <v>52</v>
      </c>
      <c r="AH591" s="4" t="s">
        <v>52</v>
      </c>
      <c r="AI591" s="4" t="s">
        <v>10765</v>
      </c>
      <c r="AJ591" s="4" t="s">
        <v>52</v>
      </c>
      <c r="AK591" s="4" t="s">
        <v>10766</v>
      </c>
      <c r="AL591" s="4" t="s">
        <v>10767</v>
      </c>
      <c r="AM591" s="4" t="s">
        <v>66</v>
      </c>
      <c r="AN591" s="4" t="s">
        <v>10768</v>
      </c>
      <c r="AO591" s="4" t="s">
        <v>68</v>
      </c>
      <c r="AP591" s="4" t="s">
        <v>69</v>
      </c>
      <c r="AQ591" s="4" t="s">
        <v>52</v>
      </c>
      <c r="AR591" s="4" t="s">
        <v>71</v>
      </c>
      <c r="AS591" s="4" t="s">
        <v>10769</v>
      </c>
      <c r="AT591" s="4">
        <f>_xlfn.XLOOKUP($D591,'[1]689 sin formula'!$D$2:$D$690,'[1]689 sin formula'!$AT$2:$AT$690,"No encuentra")</f>
        <v>0</v>
      </c>
      <c r="AU591" s="4" t="str">
        <f>_xlfn.XLOOKUP($D591,'[1]689 sin formula'!$D$2:$D$690,'[1]689 sin formula'!$AU$2:$AU$690,"No encuentra")</f>
        <v>EC1</v>
      </c>
      <c r="AV591" s="4" t="str">
        <f>_xlfn.XLOOKUP($D591,'[1]689 sin formula'!$D$2:$D$690,'[1]689 sin formula'!$AV$2:$AV$690,"No encuentra")</f>
        <v>R2</v>
      </c>
    </row>
    <row r="592" spans="1:48" hidden="1" x14ac:dyDescent="0.3">
      <c r="A592" s="4" t="s">
        <v>10770</v>
      </c>
      <c r="B592" s="4" t="s">
        <v>10771</v>
      </c>
      <c r="C592" s="4" t="s">
        <v>10772</v>
      </c>
      <c r="D592" s="4" t="s">
        <v>10773</v>
      </c>
      <c r="E592" s="4" t="s">
        <v>10585</v>
      </c>
      <c r="F592" s="4" t="s">
        <v>10774</v>
      </c>
      <c r="G592" s="4" t="s">
        <v>371</v>
      </c>
      <c r="H592" s="4" t="s">
        <v>124</v>
      </c>
      <c r="I592" s="4" t="s">
        <v>487</v>
      </c>
      <c r="J592" s="4" t="s">
        <v>52</v>
      </c>
      <c r="K592" s="4" t="s">
        <v>52</v>
      </c>
      <c r="L592" s="4" t="s">
        <v>996</v>
      </c>
      <c r="M592" s="4" t="s">
        <v>10775</v>
      </c>
      <c r="N592" s="4" t="s">
        <v>10776</v>
      </c>
      <c r="O592" s="4" t="s">
        <v>10777</v>
      </c>
      <c r="P592" s="4" t="s">
        <v>10778</v>
      </c>
      <c r="Q592" s="4" t="s">
        <v>10779</v>
      </c>
      <c r="R592" s="4" t="s">
        <v>10780</v>
      </c>
      <c r="S592" s="4" t="s">
        <v>10781</v>
      </c>
      <c r="T592" s="4" t="s">
        <v>52</v>
      </c>
      <c r="U592" s="4" t="s">
        <v>52</v>
      </c>
      <c r="V592" s="4" t="s">
        <v>52</v>
      </c>
      <c r="W592" s="4" t="s">
        <v>52</v>
      </c>
      <c r="X592" s="4" t="s">
        <v>52</v>
      </c>
      <c r="Y592" s="4" t="s">
        <v>10782</v>
      </c>
      <c r="Z592" s="4" t="s">
        <v>10783</v>
      </c>
      <c r="AA592" s="4" t="s">
        <v>10784</v>
      </c>
      <c r="AB592" s="4" t="s">
        <v>52</v>
      </c>
      <c r="AC592" s="4" t="s">
        <v>296</v>
      </c>
      <c r="AD592" s="4" t="s">
        <v>52</v>
      </c>
      <c r="AE592" s="4" t="s">
        <v>52</v>
      </c>
      <c r="AF592" s="4" t="s">
        <v>52</v>
      </c>
      <c r="AG592" s="4" t="s">
        <v>52</v>
      </c>
      <c r="AH592" s="4" t="s">
        <v>52</v>
      </c>
      <c r="AI592" s="4" t="s">
        <v>52</v>
      </c>
      <c r="AJ592" s="4" t="s">
        <v>52</v>
      </c>
      <c r="AK592" s="4" t="s">
        <v>52</v>
      </c>
      <c r="AL592" s="4" t="s">
        <v>52</v>
      </c>
      <c r="AM592" s="4" t="s">
        <v>66</v>
      </c>
      <c r="AN592" s="4" t="s">
        <v>10785</v>
      </c>
      <c r="AO592" s="4" t="s">
        <v>68</v>
      </c>
      <c r="AP592" s="4" t="s">
        <v>69</v>
      </c>
      <c r="AQ592" s="4" t="s">
        <v>70</v>
      </c>
      <c r="AR592" s="4" t="s">
        <v>71</v>
      </c>
      <c r="AS592" s="4" t="s">
        <v>10786</v>
      </c>
      <c r="AT592" s="4">
        <f>_xlfn.XLOOKUP($D592,'[1]689 sin formula'!$D$2:$D$690,'[1]689 sin formula'!$AT$2:$AT$690,"No encuentra")</f>
        <v>0</v>
      </c>
      <c r="AU592" s="4" t="str">
        <f>_xlfn.XLOOKUP($D592,'[1]689 sin formula'!$D$2:$D$690,'[1]689 sin formula'!$AU$2:$AU$690,"No encuentra")</f>
        <v>EC1</v>
      </c>
      <c r="AV592" s="4" t="str">
        <f>_xlfn.XLOOKUP($D592,'[1]689 sin formula'!$D$2:$D$690,'[1]689 sin formula'!$AV$2:$AV$690,"No encuentra")</f>
        <v>R3</v>
      </c>
    </row>
    <row r="593" spans="1:48" hidden="1" x14ac:dyDescent="0.3">
      <c r="A593" s="4" t="s">
        <v>10787</v>
      </c>
      <c r="B593" s="4" t="s">
        <v>10788</v>
      </c>
      <c r="C593" s="4" t="s">
        <v>10789</v>
      </c>
      <c r="D593" s="4" t="s">
        <v>10790</v>
      </c>
      <c r="E593" s="4" t="s">
        <v>10585</v>
      </c>
      <c r="F593" s="4" t="s">
        <v>8219</v>
      </c>
      <c r="G593" s="4" t="s">
        <v>866</v>
      </c>
      <c r="H593" s="4" t="s">
        <v>124</v>
      </c>
      <c r="I593" s="4" t="s">
        <v>10791</v>
      </c>
      <c r="J593" s="4" t="s">
        <v>52</v>
      </c>
      <c r="K593" s="4" t="s">
        <v>52</v>
      </c>
      <c r="L593" s="4" t="s">
        <v>10791</v>
      </c>
      <c r="M593" s="4" t="s">
        <v>10792</v>
      </c>
      <c r="N593" s="4" t="s">
        <v>10793</v>
      </c>
      <c r="O593" s="4" t="s">
        <v>10794</v>
      </c>
      <c r="P593" s="4" t="s">
        <v>10795</v>
      </c>
      <c r="Q593" s="4" t="s">
        <v>10796</v>
      </c>
      <c r="R593" s="4" t="s">
        <v>52</v>
      </c>
      <c r="S593" s="4" t="s">
        <v>10797</v>
      </c>
      <c r="T593" s="4" t="s">
        <v>52</v>
      </c>
      <c r="U593" s="4" t="s">
        <v>52</v>
      </c>
      <c r="V593" s="4" t="s">
        <v>52</v>
      </c>
      <c r="W593" s="4" t="s">
        <v>52</v>
      </c>
      <c r="X593" s="4" t="s">
        <v>10798</v>
      </c>
      <c r="Y593" s="4" t="s">
        <v>10799</v>
      </c>
      <c r="Z593" s="4" t="s">
        <v>10800</v>
      </c>
      <c r="AA593" s="4" t="s">
        <v>10801</v>
      </c>
      <c r="AB593" s="4" t="s">
        <v>52</v>
      </c>
      <c r="AC593" s="4" t="s">
        <v>8230</v>
      </c>
      <c r="AD593" s="4" t="s">
        <v>52</v>
      </c>
      <c r="AE593" s="4" t="s">
        <v>52</v>
      </c>
      <c r="AF593" s="4" t="s">
        <v>52</v>
      </c>
      <c r="AG593" s="4" t="s">
        <v>52</v>
      </c>
      <c r="AH593" s="4" t="s">
        <v>52</v>
      </c>
      <c r="AI593" s="4" t="s">
        <v>52</v>
      </c>
      <c r="AJ593" s="4" t="s">
        <v>52</v>
      </c>
      <c r="AK593" s="4" t="s">
        <v>52</v>
      </c>
      <c r="AL593" s="4" t="s">
        <v>52</v>
      </c>
      <c r="AM593" s="4" t="s">
        <v>66</v>
      </c>
      <c r="AN593" s="4" t="s">
        <v>8231</v>
      </c>
      <c r="AO593" s="4" t="s">
        <v>276</v>
      </c>
      <c r="AP593" s="4" t="s">
        <v>69</v>
      </c>
      <c r="AQ593" s="4" t="s">
        <v>70</v>
      </c>
      <c r="AR593" s="4" t="s">
        <v>71</v>
      </c>
      <c r="AS593" s="4" t="s">
        <v>10802</v>
      </c>
      <c r="AT593" s="4">
        <f>_xlfn.XLOOKUP($D593,'[1]689 sin formula'!$D$2:$D$690,'[1]689 sin formula'!$AT$2:$AT$690,"No encuentra")</f>
        <v>0</v>
      </c>
      <c r="AU593" s="4" t="str">
        <f>_xlfn.XLOOKUP($D593,'[1]689 sin formula'!$D$2:$D$690,'[1]689 sin formula'!$AU$2:$AU$690,"No encuentra")</f>
        <v>EC1</v>
      </c>
      <c r="AV593" s="4" t="str">
        <f>_xlfn.XLOOKUP($D593,'[1]689 sin formula'!$D$2:$D$690,'[1]689 sin formula'!$AV$2:$AV$690,"No encuentra")</f>
        <v>R3</v>
      </c>
    </row>
    <row r="594" spans="1:48" hidden="1" x14ac:dyDescent="0.3">
      <c r="A594" s="4" t="s">
        <v>10803</v>
      </c>
      <c r="B594" s="4" t="s">
        <v>10804</v>
      </c>
      <c r="C594" s="4" t="s">
        <v>10805</v>
      </c>
      <c r="D594" s="4" t="s">
        <v>10806</v>
      </c>
      <c r="E594" s="4" t="s">
        <v>10585</v>
      </c>
      <c r="F594" s="4" t="s">
        <v>1706</v>
      </c>
      <c r="G594" s="4" t="s">
        <v>347</v>
      </c>
      <c r="H594" s="4" t="s">
        <v>52</v>
      </c>
      <c r="I594" s="4" t="s">
        <v>10807</v>
      </c>
      <c r="J594" s="4" t="s">
        <v>52</v>
      </c>
      <c r="K594" s="4" t="s">
        <v>52</v>
      </c>
      <c r="L594" s="4" t="s">
        <v>1049</v>
      </c>
      <c r="M594" s="4" t="s">
        <v>10808</v>
      </c>
      <c r="N594" s="4" t="s">
        <v>10809</v>
      </c>
      <c r="O594" s="4" t="s">
        <v>10810</v>
      </c>
      <c r="P594" s="4" t="s">
        <v>10811</v>
      </c>
      <c r="Q594" s="4" t="s">
        <v>10812</v>
      </c>
      <c r="R594" s="4" t="s">
        <v>10813</v>
      </c>
      <c r="S594" s="4" t="s">
        <v>10814</v>
      </c>
      <c r="T594" s="4" t="s">
        <v>52</v>
      </c>
      <c r="U594" s="4" t="s">
        <v>202</v>
      </c>
      <c r="V594" s="4" t="s">
        <v>52</v>
      </c>
      <c r="W594" s="4" t="s">
        <v>52</v>
      </c>
      <c r="X594" s="4" t="s">
        <v>10815</v>
      </c>
      <c r="Y594" s="4" t="s">
        <v>10816</v>
      </c>
      <c r="Z594" s="4" t="s">
        <v>10817</v>
      </c>
      <c r="AA594" s="4" t="s">
        <v>10818</v>
      </c>
      <c r="AB594" s="4" t="s">
        <v>52</v>
      </c>
      <c r="AC594" s="4" t="s">
        <v>6824</v>
      </c>
      <c r="AD594" s="4" t="s">
        <v>52</v>
      </c>
      <c r="AE594" s="4" t="s">
        <v>52</v>
      </c>
      <c r="AF594" s="4" t="s">
        <v>52</v>
      </c>
      <c r="AG594" s="4" t="s">
        <v>52</v>
      </c>
      <c r="AH594" s="4" t="s">
        <v>52</v>
      </c>
      <c r="AI594" s="4" t="s">
        <v>52</v>
      </c>
      <c r="AJ594" s="4" t="s">
        <v>52</v>
      </c>
      <c r="AK594" s="4" t="s">
        <v>52</v>
      </c>
      <c r="AL594" s="4" t="s">
        <v>10819</v>
      </c>
      <c r="AM594" s="4" t="s">
        <v>66</v>
      </c>
      <c r="AN594" s="4" t="s">
        <v>1719</v>
      </c>
      <c r="AO594" s="4" t="s">
        <v>68</v>
      </c>
      <c r="AP594" s="4" t="s">
        <v>69</v>
      </c>
      <c r="AQ594" s="4" t="s">
        <v>70</v>
      </c>
      <c r="AR594" s="4" t="s">
        <v>71</v>
      </c>
      <c r="AS594" s="4" t="s">
        <v>10820</v>
      </c>
      <c r="AT594" s="4">
        <f>_xlfn.XLOOKUP($D594,'[1]689 sin formula'!$D$2:$D$690,'[1]689 sin formula'!$AT$2:$AT$690,"No encuentra")</f>
        <v>0</v>
      </c>
      <c r="AU594" s="4" t="str">
        <f>_xlfn.XLOOKUP($D594,'[1]689 sin formula'!$D$2:$D$690,'[1]689 sin formula'!$AU$2:$AU$690,"No encuentra")</f>
        <v>EC1</v>
      </c>
      <c r="AV594" s="4" t="str">
        <f>_xlfn.XLOOKUP($D594,'[1]689 sin formula'!$D$2:$D$690,'[1]689 sin formula'!$AV$2:$AV$690,"No encuentra")</f>
        <v>R1</v>
      </c>
    </row>
    <row r="595" spans="1:48" hidden="1" x14ac:dyDescent="0.3">
      <c r="A595" s="4" t="s">
        <v>10821</v>
      </c>
      <c r="B595" s="4" t="s">
        <v>10822</v>
      </c>
      <c r="C595" s="4" t="s">
        <v>10823</v>
      </c>
      <c r="D595" s="4" t="s">
        <v>10824</v>
      </c>
      <c r="E595" s="4" t="s">
        <v>10585</v>
      </c>
      <c r="F595" s="4" t="s">
        <v>1815</v>
      </c>
      <c r="G595" s="4" t="s">
        <v>2028</v>
      </c>
      <c r="H595" s="4" t="s">
        <v>306</v>
      </c>
      <c r="I595" s="4" t="s">
        <v>10825</v>
      </c>
      <c r="J595" s="4" t="s">
        <v>52</v>
      </c>
      <c r="K595" s="4" t="s">
        <v>52</v>
      </c>
      <c r="L595" s="4" t="s">
        <v>347</v>
      </c>
      <c r="M595" s="4" t="s">
        <v>10826</v>
      </c>
      <c r="N595" s="4" t="s">
        <v>10827</v>
      </c>
      <c r="O595" s="4" t="s">
        <v>10828</v>
      </c>
      <c r="P595" s="4" t="s">
        <v>10829</v>
      </c>
      <c r="Q595" s="4" t="s">
        <v>10830</v>
      </c>
      <c r="R595" s="4" t="s">
        <v>10831</v>
      </c>
      <c r="S595" s="4" t="s">
        <v>10832</v>
      </c>
      <c r="T595" s="4" t="s">
        <v>52</v>
      </c>
      <c r="U595" s="4" t="s">
        <v>52</v>
      </c>
      <c r="V595" s="4" t="s">
        <v>52</v>
      </c>
      <c r="W595" s="4" t="s">
        <v>52</v>
      </c>
      <c r="X595" s="4" t="s">
        <v>10833</v>
      </c>
      <c r="Y595" s="4" t="s">
        <v>10834</v>
      </c>
      <c r="Z595" s="4" t="s">
        <v>10835</v>
      </c>
      <c r="AA595" s="4" t="s">
        <v>10836</v>
      </c>
      <c r="AB595" s="4" t="s">
        <v>52</v>
      </c>
      <c r="AC595" s="4" t="s">
        <v>1519</v>
      </c>
      <c r="AD595" s="4" t="s">
        <v>52</v>
      </c>
      <c r="AE595" s="4" t="s">
        <v>52</v>
      </c>
      <c r="AF595" s="4" t="s">
        <v>52</v>
      </c>
      <c r="AG595" s="4" t="s">
        <v>52</v>
      </c>
      <c r="AH595" s="4" t="s">
        <v>52</v>
      </c>
      <c r="AI595" s="4" t="s">
        <v>1828</v>
      </c>
      <c r="AJ595" s="4" t="s">
        <v>52</v>
      </c>
      <c r="AK595" s="4" t="s">
        <v>52</v>
      </c>
      <c r="AL595" s="4" t="s">
        <v>10837</v>
      </c>
      <c r="AM595" s="4" t="s">
        <v>66</v>
      </c>
      <c r="AN595" s="4" t="s">
        <v>1830</v>
      </c>
      <c r="AO595" s="4" t="s">
        <v>276</v>
      </c>
      <c r="AP595" s="4" t="s">
        <v>69</v>
      </c>
      <c r="AQ595" s="4" t="s">
        <v>7079</v>
      </c>
      <c r="AR595" s="4" t="s">
        <v>71</v>
      </c>
      <c r="AS595" s="4" t="s">
        <v>10838</v>
      </c>
      <c r="AT595" s="4">
        <f>_xlfn.XLOOKUP($D595,'[1]689 sin formula'!$D$2:$D$690,'[1]689 sin formula'!$AT$2:$AT$690,"No encuentra")</f>
        <v>0</v>
      </c>
      <c r="AU595" s="4" t="str">
        <f>_xlfn.XLOOKUP($D595,'[1]689 sin formula'!$D$2:$D$690,'[1]689 sin formula'!$AU$2:$AU$690,"No encuentra")</f>
        <v>EC1</v>
      </c>
      <c r="AV595" s="4" t="str">
        <f>_xlfn.XLOOKUP($D595,'[1]689 sin formula'!$D$2:$D$690,'[1]689 sin formula'!$AV$2:$AV$690,"No encuentra")</f>
        <v>R4</v>
      </c>
    </row>
    <row r="596" spans="1:48" hidden="1" x14ac:dyDescent="0.3">
      <c r="A596" s="4" t="s">
        <v>10839</v>
      </c>
      <c r="B596" s="4" t="s">
        <v>10840</v>
      </c>
      <c r="C596" s="4" t="s">
        <v>10841</v>
      </c>
      <c r="D596" s="4" t="s">
        <v>10842</v>
      </c>
      <c r="E596" s="4" t="s">
        <v>10585</v>
      </c>
      <c r="F596" s="4" t="s">
        <v>2506</v>
      </c>
      <c r="G596" s="4" t="s">
        <v>347</v>
      </c>
      <c r="H596" s="4" t="s">
        <v>306</v>
      </c>
      <c r="I596" s="4" t="s">
        <v>10843</v>
      </c>
      <c r="J596" s="4" t="s">
        <v>52</v>
      </c>
      <c r="K596" s="4" t="s">
        <v>52</v>
      </c>
      <c r="L596" s="4" t="s">
        <v>306</v>
      </c>
      <c r="M596" s="4" t="s">
        <v>10844</v>
      </c>
      <c r="N596" s="4" t="s">
        <v>10845</v>
      </c>
      <c r="O596" s="4" t="s">
        <v>10846</v>
      </c>
      <c r="P596" s="4" t="s">
        <v>10847</v>
      </c>
      <c r="Q596" s="4" t="s">
        <v>10848</v>
      </c>
      <c r="R596" s="4" t="s">
        <v>10849</v>
      </c>
      <c r="S596" s="4" t="s">
        <v>52</v>
      </c>
      <c r="T596" s="4" t="s">
        <v>52</v>
      </c>
      <c r="U596" s="4" t="s">
        <v>52</v>
      </c>
      <c r="V596" s="4" t="s">
        <v>52</v>
      </c>
      <c r="W596" s="4" t="s">
        <v>52</v>
      </c>
      <c r="X596" s="4" t="s">
        <v>52</v>
      </c>
      <c r="Y596" s="4" t="s">
        <v>52</v>
      </c>
      <c r="Z596" s="4" t="s">
        <v>10850</v>
      </c>
      <c r="AA596" s="4" t="s">
        <v>10851</v>
      </c>
      <c r="AB596" s="4" t="s">
        <v>52</v>
      </c>
      <c r="AC596" s="4" t="s">
        <v>1519</v>
      </c>
      <c r="AD596" s="4" t="s">
        <v>52</v>
      </c>
      <c r="AE596" s="4" t="s">
        <v>52</v>
      </c>
      <c r="AF596" s="4" t="s">
        <v>52</v>
      </c>
      <c r="AG596" s="4" t="s">
        <v>52</v>
      </c>
      <c r="AH596" s="4" t="s">
        <v>52</v>
      </c>
      <c r="AI596" s="4" t="s">
        <v>52</v>
      </c>
      <c r="AJ596" s="4" t="s">
        <v>52</v>
      </c>
      <c r="AK596" s="4" t="s">
        <v>52</v>
      </c>
      <c r="AL596" s="4" t="s">
        <v>52</v>
      </c>
      <c r="AM596" s="4" t="s">
        <v>66</v>
      </c>
      <c r="AN596" s="4" t="s">
        <v>2518</v>
      </c>
      <c r="AO596" s="4" t="s">
        <v>68</v>
      </c>
      <c r="AP596" s="4" t="s">
        <v>69</v>
      </c>
      <c r="AQ596" s="4" t="s">
        <v>70</v>
      </c>
      <c r="AR596" s="4" t="s">
        <v>71</v>
      </c>
      <c r="AS596" s="4" t="s">
        <v>10852</v>
      </c>
      <c r="AT596" s="4">
        <f>_xlfn.XLOOKUP($D596,'[1]689 sin formula'!$D$2:$D$690,'[1]689 sin formula'!$AT$2:$AT$690,"No encuentra")</f>
        <v>0</v>
      </c>
      <c r="AU596" s="4" t="str">
        <f>_xlfn.XLOOKUP($D596,'[1]689 sin formula'!$D$2:$D$690,'[1]689 sin formula'!$AU$2:$AU$690,"No encuentra")</f>
        <v>EC3</v>
      </c>
      <c r="AV596" s="4" t="str">
        <f>_xlfn.XLOOKUP($D596,'[1]689 sin formula'!$D$2:$D$690,'[1]689 sin formula'!$AV$2:$AV$690,"No encuentra")</f>
        <v>R4</v>
      </c>
    </row>
    <row r="597" spans="1:48" hidden="1" x14ac:dyDescent="0.3">
      <c r="A597" s="4" t="s">
        <v>10853</v>
      </c>
      <c r="B597" s="4" t="s">
        <v>10854</v>
      </c>
      <c r="C597" s="4" t="s">
        <v>10855</v>
      </c>
      <c r="D597" s="4" t="s">
        <v>10856</v>
      </c>
      <c r="E597" s="4" t="s">
        <v>10585</v>
      </c>
      <c r="F597" s="4" t="s">
        <v>1872</v>
      </c>
      <c r="G597" s="4" t="s">
        <v>347</v>
      </c>
      <c r="H597" s="4" t="s">
        <v>306</v>
      </c>
      <c r="I597" s="4" t="s">
        <v>10857</v>
      </c>
      <c r="J597" s="4" t="s">
        <v>52</v>
      </c>
      <c r="K597" s="4" t="s">
        <v>52</v>
      </c>
      <c r="L597" s="4" t="s">
        <v>182</v>
      </c>
      <c r="M597" s="4" t="s">
        <v>10858</v>
      </c>
      <c r="N597" s="4" t="s">
        <v>10859</v>
      </c>
      <c r="O597" s="4" t="s">
        <v>10860</v>
      </c>
      <c r="P597" s="4" t="s">
        <v>10861</v>
      </c>
      <c r="Q597" s="4" t="s">
        <v>10862</v>
      </c>
      <c r="R597" s="4" t="s">
        <v>10863</v>
      </c>
      <c r="S597" s="4" t="s">
        <v>10864</v>
      </c>
      <c r="T597" s="4" t="s">
        <v>52</v>
      </c>
      <c r="U597" s="4" t="s">
        <v>52</v>
      </c>
      <c r="V597" s="4" t="s">
        <v>52</v>
      </c>
      <c r="W597" s="4" t="s">
        <v>52</v>
      </c>
      <c r="X597" s="4" t="s">
        <v>52</v>
      </c>
      <c r="Y597" s="4" t="s">
        <v>52</v>
      </c>
      <c r="Z597" s="4" t="s">
        <v>10865</v>
      </c>
      <c r="AA597" s="4" t="s">
        <v>10866</v>
      </c>
      <c r="AB597" s="4" t="s">
        <v>52</v>
      </c>
      <c r="AC597" s="4" t="s">
        <v>1519</v>
      </c>
      <c r="AD597" s="4" t="s">
        <v>52</v>
      </c>
      <c r="AE597" s="4" t="s">
        <v>52</v>
      </c>
      <c r="AF597" s="4" t="s">
        <v>52</v>
      </c>
      <c r="AG597" s="4" t="s">
        <v>52</v>
      </c>
      <c r="AH597" s="4" t="s">
        <v>52</v>
      </c>
      <c r="AI597" s="4" t="s">
        <v>52</v>
      </c>
      <c r="AJ597" s="4" t="s">
        <v>52</v>
      </c>
      <c r="AK597" s="4" t="s">
        <v>52</v>
      </c>
      <c r="AL597" s="4" t="s">
        <v>10867</v>
      </c>
      <c r="AM597" s="4" t="s">
        <v>66</v>
      </c>
      <c r="AN597" s="4" t="s">
        <v>1884</v>
      </c>
      <c r="AO597" s="4" t="s">
        <v>68</v>
      </c>
      <c r="AP597" s="4" t="s">
        <v>69</v>
      </c>
      <c r="AQ597" s="4" t="s">
        <v>70</v>
      </c>
      <c r="AR597" s="4" t="s">
        <v>71</v>
      </c>
      <c r="AS597" s="4" t="s">
        <v>10868</v>
      </c>
      <c r="AT597" s="4">
        <f>_xlfn.XLOOKUP($D597,'[1]689 sin formula'!$D$2:$D$690,'[1]689 sin formula'!$AT$2:$AT$690,"No encuentra")</f>
        <v>0</v>
      </c>
      <c r="AU597" s="4" t="str">
        <f>_xlfn.XLOOKUP($D597,'[1]689 sin formula'!$D$2:$D$690,'[1]689 sin formula'!$AU$2:$AU$690,"No encuentra")</f>
        <v>EC1</v>
      </c>
      <c r="AV597" s="4" t="str">
        <f>_xlfn.XLOOKUP($D597,'[1]689 sin formula'!$D$2:$D$690,'[1]689 sin formula'!$AV$2:$AV$690,"No encuentra")</f>
        <v>R1</v>
      </c>
    </row>
    <row r="598" spans="1:48" hidden="1" x14ac:dyDescent="0.3">
      <c r="A598" s="4" t="s">
        <v>10869</v>
      </c>
      <c r="B598" s="4" t="s">
        <v>10870</v>
      </c>
      <c r="C598" s="4" t="s">
        <v>10871</v>
      </c>
      <c r="D598" s="4" t="s">
        <v>10872</v>
      </c>
      <c r="E598" s="4" t="s">
        <v>10585</v>
      </c>
      <c r="F598" s="4" t="s">
        <v>1815</v>
      </c>
      <c r="G598" s="4" t="s">
        <v>2028</v>
      </c>
      <c r="H598" s="4" t="s">
        <v>306</v>
      </c>
      <c r="I598" s="4" t="s">
        <v>10873</v>
      </c>
      <c r="J598" s="4" t="s">
        <v>52</v>
      </c>
      <c r="K598" s="4" t="s">
        <v>52</v>
      </c>
      <c r="L598" s="4" t="s">
        <v>204</v>
      </c>
      <c r="M598" s="4" t="s">
        <v>10874</v>
      </c>
      <c r="N598" s="4" t="s">
        <v>10875</v>
      </c>
      <c r="O598" s="4" t="s">
        <v>10876</v>
      </c>
      <c r="P598" s="4" t="s">
        <v>10877</v>
      </c>
      <c r="Q598" s="4" t="s">
        <v>10878</v>
      </c>
      <c r="R598" s="4" t="s">
        <v>10879</v>
      </c>
      <c r="S598" s="4" t="s">
        <v>10880</v>
      </c>
      <c r="T598" s="4" t="s">
        <v>52</v>
      </c>
      <c r="U598" s="4" t="s">
        <v>52</v>
      </c>
      <c r="V598" s="4" t="s">
        <v>52</v>
      </c>
      <c r="W598" s="4" t="s">
        <v>52</v>
      </c>
      <c r="X598" s="4" t="s">
        <v>10881</v>
      </c>
      <c r="Y598" s="4" t="s">
        <v>10882</v>
      </c>
      <c r="Z598" s="4" t="s">
        <v>10883</v>
      </c>
      <c r="AA598" s="4" t="s">
        <v>10884</v>
      </c>
      <c r="AB598" s="4" t="s">
        <v>52</v>
      </c>
      <c r="AC598" s="4" t="s">
        <v>1519</v>
      </c>
      <c r="AD598" s="4" t="s">
        <v>52</v>
      </c>
      <c r="AE598" s="4" t="s">
        <v>52</v>
      </c>
      <c r="AF598" s="4" t="s">
        <v>52</v>
      </c>
      <c r="AG598" s="4" t="s">
        <v>52</v>
      </c>
      <c r="AH598" s="4" t="s">
        <v>52</v>
      </c>
      <c r="AI598" s="4" t="s">
        <v>1828</v>
      </c>
      <c r="AJ598" s="4" t="s">
        <v>52</v>
      </c>
      <c r="AK598" s="4" t="s">
        <v>52</v>
      </c>
      <c r="AL598" s="4" t="s">
        <v>10885</v>
      </c>
      <c r="AM598" s="4" t="s">
        <v>66</v>
      </c>
      <c r="AN598" s="4" t="s">
        <v>1830</v>
      </c>
      <c r="AO598" s="4" t="s">
        <v>68</v>
      </c>
      <c r="AP598" s="4" t="s">
        <v>69</v>
      </c>
      <c r="AQ598" s="4" t="s">
        <v>70</v>
      </c>
      <c r="AR598" s="4" t="s">
        <v>71</v>
      </c>
      <c r="AS598" s="4" t="s">
        <v>10886</v>
      </c>
      <c r="AT598" s="4">
        <f>_xlfn.XLOOKUP($D598,'[1]689 sin formula'!$D$2:$D$690,'[1]689 sin formula'!$AT$2:$AT$690,"No encuentra")</f>
        <v>0</v>
      </c>
      <c r="AU598" s="4" t="str">
        <f>_xlfn.XLOOKUP($D598,'[1]689 sin formula'!$D$2:$D$690,'[1]689 sin formula'!$AU$2:$AU$690,"No encuentra")</f>
        <v>EC1</v>
      </c>
      <c r="AV598" s="4" t="str">
        <f>_xlfn.XLOOKUP($D598,'[1]689 sin formula'!$D$2:$D$690,'[1]689 sin formula'!$AV$2:$AV$690,"No encuentra")</f>
        <v>R1</v>
      </c>
    </row>
    <row r="599" spans="1:48" x14ac:dyDescent="0.3">
      <c r="A599" s="4" t="s">
        <v>10887</v>
      </c>
      <c r="B599" s="4" t="s">
        <v>10888</v>
      </c>
      <c r="C599" s="4" t="s">
        <v>10889</v>
      </c>
      <c r="D599" s="4" t="s">
        <v>10890</v>
      </c>
      <c r="E599" s="4" t="s">
        <v>10585</v>
      </c>
      <c r="F599" s="4" t="s">
        <v>10891</v>
      </c>
      <c r="G599" s="4" t="s">
        <v>1581</v>
      </c>
      <c r="H599" s="4" t="s">
        <v>306</v>
      </c>
      <c r="I599" s="4" t="s">
        <v>10892</v>
      </c>
      <c r="J599" s="4" t="s">
        <v>52</v>
      </c>
      <c r="K599" s="4" t="s">
        <v>52</v>
      </c>
      <c r="L599" s="4" t="s">
        <v>824</v>
      </c>
      <c r="M599" s="4" t="s">
        <v>10893</v>
      </c>
      <c r="N599" s="4" t="s">
        <v>10894</v>
      </c>
      <c r="O599" s="4" t="s">
        <v>10895</v>
      </c>
      <c r="P599" s="4" t="s">
        <v>10896</v>
      </c>
      <c r="Q599" s="4" t="s">
        <v>10897</v>
      </c>
      <c r="R599" s="4" t="s">
        <v>10898</v>
      </c>
      <c r="S599" s="4" t="s">
        <v>52</v>
      </c>
      <c r="T599" s="4" t="s">
        <v>52</v>
      </c>
      <c r="U599" s="4" t="s">
        <v>52</v>
      </c>
      <c r="V599" s="4" t="s">
        <v>52</v>
      </c>
      <c r="W599" s="4" t="s">
        <v>52</v>
      </c>
      <c r="X599" s="4" t="s">
        <v>10899</v>
      </c>
      <c r="Y599" s="4" t="s">
        <v>10900</v>
      </c>
      <c r="Z599" s="4" t="s">
        <v>10901</v>
      </c>
      <c r="AA599" s="4" t="s">
        <v>10902</v>
      </c>
      <c r="AB599" s="4" t="s">
        <v>52</v>
      </c>
      <c r="AC599" s="4" t="s">
        <v>6406</v>
      </c>
      <c r="AD599" s="4" t="s">
        <v>52</v>
      </c>
      <c r="AE599" s="4" t="s">
        <v>52</v>
      </c>
      <c r="AF599" s="4" t="s">
        <v>52</v>
      </c>
      <c r="AG599" s="4" t="s">
        <v>52</v>
      </c>
      <c r="AH599" s="4" t="s">
        <v>52</v>
      </c>
      <c r="AI599" s="4" t="s">
        <v>52</v>
      </c>
      <c r="AJ599" s="4" t="s">
        <v>52</v>
      </c>
      <c r="AK599" s="4" t="s">
        <v>52</v>
      </c>
      <c r="AL599" s="4" t="s">
        <v>52</v>
      </c>
      <c r="AM599" s="4" t="s">
        <v>66</v>
      </c>
      <c r="AN599" s="4" t="s">
        <v>10891</v>
      </c>
      <c r="AO599" s="4" t="s">
        <v>68</v>
      </c>
      <c r="AP599" s="4" t="s">
        <v>69</v>
      </c>
      <c r="AQ599" s="4" t="s">
        <v>70</v>
      </c>
      <c r="AR599" s="4" t="s">
        <v>71</v>
      </c>
      <c r="AS599" s="4" t="s">
        <v>10903</v>
      </c>
      <c r="AT599" t="s">
        <v>24894</v>
      </c>
      <c r="AU599" t="s">
        <v>24894</v>
      </c>
      <c r="AV599" t="s">
        <v>24894</v>
      </c>
    </row>
    <row r="600" spans="1:48" x14ac:dyDescent="0.3">
      <c r="A600" s="4" t="s">
        <v>10904</v>
      </c>
      <c r="B600" s="4" t="s">
        <v>10905</v>
      </c>
      <c r="C600" s="4" t="s">
        <v>10906</v>
      </c>
      <c r="D600" s="4" t="s">
        <v>10907</v>
      </c>
      <c r="E600" s="4" t="s">
        <v>10585</v>
      </c>
      <c r="F600" s="4" t="s">
        <v>1288</v>
      </c>
      <c r="G600" s="4" t="s">
        <v>865</v>
      </c>
      <c r="H600" s="4" t="s">
        <v>52</v>
      </c>
      <c r="I600" s="4" t="s">
        <v>10908</v>
      </c>
      <c r="J600" s="4" t="s">
        <v>52</v>
      </c>
      <c r="K600" s="4" t="s">
        <v>52</v>
      </c>
      <c r="L600" s="4" t="s">
        <v>3681</v>
      </c>
      <c r="M600" s="4" t="s">
        <v>10909</v>
      </c>
      <c r="N600" s="4" t="s">
        <v>10910</v>
      </c>
      <c r="O600" s="4" t="s">
        <v>10911</v>
      </c>
      <c r="P600" s="4" t="s">
        <v>10912</v>
      </c>
      <c r="Q600" s="4" t="s">
        <v>10913</v>
      </c>
      <c r="R600" s="4" t="s">
        <v>10914</v>
      </c>
      <c r="S600" s="4" t="s">
        <v>10915</v>
      </c>
      <c r="T600" s="4" t="s">
        <v>52</v>
      </c>
      <c r="U600" s="4" t="s">
        <v>52</v>
      </c>
      <c r="V600" s="4" t="s">
        <v>52</v>
      </c>
      <c r="W600" s="4" t="s">
        <v>52</v>
      </c>
      <c r="X600" s="4" t="s">
        <v>52</v>
      </c>
      <c r="Y600" s="4" t="s">
        <v>52</v>
      </c>
      <c r="Z600" s="4" t="s">
        <v>10916</v>
      </c>
      <c r="AA600" s="4" t="s">
        <v>10917</v>
      </c>
      <c r="AB600" s="4" t="s">
        <v>52</v>
      </c>
      <c r="AC600" s="4" t="s">
        <v>731</v>
      </c>
      <c r="AD600" s="4" t="s">
        <v>52</v>
      </c>
      <c r="AE600" s="4" t="s">
        <v>52</v>
      </c>
      <c r="AF600" s="4" t="s">
        <v>52</v>
      </c>
      <c r="AG600" s="4" t="s">
        <v>52</v>
      </c>
      <c r="AH600" s="4" t="s">
        <v>52</v>
      </c>
      <c r="AI600" s="4" t="s">
        <v>1302</v>
      </c>
      <c r="AJ600" s="4" t="s">
        <v>52</v>
      </c>
      <c r="AK600" s="4" t="s">
        <v>1303</v>
      </c>
      <c r="AL600" s="4" t="s">
        <v>52</v>
      </c>
      <c r="AM600" s="4" t="s">
        <v>66</v>
      </c>
      <c r="AN600" s="4" t="s">
        <v>1304</v>
      </c>
      <c r="AO600" s="4" t="s">
        <v>276</v>
      </c>
      <c r="AP600" s="4" t="s">
        <v>69</v>
      </c>
      <c r="AQ600" s="4" t="s">
        <v>52</v>
      </c>
      <c r="AR600" s="4" t="s">
        <v>71</v>
      </c>
      <c r="AS600" s="4" t="s">
        <v>10918</v>
      </c>
      <c r="AT600" t="s">
        <v>24894</v>
      </c>
      <c r="AU600" t="s">
        <v>24894</v>
      </c>
      <c r="AV600" t="s">
        <v>24894</v>
      </c>
    </row>
    <row r="601" spans="1:48" x14ac:dyDescent="0.3">
      <c r="A601" s="4" t="s">
        <v>10919</v>
      </c>
      <c r="B601" s="4" t="s">
        <v>10920</v>
      </c>
      <c r="C601" s="4" t="s">
        <v>10921</v>
      </c>
      <c r="D601" s="4" t="s">
        <v>10922</v>
      </c>
      <c r="E601" s="4" t="s">
        <v>10585</v>
      </c>
      <c r="F601" s="4" t="s">
        <v>677</v>
      </c>
      <c r="G601" s="4" t="s">
        <v>657</v>
      </c>
      <c r="H601" s="4" t="s">
        <v>824</v>
      </c>
      <c r="I601" s="4" t="s">
        <v>52</v>
      </c>
      <c r="J601" s="4" t="s">
        <v>10923</v>
      </c>
      <c r="K601" s="4" t="s">
        <v>10924</v>
      </c>
      <c r="L601" s="4" t="s">
        <v>698</v>
      </c>
      <c r="M601" s="4" t="s">
        <v>10925</v>
      </c>
      <c r="N601" s="4" t="s">
        <v>10926</v>
      </c>
      <c r="O601" s="4" t="s">
        <v>10927</v>
      </c>
      <c r="P601" s="4" t="s">
        <v>10928</v>
      </c>
      <c r="Q601" s="4" t="s">
        <v>10929</v>
      </c>
      <c r="R601" s="4" t="s">
        <v>10930</v>
      </c>
      <c r="S601" s="4" t="s">
        <v>10931</v>
      </c>
      <c r="T601" s="4" t="s">
        <v>52</v>
      </c>
      <c r="U601" s="4" t="s">
        <v>52</v>
      </c>
      <c r="V601" s="4" t="s">
        <v>52</v>
      </c>
      <c r="W601" s="4" t="s">
        <v>52</v>
      </c>
      <c r="X601" s="4" t="s">
        <v>52</v>
      </c>
      <c r="Y601" s="4" t="s">
        <v>10932</v>
      </c>
      <c r="Z601" s="4" t="s">
        <v>10933</v>
      </c>
      <c r="AA601" s="4" t="s">
        <v>10934</v>
      </c>
      <c r="AB601" s="4" t="s">
        <v>52</v>
      </c>
      <c r="AC601" s="4" t="s">
        <v>498</v>
      </c>
      <c r="AD601" s="4" t="s">
        <v>52</v>
      </c>
      <c r="AE601" s="4" t="s">
        <v>52</v>
      </c>
      <c r="AF601" s="4" t="s">
        <v>52</v>
      </c>
      <c r="AG601" s="4" t="s">
        <v>52</v>
      </c>
      <c r="AH601" s="4" t="s">
        <v>52</v>
      </c>
      <c r="AI601" s="4" t="s">
        <v>690</v>
      </c>
      <c r="AJ601" s="4" t="s">
        <v>52</v>
      </c>
      <c r="AK601" s="4" t="s">
        <v>52</v>
      </c>
      <c r="AL601" s="4" t="s">
        <v>52</v>
      </c>
      <c r="AM601" s="4" t="s">
        <v>66</v>
      </c>
      <c r="AN601" s="4" t="s">
        <v>691</v>
      </c>
      <c r="AO601" s="4" t="s">
        <v>68</v>
      </c>
      <c r="AP601" s="4" t="s">
        <v>69</v>
      </c>
      <c r="AQ601" s="4" t="s">
        <v>52</v>
      </c>
      <c r="AR601" s="4" t="s">
        <v>71</v>
      </c>
      <c r="AS601" s="4" t="s">
        <v>10935</v>
      </c>
      <c r="AT601" t="s">
        <v>24894</v>
      </c>
      <c r="AU601" t="s">
        <v>24894</v>
      </c>
      <c r="AV601" t="s">
        <v>24894</v>
      </c>
    </row>
    <row r="602" spans="1:48" hidden="1" x14ac:dyDescent="0.3">
      <c r="A602" s="4" t="s">
        <v>10936</v>
      </c>
      <c r="B602" s="4" t="s">
        <v>10937</v>
      </c>
      <c r="C602" s="4" t="s">
        <v>10938</v>
      </c>
      <c r="D602" s="4" t="s">
        <v>10939</v>
      </c>
      <c r="E602" s="4" t="s">
        <v>10585</v>
      </c>
      <c r="F602" s="4" t="s">
        <v>10940</v>
      </c>
      <c r="G602" s="4" t="s">
        <v>1636</v>
      </c>
      <c r="H602" s="4" t="s">
        <v>824</v>
      </c>
      <c r="I602" s="4" t="s">
        <v>52</v>
      </c>
      <c r="J602" s="4" t="s">
        <v>10941</v>
      </c>
      <c r="K602" s="4" t="s">
        <v>10942</v>
      </c>
      <c r="L602" s="4" t="s">
        <v>183</v>
      </c>
      <c r="M602" s="4" t="s">
        <v>10943</v>
      </c>
      <c r="N602" s="4" t="s">
        <v>10944</v>
      </c>
      <c r="O602" s="4" t="s">
        <v>10945</v>
      </c>
      <c r="P602" s="4" t="s">
        <v>10946</v>
      </c>
      <c r="Q602" s="4" t="s">
        <v>10947</v>
      </c>
      <c r="R602" s="4" t="s">
        <v>10948</v>
      </c>
      <c r="S602" s="4" t="s">
        <v>10949</v>
      </c>
      <c r="T602" s="4" t="s">
        <v>52</v>
      </c>
      <c r="U602" s="4" t="s">
        <v>52</v>
      </c>
      <c r="V602" s="4" t="s">
        <v>52</v>
      </c>
      <c r="W602" s="4" t="s">
        <v>52</v>
      </c>
      <c r="X602" s="4" t="s">
        <v>52</v>
      </c>
      <c r="Y602" s="4" t="s">
        <v>52</v>
      </c>
      <c r="Z602" s="4" t="s">
        <v>10950</v>
      </c>
      <c r="AA602" s="4" t="s">
        <v>10951</v>
      </c>
      <c r="AB602" s="4" t="s">
        <v>52</v>
      </c>
      <c r="AC602" s="4" t="s">
        <v>6202</v>
      </c>
      <c r="AD602" s="4" t="s">
        <v>52</v>
      </c>
      <c r="AE602" s="4" t="s">
        <v>52</v>
      </c>
      <c r="AF602" s="4" t="s">
        <v>52</v>
      </c>
      <c r="AG602" s="4" t="s">
        <v>52</v>
      </c>
      <c r="AH602" s="4" t="s">
        <v>52</v>
      </c>
      <c r="AI602" s="4" t="s">
        <v>10952</v>
      </c>
      <c r="AJ602" s="4" t="s">
        <v>52</v>
      </c>
      <c r="AK602" s="4" t="s">
        <v>10953</v>
      </c>
      <c r="AL602" s="4" t="s">
        <v>10954</v>
      </c>
      <c r="AM602" s="4" t="s">
        <v>66</v>
      </c>
      <c r="AN602" s="4" t="s">
        <v>10955</v>
      </c>
      <c r="AO602" s="4" t="s">
        <v>68</v>
      </c>
      <c r="AP602" s="4" t="s">
        <v>69</v>
      </c>
      <c r="AQ602" s="4" t="s">
        <v>52</v>
      </c>
      <c r="AR602" s="4" t="s">
        <v>71</v>
      </c>
      <c r="AS602" s="4" t="s">
        <v>10956</v>
      </c>
      <c r="AT602" s="4">
        <f>_xlfn.XLOOKUP($D602,'[1]689 sin formula'!$D$2:$D$690,'[1]689 sin formula'!$AT$2:$AT$690,"No encuentra")</f>
        <v>0</v>
      </c>
      <c r="AU602" s="4" t="str">
        <f>_xlfn.XLOOKUP($D602,'[1]689 sin formula'!$D$2:$D$690,'[1]689 sin formula'!$AU$2:$AU$690,"No encuentra")</f>
        <v>EC1</v>
      </c>
      <c r="AV602" s="4" t="str">
        <f>_xlfn.XLOOKUP($D602,'[1]689 sin formula'!$D$2:$D$690,'[1]689 sin formula'!$AV$2:$AV$690,"No encuentra")</f>
        <v>R2</v>
      </c>
    </row>
    <row r="603" spans="1:48" x14ac:dyDescent="0.3">
      <c r="A603" s="4" t="s">
        <v>10957</v>
      </c>
      <c r="B603" s="4" t="s">
        <v>10958</v>
      </c>
      <c r="C603" s="4" t="s">
        <v>10959</v>
      </c>
      <c r="D603" s="4" t="s">
        <v>10960</v>
      </c>
      <c r="E603" s="4" t="s">
        <v>10585</v>
      </c>
      <c r="F603" s="4" t="s">
        <v>822</v>
      </c>
      <c r="G603" s="4" t="s">
        <v>996</v>
      </c>
      <c r="H603" s="4" t="s">
        <v>182</v>
      </c>
      <c r="I603" s="4" t="s">
        <v>52</v>
      </c>
      <c r="J603" s="4" t="s">
        <v>10961</v>
      </c>
      <c r="K603" s="4" t="s">
        <v>10962</v>
      </c>
      <c r="L603" s="4" t="s">
        <v>2028</v>
      </c>
      <c r="M603" s="4" t="s">
        <v>10963</v>
      </c>
      <c r="N603" s="4" t="s">
        <v>10964</v>
      </c>
      <c r="O603" s="4" t="s">
        <v>10965</v>
      </c>
      <c r="P603" s="4" t="s">
        <v>10966</v>
      </c>
      <c r="Q603" s="4" t="s">
        <v>10967</v>
      </c>
      <c r="R603" s="4" t="s">
        <v>10968</v>
      </c>
      <c r="S603" s="4" t="s">
        <v>10969</v>
      </c>
      <c r="T603" s="4" t="s">
        <v>52</v>
      </c>
      <c r="U603" s="4" t="s">
        <v>52</v>
      </c>
      <c r="V603" s="4" t="s">
        <v>52</v>
      </c>
      <c r="W603" s="4" t="s">
        <v>52</v>
      </c>
      <c r="X603" s="4" t="s">
        <v>52</v>
      </c>
      <c r="Y603" s="4" t="s">
        <v>52</v>
      </c>
      <c r="Z603" s="4" t="s">
        <v>10970</v>
      </c>
      <c r="AA603" s="4" t="s">
        <v>10971</v>
      </c>
      <c r="AB603" s="4" t="s">
        <v>52</v>
      </c>
      <c r="AC603" s="4" t="s">
        <v>498</v>
      </c>
      <c r="AD603" s="4" t="s">
        <v>52</v>
      </c>
      <c r="AE603" s="4" t="s">
        <v>52</v>
      </c>
      <c r="AF603" s="4" t="s">
        <v>52</v>
      </c>
      <c r="AG603" s="4" t="s">
        <v>52</v>
      </c>
      <c r="AH603" s="4" t="s">
        <v>52</v>
      </c>
      <c r="AI603" s="4" t="s">
        <v>836</v>
      </c>
      <c r="AJ603" s="4" t="s">
        <v>837</v>
      </c>
      <c r="AK603" s="4" t="s">
        <v>838</v>
      </c>
      <c r="AL603" s="4" t="s">
        <v>52</v>
      </c>
      <c r="AM603" s="4" t="s">
        <v>66</v>
      </c>
      <c r="AN603" s="4" t="s">
        <v>822</v>
      </c>
      <c r="AO603" s="4" t="s">
        <v>68</v>
      </c>
      <c r="AP603" s="4" t="s">
        <v>69</v>
      </c>
      <c r="AQ603" s="4" t="s">
        <v>52</v>
      </c>
      <c r="AR603" s="4" t="s">
        <v>71</v>
      </c>
      <c r="AS603" s="4" t="s">
        <v>10972</v>
      </c>
      <c r="AT603" t="s">
        <v>24894</v>
      </c>
      <c r="AU603" t="s">
        <v>24894</v>
      </c>
      <c r="AV603" t="s">
        <v>24894</v>
      </c>
    </row>
    <row r="604" spans="1:48" hidden="1" x14ac:dyDescent="0.3">
      <c r="A604" s="4" t="s">
        <v>10973</v>
      </c>
      <c r="B604" s="4" t="s">
        <v>10974</v>
      </c>
      <c r="C604" s="4" t="s">
        <v>10975</v>
      </c>
      <c r="D604" s="4" t="s">
        <v>10976</v>
      </c>
      <c r="E604" s="4" t="s">
        <v>10585</v>
      </c>
      <c r="F604" s="4" t="s">
        <v>10977</v>
      </c>
      <c r="G604" s="4" t="s">
        <v>866</v>
      </c>
      <c r="H604" s="4" t="s">
        <v>866</v>
      </c>
      <c r="I604" s="4" t="s">
        <v>10978</v>
      </c>
      <c r="J604" s="4" t="s">
        <v>52</v>
      </c>
      <c r="K604" s="4" t="s">
        <v>52</v>
      </c>
      <c r="L604" s="4" t="s">
        <v>326</v>
      </c>
      <c r="M604" s="4" t="s">
        <v>10979</v>
      </c>
      <c r="N604" s="4" t="s">
        <v>10980</v>
      </c>
      <c r="O604" s="4" t="s">
        <v>10981</v>
      </c>
      <c r="P604" s="4" t="s">
        <v>10982</v>
      </c>
      <c r="Q604" s="4" t="s">
        <v>10983</v>
      </c>
      <c r="R604" s="4" t="s">
        <v>10984</v>
      </c>
      <c r="S604" s="4" t="s">
        <v>10985</v>
      </c>
      <c r="T604" s="4" t="s">
        <v>52</v>
      </c>
      <c r="U604" s="4" t="s">
        <v>52</v>
      </c>
      <c r="V604" s="4" t="s">
        <v>52</v>
      </c>
      <c r="W604" s="4" t="s">
        <v>52</v>
      </c>
      <c r="X604" s="4" t="s">
        <v>10986</v>
      </c>
      <c r="Y604" s="4" t="s">
        <v>10987</v>
      </c>
      <c r="Z604" s="4" t="s">
        <v>10988</v>
      </c>
      <c r="AA604" s="4" t="s">
        <v>10989</v>
      </c>
      <c r="AB604" s="4" t="s">
        <v>52</v>
      </c>
      <c r="AC604" s="4" t="s">
        <v>3031</v>
      </c>
      <c r="AD604" s="4" t="s">
        <v>52</v>
      </c>
      <c r="AE604" s="4" t="s">
        <v>52</v>
      </c>
      <c r="AF604" s="4" t="s">
        <v>52</v>
      </c>
      <c r="AG604" s="4" t="s">
        <v>52</v>
      </c>
      <c r="AH604" s="4" t="s">
        <v>52</v>
      </c>
      <c r="AI604" s="4" t="s">
        <v>52</v>
      </c>
      <c r="AJ604" s="4" t="s">
        <v>52</v>
      </c>
      <c r="AK604" s="4" t="s">
        <v>52</v>
      </c>
      <c r="AL604" s="4" t="s">
        <v>52</v>
      </c>
      <c r="AM604" s="4" t="s">
        <v>66</v>
      </c>
      <c r="AN604" s="4" t="s">
        <v>10977</v>
      </c>
      <c r="AO604" s="4" t="s">
        <v>68</v>
      </c>
      <c r="AP604" s="4" t="s">
        <v>69</v>
      </c>
      <c r="AQ604" s="4" t="s">
        <v>70</v>
      </c>
      <c r="AR604" s="4" t="s">
        <v>71</v>
      </c>
      <c r="AS604" s="4" t="s">
        <v>10990</v>
      </c>
      <c r="AT604" s="4">
        <f>_xlfn.XLOOKUP($D604,'[1]689 sin formula'!$D$2:$D$690,'[1]689 sin formula'!$AT$2:$AT$690,"No encuentra")</f>
        <v>0</v>
      </c>
      <c r="AU604" s="4" t="str">
        <f>_xlfn.XLOOKUP($D604,'[1]689 sin formula'!$D$2:$D$690,'[1]689 sin formula'!$AU$2:$AU$690,"No encuentra")</f>
        <v>EC1</v>
      </c>
      <c r="AV604" s="4" t="str">
        <f>_xlfn.XLOOKUP($D604,'[1]689 sin formula'!$D$2:$D$690,'[1]689 sin formula'!$AV$2:$AV$690,"No encuentra")</f>
        <v>R1</v>
      </c>
    </row>
    <row r="605" spans="1:48" x14ac:dyDescent="0.3">
      <c r="A605" s="4" t="s">
        <v>10991</v>
      </c>
      <c r="B605" s="4" t="s">
        <v>10992</v>
      </c>
      <c r="C605" s="4" t="s">
        <v>10993</v>
      </c>
      <c r="D605" s="4" t="s">
        <v>10994</v>
      </c>
      <c r="E605" s="4" t="s">
        <v>10585</v>
      </c>
      <c r="F605" s="4" t="s">
        <v>3525</v>
      </c>
      <c r="G605" s="4" t="s">
        <v>9388</v>
      </c>
      <c r="H605" s="4" t="s">
        <v>393</v>
      </c>
      <c r="I605" s="4" t="s">
        <v>52</v>
      </c>
      <c r="J605" s="4" t="s">
        <v>657</v>
      </c>
      <c r="K605" s="4" t="s">
        <v>283</v>
      </c>
      <c r="L605" s="4" t="s">
        <v>414</v>
      </c>
      <c r="M605" s="4" t="s">
        <v>10995</v>
      </c>
      <c r="N605" s="4" t="s">
        <v>10996</v>
      </c>
      <c r="O605" s="4" t="s">
        <v>10997</v>
      </c>
      <c r="P605" s="4" t="s">
        <v>10998</v>
      </c>
      <c r="Q605" s="4" t="s">
        <v>10999</v>
      </c>
      <c r="R605" s="4" t="s">
        <v>52</v>
      </c>
      <c r="S605" s="4" t="s">
        <v>11000</v>
      </c>
      <c r="T605" s="4" t="s">
        <v>52</v>
      </c>
      <c r="U605" s="4" t="s">
        <v>52</v>
      </c>
      <c r="V605" s="4" t="s">
        <v>52</v>
      </c>
      <c r="W605" s="4" t="s">
        <v>52</v>
      </c>
      <c r="X605" s="4" t="s">
        <v>11001</v>
      </c>
      <c r="Y605" s="4" t="s">
        <v>52</v>
      </c>
      <c r="Z605" s="4" t="s">
        <v>11002</v>
      </c>
      <c r="AA605" s="4" t="s">
        <v>52</v>
      </c>
      <c r="AB605" s="4" t="s">
        <v>52</v>
      </c>
      <c r="AC605" s="4" t="s">
        <v>945</v>
      </c>
      <c r="AD605" s="4" t="s">
        <v>52</v>
      </c>
      <c r="AE605" s="4" t="s">
        <v>52</v>
      </c>
      <c r="AF605" s="4" t="s">
        <v>52</v>
      </c>
      <c r="AG605" s="4" t="s">
        <v>52</v>
      </c>
      <c r="AH605" s="4" t="s">
        <v>52</v>
      </c>
      <c r="AI605" s="4" t="s">
        <v>3537</v>
      </c>
      <c r="AJ605" s="4" t="s">
        <v>52</v>
      </c>
      <c r="AK605" s="4" t="s">
        <v>3538</v>
      </c>
      <c r="AL605" s="4" t="s">
        <v>52</v>
      </c>
      <c r="AM605" s="4" t="s">
        <v>66</v>
      </c>
      <c r="AN605" s="4" t="s">
        <v>3539</v>
      </c>
      <c r="AO605" s="4" t="s">
        <v>68</v>
      </c>
      <c r="AP605" s="4" t="s">
        <v>69</v>
      </c>
      <c r="AQ605" s="4" t="s">
        <v>2104</v>
      </c>
      <c r="AR605" s="4" t="s">
        <v>71</v>
      </c>
      <c r="AS605" s="4" t="s">
        <v>11003</v>
      </c>
      <c r="AT605" t="s">
        <v>24894</v>
      </c>
      <c r="AU605" t="s">
        <v>24894</v>
      </c>
      <c r="AV605" t="s">
        <v>24894</v>
      </c>
    </row>
    <row r="606" spans="1:48" hidden="1" x14ac:dyDescent="0.3">
      <c r="A606" s="4" t="s">
        <v>11004</v>
      </c>
      <c r="B606" s="4" t="s">
        <v>11005</v>
      </c>
      <c r="C606" s="4" t="s">
        <v>11006</v>
      </c>
      <c r="D606" s="4" t="s">
        <v>11007</v>
      </c>
      <c r="E606" s="4" t="s">
        <v>10585</v>
      </c>
      <c r="F606" s="4" t="s">
        <v>11008</v>
      </c>
      <c r="G606" s="4" t="s">
        <v>393</v>
      </c>
      <c r="H606" s="4" t="s">
        <v>393</v>
      </c>
      <c r="I606" s="4" t="s">
        <v>52</v>
      </c>
      <c r="J606" s="4" t="s">
        <v>11009</v>
      </c>
      <c r="K606" s="4" t="s">
        <v>11010</v>
      </c>
      <c r="L606" s="4" t="s">
        <v>824</v>
      </c>
      <c r="M606" s="4" t="s">
        <v>11011</v>
      </c>
      <c r="N606" s="4" t="s">
        <v>11012</v>
      </c>
      <c r="O606" s="4" t="s">
        <v>11013</v>
      </c>
      <c r="P606" s="4" t="s">
        <v>11014</v>
      </c>
      <c r="Q606" s="4" t="s">
        <v>11015</v>
      </c>
      <c r="R606" s="4" t="s">
        <v>11016</v>
      </c>
      <c r="S606" s="4" t="s">
        <v>11017</v>
      </c>
      <c r="T606" s="4" t="s">
        <v>52</v>
      </c>
      <c r="U606" s="4" t="s">
        <v>52</v>
      </c>
      <c r="V606" s="4" t="s">
        <v>52</v>
      </c>
      <c r="W606" s="4" t="s">
        <v>52</v>
      </c>
      <c r="X606" s="4" t="s">
        <v>11018</v>
      </c>
      <c r="Y606" s="4" t="s">
        <v>11019</v>
      </c>
      <c r="Z606" s="4" t="s">
        <v>11020</v>
      </c>
      <c r="AA606" s="4" t="s">
        <v>11021</v>
      </c>
      <c r="AB606" s="4" t="s">
        <v>52</v>
      </c>
      <c r="AC606" s="4" t="s">
        <v>857</v>
      </c>
      <c r="AD606" s="4" t="s">
        <v>52</v>
      </c>
      <c r="AE606" s="4" t="s">
        <v>52</v>
      </c>
      <c r="AF606" s="4" t="s">
        <v>52</v>
      </c>
      <c r="AG606" s="4" t="s">
        <v>52</v>
      </c>
      <c r="AH606" s="4" t="s">
        <v>52</v>
      </c>
      <c r="AI606" s="4" t="s">
        <v>11022</v>
      </c>
      <c r="AJ606" s="4" t="s">
        <v>52</v>
      </c>
      <c r="AK606" s="4" t="s">
        <v>52</v>
      </c>
      <c r="AL606" s="4" t="s">
        <v>52</v>
      </c>
      <c r="AM606" s="4" t="s">
        <v>66</v>
      </c>
      <c r="AN606" s="4" t="s">
        <v>11023</v>
      </c>
      <c r="AO606" s="4" t="s">
        <v>68</v>
      </c>
      <c r="AP606" s="4" t="s">
        <v>69</v>
      </c>
      <c r="AQ606" s="4" t="s">
        <v>70</v>
      </c>
      <c r="AR606" s="4" t="s">
        <v>71</v>
      </c>
      <c r="AS606" s="4" t="s">
        <v>11024</v>
      </c>
      <c r="AT606" s="4">
        <f>_xlfn.XLOOKUP($D606,'[1]689 sin formula'!$D$2:$D$690,'[1]689 sin formula'!$AT$2:$AT$690,"No encuentra")</f>
        <v>0</v>
      </c>
      <c r="AU606" s="4" t="str">
        <f>_xlfn.XLOOKUP($D606,'[1]689 sin formula'!$D$2:$D$690,'[1]689 sin formula'!$AU$2:$AU$690,"No encuentra")</f>
        <v>EC1</v>
      </c>
      <c r="AV606" s="4" t="str">
        <f>_xlfn.XLOOKUP($D606,'[1]689 sin formula'!$D$2:$D$690,'[1]689 sin formula'!$AV$2:$AV$690,"No encuentra")</f>
        <v>R1</v>
      </c>
    </row>
    <row r="607" spans="1:48" x14ac:dyDescent="0.3">
      <c r="A607" s="4" t="s">
        <v>11025</v>
      </c>
      <c r="B607" s="4" t="s">
        <v>11026</v>
      </c>
      <c r="C607" s="4" t="s">
        <v>11027</v>
      </c>
      <c r="D607" s="4" t="s">
        <v>11028</v>
      </c>
      <c r="E607" s="4" t="s">
        <v>10585</v>
      </c>
      <c r="F607" s="4" t="s">
        <v>11029</v>
      </c>
      <c r="G607" s="4" t="s">
        <v>4775</v>
      </c>
      <c r="H607" s="4" t="s">
        <v>52</v>
      </c>
      <c r="I607" s="4" t="s">
        <v>11030</v>
      </c>
      <c r="J607" s="4" t="s">
        <v>52</v>
      </c>
      <c r="K607" s="4" t="s">
        <v>52</v>
      </c>
      <c r="L607" s="4" t="s">
        <v>328</v>
      </c>
      <c r="M607" s="4" t="s">
        <v>11031</v>
      </c>
      <c r="N607" s="4" t="s">
        <v>11032</v>
      </c>
      <c r="O607" s="4" t="s">
        <v>11033</v>
      </c>
      <c r="P607" s="4" t="s">
        <v>11034</v>
      </c>
      <c r="Q607" s="4" t="s">
        <v>11035</v>
      </c>
      <c r="R607" s="4" t="s">
        <v>11036</v>
      </c>
      <c r="S607" s="4" t="s">
        <v>11037</v>
      </c>
      <c r="T607" s="4" t="s">
        <v>52</v>
      </c>
      <c r="U607" s="4" t="s">
        <v>52</v>
      </c>
      <c r="V607" s="4" t="s">
        <v>52</v>
      </c>
      <c r="W607" s="4" t="s">
        <v>52</v>
      </c>
      <c r="X607" s="4" t="s">
        <v>52</v>
      </c>
      <c r="Y607" s="4" t="s">
        <v>52</v>
      </c>
      <c r="Z607" s="4" t="s">
        <v>11038</v>
      </c>
      <c r="AA607" s="4" t="s">
        <v>11039</v>
      </c>
      <c r="AB607" s="4" t="s">
        <v>52</v>
      </c>
      <c r="AC607" s="4" t="s">
        <v>89</v>
      </c>
      <c r="AD607" s="4" t="s">
        <v>52</v>
      </c>
      <c r="AE607" s="4" t="s">
        <v>52</v>
      </c>
      <c r="AF607" s="4" t="s">
        <v>52</v>
      </c>
      <c r="AG607" s="4" t="s">
        <v>52</v>
      </c>
      <c r="AH607" s="4" t="s">
        <v>52</v>
      </c>
      <c r="AI607" s="4" t="s">
        <v>11040</v>
      </c>
      <c r="AJ607" s="4" t="s">
        <v>52</v>
      </c>
      <c r="AK607" s="4" t="s">
        <v>11041</v>
      </c>
      <c r="AL607" s="4" t="s">
        <v>52</v>
      </c>
      <c r="AM607" s="4" t="s">
        <v>66</v>
      </c>
      <c r="AN607" s="4" t="s">
        <v>11042</v>
      </c>
      <c r="AO607" s="4" t="s">
        <v>68</v>
      </c>
      <c r="AP607" s="4" t="s">
        <v>69</v>
      </c>
      <c r="AQ607" s="4" t="s">
        <v>52</v>
      </c>
      <c r="AR607" s="4" t="s">
        <v>71</v>
      </c>
      <c r="AS607" s="4" t="s">
        <v>11043</v>
      </c>
      <c r="AT607" t="s">
        <v>24894</v>
      </c>
      <c r="AU607" t="s">
        <v>24894</v>
      </c>
      <c r="AV607" t="s">
        <v>24894</v>
      </c>
    </row>
    <row r="608" spans="1:48" x14ac:dyDescent="0.3">
      <c r="A608" s="4" t="s">
        <v>11044</v>
      </c>
      <c r="B608" s="4" t="s">
        <v>11045</v>
      </c>
      <c r="C608" s="4" t="s">
        <v>11046</v>
      </c>
      <c r="D608" s="4" t="s">
        <v>11047</v>
      </c>
      <c r="E608" s="4" t="s">
        <v>10585</v>
      </c>
      <c r="F608" s="4" t="s">
        <v>1288</v>
      </c>
      <c r="G608" s="4" t="s">
        <v>11048</v>
      </c>
      <c r="H608" s="4" t="s">
        <v>52</v>
      </c>
      <c r="I608" s="4" t="s">
        <v>11049</v>
      </c>
      <c r="J608" s="4" t="s">
        <v>52</v>
      </c>
      <c r="K608" s="4" t="s">
        <v>52</v>
      </c>
      <c r="L608" s="4" t="s">
        <v>3120</v>
      </c>
      <c r="M608" s="4" t="s">
        <v>11050</v>
      </c>
      <c r="N608" s="4" t="s">
        <v>11051</v>
      </c>
      <c r="O608" s="4" t="s">
        <v>11052</v>
      </c>
      <c r="P608" s="4" t="s">
        <v>11053</v>
      </c>
      <c r="Q608" s="4" t="s">
        <v>11054</v>
      </c>
      <c r="R608" s="4" t="s">
        <v>11055</v>
      </c>
      <c r="S608" s="4" t="s">
        <v>11056</v>
      </c>
      <c r="T608" s="4" t="s">
        <v>52</v>
      </c>
      <c r="U608" s="4" t="s">
        <v>52</v>
      </c>
      <c r="V608" s="4" t="s">
        <v>52</v>
      </c>
      <c r="W608" s="4" t="s">
        <v>52</v>
      </c>
      <c r="X608" s="4" t="s">
        <v>52</v>
      </c>
      <c r="Y608" s="4" t="s">
        <v>11057</v>
      </c>
      <c r="Z608" s="4" t="s">
        <v>11058</v>
      </c>
      <c r="AA608" s="4" t="s">
        <v>11059</v>
      </c>
      <c r="AB608" s="4" t="s">
        <v>52</v>
      </c>
      <c r="AC608" s="4" t="s">
        <v>731</v>
      </c>
      <c r="AD608" s="4" t="s">
        <v>52</v>
      </c>
      <c r="AE608" s="4" t="s">
        <v>52</v>
      </c>
      <c r="AF608" s="4" t="s">
        <v>52</v>
      </c>
      <c r="AG608" s="4" t="s">
        <v>52</v>
      </c>
      <c r="AH608" s="4" t="s">
        <v>52</v>
      </c>
      <c r="AI608" s="4" t="s">
        <v>1302</v>
      </c>
      <c r="AJ608" s="4" t="s">
        <v>52</v>
      </c>
      <c r="AK608" s="4" t="s">
        <v>1303</v>
      </c>
      <c r="AL608" s="4" t="s">
        <v>52</v>
      </c>
      <c r="AM608" s="4" t="s">
        <v>66</v>
      </c>
      <c r="AN608" s="4" t="s">
        <v>1304</v>
      </c>
      <c r="AO608" s="4" t="s">
        <v>68</v>
      </c>
      <c r="AP608" s="4" t="s">
        <v>69</v>
      </c>
      <c r="AQ608" s="4" t="s">
        <v>52</v>
      </c>
      <c r="AR608" s="4" t="s">
        <v>71</v>
      </c>
      <c r="AS608" s="4" t="s">
        <v>11060</v>
      </c>
      <c r="AT608" t="s">
        <v>24894</v>
      </c>
      <c r="AU608" t="s">
        <v>24894</v>
      </c>
      <c r="AV608" t="s">
        <v>24894</v>
      </c>
    </row>
    <row r="609" spans="1:48" hidden="1" x14ac:dyDescent="0.3">
      <c r="A609" s="4" t="s">
        <v>11061</v>
      </c>
      <c r="B609" s="4" t="s">
        <v>11062</v>
      </c>
      <c r="C609" s="4" t="s">
        <v>11063</v>
      </c>
      <c r="D609" s="4" t="s">
        <v>11064</v>
      </c>
      <c r="E609" s="4" t="s">
        <v>10585</v>
      </c>
      <c r="F609" s="4" t="s">
        <v>6212</v>
      </c>
      <c r="G609" s="4" t="s">
        <v>3158</v>
      </c>
      <c r="H609" s="4" t="s">
        <v>326</v>
      </c>
      <c r="I609" s="4" t="s">
        <v>52</v>
      </c>
      <c r="J609" s="4" t="s">
        <v>11065</v>
      </c>
      <c r="K609" s="4" t="s">
        <v>3420</v>
      </c>
      <c r="L609" s="4" t="s">
        <v>1049</v>
      </c>
      <c r="M609" s="4" t="s">
        <v>11066</v>
      </c>
      <c r="N609" s="4" t="s">
        <v>11067</v>
      </c>
      <c r="O609" s="4" t="s">
        <v>11068</v>
      </c>
      <c r="P609" s="4" t="s">
        <v>11069</v>
      </c>
      <c r="Q609" s="4" t="s">
        <v>11070</v>
      </c>
      <c r="R609" s="4" t="s">
        <v>11071</v>
      </c>
      <c r="S609" s="4" t="s">
        <v>11072</v>
      </c>
      <c r="T609" s="4" t="s">
        <v>52</v>
      </c>
      <c r="U609" s="4" t="s">
        <v>52</v>
      </c>
      <c r="V609" s="4" t="s">
        <v>52</v>
      </c>
      <c r="W609" s="4" t="s">
        <v>52</v>
      </c>
      <c r="X609" s="4" t="s">
        <v>11073</v>
      </c>
      <c r="Y609" s="4" t="s">
        <v>11074</v>
      </c>
      <c r="Z609" s="4" t="s">
        <v>11075</v>
      </c>
      <c r="AA609" s="4" t="s">
        <v>11076</v>
      </c>
      <c r="AB609" s="4" t="s">
        <v>52</v>
      </c>
      <c r="AC609" s="4" t="s">
        <v>498</v>
      </c>
      <c r="AD609" s="4" t="s">
        <v>52</v>
      </c>
      <c r="AE609" s="4" t="s">
        <v>52</v>
      </c>
      <c r="AF609" s="4" t="s">
        <v>52</v>
      </c>
      <c r="AG609" s="4" t="s">
        <v>52</v>
      </c>
      <c r="AH609" s="4" t="s">
        <v>52</v>
      </c>
      <c r="AI609" s="4" t="s">
        <v>6226</v>
      </c>
      <c r="AJ609" s="4" t="s">
        <v>52</v>
      </c>
      <c r="AK609" s="4" t="s">
        <v>52</v>
      </c>
      <c r="AL609" s="4" t="s">
        <v>52</v>
      </c>
      <c r="AM609" s="4" t="s">
        <v>66</v>
      </c>
      <c r="AN609" s="4" t="s">
        <v>6227</v>
      </c>
      <c r="AO609" s="4" t="s">
        <v>68</v>
      </c>
      <c r="AP609" s="4" t="s">
        <v>69</v>
      </c>
      <c r="AQ609" s="4" t="s">
        <v>52</v>
      </c>
      <c r="AR609" s="4" t="s">
        <v>71</v>
      </c>
      <c r="AS609" s="4" t="s">
        <v>11077</v>
      </c>
      <c r="AT609" s="4">
        <f>_xlfn.XLOOKUP($D609,'[1]689 sin formula'!$D$2:$D$690,'[1]689 sin formula'!$AT$2:$AT$690,"No encuentra")</f>
        <v>0</v>
      </c>
      <c r="AU609" s="4" t="str">
        <f>_xlfn.XLOOKUP($D609,'[1]689 sin formula'!$D$2:$D$690,'[1]689 sin formula'!$AU$2:$AU$690,"No encuentra")</f>
        <v>EC1</v>
      </c>
      <c r="AV609" s="4" t="str">
        <f>_xlfn.XLOOKUP($D609,'[1]689 sin formula'!$D$2:$D$690,'[1]689 sin formula'!$AV$2:$AV$690,"No encuentra")</f>
        <v>R4</v>
      </c>
    </row>
    <row r="610" spans="1:48" x14ac:dyDescent="0.3">
      <c r="A610" s="4" t="s">
        <v>11078</v>
      </c>
      <c r="B610" s="4" t="s">
        <v>11079</v>
      </c>
      <c r="C610" s="4" t="s">
        <v>11080</v>
      </c>
      <c r="D610" s="4" t="s">
        <v>11081</v>
      </c>
      <c r="E610" s="4" t="s">
        <v>10585</v>
      </c>
      <c r="F610" s="4" t="s">
        <v>10694</v>
      </c>
      <c r="G610" s="4" t="s">
        <v>2604</v>
      </c>
      <c r="H610" s="4" t="s">
        <v>657</v>
      </c>
      <c r="I610" s="4" t="s">
        <v>11082</v>
      </c>
      <c r="J610" s="4" t="s">
        <v>52</v>
      </c>
      <c r="K610" s="4" t="s">
        <v>52</v>
      </c>
      <c r="L610" s="4" t="s">
        <v>1946</v>
      </c>
      <c r="M610" s="4" t="s">
        <v>11083</v>
      </c>
      <c r="N610" s="4" t="s">
        <v>11084</v>
      </c>
      <c r="O610" s="4" t="s">
        <v>11085</v>
      </c>
      <c r="P610" s="4" t="s">
        <v>11086</v>
      </c>
      <c r="Q610" s="4" t="s">
        <v>11087</v>
      </c>
      <c r="R610" s="4" t="s">
        <v>11088</v>
      </c>
      <c r="S610" s="4" t="s">
        <v>11089</v>
      </c>
      <c r="T610" s="4" t="s">
        <v>52</v>
      </c>
      <c r="U610" s="4" t="s">
        <v>52</v>
      </c>
      <c r="V610" s="4" t="s">
        <v>52</v>
      </c>
      <c r="W610" s="4" t="s">
        <v>52</v>
      </c>
      <c r="X610" s="4" t="s">
        <v>11090</v>
      </c>
      <c r="Y610" s="4" t="s">
        <v>11091</v>
      </c>
      <c r="Z610" s="4" t="s">
        <v>11092</v>
      </c>
      <c r="AA610" s="4" t="s">
        <v>11093</v>
      </c>
      <c r="AB610" s="4" t="s">
        <v>52</v>
      </c>
      <c r="AC610" s="4" t="s">
        <v>522</v>
      </c>
      <c r="AD610" s="4" t="s">
        <v>52</v>
      </c>
      <c r="AE610" s="4" t="s">
        <v>52</v>
      </c>
      <c r="AF610" s="4" t="s">
        <v>52</v>
      </c>
      <c r="AG610" s="4" t="s">
        <v>52</v>
      </c>
      <c r="AH610" s="4" t="s">
        <v>52</v>
      </c>
      <c r="AI610" s="4" t="s">
        <v>10705</v>
      </c>
      <c r="AJ610" s="4" t="s">
        <v>52</v>
      </c>
      <c r="AK610" s="4" t="s">
        <v>10706</v>
      </c>
      <c r="AL610" s="4" t="s">
        <v>52</v>
      </c>
      <c r="AM610" s="4" t="s">
        <v>66</v>
      </c>
      <c r="AN610" s="4" t="s">
        <v>10707</v>
      </c>
      <c r="AO610" s="4" t="s">
        <v>68</v>
      </c>
      <c r="AP610" s="4" t="s">
        <v>69</v>
      </c>
      <c r="AQ610" s="4" t="s">
        <v>52</v>
      </c>
      <c r="AR610" s="4" t="s">
        <v>71</v>
      </c>
      <c r="AS610" s="4" t="s">
        <v>11094</v>
      </c>
      <c r="AT610" t="s">
        <v>24894</v>
      </c>
      <c r="AU610" t="s">
        <v>24894</v>
      </c>
      <c r="AV610" t="s">
        <v>24894</v>
      </c>
    </row>
    <row r="611" spans="1:48" x14ac:dyDescent="0.3">
      <c r="A611" s="4" t="s">
        <v>11095</v>
      </c>
      <c r="B611" s="4" t="s">
        <v>11096</v>
      </c>
      <c r="C611" s="4" t="s">
        <v>11097</v>
      </c>
      <c r="D611" s="4" t="s">
        <v>11098</v>
      </c>
      <c r="E611" s="4" t="s">
        <v>10585</v>
      </c>
      <c r="F611" s="4" t="s">
        <v>3855</v>
      </c>
      <c r="G611" s="4" t="s">
        <v>326</v>
      </c>
      <c r="H611" s="4" t="s">
        <v>533</v>
      </c>
      <c r="I611" s="4" t="s">
        <v>52</v>
      </c>
      <c r="J611" s="4" t="s">
        <v>7943</v>
      </c>
      <c r="K611" s="4" t="s">
        <v>3798</v>
      </c>
      <c r="L611" s="4" t="s">
        <v>8390</v>
      </c>
      <c r="M611" s="4" t="s">
        <v>11099</v>
      </c>
      <c r="N611" s="4" t="s">
        <v>11100</v>
      </c>
      <c r="O611" s="4" t="s">
        <v>11101</v>
      </c>
      <c r="P611" s="4" t="s">
        <v>11102</v>
      </c>
      <c r="Q611" s="4" t="s">
        <v>11103</v>
      </c>
      <c r="R611" s="4" t="s">
        <v>52</v>
      </c>
      <c r="S611" s="4" t="s">
        <v>11104</v>
      </c>
      <c r="T611" s="4" t="s">
        <v>52</v>
      </c>
      <c r="U611" s="4" t="s">
        <v>52</v>
      </c>
      <c r="V611" s="4" t="s">
        <v>52</v>
      </c>
      <c r="W611" s="4" t="s">
        <v>52</v>
      </c>
      <c r="X611" s="4" t="s">
        <v>52</v>
      </c>
      <c r="Y611" s="4" t="s">
        <v>52</v>
      </c>
      <c r="Z611" s="4" t="s">
        <v>11105</v>
      </c>
      <c r="AA611" s="4" t="s">
        <v>52</v>
      </c>
      <c r="AB611" s="4" t="s">
        <v>52</v>
      </c>
      <c r="AC611" s="4" t="s">
        <v>945</v>
      </c>
      <c r="AD611" s="4" t="s">
        <v>52</v>
      </c>
      <c r="AE611" s="4" t="s">
        <v>52</v>
      </c>
      <c r="AF611" s="4" t="s">
        <v>52</v>
      </c>
      <c r="AG611" s="4" t="s">
        <v>52</v>
      </c>
      <c r="AH611" s="4" t="s">
        <v>52</v>
      </c>
      <c r="AI611" s="4" t="s">
        <v>52</v>
      </c>
      <c r="AJ611" s="4" t="s">
        <v>52</v>
      </c>
      <c r="AK611" s="4" t="s">
        <v>52</v>
      </c>
      <c r="AL611" s="4" t="s">
        <v>52</v>
      </c>
      <c r="AM611" s="4" t="s">
        <v>66</v>
      </c>
      <c r="AN611" s="4" t="s">
        <v>3865</v>
      </c>
      <c r="AO611" s="4" t="s">
        <v>68</v>
      </c>
      <c r="AP611" s="4" t="s">
        <v>69</v>
      </c>
      <c r="AQ611" s="4" t="s">
        <v>52</v>
      </c>
      <c r="AR611" s="4" t="s">
        <v>71</v>
      </c>
      <c r="AS611" s="4" t="s">
        <v>11106</v>
      </c>
      <c r="AT611" t="s">
        <v>24894</v>
      </c>
      <c r="AU611" t="s">
        <v>24894</v>
      </c>
      <c r="AV611" t="s">
        <v>24894</v>
      </c>
    </row>
    <row r="612" spans="1:48" hidden="1" x14ac:dyDescent="0.3">
      <c r="A612" s="4" t="s">
        <v>11107</v>
      </c>
      <c r="B612" s="4" t="s">
        <v>11108</v>
      </c>
      <c r="C612" s="4" t="s">
        <v>11109</v>
      </c>
      <c r="D612" s="4" t="s">
        <v>11110</v>
      </c>
      <c r="E612" s="4" t="s">
        <v>10585</v>
      </c>
      <c r="F612" s="4" t="s">
        <v>1815</v>
      </c>
      <c r="G612" s="4" t="s">
        <v>2028</v>
      </c>
      <c r="H612" s="4" t="s">
        <v>347</v>
      </c>
      <c r="I612" s="4" t="s">
        <v>11111</v>
      </c>
      <c r="J612" s="4" t="s">
        <v>52</v>
      </c>
      <c r="K612" s="4" t="s">
        <v>52</v>
      </c>
      <c r="L612" s="4" t="s">
        <v>845</v>
      </c>
      <c r="M612" s="4" t="s">
        <v>11112</v>
      </c>
      <c r="N612" s="4" t="s">
        <v>11113</v>
      </c>
      <c r="O612" s="4" t="s">
        <v>11114</v>
      </c>
      <c r="P612" s="4" t="s">
        <v>11115</v>
      </c>
      <c r="Q612" s="4" t="s">
        <v>11116</v>
      </c>
      <c r="R612" s="4" t="s">
        <v>11117</v>
      </c>
      <c r="S612" s="4" t="s">
        <v>11118</v>
      </c>
      <c r="T612" s="4" t="s">
        <v>52</v>
      </c>
      <c r="U612" s="4" t="s">
        <v>52</v>
      </c>
      <c r="V612" s="4" t="s">
        <v>52</v>
      </c>
      <c r="W612" s="4" t="s">
        <v>52</v>
      </c>
      <c r="X612" s="4" t="s">
        <v>11119</v>
      </c>
      <c r="Y612" s="4" t="s">
        <v>11120</v>
      </c>
      <c r="Z612" s="4" t="s">
        <v>11121</v>
      </c>
      <c r="AA612" s="4" t="s">
        <v>11122</v>
      </c>
      <c r="AB612" s="4" t="s">
        <v>52</v>
      </c>
      <c r="AC612" s="4" t="s">
        <v>1519</v>
      </c>
      <c r="AD612" s="4" t="s">
        <v>52</v>
      </c>
      <c r="AE612" s="4" t="s">
        <v>52</v>
      </c>
      <c r="AF612" s="4" t="s">
        <v>52</v>
      </c>
      <c r="AG612" s="4" t="s">
        <v>52</v>
      </c>
      <c r="AH612" s="4" t="s">
        <v>52</v>
      </c>
      <c r="AI612" s="4" t="s">
        <v>1828</v>
      </c>
      <c r="AJ612" s="4" t="s">
        <v>52</v>
      </c>
      <c r="AK612" s="4" t="s">
        <v>52</v>
      </c>
      <c r="AL612" s="4" t="s">
        <v>11123</v>
      </c>
      <c r="AM612" s="4" t="s">
        <v>66</v>
      </c>
      <c r="AN612" s="4" t="s">
        <v>1830</v>
      </c>
      <c r="AO612" s="4" t="s">
        <v>68</v>
      </c>
      <c r="AP612" s="4" t="s">
        <v>69</v>
      </c>
      <c r="AQ612" s="4" t="s">
        <v>70</v>
      </c>
      <c r="AR612" s="4" t="s">
        <v>71</v>
      </c>
      <c r="AS612" s="4" t="s">
        <v>11124</v>
      </c>
      <c r="AT612" s="4">
        <f>_xlfn.XLOOKUP($D612,'[1]689 sin formula'!$D$2:$D$690,'[1]689 sin formula'!$AT$2:$AT$690,"No encuentra")</f>
        <v>0</v>
      </c>
      <c r="AU612" s="4" t="str">
        <f>_xlfn.XLOOKUP($D612,'[1]689 sin formula'!$D$2:$D$690,'[1]689 sin formula'!$AU$2:$AU$690,"No encuentra")</f>
        <v>EC1</v>
      </c>
      <c r="AV612" s="4" t="str">
        <f>_xlfn.XLOOKUP($D612,'[1]689 sin formula'!$D$2:$D$690,'[1]689 sin formula'!$AV$2:$AV$690,"No encuentra")</f>
        <v>R4</v>
      </c>
    </row>
    <row r="613" spans="1:48" hidden="1" x14ac:dyDescent="0.3">
      <c r="A613" s="4" t="s">
        <v>11125</v>
      </c>
      <c r="B613" s="4" t="s">
        <v>11126</v>
      </c>
      <c r="C613" s="4" t="s">
        <v>11127</v>
      </c>
      <c r="D613" s="4" t="s">
        <v>11128</v>
      </c>
      <c r="E613" s="4" t="s">
        <v>10585</v>
      </c>
      <c r="F613" s="4" t="s">
        <v>1815</v>
      </c>
      <c r="G613" s="4" t="s">
        <v>2028</v>
      </c>
      <c r="H613" s="4" t="s">
        <v>347</v>
      </c>
      <c r="I613" s="4" t="s">
        <v>11129</v>
      </c>
      <c r="J613" s="4" t="s">
        <v>52</v>
      </c>
      <c r="K613" s="4" t="s">
        <v>52</v>
      </c>
      <c r="L613" s="4" t="s">
        <v>347</v>
      </c>
      <c r="M613" s="4" t="s">
        <v>11130</v>
      </c>
      <c r="N613" s="4" t="s">
        <v>11131</v>
      </c>
      <c r="O613" s="4" t="s">
        <v>11132</v>
      </c>
      <c r="P613" s="4" t="s">
        <v>11133</v>
      </c>
      <c r="Q613" s="4" t="s">
        <v>11134</v>
      </c>
      <c r="R613" s="4" t="s">
        <v>11135</v>
      </c>
      <c r="S613" s="4" t="s">
        <v>11136</v>
      </c>
      <c r="T613" s="4" t="s">
        <v>52</v>
      </c>
      <c r="U613" s="4" t="s">
        <v>52</v>
      </c>
      <c r="V613" s="4" t="s">
        <v>52</v>
      </c>
      <c r="W613" s="4" t="s">
        <v>52</v>
      </c>
      <c r="X613" s="4" t="s">
        <v>52</v>
      </c>
      <c r="Y613" s="4" t="s">
        <v>11137</v>
      </c>
      <c r="Z613" s="4" t="s">
        <v>11138</v>
      </c>
      <c r="AA613" s="4" t="s">
        <v>11139</v>
      </c>
      <c r="AB613" s="4" t="s">
        <v>52</v>
      </c>
      <c r="AC613" s="4" t="s">
        <v>1519</v>
      </c>
      <c r="AD613" s="4" t="s">
        <v>52</v>
      </c>
      <c r="AE613" s="4" t="s">
        <v>52</v>
      </c>
      <c r="AF613" s="4" t="s">
        <v>52</v>
      </c>
      <c r="AG613" s="4" t="s">
        <v>52</v>
      </c>
      <c r="AH613" s="4" t="s">
        <v>52</v>
      </c>
      <c r="AI613" s="4" t="s">
        <v>1828</v>
      </c>
      <c r="AJ613" s="4" t="s">
        <v>52</v>
      </c>
      <c r="AK613" s="4" t="s">
        <v>52</v>
      </c>
      <c r="AL613" s="4" t="s">
        <v>11140</v>
      </c>
      <c r="AM613" s="4" t="s">
        <v>66</v>
      </c>
      <c r="AN613" s="4" t="s">
        <v>1830</v>
      </c>
      <c r="AO613" s="4" t="s">
        <v>276</v>
      </c>
      <c r="AP613" s="4" t="s">
        <v>69</v>
      </c>
      <c r="AQ613" s="4" t="s">
        <v>70</v>
      </c>
      <c r="AR613" s="4" t="s">
        <v>71</v>
      </c>
      <c r="AS613" s="4" t="s">
        <v>11141</v>
      </c>
      <c r="AT613" s="4">
        <f>_xlfn.XLOOKUP($D613,'[1]689 sin formula'!$D$2:$D$690,'[1]689 sin formula'!$AT$2:$AT$690,"No encuentra")</f>
        <v>0</v>
      </c>
      <c r="AU613" s="4" t="str">
        <f>_xlfn.XLOOKUP($D613,'[1]689 sin formula'!$D$2:$D$690,'[1]689 sin formula'!$AU$2:$AU$690,"No encuentra")</f>
        <v>EC1</v>
      </c>
      <c r="AV613" s="4" t="str">
        <f>_xlfn.XLOOKUP($D613,'[1]689 sin formula'!$D$2:$D$690,'[1]689 sin formula'!$AV$2:$AV$690,"No encuentra")</f>
        <v>R1</v>
      </c>
    </row>
    <row r="614" spans="1:48" hidden="1" x14ac:dyDescent="0.3">
      <c r="A614" s="4" t="s">
        <v>11142</v>
      </c>
      <c r="B614" s="4" t="s">
        <v>11143</v>
      </c>
      <c r="C614" s="4" t="s">
        <v>11144</v>
      </c>
      <c r="D614" s="4" t="s">
        <v>11145</v>
      </c>
      <c r="E614" s="4" t="s">
        <v>10585</v>
      </c>
      <c r="F614" s="4" t="s">
        <v>11146</v>
      </c>
      <c r="G614" s="4" t="s">
        <v>182</v>
      </c>
      <c r="H614" s="4" t="s">
        <v>347</v>
      </c>
      <c r="I614" s="4" t="s">
        <v>11147</v>
      </c>
      <c r="J614" s="4" t="s">
        <v>11148</v>
      </c>
      <c r="K614" s="4" t="s">
        <v>11149</v>
      </c>
      <c r="L614" s="4" t="s">
        <v>3526</v>
      </c>
      <c r="M614" s="4" t="s">
        <v>11150</v>
      </c>
      <c r="N614" s="4" t="s">
        <v>11151</v>
      </c>
      <c r="O614" s="4" t="s">
        <v>11152</v>
      </c>
      <c r="P614" s="4" t="s">
        <v>11153</v>
      </c>
      <c r="Q614" s="4" t="s">
        <v>11154</v>
      </c>
      <c r="R614" s="4" t="s">
        <v>11155</v>
      </c>
      <c r="S614" s="4" t="s">
        <v>11156</v>
      </c>
      <c r="T614" s="4" t="s">
        <v>52</v>
      </c>
      <c r="U614" s="4" t="s">
        <v>52</v>
      </c>
      <c r="V614" s="4" t="s">
        <v>52</v>
      </c>
      <c r="W614" s="4" t="s">
        <v>52</v>
      </c>
      <c r="X614" s="4" t="s">
        <v>11157</v>
      </c>
      <c r="Y614" s="4" t="s">
        <v>11158</v>
      </c>
      <c r="Z614" s="4" t="s">
        <v>11159</v>
      </c>
      <c r="AA614" s="4" t="s">
        <v>11160</v>
      </c>
      <c r="AB614" s="4" t="s">
        <v>52</v>
      </c>
      <c r="AC614" s="4" t="s">
        <v>945</v>
      </c>
      <c r="AD614" s="4" t="s">
        <v>52</v>
      </c>
      <c r="AE614" s="4" t="s">
        <v>52</v>
      </c>
      <c r="AF614" s="4" t="s">
        <v>52</v>
      </c>
      <c r="AG614" s="4" t="s">
        <v>52</v>
      </c>
      <c r="AH614" s="4" t="s">
        <v>52</v>
      </c>
      <c r="AI614" s="4" t="s">
        <v>11161</v>
      </c>
      <c r="AJ614" s="4" t="s">
        <v>52</v>
      </c>
      <c r="AK614" s="4" t="s">
        <v>52</v>
      </c>
      <c r="AL614" s="4" t="s">
        <v>52</v>
      </c>
      <c r="AM614" s="4" t="s">
        <v>66</v>
      </c>
      <c r="AN614" s="4" t="s">
        <v>11162</v>
      </c>
      <c r="AO614" s="4" t="s">
        <v>68</v>
      </c>
      <c r="AP614" s="4" t="s">
        <v>69</v>
      </c>
      <c r="AQ614" s="4" t="s">
        <v>52</v>
      </c>
      <c r="AR614" s="4" t="s">
        <v>71</v>
      </c>
      <c r="AS614" s="4" t="s">
        <v>11163</v>
      </c>
      <c r="AT614" s="4">
        <f>_xlfn.XLOOKUP($D614,'[1]689 sin formula'!$D$2:$D$690,'[1]689 sin formula'!$AT$2:$AT$690,"No encuentra")</f>
        <v>1</v>
      </c>
      <c r="AU614" s="4" t="str">
        <f>_xlfn.XLOOKUP($D614,'[1]689 sin formula'!$D$2:$D$690,'[1]689 sin formula'!$AU$2:$AU$690,"No encuentra")</f>
        <v>IC1</v>
      </c>
      <c r="AV614" s="4" t="str">
        <f>_xlfn.XLOOKUP($D614,'[1]689 sin formula'!$D$2:$D$690,'[1]689 sin formula'!$AV$2:$AV$690,"No encuentra")</f>
        <v>R4</v>
      </c>
    </row>
    <row r="615" spans="1:48" hidden="1" x14ac:dyDescent="0.3">
      <c r="A615" s="4" t="s">
        <v>11164</v>
      </c>
      <c r="B615" s="4" t="s">
        <v>11165</v>
      </c>
      <c r="C615" s="4" t="s">
        <v>11166</v>
      </c>
      <c r="D615" s="4" t="s">
        <v>11167</v>
      </c>
      <c r="E615" s="4" t="s">
        <v>10585</v>
      </c>
      <c r="F615" s="4" t="s">
        <v>11168</v>
      </c>
      <c r="G615" s="4" t="s">
        <v>3856</v>
      </c>
      <c r="H615" s="4" t="s">
        <v>52</v>
      </c>
      <c r="I615" s="4" t="s">
        <v>11169</v>
      </c>
      <c r="J615" s="4" t="s">
        <v>52</v>
      </c>
      <c r="K615" s="4" t="s">
        <v>52</v>
      </c>
      <c r="L615" s="4" t="s">
        <v>306</v>
      </c>
      <c r="M615" s="4" t="s">
        <v>11170</v>
      </c>
      <c r="N615" s="4" t="s">
        <v>11171</v>
      </c>
      <c r="O615" s="4" t="s">
        <v>11172</v>
      </c>
      <c r="P615" s="4" t="s">
        <v>11173</v>
      </c>
      <c r="Q615" s="4" t="s">
        <v>11174</v>
      </c>
      <c r="R615" s="4" t="s">
        <v>11175</v>
      </c>
      <c r="S615" s="4" t="s">
        <v>11176</v>
      </c>
      <c r="T615" s="4" t="s">
        <v>52</v>
      </c>
      <c r="U615" s="4" t="s">
        <v>52</v>
      </c>
      <c r="V615" s="4" t="s">
        <v>52</v>
      </c>
      <c r="W615" s="4" t="s">
        <v>52</v>
      </c>
      <c r="X615" s="4" t="s">
        <v>11177</v>
      </c>
      <c r="Y615" s="4" t="s">
        <v>11178</v>
      </c>
      <c r="Z615" s="4" t="s">
        <v>11179</v>
      </c>
      <c r="AA615" s="4" t="s">
        <v>11180</v>
      </c>
      <c r="AB615" s="4" t="s">
        <v>52</v>
      </c>
      <c r="AC615" s="4" t="s">
        <v>7922</v>
      </c>
      <c r="AD615" s="4" t="s">
        <v>52</v>
      </c>
      <c r="AE615" s="4" t="s">
        <v>52</v>
      </c>
      <c r="AF615" s="4" t="s">
        <v>52</v>
      </c>
      <c r="AG615" s="4" t="s">
        <v>52</v>
      </c>
      <c r="AH615" s="4" t="s">
        <v>52</v>
      </c>
      <c r="AI615" s="4" t="s">
        <v>11181</v>
      </c>
      <c r="AJ615" s="4" t="s">
        <v>52</v>
      </c>
      <c r="AK615" s="4" t="s">
        <v>11182</v>
      </c>
      <c r="AL615" s="4" t="s">
        <v>11183</v>
      </c>
      <c r="AM615" s="4" t="s">
        <v>66</v>
      </c>
      <c r="AN615" s="4" t="s">
        <v>11184</v>
      </c>
      <c r="AO615" s="4" t="s">
        <v>276</v>
      </c>
      <c r="AP615" s="4" t="s">
        <v>69</v>
      </c>
      <c r="AQ615" s="4" t="s">
        <v>215</v>
      </c>
      <c r="AR615" s="4" t="s">
        <v>71</v>
      </c>
      <c r="AS615" s="4" t="s">
        <v>11185</v>
      </c>
      <c r="AT615" s="4">
        <f>_xlfn.XLOOKUP($D615,'[1]689 sin formula'!$D$2:$D$690,'[1]689 sin formula'!$AT$2:$AT$690,"No encuentra")</f>
        <v>0</v>
      </c>
      <c r="AU615" s="4" t="str">
        <f>_xlfn.XLOOKUP($D615,'[1]689 sin formula'!$D$2:$D$690,'[1]689 sin formula'!$AU$2:$AU$690,"No encuentra")</f>
        <v>EC1</v>
      </c>
      <c r="AV615" s="4" t="str">
        <f>_xlfn.XLOOKUP($D615,'[1]689 sin formula'!$D$2:$D$690,'[1]689 sin formula'!$AV$2:$AV$690,"No encuentra")</f>
        <v>R1</v>
      </c>
    </row>
    <row r="616" spans="1:48" x14ac:dyDescent="0.3">
      <c r="A616" s="4" t="s">
        <v>11186</v>
      </c>
      <c r="B616" s="4" t="s">
        <v>11187</v>
      </c>
      <c r="C616" s="4" t="s">
        <v>11188</v>
      </c>
      <c r="D616" s="4" t="s">
        <v>11189</v>
      </c>
      <c r="E616" s="4" t="s">
        <v>10585</v>
      </c>
      <c r="F616" s="4" t="s">
        <v>1486</v>
      </c>
      <c r="G616" s="4" t="s">
        <v>182</v>
      </c>
      <c r="H616" s="4" t="s">
        <v>328</v>
      </c>
      <c r="I616" s="4" t="s">
        <v>11190</v>
      </c>
      <c r="J616" s="4" t="s">
        <v>11191</v>
      </c>
      <c r="K616" s="4" t="s">
        <v>11192</v>
      </c>
      <c r="L616" s="4" t="s">
        <v>1654</v>
      </c>
      <c r="M616" s="4" t="s">
        <v>11193</v>
      </c>
      <c r="N616" s="4" t="s">
        <v>11194</v>
      </c>
      <c r="O616" s="4" t="s">
        <v>11195</v>
      </c>
      <c r="P616" s="4" t="s">
        <v>11196</v>
      </c>
      <c r="Q616" s="4" t="s">
        <v>11197</v>
      </c>
      <c r="R616" s="4" t="s">
        <v>11198</v>
      </c>
      <c r="S616" s="4" t="s">
        <v>11199</v>
      </c>
      <c r="T616" s="4" t="s">
        <v>52</v>
      </c>
      <c r="U616" s="4" t="s">
        <v>52</v>
      </c>
      <c r="V616" s="4" t="s">
        <v>52</v>
      </c>
      <c r="W616" s="4" t="s">
        <v>52</v>
      </c>
      <c r="X616" s="4" t="s">
        <v>11200</v>
      </c>
      <c r="Y616" s="4" t="s">
        <v>11201</v>
      </c>
      <c r="Z616" s="4" t="s">
        <v>11202</v>
      </c>
      <c r="AA616" s="4" t="s">
        <v>11203</v>
      </c>
      <c r="AB616" s="4" t="s">
        <v>52</v>
      </c>
      <c r="AC616" s="4" t="s">
        <v>945</v>
      </c>
      <c r="AD616" s="4" t="s">
        <v>52</v>
      </c>
      <c r="AE616" s="4" t="s">
        <v>52</v>
      </c>
      <c r="AF616" s="4" t="s">
        <v>52</v>
      </c>
      <c r="AG616" s="4" t="s">
        <v>52</v>
      </c>
      <c r="AH616" s="4" t="s">
        <v>52</v>
      </c>
      <c r="AI616" s="4" t="s">
        <v>52</v>
      </c>
      <c r="AJ616" s="4" t="s">
        <v>1500</v>
      </c>
      <c r="AK616" s="4" t="s">
        <v>52</v>
      </c>
      <c r="AL616" s="4" t="s">
        <v>52</v>
      </c>
      <c r="AM616" s="4" t="s">
        <v>66</v>
      </c>
      <c r="AN616" s="4" t="s">
        <v>1501</v>
      </c>
      <c r="AO616" s="4" t="s">
        <v>68</v>
      </c>
      <c r="AP616" s="4" t="s">
        <v>69</v>
      </c>
      <c r="AQ616" s="4" t="s">
        <v>2104</v>
      </c>
      <c r="AR616" s="4" t="s">
        <v>71</v>
      </c>
      <c r="AS616" s="4" t="s">
        <v>11204</v>
      </c>
      <c r="AT616" t="s">
        <v>24894</v>
      </c>
      <c r="AU616" t="s">
        <v>24894</v>
      </c>
      <c r="AV616" t="s">
        <v>24894</v>
      </c>
    </row>
    <row r="617" spans="1:48" x14ac:dyDescent="0.3">
      <c r="A617" s="4" t="s">
        <v>11205</v>
      </c>
      <c r="B617" s="4" t="s">
        <v>11206</v>
      </c>
      <c r="C617" s="4" t="s">
        <v>11207</v>
      </c>
      <c r="D617" s="4" t="s">
        <v>11208</v>
      </c>
      <c r="E617" s="4" t="s">
        <v>10585</v>
      </c>
      <c r="F617" s="4" t="s">
        <v>77</v>
      </c>
      <c r="G617" s="4" t="s">
        <v>7910</v>
      </c>
      <c r="H617" s="4" t="s">
        <v>52</v>
      </c>
      <c r="I617" s="4" t="s">
        <v>11209</v>
      </c>
      <c r="J617" s="4" t="s">
        <v>52</v>
      </c>
      <c r="K617" s="4" t="s">
        <v>52</v>
      </c>
      <c r="L617" s="4" t="s">
        <v>11210</v>
      </c>
      <c r="M617" s="4" t="s">
        <v>11211</v>
      </c>
      <c r="N617" s="4" t="s">
        <v>11212</v>
      </c>
      <c r="O617" s="4" t="s">
        <v>11213</v>
      </c>
      <c r="P617" s="4" t="s">
        <v>11214</v>
      </c>
      <c r="Q617" s="4" t="s">
        <v>11215</v>
      </c>
      <c r="R617" s="4" t="s">
        <v>11216</v>
      </c>
      <c r="S617" s="4" t="s">
        <v>11217</v>
      </c>
      <c r="T617" s="4" t="s">
        <v>52</v>
      </c>
      <c r="U617" s="4" t="s">
        <v>52</v>
      </c>
      <c r="V617" s="4" t="s">
        <v>52</v>
      </c>
      <c r="W617" s="4" t="s">
        <v>52</v>
      </c>
      <c r="X617" s="4" t="s">
        <v>11218</v>
      </c>
      <c r="Y617" s="4" t="s">
        <v>11219</v>
      </c>
      <c r="Z617" s="4" t="s">
        <v>11220</v>
      </c>
      <c r="AA617" s="4" t="s">
        <v>11221</v>
      </c>
      <c r="AB617" s="4" t="s">
        <v>52</v>
      </c>
      <c r="AC617" s="4" t="s">
        <v>89</v>
      </c>
      <c r="AD617" s="4" t="s">
        <v>52</v>
      </c>
      <c r="AE617" s="4" t="s">
        <v>52</v>
      </c>
      <c r="AF617" s="4" t="s">
        <v>52</v>
      </c>
      <c r="AG617" s="4" t="s">
        <v>52</v>
      </c>
      <c r="AH617" s="4" t="s">
        <v>52</v>
      </c>
      <c r="AI617" s="4" t="s">
        <v>90</v>
      </c>
      <c r="AJ617" s="4" t="s">
        <v>52</v>
      </c>
      <c r="AK617" s="4" t="s">
        <v>91</v>
      </c>
      <c r="AL617" s="4" t="s">
        <v>52</v>
      </c>
      <c r="AM617" s="4" t="s">
        <v>66</v>
      </c>
      <c r="AN617" s="4" t="s">
        <v>92</v>
      </c>
      <c r="AO617" s="4" t="s">
        <v>68</v>
      </c>
      <c r="AP617" s="4" t="s">
        <v>69</v>
      </c>
      <c r="AQ617" s="4" t="s">
        <v>52</v>
      </c>
      <c r="AR617" s="4" t="s">
        <v>71</v>
      </c>
      <c r="AS617" s="4" t="s">
        <v>11222</v>
      </c>
      <c r="AT617" t="s">
        <v>24894</v>
      </c>
      <c r="AU617" t="s">
        <v>24894</v>
      </c>
      <c r="AV617" t="s">
        <v>24894</v>
      </c>
    </row>
    <row r="618" spans="1:48" hidden="1" x14ac:dyDescent="0.3">
      <c r="A618" s="4" t="s">
        <v>11223</v>
      </c>
      <c r="B618" s="4" t="s">
        <v>11224</v>
      </c>
      <c r="C618" s="4" t="s">
        <v>11225</v>
      </c>
      <c r="D618" s="4" t="s">
        <v>11226</v>
      </c>
      <c r="E618" s="4" t="s">
        <v>10585</v>
      </c>
      <c r="F618" s="4" t="s">
        <v>4146</v>
      </c>
      <c r="G618" s="4" t="s">
        <v>533</v>
      </c>
      <c r="H618" s="4" t="s">
        <v>52</v>
      </c>
      <c r="I618" s="4" t="s">
        <v>11227</v>
      </c>
      <c r="J618" s="4" t="s">
        <v>52</v>
      </c>
      <c r="K618" s="4" t="s">
        <v>52</v>
      </c>
      <c r="L618" s="4" t="s">
        <v>1049</v>
      </c>
      <c r="M618" s="4" t="s">
        <v>11228</v>
      </c>
      <c r="N618" s="4" t="s">
        <v>11229</v>
      </c>
      <c r="O618" s="4" t="s">
        <v>11230</v>
      </c>
      <c r="P618" s="4" t="s">
        <v>11231</v>
      </c>
      <c r="Q618" s="4" t="s">
        <v>11232</v>
      </c>
      <c r="R618" s="4" t="s">
        <v>11233</v>
      </c>
      <c r="S618" s="4" t="s">
        <v>11234</v>
      </c>
      <c r="T618" s="4" t="s">
        <v>52</v>
      </c>
      <c r="U618" s="4" t="s">
        <v>52</v>
      </c>
      <c r="V618" s="4" t="s">
        <v>52</v>
      </c>
      <c r="W618" s="4" t="s">
        <v>52</v>
      </c>
      <c r="X618" s="4" t="s">
        <v>52</v>
      </c>
      <c r="Y618" s="4" t="s">
        <v>52</v>
      </c>
      <c r="Z618" s="4" t="s">
        <v>11235</v>
      </c>
      <c r="AA618" s="4" t="s">
        <v>11236</v>
      </c>
      <c r="AB618" s="4" t="s">
        <v>52</v>
      </c>
      <c r="AC618" s="4" t="s">
        <v>1717</v>
      </c>
      <c r="AD618" s="4" t="s">
        <v>52</v>
      </c>
      <c r="AE618" s="4" t="s">
        <v>52</v>
      </c>
      <c r="AF618" s="4" t="s">
        <v>52</v>
      </c>
      <c r="AG618" s="4" t="s">
        <v>52</v>
      </c>
      <c r="AH618" s="4" t="s">
        <v>52</v>
      </c>
      <c r="AI618" s="4" t="s">
        <v>52</v>
      </c>
      <c r="AJ618" s="4" t="s">
        <v>52</v>
      </c>
      <c r="AK618" s="4" t="s">
        <v>52</v>
      </c>
      <c r="AL618" s="4" t="s">
        <v>52</v>
      </c>
      <c r="AM618" s="4" t="s">
        <v>66</v>
      </c>
      <c r="AN618" s="4" t="s">
        <v>4157</v>
      </c>
      <c r="AO618" s="4" t="s">
        <v>68</v>
      </c>
      <c r="AP618" s="4" t="s">
        <v>69</v>
      </c>
      <c r="AQ618" s="4" t="s">
        <v>70</v>
      </c>
      <c r="AR618" s="4" t="s">
        <v>71</v>
      </c>
      <c r="AS618" s="4" t="s">
        <v>11237</v>
      </c>
      <c r="AT618" s="4">
        <f>_xlfn.XLOOKUP($D618,'[1]689 sin formula'!$D$2:$D$690,'[1]689 sin formula'!$AT$2:$AT$690,"No encuentra")</f>
        <v>0</v>
      </c>
      <c r="AU618" s="4" t="str">
        <f>_xlfn.XLOOKUP($D618,'[1]689 sin formula'!$D$2:$D$690,'[1]689 sin formula'!$AU$2:$AU$690,"No encuentra")</f>
        <v>EC1</v>
      </c>
      <c r="AV618" s="4" t="str">
        <f>_xlfn.XLOOKUP($D618,'[1]689 sin formula'!$D$2:$D$690,'[1]689 sin formula'!$AV$2:$AV$690,"No encuentra")</f>
        <v>R3</v>
      </c>
    </row>
    <row r="619" spans="1:48" x14ac:dyDescent="0.3">
      <c r="A619" s="4" t="s">
        <v>11238</v>
      </c>
      <c r="B619" s="4" t="s">
        <v>11239</v>
      </c>
      <c r="C619" s="4" t="s">
        <v>11240</v>
      </c>
      <c r="D619" s="4" t="s">
        <v>11241</v>
      </c>
      <c r="E619" s="4" t="s">
        <v>10585</v>
      </c>
      <c r="F619" s="4" t="s">
        <v>11242</v>
      </c>
      <c r="G619" s="4" t="s">
        <v>328</v>
      </c>
      <c r="H619" s="4" t="s">
        <v>182</v>
      </c>
      <c r="I619" s="4" t="s">
        <v>52</v>
      </c>
      <c r="J619" s="4" t="s">
        <v>11243</v>
      </c>
      <c r="K619" s="4" t="s">
        <v>5311</v>
      </c>
      <c r="L619" s="4" t="s">
        <v>326</v>
      </c>
      <c r="M619" s="4" t="s">
        <v>11244</v>
      </c>
      <c r="N619" s="4" t="s">
        <v>11245</v>
      </c>
      <c r="O619" s="4" t="s">
        <v>11246</v>
      </c>
      <c r="P619" s="4" t="s">
        <v>11247</v>
      </c>
      <c r="Q619" s="4" t="s">
        <v>11248</v>
      </c>
      <c r="R619" s="4" t="s">
        <v>11249</v>
      </c>
      <c r="S619" s="4" t="s">
        <v>52</v>
      </c>
      <c r="T619" s="4" t="s">
        <v>52</v>
      </c>
      <c r="U619" s="4" t="s">
        <v>52</v>
      </c>
      <c r="V619" s="4" t="s">
        <v>52</v>
      </c>
      <c r="W619" s="4" t="s">
        <v>52</v>
      </c>
      <c r="X619" s="4" t="s">
        <v>52</v>
      </c>
      <c r="Y619" s="4" t="s">
        <v>52</v>
      </c>
      <c r="Z619" s="4" t="s">
        <v>11250</v>
      </c>
      <c r="AA619" s="4" t="s">
        <v>11251</v>
      </c>
      <c r="AB619" s="4" t="s">
        <v>52</v>
      </c>
      <c r="AC619" s="4" t="s">
        <v>11252</v>
      </c>
      <c r="AD619" s="4" t="s">
        <v>52</v>
      </c>
      <c r="AE619" s="4" t="s">
        <v>52</v>
      </c>
      <c r="AF619" s="4" t="s">
        <v>52</v>
      </c>
      <c r="AG619" s="4" t="s">
        <v>52</v>
      </c>
      <c r="AH619" s="4" t="s">
        <v>52</v>
      </c>
      <c r="AI619" s="4" t="s">
        <v>11253</v>
      </c>
      <c r="AJ619" s="4" t="s">
        <v>52</v>
      </c>
      <c r="AK619" s="4" t="s">
        <v>52</v>
      </c>
      <c r="AL619" s="4" t="s">
        <v>52</v>
      </c>
      <c r="AM619" s="4" t="s">
        <v>66</v>
      </c>
      <c r="AN619" s="4" t="s">
        <v>11254</v>
      </c>
      <c r="AO619" s="4" t="s">
        <v>68</v>
      </c>
      <c r="AP619" s="4" t="s">
        <v>69</v>
      </c>
      <c r="AQ619" s="4" t="s">
        <v>989</v>
      </c>
      <c r="AR619" s="4" t="s">
        <v>71</v>
      </c>
      <c r="AS619" s="4" t="s">
        <v>11255</v>
      </c>
      <c r="AT619" t="s">
        <v>24894</v>
      </c>
      <c r="AU619" t="s">
        <v>24894</v>
      </c>
      <c r="AV619" t="s">
        <v>24894</v>
      </c>
    </row>
    <row r="620" spans="1:48" x14ac:dyDescent="0.3">
      <c r="A620" s="4" t="s">
        <v>11256</v>
      </c>
      <c r="B620" s="4" t="s">
        <v>11257</v>
      </c>
      <c r="C620" s="4" t="s">
        <v>11258</v>
      </c>
      <c r="D620" s="4" t="s">
        <v>11259</v>
      </c>
      <c r="E620" s="4" t="s">
        <v>10585</v>
      </c>
      <c r="F620" s="4" t="s">
        <v>11260</v>
      </c>
      <c r="G620" s="4" t="s">
        <v>347</v>
      </c>
      <c r="H620" s="4" t="s">
        <v>866</v>
      </c>
      <c r="I620" s="4" t="s">
        <v>52</v>
      </c>
      <c r="J620" s="4" t="s">
        <v>11261</v>
      </c>
      <c r="K620" s="4" t="s">
        <v>11262</v>
      </c>
      <c r="L620" s="4" t="s">
        <v>2943</v>
      </c>
      <c r="M620" s="4" t="s">
        <v>11263</v>
      </c>
      <c r="N620" s="4" t="s">
        <v>11264</v>
      </c>
      <c r="O620" s="4" t="s">
        <v>11265</v>
      </c>
      <c r="P620" s="4" t="s">
        <v>11266</v>
      </c>
      <c r="Q620" s="4" t="s">
        <v>11267</v>
      </c>
      <c r="R620" s="4" t="s">
        <v>11268</v>
      </c>
      <c r="S620" s="4" t="s">
        <v>11269</v>
      </c>
      <c r="T620" s="4" t="s">
        <v>52</v>
      </c>
      <c r="U620" s="4" t="s">
        <v>52</v>
      </c>
      <c r="V620" s="4" t="s">
        <v>52</v>
      </c>
      <c r="W620" s="4" t="s">
        <v>52</v>
      </c>
      <c r="X620" s="4" t="s">
        <v>52</v>
      </c>
      <c r="Y620" s="4" t="s">
        <v>11270</v>
      </c>
      <c r="Z620" s="4" t="s">
        <v>11271</v>
      </c>
      <c r="AA620" s="4" t="s">
        <v>11272</v>
      </c>
      <c r="AB620" s="4" t="s">
        <v>52</v>
      </c>
      <c r="AC620" s="4" t="s">
        <v>1752</v>
      </c>
      <c r="AD620" s="4" t="s">
        <v>52</v>
      </c>
      <c r="AE620" s="4" t="s">
        <v>52</v>
      </c>
      <c r="AF620" s="4" t="s">
        <v>52</v>
      </c>
      <c r="AG620" s="4" t="s">
        <v>52</v>
      </c>
      <c r="AH620" s="4" t="s">
        <v>52</v>
      </c>
      <c r="AI620" s="4" t="s">
        <v>11273</v>
      </c>
      <c r="AJ620" s="4" t="s">
        <v>52</v>
      </c>
      <c r="AK620" s="4" t="s">
        <v>52</v>
      </c>
      <c r="AL620" s="4" t="s">
        <v>11274</v>
      </c>
      <c r="AM620" s="4" t="s">
        <v>66</v>
      </c>
      <c r="AN620" s="4" t="s">
        <v>11260</v>
      </c>
      <c r="AO620" s="4" t="s">
        <v>68</v>
      </c>
      <c r="AP620" s="4" t="s">
        <v>69</v>
      </c>
      <c r="AQ620" s="4" t="s">
        <v>52</v>
      </c>
      <c r="AR620" s="4" t="s">
        <v>71</v>
      </c>
      <c r="AS620" s="4" t="s">
        <v>11275</v>
      </c>
      <c r="AT620" t="s">
        <v>24894</v>
      </c>
      <c r="AU620" t="s">
        <v>24894</v>
      </c>
      <c r="AV620" t="s">
        <v>24894</v>
      </c>
    </row>
    <row r="621" spans="1:48" x14ac:dyDescent="0.3">
      <c r="A621" s="4" t="s">
        <v>11276</v>
      </c>
      <c r="B621" s="4" t="s">
        <v>11277</v>
      </c>
      <c r="C621" s="4" t="s">
        <v>11278</v>
      </c>
      <c r="D621" s="4" t="s">
        <v>11279</v>
      </c>
      <c r="E621" s="4" t="s">
        <v>10585</v>
      </c>
      <c r="F621" s="4" t="s">
        <v>1108</v>
      </c>
      <c r="G621" s="4" t="s">
        <v>6657</v>
      </c>
      <c r="H621" s="4" t="s">
        <v>52</v>
      </c>
      <c r="I621" s="4" t="s">
        <v>52</v>
      </c>
      <c r="J621" s="4" t="s">
        <v>7524</v>
      </c>
      <c r="K621" s="4" t="s">
        <v>699</v>
      </c>
      <c r="L621" s="4" t="s">
        <v>3967</v>
      </c>
      <c r="M621" s="4" t="s">
        <v>11280</v>
      </c>
      <c r="N621" s="4" t="s">
        <v>11281</v>
      </c>
      <c r="O621" s="4" t="s">
        <v>11282</v>
      </c>
      <c r="P621" s="4" t="s">
        <v>11283</v>
      </c>
      <c r="Q621" s="4" t="s">
        <v>11284</v>
      </c>
      <c r="R621" s="4" t="s">
        <v>11285</v>
      </c>
      <c r="S621" s="4" t="s">
        <v>11286</v>
      </c>
      <c r="T621" s="4" t="s">
        <v>52</v>
      </c>
      <c r="U621" s="4" t="s">
        <v>52</v>
      </c>
      <c r="V621" s="4" t="s">
        <v>52</v>
      </c>
      <c r="W621" s="4" t="s">
        <v>52</v>
      </c>
      <c r="X621" s="4" t="s">
        <v>11287</v>
      </c>
      <c r="Y621" s="4" t="s">
        <v>11288</v>
      </c>
      <c r="Z621" s="4" t="s">
        <v>11289</v>
      </c>
      <c r="AA621" s="4" t="s">
        <v>11290</v>
      </c>
      <c r="AB621" s="4" t="s">
        <v>52</v>
      </c>
      <c r="AC621" s="4" t="s">
        <v>89</v>
      </c>
      <c r="AD621" s="4" t="s">
        <v>52</v>
      </c>
      <c r="AE621" s="4" t="s">
        <v>52</v>
      </c>
      <c r="AF621" s="4" t="s">
        <v>52</v>
      </c>
      <c r="AG621" s="4" t="s">
        <v>52</v>
      </c>
      <c r="AH621" s="4" t="s">
        <v>52</v>
      </c>
      <c r="AI621" s="4" t="s">
        <v>1122</v>
      </c>
      <c r="AJ621" s="4" t="s">
        <v>52</v>
      </c>
      <c r="AK621" s="4" t="s">
        <v>1123</v>
      </c>
      <c r="AL621" s="4" t="s">
        <v>52</v>
      </c>
      <c r="AM621" s="4" t="s">
        <v>66</v>
      </c>
      <c r="AN621" s="4" t="s">
        <v>1124</v>
      </c>
      <c r="AO621" s="4" t="s">
        <v>68</v>
      </c>
      <c r="AP621" s="4" t="s">
        <v>69</v>
      </c>
      <c r="AQ621" s="4" t="s">
        <v>52</v>
      </c>
      <c r="AR621" s="4" t="s">
        <v>71</v>
      </c>
      <c r="AS621" s="4" t="s">
        <v>11291</v>
      </c>
      <c r="AT621" t="s">
        <v>24894</v>
      </c>
      <c r="AU621" t="s">
        <v>24894</v>
      </c>
      <c r="AV621" t="s">
        <v>24894</v>
      </c>
    </row>
    <row r="622" spans="1:48" x14ac:dyDescent="0.3">
      <c r="A622" s="4" t="s">
        <v>11292</v>
      </c>
      <c r="B622" s="4" t="s">
        <v>11293</v>
      </c>
      <c r="C622" s="4" t="s">
        <v>11294</v>
      </c>
      <c r="D622" s="4" t="s">
        <v>11295</v>
      </c>
      <c r="E622" s="4" t="s">
        <v>10585</v>
      </c>
      <c r="F622" s="4" t="s">
        <v>554</v>
      </c>
      <c r="G622" s="4" t="s">
        <v>11296</v>
      </c>
      <c r="H622" s="4" t="s">
        <v>533</v>
      </c>
      <c r="I622" s="4" t="s">
        <v>52</v>
      </c>
      <c r="J622" s="4" t="s">
        <v>11297</v>
      </c>
      <c r="K622" s="4" t="s">
        <v>11298</v>
      </c>
      <c r="L622" s="4" t="s">
        <v>51</v>
      </c>
      <c r="M622" s="4" t="s">
        <v>11299</v>
      </c>
      <c r="N622" s="4" t="s">
        <v>11300</v>
      </c>
      <c r="O622" s="4" t="s">
        <v>11301</v>
      </c>
      <c r="P622" s="4" t="s">
        <v>11302</v>
      </c>
      <c r="Q622" s="4" t="s">
        <v>11303</v>
      </c>
      <c r="R622" s="4" t="s">
        <v>11304</v>
      </c>
      <c r="S622" s="4" t="s">
        <v>11305</v>
      </c>
      <c r="T622" s="4" t="s">
        <v>52</v>
      </c>
      <c r="U622" s="4" t="s">
        <v>52</v>
      </c>
      <c r="V622" s="4" t="s">
        <v>52</v>
      </c>
      <c r="W622" s="4" t="s">
        <v>52</v>
      </c>
      <c r="X622" s="4" t="s">
        <v>52</v>
      </c>
      <c r="Y622" s="4" t="s">
        <v>52</v>
      </c>
      <c r="Z622" s="4" t="s">
        <v>11306</v>
      </c>
      <c r="AA622" s="4" t="s">
        <v>11307</v>
      </c>
      <c r="AB622" s="4" t="s">
        <v>52</v>
      </c>
      <c r="AC622" s="4" t="s">
        <v>498</v>
      </c>
      <c r="AD622" s="4" t="s">
        <v>52</v>
      </c>
      <c r="AE622" s="4" t="s">
        <v>52</v>
      </c>
      <c r="AF622" s="4" t="s">
        <v>52</v>
      </c>
      <c r="AG622" s="4" t="s">
        <v>52</v>
      </c>
      <c r="AH622" s="4" t="s">
        <v>52</v>
      </c>
      <c r="AI622" s="4" t="s">
        <v>568</v>
      </c>
      <c r="AJ622" s="4" t="s">
        <v>52</v>
      </c>
      <c r="AK622" s="4" t="s">
        <v>569</v>
      </c>
      <c r="AL622" s="4" t="s">
        <v>52</v>
      </c>
      <c r="AM622" s="4" t="s">
        <v>66</v>
      </c>
      <c r="AN622" s="4" t="s">
        <v>570</v>
      </c>
      <c r="AO622" s="4" t="s">
        <v>68</v>
      </c>
      <c r="AP622" s="4" t="s">
        <v>69</v>
      </c>
      <c r="AQ622" s="4" t="s">
        <v>52</v>
      </c>
      <c r="AR622" s="4" t="s">
        <v>71</v>
      </c>
      <c r="AS622" s="4" t="s">
        <v>11308</v>
      </c>
      <c r="AT622" t="s">
        <v>24894</v>
      </c>
      <c r="AU622" t="s">
        <v>24894</v>
      </c>
      <c r="AV622" t="s">
        <v>24894</v>
      </c>
    </row>
    <row r="623" spans="1:48" x14ac:dyDescent="0.3">
      <c r="A623" s="4" t="s">
        <v>11309</v>
      </c>
      <c r="B623" s="4" t="s">
        <v>11310</v>
      </c>
      <c r="C623" s="4" t="s">
        <v>11311</v>
      </c>
      <c r="D623" s="4" t="s">
        <v>11312</v>
      </c>
      <c r="E623" s="4" t="s">
        <v>10585</v>
      </c>
      <c r="F623" s="4" t="s">
        <v>4738</v>
      </c>
      <c r="G623" s="4" t="s">
        <v>577</v>
      </c>
      <c r="H623" s="4" t="s">
        <v>182</v>
      </c>
      <c r="I623" s="4" t="s">
        <v>11313</v>
      </c>
      <c r="J623" s="4" t="s">
        <v>11314</v>
      </c>
      <c r="K623" s="4" t="s">
        <v>11315</v>
      </c>
      <c r="L623" s="4" t="s">
        <v>3779</v>
      </c>
      <c r="M623" s="4" t="s">
        <v>11316</v>
      </c>
      <c r="N623" s="4" t="s">
        <v>11317</v>
      </c>
      <c r="O623" s="4" t="s">
        <v>11318</v>
      </c>
      <c r="P623" s="4" t="s">
        <v>11319</v>
      </c>
      <c r="Q623" s="4" t="s">
        <v>11320</v>
      </c>
      <c r="R623" s="4" t="s">
        <v>11321</v>
      </c>
      <c r="S623" s="4" t="s">
        <v>11322</v>
      </c>
      <c r="T623" s="4" t="s">
        <v>52</v>
      </c>
      <c r="U623" s="4" t="s">
        <v>52</v>
      </c>
      <c r="V623" s="4" t="s">
        <v>52</v>
      </c>
      <c r="W623" s="4" t="s">
        <v>52</v>
      </c>
      <c r="X623" s="4" t="s">
        <v>11323</v>
      </c>
      <c r="Y623" s="4" t="s">
        <v>11324</v>
      </c>
      <c r="Z623" s="4" t="s">
        <v>11325</v>
      </c>
      <c r="AA623" s="4" t="s">
        <v>11326</v>
      </c>
      <c r="AB623" s="4" t="s">
        <v>52</v>
      </c>
      <c r="AC623" s="4" t="s">
        <v>945</v>
      </c>
      <c r="AD623" s="4" t="s">
        <v>52</v>
      </c>
      <c r="AE623" s="4" t="s">
        <v>52</v>
      </c>
      <c r="AF623" s="4" t="s">
        <v>52</v>
      </c>
      <c r="AG623" s="4" t="s">
        <v>52</v>
      </c>
      <c r="AH623" s="4" t="s">
        <v>52</v>
      </c>
      <c r="AI623" s="4" t="s">
        <v>4750</v>
      </c>
      <c r="AJ623" s="4" t="s">
        <v>52</v>
      </c>
      <c r="AK623" s="4" t="s">
        <v>52</v>
      </c>
      <c r="AL623" s="4" t="s">
        <v>52</v>
      </c>
      <c r="AM623" s="4" t="s">
        <v>66</v>
      </c>
      <c r="AN623" s="4" t="s">
        <v>4751</v>
      </c>
      <c r="AO623" s="4" t="s">
        <v>68</v>
      </c>
      <c r="AP623" s="4" t="s">
        <v>69</v>
      </c>
      <c r="AQ623" s="4" t="s">
        <v>52</v>
      </c>
      <c r="AR623" s="4" t="s">
        <v>71</v>
      </c>
      <c r="AS623" s="4" t="s">
        <v>11327</v>
      </c>
      <c r="AT623" t="s">
        <v>24894</v>
      </c>
      <c r="AU623" t="s">
        <v>24894</v>
      </c>
      <c r="AV623" t="s">
        <v>24894</v>
      </c>
    </row>
    <row r="624" spans="1:48" hidden="1" x14ac:dyDescent="0.3">
      <c r="A624" s="4" t="s">
        <v>11328</v>
      </c>
      <c r="B624" s="4" t="s">
        <v>11329</v>
      </c>
      <c r="C624" s="4" t="s">
        <v>11330</v>
      </c>
      <c r="D624" s="4" t="s">
        <v>11331</v>
      </c>
      <c r="E624" s="4" t="s">
        <v>10585</v>
      </c>
      <c r="F624" s="4" t="s">
        <v>1364</v>
      </c>
      <c r="G624" s="4" t="s">
        <v>678</v>
      </c>
      <c r="H624" s="4" t="s">
        <v>657</v>
      </c>
      <c r="I624" s="4" t="s">
        <v>11332</v>
      </c>
      <c r="J624" s="4" t="s">
        <v>52</v>
      </c>
      <c r="K624" s="4" t="s">
        <v>52</v>
      </c>
      <c r="L624" s="4" t="s">
        <v>3158</v>
      </c>
      <c r="M624" s="4" t="s">
        <v>11333</v>
      </c>
      <c r="N624" s="4" t="s">
        <v>11334</v>
      </c>
      <c r="O624" s="4" t="s">
        <v>11335</v>
      </c>
      <c r="P624" s="4" t="s">
        <v>11336</v>
      </c>
      <c r="Q624" s="4" t="s">
        <v>11337</v>
      </c>
      <c r="R624" s="4" t="s">
        <v>11338</v>
      </c>
      <c r="S624" s="4" t="s">
        <v>11339</v>
      </c>
      <c r="T624" s="4" t="s">
        <v>52</v>
      </c>
      <c r="U624" s="4" t="s">
        <v>52</v>
      </c>
      <c r="V624" s="4" t="s">
        <v>52</v>
      </c>
      <c r="W624" s="4" t="s">
        <v>52</v>
      </c>
      <c r="X624" s="4" t="s">
        <v>11340</v>
      </c>
      <c r="Y624" s="4" t="s">
        <v>11341</v>
      </c>
      <c r="Z624" s="4" t="s">
        <v>11342</v>
      </c>
      <c r="AA624" s="4" t="s">
        <v>11343</v>
      </c>
      <c r="AB624" s="4" t="s">
        <v>52</v>
      </c>
      <c r="AC624" s="4" t="s">
        <v>6406</v>
      </c>
      <c r="AD624" s="4" t="s">
        <v>52</v>
      </c>
      <c r="AE624" s="4" t="s">
        <v>52</v>
      </c>
      <c r="AF624" s="4" t="s">
        <v>52</v>
      </c>
      <c r="AG624" s="4" t="s">
        <v>52</v>
      </c>
      <c r="AH624" s="4" t="s">
        <v>52</v>
      </c>
      <c r="AI624" s="4" t="s">
        <v>1377</v>
      </c>
      <c r="AJ624" s="4" t="s">
        <v>52</v>
      </c>
      <c r="AK624" s="4" t="s">
        <v>52</v>
      </c>
      <c r="AL624" s="4" t="s">
        <v>11344</v>
      </c>
      <c r="AM624" s="4" t="s">
        <v>66</v>
      </c>
      <c r="AN624" s="4" t="s">
        <v>1379</v>
      </c>
      <c r="AO624" s="4" t="s">
        <v>68</v>
      </c>
      <c r="AP624" s="4" t="s">
        <v>69</v>
      </c>
      <c r="AQ624" s="4" t="s">
        <v>70</v>
      </c>
      <c r="AR624" s="4" t="s">
        <v>71</v>
      </c>
      <c r="AS624" s="4" t="s">
        <v>11345</v>
      </c>
      <c r="AT624" s="4">
        <f>_xlfn.XLOOKUP($D624,'[1]689 sin formula'!$D$2:$D$690,'[1]689 sin formula'!$AT$2:$AT$690,"No encuentra")</f>
        <v>0</v>
      </c>
      <c r="AU624" s="4" t="str">
        <f>_xlfn.XLOOKUP($D624,'[1]689 sin formula'!$D$2:$D$690,'[1]689 sin formula'!$AU$2:$AU$690,"No encuentra")</f>
        <v>EC1</v>
      </c>
      <c r="AV624" s="4" t="str">
        <f>_xlfn.XLOOKUP($D624,'[1]689 sin formula'!$D$2:$D$690,'[1]689 sin formula'!$AV$2:$AV$690,"No encuentra")</f>
        <v>R3</v>
      </c>
    </row>
    <row r="625" spans="1:48" hidden="1" x14ac:dyDescent="0.3">
      <c r="A625" s="4" t="s">
        <v>11346</v>
      </c>
      <c r="B625" s="4" t="s">
        <v>11347</v>
      </c>
      <c r="C625" s="4" t="s">
        <v>11348</v>
      </c>
      <c r="D625" s="4" t="s">
        <v>11349</v>
      </c>
      <c r="E625" s="4" t="s">
        <v>10585</v>
      </c>
      <c r="F625" s="4" t="s">
        <v>1364</v>
      </c>
      <c r="G625" s="4" t="s">
        <v>678</v>
      </c>
      <c r="H625" s="4" t="s">
        <v>657</v>
      </c>
      <c r="I625" s="4" t="s">
        <v>11350</v>
      </c>
      <c r="J625" s="4" t="s">
        <v>52</v>
      </c>
      <c r="K625" s="4" t="s">
        <v>52</v>
      </c>
      <c r="L625" s="4" t="s">
        <v>1581</v>
      </c>
      <c r="M625" s="4" t="s">
        <v>11351</v>
      </c>
      <c r="N625" s="4" t="s">
        <v>11352</v>
      </c>
      <c r="O625" s="4" t="s">
        <v>11353</v>
      </c>
      <c r="P625" s="4" t="s">
        <v>11354</v>
      </c>
      <c r="Q625" s="4" t="s">
        <v>11355</v>
      </c>
      <c r="R625" s="4" t="s">
        <v>11356</v>
      </c>
      <c r="S625" s="4" t="s">
        <v>11357</v>
      </c>
      <c r="T625" s="4" t="s">
        <v>52</v>
      </c>
      <c r="U625" s="4" t="s">
        <v>52</v>
      </c>
      <c r="V625" s="4" t="s">
        <v>52</v>
      </c>
      <c r="W625" s="4" t="s">
        <v>52</v>
      </c>
      <c r="X625" s="4" t="s">
        <v>11358</v>
      </c>
      <c r="Y625" s="4" t="s">
        <v>11359</v>
      </c>
      <c r="Z625" s="4" t="s">
        <v>11360</v>
      </c>
      <c r="AA625" s="4" t="s">
        <v>11361</v>
      </c>
      <c r="AB625" s="4" t="s">
        <v>52</v>
      </c>
      <c r="AC625" s="4" t="s">
        <v>11362</v>
      </c>
      <c r="AD625" s="4" t="s">
        <v>52</v>
      </c>
      <c r="AE625" s="4" t="s">
        <v>52</v>
      </c>
      <c r="AF625" s="4" t="s">
        <v>52</v>
      </c>
      <c r="AG625" s="4" t="s">
        <v>52</v>
      </c>
      <c r="AH625" s="4" t="s">
        <v>52</v>
      </c>
      <c r="AI625" s="4" t="s">
        <v>1377</v>
      </c>
      <c r="AJ625" s="4" t="s">
        <v>52</v>
      </c>
      <c r="AK625" s="4" t="s">
        <v>52</v>
      </c>
      <c r="AL625" s="4" t="s">
        <v>11363</v>
      </c>
      <c r="AM625" s="4" t="s">
        <v>66</v>
      </c>
      <c r="AN625" s="4" t="s">
        <v>1379</v>
      </c>
      <c r="AO625" s="4" t="s">
        <v>68</v>
      </c>
      <c r="AP625" s="4" t="s">
        <v>69</v>
      </c>
      <c r="AQ625" s="4" t="s">
        <v>70</v>
      </c>
      <c r="AR625" s="4" t="s">
        <v>71</v>
      </c>
      <c r="AS625" s="4" t="s">
        <v>11364</v>
      </c>
      <c r="AT625" s="4">
        <f>_xlfn.XLOOKUP($D625,'[1]689 sin formula'!$D$2:$D$690,'[1]689 sin formula'!$AT$2:$AT$690,"No encuentra")</f>
        <v>0</v>
      </c>
      <c r="AU625" s="4" t="str">
        <f>_xlfn.XLOOKUP($D625,'[1]689 sin formula'!$D$2:$D$690,'[1]689 sin formula'!$AU$2:$AU$690,"No encuentra")</f>
        <v>EC1</v>
      </c>
      <c r="AV625" s="4" t="str">
        <f>_xlfn.XLOOKUP($D625,'[1]689 sin formula'!$D$2:$D$690,'[1]689 sin formula'!$AV$2:$AV$690,"No encuentra")</f>
        <v>R4</v>
      </c>
    </row>
    <row r="626" spans="1:48" hidden="1" x14ac:dyDescent="0.3">
      <c r="A626" s="4" t="s">
        <v>11365</v>
      </c>
      <c r="B626" s="4" t="s">
        <v>11366</v>
      </c>
      <c r="C626" s="4" t="s">
        <v>11367</v>
      </c>
      <c r="D626" s="4" t="s">
        <v>11368</v>
      </c>
      <c r="E626" s="4" t="s">
        <v>10585</v>
      </c>
      <c r="F626" s="4" t="s">
        <v>10977</v>
      </c>
      <c r="G626" s="4" t="s">
        <v>866</v>
      </c>
      <c r="H626" s="4" t="s">
        <v>533</v>
      </c>
      <c r="I626" s="4" t="s">
        <v>11369</v>
      </c>
      <c r="J626" s="4" t="s">
        <v>52</v>
      </c>
      <c r="K626" s="4" t="s">
        <v>52</v>
      </c>
      <c r="L626" s="4" t="s">
        <v>4999</v>
      </c>
      <c r="M626" s="4" t="s">
        <v>11370</v>
      </c>
      <c r="N626" s="4" t="s">
        <v>11371</v>
      </c>
      <c r="O626" s="4" t="s">
        <v>11372</v>
      </c>
      <c r="P626" s="4" t="s">
        <v>11373</v>
      </c>
      <c r="Q626" s="4" t="s">
        <v>11374</v>
      </c>
      <c r="R626" s="4" t="s">
        <v>11375</v>
      </c>
      <c r="S626" s="4" t="s">
        <v>11376</v>
      </c>
      <c r="T626" s="4" t="s">
        <v>52</v>
      </c>
      <c r="U626" s="4" t="s">
        <v>52</v>
      </c>
      <c r="V626" s="4" t="s">
        <v>52</v>
      </c>
      <c r="W626" s="4" t="s">
        <v>52</v>
      </c>
      <c r="X626" s="4" t="s">
        <v>52</v>
      </c>
      <c r="Y626" s="4" t="s">
        <v>52</v>
      </c>
      <c r="Z626" s="4" t="s">
        <v>11377</v>
      </c>
      <c r="AA626" s="4" t="s">
        <v>11378</v>
      </c>
      <c r="AB626" s="4" t="s">
        <v>52</v>
      </c>
      <c r="AC626" s="4" t="s">
        <v>3031</v>
      </c>
      <c r="AD626" s="4" t="s">
        <v>52</v>
      </c>
      <c r="AE626" s="4" t="s">
        <v>52</v>
      </c>
      <c r="AF626" s="4" t="s">
        <v>52</v>
      </c>
      <c r="AG626" s="4" t="s">
        <v>52</v>
      </c>
      <c r="AH626" s="4" t="s">
        <v>52</v>
      </c>
      <c r="AI626" s="4" t="s">
        <v>52</v>
      </c>
      <c r="AJ626" s="4" t="s">
        <v>52</v>
      </c>
      <c r="AK626" s="4" t="s">
        <v>52</v>
      </c>
      <c r="AL626" s="4" t="s">
        <v>52</v>
      </c>
      <c r="AM626" s="4" t="s">
        <v>66</v>
      </c>
      <c r="AN626" s="4" t="s">
        <v>10977</v>
      </c>
      <c r="AO626" s="4" t="s">
        <v>68</v>
      </c>
      <c r="AP626" s="4" t="s">
        <v>69</v>
      </c>
      <c r="AQ626" s="4" t="s">
        <v>1520</v>
      </c>
      <c r="AR626" s="4" t="s">
        <v>71</v>
      </c>
      <c r="AS626" s="4" t="s">
        <v>11379</v>
      </c>
      <c r="AT626" s="4">
        <f>_xlfn.XLOOKUP($D626,'[1]689 sin formula'!$D$2:$D$690,'[1]689 sin formula'!$AT$2:$AT$690,"No encuentra")</f>
        <v>0</v>
      </c>
      <c r="AU626" s="4" t="str">
        <f>_xlfn.XLOOKUP($D626,'[1]689 sin formula'!$D$2:$D$690,'[1]689 sin formula'!$AU$2:$AU$690,"No encuentra")</f>
        <v>EC1</v>
      </c>
      <c r="AV626" s="4" t="str">
        <f>_xlfn.XLOOKUP($D626,'[1]689 sin formula'!$D$2:$D$690,'[1]689 sin formula'!$AV$2:$AV$690,"No encuentra")</f>
        <v>R1</v>
      </c>
    </row>
    <row r="627" spans="1:48" hidden="1" x14ac:dyDescent="0.3">
      <c r="A627" s="4" t="s">
        <v>11380</v>
      </c>
      <c r="B627" s="4" t="s">
        <v>11381</v>
      </c>
      <c r="C627" s="4" t="s">
        <v>11382</v>
      </c>
      <c r="D627" s="4" t="s">
        <v>11383</v>
      </c>
      <c r="E627" s="4" t="s">
        <v>10585</v>
      </c>
      <c r="F627" s="4" t="s">
        <v>1815</v>
      </c>
      <c r="G627" s="4" t="s">
        <v>2028</v>
      </c>
      <c r="H627" s="4" t="s">
        <v>51</v>
      </c>
      <c r="I627" s="4" t="s">
        <v>11384</v>
      </c>
      <c r="J627" s="4" t="s">
        <v>52</v>
      </c>
      <c r="K627" s="4" t="s">
        <v>52</v>
      </c>
      <c r="L627" s="4" t="s">
        <v>2943</v>
      </c>
      <c r="M627" s="4" t="s">
        <v>11385</v>
      </c>
      <c r="N627" s="4" t="s">
        <v>11386</v>
      </c>
      <c r="O627" s="4" t="s">
        <v>11387</v>
      </c>
      <c r="P627" s="4" t="s">
        <v>11388</v>
      </c>
      <c r="Q627" s="4" t="s">
        <v>11389</v>
      </c>
      <c r="R627" s="4" t="s">
        <v>11390</v>
      </c>
      <c r="S627" s="4" t="s">
        <v>11391</v>
      </c>
      <c r="T627" s="4" t="s">
        <v>52</v>
      </c>
      <c r="U627" s="4" t="s">
        <v>52</v>
      </c>
      <c r="V627" s="4" t="s">
        <v>52</v>
      </c>
      <c r="W627" s="4" t="s">
        <v>52</v>
      </c>
      <c r="X627" s="4" t="s">
        <v>11392</v>
      </c>
      <c r="Y627" s="4" t="s">
        <v>11393</v>
      </c>
      <c r="Z627" s="4" t="s">
        <v>11394</v>
      </c>
      <c r="AA627" s="4" t="s">
        <v>11395</v>
      </c>
      <c r="AB627" s="4" t="s">
        <v>52</v>
      </c>
      <c r="AC627" s="4" t="s">
        <v>1519</v>
      </c>
      <c r="AD627" s="4" t="s">
        <v>52</v>
      </c>
      <c r="AE627" s="4" t="s">
        <v>52</v>
      </c>
      <c r="AF627" s="4" t="s">
        <v>52</v>
      </c>
      <c r="AG627" s="4" t="s">
        <v>52</v>
      </c>
      <c r="AH627" s="4" t="s">
        <v>52</v>
      </c>
      <c r="AI627" s="4" t="s">
        <v>1828</v>
      </c>
      <c r="AJ627" s="4" t="s">
        <v>52</v>
      </c>
      <c r="AK627" s="4" t="s">
        <v>52</v>
      </c>
      <c r="AL627" s="4" t="s">
        <v>11396</v>
      </c>
      <c r="AM627" s="4" t="s">
        <v>66</v>
      </c>
      <c r="AN627" s="4" t="s">
        <v>1830</v>
      </c>
      <c r="AO627" s="4" t="s">
        <v>276</v>
      </c>
      <c r="AP627" s="4" t="s">
        <v>69</v>
      </c>
      <c r="AQ627" s="4" t="s">
        <v>70</v>
      </c>
      <c r="AR627" s="4" t="s">
        <v>71</v>
      </c>
      <c r="AS627" s="4" t="s">
        <v>11397</v>
      </c>
      <c r="AT627" s="4">
        <f>_xlfn.XLOOKUP($D627,'[1]689 sin formula'!$D$2:$D$690,'[1]689 sin formula'!$AT$2:$AT$690,"No encuentra")</f>
        <v>0</v>
      </c>
      <c r="AU627" s="4" t="str">
        <f>_xlfn.XLOOKUP($D627,'[1]689 sin formula'!$D$2:$D$690,'[1]689 sin formula'!$AU$2:$AU$690,"No encuentra")</f>
        <v>EC1</v>
      </c>
      <c r="AV627" s="4" t="str">
        <f>_xlfn.XLOOKUP($D627,'[1]689 sin formula'!$D$2:$D$690,'[1]689 sin formula'!$AV$2:$AV$690,"No encuentra")</f>
        <v>R4</v>
      </c>
    </row>
    <row r="628" spans="1:48" hidden="1" x14ac:dyDescent="0.3">
      <c r="A628" s="4" t="s">
        <v>11398</v>
      </c>
      <c r="B628" s="4" t="s">
        <v>11399</v>
      </c>
      <c r="C628" s="4" t="s">
        <v>11400</v>
      </c>
      <c r="D628" s="4" t="s">
        <v>11401</v>
      </c>
      <c r="E628" s="4" t="s">
        <v>10585</v>
      </c>
      <c r="F628" s="4" t="s">
        <v>1872</v>
      </c>
      <c r="G628" s="4" t="s">
        <v>347</v>
      </c>
      <c r="H628" s="4" t="s">
        <v>51</v>
      </c>
      <c r="I628" s="4" t="s">
        <v>11402</v>
      </c>
      <c r="J628" s="4" t="s">
        <v>52</v>
      </c>
      <c r="K628" s="4" t="s">
        <v>52</v>
      </c>
      <c r="L628" s="4" t="s">
        <v>533</v>
      </c>
      <c r="M628" s="4" t="s">
        <v>11403</v>
      </c>
      <c r="N628" s="4" t="s">
        <v>11404</v>
      </c>
      <c r="O628" s="4" t="s">
        <v>11405</v>
      </c>
      <c r="P628" s="4" t="s">
        <v>11406</v>
      </c>
      <c r="Q628" s="4" t="s">
        <v>11407</v>
      </c>
      <c r="R628" s="4" t="s">
        <v>11408</v>
      </c>
      <c r="S628" s="4" t="s">
        <v>11409</v>
      </c>
      <c r="T628" s="4" t="s">
        <v>52</v>
      </c>
      <c r="U628" s="4" t="s">
        <v>52</v>
      </c>
      <c r="V628" s="4" t="s">
        <v>52</v>
      </c>
      <c r="W628" s="4" t="s">
        <v>52</v>
      </c>
      <c r="X628" s="4" t="s">
        <v>52</v>
      </c>
      <c r="Y628" s="4" t="s">
        <v>11410</v>
      </c>
      <c r="Z628" s="4" t="s">
        <v>11411</v>
      </c>
      <c r="AA628" s="4" t="s">
        <v>11412</v>
      </c>
      <c r="AB628" s="4" t="s">
        <v>52</v>
      </c>
      <c r="AC628" s="4" t="s">
        <v>1519</v>
      </c>
      <c r="AD628" s="4" t="s">
        <v>52</v>
      </c>
      <c r="AE628" s="4" t="s">
        <v>52</v>
      </c>
      <c r="AF628" s="4" t="s">
        <v>52</v>
      </c>
      <c r="AG628" s="4" t="s">
        <v>52</v>
      </c>
      <c r="AH628" s="4" t="s">
        <v>52</v>
      </c>
      <c r="AI628" s="4" t="s">
        <v>52</v>
      </c>
      <c r="AJ628" s="4" t="s">
        <v>52</v>
      </c>
      <c r="AK628" s="4" t="s">
        <v>52</v>
      </c>
      <c r="AL628" s="4" t="s">
        <v>11413</v>
      </c>
      <c r="AM628" s="4" t="s">
        <v>66</v>
      </c>
      <c r="AN628" s="4" t="s">
        <v>1884</v>
      </c>
      <c r="AO628" s="4" t="s">
        <v>68</v>
      </c>
      <c r="AP628" s="4" t="s">
        <v>69</v>
      </c>
      <c r="AQ628" s="4" t="s">
        <v>7079</v>
      </c>
      <c r="AR628" s="4" t="s">
        <v>71</v>
      </c>
      <c r="AS628" s="4" t="s">
        <v>11414</v>
      </c>
      <c r="AT628" s="4">
        <f>_xlfn.XLOOKUP($D628,'[1]689 sin formula'!$D$2:$D$690,'[1]689 sin formula'!$AT$2:$AT$690,"No encuentra")</f>
        <v>0</v>
      </c>
      <c r="AU628" s="4" t="str">
        <f>_xlfn.XLOOKUP($D628,'[1]689 sin formula'!$D$2:$D$690,'[1]689 sin formula'!$AU$2:$AU$690,"No encuentra")</f>
        <v>EC1</v>
      </c>
      <c r="AV628" s="4" t="str">
        <f>_xlfn.XLOOKUP($D628,'[1]689 sin formula'!$D$2:$D$690,'[1]689 sin formula'!$AV$2:$AV$690,"No encuentra")</f>
        <v>R3</v>
      </c>
    </row>
    <row r="629" spans="1:48" hidden="1" x14ac:dyDescent="0.3">
      <c r="A629" s="4" t="s">
        <v>11415</v>
      </c>
      <c r="B629" s="4" t="s">
        <v>11416</v>
      </c>
      <c r="C629" s="4" t="s">
        <v>11417</v>
      </c>
      <c r="D629" s="4" t="s">
        <v>11418</v>
      </c>
      <c r="E629" s="4" t="s">
        <v>10585</v>
      </c>
      <c r="F629" s="4" t="s">
        <v>1815</v>
      </c>
      <c r="G629" s="4" t="s">
        <v>2028</v>
      </c>
      <c r="H629" s="4" t="s">
        <v>51</v>
      </c>
      <c r="I629" s="4" t="s">
        <v>52</v>
      </c>
      <c r="J629" s="4" t="s">
        <v>52</v>
      </c>
      <c r="K629" s="4" t="s">
        <v>52</v>
      </c>
      <c r="L629" s="4" t="s">
        <v>657</v>
      </c>
      <c r="M629" s="4" t="s">
        <v>11419</v>
      </c>
      <c r="N629" s="4" t="s">
        <v>11420</v>
      </c>
      <c r="O629" s="4" t="s">
        <v>11421</v>
      </c>
      <c r="P629" s="4" t="s">
        <v>11422</v>
      </c>
      <c r="Q629" s="4" t="s">
        <v>11423</v>
      </c>
      <c r="R629" s="4" t="s">
        <v>11424</v>
      </c>
      <c r="S629" s="4" t="s">
        <v>11425</v>
      </c>
      <c r="T629" s="4" t="s">
        <v>52</v>
      </c>
      <c r="U629" s="4" t="s">
        <v>11426</v>
      </c>
      <c r="V629" s="4" t="s">
        <v>52</v>
      </c>
      <c r="W629" s="4" t="s">
        <v>52</v>
      </c>
      <c r="X629" s="4" t="s">
        <v>11427</v>
      </c>
      <c r="Y629" s="4" t="s">
        <v>11428</v>
      </c>
      <c r="Z629" s="4" t="s">
        <v>11429</v>
      </c>
      <c r="AA629" s="4" t="s">
        <v>11430</v>
      </c>
      <c r="AB629" s="4" t="s">
        <v>52</v>
      </c>
      <c r="AC629" s="4" t="s">
        <v>1519</v>
      </c>
      <c r="AD629" s="4" t="s">
        <v>52</v>
      </c>
      <c r="AE629" s="4" t="s">
        <v>52</v>
      </c>
      <c r="AF629" s="4" t="s">
        <v>52</v>
      </c>
      <c r="AG629" s="4" t="s">
        <v>52</v>
      </c>
      <c r="AH629" s="4" t="s">
        <v>52</v>
      </c>
      <c r="AI629" s="4" t="s">
        <v>1828</v>
      </c>
      <c r="AJ629" s="4" t="s">
        <v>52</v>
      </c>
      <c r="AK629" s="4" t="s">
        <v>52</v>
      </c>
      <c r="AL629" s="4" t="s">
        <v>11431</v>
      </c>
      <c r="AM629" s="4" t="s">
        <v>66</v>
      </c>
      <c r="AN629" s="4" t="s">
        <v>1830</v>
      </c>
      <c r="AO629" s="4" t="s">
        <v>276</v>
      </c>
      <c r="AP629" s="4" t="s">
        <v>69</v>
      </c>
      <c r="AQ629" s="4" t="s">
        <v>70</v>
      </c>
      <c r="AR629" s="4" t="s">
        <v>71</v>
      </c>
      <c r="AS629" s="4" t="s">
        <v>11432</v>
      </c>
      <c r="AT629" s="4">
        <f>_xlfn.XLOOKUP($D629,'[1]689 sin formula'!$D$2:$D$690,'[1]689 sin formula'!$AT$2:$AT$690,"No encuentra")</f>
        <v>0</v>
      </c>
      <c r="AU629" s="4" t="str">
        <f>_xlfn.XLOOKUP($D629,'[1]689 sin formula'!$D$2:$D$690,'[1]689 sin formula'!$AU$2:$AU$690,"No encuentra")</f>
        <v>EC1</v>
      </c>
      <c r="AV629" s="4" t="str">
        <f>_xlfn.XLOOKUP($D629,'[1]689 sin formula'!$D$2:$D$690,'[1]689 sin formula'!$AV$2:$AV$690,"No encuentra")</f>
        <v>R1</v>
      </c>
    </row>
    <row r="630" spans="1:48" x14ac:dyDescent="0.3">
      <c r="A630" s="4" t="s">
        <v>11433</v>
      </c>
      <c r="B630" s="4" t="s">
        <v>11434</v>
      </c>
      <c r="C630" s="4" t="s">
        <v>11435</v>
      </c>
      <c r="D630" s="4" t="s">
        <v>11436</v>
      </c>
      <c r="E630" s="4" t="s">
        <v>10585</v>
      </c>
      <c r="F630" s="4" t="s">
        <v>554</v>
      </c>
      <c r="G630" s="4" t="s">
        <v>11296</v>
      </c>
      <c r="H630" s="4" t="s">
        <v>414</v>
      </c>
      <c r="I630" s="4" t="s">
        <v>52</v>
      </c>
      <c r="J630" s="4" t="s">
        <v>11437</v>
      </c>
      <c r="K630" s="4" t="s">
        <v>11438</v>
      </c>
      <c r="L630" s="4" t="s">
        <v>824</v>
      </c>
      <c r="M630" s="4" t="s">
        <v>11439</v>
      </c>
      <c r="N630" s="4" t="s">
        <v>11440</v>
      </c>
      <c r="O630" s="4" t="s">
        <v>11441</v>
      </c>
      <c r="P630" s="4" t="s">
        <v>11442</v>
      </c>
      <c r="Q630" s="4" t="s">
        <v>11443</v>
      </c>
      <c r="R630" s="4" t="s">
        <v>11444</v>
      </c>
      <c r="S630" s="4" t="s">
        <v>11445</v>
      </c>
      <c r="T630" s="4" t="s">
        <v>52</v>
      </c>
      <c r="U630" s="4" t="s">
        <v>52</v>
      </c>
      <c r="V630" s="4" t="s">
        <v>52</v>
      </c>
      <c r="W630" s="4" t="s">
        <v>52</v>
      </c>
      <c r="X630" s="4" t="s">
        <v>11446</v>
      </c>
      <c r="Y630" s="4" t="s">
        <v>52</v>
      </c>
      <c r="Z630" s="4" t="s">
        <v>11447</v>
      </c>
      <c r="AA630" s="4" t="s">
        <v>11448</v>
      </c>
      <c r="AB630" s="4" t="s">
        <v>52</v>
      </c>
      <c r="AC630" s="4" t="s">
        <v>498</v>
      </c>
      <c r="AD630" s="4" t="s">
        <v>52</v>
      </c>
      <c r="AE630" s="4" t="s">
        <v>52</v>
      </c>
      <c r="AF630" s="4" t="s">
        <v>52</v>
      </c>
      <c r="AG630" s="4" t="s">
        <v>52</v>
      </c>
      <c r="AH630" s="4" t="s">
        <v>52</v>
      </c>
      <c r="AI630" s="4" t="s">
        <v>568</v>
      </c>
      <c r="AJ630" s="4" t="s">
        <v>52</v>
      </c>
      <c r="AK630" s="4" t="s">
        <v>569</v>
      </c>
      <c r="AL630" s="4" t="s">
        <v>52</v>
      </c>
      <c r="AM630" s="4" t="s">
        <v>66</v>
      </c>
      <c r="AN630" s="4" t="s">
        <v>570</v>
      </c>
      <c r="AO630" s="4" t="s">
        <v>68</v>
      </c>
      <c r="AP630" s="4" t="s">
        <v>69</v>
      </c>
      <c r="AQ630" s="4" t="s">
        <v>52</v>
      </c>
      <c r="AR630" s="4" t="s">
        <v>71</v>
      </c>
      <c r="AS630" s="4" t="s">
        <v>11449</v>
      </c>
      <c r="AT630" t="s">
        <v>24894</v>
      </c>
      <c r="AU630" t="s">
        <v>24894</v>
      </c>
      <c r="AV630" t="s">
        <v>24894</v>
      </c>
    </row>
    <row r="631" spans="1:48" hidden="1" x14ac:dyDescent="0.3">
      <c r="A631" s="4" t="s">
        <v>11450</v>
      </c>
      <c r="B631" s="4" t="s">
        <v>11451</v>
      </c>
      <c r="C631" s="4" t="s">
        <v>11452</v>
      </c>
      <c r="D631" s="4" t="s">
        <v>11453</v>
      </c>
      <c r="E631" s="4" t="s">
        <v>10585</v>
      </c>
      <c r="F631" s="4" t="s">
        <v>11454</v>
      </c>
      <c r="G631" s="4" t="s">
        <v>5810</v>
      </c>
      <c r="H631" s="4" t="s">
        <v>124</v>
      </c>
      <c r="I631" s="4" t="s">
        <v>52</v>
      </c>
      <c r="J631" s="4" t="s">
        <v>52</v>
      </c>
      <c r="K631" s="4" t="s">
        <v>52</v>
      </c>
      <c r="L631" s="4" t="s">
        <v>347</v>
      </c>
      <c r="M631" s="4" t="s">
        <v>11455</v>
      </c>
      <c r="N631" s="4" t="s">
        <v>11456</v>
      </c>
      <c r="O631" s="4" t="s">
        <v>11457</v>
      </c>
      <c r="P631" s="4" t="s">
        <v>11458</v>
      </c>
      <c r="Q631" s="4" t="s">
        <v>11459</v>
      </c>
      <c r="R631" s="4" t="s">
        <v>52</v>
      </c>
      <c r="S631" s="4" t="s">
        <v>11460</v>
      </c>
      <c r="T631" s="4" t="s">
        <v>52</v>
      </c>
      <c r="U631" s="4" t="s">
        <v>52</v>
      </c>
      <c r="V631" s="4" t="s">
        <v>52</v>
      </c>
      <c r="W631" s="4" t="s">
        <v>52</v>
      </c>
      <c r="X631" s="4" t="s">
        <v>52</v>
      </c>
      <c r="Y631" s="4" t="s">
        <v>52</v>
      </c>
      <c r="Z631" s="4" t="s">
        <v>11461</v>
      </c>
      <c r="AA631" s="4" t="s">
        <v>11462</v>
      </c>
      <c r="AB631" s="4" t="s">
        <v>52</v>
      </c>
      <c r="AC631" s="4" t="s">
        <v>11463</v>
      </c>
      <c r="AD631" s="4" t="s">
        <v>52</v>
      </c>
      <c r="AE631" s="4" t="s">
        <v>52</v>
      </c>
      <c r="AF631" s="4" t="s">
        <v>52</v>
      </c>
      <c r="AG631" s="4" t="s">
        <v>52</v>
      </c>
      <c r="AH631" s="4" t="s">
        <v>52</v>
      </c>
      <c r="AI631" s="4" t="s">
        <v>11464</v>
      </c>
      <c r="AJ631" s="4" t="s">
        <v>11465</v>
      </c>
      <c r="AK631" s="4" t="s">
        <v>11466</v>
      </c>
      <c r="AL631" s="4" t="s">
        <v>11467</v>
      </c>
      <c r="AM631" s="4" t="s">
        <v>66</v>
      </c>
      <c r="AN631" s="4" t="s">
        <v>11454</v>
      </c>
      <c r="AO631" s="4" t="s">
        <v>68</v>
      </c>
      <c r="AP631" s="4" t="s">
        <v>69</v>
      </c>
      <c r="AQ631" s="4" t="s">
        <v>52</v>
      </c>
      <c r="AR631" s="4" t="s">
        <v>71</v>
      </c>
      <c r="AS631" s="4" t="s">
        <v>11468</v>
      </c>
      <c r="AT631" s="4">
        <f>_xlfn.XLOOKUP($D631,'[1]689 sin formula'!$D$2:$D$690,'[1]689 sin formula'!$AT$2:$AT$690,"No encuentra")</f>
        <v>0</v>
      </c>
      <c r="AU631" s="4" t="str">
        <f>_xlfn.XLOOKUP($D631,'[1]689 sin formula'!$D$2:$D$690,'[1]689 sin formula'!$AU$2:$AU$690,"No encuentra")</f>
        <v>EC1</v>
      </c>
      <c r="AV631" s="4" t="str">
        <f>_xlfn.XLOOKUP($D631,'[1]689 sin formula'!$D$2:$D$690,'[1]689 sin formula'!$AV$2:$AV$690,"No encuentra")</f>
        <v>R4</v>
      </c>
    </row>
    <row r="632" spans="1:48" hidden="1" x14ac:dyDescent="0.3">
      <c r="A632" s="4" t="s">
        <v>11469</v>
      </c>
      <c r="B632" s="4" t="s">
        <v>11470</v>
      </c>
      <c r="C632" s="4" t="s">
        <v>11471</v>
      </c>
      <c r="D632" s="4" t="s">
        <v>11472</v>
      </c>
      <c r="E632" s="4" t="s">
        <v>10585</v>
      </c>
      <c r="F632" s="4" t="s">
        <v>11469</v>
      </c>
      <c r="G632" s="4" t="s">
        <v>347</v>
      </c>
      <c r="H632" s="4" t="s">
        <v>51</v>
      </c>
      <c r="I632" s="4" t="s">
        <v>52</v>
      </c>
      <c r="J632" s="4" t="s">
        <v>10152</v>
      </c>
      <c r="K632" s="4" t="s">
        <v>52</v>
      </c>
      <c r="L632" s="4" t="s">
        <v>533</v>
      </c>
      <c r="M632" s="4" t="s">
        <v>11473</v>
      </c>
      <c r="N632" s="4" t="s">
        <v>11474</v>
      </c>
      <c r="O632" s="4" t="s">
        <v>52</v>
      </c>
      <c r="P632" s="4" t="s">
        <v>11475</v>
      </c>
      <c r="Q632" s="4" t="s">
        <v>353</v>
      </c>
      <c r="R632" s="4" t="s">
        <v>52</v>
      </c>
      <c r="S632" s="4" t="s">
        <v>11476</v>
      </c>
      <c r="T632" s="4" t="s">
        <v>52</v>
      </c>
      <c r="U632" s="4" t="s">
        <v>52</v>
      </c>
      <c r="V632" s="4" t="s">
        <v>52</v>
      </c>
      <c r="W632" s="4" t="s">
        <v>52</v>
      </c>
      <c r="X632" s="4" t="s">
        <v>52</v>
      </c>
      <c r="Y632" s="4" t="s">
        <v>52</v>
      </c>
      <c r="Z632" s="4" t="s">
        <v>52</v>
      </c>
      <c r="AA632" s="4" t="s">
        <v>52</v>
      </c>
      <c r="AB632" s="4" t="s">
        <v>52</v>
      </c>
      <c r="AC632" s="4" t="s">
        <v>11477</v>
      </c>
      <c r="AD632" s="4" t="s">
        <v>52</v>
      </c>
      <c r="AE632" s="4" t="s">
        <v>52</v>
      </c>
      <c r="AF632" s="4" t="s">
        <v>52</v>
      </c>
      <c r="AG632" s="4" t="s">
        <v>52</v>
      </c>
      <c r="AH632" s="4" t="s">
        <v>52</v>
      </c>
      <c r="AI632" s="4" t="s">
        <v>11478</v>
      </c>
      <c r="AJ632" s="4" t="s">
        <v>52</v>
      </c>
      <c r="AK632" s="4" t="s">
        <v>52</v>
      </c>
      <c r="AL632" s="4" t="s">
        <v>11479</v>
      </c>
      <c r="AM632" s="4" t="s">
        <v>66</v>
      </c>
      <c r="AN632" s="4" t="s">
        <v>11480</v>
      </c>
      <c r="AO632" s="4" t="s">
        <v>11481</v>
      </c>
      <c r="AP632" s="4" t="s">
        <v>69</v>
      </c>
      <c r="AQ632" s="4" t="s">
        <v>816</v>
      </c>
      <c r="AR632" s="4" t="s">
        <v>71</v>
      </c>
      <c r="AS632" s="4" t="s">
        <v>11482</v>
      </c>
      <c r="AT632" s="4">
        <f>_xlfn.XLOOKUP($D632,'[1]689 sin formula'!$D$2:$D$690,'[1]689 sin formula'!$AT$2:$AT$690,"No encuentra")</f>
        <v>0</v>
      </c>
      <c r="AU632" s="4" t="str">
        <f>_xlfn.XLOOKUP($D632,'[1]689 sin formula'!$D$2:$D$690,'[1]689 sin formula'!$AU$2:$AU$690,"No encuentra")</f>
        <v>EC1</v>
      </c>
      <c r="AV632" s="4" t="str">
        <f>_xlfn.XLOOKUP($D632,'[1]689 sin formula'!$D$2:$D$690,'[1]689 sin formula'!$AV$2:$AV$690,"No encuentra")</f>
        <v>R4</v>
      </c>
    </row>
    <row r="633" spans="1:48" x14ac:dyDescent="0.3">
      <c r="A633" s="4" t="s">
        <v>11483</v>
      </c>
      <c r="B633" s="4" t="s">
        <v>11484</v>
      </c>
      <c r="C633" s="4" t="s">
        <v>11485</v>
      </c>
      <c r="D633" s="4" t="s">
        <v>11486</v>
      </c>
      <c r="E633" s="4" t="s">
        <v>10585</v>
      </c>
      <c r="F633" s="4" t="s">
        <v>2941</v>
      </c>
      <c r="G633" s="4" t="s">
        <v>3381</v>
      </c>
      <c r="H633" s="4" t="s">
        <v>328</v>
      </c>
      <c r="I633" s="4" t="s">
        <v>52</v>
      </c>
      <c r="J633" s="4" t="s">
        <v>11487</v>
      </c>
      <c r="K633" s="4" t="s">
        <v>11488</v>
      </c>
      <c r="L633" s="4" t="s">
        <v>2604</v>
      </c>
      <c r="M633" s="4" t="s">
        <v>11489</v>
      </c>
      <c r="N633" s="4" t="s">
        <v>11490</v>
      </c>
      <c r="O633" s="4" t="s">
        <v>11491</v>
      </c>
      <c r="P633" s="4" t="s">
        <v>11492</v>
      </c>
      <c r="Q633" s="4" t="s">
        <v>11493</v>
      </c>
      <c r="R633" s="4" t="s">
        <v>11494</v>
      </c>
      <c r="S633" s="4" t="s">
        <v>11495</v>
      </c>
      <c r="T633" s="4" t="s">
        <v>52</v>
      </c>
      <c r="U633" s="4" t="s">
        <v>52</v>
      </c>
      <c r="V633" s="4" t="s">
        <v>52</v>
      </c>
      <c r="W633" s="4" t="s">
        <v>52</v>
      </c>
      <c r="X633" s="4" t="s">
        <v>52</v>
      </c>
      <c r="Y633" s="4" t="s">
        <v>52</v>
      </c>
      <c r="Z633" s="4" t="s">
        <v>11496</v>
      </c>
      <c r="AA633" s="4" t="s">
        <v>11497</v>
      </c>
      <c r="AB633" s="4" t="s">
        <v>52</v>
      </c>
      <c r="AC633" s="4" t="s">
        <v>498</v>
      </c>
      <c r="AD633" s="4" t="s">
        <v>52</v>
      </c>
      <c r="AE633" s="4" t="s">
        <v>52</v>
      </c>
      <c r="AF633" s="4" t="s">
        <v>52</v>
      </c>
      <c r="AG633" s="4" t="s">
        <v>52</v>
      </c>
      <c r="AH633" s="4" t="s">
        <v>52</v>
      </c>
      <c r="AI633" s="4" t="s">
        <v>2955</v>
      </c>
      <c r="AJ633" s="4" t="s">
        <v>52</v>
      </c>
      <c r="AK633" s="4" t="s">
        <v>2956</v>
      </c>
      <c r="AL633" s="4" t="s">
        <v>52</v>
      </c>
      <c r="AM633" s="4" t="s">
        <v>66</v>
      </c>
      <c r="AN633" s="4" t="s">
        <v>2957</v>
      </c>
      <c r="AO633" s="4" t="s">
        <v>68</v>
      </c>
      <c r="AP633" s="4" t="s">
        <v>69</v>
      </c>
      <c r="AQ633" s="4" t="s">
        <v>52</v>
      </c>
      <c r="AR633" s="4" t="s">
        <v>71</v>
      </c>
      <c r="AS633" s="4" t="s">
        <v>11498</v>
      </c>
      <c r="AT633" t="s">
        <v>24894</v>
      </c>
      <c r="AU633" t="s">
        <v>24894</v>
      </c>
      <c r="AV633" t="s">
        <v>24894</v>
      </c>
    </row>
    <row r="634" spans="1:48" hidden="1" x14ac:dyDescent="0.3">
      <c r="A634" s="4" t="s">
        <v>11499</v>
      </c>
      <c r="B634" s="4" t="s">
        <v>11500</v>
      </c>
      <c r="C634" s="4" t="s">
        <v>11501</v>
      </c>
      <c r="D634" s="4" t="s">
        <v>11502</v>
      </c>
      <c r="E634" s="4" t="s">
        <v>10585</v>
      </c>
      <c r="F634" s="4" t="s">
        <v>1486</v>
      </c>
      <c r="G634" s="4" t="s">
        <v>182</v>
      </c>
      <c r="H634" s="4" t="s">
        <v>1581</v>
      </c>
      <c r="I634" s="4" t="s">
        <v>11503</v>
      </c>
      <c r="J634" s="4" t="s">
        <v>11504</v>
      </c>
      <c r="K634" s="4" t="s">
        <v>11505</v>
      </c>
      <c r="L634" s="4" t="s">
        <v>11506</v>
      </c>
      <c r="M634" s="4" t="s">
        <v>11507</v>
      </c>
      <c r="N634" s="4" t="s">
        <v>11508</v>
      </c>
      <c r="O634" s="4" t="s">
        <v>11509</v>
      </c>
      <c r="P634" s="4" t="s">
        <v>11510</v>
      </c>
      <c r="Q634" s="4" t="s">
        <v>11511</v>
      </c>
      <c r="R634" s="4" t="s">
        <v>11512</v>
      </c>
      <c r="S634" s="4" t="s">
        <v>11513</v>
      </c>
      <c r="T634" s="4" t="s">
        <v>52</v>
      </c>
      <c r="U634" s="4" t="s">
        <v>52</v>
      </c>
      <c r="V634" s="4" t="s">
        <v>52</v>
      </c>
      <c r="W634" s="4" t="s">
        <v>52</v>
      </c>
      <c r="X634" s="4" t="s">
        <v>52</v>
      </c>
      <c r="Y634" s="4" t="s">
        <v>52</v>
      </c>
      <c r="Z634" s="4" t="s">
        <v>11514</v>
      </c>
      <c r="AA634" s="4" t="s">
        <v>11515</v>
      </c>
      <c r="AB634" s="4" t="s">
        <v>52</v>
      </c>
      <c r="AC634" s="4" t="s">
        <v>945</v>
      </c>
      <c r="AD634" s="4" t="s">
        <v>52</v>
      </c>
      <c r="AE634" s="4" t="s">
        <v>52</v>
      </c>
      <c r="AF634" s="4" t="s">
        <v>52</v>
      </c>
      <c r="AG634" s="4" t="s">
        <v>52</v>
      </c>
      <c r="AH634" s="4" t="s">
        <v>52</v>
      </c>
      <c r="AI634" s="4" t="s">
        <v>52</v>
      </c>
      <c r="AJ634" s="4" t="s">
        <v>1500</v>
      </c>
      <c r="AK634" s="4" t="s">
        <v>52</v>
      </c>
      <c r="AL634" s="4" t="s">
        <v>52</v>
      </c>
      <c r="AM634" s="4" t="s">
        <v>66</v>
      </c>
      <c r="AN634" s="4" t="s">
        <v>1501</v>
      </c>
      <c r="AO634" s="4" t="s">
        <v>276</v>
      </c>
      <c r="AP634" s="4" t="s">
        <v>69</v>
      </c>
      <c r="AQ634" s="4" t="s">
        <v>52</v>
      </c>
      <c r="AR634" s="4" t="s">
        <v>71</v>
      </c>
      <c r="AS634" s="4" t="s">
        <v>11516</v>
      </c>
      <c r="AT634" s="4">
        <f>_xlfn.XLOOKUP($D634,'[1]689 sin formula'!$D$2:$D$690,'[1]689 sin formula'!$AT$2:$AT$690,"No encuentra")</f>
        <v>0</v>
      </c>
      <c r="AU634" s="4" t="str">
        <f>_xlfn.XLOOKUP($D634,'[1]689 sin formula'!$D$2:$D$690,'[1]689 sin formula'!$AU$2:$AU$690,"No encuentra")</f>
        <v>EC1</v>
      </c>
      <c r="AV634" s="4" t="str">
        <f>_xlfn.XLOOKUP($D634,'[1]689 sin formula'!$D$2:$D$690,'[1]689 sin formula'!$AV$2:$AV$690,"No encuentra")</f>
        <v>R4</v>
      </c>
    </row>
    <row r="635" spans="1:48" x14ac:dyDescent="0.3">
      <c r="A635" s="4" t="s">
        <v>11517</v>
      </c>
      <c r="B635" s="4" t="s">
        <v>11518</v>
      </c>
      <c r="C635" s="4" t="s">
        <v>11519</v>
      </c>
      <c r="D635" s="4" t="s">
        <v>11520</v>
      </c>
      <c r="E635" s="4" t="s">
        <v>10585</v>
      </c>
      <c r="F635" s="4" t="s">
        <v>1210</v>
      </c>
      <c r="G635" s="4" t="s">
        <v>5742</v>
      </c>
      <c r="H635" s="4" t="s">
        <v>51</v>
      </c>
      <c r="I635" s="4" t="s">
        <v>52</v>
      </c>
      <c r="J635" s="4" t="s">
        <v>11521</v>
      </c>
      <c r="K635" s="4" t="s">
        <v>11522</v>
      </c>
      <c r="L635" s="4" t="s">
        <v>1328</v>
      </c>
      <c r="M635" s="4" t="s">
        <v>11523</v>
      </c>
      <c r="N635" s="4" t="s">
        <v>11524</v>
      </c>
      <c r="O635" s="4" t="s">
        <v>11525</v>
      </c>
      <c r="P635" s="4" t="s">
        <v>11526</v>
      </c>
      <c r="Q635" s="4" t="s">
        <v>11527</v>
      </c>
      <c r="R635" s="4" t="s">
        <v>11528</v>
      </c>
      <c r="S635" s="4" t="s">
        <v>11529</v>
      </c>
      <c r="T635" s="4" t="s">
        <v>52</v>
      </c>
      <c r="U635" s="4" t="s">
        <v>52</v>
      </c>
      <c r="V635" s="4" t="s">
        <v>52</v>
      </c>
      <c r="W635" s="4" t="s">
        <v>52</v>
      </c>
      <c r="X635" s="4" t="s">
        <v>11530</v>
      </c>
      <c r="Y635" s="4" t="s">
        <v>11531</v>
      </c>
      <c r="Z635" s="4" t="s">
        <v>11532</v>
      </c>
      <c r="AA635" s="4" t="s">
        <v>11533</v>
      </c>
      <c r="AB635" s="4" t="s">
        <v>52</v>
      </c>
      <c r="AC635" s="4" t="s">
        <v>498</v>
      </c>
      <c r="AD635" s="4" t="s">
        <v>52</v>
      </c>
      <c r="AE635" s="4" t="s">
        <v>52</v>
      </c>
      <c r="AF635" s="4" t="s">
        <v>52</v>
      </c>
      <c r="AG635" s="4" t="s">
        <v>52</v>
      </c>
      <c r="AH635" s="4" t="s">
        <v>52</v>
      </c>
      <c r="AI635" s="4" t="s">
        <v>1221</v>
      </c>
      <c r="AJ635" s="4" t="s">
        <v>52</v>
      </c>
      <c r="AK635" s="4" t="s">
        <v>1222</v>
      </c>
      <c r="AL635" s="4" t="s">
        <v>52</v>
      </c>
      <c r="AM635" s="4" t="s">
        <v>66</v>
      </c>
      <c r="AN635" s="4" t="s">
        <v>1223</v>
      </c>
      <c r="AO635" s="4" t="s">
        <v>68</v>
      </c>
      <c r="AP635" s="4" t="s">
        <v>69</v>
      </c>
      <c r="AQ635" s="4" t="s">
        <v>52</v>
      </c>
      <c r="AR635" s="4" t="s">
        <v>71</v>
      </c>
      <c r="AS635" s="4" t="s">
        <v>11534</v>
      </c>
      <c r="AT635" t="s">
        <v>24894</v>
      </c>
      <c r="AU635" t="s">
        <v>24894</v>
      </c>
      <c r="AV635" t="s">
        <v>24894</v>
      </c>
    </row>
    <row r="636" spans="1:48" x14ac:dyDescent="0.3">
      <c r="A636" s="4" t="s">
        <v>11535</v>
      </c>
      <c r="B636" s="4" t="s">
        <v>11536</v>
      </c>
      <c r="C636" s="4" t="s">
        <v>11537</v>
      </c>
      <c r="D636" s="4" t="s">
        <v>11538</v>
      </c>
      <c r="E636" s="4" t="s">
        <v>10585</v>
      </c>
      <c r="F636" s="4" t="s">
        <v>931</v>
      </c>
      <c r="G636" s="4" t="s">
        <v>678</v>
      </c>
      <c r="H636" s="4" t="s">
        <v>866</v>
      </c>
      <c r="I636" s="4" t="s">
        <v>11539</v>
      </c>
      <c r="J636" s="4" t="s">
        <v>11540</v>
      </c>
      <c r="K636" s="4" t="s">
        <v>11541</v>
      </c>
      <c r="L636" s="4" t="s">
        <v>866</v>
      </c>
      <c r="M636" s="4" t="s">
        <v>11542</v>
      </c>
      <c r="N636" s="4" t="s">
        <v>11543</v>
      </c>
      <c r="O636" s="4" t="s">
        <v>11544</v>
      </c>
      <c r="P636" s="4" t="s">
        <v>11545</v>
      </c>
      <c r="Q636" s="4" t="s">
        <v>11546</v>
      </c>
      <c r="R636" s="4" t="s">
        <v>11547</v>
      </c>
      <c r="S636" s="4" t="s">
        <v>11548</v>
      </c>
      <c r="T636" s="4" t="s">
        <v>52</v>
      </c>
      <c r="U636" s="4" t="s">
        <v>52</v>
      </c>
      <c r="V636" s="4" t="s">
        <v>52</v>
      </c>
      <c r="W636" s="4" t="s">
        <v>52</v>
      </c>
      <c r="X636" s="4" t="s">
        <v>52</v>
      </c>
      <c r="Y636" s="4" t="s">
        <v>52</v>
      </c>
      <c r="Z636" s="4" t="s">
        <v>11549</v>
      </c>
      <c r="AA636" s="4" t="s">
        <v>11550</v>
      </c>
      <c r="AB636" s="4" t="s">
        <v>52</v>
      </c>
      <c r="AC636" s="4" t="s">
        <v>945</v>
      </c>
      <c r="AD636" s="4" t="s">
        <v>52</v>
      </c>
      <c r="AE636" s="4" t="s">
        <v>52</v>
      </c>
      <c r="AF636" s="4" t="s">
        <v>52</v>
      </c>
      <c r="AG636" s="4" t="s">
        <v>52</v>
      </c>
      <c r="AH636" s="4" t="s">
        <v>52</v>
      </c>
      <c r="AI636" s="4" t="s">
        <v>946</v>
      </c>
      <c r="AJ636" s="4" t="s">
        <v>52</v>
      </c>
      <c r="AK636" s="4" t="s">
        <v>52</v>
      </c>
      <c r="AL636" s="4" t="s">
        <v>52</v>
      </c>
      <c r="AM636" s="4" t="s">
        <v>66</v>
      </c>
      <c r="AN636" s="4" t="s">
        <v>947</v>
      </c>
      <c r="AO636" s="4" t="s">
        <v>68</v>
      </c>
      <c r="AP636" s="4" t="s">
        <v>69</v>
      </c>
      <c r="AQ636" s="4" t="s">
        <v>52</v>
      </c>
      <c r="AR636" s="4" t="s">
        <v>71</v>
      </c>
      <c r="AS636" s="4" t="s">
        <v>11551</v>
      </c>
      <c r="AT636" t="s">
        <v>24894</v>
      </c>
      <c r="AU636" t="s">
        <v>24894</v>
      </c>
      <c r="AV636" t="s">
        <v>24894</v>
      </c>
    </row>
    <row r="637" spans="1:48" hidden="1" x14ac:dyDescent="0.3">
      <c r="A637" s="4" t="s">
        <v>11552</v>
      </c>
      <c r="B637" s="4" t="s">
        <v>11553</v>
      </c>
      <c r="C637" s="4" t="s">
        <v>11554</v>
      </c>
      <c r="D637" s="4" t="s">
        <v>11555</v>
      </c>
      <c r="E637" s="4" t="s">
        <v>10585</v>
      </c>
      <c r="F637" s="4" t="s">
        <v>1364</v>
      </c>
      <c r="G637" s="4" t="s">
        <v>678</v>
      </c>
      <c r="H637" s="4" t="s">
        <v>1049</v>
      </c>
      <c r="I637" s="4" t="s">
        <v>11556</v>
      </c>
      <c r="J637" s="4" t="s">
        <v>52</v>
      </c>
      <c r="K637" s="4" t="s">
        <v>52</v>
      </c>
      <c r="L637" s="4" t="s">
        <v>204</v>
      </c>
      <c r="M637" s="4" t="s">
        <v>11557</v>
      </c>
      <c r="N637" s="4" t="s">
        <v>11558</v>
      </c>
      <c r="O637" s="4" t="s">
        <v>11559</v>
      </c>
      <c r="P637" s="4" t="s">
        <v>11560</v>
      </c>
      <c r="Q637" s="4" t="s">
        <v>11561</v>
      </c>
      <c r="R637" s="4" t="s">
        <v>11562</v>
      </c>
      <c r="S637" s="4" t="s">
        <v>11563</v>
      </c>
      <c r="T637" s="4" t="s">
        <v>52</v>
      </c>
      <c r="U637" s="4" t="s">
        <v>52</v>
      </c>
      <c r="V637" s="4" t="s">
        <v>52</v>
      </c>
      <c r="W637" s="4" t="s">
        <v>52</v>
      </c>
      <c r="X637" s="4" t="s">
        <v>52</v>
      </c>
      <c r="Y637" s="4" t="s">
        <v>52</v>
      </c>
      <c r="Z637" s="4" t="s">
        <v>11564</v>
      </c>
      <c r="AA637" s="4" t="s">
        <v>11565</v>
      </c>
      <c r="AB637" s="4" t="s">
        <v>52</v>
      </c>
      <c r="AC637" s="4" t="s">
        <v>6406</v>
      </c>
      <c r="AD637" s="4" t="s">
        <v>52</v>
      </c>
      <c r="AE637" s="4" t="s">
        <v>52</v>
      </c>
      <c r="AF637" s="4" t="s">
        <v>52</v>
      </c>
      <c r="AG637" s="4" t="s">
        <v>52</v>
      </c>
      <c r="AH637" s="4" t="s">
        <v>52</v>
      </c>
      <c r="AI637" s="4" t="s">
        <v>1377</v>
      </c>
      <c r="AJ637" s="4" t="s">
        <v>52</v>
      </c>
      <c r="AK637" s="4" t="s">
        <v>52</v>
      </c>
      <c r="AL637" s="4" t="s">
        <v>11566</v>
      </c>
      <c r="AM637" s="4" t="s">
        <v>66</v>
      </c>
      <c r="AN637" s="4" t="s">
        <v>1379</v>
      </c>
      <c r="AO637" s="4" t="s">
        <v>68</v>
      </c>
      <c r="AP637" s="4" t="s">
        <v>69</v>
      </c>
      <c r="AQ637" s="4" t="s">
        <v>70</v>
      </c>
      <c r="AR637" s="4" t="s">
        <v>71</v>
      </c>
      <c r="AS637" s="4" t="s">
        <v>11567</v>
      </c>
      <c r="AT637" s="4">
        <f>_xlfn.XLOOKUP($D637,'[1]689 sin formula'!$D$2:$D$690,'[1]689 sin formula'!$AT$2:$AT$690,"No encuentra")</f>
        <v>0</v>
      </c>
      <c r="AU637" s="4" t="str">
        <f>_xlfn.XLOOKUP($D637,'[1]689 sin formula'!$D$2:$D$690,'[1]689 sin formula'!$AU$2:$AU$690,"No encuentra")</f>
        <v>EC1</v>
      </c>
      <c r="AV637" s="4" t="str">
        <f>_xlfn.XLOOKUP($D637,'[1]689 sin formula'!$D$2:$D$690,'[1]689 sin formula'!$AV$2:$AV$690,"No encuentra")</f>
        <v>R1</v>
      </c>
    </row>
    <row r="638" spans="1:48" x14ac:dyDescent="0.3">
      <c r="A638" s="4" t="s">
        <v>11568</v>
      </c>
      <c r="B638" s="4" t="s">
        <v>11569</v>
      </c>
      <c r="C638" s="4" t="s">
        <v>11570</v>
      </c>
      <c r="D638" s="4" t="s">
        <v>11571</v>
      </c>
      <c r="E638" s="4" t="s">
        <v>10585</v>
      </c>
      <c r="F638" s="4" t="s">
        <v>11572</v>
      </c>
      <c r="G638" s="4" t="s">
        <v>51</v>
      </c>
      <c r="H638" s="4" t="s">
        <v>533</v>
      </c>
      <c r="I638" s="4" t="s">
        <v>52</v>
      </c>
      <c r="J638" s="4" t="s">
        <v>11573</v>
      </c>
      <c r="K638" s="4" t="s">
        <v>11574</v>
      </c>
      <c r="L638" s="4" t="s">
        <v>3545</v>
      </c>
      <c r="M638" s="4" t="s">
        <v>11575</v>
      </c>
      <c r="N638" s="4" t="s">
        <v>11576</v>
      </c>
      <c r="O638" s="4" t="s">
        <v>11577</v>
      </c>
      <c r="P638" s="4" t="s">
        <v>11578</v>
      </c>
      <c r="Q638" s="4" t="s">
        <v>11579</v>
      </c>
      <c r="R638" s="4" t="s">
        <v>11580</v>
      </c>
      <c r="S638" s="4" t="s">
        <v>52</v>
      </c>
      <c r="T638" s="4" t="s">
        <v>52</v>
      </c>
      <c r="U638" s="4" t="s">
        <v>52</v>
      </c>
      <c r="V638" s="4" t="s">
        <v>52</v>
      </c>
      <c r="W638" s="4" t="s">
        <v>52</v>
      </c>
      <c r="X638" s="4" t="s">
        <v>52</v>
      </c>
      <c r="Y638" s="4" t="s">
        <v>52</v>
      </c>
      <c r="Z638" s="4" t="s">
        <v>11581</v>
      </c>
      <c r="AA638" s="4" t="s">
        <v>11582</v>
      </c>
      <c r="AB638" s="4" t="s">
        <v>52</v>
      </c>
      <c r="AC638" s="4" t="s">
        <v>11583</v>
      </c>
      <c r="AD638" s="4" t="s">
        <v>52</v>
      </c>
      <c r="AE638" s="4" t="s">
        <v>52</v>
      </c>
      <c r="AF638" s="4" t="s">
        <v>52</v>
      </c>
      <c r="AG638" s="4" t="s">
        <v>52</v>
      </c>
      <c r="AH638" s="4" t="s">
        <v>52</v>
      </c>
      <c r="AI638" s="4" t="s">
        <v>11584</v>
      </c>
      <c r="AJ638" s="4" t="s">
        <v>52</v>
      </c>
      <c r="AK638" s="4" t="s">
        <v>52</v>
      </c>
      <c r="AL638" s="4" t="s">
        <v>52</v>
      </c>
      <c r="AM638" s="4" t="s">
        <v>66</v>
      </c>
      <c r="AN638" s="4" t="s">
        <v>11585</v>
      </c>
      <c r="AO638" s="4" t="s">
        <v>68</v>
      </c>
      <c r="AP638" s="4" t="s">
        <v>69</v>
      </c>
      <c r="AQ638" s="4" t="s">
        <v>197</v>
      </c>
      <c r="AR638" s="4" t="s">
        <v>71</v>
      </c>
      <c r="AS638" s="4" t="s">
        <v>11586</v>
      </c>
      <c r="AT638" t="s">
        <v>24894</v>
      </c>
      <c r="AU638" t="s">
        <v>24894</v>
      </c>
      <c r="AV638" t="s">
        <v>24894</v>
      </c>
    </row>
    <row r="639" spans="1:48" hidden="1" x14ac:dyDescent="0.3">
      <c r="A639" s="4" t="s">
        <v>11587</v>
      </c>
      <c r="B639" s="4" t="s">
        <v>11588</v>
      </c>
      <c r="C639" s="4" t="s">
        <v>11589</v>
      </c>
      <c r="D639" s="4" t="s">
        <v>11590</v>
      </c>
      <c r="E639" s="4" t="s">
        <v>10585</v>
      </c>
      <c r="F639" s="4" t="s">
        <v>1872</v>
      </c>
      <c r="G639" s="4" t="s">
        <v>347</v>
      </c>
      <c r="H639" s="4" t="s">
        <v>824</v>
      </c>
      <c r="I639" s="4" t="s">
        <v>11591</v>
      </c>
      <c r="J639" s="4" t="s">
        <v>52</v>
      </c>
      <c r="K639" s="4" t="s">
        <v>52</v>
      </c>
      <c r="L639" s="4" t="s">
        <v>9718</v>
      </c>
      <c r="M639" s="4" t="s">
        <v>11592</v>
      </c>
      <c r="N639" s="4" t="s">
        <v>11593</v>
      </c>
      <c r="O639" s="4" t="s">
        <v>11594</v>
      </c>
      <c r="P639" s="4" t="s">
        <v>11595</v>
      </c>
      <c r="Q639" s="4" t="s">
        <v>11596</v>
      </c>
      <c r="R639" s="4" t="s">
        <v>11597</v>
      </c>
      <c r="S639" s="4" t="s">
        <v>11598</v>
      </c>
      <c r="T639" s="4" t="s">
        <v>52</v>
      </c>
      <c r="U639" s="4" t="s">
        <v>52</v>
      </c>
      <c r="V639" s="4" t="s">
        <v>52</v>
      </c>
      <c r="W639" s="4" t="s">
        <v>52</v>
      </c>
      <c r="X639" s="4" t="s">
        <v>52</v>
      </c>
      <c r="Y639" s="4" t="s">
        <v>11599</v>
      </c>
      <c r="Z639" s="4" t="s">
        <v>11600</v>
      </c>
      <c r="AA639" s="4" t="s">
        <v>11601</v>
      </c>
      <c r="AB639" s="4" t="s">
        <v>52</v>
      </c>
      <c r="AC639" s="4" t="s">
        <v>1519</v>
      </c>
      <c r="AD639" s="4" t="s">
        <v>52</v>
      </c>
      <c r="AE639" s="4" t="s">
        <v>52</v>
      </c>
      <c r="AF639" s="4" t="s">
        <v>52</v>
      </c>
      <c r="AG639" s="4" t="s">
        <v>52</v>
      </c>
      <c r="AH639" s="4" t="s">
        <v>52</v>
      </c>
      <c r="AI639" s="4" t="s">
        <v>52</v>
      </c>
      <c r="AJ639" s="4" t="s">
        <v>52</v>
      </c>
      <c r="AK639" s="4" t="s">
        <v>52</v>
      </c>
      <c r="AL639" s="4" t="s">
        <v>11602</v>
      </c>
      <c r="AM639" s="4" t="s">
        <v>66</v>
      </c>
      <c r="AN639" s="4" t="s">
        <v>1884</v>
      </c>
      <c r="AO639" s="4" t="s">
        <v>276</v>
      </c>
      <c r="AP639" s="4" t="s">
        <v>69</v>
      </c>
      <c r="AQ639" s="4" t="s">
        <v>70</v>
      </c>
      <c r="AR639" s="4" t="s">
        <v>71</v>
      </c>
      <c r="AS639" s="4" t="s">
        <v>11603</v>
      </c>
      <c r="AT639" s="4">
        <f>_xlfn.XLOOKUP($D639,'[1]689 sin formula'!$D$2:$D$690,'[1]689 sin formula'!$AT$2:$AT$690,"No encuentra")</f>
        <v>0</v>
      </c>
      <c r="AU639" s="4" t="str">
        <f>_xlfn.XLOOKUP($D639,'[1]689 sin formula'!$D$2:$D$690,'[1]689 sin formula'!$AU$2:$AU$690,"No encuentra")</f>
        <v>EC1</v>
      </c>
      <c r="AV639" s="4" t="str">
        <f>_xlfn.XLOOKUP($D639,'[1]689 sin formula'!$D$2:$D$690,'[1]689 sin formula'!$AV$2:$AV$690,"No encuentra")</f>
        <v>R4</v>
      </c>
    </row>
    <row r="640" spans="1:48" hidden="1" x14ac:dyDescent="0.3">
      <c r="A640" s="4" t="s">
        <v>11604</v>
      </c>
      <c r="B640" s="4" t="s">
        <v>11605</v>
      </c>
      <c r="C640" s="4" t="s">
        <v>11606</v>
      </c>
      <c r="D640" s="4" t="s">
        <v>11607</v>
      </c>
      <c r="E640" s="4" t="s">
        <v>10585</v>
      </c>
      <c r="F640" s="4" t="s">
        <v>1815</v>
      </c>
      <c r="G640" s="4" t="s">
        <v>2028</v>
      </c>
      <c r="H640" s="4" t="s">
        <v>824</v>
      </c>
      <c r="I640" s="4" t="s">
        <v>11608</v>
      </c>
      <c r="J640" s="4" t="s">
        <v>52</v>
      </c>
      <c r="K640" s="4" t="s">
        <v>52</v>
      </c>
      <c r="L640" s="4" t="s">
        <v>823</v>
      </c>
      <c r="M640" s="4" t="s">
        <v>11609</v>
      </c>
      <c r="N640" s="4" t="s">
        <v>11610</v>
      </c>
      <c r="O640" s="4" t="s">
        <v>11611</v>
      </c>
      <c r="P640" s="4" t="s">
        <v>11612</v>
      </c>
      <c r="Q640" s="4" t="s">
        <v>11613</v>
      </c>
      <c r="R640" s="4" t="s">
        <v>11614</v>
      </c>
      <c r="S640" s="4" t="s">
        <v>11615</v>
      </c>
      <c r="T640" s="4" t="s">
        <v>52</v>
      </c>
      <c r="U640" s="4" t="s">
        <v>52</v>
      </c>
      <c r="V640" s="4" t="s">
        <v>52</v>
      </c>
      <c r="W640" s="4" t="s">
        <v>52</v>
      </c>
      <c r="X640" s="4" t="s">
        <v>52</v>
      </c>
      <c r="Y640" s="4" t="s">
        <v>52</v>
      </c>
      <c r="Z640" s="4" t="s">
        <v>11616</v>
      </c>
      <c r="AA640" s="4" t="s">
        <v>11617</v>
      </c>
      <c r="AB640" s="4" t="s">
        <v>52</v>
      </c>
      <c r="AC640" s="4" t="s">
        <v>1519</v>
      </c>
      <c r="AD640" s="4" t="s">
        <v>52</v>
      </c>
      <c r="AE640" s="4" t="s">
        <v>52</v>
      </c>
      <c r="AF640" s="4" t="s">
        <v>52</v>
      </c>
      <c r="AG640" s="4" t="s">
        <v>52</v>
      </c>
      <c r="AH640" s="4" t="s">
        <v>52</v>
      </c>
      <c r="AI640" s="4" t="s">
        <v>1828</v>
      </c>
      <c r="AJ640" s="4" t="s">
        <v>52</v>
      </c>
      <c r="AK640" s="4" t="s">
        <v>52</v>
      </c>
      <c r="AL640" s="4" t="s">
        <v>11618</v>
      </c>
      <c r="AM640" s="4" t="s">
        <v>66</v>
      </c>
      <c r="AN640" s="4" t="s">
        <v>1830</v>
      </c>
      <c r="AO640" s="4" t="s">
        <v>276</v>
      </c>
      <c r="AP640" s="4" t="s">
        <v>69</v>
      </c>
      <c r="AQ640" s="4" t="s">
        <v>70</v>
      </c>
      <c r="AR640" s="4" t="s">
        <v>71</v>
      </c>
      <c r="AS640" s="4" t="s">
        <v>11619</v>
      </c>
      <c r="AT640" s="4">
        <f>_xlfn.XLOOKUP($D640,'[1]689 sin formula'!$D$2:$D$690,'[1]689 sin formula'!$AT$2:$AT$690,"No encuentra")</f>
        <v>0</v>
      </c>
      <c r="AU640" s="4" t="str">
        <f>_xlfn.XLOOKUP($D640,'[1]689 sin formula'!$D$2:$D$690,'[1]689 sin formula'!$AU$2:$AU$690,"No encuentra")</f>
        <v>EC1</v>
      </c>
      <c r="AV640" s="4" t="str">
        <f>_xlfn.XLOOKUP($D640,'[1]689 sin formula'!$D$2:$D$690,'[1]689 sin formula'!$AV$2:$AV$690,"No encuentra")</f>
        <v>R1</v>
      </c>
    </row>
    <row r="641" spans="1:48" hidden="1" x14ac:dyDescent="0.3">
      <c r="A641" s="4" t="s">
        <v>11620</v>
      </c>
      <c r="B641" s="4" t="s">
        <v>11621</v>
      </c>
      <c r="C641" s="4" t="s">
        <v>11622</v>
      </c>
      <c r="D641" s="4" t="s">
        <v>11623</v>
      </c>
      <c r="E641" s="4" t="s">
        <v>10585</v>
      </c>
      <c r="F641" s="4" t="s">
        <v>1872</v>
      </c>
      <c r="G641" s="4" t="s">
        <v>347</v>
      </c>
      <c r="H641" s="4" t="s">
        <v>824</v>
      </c>
      <c r="I641" s="4" t="s">
        <v>11624</v>
      </c>
      <c r="J641" s="4" t="s">
        <v>52</v>
      </c>
      <c r="K641" s="4" t="s">
        <v>52</v>
      </c>
      <c r="L641" s="4" t="s">
        <v>3158</v>
      </c>
      <c r="M641" s="4" t="s">
        <v>11625</v>
      </c>
      <c r="N641" s="4" t="s">
        <v>11626</v>
      </c>
      <c r="O641" s="4" t="s">
        <v>11627</v>
      </c>
      <c r="P641" s="4" t="s">
        <v>11628</v>
      </c>
      <c r="Q641" s="4" t="s">
        <v>11629</v>
      </c>
      <c r="R641" s="4" t="s">
        <v>11630</v>
      </c>
      <c r="S641" s="4" t="s">
        <v>11631</v>
      </c>
      <c r="T641" s="4" t="s">
        <v>52</v>
      </c>
      <c r="U641" s="4" t="s">
        <v>52</v>
      </c>
      <c r="V641" s="4" t="s">
        <v>52</v>
      </c>
      <c r="W641" s="4" t="s">
        <v>52</v>
      </c>
      <c r="X641" s="4" t="s">
        <v>11632</v>
      </c>
      <c r="Y641" s="4" t="s">
        <v>11633</v>
      </c>
      <c r="Z641" s="4" t="s">
        <v>11634</v>
      </c>
      <c r="AA641" s="4" t="s">
        <v>11635</v>
      </c>
      <c r="AB641" s="4" t="s">
        <v>52</v>
      </c>
      <c r="AC641" s="4" t="s">
        <v>1519</v>
      </c>
      <c r="AD641" s="4" t="s">
        <v>52</v>
      </c>
      <c r="AE641" s="4" t="s">
        <v>52</v>
      </c>
      <c r="AF641" s="4" t="s">
        <v>52</v>
      </c>
      <c r="AG641" s="4" t="s">
        <v>52</v>
      </c>
      <c r="AH641" s="4" t="s">
        <v>52</v>
      </c>
      <c r="AI641" s="4" t="s">
        <v>52</v>
      </c>
      <c r="AJ641" s="4" t="s">
        <v>52</v>
      </c>
      <c r="AK641" s="4" t="s">
        <v>52</v>
      </c>
      <c r="AL641" s="4" t="s">
        <v>11636</v>
      </c>
      <c r="AM641" s="4" t="s">
        <v>66</v>
      </c>
      <c r="AN641" s="4" t="s">
        <v>1884</v>
      </c>
      <c r="AO641" s="4" t="s">
        <v>68</v>
      </c>
      <c r="AP641" s="4" t="s">
        <v>69</v>
      </c>
      <c r="AQ641" s="4" t="s">
        <v>7079</v>
      </c>
      <c r="AR641" s="4" t="s">
        <v>71</v>
      </c>
      <c r="AS641" s="4" t="s">
        <v>11637</v>
      </c>
      <c r="AT641" s="4">
        <f>_xlfn.XLOOKUP($D641,'[1]689 sin formula'!$D$2:$D$690,'[1]689 sin formula'!$AT$2:$AT$690,"No encuentra")</f>
        <v>0</v>
      </c>
      <c r="AU641" s="4" t="str">
        <f>_xlfn.XLOOKUP($D641,'[1]689 sin formula'!$D$2:$D$690,'[1]689 sin formula'!$AU$2:$AU$690,"No encuentra")</f>
        <v>EC1</v>
      </c>
      <c r="AV641" s="4" t="str">
        <f>_xlfn.XLOOKUP($D641,'[1]689 sin formula'!$D$2:$D$690,'[1]689 sin formula'!$AV$2:$AV$690,"No encuentra")</f>
        <v>R4</v>
      </c>
    </row>
    <row r="642" spans="1:48" hidden="1" x14ac:dyDescent="0.3">
      <c r="A642" s="4" t="s">
        <v>11638</v>
      </c>
      <c r="B642" s="4" t="s">
        <v>11639</v>
      </c>
      <c r="C642" s="4" t="s">
        <v>11640</v>
      </c>
      <c r="D642" s="4" t="s">
        <v>11641</v>
      </c>
      <c r="E642" s="4" t="s">
        <v>10585</v>
      </c>
      <c r="F642" s="4" t="s">
        <v>1872</v>
      </c>
      <c r="G642" s="4" t="s">
        <v>347</v>
      </c>
      <c r="H642" s="4" t="s">
        <v>824</v>
      </c>
      <c r="I642" s="4" t="s">
        <v>11642</v>
      </c>
      <c r="J642" s="4" t="s">
        <v>52</v>
      </c>
      <c r="K642" s="4" t="s">
        <v>52</v>
      </c>
      <c r="L642" s="4" t="s">
        <v>7943</v>
      </c>
      <c r="M642" s="4" t="s">
        <v>11643</v>
      </c>
      <c r="N642" s="4" t="s">
        <v>11644</v>
      </c>
      <c r="O642" s="4" t="s">
        <v>11645</v>
      </c>
      <c r="P642" s="4" t="s">
        <v>11646</v>
      </c>
      <c r="Q642" s="4" t="s">
        <v>11647</v>
      </c>
      <c r="R642" s="4" t="s">
        <v>11648</v>
      </c>
      <c r="S642" s="4" t="s">
        <v>11649</v>
      </c>
      <c r="T642" s="4" t="s">
        <v>52</v>
      </c>
      <c r="U642" s="4" t="s">
        <v>11650</v>
      </c>
      <c r="V642" s="4" t="s">
        <v>52</v>
      </c>
      <c r="W642" s="4" t="s">
        <v>52</v>
      </c>
      <c r="X642" s="4" t="s">
        <v>11651</v>
      </c>
      <c r="Y642" s="4" t="s">
        <v>11652</v>
      </c>
      <c r="Z642" s="4" t="s">
        <v>11653</v>
      </c>
      <c r="AA642" s="4" t="s">
        <v>11654</v>
      </c>
      <c r="AB642" s="4" t="s">
        <v>52</v>
      </c>
      <c r="AC642" s="4" t="s">
        <v>1519</v>
      </c>
      <c r="AD642" s="4" t="s">
        <v>52</v>
      </c>
      <c r="AE642" s="4" t="s">
        <v>52</v>
      </c>
      <c r="AF642" s="4" t="s">
        <v>52</v>
      </c>
      <c r="AG642" s="4" t="s">
        <v>52</v>
      </c>
      <c r="AH642" s="4" t="s">
        <v>52</v>
      </c>
      <c r="AI642" s="4" t="s">
        <v>52</v>
      </c>
      <c r="AJ642" s="4" t="s">
        <v>52</v>
      </c>
      <c r="AK642" s="4" t="s">
        <v>52</v>
      </c>
      <c r="AL642" s="4" t="s">
        <v>11655</v>
      </c>
      <c r="AM642" s="4" t="s">
        <v>66</v>
      </c>
      <c r="AN642" s="4" t="s">
        <v>1884</v>
      </c>
      <c r="AO642" s="4" t="s">
        <v>276</v>
      </c>
      <c r="AP642" s="4" t="s">
        <v>69</v>
      </c>
      <c r="AQ642" s="4" t="s">
        <v>70</v>
      </c>
      <c r="AR642" s="4" t="s">
        <v>71</v>
      </c>
      <c r="AS642" s="4" t="s">
        <v>11656</v>
      </c>
      <c r="AT642" s="4">
        <f>_xlfn.XLOOKUP($D642,'[1]689 sin formula'!$D$2:$D$690,'[1]689 sin formula'!$AT$2:$AT$690,"No encuentra")</f>
        <v>0</v>
      </c>
      <c r="AU642" s="4" t="str">
        <f>_xlfn.XLOOKUP($D642,'[1]689 sin formula'!$D$2:$D$690,'[1]689 sin formula'!$AU$2:$AU$690,"No encuentra")</f>
        <v>EC1</v>
      </c>
      <c r="AV642" s="4" t="str">
        <f>_xlfn.XLOOKUP($D642,'[1]689 sin formula'!$D$2:$D$690,'[1]689 sin formula'!$AV$2:$AV$690,"No encuentra")</f>
        <v>R2</v>
      </c>
    </row>
    <row r="643" spans="1:48" x14ac:dyDescent="0.3">
      <c r="A643" s="4" t="s">
        <v>11657</v>
      </c>
      <c r="B643" s="4" t="s">
        <v>11658</v>
      </c>
      <c r="C643" s="4" t="s">
        <v>11659</v>
      </c>
      <c r="D643" s="4" t="s">
        <v>11660</v>
      </c>
      <c r="E643" s="4" t="s">
        <v>10585</v>
      </c>
      <c r="F643" s="4" t="s">
        <v>11661</v>
      </c>
      <c r="G643" s="4" t="s">
        <v>3158</v>
      </c>
      <c r="H643" s="4" t="s">
        <v>52</v>
      </c>
      <c r="I643" s="4" t="s">
        <v>11662</v>
      </c>
      <c r="J643" s="4" t="s">
        <v>52</v>
      </c>
      <c r="K643" s="4" t="s">
        <v>52</v>
      </c>
      <c r="L643" s="4" t="s">
        <v>510</v>
      </c>
      <c r="M643" s="4" t="s">
        <v>11663</v>
      </c>
      <c r="N643" s="4" t="s">
        <v>11664</v>
      </c>
      <c r="O643" s="4" t="s">
        <v>11665</v>
      </c>
      <c r="P643" s="4" t="s">
        <v>11666</v>
      </c>
      <c r="Q643" s="4" t="s">
        <v>11667</v>
      </c>
      <c r="R643" s="4" t="s">
        <v>11668</v>
      </c>
      <c r="S643" s="4" t="s">
        <v>11669</v>
      </c>
      <c r="T643" s="4" t="s">
        <v>52</v>
      </c>
      <c r="U643" s="4" t="s">
        <v>52</v>
      </c>
      <c r="V643" s="4" t="s">
        <v>52</v>
      </c>
      <c r="W643" s="4" t="s">
        <v>52</v>
      </c>
      <c r="X643" s="4" t="s">
        <v>52</v>
      </c>
      <c r="Y643" s="4" t="s">
        <v>52</v>
      </c>
      <c r="Z643" s="4" t="s">
        <v>11670</v>
      </c>
      <c r="AA643" s="4" t="s">
        <v>11671</v>
      </c>
      <c r="AB643" s="4" t="s">
        <v>52</v>
      </c>
      <c r="AC643" s="4" t="s">
        <v>731</v>
      </c>
      <c r="AD643" s="4" t="s">
        <v>52</v>
      </c>
      <c r="AE643" s="4" t="s">
        <v>52</v>
      </c>
      <c r="AF643" s="4" t="s">
        <v>52</v>
      </c>
      <c r="AG643" s="4" t="s">
        <v>52</v>
      </c>
      <c r="AH643" s="4" t="s">
        <v>52</v>
      </c>
      <c r="AI643" s="4" t="s">
        <v>52</v>
      </c>
      <c r="AJ643" s="4" t="s">
        <v>52</v>
      </c>
      <c r="AK643" s="4" t="s">
        <v>52</v>
      </c>
      <c r="AL643" s="4" t="s">
        <v>52</v>
      </c>
      <c r="AM643" s="4" t="s">
        <v>66</v>
      </c>
      <c r="AN643" s="4" t="s">
        <v>11672</v>
      </c>
      <c r="AO643" s="4" t="s">
        <v>68</v>
      </c>
      <c r="AP643" s="4" t="s">
        <v>69</v>
      </c>
      <c r="AQ643" s="4" t="s">
        <v>52</v>
      </c>
      <c r="AR643" s="4" t="s">
        <v>71</v>
      </c>
      <c r="AS643" s="4" t="s">
        <v>11673</v>
      </c>
      <c r="AT643" t="s">
        <v>24894</v>
      </c>
      <c r="AU643" t="s">
        <v>24894</v>
      </c>
      <c r="AV643" t="s">
        <v>24894</v>
      </c>
    </row>
    <row r="644" spans="1:48" hidden="1" x14ac:dyDescent="0.3">
      <c r="A644" s="4" t="s">
        <v>11674</v>
      </c>
      <c r="B644" s="4" t="s">
        <v>11675</v>
      </c>
      <c r="C644" s="4" t="s">
        <v>11676</v>
      </c>
      <c r="D644" s="4" t="s">
        <v>11677</v>
      </c>
      <c r="E644" s="4" t="s">
        <v>10585</v>
      </c>
      <c r="F644" s="4" t="s">
        <v>4738</v>
      </c>
      <c r="G644" s="4" t="s">
        <v>577</v>
      </c>
      <c r="H644" s="4" t="s">
        <v>824</v>
      </c>
      <c r="I644" s="4" t="s">
        <v>11678</v>
      </c>
      <c r="J644" s="4" t="s">
        <v>11679</v>
      </c>
      <c r="K644" s="4" t="s">
        <v>11680</v>
      </c>
      <c r="L644" s="4" t="s">
        <v>123</v>
      </c>
      <c r="M644" s="4" t="s">
        <v>11681</v>
      </c>
      <c r="N644" s="4" t="s">
        <v>11682</v>
      </c>
      <c r="O644" s="4" t="s">
        <v>11683</v>
      </c>
      <c r="P644" s="4" t="s">
        <v>11684</v>
      </c>
      <c r="Q644" s="4" t="s">
        <v>11685</v>
      </c>
      <c r="R644" s="4" t="s">
        <v>11686</v>
      </c>
      <c r="S644" s="4" t="s">
        <v>11687</v>
      </c>
      <c r="T644" s="4" t="s">
        <v>52</v>
      </c>
      <c r="U644" s="4" t="s">
        <v>52</v>
      </c>
      <c r="V644" s="4" t="s">
        <v>52</v>
      </c>
      <c r="W644" s="4" t="s">
        <v>52</v>
      </c>
      <c r="X644" s="4" t="s">
        <v>11688</v>
      </c>
      <c r="Y644" s="4" t="s">
        <v>11689</v>
      </c>
      <c r="Z644" s="4" t="s">
        <v>11690</v>
      </c>
      <c r="AA644" s="4" t="s">
        <v>11691</v>
      </c>
      <c r="AB644" s="4" t="s">
        <v>52</v>
      </c>
      <c r="AC644" s="4" t="s">
        <v>945</v>
      </c>
      <c r="AD644" s="4" t="s">
        <v>52</v>
      </c>
      <c r="AE644" s="4" t="s">
        <v>52</v>
      </c>
      <c r="AF644" s="4" t="s">
        <v>52</v>
      </c>
      <c r="AG644" s="4" t="s">
        <v>52</v>
      </c>
      <c r="AH644" s="4" t="s">
        <v>52</v>
      </c>
      <c r="AI644" s="4" t="s">
        <v>4750</v>
      </c>
      <c r="AJ644" s="4" t="s">
        <v>52</v>
      </c>
      <c r="AK644" s="4" t="s">
        <v>52</v>
      </c>
      <c r="AL644" s="4" t="s">
        <v>52</v>
      </c>
      <c r="AM644" s="4" t="s">
        <v>66</v>
      </c>
      <c r="AN644" s="4" t="s">
        <v>4751</v>
      </c>
      <c r="AO644" s="4" t="s">
        <v>68</v>
      </c>
      <c r="AP644" s="4" t="s">
        <v>69</v>
      </c>
      <c r="AQ644" s="4" t="s">
        <v>52</v>
      </c>
      <c r="AR644" s="4" t="s">
        <v>71</v>
      </c>
      <c r="AS644" s="4" t="s">
        <v>11692</v>
      </c>
      <c r="AT644" s="4">
        <f>_xlfn.XLOOKUP($D644,'[1]689 sin formula'!$D$2:$D$690,'[1]689 sin formula'!$AT$2:$AT$690,"No encuentra")</f>
        <v>0</v>
      </c>
      <c r="AU644" s="4" t="str">
        <f>_xlfn.XLOOKUP($D644,'[1]689 sin formula'!$D$2:$D$690,'[1]689 sin formula'!$AU$2:$AU$690,"No encuentra")</f>
        <v>EC1</v>
      </c>
      <c r="AV644" s="4" t="str">
        <f>_xlfn.XLOOKUP($D644,'[1]689 sin formula'!$D$2:$D$690,'[1]689 sin formula'!$AV$2:$AV$690,"No encuentra")</f>
        <v>R3</v>
      </c>
    </row>
    <row r="645" spans="1:48" x14ac:dyDescent="0.3">
      <c r="A645" s="4" t="s">
        <v>11693</v>
      </c>
      <c r="B645" s="4" t="s">
        <v>11694</v>
      </c>
      <c r="C645" s="4" t="s">
        <v>11695</v>
      </c>
      <c r="D645" s="4" t="s">
        <v>11696</v>
      </c>
      <c r="E645" s="4" t="s">
        <v>10585</v>
      </c>
      <c r="F645" s="4" t="s">
        <v>11697</v>
      </c>
      <c r="G645" s="4" t="s">
        <v>183</v>
      </c>
      <c r="H645" s="4" t="s">
        <v>414</v>
      </c>
      <c r="I645" s="4" t="s">
        <v>1654</v>
      </c>
      <c r="J645" s="4" t="s">
        <v>52</v>
      </c>
      <c r="K645" s="4" t="s">
        <v>52</v>
      </c>
      <c r="L645" s="4" t="s">
        <v>845</v>
      </c>
      <c r="M645" s="4" t="s">
        <v>11698</v>
      </c>
      <c r="N645" s="4" t="s">
        <v>11699</v>
      </c>
      <c r="O645" s="4" t="s">
        <v>11700</v>
      </c>
      <c r="P645" s="4" t="s">
        <v>11701</v>
      </c>
      <c r="Q645" s="4" t="s">
        <v>11702</v>
      </c>
      <c r="R645" s="4" t="s">
        <v>11703</v>
      </c>
      <c r="S645" s="4" t="s">
        <v>11704</v>
      </c>
      <c r="T645" s="4" t="s">
        <v>52</v>
      </c>
      <c r="U645" s="4" t="s">
        <v>52</v>
      </c>
      <c r="V645" s="4" t="s">
        <v>52</v>
      </c>
      <c r="W645" s="4" t="s">
        <v>52</v>
      </c>
      <c r="X645" s="4" t="s">
        <v>52</v>
      </c>
      <c r="Y645" s="4" t="s">
        <v>52</v>
      </c>
      <c r="Z645" s="4" t="s">
        <v>11705</v>
      </c>
      <c r="AA645" s="4" t="s">
        <v>11706</v>
      </c>
      <c r="AB645" s="4" t="s">
        <v>52</v>
      </c>
      <c r="AC645" s="4" t="s">
        <v>545</v>
      </c>
      <c r="AD645" s="4" t="s">
        <v>52</v>
      </c>
      <c r="AE645" s="4" t="s">
        <v>52</v>
      </c>
      <c r="AF645" s="4" t="s">
        <v>52</v>
      </c>
      <c r="AG645" s="4" t="s">
        <v>52</v>
      </c>
      <c r="AH645" s="4" t="s">
        <v>52</v>
      </c>
      <c r="AI645" s="4" t="s">
        <v>11707</v>
      </c>
      <c r="AJ645" s="4" t="s">
        <v>52</v>
      </c>
      <c r="AK645" s="4" t="s">
        <v>52</v>
      </c>
      <c r="AL645" s="4" t="s">
        <v>52</v>
      </c>
      <c r="AM645" s="4" t="s">
        <v>66</v>
      </c>
      <c r="AN645" s="4" t="s">
        <v>11708</v>
      </c>
      <c r="AO645" s="4" t="s">
        <v>68</v>
      </c>
      <c r="AP645" s="4" t="s">
        <v>69</v>
      </c>
      <c r="AQ645" s="4" t="s">
        <v>52</v>
      </c>
      <c r="AR645" s="4" t="s">
        <v>71</v>
      </c>
      <c r="AS645" s="4" t="s">
        <v>11709</v>
      </c>
      <c r="AT645" t="s">
        <v>24894</v>
      </c>
      <c r="AU645" t="s">
        <v>24894</v>
      </c>
      <c r="AV645" t="s">
        <v>24894</v>
      </c>
    </row>
    <row r="646" spans="1:48" hidden="1" x14ac:dyDescent="0.3">
      <c r="A646" s="4" t="s">
        <v>11710</v>
      </c>
      <c r="B646" s="4" t="s">
        <v>11711</v>
      </c>
      <c r="C646" s="4" t="s">
        <v>11712</v>
      </c>
      <c r="D646" s="4" t="s">
        <v>11713</v>
      </c>
      <c r="E646" s="4" t="s">
        <v>10585</v>
      </c>
      <c r="F646" s="4" t="s">
        <v>11714</v>
      </c>
      <c r="G646" s="4" t="s">
        <v>2447</v>
      </c>
      <c r="H646" s="4" t="s">
        <v>533</v>
      </c>
      <c r="I646" s="4" t="s">
        <v>52</v>
      </c>
      <c r="J646" s="4" t="s">
        <v>11715</v>
      </c>
      <c r="K646" s="4" t="s">
        <v>11261</v>
      </c>
      <c r="L646" s="4" t="s">
        <v>306</v>
      </c>
      <c r="M646" s="4" t="s">
        <v>11716</v>
      </c>
      <c r="N646" s="4" t="s">
        <v>11717</v>
      </c>
      <c r="O646" s="4" t="s">
        <v>11718</v>
      </c>
      <c r="P646" s="4" t="s">
        <v>11719</v>
      </c>
      <c r="Q646" s="4" t="s">
        <v>11720</v>
      </c>
      <c r="R646" s="4" t="s">
        <v>11721</v>
      </c>
      <c r="S646" s="4" t="s">
        <v>11722</v>
      </c>
      <c r="T646" s="4" t="s">
        <v>52</v>
      </c>
      <c r="U646" s="4" t="s">
        <v>52</v>
      </c>
      <c r="V646" s="4" t="s">
        <v>52</v>
      </c>
      <c r="W646" s="4" t="s">
        <v>52</v>
      </c>
      <c r="X646" s="4" t="s">
        <v>52</v>
      </c>
      <c r="Y646" s="4" t="s">
        <v>11723</v>
      </c>
      <c r="Z646" s="4" t="s">
        <v>11724</v>
      </c>
      <c r="AA646" s="4" t="s">
        <v>11725</v>
      </c>
      <c r="AB646" s="4" t="s">
        <v>52</v>
      </c>
      <c r="AC646" s="4" t="s">
        <v>8953</v>
      </c>
      <c r="AD646" s="4" t="s">
        <v>52</v>
      </c>
      <c r="AE646" s="4" t="s">
        <v>52</v>
      </c>
      <c r="AF646" s="4" t="s">
        <v>52</v>
      </c>
      <c r="AG646" s="4" t="s">
        <v>52</v>
      </c>
      <c r="AH646" s="4" t="s">
        <v>52</v>
      </c>
      <c r="AI646" s="4" t="s">
        <v>11726</v>
      </c>
      <c r="AJ646" s="4" t="s">
        <v>52</v>
      </c>
      <c r="AK646" s="4" t="s">
        <v>52</v>
      </c>
      <c r="AL646" s="4" t="s">
        <v>11727</v>
      </c>
      <c r="AM646" s="4" t="s">
        <v>66</v>
      </c>
      <c r="AN646" s="4" t="s">
        <v>11728</v>
      </c>
      <c r="AO646" s="4" t="s">
        <v>68</v>
      </c>
      <c r="AP646" s="4" t="s">
        <v>69</v>
      </c>
      <c r="AQ646" s="4" t="s">
        <v>52</v>
      </c>
      <c r="AR646" s="4" t="s">
        <v>71</v>
      </c>
      <c r="AS646" s="4" t="s">
        <v>11729</v>
      </c>
      <c r="AT646" s="4">
        <f>_xlfn.XLOOKUP($D646,'[1]689 sin formula'!$D$2:$D$690,'[1]689 sin formula'!$AT$2:$AT$690,"No encuentra")</f>
        <v>0</v>
      </c>
      <c r="AU646" s="4" t="str">
        <f>_xlfn.XLOOKUP($D646,'[1]689 sin formula'!$D$2:$D$690,'[1]689 sin formula'!$AU$2:$AU$690,"No encuentra")</f>
        <v>EC1</v>
      </c>
      <c r="AV646" s="4" t="str">
        <f>_xlfn.XLOOKUP($D646,'[1]689 sin formula'!$D$2:$D$690,'[1]689 sin formula'!$AV$2:$AV$690,"No encuentra")</f>
        <v>R3</v>
      </c>
    </row>
    <row r="647" spans="1:48" hidden="1" x14ac:dyDescent="0.3">
      <c r="A647" s="4" t="s">
        <v>11730</v>
      </c>
      <c r="B647" s="4" t="s">
        <v>11731</v>
      </c>
      <c r="C647" s="4" t="s">
        <v>11732</v>
      </c>
      <c r="D647" s="4" t="s">
        <v>11733</v>
      </c>
      <c r="E647" s="4" t="s">
        <v>10585</v>
      </c>
      <c r="F647" s="4" t="s">
        <v>11734</v>
      </c>
      <c r="G647" s="4" t="s">
        <v>657</v>
      </c>
      <c r="H647" s="4" t="s">
        <v>326</v>
      </c>
      <c r="I647" s="4" t="s">
        <v>52</v>
      </c>
      <c r="J647" s="4" t="s">
        <v>11735</v>
      </c>
      <c r="K647" s="4" t="s">
        <v>11736</v>
      </c>
      <c r="L647" s="4" t="s">
        <v>124</v>
      </c>
      <c r="M647" s="4" t="s">
        <v>11737</v>
      </c>
      <c r="N647" s="4" t="s">
        <v>11738</v>
      </c>
      <c r="O647" s="4" t="s">
        <v>11739</v>
      </c>
      <c r="P647" s="4" t="s">
        <v>11740</v>
      </c>
      <c r="Q647" s="4" t="s">
        <v>11741</v>
      </c>
      <c r="R647" s="4" t="s">
        <v>11742</v>
      </c>
      <c r="S647" s="4" t="s">
        <v>11743</v>
      </c>
      <c r="T647" s="4" t="s">
        <v>52</v>
      </c>
      <c r="U647" s="4" t="s">
        <v>52</v>
      </c>
      <c r="V647" s="4" t="s">
        <v>52</v>
      </c>
      <c r="W647" s="4" t="s">
        <v>52</v>
      </c>
      <c r="X647" s="4" t="s">
        <v>52</v>
      </c>
      <c r="Y647" s="4" t="s">
        <v>52</v>
      </c>
      <c r="Z647" s="4" t="s">
        <v>11744</v>
      </c>
      <c r="AA647" s="4" t="s">
        <v>11745</v>
      </c>
      <c r="AB647" s="4" t="s">
        <v>52</v>
      </c>
      <c r="AC647" s="4" t="s">
        <v>11734</v>
      </c>
      <c r="AD647" s="4" t="s">
        <v>52</v>
      </c>
      <c r="AE647" s="4" t="s">
        <v>52</v>
      </c>
      <c r="AF647" s="4" t="s">
        <v>52</v>
      </c>
      <c r="AG647" s="4" t="s">
        <v>52</v>
      </c>
      <c r="AH647" s="4" t="s">
        <v>52</v>
      </c>
      <c r="AI647" s="4" t="s">
        <v>11746</v>
      </c>
      <c r="AJ647" s="4" t="s">
        <v>52</v>
      </c>
      <c r="AK647" s="4" t="s">
        <v>52</v>
      </c>
      <c r="AL647" s="4" t="s">
        <v>52</v>
      </c>
      <c r="AM647" s="4" t="s">
        <v>66</v>
      </c>
      <c r="AN647" s="4" t="s">
        <v>11747</v>
      </c>
      <c r="AO647" s="4" t="s">
        <v>68</v>
      </c>
      <c r="AP647" s="4" t="s">
        <v>69</v>
      </c>
      <c r="AQ647" s="4" t="s">
        <v>52</v>
      </c>
      <c r="AR647" s="4" t="s">
        <v>71</v>
      </c>
      <c r="AS647" s="4" t="s">
        <v>11748</v>
      </c>
      <c r="AT647" s="4">
        <f>_xlfn.XLOOKUP($D647,'[1]689 sin formula'!$D$2:$D$690,'[1]689 sin formula'!$AT$2:$AT$690,"No encuentra")</f>
        <v>0</v>
      </c>
      <c r="AU647" s="4" t="str">
        <f>_xlfn.XLOOKUP($D647,'[1]689 sin formula'!$D$2:$D$690,'[1]689 sin formula'!$AU$2:$AU$690,"No encuentra")</f>
        <v>EC1</v>
      </c>
      <c r="AV647" s="4" t="str">
        <f>_xlfn.XLOOKUP($D647,'[1]689 sin formula'!$D$2:$D$690,'[1]689 sin formula'!$AV$2:$AV$690,"No encuentra")</f>
        <v>R1</v>
      </c>
    </row>
    <row r="648" spans="1:48" hidden="1" x14ac:dyDescent="0.3">
      <c r="A648" s="4" t="s">
        <v>11749</v>
      </c>
      <c r="B648" s="4" t="s">
        <v>11750</v>
      </c>
      <c r="C648" s="4" t="s">
        <v>11751</v>
      </c>
      <c r="D648" s="4" t="s">
        <v>11752</v>
      </c>
      <c r="E648" s="4" t="s">
        <v>10585</v>
      </c>
      <c r="F648" s="4" t="s">
        <v>760</v>
      </c>
      <c r="G648" s="4" t="s">
        <v>204</v>
      </c>
      <c r="H648" s="4" t="s">
        <v>393</v>
      </c>
      <c r="I648" s="4" t="s">
        <v>11753</v>
      </c>
      <c r="J648" s="4" t="s">
        <v>52</v>
      </c>
      <c r="K648" s="4" t="s">
        <v>52</v>
      </c>
      <c r="L648" s="4" t="s">
        <v>1328</v>
      </c>
      <c r="M648" s="4" t="s">
        <v>11754</v>
      </c>
      <c r="N648" s="4" t="s">
        <v>11755</v>
      </c>
      <c r="O648" s="4" t="s">
        <v>11756</v>
      </c>
      <c r="P648" s="4" t="s">
        <v>11757</v>
      </c>
      <c r="Q648" s="4" t="s">
        <v>11758</v>
      </c>
      <c r="R648" s="4" t="s">
        <v>11759</v>
      </c>
      <c r="S648" s="4" t="s">
        <v>11760</v>
      </c>
      <c r="T648" s="4" t="s">
        <v>52</v>
      </c>
      <c r="U648" s="4" t="s">
        <v>52</v>
      </c>
      <c r="V648" s="4" t="s">
        <v>52</v>
      </c>
      <c r="W648" s="4" t="s">
        <v>52</v>
      </c>
      <c r="X648" s="4" t="s">
        <v>52</v>
      </c>
      <c r="Y648" s="4" t="s">
        <v>52</v>
      </c>
      <c r="Z648" s="4" t="s">
        <v>11761</v>
      </c>
      <c r="AA648" s="4" t="s">
        <v>11762</v>
      </c>
      <c r="AB648" s="4" t="s">
        <v>52</v>
      </c>
      <c r="AC648" s="4" t="s">
        <v>11362</v>
      </c>
      <c r="AD648" s="4" t="s">
        <v>52</v>
      </c>
      <c r="AE648" s="4" t="s">
        <v>52</v>
      </c>
      <c r="AF648" s="4" t="s">
        <v>52</v>
      </c>
      <c r="AG648" s="4" t="s">
        <v>52</v>
      </c>
      <c r="AH648" s="4" t="s">
        <v>52</v>
      </c>
      <c r="AI648" s="4" t="s">
        <v>773</v>
      </c>
      <c r="AJ648" s="4" t="s">
        <v>52</v>
      </c>
      <c r="AK648" s="4" t="s">
        <v>52</v>
      </c>
      <c r="AL648" s="4" t="s">
        <v>11763</v>
      </c>
      <c r="AM648" s="4" t="s">
        <v>66</v>
      </c>
      <c r="AN648" s="4" t="s">
        <v>760</v>
      </c>
      <c r="AO648" s="4" t="s">
        <v>68</v>
      </c>
      <c r="AP648" s="4" t="s">
        <v>69</v>
      </c>
      <c r="AQ648" s="4" t="s">
        <v>70</v>
      </c>
      <c r="AR648" s="4" t="s">
        <v>71</v>
      </c>
      <c r="AS648" s="4" t="s">
        <v>11764</v>
      </c>
      <c r="AT648" s="4">
        <f>_xlfn.XLOOKUP($D648,'[1]689 sin formula'!$D$2:$D$690,'[1]689 sin formula'!$AT$2:$AT$690,"No encuentra")</f>
        <v>0</v>
      </c>
      <c r="AU648" s="4" t="str">
        <f>_xlfn.XLOOKUP($D648,'[1]689 sin formula'!$D$2:$D$690,'[1]689 sin formula'!$AU$2:$AU$690,"No encuentra")</f>
        <v>EC1</v>
      </c>
      <c r="AV648" s="4" t="str">
        <f>_xlfn.XLOOKUP($D648,'[1]689 sin formula'!$D$2:$D$690,'[1]689 sin formula'!$AV$2:$AV$690,"No encuentra")</f>
        <v>R1</v>
      </c>
    </row>
    <row r="649" spans="1:48" x14ac:dyDescent="0.3">
      <c r="A649" s="4" t="s">
        <v>11765</v>
      </c>
      <c r="B649" s="4" t="s">
        <v>11766</v>
      </c>
      <c r="C649" s="4" t="s">
        <v>11767</v>
      </c>
      <c r="D649" s="4" t="s">
        <v>11768</v>
      </c>
      <c r="E649" s="4" t="s">
        <v>10585</v>
      </c>
      <c r="F649" s="4" t="s">
        <v>7875</v>
      </c>
      <c r="G649" s="4" t="s">
        <v>3966</v>
      </c>
      <c r="H649" s="4" t="s">
        <v>533</v>
      </c>
      <c r="I649" s="4" t="s">
        <v>52</v>
      </c>
      <c r="J649" s="4" t="s">
        <v>6848</v>
      </c>
      <c r="K649" s="4" t="s">
        <v>11769</v>
      </c>
      <c r="L649" s="4" t="s">
        <v>326</v>
      </c>
      <c r="M649" s="4" t="s">
        <v>11770</v>
      </c>
      <c r="N649" s="4" t="s">
        <v>11771</v>
      </c>
      <c r="O649" s="4" t="s">
        <v>11772</v>
      </c>
      <c r="P649" s="4" t="s">
        <v>11773</v>
      </c>
      <c r="Q649" s="4" t="s">
        <v>11774</v>
      </c>
      <c r="R649" s="4" t="s">
        <v>11775</v>
      </c>
      <c r="S649" s="4" t="s">
        <v>11776</v>
      </c>
      <c r="T649" s="4" t="s">
        <v>52</v>
      </c>
      <c r="U649" s="4" t="s">
        <v>52</v>
      </c>
      <c r="V649" s="4" t="s">
        <v>52</v>
      </c>
      <c r="W649" s="4" t="s">
        <v>52</v>
      </c>
      <c r="X649" s="4" t="s">
        <v>11777</v>
      </c>
      <c r="Y649" s="4" t="s">
        <v>11778</v>
      </c>
      <c r="Z649" s="4" t="s">
        <v>11779</v>
      </c>
      <c r="AA649" s="4" t="s">
        <v>11780</v>
      </c>
      <c r="AB649" s="4" t="s">
        <v>52</v>
      </c>
      <c r="AC649" s="4" t="s">
        <v>2019</v>
      </c>
      <c r="AD649" s="4" t="s">
        <v>52</v>
      </c>
      <c r="AE649" s="4" t="s">
        <v>52</v>
      </c>
      <c r="AF649" s="4" t="s">
        <v>52</v>
      </c>
      <c r="AG649" s="4" t="s">
        <v>52</v>
      </c>
      <c r="AH649" s="4" t="s">
        <v>52</v>
      </c>
      <c r="AI649" s="4" t="s">
        <v>7889</v>
      </c>
      <c r="AJ649" s="4" t="s">
        <v>52</v>
      </c>
      <c r="AK649" s="4" t="s">
        <v>7890</v>
      </c>
      <c r="AL649" s="4" t="s">
        <v>52</v>
      </c>
      <c r="AM649" s="4" t="s">
        <v>66</v>
      </c>
      <c r="AN649" s="4" t="s">
        <v>7891</v>
      </c>
      <c r="AO649" s="4" t="s">
        <v>68</v>
      </c>
      <c r="AP649" s="4" t="s">
        <v>69</v>
      </c>
      <c r="AQ649" s="4" t="s">
        <v>197</v>
      </c>
      <c r="AR649" s="4" t="s">
        <v>71</v>
      </c>
      <c r="AS649" s="4" t="s">
        <v>11781</v>
      </c>
      <c r="AT649" t="s">
        <v>24894</v>
      </c>
      <c r="AU649" t="s">
        <v>24894</v>
      </c>
      <c r="AV649" t="s">
        <v>24894</v>
      </c>
    </row>
    <row r="650" spans="1:48" hidden="1" x14ac:dyDescent="0.3">
      <c r="A650" s="4" t="s">
        <v>11782</v>
      </c>
      <c r="B650" s="4" t="s">
        <v>11783</v>
      </c>
      <c r="C650" s="4" t="s">
        <v>11784</v>
      </c>
      <c r="D650" s="4" t="s">
        <v>11785</v>
      </c>
      <c r="E650" s="4" t="s">
        <v>10585</v>
      </c>
      <c r="F650" s="4" t="s">
        <v>1815</v>
      </c>
      <c r="G650" s="4" t="s">
        <v>2028</v>
      </c>
      <c r="H650" s="4" t="s">
        <v>326</v>
      </c>
      <c r="I650" s="4" t="s">
        <v>11786</v>
      </c>
      <c r="J650" s="4" t="s">
        <v>52</v>
      </c>
      <c r="K650" s="4" t="s">
        <v>52</v>
      </c>
      <c r="L650" s="4" t="s">
        <v>306</v>
      </c>
      <c r="M650" s="4" t="s">
        <v>11787</v>
      </c>
      <c r="N650" s="4" t="s">
        <v>11788</v>
      </c>
      <c r="O650" s="4" t="s">
        <v>11789</v>
      </c>
      <c r="P650" s="4" t="s">
        <v>11790</v>
      </c>
      <c r="Q650" s="4" t="s">
        <v>11791</v>
      </c>
      <c r="R650" s="4" t="s">
        <v>11792</v>
      </c>
      <c r="S650" s="4" t="s">
        <v>11793</v>
      </c>
      <c r="T650" s="4" t="s">
        <v>52</v>
      </c>
      <c r="U650" s="4" t="s">
        <v>52</v>
      </c>
      <c r="V650" s="4" t="s">
        <v>52</v>
      </c>
      <c r="W650" s="4" t="s">
        <v>52</v>
      </c>
      <c r="X650" s="4" t="s">
        <v>52</v>
      </c>
      <c r="Y650" s="4" t="s">
        <v>52</v>
      </c>
      <c r="Z650" s="4" t="s">
        <v>11794</v>
      </c>
      <c r="AA650" s="4" t="s">
        <v>11795</v>
      </c>
      <c r="AB650" s="4" t="s">
        <v>52</v>
      </c>
      <c r="AC650" s="4" t="s">
        <v>1519</v>
      </c>
      <c r="AD650" s="4" t="s">
        <v>52</v>
      </c>
      <c r="AE650" s="4" t="s">
        <v>52</v>
      </c>
      <c r="AF650" s="4" t="s">
        <v>52</v>
      </c>
      <c r="AG650" s="4" t="s">
        <v>52</v>
      </c>
      <c r="AH650" s="4" t="s">
        <v>52</v>
      </c>
      <c r="AI650" s="4" t="s">
        <v>1828</v>
      </c>
      <c r="AJ650" s="4" t="s">
        <v>52</v>
      </c>
      <c r="AK650" s="4" t="s">
        <v>52</v>
      </c>
      <c r="AL650" s="4" t="s">
        <v>11796</v>
      </c>
      <c r="AM650" s="4" t="s">
        <v>66</v>
      </c>
      <c r="AN650" s="4" t="s">
        <v>1830</v>
      </c>
      <c r="AO650" s="4" t="s">
        <v>68</v>
      </c>
      <c r="AP650" s="4" t="s">
        <v>69</v>
      </c>
      <c r="AQ650" s="4" t="s">
        <v>1520</v>
      </c>
      <c r="AR650" s="4" t="s">
        <v>71</v>
      </c>
      <c r="AS650" s="4" t="s">
        <v>11797</v>
      </c>
      <c r="AT650" s="4">
        <f>_xlfn.XLOOKUP($D650,'[1]689 sin formula'!$D$2:$D$690,'[1]689 sin formula'!$AT$2:$AT$690,"No encuentra")</f>
        <v>0</v>
      </c>
      <c r="AU650" s="4" t="str">
        <f>_xlfn.XLOOKUP($D650,'[1]689 sin formula'!$D$2:$D$690,'[1]689 sin formula'!$AU$2:$AU$690,"No encuentra")</f>
        <v>EC1</v>
      </c>
      <c r="AV650" s="4" t="str">
        <f>_xlfn.XLOOKUP($D650,'[1]689 sin formula'!$D$2:$D$690,'[1]689 sin formula'!$AV$2:$AV$690,"No encuentra")</f>
        <v>R1</v>
      </c>
    </row>
    <row r="651" spans="1:48" hidden="1" x14ac:dyDescent="0.3">
      <c r="A651" s="4" t="s">
        <v>11798</v>
      </c>
      <c r="B651" s="4" t="s">
        <v>11799</v>
      </c>
      <c r="C651" s="4" t="s">
        <v>11800</v>
      </c>
      <c r="D651" s="4" t="s">
        <v>11801</v>
      </c>
      <c r="E651" s="4" t="s">
        <v>10585</v>
      </c>
      <c r="F651" s="4" t="s">
        <v>1815</v>
      </c>
      <c r="G651" s="4" t="s">
        <v>2028</v>
      </c>
      <c r="H651" s="4" t="s">
        <v>326</v>
      </c>
      <c r="I651" s="4" t="s">
        <v>11802</v>
      </c>
      <c r="J651" s="4" t="s">
        <v>52</v>
      </c>
      <c r="K651" s="4" t="s">
        <v>52</v>
      </c>
      <c r="L651" s="4" t="s">
        <v>371</v>
      </c>
      <c r="M651" s="4" t="s">
        <v>11803</v>
      </c>
      <c r="N651" s="4" t="s">
        <v>11804</v>
      </c>
      <c r="O651" s="4" t="s">
        <v>11805</v>
      </c>
      <c r="P651" s="4" t="s">
        <v>11806</v>
      </c>
      <c r="Q651" s="4" t="s">
        <v>11807</v>
      </c>
      <c r="R651" s="4" t="s">
        <v>11808</v>
      </c>
      <c r="S651" s="4" t="s">
        <v>11809</v>
      </c>
      <c r="T651" s="4" t="s">
        <v>52</v>
      </c>
      <c r="U651" s="4" t="s">
        <v>52</v>
      </c>
      <c r="V651" s="4" t="s">
        <v>52</v>
      </c>
      <c r="W651" s="4" t="s">
        <v>52</v>
      </c>
      <c r="X651" s="4" t="s">
        <v>11810</v>
      </c>
      <c r="Y651" s="4" t="s">
        <v>11811</v>
      </c>
      <c r="Z651" s="4" t="s">
        <v>11812</v>
      </c>
      <c r="AA651" s="4" t="s">
        <v>11813</v>
      </c>
      <c r="AB651" s="4" t="s">
        <v>52</v>
      </c>
      <c r="AC651" s="4" t="s">
        <v>1519</v>
      </c>
      <c r="AD651" s="4" t="s">
        <v>52</v>
      </c>
      <c r="AE651" s="4" t="s">
        <v>52</v>
      </c>
      <c r="AF651" s="4" t="s">
        <v>52</v>
      </c>
      <c r="AG651" s="4" t="s">
        <v>52</v>
      </c>
      <c r="AH651" s="4" t="s">
        <v>52</v>
      </c>
      <c r="AI651" s="4" t="s">
        <v>1828</v>
      </c>
      <c r="AJ651" s="4" t="s">
        <v>52</v>
      </c>
      <c r="AK651" s="4" t="s">
        <v>52</v>
      </c>
      <c r="AL651" s="4" t="s">
        <v>11814</v>
      </c>
      <c r="AM651" s="4" t="s">
        <v>66</v>
      </c>
      <c r="AN651" s="4" t="s">
        <v>1830</v>
      </c>
      <c r="AO651" s="4" t="s">
        <v>276</v>
      </c>
      <c r="AP651" s="4" t="s">
        <v>69</v>
      </c>
      <c r="AQ651" s="4" t="s">
        <v>70</v>
      </c>
      <c r="AR651" s="4" t="s">
        <v>71</v>
      </c>
      <c r="AS651" s="4" t="s">
        <v>11815</v>
      </c>
      <c r="AT651" s="4">
        <f>_xlfn.XLOOKUP($D651,'[1]689 sin formula'!$D$2:$D$690,'[1]689 sin formula'!$AT$2:$AT$690,"No encuentra")</f>
        <v>0</v>
      </c>
      <c r="AU651" s="4" t="str">
        <f>_xlfn.XLOOKUP($D651,'[1]689 sin formula'!$D$2:$D$690,'[1]689 sin formula'!$AU$2:$AU$690,"No encuentra")</f>
        <v>EC1</v>
      </c>
      <c r="AV651" s="4" t="str">
        <f>_xlfn.XLOOKUP($D651,'[1]689 sin formula'!$D$2:$D$690,'[1]689 sin formula'!$AV$2:$AV$690,"No encuentra")</f>
        <v>R4</v>
      </c>
    </row>
    <row r="652" spans="1:48" hidden="1" x14ac:dyDescent="0.3">
      <c r="A652" s="4" t="s">
        <v>11816</v>
      </c>
      <c r="B652" s="4" t="s">
        <v>11817</v>
      </c>
      <c r="C652" s="4" t="s">
        <v>11818</v>
      </c>
      <c r="D652" s="4" t="s">
        <v>11819</v>
      </c>
      <c r="E652" s="4" t="s">
        <v>10585</v>
      </c>
      <c r="F652" s="4" t="s">
        <v>1815</v>
      </c>
      <c r="G652" s="4" t="s">
        <v>2028</v>
      </c>
      <c r="H652" s="4" t="s">
        <v>326</v>
      </c>
      <c r="I652" s="4" t="s">
        <v>11820</v>
      </c>
      <c r="J652" s="4" t="s">
        <v>52</v>
      </c>
      <c r="K652" s="4" t="s">
        <v>52</v>
      </c>
      <c r="L652" s="4" t="s">
        <v>678</v>
      </c>
      <c r="M652" s="4" t="s">
        <v>11821</v>
      </c>
      <c r="N652" s="4" t="s">
        <v>11822</v>
      </c>
      <c r="O652" s="4" t="s">
        <v>11823</v>
      </c>
      <c r="P652" s="4" t="s">
        <v>11824</v>
      </c>
      <c r="Q652" s="4" t="s">
        <v>11825</v>
      </c>
      <c r="R652" s="4" t="s">
        <v>11826</v>
      </c>
      <c r="S652" s="4" t="s">
        <v>11827</v>
      </c>
      <c r="T652" s="4" t="s">
        <v>52</v>
      </c>
      <c r="U652" s="4" t="s">
        <v>52</v>
      </c>
      <c r="V652" s="4" t="s">
        <v>52</v>
      </c>
      <c r="W652" s="4" t="s">
        <v>52</v>
      </c>
      <c r="X652" s="4" t="s">
        <v>52</v>
      </c>
      <c r="Y652" s="4" t="s">
        <v>52</v>
      </c>
      <c r="Z652" s="4" t="s">
        <v>11828</v>
      </c>
      <c r="AA652" s="4" t="s">
        <v>11829</v>
      </c>
      <c r="AB652" s="4" t="s">
        <v>52</v>
      </c>
      <c r="AC652" s="4" t="s">
        <v>1519</v>
      </c>
      <c r="AD652" s="4" t="s">
        <v>52</v>
      </c>
      <c r="AE652" s="4" t="s">
        <v>52</v>
      </c>
      <c r="AF652" s="4" t="s">
        <v>52</v>
      </c>
      <c r="AG652" s="4" t="s">
        <v>52</v>
      </c>
      <c r="AH652" s="4" t="s">
        <v>52</v>
      </c>
      <c r="AI652" s="4" t="s">
        <v>1828</v>
      </c>
      <c r="AJ652" s="4" t="s">
        <v>52</v>
      </c>
      <c r="AK652" s="4" t="s">
        <v>52</v>
      </c>
      <c r="AL652" s="4" t="s">
        <v>11830</v>
      </c>
      <c r="AM652" s="4" t="s">
        <v>66</v>
      </c>
      <c r="AN652" s="4" t="s">
        <v>1830</v>
      </c>
      <c r="AO652" s="4" t="s">
        <v>68</v>
      </c>
      <c r="AP652" s="4" t="s">
        <v>69</v>
      </c>
      <c r="AQ652" s="4" t="s">
        <v>70</v>
      </c>
      <c r="AR652" s="4" t="s">
        <v>71</v>
      </c>
      <c r="AS652" s="4" t="s">
        <v>11831</v>
      </c>
      <c r="AT652" s="4">
        <f>_xlfn.XLOOKUP($D652,'[1]689 sin formula'!$D$2:$D$690,'[1]689 sin formula'!$AT$2:$AT$690,"No encuentra")</f>
        <v>0</v>
      </c>
      <c r="AU652" s="4" t="str">
        <f>_xlfn.XLOOKUP($D652,'[1]689 sin formula'!$D$2:$D$690,'[1]689 sin formula'!$AU$2:$AU$690,"No encuentra")</f>
        <v>EC1</v>
      </c>
      <c r="AV652" s="4" t="str">
        <f>_xlfn.XLOOKUP($D652,'[1]689 sin formula'!$D$2:$D$690,'[1]689 sin formula'!$AV$2:$AV$690,"No encuentra")</f>
        <v>R1</v>
      </c>
    </row>
    <row r="653" spans="1:48" hidden="1" x14ac:dyDescent="0.3">
      <c r="A653" s="4" t="s">
        <v>11832</v>
      </c>
      <c r="B653" s="4" t="s">
        <v>11833</v>
      </c>
      <c r="C653" s="4" t="s">
        <v>11834</v>
      </c>
      <c r="D653" s="4" t="s">
        <v>11835</v>
      </c>
      <c r="E653" s="4" t="s">
        <v>10585</v>
      </c>
      <c r="F653" s="4" t="s">
        <v>11836</v>
      </c>
      <c r="G653" s="4" t="s">
        <v>510</v>
      </c>
      <c r="H653" s="4" t="s">
        <v>326</v>
      </c>
      <c r="I653" s="4" t="s">
        <v>52</v>
      </c>
      <c r="J653" s="4" t="s">
        <v>11837</v>
      </c>
      <c r="K653" s="4" t="s">
        <v>11838</v>
      </c>
      <c r="L653" s="4" t="s">
        <v>678</v>
      </c>
      <c r="M653" s="4" t="s">
        <v>11839</v>
      </c>
      <c r="N653" s="4" t="s">
        <v>11840</v>
      </c>
      <c r="O653" s="4" t="s">
        <v>11841</v>
      </c>
      <c r="P653" s="4" t="s">
        <v>11842</v>
      </c>
      <c r="Q653" s="4" t="s">
        <v>11843</v>
      </c>
      <c r="R653" s="4" t="s">
        <v>52</v>
      </c>
      <c r="S653" s="4" t="s">
        <v>11844</v>
      </c>
      <c r="T653" s="4" t="s">
        <v>52</v>
      </c>
      <c r="U653" s="4" t="s">
        <v>52</v>
      </c>
      <c r="V653" s="4" t="s">
        <v>52</v>
      </c>
      <c r="W653" s="4" t="s">
        <v>52</v>
      </c>
      <c r="X653" s="4" t="s">
        <v>52</v>
      </c>
      <c r="Y653" s="4" t="s">
        <v>52</v>
      </c>
      <c r="Z653" s="4" t="s">
        <v>11845</v>
      </c>
      <c r="AA653" s="4" t="s">
        <v>11846</v>
      </c>
      <c r="AB653" s="4" t="s">
        <v>52</v>
      </c>
      <c r="AC653" s="4" t="s">
        <v>7922</v>
      </c>
      <c r="AD653" s="4" t="s">
        <v>52</v>
      </c>
      <c r="AE653" s="4" t="s">
        <v>52</v>
      </c>
      <c r="AF653" s="4" t="s">
        <v>52</v>
      </c>
      <c r="AG653" s="4" t="s">
        <v>52</v>
      </c>
      <c r="AH653" s="4" t="s">
        <v>52</v>
      </c>
      <c r="AI653" s="4" t="s">
        <v>11847</v>
      </c>
      <c r="AJ653" s="4" t="s">
        <v>52</v>
      </c>
      <c r="AK653" s="4" t="s">
        <v>11848</v>
      </c>
      <c r="AL653" s="4" t="s">
        <v>11849</v>
      </c>
      <c r="AM653" s="4" t="s">
        <v>66</v>
      </c>
      <c r="AN653" s="4" t="s">
        <v>11850</v>
      </c>
      <c r="AO653" s="4" t="s">
        <v>276</v>
      </c>
      <c r="AP653" s="4" t="s">
        <v>69</v>
      </c>
      <c r="AQ653" s="4" t="s">
        <v>52</v>
      </c>
      <c r="AR653" s="4" t="s">
        <v>71</v>
      </c>
      <c r="AS653" s="4" t="s">
        <v>11851</v>
      </c>
      <c r="AT653" s="4">
        <f>_xlfn.XLOOKUP($D653,'[1]689 sin formula'!$D$2:$D$690,'[1]689 sin formula'!$AT$2:$AT$690,"No encuentra")</f>
        <v>0</v>
      </c>
      <c r="AU653" s="4" t="str">
        <f>_xlfn.XLOOKUP($D653,'[1]689 sin formula'!$D$2:$D$690,'[1]689 sin formula'!$AU$2:$AU$690,"No encuentra")</f>
        <v>EC3</v>
      </c>
      <c r="AV653" s="4" t="str">
        <f>_xlfn.XLOOKUP($D653,'[1]689 sin formula'!$D$2:$D$690,'[1]689 sin formula'!$AV$2:$AV$690,"No encuentra")</f>
        <v>R3</v>
      </c>
    </row>
    <row r="654" spans="1:48" x14ac:dyDescent="0.3">
      <c r="A654" s="4" t="s">
        <v>11852</v>
      </c>
      <c r="B654" s="4" t="s">
        <v>11853</v>
      </c>
      <c r="C654" s="4" t="s">
        <v>11854</v>
      </c>
      <c r="D654" s="4" t="s">
        <v>11855</v>
      </c>
      <c r="E654" s="4" t="s">
        <v>10585</v>
      </c>
      <c r="F654" s="4" t="s">
        <v>6002</v>
      </c>
      <c r="G654" s="4" t="s">
        <v>346</v>
      </c>
      <c r="H654" s="4" t="s">
        <v>52</v>
      </c>
      <c r="I654" s="4" t="s">
        <v>11856</v>
      </c>
      <c r="J654" s="4" t="s">
        <v>52</v>
      </c>
      <c r="K654" s="4" t="s">
        <v>52</v>
      </c>
      <c r="L654" s="4" t="s">
        <v>11296</v>
      </c>
      <c r="M654" s="4" t="s">
        <v>11857</v>
      </c>
      <c r="N654" s="4" t="s">
        <v>11858</v>
      </c>
      <c r="O654" s="4" t="s">
        <v>11859</v>
      </c>
      <c r="P654" s="4" t="s">
        <v>11860</v>
      </c>
      <c r="Q654" s="4" t="s">
        <v>11861</v>
      </c>
      <c r="R654" s="4" t="s">
        <v>11862</v>
      </c>
      <c r="S654" s="4" t="s">
        <v>11863</v>
      </c>
      <c r="T654" s="4" t="s">
        <v>52</v>
      </c>
      <c r="U654" s="4" t="s">
        <v>52</v>
      </c>
      <c r="V654" s="4" t="s">
        <v>52</v>
      </c>
      <c r="W654" s="4" t="s">
        <v>52</v>
      </c>
      <c r="X654" s="4" t="s">
        <v>52</v>
      </c>
      <c r="Y654" s="4" t="s">
        <v>11864</v>
      </c>
      <c r="Z654" s="4" t="s">
        <v>11865</v>
      </c>
      <c r="AA654" s="4" t="s">
        <v>11866</v>
      </c>
      <c r="AB654" s="4" t="s">
        <v>52</v>
      </c>
      <c r="AC654" s="4" t="s">
        <v>89</v>
      </c>
      <c r="AD654" s="4" t="s">
        <v>52</v>
      </c>
      <c r="AE654" s="4" t="s">
        <v>52</v>
      </c>
      <c r="AF654" s="4" t="s">
        <v>52</v>
      </c>
      <c r="AG654" s="4" t="s">
        <v>52</v>
      </c>
      <c r="AH654" s="4" t="s">
        <v>52</v>
      </c>
      <c r="AI654" s="4" t="s">
        <v>6016</v>
      </c>
      <c r="AJ654" s="4" t="s">
        <v>52</v>
      </c>
      <c r="AK654" s="4" t="s">
        <v>6017</v>
      </c>
      <c r="AL654" s="4" t="s">
        <v>52</v>
      </c>
      <c r="AM654" s="4" t="s">
        <v>66</v>
      </c>
      <c r="AN654" s="4" t="s">
        <v>6018</v>
      </c>
      <c r="AO654" s="4" t="s">
        <v>68</v>
      </c>
      <c r="AP654" s="4" t="s">
        <v>69</v>
      </c>
      <c r="AQ654" s="4" t="s">
        <v>52</v>
      </c>
      <c r="AR654" s="4" t="s">
        <v>71</v>
      </c>
      <c r="AS654" s="4" t="s">
        <v>11867</v>
      </c>
      <c r="AT654" t="s">
        <v>24894</v>
      </c>
      <c r="AU654" t="s">
        <v>24894</v>
      </c>
      <c r="AV654" t="s">
        <v>24894</v>
      </c>
    </row>
    <row r="655" spans="1:48" x14ac:dyDescent="0.3">
      <c r="A655" s="4" t="s">
        <v>11868</v>
      </c>
      <c r="B655" s="4" t="s">
        <v>11869</v>
      </c>
      <c r="C655" s="4" t="s">
        <v>11870</v>
      </c>
      <c r="D655" s="4" t="s">
        <v>11871</v>
      </c>
      <c r="E655" s="4" t="s">
        <v>10585</v>
      </c>
      <c r="F655" s="4" t="s">
        <v>77</v>
      </c>
      <c r="G655" s="4" t="s">
        <v>3200</v>
      </c>
      <c r="H655" s="4" t="s">
        <v>52</v>
      </c>
      <c r="I655" s="4" t="s">
        <v>11872</v>
      </c>
      <c r="J655" s="4" t="s">
        <v>52</v>
      </c>
      <c r="K655" s="4" t="s">
        <v>52</v>
      </c>
      <c r="L655" s="4" t="s">
        <v>1654</v>
      </c>
      <c r="M655" s="4" t="s">
        <v>11873</v>
      </c>
      <c r="N655" s="4" t="s">
        <v>11874</v>
      </c>
      <c r="O655" s="4" t="s">
        <v>11875</v>
      </c>
      <c r="P655" s="4" t="s">
        <v>11876</v>
      </c>
      <c r="Q655" s="4" t="s">
        <v>11877</v>
      </c>
      <c r="R655" s="4" t="s">
        <v>11878</v>
      </c>
      <c r="S655" s="4" t="s">
        <v>11879</v>
      </c>
      <c r="T655" s="4" t="s">
        <v>52</v>
      </c>
      <c r="U655" s="4" t="s">
        <v>52</v>
      </c>
      <c r="V655" s="4" t="s">
        <v>52</v>
      </c>
      <c r="W655" s="4" t="s">
        <v>52</v>
      </c>
      <c r="X655" s="4" t="s">
        <v>11880</v>
      </c>
      <c r="Y655" s="4" t="s">
        <v>11881</v>
      </c>
      <c r="Z655" s="4" t="s">
        <v>11882</v>
      </c>
      <c r="AA655" s="4" t="s">
        <v>11883</v>
      </c>
      <c r="AB655" s="4" t="s">
        <v>52</v>
      </c>
      <c r="AC655" s="4" t="s">
        <v>89</v>
      </c>
      <c r="AD655" s="4" t="s">
        <v>52</v>
      </c>
      <c r="AE655" s="4" t="s">
        <v>52</v>
      </c>
      <c r="AF655" s="4" t="s">
        <v>52</v>
      </c>
      <c r="AG655" s="4" t="s">
        <v>52</v>
      </c>
      <c r="AH655" s="4" t="s">
        <v>52</v>
      </c>
      <c r="AI655" s="4" t="s">
        <v>90</v>
      </c>
      <c r="AJ655" s="4" t="s">
        <v>52</v>
      </c>
      <c r="AK655" s="4" t="s">
        <v>91</v>
      </c>
      <c r="AL655" s="4" t="s">
        <v>52</v>
      </c>
      <c r="AM655" s="4" t="s">
        <v>66</v>
      </c>
      <c r="AN655" s="4" t="s">
        <v>92</v>
      </c>
      <c r="AO655" s="4" t="s">
        <v>68</v>
      </c>
      <c r="AP655" s="4" t="s">
        <v>69</v>
      </c>
      <c r="AQ655" s="4" t="s">
        <v>52</v>
      </c>
      <c r="AR655" s="4" t="s">
        <v>71</v>
      </c>
      <c r="AS655" s="4" t="s">
        <v>11884</v>
      </c>
      <c r="AT655" t="s">
        <v>24894</v>
      </c>
      <c r="AU655" t="s">
        <v>24894</v>
      </c>
      <c r="AV655" t="s">
        <v>24894</v>
      </c>
    </row>
    <row r="656" spans="1:48" hidden="1" x14ac:dyDescent="0.3">
      <c r="A656" s="4" t="s">
        <v>11885</v>
      </c>
      <c r="B656" s="4" t="s">
        <v>11886</v>
      </c>
      <c r="C656" s="4" t="s">
        <v>11887</v>
      </c>
      <c r="D656" s="4" t="s">
        <v>11888</v>
      </c>
      <c r="E656" s="4" t="s">
        <v>10585</v>
      </c>
      <c r="F656" s="4" t="s">
        <v>1836</v>
      </c>
      <c r="G656" s="4" t="s">
        <v>51</v>
      </c>
      <c r="H656" s="4" t="s">
        <v>866</v>
      </c>
      <c r="I656" s="4" t="s">
        <v>11889</v>
      </c>
      <c r="J656" s="4" t="s">
        <v>52</v>
      </c>
      <c r="K656" s="4" t="s">
        <v>52</v>
      </c>
      <c r="L656" s="4" t="s">
        <v>182</v>
      </c>
      <c r="M656" s="4" t="s">
        <v>11890</v>
      </c>
      <c r="N656" s="4" t="s">
        <v>11891</v>
      </c>
      <c r="O656" s="4" t="s">
        <v>11892</v>
      </c>
      <c r="P656" s="4" t="s">
        <v>11893</v>
      </c>
      <c r="Q656" s="4" t="s">
        <v>11894</v>
      </c>
      <c r="R656" s="4" t="s">
        <v>11895</v>
      </c>
      <c r="S656" s="4" t="s">
        <v>11896</v>
      </c>
      <c r="T656" s="4" t="s">
        <v>52</v>
      </c>
      <c r="U656" s="4" t="s">
        <v>52</v>
      </c>
      <c r="V656" s="4" t="s">
        <v>52</v>
      </c>
      <c r="W656" s="4" t="s">
        <v>52</v>
      </c>
      <c r="X656" s="4" t="s">
        <v>52</v>
      </c>
      <c r="Y656" s="4" t="s">
        <v>52</v>
      </c>
      <c r="Z656" s="4" t="s">
        <v>11897</v>
      </c>
      <c r="AA656" s="4" t="s">
        <v>11898</v>
      </c>
      <c r="AB656" s="4" t="s">
        <v>52</v>
      </c>
      <c r="AC656" s="4" t="s">
        <v>1519</v>
      </c>
      <c r="AD656" s="4" t="s">
        <v>52</v>
      </c>
      <c r="AE656" s="4" t="s">
        <v>52</v>
      </c>
      <c r="AF656" s="4" t="s">
        <v>52</v>
      </c>
      <c r="AG656" s="4" t="s">
        <v>52</v>
      </c>
      <c r="AH656" s="4" t="s">
        <v>52</v>
      </c>
      <c r="AI656" s="4" t="s">
        <v>52</v>
      </c>
      <c r="AJ656" s="4" t="s">
        <v>52</v>
      </c>
      <c r="AK656" s="4" t="s">
        <v>52</v>
      </c>
      <c r="AL656" s="4" t="s">
        <v>11899</v>
      </c>
      <c r="AM656" s="4" t="s">
        <v>66</v>
      </c>
      <c r="AN656" s="4" t="s">
        <v>1848</v>
      </c>
      <c r="AO656" s="4" t="s">
        <v>276</v>
      </c>
      <c r="AP656" s="4" t="s">
        <v>69</v>
      </c>
      <c r="AQ656" s="4" t="s">
        <v>1520</v>
      </c>
      <c r="AR656" s="4" t="s">
        <v>71</v>
      </c>
      <c r="AS656" s="4" t="s">
        <v>11900</v>
      </c>
      <c r="AT656" s="4">
        <f>_xlfn.XLOOKUP($D656,'[1]689 sin formula'!$D$2:$D$690,'[1]689 sin formula'!$AT$2:$AT$690,"No encuentra")</f>
        <v>0</v>
      </c>
      <c r="AU656" s="4" t="str">
        <f>_xlfn.XLOOKUP($D656,'[1]689 sin formula'!$D$2:$D$690,'[1]689 sin formula'!$AU$2:$AU$690,"No encuentra")</f>
        <v>EC1</v>
      </c>
      <c r="AV656" s="4" t="str">
        <f>_xlfn.XLOOKUP($D656,'[1]689 sin formula'!$D$2:$D$690,'[1]689 sin formula'!$AV$2:$AV$690,"No encuentra")</f>
        <v>R1</v>
      </c>
    </row>
    <row r="657" spans="1:48" x14ac:dyDescent="0.3">
      <c r="A657" s="4" t="s">
        <v>11901</v>
      </c>
      <c r="B657" s="4" t="s">
        <v>11902</v>
      </c>
      <c r="C657" s="4" t="s">
        <v>11903</v>
      </c>
      <c r="D657" s="4" t="s">
        <v>11904</v>
      </c>
      <c r="E657" s="4" t="s">
        <v>10585</v>
      </c>
      <c r="F657" s="4" t="s">
        <v>11905</v>
      </c>
      <c r="G657" s="4" t="s">
        <v>1581</v>
      </c>
      <c r="H657" s="4" t="s">
        <v>124</v>
      </c>
      <c r="I657" s="4" t="s">
        <v>52</v>
      </c>
      <c r="J657" s="4" t="s">
        <v>6585</v>
      </c>
      <c r="K657" s="4" t="s">
        <v>11210</v>
      </c>
      <c r="L657" s="4" t="s">
        <v>1581</v>
      </c>
      <c r="M657" s="4" t="s">
        <v>52</v>
      </c>
      <c r="N657" s="4" t="s">
        <v>11906</v>
      </c>
      <c r="O657" s="4" t="s">
        <v>11907</v>
      </c>
      <c r="P657" s="4" t="s">
        <v>11908</v>
      </c>
      <c r="Q657" s="4" t="s">
        <v>11909</v>
      </c>
      <c r="R657" s="4" t="s">
        <v>11910</v>
      </c>
      <c r="S657" s="4" t="s">
        <v>52</v>
      </c>
      <c r="T657" s="4" t="s">
        <v>52</v>
      </c>
      <c r="U657" s="4" t="s">
        <v>52</v>
      </c>
      <c r="V657" s="4" t="s">
        <v>52</v>
      </c>
      <c r="W657" s="4" t="s">
        <v>52</v>
      </c>
      <c r="X657" s="4" t="s">
        <v>11911</v>
      </c>
      <c r="Y657" s="4" t="s">
        <v>11912</v>
      </c>
      <c r="Z657" s="4" t="s">
        <v>11913</v>
      </c>
      <c r="AA657" s="4" t="s">
        <v>52</v>
      </c>
      <c r="AB657" s="4" t="s">
        <v>52</v>
      </c>
      <c r="AC657" s="4" t="s">
        <v>11914</v>
      </c>
      <c r="AD657" s="4" t="s">
        <v>52</v>
      </c>
      <c r="AE657" s="4" t="s">
        <v>52</v>
      </c>
      <c r="AF657" s="4" t="s">
        <v>52</v>
      </c>
      <c r="AG657" s="4" t="s">
        <v>52</v>
      </c>
      <c r="AH657" s="4" t="s">
        <v>52</v>
      </c>
      <c r="AI657" s="4" t="s">
        <v>11915</v>
      </c>
      <c r="AJ657" s="4" t="s">
        <v>52</v>
      </c>
      <c r="AK657" s="4" t="s">
        <v>52</v>
      </c>
      <c r="AL657" s="4" t="s">
        <v>52</v>
      </c>
      <c r="AM657" s="4" t="s">
        <v>66</v>
      </c>
      <c r="AN657" s="4" t="s">
        <v>11916</v>
      </c>
      <c r="AO657" s="4" t="s">
        <v>68</v>
      </c>
      <c r="AP657" s="4" t="s">
        <v>69</v>
      </c>
      <c r="AQ657" s="4" t="s">
        <v>52</v>
      </c>
      <c r="AR657" s="4" t="s">
        <v>71</v>
      </c>
      <c r="AS657" s="4" t="s">
        <v>11917</v>
      </c>
      <c r="AT657" t="s">
        <v>24894</v>
      </c>
      <c r="AU657" t="s">
        <v>24894</v>
      </c>
      <c r="AV657" t="s">
        <v>24894</v>
      </c>
    </row>
    <row r="658" spans="1:48" hidden="1" x14ac:dyDescent="0.3">
      <c r="A658" s="4" t="s">
        <v>11918</v>
      </c>
      <c r="B658" s="4" t="s">
        <v>11919</v>
      </c>
      <c r="C658" s="4" t="s">
        <v>11920</v>
      </c>
      <c r="D658" s="4" t="s">
        <v>11921</v>
      </c>
      <c r="E658" s="4" t="s">
        <v>10585</v>
      </c>
      <c r="F658" s="4" t="s">
        <v>1872</v>
      </c>
      <c r="G658" s="4" t="s">
        <v>347</v>
      </c>
      <c r="H658" s="4" t="s">
        <v>866</v>
      </c>
      <c r="I658" s="4" t="s">
        <v>11922</v>
      </c>
      <c r="J658" s="4" t="s">
        <v>52</v>
      </c>
      <c r="K658" s="4" t="s">
        <v>52</v>
      </c>
      <c r="L658" s="4" t="s">
        <v>1049</v>
      </c>
      <c r="M658" s="4" t="s">
        <v>11923</v>
      </c>
      <c r="N658" s="4" t="s">
        <v>11924</v>
      </c>
      <c r="O658" s="4" t="s">
        <v>11925</v>
      </c>
      <c r="P658" s="4" t="s">
        <v>11926</v>
      </c>
      <c r="Q658" s="4" t="s">
        <v>11927</v>
      </c>
      <c r="R658" s="4" t="s">
        <v>11928</v>
      </c>
      <c r="S658" s="4" t="s">
        <v>11929</v>
      </c>
      <c r="T658" s="4" t="s">
        <v>52</v>
      </c>
      <c r="U658" s="4" t="s">
        <v>52</v>
      </c>
      <c r="V658" s="4" t="s">
        <v>52</v>
      </c>
      <c r="W658" s="4" t="s">
        <v>52</v>
      </c>
      <c r="X658" s="4" t="s">
        <v>11930</v>
      </c>
      <c r="Y658" s="4" t="s">
        <v>11931</v>
      </c>
      <c r="Z658" s="4" t="s">
        <v>11932</v>
      </c>
      <c r="AA658" s="4" t="s">
        <v>11933</v>
      </c>
      <c r="AB658" s="4" t="s">
        <v>52</v>
      </c>
      <c r="AC658" s="4" t="s">
        <v>1519</v>
      </c>
      <c r="AD658" s="4" t="s">
        <v>52</v>
      </c>
      <c r="AE658" s="4" t="s">
        <v>52</v>
      </c>
      <c r="AF658" s="4" t="s">
        <v>52</v>
      </c>
      <c r="AG658" s="4" t="s">
        <v>52</v>
      </c>
      <c r="AH658" s="4" t="s">
        <v>52</v>
      </c>
      <c r="AI658" s="4" t="s">
        <v>52</v>
      </c>
      <c r="AJ658" s="4" t="s">
        <v>52</v>
      </c>
      <c r="AK658" s="4" t="s">
        <v>52</v>
      </c>
      <c r="AL658" s="4" t="s">
        <v>11934</v>
      </c>
      <c r="AM658" s="4" t="s">
        <v>66</v>
      </c>
      <c r="AN658" s="4" t="s">
        <v>1884</v>
      </c>
      <c r="AO658" s="4" t="s">
        <v>68</v>
      </c>
      <c r="AP658" s="4" t="s">
        <v>69</v>
      </c>
      <c r="AQ658" s="4" t="s">
        <v>70</v>
      </c>
      <c r="AR658" s="4" t="s">
        <v>71</v>
      </c>
      <c r="AS658" s="4" t="s">
        <v>11935</v>
      </c>
      <c r="AT658" s="4">
        <f>_xlfn.XLOOKUP($D658,'[1]689 sin formula'!$D$2:$D$690,'[1]689 sin formula'!$AT$2:$AT$690,"No encuentra")</f>
        <v>0</v>
      </c>
      <c r="AU658" s="4" t="str">
        <f>_xlfn.XLOOKUP($D658,'[1]689 sin formula'!$D$2:$D$690,'[1]689 sin formula'!$AU$2:$AU$690,"No encuentra")</f>
        <v>EC1</v>
      </c>
      <c r="AV658" s="4" t="str">
        <f>_xlfn.XLOOKUP($D658,'[1]689 sin formula'!$D$2:$D$690,'[1]689 sin formula'!$AV$2:$AV$690,"No encuentra")</f>
        <v>R4</v>
      </c>
    </row>
    <row r="659" spans="1:48" hidden="1" x14ac:dyDescent="0.3">
      <c r="A659" s="4" t="s">
        <v>11936</v>
      </c>
      <c r="B659" s="4" t="s">
        <v>11937</v>
      </c>
      <c r="C659" s="4" t="s">
        <v>11938</v>
      </c>
      <c r="D659" s="4" t="s">
        <v>11939</v>
      </c>
      <c r="E659" s="4" t="s">
        <v>10585</v>
      </c>
      <c r="F659" s="4" t="s">
        <v>1815</v>
      </c>
      <c r="G659" s="4" t="s">
        <v>2028</v>
      </c>
      <c r="H659" s="4" t="s">
        <v>866</v>
      </c>
      <c r="I659" s="4" t="s">
        <v>11940</v>
      </c>
      <c r="J659" s="4" t="s">
        <v>52</v>
      </c>
      <c r="K659" s="4" t="s">
        <v>52</v>
      </c>
      <c r="L659" s="4" t="s">
        <v>678</v>
      </c>
      <c r="M659" s="4" t="s">
        <v>11941</v>
      </c>
      <c r="N659" s="4" t="s">
        <v>11942</v>
      </c>
      <c r="O659" s="4" t="s">
        <v>11943</v>
      </c>
      <c r="P659" s="4" t="s">
        <v>11944</v>
      </c>
      <c r="Q659" s="4" t="s">
        <v>11945</v>
      </c>
      <c r="R659" s="4" t="s">
        <v>11946</v>
      </c>
      <c r="S659" s="4" t="s">
        <v>11947</v>
      </c>
      <c r="T659" s="4" t="s">
        <v>52</v>
      </c>
      <c r="U659" s="4" t="s">
        <v>52</v>
      </c>
      <c r="V659" s="4" t="s">
        <v>52</v>
      </c>
      <c r="W659" s="4" t="s">
        <v>52</v>
      </c>
      <c r="X659" s="4" t="s">
        <v>52</v>
      </c>
      <c r="Y659" s="4" t="s">
        <v>52</v>
      </c>
      <c r="Z659" s="4" t="s">
        <v>11948</v>
      </c>
      <c r="AA659" s="4" t="s">
        <v>11949</v>
      </c>
      <c r="AB659" s="4" t="s">
        <v>52</v>
      </c>
      <c r="AC659" s="4" t="s">
        <v>1519</v>
      </c>
      <c r="AD659" s="4" t="s">
        <v>52</v>
      </c>
      <c r="AE659" s="4" t="s">
        <v>52</v>
      </c>
      <c r="AF659" s="4" t="s">
        <v>52</v>
      </c>
      <c r="AG659" s="4" t="s">
        <v>52</v>
      </c>
      <c r="AH659" s="4" t="s">
        <v>52</v>
      </c>
      <c r="AI659" s="4" t="s">
        <v>1828</v>
      </c>
      <c r="AJ659" s="4" t="s">
        <v>52</v>
      </c>
      <c r="AK659" s="4" t="s">
        <v>52</v>
      </c>
      <c r="AL659" s="4" t="s">
        <v>11950</v>
      </c>
      <c r="AM659" s="4" t="s">
        <v>66</v>
      </c>
      <c r="AN659" s="4" t="s">
        <v>1830</v>
      </c>
      <c r="AO659" s="4" t="s">
        <v>68</v>
      </c>
      <c r="AP659" s="4" t="s">
        <v>69</v>
      </c>
      <c r="AQ659" s="4" t="s">
        <v>7079</v>
      </c>
      <c r="AR659" s="4" t="s">
        <v>71</v>
      </c>
      <c r="AS659" s="4" t="s">
        <v>11951</v>
      </c>
      <c r="AT659" s="4">
        <f>_xlfn.XLOOKUP($D659,'[1]689 sin formula'!$D$2:$D$690,'[1]689 sin formula'!$AT$2:$AT$690,"No encuentra")</f>
        <v>0</v>
      </c>
      <c r="AU659" s="4" t="str">
        <f>_xlfn.XLOOKUP($D659,'[1]689 sin formula'!$D$2:$D$690,'[1]689 sin formula'!$AU$2:$AU$690,"No encuentra")</f>
        <v>EC1</v>
      </c>
      <c r="AV659" s="4" t="str">
        <f>_xlfn.XLOOKUP($D659,'[1]689 sin formula'!$D$2:$D$690,'[1]689 sin formula'!$AV$2:$AV$690,"No encuentra")</f>
        <v>R3</v>
      </c>
    </row>
    <row r="660" spans="1:48" hidden="1" x14ac:dyDescent="0.3">
      <c r="A660" s="4" t="s">
        <v>11952</v>
      </c>
      <c r="B660" s="4" t="s">
        <v>11953</v>
      </c>
      <c r="C660" s="4" t="s">
        <v>11954</v>
      </c>
      <c r="D660" s="4" t="s">
        <v>11955</v>
      </c>
      <c r="E660" s="4" t="s">
        <v>10585</v>
      </c>
      <c r="F660" s="4" t="s">
        <v>10659</v>
      </c>
      <c r="G660" s="4" t="s">
        <v>845</v>
      </c>
      <c r="H660" s="4" t="s">
        <v>52</v>
      </c>
      <c r="I660" s="4" t="s">
        <v>11956</v>
      </c>
      <c r="J660" s="4" t="s">
        <v>52</v>
      </c>
      <c r="K660" s="4" t="s">
        <v>52</v>
      </c>
      <c r="L660" s="4" t="s">
        <v>823</v>
      </c>
      <c r="M660" s="4" t="s">
        <v>11957</v>
      </c>
      <c r="N660" s="4" t="s">
        <v>11958</v>
      </c>
      <c r="O660" s="4" t="s">
        <v>11959</v>
      </c>
      <c r="P660" s="4" t="s">
        <v>11960</v>
      </c>
      <c r="Q660" s="4" t="s">
        <v>11961</v>
      </c>
      <c r="R660" s="4" t="s">
        <v>11962</v>
      </c>
      <c r="S660" s="4" t="s">
        <v>11963</v>
      </c>
      <c r="T660" s="4" t="s">
        <v>52</v>
      </c>
      <c r="U660" s="4" t="s">
        <v>52</v>
      </c>
      <c r="V660" s="4" t="s">
        <v>52</v>
      </c>
      <c r="W660" s="4" t="s">
        <v>52</v>
      </c>
      <c r="X660" s="4" t="s">
        <v>52</v>
      </c>
      <c r="Y660" s="4" t="s">
        <v>11964</v>
      </c>
      <c r="Z660" s="4" t="s">
        <v>11965</v>
      </c>
      <c r="AA660" s="4" t="s">
        <v>11966</v>
      </c>
      <c r="AB660" s="4" t="s">
        <v>52</v>
      </c>
      <c r="AC660" s="4" t="s">
        <v>89</v>
      </c>
      <c r="AD660" s="4" t="s">
        <v>52</v>
      </c>
      <c r="AE660" s="4" t="s">
        <v>52</v>
      </c>
      <c r="AF660" s="4" t="s">
        <v>52</v>
      </c>
      <c r="AG660" s="4" t="s">
        <v>52</v>
      </c>
      <c r="AH660" s="4" t="s">
        <v>52</v>
      </c>
      <c r="AI660" s="4" t="s">
        <v>10672</v>
      </c>
      <c r="AJ660" s="4" t="s">
        <v>52</v>
      </c>
      <c r="AK660" s="4" t="s">
        <v>52</v>
      </c>
      <c r="AL660" s="4" t="s">
        <v>52</v>
      </c>
      <c r="AM660" s="4" t="s">
        <v>66</v>
      </c>
      <c r="AN660" s="4" t="s">
        <v>10673</v>
      </c>
      <c r="AO660" s="4" t="s">
        <v>68</v>
      </c>
      <c r="AP660" s="4" t="s">
        <v>69</v>
      </c>
      <c r="AQ660" s="4" t="s">
        <v>1520</v>
      </c>
      <c r="AR660" s="4" t="s">
        <v>71</v>
      </c>
      <c r="AS660" s="4" t="s">
        <v>11967</v>
      </c>
      <c r="AT660" s="4">
        <f>_xlfn.XLOOKUP($D660,'[1]689 sin formula'!$D$2:$D$690,'[1]689 sin formula'!$AT$2:$AT$690,"No encuentra")</f>
        <v>0</v>
      </c>
      <c r="AU660" s="4" t="str">
        <f>_xlfn.XLOOKUP($D660,'[1]689 sin formula'!$D$2:$D$690,'[1]689 sin formula'!$AU$2:$AU$690,"No encuentra")</f>
        <v>EC1</v>
      </c>
      <c r="AV660" s="4" t="str">
        <f>_xlfn.XLOOKUP($D660,'[1]689 sin formula'!$D$2:$D$690,'[1]689 sin formula'!$AV$2:$AV$690,"No encuentra")</f>
        <v>R2</v>
      </c>
    </row>
    <row r="661" spans="1:48" x14ac:dyDescent="0.3">
      <c r="A661" s="4" t="s">
        <v>11968</v>
      </c>
      <c r="B661" s="4" t="s">
        <v>11969</v>
      </c>
      <c r="C661" s="4" t="s">
        <v>11970</v>
      </c>
      <c r="D661" s="4" t="s">
        <v>11971</v>
      </c>
      <c r="E661" s="4" t="s">
        <v>10585</v>
      </c>
      <c r="F661" s="4" t="s">
        <v>995</v>
      </c>
      <c r="G661" s="4" t="s">
        <v>2028</v>
      </c>
      <c r="H661" s="4" t="s">
        <v>414</v>
      </c>
      <c r="I661" s="4" t="s">
        <v>11972</v>
      </c>
      <c r="J661" s="4" t="s">
        <v>11973</v>
      </c>
      <c r="K661" s="4" t="s">
        <v>11974</v>
      </c>
      <c r="L661" s="4" t="s">
        <v>11975</v>
      </c>
      <c r="M661" s="4" t="s">
        <v>11976</v>
      </c>
      <c r="N661" s="4" t="s">
        <v>11977</v>
      </c>
      <c r="O661" s="4" t="s">
        <v>11978</v>
      </c>
      <c r="P661" s="4" t="s">
        <v>11979</v>
      </c>
      <c r="Q661" s="4" t="s">
        <v>11980</v>
      </c>
      <c r="R661" s="4" t="s">
        <v>11981</v>
      </c>
      <c r="S661" s="4" t="s">
        <v>11982</v>
      </c>
      <c r="T661" s="4" t="s">
        <v>52</v>
      </c>
      <c r="U661" s="4" t="s">
        <v>52</v>
      </c>
      <c r="V661" s="4" t="s">
        <v>52</v>
      </c>
      <c r="W661" s="4" t="s">
        <v>52</v>
      </c>
      <c r="X661" s="4" t="s">
        <v>11983</v>
      </c>
      <c r="Y661" s="4" t="s">
        <v>11984</v>
      </c>
      <c r="Z661" s="4" t="s">
        <v>11985</v>
      </c>
      <c r="AA661" s="4" t="s">
        <v>11986</v>
      </c>
      <c r="AB661" s="4" t="s">
        <v>52</v>
      </c>
      <c r="AC661" s="4" t="s">
        <v>945</v>
      </c>
      <c r="AD661" s="4" t="s">
        <v>52</v>
      </c>
      <c r="AE661" s="4" t="s">
        <v>52</v>
      </c>
      <c r="AF661" s="4" t="s">
        <v>52</v>
      </c>
      <c r="AG661" s="4" t="s">
        <v>52</v>
      </c>
      <c r="AH661" s="4" t="s">
        <v>52</v>
      </c>
      <c r="AI661" s="4" t="s">
        <v>52</v>
      </c>
      <c r="AJ661" s="4" t="s">
        <v>52</v>
      </c>
      <c r="AK661" s="4" t="s">
        <v>52</v>
      </c>
      <c r="AL661" s="4" t="s">
        <v>52</v>
      </c>
      <c r="AM661" s="4" t="s">
        <v>66</v>
      </c>
      <c r="AN661" s="4" t="s">
        <v>1011</v>
      </c>
      <c r="AO661" s="4" t="s">
        <v>276</v>
      </c>
      <c r="AP661" s="4" t="s">
        <v>69</v>
      </c>
      <c r="AQ661" s="4" t="s">
        <v>11987</v>
      </c>
      <c r="AR661" s="4" t="s">
        <v>71</v>
      </c>
      <c r="AS661" s="4" t="s">
        <v>11988</v>
      </c>
      <c r="AT661" t="s">
        <v>24894</v>
      </c>
      <c r="AU661" t="s">
        <v>24894</v>
      </c>
      <c r="AV661" t="s">
        <v>24894</v>
      </c>
    </row>
    <row r="662" spans="1:48" x14ac:dyDescent="0.3">
      <c r="A662" s="4" t="s">
        <v>11989</v>
      </c>
      <c r="B662" s="4" t="s">
        <v>11990</v>
      </c>
      <c r="C662" s="4" t="s">
        <v>11991</v>
      </c>
      <c r="D662" s="4" t="s">
        <v>11992</v>
      </c>
      <c r="E662" s="4" t="s">
        <v>10585</v>
      </c>
      <c r="F662" s="4" t="s">
        <v>1486</v>
      </c>
      <c r="G662" s="4" t="s">
        <v>182</v>
      </c>
      <c r="H662" s="4" t="s">
        <v>51</v>
      </c>
      <c r="I662" s="4" t="s">
        <v>11993</v>
      </c>
      <c r="J662" s="4" t="s">
        <v>11994</v>
      </c>
      <c r="K662" s="4" t="s">
        <v>11995</v>
      </c>
      <c r="L662" s="4" t="s">
        <v>183</v>
      </c>
      <c r="M662" s="4" t="s">
        <v>11996</v>
      </c>
      <c r="N662" s="4" t="s">
        <v>11997</v>
      </c>
      <c r="O662" s="4" t="s">
        <v>11998</v>
      </c>
      <c r="P662" s="4" t="s">
        <v>11999</v>
      </c>
      <c r="Q662" s="4" t="s">
        <v>12000</v>
      </c>
      <c r="R662" s="4" t="s">
        <v>12001</v>
      </c>
      <c r="S662" s="4" t="s">
        <v>12002</v>
      </c>
      <c r="T662" s="4" t="s">
        <v>52</v>
      </c>
      <c r="U662" s="4" t="s">
        <v>52</v>
      </c>
      <c r="V662" s="4" t="s">
        <v>52</v>
      </c>
      <c r="W662" s="4" t="s">
        <v>52</v>
      </c>
      <c r="X662" s="4" t="s">
        <v>12003</v>
      </c>
      <c r="Y662" s="4" t="s">
        <v>52</v>
      </c>
      <c r="Z662" s="4" t="s">
        <v>12004</v>
      </c>
      <c r="AA662" s="4" t="s">
        <v>12005</v>
      </c>
      <c r="AB662" s="4" t="s">
        <v>52</v>
      </c>
      <c r="AC662" s="4" t="s">
        <v>945</v>
      </c>
      <c r="AD662" s="4" t="s">
        <v>52</v>
      </c>
      <c r="AE662" s="4" t="s">
        <v>52</v>
      </c>
      <c r="AF662" s="4" t="s">
        <v>52</v>
      </c>
      <c r="AG662" s="4" t="s">
        <v>52</v>
      </c>
      <c r="AH662" s="4" t="s">
        <v>52</v>
      </c>
      <c r="AI662" s="4" t="s">
        <v>52</v>
      </c>
      <c r="AJ662" s="4" t="s">
        <v>1500</v>
      </c>
      <c r="AK662" s="4" t="s">
        <v>52</v>
      </c>
      <c r="AL662" s="4" t="s">
        <v>52</v>
      </c>
      <c r="AM662" s="4" t="s">
        <v>66</v>
      </c>
      <c r="AN662" s="4" t="s">
        <v>1501</v>
      </c>
      <c r="AO662" s="4" t="s">
        <v>68</v>
      </c>
      <c r="AP662" s="4" t="s">
        <v>69</v>
      </c>
      <c r="AQ662" s="4" t="s">
        <v>2104</v>
      </c>
      <c r="AR662" s="4" t="s">
        <v>71</v>
      </c>
      <c r="AS662" s="4" t="s">
        <v>12006</v>
      </c>
      <c r="AT662" t="s">
        <v>24894</v>
      </c>
      <c r="AU662" t="s">
        <v>24894</v>
      </c>
      <c r="AV662" t="s">
        <v>24894</v>
      </c>
    </row>
    <row r="663" spans="1:48" x14ac:dyDescent="0.3">
      <c r="A663" s="4" t="s">
        <v>12007</v>
      </c>
      <c r="B663" s="4" t="s">
        <v>12008</v>
      </c>
      <c r="C663" s="4" t="s">
        <v>12009</v>
      </c>
      <c r="D663" s="4" t="s">
        <v>12010</v>
      </c>
      <c r="E663" s="4" t="s">
        <v>10585</v>
      </c>
      <c r="F663" s="4" t="s">
        <v>12011</v>
      </c>
      <c r="G663" s="4" t="s">
        <v>3779</v>
      </c>
      <c r="H663" s="4" t="s">
        <v>414</v>
      </c>
      <c r="I663" s="4" t="s">
        <v>52</v>
      </c>
      <c r="J663" s="4" t="s">
        <v>5810</v>
      </c>
      <c r="K663" s="4" t="s">
        <v>3062</v>
      </c>
      <c r="L663" s="4" t="s">
        <v>577</v>
      </c>
      <c r="M663" s="4" t="s">
        <v>12012</v>
      </c>
      <c r="N663" s="4" t="s">
        <v>12013</v>
      </c>
      <c r="O663" s="4" t="s">
        <v>12014</v>
      </c>
      <c r="P663" s="4" t="s">
        <v>12015</v>
      </c>
      <c r="Q663" s="4" t="s">
        <v>12016</v>
      </c>
      <c r="R663" s="4" t="s">
        <v>12017</v>
      </c>
      <c r="S663" s="4" t="s">
        <v>12018</v>
      </c>
      <c r="T663" s="4" t="s">
        <v>52</v>
      </c>
      <c r="U663" s="4" t="s">
        <v>52</v>
      </c>
      <c r="V663" s="4" t="s">
        <v>52</v>
      </c>
      <c r="W663" s="4" t="s">
        <v>52</v>
      </c>
      <c r="X663" s="4" t="s">
        <v>52</v>
      </c>
      <c r="Y663" s="4" t="s">
        <v>52</v>
      </c>
      <c r="Z663" s="4" t="s">
        <v>12019</v>
      </c>
      <c r="AA663" s="4" t="s">
        <v>12020</v>
      </c>
      <c r="AB663" s="4" t="s">
        <v>52</v>
      </c>
      <c r="AC663" s="4" t="s">
        <v>498</v>
      </c>
      <c r="AD663" s="4" t="s">
        <v>52</v>
      </c>
      <c r="AE663" s="4" t="s">
        <v>52</v>
      </c>
      <c r="AF663" s="4" t="s">
        <v>52</v>
      </c>
      <c r="AG663" s="4" t="s">
        <v>52</v>
      </c>
      <c r="AH663" s="4" t="s">
        <v>52</v>
      </c>
      <c r="AI663" s="4" t="s">
        <v>12021</v>
      </c>
      <c r="AJ663" s="4" t="s">
        <v>52</v>
      </c>
      <c r="AK663" s="4" t="s">
        <v>52</v>
      </c>
      <c r="AL663" s="4" t="s">
        <v>52</v>
      </c>
      <c r="AM663" s="4" t="s">
        <v>66</v>
      </c>
      <c r="AN663" s="4" t="s">
        <v>12022</v>
      </c>
      <c r="AO663" s="4" t="s">
        <v>68</v>
      </c>
      <c r="AP663" s="4" t="s">
        <v>69</v>
      </c>
      <c r="AQ663" s="4" t="s">
        <v>52</v>
      </c>
      <c r="AR663" s="4" t="s">
        <v>71</v>
      </c>
      <c r="AS663" s="4" t="s">
        <v>12023</v>
      </c>
      <c r="AT663" t="s">
        <v>24894</v>
      </c>
      <c r="AU663" t="s">
        <v>24894</v>
      </c>
      <c r="AV663" t="s">
        <v>24894</v>
      </c>
    </row>
    <row r="664" spans="1:48" x14ac:dyDescent="0.3">
      <c r="A664" s="4" t="s">
        <v>12024</v>
      </c>
      <c r="B664" s="4" t="s">
        <v>12025</v>
      </c>
      <c r="C664" s="4" t="s">
        <v>12026</v>
      </c>
      <c r="D664" s="4" t="s">
        <v>12027</v>
      </c>
      <c r="E664" s="4" t="s">
        <v>10585</v>
      </c>
      <c r="F664" s="4" t="s">
        <v>1288</v>
      </c>
      <c r="G664" s="4" t="s">
        <v>12028</v>
      </c>
      <c r="H664" s="4" t="s">
        <v>52</v>
      </c>
      <c r="I664" s="4" t="s">
        <v>12029</v>
      </c>
      <c r="J664" s="4" t="s">
        <v>52</v>
      </c>
      <c r="K664" s="4" t="s">
        <v>52</v>
      </c>
      <c r="L664" s="4" t="s">
        <v>204</v>
      </c>
      <c r="M664" s="4" t="s">
        <v>12030</v>
      </c>
      <c r="N664" s="4" t="s">
        <v>12031</v>
      </c>
      <c r="O664" s="4" t="s">
        <v>12032</v>
      </c>
      <c r="P664" s="4" t="s">
        <v>12033</v>
      </c>
      <c r="Q664" s="4" t="s">
        <v>12034</v>
      </c>
      <c r="R664" s="4" t="s">
        <v>12035</v>
      </c>
      <c r="S664" s="4" t="s">
        <v>12036</v>
      </c>
      <c r="T664" s="4" t="s">
        <v>52</v>
      </c>
      <c r="U664" s="4" t="s">
        <v>52</v>
      </c>
      <c r="V664" s="4" t="s">
        <v>52</v>
      </c>
      <c r="W664" s="4" t="s">
        <v>52</v>
      </c>
      <c r="X664" s="4" t="s">
        <v>52</v>
      </c>
      <c r="Y664" s="4" t="s">
        <v>52</v>
      </c>
      <c r="Z664" s="4" t="s">
        <v>12037</v>
      </c>
      <c r="AA664" s="4" t="s">
        <v>12038</v>
      </c>
      <c r="AB664" s="4" t="s">
        <v>52</v>
      </c>
      <c r="AC664" s="4" t="s">
        <v>731</v>
      </c>
      <c r="AD664" s="4" t="s">
        <v>52</v>
      </c>
      <c r="AE664" s="4" t="s">
        <v>52</v>
      </c>
      <c r="AF664" s="4" t="s">
        <v>52</v>
      </c>
      <c r="AG664" s="4" t="s">
        <v>52</v>
      </c>
      <c r="AH664" s="4" t="s">
        <v>52</v>
      </c>
      <c r="AI664" s="4" t="s">
        <v>1302</v>
      </c>
      <c r="AJ664" s="4" t="s">
        <v>52</v>
      </c>
      <c r="AK664" s="4" t="s">
        <v>1303</v>
      </c>
      <c r="AL664" s="4" t="s">
        <v>52</v>
      </c>
      <c r="AM664" s="4" t="s">
        <v>66</v>
      </c>
      <c r="AN664" s="4" t="s">
        <v>1304</v>
      </c>
      <c r="AO664" s="4" t="s">
        <v>276</v>
      </c>
      <c r="AP664" s="4" t="s">
        <v>69</v>
      </c>
      <c r="AQ664" s="4" t="s">
        <v>1358</v>
      </c>
      <c r="AR664" s="4" t="s">
        <v>71</v>
      </c>
      <c r="AS664" s="4" t="s">
        <v>12039</v>
      </c>
      <c r="AT664" t="s">
        <v>24894</v>
      </c>
      <c r="AU664" t="s">
        <v>24894</v>
      </c>
      <c r="AV664" t="s">
        <v>24894</v>
      </c>
    </row>
    <row r="665" spans="1:48" x14ac:dyDescent="0.3">
      <c r="A665" s="4" t="s">
        <v>12040</v>
      </c>
      <c r="B665" s="4" t="s">
        <v>12041</v>
      </c>
      <c r="C665" s="4" t="s">
        <v>12042</v>
      </c>
      <c r="D665" s="4" t="s">
        <v>12043</v>
      </c>
      <c r="E665" s="4" t="s">
        <v>10585</v>
      </c>
      <c r="F665" s="4" t="s">
        <v>739</v>
      </c>
      <c r="G665" s="4" t="s">
        <v>7524</v>
      </c>
      <c r="H665" s="4" t="s">
        <v>52</v>
      </c>
      <c r="I665" s="4" t="s">
        <v>12044</v>
      </c>
      <c r="J665" s="4" t="s">
        <v>52</v>
      </c>
      <c r="K665" s="4" t="s">
        <v>52</v>
      </c>
      <c r="L665" s="4" t="s">
        <v>1946</v>
      </c>
      <c r="M665" s="4" t="s">
        <v>12045</v>
      </c>
      <c r="N665" s="4" t="s">
        <v>12046</v>
      </c>
      <c r="O665" s="4" t="s">
        <v>12047</v>
      </c>
      <c r="P665" s="4" t="s">
        <v>12048</v>
      </c>
      <c r="Q665" s="4" t="s">
        <v>12049</v>
      </c>
      <c r="R665" s="4" t="s">
        <v>12050</v>
      </c>
      <c r="S665" s="4" t="s">
        <v>12051</v>
      </c>
      <c r="T665" s="4" t="s">
        <v>52</v>
      </c>
      <c r="U665" s="4" t="s">
        <v>52</v>
      </c>
      <c r="V665" s="4" t="s">
        <v>52</v>
      </c>
      <c r="W665" s="4" t="s">
        <v>52</v>
      </c>
      <c r="X665" s="4" t="s">
        <v>52</v>
      </c>
      <c r="Y665" s="4" t="s">
        <v>52</v>
      </c>
      <c r="Z665" s="4" t="s">
        <v>12052</v>
      </c>
      <c r="AA665" s="4" t="s">
        <v>12053</v>
      </c>
      <c r="AB665" s="4" t="s">
        <v>52</v>
      </c>
      <c r="AC665" s="4" t="s">
        <v>89</v>
      </c>
      <c r="AD665" s="4" t="s">
        <v>52</v>
      </c>
      <c r="AE665" s="4" t="s">
        <v>52</v>
      </c>
      <c r="AF665" s="4" t="s">
        <v>52</v>
      </c>
      <c r="AG665" s="4" t="s">
        <v>52</v>
      </c>
      <c r="AH665" s="4" t="s">
        <v>52</v>
      </c>
      <c r="AI665" s="4" t="s">
        <v>753</v>
      </c>
      <c r="AJ665" s="4" t="s">
        <v>52</v>
      </c>
      <c r="AK665" s="4" t="s">
        <v>52</v>
      </c>
      <c r="AL665" s="4" t="s">
        <v>52</v>
      </c>
      <c r="AM665" s="4" t="s">
        <v>66</v>
      </c>
      <c r="AN665" s="4" t="s">
        <v>754</v>
      </c>
      <c r="AO665" s="4" t="s">
        <v>68</v>
      </c>
      <c r="AP665" s="4" t="s">
        <v>69</v>
      </c>
      <c r="AQ665" s="4" t="s">
        <v>2104</v>
      </c>
      <c r="AR665" s="4" t="s">
        <v>71</v>
      </c>
      <c r="AS665" s="4" t="s">
        <v>12054</v>
      </c>
      <c r="AT665" t="s">
        <v>24894</v>
      </c>
      <c r="AU665" t="s">
        <v>24894</v>
      </c>
      <c r="AV665" t="s">
        <v>24894</v>
      </c>
    </row>
    <row r="666" spans="1:48" hidden="1" x14ac:dyDescent="0.3">
      <c r="A666" s="4" t="s">
        <v>12055</v>
      </c>
      <c r="B666" s="4" t="s">
        <v>12056</v>
      </c>
      <c r="C666" s="4" t="s">
        <v>12057</v>
      </c>
      <c r="D666" s="4" t="s">
        <v>12058</v>
      </c>
      <c r="E666" s="4" t="s">
        <v>10585</v>
      </c>
      <c r="F666" s="4" t="s">
        <v>370</v>
      </c>
      <c r="G666" s="4" t="s">
        <v>306</v>
      </c>
      <c r="H666" s="4" t="s">
        <v>533</v>
      </c>
      <c r="I666" s="4" t="s">
        <v>12059</v>
      </c>
      <c r="J666" s="4" t="s">
        <v>52</v>
      </c>
      <c r="K666" s="4" t="s">
        <v>52</v>
      </c>
      <c r="L666" s="4" t="s">
        <v>3648</v>
      </c>
      <c r="M666" s="4" t="s">
        <v>12060</v>
      </c>
      <c r="N666" s="4" t="s">
        <v>12061</v>
      </c>
      <c r="O666" s="4" t="s">
        <v>12062</v>
      </c>
      <c r="P666" s="4" t="s">
        <v>12063</v>
      </c>
      <c r="Q666" s="4" t="s">
        <v>12064</v>
      </c>
      <c r="R666" s="4" t="s">
        <v>12065</v>
      </c>
      <c r="S666" s="4" t="s">
        <v>12066</v>
      </c>
      <c r="T666" s="4" t="s">
        <v>52</v>
      </c>
      <c r="U666" s="4" t="s">
        <v>52</v>
      </c>
      <c r="V666" s="4" t="s">
        <v>52</v>
      </c>
      <c r="W666" s="4" t="s">
        <v>52</v>
      </c>
      <c r="X666" s="4" t="s">
        <v>12067</v>
      </c>
      <c r="Y666" s="4" t="s">
        <v>12068</v>
      </c>
      <c r="Z666" s="4" t="s">
        <v>12069</v>
      </c>
      <c r="AA666" s="4" t="s">
        <v>12070</v>
      </c>
      <c r="AB666" s="4" t="s">
        <v>52</v>
      </c>
      <c r="AC666" s="4" t="s">
        <v>384</v>
      </c>
      <c r="AD666" s="4" t="s">
        <v>52</v>
      </c>
      <c r="AE666" s="4" t="s">
        <v>52</v>
      </c>
      <c r="AF666" s="4" t="s">
        <v>52</v>
      </c>
      <c r="AG666" s="4" t="s">
        <v>52</v>
      </c>
      <c r="AH666" s="4" t="s">
        <v>52</v>
      </c>
      <c r="AI666" s="4" t="s">
        <v>385</v>
      </c>
      <c r="AJ666" s="4" t="s">
        <v>52</v>
      </c>
      <c r="AK666" s="4" t="s">
        <v>52</v>
      </c>
      <c r="AL666" s="4" t="s">
        <v>12071</v>
      </c>
      <c r="AM666" s="4" t="s">
        <v>66</v>
      </c>
      <c r="AN666" s="4" t="s">
        <v>370</v>
      </c>
      <c r="AO666" s="4" t="s">
        <v>276</v>
      </c>
      <c r="AP666" s="4" t="s">
        <v>69</v>
      </c>
      <c r="AQ666" s="4" t="s">
        <v>70</v>
      </c>
      <c r="AR666" s="4" t="s">
        <v>71</v>
      </c>
      <c r="AS666" s="4" t="s">
        <v>12072</v>
      </c>
      <c r="AT666" s="4">
        <f>_xlfn.XLOOKUP($D666,'[1]689 sin formula'!$D$2:$D$690,'[1]689 sin formula'!$AT$2:$AT$690,"No encuentra")</f>
        <v>0</v>
      </c>
      <c r="AU666" s="4" t="str">
        <f>_xlfn.XLOOKUP($D666,'[1]689 sin formula'!$D$2:$D$690,'[1]689 sin formula'!$AU$2:$AU$690,"No encuentra")</f>
        <v>EC1</v>
      </c>
      <c r="AV666" s="4" t="str">
        <f>_xlfn.XLOOKUP($D666,'[1]689 sin formula'!$D$2:$D$690,'[1]689 sin formula'!$AV$2:$AV$690,"No encuentra")</f>
        <v>R1</v>
      </c>
    </row>
    <row r="667" spans="1:48" hidden="1" x14ac:dyDescent="0.3">
      <c r="A667" s="4" t="s">
        <v>12073</v>
      </c>
      <c r="B667" s="4" t="s">
        <v>12074</v>
      </c>
      <c r="C667" s="4" t="s">
        <v>12075</v>
      </c>
      <c r="D667" s="4" t="s">
        <v>12076</v>
      </c>
      <c r="E667" s="4" t="s">
        <v>10585</v>
      </c>
      <c r="F667" s="4" t="s">
        <v>1486</v>
      </c>
      <c r="G667" s="4" t="s">
        <v>182</v>
      </c>
      <c r="H667" s="4" t="s">
        <v>824</v>
      </c>
      <c r="I667" s="4" t="s">
        <v>12077</v>
      </c>
      <c r="J667" s="4" t="s">
        <v>12078</v>
      </c>
      <c r="K667" s="4" t="s">
        <v>12079</v>
      </c>
      <c r="L667" s="4" t="s">
        <v>124</v>
      </c>
      <c r="M667" s="4" t="s">
        <v>12080</v>
      </c>
      <c r="N667" s="4" t="s">
        <v>12081</v>
      </c>
      <c r="O667" s="4" t="s">
        <v>12082</v>
      </c>
      <c r="P667" s="4" t="s">
        <v>12083</v>
      </c>
      <c r="Q667" s="4" t="s">
        <v>12084</v>
      </c>
      <c r="R667" s="4" t="s">
        <v>12085</v>
      </c>
      <c r="S667" s="4" t="s">
        <v>12086</v>
      </c>
      <c r="T667" s="4" t="s">
        <v>52</v>
      </c>
      <c r="U667" s="4" t="s">
        <v>52</v>
      </c>
      <c r="V667" s="4" t="s">
        <v>52</v>
      </c>
      <c r="W667" s="4" t="s">
        <v>52</v>
      </c>
      <c r="X667" s="4" t="s">
        <v>12087</v>
      </c>
      <c r="Y667" s="4" t="s">
        <v>12088</v>
      </c>
      <c r="Z667" s="4" t="s">
        <v>12089</v>
      </c>
      <c r="AA667" s="4" t="s">
        <v>12090</v>
      </c>
      <c r="AB667" s="4" t="s">
        <v>52</v>
      </c>
      <c r="AC667" s="4" t="s">
        <v>945</v>
      </c>
      <c r="AD667" s="4" t="s">
        <v>52</v>
      </c>
      <c r="AE667" s="4" t="s">
        <v>52</v>
      </c>
      <c r="AF667" s="4" t="s">
        <v>52</v>
      </c>
      <c r="AG667" s="4" t="s">
        <v>52</v>
      </c>
      <c r="AH667" s="4" t="s">
        <v>52</v>
      </c>
      <c r="AI667" s="4" t="s">
        <v>52</v>
      </c>
      <c r="AJ667" s="4" t="s">
        <v>1500</v>
      </c>
      <c r="AK667" s="4" t="s">
        <v>52</v>
      </c>
      <c r="AL667" s="4" t="s">
        <v>52</v>
      </c>
      <c r="AM667" s="4" t="s">
        <v>66</v>
      </c>
      <c r="AN667" s="4" t="s">
        <v>1501</v>
      </c>
      <c r="AO667" s="4" t="s">
        <v>68</v>
      </c>
      <c r="AP667" s="4" t="s">
        <v>69</v>
      </c>
      <c r="AQ667" s="4" t="s">
        <v>52</v>
      </c>
      <c r="AR667" s="4" t="s">
        <v>71</v>
      </c>
      <c r="AS667" s="4" t="s">
        <v>12091</v>
      </c>
      <c r="AT667" s="4">
        <f>_xlfn.XLOOKUP($D667,'[1]689 sin formula'!$D$2:$D$690,'[1]689 sin formula'!$AT$2:$AT$690,"No encuentra")</f>
        <v>0</v>
      </c>
      <c r="AU667" s="4" t="str">
        <f>_xlfn.XLOOKUP($D667,'[1]689 sin formula'!$D$2:$D$690,'[1]689 sin formula'!$AU$2:$AU$690,"No encuentra")</f>
        <v>EC1</v>
      </c>
      <c r="AV667" s="4" t="str">
        <f>_xlfn.XLOOKUP($D667,'[1]689 sin formula'!$D$2:$D$690,'[1]689 sin formula'!$AV$2:$AV$690,"No encuentra")</f>
        <v>R3</v>
      </c>
    </row>
    <row r="668" spans="1:48" x14ac:dyDescent="0.3">
      <c r="A668" s="4" t="s">
        <v>12092</v>
      </c>
      <c r="B668" s="4" t="s">
        <v>12093</v>
      </c>
      <c r="C668" s="4" t="s">
        <v>12094</v>
      </c>
      <c r="D668" s="4" t="s">
        <v>12095</v>
      </c>
      <c r="E668" s="4" t="s">
        <v>10585</v>
      </c>
      <c r="F668" s="4" t="s">
        <v>1486</v>
      </c>
      <c r="G668" s="4" t="s">
        <v>182</v>
      </c>
      <c r="H668" s="4" t="s">
        <v>824</v>
      </c>
      <c r="I668" s="4" t="s">
        <v>12096</v>
      </c>
      <c r="J668" s="4" t="s">
        <v>12097</v>
      </c>
      <c r="K668" s="4" t="s">
        <v>12098</v>
      </c>
      <c r="L668" s="4" t="s">
        <v>12099</v>
      </c>
      <c r="M668" s="4" t="s">
        <v>12100</v>
      </c>
      <c r="N668" s="4" t="s">
        <v>12101</v>
      </c>
      <c r="O668" s="4" t="s">
        <v>12102</v>
      </c>
      <c r="P668" s="4" t="s">
        <v>12103</v>
      </c>
      <c r="Q668" s="4" t="s">
        <v>12104</v>
      </c>
      <c r="R668" s="4" t="s">
        <v>12105</v>
      </c>
      <c r="S668" s="4" t="s">
        <v>12106</v>
      </c>
      <c r="T668" s="4" t="s">
        <v>52</v>
      </c>
      <c r="U668" s="4" t="s">
        <v>52</v>
      </c>
      <c r="V668" s="4" t="s">
        <v>52</v>
      </c>
      <c r="W668" s="4" t="s">
        <v>52</v>
      </c>
      <c r="X668" s="4" t="s">
        <v>12107</v>
      </c>
      <c r="Y668" s="4" t="s">
        <v>12108</v>
      </c>
      <c r="Z668" s="4" t="s">
        <v>12109</v>
      </c>
      <c r="AA668" s="4" t="s">
        <v>12110</v>
      </c>
      <c r="AB668" s="4" t="s">
        <v>52</v>
      </c>
      <c r="AC668" s="4" t="s">
        <v>945</v>
      </c>
      <c r="AD668" s="4" t="s">
        <v>52</v>
      </c>
      <c r="AE668" s="4" t="s">
        <v>52</v>
      </c>
      <c r="AF668" s="4" t="s">
        <v>52</v>
      </c>
      <c r="AG668" s="4" t="s">
        <v>52</v>
      </c>
      <c r="AH668" s="4" t="s">
        <v>52</v>
      </c>
      <c r="AI668" s="4" t="s">
        <v>52</v>
      </c>
      <c r="AJ668" s="4" t="s">
        <v>1500</v>
      </c>
      <c r="AK668" s="4" t="s">
        <v>52</v>
      </c>
      <c r="AL668" s="4" t="s">
        <v>52</v>
      </c>
      <c r="AM668" s="4" t="s">
        <v>66</v>
      </c>
      <c r="AN668" s="4" t="s">
        <v>1501</v>
      </c>
      <c r="AO668" s="4" t="s">
        <v>276</v>
      </c>
      <c r="AP668" s="4" t="s">
        <v>69</v>
      </c>
      <c r="AQ668" s="4" t="s">
        <v>52</v>
      </c>
      <c r="AR668" s="4" t="s">
        <v>71</v>
      </c>
      <c r="AS668" s="4" t="s">
        <v>12111</v>
      </c>
      <c r="AT668" t="s">
        <v>24894</v>
      </c>
      <c r="AU668" t="s">
        <v>24894</v>
      </c>
      <c r="AV668" t="s">
        <v>24894</v>
      </c>
    </row>
    <row r="669" spans="1:48" hidden="1" x14ac:dyDescent="0.3">
      <c r="A669" s="4" t="s">
        <v>12112</v>
      </c>
      <c r="B669" s="4" t="s">
        <v>12113</v>
      </c>
      <c r="C669" s="4" t="s">
        <v>12114</v>
      </c>
      <c r="D669" s="4" t="s">
        <v>12115</v>
      </c>
      <c r="E669" s="4" t="s">
        <v>10585</v>
      </c>
      <c r="F669" s="4" t="s">
        <v>2077</v>
      </c>
      <c r="G669" s="4" t="s">
        <v>326</v>
      </c>
      <c r="H669" s="4" t="s">
        <v>533</v>
      </c>
      <c r="I669" s="4" t="s">
        <v>12116</v>
      </c>
      <c r="J669" s="4" t="s">
        <v>52</v>
      </c>
      <c r="K669" s="4" t="s">
        <v>52</v>
      </c>
      <c r="L669" s="4" t="s">
        <v>1946</v>
      </c>
      <c r="M669" s="4" t="s">
        <v>12117</v>
      </c>
      <c r="N669" s="4" t="s">
        <v>12118</v>
      </c>
      <c r="O669" s="4" t="s">
        <v>12119</v>
      </c>
      <c r="P669" s="4" t="s">
        <v>12120</v>
      </c>
      <c r="Q669" s="4" t="s">
        <v>12121</v>
      </c>
      <c r="R669" s="4" t="s">
        <v>12122</v>
      </c>
      <c r="S669" s="4" t="s">
        <v>52</v>
      </c>
      <c r="T669" s="4" t="s">
        <v>52</v>
      </c>
      <c r="U669" s="4" t="s">
        <v>52</v>
      </c>
      <c r="V669" s="4" t="s">
        <v>52</v>
      </c>
      <c r="W669" s="4" t="s">
        <v>52</v>
      </c>
      <c r="X669" s="4" t="s">
        <v>52</v>
      </c>
      <c r="Y669" s="4" t="s">
        <v>52</v>
      </c>
      <c r="Z669" s="4" t="s">
        <v>12123</v>
      </c>
      <c r="AA669" s="4" t="s">
        <v>12124</v>
      </c>
      <c r="AB669" s="4" t="s">
        <v>52</v>
      </c>
      <c r="AC669" s="4" t="s">
        <v>1519</v>
      </c>
      <c r="AD669" s="4" t="s">
        <v>52</v>
      </c>
      <c r="AE669" s="4" t="s">
        <v>52</v>
      </c>
      <c r="AF669" s="4" t="s">
        <v>52</v>
      </c>
      <c r="AG669" s="4" t="s">
        <v>52</v>
      </c>
      <c r="AH669" s="4" t="s">
        <v>52</v>
      </c>
      <c r="AI669" s="4" t="s">
        <v>52</v>
      </c>
      <c r="AJ669" s="4" t="s">
        <v>52</v>
      </c>
      <c r="AK669" s="4" t="s">
        <v>52</v>
      </c>
      <c r="AL669" s="4" t="s">
        <v>52</v>
      </c>
      <c r="AM669" s="4" t="s">
        <v>66</v>
      </c>
      <c r="AN669" s="4" t="s">
        <v>2089</v>
      </c>
      <c r="AO669" s="4" t="s">
        <v>68</v>
      </c>
      <c r="AP669" s="4" t="s">
        <v>69</v>
      </c>
      <c r="AQ669" s="4" t="s">
        <v>70</v>
      </c>
      <c r="AR669" s="4" t="s">
        <v>71</v>
      </c>
      <c r="AS669" s="4" t="s">
        <v>12125</v>
      </c>
      <c r="AT669" s="4">
        <f>_xlfn.XLOOKUP($D669,'[1]689 sin formula'!$D$2:$D$690,'[1]689 sin formula'!$AT$2:$AT$690,"No encuentra")</f>
        <v>0</v>
      </c>
      <c r="AU669" s="4" t="str">
        <f>_xlfn.XLOOKUP($D669,'[1]689 sin formula'!$D$2:$D$690,'[1]689 sin formula'!$AU$2:$AU$690,"No encuentra")</f>
        <v>EC1</v>
      </c>
      <c r="AV669" s="4" t="str">
        <f>_xlfn.XLOOKUP($D669,'[1]689 sin formula'!$D$2:$D$690,'[1]689 sin formula'!$AV$2:$AV$690,"No encuentra")</f>
        <v>R3</v>
      </c>
    </row>
    <row r="670" spans="1:48" hidden="1" x14ac:dyDescent="0.3">
      <c r="A670" s="4" t="s">
        <v>12126</v>
      </c>
      <c r="B670" s="4" t="s">
        <v>12127</v>
      </c>
      <c r="C670" s="4" t="s">
        <v>12128</v>
      </c>
      <c r="D670" s="4" t="s">
        <v>12129</v>
      </c>
      <c r="E670" s="4" t="s">
        <v>10585</v>
      </c>
      <c r="F670" s="4" t="s">
        <v>1815</v>
      </c>
      <c r="G670" s="4" t="s">
        <v>2028</v>
      </c>
      <c r="H670" s="4" t="s">
        <v>533</v>
      </c>
      <c r="I670" s="4" t="s">
        <v>12130</v>
      </c>
      <c r="J670" s="4" t="s">
        <v>52</v>
      </c>
      <c r="K670" s="4" t="s">
        <v>52</v>
      </c>
      <c r="L670" s="4" t="s">
        <v>327</v>
      </c>
      <c r="M670" s="4" t="s">
        <v>12131</v>
      </c>
      <c r="N670" s="4" t="s">
        <v>12132</v>
      </c>
      <c r="O670" s="4" t="s">
        <v>12133</v>
      </c>
      <c r="P670" s="4" t="s">
        <v>12134</v>
      </c>
      <c r="Q670" s="4" t="s">
        <v>12135</v>
      </c>
      <c r="R670" s="4" t="s">
        <v>12136</v>
      </c>
      <c r="S670" s="4" t="s">
        <v>12137</v>
      </c>
      <c r="T670" s="4" t="s">
        <v>52</v>
      </c>
      <c r="U670" s="4" t="s">
        <v>52</v>
      </c>
      <c r="V670" s="4" t="s">
        <v>52</v>
      </c>
      <c r="W670" s="4" t="s">
        <v>52</v>
      </c>
      <c r="X670" s="4" t="s">
        <v>52</v>
      </c>
      <c r="Y670" s="4" t="s">
        <v>52</v>
      </c>
      <c r="Z670" s="4" t="s">
        <v>12138</v>
      </c>
      <c r="AA670" s="4" t="s">
        <v>12139</v>
      </c>
      <c r="AB670" s="4" t="s">
        <v>52</v>
      </c>
      <c r="AC670" s="4" t="s">
        <v>1519</v>
      </c>
      <c r="AD670" s="4" t="s">
        <v>52</v>
      </c>
      <c r="AE670" s="4" t="s">
        <v>52</v>
      </c>
      <c r="AF670" s="4" t="s">
        <v>52</v>
      </c>
      <c r="AG670" s="4" t="s">
        <v>52</v>
      </c>
      <c r="AH670" s="4" t="s">
        <v>52</v>
      </c>
      <c r="AI670" s="4" t="s">
        <v>1828</v>
      </c>
      <c r="AJ670" s="4" t="s">
        <v>52</v>
      </c>
      <c r="AK670" s="4" t="s">
        <v>52</v>
      </c>
      <c r="AL670" s="4" t="s">
        <v>12140</v>
      </c>
      <c r="AM670" s="4" t="s">
        <v>66</v>
      </c>
      <c r="AN670" s="4" t="s">
        <v>1830</v>
      </c>
      <c r="AO670" s="4" t="s">
        <v>276</v>
      </c>
      <c r="AP670" s="4" t="s">
        <v>69</v>
      </c>
      <c r="AQ670" s="4" t="s">
        <v>70</v>
      </c>
      <c r="AR670" s="4" t="s">
        <v>71</v>
      </c>
      <c r="AS670" s="4" t="s">
        <v>12141</v>
      </c>
      <c r="AT670" s="4">
        <f>_xlfn.XLOOKUP($D670,'[1]689 sin formula'!$D$2:$D$690,'[1]689 sin formula'!$AT$2:$AT$690,"No encuentra")</f>
        <v>0</v>
      </c>
      <c r="AU670" s="4" t="str">
        <f>_xlfn.XLOOKUP($D670,'[1]689 sin formula'!$D$2:$D$690,'[1]689 sin formula'!$AU$2:$AU$690,"No encuentra")</f>
        <v>EC1</v>
      </c>
      <c r="AV670" s="4" t="str">
        <f>_xlfn.XLOOKUP($D670,'[1]689 sin formula'!$D$2:$D$690,'[1]689 sin formula'!$AV$2:$AV$690,"No encuentra")</f>
        <v>R4</v>
      </c>
    </row>
    <row r="671" spans="1:48" x14ac:dyDescent="0.3">
      <c r="A671" s="4" t="s">
        <v>12142</v>
      </c>
      <c r="B671" s="4" t="s">
        <v>12143</v>
      </c>
      <c r="C671" s="4" t="s">
        <v>12144</v>
      </c>
      <c r="D671" s="4" t="s">
        <v>12145</v>
      </c>
      <c r="E671" s="4" t="s">
        <v>10585</v>
      </c>
      <c r="F671" s="4" t="s">
        <v>1653</v>
      </c>
      <c r="G671" s="4" t="s">
        <v>2484</v>
      </c>
      <c r="H671" s="4" t="s">
        <v>414</v>
      </c>
      <c r="I671" s="4" t="s">
        <v>12146</v>
      </c>
      <c r="J671" s="4" t="s">
        <v>12147</v>
      </c>
      <c r="K671" s="4" t="s">
        <v>12148</v>
      </c>
      <c r="L671" s="4" t="s">
        <v>1386</v>
      </c>
      <c r="M671" s="4" t="s">
        <v>12149</v>
      </c>
      <c r="N671" s="4" t="s">
        <v>12150</v>
      </c>
      <c r="O671" s="4" t="s">
        <v>12151</v>
      </c>
      <c r="P671" s="4" t="s">
        <v>12152</v>
      </c>
      <c r="Q671" s="4" t="s">
        <v>12153</v>
      </c>
      <c r="R671" s="4" t="s">
        <v>52</v>
      </c>
      <c r="S671" s="4" t="s">
        <v>12154</v>
      </c>
      <c r="T671" s="4" t="s">
        <v>52</v>
      </c>
      <c r="U671" s="4" t="s">
        <v>52</v>
      </c>
      <c r="V671" s="4" t="s">
        <v>52</v>
      </c>
      <c r="W671" s="4" t="s">
        <v>52</v>
      </c>
      <c r="X671" s="4" t="s">
        <v>52</v>
      </c>
      <c r="Y671" s="4" t="s">
        <v>52</v>
      </c>
      <c r="Z671" s="4" t="s">
        <v>12155</v>
      </c>
      <c r="AA671" s="4" t="s">
        <v>52</v>
      </c>
      <c r="AB671" s="4" t="s">
        <v>52</v>
      </c>
      <c r="AC671" s="4" t="s">
        <v>945</v>
      </c>
      <c r="AD671" s="4" t="s">
        <v>52</v>
      </c>
      <c r="AE671" s="4" t="s">
        <v>52</v>
      </c>
      <c r="AF671" s="4" t="s">
        <v>52</v>
      </c>
      <c r="AG671" s="4" t="s">
        <v>52</v>
      </c>
      <c r="AH671" s="4" t="s">
        <v>52</v>
      </c>
      <c r="AI671" s="4" t="s">
        <v>1667</v>
      </c>
      <c r="AJ671" s="4" t="s">
        <v>1668</v>
      </c>
      <c r="AK671" s="4" t="s">
        <v>1669</v>
      </c>
      <c r="AL671" s="4" t="s">
        <v>52</v>
      </c>
      <c r="AM671" s="4" t="s">
        <v>66</v>
      </c>
      <c r="AN671" s="4" t="s">
        <v>1653</v>
      </c>
      <c r="AO671" s="4" t="s">
        <v>68</v>
      </c>
      <c r="AP671" s="4" t="s">
        <v>69</v>
      </c>
      <c r="AQ671" s="4" t="s">
        <v>1628</v>
      </c>
      <c r="AR671" s="4" t="s">
        <v>71</v>
      </c>
      <c r="AS671" s="4" t="s">
        <v>12156</v>
      </c>
      <c r="AT671" t="s">
        <v>24894</v>
      </c>
      <c r="AU671" t="s">
        <v>24894</v>
      </c>
      <c r="AV671" t="s">
        <v>24894</v>
      </c>
    </row>
    <row r="672" spans="1:48" x14ac:dyDescent="0.3">
      <c r="A672" s="4" t="s">
        <v>12157</v>
      </c>
      <c r="B672" s="4" t="s">
        <v>12158</v>
      </c>
      <c r="C672" s="4" t="s">
        <v>12159</v>
      </c>
      <c r="D672" s="4" t="s">
        <v>12160</v>
      </c>
      <c r="E672" s="4" t="s">
        <v>10585</v>
      </c>
      <c r="F672" s="4" t="s">
        <v>760</v>
      </c>
      <c r="G672" s="4" t="s">
        <v>204</v>
      </c>
      <c r="H672" s="4" t="s">
        <v>866</v>
      </c>
      <c r="I672" s="4" t="s">
        <v>12161</v>
      </c>
      <c r="J672" s="4" t="s">
        <v>124</v>
      </c>
      <c r="K672" s="4" t="s">
        <v>123</v>
      </c>
      <c r="L672" s="4" t="s">
        <v>124</v>
      </c>
      <c r="M672" s="4" t="s">
        <v>12162</v>
      </c>
      <c r="N672" s="4" t="s">
        <v>12163</v>
      </c>
      <c r="O672" s="4" t="s">
        <v>12164</v>
      </c>
      <c r="P672" s="4" t="s">
        <v>12165</v>
      </c>
      <c r="Q672" s="4" t="s">
        <v>12166</v>
      </c>
      <c r="R672" s="4" t="s">
        <v>12167</v>
      </c>
      <c r="S672" s="4" t="s">
        <v>12168</v>
      </c>
      <c r="T672" s="4" t="s">
        <v>52</v>
      </c>
      <c r="U672" s="4" t="s">
        <v>52</v>
      </c>
      <c r="V672" s="4" t="s">
        <v>52</v>
      </c>
      <c r="W672" s="4" t="s">
        <v>52</v>
      </c>
      <c r="X672" s="4" t="s">
        <v>12169</v>
      </c>
      <c r="Y672" s="4" t="s">
        <v>12170</v>
      </c>
      <c r="Z672" s="4" t="s">
        <v>12171</v>
      </c>
      <c r="AA672" s="4" t="s">
        <v>12172</v>
      </c>
      <c r="AB672" s="4" t="s">
        <v>52</v>
      </c>
      <c r="AC672" s="4" t="s">
        <v>11362</v>
      </c>
      <c r="AD672" s="4" t="s">
        <v>52</v>
      </c>
      <c r="AE672" s="4" t="s">
        <v>52</v>
      </c>
      <c r="AF672" s="4" t="s">
        <v>52</v>
      </c>
      <c r="AG672" s="4" t="s">
        <v>52</v>
      </c>
      <c r="AH672" s="4" t="s">
        <v>52</v>
      </c>
      <c r="AI672" s="4" t="s">
        <v>773</v>
      </c>
      <c r="AJ672" s="4" t="s">
        <v>52</v>
      </c>
      <c r="AK672" s="4" t="s">
        <v>52</v>
      </c>
      <c r="AL672" s="4" t="s">
        <v>12173</v>
      </c>
      <c r="AM672" s="4" t="s">
        <v>66</v>
      </c>
      <c r="AN672" s="4" t="s">
        <v>760</v>
      </c>
      <c r="AO672" s="4" t="s">
        <v>68</v>
      </c>
      <c r="AP672" s="4" t="s">
        <v>69</v>
      </c>
      <c r="AQ672" s="4" t="s">
        <v>70</v>
      </c>
      <c r="AR672" s="4" t="s">
        <v>71</v>
      </c>
      <c r="AS672" s="4" t="s">
        <v>12174</v>
      </c>
      <c r="AT672" t="s">
        <v>24894</v>
      </c>
      <c r="AU672" t="s">
        <v>24894</v>
      </c>
      <c r="AV672" t="s">
        <v>24894</v>
      </c>
    </row>
    <row r="673" spans="1:48" hidden="1" x14ac:dyDescent="0.3">
      <c r="A673" s="4" t="s">
        <v>12175</v>
      </c>
      <c r="B673" s="4" t="s">
        <v>12176</v>
      </c>
      <c r="C673" s="4" t="s">
        <v>12177</v>
      </c>
      <c r="D673" s="4" t="s">
        <v>12178</v>
      </c>
      <c r="E673" s="4" t="s">
        <v>10585</v>
      </c>
      <c r="F673" s="4" t="s">
        <v>1872</v>
      </c>
      <c r="G673" s="4" t="s">
        <v>347</v>
      </c>
      <c r="H673" s="4" t="s">
        <v>414</v>
      </c>
      <c r="I673" s="4" t="s">
        <v>12179</v>
      </c>
      <c r="J673" s="4" t="s">
        <v>52</v>
      </c>
      <c r="K673" s="4" t="s">
        <v>52</v>
      </c>
      <c r="L673" s="4" t="s">
        <v>1581</v>
      </c>
      <c r="M673" s="4" t="s">
        <v>12180</v>
      </c>
      <c r="N673" s="4" t="s">
        <v>12181</v>
      </c>
      <c r="O673" s="4" t="s">
        <v>12182</v>
      </c>
      <c r="P673" s="4" t="s">
        <v>12183</v>
      </c>
      <c r="Q673" s="4" t="s">
        <v>12184</v>
      </c>
      <c r="R673" s="4" t="s">
        <v>12185</v>
      </c>
      <c r="S673" s="4" t="s">
        <v>12186</v>
      </c>
      <c r="T673" s="4" t="s">
        <v>52</v>
      </c>
      <c r="U673" s="4" t="s">
        <v>52</v>
      </c>
      <c r="V673" s="4" t="s">
        <v>52</v>
      </c>
      <c r="W673" s="4" t="s">
        <v>52</v>
      </c>
      <c r="X673" s="4" t="s">
        <v>52</v>
      </c>
      <c r="Y673" s="4" t="s">
        <v>52</v>
      </c>
      <c r="Z673" s="4" t="s">
        <v>12187</v>
      </c>
      <c r="AA673" s="4" t="s">
        <v>12188</v>
      </c>
      <c r="AB673" s="4" t="s">
        <v>52</v>
      </c>
      <c r="AC673" s="4" t="s">
        <v>1519</v>
      </c>
      <c r="AD673" s="4" t="s">
        <v>52</v>
      </c>
      <c r="AE673" s="4" t="s">
        <v>52</v>
      </c>
      <c r="AF673" s="4" t="s">
        <v>52</v>
      </c>
      <c r="AG673" s="4" t="s">
        <v>52</v>
      </c>
      <c r="AH673" s="4" t="s">
        <v>52</v>
      </c>
      <c r="AI673" s="4" t="s">
        <v>52</v>
      </c>
      <c r="AJ673" s="4" t="s">
        <v>52</v>
      </c>
      <c r="AK673" s="4" t="s">
        <v>52</v>
      </c>
      <c r="AL673" s="4" t="s">
        <v>12189</v>
      </c>
      <c r="AM673" s="4" t="s">
        <v>66</v>
      </c>
      <c r="AN673" s="4" t="s">
        <v>1884</v>
      </c>
      <c r="AO673" s="4" t="s">
        <v>68</v>
      </c>
      <c r="AP673" s="4" t="s">
        <v>69</v>
      </c>
      <c r="AQ673" s="4" t="s">
        <v>1520</v>
      </c>
      <c r="AR673" s="4" t="s">
        <v>71</v>
      </c>
      <c r="AS673" s="4" t="s">
        <v>12190</v>
      </c>
      <c r="AT673" s="4">
        <f>_xlfn.XLOOKUP($D673,'[1]689 sin formula'!$D$2:$D$690,'[1]689 sin formula'!$AT$2:$AT$690,"No encuentra")</f>
        <v>0</v>
      </c>
      <c r="AU673" s="4" t="str">
        <f>_xlfn.XLOOKUP($D673,'[1]689 sin formula'!$D$2:$D$690,'[1]689 sin formula'!$AU$2:$AU$690,"No encuentra")</f>
        <v>EC1</v>
      </c>
      <c r="AV673" s="4" t="str">
        <f>_xlfn.XLOOKUP($D673,'[1]689 sin formula'!$D$2:$D$690,'[1]689 sin formula'!$AV$2:$AV$690,"No encuentra")</f>
        <v>R3</v>
      </c>
    </row>
    <row r="674" spans="1:48" hidden="1" x14ac:dyDescent="0.3">
      <c r="A674" s="4" t="s">
        <v>12191</v>
      </c>
      <c r="B674" s="4" t="s">
        <v>12192</v>
      </c>
      <c r="C674" s="4" t="s">
        <v>12193</v>
      </c>
      <c r="D674" s="4" t="s">
        <v>12194</v>
      </c>
      <c r="E674" s="4" t="s">
        <v>10585</v>
      </c>
      <c r="F674" s="4" t="s">
        <v>2963</v>
      </c>
      <c r="G674" s="4" t="s">
        <v>204</v>
      </c>
      <c r="H674" s="4" t="s">
        <v>124</v>
      </c>
      <c r="I674" s="4" t="s">
        <v>3158</v>
      </c>
      <c r="J674" s="4" t="s">
        <v>52</v>
      </c>
      <c r="K674" s="4" t="s">
        <v>52</v>
      </c>
      <c r="L674" s="4" t="s">
        <v>2028</v>
      </c>
      <c r="M674" s="4" t="s">
        <v>12195</v>
      </c>
      <c r="N674" s="4" t="s">
        <v>12196</v>
      </c>
      <c r="O674" s="4" t="s">
        <v>12197</v>
      </c>
      <c r="P674" s="4" t="s">
        <v>12198</v>
      </c>
      <c r="Q674" s="4" t="s">
        <v>12199</v>
      </c>
      <c r="R674" s="4" t="s">
        <v>12200</v>
      </c>
      <c r="S674" s="4" t="s">
        <v>12201</v>
      </c>
      <c r="T674" s="4" t="s">
        <v>52</v>
      </c>
      <c r="U674" s="4" t="s">
        <v>52</v>
      </c>
      <c r="V674" s="4" t="s">
        <v>52</v>
      </c>
      <c r="W674" s="4" t="s">
        <v>52</v>
      </c>
      <c r="X674" s="4" t="s">
        <v>52</v>
      </c>
      <c r="Y674" s="4" t="s">
        <v>52</v>
      </c>
      <c r="Z674" s="4" t="s">
        <v>12202</v>
      </c>
      <c r="AA674" s="4" t="s">
        <v>52</v>
      </c>
      <c r="AB674" s="4" t="s">
        <v>52</v>
      </c>
      <c r="AC674" s="4" t="s">
        <v>545</v>
      </c>
      <c r="AD674" s="4" t="s">
        <v>52</v>
      </c>
      <c r="AE674" s="4" t="s">
        <v>52</v>
      </c>
      <c r="AF674" s="4" t="s">
        <v>52</v>
      </c>
      <c r="AG674" s="4" t="s">
        <v>52</v>
      </c>
      <c r="AH674" s="4" t="s">
        <v>52</v>
      </c>
      <c r="AI674" s="4" t="s">
        <v>2974</v>
      </c>
      <c r="AJ674" s="4" t="s">
        <v>52</v>
      </c>
      <c r="AK674" s="4" t="s">
        <v>52</v>
      </c>
      <c r="AL674" s="4" t="s">
        <v>52</v>
      </c>
      <c r="AM674" s="4" t="s">
        <v>66</v>
      </c>
      <c r="AN674" s="4" t="s">
        <v>2975</v>
      </c>
      <c r="AO674" s="4" t="s">
        <v>68</v>
      </c>
      <c r="AP674" s="4" t="s">
        <v>69</v>
      </c>
      <c r="AQ674" s="4" t="s">
        <v>52</v>
      </c>
      <c r="AR674" s="4" t="s">
        <v>71</v>
      </c>
      <c r="AS674" s="4" t="s">
        <v>12203</v>
      </c>
      <c r="AT674" s="4">
        <f>_xlfn.XLOOKUP($D674,'[1]689 sin formula'!$D$2:$D$690,'[1]689 sin formula'!$AT$2:$AT$690,"No encuentra")</f>
        <v>0</v>
      </c>
      <c r="AU674" s="4" t="str">
        <f>_xlfn.XLOOKUP($D674,'[1]689 sin formula'!$D$2:$D$690,'[1]689 sin formula'!$AU$2:$AU$690,"No encuentra")</f>
        <v>EC1</v>
      </c>
      <c r="AV674" s="4" t="str">
        <f>_xlfn.XLOOKUP($D674,'[1]689 sin formula'!$D$2:$D$690,'[1]689 sin formula'!$AV$2:$AV$690,"No encuentra")</f>
        <v>R3</v>
      </c>
    </row>
    <row r="675" spans="1:48" hidden="1" x14ac:dyDescent="0.3">
      <c r="A675" s="4" t="s">
        <v>12204</v>
      </c>
      <c r="B675" s="4" t="s">
        <v>12205</v>
      </c>
      <c r="C675" s="4" t="s">
        <v>12206</v>
      </c>
      <c r="D675" s="4" t="s">
        <v>12207</v>
      </c>
      <c r="E675" s="4" t="s">
        <v>10585</v>
      </c>
      <c r="F675" s="4" t="s">
        <v>4932</v>
      </c>
      <c r="G675" s="4" t="s">
        <v>182</v>
      </c>
      <c r="H675" s="4" t="s">
        <v>414</v>
      </c>
      <c r="I675" s="4" t="s">
        <v>12208</v>
      </c>
      <c r="J675" s="4" t="s">
        <v>52</v>
      </c>
      <c r="K675" s="4" t="s">
        <v>52</v>
      </c>
      <c r="L675" s="4" t="s">
        <v>414</v>
      </c>
      <c r="M675" s="4" t="s">
        <v>12209</v>
      </c>
      <c r="N675" s="4" t="s">
        <v>12210</v>
      </c>
      <c r="O675" s="4" t="s">
        <v>12211</v>
      </c>
      <c r="P675" s="4" t="s">
        <v>12212</v>
      </c>
      <c r="Q675" s="4" t="s">
        <v>12213</v>
      </c>
      <c r="R675" s="4" t="s">
        <v>12214</v>
      </c>
      <c r="S675" s="4" t="s">
        <v>12215</v>
      </c>
      <c r="T675" s="4" t="s">
        <v>52</v>
      </c>
      <c r="U675" s="4" t="s">
        <v>52</v>
      </c>
      <c r="V675" s="4" t="s">
        <v>52</v>
      </c>
      <c r="W675" s="4" t="s">
        <v>52</v>
      </c>
      <c r="X675" s="4" t="s">
        <v>12216</v>
      </c>
      <c r="Y675" s="4" t="s">
        <v>12217</v>
      </c>
      <c r="Z675" s="4" t="s">
        <v>12218</v>
      </c>
      <c r="AA675" s="4" t="s">
        <v>12219</v>
      </c>
      <c r="AB675" s="4" t="s">
        <v>52</v>
      </c>
      <c r="AC675" s="4" t="s">
        <v>1519</v>
      </c>
      <c r="AD675" s="4" t="s">
        <v>52</v>
      </c>
      <c r="AE675" s="4" t="s">
        <v>52</v>
      </c>
      <c r="AF675" s="4" t="s">
        <v>52</v>
      </c>
      <c r="AG675" s="4" t="s">
        <v>52</v>
      </c>
      <c r="AH675" s="4" t="s">
        <v>52</v>
      </c>
      <c r="AI675" s="4" t="s">
        <v>52</v>
      </c>
      <c r="AJ675" s="4" t="s">
        <v>52</v>
      </c>
      <c r="AK675" s="4" t="s">
        <v>52</v>
      </c>
      <c r="AL675" s="4" t="s">
        <v>52</v>
      </c>
      <c r="AM675" s="4" t="s">
        <v>66</v>
      </c>
      <c r="AN675" s="4" t="s">
        <v>4943</v>
      </c>
      <c r="AO675" s="4" t="s">
        <v>68</v>
      </c>
      <c r="AP675" s="4" t="s">
        <v>69</v>
      </c>
      <c r="AQ675" s="4" t="s">
        <v>70</v>
      </c>
      <c r="AR675" s="4" t="s">
        <v>71</v>
      </c>
      <c r="AS675" s="4" t="s">
        <v>12220</v>
      </c>
      <c r="AT675" s="4">
        <f>_xlfn.XLOOKUP($D675,'[1]689 sin formula'!$D$2:$D$690,'[1]689 sin formula'!$AT$2:$AT$690,"No encuentra")</f>
        <v>0</v>
      </c>
      <c r="AU675" s="4" t="str">
        <f>_xlfn.XLOOKUP($D675,'[1]689 sin formula'!$D$2:$D$690,'[1]689 sin formula'!$AU$2:$AU$690,"No encuentra")</f>
        <v>EC1</v>
      </c>
      <c r="AV675" s="4" t="str">
        <f>_xlfn.XLOOKUP($D675,'[1]689 sin formula'!$D$2:$D$690,'[1]689 sin formula'!$AV$2:$AV$690,"No encuentra")</f>
        <v>R3</v>
      </c>
    </row>
    <row r="676" spans="1:48" hidden="1" x14ac:dyDescent="0.3">
      <c r="A676" s="4" t="s">
        <v>12238</v>
      </c>
      <c r="B676" s="4" t="s">
        <v>12239</v>
      </c>
      <c r="C676" s="4" t="s">
        <v>12240</v>
      </c>
      <c r="D676" s="4" t="s">
        <v>12241</v>
      </c>
      <c r="E676" s="4" t="s">
        <v>10585</v>
      </c>
      <c r="F676" s="4" t="s">
        <v>12242</v>
      </c>
      <c r="G676" s="4" t="s">
        <v>678</v>
      </c>
      <c r="H676" s="4" t="s">
        <v>414</v>
      </c>
      <c r="I676" s="4" t="s">
        <v>52</v>
      </c>
      <c r="J676" s="4" t="s">
        <v>11210</v>
      </c>
      <c r="K676" s="4" t="s">
        <v>3382</v>
      </c>
      <c r="L676" s="4" t="s">
        <v>12243</v>
      </c>
      <c r="M676" s="4" t="s">
        <v>12244</v>
      </c>
      <c r="N676" s="4" t="s">
        <v>12245</v>
      </c>
      <c r="O676" s="4" t="s">
        <v>12246</v>
      </c>
      <c r="P676" s="4" t="s">
        <v>12247</v>
      </c>
      <c r="Q676" s="4" t="s">
        <v>12248</v>
      </c>
      <c r="R676" s="4" t="s">
        <v>52</v>
      </c>
      <c r="S676" s="4" t="s">
        <v>12249</v>
      </c>
      <c r="T676" s="4" t="s">
        <v>52</v>
      </c>
      <c r="U676" s="4" t="s">
        <v>52</v>
      </c>
      <c r="V676" s="4" t="s">
        <v>12250</v>
      </c>
      <c r="W676" s="4" t="s">
        <v>12251</v>
      </c>
      <c r="X676" s="4" t="s">
        <v>12252</v>
      </c>
      <c r="Y676" s="4" t="s">
        <v>12253</v>
      </c>
      <c r="Z676" s="4" t="s">
        <v>12254</v>
      </c>
      <c r="AA676" s="4" t="s">
        <v>12255</v>
      </c>
      <c r="AB676" s="4" t="s">
        <v>52</v>
      </c>
      <c r="AC676" s="4" t="s">
        <v>8230</v>
      </c>
      <c r="AD676" s="4" t="s">
        <v>52</v>
      </c>
      <c r="AE676" s="4" t="s">
        <v>52</v>
      </c>
      <c r="AF676" s="4" t="s">
        <v>52</v>
      </c>
      <c r="AG676" s="4" t="s">
        <v>52</v>
      </c>
      <c r="AH676" s="4" t="s">
        <v>52</v>
      </c>
      <c r="AI676" s="4" t="s">
        <v>12256</v>
      </c>
      <c r="AJ676" s="4" t="s">
        <v>52</v>
      </c>
      <c r="AK676" s="4" t="s">
        <v>52</v>
      </c>
      <c r="AL676" s="4" t="s">
        <v>12257</v>
      </c>
      <c r="AM676" s="4" t="s">
        <v>66</v>
      </c>
      <c r="AN676" s="4" t="s">
        <v>12258</v>
      </c>
      <c r="AO676" s="4" t="s">
        <v>276</v>
      </c>
      <c r="AP676" s="4" t="s">
        <v>69</v>
      </c>
      <c r="AQ676" s="4" t="s">
        <v>1358</v>
      </c>
      <c r="AR676" s="4" t="s">
        <v>71</v>
      </c>
      <c r="AS676" s="4" t="s">
        <v>12259</v>
      </c>
      <c r="AT676" s="4">
        <f>_xlfn.XLOOKUP($D676,'[1]689 sin formula'!$D$2:$D$690,'[1]689 sin formula'!$AT$2:$AT$690,"No encuentra")</f>
        <v>0</v>
      </c>
      <c r="AU676" s="4" t="str">
        <f>_xlfn.XLOOKUP($D676,'[1]689 sin formula'!$D$2:$D$690,'[1]689 sin formula'!$AU$2:$AU$690,"No encuentra")</f>
        <v>EC1</v>
      </c>
      <c r="AV676" s="4" t="str">
        <f>_xlfn.XLOOKUP($D676,'[1]689 sin formula'!$D$2:$D$690,'[1]689 sin formula'!$AV$2:$AV$690,"No encuentra")</f>
        <v>R3</v>
      </c>
    </row>
    <row r="677" spans="1:48" hidden="1" x14ac:dyDescent="0.3">
      <c r="A677" s="4" t="s">
        <v>12260</v>
      </c>
      <c r="B677" s="4" t="s">
        <v>12261</v>
      </c>
      <c r="C677" s="4" t="s">
        <v>12262</v>
      </c>
      <c r="D677" s="4" t="s">
        <v>12263</v>
      </c>
      <c r="E677" s="4" t="s">
        <v>10585</v>
      </c>
      <c r="F677" s="4" t="s">
        <v>5649</v>
      </c>
      <c r="G677" s="4" t="s">
        <v>1049</v>
      </c>
      <c r="H677" s="4" t="s">
        <v>414</v>
      </c>
      <c r="I677" s="4" t="s">
        <v>52</v>
      </c>
      <c r="J677" s="4" t="s">
        <v>12264</v>
      </c>
      <c r="K677" s="4" t="s">
        <v>12265</v>
      </c>
      <c r="L677" s="4" t="s">
        <v>577</v>
      </c>
      <c r="M677" s="4" t="s">
        <v>12266</v>
      </c>
      <c r="N677" s="4" t="s">
        <v>12267</v>
      </c>
      <c r="O677" s="4" t="s">
        <v>12268</v>
      </c>
      <c r="P677" s="4" t="s">
        <v>12269</v>
      </c>
      <c r="Q677" s="4" t="s">
        <v>12270</v>
      </c>
      <c r="R677" s="4" t="s">
        <v>12271</v>
      </c>
      <c r="S677" s="4" t="s">
        <v>12272</v>
      </c>
      <c r="T677" s="4" t="s">
        <v>52</v>
      </c>
      <c r="U677" s="4" t="s">
        <v>52</v>
      </c>
      <c r="V677" s="4" t="s">
        <v>52</v>
      </c>
      <c r="W677" s="4" t="s">
        <v>52</v>
      </c>
      <c r="X677" s="4" t="s">
        <v>12273</v>
      </c>
      <c r="Y677" s="4" t="s">
        <v>12274</v>
      </c>
      <c r="Z677" s="4" t="s">
        <v>12275</v>
      </c>
      <c r="AA677" s="4" t="s">
        <v>12276</v>
      </c>
      <c r="AB677" s="4" t="s">
        <v>52</v>
      </c>
      <c r="AC677" s="4" t="s">
        <v>709</v>
      </c>
      <c r="AD677" s="4" t="s">
        <v>52</v>
      </c>
      <c r="AE677" s="4" t="s">
        <v>52</v>
      </c>
      <c r="AF677" s="4" t="s">
        <v>52</v>
      </c>
      <c r="AG677" s="4" t="s">
        <v>52</v>
      </c>
      <c r="AH677" s="4" t="s">
        <v>52</v>
      </c>
      <c r="AI677" s="4" t="s">
        <v>5661</v>
      </c>
      <c r="AJ677" s="4" t="s">
        <v>52</v>
      </c>
      <c r="AK677" s="4" t="s">
        <v>52</v>
      </c>
      <c r="AL677" s="4" t="s">
        <v>52</v>
      </c>
      <c r="AM677" s="4" t="s">
        <v>66</v>
      </c>
      <c r="AN677" s="4" t="s">
        <v>5662</v>
      </c>
      <c r="AO677" s="4" t="s">
        <v>68</v>
      </c>
      <c r="AP677" s="4" t="s">
        <v>69</v>
      </c>
      <c r="AQ677" s="4" t="s">
        <v>52</v>
      </c>
      <c r="AR677" s="4" t="s">
        <v>71</v>
      </c>
      <c r="AS677" s="4" t="s">
        <v>12277</v>
      </c>
      <c r="AT677" s="4">
        <f>_xlfn.XLOOKUP($D677,'[1]689 sin formula'!$D$2:$D$690,'[1]689 sin formula'!$AT$2:$AT$690,"No encuentra")</f>
        <v>0</v>
      </c>
      <c r="AU677" s="4" t="str">
        <f>_xlfn.XLOOKUP($D677,'[1]689 sin formula'!$D$2:$D$690,'[1]689 sin formula'!$AU$2:$AU$690,"No encuentra")</f>
        <v>EC1</v>
      </c>
      <c r="AV677" s="4" t="str">
        <f>_xlfn.XLOOKUP($D677,'[1]689 sin formula'!$D$2:$D$690,'[1]689 sin formula'!$AV$2:$AV$690,"No encuentra")</f>
        <v>R3</v>
      </c>
    </row>
    <row r="678" spans="1:48" x14ac:dyDescent="0.3">
      <c r="A678" s="4" t="s">
        <v>12278</v>
      </c>
      <c r="B678" s="4" t="s">
        <v>12279</v>
      </c>
      <c r="C678" s="4" t="s">
        <v>12280</v>
      </c>
      <c r="D678" s="4" t="s">
        <v>12281</v>
      </c>
      <c r="E678" s="4" t="s">
        <v>10585</v>
      </c>
      <c r="F678" s="4" t="s">
        <v>760</v>
      </c>
      <c r="G678" s="4" t="s">
        <v>204</v>
      </c>
      <c r="H678" s="4" t="s">
        <v>533</v>
      </c>
      <c r="I678" s="4" t="s">
        <v>52</v>
      </c>
      <c r="J678" s="4" t="s">
        <v>52</v>
      </c>
      <c r="K678" s="4" t="s">
        <v>52</v>
      </c>
      <c r="L678" s="4" t="s">
        <v>533</v>
      </c>
      <c r="M678" s="4" t="s">
        <v>12226</v>
      </c>
      <c r="N678" s="4" t="s">
        <v>12282</v>
      </c>
      <c r="O678" s="4" t="s">
        <v>12228</v>
      </c>
      <c r="P678" s="4" t="s">
        <v>12283</v>
      </c>
      <c r="Q678" s="4" t="s">
        <v>12284</v>
      </c>
      <c r="R678" s="4" t="s">
        <v>12285</v>
      </c>
      <c r="S678" s="4" t="s">
        <v>12286</v>
      </c>
      <c r="T678" s="4" t="s">
        <v>52</v>
      </c>
      <c r="U678" s="4" t="s">
        <v>52</v>
      </c>
      <c r="V678" s="4" t="s">
        <v>52</v>
      </c>
      <c r="W678" s="4" t="s">
        <v>52</v>
      </c>
      <c r="X678" s="4" t="s">
        <v>52</v>
      </c>
      <c r="Y678" s="4" t="s">
        <v>52</v>
      </c>
      <c r="Z678" s="4" t="s">
        <v>52</v>
      </c>
      <c r="AA678" s="4" t="s">
        <v>52</v>
      </c>
      <c r="AB678" s="4" t="s">
        <v>52</v>
      </c>
      <c r="AC678" s="4" t="s">
        <v>9893</v>
      </c>
      <c r="AD678" s="4" t="s">
        <v>52</v>
      </c>
      <c r="AE678" s="4" t="s">
        <v>52</v>
      </c>
      <c r="AF678" s="4" t="s">
        <v>52</v>
      </c>
      <c r="AG678" s="4" t="s">
        <v>52</v>
      </c>
      <c r="AH678" s="4" t="s">
        <v>52</v>
      </c>
      <c r="AI678" s="4" t="s">
        <v>773</v>
      </c>
      <c r="AJ678" s="4" t="s">
        <v>52</v>
      </c>
      <c r="AK678" s="4" t="s">
        <v>52</v>
      </c>
      <c r="AL678" s="4" t="s">
        <v>12287</v>
      </c>
      <c r="AM678" s="4" t="s">
        <v>66</v>
      </c>
      <c r="AN678" s="4" t="s">
        <v>5867</v>
      </c>
      <c r="AO678" s="4" t="s">
        <v>276</v>
      </c>
      <c r="AP678" s="4" t="s">
        <v>69</v>
      </c>
      <c r="AQ678" s="4" t="s">
        <v>70</v>
      </c>
      <c r="AR678" s="4" t="s">
        <v>71</v>
      </c>
      <c r="AS678" s="4" t="s">
        <v>12288</v>
      </c>
      <c r="AT678" t="s">
        <v>24894</v>
      </c>
      <c r="AU678" t="s">
        <v>24894</v>
      </c>
      <c r="AV678" t="s">
        <v>24894</v>
      </c>
    </row>
    <row r="679" spans="1:48" x14ac:dyDescent="0.3">
      <c r="A679" s="4" t="s">
        <v>12289</v>
      </c>
      <c r="B679" s="4" t="s">
        <v>12290</v>
      </c>
      <c r="C679" s="4" t="s">
        <v>12291</v>
      </c>
      <c r="D679" s="4" t="s">
        <v>12292</v>
      </c>
      <c r="E679" s="4" t="s">
        <v>10585</v>
      </c>
      <c r="F679" s="4" t="s">
        <v>12293</v>
      </c>
      <c r="G679" s="4" t="s">
        <v>326</v>
      </c>
      <c r="H679" s="4" t="s">
        <v>12294</v>
      </c>
      <c r="I679" s="4" t="s">
        <v>52</v>
      </c>
      <c r="J679" s="4" t="s">
        <v>9638</v>
      </c>
      <c r="K679" s="4" t="s">
        <v>5433</v>
      </c>
      <c r="L679" s="4" t="s">
        <v>414</v>
      </c>
      <c r="M679" s="4" t="s">
        <v>12295</v>
      </c>
      <c r="N679" s="4" t="s">
        <v>12296</v>
      </c>
      <c r="O679" s="4" t="s">
        <v>12297</v>
      </c>
      <c r="P679" s="4" t="s">
        <v>12298</v>
      </c>
      <c r="Q679" s="4" t="s">
        <v>12299</v>
      </c>
      <c r="R679" s="4" t="s">
        <v>12300</v>
      </c>
      <c r="S679" s="4" t="s">
        <v>12301</v>
      </c>
      <c r="T679" s="4" t="s">
        <v>52</v>
      </c>
      <c r="U679" s="4" t="s">
        <v>52</v>
      </c>
      <c r="V679" s="4" t="s">
        <v>52</v>
      </c>
      <c r="W679" s="4" t="s">
        <v>52</v>
      </c>
      <c r="X679" s="4" t="s">
        <v>52</v>
      </c>
      <c r="Y679" s="4" t="s">
        <v>52</v>
      </c>
      <c r="Z679" s="4" t="s">
        <v>12302</v>
      </c>
      <c r="AA679" s="4" t="s">
        <v>12303</v>
      </c>
      <c r="AB679" s="4" t="s">
        <v>52</v>
      </c>
      <c r="AC679" s="4" t="s">
        <v>1920</v>
      </c>
      <c r="AD679" s="4" t="s">
        <v>52</v>
      </c>
      <c r="AE679" s="4" t="s">
        <v>52</v>
      </c>
      <c r="AF679" s="4" t="s">
        <v>52</v>
      </c>
      <c r="AG679" s="4" t="s">
        <v>52</v>
      </c>
      <c r="AH679" s="4" t="s">
        <v>52</v>
      </c>
      <c r="AI679" s="4" t="s">
        <v>12304</v>
      </c>
      <c r="AJ679" s="4" t="s">
        <v>52</v>
      </c>
      <c r="AK679" s="4" t="s">
        <v>52</v>
      </c>
      <c r="AL679" s="4" t="s">
        <v>52</v>
      </c>
      <c r="AM679" s="4" t="s">
        <v>66</v>
      </c>
      <c r="AN679" s="4" t="s">
        <v>12305</v>
      </c>
      <c r="AO679" s="4" t="s">
        <v>68</v>
      </c>
      <c r="AP679" s="4" t="s">
        <v>69</v>
      </c>
      <c r="AQ679" s="4" t="s">
        <v>52</v>
      </c>
      <c r="AR679" s="4" t="s">
        <v>71</v>
      </c>
      <c r="AS679" s="4" t="s">
        <v>12306</v>
      </c>
      <c r="AT679" t="s">
        <v>24894</v>
      </c>
      <c r="AU679" t="s">
        <v>24894</v>
      </c>
      <c r="AV679" t="s">
        <v>24894</v>
      </c>
    </row>
    <row r="680" spans="1:48" x14ac:dyDescent="0.3">
      <c r="A680" s="4" t="s">
        <v>12307</v>
      </c>
      <c r="B680" s="4" t="s">
        <v>12308</v>
      </c>
      <c r="C680" s="4" t="s">
        <v>12309</v>
      </c>
      <c r="D680" s="4" t="s">
        <v>12310</v>
      </c>
      <c r="E680" s="4" t="s">
        <v>10585</v>
      </c>
      <c r="F680" s="4" t="s">
        <v>12311</v>
      </c>
      <c r="G680" s="4" t="s">
        <v>10585</v>
      </c>
      <c r="H680" s="4" t="s">
        <v>182</v>
      </c>
      <c r="I680" s="4" t="s">
        <v>52</v>
      </c>
      <c r="J680" s="4" t="s">
        <v>183</v>
      </c>
      <c r="K680" s="4" t="s">
        <v>996</v>
      </c>
      <c r="L680" s="4" t="s">
        <v>55</v>
      </c>
      <c r="M680" s="4" t="s">
        <v>12312</v>
      </c>
      <c r="N680" s="4" t="s">
        <v>12313</v>
      </c>
      <c r="O680" s="4" t="s">
        <v>12314</v>
      </c>
      <c r="P680" s="4" t="s">
        <v>12315</v>
      </c>
      <c r="Q680" s="4" t="s">
        <v>12316</v>
      </c>
      <c r="R680" s="4" t="s">
        <v>12317</v>
      </c>
      <c r="S680" s="4" t="s">
        <v>12318</v>
      </c>
      <c r="T680" s="4" t="s">
        <v>52</v>
      </c>
      <c r="U680" s="4" t="s">
        <v>52</v>
      </c>
      <c r="V680" s="4" t="s">
        <v>52</v>
      </c>
      <c r="W680" s="4" t="s">
        <v>52</v>
      </c>
      <c r="X680" s="4" t="s">
        <v>52</v>
      </c>
      <c r="Y680" s="4" t="s">
        <v>52</v>
      </c>
      <c r="Z680" s="4" t="s">
        <v>12319</v>
      </c>
      <c r="AA680" s="4" t="s">
        <v>12320</v>
      </c>
      <c r="AB680" s="4" t="s">
        <v>52</v>
      </c>
      <c r="AC680" s="4" t="s">
        <v>12321</v>
      </c>
      <c r="AD680" s="4" t="s">
        <v>52</v>
      </c>
      <c r="AE680" s="4" t="s">
        <v>12322</v>
      </c>
      <c r="AF680" s="4" t="s">
        <v>12323</v>
      </c>
      <c r="AG680" s="4" t="s">
        <v>12324</v>
      </c>
      <c r="AH680" s="4" t="s">
        <v>12325</v>
      </c>
      <c r="AI680" s="4" t="s">
        <v>52</v>
      </c>
      <c r="AJ680" s="4" t="s">
        <v>12326</v>
      </c>
      <c r="AK680" s="4" t="s">
        <v>52</v>
      </c>
      <c r="AL680" s="4" t="s">
        <v>52</v>
      </c>
      <c r="AM680" s="4" t="s">
        <v>66</v>
      </c>
      <c r="AN680" s="4" t="s">
        <v>12327</v>
      </c>
      <c r="AO680" s="4" t="s">
        <v>2730</v>
      </c>
      <c r="AP680" s="4" t="s">
        <v>69</v>
      </c>
      <c r="AQ680" s="4" t="s">
        <v>52</v>
      </c>
      <c r="AR680" s="4" t="s">
        <v>71</v>
      </c>
      <c r="AS680" s="4" t="s">
        <v>12328</v>
      </c>
      <c r="AT680" t="s">
        <v>24894</v>
      </c>
      <c r="AU680" t="s">
        <v>24894</v>
      </c>
      <c r="AV680" t="s">
        <v>24894</v>
      </c>
    </row>
    <row r="681" spans="1:48" hidden="1" x14ac:dyDescent="0.3">
      <c r="A681" s="4" t="s">
        <v>12329</v>
      </c>
      <c r="B681" s="4" t="s">
        <v>12330</v>
      </c>
      <c r="C681" s="4" t="s">
        <v>12331</v>
      </c>
      <c r="D681" s="4" t="s">
        <v>12332</v>
      </c>
      <c r="E681" s="4" t="s">
        <v>10585</v>
      </c>
      <c r="F681" s="4" t="s">
        <v>12333</v>
      </c>
      <c r="G681" s="4" t="s">
        <v>533</v>
      </c>
      <c r="H681" s="4" t="s">
        <v>414</v>
      </c>
      <c r="I681" s="4" t="s">
        <v>52</v>
      </c>
      <c r="J681" s="4" t="s">
        <v>2526</v>
      </c>
      <c r="K681" s="4" t="s">
        <v>284</v>
      </c>
      <c r="L681" s="4" t="s">
        <v>3044</v>
      </c>
      <c r="M681" s="4" t="s">
        <v>12334</v>
      </c>
      <c r="N681" s="4" t="s">
        <v>12335</v>
      </c>
      <c r="O681" s="4" t="s">
        <v>12336</v>
      </c>
      <c r="P681" s="4" t="s">
        <v>12337</v>
      </c>
      <c r="Q681" s="4" t="s">
        <v>12338</v>
      </c>
      <c r="R681" s="4" t="s">
        <v>52</v>
      </c>
      <c r="S681" s="4" t="s">
        <v>12339</v>
      </c>
      <c r="T681" s="4" t="s">
        <v>52</v>
      </c>
      <c r="U681" s="4" t="s">
        <v>52</v>
      </c>
      <c r="V681" s="4" t="s">
        <v>52</v>
      </c>
      <c r="W681" s="4" t="s">
        <v>52</v>
      </c>
      <c r="X681" s="4" t="s">
        <v>12340</v>
      </c>
      <c r="Y681" s="4" t="s">
        <v>52</v>
      </c>
      <c r="Z681" s="4" t="s">
        <v>12341</v>
      </c>
      <c r="AA681" s="4" t="s">
        <v>12342</v>
      </c>
      <c r="AB681" s="4" t="s">
        <v>52</v>
      </c>
      <c r="AC681" s="4" t="s">
        <v>648</v>
      </c>
      <c r="AD681" s="4" t="s">
        <v>52</v>
      </c>
      <c r="AE681" s="4" t="s">
        <v>52</v>
      </c>
      <c r="AF681" s="4" t="s">
        <v>52</v>
      </c>
      <c r="AG681" s="4" t="s">
        <v>52</v>
      </c>
      <c r="AH681" s="4" t="s">
        <v>52</v>
      </c>
      <c r="AI681" s="4" t="s">
        <v>52</v>
      </c>
      <c r="AJ681" s="4" t="s">
        <v>52</v>
      </c>
      <c r="AK681" s="4" t="s">
        <v>52</v>
      </c>
      <c r="AL681" s="4" t="s">
        <v>52</v>
      </c>
      <c r="AM681" s="4" t="s">
        <v>66</v>
      </c>
      <c r="AN681" s="4" t="s">
        <v>12343</v>
      </c>
      <c r="AO681" s="4" t="s">
        <v>68</v>
      </c>
      <c r="AP681" s="4" t="s">
        <v>69</v>
      </c>
      <c r="AQ681" s="4" t="s">
        <v>70</v>
      </c>
      <c r="AR681" s="4" t="s">
        <v>71</v>
      </c>
      <c r="AS681" s="4" t="s">
        <v>12344</v>
      </c>
      <c r="AT681" s="4">
        <f>_xlfn.XLOOKUP($D681,'[1]689 sin formula'!$D$2:$D$690,'[1]689 sin formula'!$AT$2:$AT$690,"No encuentra")</f>
        <v>0</v>
      </c>
      <c r="AU681" s="4" t="str">
        <f>_xlfn.XLOOKUP($D681,'[1]689 sin formula'!$D$2:$D$690,'[1]689 sin formula'!$AU$2:$AU$690,"No encuentra")</f>
        <v>EC1</v>
      </c>
      <c r="AV681" s="4" t="str">
        <f>_xlfn.XLOOKUP($D681,'[1]689 sin formula'!$D$2:$D$690,'[1]689 sin formula'!$AV$2:$AV$690,"No encuentra")</f>
        <v>R3</v>
      </c>
    </row>
    <row r="682" spans="1:48" hidden="1" x14ac:dyDescent="0.3">
      <c r="A682" s="4" t="s">
        <v>12345</v>
      </c>
      <c r="B682" s="4" t="s">
        <v>12346</v>
      </c>
      <c r="C682" s="4" t="s">
        <v>12347</v>
      </c>
      <c r="D682" s="4" t="s">
        <v>12348</v>
      </c>
      <c r="E682" s="4" t="s">
        <v>10585</v>
      </c>
      <c r="F682" s="4" t="s">
        <v>12349</v>
      </c>
      <c r="G682" s="4" t="s">
        <v>533</v>
      </c>
      <c r="H682" s="4" t="s">
        <v>52</v>
      </c>
      <c r="I682" s="4" t="s">
        <v>12350</v>
      </c>
      <c r="J682" s="4" t="s">
        <v>52</v>
      </c>
      <c r="K682" s="4" t="s">
        <v>52</v>
      </c>
      <c r="L682" s="4" t="s">
        <v>283</v>
      </c>
      <c r="M682" s="4" t="s">
        <v>12351</v>
      </c>
      <c r="N682" s="4" t="s">
        <v>12352</v>
      </c>
      <c r="O682" s="4" t="s">
        <v>12353</v>
      </c>
      <c r="P682" s="4" t="s">
        <v>12354</v>
      </c>
      <c r="Q682" s="4" t="s">
        <v>12355</v>
      </c>
      <c r="R682" s="4" t="s">
        <v>12356</v>
      </c>
      <c r="S682" s="4" t="s">
        <v>52</v>
      </c>
      <c r="T682" s="4" t="s">
        <v>52</v>
      </c>
      <c r="U682" s="4" t="s">
        <v>52</v>
      </c>
      <c r="V682" s="4" t="s">
        <v>52</v>
      </c>
      <c r="W682" s="4" t="s">
        <v>52</v>
      </c>
      <c r="X682" s="4" t="s">
        <v>12357</v>
      </c>
      <c r="Y682" s="4" t="s">
        <v>12358</v>
      </c>
      <c r="Z682" s="4" t="s">
        <v>12359</v>
      </c>
      <c r="AA682" s="4" t="s">
        <v>12360</v>
      </c>
      <c r="AB682" s="4" t="s">
        <v>52</v>
      </c>
      <c r="AC682" s="4" t="s">
        <v>6824</v>
      </c>
      <c r="AD682" s="4" t="s">
        <v>52</v>
      </c>
      <c r="AE682" s="4" t="s">
        <v>52</v>
      </c>
      <c r="AF682" s="4" t="s">
        <v>52</v>
      </c>
      <c r="AG682" s="4" t="s">
        <v>52</v>
      </c>
      <c r="AH682" s="4" t="s">
        <v>52</v>
      </c>
      <c r="AI682" s="4" t="s">
        <v>52</v>
      </c>
      <c r="AJ682" s="4" t="s">
        <v>52</v>
      </c>
      <c r="AK682" s="4" t="s">
        <v>52</v>
      </c>
      <c r="AL682" s="4" t="s">
        <v>52</v>
      </c>
      <c r="AM682" s="4" t="s">
        <v>66</v>
      </c>
      <c r="AN682" s="4" t="s">
        <v>12361</v>
      </c>
      <c r="AO682" s="4" t="s">
        <v>68</v>
      </c>
      <c r="AP682" s="4" t="s">
        <v>69</v>
      </c>
      <c r="AQ682" s="4" t="s">
        <v>70</v>
      </c>
      <c r="AR682" s="4" t="s">
        <v>71</v>
      </c>
      <c r="AS682" s="4" t="s">
        <v>12362</v>
      </c>
      <c r="AT682" s="4">
        <f>_xlfn.XLOOKUP($D682,'[1]689 sin formula'!$D$2:$D$690,'[1]689 sin formula'!$AT$2:$AT$690,"No encuentra")</f>
        <v>0</v>
      </c>
      <c r="AU682" s="4" t="str">
        <f>_xlfn.XLOOKUP($D682,'[1]689 sin formula'!$D$2:$D$690,'[1]689 sin formula'!$AU$2:$AU$690,"No encuentra")</f>
        <v>EC1</v>
      </c>
      <c r="AV682" s="4" t="str">
        <f>_xlfn.XLOOKUP($D682,'[1]689 sin formula'!$D$2:$D$690,'[1]689 sin formula'!$AV$2:$AV$690,"No encuentra")</f>
        <v>R1</v>
      </c>
    </row>
    <row r="683" spans="1:48" x14ac:dyDescent="0.3">
      <c r="A683" s="4" t="s">
        <v>12363</v>
      </c>
      <c r="B683" s="4" t="s">
        <v>12364</v>
      </c>
      <c r="C683" s="4" t="s">
        <v>12365</v>
      </c>
      <c r="D683" s="4" t="s">
        <v>12366</v>
      </c>
      <c r="E683" s="4" t="s">
        <v>10585</v>
      </c>
      <c r="F683" s="4" t="s">
        <v>12367</v>
      </c>
      <c r="G683" s="4" t="s">
        <v>306</v>
      </c>
      <c r="H683" s="4" t="s">
        <v>52</v>
      </c>
      <c r="I683" s="4" t="s">
        <v>12368</v>
      </c>
      <c r="J683" s="4" t="s">
        <v>52</v>
      </c>
      <c r="K683" s="4" t="s">
        <v>52</v>
      </c>
      <c r="L683" s="4" t="s">
        <v>11210</v>
      </c>
      <c r="M683" s="4" t="s">
        <v>12369</v>
      </c>
      <c r="N683" s="4" t="s">
        <v>12370</v>
      </c>
      <c r="O683" s="4" t="s">
        <v>12371</v>
      </c>
      <c r="P683" s="4" t="s">
        <v>12372</v>
      </c>
      <c r="Q683" s="4" t="s">
        <v>12373</v>
      </c>
      <c r="R683" s="4" t="s">
        <v>12374</v>
      </c>
      <c r="S683" s="4" t="s">
        <v>12375</v>
      </c>
      <c r="T683" s="4" t="s">
        <v>52</v>
      </c>
      <c r="U683" s="4" t="s">
        <v>52</v>
      </c>
      <c r="V683" s="4" t="s">
        <v>52</v>
      </c>
      <c r="W683" s="4" t="s">
        <v>52</v>
      </c>
      <c r="X683" s="4" t="s">
        <v>12376</v>
      </c>
      <c r="Y683" s="4" t="s">
        <v>12377</v>
      </c>
      <c r="Z683" s="4" t="s">
        <v>12378</v>
      </c>
      <c r="AA683" s="4" t="s">
        <v>12379</v>
      </c>
      <c r="AB683" s="4" t="s">
        <v>52</v>
      </c>
      <c r="AC683" s="4" t="s">
        <v>3979</v>
      </c>
      <c r="AD683" s="4" t="s">
        <v>52</v>
      </c>
      <c r="AE683" s="4" t="s">
        <v>52</v>
      </c>
      <c r="AF683" s="4" t="s">
        <v>52</v>
      </c>
      <c r="AG683" s="4" t="s">
        <v>52</v>
      </c>
      <c r="AH683" s="4" t="s">
        <v>52</v>
      </c>
      <c r="AI683" s="4" t="s">
        <v>52</v>
      </c>
      <c r="AJ683" s="4" t="s">
        <v>52</v>
      </c>
      <c r="AK683" s="4" t="s">
        <v>52</v>
      </c>
      <c r="AL683" s="4" t="s">
        <v>52</v>
      </c>
      <c r="AM683" s="4" t="s">
        <v>66</v>
      </c>
      <c r="AN683" s="4" t="s">
        <v>12380</v>
      </c>
      <c r="AO683" s="4" t="s">
        <v>68</v>
      </c>
      <c r="AP683" s="4" t="s">
        <v>69</v>
      </c>
      <c r="AQ683" s="4" t="s">
        <v>52</v>
      </c>
      <c r="AR683" s="4" t="s">
        <v>71</v>
      </c>
      <c r="AS683" s="4" t="s">
        <v>12381</v>
      </c>
      <c r="AT683" t="s">
        <v>24894</v>
      </c>
      <c r="AU683" t="s">
        <v>24894</v>
      </c>
      <c r="AV683" t="s">
        <v>24894</v>
      </c>
    </row>
    <row r="684" spans="1:48" hidden="1" x14ac:dyDescent="0.3">
      <c r="A684" s="4" t="s">
        <v>12382</v>
      </c>
      <c r="B684" s="4" t="s">
        <v>12383</v>
      </c>
      <c r="C684" s="4" t="s">
        <v>12384</v>
      </c>
      <c r="D684" s="4" t="s">
        <v>12385</v>
      </c>
      <c r="E684" s="4" t="s">
        <v>10585</v>
      </c>
      <c r="F684" s="4" t="s">
        <v>10318</v>
      </c>
      <c r="G684" s="4" t="s">
        <v>10585</v>
      </c>
      <c r="H684" s="4" t="s">
        <v>52</v>
      </c>
      <c r="I684" s="4" t="s">
        <v>12386</v>
      </c>
      <c r="J684" s="4" t="s">
        <v>52</v>
      </c>
      <c r="K684" s="4" t="s">
        <v>52</v>
      </c>
      <c r="L684" s="4" t="s">
        <v>183</v>
      </c>
      <c r="M684" s="4" t="s">
        <v>12387</v>
      </c>
      <c r="N684" s="4" t="s">
        <v>12388</v>
      </c>
      <c r="O684" s="4" t="s">
        <v>8491</v>
      </c>
      <c r="P684" s="4" t="s">
        <v>12389</v>
      </c>
      <c r="Q684" s="4" t="s">
        <v>12390</v>
      </c>
      <c r="R684" s="4" t="s">
        <v>52</v>
      </c>
      <c r="S684" s="4" t="s">
        <v>12391</v>
      </c>
      <c r="T684" s="4" t="s">
        <v>52</v>
      </c>
      <c r="U684" s="4" t="s">
        <v>52</v>
      </c>
      <c r="V684" s="4" t="s">
        <v>12392</v>
      </c>
      <c r="W684" s="4" t="s">
        <v>52</v>
      </c>
      <c r="X684" s="4" t="s">
        <v>52</v>
      </c>
      <c r="Y684" s="4" t="s">
        <v>52</v>
      </c>
      <c r="Z684" s="4" t="s">
        <v>12393</v>
      </c>
      <c r="AA684" s="4" t="s">
        <v>12394</v>
      </c>
      <c r="AB684" s="4" t="s">
        <v>52</v>
      </c>
      <c r="AC684" s="4" t="s">
        <v>4592</v>
      </c>
      <c r="AD684" s="4" t="s">
        <v>52</v>
      </c>
      <c r="AE684" s="4" t="s">
        <v>52</v>
      </c>
      <c r="AF684" s="4" t="s">
        <v>52</v>
      </c>
      <c r="AG684" s="4" t="s">
        <v>52</v>
      </c>
      <c r="AH684" s="4" t="s">
        <v>52</v>
      </c>
      <c r="AI684" s="4" t="s">
        <v>10328</v>
      </c>
      <c r="AJ684" s="4" t="s">
        <v>52</v>
      </c>
      <c r="AK684" s="4" t="s">
        <v>52</v>
      </c>
      <c r="AL684" s="4" t="s">
        <v>12395</v>
      </c>
      <c r="AM684" s="4" t="s">
        <v>66</v>
      </c>
      <c r="AN684" s="4" t="s">
        <v>10330</v>
      </c>
      <c r="AO684" s="4" t="s">
        <v>3959</v>
      </c>
      <c r="AP684" s="4" t="s">
        <v>69</v>
      </c>
      <c r="AQ684" s="4" t="s">
        <v>5735</v>
      </c>
      <c r="AR684" s="4" t="s">
        <v>71</v>
      </c>
      <c r="AS684" s="4" t="s">
        <v>12396</v>
      </c>
      <c r="AT684" s="4">
        <f>_xlfn.XLOOKUP($D684,'[1]689 sin formula'!$D$2:$D$690,'[1]689 sin formula'!$AT$2:$AT$690,"No encuentra")</f>
        <v>0</v>
      </c>
      <c r="AU684" s="4" t="str">
        <f>_xlfn.XLOOKUP($D684,'[1]689 sin formula'!$D$2:$D$690,'[1]689 sin formula'!$AU$2:$AU$690,"No encuentra")</f>
        <v>EC1</v>
      </c>
      <c r="AV684" s="4" t="str">
        <f>_xlfn.XLOOKUP($D684,'[1]689 sin formula'!$D$2:$D$690,'[1]689 sin formula'!$AV$2:$AV$690,"No encuentra")</f>
        <v>R1</v>
      </c>
    </row>
    <row r="685" spans="1:48" x14ac:dyDescent="0.3">
      <c r="A685" s="4" t="s">
        <v>12397</v>
      </c>
      <c r="B685" s="4" t="s">
        <v>12398</v>
      </c>
      <c r="C685" s="4" t="s">
        <v>12399</v>
      </c>
      <c r="D685" s="4" t="s">
        <v>12400</v>
      </c>
      <c r="E685" s="4" t="s">
        <v>10585</v>
      </c>
      <c r="F685" s="4" t="s">
        <v>2546</v>
      </c>
      <c r="G685" s="4" t="s">
        <v>347</v>
      </c>
      <c r="H685" s="4" t="s">
        <v>52</v>
      </c>
      <c r="I685" s="4" t="s">
        <v>52</v>
      </c>
      <c r="J685" s="4" t="s">
        <v>12401</v>
      </c>
      <c r="K685" s="4" t="s">
        <v>12402</v>
      </c>
      <c r="L685" s="4" t="s">
        <v>326</v>
      </c>
      <c r="M685" s="4" t="s">
        <v>12403</v>
      </c>
      <c r="N685" s="4" t="s">
        <v>12404</v>
      </c>
      <c r="O685" s="4" t="s">
        <v>12405</v>
      </c>
      <c r="P685" s="4" t="s">
        <v>12406</v>
      </c>
      <c r="Q685" s="4" t="s">
        <v>12407</v>
      </c>
      <c r="R685" s="4" t="s">
        <v>12408</v>
      </c>
      <c r="S685" s="4" t="s">
        <v>12409</v>
      </c>
      <c r="T685" s="4" t="s">
        <v>52</v>
      </c>
      <c r="U685" s="4" t="s">
        <v>52</v>
      </c>
      <c r="V685" s="4" t="s">
        <v>52</v>
      </c>
      <c r="W685" s="4" t="s">
        <v>52</v>
      </c>
      <c r="X685" s="4" t="s">
        <v>12410</v>
      </c>
      <c r="Y685" s="4" t="s">
        <v>12411</v>
      </c>
      <c r="Z685" s="4" t="s">
        <v>12412</v>
      </c>
      <c r="AA685" s="4" t="s">
        <v>12413</v>
      </c>
      <c r="AB685" s="4" t="s">
        <v>52</v>
      </c>
      <c r="AC685" s="4" t="s">
        <v>945</v>
      </c>
      <c r="AD685" s="4" t="s">
        <v>52</v>
      </c>
      <c r="AE685" s="4" t="s">
        <v>52</v>
      </c>
      <c r="AF685" s="4" t="s">
        <v>52</v>
      </c>
      <c r="AG685" s="4" t="s">
        <v>52</v>
      </c>
      <c r="AH685" s="4" t="s">
        <v>52</v>
      </c>
      <c r="AI685" s="4" t="s">
        <v>52</v>
      </c>
      <c r="AJ685" s="4" t="s">
        <v>52</v>
      </c>
      <c r="AK685" s="4" t="s">
        <v>52</v>
      </c>
      <c r="AL685" s="4" t="s">
        <v>52</v>
      </c>
      <c r="AM685" s="4" t="s">
        <v>66</v>
      </c>
      <c r="AN685" s="4" t="s">
        <v>2546</v>
      </c>
      <c r="AO685" s="4" t="s">
        <v>276</v>
      </c>
      <c r="AP685" s="4" t="s">
        <v>69</v>
      </c>
      <c r="AQ685" s="4" t="s">
        <v>70</v>
      </c>
      <c r="AR685" s="4" t="s">
        <v>71</v>
      </c>
      <c r="AS685" s="4" t="s">
        <v>12414</v>
      </c>
      <c r="AT685" t="s">
        <v>24894</v>
      </c>
      <c r="AU685" t="s">
        <v>24894</v>
      </c>
      <c r="AV685" t="s">
        <v>24894</v>
      </c>
    </row>
    <row r="686" spans="1:48" hidden="1" x14ac:dyDescent="0.3">
      <c r="A686" s="4" t="s">
        <v>12415</v>
      </c>
      <c r="B686" s="4" t="s">
        <v>12416</v>
      </c>
      <c r="C686" s="4" t="s">
        <v>12417</v>
      </c>
      <c r="D686" s="4" t="s">
        <v>12418</v>
      </c>
      <c r="E686" s="4" t="s">
        <v>10585</v>
      </c>
      <c r="F686" s="4" t="s">
        <v>2546</v>
      </c>
      <c r="G686" s="4" t="s">
        <v>347</v>
      </c>
      <c r="H686" s="4" t="s">
        <v>52</v>
      </c>
      <c r="I686" s="4" t="s">
        <v>52</v>
      </c>
      <c r="J686" s="4" t="s">
        <v>12419</v>
      </c>
      <c r="K686" s="4" t="s">
        <v>12420</v>
      </c>
      <c r="L686" s="4" t="s">
        <v>284</v>
      </c>
      <c r="M686" s="4" t="s">
        <v>12421</v>
      </c>
      <c r="N686" s="4" t="s">
        <v>12422</v>
      </c>
      <c r="O686" s="4" t="s">
        <v>12423</v>
      </c>
      <c r="P686" s="4" t="s">
        <v>12424</v>
      </c>
      <c r="Q686" s="4" t="s">
        <v>12425</v>
      </c>
      <c r="R686" s="4" t="s">
        <v>12426</v>
      </c>
      <c r="S686" s="4" t="s">
        <v>12427</v>
      </c>
      <c r="T686" s="4" t="s">
        <v>52</v>
      </c>
      <c r="U686" s="4" t="s">
        <v>52</v>
      </c>
      <c r="V686" s="4" t="s">
        <v>52</v>
      </c>
      <c r="W686" s="4" t="s">
        <v>52</v>
      </c>
      <c r="X686" s="4" t="s">
        <v>52</v>
      </c>
      <c r="Y686" s="4" t="s">
        <v>52</v>
      </c>
      <c r="Z686" s="4" t="s">
        <v>12428</v>
      </c>
      <c r="AA686" s="4" t="s">
        <v>12429</v>
      </c>
      <c r="AB686" s="4" t="s">
        <v>52</v>
      </c>
      <c r="AC686" s="4" t="s">
        <v>945</v>
      </c>
      <c r="AD686" s="4" t="s">
        <v>52</v>
      </c>
      <c r="AE686" s="4" t="s">
        <v>52</v>
      </c>
      <c r="AF686" s="4" t="s">
        <v>52</v>
      </c>
      <c r="AG686" s="4" t="s">
        <v>52</v>
      </c>
      <c r="AH686" s="4" t="s">
        <v>52</v>
      </c>
      <c r="AI686" s="4" t="s">
        <v>52</v>
      </c>
      <c r="AJ686" s="4" t="s">
        <v>52</v>
      </c>
      <c r="AK686" s="4" t="s">
        <v>52</v>
      </c>
      <c r="AL686" s="4" t="s">
        <v>52</v>
      </c>
      <c r="AM686" s="4" t="s">
        <v>66</v>
      </c>
      <c r="AN686" s="4" t="s">
        <v>2546</v>
      </c>
      <c r="AO686" s="4" t="s">
        <v>68</v>
      </c>
      <c r="AP686" s="4" t="s">
        <v>69</v>
      </c>
      <c r="AQ686" s="4" t="s">
        <v>70</v>
      </c>
      <c r="AR686" s="4" t="s">
        <v>71</v>
      </c>
      <c r="AS686" s="4" t="s">
        <v>12430</v>
      </c>
      <c r="AT686" s="4">
        <f>_xlfn.XLOOKUP($D686,'[1]689 sin formula'!$D$2:$D$690,'[1]689 sin formula'!$AT$2:$AT$690,"No encuentra")</f>
        <v>0</v>
      </c>
      <c r="AU686" s="4" t="str">
        <f>_xlfn.XLOOKUP($D686,'[1]689 sin formula'!$D$2:$D$690,'[1]689 sin formula'!$AU$2:$AU$690,"No encuentra")</f>
        <v>EC1</v>
      </c>
      <c r="AV686" s="4" t="str">
        <f>_xlfn.XLOOKUP($D686,'[1]689 sin formula'!$D$2:$D$690,'[1]689 sin formula'!$AV$2:$AV$690,"No encuentra")</f>
        <v>R1</v>
      </c>
    </row>
    <row r="687" spans="1:48" x14ac:dyDescent="0.3">
      <c r="A687" s="4" t="s">
        <v>12431</v>
      </c>
      <c r="B687" s="4" t="s">
        <v>12432</v>
      </c>
      <c r="C687" s="4" t="s">
        <v>12433</v>
      </c>
      <c r="D687" s="4" t="s">
        <v>12434</v>
      </c>
      <c r="E687" s="4" t="s">
        <v>10585</v>
      </c>
      <c r="F687" s="4" t="s">
        <v>995</v>
      </c>
      <c r="G687" s="4" t="s">
        <v>2028</v>
      </c>
      <c r="H687" s="4" t="s">
        <v>866</v>
      </c>
      <c r="I687" s="4" t="s">
        <v>52</v>
      </c>
      <c r="J687" s="4" t="s">
        <v>12435</v>
      </c>
      <c r="K687" s="4" t="s">
        <v>12436</v>
      </c>
      <c r="L687" s="4" t="s">
        <v>532</v>
      </c>
      <c r="M687" s="4" t="s">
        <v>12437</v>
      </c>
      <c r="N687" s="4" t="s">
        <v>12438</v>
      </c>
      <c r="O687" s="4" t="s">
        <v>12439</v>
      </c>
      <c r="P687" s="4" t="s">
        <v>12440</v>
      </c>
      <c r="Q687" s="4" t="s">
        <v>12441</v>
      </c>
      <c r="R687" s="4" t="s">
        <v>12442</v>
      </c>
      <c r="S687" s="4" t="s">
        <v>12443</v>
      </c>
      <c r="T687" s="4" t="s">
        <v>52</v>
      </c>
      <c r="U687" s="4" t="s">
        <v>52</v>
      </c>
      <c r="V687" s="4" t="s">
        <v>52</v>
      </c>
      <c r="W687" s="4" t="s">
        <v>52</v>
      </c>
      <c r="X687" s="4" t="s">
        <v>52</v>
      </c>
      <c r="Y687" s="4" t="s">
        <v>52</v>
      </c>
      <c r="Z687" s="4" t="s">
        <v>12444</v>
      </c>
      <c r="AA687" s="4" t="s">
        <v>12445</v>
      </c>
      <c r="AB687" s="4" t="s">
        <v>52</v>
      </c>
      <c r="AC687" s="4" t="s">
        <v>945</v>
      </c>
      <c r="AD687" s="4" t="s">
        <v>52</v>
      </c>
      <c r="AE687" s="4" t="s">
        <v>52</v>
      </c>
      <c r="AF687" s="4" t="s">
        <v>52</v>
      </c>
      <c r="AG687" s="4" t="s">
        <v>52</v>
      </c>
      <c r="AH687" s="4" t="s">
        <v>52</v>
      </c>
      <c r="AI687" s="4" t="s">
        <v>52</v>
      </c>
      <c r="AJ687" s="4" t="s">
        <v>52</v>
      </c>
      <c r="AK687" s="4" t="s">
        <v>52</v>
      </c>
      <c r="AL687" s="4" t="s">
        <v>52</v>
      </c>
      <c r="AM687" s="4" t="s">
        <v>66</v>
      </c>
      <c r="AN687" s="4" t="s">
        <v>1011</v>
      </c>
      <c r="AO687" s="4" t="s">
        <v>68</v>
      </c>
      <c r="AP687" s="4" t="s">
        <v>69</v>
      </c>
      <c r="AQ687" s="4" t="s">
        <v>2104</v>
      </c>
      <c r="AR687" s="4" t="s">
        <v>71</v>
      </c>
      <c r="AS687" s="4" t="s">
        <v>12446</v>
      </c>
      <c r="AT687" t="s">
        <v>24894</v>
      </c>
      <c r="AU687" t="s">
        <v>24894</v>
      </c>
      <c r="AV687" t="s">
        <v>24894</v>
      </c>
    </row>
    <row r="688" spans="1:48" hidden="1" x14ac:dyDescent="0.3">
      <c r="A688" s="4" t="s">
        <v>12447</v>
      </c>
      <c r="B688" s="4" t="s">
        <v>12448</v>
      </c>
      <c r="C688" s="4" t="s">
        <v>12449</v>
      </c>
      <c r="D688" s="4" t="s">
        <v>12450</v>
      </c>
      <c r="E688" s="4" t="s">
        <v>10585</v>
      </c>
      <c r="F688" s="4" t="s">
        <v>12451</v>
      </c>
      <c r="G688" s="4" t="s">
        <v>306</v>
      </c>
      <c r="H688" s="4" t="s">
        <v>51</v>
      </c>
      <c r="I688" s="4" t="s">
        <v>52</v>
      </c>
      <c r="J688" s="4" t="s">
        <v>12452</v>
      </c>
      <c r="K688" s="4" t="s">
        <v>12453</v>
      </c>
      <c r="L688" s="4" t="s">
        <v>124</v>
      </c>
      <c r="M688" s="4" t="s">
        <v>12454</v>
      </c>
      <c r="N688" s="4" t="s">
        <v>12455</v>
      </c>
      <c r="O688" s="4" t="s">
        <v>12456</v>
      </c>
      <c r="P688" s="4" t="s">
        <v>12457</v>
      </c>
      <c r="Q688" s="4" t="s">
        <v>12458</v>
      </c>
      <c r="R688" s="4" t="s">
        <v>12459</v>
      </c>
      <c r="S688" s="4" t="s">
        <v>52</v>
      </c>
      <c r="T688" s="4" t="s">
        <v>52</v>
      </c>
      <c r="U688" s="4" t="s">
        <v>52</v>
      </c>
      <c r="V688" s="4" t="s">
        <v>52</v>
      </c>
      <c r="W688" s="4" t="s">
        <v>52</v>
      </c>
      <c r="X688" s="4" t="s">
        <v>52</v>
      </c>
      <c r="Y688" s="4" t="s">
        <v>52</v>
      </c>
      <c r="Z688" s="4" t="s">
        <v>12460</v>
      </c>
      <c r="AA688" s="4" t="s">
        <v>12461</v>
      </c>
      <c r="AB688" s="4" t="s">
        <v>52</v>
      </c>
      <c r="AC688" s="4" t="s">
        <v>4139</v>
      </c>
      <c r="AD688" s="4" t="s">
        <v>52</v>
      </c>
      <c r="AE688" s="4" t="s">
        <v>52</v>
      </c>
      <c r="AF688" s="4" t="s">
        <v>52</v>
      </c>
      <c r="AG688" s="4" t="s">
        <v>52</v>
      </c>
      <c r="AH688" s="4" t="s">
        <v>52</v>
      </c>
      <c r="AI688" s="4" t="s">
        <v>12462</v>
      </c>
      <c r="AJ688" s="4" t="s">
        <v>52</v>
      </c>
      <c r="AK688" s="4" t="s">
        <v>52</v>
      </c>
      <c r="AL688" s="4" t="s">
        <v>52</v>
      </c>
      <c r="AM688" s="4" t="s">
        <v>66</v>
      </c>
      <c r="AN688" s="4" t="s">
        <v>12463</v>
      </c>
      <c r="AO688" s="4" t="s">
        <v>68</v>
      </c>
      <c r="AP688" s="4" t="s">
        <v>69</v>
      </c>
      <c r="AQ688" s="4" t="s">
        <v>52</v>
      </c>
      <c r="AR688" s="4" t="s">
        <v>71</v>
      </c>
      <c r="AS688" s="4" t="s">
        <v>12464</v>
      </c>
      <c r="AT688" s="4">
        <f>_xlfn.XLOOKUP($D688,'[1]689 sin formula'!$D$2:$D$690,'[1]689 sin formula'!$AT$2:$AT$690,"No encuentra")</f>
        <v>0</v>
      </c>
      <c r="AU688" s="4" t="str">
        <f>_xlfn.XLOOKUP($D688,'[1]689 sin formula'!$D$2:$D$690,'[1]689 sin formula'!$AU$2:$AU$690,"No encuentra")</f>
        <v>EC1</v>
      </c>
      <c r="AV688" s="4" t="str">
        <f>_xlfn.XLOOKUP($D688,'[1]689 sin formula'!$D$2:$D$690,'[1]689 sin formula'!$AV$2:$AV$690,"No encuentra")</f>
        <v>R1</v>
      </c>
    </row>
    <row r="689" spans="1:48" hidden="1" x14ac:dyDescent="0.3">
      <c r="A689" s="4" t="s">
        <v>12465</v>
      </c>
      <c r="B689" s="4" t="s">
        <v>12466</v>
      </c>
      <c r="C689" s="4" t="s">
        <v>12467</v>
      </c>
      <c r="D689" s="4" t="s">
        <v>12468</v>
      </c>
      <c r="E689" s="4" t="s">
        <v>10585</v>
      </c>
      <c r="F689" s="4" t="s">
        <v>12469</v>
      </c>
      <c r="G689" s="4" t="s">
        <v>657</v>
      </c>
      <c r="H689" s="4" t="s">
        <v>52</v>
      </c>
      <c r="I689" s="4" t="s">
        <v>52</v>
      </c>
      <c r="J689" s="4" t="s">
        <v>12470</v>
      </c>
      <c r="K689" s="4" t="s">
        <v>11769</v>
      </c>
      <c r="L689" s="4" t="s">
        <v>678</v>
      </c>
      <c r="M689" s="4" t="s">
        <v>12471</v>
      </c>
      <c r="N689" s="4" t="s">
        <v>12472</v>
      </c>
      <c r="O689" s="4" t="s">
        <v>12473</v>
      </c>
      <c r="P689" s="4" t="s">
        <v>12474</v>
      </c>
      <c r="Q689" s="4" t="s">
        <v>12475</v>
      </c>
      <c r="R689" s="4" t="s">
        <v>12476</v>
      </c>
      <c r="S689" s="4" t="s">
        <v>12477</v>
      </c>
      <c r="T689" s="4" t="s">
        <v>52</v>
      </c>
      <c r="U689" s="4" t="s">
        <v>52</v>
      </c>
      <c r="V689" s="4" t="s">
        <v>52</v>
      </c>
      <c r="W689" s="4" t="s">
        <v>52</v>
      </c>
      <c r="X689" s="4" t="s">
        <v>12478</v>
      </c>
      <c r="Y689" s="4" t="s">
        <v>12479</v>
      </c>
      <c r="Z689" s="4" t="s">
        <v>12480</v>
      </c>
      <c r="AA689" s="4" t="s">
        <v>12481</v>
      </c>
      <c r="AB689" s="4" t="s">
        <v>52</v>
      </c>
      <c r="AC689" s="4" t="s">
        <v>12482</v>
      </c>
      <c r="AD689" s="4" t="s">
        <v>52</v>
      </c>
      <c r="AE689" s="4" t="s">
        <v>52</v>
      </c>
      <c r="AF689" s="4" t="s">
        <v>52</v>
      </c>
      <c r="AG689" s="4" t="s">
        <v>52</v>
      </c>
      <c r="AH689" s="4" t="s">
        <v>52</v>
      </c>
      <c r="AI689" s="4" t="s">
        <v>52</v>
      </c>
      <c r="AJ689" s="4" t="s">
        <v>52</v>
      </c>
      <c r="AK689" s="4" t="s">
        <v>52</v>
      </c>
      <c r="AL689" s="4" t="s">
        <v>52</v>
      </c>
      <c r="AM689" s="4" t="s">
        <v>66</v>
      </c>
      <c r="AN689" s="4" t="s">
        <v>12483</v>
      </c>
      <c r="AO689" s="4" t="s">
        <v>68</v>
      </c>
      <c r="AP689" s="4" t="s">
        <v>69</v>
      </c>
      <c r="AQ689" s="4" t="s">
        <v>1520</v>
      </c>
      <c r="AR689" s="4" t="s">
        <v>71</v>
      </c>
      <c r="AS689" s="4" t="s">
        <v>12484</v>
      </c>
      <c r="AT689" s="4">
        <f>_xlfn.XLOOKUP($D689,'[1]689 sin formula'!$D$2:$D$690,'[1]689 sin formula'!$AT$2:$AT$690,"No encuentra")</f>
        <v>0</v>
      </c>
      <c r="AU689" s="4" t="str">
        <f>_xlfn.XLOOKUP($D689,'[1]689 sin formula'!$D$2:$D$690,'[1]689 sin formula'!$AU$2:$AU$690,"No encuentra")</f>
        <v>EC1</v>
      </c>
      <c r="AV689" s="4" t="str">
        <f>_xlfn.XLOOKUP($D689,'[1]689 sin formula'!$D$2:$D$690,'[1]689 sin formula'!$AV$2:$AV$690,"No encuentra")</f>
        <v>R3</v>
      </c>
    </row>
    <row r="690" spans="1:48" hidden="1" x14ac:dyDescent="0.3">
      <c r="A690" s="4" t="s">
        <v>12485</v>
      </c>
      <c r="B690" s="4" t="s">
        <v>12486</v>
      </c>
      <c r="C690" s="4" t="s">
        <v>12487</v>
      </c>
      <c r="D690" s="4" t="s">
        <v>12488</v>
      </c>
      <c r="E690" s="4" t="s">
        <v>10585</v>
      </c>
      <c r="F690" s="4" t="s">
        <v>7559</v>
      </c>
      <c r="G690" s="4" t="s">
        <v>10585</v>
      </c>
      <c r="H690" s="4" t="s">
        <v>52</v>
      </c>
      <c r="I690" s="4" t="s">
        <v>12489</v>
      </c>
      <c r="J690" s="4" t="s">
        <v>52</v>
      </c>
      <c r="K690" s="4" t="s">
        <v>52</v>
      </c>
      <c r="L690" s="4" t="s">
        <v>204</v>
      </c>
      <c r="M690" s="4" t="s">
        <v>12490</v>
      </c>
      <c r="N690" s="4" t="s">
        <v>12491</v>
      </c>
      <c r="O690" s="4" t="s">
        <v>12492</v>
      </c>
      <c r="P690" s="4" t="s">
        <v>12493</v>
      </c>
      <c r="Q690" s="4" t="s">
        <v>12494</v>
      </c>
      <c r="R690" s="4" t="s">
        <v>52</v>
      </c>
      <c r="S690" s="4" t="s">
        <v>12495</v>
      </c>
      <c r="T690" s="4" t="s">
        <v>52</v>
      </c>
      <c r="U690" s="4" t="s">
        <v>52</v>
      </c>
      <c r="V690" s="4" t="s">
        <v>52</v>
      </c>
      <c r="W690" s="4" t="s">
        <v>52</v>
      </c>
      <c r="X690" s="4" t="s">
        <v>52</v>
      </c>
      <c r="Y690" s="4" t="s">
        <v>52</v>
      </c>
      <c r="Z690" s="4" t="s">
        <v>12496</v>
      </c>
      <c r="AA690" s="4" t="s">
        <v>12497</v>
      </c>
      <c r="AB690" s="4" t="s">
        <v>52</v>
      </c>
      <c r="AC690" s="4" t="s">
        <v>4592</v>
      </c>
      <c r="AD690" s="4" t="s">
        <v>52</v>
      </c>
      <c r="AE690" s="4" t="s">
        <v>52</v>
      </c>
      <c r="AF690" s="4" t="s">
        <v>52</v>
      </c>
      <c r="AG690" s="4" t="s">
        <v>52</v>
      </c>
      <c r="AH690" s="4" t="s">
        <v>52</v>
      </c>
      <c r="AI690" s="4" t="s">
        <v>7569</v>
      </c>
      <c r="AJ690" s="4" t="s">
        <v>52</v>
      </c>
      <c r="AK690" s="4" t="s">
        <v>52</v>
      </c>
      <c r="AL690" s="4" t="s">
        <v>52</v>
      </c>
      <c r="AM690" s="4" t="s">
        <v>66</v>
      </c>
      <c r="AN690" s="4" t="s">
        <v>7570</v>
      </c>
      <c r="AO690" s="4" t="s">
        <v>68</v>
      </c>
      <c r="AP690" s="4" t="s">
        <v>69</v>
      </c>
      <c r="AQ690" s="4" t="s">
        <v>215</v>
      </c>
      <c r="AR690" s="4" t="s">
        <v>71</v>
      </c>
      <c r="AS690" s="4" t="s">
        <v>12498</v>
      </c>
      <c r="AT690" s="4">
        <f>_xlfn.XLOOKUP($D690,'[1]689 sin formula'!$D$2:$D$690,'[1]689 sin formula'!$AT$2:$AT$690,"No encuentra")</f>
        <v>0</v>
      </c>
      <c r="AU690" s="4" t="str">
        <f>_xlfn.XLOOKUP($D690,'[1]689 sin formula'!$D$2:$D$690,'[1]689 sin formula'!$AU$2:$AU$690,"No encuentra")</f>
        <v>EC1</v>
      </c>
      <c r="AV690" s="4" t="str">
        <f>_xlfn.XLOOKUP($D690,'[1]689 sin formula'!$D$2:$D$690,'[1]689 sin formula'!$AV$2:$AV$690,"No encuentra")</f>
        <v>R4</v>
      </c>
    </row>
    <row r="691" spans="1:48" x14ac:dyDescent="0.3">
      <c r="A691" s="4" t="s">
        <v>12499</v>
      </c>
      <c r="B691" s="4" t="s">
        <v>12500</v>
      </c>
      <c r="C691" s="4" t="s">
        <v>12501</v>
      </c>
      <c r="D691" s="4" t="s">
        <v>12502</v>
      </c>
      <c r="E691" s="4" t="s">
        <v>10585</v>
      </c>
      <c r="F691" s="4" t="s">
        <v>2546</v>
      </c>
      <c r="G691" s="4" t="s">
        <v>347</v>
      </c>
      <c r="H691" s="4" t="s">
        <v>52</v>
      </c>
      <c r="I691" s="4" t="s">
        <v>52</v>
      </c>
      <c r="J691" s="4" t="s">
        <v>12503</v>
      </c>
      <c r="K691" s="4" t="s">
        <v>12504</v>
      </c>
      <c r="L691" s="4" t="s">
        <v>3988</v>
      </c>
      <c r="M691" s="4" t="s">
        <v>12505</v>
      </c>
      <c r="N691" s="4" t="s">
        <v>12506</v>
      </c>
      <c r="O691" s="4" t="s">
        <v>12507</v>
      </c>
      <c r="P691" s="4" t="s">
        <v>12508</v>
      </c>
      <c r="Q691" s="4" t="s">
        <v>12509</v>
      </c>
      <c r="R691" s="4" t="s">
        <v>12510</v>
      </c>
      <c r="S691" s="4" t="s">
        <v>12511</v>
      </c>
      <c r="T691" s="4" t="s">
        <v>52</v>
      </c>
      <c r="U691" s="4" t="s">
        <v>52</v>
      </c>
      <c r="V691" s="4" t="s">
        <v>52</v>
      </c>
      <c r="W691" s="4" t="s">
        <v>52</v>
      </c>
      <c r="X691" s="4" t="s">
        <v>12512</v>
      </c>
      <c r="Y691" s="4" t="s">
        <v>52</v>
      </c>
      <c r="Z691" s="4" t="s">
        <v>12513</v>
      </c>
      <c r="AA691" s="4" t="s">
        <v>12514</v>
      </c>
      <c r="AB691" s="4" t="s">
        <v>52</v>
      </c>
      <c r="AC691" s="4" t="s">
        <v>945</v>
      </c>
      <c r="AD691" s="4" t="s">
        <v>52</v>
      </c>
      <c r="AE691" s="4" t="s">
        <v>52</v>
      </c>
      <c r="AF691" s="4" t="s">
        <v>52</v>
      </c>
      <c r="AG691" s="4" t="s">
        <v>52</v>
      </c>
      <c r="AH691" s="4" t="s">
        <v>52</v>
      </c>
      <c r="AI691" s="4" t="s">
        <v>52</v>
      </c>
      <c r="AJ691" s="4" t="s">
        <v>52</v>
      </c>
      <c r="AK691" s="4" t="s">
        <v>52</v>
      </c>
      <c r="AL691" s="4" t="s">
        <v>52</v>
      </c>
      <c r="AM691" s="4" t="s">
        <v>66</v>
      </c>
      <c r="AN691" s="4" t="s">
        <v>2546</v>
      </c>
      <c r="AO691" s="4" t="s">
        <v>68</v>
      </c>
      <c r="AP691" s="4" t="s">
        <v>69</v>
      </c>
      <c r="AQ691" s="4" t="s">
        <v>70</v>
      </c>
      <c r="AR691" s="4" t="s">
        <v>71</v>
      </c>
      <c r="AS691" s="4" t="s">
        <v>12515</v>
      </c>
      <c r="AT691" t="s">
        <v>24894</v>
      </c>
      <c r="AU691" t="s">
        <v>24894</v>
      </c>
      <c r="AV691" t="s">
        <v>24894</v>
      </c>
    </row>
    <row r="692" spans="1:48" x14ac:dyDescent="0.3">
      <c r="A692" s="4" t="s">
        <v>12516</v>
      </c>
      <c r="B692" s="4" t="s">
        <v>12517</v>
      </c>
      <c r="C692" s="4" t="s">
        <v>12518</v>
      </c>
      <c r="D692" s="4" t="s">
        <v>12519</v>
      </c>
      <c r="E692" s="4" t="s">
        <v>10585</v>
      </c>
      <c r="F692" s="4" t="s">
        <v>12520</v>
      </c>
      <c r="G692" s="4" t="s">
        <v>182</v>
      </c>
      <c r="H692" s="4" t="s">
        <v>326</v>
      </c>
      <c r="I692" s="4" t="s">
        <v>52</v>
      </c>
      <c r="J692" s="4" t="s">
        <v>12521</v>
      </c>
      <c r="K692" s="4" t="s">
        <v>12522</v>
      </c>
      <c r="L692" s="4" t="s">
        <v>55</v>
      </c>
      <c r="M692" s="4" t="s">
        <v>12523</v>
      </c>
      <c r="N692" s="4" t="s">
        <v>12524</v>
      </c>
      <c r="O692" s="4" t="s">
        <v>12525</v>
      </c>
      <c r="P692" s="4" t="s">
        <v>12526</v>
      </c>
      <c r="Q692" s="4" t="s">
        <v>12527</v>
      </c>
      <c r="R692" s="4" t="s">
        <v>12528</v>
      </c>
      <c r="S692" s="4" t="s">
        <v>52</v>
      </c>
      <c r="T692" s="4" t="s">
        <v>52</v>
      </c>
      <c r="U692" s="4" t="s">
        <v>52</v>
      </c>
      <c r="V692" s="4" t="s">
        <v>52</v>
      </c>
      <c r="W692" s="4" t="s">
        <v>52</v>
      </c>
      <c r="X692" s="4" t="s">
        <v>52</v>
      </c>
      <c r="Y692" s="4" t="s">
        <v>52</v>
      </c>
      <c r="Z692" s="4" t="s">
        <v>12529</v>
      </c>
      <c r="AA692" s="4" t="s">
        <v>52</v>
      </c>
      <c r="AB692" s="4" t="s">
        <v>52</v>
      </c>
      <c r="AC692" s="4" t="s">
        <v>12530</v>
      </c>
      <c r="AD692" s="4" t="s">
        <v>52</v>
      </c>
      <c r="AE692" s="4" t="s">
        <v>52</v>
      </c>
      <c r="AF692" s="4" t="s">
        <v>52</v>
      </c>
      <c r="AG692" s="4" t="s">
        <v>52</v>
      </c>
      <c r="AH692" s="4" t="s">
        <v>52</v>
      </c>
      <c r="AI692" s="4" t="s">
        <v>52</v>
      </c>
      <c r="AJ692" s="4" t="s">
        <v>52</v>
      </c>
      <c r="AK692" s="4" t="s">
        <v>52</v>
      </c>
      <c r="AL692" s="4" t="s">
        <v>52</v>
      </c>
      <c r="AM692" s="4" t="s">
        <v>66</v>
      </c>
      <c r="AN692" s="4" t="s">
        <v>12531</v>
      </c>
      <c r="AO692" s="4" t="s">
        <v>68</v>
      </c>
      <c r="AP692" s="4" t="s">
        <v>69</v>
      </c>
      <c r="AQ692" s="4" t="s">
        <v>197</v>
      </c>
      <c r="AR692" s="4" t="s">
        <v>71</v>
      </c>
      <c r="AS692" s="4" t="s">
        <v>12532</v>
      </c>
      <c r="AT692" t="s">
        <v>24894</v>
      </c>
      <c r="AU692" t="s">
        <v>24894</v>
      </c>
      <c r="AV692" t="s">
        <v>24894</v>
      </c>
    </row>
    <row r="693" spans="1:48" x14ac:dyDescent="0.3">
      <c r="A693" s="4" t="s">
        <v>12533</v>
      </c>
      <c r="B693" s="4" t="s">
        <v>12534</v>
      </c>
      <c r="C693" s="4" t="s">
        <v>12535</v>
      </c>
      <c r="D693" s="4" t="s">
        <v>12536</v>
      </c>
      <c r="E693" s="4" t="s">
        <v>10585</v>
      </c>
      <c r="F693" s="4" t="s">
        <v>2546</v>
      </c>
      <c r="G693" s="4" t="s">
        <v>347</v>
      </c>
      <c r="H693" s="4" t="s">
        <v>52</v>
      </c>
      <c r="I693" s="4" t="s">
        <v>52</v>
      </c>
      <c r="J693" s="4" t="s">
        <v>12537</v>
      </c>
      <c r="K693" s="4" t="s">
        <v>12538</v>
      </c>
      <c r="L693" s="4" t="s">
        <v>3043</v>
      </c>
      <c r="M693" s="4" t="s">
        <v>12539</v>
      </c>
      <c r="N693" s="4" t="s">
        <v>12540</v>
      </c>
      <c r="O693" s="4" t="s">
        <v>12541</v>
      </c>
      <c r="P693" s="4" t="s">
        <v>12542</v>
      </c>
      <c r="Q693" s="4" t="s">
        <v>12543</v>
      </c>
      <c r="R693" s="4" t="s">
        <v>12544</v>
      </c>
      <c r="S693" s="4" t="s">
        <v>12545</v>
      </c>
      <c r="T693" s="4" t="s">
        <v>52</v>
      </c>
      <c r="U693" s="4" t="s">
        <v>52</v>
      </c>
      <c r="V693" s="4" t="s">
        <v>52</v>
      </c>
      <c r="W693" s="4" t="s">
        <v>52</v>
      </c>
      <c r="X693" s="4" t="s">
        <v>52</v>
      </c>
      <c r="Y693" s="4" t="s">
        <v>52</v>
      </c>
      <c r="Z693" s="4" t="s">
        <v>12546</v>
      </c>
      <c r="AA693" s="4" t="s">
        <v>12547</v>
      </c>
      <c r="AB693" s="4" t="s">
        <v>52</v>
      </c>
      <c r="AC693" s="4" t="s">
        <v>945</v>
      </c>
      <c r="AD693" s="4" t="s">
        <v>52</v>
      </c>
      <c r="AE693" s="4" t="s">
        <v>52</v>
      </c>
      <c r="AF693" s="4" t="s">
        <v>52</v>
      </c>
      <c r="AG693" s="4" t="s">
        <v>52</v>
      </c>
      <c r="AH693" s="4" t="s">
        <v>52</v>
      </c>
      <c r="AI693" s="4" t="s">
        <v>52</v>
      </c>
      <c r="AJ693" s="4" t="s">
        <v>52</v>
      </c>
      <c r="AK693" s="4" t="s">
        <v>52</v>
      </c>
      <c r="AL693" s="4" t="s">
        <v>52</v>
      </c>
      <c r="AM693" s="4" t="s">
        <v>66</v>
      </c>
      <c r="AN693" s="4" t="s">
        <v>2546</v>
      </c>
      <c r="AO693" s="4" t="s">
        <v>68</v>
      </c>
      <c r="AP693" s="4" t="s">
        <v>69</v>
      </c>
      <c r="AQ693" s="4" t="s">
        <v>70</v>
      </c>
      <c r="AR693" s="4" t="s">
        <v>71</v>
      </c>
      <c r="AS693" s="4" t="s">
        <v>12548</v>
      </c>
      <c r="AT693" t="s">
        <v>24894</v>
      </c>
      <c r="AU693" t="s">
        <v>24894</v>
      </c>
      <c r="AV693" t="s">
        <v>24894</v>
      </c>
    </row>
    <row r="694" spans="1:48" x14ac:dyDescent="0.3">
      <c r="A694" s="4" t="s">
        <v>12549</v>
      </c>
      <c r="B694" s="4" t="s">
        <v>12550</v>
      </c>
      <c r="C694" s="4" t="s">
        <v>12551</v>
      </c>
      <c r="D694" s="4" t="s">
        <v>12552</v>
      </c>
      <c r="E694" s="4" t="s">
        <v>10585</v>
      </c>
      <c r="F694" s="4" t="s">
        <v>9984</v>
      </c>
      <c r="G694" s="4" t="s">
        <v>10585</v>
      </c>
      <c r="H694" s="4" t="s">
        <v>52</v>
      </c>
      <c r="I694" s="4" t="s">
        <v>12553</v>
      </c>
      <c r="J694" s="4" t="s">
        <v>52</v>
      </c>
      <c r="K694" s="4" t="s">
        <v>52</v>
      </c>
      <c r="L694" s="4" t="s">
        <v>999</v>
      </c>
      <c r="M694" s="4" t="s">
        <v>12554</v>
      </c>
      <c r="N694" s="4" t="s">
        <v>12555</v>
      </c>
      <c r="O694" s="4" t="s">
        <v>12556</v>
      </c>
      <c r="P694" s="4" t="s">
        <v>12557</v>
      </c>
      <c r="Q694" s="4" t="s">
        <v>12558</v>
      </c>
      <c r="R694" s="4" t="s">
        <v>52</v>
      </c>
      <c r="S694" s="4" t="s">
        <v>12559</v>
      </c>
      <c r="T694" s="4" t="s">
        <v>52</v>
      </c>
      <c r="U694" s="4" t="s">
        <v>52</v>
      </c>
      <c r="V694" s="4" t="s">
        <v>52</v>
      </c>
      <c r="W694" s="4" t="s">
        <v>52</v>
      </c>
      <c r="X694" s="4" t="s">
        <v>52</v>
      </c>
      <c r="Y694" s="4" t="s">
        <v>52</v>
      </c>
      <c r="Z694" s="4" t="s">
        <v>12560</v>
      </c>
      <c r="AA694" s="4" t="s">
        <v>12561</v>
      </c>
      <c r="AB694" s="4" t="s">
        <v>52</v>
      </c>
      <c r="AC694" s="4" t="s">
        <v>4592</v>
      </c>
      <c r="AD694" s="4" t="s">
        <v>52</v>
      </c>
      <c r="AE694" s="4" t="s">
        <v>52</v>
      </c>
      <c r="AF694" s="4" t="s">
        <v>52</v>
      </c>
      <c r="AG694" s="4" t="s">
        <v>52</v>
      </c>
      <c r="AH694" s="4" t="s">
        <v>52</v>
      </c>
      <c r="AI694" s="4" t="s">
        <v>9994</v>
      </c>
      <c r="AJ694" s="4" t="s">
        <v>52</v>
      </c>
      <c r="AK694" s="4" t="s">
        <v>52</v>
      </c>
      <c r="AL694" s="4" t="s">
        <v>52</v>
      </c>
      <c r="AM694" s="4" t="s">
        <v>66</v>
      </c>
      <c r="AN694" s="4" t="s">
        <v>9995</v>
      </c>
      <c r="AO694" s="4" t="s">
        <v>68</v>
      </c>
      <c r="AP694" s="4" t="s">
        <v>69</v>
      </c>
      <c r="AQ694" s="4" t="s">
        <v>215</v>
      </c>
      <c r="AR694" s="4" t="s">
        <v>71</v>
      </c>
      <c r="AS694" s="4" t="s">
        <v>12562</v>
      </c>
      <c r="AT694" t="s">
        <v>24894</v>
      </c>
      <c r="AU694" t="s">
        <v>24894</v>
      </c>
      <c r="AV694" t="s">
        <v>24894</v>
      </c>
    </row>
    <row r="695" spans="1:48" hidden="1" x14ac:dyDescent="0.3">
      <c r="A695" s="4" t="s">
        <v>12563</v>
      </c>
      <c r="B695" s="4" t="s">
        <v>12564</v>
      </c>
      <c r="C695" s="4" t="s">
        <v>12565</v>
      </c>
      <c r="D695" s="4" t="s">
        <v>12566</v>
      </c>
      <c r="E695" s="4" t="s">
        <v>10585</v>
      </c>
      <c r="F695" s="4" t="s">
        <v>7559</v>
      </c>
      <c r="G695" s="4" t="s">
        <v>10585</v>
      </c>
      <c r="H695" s="4" t="s">
        <v>52</v>
      </c>
      <c r="I695" s="4" t="s">
        <v>12567</v>
      </c>
      <c r="J695" s="4" t="s">
        <v>52</v>
      </c>
      <c r="K695" s="4" t="s">
        <v>52</v>
      </c>
      <c r="L695" s="4" t="s">
        <v>5544</v>
      </c>
      <c r="M695" s="4" t="s">
        <v>12568</v>
      </c>
      <c r="N695" s="4" t="s">
        <v>12569</v>
      </c>
      <c r="O695" s="4" t="s">
        <v>12570</v>
      </c>
      <c r="P695" s="4" t="s">
        <v>12571</v>
      </c>
      <c r="Q695" s="4" t="s">
        <v>12572</v>
      </c>
      <c r="R695" s="4" t="s">
        <v>52</v>
      </c>
      <c r="S695" s="4" t="s">
        <v>12573</v>
      </c>
      <c r="T695" s="4" t="s">
        <v>52</v>
      </c>
      <c r="U695" s="4" t="s">
        <v>52</v>
      </c>
      <c r="V695" s="4" t="s">
        <v>52</v>
      </c>
      <c r="W695" s="4" t="s">
        <v>52</v>
      </c>
      <c r="X695" s="4" t="s">
        <v>52</v>
      </c>
      <c r="Y695" s="4" t="s">
        <v>52</v>
      </c>
      <c r="Z695" s="4" t="s">
        <v>12574</v>
      </c>
      <c r="AA695" s="4" t="s">
        <v>12575</v>
      </c>
      <c r="AB695" s="4" t="s">
        <v>52</v>
      </c>
      <c r="AC695" s="4" t="s">
        <v>4592</v>
      </c>
      <c r="AD695" s="4" t="s">
        <v>52</v>
      </c>
      <c r="AE695" s="4" t="s">
        <v>52</v>
      </c>
      <c r="AF695" s="4" t="s">
        <v>52</v>
      </c>
      <c r="AG695" s="4" t="s">
        <v>52</v>
      </c>
      <c r="AH695" s="4" t="s">
        <v>52</v>
      </c>
      <c r="AI695" s="4" t="s">
        <v>7569</v>
      </c>
      <c r="AJ695" s="4" t="s">
        <v>52</v>
      </c>
      <c r="AK695" s="4" t="s">
        <v>52</v>
      </c>
      <c r="AL695" s="4" t="s">
        <v>52</v>
      </c>
      <c r="AM695" s="4" t="s">
        <v>66</v>
      </c>
      <c r="AN695" s="4" t="s">
        <v>7570</v>
      </c>
      <c r="AO695" s="4" t="s">
        <v>276</v>
      </c>
      <c r="AP695" s="4" t="s">
        <v>69</v>
      </c>
      <c r="AQ695" s="4" t="s">
        <v>215</v>
      </c>
      <c r="AR695" s="4" t="s">
        <v>71</v>
      </c>
      <c r="AS695" s="4" t="s">
        <v>12576</v>
      </c>
      <c r="AT695" s="4">
        <f>_xlfn.XLOOKUP($D695,'[1]689 sin formula'!$D$2:$D$690,'[1]689 sin formula'!$AT$2:$AT$690,"No encuentra")</f>
        <v>0</v>
      </c>
      <c r="AU695" s="4" t="str">
        <f>_xlfn.XLOOKUP($D695,'[1]689 sin formula'!$D$2:$D$690,'[1]689 sin formula'!$AU$2:$AU$690,"No encuentra")</f>
        <v>EC1</v>
      </c>
      <c r="AV695" s="4" t="str">
        <f>_xlfn.XLOOKUP($D695,'[1]689 sin formula'!$D$2:$D$690,'[1]689 sin formula'!$AV$2:$AV$690,"No encuentra")</f>
        <v>R3</v>
      </c>
    </row>
    <row r="696" spans="1:48" hidden="1" x14ac:dyDescent="0.3">
      <c r="A696" s="4" t="s">
        <v>12577</v>
      </c>
      <c r="B696" s="4" t="s">
        <v>12578</v>
      </c>
      <c r="C696" s="4" t="s">
        <v>12579</v>
      </c>
      <c r="D696" s="4" t="s">
        <v>12580</v>
      </c>
      <c r="E696" s="4" t="s">
        <v>10585</v>
      </c>
      <c r="F696" s="4" t="s">
        <v>12581</v>
      </c>
      <c r="G696" s="4" t="s">
        <v>3779</v>
      </c>
      <c r="H696" s="4" t="s">
        <v>124</v>
      </c>
      <c r="I696" s="4" t="s">
        <v>52</v>
      </c>
      <c r="J696" s="4" t="s">
        <v>510</v>
      </c>
      <c r="K696" s="4" t="s">
        <v>5811</v>
      </c>
      <c r="L696" s="4" t="s">
        <v>124</v>
      </c>
      <c r="M696" s="4" t="s">
        <v>12582</v>
      </c>
      <c r="N696" s="4" t="s">
        <v>12583</v>
      </c>
      <c r="O696" s="4" t="s">
        <v>12584</v>
      </c>
      <c r="P696" s="4" t="s">
        <v>12585</v>
      </c>
      <c r="Q696" s="4" t="s">
        <v>12586</v>
      </c>
      <c r="R696" s="4" t="s">
        <v>12587</v>
      </c>
      <c r="S696" s="4" t="s">
        <v>12588</v>
      </c>
      <c r="T696" s="4" t="s">
        <v>52</v>
      </c>
      <c r="U696" s="4" t="s">
        <v>52</v>
      </c>
      <c r="V696" s="4" t="s">
        <v>52</v>
      </c>
      <c r="W696" s="4" t="s">
        <v>52</v>
      </c>
      <c r="X696" s="4" t="s">
        <v>52</v>
      </c>
      <c r="Y696" s="4" t="s">
        <v>52</v>
      </c>
      <c r="Z696" s="4" t="s">
        <v>12589</v>
      </c>
      <c r="AA696" s="4" t="s">
        <v>12590</v>
      </c>
      <c r="AB696" s="4" t="s">
        <v>52</v>
      </c>
      <c r="AC696" s="4" t="s">
        <v>12591</v>
      </c>
      <c r="AD696" s="4" t="s">
        <v>52</v>
      </c>
      <c r="AE696" s="4" t="s">
        <v>52</v>
      </c>
      <c r="AF696" s="4" t="s">
        <v>52</v>
      </c>
      <c r="AG696" s="4" t="s">
        <v>52</v>
      </c>
      <c r="AH696" s="4" t="s">
        <v>52</v>
      </c>
      <c r="AI696" s="4" t="s">
        <v>12592</v>
      </c>
      <c r="AJ696" s="4" t="s">
        <v>52</v>
      </c>
      <c r="AK696" s="4" t="s">
        <v>52</v>
      </c>
      <c r="AL696" s="4" t="s">
        <v>52</v>
      </c>
      <c r="AM696" s="4" t="s">
        <v>66</v>
      </c>
      <c r="AN696" s="4" t="s">
        <v>12593</v>
      </c>
      <c r="AO696" s="4" t="s">
        <v>68</v>
      </c>
      <c r="AP696" s="4" t="s">
        <v>69</v>
      </c>
      <c r="AQ696" s="4" t="s">
        <v>52</v>
      </c>
      <c r="AR696" s="4" t="s">
        <v>71</v>
      </c>
      <c r="AS696" s="4" t="s">
        <v>12594</v>
      </c>
      <c r="AT696" s="4">
        <f>_xlfn.XLOOKUP($D696,'[1]689 sin formula'!$D$2:$D$690,'[1]689 sin formula'!$AT$2:$AT$690,"No encuentra")</f>
        <v>0</v>
      </c>
      <c r="AU696" s="4" t="str">
        <f>_xlfn.XLOOKUP($D696,'[1]689 sin formula'!$D$2:$D$690,'[1]689 sin formula'!$AU$2:$AU$690,"No encuentra")</f>
        <v>EC1</v>
      </c>
      <c r="AV696" s="4" t="str">
        <f>_xlfn.XLOOKUP($D696,'[1]689 sin formula'!$D$2:$D$690,'[1]689 sin formula'!$AV$2:$AV$690,"No encuentra")</f>
        <v>R3</v>
      </c>
    </row>
    <row r="697" spans="1:48" x14ac:dyDescent="0.3">
      <c r="A697" s="4" t="s">
        <v>12595</v>
      </c>
      <c r="B697" s="4" t="s">
        <v>12596</v>
      </c>
      <c r="C697" s="4" t="s">
        <v>12597</v>
      </c>
      <c r="D697" s="4" t="s">
        <v>12598</v>
      </c>
      <c r="E697" s="4" t="s">
        <v>10585</v>
      </c>
      <c r="F697" s="4" t="s">
        <v>2546</v>
      </c>
      <c r="G697" s="4" t="s">
        <v>347</v>
      </c>
      <c r="H697" s="4" t="s">
        <v>52</v>
      </c>
      <c r="I697" s="4" t="s">
        <v>12599</v>
      </c>
      <c r="J697" s="4" t="s">
        <v>12600</v>
      </c>
      <c r="K697" s="4" t="s">
        <v>12601</v>
      </c>
      <c r="L697" s="4" t="s">
        <v>657</v>
      </c>
      <c r="M697" s="4" t="s">
        <v>12602</v>
      </c>
      <c r="N697" s="4" t="s">
        <v>12603</v>
      </c>
      <c r="O697" s="4" t="s">
        <v>12604</v>
      </c>
      <c r="P697" s="4" t="s">
        <v>12605</v>
      </c>
      <c r="Q697" s="4" t="s">
        <v>12606</v>
      </c>
      <c r="R697" s="4" t="s">
        <v>12607</v>
      </c>
      <c r="S697" s="4" t="s">
        <v>12608</v>
      </c>
      <c r="T697" s="4" t="s">
        <v>52</v>
      </c>
      <c r="U697" s="4" t="s">
        <v>52</v>
      </c>
      <c r="V697" s="4" t="s">
        <v>52</v>
      </c>
      <c r="W697" s="4" t="s">
        <v>52</v>
      </c>
      <c r="X697" s="4" t="s">
        <v>52</v>
      </c>
      <c r="Y697" s="4" t="s">
        <v>52</v>
      </c>
      <c r="Z697" s="4" t="s">
        <v>12609</v>
      </c>
      <c r="AA697" s="4" t="s">
        <v>12610</v>
      </c>
      <c r="AB697" s="4" t="s">
        <v>52</v>
      </c>
      <c r="AC697" s="4" t="s">
        <v>945</v>
      </c>
      <c r="AD697" s="4" t="s">
        <v>52</v>
      </c>
      <c r="AE697" s="4" t="s">
        <v>52</v>
      </c>
      <c r="AF697" s="4" t="s">
        <v>52</v>
      </c>
      <c r="AG697" s="4" t="s">
        <v>52</v>
      </c>
      <c r="AH697" s="4" t="s">
        <v>52</v>
      </c>
      <c r="AI697" s="4" t="s">
        <v>52</v>
      </c>
      <c r="AJ697" s="4" t="s">
        <v>52</v>
      </c>
      <c r="AK697" s="4" t="s">
        <v>52</v>
      </c>
      <c r="AL697" s="4" t="s">
        <v>52</v>
      </c>
      <c r="AM697" s="4" t="s">
        <v>66</v>
      </c>
      <c r="AN697" s="4" t="s">
        <v>2546</v>
      </c>
      <c r="AO697" s="4" t="s">
        <v>276</v>
      </c>
      <c r="AP697" s="4" t="s">
        <v>69</v>
      </c>
      <c r="AQ697" s="4" t="s">
        <v>70</v>
      </c>
      <c r="AR697" s="4" t="s">
        <v>71</v>
      </c>
      <c r="AS697" s="4" t="s">
        <v>12611</v>
      </c>
      <c r="AT697" t="s">
        <v>24894</v>
      </c>
      <c r="AU697" t="s">
        <v>24894</v>
      </c>
      <c r="AV697" t="s">
        <v>24894</v>
      </c>
    </row>
    <row r="698" spans="1:48" x14ac:dyDescent="0.3">
      <c r="A698" s="4" t="s">
        <v>12612</v>
      </c>
      <c r="B698" s="4" t="s">
        <v>12613</v>
      </c>
      <c r="C698" s="4" t="s">
        <v>12614</v>
      </c>
      <c r="D698" s="4" t="s">
        <v>12615</v>
      </c>
      <c r="E698" s="4" t="s">
        <v>10585</v>
      </c>
      <c r="F698" s="4" t="s">
        <v>2546</v>
      </c>
      <c r="G698" s="4" t="s">
        <v>347</v>
      </c>
      <c r="H698" s="4" t="s">
        <v>52</v>
      </c>
      <c r="I698" s="4" t="s">
        <v>52</v>
      </c>
      <c r="J698" s="4" t="s">
        <v>12616</v>
      </c>
      <c r="K698" s="4" t="s">
        <v>12617</v>
      </c>
      <c r="L698" s="4" t="s">
        <v>2942</v>
      </c>
      <c r="M698" s="4" t="s">
        <v>12618</v>
      </c>
      <c r="N698" s="4" t="s">
        <v>12619</v>
      </c>
      <c r="O698" s="4" t="s">
        <v>12620</v>
      </c>
      <c r="P698" s="4" t="s">
        <v>12621</v>
      </c>
      <c r="Q698" s="4" t="s">
        <v>12622</v>
      </c>
      <c r="R698" s="4" t="s">
        <v>12623</v>
      </c>
      <c r="S698" s="4" t="s">
        <v>12624</v>
      </c>
      <c r="T698" s="4" t="s">
        <v>52</v>
      </c>
      <c r="U698" s="4" t="s">
        <v>52</v>
      </c>
      <c r="V698" s="4" t="s">
        <v>52</v>
      </c>
      <c r="W698" s="4" t="s">
        <v>52</v>
      </c>
      <c r="X698" s="4" t="s">
        <v>12625</v>
      </c>
      <c r="Y698" s="4" t="s">
        <v>12626</v>
      </c>
      <c r="Z698" s="4" t="s">
        <v>12627</v>
      </c>
      <c r="AA698" s="4" t="s">
        <v>12628</v>
      </c>
      <c r="AB698" s="4" t="s">
        <v>52</v>
      </c>
      <c r="AC698" s="4" t="s">
        <v>945</v>
      </c>
      <c r="AD698" s="4" t="s">
        <v>52</v>
      </c>
      <c r="AE698" s="4" t="s">
        <v>52</v>
      </c>
      <c r="AF698" s="4" t="s">
        <v>52</v>
      </c>
      <c r="AG698" s="4" t="s">
        <v>52</v>
      </c>
      <c r="AH698" s="4" t="s">
        <v>52</v>
      </c>
      <c r="AI698" s="4" t="s">
        <v>52</v>
      </c>
      <c r="AJ698" s="4" t="s">
        <v>52</v>
      </c>
      <c r="AK698" s="4" t="s">
        <v>52</v>
      </c>
      <c r="AL698" s="4" t="s">
        <v>52</v>
      </c>
      <c r="AM698" s="4" t="s">
        <v>66</v>
      </c>
      <c r="AN698" s="4" t="s">
        <v>2546</v>
      </c>
      <c r="AO698" s="4" t="s">
        <v>68</v>
      </c>
      <c r="AP698" s="4" t="s">
        <v>69</v>
      </c>
      <c r="AQ698" s="4" t="s">
        <v>70</v>
      </c>
      <c r="AR698" s="4" t="s">
        <v>71</v>
      </c>
      <c r="AS698" s="4" t="s">
        <v>12629</v>
      </c>
      <c r="AT698" t="s">
        <v>24894</v>
      </c>
      <c r="AU698" t="s">
        <v>24894</v>
      </c>
      <c r="AV698" t="s">
        <v>24894</v>
      </c>
    </row>
    <row r="699" spans="1:48" x14ac:dyDescent="0.3">
      <c r="A699" s="4" t="s">
        <v>12630</v>
      </c>
      <c r="B699" s="4" t="s">
        <v>12631</v>
      </c>
      <c r="C699" s="4" t="s">
        <v>12632</v>
      </c>
      <c r="D699" s="4" t="s">
        <v>12633</v>
      </c>
      <c r="E699" s="4" t="s">
        <v>10585</v>
      </c>
      <c r="F699" s="4" t="s">
        <v>12634</v>
      </c>
      <c r="G699" s="4" t="s">
        <v>10585</v>
      </c>
      <c r="H699" s="4" t="s">
        <v>52</v>
      </c>
      <c r="I699" s="4" t="s">
        <v>12635</v>
      </c>
      <c r="J699" s="4" t="s">
        <v>52</v>
      </c>
      <c r="K699" s="4" t="s">
        <v>52</v>
      </c>
      <c r="L699" s="4" t="s">
        <v>326</v>
      </c>
      <c r="M699" s="4" t="s">
        <v>12636</v>
      </c>
      <c r="N699" s="4" t="s">
        <v>12637</v>
      </c>
      <c r="O699" s="4" t="s">
        <v>12638</v>
      </c>
      <c r="P699" s="4" t="s">
        <v>12639</v>
      </c>
      <c r="Q699" s="4" t="s">
        <v>12640</v>
      </c>
      <c r="R699" s="4" t="s">
        <v>52</v>
      </c>
      <c r="S699" s="4" t="s">
        <v>12641</v>
      </c>
      <c r="T699" s="4" t="s">
        <v>52</v>
      </c>
      <c r="U699" s="4" t="s">
        <v>52</v>
      </c>
      <c r="V699" s="4" t="s">
        <v>52</v>
      </c>
      <c r="W699" s="4" t="s">
        <v>52</v>
      </c>
      <c r="X699" s="4" t="s">
        <v>52</v>
      </c>
      <c r="Y699" s="4" t="s">
        <v>52</v>
      </c>
      <c r="Z699" s="4" t="s">
        <v>12642</v>
      </c>
      <c r="AA699" s="4" t="s">
        <v>12643</v>
      </c>
      <c r="AB699" s="4" t="s">
        <v>52</v>
      </c>
      <c r="AC699" s="4" t="s">
        <v>4592</v>
      </c>
      <c r="AD699" s="4" t="s">
        <v>52</v>
      </c>
      <c r="AE699" s="4" t="s">
        <v>52</v>
      </c>
      <c r="AF699" s="4" t="s">
        <v>52</v>
      </c>
      <c r="AG699" s="4" t="s">
        <v>52</v>
      </c>
      <c r="AH699" s="4" t="s">
        <v>52</v>
      </c>
      <c r="AI699" s="4" t="s">
        <v>12644</v>
      </c>
      <c r="AJ699" s="4" t="s">
        <v>52</v>
      </c>
      <c r="AK699" s="4" t="s">
        <v>52</v>
      </c>
      <c r="AL699" s="4" t="s">
        <v>52</v>
      </c>
      <c r="AM699" s="4" t="s">
        <v>66</v>
      </c>
      <c r="AN699" s="4" t="s">
        <v>12645</v>
      </c>
      <c r="AO699" s="4" t="s">
        <v>68</v>
      </c>
      <c r="AP699" s="4" t="s">
        <v>69</v>
      </c>
      <c r="AQ699" s="4" t="s">
        <v>989</v>
      </c>
      <c r="AR699" s="4" t="s">
        <v>71</v>
      </c>
      <c r="AS699" s="4" t="s">
        <v>12646</v>
      </c>
      <c r="AT699" t="s">
        <v>24894</v>
      </c>
      <c r="AU699" t="s">
        <v>24894</v>
      </c>
      <c r="AV699" t="s">
        <v>24894</v>
      </c>
    </row>
    <row r="700" spans="1:48" hidden="1" x14ac:dyDescent="0.3">
      <c r="A700" s="4" t="s">
        <v>12647</v>
      </c>
      <c r="B700" s="4" t="s">
        <v>12648</v>
      </c>
      <c r="C700" s="4" t="s">
        <v>12649</v>
      </c>
      <c r="D700" s="4" t="s">
        <v>12650</v>
      </c>
      <c r="E700" s="4" t="s">
        <v>10585</v>
      </c>
      <c r="F700" s="4" t="s">
        <v>10318</v>
      </c>
      <c r="G700" s="4" t="s">
        <v>10585</v>
      </c>
      <c r="H700" s="4" t="s">
        <v>52</v>
      </c>
      <c r="I700" s="4" t="s">
        <v>12651</v>
      </c>
      <c r="J700" s="4" t="s">
        <v>52</v>
      </c>
      <c r="K700" s="4" t="s">
        <v>52</v>
      </c>
      <c r="L700" s="4" t="s">
        <v>3988</v>
      </c>
      <c r="M700" s="4" t="s">
        <v>12652</v>
      </c>
      <c r="N700" s="4" t="s">
        <v>12653</v>
      </c>
      <c r="O700" s="4" t="s">
        <v>12654</v>
      </c>
      <c r="P700" s="4" t="s">
        <v>12655</v>
      </c>
      <c r="Q700" s="4" t="s">
        <v>12656</v>
      </c>
      <c r="R700" s="4" t="s">
        <v>52</v>
      </c>
      <c r="S700" s="4" t="s">
        <v>12657</v>
      </c>
      <c r="T700" s="4" t="s">
        <v>52</v>
      </c>
      <c r="U700" s="4" t="s">
        <v>52</v>
      </c>
      <c r="V700" s="4" t="s">
        <v>52</v>
      </c>
      <c r="W700" s="4" t="s">
        <v>52</v>
      </c>
      <c r="X700" s="4" t="s">
        <v>12658</v>
      </c>
      <c r="Y700" s="4" t="s">
        <v>12659</v>
      </c>
      <c r="Z700" s="4" t="s">
        <v>12660</v>
      </c>
      <c r="AA700" s="4" t="s">
        <v>12661</v>
      </c>
      <c r="AB700" s="4" t="s">
        <v>52</v>
      </c>
      <c r="AC700" s="4" t="s">
        <v>4592</v>
      </c>
      <c r="AD700" s="4" t="s">
        <v>52</v>
      </c>
      <c r="AE700" s="4" t="s">
        <v>52</v>
      </c>
      <c r="AF700" s="4" t="s">
        <v>52</v>
      </c>
      <c r="AG700" s="4" t="s">
        <v>52</v>
      </c>
      <c r="AH700" s="4" t="s">
        <v>52</v>
      </c>
      <c r="AI700" s="4" t="s">
        <v>10328</v>
      </c>
      <c r="AJ700" s="4" t="s">
        <v>52</v>
      </c>
      <c r="AK700" s="4" t="s">
        <v>52</v>
      </c>
      <c r="AL700" s="4" t="s">
        <v>12662</v>
      </c>
      <c r="AM700" s="4" t="s">
        <v>66</v>
      </c>
      <c r="AN700" s="4" t="s">
        <v>10330</v>
      </c>
      <c r="AO700" s="4" t="s">
        <v>3959</v>
      </c>
      <c r="AP700" s="4" t="s">
        <v>69</v>
      </c>
      <c r="AQ700" s="4" t="s">
        <v>215</v>
      </c>
      <c r="AR700" s="4" t="s">
        <v>71</v>
      </c>
      <c r="AS700" s="4" t="s">
        <v>12663</v>
      </c>
      <c r="AT700" s="4">
        <f>_xlfn.XLOOKUP($D700,'[1]689 sin formula'!$D$2:$D$690,'[1]689 sin formula'!$AT$2:$AT$690,"No encuentra")</f>
        <v>0</v>
      </c>
      <c r="AU700" s="4" t="str">
        <f>_xlfn.XLOOKUP($D700,'[1]689 sin formula'!$D$2:$D$690,'[1]689 sin formula'!$AU$2:$AU$690,"No encuentra")</f>
        <v>EC3</v>
      </c>
      <c r="AV700" s="4" t="str">
        <f>_xlfn.XLOOKUP($D700,'[1]689 sin formula'!$D$2:$D$690,'[1]689 sin formula'!$AV$2:$AV$690,"No encuentra")</f>
        <v>R4</v>
      </c>
    </row>
    <row r="701" spans="1:48" x14ac:dyDescent="0.3">
      <c r="A701" s="4" t="s">
        <v>12664</v>
      </c>
      <c r="B701" s="4" t="s">
        <v>12665</v>
      </c>
      <c r="C701" s="4" t="s">
        <v>12666</v>
      </c>
      <c r="D701" s="4" t="s">
        <v>12667</v>
      </c>
      <c r="E701" s="4" t="s">
        <v>10585</v>
      </c>
      <c r="F701" s="4" t="s">
        <v>2546</v>
      </c>
      <c r="G701" s="4" t="s">
        <v>347</v>
      </c>
      <c r="H701" s="4" t="s">
        <v>52</v>
      </c>
      <c r="I701" s="4" t="s">
        <v>12668</v>
      </c>
      <c r="J701" s="4" t="s">
        <v>12669</v>
      </c>
      <c r="K701" s="4" t="s">
        <v>12670</v>
      </c>
      <c r="L701" s="4" t="s">
        <v>5811</v>
      </c>
      <c r="M701" s="4" t="s">
        <v>12671</v>
      </c>
      <c r="N701" s="4" t="s">
        <v>12672</v>
      </c>
      <c r="O701" s="4" t="s">
        <v>12673</v>
      </c>
      <c r="P701" s="4" t="s">
        <v>12674</v>
      </c>
      <c r="Q701" s="4" t="s">
        <v>12675</v>
      </c>
      <c r="R701" s="4" t="s">
        <v>12676</v>
      </c>
      <c r="S701" s="4" t="s">
        <v>12677</v>
      </c>
      <c r="T701" s="4" t="s">
        <v>52</v>
      </c>
      <c r="U701" s="4" t="s">
        <v>52</v>
      </c>
      <c r="V701" s="4" t="s">
        <v>52</v>
      </c>
      <c r="W701" s="4" t="s">
        <v>52</v>
      </c>
      <c r="X701" s="4" t="s">
        <v>12678</v>
      </c>
      <c r="Y701" s="4" t="s">
        <v>12679</v>
      </c>
      <c r="Z701" s="4" t="s">
        <v>12680</v>
      </c>
      <c r="AA701" s="4" t="s">
        <v>12681</v>
      </c>
      <c r="AB701" s="4" t="s">
        <v>52</v>
      </c>
      <c r="AC701" s="4" t="s">
        <v>945</v>
      </c>
      <c r="AD701" s="4" t="s">
        <v>52</v>
      </c>
      <c r="AE701" s="4" t="s">
        <v>52</v>
      </c>
      <c r="AF701" s="4" t="s">
        <v>52</v>
      </c>
      <c r="AG701" s="4" t="s">
        <v>52</v>
      </c>
      <c r="AH701" s="4" t="s">
        <v>52</v>
      </c>
      <c r="AI701" s="4" t="s">
        <v>52</v>
      </c>
      <c r="AJ701" s="4" t="s">
        <v>52</v>
      </c>
      <c r="AK701" s="4" t="s">
        <v>52</v>
      </c>
      <c r="AL701" s="4" t="s">
        <v>52</v>
      </c>
      <c r="AM701" s="4" t="s">
        <v>66</v>
      </c>
      <c r="AN701" s="4" t="s">
        <v>2546</v>
      </c>
      <c r="AO701" s="4" t="s">
        <v>68</v>
      </c>
      <c r="AP701" s="4" t="s">
        <v>69</v>
      </c>
      <c r="AQ701" s="4" t="s">
        <v>70</v>
      </c>
      <c r="AR701" s="4" t="s">
        <v>71</v>
      </c>
      <c r="AS701" s="4" t="s">
        <v>12682</v>
      </c>
      <c r="AT701" t="s">
        <v>24894</v>
      </c>
      <c r="AU701" t="s">
        <v>24894</v>
      </c>
      <c r="AV701" t="s">
        <v>24894</v>
      </c>
    </row>
    <row r="702" spans="1:48" x14ac:dyDescent="0.3">
      <c r="A702" s="4" t="s">
        <v>12683</v>
      </c>
      <c r="B702" s="4" t="s">
        <v>12684</v>
      </c>
      <c r="C702" s="4" t="s">
        <v>12685</v>
      </c>
      <c r="D702" s="4" t="s">
        <v>12686</v>
      </c>
      <c r="E702" s="4" t="s">
        <v>10585</v>
      </c>
      <c r="F702" s="4" t="s">
        <v>1526</v>
      </c>
      <c r="G702" s="4" t="s">
        <v>414</v>
      </c>
      <c r="H702" s="4" t="s">
        <v>52</v>
      </c>
      <c r="I702" s="4" t="s">
        <v>12687</v>
      </c>
      <c r="J702" s="4" t="s">
        <v>12688</v>
      </c>
      <c r="K702" s="4" t="s">
        <v>12689</v>
      </c>
      <c r="L702" s="4" t="s">
        <v>222</v>
      </c>
      <c r="M702" s="4" t="s">
        <v>12690</v>
      </c>
      <c r="N702" s="4" t="s">
        <v>12691</v>
      </c>
      <c r="O702" s="4" t="s">
        <v>12692</v>
      </c>
      <c r="P702" s="4" t="s">
        <v>12693</v>
      </c>
      <c r="Q702" s="4" t="s">
        <v>12694</v>
      </c>
      <c r="R702" s="4" t="s">
        <v>12695</v>
      </c>
      <c r="S702" s="4" t="s">
        <v>12696</v>
      </c>
      <c r="T702" s="4" t="s">
        <v>52</v>
      </c>
      <c r="U702" s="4" t="s">
        <v>52</v>
      </c>
      <c r="V702" s="4" t="s">
        <v>52</v>
      </c>
      <c r="W702" s="4" t="s">
        <v>52</v>
      </c>
      <c r="X702" s="4" t="s">
        <v>12697</v>
      </c>
      <c r="Y702" s="4" t="s">
        <v>52</v>
      </c>
      <c r="Z702" s="4" t="s">
        <v>12698</v>
      </c>
      <c r="AA702" s="4" t="s">
        <v>12699</v>
      </c>
      <c r="AB702" s="4" t="s">
        <v>52</v>
      </c>
      <c r="AC702" s="4" t="s">
        <v>945</v>
      </c>
      <c r="AD702" s="4" t="s">
        <v>52</v>
      </c>
      <c r="AE702" s="4" t="s">
        <v>52</v>
      </c>
      <c r="AF702" s="4" t="s">
        <v>52</v>
      </c>
      <c r="AG702" s="4" t="s">
        <v>52</v>
      </c>
      <c r="AH702" s="4" t="s">
        <v>52</v>
      </c>
      <c r="AI702" s="4" t="s">
        <v>52</v>
      </c>
      <c r="AJ702" s="4" t="s">
        <v>52</v>
      </c>
      <c r="AK702" s="4" t="s">
        <v>52</v>
      </c>
      <c r="AL702" s="4" t="s">
        <v>52</v>
      </c>
      <c r="AM702" s="4" t="s">
        <v>66</v>
      </c>
      <c r="AN702" s="4" t="s">
        <v>1540</v>
      </c>
      <c r="AO702" s="4" t="s">
        <v>68</v>
      </c>
      <c r="AP702" s="4" t="s">
        <v>69</v>
      </c>
      <c r="AQ702" s="4" t="s">
        <v>7079</v>
      </c>
      <c r="AR702" s="4" t="s">
        <v>71</v>
      </c>
      <c r="AS702" s="4" t="s">
        <v>12700</v>
      </c>
      <c r="AT702" t="s">
        <v>24894</v>
      </c>
      <c r="AU702" t="s">
        <v>24894</v>
      </c>
      <c r="AV702" t="s">
        <v>24894</v>
      </c>
    </row>
    <row r="703" spans="1:48" x14ac:dyDescent="0.3">
      <c r="A703" s="4" t="s">
        <v>12701</v>
      </c>
      <c r="B703" s="4" t="s">
        <v>12702</v>
      </c>
      <c r="C703" s="4" t="s">
        <v>12703</v>
      </c>
      <c r="D703" s="4" t="s">
        <v>12704</v>
      </c>
      <c r="E703" s="4" t="s">
        <v>10585</v>
      </c>
      <c r="F703" s="4" t="s">
        <v>9984</v>
      </c>
      <c r="G703" s="4" t="s">
        <v>10585</v>
      </c>
      <c r="H703" s="4" t="s">
        <v>52</v>
      </c>
      <c r="I703" s="4" t="s">
        <v>12705</v>
      </c>
      <c r="J703" s="4" t="s">
        <v>52</v>
      </c>
      <c r="K703" s="4" t="s">
        <v>52</v>
      </c>
      <c r="L703" s="4" t="s">
        <v>657</v>
      </c>
      <c r="M703" s="4" t="s">
        <v>12706</v>
      </c>
      <c r="N703" s="4" t="s">
        <v>12707</v>
      </c>
      <c r="O703" s="4" t="s">
        <v>12708</v>
      </c>
      <c r="P703" s="4" t="s">
        <v>12709</v>
      </c>
      <c r="Q703" s="4" t="s">
        <v>12710</v>
      </c>
      <c r="R703" s="4" t="s">
        <v>52</v>
      </c>
      <c r="S703" s="4" t="s">
        <v>12711</v>
      </c>
      <c r="T703" s="4" t="s">
        <v>52</v>
      </c>
      <c r="U703" s="4" t="s">
        <v>52</v>
      </c>
      <c r="V703" s="4" t="s">
        <v>52</v>
      </c>
      <c r="W703" s="4" t="s">
        <v>52</v>
      </c>
      <c r="X703" s="4" t="s">
        <v>52</v>
      </c>
      <c r="Y703" s="4" t="s">
        <v>52</v>
      </c>
      <c r="Z703" s="4" t="s">
        <v>12712</v>
      </c>
      <c r="AA703" s="4" t="s">
        <v>12713</v>
      </c>
      <c r="AB703" s="4" t="s">
        <v>52</v>
      </c>
      <c r="AC703" s="4" t="s">
        <v>4592</v>
      </c>
      <c r="AD703" s="4" t="s">
        <v>52</v>
      </c>
      <c r="AE703" s="4" t="s">
        <v>52</v>
      </c>
      <c r="AF703" s="4" t="s">
        <v>52</v>
      </c>
      <c r="AG703" s="4" t="s">
        <v>52</v>
      </c>
      <c r="AH703" s="4" t="s">
        <v>52</v>
      </c>
      <c r="AI703" s="4" t="s">
        <v>9994</v>
      </c>
      <c r="AJ703" s="4" t="s">
        <v>52</v>
      </c>
      <c r="AK703" s="4" t="s">
        <v>52</v>
      </c>
      <c r="AL703" s="4" t="s">
        <v>52</v>
      </c>
      <c r="AM703" s="4" t="s">
        <v>66</v>
      </c>
      <c r="AN703" s="4" t="s">
        <v>9995</v>
      </c>
      <c r="AO703" s="4" t="s">
        <v>68</v>
      </c>
      <c r="AP703" s="4" t="s">
        <v>69</v>
      </c>
      <c r="AQ703" s="4" t="s">
        <v>989</v>
      </c>
      <c r="AR703" s="4" t="s">
        <v>71</v>
      </c>
      <c r="AS703" s="4" t="s">
        <v>12714</v>
      </c>
      <c r="AT703" t="s">
        <v>24894</v>
      </c>
      <c r="AU703" t="s">
        <v>24894</v>
      </c>
      <c r="AV703" t="s">
        <v>24894</v>
      </c>
    </row>
    <row r="704" spans="1:48" hidden="1" x14ac:dyDescent="0.3">
      <c r="A704" s="4" t="s">
        <v>12715</v>
      </c>
      <c r="B704" s="4" t="s">
        <v>12716</v>
      </c>
      <c r="C704" s="4" t="s">
        <v>12717</v>
      </c>
      <c r="D704" s="4" t="s">
        <v>12718</v>
      </c>
      <c r="E704" s="4" t="s">
        <v>10585</v>
      </c>
      <c r="F704" s="4" t="s">
        <v>12719</v>
      </c>
      <c r="G704" s="4" t="s">
        <v>8390</v>
      </c>
      <c r="H704" s="4" t="s">
        <v>533</v>
      </c>
      <c r="I704" s="4" t="s">
        <v>52</v>
      </c>
      <c r="J704" s="4" t="s">
        <v>10751</v>
      </c>
      <c r="K704" s="4" t="s">
        <v>12720</v>
      </c>
      <c r="L704" s="4" t="s">
        <v>657</v>
      </c>
      <c r="M704" s="4" t="s">
        <v>12721</v>
      </c>
      <c r="N704" s="4" t="s">
        <v>12722</v>
      </c>
      <c r="O704" s="4" t="s">
        <v>12723</v>
      </c>
      <c r="P704" s="4" t="s">
        <v>12724</v>
      </c>
      <c r="Q704" s="4" t="s">
        <v>12725</v>
      </c>
      <c r="R704" s="4" t="s">
        <v>12726</v>
      </c>
      <c r="S704" s="4" t="s">
        <v>12727</v>
      </c>
      <c r="T704" s="4" t="s">
        <v>52</v>
      </c>
      <c r="U704" s="4" t="s">
        <v>52</v>
      </c>
      <c r="V704" s="4" t="s">
        <v>52</v>
      </c>
      <c r="W704" s="4" t="s">
        <v>52</v>
      </c>
      <c r="X704" s="4" t="s">
        <v>52</v>
      </c>
      <c r="Y704" s="4" t="s">
        <v>52</v>
      </c>
      <c r="Z704" s="4" t="s">
        <v>12728</v>
      </c>
      <c r="AA704" s="4" t="s">
        <v>12729</v>
      </c>
      <c r="AB704" s="4" t="s">
        <v>52</v>
      </c>
      <c r="AC704" s="4" t="s">
        <v>12730</v>
      </c>
      <c r="AD704" s="4" t="s">
        <v>52</v>
      </c>
      <c r="AE704" s="4" t="s">
        <v>52</v>
      </c>
      <c r="AF704" s="4" t="s">
        <v>52</v>
      </c>
      <c r="AG704" s="4" t="s">
        <v>52</v>
      </c>
      <c r="AH704" s="4" t="s">
        <v>52</v>
      </c>
      <c r="AI704" s="4" t="s">
        <v>12731</v>
      </c>
      <c r="AJ704" s="4" t="s">
        <v>52</v>
      </c>
      <c r="AK704" s="4" t="s">
        <v>52</v>
      </c>
      <c r="AL704" s="4" t="s">
        <v>52</v>
      </c>
      <c r="AM704" s="4" t="s">
        <v>66</v>
      </c>
      <c r="AN704" s="4" t="s">
        <v>12732</v>
      </c>
      <c r="AO704" s="4" t="s">
        <v>68</v>
      </c>
      <c r="AP704" s="4" t="s">
        <v>69</v>
      </c>
      <c r="AQ704" s="4" t="s">
        <v>70</v>
      </c>
      <c r="AR704" s="4" t="s">
        <v>71</v>
      </c>
      <c r="AS704" s="4" t="s">
        <v>12733</v>
      </c>
      <c r="AT704" s="4">
        <f>_xlfn.XLOOKUP($D704,'[1]689 sin formula'!$D$2:$D$690,'[1]689 sin formula'!$AT$2:$AT$690,"No encuentra")</f>
        <v>0</v>
      </c>
      <c r="AU704" s="4" t="str">
        <f>_xlfn.XLOOKUP($D704,'[1]689 sin formula'!$D$2:$D$690,'[1]689 sin formula'!$AU$2:$AU$690,"No encuentra")</f>
        <v>EC1</v>
      </c>
      <c r="AV704" s="4" t="str">
        <f>_xlfn.XLOOKUP($D704,'[1]689 sin formula'!$D$2:$D$690,'[1]689 sin formula'!$AV$2:$AV$690,"No encuentra")</f>
        <v>R3</v>
      </c>
    </row>
    <row r="705" spans="1:48" x14ac:dyDescent="0.3">
      <c r="A705" s="4" t="s">
        <v>12734</v>
      </c>
      <c r="B705" s="4" t="s">
        <v>12735</v>
      </c>
      <c r="C705" s="4" t="s">
        <v>12736</v>
      </c>
      <c r="D705" s="4" t="s">
        <v>12737</v>
      </c>
      <c r="E705" s="4" t="s">
        <v>10585</v>
      </c>
      <c r="F705" s="4" t="s">
        <v>7559</v>
      </c>
      <c r="G705" s="4" t="s">
        <v>10585</v>
      </c>
      <c r="H705" s="4" t="s">
        <v>52</v>
      </c>
      <c r="I705" s="4" t="s">
        <v>12738</v>
      </c>
      <c r="J705" s="4" t="s">
        <v>52</v>
      </c>
      <c r="K705" s="4" t="s">
        <v>52</v>
      </c>
      <c r="L705" s="4" t="s">
        <v>866</v>
      </c>
      <c r="M705" s="4" t="s">
        <v>12739</v>
      </c>
      <c r="N705" s="4" t="s">
        <v>12740</v>
      </c>
      <c r="O705" s="4" t="s">
        <v>12741</v>
      </c>
      <c r="P705" s="4" t="s">
        <v>12742</v>
      </c>
      <c r="Q705" s="4" t="s">
        <v>12743</v>
      </c>
      <c r="R705" s="4" t="s">
        <v>52</v>
      </c>
      <c r="S705" s="4" t="s">
        <v>12744</v>
      </c>
      <c r="T705" s="4" t="s">
        <v>52</v>
      </c>
      <c r="U705" s="4" t="s">
        <v>52</v>
      </c>
      <c r="V705" s="4" t="s">
        <v>52</v>
      </c>
      <c r="W705" s="4" t="s">
        <v>52</v>
      </c>
      <c r="X705" s="4" t="s">
        <v>52</v>
      </c>
      <c r="Y705" s="4" t="s">
        <v>52</v>
      </c>
      <c r="Z705" s="4" t="s">
        <v>12745</v>
      </c>
      <c r="AA705" s="4" t="s">
        <v>12746</v>
      </c>
      <c r="AB705" s="4" t="s">
        <v>52</v>
      </c>
      <c r="AC705" s="4" t="s">
        <v>4592</v>
      </c>
      <c r="AD705" s="4" t="s">
        <v>52</v>
      </c>
      <c r="AE705" s="4" t="s">
        <v>52</v>
      </c>
      <c r="AF705" s="4" t="s">
        <v>52</v>
      </c>
      <c r="AG705" s="4" t="s">
        <v>52</v>
      </c>
      <c r="AH705" s="4" t="s">
        <v>52</v>
      </c>
      <c r="AI705" s="4" t="s">
        <v>7569</v>
      </c>
      <c r="AJ705" s="4" t="s">
        <v>52</v>
      </c>
      <c r="AK705" s="4" t="s">
        <v>52</v>
      </c>
      <c r="AL705" s="4" t="s">
        <v>52</v>
      </c>
      <c r="AM705" s="4" t="s">
        <v>66</v>
      </c>
      <c r="AN705" s="4" t="s">
        <v>7570</v>
      </c>
      <c r="AO705" s="4" t="s">
        <v>68</v>
      </c>
      <c r="AP705" s="4" t="s">
        <v>69</v>
      </c>
      <c r="AQ705" s="4" t="s">
        <v>215</v>
      </c>
      <c r="AR705" s="4" t="s">
        <v>71</v>
      </c>
      <c r="AS705" s="4" t="s">
        <v>12747</v>
      </c>
      <c r="AT705" t="s">
        <v>24894</v>
      </c>
      <c r="AU705" t="s">
        <v>24894</v>
      </c>
      <c r="AV705" t="s">
        <v>24894</v>
      </c>
    </row>
    <row r="706" spans="1:48" x14ac:dyDescent="0.3">
      <c r="A706" s="4" t="s">
        <v>12748</v>
      </c>
      <c r="B706" s="4" t="s">
        <v>12749</v>
      </c>
      <c r="C706" s="4" t="s">
        <v>12750</v>
      </c>
      <c r="D706" s="4" t="s">
        <v>12751</v>
      </c>
      <c r="E706" s="4" t="s">
        <v>10585</v>
      </c>
      <c r="F706" s="4" t="s">
        <v>2446</v>
      </c>
      <c r="G706" s="4" t="s">
        <v>657</v>
      </c>
      <c r="H706" s="4" t="s">
        <v>12294</v>
      </c>
      <c r="I706" s="4" t="s">
        <v>52</v>
      </c>
      <c r="J706" s="4" t="s">
        <v>12752</v>
      </c>
      <c r="K706" s="4" t="s">
        <v>12753</v>
      </c>
      <c r="L706" s="4" t="s">
        <v>393</v>
      </c>
      <c r="M706" s="4" t="s">
        <v>12754</v>
      </c>
      <c r="N706" s="4" t="s">
        <v>12755</v>
      </c>
      <c r="O706" s="4" t="s">
        <v>12756</v>
      </c>
      <c r="P706" s="4" t="s">
        <v>12757</v>
      </c>
      <c r="Q706" s="4" t="s">
        <v>12758</v>
      </c>
      <c r="R706" s="4" t="s">
        <v>12759</v>
      </c>
      <c r="S706" s="4" t="s">
        <v>12760</v>
      </c>
      <c r="T706" s="4" t="s">
        <v>52</v>
      </c>
      <c r="U706" s="4" t="s">
        <v>52</v>
      </c>
      <c r="V706" s="4" t="s">
        <v>52</v>
      </c>
      <c r="W706" s="4" t="s">
        <v>52</v>
      </c>
      <c r="X706" s="4" t="s">
        <v>52</v>
      </c>
      <c r="Y706" s="4" t="s">
        <v>52</v>
      </c>
      <c r="Z706" s="4" t="s">
        <v>12761</v>
      </c>
      <c r="AA706" s="4" t="s">
        <v>12762</v>
      </c>
      <c r="AB706" s="4" t="s">
        <v>52</v>
      </c>
      <c r="AC706" s="4" t="s">
        <v>135</v>
      </c>
      <c r="AD706" s="4" t="s">
        <v>52</v>
      </c>
      <c r="AE706" s="4" t="s">
        <v>52</v>
      </c>
      <c r="AF706" s="4" t="s">
        <v>52</v>
      </c>
      <c r="AG706" s="4" t="s">
        <v>52</v>
      </c>
      <c r="AH706" s="4" t="s">
        <v>52</v>
      </c>
      <c r="AI706" s="4" t="s">
        <v>2460</v>
      </c>
      <c r="AJ706" s="4" t="s">
        <v>52</v>
      </c>
      <c r="AK706" s="4" t="s">
        <v>52</v>
      </c>
      <c r="AL706" s="4" t="s">
        <v>52</v>
      </c>
      <c r="AM706" s="4" t="s">
        <v>66</v>
      </c>
      <c r="AN706" s="4" t="s">
        <v>2461</v>
      </c>
      <c r="AO706" s="4" t="s">
        <v>68</v>
      </c>
      <c r="AP706" s="4" t="s">
        <v>69</v>
      </c>
      <c r="AQ706" s="4" t="s">
        <v>52</v>
      </c>
      <c r="AR706" s="4" t="s">
        <v>71</v>
      </c>
      <c r="AS706" s="4" t="s">
        <v>12763</v>
      </c>
      <c r="AT706" t="s">
        <v>24894</v>
      </c>
      <c r="AU706" t="s">
        <v>24894</v>
      </c>
      <c r="AV706" t="s">
        <v>24894</v>
      </c>
    </row>
    <row r="707" spans="1:48" x14ac:dyDescent="0.3">
      <c r="A707" s="4" t="s">
        <v>12764</v>
      </c>
      <c r="B707" s="4" t="s">
        <v>12765</v>
      </c>
      <c r="C707" s="4" t="s">
        <v>12766</v>
      </c>
      <c r="D707" s="4" t="s">
        <v>12767</v>
      </c>
      <c r="E707" s="4" t="s">
        <v>10585</v>
      </c>
      <c r="F707" s="4" t="s">
        <v>7559</v>
      </c>
      <c r="G707" s="4" t="s">
        <v>10585</v>
      </c>
      <c r="H707" s="4" t="s">
        <v>52</v>
      </c>
      <c r="I707" s="4" t="s">
        <v>12768</v>
      </c>
      <c r="J707" s="4" t="s">
        <v>52</v>
      </c>
      <c r="K707" s="4" t="s">
        <v>52</v>
      </c>
      <c r="L707" s="4" t="s">
        <v>393</v>
      </c>
      <c r="M707" s="4" t="s">
        <v>12769</v>
      </c>
      <c r="N707" s="4" t="s">
        <v>12770</v>
      </c>
      <c r="O707" s="4" t="s">
        <v>12771</v>
      </c>
      <c r="P707" s="4" t="s">
        <v>12772</v>
      </c>
      <c r="Q707" s="4" t="s">
        <v>12773</v>
      </c>
      <c r="R707" s="4" t="s">
        <v>52</v>
      </c>
      <c r="S707" s="4" t="s">
        <v>12774</v>
      </c>
      <c r="T707" s="4" t="s">
        <v>52</v>
      </c>
      <c r="U707" s="4" t="s">
        <v>52</v>
      </c>
      <c r="V707" s="4" t="s">
        <v>52</v>
      </c>
      <c r="W707" s="4" t="s">
        <v>52</v>
      </c>
      <c r="X707" s="4" t="s">
        <v>52</v>
      </c>
      <c r="Y707" s="4" t="s">
        <v>52</v>
      </c>
      <c r="Z707" s="4" t="s">
        <v>12775</v>
      </c>
      <c r="AA707" s="4" t="s">
        <v>12776</v>
      </c>
      <c r="AB707" s="4" t="s">
        <v>52</v>
      </c>
      <c r="AC707" s="4" t="s">
        <v>4592</v>
      </c>
      <c r="AD707" s="4" t="s">
        <v>52</v>
      </c>
      <c r="AE707" s="4" t="s">
        <v>52</v>
      </c>
      <c r="AF707" s="4" t="s">
        <v>52</v>
      </c>
      <c r="AG707" s="4" t="s">
        <v>52</v>
      </c>
      <c r="AH707" s="4" t="s">
        <v>52</v>
      </c>
      <c r="AI707" s="4" t="s">
        <v>7569</v>
      </c>
      <c r="AJ707" s="4" t="s">
        <v>52</v>
      </c>
      <c r="AK707" s="4" t="s">
        <v>52</v>
      </c>
      <c r="AL707" s="4" t="s">
        <v>52</v>
      </c>
      <c r="AM707" s="4" t="s">
        <v>66</v>
      </c>
      <c r="AN707" s="4" t="s">
        <v>7570</v>
      </c>
      <c r="AO707" s="4" t="s">
        <v>68</v>
      </c>
      <c r="AP707" s="4" t="s">
        <v>69</v>
      </c>
      <c r="AQ707" s="4" t="s">
        <v>215</v>
      </c>
      <c r="AR707" s="4" t="s">
        <v>71</v>
      </c>
      <c r="AS707" s="4" t="s">
        <v>12777</v>
      </c>
      <c r="AT707" t="s">
        <v>24894</v>
      </c>
      <c r="AU707" t="s">
        <v>24894</v>
      </c>
      <c r="AV707" t="s">
        <v>24894</v>
      </c>
    </row>
    <row r="708" spans="1:48" x14ac:dyDescent="0.3">
      <c r="A708" s="4" t="s">
        <v>12778</v>
      </c>
      <c r="B708" s="4" t="s">
        <v>12779</v>
      </c>
      <c r="C708" s="4" t="s">
        <v>12780</v>
      </c>
      <c r="D708" s="4" t="s">
        <v>12781</v>
      </c>
      <c r="E708" s="4" t="s">
        <v>10585</v>
      </c>
      <c r="F708" s="4" t="s">
        <v>2546</v>
      </c>
      <c r="G708" s="4" t="s">
        <v>347</v>
      </c>
      <c r="H708" s="4" t="s">
        <v>52</v>
      </c>
      <c r="I708" s="4" t="s">
        <v>12782</v>
      </c>
      <c r="J708" s="4" t="s">
        <v>12783</v>
      </c>
      <c r="K708" s="4" t="s">
        <v>12784</v>
      </c>
      <c r="L708" s="4" t="s">
        <v>414</v>
      </c>
      <c r="M708" s="4" t="s">
        <v>12785</v>
      </c>
      <c r="N708" s="4" t="s">
        <v>12786</v>
      </c>
      <c r="O708" s="4" t="s">
        <v>12787</v>
      </c>
      <c r="P708" s="4" t="s">
        <v>12788</v>
      </c>
      <c r="Q708" s="4" t="s">
        <v>12789</v>
      </c>
      <c r="R708" s="4" t="s">
        <v>12790</v>
      </c>
      <c r="S708" s="4" t="s">
        <v>12791</v>
      </c>
      <c r="T708" s="4" t="s">
        <v>52</v>
      </c>
      <c r="U708" s="4" t="s">
        <v>52</v>
      </c>
      <c r="V708" s="4" t="s">
        <v>52</v>
      </c>
      <c r="W708" s="4" t="s">
        <v>52</v>
      </c>
      <c r="X708" s="4" t="s">
        <v>12792</v>
      </c>
      <c r="Y708" s="4" t="s">
        <v>12793</v>
      </c>
      <c r="Z708" s="4" t="s">
        <v>12794</v>
      </c>
      <c r="AA708" s="4" t="s">
        <v>12795</v>
      </c>
      <c r="AB708" s="4" t="s">
        <v>52</v>
      </c>
      <c r="AC708" s="4" t="s">
        <v>945</v>
      </c>
      <c r="AD708" s="4" t="s">
        <v>52</v>
      </c>
      <c r="AE708" s="4" t="s">
        <v>52</v>
      </c>
      <c r="AF708" s="4" t="s">
        <v>52</v>
      </c>
      <c r="AG708" s="4" t="s">
        <v>52</v>
      </c>
      <c r="AH708" s="4" t="s">
        <v>52</v>
      </c>
      <c r="AI708" s="4" t="s">
        <v>52</v>
      </c>
      <c r="AJ708" s="4" t="s">
        <v>52</v>
      </c>
      <c r="AK708" s="4" t="s">
        <v>52</v>
      </c>
      <c r="AL708" s="4" t="s">
        <v>52</v>
      </c>
      <c r="AM708" s="4" t="s">
        <v>66</v>
      </c>
      <c r="AN708" s="4" t="s">
        <v>2546</v>
      </c>
      <c r="AO708" s="4" t="s">
        <v>68</v>
      </c>
      <c r="AP708" s="4" t="s">
        <v>69</v>
      </c>
      <c r="AQ708" s="4" t="s">
        <v>70</v>
      </c>
      <c r="AR708" s="4" t="s">
        <v>71</v>
      </c>
      <c r="AS708" s="4" t="s">
        <v>12796</v>
      </c>
      <c r="AT708" t="s">
        <v>24894</v>
      </c>
      <c r="AU708" t="s">
        <v>24894</v>
      </c>
      <c r="AV708" t="s">
        <v>24894</v>
      </c>
    </row>
    <row r="709" spans="1:48" x14ac:dyDescent="0.3">
      <c r="A709" s="4" t="s">
        <v>12797</v>
      </c>
      <c r="B709" s="4" t="s">
        <v>12798</v>
      </c>
      <c r="C709" s="4" t="s">
        <v>12799</v>
      </c>
      <c r="D709" s="4" t="s">
        <v>12800</v>
      </c>
      <c r="E709" s="4" t="s">
        <v>10585</v>
      </c>
      <c r="F709" s="4" t="s">
        <v>2546</v>
      </c>
      <c r="G709" s="4" t="s">
        <v>347</v>
      </c>
      <c r="H709" s="4" t="s">
        <v>52</v>
      </c>
      <c r="I709" s="4" t="s">
        <v>12801</v>
      </c>
      <c r="J709" s="4" t="s">
        <v>12802</v>
      </c>
      <c r="K709" s="4" t="s">
        <v>12803</v>
      </c>
      <c r="L709" s="4" t="s">
        <v>699</v>
      </c>
      <c r="M709" s="4" t="s">
        <v>12804</v>
      </c>
      <c r="N709" s="4" t="s">
        <v>12805</v>
      </c>
      <c r="O709" s="4" t="s">
        <v>12806</v>
      </c>
      <c r="P709" s="4" t="s">
        <v>12807</v>
      </c>
      <c r="Q709" s="4" t="s">
        <v>12808</v>
      </c>
      <c r="R709" s="4" t="s">
        <v>12809</v>
      </c>
      <c r="S709" s="4" t="s">
        <v>12810</v>
      </c>
      <c r="T709" s="4" t="s">
        <v>52</v>
      </c>
      <c r="U709" s="4" t="s">
        <v>52</v>
      </c>
      <c r="V709" s="4" t="s">
        <v>52</v>
      </c>
      <c r="W709" s="4" t="s">
        <v>52</v>
      </c>
      <c r="X709" s="4" t="s">
        <v>52</v>
      </c>
      <c r="Y709" s="4" t="s">
        <v>52</v>
      </c>
      <c r="Z709" s="4" t="s">
        <v>12811</v>
      </c>
      <c r="AA709" s="4" t="s">
        <v>12812</v>
      </c>
      <c r="AB709" s="4" t="s">
        <v>52</v>
      </c>
      <c r="AC709" s="4" t="s">
        <v>945</v>
      </c>
      <c r="AD709" s="4" t="s">
        <v>52</v>
      </c>
      <c r="AE709" s="4" t="s">
        <v>52</v>
      </c>
      <c r="AF709" s="4" t="s">
        <v>52</v>
      </c>
      <c r="AG709" s="4" t="s">
        <v>52</v>
      </c>
      <c r="AH709" s="4" t="s">
        <v>52</v>
      </c>
      <c r="AI709" s="4" t="s">
        <v>52</v>
      </c>
      <c r="AJ709" s="4" t="s">
        <v>52</v>
      </c>
      <c r="AK709" s="4" t="s">
        <v>52</v>
      </c>
      <c r="AL709" s="4" t="s">
        <v>52</v>
      </c>
      <c r="AM709" s="4" t="s">
        <v>66</v>
      </c>
      <c r="AN709" s="4" t="s">
        <v>2546</v>
      </c>
      <c r="AO709" s="4" t="s">
        <v>276</v>
      </c>
      <c r="AP709" s="4" t="s">
        <v>69</v>
      </c>
      <c r="AQ709" s="4" t="s">
        <v>7079</v>
      </c>
      <c r="AR709" s="4" t="s">
        <v>71</v>
      </c>
      <c r="AS709" s="4" t="s">
        <v>12813</v>
      </c>
      <c r="AT709" t="s">
        <v>24894</v>
      </c>
      <c r="AU709" t="s">
        <v>24894</v>
      </c>
      <c r="AV709" t="s">
        <v>24894</v>
      </c>
    </row>
    <row r="710" spans="1:48" x14ac:dyDescent="0.3">
      <c r="A710" s="4" t="s">
        <v>12814</v>
      </c>
      <c r="B710" s="4" t="s">
        <v>12815</v>
      </c>
      <c r="C710" s="4" t="s">
        <v>12816</v>
      </c>
      <c r="D710" s="4" t="s">
        <v>12817</v>
      </c>
      <c r="E710" s="4" t="s">
        <v>10585</v>
      </c>
      <c r="F710" s="4" t="s">
        <v>4634</v>
      </c>
      <c r="G710" s="4" t="s">
        <v>1946</v>
      </c>
      <c r="H710" s="4" t="s">
        <v>533</v>
      </c>
      <c r="I710" s="4" t="s">
        <v>52</v>
      </c>
      <c r="J710" s="4" t="s">
        <v>12818</v>
      </c>
      <c r="K710" s="4" t="s">
        <v>12819</v>
      </c>
      <c r="L710" s="4" t="s">
        <v>2943</v>
      </c>
      <c r="M710" s="4" t="s">
        <v>12820</v>
      </c>
      <c r="N710" s="4" t="s">
        <v>12821</v>
      </c>
      <c r="O710" s="4" t="s">
        <v>5814</v>
      </c>
      <c r="P710" s="4" t="s">
        <v>12822</v>
      </c>
      <c r="Q710" s="4" t="s">
        <v>12823</v>
      </c>
      <c r="R710" s="4" t="s">
        <v>12824</v>
      </c>
      <c r="S710" s="4" t="s">
        <v>12825</v>
      </c>
      <c r="T710" s="4" t="s">
        <v>52</v>
      </c>
      <c r="U710" s="4" t="s">
        <v>52</v>
      </c>
      <c r="V710" s="4" t="s">
        <v>52</v>
      </c>
      <c r="W710" s="4" t="s">
        <v>52</v>
      </c>
      <c r="X710" s="4" t="s">
        <v>52</v>
      </c>
      <c r="Y710" s="4" t="s">
        <v>12826</v>
      </c>
      <c r="Z710" s="4" t="s">
        <v>12827</v>
      </c>
      <c r="AA710" s="4" t="s">
        <v>12828</v>
      </c>
      <c r="AB710" s="4" t="s">
        <v>52</v>
      </c>
      <c r="AC710" s="4" t="s">
        <v>1920</v>
      </c>
      <c r="AD710" s="4" t="s">
        <v>52</v>
      </c>
      <c r="AE710" s="4" t="s">
        <v>52</v>
      </c>
      <c r="AF710" s="4" t="s">
        <v>52</v>
      </c>
      <c r="AG710" s="4" t="s">
        <v>52</v>
      </c>
      <c r="AH710" s="4" t="s">
        <v>52</v>
      </c>
      <c r="AI710" s="4" t="s">
        <v>4647</v>
      </c>
      <c r="AJ710" s="4" t="s">
        <v>52</v>
      </c>
      <c r="AK710" s="4" t="s">
        <v>52</v>
      </c>
      <c r="AL710" s="4" t="s">
        <v>52</v>
      </c>
      <c r="AM710" s="4" t="s">
        <v>66</v>
      </c>
      <c r="AN710" s="4" t="s">
        <v>4648</v>
      </c>
      <c r="AO710" s="4" t="s">
        <v>68</v>
      </c>
      <c r="AP710" s="4" t="s">
        <v>69</v>
      </c>
      <c r="AQ710" s="4" t="s">
        <v>12829</v>
      </c>
      <c r="AR710" s="4" t="s">
        <v>71</v>
      </c>
      <c r="AS710" s="4" t="s">
        <v>12830</v>
      </c>
      <c r="AT710" t="s">
        <v>24894</v>
      </c>
      <c r="AU710" t="s">
        <v>24894</v>
      </c>
      <c r="AV710" t="s">
        <v>24894</v>
      </c>
    </row>
    <row r="711" spans="1:48" x14ac:dyDescent="0.3">
      <c r="A711" s="4" t="s">
        <v>12831</v>
      </c>
      <c r="B711" s="4" t="s">
        <v>12832</v>
      </c>
      <c r="C711" s="4" t="s">
        <v>12833</v>
      </c>
      <c r="D711" s="4" t="s">
        <v>12834</v>
      </c>
      <c r="E711" s="4" t="s">
        <v>10585</v>
      </c>
      <c r="F711" s="4" t="s">
        <v>12835</v>
      </c>
      <c r="G711" s="4" t="s">
        <v>10585</v>
      </c>
      <c r="H711" s="4" t="s">
        <v>52</v>
      </c>
      <c r="I711" s="4" t="s">
        <v>12836</v>
      </c>
      <c r="J711" s="4" t="s">
        <v>52</v>
      </c>
      <c r="K711" s="4" t="s">
        <v>52</v>
      </c>
      <c r="L711" s="4" t="s">
        <v>393</v>
      </c>
      <c r="M711" s="4" t="s">
        <v>12837</v>
      </c>
      <c r="N711" s="4" t="s">
        <v>12838</v>
      </c>
      <c r="O711" s="4" t="s">
        <v>12839</v>
      </c>
      <c r="P711" s="4" t="s">
        <v>12840</v>
      </c>
      <c r="Q711" s="4" t="s">
        <v>12841</v>
      </c>
      <c r="R711" s="4" t="s">
        <v>52</v>
      </c>
      <c r="S711" s="4" t="s">
        <v>12842</v>
      </c>
      <c r="T711" s="4" t="s">
        <v>52</v>
      </c>
      <c r="U711" s="4" t="s">
        <v>52</v>
      </c>
      <c r="V711" s="4" t="s">
        <v>52</v>
      </c>
      <c r="W711" s="4" t="s">
        <v>52</v>
      </c>
      <c r="X711" s="4" t="s">
        <v>52</v>
      </c>
      <c r="Y711" s="4" t="s">
        <v>52</v>
      </c>
      <c r="Z711" s="4" t="s">
        <v>12843</v>
      </c>
      <c r="AA711" s="4" t="s">
        <v>12844</v>
      </c>
      <c r="AB711" s="4" t="s">
        <v>52</v>
      </c>
      <c r="AC711" s="4" t="s">
        <v>4592</v>
      </c>
      <c r="AD711" s="4" t="s">
        <v>52</v>
      </c>
      <c r="AE711" s="4" t="s">
        <v>52</v>
      </c>
      <c r="AF711" s="4" t="s">
        <v>52</v>
      </c>
      <c r="AG711" s="4" t="s">
        <v>52</v>
      </c>
      <c r="AH711" s="4" t="s">
        <v>52</v>
      </c>
      <c r="AI711" s="4" t="s">
        <v>12845</v>
      </c>
      <c r="AJ711" s="4" t="s">
        <v>52</v>
      </c>
      <c r="AK711" s="4" t="s">
        <v>52</v>
      </c>
      <c r="AL711" s="4" t="s">
        <v>52</v>
      </c>
      <c r="AM711" s="4" t="s">
        <v>66</v>
      </c>
      <c r="AN711" s="4" t="s">
        <v>12846</v>
      </c>
      <c r="AO711" s="4" t="s">
        <v>68</v>
      </c>
      <c r="AP711" s="4" t="s">
        <v>69</v>
      </c>
      <c r="AQ711" s="4" t="s">
        <v>215</v>
      </c>
      <c r="AR711" s="4" t="s">
        <v>71</v>
      </c>
      <c r="AS711" s="4" t="s">
        <v>12847</v>
      </c>
      <c r="AT711" t="s">
        <v>24894</v>
      </c>
      <c r="AU711" t="s">
        <v>24894</v>
      </c>
      <c r="AV711" t="s">
        <v>24894</v>
      </c>
    </row>
    <row r="712" spans="1:48" x14ac:dyDescent="0.3">
      <c r="A712" s="4" t="s">
        <v>12848</v>
      </c>
      <c r="B712" s="4" t="s">
        <v>12849</v>
      </c>
      <c r="C712" s="4" t="s">
        <v>12850</v>
      </c>
      <c r="D712" s="4" t="s">
        <v>12851</v>
      </c>
      <c r="E712" s="4" t="s">
        <v>10585</v>
      </c>
      <c r="F712" s="4" t="s">
        <v>2546</v>
      </c>
      <c r="G712" s="4" t="s">
        <v>347</v>
      </c>
      <c r="H712" s="4" t="s">
        <v>52</v>
      </c>
      <c r="I712" s="4" t="s">
        <v>12852</v>
      </c>
      <c r="J712" s="4" t="s">
        <v>12853</v>
      </c>
      <c r="K712" s="4" t="s">
        <v>12854</v>
      </c>
      <c r="L712" s="4" t="s">
        <v>326</v>
      </c>
      <c r="M712" s="4" t="s">
        <v>12855</v>
      </c>
      <c r="N712" s="4" t="s">
        <v>12856</v>
      </c>
      <c r="O712" s="4" t="s">
        <v>12857</v>
      </c>
      <c r="P712" s="4" t="s">
        <v>12858</v>
      </c>
      <c r="Q712" s="4" t="s">
        <v>12859</v>
      </c>
      <c r="R712" s="4" t="s">
        <v>12860</v>
      </c>
      <c r="S712" s="4" t="s">
        <v>12861</v>
      </c>
      <c r="T712" s="4" t="s">
        <v>52</v>
      </c>
      <c r="U712" s="4" t="s">
        <v>52</v>
      </c>
      <c r="V712" s="4" t="s">
        <v>52</v>
      </c>
      <c r="W712" s="4" t="s">
        <v>52</v>
      </c>
      <c r="X712" s="4" t="s">
        <v>12862</v>
      </c>
      <c r="Y712" s="4" t="s">
        <v>12863</v>
      </c>
      <c r="Z712" s="4" t="s">
        <v>12864</v>
      </c>
      <c r="AA712" s="4" t="s">
        <v>12865</v>
      </c>
      <c r="AB712" s="4" t="s">
        <v>52</v>
      </c>
      <c r="AC712" s="4" t="s">
        <v>945</v>
      </c>
      <c r="AD712" s="4" t="s">
        <v>52</v>
      </c>
      <c r="AE712" s="4" t="s">
        <v>52</v>
      </c>
      <c r="AF712" s="4" t="s">
        <v>52</v>
      </c>
      <c r="AG712" s="4" t="s">
        <v>52</v>
      </c>
      <c r="AH712" s="4" t="s">
        <v>52</v>
      </c>
      <c r="AI712" s="4" t="s">
        <v>52</v>
      </c>
      <c r="AJ712" s="4" t="s">
        <v>52</v>
      </c>
      <c r="AK712" s="4" t="s">
        <v>52</v>
      </c>
      <c r="AL712" s="4" t="s">
        <v>52</v>
      </c>
      <c r="AM712" s="4" t="s">
        <v>66</v>
      </c>
      <c r="AN712" s="4" t="s">
        <v>2546</v>
      </c>
      <c r="AO712" s="4" t="s">
        <v>68</v>
      </c>
      <c r="AP712" s="4" t="s">
        <v>69</v>
      </c>
      <c r="AQ712" s="4" t="s">
        <v>197</v>
      </c>
      <c r="AR712" s="4" t="s">
        <v>71</v>
      </c>
      <c r="AS712" s="4" t="s">
        <v>12866</v>
      </c>
      <c r="AT712" t="s">
        <v>24894</v>
      </c>
      <c r="AU712" t="s">
        <v>24894</v>
      </c>
      <c r="AV712" t="s">
        <v>24894</v>
      </c>
    </row>
    <row r="713" spans="1:48" hidden="1" x14ac:dyDescent="0.3">
      <c r="A713" s="4" t="s">
        <v>12867</v>
      </c>
      <c r="B713" s="4" t="s">
        <v>12868</v>
      </c>
      <c r="C713" s="4" t="s">
        <v>12869</v>
      </c>
      <c r="D713" s="4" t="s">
        <v>12870</v>
      </c>
      <c r="E713" s="4" t="s">
        <v>10585</v>
      </c>
      <c r="F713" s="4" t="s">
        <v>12871</v>
      </c>
      <c r="G713" s="4" t="s">
        <v>393</v>
      </c>
      <c r="H713" s="4" t="s">
        <v>124</v>
      </c>
      <c r="I713" s="4" t="s">
        <v>12872</v>
      </c>
      <c r="J713" s="4" t="s">
        <v>124</v>
      </c>
      <c r="K713" s="4" t="s">
        <v>866</v>
      </c>
      <c r="L713" s="4" t="s">
        <v>124</v>
      </c>
      <c r="M713" s="4" t="s">
        <v>12873</v>
      </c>
      <c r="N713" s="4" t="s">
        <v>12874</v>
      </c>
      <c r="O713" s="4" t="s">
        <v>12875</v>
      </c>
      <c r="P713" s="4" t="s">
        <v>12876</v>
      </c>
      <c r="Q713" s="4" t="s">
        <v>12877</v>
      </c>
      <c r="R713" s="4" t="s">
        <v>12878</v>
      </c>
      <c r="S713" s="4" t="s">
        <v>12879</v>
      </c>
      <c r="T713" s="4" t="s">
        <v>52</v>
      </c>
      <c r="U713" s="4" t="s">
        <v>12880</v>
      </c>
      <c r="V713" s="4" t="s">
        <v>52</v>
      </c>
      <c r="W713" s="4" t="s">
        <v>52</v>
      </c>
      <c r="X713" s="4" t="s">
        <v>52</v>
      </c>
      <c r="Y713" s="4" t="s">
        <v>52</v>
      </c>
      <c r="Z713" s="4" t="s">
        <v>12881</v>
      </c>
      <c r="AA713" s="4" t="s">
        <v>12882</v>
      </c>
      <c r="AB713" s="4" t="s">
        <v>52</v>
      </c>
      <c r="AC713" s="4" t="s">
        <v>8074</v>
      </c>
      <c r="AD713" s="4" t="s">
        <v>52</v>
      </c>
      <c r="AE713" s="4" t="s">
        <v>52</v>
      </c>
      <c r="AF713" s="4" t="s">
        <v>52</v>
      </c>
      <c r="AG713" s="4" t="s">
        <v>52</v>
      </c>
      <c r="AH713" s="4" t="s">
        <v>52</v>
      </c>
      <c r="AI713" s="4" t="s">
        <v>12883</v>
      </c>
      <c r="AJ713" s="4" t="s">
        <v>52</v>
      </c>
      <c r="AK713" s="4" t="s">
        <v>52</v>
      </c>
      <c r="AL713" s="4" t="s">
        <v>52</v>
      </c>
      <c r="AM713" s="4" t="s">
        <v>66</v>
      </c>
      <c r="AN713" s="4" t="s">
        <v>12884</v>
      </c>
      <c r="AO713" s="4" t="s">
        <v>68</v>
      </c>
      <c r="AP713" s="4" t="s">
        <v>69</v>
      </c>
      <c r="AQ713" s="4" t="s">
        <v>1520</v>
      </c>
      <c r="AR713" s="4" t="s">
        <v>71</v>
      </c>
      <c r="AS713" s="4" t="s">
        <v>12885</v>
      </c>
      <c r="AT713" s="4">
        <f>_xlfn.XLOOKUP($D713,'[1]689 sin formula'!$D$2:$D$690,'[1]689 sin formula'!$AT$2:$AT$690,"No encuentra")</f>
        <v>0</v>
      </c>
      <c r="AU713" s="4" t="str">
        <f>_xlfn.XLOOKUP($D713,'[1]689 sin formula'!$D$2:$D$690,'[1]689 sin formula'!$AU$2:$AU$690,"No encuentra")</f>
        <v>EC1</v>
      </c>
      <c r="AV713" s="4" t="str">
        <f>_xlfn.XLOOKUP($D713,'[1]689 sin formula'!$D$2:$D$690,'[1]689 sin formula'!$AV$2:$AV$690,"No encuentra")</f>
        <v>R1</v>
      </c>
    </row>
    <row r="714" spans="1:48" hidden="1" x14ac:dyDescent="0.3">
      <c r="A714" s="4" t="s">
        <v>12886</v>
      </c>
      <c r="B714" s="4" t="s">
        <v>12887</v>
      </c>
      <c r="C714" s="4" t="s">
        <v>12888</v>
      </c>
      <c r="D714" s="4" t="s">
        <v>12889</v>
      </c>
      <c r="E714" s="4" t="s">
        <v>10585</v>
      </c>
      <c r="F714" s="4" t="s">
        <v>1872</v>
      </c>
      <c r="G714" s="4" t="s">
        <v>347</v>
      </c>
      <c r="H714" s="4" t="s">
        <v>124</v>
      </c>
      <c r="I714" s="4" t="s">
        <v>12890</v>
      </c>
      <c r="J714" s="4" t="s">
        <v>52</v>
      </c>
      <c r="K714" s="4" t="s">
        <v>52</v>
      </c>
      <c r="L714" s="4" t="s">
        <v>347</v>
      </c>
      <c r="M714" s="4" t="s">
        <v>12891</v>
      </c>
      <c r="N714" s="4" t="s">
        <v>12892</v>
      </c>
      <c r="O714" s="4" t="s">
        <v>12893</v>
      </c>
      <c r="P714" s="4" t="s">
        <v>12894</v>
      </c>
      <c r="Q714" s="4" t="s">
        <v>12895</v>
      </c>
      <c r="R714" s="4" t="s">
        <v>12896</v>
      </c>
      <c r="S714" s="4" t="s">
        <v>12897</v>
      </c>
      <c r="T714" s="4" t="s">
        <v>52</v>
      </c>
      <c r="U714" s="4" t="s">
        <v>52</v>
      </c>
      <c r="V714" s="4" t="s">
        <v>52</v>
      </c>
      <c r="W714" s="4" t="s">
        <v>52</v>
      </c>
      <c r="X714" s="4" t="s">
        <v>12898</v>
      </c>
      <c r="Y714" s="4" t="s">
        <v>12899</v>
      </c>
      <c r="Z714" s="4" t="s">
        <v>12900</v>
      </c>
      <c r="AA714" s="4" t="s">
        <v>12901</v>
      </c>
      <c r="AB714" s="4" t="s">
        <v>52</v>
      </c>
      <c r="AC714" s="4" t="s">
        <v>1519</v>
      </c>
      <c r="AD714" s="4" t="s">
        <v>52</v>
      </c>
      <c r="AE714" s="4" t="s">
        <v>52</v>
      </c>
      <c r="AF714" s="4" t="s">
        <v>52</v>
      </c>
      <c r="AG714" s="4" t="s">
        <v>52</v>
      </c>
      <c r="AH714" s="4" t="s">
        <v>52</v>
      </c>
      <c r="AI714" s="4" t="s">
        <v>52</v>
      </c>
      <c r="AJ714" s="4" t="s">
        <v>52</v>
      </c>
      <c r="AK714" s="4" t="s">
        <v>52</v>
      </c>
      <c r="AL714" s="4" t="s">
        <v>12902</v>
      </c>
      <c r="AM714" s="4" t="s">
        <v>66</v>
      </c>
      <c r="AN714" s="4" t="s">
        <v>1884</v>
      </c>
      <c r="AO714" s="4" t="s">
        <v>68</v>
      </c>
      <c r="AP714" s="4" t="s">
        <v>69</v>
      </c>
      <c r="AQ714" s="4" t="s">
        <v>1520</v>
      </c>
      <c r="AR714" s="4" t="s">
        <v>71</v>
      </c>
      <c r="AS714" s="4" t="s">
        <v>12903</v>
      </c>
      <c r="AT714" s="4">
        <f>_xlfn.XLOOKUP($D714,'[1]689 sin formula'!$D$2:$D$690,'[1]689 sin formula'!$AT$2:$AT$690,"No encuentra")</f>
        <v>0</v>
      </c>
      <c r="AU714" s="4" t="str">
        <f>_xlfn.XLOOKUP($D714,'[1]689 sin formula'!$D$2:$D$690,'[1]689 sin formula'!$AU$2:$AU$690,"No encuentra")</f>
        <v>EC1</v>
      </c>
      <c r="AV714" s="4" t="str">
        <f>_xlfn.XLOOKUP($D714,'[1]689 sin formula'!$D$2:$D$690,'[1]689 sin formula'!$AV$2:$AV$690,"No encuentra")</f>
        <v>R2</v>
      </c>
    </row>
    <row r="715" spans="1:48" hidden="1" x14ac:dyDescent="0.3">
      <c r="A715" s="4" t="s">
        <v>12904</v>
      </c>
      <c r="B715" s="4" t="s">
        <v>12905</v>
      </c>
      <c r="C715" s="4" t="s">
        <v>12906</v>
      </c>
      <c r="D715" s="4" t="s">
        <v>12907</v>
      </c>
      <c r="E715" s="4" t="s">
        <v>10585</v>
      </c>
      <c r="F715" s="4" t="s">
        <v>10426</v>
      </c>
      <c r="G715" s="4" t="s">
        <v>12908</v>
      </c>
      <c r="H715" s="4" t="s">
        <v>52</v>
      </c>
      <c r="I715" s="4" t="s">
        <v>52</v>
      </c>
      <c r="J715" s="4" t="s">
        <v>4026</v>
      </c>
      <c r="K715" s="4" t="s">
        <v>7990</v>
      </c>
      <c r="L715" s="4" t="s">
        <v>326</v>
      </c>
      <c r="M715" s="4" t="s">
        <v>12909</v>
      </c>
      <c r="N715" s="4" t="s">
        <v>12910</v>
      </c>
      <c r="O715" s="4" t="s">
        <v>12911</v>
      </c>
      <c r="P715" s="4" t="s">
        <v>12912</v>
      </c>
      <c r="Q715" s="4" t="s">
        <v>12913</v>
      </c>
      <c r="R715" s="4" t="s">
        <v>52</v>
      </c>
      <c r="S715" s="4" t="s">
        <v>12914</v>
      </c>
      <c r="T715" s="4" t="s">
        <v>52</v>
      </c>
      <c r="U715" s="4" t="s">
        <v>52</v>
      </c>
      <c r="V715" s="4" t="s">
        <v>52</v>
      </c>
      <c r="W715" s="4" t="s">
        <v>52</v>
      </c>
      <c r="X715" s="4" t="s">
        <v>52</v>
      </c>
      <c r="Y715" s="4" t="s">
        <v>52</v>
      </c>
      <c r="Z715" s="4" t="s">
        <v>12915</v>
      </c>
      <c r="AA715" s="4" t="s">
        <v>52</v>
      </c>
      <c r="AB715" s="4" t="s">
        <v>52</v>
      </c>
      <c r="AC715" s="4" t="s">
        <v>3031</v>
      </c>
      <c r="AD715" s="4" t="s">
        <v>52</v>
      </c>
      <c r="AE715" s="4" t="s">
        <v>52</v>
      </c>
      <c r="AF715" s="4" t="s">
        <v>52</v>
      </c>
      <c r="AG715" s="4" t="s">
        <v>52</v>
      </c>
      <c r="AH715" s="4" t="s">
        <v>52</v>
      </c>
      <c r="AI715" s="4" t="s">
        <v>10437</v>
      </c>
      <c r="AJ715" s="4" t="s">
        <v>52</v>
      </c>
      <c r="AK715" s="4" t="s">
        <v>10438</v>
      </c>
      <c r="AL715" s="4" t="s">
        <v>12916</v>
      </c>
      <c r="AM715" s="4" t="s">
        <v>66</v>
      </c>
      <c r="AN715" s="4" t="s">
        <v>10440</v>
      </c>
      <c r="AO715" s="4" t="s">
        <v>68</v>
      </c>
      <c r="AP715" s="4" t="s">
        <v>69</v>
      </c>
      <c r="AQ715" s="4" t="s">
        <v>816</v>
      </c>
      <c r="AR715" s="4" t="s">
        <v>71</v>
      </c>
      <c r="AS715" s="4" t="s">
        <v>12917</v>
      </c>
      <c r="AT715" s="4">
        <f>_xlfn.XLOOKUP($D715,'[1]689 sin formula'!$D$2:$D$690,'[1]689 sin formula'!$AT$2:$AT$690,"No encuentra")</f>
        <v>0</v>
      </c>
      <c r="AU715" s="4" t="str">
        <f>_xlfn.XLOOKUP($D715,'[1]689 sin formula'!$D$2:$D$690,'[1]689 sin formula'!$AU$2:$AU$690,"No encuentra")</f>
        <v>EC1</v>
      </c>
      <c r="AV715" s="4" t="str">
        <f>_xlfn.XLOOKUP($D715,'[1]689 sin formula'!$D$2:$D$690,'[1]689 sin formula'!$AV$2:$AV$690,"No encuentra")</f>
        <v>R1</v>
      </c>
    </row>
    <row r="716" spans="1:48" hidden="1" x14ac:dyDescent="0.3">
      <c r="A716" s="4" t="s">
        <v>12918</v>
      </c>
      <c r="B716" s="4" t="s">
        <v>12919</v>
      </c>
      <c r="C716" s="4" t="s">
        <v>12920</v>
      </c>
      <c r="D716" s="4" t="s">
        <v>12921</v>
      </c>
      <c r="E716" s="4" t="s">
        <v>10585</v>
      </c>
      <c r="F716" s="4" t="s">
        <v>4163</v>
      </c>
      <c r="G716" s="4" t="s">
        <v>824</v>
      </c>
      <c r="H716" s="4" t="s">
        <v>124</v>
      </c>
      <c r="I716" s="4" t="s">
        <v>12922</v>
      </c>
      <c r="J716" s="4" t="s">
        <v>52</v>
      </c>
      <c r="K716" s="4" t="s">
        <v>52</v>
      </c>
      <c r="L716" s="4" t="s">
        <v>306</v>
      </c>
      <c r="M716" s="4" t="s">
        <v>12923</v>
      </c>
      <c r="N716" s="4" t="s">
        <v>12924</v>
      </c>
      <c r="O716" s="4" t="s">
        <v>12925</v>
      </c>
      <c r="P716" s="4" t="s">
        <v>12926</v>
      </c>
      <c r="Q716" s="4" t="s">
        <v>12927</v>
      </c>
      <c r="R716" s="4" t="s">
        <v>12928</v>
      </c>
      <c r="S716" s="4" t="s">
        <v>52</v>
      </c>
      <c r="T716" s="4" t="s">
        <v>52</v>
      </c>
      <c r="U716" s="4" t="s">
        <v>52</v>
      </c>
      <c r="V716" s="4" t="s">
        <v>52</v>
      </c>
      <c r="W716" s="4" t="s">
        <v>52</v>
      </c>
      <c r="X716" s="4" t="s">
        <v>52</v>
      </c>
      <c r="Y716" s="4" t="s">
        <v>52</v>
      </c>
      <c r="Z716" s="4" t="s">
        <v>12929</v>
      </c>
      <c r="AA716" s="4" t="s">
        <v>12930</v>
      </c>
      <c r="AB716" s="4" t="s">
        <v>52</v>
      </c>
      <c r="AC716" s="4" t="s">
        <v>1519</v>
      </c>
      <c r="AD716" s="4" t="s">
        <v>52</v>
      </c>
      <c r="AE716" s="4" t="s">
        <v>52</v>
      </c>
      <c r="AF716" s="4" t="s">
        <v>52</v>
      </c>
      <c r="AG716" s="4" t="s">
        <v>52</v>
      </c>
      <c r="AH716" s="4" t="s">
        <v>52</v>
      </c>
      <c r="AI716" s="4" t="s">
        <v>52</v>
      </c>
      <c r="AJ716" s="4" t="s">
        <v>52</v>
      </c>
      <c r="AK716" s="4" t="s">
        <v>52</v>
      </c>
      <c r="AL716" s="4" t="s">
        <v>52</v>
      </c>
      <c r="AM716" s="4" t="s">
        <v>66</v>
      </c>
      <c r="AN716" s="4" t="s">
        <v>4163</v>
      </c>
      <c r="AO716" s="4" t="s">
        <v>68</v>
      </c>
      <c r="AP716" s="4" t="s">
        <v>69</v>
      </c>
      <c r="AQ716" s="4" t="s">
        <v>70</v>
      </c>
      <c r="AR716" s="4" t="s">
        <v>71</v>
      </c>
      <c r="AS716" s="4" t="s">
        <v>12931</v>
      </c>
      <c r="AT716" s="4">
        <f>_xlfn.XLOOKUP($D716,'[1]689 sin formula'!$D$2:$D$690,'[1]689 sin formula'!$AT$2:$AT$690,"No encuentra")</f>
        <v>0</v>
      </c>
      <c r="AU716" s="4" t="str">
        <f>_xlfn.XLOOKUP($D716,'[1]689 sin formula'!$D$2:$D$690,'[1]689 sin formula'!$AU$2:$AU$690,"No encuentra")</f>
        <v>EC1</v>
      </c>
      <c r="AV716" s="4" t="str">
        <f>_xlfn.XLOOKUP($D716,'[1]689 sin formula'!$D$2:$D$690,'[1]689 sin formula'!$AV$2:$AV$690,"No encuentra")</f>
        <v>R3</v>
      </c>
    </row>
    <row r="717" spans="1:48" hidden="1" x14ac:dyDescent="0.3">
      <c r="A717" s="4" t="s">
        <v>12932</v>
      </c>
      <c r="B717" s="4" t="s">
        <v>12933</v>
      </c>
      <c r="C717" s="4" t="s">
        <v>12934</v>
      </c>
      <c r="D717" s="4" t="s">
        <v>12935</v>
      </c>
      <c r="E717" s="4" t="s">
        <v>10585</v>
      </c>
      <c r="F717" s="4" t="s">
        <v>1815</v>
      </c>
      <c r="G717" s="4" t="s">
        <v>2028</v>
      </c>
      <c r="H717" s="4" t="s">
        <v>124</v>
      </c>
      <c r="I717" s="4" t="s">
        <v>12936</v>
      </c>
      <c r="J717" s="4" t="s">
        <v>52</v>
      </c>
      <c r="K717" s="4" t="s">
        <v>52</v>
      </c>
      <c r="L717" s="4" t="s">
        <v>3545</v>
      </c>
      <c r="M717" s="4" t="s">
        <v>12937</v>
      </c>
      <c r="N717" s="4" t="s">
        <v>12938</v>
      </c>
      <c r="O717" s="4" t="s">
        <v>12939</v>
      </c>
      <c r="P717" s="4" t="s">
        <v>12940</v>
      </c>
      <c r="Q717" s="4" t="s">
        <v>12941</v>
      </c>
      <c r="R717" s="4" t="s">
        <v>12942</v>
      </c>
      <c r="S717" s="4" t="s">
        <v>12943</v>
      </c>
      <c r="T717" s="4" t="s">
        <v>52</v>
      </c>
      <c r="U717" s="4" t="s">
        <v>12944</v>
      </c>
      <c r="V717" s="4" t="s">
        <v>52</v>
      </c>
      <c r="W717" s="4" t="s">
        <v>52</v>
      </c>
      <c r="X717" s="4" t="s">
        <v>52</v>
      </c>
      <c r="Y717" s="4" t="s">
        <v>52</v>
      </c>
      <c r="Z717" s="4" t="s">
        <v>12945</v>
      </c>
      <c r="AA717" s="4" t="s">
        <v>12946</v>
      </c>
      <c r="AB717" s="4" t="s">
        <v>52</v>
      </c>
      <c r="AC717" s="4" t="s">
        <v>1519</v>
      </c>
      <c r="AD717" s="4" t="s">
        <v>52</v>
      </c>
      <c r="AE717" s="4" t="s">
        <v>52</v>
      </c>
      <c r="AF717" s="4" t="s">
        <v>52</v>
      </c>
      <c r="AG717" s="4" t="s">
        <v>52</v>
      </c>
      <c r="AH717" s="4" t="s">
        <v>52</v>
      </c>
      <c r="AI717" s="4" t="s">
        <v>1828</v>
      </c>
      <c r="AJ717" s="4" t="s">
        <v>52</v>
      </c>
      <c r="AK717" s="4" t="s">
        <v>52</v>
      </c>
      <c r="AL717" s="4" t="s">
        <v>12947</v>
      </c>
      <c r="AM717" s="4" t="s">
        <v>66</v>
      </c>
      <c r="AN717" s="4" t="s">
        <v>1830</v>
      </c>
      <c r="AO717" s="4" t="s">
        <v>68</v>
      </c>
      <c r="AP717" s="4" t="s">
        <v>69</v>
      </c>
      <c r="AQ717" s="4" t="s">
        <v>70</v>
      </c>
      <c r="AR717" s="4" t="s">
        <v>71</v>
      </c>
      <c r="AS717" s="4" t="s">
        <v>12948</v>
      </c>
      <c r="AT717" s="4">
        <f>_xlfn.XLOOKUP($D717,'[1]689 sin formula'!$D$2:$D$690,'[1]689 sin formula'!$AT$2:$AT$690,"No encuentra")</f>
        <v>0</v>
      </c>
      <c r="AU717" s="4" t="str">
        <f>_xlfn.XLOOKUP($D717,'[1]689 sin formula'!$D$2:$D$690,'[1]689 sin formula'!$AU$2:$AU$690,"No encuentra")</f>
        <v>EC1</v>
      </c>
      <c r="AV717" s="4" t="str">
        <f>_xlfn.XLOOKUP($D717,'[1]689 sin formula'!$D$2:$D$690,'[1]689 sin formula'!$AV$2:$AV$690,"No encuentra")</f>
        <v>R1</v>
      </c>
    </row>
    <row r="718" spans="1:48" hidden="1" x14ac:dyDescent="0.3">
      <c r="A718" s="4" t="s">
        <v>12949</v>
      </c>
      <c r="B718" s="4" t="s">
        <v>12950</v>
      </c>
      <c r="C718" s="4" t="s">
        <v>12951</v>
      </c>
      <c r="D718" s="4" t="s">
        <v>12952</v>
      </c>
      <c r="E718" s="4" t="s">
        <v>10585</v>
      </c>
      <c r="F718" s="4" t="s">
        <v>1815</v>
      </c>
      <c r="G718" s="4" t="s">
        <v>2028</v>
      </c>
      <c r="H718" s="4" t="s">
        <v>124</v>
      </c>
      <c r="I718" s="4" t="s">
        <v>12953</v>
      </c>
      <c r="J718" s="4" t="s">
        <v>52</v>
      </c>
      <c r="K718" s="4" t="s">
        <v>52</v>
      </c>
      <c r="L718" s="4" t="s">
        <v>183</v>
      </c>
      <c r="M718" s="4" t="s">
        <v>12954</v>
      </c>
      <c r="N718" s="4" t="s">
        <v>12955</v>
      </c>
      <c r="O718" s="4" t="s">
        <v>12956</v>
      </c>
      <c r="P718" s="4" t="s">
        <v>12957</v>
      </c>
      <c r="Q718" s="4" t="s">
        <v>12958</v>
      </c>
      <c r="R718" s="4" t="s">
        <v>12959</v>
      </c>
      <c r="S718" s="4" t="s">
        <v>12960</v>
      </c>
      <c r="T718" s="4" t="s">
        <v>52</v>
      </c>
      <c r="U718" s="4" t="s">
        <v>52</v>
      </c>
      <c r="V718" s="4" t="s">
        <v>52</v>
      </c>
      <c r="W718" s="4" t="s">
        <v>52</v>
      </c>
      <c r="X718" s="4" t="s">
        <v>12961</v>
      </c>
      <c r="Y718" s="4" t="s">
        <v>12962</v>
      </c>
      <c r="Z718" s="4" t="s">
        <v>12963</v>
      </c>
      <c r="AA718" s="4" t="s">
        <v>12964</v>
      </c>
      <c r="AB718" s="4" t="s">
        <v>52</v>
      </c>
      <c r="AC718" s="4" t="s">
        <v>1519</v>
      </c>
      <c r="AD718" s="4" t="s">
        <v>52</v>
      </c>
      <c r="AE718" s="4" t="s">
        <v>52</v>
      </c>
      <c r="AF718" s="4" t="s">
        <v>52</v>
      </c>
      <c r="AG718" s="4" t="s">
        <v>52</v>
      </c>
      <c r="AH718" s="4" t="s">
        <v>52</v>
      </c>
      <c r="AI718" s="4" t="s">
        <v>1828</v>
      </c>
      <c r="AJ718" s="4" t="s">
        <v>52</v>
      </c>
      <c r="AK718" s="4" t="s">
        <v>52</v>
      </c>
      <c r="AL718" s="4" t="s">
        <v>12965</v>
      </c>
      <c r="AM718" s="4" t="s">
        <v>66</v>
      </c>
      <c r="AN718" s="4" t="s">
        <v>1830</v>
      </c>
      <c r="AO718" s="4" t="s">
        <v>276</v>
      </c>
      <c r="AP718" s="4" t="s">
        <v>69</v>
      </c>
      <c r="AQ718" s="4" t="s">
        <v>70</v>
      </c>
      <c r="AR718" s="4" t="s">
        <v>71</v>
      </c>
      <c r="AS718" s="4" t="s">
        <v>12966</v>
      </c>
      <c r="AT718" s="4">
        <f>_xlfn.XLOOKUP($D718,'[1]689 sin formula'!$D$2:$D$690,'[1]689 sin formula'!$AT$2:$AT$690,"No encuentra")</f>
        <v>0</v>
      </c>
      <c r="AU718" s="4" t="str">
        <f>_xlfn.XLOOKUP($D718,'[1]689 sin formula'!$D$2:$D$690,'[1]689 sin formula'!$AU$2:$AU$690,"No encuentra")</f>
        <v>EC1</v>
      </c>
      <c r="AV718" s="4" t="str">
        <f>_xlfn.XLOOKUP($D718,'[1]689 sin formula'!$D$2:$D$690,'[1]689 sin formula'!$AV$2:$AV$690,"No encuentra")</f>
        <v>R2</v>
      </c>
    </row>
    <row r="719" spans="1:48" hidden="1" x14ac:dyDescent="0.3">
      <c r="A719" s="4" t="s">
        <v>12967</v>
      </c>
      <c r="B719" s="4" t="s">
        <v>12968</v>
      </c>
      <c r="C719" s="4" t="s">
        <v>12969</v>
      </c>
      <c r="D719" s="4" t="s">
        <v>12970</v>
      </c>
      <c r="E719" s="4" t="s">
        <v>10585</v>
      </c>
      <c r="F719" s="4" t="s">
        <v>12971</v>
      </c>
      <c r="G719" s="4" t="s">
        <v>328</v>
      </c>
      <c r="H719" s="4" t="s">
        <v>124</v>
      </c>
      <c r="I719" s="4" t="s">
        <v>52</v>
      </c>
      <c r="J719" s="4" t="s">
        <v>12972</v>
      </c>
      <c r="K719" s="4" t="s">
        <v>12973</v>
      </c>
      <c r="L719" s="4" t="s">
        <v>2484</v>
      </c>
      <c r="M719" s="4" t="s">
        <v>12974</v>
      </c>
      <c r="N719" s="4" t="s">
        <v>12975</v>
      </c>
      <c r="O719" s="4" t="s">
        <v>12976</v>
      </c>
      <c r="P719" s="4" t="s">
        <v>12977</v>
      </c>
      <c r="Q719" s="4" t="s">
        <v>12978</v>
      </c>
      <c r="R719" s="4" t="s">
        <v>52</v>
      </c>
      <c r="S719" s="4" t="s">
        <v>12979</v>
      </c>
      <c r="T719" s="4" t="s">
        <v>52</v>
      </c>
      <c r="U719" s="4" t="s">
        <v>52</v>
      </c>
      <c r="V719" s="4" t="s">
        <v>52</v>
      </c>
      <c r="W719" s="4" t="s">
        <v>52</v>
      </c>
      <c r="X719" s="4" t="s">
        <v>52</v>
      </c>
      <c r="Y719" s="4" t="s">
        <v>52</v>
      </c>
      <c r="Z719" s="4" t="s">
        <v>12980</v>
      </c>
      <c r="AA719" s="4" t="s">
        <v>12981</v>
      </c>
      <c r="AB719" s="4" t="s">
        <v>52</v>
      </c>
      <c r="AC719" s="4" t="s">
        <v>12982</v>
      </c>
      <c r="AD719" s="4" t="s">
        <v>52</v>
      </c>
      <c r="AE719" s="4" t="s">
        <v>52</v>
      </c>
      <c r="AF719" s="4" t="s">
        <v>52</v>
      </c>
      <c r="AG719" s="4" t="s">
        <v>52</v>
      </c>
      <c r="AH719" s="4" t="s">
        <v>52</v>
      </c>
      <c r="AI719" s="4" t="s">
        <v>12983</v>
      </c>
      <c r="AJ719" s="4" t="s">
        <v>52</v>
      </c>
      <c r="AK719" s="4" t="s">
        <v>52</v>
      </c>
      <c r="AL719" s="4" t="s">
        <v>12984</v>
      </c>
      <c r="AM719" s="4" t="s">
        <v>66</v>
      </c>
      <c r="AN719" s="4" t="s">
        <v>12985</v>
      </c>
      <c r="AO719" s="4" t="s">
        <v>68</v>
      </c>
      <c r="AP719" s="4" t="s">
        <v>69</v>
      </c>
      <c r="AQ719" s="4" t="s">
        <v>1358</v>
      </c>
      <c r="AR719" s="4" t="s">
        <v>71</v>
      </c>
      <c r="AS719" s="4" t="s">
        <v>12986</v>
      </c>
      <c r="AT719" s="4">
        <f>_xlfn.XLOOKUP($D719,'[1]689 sin formula'!$D$2:$D$690,'[1]689 sin formula'!$AT$2:$AT$690,"No encuentra")</f>
        <v>0</v>
      </c>
      <c r="AU719" s="4" t="str">
        <f>_xlfn.XLOOKUP($D719,'[1]689 sin formula'!$D$2:$D$690,'[1]689 sin formula'!$AU$2:$AU$690,"No encuentra")</f>
        <v>EC1</v>
      </c>
      <c r="AV719" s="4" t="str">
        <f>_xlfn.XLOOKUP($D719,'[1]689 sin formula'!$D$2:$D$690,'[1]689 sin formula'!$AV$2:$AV$690,"No encuentra")</f>
        <v>R3</v>
      </c>
    </row>
    <row r="720" spans="1:48" hidden="1" x14ac:dyDescent="0.3">
      <c r="A720" s="4" t="s">
        <v>12987</v>
      </c>
      <c r="B720" s="4" t="s">
        <v>12988</v>
      </c>
      <c r="C720" s="4" t="s">
        <v>12989</v>
      </c>
      <c r="D720" s="4" t="s">
        <v>12990</v>
      </c>
      <c r="E720" s="4" t="s">
        <v>10585</v>
      </c>
      <c r="F720" s="4" t="s">
        <v>2546</v>
      </c>
      <c r="G720" s="4" t="s">
        <v>347</v>
      </c>
      <c r="H720" s="4" t="s">
        <v>52</v>
      </c>
      <c r="I720" s="4" t="s">
        <v>12991</v>
      </c>
      <c r="J720" s="4" t="s">
        <v>12992</v>
      </c>
      <c r="K720" s="4" t="s">
        <v>12993</v>
      </c>
      <c r="L720" s="4" t="s">
        <v>4113</v>
      </c>
      <c r="M720" s="4" t="s">
        <v>12994</v>
      </c>
      <c r="N720" s="4" t="s">
        <v>12995</v>
      </c>
      <c r="O720" s="4" t="s">
        <v>12996</v>
      </c>
      <c r="P720" s="4" t="s">
        <v>12997</v>
      </c>
      <c r="Q720" s="4" t="s">
        <v>12998</v>
      </c>
      <c r="R720" s="4" t="s">
        <v>12999</v>
      </c>
      <c r="S720" s="4" t="s">
        <v>13000</v>
      </c>
      <c r="T720" s="4" t="s">
        <v>52</v>
      </c>
      <c r="U720" s="4" t="s">
        <v>52</v>
      </c>
      <c r="V720" s="4" t="s">
        <v>52</v>
      </c>
      <c r="W720" s="4" t="s">
        <v>52</v>
      </c>
      <c r="X720" s="4" t="s">
        <v>13001</v>
      </c>
      <c r="Y720" s="4" t="s">
        <v>13002</v>
      </c>
      <c r="Z720" s="4" t="s">
        <v>13003</v>
      </c>
      <c r="AA720" s="4" t="s">
        <v>13004</v>
      </c>
      <c r="AB720" s="4" t="s">
        <v>52</v>
      </c>
      <c r="AC720" s="4" t="s">
        <v>945</v>
      </c>
      <c r="AD720" s="4" t="s">
        <v>52</v>
      </c>
      <c r="AE720" s="4" t="s">
        <v>52</v>
      </c>
      <c r="AF720" s="4" t="s">
        <v>52</v>
      </c>
      <c r="AG720" s="4" t="s">
        <v>52</v>
      </c>
      <c r="AH720" s="4" t="s">
        <v>52</v>
      </c>
      <c r="AI720" s="4" t="s">
        <v>52</v>
      </c>
      <c r="AJ720" s="4" t="s">
        <v>52</v>
      </c>
      <c r="AK720" s="4" t="s">
        <v>52</v>
      </c>
      <c r="AL720" s="4" t="s">
        <v>52</v>
      </c>
      <c r="AM720" s="4" t="s">
        <v>66</v>
      </c>
      <c r="AN720" s="4" t="s">
        <v>2546</v>
      </c>
      <c r="AO720" s="4" t="s">
        <v>68</v>
      </c>
      <c r="AP720" s="4" t="s">
        <v>69</v>
      </c>
      <c r="AQ720" s="4" t="s">
        <v>1520</v>
      </c>
      <c r="AR720" s="4" t="s">
        <v>71</v>
      </c>
      <c r="AS720" s="4" t="s">
        <v>13005</v>
      </c>
      <c r="AT720" s="4">
        <f>_xlfn.XLOOKUP($D720,'[1]689 sin formula'!$D$2:$D$690,'[1]689 sin formula'!$AT$2:$AT$690,"No encuentra")</f>
        <v>0</v>
      </c>
      <c r="AU720" s="4" t="str">
        <f>_xlfn.XLOOKUP($D720,'[1]689 sin formula'!$D$2:$D$690,'[1]689 sin formula'!$AU$2:$AU$690,"No encuentra")</f>
        <v>EC1</v>
      </c>
      <c r="AV720" s="4" t="str">
        <f>_xlfn.XLOOKUP($D720,'[1]689 sin formula'!$D$2:$D$690,'[1]689 sin formula'!$AV$2:$AV$690,"No encuentra")</f>
        <v>R4</v>
      </c>
    </row>
    <row r="721" spans="1:48" hidden="1" x14ac:dyDescent="0.3">
      <c r="A721" s="4" t="s">
        <v>13006</v>
      </c>
      <c r="B721" s="4" t="s">
        <v>13007</v>
      </c>
      <c r="C721" s="4" t="s">
        <v>13008</v>
      </c>
      <c r="D721" s="4" t="s">
        <v>13009</v>
      </c>
      <c r="E721" s="4" t="s">
        <v>10585</v>
      </c>
      <c r="F721" s="4" t="s">
        <v>2546</v>
      </c>
      <c r="G721" s="4" t="s">
        <v>347</v>
      </c>
      <c r="H721" s="4" t="s">
        <v>52</v>
      </c>
      <c r="I721" s="4" t="s">
        <v>13010</v>
      </c>
      <c r="J721" s="4" t="s">
        <v>13011</v>
      </c>
      <c r="K721" s="4" t="s">
        <v>13012</v>
      </c>
      <c r="L721" s="4" t="s">
        <v>10713</v>
      </c>
      <c r="M721" s="4" t="s">
        <v>13013</v>
      </c>
      <c r="N721" s="4" t="s">
        <v>13014</v>
      </c>
      <c r="O721" s="4" t="s">
        <v>13015</v>
      </c>
      <c r="P721" s="4" t="s">
        <v>13016</v>
      </c>
      <c r="Q721" s="4" t="s">
        <v>13017</v>
      </c>
      <c r="R721" s="4" t="s">
        <v>13018</v>
      </c>
      <c r="S721" s="4" t="s">
        <v>13019</v>
      </c>
      <c r="T721" s="4" t="s">
        <v>52</v>
      </c>
      <c r="U721" s="4" t="s">
        <v>52</v>
      </c>
      <c r="V721" s="4" t="s">
        <v>52</v>
      </c>
      <c r="W721" s="4" t="s">
        <v>52</v>
      </c>
      <c r="X721" s="4" t="s">
        <v>13020</v>
      </c>
      <c r="Y721" s="4" t="s">
        <v>13021</v>
      </c>
      <c r="Z721" s="4" t="s">
        <v>13022</v>
      </c>
      <c r="AA721" s="4" t="s">
        <v>13023</v>
      </c>
      <c r="AB721" s="4" t="s">
        <v>52</v>
      </c>
      <c r="AC721" s="4" t="s">
        <v>945</v>
      </c>
      <c r="AD721" s="4" t="s">
        <v>52</v>
      </c>
      <c r="AE721" s="4" t="s">
        <v>52</v>
      </c>
      <c r="AF721" s="4" t="s">
        <v>52</v>
      </c>
      <c r="AG721" s="4" t="s">
        <v>52</v>
      </c>
      <c r="AH721" s="4" t="s">
        <v>52</v>
      </c>
      <c r="AI721" s="4" t="s">
        <v>52</v>
      </c>
      <c r="AJ721" s="4" t="s">
        <v>52</v>
      </c>
      <c r="AK721" s="4" t="s">
        <v>52</v>
      </c>
      <c r="AL721" s="4" t="s">
        <v>52</v>
      </c>
      <c r="AM721" s="4" t="s">
        <v>66</v>
      </c>
      <c r="AN721" s="4" t="s">
        <v>2546</v>
      </c>
      <c r="AO721" s="4" t="s">
        <v>68</v>
      </c>
      <c r="AP721" s="4" t="s">
        <v>69</v>
      </c>
      <c r="AQ721" s="4" t="s">
        <v>1520</v>
      </c>
      <c r="AR721" s="4" t="s">
        <v>71</v>
      </c>
      <c r="AS721" s="4" t="s">
        <v>13024</v>
      </c>
      <c r="AT721" s="4">
        <f>_xlfn.XLOOKUP($D721,'[1]689 sin formula'!$D$2:$D$690,'[1]689 sin formula'!$AT$2:$AT$690,"No encuentra")</f>
        <v>0</v>
      </c>
      <c r="AU721" s="4" t="str">
        <f>_xlfn.XLOOKUP($D721,'[1]689 sin formula'!$D$2:$D$690,'[1]689 sin formula'!$AU$2:$AU$690,"No encuentra")</f>
        <v>EC1</v>
      </c>
      <c r="AV721" s="4" t="str">
        <f>_xlfn.XLOOKUP($D721,'[1]689 sin formula'!$D$2:$D$690,'[1]689 sin formula'!$AV$2:$AV$690,"No encuentra")</f>
        <v>R4</v>
      </c>
    </row>
    <row r="722" spans="1:48" hidden="1" x14ac:dyDescent="0.3">
      <c r="A722" s="4" t="s">
        <v>13025</v>
      </c>
      <c r="B722" s="4" t="s">
        <v>13026</v>
      </c>
      <c r="C722" s="4" t="s">
        <v>13027</v>
      </c>
      <c r="D722" s="4" t="s">
        <v>13028</v>
      </c>
      <c r="E722" s="4" t="s">
        <v>10585</v>
      </c>
      <c r="F722" s="4" t="s">
        <v>98</v>
      </c>
      <c r="G722" s="4" t="s">
        <v>7541</v>
      </c>
      <c r="H722" s="4" t="s">
        <v>52</v>
      </c>
      <c r="I722" s="4" t="s">
        <v>13029</v>
      </c>
      <c r="J722" s="4" t="s">
        <v>52</v>
      </c>
      <c r="K722" s="4" t="s">
        <v>52</v>
      </c>
      <c r="L722" s="4" t="s">
        <v>283</v>
      </c>
      <c r="M722" s="4" t="s">
        <v>13030</v>
      </c>
      <c r="N722" s="4" t="s">
        <v>13031</v>
      </c>
      <c r="O722" s="4" t="s">
        <v>13032</v>
      </c>
      <c r="P722" s="4" t="s">
        <v>13033</v>
      </c>
      <c r="Q722" s="4" t="s">
        <v>13034</v>
      </c>
      <c r="R722" s="4" t="s">
        <v>13035</v>
      </c>
      <c r="S722" s="4" t="s">
        <v>13036</v>
      </c>
      <c r="T722" s="4" t="s">
        <v>52</v>
      </c>
      <c r="U722" s="4" t="s">
        <v>52</v>
      </c>
      <c r="V722" s="4" t="s">
        <v>52</v>
      </c>
      <c r="W722" s="4" t="s">
        <v>52</v>
      </c>
      <c r="X722" s="4" t="s">
        <v>13037</v>
      </c>
      <c r="Y722" s="4" t="s">
        <v>13038</v>
      </c>
      <c r="Z722" s="4" t="s">
        <v>13039</v>
      </c>
      <c r="AA722" s="4" t="s">
        <v>13040</v>
      </c>
      <c r="AB722" s="4" t="s">
        <v>52</v>
      </c>
      <c r="AC722" s="4" t="s">
        <v>112</v>
      </c>
      <c r="AD722" s="4" t="s">
        <v>52</v>
      </c>
      <c r="AE722" s="4" t="s">
        <v>52</v>
      </c>
      <c r="AF722" s="4" t="s">
        <v>52</v>
      </c>
      <c r="AG722" s="4" t="s">
        <v>52</v>
      </c>
      <c r="AH722" s="4" t="s">
        <v>52</v>
      </c>
      <c r="AI722" s="4" t="s">
        <v>113</v>
      </c>
      <c r="AJ722" s="4" t="s">
        <v>52</v>
      </c>
      <c r="AK722" s="4" t="s">
        <v>114</v>
      </c>
      <c r="AL722" s="4" t="s">
        <v>13041</v>
      </c>
      <c r="AM722" s="4" t="s">
        <v>66</v>
      </c>
      <c r="AN722" s="4" t="s">
        <v>116</v>
      </c>
      <c r="AO722" s="4" t="s">
        <v>276</v>
      </c>
      <c r="AP722" s="4" t="s">
        <v>69</v>
      </c>
      <c r="AQ722" s="4" t="s">
        <v>52</v>
      </c>
      <c r="AR722" s="4" t="s">
        <v>71</v>
      </c>
      <c r="AS722" s="4" t="s">
        <v>13042</v>
      </c>
      <c r="AT722" s="4">
        <f>_xlfn.XLOOKUP($D722,'[1]689 sin formula'!$D$2:$D$690,'[1]689 sin formula'!$AT$2:$AT$690,"No encuentra")</f>
        <v>0</v>
      </c>
      <c r="AU722" s="4" t="str">
        <f>_xlfn.XLOOKUP($D722,'[1]689 sin formula'!$D$2:$D$690,'[1]689 sin formula'!$AU$2:$AU$690,"No encuentra")</f>
        <v>EC1</v>
      </c>
      <c r="AV722" s="4" t="str">
        <f>_xlfn.XLOOKUP($D722,'[1]689 sin formula'!$D$2:$D$690,'[1]689 sin formula'!$AV$2:$AV$690,"No encuentra")</f>
        <v>R3</v>
      </c>
    </row>
    <row r="723" spans="1:48" hidden="1" x14ac:dyDescent="0.3">
      <c r="A723" s="4" t="s">
        <v>13043</v>
      </c>
      <c r="B723" s="4" t="s">
        <v>13044</v>
      </c>
      <c r="C723" s="4" t="s">
        <v>13045</v>
      </c>
      <c r="D723" s="4" t="s">
        <v>13046</v>
      </c>
      <c r="E723" s="4" t="s">
        <v>10585</v>
      </c>
      <c r="F723" s="4" t="s">
        <v>1598</v>
      </c>
      <c r="G723" s="4" t="s">
        <v>306</v>
      </c>
      <c r="H723" s="4" t="s">
        <v>124</v>
      </c>
      <c r="I723" s="4" t="s">
        <v>52</v>
      </c>
      <c r="J723" s="4" t="s">
        <v>1654</v>
      </c>
      <c r="K723" s="4" t="s">
        <v>307</v>
      </c>
      <c r="L723" s="4" t="s">
        <v>124</v>
      </c>
      <c r="M723" s="4" t="s">
        <v>13047</v>
      </c>
      <c r="N723" s="4" t="s">
        <v>13048</v>
      </c>
      <c r="O723" s="4" t="s">
        <v>13049</v>
      </c>
      <c r="P723" s="4" t="s">
        <v>13050</v>
      </c>
      <c r="Q723" s="4" t="s">
        <v>13051</v>
      </c>
      <c r="R723" s="4" t="s">
        <v>13052</v>
      </c>
      <c r="S723" s="4" t="s">
        <v>13053</v>
      </c>
      <c r="T723" s="4" t="s">
        <v>52</v>
      </c>
      <c r="U723" s="4" t="s">
        <v>52</v>
      </c>
      <c r="V723" s="4" t="s">
        <v>52</v>
      </c>
      <c r="W723" s="4" t="s">
        <v>52</v>
      </c>
      <c r="X723" s="4" t="s">
        <v>52</v>
      </c>
      <c r="Y723" s="4" t="s">
        <v>52</v>
      </c>
      <c r="Z723" s="4" t="s">
        <v>13054</v>
      </c>
      <c r="AA723" s="4" t="s">
        <v>13055</v>
      </c>
      <c r="AB723" s="4" t="s">
        <v>52</v>
      </c>
      <c r="AC723" s="4" t="s">
        <v>709</v>
      </c>
      <c r="AD723" s="4" t="s">
        <v>52</v>
      </c>
      <c r="AE723" s="4" t="s">
        <v>52</v>
      </c>
      <c r="AF723" s="4" t="s">
        <v>52</v>
      </c>
      <c r="AG723" s="4" t="s">
        <v>52</v>
      </c>
      <c r="AH723" s="4" t="s">
        <v>52</v>
      </c>
      <c r="AI723" s="4" t="s">
        <v>1608</v>
      </c>
      <c r="AJ723" s="4" t="s">
        <v>52</v>
      </c>
      <c r="AK723" s="4" t="s">
        <v>52</v>
      </c>
      <c r="AL723" s="4" t="s">
        <v>52</v>
      </c>
      <c r="AM723" s="4" t="s">
        <v>66</v>
      </c>
      <c r="AN723" s="4" t="s">
        <v>1609</v>
      </c>
      <c r="AO723" s="4" t="s">
        <v>68</v>
      </c>
      <c r="AP723" s="4" t="s">
        <v>69</v>
      </c>
      <c r="AQ723" s="4" t="s">
        <v>52</v>
      </c>
      <c r="AR723" s="4" t="s">
        <v>71</v>
      </c>
      <c r="AS723" s="4" t="s">
        <v>13056</v>
      </c>
      <c r="AT723" s="4">
        <f>_xlfn.XLOOKUP($D723,'[1]689 sin formula'!$D$2:$D$690,'[1]689 sin formula'!$AT$2:$AT$690,"No encuentra")</f>
        <v>0</v>
      </c>
      <c r="AU723" s="4" t="str">
        <f>_xlfn.XLOOKUP($D723,'[1]689 sin formula'!$D$2:$D$690,'[1]689 sin formula'!$AU$2:$AU$690,"No encuentra")</f>
        <v>EC1</v>
      </c>
      <c r="AV723" s="4" t="str">
        <f>_xlfn.XLOOKUP($D723,'[1]689 sin formula'!$D$2:$D$690,'[1]689 sin formula'!$AV$2:$AV$690,"No encuentra")</f>
        <v>R3</v>
      </c>
    </row>
    <row r="724" spans="1:48" hidden="1" x14ac:dyDescent="0.3">
      <c r="A724" s="4" t="s">
        <v>13057</v>
      </c>
      <c r="B724" s="4" t="s">
        <v>13058</v>
      </c>
      <c r="C724" s="4" t="s">
        <v>13059</v>
      </c>
      <c r="D724" s="4" t="s">
        <v>13060</v>
      </c>
      <c r="E724" s="4" t="s">
        <v>13061</v>
      </c>
      <c r="F724" s="4" t="s">
        <v>13062</v>
      </c>
      <c r="G724" s="4" t="s">
        <v>1581</v>
      </c>
      <c r="H724" s="4" t="s">
        <v>124</v>
      </c>
      <c r="I724" s="4" t="s">
        <v>13063</v>
      </c>
      <c r="J724" s="4" t="s">
        <v>52</v>
      </c>
      <c r="K724" s="4" t="s">
        <v>52</v>
      </c>
      <c r="L724" s="4" t="s">
        <v>678</v>
      </c>
      <c r="M724" s="4" t="s">
        <v>13064</v>
      </c>
      <c r="N724" s="4" t="s">
        <v>13065</v>
      </c>
      <c r="O724" s="4" t="s">
        <v>13066</v>
      </c>
      <c r="P724" s="4" t="s">
        <v>13067</v>
      </c>
      <c r="Q724" s="4" t="s">
        <v>13068</v>
      </c>
      <c r="R724" s="4" t="s">
        <v>13069</v>
      </c>
      <c r="S724" s="4" t="s">
        <v>13070</v>
      </c>
      <c r="T724" s="4" t="s">
        <v>52</v>
      </c>
      <c r="U724" s="4" t="s">
        <v>52</v>
      </c>
      <c r="V724" s="4" t="s">
        <v>52</v>
      </c>
      <c r="W724" s="4" t="s">
        <v>52</v>
      </c>
      <c r="X724" s="4" t="s">
        <v>13071</v>
      </c>
      <c r="Y724" s="4" t="s">
        <v>13072</v>
      </c>
      <c r="Z724" s="4" t="s">
        <v>13073</v>
      </c>
      <c r="AA724" s="4" t="s">
        <v>13074</v>
      </c>
      <c r="AB724" s="4" t="s">
        <v>52</v>
      </c>
      <c r="AC724" s="4" t="s">
        <v>13075</v>
      </c>
      <c r="AD724" s="4" t="s">
        <v>52</v>
      </c>
      <c r="AE724" s="4" t="s">
        <v>52</v>
      </c>
      <c r="AF724" s="4" t="s">
        <v>52</v>
      </c>
      <c r="AG724" s="4" t="s">
        <v>52</v>
      </c>
      <c r="AH724" s="4" t="s">
        <v>52</v>
      </c>
      <c r="AI724" s="4" t="s">
        <v>13076</v>
      </c>
      <c r="AJ724" s="4" t="s">
        <v>52</v>
      </c>
      <c r="AK724" s="4" t="s">
        <v>52</v>
      </c>
      <c r="AL724" s="4" t="s">
        <v>13077</v>
      </c>
      <c r="AM724" s="4" t="s">
        <v>66</v>
      </c>
      <c r="AN724" s="4" t="s">
        <v>13062</v>
      </c>
      <c r="AO724" s="4" t="s">
        <v>68</v>
      </c>
      <c r="AP724" s="4" t="s">
        <v>69</v>
      </c>
      <c r="AQ724" s="4" t="s">
        <v>70</v>
      </c>
      <c r="AR724" s="4" t="s">
        <v>71</v>
      </c>
      <c r="AS724" s="4" t="s">
        <v>13078</v>
      </c>
      <c r="AT724" s="4">
        <f>_xlfn.XLOOKUP($D724,'[1]689 sin formula'!$D$2:$D$690,'[1]689 sin formula'!$AT$2:$AT$690,"No encuentra")</f>
        <v>0</v>
      </c>
      <c r="AU724" s="4" t="str">
        <f>_xlfn.XLOOKUP($D724,'[1]689 sin formula'!$D$2:$D$690,'[1]689 sin formula'!$AU$2:$AU$690,"No encuentra")</f>
        <v>EC1</v>
      </c>
      <c r="AV724" s="4" t="str">
        <f>_xlfn.XLOOKUP($D724,'[1]689 sin formula'!$D$2:$D$690,'[1]689 sin formula'!$AV$2:$AV$690,"No encuentra")</f>
        <v>R1</v>
      </c>
    </row>
    <row r="725" spans="1:48" hidden="1" x14ac:dyDescent="0.3">
      <c r="A725" s="4" t="s">
        <v>13079</v>
      </c>
      <c r="B725" s="4" t="s">
        <v>13080</v>
      </c>
      <c r="C725" s="4" t="s">
        <v>13081</v>
      </c>
      <c r="D725" s="4" t="s">
        <v>13082</v>
      </c>
      <c r="E725" s="4" t="s">
        <v>13061</v>
      </c>
      <c r="F725" s="4" t="s">
        <v>2005</v>
      </c>
      <c r="G725" s="4" t="s">
        <v>10791</v>
      </c>
      <c r="H725" s="4" t="s">
        <v>533</v>
      </c>
      <c r="I725" s="4" t="s">
        <v>52</v>
      </c>
      <c r="J725" s="4" t="s">
        <v>13083</v>
      </c>
      <c r="K725" s="4" t="s">
        <v>13084</v>
      </c>
      <c r="L725" s="4" t="s">
        <v>182</v>
      </c>
      <c r="M725" s="4" t="s">
        <v>13085</v>
      </c>
      <c r="N725" s="4" t="s">
        <v>13086</v>
      </c>
      <c r="O725" s="4" t="s">
        <v>13087</v>
      </c>
      <c r="P725" s="4" t="s">
        <v>13088</v>
      </c>
      <c r="Q725" s="4" t="s">
        <v>13089</v>
      </c>
      <c r="R725" s="4" t="s">
        <v>13090</v>
      </c>
      <c r="S725" s="4" t="s">
        <v>13091</v>
      </c>
      <c r="T725" s="4" t="s">
        <v>52</v>
      </c>
      <c r="U725" s="4" t="s">
        <v>52</v>
      </c>
      <c r="V725" s="4" t="s">
        <v>52</v>
      </c>
      <c r="W725" s="4" t="s">
        <v>52</v>
      </c>
      <c r="X725" s="4" t="s">
        <v>13092</v>
      </c>
      <c r="Y725" s="4" t="s">
        <v>13093</v>
      </c>
      <c r="Z725" s="4" t="s">
        <v>13094</v>
      </c>
      <c r="AA725" s="4" t="s">
        <v>13095</v>
      </c>
      <c r="AB725" s="4" t="s">
        <v>52</v>
      </c>
      <c r="AC725" s="4" t="s">
        <v>2019</v>
      </c>
      <c r="AD725" s="4" t="s">
        <v>52</v>
      </c>
      <c r="AE725" s="4" t="s">
        <v>52</v>
      </c>
      <c r="AF725" s="4" t="s">
        <v>52</v>
      </c>
      <c r="AG725" s="4" t="s">
        <v>52</v>
      </c>
      <c r="AH725" s="4" t="s">
        <v>52</v>
      </c>
      <c r="AI725" s="4" t="s">
        <v>2020</v>
      </c>
      <c r="AJ725" s="4" t="s">
        <v>52</v>
      </c>
      <c r="AK725" s="4" t="s">
        <v>52</v>
      </c>
      <c r="AL725" s="4" t="s">
        <v>52</v>
      </c>
      <c r="AM725" s="4" t="s">
        <v>66</v>
      </c>
      <c r="AN725" s="4" t="s">
        <v>2021</v>
      </c>
      <c r="AO725" s="4" t="s">
        <v>68</v>
      </c>
      <c r="AP725" s="4" t="s">
        <v>69</v>
      </c>
      <c r="AQ725" s="4" t="s">
        <v>197</v>
      </c>
      <c r="AR725" s="4" t="s">
        <v>71</v>
      </c>
      <c r="AS725" s="4" t="s">
        <v>13096</v>
      </c>
      <c r="AT725" s="4">
        <f>_xlfn.XLOOKUP($D725,'[1]689 sin formula'!$D$2:$D$690,'[1]689 sin formula'!$AT$2:$AT$690,"No encuentra")</f>
        <v>0</v>
      </c>
      <c r="AU725" s="4" t="str">
        <f>_xlfn.XLOOKUP($D725,'[1]689 sin formula'!$D$2:$D$690,'[1]689 sin formula'!$AU$2:$AU$690,"No encuentra")</f>
        <v>EC1</v>
      </c>
      <c r="AV725" s="4" t="str">
        <f>_xlfn.XLOOKUP($D725,'[1]689 sin formula'!$D$2:$D$690,'[1]689 sin formula'!$AV$2:$AV$690,"No encuentra")</f>
        <v>R1</v>
      </c>
    </row>
    <row r="726" spans="1:48" x14ac:dyDescent="0.3">
      <c r="A726" s="4" t="s">
        <v>13097</v>
      </c>
      <c r="B726" s="4" t="s">
        <v>13098</v>
      </c>
      <c r="C726" s="4" t="s">
        <v>13099</v>
      </c>
      <c r="D726" s="4" t="s">
        <v>13100</v>
      </c>
      <c r="E726" s="4" t="s">
        <v>13061</v>
      </c>
      <c r="F726" s="4" t="s">
        <v>77</v>
      </c>
      <c r="G726" s="4" t="s">
        <v>7389</v>
      </c>
      <c r="H726" s="4" t="s">
        <v>52</v>
      </c>
      <c r="I726" s="4" t="s">
        <v>13101</v>
      </c>
      <c r="J726" s="4" t="s">
        <v>52</v>
      </c>
      <c r="K726" s="4" t="s">
        <v>52</v>
      </c>
      <c r="L726" s="4" t="s">
        <v>182</v>
      </c>
      <c r="M726" s="4" t="s">
        <v>13102</v>
      </c>
      <c r="N726" s="4" t="s">
        <v>13103</v>
      </c>
      <c r="O726" s="4" t="s">
        <v>13104</v>
      </c>
      <c r="P726" s="4" t="s">
        <v>13105</v>
      </c>
      <c r="Q726" s="4" t="s">
        <v>13106</v>
      </c>
      <c r="R726" s="4" t="s">
        <v>13107</v>
      </c>
      <c r="S726" s="4" t="s">
        <v>13108</v>
      </c>
      <c r="T726" s="4" t="s">
        <v>52</v>
      </c>
      <c r="U726" s="4" t="s">
        <v>52</v>
      </c>
      <c r="V726" s="4" t="s">
        <v>52</v>
      </c>
      <c r="W726" s="4" t="s">
        <v>52</v>
      </c>
      <c r="X726" s="4" t="s">
        <v>13109</v>
      </c>
      <c r="Y726" s="4" t="s">
        <v>13110</v>
      </c>
      <c r="Z726" s="4" t="s">
        <v>13111</v>
      </c>
      <c r="AA726" s="4" t="s">
        <v>52</v>
      </c>
      <c r="AB726" s="4" t="s">
        <v>52</v>
      </c>
      <c r="AC726" s="4" t="s">
        <v>89</v>
      </c>
      <c r="AD726" s="4" t="s">
        <v>52</v>
      </c>
      <c r="AE726" s="4" t="s">
        <v>52</v>
      </c>
      <c r="AF726" s="4" t="s">
        <v>52</v>
      </c>
      <c r="AG726" s="4" t="s">
        <v>52</v>
      </c>
      <c r="AH726" s="4" t="s">
        <v>52</v>
      </c>
      <c r="AI726" s="4" t="s">
        <v>90</v>
      </c>
      <c r="AJ726" s="4" t="s">
        <v>52</v>
      </c>
      <c r="AK726" s="4" t="s">
        <v>91</v>
      </c>
      <c r="AL726" s="4" t="s">
        <v>52</v>
      </c>
      <c r="AM726" s="4" t="s">
        <v>66</v>
      </c>
      <c r="AN726" s="4" t="s">
        <v>92</v>
      </c>
      <c r="AO726" s="4" t="s">
        <v>68</v>
      </c>
      <c r="AP726" s="4" t="s">
        <v>69</v>
      </c>
      <c r="AQ726" s="4" t="s">
        <v>52</v>
      </c>
      <c r="AR726" s="4" t="s">
        <v>71</v>
      </c>
      <c r="AS726" s="4" t="s">
        <v>13112</v>
      </c>
      <c r="AT726" t="s">
        <v>24894</v>
      </c>
      <c r="AU726" t="s">
        <v>24894</v>
      </c>
      <c r="AV726" t="s">
        <v>24894</v>
      </c>
    </row>
    <row r="727" spans="1:48" x14ac:dyDescent="0.3">
      <c r="A727" s="4" t="s">
        <v>4630</v>
      </c>
      <c r="B727" s="4" t="s">
        <v>4631</v>
      </c>
      <c r="C727" s="4" t="s">
        <v>4632</v>
      </c>
      <c r="D727" s="4" t="s">
        <v>13113</v>
      </c>
      <c r="E727" s="4" t="s">
        <v>13061</v>
      </c>
      <c r="F727" s="4" t="s">
        <v>8039</v>
      </c>
      <c r="G727" s="4" t="s">
        <v>326</v>
      </c>
      <c r="H727" s="4" t="s">
        <v>866</v>
      </c>
      <c r="I727" s="4" t="s">
        <v>52</v>
      </c>
      <c r="J727" s="4" t="s">
        <v>954</v>
      </c>
      <c r="K727" s="4" t="s">
        <v>12972</v>
      </c>
      <c r="L727" s="4" t="s">
        <v>577</v>
      </c>
      <c r="M727" s="4" t="s">
        <v>13114</v>
      </c>
      <c r="N727" s="4" t="s">
        <v>13115</v>
      </c>
      <c r="O727" s="4" t="s">
        <v>13116</v>
      </c>
      <c r="P727" s="4" t="s">
        <v>13117</v>
      </c>
      <c r="Q727" s="4" t="s">
        <v>13118</v>
      </c>
      <c r="R727" s="4" t="s">
        <v>13119</v>
      </c>
      <c r="S727" s="4" t="s">
        <v>13120</v>
      </c>
      <c r="T727" s="4" t="s">
        <v>52</v>
      </c>
      <c r="U727" s="4" t="s">
        <v>52</v>
      </c>
      <c r="V727" s="4" t="s">
        <v>52</v>
      </c>
      <c r="W727" s="4" t="s">
        <v>52</v>
      </c>
      <c r="X727" s="4" t="s">
        <v>52</v>
      </c>
      <c r="Y727" s="4" t="s">
        <v>52</v>
      </c>
      <c r="Z727" s="4" t="s">
        <v>13121</v>
      </c>
      <c r="AA727" s="4" t="s">
        <v>13122</v>
      </c>
      <c r="AB727" s="4" t="s">
        <v>52</v>
      </c>
      <c r="AC727" s="4" t="s">
        <v>8053</v>
      </c>
      <c r="AD727" s="4" t="s">
        <v>52</v>
      </c>
      <c r="AE727" s="4" t="s">
        <v>52</v>
      </c>
      <c r="AF727" s="4" t="s">
        <v>52</v>
      </c>
      <c r="AG727" s="4" t="s">
        <v>52</v>
      </c>
      <c r="AH727" s="4" t="s">
        <v>52</v>
      </c>
      <c r="AI727" s="4" t="s">
        <v>8054</v>
      </c>
      <c r="AJ727" s="4" t="s">
        <v>52</v>
      </c>
      <c r="AK727" s="4" t="s">
        <v>52</v>
      </c>
      <c r="AL727" s="4" t="s">
        <v>52</v>
      </c>
      <c r="AM727" s="4" t="s">
        <v>66</v>
      </c>
      <c r="AN727" s="4" t="s">
        <v>8055</v>
      </c>
      <c r="AO727" s="4" t="s">
        <v>68</v>
      </c>
      <c r="AP727" s="4" t="s">
        <v>69</v>
      </c>
      <c r="AQ727" s="4" t="s">
        <v>52</v>
      </c>
      <c r="AR727" s="4" t="s">
        <v>71</v>
      </c>
      <c r="AS727" s="4" t="s">
        <v>13123</v>
      </c>
      <c r="AT727" t="s">
        <v>24894</v>
      </c>
      <c r="AU727" t="s">
        <v>24894</v>
      </c>
      <c r="AV727" t="s">
        <v>24894</v>
      </c>
    </row>
    <row r="728" spans="1:48" x14ac:dyDescent="0.3">
      <c r="A728" s="4" t="s">
        <v>13124</v>
      </c>
      <c r="B728" s="4" t="s">
        <v>13125</v>
      </c>
      <c r="C728" s="4" t="s">
        <v>13126</v>
      </c>
      <c r="D728" s="4" t="s">
        <v>13127</v>
      </c>
      <c r="E728" s="4" t="s">
        <v>13061</v>
      </c>
      <c r="F728" s="4" t="s">
        <v>1725</v>
      </c>
      <c r="G728" s="4" t="s">
        <v>996</v>
      </c>
      <c r="H728" s="4" t="s">
        <v>824</v>
      </c>
      <c r="I728" s="4" t="s">
        <v>13128</v>
      </c>
      <c r="J728" s="4" t="s">
        <v>11210</v>
      </c>
      <c r="K728" s="4" t="s">
        <v>125</v>
      </c>
      <c r="L728" s="4" t="s">
        <v>3966</v>
      </c>
      <c r="M728" s="4" t="s">
        <v>13129</v>
      </c>
      <c r="N728" s="4" t="s">
        <v>13130</v>
      </c>
      <c r="O728" s="4" t="s">
        <v>13131</v>
      </c>
      <c r="P728" s="4" t="s">
        <v>13132</v>
      </c>
      <c r="Q728" s="4" t="s">
        <v>13133</v>
      </c>
      <c r="R728" s="4" t="s">
        <v>52</v>
      </c>
      <c r="S728" s="4" t="s">
        <v>13134</v>
      </c>
      <c r="T728" s="4" t="s">
        <v>52</v>
      </c>
      <c r="U728" s="4" t="s">
        <v>52</v>
      </c>
      <c r="V728" s="4" t="s">
        <v>52</v>
      </c>
      <c r="W728" s="4" t="s">
        <v>52</v>
      </c>
      <c r="X728" s="4" t="s">
        <v>13135</v>
      </c>
      <c r="Y728" s="4" t="s">
        <v>13136</v>
      </c>
      <c r="Z728" s="4" t="s">
        <v>13137</v>
      </c>
      <c r="AA728" s="4" t="s">
        <v>13138</v>
      </c>
      <c r="AB728" s="4" t="s">
        <v>52</v>
      </c>
      <c r="AC728" s="4" t="s">
        <v>945</v>
      </c>
      <c r="AD728" s="4" t="s">
        <v>52</v>
      </c>
      <c r="AE728" s="4" t="s">
        <v>52</v>
      </c>
      <c r="AF728" s="4" t="s">
        <v>52</v>
      </c>
      <c r="AG728" s="4" t="s">
        <v>52</v>
      </c>
      <c r="AH728" s="4" t="s">
        <v>52</v>
      </c>
      <c r="AI728" s="4" t="s">
        <v>1734</v>
      </c>
      <c r="AJ728" s="4" t="s">
        <v>52</v>
      </c>
      <c r="AK728" s="4" t="s">
        <v>1735</v>
      </c>
      <c r="AL728" s="4" t="s">
        <v>52</v>
      </c>
      <c r="AM728" s="4" t="s">
        <v>66</v>
      </c>
      <c r="AN728" s="4" t="s">
        <v>1736</v>
      </c>
      <c r="AO728" s="4" t="s">
        <v>68</v>
      </c>
      <c r="AP728" s="4" t="s">
        <v>69</v>
      </c>
      <c r="AQ728" s="4" t="s">
        <v>52</v>
      </c>
      <c r="AR728" s="4" t="s">
        <v>71</v>
      </c>
      <c r="AS728" s="4" t="s">
        <v>13139</v>
      </c>
      <c r="AT728" t="s">
        <v>24894</v>
      </c>
      <c r="AU728" t="s">
        <v>24894</v>
      </c>
      <c r="AV728" t="s">
        <v>24894</v>
      </c>
    </row>
    <row r="729" spans="1:48" hidden="1" x14ac:dyDescent="0.3">
      <c r="A729" s="4" t="s">
        <v>13140</v>
      </c>
      <c r="B729" s="4" t="s">
        <v>13141</v>
      </c>
      <c r="C729" s="4" t="s">
        <v>13142</v>
      </c>
      <c r="D729" s="4" t="s">
        <v>13143</v>
      </c>
      <c r="E729" s="4" t="s">
        <v>13061</v>
      </c>
      <c r="F729" s="4" t="s">
        <v>13144</v>
      </c>
      <c r="G729" s="4" t="s">
        <v>5758</v>
      </c>
      <c r="H729" s="4" t="s">
        <v>326</v>
      </c>
      <c r="I729" s="4" t="s">
        <v>52</v>
      </c>
      <c r="J729" s="4" t="s">
        <v>2884</v>
      </c>
      <c r="K729" s="4" t="s">
        <v>13145</v>
      </c>
      <c r="L729" s="4" t="s">
        <v>371</v>
      </c>
      <c r="M729" s="4" t="s">
        <v>13146</v>
      </c>
      <c r="N729" s="4" t="s">
        <v>13147</v>
      </c>
      <c r="O729" s="4" t="s">
        <v>13148</v>
      </c>
      <c r="P729" s="4" t="s">
        <v>13149</v>
      </c>
      <c r="Q729" s="4" t="s">
        <v>13150</v>
      </c>
      <c r="R729" s="4" t="s">
        <v>13151</v>
      </c>
      <c r="S729" s="4" t="s">
        <v>13152</v>
      </c>
      <c r="T729" s="4" t="s">
        <v>52</v>
      </c>
      <c r="U729" s="4" t="s">
        <v>52</v>
      </c>
      <c r="V729" s="4" t="s">
        <v>52</v>
      </c>
      <c r="W729" s="4" t="s">
        <v>52</v>
      </c>
      <c r="X729" s="4" t="s">
        <v>13153</v>
      </c>
      <c r="Y729" s="4" t="s">
        <v>13154</v>
      </c>
      <c r="Z729" s="4" t="s">
        <v>13155</v>
      </c>
      <c r="AA729" s="4" t="s">
        <v>13156</v>
      </c>
      <c r="AB729" s="4" t="s">
        <v>52</v>
      </c>
      <c r="AC729" s="4" t="s">
        <v>13157</v>
      </c>
      <c r="AD729" s="4" t="s">
        <v>52</v>
      </c>
      <c r="AE729" s="4" t="s">
        <v>52</v>
      </c>
      <c r="AF729" s="4" t="s">
        <v>52</v>
      </c>
      <c r="AG729" s="4" t="s">
        <v>52</v>
      </c>
      <c r="AH729" s="4" t="s">
        <v>52</v>
      </c>
      <c r="AI729" s="4" t="s">
        <v>13158</v>
      </c>
      <c r="AJ729" s="4" t="s">
        <v>52</v>
      </c>
      <c r="AK729" s="4" t="s">
        <v>13159</v>
      </c>
      <c r="AL729" s="4" t="s">
        <v>13160</v>
      </c>
      <c r="AM729" s="4" t="s">
        <v>66</v>
      </c>
      <c r="AN729" s="4" t="s">
        <v>13144</v>
      </c>
      <c r="AO729" s="4" t="s">
        <v>276</v>
      </c>
      <c r="AP729" s="4" t="s">
        <v>69</v>
      </c>
      <c r="AQ729" s="4" t="s">
        <v>816</v>
      </c>
      <c r="AR729" s="4" t="s">
        <v>71</v>
      </c>
      <c r="AS729" s="4" t="s">
        <v>13161</v>
      </c>
      <c r="AT729" s="4">
        <f>_xlfn.XLOOKUP($D729,'[1]689 sin formula'!$D$2:$D$690,'[1]689 sin formula'!$AT$2:$AT$690,"No encuentra")</f>
        <v>0</v>
      </c>
      <c r="AU729" s="4" t="str">
        <f>_xlfn.XLOOKUP($D729,'[1]689 sin formula'!$D$2:$D$690,'[1]689 sin formula'!$AU$2:$AU$690,"No encuentra")</f>
        <v>EC1</v>
      </c>
      <c r="AV729" s="4" t="str">
        <f>_xlfn.XLOOKUP($D729,'[1]689 sin formula'!$D$2:$D$690,'[1]689 sin formula'!$AV$2:$AV$690,"No encuentra")</f>
        <v>R1</v>
      </c>
    </row>
    <row r="730" spans="1:48" x14ac:dyDescent="0.3">
      <c r="A730" s="4" t="s">
        <v>13162</v>
      </c>
      <c r="B730" s="4" t="s">
        <v>13163</v>
      </c>
      <c r="C730" s="4" t="s">
        <v>13164</v>
      </c>
      <c r="D730" s="4" t="s">
        <v>13165</v>
      </c>
      <c r="E730" s="4" t="s">
        <v>13061</v>
      </c>
      <c r="F730" s="4" t="s">
        <v>3987</v>
      </c>
      <c r="G730" s="4" t="s">
        <v>6794</v>
      </c>
      <c r="H730" s="4" t="s">
        <v>1049</v>
      </c>
      <c r="I730" s="4" t="s">
        <v>52</v>
      </c>
      <c r="J730" s="4" t="s">
        <v>13166</v>
      </c>
      <c r="K730" s="4" t="s">
        <v>596</v>
      </c>
      <c r="L730" s="4" t="s">
        <v>184</v>
      </c>
      <c r="M730" s="4" t="s">
        <v>13167</v>
      </c>
      <c r="N730" s="4" t="s">
        <v>13168</v>
      </c>
      <c r="O730" s="4" t="s">
        <v>13169</v>
      </c>
      <c r="P730" s="4" t="s">
        <v>13170</v>
      </c>
      <c r="Q730" s="4" t="s">
        <v>13171</v>
      </c>
      <c r="R730" s="4" t="s">
        <v>13172</v>
      </c>
      <c r="S730" s="4" t="s">
        <v>13173</v>
      </c>
      <c r="T730" s="4" t="s">
        <v>52</v>
      </c>
      <c r="U730" s="4" t="s">
        <v>52</v>
      </c>
      <c r="V730" s="4" t="s">
        <v>52</v>
      </c>
      <c r="W730" s="4" t="s">
        <v>52</v>
      </c>
      <c r="X730" s="4" t="s">
        <v>13174</v>
      </c>
      <c r="Y730" s="4" t="s">
        <v>13175</v>
      </c>
      <c r="Z730" s="4" t="s">
        <v>13176</v>
      </c>
      <c r="AA730" s="4" t="s">
        <v>13177</v>
      </c>
      <c r="AB730" s="4" t="s">
        <v>52</v>
      </c>
      <c r="AC730" s="4" t="s">
        <v>3031</v>
      </c>
      <c r="AD730" s="4" t="s">
        <v>52</v>
      </c>
      <c r="AE730" s="4" t="s">
        <v>52</v>
      </c>
      <c r="AF730" s="4" t="s">
        <v>52</v>
      </c>
      <c r="AG730" s="4" t="s">
        <v>52</v>
      </c>
      <c r="AH730" s="4" t="s">
        <v>52</v>
      </c>
      <c r="AI730" s="4" t="s">
        <v>4001</v>
      </c>
      <c r="AJ730" s="4" t="s">
        <v>52</v>
      </c>
      <c r="AK730" s="4" t="s">
        <v>4002</v>
      </c>
      <c r="AL730" s="4" t="s">
        <v>52</v>
      </c>
      <c r="AM730" s="4" t="s">
        <v>66</v>
      </c>
      <c r="AN730" s="4" t="s">
        <v>4003</v>
      </c>
      <c r="AO730" s="4" t="s">
        <v>68</v>
      </c>
      <c r="AP730" s="4" t="s">
        <v>69</v>
      </c>
      <c r="AQ730" s="4" t="s">
        <v>52</v>
      </c>
      <c r="AR730" s="4" t="s">
        <v>71</v>
      </c>
      <c r="AS730" s="4" t="s">
        <v>13178</v>
      </c>
      <c r="AT730" t="s">
        <v>24894</v>
      </c>
      <c r="AU730" t="s">
        <v>24894</v>
      </c>
      <c r="AV730" t="s">
        <v>24894</v>
      </c>
    </row>
    <row r="731" spans="1:48" hidden="1" x14ac:dyDescent="0.3">
      <c r="A731" s="4" t="s">
        <v>13179</v>
      </c>
      <c r="B731" s="4" t="s">
        <v>13180</v>
      </c>
      <c r="C731" s="4" t="s">
        <v>13181</v>
      </c>
      <c r="D731" s="4" t="s">
        <v>13182</v>
      </c>
      <c r="E731" s="4" t="s">
        <v>13061</v>
      </c>
      <c r="F731" s="4" t="s">
        <v>13183</v>
      </c>
      <c r="G731" s="4" t="s">
        <v>3062</v>
      </c>
      <c r="H731" s="4" t="s">
        <v>1049</v>
      </c>
      <c r="I731" s="4" t="s">
        <v>52</v>
      </c>
      <c r="J731" s="4" t="s">
        <v>13184</v>
      </c>
      <c r="K731" s="4" t="s">
        <v>13185</v>
      </c>
      <c r="L731" s="4" t="s">
        <v>866</v>
      </c>
      <c r="M731" s="4" t="s">
        <v>13186</v>
      </c>
      <c r="N731" s="4" t="s">
        <v>13187</v>
      </c>
      <c r="O731" s="4" t="s">
        <v>13188</v>
      </c>
      <c r="P731" s="4" t="s">
        <v>13189</v>
      </c>
      <c r="Q731" s="4" t="s">
        <v>13190</v>
      </c>
      <c r="R731" s="4" t="s">
        <v>13191</v>
      </c>
      <c r="S731" s="4" t="s">
        <v>13192</v>
      </c>
      <c r="T731" s="4" t="s">
        <v>52</v>
      </c>
      <c r="U731" s="4" t="s">
        <v>52</v>
      </c>
      <c r="V731" s="4" t="s">
        <v>52</v>
      </c>
      <c r="W731" s="4" t="s">
        <v>52</v>
      </c>
      <c r="X731" s="4" t="s">
        <v>13193</v>
      </c>
      <c r="Y731" s="4" t="s">
        <v>13194</v>
      </c>
      <c r="Z731" s="4" t="s">
        <v>13195</v>
      </c>
      <c r="AA731" s="4" t="s">
        <v>13196</v>
      </c>
      <c r="AB731" s="4" t="s">
        <v>52</v>
      </c>
      <c r="AC731" s="4" t="s">
        <v>498</v>
      </c>
      <c r="AD731" s="4" t="s">
        <v>52</v>
      </c>
      <c r="AE731" s="4" t="s">
        <v>52</v>
      </c>
      <c r="AF731" s="4" t="s">
        <v>52</v>
      </c>
      <c r="AG731" s="4" t="s">
        <v>52</v>
      </c>
      <c r="AH731" s="4" t="s">
        <v>52</v>
      </c>
      <c r="AI731" s="4" t="s">
        <v>13197</v>
      </c>
      <c r="AJ731" s="4" t="s">
        <v>52</v>
      </c>
      <c r="AK731" s="4" t="s">
        <v>13198</v>
      </c>
      <c r="AL731" s="4" t="s">
        <v>13199</v>
      </c>
      <c r="AM731" s="4" t="s">
        <v>66</v>
      </c>
      <c r="AN731" s="4" t="s">
        <v>13200</v>
      </c>
      <c r="AO731" s="4" t="s">
        <v>276</v>
      </c>
      <c r="AP731" s="4" t="s">
        <v>69</v>
      </c>
      <c r="AQ731" s="4" t="s">
        <v>52</v>
      </c>
      <c r="AR731" s="4" t="s">
        <v>71</v>
      </c>
      <c r="AS731" s="4" t="s">
        <v>13201</v>
      </c>
      <c r="AT731" s="4">
        <f>_xlfn.XLOOKUP($D731,'[1]689 sin formula'!$D$2:$D$690,'[1]689 sin formula'!$AT$2:$AT$690,"No encuentra")</f>
        <v>0</v>
      </c>
      <c r="AU731" s="4" t="str">
        <f>_xlfn.XLOOKUP($D731,'[1]689 sin formula'!$D$2:$D$690,'[1]689 sin formula'!$AU$2:$AU$690,"No encuentra")</f>
        <v>EC1</v>
      </c>
      <c r="AV731" s="4" t="str">
        <f>_xlfn.XLOOKUP($D731,'[1]689 sin formula'!$D$2:$D$690,'[1]689 sin formula'!$AV$2:$AV$690,"No encuentra")</f>
        <v>R4</v>
      </c>
    </row>
    <row r="732" spans="1:48" hidden="1" x14ac:dyDescent="0.3">
      <c r="A732" s="4" t="s">
        <v>13202</v>
      </c>
      <c r="B732" s="4" t="s">
        <v>13203</v>
      </c>
      <c r="C732" s="4" t="s">
        <v>13204</v>
      </c>
      <c r="D732" s="4" t="s">
        <v>13205</v>
      </c>
      <c r="E732" s="4" t="s">
        <v>13061</v>
      </c>
      <c r="F732" s="4" t="s">
        <v>13206</v>
      </c>
      <c r="G732" s="4" t="s">
        <v>915</v>
      </c>
      <c r="H732" s="4" t="s">
        <v>1049</v>
      </c>
      <c r="I732" s="4" t="s">
        <v>13207</v>
      </c>
      <c r="J732" s="4" t="s">
        <v>52</v>
      </c>
      <c r="K732" s="4" t="s">
        <v>52</v>
      </c>
      <c r="L732" s="4" t="s">
        <v>1946</v>
      </c>
      <c r="M732" s="4" t="s">
        <v>13208</v>
      </c>
      <c r="N732" s="4" t="s">
        <v>13209</v>
      </c>
      <c r="O732" s="4" t="s">
        <v>13210</v>
      </c>
      <c r="P732" s="4" t="s">
        <v>13211</v>
      </c>
      <c r="Q732" s="4" t="s">
        <v>13212</v>
      </c>
      <c r="R732" s="4" t="s">
        <v>52</v>
      </c>
      <c r="S732" s="4" t="s">
        <v>13213</v>
      </c>
      <c r="T732" s="4" t="s">
        <v>52</v>
      </c>
      <c r="U732" s="4" t="s">
        <v>52</v>
      </c>
      <c r="V732" s="4" t="s">
        <v>52</v>
      </c>
      <c r="W732" s="4" t="s">
        <v>52</v>
      </c>
      <c r="X732" s="4" t="s">
        <v>13214</v>
      </c>
      <c r="Y732" s="4" t="s">
        <v>13215</v>
      </c>
      <c r="Z732" s="4" t="s">
        <v>13216</v>
      </c>
      <c r="AA732" s="4" t="s">
        <v>13217</v>
      </c>
      <c r="AB732" s="4" t="s">
        <v>52</v>
      </c>
      <c r="AC732" s="4" t="s">
        <v>5682</v>
      </c>
      <c r="AD732" s="4" t="s">
        <v>52</v>
      </c>
      <c r="AE732" s="4" t="s">
        <v>52</v>
      </c>
      <c r="AF732" s="4" t="s">
        <v>52</v>
      </c>
      <c r="AG732" s="4" t="s">
        <v>52</v>
      </c>
      <c r="AH732" s="4" t="s">
        <v>52</v>
      </c>
      <c r="AI732" s="4" t="s">
        <v>13218</v>
      </c>
      <c r="AJ732" s="4" t="s">
        <v>52</v>
      </c>
      <c r="AK732" s="4" t="s">
        <v>52</v>
      </c>
      <c r="AL732" s="4" t="s">
        <v>13219</v>
      </c>
      <c r="AM732" s="4" t="s">
        <v>66</v>
      </c>
      <c r="AN732" s="4" t="s">
        <v>13220</v>
      </c>
      <c r="AO732" s="4" t="s">
        <v>68</v>
      </c>
      <c r="AP732" s="4" t="s">
        <v>69</v>
      </c>
      <c r="AQ732" s="4" t="s">
        <v>1358</v>
      </c>
      <c r="AR732" s="4" t="s">
        <v>71</v>
      </c>
      <c r="AS732" s="4" t="s">
        <v>13221</v>
      </c>
      <c r="AT732" s="4">
        <f>_xlfn.XLOOKUP($D732,'[1]689 sin formula'!$D$2:$D$690,'[1]689 sin formula'!$AT$2:$AT$690,"No encuentra")</f>
        <v>0</v>
      </c>
      <c r="AU732" s="4" t="str">
        <f>_xlfn.XLOOKUP($D732,'[1]689 sin formula'!$D$2:$D$690,'[1]689 sin formula'!$AU$2:$AU$690,"No encuentra")</f>
        <v>EC1</v>
      </c>
      <c r="AV732" s="4" t="str">
        <f>_xlfn.XLOOKUP($D732,'[1]689 sin formula'!$D$2:$D$690,'[1]689 sin formula'!$AV$2:$AV$690,"No encuentra")</f>
        <v>R1</v>
      </c>
    </row>
    <row r="733" spans="1:48" x14ac:dyDescent="0.3">
      <c r="A733" s="4" t="s">
        <v>13222</v>
      </c>
      <c r="B733" s="4" t="s">
        <v>13223</v>
      </c>
      <c r="C733" s="4" t="s">
        <v>13224</v>
      </c>
      <c r="D733" s="4" t="s">
        <v>13225</v>
      </c>
      <c r="E733" s="4" t="s">
        <v>13061</v>
      </c>
      <c r="F733" s="4" t="s">
        <v>2736</v>
      </c>
      <c r="G733" s="4" t="s">
        <v>183</v>
      </c>
      <c r="H733" s="4" t="s">
        <v>866</v>
      </c>
      <c r="I733" s="4" t="s">
        <v>13226</v>
      </c>
      <c r="J733" s="4" t="s">
        <v>13227</v>
      </c>
      <c r="K733" s="4" t="s">
        <v>13228</v>
      </c>
      <c r="L733" s="4" t="s">
        <v>5209</v>
      </c>
      <c r="M733" s="4" t="s">
        <v>13229</v>
      </c>
      <c r="N733" s="4" t="s">
        <v>13230</v>
      </c>
      <c r="O733" s="4" t="s">
        <v>13231</v>
      </c>
      <c r="P733" s="4" t="s">
        <v>13232</v>
      </c>
      <c r="Q733" s="4" t="s">
        <v>13233</v>
      </c>
      <c r="R733" s="4" t="s">
        <v>13234</v>
      </c>
      <c r="S733" s="4" t="s">
        <v>13235</v>
      </c>
      <c r="T733" s="4" t="s">
        <v>52</v>
      </c>
      <c r="U733" s="4" t="s">
        <v>52</v>
      </c>
      <c r="V733" s="4" t="s">
        <v>52</v>
      </c>
      <c r="W733" s="4" t="s">
        <v>52</v>
      </c>
      <c r="X733" s="4" t="s">
        <v>13236</v>
      </c>
      <c r="Y733" s="4" t="s">
        <v>13237</v>
      </c>
      <c r="Z733" s="4" t="s">
        <v>13238</v>
      </c>
      <c r="AA733" s="4" t="s">
        <v>13239</v>
      </c>
      <c r="AB733" s="4" t="s">
        <v>52</v>
      </c>
      <c r="AC733" s="4" t="s">
        <v>945</v>
      </c>
      <c r="AD733" s="4" t="s">
        <v>52</v>
      </c>
      <c r="AE733" s="4" t="s">
        <v>52</v>
      </c>
      <c r="AF733" s="4" t="s">
        <v>52</v>
      </c>
      <c r="AG733" s="4" t="s">
        <v>52</v>
      </c>
      <c r="AH733" s="4" t="s">
        <v>52</v>
      </c>
      <c r="AI733" s="4" t="s">
        <v>2750</v>
      </c>
      <c r="AJ733" s="4" t="s">
        <v>52</v>
      </c>
      <c r="AK733" s="4" t="s">
        <v>52</v>
      </c>
      <c r="AL733" s="4" t="s">
        <v>52</v>
      </c>
      <c r="AM733" s="4" t="s">
        <v>66</v>
      </c>
      <c r="AN733" s="4" t="s">
        <v>2751</v>
      </c>
      <c r="AO733" s="4" t="s">
        <v>68</v>
      </c>
      <c r="AP733" s="4" t="s">
        <v>69</v>
      </c>
      <c r="AQ733" s="4" t="s">
        <v>52</v>
      </c>
      <c r="AR733" s="4" t="s">
        <v>71</v>
      </c>
      <c r="AS733" s="4" t="s">
        <v>13240</v>
      </c>
      <c r="AT733" t="s">
        <v>24894</v>
      </c>
      <c r="AU733" t="s">
        <v>24894</v>
      </c>
      <c r="AV733" t="s">
        <v>24894</v>
      </c>
    </row>
    <row r="734" spans="1:48" hidden="1" x14ac:dyDescent="0.3">
      <c r="A734" s="4" t="s">
        <v>13241</v>
      </c>
      <c r="B734" s="4" t="s">
        <v>13242</v>
      </c>
      <c r="C734" s="4" t="s">
        <v>13243</v>
      </c>
      <c r="D734" s="4" t="s">
        <v>13244</v>
      </c>
      <c r="E734" s="4" t="s">
        <v>13061</v>
      </c>
      <c r="F734" s="4" t="s">
        <v>8219</v>
      </c>
      <c r="G734" s="4" t="s">
        <v>533</v>
      </c>
      <c r="H734" s="4" t="s">
        <v>124</v>
      </c>
      <c r="I734" s="4" t="s">
        <v>6881</v>
      </c>
      <c r="J734" s="4" t="s">
        <v>52</v>
      </c>
      <c r="K734" s="4" t="s">
        <v>52</v>
      </c>
      <c r="L734" s="4" t="s">
        <v>10480</v>
      </c>
      <c r="M734" s="4" t="s">
        <v>13245</v>
      </c>
      <c r="N734" s="4" t="s">
        <v>13246</v>
      </c>
      <c r="O734" s="4" t="s">
        <v>13247</v>
      </c>
      <c r="P734" s="4" t="s">
        <v>13248</v>
      </c>
      <c r="Q734" s="4" t="s">
        <v>13249</v>
      </c>
      <c r="R734" s="4" t="s">
        <v>52</v>
      </c>
      <c r="S734" s="4" t="s">
        <v>13250</v>
      </c>
      <c r="T734" s="4" t="s">
        <v>52</v>
      </c>
      <c r="U734" s="4" t="s">
        <v>52</v>
      </c>
      <c r="V734" s="4" t="s">
        <v>52</v>
      </c>
      <c r="W734" s="4" t="s">
        <v>52</v>
      </c>
      <c r="X734" s="4" t="s">
        <v>12067</v>
      </c>
      <c r="Y734" s="4" t="s">
        <v>13251</v>
      </c>
      <c r="Z734" s="4" t="s">
        <v>13252</v>
      </c>
      <c r="AA734" s="4" t="s">
        <v>13253</v>
      </c>
      <c r="AB734" s="4" t="s">
        <v>52</v>
      </c>
      <c r="AC734" s="4" t="s">
        <v>8230</v>
      </c>
      <c r="AD734" s="4" t="s">
        <v>52</v>
      </c>
      <c r="AE734" s="4" t="s">
        <v>52</v>
      </c>
      <c r="AF734" s="4" t="s">
        <v>52</v>
      </c>
      <c r="AG734" s="4" t="s">
        <v>52</v>
      </c>
      <c r="AH734" s="4" t="s">
        <v>52</v>
      </c>
      <c r="AI734" s="4" t="s">
        <v>52</v>
      </c>
      <c r="AJ734" s="4" t="s">
        <v>52</v>
      </c>
      <c r="AK734" s="4" t="s">
        <v>52</v>
      </c>
      <c r="AL734" s="4" t="s">
        <v>52</v>
      </c>
      <c r="AM734" s="4" t="s">
        <v>66</v>
      </c>
      <c r="AN734" s="4" t="s">
        <v>8231</v>
      </c>
      <c r="AO734" s="4" t="s">
        <v>68</v>
      </c>
      <c r="AP734" s="4" t="s">
        <v>69</v>
      </c>
      <c r="AQ734" s="4" t="s">
        <v>1520</v>
      </c>
      <c r="AR734" s="4" t="s">
        <v>71</v>
      </c>
      <c r="AS734" s="4" t="s">
        <v>13254</v>
      </c>
      <c r="AT734" s="4">
        <f>_xlfn.XLOOKUP($D734,'[1]689 sin formula'!$D$2:$D$690,'[1]689 sin formula'!$AT$2:$AT$690,"No encuentra")</f>
        <v>0</v>
      </c>
      <c r="AU734" s="4" t="str">
        <f>_xlfn.XLOOKUP($D734,'[1]689 sin formula'!$D$2:$D$690,'[1]689 sin formula'!$AU$2:$AU$690,"No encuentra")</f>
        <v>EC1</v>
      </c>
      <c r="AV734" s="4" t="str">
        <f>_xlfn.XLOOKUP($D734,'[1]689 sin formula'!$D$2:$D$690,'[1]689 sin formula'!$AV$2:$AV$690,"No encuentra")</f>
        <v>R1</v>
      </c>
    </row>
    <row r="735" spans="1:48" hidden="1" x14ac:dyDescent="0.3">
      <c r="A735" s="4" t="s">
        <v>13255</v>
      </c>
      <c r="B735" s="4" t="s">
        <v>13256</v>
      </c>
      <c r="C735" s="4" t="s">
        <v>13257</v>
      </c>
      <c r="D735" s="4" t="s">
        <v>13258</v>
      </c>
      <c r="E735" s="4" t="s">
        <v>13061</v>
      </c>
      <c r="F735" s="4" t="s">
        <v>8219</v>
      </c>
      <c r="G735" s="4" t="s">
        <v>533</v>
      </c>
      <c r="H735" s="4" t="s">
        <v>124</v>
      </c>
      <c r="I735" s="4" t="s">
        <v>866</v>
      </c>
      <c r="J735" s="4" t="s">
        <v>52</v>
      </c>
      <c r="K735" s="4" t="s">
        <v>52</v>
      </c>
      <c r="L735" s="4" t="s">
        <v>13259</v>
      </c>
      <c r="M735" s="4" t="s">
        <v>13260</v>
      </c>
      <c r="N735" s="4" t="s">
        <v>13261</v>
      </c>
      <c r="O735" s="4" t="s">
        <v>13262</v>
      </c>
      <c r="P735" s="4" t="s">
        <v>13263</v>
      </c>
      <c r="Q735" s="4" t="s">
        <v>13264</v>
      </c>
      <c r="R735" s="4" t="s">
        <v>52</v>
      </c>
      <c r="S735" s="4" t="s">
        <v>13265</v>
      </c>
      <c r="T735" s="4" t="s">
        <v>52</v>
      </c>
      <c r="U735" s="4" t="s">
        <v>52</v>
      </c>
      <c r="V735" s="4" t="s">
        <v>52</v>
      </c>
      <c r="W735" s="4" t="s">
        <v>52</v>
      </c>
      <c r="X735" s="4" t="s">
        <v>52</v>
      </c>
      <c r="Y735" s="4" t="s">
        <v>52</v>
      </c>
      <c r="Z735" s="4" t="s">
        <v>13266</v>
      </c>
      <c r="AA735" s="4" t="s">
        <v>13267</v>
      </c>
      <c r="AB735" s="4" t="s">
        <v>52</v>
      </c>
      <c r="AC735" s="4" t="s">
        <v>8230</v>
      </c>
      <c r="AD735" s="4" t="s">
        <v>52</v>
      </c>
      <c r="AE735" s="4" t="s">
        <v>52</v>
      </c>
      <c r="AF735" s="4" t="s">
        <v>52</v>
      </c>
      <c r="AG735" s="4" t="s">
        <v>52</v>
      </c>
      <c r="AH735" s="4" t="s">
        <v>52</v>
      </c>
      <c r="AI735" s="4" t="s">
        <v>52</v>
      </c>
      <c r="AJ735" s="4" t="s">
        <v>52</v>
      </c>
      <c r="AK735" s="4" t="s">
        <v>52</v>
      </c>
      <c r="AL735" s="4" t="s">
        <v>52</v>
      </c>
      <c r="AM735" s="4" t="s">
        <v>66</v>
      </c>
      <c r="AN735" s="4" t="s">
        <v>8231</v>
      </c>
      <c r="AO735" s="4" t="s">
        <v>68</v>
      </c>
      <c r="AP735" s="4" t="s">
        <v>69</v>
      </c>
      <c r="AQ735" s="4" t="s">
        <v>70</v>
      </c>
      <c r="AR735" s="4" t="s">
        <v>71</v>
      </c>
      <c r="AS735" s="4" t="s">
        <v>13268</v>
      </c>
      <c r="AT735" s="4">
        <f>_xlfn.XLOOKUP($D735,'[1]689 sin formula'!$D$2:$D$690,'[1]689 sin formula'!$AT$2:$AT$690,"No encuentra")</f>
        <v>0</v>
      </c>
      <c r="AU735" s="4" t="str">
        <f>_xlfn.XLOOKUP($D735,'[1]689 sin formula'!$D$2:$D$690,'[1]689 sin formula'!$AU$2:$AU$690,"No encuentra")</f>
        <v>EC1</v>
      </c>
      <c r="AV735" s="4" t="str">
        <f>_xlfn.XLOOKUP($D735,'[1]689 sin formula'!$D$2:$D$690,'[1]689 sin formula'!$AV$2:$AV$690,"No encuentra")</f>
        <v>R2</v>
      </c>
    </row>
    <row r="736" spans="1:48" hidden="1" x14ac:dyDescent="0.3">
      <c r="A736" s="4" t="s">
        <v>13269</v>
      </c>
      <c r="B736" s="4" t="s">
        <v>13270</v>
      </c>
      <c r="C736" s="4" t="s">
        <v>13271</v>
      </c>
      <c r="D736" s="4" t="s">
        <v>13272</v>
      </c>
      <c r="E736" s="4" t="s">
        <v>13061</v>
      </c>
      <c r="F736" s="4" t="s">
        <v>13273</v>
      </c>
      <c r="G736" s="4" t="s">
        <v>307</v>
      </c>
      <c r="H736" s="4" t="s">
        <v>866</v>
      </c>
      <c r="I736" s="4" t="s">
        <v>52</v>
      </c>
      <c r="J736" s="4" t="s">
        <v>6794</v>
      </c>
      <c r="K736" s="4" t="s">
        <v>6585</v>
      </c>
      <c r="L736" s="4" t="s">
        <v>533</v>
      </c>
      <c r="M736" s="4" t="s">
        <v>13274</v>
      </c>
      <c r="N736" s="4" t="s">
        <v>13275</v>
      </c>
      <c r="O736" s="4" t="s">
        <v>13276</v>
      </c>
      <c r="P736" s="4" t="s">
        <v>13277</v>
      </c>
      <c r="Q736" s="4" t="s">
        <v>13278</v>
      </c>
      <c r="R736" s="4" t="s">
        <v>13279</v>
      </c>
      <c r="S736" s="4" t="s">
        <v>13280</v>
      </c>
      <c r="T736" s="4" t="s">
        <v>52</v>
      </c>
      <c r="U736" s="4" t="s">
        <v>52</v>
      </c>
      <c r="V736" s="4" t="s">
        <v>52</v>
      </c>
      <c r="W736" s="4" t="s">
        <v>52</v>
      </c>
      <c r="X736" s="4" t="s">
        <v>52</v>
      </c>
      <c r="Y736" s="4" t="s">
        <v>52</v>
      </c>
      <c r="Z736" s="4" t="s">
        <v>13281</v>
      </c>
      <c r="AA736" s="4" t="s">
        <v>13282</v>
      </c>
      <c r="AB736" s="4" t="s">
        <v>52</v>
      </c>
      <c r="AC736" s="4" t="s">
        <v>13283</v>
      </c>
      <c r="AD736" s="4" t="s">
        <v>52</v>
      </c>
      <c r="AE736" s="4" t="s">
        <v>52</v>
      </c>
      <c r="AF736" s="4" t="s">
        <v>52</v>
      </c>
      <c r="AG736" s="4" t="s">
        <v>52</v>
      </c>
      <c r="AH736" s="4" t="s">
        <v>52</v>
      </c>
      <c r="AI736" s="4" t="s">
        <v>13284</v>
      </c>
      <c r="AJ736" s="4" t="s">
        <v>52</v>
      </c>
      <c r="AK736" s="4" t="s">
        <v>13285</v>
      </c>
      <c r="AL736" s="4" t="s">
        <v>52</v>
      </c>
      <c r="AM736" s="4" t="s">
        <v>66</v>
      </c>
      <c r="AN736" s="4" t="s">
        <v>13286</v>
      </c>
      <c r="AO736" s="4" t="s">
        <v>68</v>
      </c>
      <c r="AP736" s="4" t="s">
        <v>69</v>
      </c>
      <c r="AQ736" s="4" t="s">
        <v>70</v>
      </c>
      <c r="AR736" s="4" t="s">
        <v>71</v>
      </c>
      <c r="AS736" s="4" t="s">
        <v>13287</v>
      </c>
      <c r="AT736" s="4">
        <f>_xlfn.XLOOKUP($D736,'[1]689 sin formula'!$D$2:$D$690,'[1]689 sin formula'!$AT$2:$AT$690,"No encuentra")</f>
        <v>0</v>
      </c>
      <c r="AU736" s="4" t="str">
        <f>_xlfn.XLOOKUP($D736,'[1]689 sin formula'!$D$2:$D$690,'[1]689 sin formula'!$AU$2:$AU$690,"No encuentra")</f>
        <v>EC1</v>
      </c>
      <c r="AV736" s="4" t="str">
        <f>_xlfn.XLOOKUP($D736,'[1]689 sin formula'!$D$2:$D$690,'[1]689 sin formula'!$AV$2:$AV$690,"No encuentra")</f>
        <v>R1</v>
      </c>
    </row>
    <row r="737" spans="1:48" hidden="1" x14ac:dyDescent="0.3">
      <c r="A737" s="4" t="s">
        <v>13288</v>
      </c>
      <c r="B737" s="4" t="s">
        <v>13289</v>
      </c>
      <c r="C737" s="4" t="s">
        <v>13290</v>
      </c>
      <c r="D737" s="4" t="s">
        <v>13291</v>
      </c>
      <c r="E737" s="4" t="s">
        <v>13061</v>
      </c>
      <c r="F737" s="4" t="s">
        <v>9695</v>
      </c>
      <c r="G737" s="4" t="s">
        <v>996</v>
      </c>
      <c r="H737" s="4" t="s">
        <v>306</v>
      </c>
      <c r="I737" s="4" t="s">
        <v>52</v>
      </c>
      <c r="J737" s="4" t="s">
        <v>13292</v>
      </c>
      <c r="K737" s="4" t="s">
        <v>13293</v>
      </c>
      <c r="L737" s="4" t="s">
        <v>532</v>
      </c>
      <c r="M737" s="4" t="s">
        <v>13294</v>
      </c>
      <c r="N737" s="4" t="s">
        <v>13295</v>
      </c>
      <c r="O737" s="4" t="s">
        <v>13296</v>
      </c>
      <c r="P737" s="4" t="s">
        <v>13297</v>
      </c>
      <c r="Q737" s="4" t="s">
        <v>13298</v>
      </c>
      <c r="R737" s="4" t="s">
        <v>13299</v>
      </c>
      <c r="S737" s="4" t="s">
        <v>13300</v>
      </c>
      <c r="T737" s="4" t="s">
        <v>52</v>
      </c>
      <c r="U737" s="4" t="s">
        <v>52</v>
      </c>
      <c r="V737" s="4" t="s">
        <v>52</v>
      </c>
      <c r="W737" s="4" t="s">
        <v>52</v>
      </c>
      <c r="X737" s="4" t="s">
        <v>52</v>
      </c>
      <c r="Y737" s="4" t="s">
        <v>52</v>
      </c>
      <c r="Z737" s="4" t="s">
        <v>13301</v>
      </c>
      <c r="AA737" s="4" t="s">
        <v>13302</v>
      </c>
      <c r="AB737" s="4" t="s">
        <v>52</v>
      </c>
      <c r="AC737" s="4" t="s">
        <v>3031</v>
      </c>
      <c r="AD737" s="4" t="s">
        <v>52</v>
      </c>
      <c r="AE737" s="4" t="s">
        <v>52</v>
      </c>
      <c r="AF737" s="4" t="s">
        <v>52</v>
      </c>
      <c r="AG737" s="4" t="s">
        <v>52</v>
      </c>
      <c r="AH737" s="4" t="s">
        <v>52</v>
      </c>
      <c r="AI737" s="4" t="s">
        <v>9709</v>
      </c>
      <c r="AJ737" s="4" t="s">
        <v>52</v>
      </c>
      <c r="AK737" s="4" t="s">
        <v>9710</v>
      </c>
      <c r="AL737" s="4" t="s">
        <v>13303</v>
      </c>
      <c r="AM737" s="4" t="s">
        <v>66</v>
      </c>
      <c r="AN737" s="4" t="s">
        <v>9712</v>
      </c>
      <c r="AO737" s="4" t="s">
        <v>276</v>
      </c>
      <c r="AP737" s="4" t="s">
        <v>69</v>
      </c>
      <c r="AQ737" s="4" t="s">
        <v>215</v>
      </c>
      <c r="AR737" s="4" t="s">
        <v>71</v>
      </c>
      <c r="AS737" s="4" t="s">
        <v>13304</v>
      </c>
      <c r="AT737" s="4">
        <f>_xlfn.XLOOKUP($D737,'[1]689 sin formula'!$D$2:$D$690,'[1]689 sin formula'!$AT$2:$AT$690,"No encuentra")</f>
        <v>0</v>
      </c>
      <c r="AU737" s="4" t="str">
        <f>_xlfn.XLOOKUP($D737,'[1]689 sin formula'!$D$2:$D$690,'[1]689 sin formula'!$AU$2:$AU$690,"No encuentra")</f>
        <v>EC1</v>
      </c>
      <c r="AV737" s="4" t="str">
        <f>_xlfn.XLOOKUP($D737,'[1]689 sin formula'!$D$2:$D$690,'[1]689 sin formula'!$AV$2:$AV$690,"No encuentra")</f>
        <v>R3</v>
      </c>
    </row>
    <row r="738" spans="1:48" hidden="1" x14ac:dyDescent="0.3">
      <c r="A738" s="4" t="s">
        <v>13305</v>
      </c>
      <c r="B738" s="4" t="s">
        <v>13306</v>
      </c>
      <c r="C738" s="4" t="s">
        <v>13307</v>
      </c>
      <c r="D738" s="4" t="s">
        <v>13308</v>
      </c>
      <c r="E738" s="4" t="s">
        <v>13061</v>
      </c>
      <c r="F738" s="4" t="s">
        <v>1815</v>
      </c>
      <c r="G738" s="4" t="s">
        <v>577</v>
      </c>
      <c r="H738" s="4" t="s">
        <v>306</v>
      </c>
      <c r="I738" s="4" t="s">
        <v>13309</v>
      </c>
      <c r="J738" s="4" t="s">
        <v>52</v>
      </c>
      <c r="K738" s="4" t="s">
        <v>52</v>
      </c>
      <c r="L738" s="4" t="s">
        <v>13310</v>
      </c>
      <c r="M738" s="4" t="s">
        <v>13311</v>
      </c>
      <c r="N738" s="4" t="s">
        <v>13312</v>
      </c>
      <c r="O738" s="4" t="s">
        <v>13313</v>
      </c>
      <c r="P738" s="4" t="s">
        <v>13314</v>
      </c>
      <c r="Q738" s="4" t="s">
        <v>13315</v>
      </c>
      <c r="R738" s="4" t="s">
        <v>13316</v>
      </c>
      <c r="S738" s="4" t="s">
        <v>13317</v>
      </c>
      <c r="T738" s="4" t="s">
        <v>52</v>
      </c>
      <c r="U738" s="4" t="s">
        <v>52</v>
      </c>
      <c r="V738" s="4" t="s">
        <v>52</v>
      </c>
      <c r="W738" s="4" t="s">
        <v>52</v>
      </c>
      <c r="X738" s="4" t="s">
        <v>13318</v>
      </c>
      <c r="Y738" s="4" t="s">
        <v>13319</v>
      </c>
      <c r="Z738" s="4" t="s">
        <v>13320</v>
      </c>
      <c r="AA738" s="4" t="s">
        <v>13321</v>
      </c>
      <c r="AB738" s="4" t="s">
        <v>52</v>
      </c>
      <c r="AC738" s="4" t="s">
        <v>1519</v>
      </c>
      <c r="AD738" s="4" t="s">
        <v>52</v>
      </c>
      <c r="AE738" s="4" t="s">
        <v>52</v>
      </c>
      <c r="AF738" s="4" t="s">
        <v>52</v>
      </c>
      <c r="AG738" s="4" t="s">
        <v>52</v>
      </c>
      <c r="AH738" s="4" t="s">
        <v>52</v>
      </c>
      <c r="AI738" s="4" t="s">
        <v>1828</v>
      </c>
      <c r="AJ738" s="4" t="s">
        <v>52</v>
      </c>
      <c r="AK738" s="4" t="s">
        <v>52</v>
      </c>
      <c r="AL738" s="4" t="s">
        <v>13322</v>
      </c>
      <c r="AM738" s="4" t="s">
        <v>66</v>
      </c>
      <c r="AN738" s="4" t="s">
        <v>1830</v>
      </c>
      <c r="AO738" s="4" t="s">
        <v>276</v>
      </c>
      <c r="AP738" s="4" t="s">
        <v>69</v>
      </c>
      <c r="AQ738" s="4" t="s">
        <v>70</v>
      </c>
      <c r="AR738" s="4" t="s">
        <v>71</v>
      </c>
      <c r="AS738" s="4" t="s">
        <v>13323</v>
      </c>
      <c r="AT738" s="4">
        <f>_xlfn.XLOOKUP($D738,'[1]689 sin formula'!$D$2:$D$690,'[1]689 sin formula'!$AT$2:$AT$690,"No encuentra")</f>
        <v>0</v>
      </c>
      <c r="AU738" s="4" t="str">
        <f>_xlfn.XLOOKUP($D738,'[1]689 sin formula'!$D$2:$D$690,'[1]689 sin formula'!$AU$2:$AU$690,"No encuentra")</f>
        <v>EC1</v>
      </c>
      <c r="AV738" s="4" t="str">
        <f>_xlfn.XLOOKUP($D738,'[1]689 sin formula'!$D$2:$D$690,'[1]689 sin formula'!$AV$2:$AV$690,"No encuentra")</f>
        <v>R3</v>
      </c>
    </row>
    <row r="739" spans="1:48" x14ac:dyDescent="0.3">
      <c r="A739" s="4" t="s">
        <v>13342</v>
      </c>
      <c r="B739" s="4" t="s">
        <v>13343</v>
      </c>
      <c r="C739" s="4" t="s">
        <v>13344</v>
      </c>
      <c r="D739" s="4" t="s">
        <v>13345</v>
      </c>
      <c r="E739" s="4" t="s">
        <v>13061</v>
      </c>
      <c r="F739" s="4" t="s">
        <v>760</v>
      </c>
      <c r="G739" s="4" t="s">
        <v>283</v>
      </c>
      <c r="H739" s="4" t="s">
        <v>204</v>
      </c>
      <c r="I739" s="4" t="s">
        <v>13346</v>
      </c>
      <c r="J739" s="4" t="s">
        <v>124</v>
      </c>
      <c r="K739" s="4" t="s">
        <v>2029</v>
      </c>
      <c r="L739" s="4" t="s">
        <v>2028</v>
      </c>
      <c r="M739" s="4" t="s">
        <v>13347</v>
      </c>
      <c r="N739" s="4" t="s">
        <v>13348</v>
      </c>
      <c r="O739" s="4" t="s">
        <v>13349</v>
      </c>
      <c r="P739" s="4" t="s">
        <v>13350</v>
      </c>
      <c r="Q739" s="4" t="s">
        <v>13351</v>
      </c>
      <c r="R739" s="4" t="s">
        <v>13352</v>
      </c>
      <c r="S739" s="4" t="s">
        <v>13353</v>
      </c>
      <c r="T739" s="4" t="s">
        <v>52</v>
      </c>
      <c r="U739" s="4" t="s">
        <v>52</v>
      </c>
      <c r="V739" s="4" t="s">
        <v>52</v>
      </c>
      <c r="W739" s="4" t="s">
        <v>52</v>
      </c>
      <c r="X739" s="4" t="s">
        <v>52</v>
      </c>
      <c r="Y739" s="4" t="s">
        <v>13354</v>
      </c>
      <c r="Z739" s="4" t="s">
        <v>13355</v>
      </c>
      <c r="AA739" s="4" t="s">
        <v>13356</v>
      </c>
      <c r="AB739" s="4" t="s">
        <v>52</v>
      </c>
      <c r="AC739" s="4" t="s">
        <v>13340</v>
      </c>
      <c r="AD739" s="4" t="s">
        <v>52</v>
      </c>
      <c r="AE739" s="4" t="s">
        <v>52</v>
      </c>
      <c r="AF739" s="4" t="s">
        <v>52</v>
      </c>
      <c r="AG739" s="4" t="s">
        <v>52</v>
      </c>
      <c r="AH739" s="4" t="s">
        <v>52</v>
      </c>
      <c r="AI739" s="4" t="s">
        <v>773</v>
      </c>
      <c r="AJ739" s="4" t="s">
        <v>52</v>
      </c>
      <c r="AK739" s="4" t="s">
        <v>52</v>
      </c>
      <c r="AL739" s="4" t="s">
        <v>13357</v>
      </c>
      <c r="AM739" s="4" t="s">
        <v>66</v>
      </c>
      <c r="AN739" s="4" t="s">
        <v>760</v>
      </c>
      <c r="AO739" s="4" t="s">
        <v>276</v>
      </c>
      <c r="AP739" s="4" t="s">
        <v>69</v>
      </c>
      <c r="AQ739" s="4" t="s">
        <v>70</v>
      </c>
      <c r="AR739" s="4" t="s">
        <v>71</v>
      </c>
      <c r="AS739" s="4" t="s">
        <v>13358</v>
      </c>
      <c r="AT739" t="s">
        <v>24894</v>
      </c>
      <c r="AU739" t="s">
        <v>24894</v>
      </c>
      <c r="AV739" t="s">
        <v>24894</v>
      </c>
    </row>
    <row r="740" spans="1:48" x14ac:dyDescent="0.3">
      <c r="A740" s="4" t="s">
        <v>13359</v>
      </c>
      <c r="B740" s="4" t="s">
        <v>13360</v>
      </c>
      <c r="C740" s="4" t="s">
        <v>13361</v>
      </c>
      <c r="D740" s="4" t="s">
        <v>13362</v>
      </c>
      <c r="E740" s="4" t="s">
        <v>13061</v>
      </c>
      <c r="F740" s="4" t="s">
        <v>13363</v>
      </c>
      <c r="G740" s="4" t="s">
        <v>1654</v>
      </c>
      <c r="H740" s="4" t="s">
        <v>52</v>
      </c>
      <c r="I740" s="4" t="s">
        <v>13364</v>
      </c>
      <c r="J740" s="4" t="s">
        <v>52</v>
      </c>
      <c r="K740" s="4" t="s">
        <v>52</v>
      </c>
      <c r="L740" s="4" t="s">
        <v>845</v>
      </c>
      <c r="M740" s="4" t="s">
        <v>13365</v>
      </c>
      <c r="N740" s="4" t="s">
        <v>13366</v>
      </c>
      <c r="O740" s="4" t="s">
        <v>13367</v>
      </c>
      <c r="P740" s="4" t="s">
        <v>13368</v>
      </c>
      <c r="Q740" s="4" t="s">
        <v>13369</v>
      </c>
      <c r="R740" s="4" t="s">
        <v>13370</v>
      </c>
      <c r="S740" s="4" t="s">
        <v>13371</v>
      </c>
      <c r="T740" s="4" t="s">
        <v>52</v>
      </c>
      <c r="U740" s="4" t="s">
        <v>52</v>
      </c>
      <c r="V740" s="4" t="s">
        <v>52</v>
      </c>
      <c r="W740" s="4" t="s">
        <v>52</v>
      </c>
      <c r="X740" s="4" t="s">
        <v>13372</v>
      </c>
      <c r="Y740" s="4" t="s">
        <v>13373</v>
      </c>
      <c r="Z740" s="4" t="s">
        <v>13374</v>
      </c>
      <c r="AA740" s="4" t="s">
        <v>13375</v>
      </c>
      <c r="AB740" s="4" t="s">
        <v>52</v>
      </c>
      <c r="AC740" s="4" t="s">
        <v>89</v>
      </c>
      <c r="AD740" s="4" t="s">
        <v>52</v>
      </c>
      <c r="AE740" s="4" t="s">
        <v>52</v>
      </c>
      <c r="AF740" s="4" t="s">
        <v>52</v>
      </c>
      <c r="AG740" s="4" t="s">
        <v>52</v>
      </c>
      <c r="AH740" s="4" t="s">
        <v>52</v>
      </c>
      <c r="AI740" s="4" t="s">
        <v>13376</v>
      </c>
      <c r="AJ740" s="4" t="s">
        <v>52</v>
      </c>
      <c r="AK740" s="4" t="s">
        <v>52</v>
      </c>
      <c r="AL740" s="4" t="s">
        <v>52</v>
      </c>
      <c r="AM740" s="4" t="s">
        <v>66</v>
      </c>
      <c r="AN740" s="4" t="s">
        <v>13377</v>
      </c>
      <c r="AO740" s="4" t="s">
        <v>68</v>
      </c>
      <c r="AP740" s="4" t="s">
        <v>69</v>
      </c>
      <c r="AQ740" s="4" t="s">
        <v>52</v>
      </c>
      <c r="AR740" s="4" t="s">
        <v>71</v>
      </c>
      <c r="AS740" s="4" t="s">
        <v>13378</v>
      </c>
      <c r="AT740" t="s">
        <v>24894</v>
      </c>
      <c r="AU740" t="s">
        <v>24894</v>
      </c>
      <c r="AV740" t="s">
        <v>24894</v>
      </c>
    </row>
    <row r="741" spans="1:48" hidden="1" x14ac:dyDescent="0.3">
      <c r="A741" s="4" t="s">
        <v>13379</v>
      </c>
      <c r="B741" s="4" t="s">
        <v>13380</v>
      </c>
      <c r="C741" s="4" t="s">
        <v>13381</v>
      </c>
      <c r="D741" s="4" t="s">
        <v>13382</v>
      </c>
      <c r="E741" s="4" t="s">
        <v>13061</v>
      </c>
      <c r="F741" s="4" t="s">
        <v>13383</v>
      </c>
      <c r="G741" s="4" t="s">
        <v>657</v>
      </c>
      <c r="H741" s="4" t="s">
        <v>824</v>
      </c>
      <c r="I741" s="4" t="s">
        <v>52</v>
      </c>
      <c r="J741" s="4" t="s">
        <v>13384</v>
      </c>
      <c r="K741" s="4" t="s">
        <v>13385</v>
      </c>
      <c r="L741" s="4" t="s">
        <v>7050</v>
      </c>
      <c r="M741" s="4" t="s">
        <v>13386</v>
      </c>
      <c r="N741" s="4" t="s">
        <v>13387</v>
      </c>
      <c r="O741" s="4" t="s">
        <v>13388</v>
      </c>
      <c r="P741" s="4" t="s">
        <v>13389</v>
      </c>
      <c r="Q741" s="4" t="s">
        <v>13390</v>
      </c>
      <c r="R741" s="4" t="s">
        <v>13391</v>
      </c>
      <c r="S741" s="4" t="s">
        <v>13392</v>
      </c>
      <c r="T741" s="4" t="s">
        <v>52</v>
      </c>
      <c r="U741" s="4" t="s">
        <v>52</v>
      </c>
      <c r="V741" s="4" t="s">
        <v>52</v>
      </c>
      <c r="W741" s="4" t="s">
        <v>52</v>
      </c>
      <c r="X741" s="4" t="s">
        <v>52</v>
      </c>
      <c r="Y741" s="4" t="s">
        <v>52</v>
      </c>
      <c r="Z741" s="4" t="s">
        <v>13393</v>
      </c>
      <c r="AA741" s="4" t="s">
        <v>52</v>
      </c>
      <c r="AB741" s="4" t="s">
        <v>52</v>
      </c>
      <c r="AC741" s="4" t="s">
        <v>731</v>
      </c>
      <c r="AD741" s="4" t="s">
        <v>52</v>
      </c>
      <c r="AE741" s="4" t="s">
        <v>52</v>
      </c>
      <c r="AF741" s="4" t="s">
        <v>52</v>
      </c>
      <c r="AG741" s="4" t="s">
        <v>52</v>
      </c>
      <c r="AH741" s="4" t="s">
        <v>52</v>
      </c>
      <c r="AI741" s="4" t="s">
        <v>13394</v>
      </c>
      <c r="AJ741" s="4" t="s">
        <v>52</v>
      </c>
      <c r="AK741" s="4" t="s">
        <v>52</v>
      </c>
      <c r="AL741" s="4" t="s">
        <v>13395</v>
      </c>
      <c r="AM741" s="4" t="s">
        <v>66</v>
      </c>
      <c r="AN741" s="4" t="s">
        <v>13396</v>
      </c>
      <c r="AO741" s="4" t="s">
        <v>68</v>
      </c>
      <c r="AP741" s="4" t="s">
        <v>69</v>
      </c>
      <c r="AQ741" s="4" t="s">
        <v>1628</v>
      </c>
      <c r="AR741" s="4" t="s">
        <v>71</v>
      </c>
      <c r="AS741" s="4" t="s">
        <v>13397</v>
      </c>
      <c r="AT741" s="4">
        <f>_xlfn.XLOOKUP($D741,'[1]689 sin formula'!$D$2:$D$690,'[1]689 sin formula'!$AT$2:$AT$690,"No encuentra")</f>
        <v>0</v>
      </c>
      <c r="AU741" s="4" t="str">
        <f>_xlfn.XLOOKUP($D741,'[1]689 sin formula'!$D$2:$D$690,'[1]689 sin formula'!$AU$2:$AU$690,"No encuentra")</f>
        <v>EC1</v>
      </c>
      <c r="AV741" s="4" t="str">
        <f>_xlfn.XLOOKUP($D741,'[1]689 sin formula'!$D$2:$D$690,'[1]689 sin formula'!$AV$2:$AV$690,"No encuentra")</f>
        <v>R1</v>
      </c>
    </row>
    <row r="742" spans="1:48" x14ac:dyDescent="0.3">
      <c r="A742" s="4" t="s">
        <v>13398</v>
      </c>
      <c r="B742" s="4" t="s">
        <v>13399</v>
      </c>
      <c r="C742" s="4" t="s">
        <v>13400</v>
      </c>
      <c r="D742" s="4" t="s">
        <v>13401</v>
      </c>
      <c r="E742" s="4" t="s">
        <v>13061</v>
      </c>
      <c r="F742" s="4" t="s">
        <v>13402</v>
      </c>
      <c r="G742" s="4" t="s">
        <v>11210</v>
      </c>
      <c r="H742" s="4" t="s">
        <v>533</v>
      </c>
      <c r="I742" s="4" t="s">
        <v>52</v>
      </c>
      <c r="J742" s="4" t="s">
        <v>13403</v>
      </c>
      <c r="K742" s="4" t="s">
        <v>5343</v>
      </c>
      <c r="L742" s="4" t="s">
        <v>13404</v>
      </c>
      <c r="M742" s="4" t="s">
        <v>13405</v>
      </c>
      <c r="N742" s="4" t="s">
        <v>13406</v>
      </c>
      <c r="O742" s="4" t="s">
        <v>13407</v>
      </c>
      <c r="P742" s="4" t="s">
        <v>13408</v>
      </c>
      <c r="Q742" s="4" t="s">
        <v>13409</v>
      </c>
      <c r="R742" s="4" t="s">
        <v>13410</v>
      </c>
      <c r="S742" s="4" t="s">
        <v>13411</v>
      </c>
      <c r="T742" s="4" t="s">
        <v>52</v>
      </c>
      <c r="U742" s="4" t="s">
        <v>52</v>
      </c>
      <c r="V742" s="4" t="s">
        <v>52</v>
      </c>
      <c r="W742" s="4" t="s">
        <v>52</v>
      </c>
      <c r="X742" s="4" t="s">
        <v>13412</v>
      </c>
      <c r="Y742" s="4" t="s">
        <v>13413</v>
      </c>
      <c r="Z742" s="4" t="s">
        <v>13414</v>
      </c>
      <c r="AA742" s="4" t="s">
        <v>13415</v>
      </c>
      <c r="AB742" s="4" t="s">
        <v>52</v>
      </c>
      <c r="AC742" s="4" t="s">
        <v>498</v>
      </c>
      <c r="AD742" s="4" t="s">
        <v>52</v>
      </c>
      <c r="AE742" s="4" t="s">
        <v>52</v>
      </c>
      <c r="AF742" s="4" t="s">
        <v>52</v>
      </c>
      <c r="AG742" s="4" t="s">
        <v>52</v>
      </c>
      <c r="AH742" s="4" t="s">
        <v>52</v>
      </c>
      <c r="AI742" s="4" t="s">
        <v>13416</v>
      </c>
      <c r="AJ742" s="4" t="s">
        <v>52</v>
      </c>
      <c r="AK742" s="4" t="s">
        <v>52</v>
      </c>
      <c r="AL742" s="4" t="s">
        <v>52</v>
      </c>
      <c r="AM742" s="4" t="s">
        <v>66</v>
      </c>
      <c r="AN742" s="4" t="s">
        <v>13417</v>
      </c>
      <c r="AO742" s="4" t="s">
        <v>276</v>
      </c>
      <c r="AP742" s="4" t="s">
        <v>69</v>
      </c>
      <c r="AQ742" s="4" t="s">
        <v>52</v>
      </c>
      <c r="AR742" s="4" t="s">
        <v>71</v>
      </c>
      <c r="AS742" s="4" t="s">
        <v>13418</v>
      </c>
      <c r="AT742" t="s">
        <v>24894</v>
      </c>
      <c r="AU742" t="s">
        <v>24894</v>
      </c>
      <c r="AV742" t="s">
        <v>24894</v>
      </c>
    </row>
    <row r="743" spans="1:48" hidden="1" x14ac:dyDescent="0.3">
      <c r="A743" s="4" t="s">
        <v>13419</v>
      </c>
      <c r="B743" s="4" t="s">
        <v>13420</v>
      </c>
      <c r="C743" s="4" t="s">
        <v>13421</v>
      </c>
      <c r="D743" s="4" t="s">
        <v>13422</v>
      </c>
      <c r="E743" s="4" t="s">
        <v>13061</v>
      </c>
      <c r="F743" s="4" t="s">
        <v>554</v>
      </c>
      <c r="G743" s="4" t="s">
        <v>346</v>
      </c>
      <c r="H743" s="4" t="s">
        <v>414</v>
      </c>
      <c r="I743" s="4" t="s">
        <v>52</v>
      </c>
      <c r="J743" s="4" t="s">
        <v>13423</v>
      </c>
      <c r="K743" s="4" t="s">
        <v>13424</v>
      </c>
      <c r="L743" s="4" t="s">
        <v>10428</v>
      </c>
      <c r="M743" s="4" t="s">
        <v>13425</v>
      </c>
      <c r="N743" s="4" t="s">
        <v>13426</v>
      </c>
      <c r="O743" s="4" t="s">
        <v>13427</v>
      </c>
      <c r="P743" s="4" t="s">
        <v>13428</v>
      </c>
      <c r="Q743" s="4" t="s">
        <v>13429</v>
      </c>
      <c r="R743" s="4" t="s">
        <v>13430</v>
      </c>
      <c r="S743" s="4" t="s">
        <v>13431</v>
      </c>
      <c r="T743" s="4" t="s">
        <v>52</v>
      </c>
      <c r="U743" s="4" t="s">
        <v>52</v>
      </c>
      <c r="V743" s="4" t="s">
        <v>52</v>
      </c>
      <c r="W743" s="4" t="s">
        <v>52</v>
      </c>
      <c r="X743" s="4" t="s">
        <v>52</v>
      </c>
      <c r="Y743" s="4" t="s">
        <v>52</v>
      </c>
      <c r="Z743" s="4" t="s">
        <v>13432</v>
      </c>
      <c r="AA743" s="4" t="s">
        <v>13433</v>
      </c>
      <c r="AB743" s="4" t="s">
        <v>52</v>
      </c>
      <c r="AC743" s="4" t="s">
        <v>498</v>
      </c>
      <c r="AD743" s="4" t="s">
        <v>52</v>
      </c>
      <c r="AE743" s="4" t="s">
        <v>52</v>
      </c>
      <c r="AF743" s="4" t="s">
        <v>52</v>
      </c>
      <c r="AG743" s="4" t="s">
        <v>52</v>
      </c>
      <c r="AH743" s="4" t="s">
        <v>52</v>
      </c>
      <c r="AI743" s="4" t="s">
        <v>568</v>
      </c>
      <c r="AJ743" s="4" t="s">
        <v>52</v>
      </c>
      <c r="AK743" s="4" t="s">
        <v>569</v>
      </c>
      <c r="AL743" s="4" t="s">
        <v>52</v>
      </c>
      <c r="AM743" s="4" t="s">
        <v>66</v>
      </c>
      <c r="AN743" s="4" t="s">
        <v>570</v>
      </c>
      <c r="AO743" s="4" t="s">
        <v>276</v>
      </c>
      <c r="AP743" s="4" t="s">
        <v>69</v>
      </c>
      <c r="AQ743" s="4" t="s">
        <v>52</v>
      </c>
      <c r="AR743" s="4" t="s">
        <v>71</v>
      </c>
      <c r="AS743" s="4" t="s">
        <v>13434</v>
      </c>
      <c r="AT743" s="4">
        <f>_xlfn.XLOOKUP($D743,'[1]689 sin formula'!$D$2:$D$690,'[1]689 sin formula'!$AT$2:$AT$690,"No encuentra")</f>
        <v>0</v>
      </c>
      <c r="AU743" s="4" t="str">
        <f>_xlfn.XLOOKUP($D743,'[1]689 sin formula'!$D$2:$D$690,'[1]689 sin formula'!$AU$2:$AU$690,"No encuentra")</f>
        <v>EC3</v>
      </c>
      <c r="AV743" s="4" t="str">
        <f>_xlfn.XLOOKUP($D743,'[1]689 sin formula'!$D$2:$D$690,'[1]689 sin formula'!$AV$2:$AV$690,"No encuentra")</f>
        <v>R4</v>
      </c>
    </row>
    <row r="744" spans="1:48" hidden="1" x14ac:dyDescent="0.3">
      <c r="A744" s="4" t="s">
        <v>13435</v>
      </c>
      <c r="B744" s="4" t="s">
        <v>13436</v>
      </c>
      <c r="C744" s="4" t="s">
        <v>13437</v>
      </c>
      <c r="D744" s="4" t="s">
        <v>13438</v>
      </c>
      <c r="E744" s="4" t="s">
        <v>13061</v>
      </c>
      <c r="F744" s="4" t="s">
        <v>760</v>
      </c>
      <c r="G744" s="4" t="s">
        <v>283</v>
      </c>
      <c r="H744" s="4" t="s">
        <v>204</v>
      </c>
      <c r="I744" s="4" t="s">
        <v>52</v>
      </c>
      <c r="J744" s="4" t="s">
        <v>52</v>
      </c>
      <c r="K744" s="4" t="s">
        <v>52</v>
      </c>
      <c r="L744" s="4" t="s">
        <v>824</v>
      </c>
      <c r="M744" s="4" t="s">
        <v>13329</v>
      </c>
      <c r="N744" s="4" t="s">
        <v>13439</v>
      </c>
      <c r="O744" s="4" t="s">
        <v>13331</v>
      </c>
      <c r="P744" s="4" t="s">
        <v>13440</v>
      </c>
      <c r="Q744" s="4" t="s">
        <v>13441</v>
      </c>
      <c r="R744" s="4" t="s">
        <v>13442</v>
      </c>
      <c r="S744" s="4" t="s">
        <v>13443</v>
      </c>
      <c r="T744" s="4" t="s">
        <v>52</v>
      </c>
      <c r="U744" s="4" t="s">
        <v>52</v>
      </c>
      <c r="V744" s="4" t="s">
        <v>52</v>
      </c>
      <c r="W744" s="4" t="s">
        <v>52</v>
      </c>
      <c r="X744" s="4" t="s">
        <v>52</v>
      </c>
      <c r="Y744" s="4" t="s">
        <v>52</v>
      </c>
      <c r="Z744" s="4" t="s">
        <v>52</v>
      </c>
      <c r="AA744" s="4" t="s">
        <v>52</v>
      </c>
      <c r="AB744" s="4" t="s">
        <v>52</v>
      </c>
      <c r="AC744" s="4" t="s">
        <v>9893</v>
      </c>
      <c r="AD744" s="4" t="s">
        <v>52</v>
      </c>
      <c r="AE744" s="4" t="s">
        <v>52</v>
      </c>
      <c r="AF744" s="4" t="s">
        <v>52</v>
      </c>
      <c r="AG744" s="4" t="s">
        <v>52</v>
      </c>
      <c r="AH744" s="4" t="s">
        <v>52</v>
      </c>
      <c r="AI744" s="4" t="s">
        <v>773</v>
      </c>
      <c r="AJ744" s="4" t="s">
        <v>52</v>
      </c>
      <c r="AK744" s="4" t="s">
        <v>52</v>
      </c>
      <c r="AL744" s="4" t="s">
        <v>13444</v>
      </c>
      <c r="AM744" s="4" t="s">
        <v>66</v>
      </c>
      <c r="AN744" s="4" t="s">
        <v>5867</v>
      </c>
      <c r="AO744" s="4" t="s">
        <v>68</v>
      </c>
      <c r="AP744" s="4" t="s">
        <v>69</v>
      </c>
      <c r="AQ744" s="4" t="s">
        <v>70</v>
      </c>
      <c r="AR744" s="4" t="s">
        <v>71</v>
      </c>
      <c r="AS744" s="4" t="s">
        <v>13445</v>
      </c>
      <c r="AT744" s="4">
        <f>_xlfn.XLOOKUP($D744,'[1]689 sin formula'!$D$2:$D$690,'[1]689 sin formula'!$AT$2:$AT$690,"No encuentra")</f>
        <v>0</v>
      </c>
      <c r="AU744" s="4" t="str">
        <f>_xlfn.XLOOKUP($D744,'[1]689 sin formula'!$D$2:$D$690,'[1]689 sin formula'!$AU$2:$AU$690,"No encuentra")</f>
        <v>EC1</v>
      </c>
      <c r="AV744" s="4" t="str">
        <f>_xlfn.XLOOKUP($D744,'[1]689 sin formula'!$D$2:$D$690,'[1]689 sin formula'!$AV$2:$AV$690,"No encuentra")</f>
        <v>R2</v>
      </c>
    </row>
    <row r="745" spans="1:48" hidden="1" x14ac:dyDescent="0.3">
      <c r="A745" s="4" t="s">
        <v>13446</v>
      </c>
      <c r="B745" s="4" t="s">
        <v>13447</v>
      </c>
      <c r="C745" s="4" t="s">
        <v>13448</v>
      </c>
      <c r="D745" s="4" t="s">
        <v>13449</v>
      </c>
      <c r="E745" s="4" t="s">
        <v>13061</v>
      </c>
      <c r="F745" s="4" t="s">
        <v>1872</v>
      </c>
      <c r="G745" s="4" t="s">
        <v>182</v>
      </c>
      <c r="H745" s="4" t="s">
        <v>393</v>
      </c>
      <c r="I745" s="4" t="s">
        <v>13450</v>
      </c>
      <c r="J745" s="4" t="s">
        <v>52</v>
      </c>
      <c r="K745" s="4" t="s">
        <v>52</v>
      </c>
      <c r="L745" s="4" t="s">
        <v>12972</v>
      </c>
      <c r="M745" s="4" t="s">
        <v>13451</v>
      </c>
      <c r="N745" s="4" t="s">
        <v>13452</v>
      </c>
      <c r="O745" s="4" t="s">
        <v>13453</v>
      </c>
      <c r="P745" s="4" t="s">
        <v>13454</v>
      </c>
      <c r="Q745" s="4" t="s">
        <v>13455</v>
      </c>
      <c r="R745" s="4" t="s">
        <v>13456</v>
      </c>
      <c r="S745" s="4" t="s">
        <v>13457</v>
      </c>
      <c r="T745" s="4" t="s">
        <v>52</v>
      </c>
      <c r="U745" s="4" t="s">
        <v>52</v>
      </c>
      <c r="V745" s="4" t="s">
        <v>52</v>
      </c>
      <c r="W745" s="4" t="s">
        <v>52</v>
      </c>
      <c r="X745" s="4" t="s">
        <v>52</v>
      </c>
      <c r="Y745" s="4" t="s">
        <v>52</v>
      </c>
      <c r="Z745" s="4" t="s">
        <v>13458</v>
      </c>
      <c r="AA745" s="4" t="s">
        <v>13459</v>
      </c>
      <c r="AB745" s="4" t="s">
        <v>52</v>
      </c>
      <c r="AC745" s="4" t="s">
        <v>1519</v>
      </c>
      <c r="AD745" s="4" t="s">
        <v>52</v>
      </c>
      <c r="AE745" s="4" t="s">
        <v>52</v>
      </c>
      <c r="AF745" s="4" t="s">
        <v>52</v>
      </c>
      <c r="AG745" s="4" t="s">
        <v>52</v>
      </c>
      <c r="AH745" s="4" t="s">
        <v>52</v>
      </c>
      <c r="AI745" s="4" t="s">
        <v>52</v>
      </c>
      <c r="AJ745" s="4" t="s">
        <v>52</v>
      </c>
      <c r="AK745" s="4" t="s">
        <v>52</v>
      </c>
      <c r="AL745" s="4" t="s">
        <v>13460</v>
      </c>
      <c r="AM745" s="4" t="s">
        <v>66</v>
      </c>
      <c r="AN745" s="4" t="s">
        <v>1884</v>
      </c>
      <c r="AO745" s="4" t="s">
        <v>68</v>
      </c>
      <c r="AP745" s="4" t="s">
        <v>69</v>
      </c>
      <c r="AQ745" s="4" t="s">
        <v>7079</v>
      </c>
      <c r="AR745" s="4" t="s">
        <v>71</v>
      </c>
      <c r="AS745" s="4" t="s">
        <v>13461</v>
      </c>
      <c r="AT745" s="4">
        <f>_xlfn.XLOOKUP($D745,'[1]689 sin formula'!$D$2:$D$690,'[1]689 sin formula'!$AT$2:$AT$690,"No encuentra")</f>
        <v>0</v>
      </c>
      <c r="AU745" s="4" t="str">
        <f>_xlfn.XLOOKUP($D745,'[1]689 sin formula'!$D$2:$D$690,'[1]689 sin formula'!$AU$2:$AU$690,"No encuentra")</f>
        <v>EC1</v>
      </c>
      <c r="AV745" s="4" t="str">
        <f>_xlfn.XLOOKUP($D745,'[1]689 sin formula'!$D$2:$D$690,'[1]689 sin formula'!$AV$2:$AV$690,"No encuentra")</f>
        <v>R1</v>
      </c>
    </row>
    <row r="746" spans="1:48" x14ac:dyDescent="0.3">
      <c r="A746" s="4" t="s">
        <v>8694</v>
      </c>
      <c r="B746" s="4" t="s">
        <v>8695</v>
      </c>
      <c r="C746" s="4" t="s">
        <v>8696</v>
      </c>
      <c r="D746" s="4" t="s">
        <v>13462</v>
      </c>
      <c r="E746" s="4" t="s">
        <v>13061</v>
      </c>
      <c r="F746" s="4" t="s">
        <v>77</v>
      </c>
      <c r="G746" s="4" t="s">
        <v>12243</v>
      </c>
      <c r="H746" s="4" t="s">
        <v>52</v>
      </c>
      <c r="I746" s="4" t="s">
        <v>13463</v>
      </c>
      <c r="J746" s="4" t="s">
        <v>52</v>
      </c>
      <c r="K746" s="4" t="s">
        <v>52</v>
      </c>
      <c r="L746" s="4" t="s">
        <v>6003</v>
      </c>
      <c r="M746" s="4" t="s">
        <v>13464</v>
      </c>
      <c r="N746" s="4" t="s">
        <v>13465</v>
      </c>
      <c r="O746" s="4" t="s">
        <v>8702</v>
      </c>
      <c r="P746" s="4" t="s">
        <v>8703</v>
      </c>
      <c r="Q746" s="4" t="s">
        <v>13466</v>
      </c>
      <c r="R746" s="4" t="s">
        <v>13467</v>
      </c>
      <c r="S746" s="4" t="s">
        <v>13468</v>
      </c>
      <c r="T746" s="4" t="s">
        <v>52</v>
      </c>
      <c r="U746" s="4" t="s">
        <v>52</v>
      </c>
      <c r="V746" s="4" t="s">
        <v>52</v>
      </c>
      <c r="W746" s="4" t="s">
        <v>52</v>
      </c>
      <c r="X746" s="4" t="s">
        <v>52</v>
      </c>
      <c r="Y746" s="4" t="s">
        <v>52</v>
      </c>
      <c r="Z746" s="4" t="s">
        <v>13469</v>
      </c>
      <c r="AA746" s="4" t="s">
        <v>13470</v>
      </c>
      <c r="AB746" s="4" t="s">
        <v>52</v>
      </c>
      <c r="AC746" s="4" t="s">
        <v>89</v>
      </c>
      <c r="AD746" s="4" t="s">
        <v>52</v>
      </c>
      <c r="AE746" s="4" t="s">
        <v>52</v>
      </c>
      <c r="AF746" s="4" t="s">
        <v>52</v>
      </c>
      <c r="AG746" s="4" t="s">
        <v>52</v>
      </c>
      <c r="AH746" s="4" t="s">
        <v>52</v>
      </c>
      <c r="AI746" s="4" t="s">
        <v>90</v>
      </c>
      <c r="AJ746" s="4" t="s">
        <v>52</v>
      </c>
      <c r="AK746" s="4" t="s">
        <v>91</v>
      </c>
      <c r="AL746" s="4" t="s">
        <v>52</v>
      </c>
      <c r="AM746" s="4" t="s">
        <v>66</v>
      </c>
      <c r="AN746" s="4" t="s">
        <v>92</v>
      </c>
      <c r="AO746" s="4" t="s">
        <v>68</v>
      </c>
      <c r="AP746" s="4" t="s">
        <v>69</v>
      </c>
      <c r="AQ746" s="4" t="s">
        <v>52</v>
      </c>
      <c r="AR746" s="4" t="s">
        <v>71</v>
      </c>
      <c r="AS746" s="4" t="s">
        <v>13471</v>
      </c>
      <c r="AT746" t="s">
        <v>24894</v>
      </c>
      <c r="AU746" t="s">
        <v>24894</v>
      </c>
      <c r="AV746" t="s">
        <v>24894</v>
      </c>
    </row>
    <row r="747" spans="1:48" hidden="1" x14ac:dyDescent="0.3">
      <c r="A747" s="4" t="s">
        <v>13472</v>
      </c>
      <c r="B747" s="4" t="s">
        <v>13473</v>
      </c>
      <c r="C747" s="4" t="s">
        <v>13474</v>
      </c>
      <c r="D747" s="4" t="s">
        <v>13475</v>
      </c>
      <c r="E747" s="4" t="s">
        <v>13061</v>
      </c>
      <c r="F747" s="4" t="s">
        <v>760</v>
      </c>
      <c r="G747" s="4" t="s">
        <v>283</v>
      </c>
      <c r="H747" s="4" t="s">
        <v>283</v>
      </c>
      <c r="I747" s="4" t="s">
        <v>13476</v>
      </c>
      <c r="J747" s="4" t="s">
        <v>124</v>
      </c>
      <c r="K747" s="4" t="s">
        <v>1049</v>
      </c>
      <c r="L747" s="4" t="s">
        <v>183</v>
      </c>
      <c r="M747" s="4" t="s">
        <v>13477</v>
      </c>
      <c r="N747" s="4" t="s">
        <v>13478</v>
      </c>
      <c r="O747" s="4" t="s">
        <v>13479</v>
      </c>
      <c r="P747" s="4" t="s">
        <v>13480</v>
      </c>
      <c r="Q747" s="4" t="s">
        <v>13481</v>
      </c>
      <c r="R747" s="4" t="s">
        <v>13482</v>
      </c>
      <c r="S747" s="4" t="s">
        <v>13483</v>
      </c>
      <c r="T747" s="4" t="s">
        <v>52</v>
      </c>
      <c r="U747" s="4" t="s">
        <v>13484</v>
      </c>
      <c r="V747" s="4" t="s">
        <v>52</v>
      </c>
      <c r="W747" s="4" t="s">
        <v>52</v>
      </c>
      <c r="X747" s="4" t="s">
        <v>13485</v>
      </c>
      <c r="Y747" s="4" t="s">
        <v>13486</v>
      </c>
      <c r="Z747" s="4" t="s">
        <v>13487</v>
      </c>
      <c r="AA747" s="4" t="s">
        <v>13488</v>
      </c>
      <c r="AB747" s="4" t="s">
        <v>52</v>
      </c>
      <c r="AC747" s="4" t="s">
        <v>13340</v>
      </c>
      <c r="AD747" s="4" t="s">
        <v>52</v>
      </c>
      <c r="AE747" s="4" t="s">
        <v>52</v>
      </c>
      <c r="AF747" s="4" t="s">
        <v>52</v>
      </c>
      <c r="AG747" s="4" t="s">
        <v>52</v>
      </c>
      <c r="AH747" s="4" t="s">
        <v>52</v>
      </c>
      <c r="AI747" s="4" t="s">
        <v>773</v>
      </c>
      <c r="AJ747" s="4" t="s">
        <v>52</v>
      </c>
      <c r="AK747" s="4" t="s">
        <v>52</v>
      </c>
      <c r="AL747" s="4" t="s">
        <v>13489</v>
      </c>
      <c r="AM747" s="4" t="s">
        <v>66</v>
      </c>
      <c r="AN747" s="4" t="s">
        <v>760</v>
      </c>
      <c r="AO747" s="4" t="s">
        <v>68</v>
      </c>
      <c r="AP747" s="4" t="s">
        <v>69</v>
      </c>
      <c r="AQ747" s="4" t="s">
        <v>70</v>
      </c>
      <c r="AR747" s="4" t="s">
        <v>71</v>
      </c>
      <c r="AS747" s="4" t="s">
        <v>13490</v>
      </c>
      <c r="AT747" s="4">
        <f>_xlfn.XLOOKUP($D747,'[1]689 sin formula'!$D$2:$D$690,'[1]689 sin formula'!$AT$2:$AT$690,"No encuentra")</f>
        <v>0</v>
      </c>
      <c r="AU747" s="4" t="str">
        <f>_xlfn.XLOOKUP($D747,'[1]689 sin formula'!$D$2:$D$690,'[1]689 sin formula'!$AU$2:$AU$690,"No encuentra")</f>
        <v>EC1</v>
      </c>
      <c r="AV747" s="4" t="str">
        <f>_xlfn.XLOOKUP($D747,'[1]689 sin formula'!$D$2:$D$690,'[1]689 sin formula'!$AV$2:$AV$690,"No encuentra")</f>
        <v>R1</v>
      </c>
    </row>
    <row r="748" spans="1:48" hidden="1" x14ac:dyDescent="0.3">
      <c r="A748" s="4" t="s">
        <v>13491</v>
      </c>
      <c r="B748" s="4" t="s">
        <v>13492</v>
      </c>
      <c r="C748" s="4" t="s">
        <v>13493</v>
      </c>
      <c r="D748" s="4" t="s">
        <v>13494</v>
      </c>
      <c r="E748" s="4" t="s">
        <v>13061</v>
      </c>
      <c r="F748" s="4" t="s">
        <v>13495</v>
      </c>
      <c r="G748" s="4" t="s">
        <v>13496</v>
      </c>
      <c r="H748" s="4" t="s">
        <v>393</v>
      </c>
      <c r="I748" s="4" t="s">
        <v>52</v>
      </c>
      <c r="J748" s="4" t="s">
        <v>13497</v>
      </c>
      <c r="K748" s="4" t="s">
        <v>13498</v>
      </c>
      <c r="L748" s="4" t="s">
        <v>283</v>
      </c>
      <c r="M748" s="4" t="s">
        <v>13499</v>
      </c>
      <c r="N748" s="4" t="s">
        <v>13500</v>
      </c>
      <c r="O748" s="4" t="s">
        <v>13501</v>
      </c>
      <c r="P748" s="4" t="s">
        <v>13502</v>
      </c>
      <c r="Q748" s="4" t="s">
        <v>13503</v>
      </c>
      <c r="R748" s="4" t="s">
        <v>52</v>
      </c>
      <c r="S748" s="4" t="s">
        <v>13504</v>
      </c>
      <c r="T748" s="4" t="s">
        <v>52</v>
      </c>
      <c r="U748" s="4" t="s">
        <v>52</v>
      </c>
      <c r="V748" s="4" t="s">
        <v>52</v>
      </c>
      <c r="W748" s="4" t="s">
        <v>52</v>
      </c>
      <c r="X748" s="4" t="s">
        <v>13505</v>
      </c>
      <c r="Y748" s="4" t="s">
        <v>13506</v>
      </c>
      <c r="Z748" s="4" t="s">
        <v>13507</v>
      </c>
      <c r="AA748" s="4" t="s">
        <v>13508</v>
      </c>
      <c r="AB748" s="4" t="s">
        <v>52</v>
      </c>
      <c r="AC748" s="4" t="s">
        <v>5682</v>
      </c>
      <c r="AD748" s="4" t="s">
        <v>52</v>
      </c>
      <c r="AE748" s="4" t="s">
        <v>52</v>
      </c>
      <c r="AF748" s="4" t="s">
        <v>52</v>
      </c>
      <c r="AG748" s="4" t="s">
        <v>52</v>
      </c>
      <c r="AH748" s="4" t="s">
        <v>52</v>
      </c>
      <c r="AI748" s="4" t="s">
        <v>13509</v>
      </c>
      <c r="AJ748" s="4" t="s">
        <v>52</v>
      </c>
      <c r="AK748" s="4" t="s">
        <v>52</v>
      </c>
      <c r="AL748" s="4" t="s">
        <v>13510</v>
      </c>
      <c r="AM748" s="4" t="s">
        <v>66</v>
      </c>
      <c r="AN748" s="4" t="s">
        <v>13511</v>
      </c>
      <c r="AO748" s="4" t="s">
        <v>68</v>
      </c>
      <c r="AP748" s="4" t="s">
        <v>69</v>
      </c>
      <c r="AQ748" s="4" t="s">
        <v>12829</v>
      </c>
      <c r="AR748" s="4" t="s">
        <v>71</v>
      </c>
      <c r="AS748" s="4" t="s">
        <v>13512</v>
      </c>
      <c r="AT748" s="4">
        <f>_xlfn.XLOOKUP($D748,'[1]689 sin formula'!$D$2:$D$690,'[1]689 sin formula'!$AT$2:$AT$690,"No encuentra")</f>
        <v>0</v>
      </c>
      <c r="AU748" s="4" t="str">
        <f>_xlfn.XLOOKUP($D748,'[1]689 sin formula'!$D$2:$D$690,'[1]689 sin formula'!$AU$2:$AU$690,"No encuentra")</f>
        <v>EC1</v>
      </c>
      <c r="AV748" s="4" t="str">
        <f>_xlfn.XLOOKUP($D748,'[1]689 sin formula'!$D$2:$D$690,'[1]689 sin formula'!$AV$2:$AV$690,"No encuentra")</f>
        <v>R1</v>
      </c>
    </row>
    <row r="749" spans="1:48" hidden="1" x14ac:dyDescent="0.3">
      <c r="A749" s="4" t="s">
        <v>13513</v>
      </c>
      <c r="B749" s="4" t="s">
        <v>13514</v>
      </c>
      <c r="C749" s="4" t="s">
        <v>13515</v>
      </c>
      <c r="D749" s="4" t="s">
        <v>13516</v>
      </c>
      <c r="E749" s="4" t="s">
        <v>13061</v>
      </c>
      <c r="F749" s="4" t="s">
        <v>244</v>
      </c>
      <c r="G749" s="4" t="s">
        <v>1109</v>
      </c>
      <c r="H749" s="4" t="s">
        <v>52</v>
      </c>
      <c r="I749" s="4" t="s">
        <v>13517</v>
      </c>
      <c r="J749" s="4" t="s">
        <v>52</v>
      </c>
      <c r="K749" s="4" t="s">
        <v>52</v>
      </c>
      <c r="L749" s="4" t="s">
        <v>13518</v>
      </c>
      <c r="M749" s="4" t="s">
        <v>13519</v>
      </c>
      <c r="N749" s="4" t="s">
        <v>13520</v>
      </c>
      <c r="O749" s="4" t="s">
        <v>13521</v>
      </c>
      <c r="P749" s="4" t="s">
        <v>13522</v>
      </c>
      <c r="Q749" s="4" t="s">
        <v>13523</v>
      </c>
      <c r="R749" s="4" t="s">
        <v>13524</v>
      </c>
      <c r="S749" s="4" t="s">
        <v>13525</v>
      </c>
      <c r="T749" s="4" t="s">
        <v>52</v>
      </c>
      <c r="U749" s="4" t="s">
        <v>52</v>
      </c>
      <c r="V749" s="4" t="s">
        <v>52</v>
      </c>
      <c r="W749" s="4" t="s">
        <v>52</v>
      </c>
      <c r="X749" s="4" t="s">
        <v>52</v>
      </c>
      <c r="Y749" s="4" t="s">
        <v>52</v>
      </c>
      <c r="Z749" s="4" t="s">
        <v>13526</v>
      </c>
      <c r="AA749" s="4" t="s">
        <v>13527</v>
      </c>
      <c r="AB749" s="4" t="s">
        <v>52</v>
      </c>
      <c r="AC749" s="4" t="s">
        <v>256</v>
      </c>
      <c r="AD749" s="4" t="s">
        <v>52</v>
      </c>
      <c r="AE749" s="4" t="s">
        <v>52</v>
      </c>
      <c r="AF749" s="4" t="s">
        <v>52</v>
      </c>
      <c r="AG749" s="4" t="s">
        <v>52</v>
      </c>
      <c r="AH749" s="4" t="s">
        <v>52</v>
      </c>
      <c r="AI749" s="4" t="s">
        <v>257</v>
      </c>
      <c r="AJ749" s="4" t="s">
        <v>52</v>
      </c>
      <c r="AK749" s="4" t="s">
        <v>52</v>
      </c>
      <c r="AL749" s="4" t="s">
        <v>52</v>
      </c>
      <c r="AM749" s="4" t="s">
        <v>66</v>
      </c>
      <c r="AN749" s="4" t="s">
        <v>258</v>
      </c>
      <c r="AO749" s="4" t="s">
        <v>276</v>
      </c>
      <c r="AP749" s="4" t="s">
        <v>69</v>
      </c>
      <c r="AQ749" s="4" t="s">
        <v>2104</v>
      </c>
      <c r="AR749" s="4" t="s">
        <v>71</v>
      </c>
      <c r="AS749" s="4" t="s">
        <v>13528</v>
      </c>
      <c r="AT749" s="4">
        <f>_xlfn.XLOOKUP($D749,'[1]689 sin formula'!$D$2:$D$690,'[1]689 sin formula'!$AT$2:$AT$690,"No encuentra")</f>
        <v>0</v>
      </c>
      <c r="AU749" s="4" t="str">
        <f>_xlfn.XLOOKUP($D749,'[1]689 sin formula'!$D$2:$D$690,'[1]689 sin formula'!$AU$2:$AU$690,"No encuentra")</f>
        <v>EC1</v>
      </c>
      <c r="AV749" s="4" t="str">
        <f>_xlfn.XLOOKUP($D749,'[1]689 sin formula'!$D$2:$D$690,'[1]689 sin formula'!$AV$2:$AV$690,"No encuentra")</f>
        <v>R4</v>
      </c>
    </row>
    <row r="750" spans="1:48" x14ac:dyDescent="0.3">
      <c r="A750" s="4" t="s">
        <v>13529</v>
      </c>
      <c r="B750" s="4" t="s">
        <v>13530</v>
      </c>
      <c r="C750" s="4" t="s">
        <v>13531</v>
      </c>
      <c r="D750" s="4" t="s">
        <v>13532</v>
      </c>
      <c r="E750" s="4" t="s">
        <v>13061</v>
      </c>
      <c r="F750" s="4" t="s">
        <v>13533</v>
      </c>
      <c r="G750" s="4" t="s">
        <v>10713</v>
      </c>
      <c r="H750" s="4" t="s">
        <v>533</v>
      </c>
      <c r="I750" s="4" t="s">
        <v>52</v>
      </c>
      <c r="J750" s="4" t="s">
        <v>3798</v>
      </c>
      <c r="K750" s="4" t="s">
        <v>865</v>
      </c>
      <c r="L750" s="4" t="s">
        <v>55</v>
      </c>
      <c r="M750" s="4" t="s">
        <v>13534</v>
      </c>
      <c r="N750" s="4" t="s">
        <v>13535</v>
      </c>
      <c r="O750" s="4" t="s">
        <v>13536</v>
      </c>
      <c r="P750" s="4" t="s">
        <v>13537</v>
      </c>
      <c r="Q750" s="4" t="s">
        <v>13538</v>
      </c>
      <c r="R750" s="4" t="s">
        <v>13539</v>
      </c>
      <c r="S750" s="4" t="s">
        <v>13540</v>
      </c>
      <c r="T750" s="4" t="s">
        <v>52</v>
      </c>
      <c r="U750" s="4" t="s">
        <v>52</v>
      </c>
      <c r="V750" s="4" t="s">
        <v>52</v>
      </c>
      <c r="W750" s="4" t="s">
        <v>52</v>
      </c>
      <c r="X750" s="4" t="s">
        <v>52</v>
      </c>
      <c r="Y750" s="4" t="s">
        <v>13541</v>
      </c>
      <c r="Z750" s="4" t="s">
        <v>13542</v>
      </c>
      <c r="AA750" s="4" t="s">
        <v>52</v>
      </c>
      <c r="AB750" s="4" t="s">
        <v>52</v>
      </c>
      <c r="AC750" s="4" t="s">
        <v>13543</v>
      </c>
      <c r="AD750" s="4" t="s">
        <v>52</v>
      </c>
      <c r="AE750" s="4" t="s">
        <v>52</v>
      </c>
      <c r="AF750" s="4" t="s">
        <v>52</v>
      </c>
      <c r="AG750" s="4" t="s">
        <v>52</v>
      </c>
      <c r="AH750" s="4" t="s">
        <v>52</v>
      </c>
      <c r="AI750" s="4" t="s">
        <v>13544</v>
      </c>
      <c r="AJ750" s="4" t="s">
        <v>52</v>
      </c>
      <c r="AK750" s="4" t="s">
        <v>52</v>
      </c>
      <c r="AL750" s="4" t="s">
        <v>52</v>
      </c>
      <c r="AM750" s="4" t="s">
        <v>66</v>
      </c>
      <c r="AN750" s="4" t="s">
        <v>13545</v>
      </c>
      <c r="AO750" s="4" t="s">
        <v>68</v>
      </c>
      <c r="AP750" s="4" t="s">
        <v>69</v>
      </c>
      <c r="AQ750" s="4" t="s">
        <v>52</v>
      </c>
      <c r="AR750" s="4" t="s">
        <v>71</v>
      </c>
      <c r="AS750" s="4" t="s">
        <v>13546</v>
      </c>
      <c r="AT750" t="s">
        <v>24894</v>
      </c>
      <c r="AU750" t="s">
        <v>24894</v>
      </c>
      <c r="AV750" t="s">
        <v>24894</v>
      </c>
    </row>
    <row r="751" spans="1:48" hidden="1" x14ac:dyDescent="0.3">
      <c r="A751" s="4" t="s">
        <v>13547</v>
      </c>
      <c r="B751" s="4" t="s">
        <v>13548</v>
      </c>
      <c r="C751" s="4" t="s">
        <v>13549</v>
      </c>
      <c r="D751" s="4" t="s">
        <v>13550</v>
      </c>
      <c r="E751" s="4" t="s">
        <v>13061</v>
      </c>
      <c r="F751" s="4" t="s">
        <v>1872</v>
      </c>
      <c r="G751" s="4" t="s">
        <v>182</v>
      </c>
      <c r="H751" s="4" t="s">
        <v>347</v>
      </c>
      <c r="I751" s="4" t="s">
        <v>13551</v>
      </c>
      <c r="J751" s="4" t="s">
        <v>52</v>
      </c>
      <c r="K751" s="4" t="s">
        <v>52</v>
      </c>
      <c r="L751" s="4" t="s">
        <v>307</v>
      </c>
      <c r="M751" s="4" t="s">
        <v>13552</v>
      </c>
      <c r="N751" s="4" t="s">
        <v>13553</v>
      </c>
      <c r="O751" s="4" t="s">
        <v>13554</v>
      </c>
      <c r="P751" s="4" t="s">
        <v>13555</v>
      </c>
      <c r="Q751" s="4" t="s">
        <v>13556</v>
      </c>
      <c r="R751" s="4" t="s">
        <v>13557</v>
      </c>
      <c r="S751" s="4" t="s">
        <v>13558</v>
      </c>
      <c r="T751" s="4" t="s">
        <v>52</v>
      </c>
      <c r="U751" s="4" t="s">
        <v>52</v>
      </c>
      <c r="V751" s="4" t="s">
        <v>52</v>
      </c>
      <c r="W751" s="4" t="s">
        <v>52</v>
      </c>
      <c r="X751" s="4" t="s">
        <v>52</v>
      </c>
      <c r="Y751" s="4" t="s">
        <v>52</v>
      </c>
      <c r="Z751" s="4" t="s">
        <v>13559</v>
      </c>
      <c r="AA751" s="4" t="s">
        <v>13560</v>
      </c>
      <c r="AB751" s="4" t="s">
        <v>52</v>
      </c>
      <c r="AC751" s="4" t="s">
        <v>1519</v>
      </c>
      <c r="AD751" s="4" t="s">
        <v>52</v>
      </c>
      <c r="AE751" s="4" t="s">
        <v>52</v>
      </c>
      <c r="AF751" s="4" t="s">
        <v>52</v>
      </c>
      <c r="AG751" s="4" t="s">
        <v>52</v>
      </c>
      <c r="AH751" s="4" t="s">
        <v>52</v>
      </c>
      <c r="AI751" s="4" t="s">
        <v>52</v>
      </c>
      <c r="AJ751" s="4" t="s">
        <v>52</v>
      </c>
      <c r="AK751" s="4" t="s">
        <v>52</v>
      </c>
      <c r="AL751" s="4" t="s">
        <v>13561</v>
      </c>
      <c r="AM751" s="4" t="s">
        <v>66</v>
      </c>
      <c r="AN751" s="4" t="s">
        <v>1884</v>
      </c>
      <c r="AO751" s="4" t="s">
        <v>276</v>
      </c>
      <c r="AP751" s="4" t="s">
        <v>69</v>
      </c>
      <c r="AQ751" s="4" t="s">
        <v>1520</v>
      </c>
      <c r="AR751" s="4" t="s">
        <v>71</v>
      </c>
      <c r="AS751" s="4" t="s">
        <v>13562</v>
      </c>
      <c r="AT751" s="4">
        <f>_xlfn.XLOOKUP($D751,'[1]689 sin formula'!$D$2:$D$690,'[1]689 sin formula'!$AT$2:$AT$690,"No encuentra")</f>
        <v>0</v>
      </c>
      <c r="AU751" s="4" t="str">
        <f>_xlfn.XLOOKUP($D751,'[1]689 sin formula'!$D$2:$D$690,'[1]689 sin formula'!$AU$2:$AU$690,"No encuentra")</f>
        <v>EC1</v>
      </c>
      <c r="AV751" s="4" t="str">
        <f>_xlfn.XLOOKUP($D751,'[1]689 sin formula'!$D$2:$D$690,'[1]689 sin formula'!$AV$2:$AV$690,"No encuentra")</f>
        <v>R3</v>
      </c>
    </row>
    <row r="752" spans="1:48" hidden="1" x14ac:dyDescent="0.3">
      <c r="A752" s="4" t="s">
        <v>13563</v>
      </c>
      <c r="B752" s="4" t="s">
        <v>13564</v>
      </c>
      <c r="C752" s="4" t="s">
        <v>13565</v>
      </c>
      <c r="D752" s="4" t="s">
        <v>13566</v>
      </c>
      <c r="E752" s="4" t="s">
        <v>13061</v>
      </c>
      <c r="F752" s="4" t="s">
        <v>13567</v>
      </c>
      <c r="G752" s="4" t="s">
        <v>1445</v>
      </c>
      <c r="H752" s="4" t="s">
        <v>533</v>
      </c>
      <c r="I752" s="4" t="s">
        <v>52</v>
      </c>
      <c r="J752" s="4" t="s">
        <v>13568</v>
      </c>
      <c r="K752" s="4" t="s">
        <v>13569</v>
      </c>
      <c r="L752" s="4" t="s">
        <v>824</v>
      </c>
      <c r="M752" s="4" t="s">
        <v>13570</v>
      </c>
      <c r="N752" s="4" t="s">
        <v>13571</v>
      </c>
      <c r="O752" s="4" t="s">
        <v>13572</v>
      </c>
      <c r="P752" s="4" t="s">
        <v>13573</v>
      </c>
      <c r="Q752" s="4" t="s">
        <v>13574</v>
      </c>
      <c r="R752" s="4" t="s">
        <v>52</v>
      </c>
      <c r="S752" s="4" t="s">
        <v>13575</v>
      </c>
      <c r="T752" s="4" t="s">
        <v>52</v>
      </c>
      <c r="U752" s="4" t="s">
        <v>52</v>
      </c>
      <c r="V752" s="4" t="s">
        <v>52</v>
      </c>
      <c r="W752" s="4" t="s">
        <v>52</v>
      </c>
      <c r="X752" s="4" t="s">
        <v>13576</v>
      </c>
      <c r="Y752" s="4" t="s">
        <v>13577</v>
      </c>
      <c r="Z752" s="4" t="s">
        <v>13578</v>
      </c>
      <c r="AA752" s="4" t="s">
        <v>13579</v>
      </c>
      <c r="AB752" s="4" t="s">
        <v>52</v>
      </c>
      <c r="AC752" s="4" t="s">
        <v>13580</v>
      </c>
      <c r="AD752" s="4" t="s">
        <v>52</v>
      </c>
      <c r="AE752" s="4" t="s">
        <v>52</v>
      </c>
      <c r="AF752" s="4" t="s">
        <v>52</v>
      </c>
      <c r="AG752" s="4" t="s">
        <v>52</v>
      </c>
      <c r="AH752" s="4" t="s">
        <v>52</v>
      </c>
      <c r="AI752" s="4" t="s">
        <v>13581</v>
      </c>
      <c r="AJ752" s="4" t="s">
        <v>52</v>
      </c>
      <c r="AK752" s="4" t="s">
        <v>13582</v>
      </c>
      <c r="AL752" s="4" t="s">
        <v>13583</v>
      </c>
      <c r="AM752" s="4" t="s">
        <v>66</v>
      </c>
      <c r="AN752" s="4" t="s">
        <v>13584</v>
      </c>
      <c r="AO752" s="4" t="s">
        <v>68</v>
      </c>
      <c r="AP752" s="4" t="s">
        <v>69</v>
      </c>
      <c r="AQ752" s="4" t="s">
        <v>816</v>
      </c>
      <c r="AR752" s="4" t="s">
        <v>71</v>
      </c>
      <c r="AS752" s="4" t="s">
        <v>13585</v>
      </c>
      <c r="AT752" s="4">
        <f>_xlfn.XLOOKUP($D752,'[1]689 sin formula'!$D$2:$D$690,'[1]689 sin formula'!$AT$2:$AT$690,"No encuentra")</f>
        <v>0</v>
      </c>
      <c r="AU752" s="4" t="str">
        <f>_xlfn.XLOOKUP($D752,'[1]689 sin formula'!$D$2:$D$690,'[1]689 sin formula'!$AU$2:$AU$690,"No encuentra")</f>
        <v>EC1</v>
      </c>
      <c r="AV752" s="4" t="str">
        <f>_xlfn.XLOOKUP($D752,'[1]689 sin formula'!$D$2:$D$690,'[1]689 sin formula'!$AV$2:$AV$690,"No encuentra")</f>
        <v>R2</v>
      </c>
    </row>
    <row r="753" spans="1:48" x14ac:dyDescent="0.3">
      <c r="A753" s="4" t="s">
        <v>13586</v>
      </c>
      <c r="B753" s="4" t="s">
        <v>13587</v>
      </c>
      <c r="C753" s="4" t="s">
        <v>13588</v>
      </c>
      <c r="D753" s="4" t="s">
        <v>13589</v>
      </c>
      <c r="E753" s="4" t="s">
        <v>13061</v>
      </c>
      <c r="F753" s="4" t="s">
        <v>760</v>
      </c>
      <c r="G753" s="4" t="s">
        <v>283</v>
      </c>
      <c r="H753" s="4" t="s">
        <v>183</v>
      </c>
      <c r="I753" s="4" t="s">
        <v>13590</v>
      </c>
      <c r="J753" s="4" t="s">
        <v>124</v>
      </c>
      <c r="K753" s="4" t="s">
        <v>183</v>
      </c>
      <c r="L753" s="4" t="s">
        <v>328</v>
      </c>
      <c r="M753" s="4" t="s">
        <v>13591</v>
      </c>
      <c r="N753" s="4" t="s">
        <v>13592</v>
      </c>
      <c r="O753" s="4" t="s">
        <v>13593</v>
      </c>
      <c r="P753" s="4" t="s">
        <v>13594</v>
      </c>
      <c r="Q753" s="4" t="s">
        <v>13595</v>
      </c>
      <c r="R753" s="4" t="s">
        <v>13596</v>
      </c>
      <c r="S753" s="4" t="s">
        <v>13597</v>
      </c>
      <c r="T753" s="4" t="s">
        <v>52</v>
      </c>
      <c r="U753" s="4" t="s">
        <v>52</v>
      </c>
      <c r="V753" s="4" t="s">
        <v>52</v>
      </c>
      <c r="W753" s="4" t="s">
        <v>52</v>
      </c>
      <c r="X753" s="4" t="s">
        <v>13598</v>
      </c>
      <c r="Y753" s="4" t="s">
        <v>13599</v>
      </c>
      <c r="Z753" s="4" t="s">
        <v>13600</v>
      </c>
      <c r="AA753" s="4" t="s">
        <v>13601</v>
      </c>
      <c r="AB753" s="4" t="s">
        <v>52</v>
      </c>
      <c r="AC753" s="4" t="s">
        <v>13602</v>
      </c>
      <c r="AD753" s="4" t="s">
        <v>52</v>
      </c>
      <c r="AE753" s="4" t="s">
        <v>52</v>
      </c>
      <c r="AF753" s="4" t="s">
        <v>52</v>
      </c>
      <c r="AG753" s="4" t="s">
        <v>52</v>
      </c>
      <c r="AH753" s="4" t="s">
        <v>52</v>
      </c>
      <c r="AI753" s="4" t="s">
        <v>773</v>
      </c>
      <c r="AJ753" s="4" t="s">
        <v>52</v>
      </c>
      <c r="AK753" s="4" t="s">
        <v>52</v>
      </c>
      <c r="AL753" s="4" t="s">
        <v>13603</v>
      </c>
      <c r="AM753" s="4" t="s">
        <v>66</v>
      </c>
      <c r="AN753" s="4" t="s">
        <v>760</v>
      </c>
      <c r="AO753" s="4" t="s">
        <v>68</v>
      </c>
      <c r="AP753" s="4" t="s">
        <v>69</v>
      </c>
      <c r="AQ753" s="4" t="s">
        <v>70</v>
      </c>
      <c r="AR753" s="4" t="s">
        <v>71</v>
      </c>
      <c r="AS753" s="4" t="s">
        <v>13604</v>
      </c>
      <c r="AT753" t="s">
        <v>24894</v>
      </c>
      <c r="AU753" t="s">
        <v>24894</v>
      </c>
      <c r="AV753" t="s">
        <v>24894</v>
      </c>
    </row>
    <row r="754" spans="1:48" hidden="1" x14ac:dyDescent="0.3">
      <c r="A754" s="4" t="s">
        <v>13605</v>
      </c>
      <c r="B754" s="4" t="s">
        <v>13606</v>
      </c>
      <c r="C754" s="4" t="s">
        <v>13607</v>
      </c>
      <c r="D754" s="4" t="s">
        <v>13608</v>
      </c>
      <c r="E754" s="4" t="s">
        <v>13061</v>
      </c>
      <c r="F754" s="4" t="s">
        <v>1130</v>
      </c>
      <c r="G754" s="4" t="s">
        <v>657</v>
      </c>
      <c r="H754" s="4" t="s">
        <v>326</v>
      </c>
      <c r="I754" s="4" t="s">
        <v>52</v>
      </c>
      <c r="J754" s="4" t="s">
        <v>13609</v>
      </c>
      <c r="K754" s="4" t="s">
        <v>13610</v>
      </c>
      <c r="L754" s="4" t="s">
        <v>1049</v>
      </c>
      <c r="M754" s="4" t="s">
        <v>13611</v>
      </c>
      <c r="N754" s="4" t="s">
        <v>13612</v>
      </c>
      <c r="O754" s="4" t="s">
        <v>13613</v>
      </c>
      <c r="P754" s="4" t="s">
        <v>13614</v>
      </c>
      <c r="Q754" s="4" t="s">
        <v>13615</v>
      </c>
      <c r="R754" s="4" t="s">
        <v>13616</v>
      </c>
      <c r="S754" s="4" t="s">
        <v>13617</v>
      </c>
      <c r="T754" s="4" t="s">
        <v>52</v>
      </c>
      <c r="U754" s="4" t="s">
        <v>13618</v>
      </c>
      <c r="V754" s="4" t="s">
        <v>52</v>
      </c>
      <c r="W754" s="4" t="s">
        <v>52</v>
      </c>
      <c r="X754" s="4" t="s">
        <v>13619</v>
      </c>
      <c r="Y754" s="4" t="s">
        <v>13620</v>
      </c>
      <c r="Z754" s="4" t="s">
        <v>13621</v>
      </c>
      <c r="AA754" s="4" t="s">
        <v>13622</v>
      </c>
      <c r="AB754" s="4" t="s">
        <v>52</v>
      </c>
      <c r="AC754" s="4" t="s">
        <v>1144</v>
      </c>
      <c r="AD754" s="4" t="s">
        <v>52</v>
      </c>
      <c r="AE754" s="4" t="s">
        <v>52</v>
      </c>
      <c r="AF754" s="4" t="s">
        <v>52</v>
      </c>
      <c r="AG754" s="4" t="s">
        <v>52</v>
      </c>
      <c r="AH754" s="4" t="s">
        <v>52</v>
      </c>
      <c r="AI754" s="4" t="s">
        <v>52</v>
      </c>
      <c r="AJ754" s="4" t="s">
        <v>52</v>
      </c>
      <c r="AK754" s="4" t="s">
        <v>52</v>
      </c>
      <c r="AL754" s="4" t="s">
        <v>13623</v>
      </c>
      <c r="AM754" s="4" t="s">
        <v>66</v>
      </c>
      <c r="AN754" s="4" t="s">
        <v>1146</v>
      </c>
      <c r="AO754" s="4" t="s">
        <v>2730</v>
      </c>
      <c r="AP754" s="4" t="s">
        <v>69</v>
      </c>
      <c r="AQ754" s="4" t="s">
        <v>215</v>
      </c>
      <c r="AR754" s="4" t="s">
        <v>71</v>
      </c>
      <c r="AS754" s="4" t="s">
        <v>13624</v>
      </c>
      <c r="AT754" s="4">
        <f>_xlfn.XLOOKUP($D754,'[1]689 sin formula'!$D$2:$D$690,'[1]689 sin formula'!$AT$2:$AT$690,"No encuentra")</f>
        <v>0</v>
      </c>
      <c r="AU754" s="4" t="str">
        <f>_xlfn.XLOOKUP($D754,'[1]689 sin formula'!$D$2:$D$690,'[1]689 sin formula'!$AU$2:$AU$690,"No encuentra")</f>
        <v>EC1</v>
      </c>
      <c r="AV754" s="4" t="str">
        <f>_xlfn.XLOOKUP($D754,'[1]689 sin formula'!$D$2:$D$690,'[1]689 sin formula'!$AV$2:$AV$690,"No encuentra")</f>
        <v>R2</v>
      </c>
    </row>
    <row r="755" spans="1:48" hidden="1" x14ac:dyDescent="0.3">
      <c r="A755" s="4" t="s">
        <v>13625</v>
      </c>
      <c r="B755" s="4" t="s">
        <v>13626</v>
      </c>
      <c r="C755" s="4" t="s">
        <v>13627</v>
      </c>
      <c r="D755" s="4" t="s">
        <v>13628</v>
      </c>
      <c r="E755" s="4" t="s">
        <v>13061</v>
      </c>
      <c r="F755" s="4" t="s">
        <v>13629</v>
      </c>
      <c r="G755" s="4" t="s">
        <v>51</v>
      </c>
      <c r="H755" s="4" t="s">
        <v>533</v>
      </c>
      <c r="I755" s="4" t="s">
        <v>52</v>
      </c>
      <c r="J755" s="4" t="s">
        <v>3402</v>
      </c>
      <c r="K755" s="4" t="s">
        <v>1579</v>
      </c>
      <c r="L755" s="4" t="s">
        <v>123</v>
      </c>
      <c r="M755" s="4" t="s">
        <v>13630</v>
      </c>
      <c r="N755" s="4" t="s">
        <v>13631</v>
      </c>
      <c r="O755" s="4" t="s">
        <v>13632</v>
      </c>
      <c r="P755" s="4" t="s">
        <v>13633</v>
      </c>
      <c r="Q755" s="4" t="s">
        <v>13634</v>
      </c>
      <c r="R755" s="4" t="s">
        <v>13635</v>
      </c>
      <c r="S755" s="4" t="s">
        <v>52</v>
      </c>
      <c r="T755" s="4" t="s">
        <v>52</v>
      </c>
      <c r="U755" s="4" t="s">
        <v>52</v>
      </c>
      <c r="V755" s="4" t="s">
        <v>52</v>
      </c>
      <c r="W755" s="4" t="s">
        <v>52</v>
      </c>
      <c r="X755" s="4" t="s">
        <v>52</v>
      </c>
      <c r="Y755" s="4" t="s">
        <v>52</v>
      </c>
      <c r="Z755" s="4" t="s">
        <v>13636</v>
      </c>
      <c r="AA755" s="4" t="s">
        <v>13637</v>
      </c>
      <c r="AB755" s="4" t="s">
        <v>52</v>
      </c>
      <c r="AC755" s="4" t="s">
        <v>498</v>
      </c>
      <c r="AD755" s="4" t="s">
        <v>52</v>
      </c>
      <c r="AE755" s="4" t="s">
        <v>52</v>
      </c>
      <c r="AF755" s="4" t="s">
        <v>52</v>
      </c>
      <c r="AG755" s="4" t="s">
        <v>52</v>
      </c>
      <c r="AH755" s="4" t="s">
        <v>52</v>
      </c>
      <c r="AI755" s="4" t="s">
        <v>52</v>
      </c>
      <c r="AJ755" s="4" t="s">
        <v>52</v>
      </c>
      <c r="AK755" s="4" t="s">
        <v>52</v>
      </c>
      <c r="AL755" s="4" t="s">
        <v>52</v>
      </c>
      <c r="AM755" s="4" t="s">
        <v>66</v>
      </c>
      <c r="AN755" s="4" t="s">
        <v>13638</v>
      </c>
      <c r="AO755" s="4" t="s">
        <v>276</v>
      </c>
      <c r="AP755" s="4" t="s">
        <v>69</v>
      </c>
      <c r="AQ755" s="4" t="s">
        <v>52</v>
      </c>
      <c r="AR755" s="4" t="s">
        <v>71</v>
      </c>
      <c r="AS755" s="4" t="s">
        <v>13639</v>
      </c>
      <c r="AT755" s="4">
        <f>_xlfn.XLOOKUP($D755,'[1]689 sin formula'!$D$2:$D$690,'[1]689 sin formula'!$AT$2:$AT$690,"No encuentra")</f>
        <v>0</v>
      </c>
      <c r="AU755" s="4" t="str">
        <f>_xlfn.XLOOKUP($D755,'[1]689 sin formula'!$D$2:$D$690,'[1]689 sin formula'!$AU$2:$AU$690,"No encuentra")</f>
        <v>EC1</v>
      </c>
      <c r="AV755" s="4" t="str">
        <f>_xlfn.XLOOKUP($D755,'[1]689 sin formula'!$D$2:$D$690,'[1]689 sin formula'!$AV$2:$AV$690,"No encuentra")</f>
        <v>R1</v>
      </c>
    </row>
    <row r="756" spans="1:48" hidden="1" x14ac:dyDescent="0.3">
      <c r="A756" s="4" t="s">
        <v>13640</v>
      </c>
      <c r="B756" s="4" t="s">
        <v>13641</v>
      </c>
      <c r="C756" s="4" t="s">
        <v>13642</v>
      </c>
      <c r="D756" s="4" t="s">
        <v>13643</v>
      </c>
      <c r="E756" s="4" t="s">
        <v>13061</v>
      </c>
      <c r="F756" s="4" t="s">
        <v>98</v>
      </c>
      <c r="G756" s="4" t="s">
        <v>7990</v>
      </c>
      <c r="H756" s="4" t="s">
        <v>52</v>
      </c>
      <c r="I756" s="4" t="s">
        <v>13644</v>
      </c>
      <c r="J756" s="4" t="s">
        <v>52</v>
      </c>
      <c r="K756" s="4" t="s">
        <v>52</v>
      </c>
      <c r="L756" s="4" t="s">
        <v>183</v>
      </c>
      <c r="M756" s="4" t="s">
        <v>13645</v>
      </c>
      <c r="N756" s="4" t="s">
        <v>13646</v>
      </c>
      <c r="O756" s="4" t="s">
        <v>13647</v>
      </c>
      <c r="P756" s="4" t="s">
        <v>13648</v>
      </c>
      <c r="Q756" s="4" t="s">
        <v>13649</v>
      </c>
      <c r="R756" s="4" t="s">
        <v>13650</v>
      </c>
      <c r="S756" s="4" t="s">
        <v>13651</v>
      </c>
      <c r="T756" s="4" t="s">
        <v>52</v>
      </c>
      <c r="U756" s="4" t="s">
        <v>52</v>
      </c>
      <c r="V756" s="4" t="s">
        <v>52</v>
      </c>
      <c r="W756" s="4" t="s">
        <v>52</v>
      </c>
      <c r="X756" s="4" t="s">
        <v>52</v>
      </c>
      <c r="Y756" s="4" t="s">
        <v>52</v>
      </c>
      <c r="Z756" s="4" t="s">
        <v>13652</v>
      </c>
      <c r="AA756" s="4" t="s">
        <v>13653</v>
      </c>
      <c r="AB756" s="4" t="s">
        <v>52</v>
      </c>
      <c r="AC756" s="4" t="s">
        <v>112</v>
      </c>
      <c r="AD756" s="4" t="s">
        <v>52</v>
      </c>
      <c r="AE756" s="4" t="s">
        <v>52</v>
      </c>
      <c r="AF756" s="4" t="s">
        <v>52</v>
      </c>
      <c r="AG756" s="4" t="s">
        <v>52</v>
      </c>
      <c r="AH756" s="4" t="s">
        <v>52</v>
      </c>
      <c r="AI756" s="4" t="s">
        <v>113</v>
      </c>
      <c r="AJ756" s="4" t="s">
        <v>52</v>
      </c>
      <c r="AK756" s="4" t="s">
        <v>114</v>
      </c>
      <c r="AL756" s="4" t="s">
        <v>13654</v>
      </c>
      <c r="AM756" s="4" t="s">
        <v>66</v>
      </c>
      <c r="AN756" s="4" t="s">
        <v>116</v>
      </c>
      <c r="AO756" s="4" t="s">
        <v>276</v>
      </c>
      <c r="AP756" s="4" t="s">
        <v>69</v>
      </c>
      <c r="AQ756" s="4" t="s">
        <v>52</v>
      </c>
      <c r="AR756" s="4" t="s">
        <v>71</v>
      </c>
      <c r="AS756" s="4" t="s">
        <v>13655</v>
      </c>
      <c r="AT756" s="4">
        <f>_xlfn.XLOOKUP($D756,'[1]689 sin formula'!$D$2:$D$690,'[1]689 sin formula'!$AT$2:$AT$690,"No encuentra")</f>
        <v>0</v>
      </c>
      <c r="AU756" s="4" t="str">
        <f>_xlfn.XLOOKUP($D756,'[1]689 sin formula'!$D$2:$D$690,'[1]689 sin formula'!$AU$2:$AU$690,"No encuentra")</f>
        <v>EC1</v>
      </c>
      <c r="AV756" s="4" t="str">
        <f>_xlfn.XLOOKUP($D756,'[1]689 sin formula'!$D$2:$D$690,'[1]689 sin formula'!$AV$2:$AV$690,"No encuentra")</f>
        <v>R3</v>
      </c>
    </row>
    <row r="757" spans="1:48" hidden="1" x14ac:dyDescent="0.3">
      <c r="A757" s="4" t="s">
        <v>13656</v>
      </c>
      <c r="B757" s="4" t="s">
        <v>13657</v>
      </c>
      <c r="C757" s="4" t="s">
        <v>13658</v>
      </c>
      <c r="D757" s="4" t="s">
        <v>13659</v>
      </c>
      <c r="E757" s="4" t="s">
        <v>13061</v>
      </c>
      <c r="F757" s="4" t="s">
        <v>9531</v>
      </c>
      <c r="G757" s="4" t="s">
        <v>2028</v>
      </c>
      <c r="H757" s="4" t="s">
        <v>533</v>
      </c>
      <c r="I757" s="4" t="s">
        <v>52</v>
      </c>
      <c r="J757" s="4" t="s">
        <v>13660</v>
      </c>
      <c r="K757" s="4" t="s">
        <v>13661</v>
      </c>
      <c r="L757" s="4" t="s">
        <v>1581</v>
      </c>
      <c r="M757" s="4" t="s">
        <v>13662</v>
      </c>
      <c r="N757" s="4" t="s">
        <v>13663</v>
      </c>
      <c r="O757" s="4" t="s">
        <v>4065</v>
      </c>
      <c r="P757" s="4" t="s">
        <v>13664</v>
      </c>
      <c r="Q757" s="4" t="s">
        <v>13665</v>
      </c>
      <c r="R757" s="4" t="s">
        <v>13666</v>
      </c>
      <c r="S757" s="4" t="s">
        <v>13667</v>
      </c>
      <c r="T757" s="4" t="s">
        <v>52</v>
      </c>
      <c r="U757" s="4" t="s">
        <v>52</v>
      </c>
      <c r="V757" s="4" t="s">
        <v>52</v>
      </c>
      <c r="W757" s="4" t="s">
        <v>52</v>
      </c>
      <c r="X757" s="4" t="s">
        <v>52</v>
      </c>
      <c r="Y757" s="4" t="s">
        <v>52</v>
      </c>
      <c r="Z757" s="4" t="s">
        <v>13668</v>
      </c>
      <c r="AA757" s="4" t="s">
        <v>13669</v>
      </c>
      <c r="AB757" s="4" t="s">
        <v>52</v>
      </c>
      <c r="AC757" s="4" t="s">
        <v>498</v>
      </c>
      <c r="AD757" s="4" t="s">
        <v>52</v>
      </c>
      <c r="AE757" s="4" t="s">
        <v>52</v>
      </c>
      <c r="AF757" s="4" t="s">
        <v>52</v>
      </c>
      <c r="AG757" s="4" t="s">
        <v>52</v>
      </c>
      <c r="AH757" s="4" t="s">
        <v>52</v>
      </c>
      <c r="AI757" s="4" t="s">
        <v>9545</v>
      </c>
      <c r="AJ757" s="4" t="s">
        <v>52</v>
      </c>
      <c r="AK757" s="4" t="s">
        <v>52</v>
      </c>
      <c r="AL757" s="4" t="s">
        <v>52</v>
      </c>
      <c r="AM757" s="4" t="s">
        <v>66</v>
      </c>
      <c r="AN757" s="4" t="s">
        <v>9546</v>
      </c>
      <c r="AO757" s="4" t="s">
        <v>68</v>
      </c>
      <c r="AP757" s="4" t="s">
        <v>69</v>
      </c>
      <c r="AQ757" s="4" t="s">
        <v>52</v>
      </c>
      <c r="AR757" s="4" t="s">
        <v>71</v>
      </c>
      <c r="AS757" s="4" t="s">
        <v>13670</v>
      </c>
      <c r="AT757" s="4">
        <f>_xlfn.XLOOKUP($D757,'[1]689 sin formula'!$D$2:$D$690,'[1]689 sin formula'!$AT$2:$AT$690,"No encuentra")</f>
        <v>0</v>
      </c>
      <c r="AU757" s="4" t="str">
        <f>_xlfn.XLOOKUP($D757,'[1]689 sin formula'!$D$2:$D$690,'[1]689 sin formula'!$AU$2:$AU$690,"No encuentra")</f>
        <v>EC1</v>
      </c>
      <c r="AV757" s="4" t="str">
        <f>_xlfn.XLOOKUP($D757,'[1]689 sin formula'!$D$2:$D$690,'[1]689 sin formula'!$AV$2:$AV$690,"No encuentra")</f>
        <v>R1</v>
      </c>
    </row>
    <row r="758" spans="1:48" x14ac:dyDescent="0.3">
      <c r="A758" s="4" t="s">
        <v>13671</v>
      </c>
      <c r="B758" s="4" t="s">
        <v>13672</v>
      </c>
      <c r="C758" s="4" t="s">
        <v>13673</v>
      </c>
      <c r="D758" s="4" t="s">
        <v>13674</v>
      </c>
      <c r="E758" s="4" t="s">
        <v>13061</v>
      </c>
      <c r="F758" s="4" t="s">
        <v>3929</v>
      </c>
      <c r="G758" s="4" t="s">
        <v>996</v>
      </c>
      <c r="H758" s="4" t="s">
        <v>533</v>
      </c>
      <c r="I758" s="4" t="s">
        <v>52</v>
      </c>
      <c r="J758" s="4" t="s">
        <v>13675</v>
      </c>
      <c r="K758" s="4" t="s">
        <v>13676</v>
      </c>
      <c r="L758" s="4" t="s">
        <v>326</v>
      </c>
      <c r="M758" s="4" t="s">
        <v>13677</v>
      </c>
      <c r="N758" s="4" t="s">
        <v>13678</v>
      </c>
      <c r="O758" s="4" t="s">
        <v>13679</v>
      </c>
      <c r="P758" s="4" t="s">
        <v>13680</v>
      </c>
      <c r="Q758" s="4" t="s">
        <v>13681</v>
      </c>
      <c r="R758" s="4" t="s">
        <v>13682</v>
      </c>
      <c r="S758" s="4" t="s">
        <v>13683</v>
      </c>
      <c r="T758" s="4" t="s">
        <v>52</v>
      </c>
      <c r="U758" s="4" t="s">
        <v>52</v>
      </c>
      <c r="V758" s="4" t="s">
        <v>52</v>
      </c>
      <c r="W758" s="4" t="s">
        <v>52</v>
      </c>
      <c r="X758" s="4" t="s">
        <v>52</v>
      </c>
      <c r="Y758" s="4" t="s">
        <v>13684</v>
      </c>
      <c r="Z758" s="4" t="s">
        <v>13685</v>
      </c>
      <c r="AA758" s="4" t="s">
        <v>13686</v>
      </c>
      <c r="AB758" s="4" t="s">
        <v>52</v>
      </c>
      <c r="AC758" s="4" t="s">
        <v>498</v>
      </c>
      <c r="AD758" s="4" t="s">
        <v>52</v>
      </c>
      <c r="AE758" s="4" t="s">
        <v>52</v>
      </c>
      <c r="AF758" s="4" t="s">
        <v>52</v>
      </c>
      <c r="AG758" s="4" t="s">
        <v>52</v>
      </c>
      <c r="AH758" s="4" t="s">
        <v>52</v>
      </c>
      <c r="AI758" s="4" t="s">
        <v>3939</v>
      </c>
      <c r="AJ758" s="4" t="s">
        <v>52</v>
      </c>
      <c r="AK758" s="4" t="s">
        <v>3940</v>
      </c>
      <c r="AL758" s="4" t="s">
        <v>52</v>
      </c>
      <c r="AM758" s="4" t="s">
        <v>66</v>
      </c>
      <c r="AN758" s="4" t="s">
        <v>3941</v>
      </c>
      <c r="AO758" s="4" t="s">
        <v>68</v>
      </c>
      <c r="AP758" s="4" t="s">
        <v>69</v>
      </c>
      <c r="AQ758" s="4" t="s">
        <v>52</v>
      </c>
      <c r="AR758" s="4" t="s">
        <v>71</v>
      </c>
      <c r="AS758" s="4" t="s">
        <v>13687</v>
      </c>
      <c r="AT758" t="s">
        <v>24894</v>
      </c>
      <c r="AU758" t="s">
        <v>24894</v>
      </c>
      <c r="AV758" t="s">
        <v>24894</v>
      </c>
    </row>
    <row r="759" spans="1:48" hidden="1" x14ac:dyDescent="0.3">
      <c r="A759" s="4" t="s">
        <v>13688</v>
      </c>
      <c r="B759" s="4" t="s">
        <v>13689</v>
      </c>
      <c r="C759" s="4" t="s">
        <v>13690</v>
      </c>
      <c r="D759" s="4" t="s">
        <v>13691</v>
      </c>
      <c r="E759" s="4" t="s">
        <v>13061</v>
      </c>
      <c r="F759" s="4" t="s">
        <v>13692</v>
      </c>
      <c r="G759" s="4" t="s">
        <v>13061</v>
      </c>
      <c r="H759" s="4" t="s">
        <v>182</v>
      </c>
      <c r="I759" s="4" t="s">
        <v>13693</v>
      </c>
      <c r="J759" s="4" t="s">
        <v>52</v>
      </c>
      <c r="K759" s="4" t="s">
        <v>52</v>
      </c>
      <c r="L759" s="4" t="s">
        <v>4999</v>
      </c>
      <c r="M759" s="4" t="s">
        <v>13694</v>
      </c>
      <c r="N759" s="4" t="s">
        <v>13695</v>
      </c>
      <c r="O759" s="4" t="s">
        <v>13696</v>
      </c>
      <c r="P759" s="4" t="s">
        <v>13697</v>
      </c>
      <c r="Q759" s="4" t="s">
        <v>13698</v>
      </c>
      <c r="R759" s="4" t="s">
        <v>52</v>
      </c>
      <c r="S759" s="4" t="s">
        <v>13699</v>
      </c>
      <c r="T759" s="4" t="s">
        <v>52</v>
      </c>
      <c r="U759" s="4" t="s">
        <v>52</v>
      </c>
      <c r="V759" s="4" t="s">
        <v>52</v>
      </c>
      <c r="W759" s="4" t="s">
        <v>52</v>
      </c>
      <c r="X759" s="4" t="s">
        <v>13700</v>
      </c>
      <c r="Y759" s="4" t="s">
        <v>13701</v>
      </c>
      <c r="Z759" s="4" t="s">
        <v>13702</v>
      </c>
      <c r="AA759" s="4" t="s">
        <v>13703</v>
      </c>
      <c r="AB759" s="4" t="s">
        <v>52</v>
      </c>
      <c r="AC759" s="4" t="s">
        <v>13704</v>
      </c>
      <c r="AD759" s="4" t="s">
        <v>52</v>
      </c>
      <c r="AE759" s="4" t="s">
        <v>52</v>
      </c>
      <c r="AF759" s="4" t="s">
        <v>52</v>
      </c>
      <c r="AG759" s="4" t="s">
        <v>52</v>
      </c>
      <c r="AH759" s="4" t="s">
        <v>52</v>
      </c>
      <c r="AI759" s="4" t="s">
        <v>13705</v>
      </c>
      <c r="AJ759" s="4" t="s">
        <v>52</v>
      </c>
      <c r="AK759" s="4" t="s">
        <v>52</v>
      </c>
      <c r="AL759" s="4" t="s">
        <v>13706</v>
      </c>
      <c r="AM759" s="4" t="s">
        <v>66</v>
      </c>
      <c r="AN759" s="4" t="s">
        <v>13707</v>
      </c>
      <c r="AO759" s="4" t="s">
        <v>276</v>
      </c>
      <c r="AP759" s="4" t="s">
        <v>69</v>
      </c>
      <c r="AQ759" s="4" t="s">
        <v>1358</v>
      </c>
      <c r="AR759" s="4" t="s">
        <v>71</v>
      </c>
      <c r="AS759" s="4" t="s">
        <v>13708</v>
      </c>
      <c r="AT759" s="4">
        <f>_xlfn.XLOOKUP($D759,'[1]689 sin formula'!$D$2:$D$690,'[1]689 sin formula'!$AT$2:$AT$690,"No encuentra")</f>
        <v>0</v>
      </c>
      <c r="AU759" s="4" t="str">
        <f>_xlfn.XLOOKUP($D759,'[1]689 sin formula'!$D$2:$D$690,'[1]689 sin formula'!$AU$2:$AU$690,"No encuentra")</f>
        <v>EC1</v>
      </c>
      <c r="AV759" s="4" t="str">
        <f>_xlfn.XLOOKUP($D759,'[1]689 sin formula'!$D$2:$D$690,'[1]689 sin formula'!$AV$2:$AV$690,"No encuentra")</f>
        <v>R2</v>
      </c>
    </row>
    <row r="760" spans="1:48" hidden="1" x14ac:dyDescent="0.3">
      <c r="A760" s="4" t="s">
        <v>13709</v>
      </c>
      <c r="B760" s="4" t="s">
        <v>13710</v>
      </c>
      <c r="C760" s="4" t="s">
        <v>13711</v>
      </c>
      <c r="D760" s="4" t="s">
        <v>13712</v>
      </c>
      <c r="E760" s="4" t="s">
        <v>13061</v>
      </c>
      <c r="F760" s="4" t="s">
        <v>77</v>
      </c>
      <c r="G760" s="4" t="s">
        <v>1406</v>
      </c>
      <c r="H760" s="4" t="s">
        <v>52</v>
      </c>
      <c r="I760" s="4" t="s">
        <v>13713</v>
      </c>
      <c r="J760" s="4" t="s">
        <v>52</v>
      </c>
      <c r="K760" s="4" t="s">
        <v>52</v>
      </c>
      <c r="L760" s="4" t="s">
        <v>13714</v>
      </c>
      <c r="M760" s="4" t="s">
        <v>13715</v>
      </c>
      <c r="N760" s="4" t="s">
        <v>13716</v>
      </c>
      <c r="O760" s="4" t="s">
        <v>13717</v>
      </c>
      <c r="P760" s="4" t="s">
        <v>13718</v>
      </c>
      <c r="Q760" s="4" t="s">
        <v>13719</v>
      </c>
      <c r="R760" s="4" t="s">
        <v>13720</v>
      </c>
      <c r="S760" s="4" t="s">
        <v>13721</v>
      </c>
      <c r="T760" s="4" t="s">
        <v>52</v>
      </c>
      <c r="U760" s="4" t="s">
        <v>52</v>
      </c>
      <c r="V760" s="4" t="s">
        <v>52</v>
      </c>
      <c r="W760" s="4" t="s">
        <v>52</v>
      </c>
      <c r="X760" s="4" t="s">
        <v>52</v>
      </c>
      <c r="Y760" s="4" t="s">
        <v>52</v>
      </c>
      <c r="Z760" s="4" t="s">
        <v>13722</v>
      </c>
      <c r="AA760" s="4" t="s">
        <v>13723</v>
      </c>
      <c r="AB760" s="4" t="s">
        <v>52</v>
      </c>
      <c r="AC760" s="4" t="s">
        <v>89</v>
      </c>
      <c r="AD760" s="4" t="s">
        <v>52</v>
      </c>
      <c r="AE760" s="4" t="s">
        <v>52</v>
      </c>
      <c r="AF760" s="4" t="s">
        <v>52</v>
      </c>
      <c r="AG760" s="4" t="s">
        <v>52</v>
      </c>
      <c r="AH760" s="4" t="s">
        <v>52</v>
      </c>
      <c r="AI760" s="4" t="s">
        <v>90</v>
      </c>
      <c r="AJ760" s="4" t="s">
        <v>52</v>
      </c>
      <c r="AK760" s="4" t="s">
        <v>91</v>
      </c>
      <c r="AL760" s="4" t="s">
        <v>52</v>
      </c>
      <c r="AM760" s="4" t="s">
        <v>66</v>
      </c>
      <c r="AN760" s="4" t="s">
        <v>92</v>
      </c>
      <c r="AO760" s="4" t="s">
        <v>68</v>
      </c>
      <c r="AP760" s="4" t="s">
        <v>69</v>
      </c>
      <c r="AQ760" s="4" t="s">
        <v>52</v>
      </c>
      <c r="AR760" s="4" t="s">
        <v>71</v>
      </c>
      <c r="AS760" s="4" t="s">
        <v>13724</v>
      </c>
      <c r="AT760" s="4">
        <f>_xlfn.XLOOKUP($D760,'[1]689 sin formula'!$D$2:$D$690,'[1]689 sin formula'!$AT$2:$AT$690,"No encuentra")</f>
        <v>0</v>
      </c>
      <c r="AU760" s="4" t="str">
        <f>_xlfn.XLOOKUP($D760,'[1]689 sin formula'!$D$2:$D$690,'[1]689 sin formula'!$AU$2:$AU$690,"No encuentra")</f>
        <v>EC1</v>
      </c>
      <c r="AV760" s="4" t="str">
        <f>_xlfn.XLOOKUP($D760,'[1]689 sin formula'!$D$2:$D$690,'[1]689 sin formula'!$AV$2:$AV$690,"No encuentra")</f>
        <v>R3</v>
      </c>
    </row>
    <row r="761" spans="1:48" x14ac:dyDescent="0.3">
      <c r="A761" s="4" t="s">
        <v>13725</v>
      </c>
      <c r="B761" s="4" t="s">
        <v>13726</v>
      </c>
      <c r="C761" s="4" t="s">
        <v>13727</v>
      </c>
      <c r="D761" s="4" t="s">
        <v>13728</v>
      </c>
      <c r="E761" s="4" t="s">
        <v>13061</v>
      </c>
      <c r="F761" s="4" t="s">
        <v>1777</v>
      </c>
      <c r="G761" s="4" t="s">
        <v>3044</v>
      </c>
      <c r="H761" s="4" t="s">
        <v>182</v>
      </c>
      <c r="I761" s="4" t="s">
        <v>13729</v>
      </c>
      <c r="J761" s="4" t="s">
        <v>13730</v>
      </c>
      <c r="K761" s="4" t="s">
        <v>13731</v>
      </c>
      <c r="L761" s="4" t="s">
        <v>12147</v>
      </c>
      <c r="M761" s="4" t="s">
        <v>13732</v>
      </c>
      <c r="N761" s="4" t="s">
        <v>13733</v>
      </c>
      <c r="O761" s="4" t="s">
        <v>13734</v>
      </c>
      <c r="P761" s="4" t="s">
        <v>13735</v>
      </c>
      <c r="Q761" s="4" t="s">
        <v>13736</v>
      </c>
      <c r="R761" s="4" t="s">
        <v>13737</v>
      </c>
      <c r="S761" s="4" t="s">
        <v>13738</v>
      </c>
      <c r="T761" s="4" t="s">
        <v>52</v>
      </c>
      <c r="U761" s="4" t="s">
        <v>52</v>
      </c>
      <c r="V761" s="4" t="s">
        <v>52</v>
      </c>
      <c r="W761" s="4" t="s">
        <v>52</v>
      </c>
      <c r="X761" s="4" t="s">
        <v>52</v>
      </c>
      <c r="Y761" s="4" t="s">
        <v>13739</v>
      </c>
      <c r="Z761" s="4" t="s">
        <v>13740</v>
      </c>
      <c r="AA761" s="4" t="s">
        <v>13741</v>
      </c>
      <c r="AB761" s="4" t="s">
        <v>52</v>
      </c>
      <c r="AC761" s="4" t="s">
        <v>945</v>
      </c>
      <c r="AD761" s="4" t="s">
        <v>52</v>
      </c>
      <c r="AE761" s="4" t="s">
        <v>52</v>
      </c>
      <c r="AF761" s="4" t="s">
        <v>52</v>
      </c>
      <c r="AG761" s="4" t="s">
        <v>52</v>
      </c>
      <c r="AH761" s="4" t="s">
        <v>52</v>
      </c>
      <c r="AI761" s="4" t="s">
        <v>1787</v>
      </c>
      <c r="AJ761" s="4" t="s">
        <v>52</v>
      </c>
      <c r="AK761" s="4" t="s">
        <v>1788</v>
      </c>
      <c r="AL761" s="4" t="s">
        <v>52</v>
      </c>
      <c r="AM761" s="4" t="s">
        <v>66</v>
      </c>
      <c r="AN761" s="4" t="s">
        <v>1789</v>
      </c>
      <c r="AO761" s="4" t="s">
        <v>68</v>
      </c>
      <c r="AP761" s="4" t="s">
        <v>69</v>
      </c>
      <c r="AQ761" s="4" t="s">
        <v>52</v>
      </c>
      <c r="AR761" s="4" t="s">
        <v>71</v>
      </c>
      <c r="AS761" s="4" t="s">
        <v>13742</v>
      </c>
      <c r="AT761" t="s">
        <v>24894</v>
      </c>
      <c r="AU761" t="s">
        <v>24894</v>
      </c>
      <c r="AV761" t="s">
        <v>24894</v>
      </c>
    </row>
    <row r="762" spans="1:48" hidden="1" x14ac:dyDescent="0.3">
      <c r="A762" s="4" t="s">
        <v>13743</v>
      </c>
      <c r="B762" s="4" t="s">
        <v>13744</v>
      </c>
      <c r="C762" s="4" t="s">
        <v>13745</v>
      </c>
      <c r="D762" s="4" t="s">
        <v>13746</v>
      </c>
      <c r="E762" s="4" t="s">
        <v>13061</v>
      </c>
      <c r="F762" s="4" t="s">
        <v>1872</v>
      </c>
      <c r="G762" s="4" t="s">
        <v>182</v>
      </c>
      <c r="H762" s="4" t="s">
        <v>182</v>
      </c>
      <c r="I762" s="4" t="s">
        <v>13747</v>
      </c>
      <c r="J762" s="4" t="s">
        <v>52</v>
      </c>
      <c r="K762" s="4" t="s">
        <v>52</v>
      </c>
      <c r="L762" s="4" t="s">
        <v>306</v>
      </c>
      <c r="M762" s="4" t="s">
        <v>13748</v>
      </c>
      <c r="N762" s="4" t="s">
        <v>13749</v>
      </c>
      <c r="O762" s="4" t="s">
        <v>13750</v>
      </c>
      <c r="P762" s="4" t="s">
        <v>13751</v>
      </c>
      <c r="Q762" s="4" t="s">
        <v>13752</v>
      </c>
      <c r="R762" s="4" t="s">
        <v>13753</v>
      </c>
      <c r="S762" s="4" t="s">
        <v>13754</v>
      </c>
      <c r="T762" s="4" t="s">
        <v>52</v>
      </c>
      <c r="U762" s="4" t="s">
        <v>52</v>
      </c>
      <c r="V762" s="4" t="s">
        <v>52</v>
      </c>
      <c r="W762" s="4" t="s">
        <v>52</v>
      </c>
      <c r="X762" s="4" t="s">
        <v>52</v>
      </c>
      <c r="Y762" s="4" t="s">
        <v>52</v>
      </c>
      <c r="Z762" s="4" t="s">
        <v>13755</v>
      </c>
      <c r="AA762" s="4" t="s">
        <v>13756</v>
      </c>
      <c r="AB762" s="4" t="s">
        <v>52</v>
      </c>
      <c r="AC762" s="4" t="s">
        <v>1519</v>
      </c>
      <c r="AD762" s="4" t="s">
        <v>52</v>
      </c>
      <c r="AE762" s="4" t="s">
        <v>52</v>
      </c>
      <c r="AF762" s="4" t="s">
        <v>52</v>
      </c>
      <c r="AG762" s="4" t="s">
        <v>52</v>
      </c>
      <c r="AH762" s="4" t="s">
        <v>52</v>
      </c>
      <c r="AI762" s="4" t="s">
        <v>52</v>
      </c>
      <c r="AJ762" s="4" t="s">
        <v>52</v>
      </c>
      <c r="AK762" s="4" t="s">
        <v>52</v>
      </c>
      <c r="AL762" s="4" t="s">
        <v>13757</v>
      </c>
      <c r="AM762" s="4" t="s">
        <v>66</v>
      </c>
      <c r="AN762" s="4" t="s">
        <v>1884</v>
      </c>
      <c r="AO762" s="4" t="s">
        <v>68</v>
      </c>
      <c r="AP762" s="4" t="s">
        <v>69</v>
      </c>
      <c r="AQ762" s="4" t="s">
        <v>70</v>
      </c>
      <c r="AR762" s="4" t="s">
        <v>71</v>
      </c>
      <c r="AS762" s="4" t="s">
        <v>13758</v>
      </c>
      <c r="AT762" s="4">
        <f>_xlfn.XLOOKUP($D762,'[1]689 sin formula'!$D$2:$D$690,'[1]689 sin formula'!$AT$2:$AT$690,"No encuentra")</f>
        <v>0</v>
      </c>
      <c r="AU762" s="4" t="str">
        <f>_xlfn.XLOOKUP($D762,'[1]689 sin formula'!$D$2:$D$690,'[1]689 sin formula'!$AU$2:$AU$690,"No encuentra")</f>
        <v>EC1</v>
      </c>
      <c r="AV762" s="4" t="str">
        <f>_xlfn.XLOOKUP($D762,'[1]689 sin formula'!$D$2:$D$690,'[1]689 sin formula'!$AV$2:$AV$690,"No encuentra")</f>
        <v>R1</v>
      </c>
    </row>
    <row r="763" spans="1:48" hidden="1" x14ac:dyDescent="0.3">
      <c r="A763" s="4" t="s">
        <v>13759</v>
      </c>
      <c r="B763" s="4" t="s">
        <v>13760</v>
      </c>
      <c r="C763" s="4" t="s">
        <v>13761</v>
      </c>
      <c r="D763" s="4" t="s">
        <v>13762</v>
      </c>
      <c r="E763" s="4" t="s">
        <v>13061</v>
      </c>
      <c r="F763" s="4" t="s">
        <v>1815</v>
      </c>
      <c r="G763" s="4" t="s">
        <v>577</v>
      </c>
      <c r="H763" s="4" t="s">
        <v>182</v>
      </c>
      <c r="I763" s="4" t="s">
        <v>13763</v>
      </c>
      <c r="J763" s="4" t="s">
        <v>52</v>
      </c>
      <c r="K763" s="4" t="s">
        <v>52</v>
      </c>
      <c r="L763" s="4" t="s">
        <v>283</v>
      </c>
      <c r="M763" s="4" t="s">
        <v>13764</v>
      </c>
      <c r="N763" s="4" t="s">
        <v>13765</v>
      </c>
      <c r="O763" s="4" t="s">
        <v>13766</v>
      </c>
      <c r="P763" s="4" t="s">
        <v>13767</v>
      </c>
      <c r="Q763" s="4" t="s">
        <v>13768</v>
      </c>
      <c r="R763" s="4" t="s">
        <v>13769</v>
      </c>
      <c r="S763" s="4" t="s">
        <v>13770</v>
      </c>
      <c r="T763" s="4" t="s">
        <v>52</v>
      </c>
      <c r="U763" s="4" t="s">
        <v>52</v>
      </c>
      <c r="V763" s="4" t="s">
        <v>52</v>
      </c>
      <c r="W763" s="4" t="s">
        <v>52</v>
      </c>
      <c r="X763" s="4" t="s">
        <v>13771</v>
      </c>
      <c r="Y763" s="4" t="s">
        <v>13772</v>
      </c>
      <c r="Z763" s="4" t="s">
        <v>13773</v>
      </c>
      <c r="AA763" s="4" t="s">
        <v>13774</v>
      </c>
      <c r="AB763" s="4" t="s">
        <v>52</v>
      </c>
      <c r="AC763" s="4" t="s">
        <v>1519</v>
      </c>
      <c r="AD763" s="4" t="s">
        <v>52</v>
      </c>
      <c r="AE763" s="4" t="s">
        <v>52</v>
      </c>
      <c r="AF763" s="4" t="s">
        <v>52</v>
      </c>
      <c r="AG763" s="4" t="s">
        <v>52</v>
      </c>
      <c r="AH763" s="4" t="s">
        <v>52</v>
      </c>
      <c r="AI763" s="4" t="s">
        <v>1828</v>
      </c>
      <c r="AJ763" s="4" t="s">
        <v>52</v>
      </c>
      <c r="AK763" s="4" t="s">
        <v>52</v>
      </c>
      <c r="AL763" s="4" t="s">
        <v>13775</v>
      </c>
      <c r="AM763" s="4" t="s">
        <v>66</v>
      </c>
      <c r="AN763" s="4" t="s">
        <v>1830</v>
      </c>
      <c r="AO763" s="4" t="s">
        <v>68</v>
      </c>
      <c r="AP763" s="4" t="s">
        <v>69</v>
      </c>
      <c r="AQ763" s="4" t="s">
        <v>70</v>
      </c>
      <c r="AR763" s="4" t="s">
        <v>71</v>
      </c>
      <c r="AS763" s="4" t="s">
        <v>13776</v>
      </c>
      <c r="AT763" s="4">
        <f>_xlfn.XLOOKUP($D763,'[1]689 sin formula'!$D$2:$D$690,'[1]689 sin formula'!$AT$2:$AT$690,"No encuentra")</f>
        <v>0</v>
      </c>
      <c r="AU763" s="4" t="str">
        <f>_xlfn.XLOOKUP($D763,'[1]689 sin formula'!$D$2:$D$690,'[1]689 sin formula'!$AU$2:$AU$690,"No encuentra")</f>
        <v>EC1</v>
      </c>
      <c r="AV763" s="4" t="str">
        <f>_xlfn.XLOOKUP($D763,'[1]689 sin formula'!$D$2:$D$690,'[1]689 sin formula'!$AV$2:$AV$690,"No encuentra")</f>
        <v>R1</v>
      </c>
    </row>
    <row r="764" spans="1:48" hidden="1" x14ac:dyDescent="0.3">
      <c r="A764" s="4" t="s">
        <v>13777</v>
      </c>
      <c r="B764" s="4" t="s">
        <v>13778</v>
      </c>
      <c r="C764" s="4" t="s">
        <v>13779</v>
      </c>
      <c r="D764" s="4" t="s">
        <v>13780</v>
      </c>
      <c r="E764" s="4" t="s">
        <v>13061</v>
      </c>
      <c r="F764" s="4" t="s">
        <v>1872</v>
      </c>
      <c r="G764" s="4" t="s">
        <v>182</v>
      </c>
      <c r="H764" s="4" t="s">
        <v>182</v>
      </c>
      <c r="I764" s="4" t="s">
        <v>13781</v>
      </c>
      <c r="J764" s="4" t="s">
        <v>52</v>
      </c>
      <c r="K764" s="4" t="s">
        <v>52</v>
      </c>
      <c r="L764" s="4" t="s">
        <v>1946</v>
      </c>
      <c r="M764" s="4" t="s">
        <v>13782</v>
      </c>
      <c r="N764" s="4" t="s">
        <v>13783</v>
      </c>
      <c r="O764" s="4" t="s">
        <v>13784</v>
      </c>
      <c r="P764" s="4" t="s">
        <v>13785</v>
      </c>
      <c r="Q764" s="4" t="s">
        <v>13786</v>
      </c>
      <c r="R764" s="4" t="s">
        <v>13787</v>
      </c>
      <c r="S764" s="4" t="s">
        <v>13788</v>
      </c>
      <c r="T764" s="4" t="s">
        <v>52</v>
      </c>
      <c r="U764" s="4" t="s">
        <v>52</v>
      </c>
      <c r="V764" s="4" t="s">
        <v>52</v>
      </c>
      <c r="W764" s="4" t="s">
        <v>52</v>
      </c>
      <c r="X764" s="4" t="s">
        <v>52</v>
      </c>
      <c r="Y764" s="4" t="s">
        <v>52</v>
      </c>
      <c r="Z764" s="4" t="s">
        <v>13789</v>
      </c>
      <c r="AA764" s="4" t="s">
        <v>13790</v>
      </c>
      <c r="AB764" s="4" t="s">
        <v>52</v>
      </c>
      <c r="AC764" s="4" t="s">
        <v>1519</v>
      </c>
      <c r="AD764" s="4" t="s">
        <v>52</v>
      </c>
      <c r="AE764" s="4" t="s">
        <v>52</v>
      </c>
      <c r="AF764" s="4" t="s">
        <v>52</v>
      </c>
      <c r="AG764" s="4" t="s">
        <v>52</v>
      </c>
      <c r="AH764" s="4" t="s">
        <v>52</v>
      </c>
      <c r="AI764" s="4" t="s">
        <v>52</v>
      </c>
      <c r="AJ764" s="4" t="s">
        <v>52</v>
      </c>
      <c r="AK764" s="4" t="s">
        <v>52</v>
      </c>
      <c r="AL764" s="4" t="s">
        <v>13791</v>
      </c>
      <c r="AM764" s="4" t="s">
        <v>66</v>
      </c>
      <c r="AN764" s="4" t="s">
        <v>1884</v>
      </c>
      <c r="AO764" s="4" t="s">
        <v>68</v>
      </c>
      <c r="AP764" s="4" t="s">
        <v>69</v>
      </c>
      <c r="AQ764" s="4" t="s">
        <v>70</v>
      </c>
      <c r="AR764" s="4" t="s">
        <v>71</v>
      </c>
      <c r="AS764" s="4" t="s">
        <v>13792</v>
      </c>
      <c r="AT764" s="4">
        <f>_xlfn.XLOOKUP($D764,'[1]689 sin formula'!$D$2:$D$690,'[1]689 sin formula'!$AT$2:$AT$690,"No encuentra")</f>
        <v>0</v>
      </c>
      <c r="AU764" s="4" t="str">
        <f>_xlfn.XLOOKUP($D764,'[1]689 sin formula'!$D$2:$D$690,'[1]689 sin formula'!$AU$2:$AU$690,"No encuentra")</f>
        <v>EC1</v>
      </c>
      <c r="AV764" s="4" t="str">
        <f>_xlfn.XLOOKUP($D764,'[1]689 sin formula'!$D$2:$D$690,'[1]689 sin formula'!$AV$2:$AV$690,"No encuentra")</f>
        <v>R1</v>
      </c>
    </row>
    <row r="765" spans="1:48" hidden="1" x14ac:dyDescent="0.3">
      <c r="A765" s="4" t="s">
        <v>13793</v>
      </c>
      <c r="B765" s="4" t="s">
        <v>13794</v>
      </c>
      <c r="C765" s="4" t="s">
        <v>13795</v>
      </c>
      <c r="D765" s="4" t="s">
        <v>13796</v>
      </c>
      <c r="E765" s="4" t="s">
        <v>13061</v>
      </c>
      <c r="F765" s="4" t="s">
        <v>1872</v>
      </c>
      <c r="G765" s="4" t="s">
        <v>182</v>
      </c>
      <c r="H765" s="4" t="s">
        <v>182</v>
      </c>
      <c r="I765" s="4" t="s">
        <v>13797</v>
      </c>
      <c r="J765" s="4" t="s">
        <v>52</v>
      </c>
      <c r="K765" s="4" t="s">
        <v>52</v>
      </c>
      <c r="L765" s="4" t="s">
        <v>1049</v>
      </c>
      <c r="M765" s="4" t="s">
        <v>13798</v>
      </c>
      <c r="N765" s="4" t="s">
        <v>13799</v>
      </c>
      <c r="O765" s="4" t="s">
        <v>13800</v>
      </c>
      <c r="P765" s="4" t="s">
        <v>13801</v>
      </c>
      <c r="Q765" s="4" t="s">
        <v>13802</v>
      </c>
      <c r="R765" s="4" t="s">
        <v>13803</v>
      </c>
      <c r="S765" s="4" t="s">
        <v>13804</v>
      </c>
      <c r="T765" s="4" t="s">
        <v>52</v>
      </c>
      <c r="U765" s="4" t="s">
        <v>52</v>
      </c>
      <c r="V765" s="4" t="s">
        <v>52</v>
      </c>
      <c r="W765" s="4" t="s">
        <v>52</v>
      </c>
      <c r="X765" s="4" t="s">
        <v>13805</v>
      </c>
      <c r="Y765" s="4" t="s">
        <v>13806</v>
      </c>
      <c r="Z765" s="4" t="s">
        <v>13807</v>
      </c>
      <c r="AA765" s="4" t="s">
        <v>13808</v>
      </c>
      <c r="AB765" s="4" t="s">
        <v>52</v>
      </c>
      <c r="AC765" s="4" t="s">
        <v>1519</v>
      </c>
      <c r="AD765" s="4" t="s">
        <v>52</v>
      </c>
      <c r="AE765" s="4" t="s">
        <v>52</v>
      </c>
      <c r="AF765" s="4" t="s">
        <v>52</v>
      </c>
      <c r="AG765" s="4" t="s">
        <v>52</v>
      </c>
      <c r="AH765" s="4" t="s">
        <v>52</v>
      </c>
      <c r="AI765" s="4" t="s">
        <v>52</v>
      </c>
      <c r="AJ765" s="4" t="s">
        <v>52</v>
      </c>
      <c r="AK765" s="4" t="s">
        <v>52</v>
      </c>
      <c r="AL765" s="4" t="s">
        <v>13809</v>
      </c>
      <c r="AM765" s="4" t="s">
        <v>66</v>
      </c>
      <c r="AN765" s="4" t="s">
        <v>1884</v>
      </c>
      <c r="AO765" s="4" t="s">
        <v>68</v>
      </c>
      <c r="AP765" s="4" t="s">
        <v>69</v>
      </c>
      <c r="AQ765" s="4" t="s">
        <v>70</v>
      </c>
      <c r="AR765" s="4" t="s">
        <v>71</v>
      </c>
      <c r="AS765" s="4" t="s">
        <v>13810</v>
      </c>
      <c r="AT765" s="4">
        <f>_xlfn.XLOOKUP($D765,'[1]689 sin formula'!$D$2:$D$690,'[1]689 sin formula'!$AT$2:$AT$690,"No encuentra")</f>
        <v>0</v>
      </c>
      <c r="AU765" s="4" t="str">
        <f>_xlfn.XLOOKUP($D765,'[1]689 sin formula'!$D$2:$D$690,'[1]689 sin formula'!$AU$2:$AU$690,"No encuentra")</f>
        <v>EC1</v>
      </c>
      <c r="AV765" s="4" t="str">
        <f>_xlfn.XLOOKUP($D765,'[1]689 sin formula'!$D$2:$D$690,'[1]689 sin formula'!$AV$2:$AV$690,"No encuentra")</f>
        <v>R2</v>
      </c>
    </row>
    <row r="766" spans="1:48" hidden="1" x14ac:dyDescent="0.3">
      <c r="A766" s="4" t="s">
        <v>13811</v>
      </c>
      <c r="B766" s="4" t="s">
        <v>13812</v>
      </c>
      <c r="C766" s="4" t="s">
        <v>13813</v>
      </c>
      <c r="D766" s="4" t="s">
        <v>13814</v>
      </c>
      <c r="E766" s="4" t="s">
        <v>13061</v>
      </c>
      <c r="F766" s="4" t="s">
        <v>13815</v>
      </c>
      <c r="G766" s="4" t="s">
        <v>13816</v>
      </c>
      <c r="H766" s="4" t="s">
        <v>52</v>
      </c>
      <c r="I766" s="4" t="s">
        <v>52</v>
      </c>
      <c r="J766" s="4" t="s">
        <v>13817</v>
      </c>
      <c r="K766" s="4" t="s">
        <v>13818</v>
      </c>
      <c r="L766" s="4" t="s">
        <v>328</v>
      </c>
      <c r="M766" s="4" t="s">
        <v>13819</v>
      </c>
      <c r="N766" s="4" t="s">
        <v>13820</v>
      </c>
      <c r="O766" s="4" t="s">
        <v>13821</v>
      </c>
      <c r="P766" s="4" t="s">
        <v>13822</v>
      </c>
      <c r="Q766" s="4" t="s">
        <v>13823</v>
      </c>
      <c r="R766" s="4" t="s">
        <v>13824</v>
      </c>
      <c r="S766" s="4" t="s">
        <v>13825</v>
      </c>
      <c r="T766" s="4" t="s">
        <v>52</v>
      </c>
      <c r="U766" s="4" t="s">
        <v>52</v>
      </c>
      <c r="V766" s="4" t="s">
        <v>52</v>
      </c>
      <c r="W766" s="4" t="s">
        <v>52</v>
      </c>
      <c r="X766" s="4" t="s">
        <v>13826</v>
      </c>
      <c r="Y766" s="4" t="s">
        <v>13827</v>
      </c>
      <c r="Z766" s="4" t="s">
        <v>13828</v>
      </c>
      <c r="AA766" s="4" t="s">
        <v>13829</v>
      </c>
      <c r="AB766" s="4" t="s">
        <v>52</v>
      </c>
      <c r="AC766" s="4" t="s">
        <v>89</v>
      </c>
      <c r="AD766" s="4" t="s">
        <v>52</v>
      </c>
      <c r="AE766" s="4" t="s">
        <v>52</v>
      </c>
      <c r="AF766" s="4" t="s">
        <v>52</v>
      </c>
      <c r="AG766" s="4" t="s">
        <v>52</v>
      </c>
      <c r="AH766" s="4" t="s">
        <v>52</v>
      </c>
      <c r="AI766" s="4" t="s">
        <v>13830</v>
      </c>
      <c r="AJ766" s="4" t="s">
        <v>52</v>
      </c>
      <c r="AK766" s="4" t="s">
        <v>13831</v>
      </c>
      <c r="AL766" s="4" t="s">
        <v>13832</v>
      </c>
      <c r="AM766" s="4" t="s">
        <v>66</v>
      </c>
      <c r="AN766" s="4" t="s">
        <v>13815</v>
      </c>
      <c r="AO766" s="4" t="s">
        <v>276</v>
      </c>
      <c r="AP766" s="4" t="s">
        <v>69</v>
      </c>
      <c r="AQ766" s="4" t="s">
        <v>52</v>
      </c>
      <c r="AR766" s="4" t="s">
        <v>71</v>
      </c>
      <c r="AS766" s="4" t="s">
        <v>13833</v>
      </c>
      <c r="AT766" s="4">
        <f>_xlfn.XLOOKUP($D766,'[1]689 sin formula'!$D$2:$D$690,'[1]689 sin formula'!$AT$2:$AT$690,"No encuentra")</f>
        <v>0</v>
      </c>
      <c r="AU766" s="4" t="str">
        <f>_xlfn.XLOOKUP($D766,'[1]689 sin formula'!$D$2:$D$690,'[1]689 sin formula'!$AU$2:$AU$690,"No encuentra")</f>
        <v>EC1</v>
      </c>
      <c r="AV766" s="4" t="str">
        <f>_xlfn.XLOOKUP($D766,'[1]689 sin formula'!$D$2:$D$690,'[1]689 sin formula'!$AV$2:$AV$690,"No encuentra")</f>
        <v>R3</v>
      </c>
    </row>
    <row r="767" spans="1:48" x14ac:dyDescent="0.3">
      <c r="A767" s="4" t="s">
        <v>13834</v>
      </c>
      <c r="B767" s="4" t="s">
        <v>13835</v>
      </c>
      <c r="C767" s="4" t="s">
        <v>13836</v>
      </c>
      <c r="D767" s="4" t="s">
        <v>13837</v>
      </c>
      <c r="E767" s="4" t="s">
        <v>13061</v>
      </c>
      <c r="F767" s="4" t="s">
        <v>1108</v>
      </c>
      <c r="G767" s="4" t="s">
        <v>11048</v>
      </c>
      <c r="H767" s="4" t="s">
        <v>52</v>
      </c>
      <c r="I767" s="4" t="s">
        <v>52</v>
      </c>
      <c r="J767" s="4" t="s">
        <v>13838</v>
      </c>
      <c r="K767" s="4" t="s">
        <v>13839</v>
      </c>
      <c r="L767" s="4" t="s">
        <v>184</v>
      </c>
      <c r="M767" s="4" t="s">
        <v>13840</v>
      </c>
      <c r="N767" s="4" t="s">
        <v>13841</v>
      </c>
      <c r="O767" s="4" t="s">
        <v>13842</v>
      </c>
      <c r="P767" s="4" t="s">
        <v>13843</v>
      </c>
      <c r="Q767" s="4" t="s">
        <v>13844</v>
      </c>
      <c r="R767" s="4" t="s">
        <v>13845</v>
      </c>
      <c r="S767" s="4" t="s">
        <v>13846</v>
      </c>
      <c r="T767" s="4" t="s">
        <v>52</v>
      </c>
      <c r="U767" s="4" t="s">
        <v>52</v>
      </c>
      <c r="V767" s="4" t="s">
        <v>52</v>
      </c>
      <c r="W767" s="4" t="s">
        <v>52</v>
      </c>
      <c r="X767" s="4" t="s">
        <v>13847</v>
      </c>
      <c r="Y767" s="4" t="s">
        <v>13848</v>
      </c>
      <c r="Z767" s="4" t="s">
        <v>13849</v>
      </c>
      <c r="AA767" s="4" t="s">
        <v>13850</v>
      </c>
      <c r="AB767" s="4" t="s">
        <v>52</v>
      </c>
      <c r="AC767" s="4" t="s">
        <v>89</v>
      </c>
      <c r="AD767" s="4" t="s">
        <v>52</v>
      </c>
      <c r="AE767" s="4" t="s">
        <v>52</v>
      </c>
      <c r="AF767" s="4" t="s">
        <v>52</v>
      </c>
      <c r="AG767" s="4" t="s">
        <v>52</v>
      </c>
      <c r="AH767" s="4" t="s">
        <v>52</v>
      </c>
      <c r="AI767" s="4" t="s">
        <v>1122</v>
      </c>
      <c r="AJ767" s="4" t="s">
        <v>52</v>
      </c>
      <c r="AK767" s="4" t="s">
        <v>1123</v>
      </c>
      <c r="AL767" s="4" t="s">
        <v>52</v>
      </c>
      <c r="AM767" s="4" t="s">
        <v>66</v>
      </c>
      <c r="AN767" s="4" t="s">
        <v>1124</v>
      </c>
      <c r="AO767" s="4" t="s">
        <v>68</v>
      </c>
      <c r="AP767" s="4" t="s">
        <v>69</v>
      </c>
      <c r="AQ767" s="4" t="s">
        <v>52</v>
      </c>
      <c r="AR767" s="4" t="s">
        <v>71</v>
      </c>
      <c r="AS767" s="4" t="s">
        <v>13851</v>
      </c>
      <c r="AT767" t="s">
        <v>24894</v>
      </c>
      <c r="AU767" t="s">
        <v>24894</v>
      </c>
      <c r="AV767" t="s">
        <v>24894</v>
      </c>
    </row>
    <row r="768" spans="1:48" x14ac:dyDescent="0.3">
      <c r="A768" s="4" t="s">
        <v>13852</v>
      </c>
      <c r="B768" s="4" t="s">
        <v>13853</v>
      </c>
      <c r="C768" s="4" t="s">
        <v>13854</v>
      </c>
      <c r="D768" s="4" t="s">
        <v>13855</v>
      </c>
      <c r="E768" s="4" t="s">
        <v>13061</v>
      </c>
      <c r="F768" s="4" t="s">
        <v>13856</v>
      </c>
      <c r="G768" s="4" t="s">
        <v>124</v>
      </c>
      <c r="H768" s="4" t="s">
        <v>866</v>
      </c>
      <c r="I768" s="4" t="s">
        <v>9869</v>
      </c>
      <c r="J768" s="4" t="s">
        <v>52</v>
      </c>
      <c r="K768" s="4" t="s">
        <v>52</v>
      </c>
      <c r="L768" s="4" t="s">
        <v>124</v>
      </c>
      <c r="M768" s="4" t="s">
        <v>13857</v>
      </c>
      <c r="N768" s="4" t="s">
        <v>13858</v>
      </c>
      <c r="O768" s="4" t="s">
        <v>13859</v>
      </c>
      <c r="P768" s="4" t="s">
        <v>13860</v>
      </c>
      <c r="Q768" s="4" t="s">
        <v>13861</v>
      </c>
      <c r="R768" s="4" t="s">
        <v>13862</v>
      </c>
      <c r="S768" s="4" t="s">
        <v>52</v>
      </c>
      <c r="T768" s="4" t="s">
        <v>52</v>
      </c>
      <c r="U768" s="4" t="s">
        <v>52</v>
      </c>
      <c r="V768" s="4" t="s">
        <v>52</v>
      </c>
      <c r="W768" s="4" t="s">
        <v>52</v>
      </c>
      <c r="X768" s="4" t="s">
        <v>52</v>
      </c>
      <c r="Y768" s="4" t="s">
        <v>52</v>
      </c>
      <c r="Z768" s="4" t="s">
        <v>13863</v>
      </c>
      <c r="AA768" s="4" t="s">
        <v>13864</v>
      </c>
      <c r="AB768" s="4" t="s">
        <v>52</v>
      </c>
      <c r="AC768" s="4" t="s">
        <v>498</v>
      </c>
      <c r="AD768" s="4" t="s">
        <v>52</v>
      </c>
      <c r="AE768" s="4" t="s">
        <v>52</v>
      </c>
      <c r="AF768" s="4" t="s">
        <v>52</v>
      </c>
      <c r="AG768" s="4" t="s">
        <v>52</v>
      </c>
      <c r="AH768" s="4" t="s">
        <v>52</v>
      </c>
      <c r="AI768" s="4" t="s">
        <v>13865</v>
      </c>
      <c r="AJ768" s="4" t="s">
        <v>52</v>
      </c>
      <c r="AK768" s="4" t="s">
        <v>52</v>
      </c>
      <c r="AL768" s="4" t="s">
        <v>52</v>
      </c>
      <c r="AM768" s="4" t="s">
        <v>66</v>
      </c>
      <c r="AN768" s="4" t="s">
        <v>13866</v>
      </c>
      <c r="AO768" s="4" t="s">
        <v>68</v>
      </c>
      <c r="AP768" s="4" t="s">
        <v>69</v>
      </c>
      <c r="AQ768" s="4" t="s">
        <v>52</v>
      </c>
      <c r="AR768" s="4" t="s">
        <v>71</v>
      </c>
      <c r="AS768" s="4" t="s">
        <v>13867</v>
      </c>
      <c r="AT768" t="s">
        <v>24894</v>
      </c>
      <c r="AU768" t="s">
        <v>24894</v>
      </c>
      <c r="AV768" t="s">
        <v>24894</v>
      </c>
    </row>
    <row r="769" spans="1:48" hidden="1" x14ac:dyDescent="0.3">
      <c r="A769" s="4" t="s">
        <v>13868</v>
      </c>
      <c r="B769" s="4" t="s">
        <v>13869</v>
      </c>
      <c r="C769" s="4" t="s">
        <v>13870</v>
      </c>
      <c r="D769" s="4" t="s">
        <v>13871</v>
      </c>
      <c r="E769" s="4" t="s">
        <v>13061</v>
      </c>
      <c r="F769" s="4" t="s">
        <v>13872</v>
      </c>
      <c r="G769" s="4" t="s">
        <v>1049</v>
      </c>
      <c r="H769" s="4" t="s">
        <v>533</v>
      </c>
      <c r="I769" s="4" t="s">
        <v>13873</v>
      </c>
      <c r="J769" s="4" t="s">
        <v>52</v>
      </c>
      <c r="K769" s="4" t="s">
        <v>52</v>
      </c>
      <c r="L769" s="4" t="s">
        <v>347</v>
      </c>
      <c r="M769" s="4" t="s">
        <v>13874</v>
      </c>
      <c r="N769" s="4" t="s">
        <v>13875</v>
      </c>
      <c r="O769" s="4" t="s">
        <v>13876</v>
      </c>
      <c r="P769" s="4" t="s">
        <v>13877</v>
      </c>
      <c r="Q769" s="4" t="s">
        <v>13878</v>
      </c>
      <c r="R769" s="4" t="s">
        <v>13879</v>
      </c>
      <c r="S769" s="4" t="s">
        <v>52</v>
      </c>
      <c r="T769" s="4" t="s">
        <v>52</v>
      </c>
      <c r="U769" s="4" t="s">
        <v>52</v>
      </c>
      <c r="V769" s="4" t="s">
        <v>52</v>
      </c>
      <c r="W769" s="4" t="s">
        <v>52</v>
      </c>
      <c r="X769" s="4" t="s">
        <v>13880</v>
      </c>
      <c r="Y769" s="4" t="s">
        <v>13881</v>
      </c>
      <c r="Z769" s="4" t="s">
        <v>13882</v>
      </c>
      <c r="AA769" s="4" t="s">
        <v>13883</v>
      </c>
      <c r="AB769" s="4" t="s">
        <v>52</v>
      </c>
      <c r="AC769" s="4" t="s">
        <v>1519</v>
      </c>
      <c r="AD769" s="4" t="s">
        <v>52</v>
      </c>
      <c r="AE769" s="4" t="s">
        <v>52</v>
      </c>
      <c r="AF769" s="4" t="s">
        <v>52</v>
      </c>
      <c r="AG769" s="4" t="s">
        <v>52</v>
      </c>
      <c r="AH769" s="4" t="s">
        <v>52</v>
      </c>
      <c r="AI769" s="4" t="s">
        <v>52</v>
      </c>
      <c r="AJ769" s="4" t="s">
        <v>52</v>
      </c>
      <c r="AK769" s="4" t="s">
        <v>52</v>
      </c>
      <c r="AL769" s="4" t="s">
        <v>52</v>
      </c>
      <c r="AM769" s="4" t="s">
        <v>66</v>
      </c>
      <c r="AN769" s="4" t="s">
        <v>13884</v>
      </c>
      <c r="AO769" s="4" t="s">
        <v>68</v>
      </c>
      <c r="AP769" s="4" t="s">
        <v>69</v>
      </c>
      <c r="AQ769" s="4" t="s">
        <v>7079</v>
      </c>
      <c r="AR769" s="4" t="s">
        <v>71</v>
      </c>
      <c r="AS769" s="4" t="s">
        <v>13885</v>
      </c>
      <c r="AT769" s="4">
        <f>_xlfn.XLOOKUP($D769,'[1]689 sin formula'!$D$2:$D$690,'[1]689 sin formula'!$AT$2:$AT$690,"No encuentra")</f>
        <v>0</v>
      </c>
      <c r="AU769" s="4" t="str">
        <f>_xlfn.XLOOKUP($D769,'[1]689 sin formula'!$D$2:$D$690,'[1]689 sin formula'!$AU$2:$AU$690,"No encuentra")</f>
        <v>EC1</v>
      </c>
      <c r="AV769" s="4" t="str">
        <f>_xlfn.XLOOKUP($D769,'[1]689 sin formula'!$D$2:$D$690,'[1]689 sin formula'!$AV$2:$AV$690,"No encuentra")</f>
        <v>R1</v>
      </c>
    </row>
    <row r="770" spans="1:48" hidden="1" x14ac:dyDescent="0.3">
      <c r="A770" s="4" t="s">
        <v>13886</v>
      </c>
      <c r="B770" s="4" t="s">
        <v>13887</v>
      </c>
      <c r="C770" s="4" t="s">
        <v>13888</v>
      </c>
      <c r="D770" s="4" t="s">
        <v>13889</v>
      </c>
      <c r="E770" s="4" t="s">
        <v>13061</v>
      </c>
      <c r="F770" s="4" t="s">
        <v>1347</v>
      </c>
      <c r="G770" s="4" t="s">
        <v>2028</v>
      </c>
      <c r="H770" s="4" t="s">
        <v>533</v>
      </c>
      <c r="I770" s="4" t="s">
        <v>13890</v>
      </c>
      <c r="J770" s="4" t="s">
        <v>52</v>
      </c>
      <c r="K770" s="4" t="s">
        <v>52</v>
      </c>
      <c r="L770" s="4" t="s">
        <v>1581</v>
      </c>
      <c r="M770" s="4" t="s">
        <v>13891</v>
      </c>
      <c r="N770" s="4" t="s">
        <v>13892</v>
      </c>
      <c r="O770" s="4" t="s">
        <v>13893</v>
      </c>
      <c r="P770" s="4" t="s">
        <v>13894</v>
      </c>
      <c r="Q770" s="4" t="s">
        <v>13895</v>
      </c>
      <c r="R770" s="4" t="s">
        <v>13896</v>
      </c>
      <c r="S770" s="4" t="s">
        <v>13897</v>
      </c>
      <c r="T770" s="4" t="s">
        <v>52</v>
      </c>
      <c r="U770" s="4" t="s">
        <v>52</v>
      </c>
      <c r="V770" s="4" t="s">
        <v>52</v>
      </c>
      <c r="W770" s="4" t="s">
        <v>52</v>
      </c>
      <c r="X770" s="4" t="s">
        <v>52</v>
      </c>
      <c r="Y770" s="4" t="s">
        <v>13898</v>
      </c>
      <c r="Z770" s="4" t="s">
        <v>13899</v>
      </c>
      <c r="AA770" s="4" t="s">
        <v>52</v>
      </c>
      <c r="AB770" s="4" t="s">
        <v>52</v>
      </c>
      <c r="AC770" s="4" t="s">
        <v>13900</v>
      </c>
      <c r="AD770" s="4" t="s">
        <v>52</v>
      </c>
      <c r="AE770" s="4" t="s">
        <v>52</v>
      </c>
      <c r="AF770" s="4" t="s">
        <v>52</v>
      </c>
      <c r="AG770" s="4" t="s">
        <v>52</v>
      </c>
      <c r="AH770" s="4" t="s">
        <v>52</v>
      </c>
      <c r="AI770" s="4" t="s">
        <v>1356</v>
      </c>
      <c r="AJ770" s="4" t="s">
        <v>52</v>
      </c>
      <c r="AK770" s="4" t="s">
        <v>52</v>
      </c>
      <c r="AL770" s="4" t="s">
        <v>52</v>
      </c>
      <c r="AM770" s="4" t="s">
        <v>66</v>
      </c>
      <c r="AN770" s="4" t="s">
        <v>1357</v>
      </c>
      <c r="AO770" s="4" t="s">
        <v>276</v>
      </c>
      <c r="AP770" s="4" t="s">
        <v>69</v>
      </c>
      <c r="AQ770" s="4" t="s">
        <v>197</v>
      </c>
      <c r="AR770" s="4" t="s">
        <v>71</v>
      </c>
      <c r="AS770" s="4" t="s">
        <v>13901</v>
      </c>
      <c r="AT770" s="4">
        <f>_xlfn.XLOOKUP($D770,'[1]689 sin formula'!$D$2:$D$690,'[1]689 sin formula'!$AT$2:$AT$690,"No encuentra")</f>
        <v>0</v>
      </c>
      <c r="AU770" s="4" t="str">
        <f>_xlfn.XLOOKUP($D770,'[1]689 sin formula'!$D$2:$D$690,'[1]689 sin formula'!$AU$2:$AU$690,"No encuentra")</f>
        <v>EC3</v>
      </c>
      <c r="AV770" s="4" t="str">
        <f>_xlfn.XLOOKUP($D770,'[1]689 sin formula'!$D$2:$D$690,'[1]689 sin formula'!$AV$2:$AV$690,"No encuentra")</f>
        <v>R4</v>
      </c>
    </row>
    <row r="771" spans="1:48" hidden="1" x14ac:dyDescent="0.3">
      <c r="A771" s="4" t="s">
        <v>13902</v>
      </c>
      <c r="B771" s="4" t="s">
        <v>13903</v>
      </c>
      <c r="C771" s="4" t="s">
        <v>13904</v>
      </c>
      <c r="D771" s="4" t="s">
        <v>13905</v>
      </c>
      <c r="E771" s="4" t="s">
        <v>13061</v>
      </c>
      <c r="F771" s="4" t="s">
        <v>1815</v>
      </c>
      <c r="G771" s="4" t="s">
        <v>577</v>
      </c>
      <c r="H771" s="4" t="s">
        <v>51</v>
      </c>
      <c r="I771" s="4" t="s">
        <v>13906</v>
      </c>
      <c r="J771" s="4" t="s">
        <v>52</v>
      </c>
      <c r="K771" s="4" t="s">
        <v>52</v>
      </c>
      <c r="L771" s="4" t="s">
        <v>2028</v>
      </c>
      <c r="M771" s="4" t="s">
        <v>13907</v>
      </c>
      <c r="N771" s="4" t="s">
        <v>13908</v>
      </c>
      <c r="O771" s="4" t="s">
        <v>13909</v>
      </c>
      <c r="P771" s="4" t="s">
        <v>13910</v>
      </c>
      <c r="Q771" s="4" t="s">
        <v>13911</v>
      </c>
      <c r="R771" s="4" t="s">
        <v>13912</v>
      </c>
      <c r="S771" s="4" t="s">
        <v>13913</v>
      </c>
      <c r="T771" s="4" t="s">
        <v>52</v>
      </c>
      <c r="U771" s="4" t="s">
        <v>52</v>
      </c>
      <c r="V771" s="4" t="s">
        <v>52</v>
      </c>
      <c r="W771" s="4" t="s">
        <v>52</v>
      </c>
      <c r="X771" s="4" t="s">
        <v>13914</v>
      </c>
      <c r="Y771" s="4" t="s">
        <v>13915</v>
      </c>
      <c r="Z771" s="4" t="s">
        <v>13916</v>
      </c>
      <c r="AA771" s="4" t="s">
        <v>13917</v>
      </c>
      <c r="AB771" s="4" t="s">
        <v>52</v>
      </c>
      <c r="AC771" s="4" t="s">
        <v>1519</v>
      </c>
      <c r="AD771" s="4" t="s">
        <v>52</v>
      </c>
      <c r="AE771" s="4" t="s">
        <v>52</v>
      </c>
      <c r="AF771" s="4" t="s">
        <v>52</v>
      </c>
      <c r="AG771" s="4" t="s">
        <v>52</v>
      </c>
      <c r="AH771" s="4" t="s">
        <v>52</v>
      </c>
      <c r="AI771" s="4" t="s">
        <v>1828</v>
      </c>
      <c r="AJ771" s="4" t="s">
        <v>52</v>
      </c>
      <c r="AK771" s="4" t="s">
        <v>52</v>
      </c>
      <c r="AL771" s="4" t="s">
        <v>13918</v>
      </c>
      <c r="AM771" s="4" t="s">
        <v>66</v>
      </c>
      <c r="AN771" s="4" t="s">
        <v>1830</v>
      </c>
      <c r="AO771" s="4" t="s">
        <v>68</v>
      </c>
      <c r="AP771" s="4" t="s">
        <v>69</v>
      </c>
      <c r="AQ771" s="4" t="s">
        <v>7079</v>
      </c>
      <c r="AR771" s="4" t="s">
        <v>71</v>
      </c>
      <c r="AS771" s="4" t="s">
        <v>13919</v>
      </c>
      <c r="AT771" s="4">
        <f>_xlfn.XLOOKUP($D771,'[1]689 sin formula'!$D$2:$D$690,'[1]689 sin formula'!$AT$2:$AT$690,"No encuentra")</f>
        <v>0</v>
      </c>
      <c r="AU771" s="4" t="str">
        <f>_xlfn.XLOOKUP($D771,'[1]689 sin formula'!$D$2:$D$690,'[1]689 sin formula'!$AU$2:$AU$690,"No encuentra")</f>
        <v>EC1</v>
      </c>
      <c r="AV771" s="4" t="str">
        <f>_xlfn.XLOOKUP($D771,'[1]689 sin formula'!$D$2:$D$690,'[1]689 sin formula'!$AV$2:$AV$690,"No encuentra")</f>
        <v>R1</v>
      </c>
    </row>
    <row r="772" spans="1:48" hidden="1" x14ac:dyDescent="0.3">
      <c r="A772" s="4" t="s">
        <v>13920</v>
      </c>
      <c r="B772" s="4" t="s">
        <v>13921</v>
      </c>
      <c r="C772" s="4" t="s">
        <v>13922</v>
      </c>
      <c r="D772" s="4" t="s">
        <v>13923</v>
      </c>
      <c r="E772" s="4" t="s">
        <v>13061</v>
      </c>
      <c r="F772" s="4" t="s">
        <v>1872</v>
      </c>
      <c r="G772" s="4" t="s">
        <v>182</v>
      </c>
      <c r="H772" s="4" t="s">
        <v>51</v>
      </c>
      <c r="I772" s="4" t="s">
        <v>13924</v>
      </c>
      <c r="J772" s="4" t="s">
        <v>52</v>
      </c>
      <c r="K772" s="4" t="s">
        <v>52</v>
      </c>
      <c r="L772" s="4" t="s">
        <v>996</v>
      </c>
      <c r="M772" s="4" t="s">
        <v>13925</v>
      </c>
      <c r="N772" s="4" t="s">
        <v>13926</v>
      </c>
      <c r="O772" s="4" t="s">
        <v>13927</v>
      </c>
      <c r="P772" s="4" t="s">
        <v>13928</v>
      </c>
      <c r="Q772" s="4" t="s">
        <v>13929</v>
      </c>
      <c r="R772" s="4" t="s">
        <v>13930</v>
      </c>
      <c r="S772" s="4" t="s">
        <v>13931</v>
      </c>
      <c r="T772" s="4" t="s">
        <v>52</v>
      </c>
      <c r="U772" s="4" t="s">
        <v>52</v>
      </c>
      <c r="V772" s="4" t="s">
        <v>52</v>
      </c>
      <c r="W772" s="4" t="s">
        <v>52</v>
      </c>
      <c r="X772" s="4" t="s">
        <v>13932</v>
      </c>
      <c r="Y772" s="4" t="s">
        <v>13933</v>
      </c>
      <c r="Z772" s="4" t="s">
        <v>13934</v>
      </c>
      <c r="AA772" s="4" t="s">
        <v>13935</v>
      </c>
      <c r="AB772" s="4" t="s">
        <v>52</v>
      </c>
      <c r="AC772" s="4" t="s">
        <v>1519</v>
      </c>
      <c r="AD772" s="4" t="s">
        <v>52</v>
      </c>
      <c r="AE772" s="4" t="s">
        <v>52</v>
      </c>
      <c r="AF772" s="4" t="s">
        <v>52</v>
      </c>
      <c r="AG772" s="4" t="s">
        <v>52</v>
      </c>
      <c r="AH772" s="4" t="s">
        <v>52</v>
      </c>
      <c r="AI772" s="4" t="s">
        <v>52</v>
      </c>
      <c r="AJ772" s="4" t="s">
        <v>52</v>
      </c>
      <c r="AK772" s="4" t="s">
        <v>52</v>
      </c>
      <c r="AL772" s="4" t="s">
        <v>13936</v>
      </c>
      <c r="AM772" s="4" t="s">
        <v>66</v>
      </c>
      <c r="AN772" s="4" t="s">
        <v>1884</v>
      </c>
      <c r="AO772" s="4" t="s">
        <v>68</v>
      </c>
      <c r="AP772" s="4" t="s">
        <v>69</v>
      </c>
      <c r="AQ772" s="4" t="s">
        <v>70</v>
      </c>
      <c r="AR772" s="4" t="s">
        <v>71</v>
      </c>
      <c r="AS772" s="4" t="s">
        <v>13937</v>
      </c>
      <c r="AT772" s="4">
        <f>_xlfn.XLOOKUP($D772,'[1]689 sin formula'!$D$2:$D$690,'[1]689 sin formula'!$AT$2:$AT$690,"No encuentra")</f>
        <v>0</v>
      </c>
      <c r="AU772" s="4" t="str">
        <f>_xlfn.XLOOKUP($D772,'[1]689 sin formula'!$D$2:$D$690,'[1]689 sin formula'!$AU$2:$AU$690,"No encuentra")</f>
        <v>EC1</v>
      </c>
      <c r="AV772" s="4" t="str">
        <f>_xlfn.XLOOKUP($D772,'[1]689 sin formula'!$D$2:$D$690,'[1]689 sin formula'!$AV$2:$AV$690,"No encuentra")</f>
        <v>R1</v>
      </c>
    </row>
    <row r="773" spans="1:48" hidden="1" x14ac:dyDescent="0.3">
      <c r="A773" s="4" t="s">
        <v>13938</v>
      </c>
      <c r="B773" s="4" t="s">
        <v>13939</v>
      </c>
      <c r="C773" s="4" t="s">
        <v>13940</v>
      </c>
      <c r="D773" s="4" t="s">
        <v>13941</v>
      </c>
      <c r="E773" s="4" t="s">
        <v>13061</v>
      </c>
      <c r="F773" s="4" t="s">
        <v>1815</v>
      </c>
      <c r="G773" s="4" t="s">
        <v>577</v>
      </c>
      <c r="H773" s="4" t="s">
        <v>51</v>
      </c>
      <c r="I773" s="4" t="s">
        <v>13942</v>
      </c>
      <c r="J773" s="4" t="s">
        <v>52</v>
      </c>
      <c r="K773" s="4" t="s">
        <v>52</v>
      </c>
      <c r="L773" s="4" t="s">
        <v>11048</v>
      </c>
      <c r="M773" s="4" t="s">
        <v>13943</v>
      </c>
      <c r="N773" s="4" t="s">
        <v>13944</v>
      </c>
      <c r="O773" s="4" t="s">
        <v>13945</v>
      </c>
      <c r="P773" s="4" t="s">
        <v>13946</v>
      </c>
      <c r="Q773" s="4" t="s">
        <v>13947</v>
      </c>
      <c r="R773" s="4" t="s">
        <v>13948</v>
      </c>
      <c r="S773" s="4" t="s">
        <v>13949</v>
      </c>
      <c r="T773" s="4" t="s">
        <v>52</v>
      </c>
      <c r="U773" s="4" t="s">
        <v>52</v>
      </c>
      <c r="V773" s="4" t="s">
        <v>52</v>
      </c>
      <c r="W773" s="4" t="s">
        <v>52</v>
      </c>
      <c r="X773" s="4" t="s">
        <v>52</v>
      </c>
      <c r="Y773" s="4" t="s">
        <v>52</v>
      </c>
      <c r="Z773" s="4" t="s">
        <v>13950</v>
      </c>
      <c r="AA773" s="4" t="s">
        <v>13951</v>
      </c>
      <c r="AB773" s="4" t="s">
        <v>52</v>
      </c>
      <c r="AC773" s="4" t="s">
        <v>1519</v>
      </c>
      <c r="AD773" s="4" t="s">
        <v>52</v>
      </c>
      <c r="AE773" s="4" t="s">
        <v>52</v>
      </c>
      <c r="AF773" s="4" t="s">
        <v>52</v>
      </c>
      <c r="AG773" s="4" t="s">
        <v>52</v>
      </c>
      <c r="AH773" s="4" t="s">
        <v>52</v>
      </c>
      <c r="AI773" s="4" t="s">
        <v>1828</v>
      </c>
      <c r="AJ773" s="4" t="s">
        <v>52</v>
      </c>
      <c r="AK773" s="4" t="s">
        <v>52</v>
      </c>
      <c r="AL773" s="4" t="s">
        <v>13952</v>
      </c>
      <c r="AM773" s="4" t="s">
        <v>66</v>
      </c>
      <c r="AN773" s="4" t="s">
        <v>1830</v>
      </c>
      <c r="AO773" s="4" t="s">
        <v>276</v>
      </c>
      <c r="AP773" s="4" t="s">
        <v>69</v>
      </c>
      <c r="AQ773" s="4" t="s">
        <v>70</v>
      </c>
      <c r="AR773" s="4" t="s">
        <v>71</v>
      </c>
      <c r="AS773" s="4" t="s">
        <v>13953</v>
      </c>
      <c r="AT773" s="4">
        <f>_xlfn.XLOOKUP($D773,'[1]689 sin formula'!$D$2:$D$690,'[1]689 sin formula'!$AT$2:$AT$690,"No encuentra")</f>
        <v>0</v>
      </c>
      <c r="AU773" s="4" t="str">
        <f>_xlfn.XLOOKUP($D773,'[1]689 sin formula'!$D$2:$D$690,'[1]689 sin formula'!$AU$2:$AU$690,"No encuentra")</f>
        <v>EC1</v>
      </c>
      <c r="AV773" s="4" t="str">
        <f>_xlfn.XLOOKUP($D773,'[1]689 sin formula'!$D$2:$D$690,'[1]689 sin formula'!$AV$2:$AV$690,"No encuentra")</f>
        <v>R4</v>
      </c>
    </row>
    <row r="774" spans="1:48" hidden="1" x14ac:dyDescent="0.3">
      <c r="A774" s="4" t="s">
        <v>13954</v>
      </c>
      <c r="B774" s="4" t="s">
        <v>13955</v>
      </c>
      <c r="C774" s="4" t="s">
        <v>13956</v>
      </c>
      <c r="D774" s="4" t="s">
        <v>13957</v>
      </c>
      <c r="E774" s="4" t="s">
        <v>13061</v>
      </c>
      <c r="F774" s="4" t="s">
        <v>1872</v>
      </c>
      <c r="G774" s="4" t="s">
        <v>182</v>
      </c>
      <c r="H774" s="4" t="s">
        <v>51</v>
      </c>
      <c r="I774" s="4" t="s">
        <v>13958</v>
      </c>
      <c r="J774" s="4" t="s">
        <v>52</v>
      </c>
      <c r="K774" s="4" t="s">
        <v>52</v>
      </c>
      <c r="L774" s="4" t="s">
        <v>1049</v>
      </c>
      <c r="M774" s="4" t="s">
        <v>13959</v>
      </c>
      <c r="N774" s="4" t="s">
        <v>13960</v>
      </c>
      <c r="O774" s="4" t="s">
        <v>13961</v>
      </c>
      <c r="P774" s="4" t="s">
        <v>13962</v>
      </c>
      <c r="Q774" s="4" t="s">
        <v>13963</v>
      </c>
      <c r="R774" s="4" t="s">
        <v>13964</v>
      </c>
      <c r="S774" s="4" t="s">
        <v>13965</v>
      </c>
      <c r="T774" s="4" t="s">
        <v>52</v>
      </c>
      <c r="U774" s="4" t="s">
        <v>52</v>
      </c>
      <c r="V774" s="4" t="s">
        <v>52</v>
      </c>
      <c r="W774" s="4" t="s">
        <v>52</v>
      </c>
      <c r="X774" s="4" t="s">
        <v>52</v>
      </c>
      <c r="Y774" s="4" t="s">
        <v>52</v>
      </c>
      <c r="Z774" s="4" t="s">
        <v>13966</v>
      </c>
      <c r="AA774" s="4" t="s">
        <v>13967</v>
      </c>
      <c r="AB774" s="4" t="s">
        <v>52</v>
      </c>
      <c r="AC774" s="4" t="s">
        <v>1519</v>
      </c>
      <c r="AD774" s="4" t="s">
        <v>52</v>
      </c>
      <c r="AE774" s="4" t="s">
        <v>52</v>
      </c>
      <c r="AF774" s="4" t="s">
        <v>52</v>
      </c>
      <c r="AG774" s="4" t="s">
        <v>52</v>
      </c>
      <c r="AH774" s="4" t="s">
        <v>52</v>
      </c>
      <c r="AI774" s="4" t="s">
        <v>52</v>
      </c>
      <c r="AJ774" s="4" t="s">
        <v>52</v>
      </c>
      <c r="AK774" s="4" t="s">
        <v>52</v>
      </c>
      <c r="AL774" s="4" t="s">
        <v>13968</v>
      </c>
      <c r="AM774" s="4" t="s">
        <v>66</v>
      </c>
      <c r="AN774" s="4" t="s">
        <v>1884</v>
      </c>
      <c r="AO774" s="4" t="s">
        <v>68</v>
      </c>
      <c r="AP774" s="4" t="s">
        <v>69</v>
      </c>
      <c r="AQ774" s="4" t="s">
        <v>1520</v>
      </c>
      <c r="AR774" s="4" t="s">
        <v>71</v>
      </c>
      <c r="AS774" s="4" t="s">
        <v>13969</v>
      </c>
      <c r="AT774" s="4">
        <f>_xlfn.XLOOKUP($D774,'[1]689 sin formula'!$D$2:$D$690,'[1]689 sin formula'!$AT$2:$AT$690,"No encuentra")</f>
        <v>0</v>
      </c>
      <c r="AU774" s="4" t="str">
        <f>_xlfn.XLOOKUP($D774,'[1]689 sin formula'!$D$2:$D$690,'[1]689 sin formula'!$AU$2:$AU$690,"No encuentra")</f>
        <v>EC1</v>
      </c>
      <c r="AV774" s="4" t="str">
        <f>_xlfn.XLOOKUP($D774,'[1]689 sin formula'!$D$2:$D$690,'[1]689 sin formula'!$AV$2:$AV$690,"No encuentra")</f>
        <v>R4</v>
      </c>
    </row>
    <row r="775" spans="1:48" hidden="1" x14ac:dyDescent="0.3">
      <c r="A775" s="4" t="s">
        <v>13970</v>
      </c>
      <c r="B775" s="4" t="s">
        <v>13971</v>
      </c>
      <c r="C775" s="4" t="s">
        <v>13972</v>
      </c>
      <c r="D775" s="4" t="s">
        <v>13973</v>
      </c>
      <c r="E775" s="4" t="s">
        <v>13061</v>
      </c>
      <c r="F775" s="4" t="s">
        <v>1815</v>
      </c>
      <c r="G775" s="4" t="s">
        <v>577</v>
      </c>
      <c r="H775" s="4" t="s">
        <v>51</v>
      </c>
      <c r="I775" s="4" t="s">
        <v>13974</v>
      </c>
      <c r="J775" s="4" t="s">
        <v>52</v>
      </c>
      <c r="K775" s="4" t="s">
        <v>52</v>
      </c>
      <c r="L775" s="4" t="s">
        <v>3856</v>
      </c>
      <c r="M775" s="4" t="s">
        <v>13975</v>
      </c>
      <c r="N775" s="4" t="s">
        <v>13976</v>
      </c>
      <c r="O775" s="4" t="s">
        <v>13977</v>
      </c>
      <c r="P775" s="4" t="s">
        <v>13978</v>
      </c>
      <c r="Q775" s="4" t="s">
        <v>13979</v>
      </c>
      <c r="R775" s="4" t="s">
        <v>13980</v>
      </c>
      <c r="S775" s="4" t="s">
        <v>13981</v>
      </c>
      <c r="T775" s="4" t="s">
        <v>52</v>
      </c>
      <c r="U775" s="4" t="s">
        <v>52</v>
      </c>
      <c r="V775" s="4" t="s">
        <v>52</v>
      </c>
      <c r="W775" s="4" t="s">
        <v>52</v>
      </c>
      <c r="X775" s="4" t="s">
        <v>13982</v>
      </c>
      <c r="Y775" s="4" t="s">
        <v>13983</v>
      </c>
      <c r="Z775" s="4" t="s">
        <v>13984</v>
      </c>
      <c r="AA775" s="4" t="s">
        <v>13985</v>
      </c>
      <c r="AB775" s="4" t="s">
        <v>52</v>
      </c>
      <c r="AC775" s="4" t="s">
        <v>1519</v>
      </c>
      <c r="AD775" s="4" t="s">
        <v>52</v>
      </c>
      <c r="AE775" s="4" t="s">
        <v>52</v>
      </c>
      <c r="AF775" s="4" t="s">
        <v>52</v>
      </c>
      <c r="AG775" s="4" t="s">
        <v>52</v>
      </c>
      <c r="AH775" s="4" t="s">
        <v>52</v>
      </c>
      <c r="AI775" s="4" t="s">
        <v>1828</v>
      </c>
      <c r="AJ775" s="4" t="s">
        <v>52</v>
      </c>
      <c r="AK775" s="4" t="s">
        <v>52</v>
      </c>
      <c r="AL775" s="4" t="s">
        <v>13986</v>
      </c>
      <c r="AM775" s="4" t="s">
        <v>66</v>
      </c>
      <c r="AN775" s="4" t="s">
        <v>1830</v>
      </c>
      <c r="AO775" s="4" t="s">
        <v>276</v>
      </c>
      <c r="AP775" s="4" t="s">
        <v>69</v>
      </c>
      <c r="AQ775" s="4" t="s">
        <v>70</v>
      </c>
      <c r="AR775" s="4" t="s">
        <v>71</v>
      </c>
      <c r="AS775" s="4" t="s">
        <v>13987</v>
      </c>
      <c r="AT775" s="4">
        <f>_xlfn.XLOOKUP($D775,'[1]689 sin formula'!$D$2:$D$690,'[1]689 sin formula'!$AT$2:$AT$690,"No encuentra")</f>
        <v>0</v>
      </c>
      <c r="AU775" s="4" t="str">
        <f>_xlfn.XLOOKUP($D775,'[1]689 sin formula'!$D$2:$D$690,'[1]689 sin formula'!$AU$2:$AU$690,"No encuentra")</f>
        <v>EC1</v>
      </c>
      <c r="AV775" s="4" t="str">
        <f>_xlfn.XLOOKUP($D775,'[1]689 sin formula'!$D$2:$D$690,'[1]689 sin formula'!$AV$2:$AV$690,"No encuentra")</f>
        <v>R3</v>
      </c>
    </row>
    <row r="776" spans="1:48" hidden="1" x14ac:dyDescent="0.3">
      <c r="A776" s="4" t="s">
        <v>13988</v>
      </c>
      <c r="B776" s="4" t="s">
        <v>13989</v>
      </c>
      <c r="C776" s="4" t="s">
        <v>13990</v>
      </c>
      <c r="D776" s="4" t="s">
        <v>13991</v>
      </c>
      <c r="E776" s="4" t="s">
        <v>13061</v>
      </c>
      <c r="F776" s="4" t="s">
        <v>1872</v>
      </c>
      <c r="G776" s="4" t="s">
        <v>182</v>
      </c>
      <c r="H776" s="4" t="s">
        <v>51</v>
      </c>
      <c r="I776" s="4" t="s">
        <v>13992</v>
      </c>
      <c r="J776" s="4" t="s">
        <v>52</v>
      </c>
      <c r="K776" s="4" t="s">
        <v>52</v>
      </c>
      <c r="L776" s="4" t="s">
        <v>5811</v>
      </c>
      <c r="M776" s="4" t="s">
        <v>13993</v>
      </c>
      <c r="N776" s="4" t="s">
        <v>13994</v>
      </c>
      <c r="O776" s="4" t="s">
        <v>13995</v>
      </c>
      <c r="P776" s="4" t="s">
        <v>13996</v>
      </c>
      <c r="Q776" s="4" t="s">
        <v>13997</v>
      </c>
      <c r="R776" s="4" t="s">
        <v>13998</v>
      </c>
      <c r="S776" s="4" t="s">
        <v>13999</v>
      </c>
      <c r="T776" s="4" t="s">
        <v>52</v>
      </c>
      <c r="U776" s="4" t="s">
        <v>52</v>
      </c>
      <c r="V776" s="4" t="s">
        <v>52</v>
      </c>
      <c r="W776" s="4" t="s">
        <v>52</v>
      </c>
      <c r="X776" s="4" t="s">
        <v>14000</v>
      </c>
      <c r="Y776" s="4" t="s">
        <v>14001</v>
      </c>
      <c r="Z776" s="4" t="s">
        <v>14002</v>
      </c>
      <c r="AA776" s="4" t="s">
        <v>14003</v>
      </c>
      <c r="AB776" s="4" t="s">
        <v>52</v>
      </c>
      <c r="AC776" s="4" t="s">
        <v>1519</v>
      </c>
      <c r="AD776" s="4" t="s">
        <v>52</v>
      </c>
      <c r="AE776" s="4" t="s">
        <v>52</v>
      </c>
      <c r="AF776" s="4" t="s">
        <v>52</v>
      </c>
      <c r="AG776" s="4" t="s">
        <v>52</v>
      </c>
      <c r="AH776" s="4" t="s">
        <v>52</v>
      </c>
      <c r="AI776" s="4" t="s">
        <v>52</v>
      </c>
      <c r="AJ776" s="4" t="s">
        <v>52</v>
      </c>
      <c r="AK776" s="4" t="s">
        <v>52</v>
      </c>
      <c r="AL776" s="4" t="s">
        <v>14004</v>
      </c>
      <c r="AM776" s="4" t="s">
        <v>66</v>
      </c>
      <c r="AN776" s="4" t="s">
        <v>1884</v>
      </c>
      <c r="AO776" s="4" t="s">
        <v>276</v>
      </c>
      <c r="AP776" s="4" t="s">
        <v>69</v>
      </c>
      <c r="AQ776" s="4" t="s">
        <v>70</v>
      </c>
      <c r="AR776" s="4" t="s">
        <v>71</v>
      </c>
      <c r="AS776" s="4" t="s">
        <v>14005</v>
      </c>
      <c r="AT776" s="4">
        <f>_xlfn.XLOOKUP($D776,'[1]689 sin formula'!$D$2:$D$690,'[1]689 sin formula'!$AT$2:$AT$690,"No encuentra")</f>
        <v>0</v>
      </c>
      <c r="AU776" s="4" t="str">
        <f>_xlfn.XLOOKUP($D776,'[1]689 sin formula'!$D$2:$D$690,'[1]689 sin formula'!$AU$2:$AU$690,"No encuentra")</f>
        <v>EC1</v>
      </c>
      <c r="AV776" s="4" t="str">
        <f>_xlfn.XLOOKUP($D776,'[1]689 sin formula'!$D$2:$D$690,'[1]689 sin formula'!$AV$2:$AV$690,"No encuentra")</f>
        <v>R3</v>
      </c>
    </row>
    <row r="777" spans="1:48" x14ac:dyDescent="0.3">
      <c r="A777" s="4" t="s">
        <v>14006</v>
      </c>
      <c r="B777" s="4" t="s">
        <v>14007</v>
      </c>
      <c r="C777" s="4" t="s">
        <v>14008</v>
      </c>
      <c r="D777" s="4" t="s">
        <v>14009</v>
      </c>
      <c r="E777" s="4" t="s">
        <v>13061</v>
      </c>
      <c r="F777" s="4" t="s">
        <v>1288</v>
      </c>
      <c r="G777" s="4" t="s">
        <v>8062</v>
      </c>
      <c r="H777" s="4" t="s">
        <v>52</v>
      </c>
      <c r="I777" s="4" t="s">
        <v>14010</v>
      </c>
      <c r="J777" s="4" t="s">
        <v>52</v>
      </c>
      <c r="K777" s="4" t="s">
        <v>52</v>
      </c>
      <c r="L777" s="4" t="s">
        <v>326</v>
      </c>
      <c r="M777" s="4" t="s">
        <v>14011</v>
      </c>
      <c r="N777" s="4" t="s">
        <v>14012</v>
      </c>
      <c r="O777" s="4" t="s">
        <v>14013</v>
      </c>
      <c r="P777" s="4" t="s">
        <v>14014</v>
      </c>
      <c r="Q777" s="4" t="s">
        <v>14015</v>
      </c>
      <c r="R777" s="4" t="s">
        <v>14016</v>
      </c>
      <c r="S777" s="4" t="s">
        <v>14017</v>
      </c>
      <c r="T777" s="4" t="s">
        <v>52</v>
      </c>
      <c r="U777" s="4" t="s">
        <v>52</v>
      </c>
      <c r="V777" s="4" t="s">
        <v>52</v>
      </c>
      <c r="W777" s="4" t="s">
        <v>52</v>
      </c>
      <c r="X777" s="4" t="s">
        <v>14018</v>
      </c>
      <c r="Y777" s="4" t="s">
        <v>14019</v>
      </c>
      <c r="Z777" s="4" t="s">
        <v>14020</v>
      </c>
      <c r="AA777" s="4" t="s">
        <v>14021</v>
      </c>
      <c r="AB777" s="4" t="s">
        <v>52</v>
      </c>
      <c r="AC777" s="4" t="s">
        <v>731</v>
      </c>
      <c r="AD777" s="4" t="s">
        <v>52</v>
      </c>
      <c r="AE777" s="4" t="s">
        <v>52</v>
      </c>
      <c r="AF777" s="4" t="s">
        <v>52</v>
      </c>
      <c r="AG777" s="4" t="s">
        <v>52</v>
      </c>
      <c r="AH777" s="4" t="s">
        <v>52</v>
      </c>
      <c r="AI777" s="4" t="s">
        <v>1302</v>
      </c>
      <c r="AJ777" s="4" t="s">
        <v>52</v>
      </c>
      <c r="AK777" s="4" t="s">
        <v>1303</v>
      </c>
      <c r="AL777" s="4" t="s">
        <v>52</v>
      </c>
      <c r="AM777" s="4" t="s">
        <v>66</v>
      </c>
      <c r="AN777" s="4" t="s">
        <v>1304</v>
      </c>
      <c r="AO777" s="4" t="s">
        <v>68</v>
      </c>
      <c r="AP777" s="4" t="s">
        <v>69</v>
      </c>
      <c r="AQ777" s="4" t="s">
        <v>52</v>
      </c>
      <c r="AR777" s="4" t="s">
        <v>71</v>
      </c>
      <c r="AS777" s="4" t="s">
        <v>14022</v>
      </c>
      <c r="AT777" t="s">
        <v>24894</v>
      </c>
      <c r="AU777" t="s">
        <v>24894</v>
      </c>
      <c r="AV777" t="s">
        <v>24894</v>
      </c>
    </row>
    <row r="778" spans="1:48" x14ac:dyDescent="0.3">
      <c r="A778" s="4" t="s">
        <v>14023</v>
      </c>
      <c r="B778" s="4" t="s">
        <v>14024</v>
      </c>
      <c r="C778" s="4" t="s">
        <v>14025</v>
      </c>
      <c r="D778" s="4" t="s">
        <v>14026</v>
      </c>
      <c r="E778" s="4" t="s">
        <v>13061</v>
      </c>
      <c r="F778" s="4" t="s">
        <v>13402</v>
      </c>
      <c r="G778" s="4" t="s">
        <v>3527</v>
      </c>
      <c r="H778" s="4" t="s">
        <v>533</v>
      </c>
      <c r="I778" s="4" t="s">
        <v>52</v>
      </c>
      <c r="J778" s="4" t="s">
        <v>14027</v>
      </c>
      <c r="K778" s="4" t="s">
        <v>9838</v>
      </c>
      <c r="L778" s="4" t="s">
        <v>533</v>
      </c>
      <c r="M778" s="4" t="s">
        <v>14028</v>
      </c>
      <c r="N778" s="4" t="s">
        <v>14029</v>
      </c>
      <c r="O778" s="4" t="s">
        <v>14030</v>
      </c>
      <c r="P778" s="4" t="s">
        <v>14031</v>
      </c>
      <c r="Q778" s="4" t="s">
        <v>14032</v>
      </c>
      <c r="R778" s="4" t="s">
        <v>14033</v>
      </c>
      <c r="S778" s="4" t="s">
        <v>14034</v>
      </c>
      <c r="T778" s="4" t="s">
        <v>52</v>
      </c>
      <c r="U778" s="4" t="s">
        <v>52</v>
      </c>
      <c r="V778" s="4" t="s">
        <v>52</v>
      </c>
      <c r="W778" s="4" t="s">
        <v>52</v>
      </c>
      <c r="X778" s="4" t="s">
        <v>14035</v>
      </c>
      <c r="Y778" s="4" t="s">
        <v>14036</v>
      </c>
      <c r="Z778" s="4" t="s">
        <v>14037</v>
      </c>
      <c r="AA778" s="4" t="s">
        <v>14038</v>
      </c>
      <c r="AB778" s="4" t="s">
        <v>52</v>
      </c>
      <c r="AC778" s="4" t="s">
        <v>498</v>
      </c>
      <c r="AD778" s="4" t="s">
        <v>52</v>
      </c>
      <c r="AE778" s="4" t="s">
        <v>52</v>
      </c>
      <c r="AF778" s="4" t="s">
        <v>52</v>
      </c>
      <c r="AG778" s="4" t="s">
        <v>52</v>
      </c>
      <c r="AH778" s="4" t="s">
        <v>52</v>
      </c>
      <c r="AI778" s="4" t="s">
        <v>13416</v>
      </c>
      <c r="AJ778" s="4" t="s">
        <v>52</v>
      </c>
      <c r="AK778" s="4" t="s">
        <v>52</v>
      </c>
      <c r="AL778" s="4" t="s">
        <v>52</v>
      </c>
      <c r="AM778" s="4" t="s">
        <v>66</v>
      </c>
      <c r="AN778" s="4" t="s">
        <v>13417</v>
      </c>
      <c r="AO778" s="4" t="s">
        <v>68</v>
      </c>
      <c r="AP778" s="4" t="s">
        <v>69</v>
      </c>
      <c r="AQ778" s="4" t="s">
        <v>52</v>
      </c>
      <c r="AR778" s="4" t="s">
        <v>71</v>
      </c>
      <c r="AS778" s="4" t="s">
        <v>14039</v>
      </c>
      <c r="AT778" t="s">
        <v>24894</v>
      </c>
      <c r="AU778" t="s">
        <v>24894</v>
      </c>
      <c r="AV778" t="s">
        <v>24894</v>
      </c>
    </row>
    <row r="779" spans="1:48" hidden="1" x14ac:dyDescent="0.3">
      <c r="A779" s="4" t="s">
        <v>14040</v>
      </c>
      <c r="B779" s="4" t="s">
        <v>14041</v>
      </c>
      <c r="C779" s="4" t="s">
        <v>14042</v>
      </c>
      <c r="D779" s="4" t="s">
        <v>14043</v>
      </c>
      <c r="E779" s="4" t="s">
        <v>13061</v>
      </c>
      <c r="F779" s="4" t="s">
        <v>14044</v>
      </c>
      <c r="G779" s="4" t="s">
        <v>125</v>
      </c>
      <c r="H779" s="4" t="s">
        <v>824</v>
      </c>
      <c r="I779" s="4" t="s">
        <v>52</v>
      </c>
      <c r="J779" s="4" t="s">
        <v>124</v>
      </c>
      <c r="K779" s="4" t="s">
        <v>182</v>
      </c>
      <c r="L779" s="4" t="s">
        <v>414</v>
      </c>
      <c r="M779" s="4" t="s">
        <v>14045</v>
      </c>
      <c r="N779" s="4" t="s">
        <v>14046</v>
      </c>
      <c r="O779" s="4" t="s">
        <v>14047</v>
      </c>
      <c r="P779" s="4" t="s">
        <v>14048</v>
      </c>
      <c r="Q779" s="4" t="s">
        <v>14049</v>
      </c>
      <c r="R779" s="4" t="s">
        <v>14050</v>
      </c>
      <c r="S779" s="4" t="s">
        <v>14051</v>
      </c>
      <c r="T779" s="4" t="s">
        <v>52</v>
      </c>
      <c r="U779" s="4" t="s">
        <v>52</v>
      </c>
      <c r="V779" s="4" t="s">
        <v>52</v>
      </c>
      <c r="W779" s="4" t="s">
        <v>52</v>
      </c>
      <c r="X779" s="4" t="s">
        <v>52</v>
      </c>
      <c r="Y779" s="4" t="s">
        <v>52</v>
      </c>
      <c r="Z779" s="4" t="s">
        <v>14052</v>
      </c>
      <c r="AA779" s="4" t="s">
        <v>14053</v>
      </c>
      <c r="AB779" s="4" t="s">
        <v>52</v>
      </c>
      <c r="AC779" s="4" t="s">
        <v>14054</v>
      </c>
      <c r="AD779" s="4" t="s">
        <v>52</v>
      </c>
      <c r="AE779" s="4" t="s">
        <v>52</v>
      </c>
      <c r="AF779" s="4" t="s">
        <v>52</v>
      </c>
      <c r="AG779" s="4" t="s">
        <v>52</v>
      </c>
      <c r="AH779" s="4" t="s">
        <v>52</v>
      </c>
      <c r="AI779" s="4" t="s">
        <v>14055</v>
      </c>
      <c r="AJ779" s="4" t="s">
        <v>52</v>
      </c>
      <c r="AK779" s="4" t="s">
        <v>52</v>
      </c>
      <c r="AL779" s="4" t="s">
        <v>14056</v>
      </c>
      <c r="AM779" s="4" t="s">
        <v>66</v>
      </c>
      <c r="AN779" s="4" t="s">
        <v>14057</v>
      </c>
      <c r="AO779" s="4" t="s">
        <v>68</v>
      </c>
      <c r="AP779" s="4" t="s">
        <v>69</v>
      </c>
      <c r="AQ779" s="4" t="s">
        <v>52</v>
      </c>
      <c r="AR779" s="4" t="s">
        <v>71</v>
      </c>
      <c r="AS779" s="4" t="s">
        <v>14058</v>
      </c>
      <c r="AT779" s="4">
        <f>_xlfn.XLOOKUP($D779,'[1]689 sin formula'!$D$2:$D$690,'[1]689 sin formula'!$AT$2:$AT$690,"No encuentra")</f>
        <v>0</v>
      </c>
      <c r="AU779" s="4" t="str">
        <f>_xlfn.XLOOKUP($D779,'[1]689 sin formula'!$D$2:$D$690,'[1]689 sin formula'!$AU$2:$AU$690,"No encuentra")</f>
        <v>EC1</v>
      </c>
      <c r="AV779" s="4" t="str">
        <f>_xlfn.XLOOKUP($D779,'[1]689 sin formula'!$D$2:$D$690,'[1]689 sin formula'!$AV$2:$AV$690,"No encuentra")</f>
        <v>R1</v>
      </c>
    </row>
    <row r="780" spans="1:48" x14ac:dyDescent="0.3">
      <c r="A780" s="4" t="s">
        <v>14059</v>
      </c>
      <c r="B780" s="4" t="s">
        <v>14060</v>
      </c>
      <c r="C780" s="4" t="s">
        <v>14061</v>
      </c>
      <c r="D780" s="4" t="s">
        <v>14062</v>
      </c>
      <c r="E780" s="4" t="s">
        <v>13061</v>
      </c>
      <c r="F780" s="4" t="s">
        <v>14063</v>
      </c>
      <c r="G780" s="4" t="s">
        <v>3545</v>
      </c>
      <c r="H780" s="4" t="s">
        <v>866</v>
      </c>
      <c r="I780" s="4" t="s">
        <v>52</v>
      </c>
      <c r="J780" s="4" t="s">
        <v>14064</v>
      </c>
      <c r="K780" s="4" t="s">
        <v>14065</v>
      </c>
      <c r="L780" s="4" t="s">
        <v>124</v>
      </c>
      <c r="M780" s="4" t="s">
        <v>14066</v>
      </c>
      <c r="N780" s="4" t="s">
        <v>14067</v>
      </c>
      <c r="O780" s="4" t="s">
        <v>14068</v>
      </c>
      <c r="P780" s="4" t="s">
        <v>14069</v>
      </c>
      <c r="Q780" s="4" t="s">
        <v>14070</v>
      </c>
      <c r="R780" s="4" t="s">
        <v>14071</v>
      </c>
      <c r="S780" s="4" t="s">
        <v>14072</v>
      </c>
      <c r="T780" s="4" t="s">
        <v>52</v>
      </c>
      <c r="U780" s="4" t="s">
        <v>52</v>
      </c>
      <c r="V780" s="4" t="s">
        <v>52</v>
      </c>
      <c r="W780" s="4" t="s">
        <v>52</v>
      </c>
      <c r="X780" s="4" t="s">
        <v>14073</v>
      </c>
      <c r="Y780" s="4" t="s">
        <v>14074</v>
      </c>
      <c r="Z780" s="4" t="s">
        <v>14075</v>
      </c>
      <c r="AA780" s="4" t="s">
        <v>14076</v>
      </c>
      <c r="AB780" s="4" t="s">
        <v>52</v>
      </c>
      <c r="AC780" s="4" t="s">
        <v>14077</v>
      </c>
      <c r="AD780" s="4" t="s">
        <v>52</v>
      </c>
      <c r="AE780" s="4" t="s">
        <v>52</v>
      </c>
      <c r="AF780" s="4" t="s">
        <v>52</v>
      </c>
      <c r="AG780" s="4" t="s">
        <v>52</v>
      </c>
      <c r="AH780" s="4" t="s">
        <v>52</v>
      </c>
      <c r="AI780" s="4" t="s">
        <v>14078</v>
      </c>
      <c r="AJ780" s="4" t="s">
        <v>52</v>
      </c>
      <c r="AK780" s="4" t="s">
        <v>14079</v>
      </c>
      <c r="AL780" s="4" t="s">
        <v>52</v>
      </c>
      <c r="AM780" s="4" t="s">
        <v>66</v>
      </c>
      <c r="AN780" s="4" t="s">
        <v>14080</v>
      </c>
      <c r="AO780" s="4" t="s">
        <v>68</v>
      </c>
      <c r="AP780" s="4" t="s">
        <v>69</v>
      </c>
      <c r="AQ780" s="4" t="s">
        <v>52</v>
      </c>
      <c r="AR780" s="4" t="s">
        <v>71</v>
      </c>
      <c r="AS780" s="4" t="s">
        <v>14081</v>
      </c>
      <c r="AT780" t="s">
        <v>24894</v>
      </c>
      <c r="AU780" t="s">
        <v>24894</v>
      </c>
      <c r="AV780" t="s">
        <v>24894</v>
      </c>
    </row>
    <row r="781" spans="1:48" hidden="1" x14ac:dyDescent="0.3">
      <c r="A781" s="4" t="s">
        <v>14082</v>
      </c>
      <c r="B781" s="4" t="s">
        <v>14083</v>
      </c>
      <c r="C781" s="4" t="s">
        <v>14084</v>
      </c>
      <c r="D781" s="4" t="s">
        <v>14085</v>
      </c>
      <c r="E781" s="4" t="s">
        <v>13061</v>
      </c>
      <c r="F781" s="4" t="s">
        <v>14086</v>
      </c>
      <c r="G781" s="4" t="s">
        <v>6585</v>
      </c>
      <c r="H781" s="4" t="s">
        <v>533</v>
      </c>
      <c r="I781" s="4" t="s">
        <v>52</v>
      </c>
      <c r="J781" s="4" t="s">
        <v>6285</v>
      </c>
      <c r="K781" s="4" t="s">
        <v>10427</v>
      </c>
      <c r="L781" s="4" t="s">
        <v>533</v>
      </c>
      <c r="M781" s="4" t="s">
        <v>14087</v>
      </c>
      <c r="N781" s="4" t="s">
        <v>14088</v>
      </c>
      <c r="O781" s="4" t="s">
        <v>14089</v>
      </c>
      <c r="P781" s="4" t="s">
        <v>14090</v>
      </c>
      <c r="Q781" s="4" t="s">
        <v>14091</v>
      </c>
      <c r="R781" s="4" t="s">
        <v>14092</v>
      </c>
      <c r="S781" s="4" t="s">
        <v>14093</v>
      </c>
      <c r="T781" s="4" t="s">
        <v>52</v>
      </c>
      <c r="U781" s="4" t="s">
        <v>52</v>
      </c>
      <c r="V781" s="4" t="s">
        <v>52</v>
      </c>
      <c r="W781" s="4" t="s">
        <v>52</v>
      </c>
      <c r="X781" s="4" t="s">
        <v>52</v>
      </c>
      <c r="Y781" s="4" t="s">
        <v>52</v>
      </c>
      <c r="Z781" s="4" t="s">
        <v>14094</v>
      </c>
      <c r="AA781" s="4" t="s">
        <v>14095</v>
      </c>
      <c r="AB781" s="4" t="s">
        <v>52</v>
      </c>
      <c r="AC781" s="4" t="s">
        <v>14096</v>
      </c>
      <c r="AD781" s="4" t="s">
        <v>52</v>
      </c>
      <c r="AE781" s="4" t="s">
        <v>52</v>
      </c>
      <c r="AF781" s="4" t="s">
        <v>52</v>
      </c>
      <c r="AG781" s="4" t="s">
        <v>52</v>
      </c>
      <c r="AH781" s="4" t="s">
        <v>52</v>
      </c>
      <c r="AI781" s="4" t="s">
        <v>14097</v>
      </c>
      <c r="AJ781" s="4" t="s">
        <v>52</v>
      </c>
      <c r="AK781" s="4" t="s">
        <v>14098</v>
      </c>
      <c r="AL781" s="4" t="s">
        <v>14099</v>
      </c>
      <c r="AM781" s="4" t="s">
        <v>66</v>
      </c>
      <c r="AN781" s="4" t="s">
        <v>14100</v>
      </c>
      <c r="AO781" s="4" t="s">
        <v>276</v>
      </c>
      <c r="AP781" s="4" t="s">
        <v>69</v>
      </c>
      <c r="AQ781" s="4" t="s">
        <v>52</v>
      </c>
      <c r="AR781" s="4" t="s">
        <v>71</v>
      </c>
      <c r="AS781" s="4" t="s">
        <v>14101</v>
      </c>
      <c r="AT781" s="4">
        <f>_xlfn.XLOOKUP($D781,'[1]689 sin formula'!$D$2:$D$690,'[1]689 sin formula'!$AT$2:$AT$690,"No encuentra")</f>
        <v>0</v>
      </c>
      <c r="AU781" s="4" t="str">
        <f>_xlfn.XLOOKUP($D781,'[1]689 sin formula'!$D$2:$D$690,'[1]689 sin formula'!$AU$2:$AU$690,"No encuentra")</f>
        <v>EC1</v>
      </c>
      <c r="AV781" s="4" t="str">
        <f>_xlfn.XLOOKUP($D781,'[1]689 sin formula'!$D$2:$D$690,'[1]689 sin formula'!$AV$2:$AV$690,"No encuentra")</f>
        <v>R1</v>
      </c>
    </row>
    <row r="782" spans="1:48" hidden="1" x14ac:dyDescent="0.3">
      <c r="A782" s="4" t="s">
        <v>2162</v>
      </c>
      <c r="B782" s="4" t="s">
        <v>2163</v>
      </c>
      <c r="C782" s="4" t="s">
        <v>2164</v>
      </c>
      <c r="D782" s="4" t="s">
        <v>14102</v>
      </c>
      <c r="E782" s="4" t="s">
        <v>13061</v>
      </c>
      <c r="F782" s="4" t="s">
        <v>1872</v>
      </c>
      <c r="G782" s="4" t="s">
        <v>182</v>
      </c>
      <c r="H782" s="4" t="s">
        <v>824</v>
      </c>
      <c r="I782" s="4" t="s">
        <v>14103</v>
      </c>
      <c r="J782" s="4" t="s">
        <v>52</v>
      </c>
      <c r="K782" s="4" t="s">
        <v>52</v>
      </c>
      <c r="L782" s="4" t="s">
        <v>1654</v>
      </c>
      <c r="M782" s="4" t="s">
        <v>14104</v>
      </c>
      <c r="N782" s="4" t="s">
        <v>14105</v>
      </c>
      <c r="O782" s="4" t="s">
        <v>14106</v>
      </c>
      <c r="P782" s="4" t="s">
        <v>14107</v>
      </c>
      <c r="Q782" s="4" t="s">
        <v>14108</v>
      </c>
      <c r="R782" s="4" t="s">
        <v>14109</v>
      </c>
      <c r="S782" s="4" t="s">
        <v>14110</v>
      </c>
      <c r="T782" s="4" t="s">
        <v>52</v>
      </c>
      <c r="U782" s="4" t="s">
        <v>52</v>
      </c>
      <c r="V782" s="4" t="s">
        <v>52</v>
      </c>
      <c r="W782" s="4" t="s">
        <v>52</v>
      </c>
      <c r="X782" s="4" t="s">
        <v>14111</v>
      </c>
      <c r="Y782" s="4" t="s">
        <v>14112</v>
      </c>
      <c r="Z782" s="4" t="s">
        <v>14113</v>
      </c>
      <c r="AA782" s="4" t="s">
        <v>14114</v>
      </c>
      <c r="AB782" s="4" t="s">
        <v>52</v>
      </c>
      <c r="AC782" s="4" t="s">
        <v>1519</v>
      </c>
      <c r="AD782" s="4" t="s">
        <v>52</v>
      </c>
      <c r="AE782" s="4" t="s">
        <v>52</v>
      </c>
      <c r="AF782" s="4" t="s">
        <v>52</v>
      </c>
      <c r="AG782" s="4" t="s">
        <v>52</v>
      </c>
      <c r="AH782" s="4" t="s">
        <v>52</v>
      </c>
      <c r="AI782" s="4" t="s">
        <v>52</v>
      </c>
      <c r="AJ782" s="4" t="s">
        <v>52</v>
      </c>
      <c r="AK782" s="4" t="s">
        <v>52</v>
      </c>
      <c r="AL782" s="4" t="s">
        <v>14115</v>
      </c>
      <c r="AM782" s="4" t="s">
        <v>66</v>
      </c>
      <c r="AN782" s="4" t="s">
        <v>1884</v>
      </c>
      <c r="AO782" s="4" t="s">
        <v>276</v>
      </c>
      <c r="AP782" s="4" t="s">
        <v>69</v>
      </c>
      <c r="AQ782" s="4" t="s">
        <v>70</v>
      </c>
      <c r="AR782" s="4" t="s">
        <v>71</v>
      </c>
      <c r="AS782" s="4" t="s">
        <v>14116</v>
      </c>
      <c r="AT782" s="4">
        <f>_xlfn.XLOOKUP($D782,'[1]689 sin formula'!$D$2:$D$690,'[1]689 sin formula'!$AT$2:$AT$690,"No encuentra")</f>
        <v>0</v>
      </c>
      <c r="AU782" s="4" t="str">
        <f>_xlfn.XLOOKUP($D782,'[1]689 sin formula'!$D$2:$D$690,'[1]689 sin formula'!$AU$2:$AU$690,"No encuentra")</f>
        <v>EC3</v>
      </c>
      <c r="AV782" s="4" t="str">
        <f>_xlfn.XLOOKUP($D782,'[1]689 sin formula'!$D$2:$D$690,'[1]689 sin formula'!$AV$2:$AV$690,"No encuentra")</f>
        <v>R4</v>
      </c>
    </row>
    <row r="783" spans="1:48" x14ac:dyDescent="0.3">
      <c r="A783" s="4" t="s">
        <v>14117</v>
      </c>
      <c r="B783" s="4" t="s">
        <v>14118</v>
      </c>
      <c r="C783" s="4" t="s">
        <v>14119</v>
      </c>
      <c r="D783" s="4" t="s">
        <v>14120</v>
      </c>
      <c r="E783" s="4" t="s">
        <v>13061</v>
      </c>
      <c r="F783" s="4" t="s">
        <v>760</v>
      </c>
      <c r="G783" s="4" t="s">
        <v>283</v>
      </c>
      <c r="H783" s="4" t="s">
        <v>306</v>
      </c>
      <c r="I783" s="4" t="s">
        <v>14121</v>
      </c>
      <c r="J783" s="4" t="s">
        <v>124</v>
      </c>
      <c r="K783" s="4" t="s">
        <v>371</v>
      </c>
      <c r="L783" s="4" t="s">
        <v>371</v>
      </c>
      <c r="M783" s="4" t="s">
        <v>14122</v>
      </c>
      <c r="N783" s="4" t="s">
        <v>14123</v>
      </c>
      <c r="O783" s="4" t="s">
        <v>14124</v>
      </c>
      <c r="P783" s="4" t="s">
        <v>14125</v>
      </c>
      <c r="Q783" s="4" t="s">
        <v>14126</v>
      </c>
      <c r="R783" s="4" t="s">
        <v>14127</v>
      </c>
      <c r="S783" s="4" t="s">
        <v>14128</v>
      </c>
      <c r="T783" s="4" t="s">
        <v>52</v>
      </c>
      <c r="U783" s="4" t="s">
        <v>52</v>
      </c>
      <c r="V783" s="4" t="s">
        <v>52</v>
      </c>
      <c r="W783" s="4" t="s">
        <v>52</v>
      </c>
      <c r="X783" s="4" t="s">
        <v>14129</v>
      </c>
      <c r="Y783" s="4" t="s">
        <v>14130</v>
      </c>
      <c r="Z783" s="4" t="s">
        <v>14131</v>
      </c>
      <c r="AA783" s="4" t="s">
        <v>14132</v>
      </c>
      <c r="AB783" s="4" t="s">
        <v>52</v>
      </c>
      <c r="AC783" s="4" t="s">
        <v>13602</v>
      </c>
      <c r="AD783" s="4" t="s">
        <v>52</v>
      </c>
      <c r="AE783" s="4" t="s">
        <v>52</v>
      </c>
      <c r="AF783" s="4" t="s">
        <v>52</v>
      </c>
      <c r="AG783" s="4" t="s">
        <v>52</v>
      </c>
      <c r="AH783" s="4" t="s">
        <v>52</v>
      </c>
      <c r="AI783" s="4" t="s">
        <v>773</v>
      </c>
      <c r="AJ783" s="4" t="s">
        <v>52</v>
      </c>
      <c r="AK783" s="4" t="s">
        <v>52</v>
      </c>
      <c r="AL783" s="4" t="s">
        <v>14133</v>
      </c>
      <c r="AM783" s="4" t="s">
        <v>66</v>
      </c>
      <c r="AN783" s="4" t="s">
        <v>760</v>
      </c>
      <c r="AO783" s="4" t="s">
        <v>68</v>
      </c>
      <c r="AP783" s="4" t="s">
        <v>69</v>
      </c>
      <c r="AQ783" s="4" t="s">
        <v>70</v>
      </c>
      <c r="AR783" s="4" t="s">
        <v>71</v>
      </c>
      <c r="AS783" s="4" t="s">
        <v>14134</v>
      </c>
      <c r="AT783" t="s">
        <v>24894</v>
      </c>
      <c r="AU783" t="s">
        <v>24894</v>
      </c>
      <c r="AV783" t="s">
        <v>24894</v>
      </c>
    </row>
    <row r="784" spans="1:48" hidden="1" x14ac:dyDescent="0.3">
      <c r="A784" s="4" t="s">
        <v>14135</v>
      </c>
      <c r="B784" s="4" t="s">
        <v>14136</v>
      </c>
      <c r="C784" s="4" t="s">
        <v>14137</v>
      </c>
      <c r="D784" s="4" t="s">
        <v>14138</v>
      </c>
      <c r="E784" s="4" t="s">
        <v>13061</v>
      </c>
      <c r="F784" s="4" t="s">
        <v>14139</v>
      </c>
      <c r="G784" s="4" t="s">
        <v>3966</v>
      </c>
      <c r="H784" s="4" t="s">
        <v>824</v>
      </c>
      <c r="I784" s="4" t="s">
        <v>52</v>
      </c>
      <c r="J784" s="4" t="s">
        <v>14140</v>
      </c>
      <c r="K784" s="4" t="s">
        <v>14141</v>
      </c>
      <c r="L784" s="4" t="s">
        <v>533</v>
      </c>
      <c r="M784" s="4" t="s">
        <v>14142</v>
      </c>
      <c r="N784" s="4" t="s">
        <v>14143</v>
      </c>
      <c r="O784" s="4" t="s">
        <v>14144</v>
      </c>
      <c r="P784" s="4" t="s">
        <v>14145</v>
      </c>
      <c r="Q784" s="4" t="s">
        <v>14146</v>
      </c>
      <c r="R784" s="4" t="s">
        <v>14147</v>
      </c>
      <c r="S784" s="4" t="s">
        <v>14148</v>
      </c>
      <c r="T784" s="4" t="s">
        <v>52</v>
      </c>
      <c r="U784" s="4" t="s">
        <v>52</v>
      </c>
      <c r="V784" s="4" t="s">
        <v>52</v>
      </c>
      <c r="W784" s="4" t="s">
        <v>52</v>
      </c>
      <c r="X784" s="4" t="s">
        <v>52</v>
      </c>
      <c r="Y784" s="4" t="s">
        <v>52</v>
      </c>
      <c r="Z784" s="4" t="s">
        <v>14149</v>
      </c>
      <c r="AA784" s="4" t="s">
        <v>14150</v>
      </c>
      <c r="AB784" s="4" t="s">
        <v>52</v>
      </c>
      <c r="AC784" s="4" t="s">
        <v>498</v>
      </c>
      <c r="AD784" s="4" t="s">
        <v>52</v>
      </c>
      <c r="AE784" s="4" t="s">
        <v>52</v>
      </c>
      <c r="AF784" s="4" t="s">
        <v>52</v>
      </c>
      <c r="AG784" s="4" t="s">
        <v>52</v>
      </c>
      <c r="AH784" s="4" t="s">
        <v>52</v>
      </c>
      <c r="AI784" s="4" t="s">
        <v>14151</v>
      </c>
      <c r="AJ784" s="4" t="s">
        <v>52</v>
      </c>
      <c r="AK784" s="4" t="s">
        <v>52</v>
      </c>
      <c r="AL784" s="4" t="s">
        <v>14152</v>
      </c>
      <c r="AM784" s="4" t="s">
        <v>66</v>
      </c>
      <c r="AN784" s="4" t="s">
        <v>14153</v>
      </c>
      <c r="AO784" s="4" t="s">
        <v>68</v>
      </c>
      <c r="AP784" s="4" t="s">
        <v>69</v>
      </c>
      <c r="AQ784" s="4" t="s">
        <v>52</v>
      </c>
      <c r="AR784" s="4" t="s">
        <v>71</v>
      </c>
      <c r="AS784" s="4" t="s">
        <v>14154</v>
      </c>
      <c r="AT784" s="4">
        <f>_xlfn.XLOOKUP($D784,'[1]689 sin formula'!$D$2:$D$690,'[1]689 sin formula'!$AT$2:$AT$690,"No encuentra")</f>
        <v>0</v>
      </c>
      <c r="AU784" s="4" t="str">
        <f>_xlfn.XLOOKUP($D784,'[1]689 sin formula'!$D$2:$D$690,'[1]689 sin formula'!$AU$2:$AU$690,"No encuentra")</f>
        <v>EC1</v>
      </c>
      <c r="AV784" s="4" t="str">
        <f>_xlfn.XLOOKUP($D784,'[1]689 sin formula'!$D$2:$D$690,'[1]689 sin formula'!$AV$2:$AV$690,"No encuentra")</f>
        <v>R4</v>
      </c>
    </row>
    <row r="785" spans="1:48" x14ac:dyDescent="0.3">
      <c r="A785" s="4" t="s">
        <v>14155</v>
      </c>
      <c r="B785" s="4" t="s">
        <v>14156</v>
      </c>
      <c r="C785" s="4" t="s">
        <v>14157</v>
      </c>
      <c r="D785" s="4" t="s">
        <v>14158</v>
      </c>
      <c r="E785" s="4" t="s">
        <v>13061</v>
      </c>
      <c r="F785" s="4" t="s">
        <v>14159</v>
      </c>
      <c r="G785" s="4" t="s">
        <v>657</v>
      </c>
      <c r="H785" s="4" t="s">
        <v>533</v>
      </c>
      <c r="I785" s="4" t="s">
        <v>14160</v>
      </c>
      <c r="J785" s="4" t="s">
        <v>52</v>
      </c>
      <c r="K785" s="4" t="s">
        <v>52</v>
      </c>
      <c r="L785" s="4" t="s">
        <v>51</v>
      </c>
      <c r="M785" s="4" t="s">
        <v>14161</v>
      </c>
      <c r="N785" s="4" t="s">
        <v>14162</v>
      </c>
      <c r="O785" s="4" t="s">
        <v>14163</v>
      </c>
      <c r="P785" s="4" t="s">
        <v>14164</v>
      </c>
      <c r="Q785" s="4" t="s">
        <v>14165</v>
      </c>
      <c r="R785" s="4" t="s">
        <v>14166</v>
      </c>
      <c r="S785" s="4" t="s">
        <v>14167</v>
      </c>
      <c r="T785" s="4" t="s">
        <v>52</v>
      </c>
      <c r="U785" s="4" t="s">
        <v>52</v>
      </c>
      <c r="V785" s="4" t="s">
        <v>52</v>
      </c>
      <c r="W785" s="4" t="s">
        <v>52</v>
      </c>
      <c r="X785" s="4" t="s">
        <v>14168</v>
      </c>
      <c r="Y785" s="4" t="s">
        <v>14169</v>
      </c>
      <c r="Z785" s="4" t="s">
        <v>14170</v>
      </c>
      <c r="AA785" s="4" t="s">
        <v>14171</v>
      </c>
      <c r="AB785" s="4" t="s">
        <v>52</v>
      </c>
      <c r="AC785" s="4" t="s">
        <v>14172</v>
      </c>
      <c r="AD785" s="4" t="s">
        <v>52</v>
      </c>
      <c r="AE785" s="4" t="s">
        <v>52</v>
      </c>
      <c r="AF785" s="4" t="s">
        <v>52</v>
      </c>
      <c r="AG785" s="4" t="s">
        <v>52</v>
      </c>
      <c r="AH785" s="4" t="s">
        <v>52</v>
      </c>
      <c r="AI785" s="4" t="s">
        <v>14173</v>
      </c>
      <c r="AJ785" s="4" t="s">
        <v>52</v>
      </c>
      <c r="AK785" s="4" t="s">
        <v>52</v>
      </c>
      <c r="AL785" s="4" t="s">
        <v>52</v>
      </c>
      <c r="AM785" s="4" t="s">
        <v>66</v>
      </c>
      <c r="AN785" s="4" t="s">
        <v>14174</v>
      </c>
      <c r="AO785" s="4" t="s">
        <v>68</v>
      </c>
      <c r="AP785" s="4" t="s">
        <v>69</v>
      </c>
      <c r="AQ785" s="4" t="s">
        <v>52</v>
      </c>
      <c r="AR785" s="4" t="s">
        <v>71</v>
      </c>
      <c r="AS785" s="4" t="s">
        <v>14175</v>
      </c>
      <c r="AT785" t="s">
        <v>24894</v>
      </c>
      <c r="AU785" t="s">
        <v>24894</v>
      </c>
      <c r="AV785" t="s">
        <v>24894</v>
      </c>
    </row>
    <row r="786" spans="1:48" x14ac:dyDescent="0.3">
      <c r="A786" s="4" t="s">
        <v>14176</v>
      </c>
      <c r="B786" s="4" t="s">
        <v>14177</v>
      </c>
      <c r="C786" s="4" t="s">
        <v>14178</v>
      </c>
      <c r="D786" s="4" t="s">
        <v>14179</v>
      </c>
      <c r="E786" s="4" t="s">
        <v>13061</v>
      </c>
      <c r="F786" s="4" t="s">
        <v>14180</v>
      </c>
      <c r="G786" s="4" t="s">
        <v>1328</v>
      </c>
      <c r="H786" s="4" t="s">
        <v>824</v>
      </c>
      <c r="I786" s="4" t="s">
        <v>14181</v>
      </c>
      <c r="J786" s="4" t="s">
        <v>14182</v>
      </c>
      <c r="K786" s="4" t="s">
        <v>14183</v>
      </c>
      <c r="L786" s="4" t="s">
        <v>824</v>
      </c>
      <c r="M786" s="4" t="s">
        <v>14184</v>
      </c>
      <c r="N786" s="4" t="s">
        <v>14185</v>
      </c>
      <c r="O786" s="4" t="s">
        <v>14186</v>
      </c>
      <c r="P786" s="4" t="s">
        <v>14187</v>
      </c>
      <c r="Q786" s="4" t="s">
        <v>14188</v>
      </c>
      <c r="R786" s="4" t="s">
        <v>14189</v>
      </c>
      <c r="S786" s="4" t="s">
        <v>14190</v>
      </c>
      <c r="T786" s="4" t="s">
        <v>52</v>
      </c>
      <c r="U786" s="4" t="s">
        <v>52</v>
      </c>
      <c r="V786" s="4" t="s">
        <v>52</v>
      </c>
      <c r="W786" s="4" t="s">
        <v>52</v>
      </c>
      <c r="X786" s="4" t="s">
        <v>52</v>
      </c>
      <c r="Y786" s="4" t="s">
        <v>52</v>
      </c>
      <c r="Z786" s="4" t="s">
        <v>14191</v>
      </c>
      <c r="AA786" s="4" t="s">
        <v>14192</v>
      </c>
      <c r="AB786" s="4" t="s">
        <v>52</v>
      </c>
      <c r="AC786" s="4" t="s">
        <v>945</v>
      </c>
      <c r="AD786" s="4" t="s">
        <v>52</v>
      </c>
      <c r="AE786" s="4" t="s">
        <v>52</v>
      </c>
      <c r="AF786" s="4" t="s">
        <v>52</v>
      </c>
      <c r="AG786" s="4" t="s">
        <v>52</v>
      </c>
      <c r="AH786" s="4" t="s">
        <v>52</v>
      </c>
      <c r="AI786" s="4" t="s">
        <v>14193</v>
      </c>
      <c r="AJ786" s="4" t="s">
        <v>52</v>
      </c>
      <c r="AK786" s="4" t="s">
        <v>52</v>
      </c>
      <c r="AL786" s="4" t="s">
        <v>52</v>
      </c>
      <c r="AM786" s="4" t="s">
        <v>66</v>
      </c>
      <c r="AN786" s="4" t="s">
        <v>14194</v>
      </c>
      <c r="AO786" s="4" t="s">
        <v>68</v>
      </c>
      <c r="AP786" s="4" t="s">
        <v>69</v>
      </c>
      <c r="AQ786" s="4" t="s">
        <v>52</v>
      </c>
      <c r="AR786" s="4" t="s">
        <v>71</v>
      </c>
      <c r="AS786" s="4" t="s">
        <v>14195</v>
      </c>
      <c r="AT786" t="s">
        <v>24894</v>
      </c>
      <c r="AU786" t="s">
        <v>24894</v>
      </c>
      <c r="AV786" t="s">
        <v>24894</v>
      </c>
    </row>
    <row r="787" spans="1:48" hidden="1" x14ac:dyDescent="0.3">
      <c r="A787" s="4" t="s">
        <v>14196</v>
      </c>
      <c r="B787" s="4" t="s">
        <v>14197</v>
      </c>
      <c r="C787" s="4" t="s">
        <v>14198</v>
      </c>
      <c r="D787" s="4" t="s">
        <v>14199</v>
      </c>
      <c r="E787" s="4" t="s">
        <v>13061</v>
      </c>
      <c r="F787" s="4" t="s">
        <v>1364</v>
      </c>
      <c r="G787" s="4" t="s">
        <v>183</v>
      </c>
      <c r="H787" s="4" t="s">
        <v>393</v>
      </c>
      <c r="I787" s="4" t="s">
        <v>14200</v>
      </c>
      <c r="J787" s="4" t="s">
        <v>52</v>
      </c>
      <c r="K787" s="4" t="s">
        <v>52</v>
      </c>
      <c r="L787" s="4" t="s">
        <v>866</v>
      </c>
      <c r="M787" s="4" t="s">
        <v>14201</v>
      </c>
      <c r="N787" s="4" t="s">
        <v>14202</v>
      </c>
      <c r="O787" s="4" t="s">
        <v>14203</v>
      </c>
      <c r="P787" s="4" t="s">
        <v>14204</v>
      </c>
      <c r="Q787" s="4" t="s">
        <v>14205</v>
      </c>
      <c r="R787" s="4" t="s">
        <v>14206</v>
      </c>
      <c r="S787" s="4" t="s">
        <v>14207</v>
      </c>
      <c r="T787" s="4" t="s">
        <v>52</v>
      </c>
      <c r="U787" s="4" t="s">
        <v>14208</v>
      </c>
      <c r="V787" s="4" t="s">
        <v>52</v>
      </c>
      <c r="W787" s="4" t="s">
        <v>52</v>
      </c>
      <c r="X787" s="4" t="s">
        <v>14209</v>
      </c>
      <c r="Y787" s="4" t="s">
        <v>14210</v>
      </c>
      <c r="Z787" s="4" t="s">
        <v>14211</v>
      </c>
      <c r="AA787" s="4" t="s">
        <v>14212</v>
      </c>
      <c r="AB787" s="4" t="s">
        <v>52</v>
      </c>
      <c r="AC787" s="4" t="s">
        <v>13602</v>
      </c>
      <c r="AD787" s="4" t="s">
        <v>52</v>
      </c>
      <c r="AE787" s="4" t="s">
        <v>52</v>
      </c>
      <c r="AF787" s="4" t="s">
        <v>52</v>
      </c>
      <c r="AG787" s="4" t="s">
        <v>52</v>
      </c>
      <c r="AH787" s="4" t="s">
        <v>52</v>
      </c>
      <c r="AI787" s="4" t="s">
        <v>1377</v>
      </c>
      <c r="AJ787" s="4" t="s">
        <v>52</v>
      </c>
      <c r="AK787" s="4" t="s">
        <v>52</v>
      </c>
      <c r="AL787" s="4" t="s">
        <v>14213</v>
      </c>
      <c r="AM787" s="4" t="s">
        <v>66</v>
      </c>
      <c r="AN787" s="4" t="s">
        <v>1379</v>
      </c>
      <c r="AO787" s="4" t="s">
        <v>68</v>
      </c>
      <c r="AP787" s="4" t="s">
        <v>69</v>
      </c>
      <c r="AQ787" s="4" t="s">
        <v>1520</v>
      </c>
      <c r="AR787" s="4" t="s">
        <v>71</v>
      </c>
      <c r="AS787" s="4" t="s">
        <v>14214</v>
      </c>
      <c r="AT787" s="4">
        <f>_xlfn.XLOOKUP($D787,'[1]689 sin formula'!$D$2:$D$690,'[1]689 sin formula'!$AT$2:$AT$690,"No encuentra")</f>
        <v>0</v>
      </c>
      <c r="AU787" s="4" t="str">
        <f>_xlfn.XLOOKUP($D787,'[1]689 sin formula'!$D$2:$D$690,'[1]689 sin formula'!$AU$2:$AU$690,"No encuentra")</f>
        <v>EC1</v>
      </c>
      <c r="AV787" s="4" t="str">
        <f>_xlfn.XLOOKUP($D787,'[1]689 sin formula'!$D$2:$D$690,'[1]689 sin formula'!$AV$2:$AV$690,"No encuentra")</f>
        <v>R1</v>
      </c>
    </row>
    <row r="788" spans="1:48" hidden="1" x14ac:dyDescent="0.3">
      <c r="A788" s="4" t="s">
        <v>14215</v>
      </c>
      <c r="B788" s="4" t="s">
        <v>14216</v>
      </c>
      <c r="C788" s="4" t="s">
        <v>14217</v>
      </c>
      <c r="D788" s="4" t="s">
        <v>14218</v>
      </c>
      <c r="E788" s="4" t="s">
        <v>13061</v>
      </c>
      <c r="F788" s="4" t="s">
        <v>1815</v>
      </c>
      <c r="G788" s="4" t="s">
        <v>577</v>
      </c>
      <c r="H788" s="4" t="s">
        <v>326</v>
      </c>
      <c r="I788" s="4" t="s">
        <v>14219</v>
      </c>
      <c r="J788" s="4" t="s">
        <v>52</v>
      </c>
      <c r="K788" s="4" t="s">
        <v>52</v>
      </c>
      <c r="L788" s="4" t="s">
        <v>3967</v>
      </c>
      <c r="M788" s="4" t="s">
        <v>14220</v>
      </c>
      <c r="N788" s="4" t="s">
        <v>14221</v>
      </c>
      <c r="O788" s="4" t="s">
        <v>14222</v>
      </c>
      <c r="P788" s="4" t="s">
        <v>14223</v>
      </c>
      <c r="Q788" s="4" t="s">
        <v>14224</v>
      </c>
      <c r="R788" s="4" t="s">
        <v>14225</v>
      </c>
      <c r="S788" s="4" t="s">
        <v>14226</v>
      </c>
      <c r="T788" s="4" t="s">
        <v>52</v>
      </c>
      <c r="U788" s="4" t="s">
        <v>52</v>
      </c>
      <c r="V788" s="4" t="s">
        <v>52</v>
      </c>
      <c r="W788" s="4" t="s">
        <v>52</v>
      </c>
      <c r="X788" s="4" t="s">
        <v>14227</v>
      </c>
      <c r="Y788" s="4" t="s">
        <v>14228</v>
      </c>
      <c r="Z788" s="4" t="s">
        <v>14229</v>
      </c>
      <c r="AA788" s="4" t="s">
        <v>14230</v>
      </c>
      <c r="AB788" s="4" t="s">
        <v>52</v>
      </c>
      <c r="AC788" s="4" t="s">
        <v>1519</v>
      </c>
      <c r="AD788" s="4" t="s">
        <v>52</v>
      </c>
      <c r="AE788" s="4" t="s">
        <v>52</v>
      </c>
      <c r="AF788" s="4" t="s">
        <v>52</v>
      </c>
      <c r="AG788" s="4" t="s">
        <v>52</v>
      </c>
      <c r="AH788" s="4" t="s">
        <v>52</v>
      </c>
      <c r="AI788" s="4" t="s">
        <v>1828</v>
      </c>
      <c r="AJ788" s="4" t="s">
        <v>52</v>
      </c>
      <c r="AK788" s="4" t="s">
        <v>52</v>
      </c>
      <c r="AL788" s="4" t="s">
        <v>14231</v>
      </c>
      <c r="AM788" s="4" t="s">
        <v>66</v>
      </c>
      <c r="AN788" s="4" t="s">
        <v>1830</v>
      </c>
      <c r="AO788" s="4" t="s">
        <v>68</v>
      </c>
      <c r="AP788" s="4" t="s">
        <v>69</v>
      </c>
      <c r="AQ788" s="4" t="s">
        <v>70</v>
      </c>
      <c r="AR788" s="4" t="s">
        <v>71</v>
      </c>
      <c r="AS788" s="4" t="s">
        <v>14232</v>
      </c>
      <c r="AT788" s="4">
        <f>_xlfn.XLOOKUP($D788,'[1]689 sin formula'!$D$2:$D$690,'[1]689 sin formula'!$AT$2:$AT$690,"No encuentra")</f>
        <v>0</v>
      </c>
      <c r="AU788" s="4" t="str">
        <f>_xlfn.XLOOKUP($D788,'[1]689 sin formula'!$D$2:$D$690,'[1]689 sin formula'!$AU$2:$AU$690,"No encuentra")</f>
        <v>EC1</v>
      </c>
      <c r="AV788" s="4" t="str">
        <f>_xlfn.XLOOKUP($D788,'[1]689 sin formula'!$D$2:$D$690,'[1]689 sin formula'!$AV$2:$AV$690,"No encuentra")</f>
        <v>R1</v>
      </c>
    </row>
    <row r="789" spans="1:48" x14ac:dyDescent="0.3">
      <c r="A789" s="4" t="s">
        <v>14233</v>
      </c>
      <c r="B789" s="4" t="s">
        <v>14234</v>
      </c>
      <c r="C789" s="4" t="s">
        <v>14235</v>
      </c>
      <c r="D789" s="4" t="s">
        <v>14236</v>
      </c>
      <c r="E789" s="4" t="s">
        <v>13061</v>
      </c>
      <c r="F789" s="4" t="s">
        <v>8557</v>
      </c>
      <c r="G789" s="4" t="s">
        <v>866</v>
      </c>
      <c r="H789" s="4" t="s">
        <v>533</v>
      </c>
      <c r="I789" s="4" t="s">
        <v>14237</v>
      </c>
      <c r="J789" s="4" t="s">
        <v>52</v>
      </c>
      <c r="K789" s="4" t="s">
        <v>52</v>
      </c>
      <c r="L789" s="4" t="s">
        <v>9718</v>
      </c>
      <c r="M789" s="4" t="s">
        <v>14238</v>
      </c>
      <c r="N789" s="4" t="s">
        <v>14239</v>
      </c>
      <c r="O789" s="4" t="s">
        <v>14240</v>
      </c>
      <c r="P789" s="4" t="s">
        <v>14241</v>
      </c>
      <c r="Q789" s="4" t="s">
        <v>14242</v>
      </c>
      <c r="R789" s="4" t="s">
        <v>14243</v>
      </c>
      <c r="S789" s="4" t="s">
        <v>14244</v>
      </c>
      <c r="T789" s="4" t="s">
        <v>52</v>
      </c>
      <c r="U789" s="4" t="s">
        <v>52</v>
      </c>
      <c r="V789" s="4" t="s">
        <v>52</v>
      </c>
      <c r="W789" s="4" t="s">
        <v>52</v>
      </c>
      <c r="X789" s="4" t="s">
        <v>14245</v>
      </c>
      <c r="Y789" s="4" t="s">
        <v>14246</v>
      </c>
      <c r="Z789" s="4" t="s">
        <v>14247</v>
      </c>
      <c r="AA789" s="4" t="s">
        <v>14248</v>
      </c>
      <c r="AB789" s="4" t="s">
        <v>52</v>
      </c>
      <c r="AC789" s="4" t="s">
        <v>13900</v>
      </c>
      <c r="AD789" s="4" t="s">
        <v>52</v>
      </c>
      <c r="AE789" s="4" t="s">
        <v>52</v>
      </c>
      <c r="AF789" s="4" t="s">
        <v>52</v>
      </c>
      <c r="AG789" s="4" t="s">
        <v>52</v>
      </c>
      <c r="AH789" s="4" t="s">
        <v>52</v>
      </c>
      <c r="AI789" s="4" t="s">
        <v>8568</v>
      </c>
      <c r="AJ789" s="4" t="s">
        <v>52</v>
      </c>
      <c r="AK789" s="4" t="s">
        <v>52</v>
      </c>
      <c r="AL789" s="4" t="s">
        <v>52</v>
      </c>
      <c r="AM789" s="4" t="s">
        <v>66</v>
      </c>
      <c r="AN789" s="4" t="s">
        <v>8569</v>
      </c>
      <c r="AO789" s="4" t="s">
        <v>68</v>
      </c>
      <c r="AP789" s="4" t="s">
        <v>69</v>
      </c>
      <c r="AQ789" s="4" t="s">
        <v>52</v>
      </c>
      <c r="AR789" s="4" t="s">
        <v>71</v>
      </c>
      <c r="AS789" s="4" t="s">
        <v>14249</v>
      </c>
      <c r="AT789" t="s">
        <v>24894</v>
      </c>
      <c r="AU789" t="s">
        <v>24894</v>
      </c>
      <c r="AV789" t="s">
        <v>24894</v>
      </c>
    </row>
    <row r="790" spans="1:48" hidden="1" x14ac:dyDescent="0.3">
      <c r="A790" s="4" t="s">
        <v>14250</v>
      </c>
      <c r="B790" s="4" t="s">
        <v>14251</v>
      </c>
      <c r="C790" s="4" t="s">
        <v>14252</v>
      </c>
      <c r="D790" s="4" t="s">
        <v>14253</v>
      </c>
      <c r="E790" s="4" t="s">
        <v>13061</v>
      </c>
      <c r="F790" s="4" t="s">
        <v>1872</v>
      </c>
      <c r="G790" s="4" t="s">
        <v>182</v>
      </c>
      <c r="H790" s="4" t="s">
        <v>326</v>
      </c>
      <c r="I790" s="4" t="s">
        <v>14254</v>
      </c>
      <c r="J790" s="4" t="s">
        <v>52</v>
      </c>
      <c r="K790" s="4" t="s">
        <v>52</v>
      </c>
      <c r="L790" s="4" t="s">
        <v>824</v>
      </c>
      <c r="M790" s="4" t="s">
        <v>14255</v>
      </c>
      <c r="N790" s="4" t="s">
        <v>14256</v>
      </c>
      <c r="O790" s="4" t="s">
        <v>14257</v>
      </c>
      <c r="P790" s="4" t="s">
        <v>14258</v>
      </c>
      <c r="Q790" s="4" t="s">
        <v>14259</v>
      </c>
      <c r="R790" s="4" t="s">
        <v>14260</v>
      </c>
      <c r="S790" s="4" t="s">
        <v>14261</v>
      </c>
      <c r="T790" s="4" t="s">
        <v>52</v>
      </c>
      <c r="U790" s="4" t="s">
        <v>52</v>
      </c>
      <c r="V790" s="4" t="s">
        <v>52</v>
      </c>
      <c r="W790" s="4" t="s">
        <v>52</v>
      </c>
      <c r="X790" s="4" t="s">
        <v>14262</v>
      </c>
      <c r="Y790" s="4" t="s">
        <v>14263</v>
      </c>
      <c r="Z790" s="4" t="s">
        <v>14264</v>
      </c>
      <c r="AA790" s="4" t="s">
        <v>14265</v>
      </c>
      <c r="AB790" s="4" t="s">
        <v>52</v>
      </c>
      <c r="AC790" s="4" t="s">
        <v>1519</v>
      </c>
      <c r="AD790" s="4" t="s">
        <v>52</v>
      </c>
      <c r="AE790" s="4" t="s">
        <v>52</v>
      </c>
      <c r="AF790" s="4" t="s">
        <v>52</v>
      </c>
      <c r="AG790" s="4" t="s">
        <v>52</v>
      </c>
      <c r="AH790" s="4" t="s">
        <v>52</v>
      </c>
      <c r="AI790" s="4" t="s">
        <v>52</v>
      </c>
      <c r="AJ790" s="4" t="s">
        <v>52</v>
      </c>
      <c r="AK790" s="4" t="s">
        <v>52</v>
      </c>
      <c r="AL790" s="4" t="s">
        <v>14266</v>
      </c>
      <c r="AM790" s="4" t="s">
        <v>66</v>
      </c>
      <c r="AN790" s="4" t="s">
        <v>1884</v>
      </c>
      <c r="AO790" s="4" t="s">
        <v>276</v>
      </c>
      <c r="AP790" s="4" t="s">
        <v>69</v>
      </c>
      <c r="AQ790" s="4" t="s">
        <v>70</v>
      </c>
      <c r="AR790" s="4" t="s">
        <v>71</v>
      </c>
      <c r="AS790" s="4" t="s">
        <v>14267</v>
      </c>
      <c r="AT790" s="4">
        <f>_xlfn.XLOOKUP($D790,'[1]689 sin formula'!$D$2:$D$690,'[1]689 sin formula'!$AT$2:$AT$690,"No encuentra")</f>
        <v>0</v>
      </c>
      <c r="AU790" s="4" t="str">
        <f>_xlfn.XLOOKUP($D790,'[1]689 sin formula'!$D$2:$D$690,'[1]689 sin formula'!$AU$2:$AU$690,"No encuentra")</f>
        <v>EC1</v>
      </c>
      <c r="AV790" s="4" t="str">
        <f>_xlfn.XLOOKUP($D790,'[1]689 sin formula'!$D$2:$D$690,'[1]689 sin formula'!$AV$2:$AV$690,"No encuentra")</f>
        <v>R4</v>
      </c>
    </row>
    <row r="791" spans="1:48" x14ac:dyDescent="0.3">
      <c r="A791" s="4" t="s">
        <v>14268</v>
      </c>
      <c r="B791" s="4" t="s">
        <v>14269</v>
      </c>
      <c r="C791" s="4" t="s">
        <v>14270</v>
      </c>
      <c r="D791" s="4" t="s">
        <v>14271</v>
      </c>
      <c r="E791" s="4" t="s">
        <v>13061</v>
      </c>
      <c r="F791" s="4" t="s">
        <v>3777</v>
      </c>
      <c r="G791" s="4" t="s">
        <v>823</v>
      </c>
      <c r="H791" s="4" t="s">
        <v>326</v>
      </c>
      <c r="I791" s="4" t="s">
        <v>14272</v>
      </c>
      <c r="J791" s="4" t="s">
        <v>52</v>
      </c>
      <c r="K791" s="4" t="s">
        <v>52</v>
      </c>
      <c r="L791" s="4" t="s">
        <v>2604</v>
      </c>
      <c r="M791" s="4" t="s">
        <v>14273</v>
      </c>
      <c r="N791" s="4" t="s">
        <v>14274</v>
      </c>
      <c r="O791" s="4" t="s">
        <v>14275</v>
      </c>
      <c r="P791" s="4" t="s">
        <v>14276</v>
      </c>
      <c r="Q791" s="4" t="s">
        <v>14277</v>
      </c>
      <c r="R791" s="4" t="s">
        <v>52</v>
      </c>
      <c r="S791" s="4" t="s">
        <v>14278</v>
      </c>
      <c r="T791" s="4" t="s">
        <v>52</v>
      </c>
      <c r="U791" s="4" t="s">
        <v>52</v>
      </c>
      <c r="V791" s="4" t="s">
        <v>52</v>
      </c>
      <c r="W791" s="4" t="s">
        <v>52</v>
      </c>
      <c r="X791" s="4" t="s">
        <v>52</v>
      </c>
      <c r="Y791" s="4" t="s">
        <v>52</v>
      </c>
      <c r="Z791" s="4" t="s">
        <v>14279</v>
      </c>
      <c r="AA791" s="4" t="s">
        <v>14280</v>
      </c>
      <c r="AB791" s="4" t="s">
        <v>52</v>
      </c>
      <c r="AC791" s="4" t="s">
        <v>14281</v>
      </c>
      <c r="AD791" s="4" t="s">
        <v>52</v>
      </c>
      <c r="AE791" s="4" t="s">
        <v>52</v>
      </c>
      <c r="AF791" s="4" t="s">
        <v>52</v>
      </c>
      <c r="AG791" s="4" t="s">
        <v>52</v>
      </c>
      <c r="AH791" s="4" t="s">
        <v>52</v>
      </c>
      <c r="AI791" s="4" t="s">
        <v>3790</v>
      </c>
      <c r="AJ791" s="4" t="s">
        <v>52</v>
      </c>
      <c r="AK791" s="4" t="s">
        <v>52</v>
      </c>
      <c r="AL791" s="4" t="s">
        <v>52</v>
      </c>
      <c r="AM791" s="4" t="s">
        <v>66</v>
      </c>
      <c r="AN791" s="4" t="s">
        <v>3791</v>
      </c>
      <c r="AO791" s="4" t="s">
        <v>68</v>
      </c>
      <c r="AP791" s="4" t="s">
        <v>69</v>
      </c>
      <c r="AQ791" s="4" t="s">
        <v>2104</v>
      </c>
      <c r="AR791" s="4" t="s">
        <v>71</v>
      </c>
      <c r="AS791" s="4" t="s">
        <v>14282</v>
      </c>
      <c r="AT791" t="s">
        <v>24894</v>
      </c>
      <c r="AU791" t="s">
        <v>24894</v>
      </c>
      <c r="AV791" t="s">
        <v>24894</v>
      </c>
    </row>
    <row r="792" spans="1:48" x14ac:dyDescent="0.3">
      <c r="A792" s="4" t="s">
        <v>14283</v>
      </c>
      <c r="B792" s="4" t="s">
        <v>14284</v>
      </c>
      <c r="C792" s="4" t="s">
        <v>14285</v>
      </c>
      <c r="D792" s="4" t="s">
        <v>14286</v>
      </c>
      <c r="E792" s="4" t="s">
        <v>13061</v>
      </c>
      <c r="F792" s="4" t="s">
        <v>244</v>
      </c>
      <c r="G792" s="4" t="s">
        <v>3293</v>
      </c>
      <c r="H792" s="4" t="s">
        <v>52</v>
      </c>
      <c r="I792" s="4" t="s">
        <v>14287</v>
      </c>
      <c r="J792" s="4" t="s">
        <v>52</v>
      </c>
      <c r="K792" s="4" t="s">
        <v>52</v>
      </c>
      <c r="L792" s="4" t="s">
        <v>182</v>
      </c>
      <c r="M792" s="4" t="s">
        <v>14288</v>
      </c>
      <c r="N792" s="4" t="s">
        <v>14289</v>
      </c>
      <c r="O792" s="4" t="s">
        <v>14290</v>
      </c>
      <c r="P792" s="4" t="s">
        <v>14291</v>
      </c>
      <c r="Q792" s="4" t="s">
        <v>14292</v>
      </c>
      <c r="R792" s="4" t="s">
        <v>14293</v>
      </c>
      <c r="S792" s="4" t="s">
        <v>14294</v>
      </c>
      <c r="T792" s="4" t="s">
        <v>52</v>
      </c>
      <c r="U792" s="4" t="s">
        <v>52</v>
      </c>
      <c r="V792" s="4" t="s">
        <v>52</v>
      </c>
      <c r="W792" s="4" t="s">
        <v>52</v>
      </c>
      <c r="X792" s="4" t="s">
        <v>14295</v>
      </c>
      <c r="Y792" s="4" t="s">
        <v>14296</v>
      </c>
      <c r="Z792" s="4" t="s">
        <v>14297</v>
      </c>
      <c r="AA792" s="4" t="s">
        <v>14298</v>
      </c>
      <c r="AB792" s="4" t="s">
        <v>52</v>
      </c>
      <c r="AC792" s="4" t="s">
        <v>256</v>
      </c>
      <c r="AD792" s="4" t="s">
        <v>52</v>
      </c>
      <c r="AE792" s="4" t="s">
        <v>52</v>
      </c>
      <c r="AF792" s="4" t="s">
        <v>52</v>
      </c>
      <c r="AG792" s="4" t="s">
        <v>52</v>
      </c>
      <c r="AH792" s="4" t="s">
        <v>52</v>
      </c>
      <c r="AI792" s="4" t="s">
        <v>257</v>
      </c>
      <c r="AJ792" s="4" t="s">
        <v>52</v>
      </c>
      <c r="AK792" s="4" t="s">
        <v>52</v>
      </c>
      <c r="AL792" s="4" t="s">
        <v>52</v>
      </c>
      <c r="AM792" s="4" t="s">
        <v>66</v>
      </c>
      <c r="AN792" s="4" t="s">
        <v>258</v>
      </c>
      <c r="AO792" s="4" t="s">
        <v>68</v>
      </c>
      <c r="AP792" s="4" t="s">
        <v>69</v>
      </c>
      <c r="AQ792" s="4" t="s">
        <v>52</v>
      </c>
      <c r="AR792" s="4" t="s">
        <v>71</v>
      </c>
      <c r="AS792" s="4" t="s">
        <v>14299</v>
      </c>
      <c r="AT792" t="s">
        <v>24894</v>
      </c>
      <c r="AU792" t="s">
        <v>24894</v>
      </c>
      <c r="AV792" t="s">
        <v>24894</v>
      </c>
    </row>
    <row r="793" spans="1:48" hidden="1" x14ac:dyDescent="0.3">
      <c r="A793" s="4" t="s">
        <v>14300</v>
      </c>
      <c r="B793" s="4" t="s">
        <v>14301</v>
      </c>
      <c r="C793" s="4" t="s">
        <v>14302</v>
      </c>
      <c r="D793" s="4" t="s">
        <v>14303</v>
      </c>
      <c r="E793" s="4" t="s">
        <v>13061</v>
      </c>
      <c r="F793" s="4" t="s">
        <v>14304</v>
      </c>
      <c r="G793" s="4" t="s">
        <v>326</v>
      </c>
      <c r="H793" s="4" t="s">
        <v>866</v>
      </c>
      <c r="I793" s="4" t="s">
        <v>14305</v>
      </c>
      <c r="J793" s="4" t="s">
        <v>52</v>
      </c>
      <c r="K793" s="4" t="s">
        <v>52</v>
      </c>
      <c r="L793" s="4" t="s">
        <v>3681</v>
      </c>
      <c r="M793" s="4" t="s">
        <v>14306</v>
      </c>
      <c r="N793" s="4" t="s">
        <v>14307</v>
      </c>
      <c r="O793" s="4" t="s">
        <v>14308</v>
      </c>
      <c r="P793" s="4" t="s">
        <v>14309</v>
      </c>
      <c r="Q793" s="4" t="s">
        <v>14310</v>
      </c>
      <c r="R793" s="4" t="s">
        <v>14311</v>
      </c>
      <c r="S793" s="4" t="s">
        <v>14312</v>
      </c>
      <c r="T793" s="4" t="s">
        <v>52</v>
      </c>
      <c r="U793" s="4" t="s">
        <v>52</v>
      </c>
      <c r="V793" s="4" t="s">
        <v>52</v>
      </c>
      <c r="W793" s="4" t="s">
        <v>52</v>
      </c>
      <c r="X793" s="4" t="s">
        <v>14313</v>
      </c>
      <c r="Y793" s="4" t="s">
        <v>14314</v>
      </c>
      <c r="Z793" s="4" t="s">
        <v>14315</v>
      </c>
      <c r="AA793" s="4" t="s">
        <v>14316</v>
      </c>
      <c r="AB793" s="4" t="s">
        <v>52</v>
      </c>
      <c r="AC793" s="4" t="s">
        <v>14317</v>
      </c>
      <c r="AD793" s="4" t="s">
        <v>52</v>
      </c>
      <c r="AE793" s="4" t="s">
        <v>52</v>
      </c>
      <c r="AF793" s="4" t="s">
        <v>52</v>
      </c>
      <c r="AG793" s="4" t="s">
        <v>52</v>
      </c>
      <c r="AH793" s="4" t="s">
        <v>52</v>
      </c>
      <c r="AI793" s="4" t="s">
        <v>52</v>
      </c>
      <c r="AJ793" s="4" t="s">
        <v>52</v>
      </c>
      <c r="AK793" s="4" t="s">
        <v>52</v>
      </c>
      <c r="AL793" s="4" t="s">
        <v>52</v>
      </c>
      <c r="AM793" s="4" t="s">
        <v>66</v>
      </c>
      <c r="AN793" s="4" t="s">
        <v>14318</v>
      </c>
      <c r="AO793" s="4" t="s">
        <v>68</v>
      </c>
      <c r="AP793" s="4" t="s">
        <v>69</v>
      </c>
      <c r="AQ793" s="4" t="s">
        <v>70</v>
      </c>
      <c r="AR793" s="4" t="s">
        <v>71</v>
      </c>
      <c r="AS793" s="4" t="s">
        <v>14319</v>
      </c>
      <c r="AT793" s="4">
        <f>_xlfn.XLOOKUP($D793,'[1]689 sin formula'!$D$2:$D$690,'[1]689 sin formula'!$AT$2:$AT$690,"No encuentra")</f>
        <v>0</v>
      </c>
      <c r="AU793" s="4" t="str">
        <f>_xlfn.XLOOKUP($D793,'[1]689 sin formula'!$D$2:$D$690,'[1]689 sin formula'!$AU$2:$AU$690,"No encuentra")</f>
        <v>EC1</v>
      </c>
      <c r="AV793" s="4" t="str">
        <f>_xlfn.XLOOKUP($D793,'[1]689 sin formula'!$D$2:$D$690,'[1]689 sin formula'!$AV$2:$AV$690,"No encuentra")</f>
        <v>R1</v>
      </c>
    </row>
    <row r="794" spans="1:48" hidden="1" x14ac:dyDescent="0.3">
      <c r="A794" s="4" t="s">
        <v>14320</v>
      </c>
      <c r="B794" s="4" t="s">
        <v>14321</v>
      </c>
      <c r="C794" s="4" t="s">
        <v>14322</v>
      </c>
      <c r="D794" s="4" t="s">
        <v>14323</v>
      </c>
      <c r="E794" s="4" t="s">
        <v>13061</v>
      </c>
      <c r="F794" s="4" t="s">
        <v>14324</v>
      </c>
      <c r="G794" s="4" t="s">
        <v>3120</v>
      </c>
      <c r="H794" s="4" t="s">
        <v>414</v>
      </c>
      <c r="I794" s="4" t="s">
        <v>52</v>
      </c>
      <c r="J794" s="4" t="s">
        <v>14325</v>
      </c>
      <c r="K794" s="4" t="s">
        <v>10427</v>
      </c>
      <c r="L794" s="4" t="s">
        <v>678</v>
      </c>
      <c r="M794" s="4" t="s">
        <v>14326</v>
      </c>
      <c r="N794" s="4" t="s">
        <v>14327</v>
      </c>
      <c r="O794" s="4" t="s">
        <v>14328</v>
      </c>
      <c r="P794" s="4" t="s">
        <v>14329</v>
      </c>
      <c r="Q794" s="4" t="s">
        <v>14330</v>
      </c>
      <c r="R794" s="4" t="s">
        <v>14331</v>
      </c>
      <c r="S794" s="4" t="s">
        <v>14332</v>
      </c>
      <c r="T794" s="4" t="s">
        <v>52</v>
      </c>
      <c r="U794" s="4" t="s">
        <v>52</v>
      </c>
      <c r="V794" s="4" t="s">
        <v>52</v>
      </c>
      <c r="W794" s="4" t="s">
        <v>52</v>
      </c>
      <c r="X794" s="4" t="s">
        <v>52</v>
      </c>
      <c r="Y794" s="4" t="s">
        <v>52</v>
      </c>
      <c r="Z794" s="4" t="s">
        <v>14333</v>
      </c>
      <c r="AA794" s="4" t="s">
        <v>14334</v>
      </c>
      <c r="AB794" s="4" t="s">
        <v>52</v>
      </c>
      <c r="AC794" s="4" t="s">
        <v>14335</v>
      </c>
      <c r="AD794" s="4" t="s">
        <v>52</v>
      </c>
      <c r="AE794" s="4" t="s">
        <v>52</v>
      </c>
      <c r="AF794" s="4" t="s">
        <v>52</v>
      </c>
      <c r="AG794" s="4" t="s">
        <v>52</v>
      </c>
      <c r="AH794" s="4" t="s">
        <v>52</v>
      </c>
      <c r="AI794" s="4" t="s">
        <v>14336</v>
      </c>
      <c r="AJ794" s="4" t="s">
        <v>52</v>
      </c>
      <c r="AK794" s="4" t="s">
        <v>52</v>
      </c>
      <c r="AL794" s="4" t="s">
        <v>14337</v>
      </c>
      <c r="AM794" s="4" t="s">
        <v>66</v>
      </c>
      <c r="AN794" s="4" t="s">
        <v>14338</v>
      </c>
      <c r="AO794" s="4" t="s">
        <v>276</v>
      </c>
      <c r="AP794" s="4" t="s">
        <v>69</v>
      </c>
      <c r="AQ794" s="4" t="s">
        <v>52</v>
      </c>
      <c r="AR794" s="4" t="s">
        <v>71</v>
      </c>
      <c r="AS794" s="4" t="s">
        <v>14339</v>
      </c>
      <c r="AT794" s="4">
        <f>_xlfn.XLOOKUP($D794,'[1]689 sin formula'!$D$2:$D$690,'[1]689 sin formula'!$AT$2:$AT$690,"No encuentra")</f>
        <v>0</v>
      </c>
      <c r="AU794" s="4" t="str">
        <f>_xlfn.XLOOKUP($D794,'[1]689 sin formula'!$D$2:$D$690,'[1]689 sin formula'!$AU$2:$AU$690,"No encuentra")</f>
        <v>EC1</v>
      </c>
      <c r="AV794" s="4" t="str">
        <f>_xlfn.XLOOKUP($D794,'[1]689 sin formula'!$D$2:$D$690,'[1]689 sin formula'!$AV$2:$AV$690,"No encuentra")</f>
        <v>R4</v>
      </c>
    </row>
    <row r="795" spans="1:48" x14ac:dyDescent="0.3">
      <c r="A795" s="4" t="s">
        <v>14340</v>
      </c>
      <c r="B795" s="4" t="s">
        <v>14341</v>
      </c>
      <c r="C795" s="4" t="s">
        <v>14342</v>
      </c>
      <c r="D795" s="4" t="s">
        <v>14343</v>
      </c>
      <c r="E795" s="4" t="s">
        <v>13061</v>
      </c>
      <c r="F795" s="4" t="s">
        <v>14344</v>
      </c>
      <c r="G795" s="4" t="s">
        <v>3545</v>
      </c>
      <c r="H795" s="4" t="s">
        <v>414</v>
      </c>
      <c r="I795" s="4" t="s">
        <v>52</v>
      </c>
      <c r="J795" s="4" t="s">
        <v>6655</v>
      </c>
      <c r="K795" s="4" t="s">
        <v>3910</v>
      </c>
      <c r="L795" s="4" t="s">
        <v>533</v>
      </c>
      <c r="M795" s="4" t="s">
        <v>14345</v>
      </c>
      <c r="N795" s="4" t="s">
        <v>14346</v>
      </c>
      <c r="O795" s="4" t="s">
        <v>14347</v>
      </c>
      <c r="P795" s="4" t="s">
        <v>14348</v>
      </c>
      <c r="Q795" s="4" t="s">
        <v>14349</v>
      </c>
      <c r="R795" s="4" t="s">
        <v>14350</v>
      </c>
      <c r="S795" s="4" t="s">
        <v>14351</v>
      </c>
      <c r="T795" s="4" t="s">
        <v>52</v>
      </c>
      <c r="U795" s="4" t="s">
        <v>52</v>
      </c>
      <c r="V795" s="4" t="s">
        <v>52</v>
      </c>
      <c r="W795" s="4" t="s">
        <v>52</v>
      </c>
      <c r="X795" s="4" t="s">
        <v>52</v>
      </c>
      <c r="Y795" s="4" t="s">
        <v>14352</v>
      </c>
      <c r="Z795" s="4" t="s">
        <v>14353</v>
      </c>
      <c r="AA795" s="4" t="s">
        <v>14354</v>
      </c>
      <c r="AB795" s="4" t="s">
        <v>52</v>
      </c>
      <c r="AC795" s="4" t="s">
        <v>498</v>
      </c>
      <c r="AD795" s="4" t="s">
        <v>52</v>
      </c>
      <c r="AE795" s="4" t="s">
        <v>52</v>
      </c>
      <c r="AF795" s="4" t="s">
        <v>52</v>
      </c>
      <c r="AG795" s="4" t="s">
        <v>52</v>
      </c>
      <c r="AH795" s="4" t="s">
        <v>52</v>
      </c>
      <c r="AI795" s="4" t="s">
        <v>14355</v>
      </c>
      <c r="AJ795" s="4" t="s">
        <v>52</v>
      </c>
      <c r="AK795" s="4" t="s">
        <v>14356</v>
      </c>
      <c r="AL795" s="4" t="s">
        <v>52</v>
      </c>
      <c r="AM795" s="4" t="s">
        <v>66</v>
      </c>
      <c r="AN795" s="4" t="s">
        <v>14357</v>
      </c>
      <c r="AO795" s="4" t="s">
        <v>68</v>
      </c>
      <c r="AP795" s="4" t="s">
        <v>69</v>
      </c>
      <c r="AQ795" s="4" t="s">
        <v>52</v>
      </c>
      <c r="AR795" s="4" t="s">
        <v>71</v>
      </c>
      <c r="AS795" s="4" t="s">
        <v>14358</v>
      </c>
      <c r="AT795" t="s">
        <v>24894</v>
      </c>
      <c r="AU795" t="s">
        <v>24894</v>
      </c>
      <c r="AV795" t="s">
        <v>24894</v>
      </c>
    </row>
    <row r="796" spans="1:48" hidden="1" x14ac:dyDescent="0.3">
      <c r="A796" s="4" t="s">
        <v>14359</v>
      </c>
      <c r="B796" s="4" t="s">
        <v>14360</v>
      </c>
      <c r="C796" s="4" t="s">
        <v>14361</v>
      </c>
      <c r="D796" s="4" t="s">
        <v>14362</v>
      </c>
      <c r="E796" s="4" t="s">
        <v>13061</v>
      </c>
      <c r="F796" s="4" t="s">
        <v>1872</v>
      </c>
      <c r="G796" s="4" t="s">
        <v>182</v>
      </c>
      <c r="H796" s="4" t="s">
        <v>866</v>
      </c>
      <c r="I796" s="4" t="s">
        <v>14363</v>
      </c>
      <c r="J796" s="4" t="s">
        <v>52</v>
      </c>
      <c r="K796" s="4" t="s">
        <v>52</v>
      </c>
      <c r="L796" s="4" t="s">
        <v>12028</v>
      </c>
      <c r="M796" s="4" t="s">
        <v>14364</v>
      </c>
      <c r="N796" s="4" t="s">
        <v>14365</v>
      </c>
      <c r="O796" s="4" t="s">
        <v>14366</v>
      </c>
      <c r="P796" s="4" t="s">
        <v>14367</v>
      </c>
      <c r="Q796" s="4" t="s">
        <v>14368</v>
      </c>
      <c r="R796" s="4" t="s">
        <v>14369</v>
      </c>
      <c r="S796" s="4" t="s">
        <v>14370</v>
      </c>
      <c r="T796" s="4" t="s">
        <v>52</v>
      </c>
      <c r="U796" s="4" t="s">
        <v>52</v>
      </c>
      <c r="V796" s="4" t="s">
        <v>52</v>
      </c>
      <c r="W796" s="4" t="s">
        <v>52</v>
      </c>
      <c r="X796" s="4" t="s">
        <v>52</v>
      </c>
      <c r="Y796" s="4" t="s">
        <v>52</v>
      </c>
      <c r="Z796" s="4" t="s">
        <v>14371</v>
      </c>
      <c r="AA796" s="4" t="s">
        <v>14372</v>
      </c>
      <c r="AB796" s="4" t="s">
        <v>52</v>
      </c>
      <c r="AC796" s="4" t="s">
        <v>1519</v>
      </c>
      <c r="AD796" s="4" t="s">
        <v>52</v>
      </c>
      <c r="AE796" s="4" t="s">
        <v>52</v>
      </c>
      <c r="AF796" s="4" t="s">
        <v>52</v>
      </c>
      <c r="AG796" s="4" t="s">
        <v>52</v>
      </c>
      <c r="AH796" s="4" t="s">
        <v>52</v>
      </c>
      <c r="AI796" s="4" t="s">
        <v>52</v>
      </c>
      <c r="AJ796" s="4" t="s">
        <v>52</v>
      </c>
      <c r="AK796" s="4" t="s">
        <v>52</v>
      </c>
      <c r="AL796" s="4" t="s">
        <v>14373</v>
      </c>
      <c r="AM796" s="4" t="s">
        <v>66</v>
      </c>
      <c r="AN796" s="4" t="s">
        <v>1884</v>
      </c>
      <c r="AO796" s="4" t="s">
        <v>68</v>
      </c>
      <c r="AP796" s="4" t="s">
        <v>69</v>
      </c>
      <c r="AQ796" s="4" t="s">
        <v>70</v>
      </c>
      <c r="AR796" s="4" t="s">
        <v>71</v>
      </c>
      <c r="AS796" s="4" t="s">
        <v>14374</v>
      </c>
      <c r="AT796" s="4">
        <f>_xlfn.XLOOKUP($D796,'[1]689 sin formula'!$D$2:$D$690,'[1]689 sin formula'!$AT$2:$AT$690,"No encuentra")</f>
        <v>0</v>
      </c>
      <c r="AU796" s="4" t="str">
        <f>_xlfn.XLOOKUP($D796,'[1]689 sin formula'!$D$2:$D$690,'[1]689 sin formula'!$AU$2:$AU$690,"No encuentra")</f>
        <v>EC1</v>
      </c>
      <c r="AV796" s="4" t="str">
        <f>_xlfn.XLOOKUP($D796,'[1]689 sin formula'!$D$2:$D$690,'[1]689 sin formula'!$AV$2:$AV$690,"No encuentra")</f>
        <v>R2</v>
      </c>
    </row>
    <row r="797" spans="1:48" hidden="1" x14ac:dyDescent="0.3">
      <c r="A797" s="4" t="s">
        <v>14375</v>
      </c>
      <c r="B797" s="4" t="s">
        <v>14376</v>
      </c>
      <c r="C797" s="4" t="s">
        <v>14377</v>
      </c>
      <c r="D797" s="4" t="s">
        <v>14378</v>
      </c>
      <c r="E797" s="4" t="s">
        <v>13061</v>
      </c>
      <c r="F797" s="4" t="s">
        <v>1872</v>
      </c>
      <c r="G797" s="4" t="s">
        <v>182</v>
      </c>
      <c r="H797" s="4" t="s">
        <v>866</v>
      </c>
      <c r="I797" s="4" t="s">
        <v>14379</v>
      </c>
      <c r="J797" s="4" t="s">
        <v>52</v>
      </c>
      <c r="K797" s="4" t="s">
        <v>52</v>
      </c>
      <c r="L797" s="4" t="s">
        <v>3545</v>
      </c>
      <c r="M797" s="4" t="s">
        <v>14380</v>
      </c>
      <c r="N797" s="4" t="s">
        <v>14381</v>
      </c>
      <c r="O797" s="4" t="s">
        <v>14382</v>
      </c>
      <c r="P797" s="4" t="s">
        <v>14383</v>
      </c>
      <c r="Q797" s="4" t="s">
        <v>14384</v>
      </c>
      <c r="R797" s="4" t="s">
        <v>14385</v>
      </c>
      <c r="S797" s="4" t="s">
        <v>14386</v>
      </c>
      <c r="T797" s="4" t="s">
        <v>52</v>
      </c>
      <c r="U797" s="4" t="s">
        <v>52</v>
      </c>
      <c r="V797" s="4" t="s">
        <v>52</v>
      </c>
      <c r="W797" s="4" t="s">
        <v>52</v>
      </c>
      <c r="X797" s="4" t="s">
        <v>14387</v>
      </c>
      <c r="Y797" s="4" t="s">
        <v>14388</v>
      </c>
      <c r="Z797" s="4" t="s">
        <v>14389</v>
      </c>
      <c r="AA797" s="4" t="s">
        <v>14390</v>
      </c>
      <c r="AB797" s="4" t="s">
        <v>52</v>
      </c>
      <c r="AC797" s="4" t="s">
        <v>1519</v>
      </c>
      <c r="AD797" s="4" t="s">
        <v>52</v>
      </c>
      <c r="AE797" s="4" t="s">
        <v>52</v>
      </c>
      <c r="AF797" s="4" t="s">
        <v>52</v>
      </c>
      <c r="AG797" s="4" t="s">
        <v>52</v>
      </c>
      <c r="AH797" s="4" t="s">
        <v>52</v>
      </c>
      <c r="AI797" s="4" t="s">
        <v>52</v>
      </c>
      <c r="AJ797" s="4" t="s">
        <v>52</v>
      </c>
      <c r="AK797" s="4" t="s">
        <v>52</v>
      </c>
      <c r="AL797" s="4" t="s">
        <v>14391</v>
      </c>
      <c r="AM797" s="4" t="s">
        <v>66</v>
      </c>
      <c r="AN797" s="4" t="s">
        <v>1884</v>
      </c>
      <c r="AO797" s="4" t="s">
        <v>276</v>
      </c>
      <c r="AP797" s="4" t="s">
        <v>69</v>
      </c>
      <c r="AQ797" s="4" t="s">
        <v>70</v>
      </c>
      <c r="AR797" s="4" t="s">
        <v>71</v>
      </c>
      <c r="AS797" s="4" t="s">
        <v>14392</v>
      </c>
      <c r="AT797" s="4">
        <f>_xlfn.XLOOKUP($D797,'[1]689 sin formula'!$D$2:$D$690,'[1]689 sin formula'!$AT$2:$AT$690,"No encuentra")</f>
        <v>0</v>
      </c>
      <c r="AU797" s="4" t="str">
        <f>_xlfn.XLOOKUP($D797,'[1]689 sin formula'!$D$2:$D$690,'[1]689 sin formula'!$AU$2:$AU$690,"No encuentra")</f>
        <v>EC1</v>
      </c>
      <c r="AV797" s="4" t="str">
        <f>_xlfn.XLOOKUP($D797,'[1]689 sin formula'!$D$2:$D$690,'[1]689 sin formula'!$AV$2:$AV$690,"No encuentra")</f>
        <v>R1</v>
      </c>
    </row>
    <row r="798" spans="1:48" hidden="1" x14ac:dyDescent="0.3">
      <c r="A798" s="4" t="s">
        <v>14393</v>
      </c>
      <c r="B798" s="4" t="s">
        <v>14394</v>
      </c>
      <c r="C798" s="4" t="s">
        <v>14395</v>
      </c>
      <c r="D798" s="4" t="s">
        <v>14396</v>
      </c>
      <c r="E798" s="4" t="s">
        <v>13061</v>
      </c>
      <c r="F798" s="4" t="s">
        <v>1872</v>
      </c>
      <c r="G798" s="4" t="s">
        <v>182</v>
      </c>
      <c r="H798" s="4" t="s">
        <v>866</v>
      </c>
      <c r="I798" s="4" t="s">
        <v>14397</v>
      </c>
      <c r="J798" s="4" t="s">
        <v>52</v>
      </c>
      <c r="K798" s="4" t="s">
        <v>52</v>
      </c>
      <c r="L798" s="4" t="s">
        <v>533</v>
      </c>
      <c r="M798" s="4" t="s">
        <v>14398</v>
      </c>
      <c r="N798" s="4" t="s">
        <v>14399</v>
      </c>
      <c r="O798" s="4" t="s">
        <v>14400</v>
      </c>
      <c r="P798" s="4" t="s">
        <v>14401</v>
      </c>
      <c r="Q798" s="4" t="s">
        <v>14402</v>
      </c>
      <c r="R798" s="4" t="s">
        <v>14403</v>
      </c>
      <c r="S798" s="4" t="s">
        <v>14404</v>
      </c>
      <c r="T798" s="4" t="s">
        <v>52</v>
      </c>
      <c r="U798" s="4" t="s">
        <v>52</v>
      </c>
      <c r="V798" s="4" t="s">
        <v>52</v>
      </c>
      <c r="W798" s="4" t="s">
        <v>52</v>
      </c>
      <c r="X798" s="4" t="s">
        <v>14405</v>
      </c>
      <c r="Y798" s="4" t="s">
        <v>14406</v>
      </c>
      <c r="Z798" s="4" t="s">
        <v>14407</v>
      </c>
      <c r="AA798" s="4" t="s">
        <v>14408</v>
      </c>
      <c r="AB798" s="4" t="s">
        <v>52</v>
      </c>
      <c r="AC798" s="4" t="s">
        <v>1519</v>
      </c>
      <c r="AD798" s="4" t="s">
        <v>52</v>
      </c>
      <c r="AE798" s="4" t="s">
        <v>52</v>
      </c>
      <c r="AF798" s="4" t="s">
        <v>52</v>
      </c>
      <c r="AG798" s="4" t="s">
        <v>52</v>
      </c>
      <c r="AH798" s="4" t="s">
        <v>52</v>
      </c>
      <c r="AI798" s="4" t="s">
        <v>52</v>
      </c>
      <c r="AJ798" s="4" t="s">
        <v>52</v>
      </c>
      <c r="AK798" s="4" t="s">
        <v>52</v>
      </c>
      <c r="AL798" s="4" t="s">
        <v>14409</v>
      </c>
      <c r="AM798" s="4" t="s">
        <v>66</v>
      </c>
      <c r="AN798" s="4" t="s">
        <v>1884</v>
      </c>
      <c r="AO798" s="4" t="s">
        <v>68</v>
      </c>
      <c r="AP798" s="4" t="s">
        <v>69</v>
      </c>
      <c r="AQ798" s="4" t="s">
        <v>1520</v>
      </c>
      <c r="AR798" s="4" t="s">
        <v>71</v>
      </c>
      <c r="AS798" s="4" t="s">
        <v>14410</v>
      </c>
      <c r="AT798" s="4">
        <f>_xlfn.XLOOKUP($D798,'[1]689 sin formula'!$D$2:$D$690,'[1]689 sin formula'!$AT$2:$AT$690,"No encuentra")</f>
        <v>0</v>
      </c>
      <c r="AU798" s="4" t="str">
        <f>_xlfn.XLOOKUP($D798,'[1]689 sin formula'!$D$2:$D$690,'[1]689 sin formula'!$AU$2:$AU$690,"No encuentra")</f>
        <v>EC1</v>
      </c>
      <c r="AV798" s="4" t="str">
        <f>_xlfn.XLOOKUP($D798,'[1]689 sin formula'!$D$2:$D$690,'[1]689 sin formula'!$AV$2:$AV$690,"No encuentra")</f>
        <v>R1</v>
      </c>
    </row>
    <row r="799" spans="1:48" x14ac:dyDescent="0.3">
      <c r="A799" s="4" t="s">
        <v>14411</v>
      </c>
      <c r="B799" s="4" t="s">
        <v>14412</v>
      </c>
      <c r="C799" s="4" t="s">
        <v>14413</v>
      </c>
      <c r="D799" s="4" t="s">
        <v>14414</v>
      </c>
      <c r="E799" s="4" t="s">
        <v>13061</v>
      </c>
      <c r="F799" s="4" t="s">
        <v>1561</v>
      </c>
      <c r="G799" s="4" t="s">
        <v>1049</v>
      </c>
      <c r="H799" s="4" t="s">
        <v>51</v>
      </c>
      <c r="I799" s="4" t="s">
        <v>14415</v>
      </c>
      <c r="J799" s="4" t="s">
        <v>52</v>
      </c>
      <c r="K799" s="4" t="s">
        <v>52</v>
      </c>
      <c r="L799" s="4" t="s">
        <v>577</v>
      </c>
      <c r="M799" s="4" t="s">
        <v>14416</v>
      </c>
      <c r="N799" s="4" t="s">
        <v>14417</v>
      </c>
      <c r="O799" s="4" t="s">
        <v>14418</v>
      </c>
      <c r="P799" s="4" t="s">
        <v>14419</v>
      </c>
      <c r="Q799" s="4" t="s">
        <v>14420</v>
      </c>
      <c r="R799" s="4" t="s">
        <v>14421</v>
      </c>
      <c r="S799" s="4" t="s">
        <v>14422</v>
      </c>
      <c r="T799" s="4" t="s">
        <v>52</v>
      </c>
      <c r="U799" s="4" t="s">
        <v>52</v>
      </c>
      <c r="V799" s="4" t="s">
        <v>52</v>
      </c>
      <c r="W799" s="4" t="s">
        <v>52</v>
      </c>
      <c r="X799" s="4" t="s">
        <v>14423</v>
      </c>
      <c r="Y799" s="4" t="s">
        <v>14424</v>
      </c>
      <c r="Z799" s="4" t="s">
        <v>14425</v>
      </c>
      <c r="AA799" s="4" t="s">
        <v>14426</v>
      </c>
      <c r="AB799" s="4" t="s">
        <v>52</v>
      </c>
      <c r="AC799" s="4" t="s">
        <v>6406</v>
      </c>
      <c r="AD799" s="4" t="s">
        <v>52</v>
      </c>
      <c r="AE799" s="4" t="s">
        <v>52</v>
      </c>
      <c r="AF799" s="4" t="s">
        <v>52</v>
      </c>
      <c r="AG799" s="4" t="s">
        <v>52</v>
      </c>
      <c r="AH799" s="4" t="s">
        <v>52</v>
      </c>
      <c r="AI799" s="4" t="s">
        <v>1572</v>
      </c>
      <c r="AJ799" s="4" t="s">
        <v>52</v>
      </c>
      <c r="AK799" s="4" t="s">
        <v>52</v>
      </c>
      <c r="AL799" s="4" t="s">
        <v>52</v>
      </c>
      <c r="AM799" s="4" t="s">
        <v>66</v>
      </c>
      <c r="AN799" s="4" t="s">
        <v>1573</v>
      </c>
      <c r="AO799" s="4" t="s">
        <v>68</v>
      </c>
      <c r="AP799" s="4" t="s">
        <v>69</v>
      </c>
      <c r="AQ799" s="4" t="s">
        <v>70</v>
      </c>
      <c r="AR799" s="4" t="s">
        <v>71</v>
      </c>
      <c r="AS799" s="4" t="s">
        <v>14427</v>
      </c>
      <c r="AT799" t="s">
        <v>24894</v>
      </c>
      <c r="AU799" t="s">
        <v>24894</v>
      </c>
      <c r="AV799" t="s">
        <v>24894</v>
      </c>
    </row>
    <row r="800" spans="1:48" hidden="1" x14ac:dyDescent="0.3">
      <c r="A800" s="4" t="s">
        <v>14428</v>
      </c>
      <c r="B800" s="4" t="s">
        <v>14429</v>
      </c>
      <c r="C800" s="4" t="s">
        <v>14430</v>
      </c>
      <c r="D800" s="4" t="s">
        <v>14431</v>
      </c>
      <c r="E800" s="4" t="s">
        <v>13061</v>
      </c>
      <c r="F800" s="4" t="s">
        <v>14432</v>
      </c>
      <c r="G800" s="4" t="s">
        <v>3158</v>
      </c>
      <c r="H800" s="4" t="s">
        <v>866</v>
      </c>
      <c r="I800" s="4" t="s">
        <v>52</v>
      </c>
      <c r="J800" s="4" t="s">
        <v>14433</v>
      </c>
      <c r="K800" s="4" t="s">
        <v>13839</v>
      </c>
      <c r="L800" s="4" t="s">
        <v>14434</v>
      </c>
      <c r="M800" s="4" t="s">
        <v>14435</v>
      </c>
      <c r="N800" s="4" t="s">
        <v>14436</v>
      </c>
      <c r="O800" s="4" t="s">
        <v>14437</v>
      </c>
      <c r="P800" s="4" t="s">
        <v>14438</v>
      </c>
      <c r="Q800" s="4" t="s">
        <v>14439</v>
      </c>
      <c r="R800" s="4" t="s">
        <v>52</v>
      </c>
      <c r="S800" s="4" t="s">
        <v>14440</v>
      </c>
      <c r="T800" s="4" t="s">
        <v>52</v>
      </c>
      <c r="U800" s="4" t="s">
        <v>52</v>
      </c>
      <c r="V800" s="4" t="s">
        <v>52</v>
      </c>
      <c r="W800" s="4" t="s">
        <v>52</v>
      </c>
      <c r="X800" s="4" t="s">
        <v>52</v>
      </c>
      <c r="Y800" s="4" t="s">
        <v>52</v>
      </c>
      <c r="Z800" s="4" t="s">
        <v>14441</v>
      </c>
      <c r="AA800" s="4" t="s">
        <v>14442</v>
      </c>
      <c r="AB800" s="4" t="s">
        <v>52</v>
      </c>
      <c r="AC800" s="4" t="s">
        <v>14443</v>
      </c>
      <c r="AD800" s="4" t="s">
        <v>52</v>
      </c>
      <c r="AE800" s="4" t="s">
        <v>52</v>
      </c>
      <c r="AF800" s="4" t="s">
        <v>52</v>
      </c>
      <c r="AG800" s="4" t="s">
        <v>52</v>
      </c>
      <c r="AH800" s="4" t="s">
        <v>52</v>
      </c>
      <c r="AI800" s="4" t="s">
        <v>14444</v>
      </c>
      <c r="AJ800" s="4" t="s">
        <v>52</v>
      </c>
      <c r="AK800" s="4" t="s">
        <v>52</v>
      </c>
      <c r="AL800" s="4" t="s">
        <v>14445</v>
      </c>
      <c r="AM800" s="4" t="s">
        <v>66</v>
      </c>
      <c r="AN800" s="4" t="s">
        <v>14446</v>
      </c>
      <c r="AO800" s="4" t="s">
        <v>276</v>
      </c>
      <c r="AP800" s="4" t="s">
        <v>69</v>
      </c>
      <c r="AQ800" s="4" t="s">
        <v>1358</v>
      </c>
      <c r="AR800" s="4" t="s">
        <v>71</v>
      </c>
      <c r="AS800" s="4" t="s">
        <v>14447</v>
      </c>
      <c r="AT800" s="4">
        <f>_xlfn.XLOOKUP($D800,'[1]689 sin formula'!$D$2:$D$690,'[1]689 sin formula'!$AT$2:$AT$690,"No encuentra")</f>
        <v>0</v>
      </c>
      <c r="AU800" s="4" t="str">
        <f>_xlfn.XLOOKUP($D800,'[1]689 sin formula'!$D$2:$D$690,'[1]689 sin formula'!$AU$2:$AU$690,"No encuentra")</f>
        <v>EC1</v>
      </c>
      <c r="AV800" s="4" t="str">
        <f>_xlfn.XLOOKUP($D800,'[1]689 sin formula'!$D$2:$D$690,'[1]689 sin formula'!$AV$2:$AV$690,"No encuentra")</f>
        <v>R3</v>
      </c>
    </row>
    <row r="801" spans="1:48" hidden="1" x14ac:dyDescent="0.3">
      <c r="A801" s="4" t="s">
        <v>14448</v>
      </c>
      <c r="B801" s="4" t="s">
        <v>14449</v>
      </c>
      <c r="C801" s="4" t="s">
        <v>14450</v>
      </c>
      <c r="D801" s="4" t="s">
        <v>14451</v>
      </c>
      <c r="E801" s="4" t="s">
        <v>13061</v>
      </c>
      <c r="F801" s="4" t="s">
        <v>14452</v>
      </c>
      <c r="G801" s="4" t="s">
        <v>3648</v>
      </c>
      <c r="H801" s="4" t="s">
        <v>866</v>
      </c>
      <c r="I801" s="4" t="s">
        <v>52</v>
      </c>
      <c r="J801" s="4" t="s">
        <v>616</v>
      </c>
      <c r="K801" s="4" t="s">
        <v>14453</v>
      </c>
      <c r="L801" s="4" t="s">
        <v>1654</v>
      </c>
      <c r="M801" s="4" t="s">
        <v>14454</v>
      </c>
      <c r="N801" s="4" t="s">
        <v>14455</v>
      </c>
      <c r="O801" s="4" t="s">
        <v>14456</v>
      </c>
      <c r="P801" s="4" t="s">
        <v>14457</v>
      </c>
      <c r="Q801" s="4" t="s">
        <v>14458</v>
      </c>
      <c r="R801" s="4" t="s">
        <v>14459</v>
      </c>
      <c r="S801" s="4" t="s">
        <v>14460</v>
      </c>
      <c r="T801" s="4" t="s">
        <v>52</v>
      </c>
      <c r="U801" s="4" t="s">
        <v>52</v>
      </c>
      <c r="V801" s="4" t="s">
        <v>52</v>
      </c>
      <c r="W801" s="4" t="s">
        <v>52</v>
      </c>
      <c r="X801" s="4" t="s">
        <v>52</v>
      </c>
      <c r="Y801" s="4" t="s">
        <v>52</v>
      </c>
      <c r="Z801" s="4" t="s">
        <v>14461</v>
      </c>
      <c r="AA801" s="4" t="s">
        <v>14462</v>
      </c>
      <c r="AB801" s="4" t="s">
        <v>52</v>
      </c>
      <c r="AC801" s="4" t="s">
        <v>14463</v>
      </c>
      <c r="AD801" s="4" t="s">
        <v>52</v>
      </c>
      <c r="AE801" s="4" t="s">
        <v>52</v>
      </c>
      <c r="AF801" s="4" t="s">
        <v>52</v>
      </c>
      <c r="AG801" s="4" t="s">
        <v>52</v>
      </c>
      <c r="AH801" s="4" t="s">
        <v>52</v>
      </c>
      <c r="AI801" s="4" t="s">
        <v>14464</v>
      </c>
      <c r="AJ801" s="4" t="s">
        <v>52</v>
      </c>
      <c r="AK801" s="4" t="s">
        <v>14465</v>
      </c>
      <c r="AL801" s="4" t="s">
        <v>14466</v>
      </c>
      <c r="AM801" s="4" t="s">
        <v>66</v>
      </c>
      <c r="AN801" s="4" t="s">
        <v>14467</v>
      </c>
      <c r="AO801" s="4" t="s">
        <v>68</v>
      </c>
      <c r="AP801" s="4" t="s">
        <v>69</v>
      </c>
      <c r="AQ801" s="4" t="s">
        <v>52</v>
      </c>
      <c r="AR801" s="4" t="s">
        <v>71</v>
      </c>
      <c r="AS801" s="4" t="s">
        <v>14468</v>
      </c>
      <c r="AT801" s="4">
        <f>_xlfn.XLOOKUP($D801,'[1]689 sin formula'!$D$2:$D$690,'[1]689 sin formula'!$AT$2:$AT$690,"No encuentra")</f>
        <v>0</v>
      </c>
      <c r="AU801" s="4" t="str">
        <f>_xlfn.XLOOKUP($D801,'[1]689 sin formula'!$D$2:$D$690,'[1]689 sin formula'!$AU$2:$AU$690,"No encuentra")</f>
        <v>EC1</v>
      </c>
      <c r="AV801" s="4" t="str">
        <f>_xlfn.XLOOKUP($D801,'[1]689 sin formula'!$D$2:$D$690,'[1]689 sin formula'!$AV$2:$AV$690,"No encuentra")</f>
        <v>R1</v>
      </c>
    </row>
    <row r="802" spans="1:48" x14ac:dyDescent="0.3">
      <c r="A802" s="4" t="s">
        <v>14469</v>
      </c>
      <c r="B802" s="4" t="s">
        <v>14470</v>
      </c>
      <c r="C802" s="4" t="s">
        <v>14471</v>
      </c>
      <c r="D802" s="4" t="s">
        <v>14472</v>
      </c>
      <c r="E802" s="4" t="s">
        <v>13061</v>
      </c>
      <c r="F802" s="4" t="s">
        <v>2941</v>
      </c>
      <c r="G802" s="4" t="s">
        <v>413</v>
      </c>
      <c r="H802" s="4" t="s">
        <v>14473</v>
      </c>
      <c r="I802" s="4" t="s">
        <v>52</v>
      </c>
      <c r="J802" s="4" t="s">
        <v>14474</v>
      </c>
      <c r="K802" s="4" t="s">
        <v>52</v>
      </c>
      <c r="L802" s="4" t="s">
        <v>533</v>
      </c>
      <c r="M802" s="4" t="s">
        <v>14475</v>
      </c>
      <c r="N802" s="4" t="s">
        <v>14476</v>
      </c>
      <c r="O802" s="4" t="s">
        <v>14477</v>
      </c>
      <c r="P802" s="4" t="s">
        <v>14478</v>
      </c>
      <c r="Q802" s="4" t="s">
        <v>14479</v>
      </c>
      <c r="R802" s="4" t="s">
        <v>52</v>
      </c>
      <c r="S802" s="4" t="s">
        <v>14480</v>
      </c>
      <c r="T802" s="4" t="s">
        <v>52</v>
      </c>
      <c r="U802" s="4" t="s">
        <v>52</v>
      </c>
      <c r="V802" s="4" t="s">
        <v>52</v>
      </c>
      <c r="W802" s="4" t="s">
        <v>52</v>
      </c>
      <c r="X802" s="4" t="s">
        <v>52</v>
      </c>
      <c r="Y802" s="4" t="s">
        <v>52</v>
      </c>
      <c r="Z802" s="4" t="s">
        <v>52</v>
      </c>
      <c r="AA802" s="4" t="s">
        <v>14481</v>
      </c>
      <c r="AB802" s="4" t="s">
        <v>52</v>
      </c>
      <c r="AC802" s="4" t="s">
        <v>498</v>
      </c>
      <c r="AD802" s="4" t="s">
        <v>52</v>
      </c>
      <c r="AE802" s="4" t="s">
        <v>52</v>
      </c>
      <c r="AF802" s="4" t="s">
        <v>52</v>
      </c>
      <c r="AG802" s="4" t="s">
        <v>52</v>
      </c>
      <c r="AH802" s="4" t="s">
        <v>52</v>
      </c>
      <c r="AI802" s="4" t="s">
        <v>2955</v>
      </c>
      <c r="AJ802" s="4" t="s">
        <v>52</v>
      </c>
      <c r="AK802" s="4" t="s">
        <v>2956</v>
      </c>
      <c r="AL802" s="4" t="s">
        <v>52</v>
      </c>
      <c r="AM802" s="4" t="s">
        <v>66</v>
      </c>
      <c r="AN802" s="4" t="s">
        <v>2957</v>
      </c>
      <c r="AO802" s="4" t="s">
        <v>14482</v>
      </c>
      <c r="AP802" s="4" t="s">
        <v>69</v>
      </c>
      <c r="AQ802" s="4" t="s">
        <v>816</v>
      </c>
      <c r="AR802" s="4" t="s">
        <v>71</v>
      </c>
      <c r="AS802" s="4" t="s">
        <v>14483</v>
      </c>
      <c r="AT802" t="s">
        <v>24894</v>
      </c>
      <c r="AU802" t="s">
        <v>24894</v>
      </c>
      <c r="AV802" t="s">
        <v>24894</v>
      </c>
    </row>
    <row r="803" spans="1:48" hidden="1" x14ac:dyDescent="0.3">
      <c r="A803" s="4" t="s">
        <v>14484</v>
      </c>
      <c r="B803" s="4" t="s">
        <v>14485</v>
      </c>
      <c r="C803" s="4" t="s">
        <v>14486</v>
      </c>
      <c r="D803" s="4" t="s">
        <v>14487</v>
      </c>
      <c r="E803" s="4" t="s">
        <v>13061</v>
      </c>
      <c r="F803" s="4" t="s">
        <v>13692</v>
      </c>
      <c r="G803" s="4" t="s">
        <v>13061</v>
      </c>
      <c r="H803" s="4" t="s">
        <v>533</v>
      </c>
      <c r="I803" s="4" t="s">
        <v>14488</v>
      </c>
      <c r="J803" s="4" t="s">
        <v>52</v>
      </c>
      <c r="K803" s="4" t="s">
        <v>52</v>
      </c>
      <c r="L803" s="4" t="s">
        <v>3947</v>
      </c>
      <c r="M803" s="4" t="s">
        <v>14489</v>
      </c>
      <c r="N803" s="4" t="s">
        <v>14490</v>
      </c>
      <c r="O803" s="4" t="s">
        <v>14491</v>
      </c>
      <c r="P803" s="4" t="s">
        <v>14492</v>
      </c>
      <c r="Q803" s="4" t="s">
        <v>14493</v>
      </c>
      <c r="R803" s="4" t="s">
        <v>52</v>
      </c>
      <c r="S803" s="4" t="s">
        <v>14494</v>
      </c>
      <c r="T803" s="4" t="s">
        <v>52</v>
      </c>
      <c r="U803" s="4" t="s">
        <v>52</v>
      </c>
      <c r="V803" s="4" t="s">
        <v>52</v>
      </c>
      <c r="W803" s="4" t="s">
        <v>52</v>
      </c>
      <c r="X803" s="4" t="s">
        <v>14495</v>
      </c>
      <c r="Y803" s="4" t="s">
        <v>14496</v>
      </c>
      <c r="Z803" s="4" t="s">
        <v>14497</v>
      </c>
      <c r="AA803" s="4" t="s">
        <v>14498</v>
      </c>
      <c r="AB803" s="4" t="s">
        <v>52</v>
      </c>
      <c r="AC803" s="4" t="s">
        <v>14499</v>
      </c>
      <c r="AD803" s="4" t="s">
        <v>52</v>
      </c>
      <c r="AE803" s="4" t="s">
        <v>52</v>
      </c>
      <c r="AF803" s="4" t="s">
        <v>52</v>
      </c>
      <c r="AG803" s="4" t="s">
        <v>52</v>
      </c>
      <c r="AH803" s="4" t="s">
        <v>52</v>
      </c>
      <c r="AI803" s="4" t="s">
        <v>13705</v>
      </c>
      <c r="AJ803" s="4" t="s">
        <v>52</v>
      </c>
      <c r="AK803" s="4" t="s">
        <v>52</v>
      </c>
      <c r="AL803" s="4" t="s">
        <v>14500</v>
      </c>
      <c r="AM803" s="4" t="s">
        <v>66</v>
      </c>
      <c r="AN803" s="4" t="s">
        <v>13707</v>
      </c>
      <c r="AO803" s="4" t="s">
        <v>276</v>
      </c>
      <c r="AP803" s="4" t="s">
        <v>69</v>
      </c>
      <c r="AQ803" s="4" t="s">
        <v>2104</v>
      </c>
      <c r="AR803" s="4" t="s">
        <v>71</v>
      </c>
      <c r="AS803" s="4" t="s">
        <v>14501</v>
      </c>
      <c r="AT803" s="4">
        <f>_xlfn.XLOOKUP($D803,'[1]689 sin formula'!$D$2:$D$690,'[1]689 sin formula'!$AT$2:$AT$690,"No encuentra")</f>
        <v>0</v>
      </c>
      <c r="AU803" s="4" t="str">
        <f>_xlfn.XLOOKUP($D803,'[1]689 sin formula'!$D$2:$D$690,'[1]689 sin formula'!$AU$2:$AU$690,"No encuentra")</f>
        <v>EC1</v>
      </c>
      <c r="AV803" s="4" t="str">
        <f>_xlfn.XLOOKUP($D803,'[1]689 sin formula'!$D$2:$D$690,'[1]689 sin formula'!$AV$2:$AV$690,"No encuentra")</f>
        <v>R1</v>
      </c>
    </row>
    <row r="804" spans="1:48" x14ac:dyDescent="0.3">
      <c r="A804" s="4" t="s">
        <v>14502</v>
      </c>
      <c r="B804" s="4" t="s">
        <v>14503</v>
      </c>
      <c r="C804" s="4" t="s">
        <v>14504</v>
      </c>
      <c r="D804" s="4" t="s">
        <v>14505</v>
      </c>
      <c r="E804" s="4" t="s">
        <v>13061</v>
      </c>
      <c r="F804" s="4" t="s">
        <v>77</v>
      </c>
      <c r="G804" s="4" t="s">
        <v>5486</v>
      </c>
      <c r="H804" s="4" t="s">
        <v>52</v>
      </c>
      <c r="I804" s="4" t="s">
        <v>14506</v>
      </c>
      <c r="J804" s="4" t="s">
        <v>52</v>
      </c>
      <c r="K804" s="4" t="s">
        <v>52</v>
      </c>
      <c r="L804" s="4" t="s">
        <v>3988</v>
      </c>
      <c r="M804" s="4" t="s">
        <v>14507</v>
      </c>
      <c r="N804" s="4" t="s">
        <v>14508</v>
      </c>
      <c r="O804" s="4" t="s">
        <v>14509</v>
      </c>
      <c r="P804" s="4" t="s">
        <v>14510</v>
      </c>
      <c r="Q804" s="4" t="s">
        <v>14511</v>
      </c>
      <c r="R804" s="4" t="s">
        <v>14512</v>
      </c>
      <c r="S804" s="4" t="s">
        <v>14513</v>
      </c>
      <c r="T804" s="4" t="s">
        <v>52</v>
      </c>
      <c r="U804" s="4" t="s">
        <v>52</v>
      </c>
      <c r="V804" s="4" t="s">
        <v>52</v>
      </c>
      <c r="W804" s="4" t="s">
        <v>52</v>
      </c>
      <c r="X804" s="4" t="s">
        <v>14514</v>
      </c>
      <c r="Y804" s="4" t="s">
        <v>14515</v>
      </c>
      <c r="Z804" s="4" t="s">
        <v>14516</v>
      </c>
      <c r="AA804" s="4" t="s">
        <v>52</v>
      </c>
      <c r="AB804" s="4" t="s">
        <v>52</v>
      </c>
      <c r="AC804" s="4" t="s">
        <v>89</v>
      </c>
      <c r="AD804" s="4" t="s">
        <v>52</v>
      </c>
      <c r="AE804" s="4" t="s">
        <v>52</v>
      </c>
      <c r="AF804" s="4" t="s">
        <v>52</v>
      </c>
      <c r="AG804" s="4" t="s">
        <v>52</v>
      </c>
      <c r="AH804" s="4" t="s">
        <v>52</v>
      </c>
      <c r="AI804" s="4" t="s">
        <v>90</v>
      </c>
      <c r="AJ804" s="4" t="s">
        <v>52</v>
      </c>
      <c r="AK804" s="4" t="s">
        <v>91</v>
      </c>
      <c r="AL804" s="4" t="s">
        <v>52</v>
      </c>
      <c r="AM804" s="4" t="s">
        <v>66</v>
      </c>
      <c r="AN804" s="4" t="s">
        <v>92</v>
      </c>
      <c r="AO804" s="4" t="s">
        <v>68</v>
      </c>
      <c r="AP804" s="4" t="s">
        <v>69</v>
      </c>
      <c r="AQ804" s="4" t="s">
        <v>52</v>
      </c>
      <c r="AR804" s="4" t="s">
        <v>71</v>
      </c>
      <c r="AS804" s="4" t="s">
        <v>14517</v>
      </c>
      <c r="AT804" t="s">
        <v>24894</v>
      </c>
      <c r="AU804" t="s">
        <v>24894</v>
      </c>
      <c r="AV804" t="s">
        <v>24894</v>
      </c>
    </row>
    <row r="805" spans="1:48" hidden="1" x14ac:dyDescent="0.3">
      <c r="A805" s="4" t="s">
        <v>14518</v>
      </c>
      <c r="B805" s="4" t="s">
        <v>14519</v>
      </c>
      <c r="C805" s="4" t="s">
        <v>14520</v>
      </c>
      <c r="D805" s="4" t="s">
        <v>14521</v>
      </c>
      <c r="E805" s="4" t="s">
        <v>13061</v>
      </c>
      <c r="F805" s="4" t="s">
        <v>1364</v>
      </c>
      <c r="G805" s="4" t="s">
        <v>183</v>
      </c>
      <c r="H805" s="4" t="s">
        <v>824</v>
      </c>
      <c r="I805" s="4" t="s">
        <v>14522</v>
      </c>
      <c r="J805" s="4" t="s">
        <v>52</v>
      </c>
      <c r="K805" s="4" t="s">
        <v>52</v>
      </c>
      <c r="L805" s="4" t="s">
        <v>3042</v>
      </c>
      <c r="M805" s="4" t="s">
        <v>14523</v>
      </c>
      <c r="N805" s="4" t="s">
        <v>14524</v>
      </c>
      <c r="O805" s="4" t="s">
        <v>14525</v>
      </c>
      <c r="P805" s="4" t="s">
        <v>14526</v>
      </c>
      <c r="Q805" s="4" t="s">
        <v>14527</v>
      </c>
      <c r="R805" s="4" t="s">
        <v>14528</v>
      </c>
      <c r="S805" s="4" t="s">
        <v>14529</v>
      </c>
      <c r="T805" s="4" t="s">
        <v>52</v>
      </c>
      <c r="U805" s="4" t="s">
        <v>52</v>
      </c>
      <c r="V805" s="4" t="s">
        <v>52</v>
      </c>
      <c r="W805" s="4" t="s">
        <v>52</v>
      </c>
      <c r="X805" s="4" t="s">
        <v>52</v>
      </c>
      <c r="Y805" s="4" t="s">
        <v>52</v>
      </c>
      <c r="Z805" s="4" t="s">
        <v>14530</v>
      </c>
      <c r="AA805" s="4" t="s">
        <v>14531</v>
      </c>
      <c r="AB805" s="4" t="s">
        <v>52</v>
      </c>
      <c r="AC805" s="4" t="s">
        <v>6406</v>
      </c>
      <c r="AD805" s="4" t="s">
        <v>52</v>
      </c>
      <c r="AE805" s="4" t="s">
        <v>52</v>
      </c>
      <c r="AF805" s="4" t="s">
        <v>52</v>
      </c>
      <c r="AG805" s="4" t="s">
        <v>52</v>
      </c>
      <c r="AH805" s="4" t="s">
        <v>52</v>
      </c>
      <c r="AI805" s="4" t="s">
        <v>1377</v>
      </c>
      <c r="AJ805" s="4" t="s">
        <v>52</v>
      </c>
      <c r="AK805" s="4" t="s">
        <v>52</v>
      </c>
      <c r="AL805" s="4" t="s">
        <v>14532</v>
      </c>
      <c r="AM805" s="4" t="s">
        <v>66</v>
      </c>
      <c r="AN805" s="4" t="s">
        <v>1379</v>
      </c>
      <c r="AO805" s="4" t="s">
        <v>276</v>
      </c>
      <c r="AP805" s="4" t="s">
        <v>69</v>
      </c>
      <c r="AQ805" s="4" t="s">
        <v>1520</v>
      </c>
      <c r="AR805" s="4" t="s">
        <v>71</v>
      </c>
      <c r="AS805" s="4" t="s">
        <v>14533</v>
      </c>
      <c r="AT805" s="4">
        <f>_xlfn.XLOOKUP($D805,'[1]689 sin formula'!$D$2:$D$690,'[1]689 sin formula'!$AT$2:$AT$690,"No encuentra")</f>
        <v>0</v>
      </c>
      <c r="AU805" s="4" t="str">
        <f>_xlfn.XLOOKUP($D805,'[1]689 sin formula'!$D$2:$D$690,'[1]689 sin formula'!$AU$2:$AU$690,"No encuentra")</f>
        <v>EC1</v>
      </c>
      <c r="AV805" s="4" t="str">
        <f>_xlfn.XLOOKUP($D805,'[1]689 sin formula'!$D$2:$D$690,'[1]689 sin formula'!$AV$2:$AV$690,"No encuentra")</f>
        <v>R4</v>
      </c>
    </row>
    <row r="806" spans="1:48" x14ac:dyDescent="0.3">
      <c r="A806" s="4" t="s">
        <v>14534</v>
      </c>
      <c r="B806" s="4" t="s">
        <v>14535</v>
      </c>
      <c r="C806" s="4" t="s">
        <v>14536</v>
      </c>
      <c r="D806" s="4" t="s">
        <v>14537</v>
      </c>
      <c r="E806" s="4" t="s">
        <v>13061</v>
      </c>
      <c r="F806" s="4" t="s">
        <v>14538</v>
      </c>
      <c r="G806" s="4" t="s">
        <v>6794</v>
      </c>
      <c r="H806" s="4" t="s">
        <v>533</v>
      </c>
      <c r="I806" s="4" t="s">
        <v>14539</v>
      </c>
      <c r="J806" s="4" t="s">
        <v>52</v>
      </c>
      <c r="K806" s="4" t="s">
        <v>52</v>
      </c>
      <c r="L806" s="4" t="s">
        <v>347</v>
      </c>
      <c r="M806" s="4" t="s">
        <v>14540</v>
      </c>
      <c r="N806" s="4" t="s">
        <v>14541</v>
      </c>
      <c r="O806" s="4" t="s">
        <v>14542</v>
      </c>
      <c r="P806" s="4" t="s">
        <v>14543</v>
      </c>
      <c r="Q806" s="4" t="s">
        <v>14544</v>
      </c>
      <c r="R806" s="4" t="s">
        <v>14545</v>
      </c>
      <c r="S806" s="4" t="s">
        <v>14546</v>
      </c>
      <c r="T806" s="4" t="s">
        <v>52</v>
      </c>
      <c r="U806" s="4" t="s">
        <v>52</v>
      </c>
      <c r="V806" s="4" t="s">
        <v>52</v>
      </c>
      <c r="W806" s="4" t="s">
        <v>52</v>
      </c>
      <c r="X806" s="4" t="s">
        <v>14547</v>
      </c>
      <c r="Y806" s="4" t="s">
        <v>14548</v>
      </c>
      <c r="Z806" s="4" t="s">
        <v>14549</v>
      </c>
      <c r="AA806" s="4" t="s">
        <v>14550</v>
      </c>
      <c r="AB806" s="4" t="s">
        <v>52</v>
      </c>
      <c r="AC806" s="4" t="s">
        <v>14551</v>
      </c>
      <c r="AD806" s="4" t="s">
        <v>52</v>
      </c>
      <c r="AE806" s="4" t="s">
        <v>52</v>
      </c>
      <c r="AF806" s="4" t="s">
        <v>52</v>
      </c>
      <c r="AG806" s="4" t="s">
        <v>52</v>
      </c>
      <c r="AH806" s="4" t="s">
        <v>52</v>
      </c>
      <c r="AI806" s="4" t="s">
        <v>14552</v>
      </c>
      <c r="AJ806" s="4" t="s">
        <v>52</v>
      </c>
      <c r="AK806" s="4" t="s">
        <v>52</v>
      </c>
      <c r="AL806" s="4" t="s">
        <v>52</v>
      </c>
      <c r="AM806" s="4" t="s">
        <v>66</v>
      </c>
      <c r="AN806" s="4" t="s">
        <v>14553</v>
      </c>
      <c r="AO806" s="4" t="s">
        <v>68</v>
      </c>
      <c r="AP806" s="4" t="s">
        <v>69</v>
      </c>
      <c r="AQ806" s="4" t="s">
        <v>52</v>
      </c>
      <c r="AR806" s="4" t="s">
        <v>71</v>
      </c>
      <c r="AS806" s="4" t="s">
        <v>14554</v>
      </c>
      <c r="AT806" t="s">
        <v>24894</v>
      </c>
      <c r="AU806" t="s">
        <v>24894</v>
      </c>
      <c r="AV806" t="s">
        <v>24894</v>
      </c>
    </row>
    <row r="807" spans="1:48" hidden="1" x14ac:dyDescent="0.3">
      <c r="A807" s="4" t="s">
        <v>14555</v>
      </c>
      <c r="B807" s="4" t="s">
        <v>14556</v>
      </c>
      <c r="C807" s="4" t="s">
        <v>14557</v>
      </c>
      <c r="D807" s="4" t="s">
        <v>14558</v>
      </c>
      <c r="E807" s="4" t="s">
        <v>13061</v>
      </c>
      <c r="F807" s="4" t="s">
        <v>14559</v>
      </c>
      <c r="G807" s="4" t="s">
        <v>3293</v>
      </c>
      <c r="H807" s="4" t="s">
        <v>533</v>
      </c>
      <c r="I807" s="4" t="s">
        <v>52</v>
      </c>
      <c r="J807" s="4" t="s">
        <v>14560</v>
      </c>
      <c r="K807" s="4" t="s">
        <v>14561</v>
      </c>
      <c r="L807" s="4" t="s">
        <v>1386</v>
      </c>
      <c r="M807" s="4" t="s">
        <v>14562</v>
      </c>
      <c r="N807" s="4" t="s">
        <v>14563</v>
      </c>
      <c r="O807" s="4" t="s">
        <v>14564</v>
      </c>
      <c r="P807" s="4" t="s">
        <v>14565</v>
      </c>
      <c r="Q807" s="4" t="s">
        <v>14566</v>
      </c>
      <c r="R807" s="4" t="s">
        <v>14567</v>
      </c>
      <c r="S807" s="4" t="s">
        <v>14568</v>
      </c>
      <c r="T807" s="4" t="s">
        <v>52</v>
      </c>
      <c r="U807" s="4" t="s">
        <v>52</v>
      </c>
      <c r="V807" s="4" t="s">
        <v>52</v>
      </c>
      <c r="W807" s="4" t="s">
        <v>52</v>
      </c>
      <c r="X807" s="4" t="s">
        <v>14569</v>
      </c>
      <c r="Y807" s="4" t="s">
        <v>14570</v>
      </c>
      <c r="Z807" s="4" t="s">
        <v>14571</v>
      </c>
      <c r="AA807" s="4" t="s">
        <v>14572</v>
      </c>
      <c r="AB807" s="4" t="s">
        <v>52</v>
      </c>
      <c r="AC807" s="4" t="s">
        <v>14573</v>
      </c>
      <c r="AD807" s="4" t="s">
        <v>52</v>
      </c>
      <c r="AE807" s="4" t="s">
        <v>52</v>
      </c>
      <c r="AF807" s="4" t="s">
        <v>52</v>
      </c>
      <c r="AG807" s="4" t="s">
        <v>52</v>
      </c>
      <c r="AH807" s="4" t="s">
        <v>52</v>
      </c>
      <c r="AI807" s="4" t="s">
        <v>14574</v>
      </c>
      <c r="AJ807" s="4" t="s">
        <v>52</v>
      </c>
      <c r="AK807" s="4" t="s">
        <v>14575</v>
      </c>
      <c r="AL807" s="4" t="s">
        <v>14576</v>
      </c>
      <c r="AM807" s="4" t="s">
        <v>66</v>
      </c>
      <c r="AN807" s="4" t="s">
        <v>14559</v>
      </c>
      <c r="AO807" s="4" t="s">
        <v>276</v>
      </c>
      <c r="AP807" s="4" t="s">
        <v>69</v>
      </c>
      <c r="AQ807" s="4" t="s">
        <v>2104</v>
      </c>
      <c r="AR807" s="4" t="s">
        <v>71</v>
      </c>
      <c r="AS807" s="4" t="s">
        <v>14577</v>
      </c>
      <c r="AT807" s="4">
        <f>_xlfn.XLOOKUP($D807,'[1]689 sin formula'!$D$2:$D$690,'[1]689 sin formula'!$AT$2:$AT$690,"No encuentra")</f>
        <v>0</v>
      </c>
      <c r="AU807" s="4" t="str">
        <f>_xlfn.XLOOKUP($D807,'[1]689 sin formula'!$D$2:$D$690,'[1]689 sin formula'!$AU$2:$AU$690,"No encuentra")</f>
        <v>EC1</v>
      </c>
      <c r="AV807" s="4" t="str">
        <f>_xlfn.XLOOKUP($D807,'[1]689 sin formula'!$D$2:$D$690,'[1]689 sin formula'!$AV$2:$AV$690,"No encuentra")</f>
        <v>R4</v>
      </c>
    </row>
    <row r="808" spans="1:48" hidden="1" x14ac:dyDescent="0.3">
      <c r="A808" s="4" t="s">
        <v>14578</v>
      </c>
      <c r="B808" s="4" t="s">
        <v>14579</v>
      </c>
      <c r="C808" s="4" t="s">
        <v>14580</v>
      </c>
      <c r="D808" s="4" t="s">
        <v>14581</v>
      </c>
      <c r="E808" s="4" t="s">
        <v>13061</v>
      </c>
      <c r="F808" s="4" t="s">
        <v>5649</v>
      </c>
      <c r="G808" s="4" t="s">
        <v>306</v>
      </c>
      <c r="H808" s="4" t="s">
        <v>533</v>
      </c>
      <c r="I808" s="4" t="s">
        <v>52</v>
      </c>
      <c r="J808" s="4" t="s">
        <v>8538</v>
      </c>
      <c r="K808" s="4" t="s">
        <v>14582</v>
      </c>
      <c r="L808" s="4" t="s">
        <v>866</v>
      </c>
      <c r="M808" s="4" t="s">
        <v>14583</v>
      </c>
      <c r="N808" s="4" t="s">
        <v>14584</v>
      </c>
      <c r="O808" s="4" t="s">
        <v>14585</v>
      </c>
      <c r="P808" s="4" t="s">
        <v>14586</v>
      </c>
      <c r="Q808" s="4" t="s">
        <v>14587</v>
      </c>
      <c r="R808" s="4" t="s">
        <v>14588</v>
      </c>
      <c r="S808" s="4" t="s">
        <v>14589</v>
      </c>
      <c r="T808" s="4" t="s">
        <v>52</v>
      </c>
      <c r="U808" s="4" t="s">
        <v>52</v>
      </c>
      <c r="V808" s="4" t="s">
        <v>52</v>
      </c>
      <c r="W808" s="4" t="s">
        <v>52</v>
      </c>
      <c r="X808" s="4" t="s">
        <v>52</v>
      </c>
      <c r="Y808" s="4" t="s">
        <v>52</v>
      </c>
      <c r="Z808" s="4" t="s">
        <v>14590</v>
      </c>
      <c r="AA808" s="4" t="s">
        <v>14591</v>
      </c>
      <c r="AB808" s="4" t="s">
        <v>52</v>
      </c>
      <c r="AC808" s="4" t="s">
        <v>498</v>
      </c>
      <c r="AD808" s="4" t="s">
        <v>52</v>
      </c>
      <c r="AE808" s="4" t="s">
        <v>52</v>
      </c>
      <c r="AF808" s="4" t="s">
        <v>52</v>
      </c>
      <c r="AG808" s="4" t="s">
        <v>52</v>
      </c>
      <c r="AH808" s="4" t="s">
        <v>52</v>
      </c>
      <c r="AI808" s="4" t="s">
        <v>5661</v>
      </c>
      <c r="AJ808" s="4" t="s">
        <v>52</v>
      </c>
      <c r="AK808" s="4" t="s">
        <v>52</v>
      </c>
      <c r="AL808" s="4" t="s">
        <v>52</v>
      </c>
      <c r="AM808" s="4" t="s">
        <v>66</v>
      </c>
      <c r="AN808" s="4" t="s">
        <v>5662</v>
      </c>
      <c r="AO808" s="4" t="s">
        <v>68</v>
      </c>
      <c r="AP808" s="4" t="s">
        <v>69</v>
      </c>
      <c r="AQ808" s="4" t="s">
        <v>52</v>
      </c>
      <c r="AR808" s="4" t="s">
        <v>71</v>
      </c>
      <c r="AS808" s="4" t="s">
        <v>14592</v>
      </c>
      <c r="AT808" s="4">
        <f>_xlfn.XLOOKUP($D808,'[1]689 sin formula'!$D$2:$D$690,'[1]689 sin formula'!$AT$2:$AT$690,"No encuentra")</f>
        <v>0</v>
      </c>
      <c r="AU808" s="4" t="str">
        <f>_xlfn.XLOOKUP($D808,'[1]689 sin formula'!$D$2:$D$690,'[1]689 sin formula'!$AU$2:$AU$690,"No encuentra")</f>
        <v>EC1</v>
      </c>
      <c r="AV808" s="4" t="str">
        <f>_xlfn.XLOOKUP($D808,'[1]689 sin formula'!$D$2:$D$690,'[1]689 sin formula'!$AV$2:$AV$690,"No encuentra")</f>
        <v>R3</v>
      </c>
    </row>
    <row r="809" spans="1:48" hidden="1" x14ac:dyDescent="0.3">
      <c r="A809" s="4" t="s">
        <v>52</v>
      </c>
      <c r="B809" s="4" t="s">
        <v>52</v>
      </c>
      <c r="C809" s="4" t="s">
        <v>52</v>
      </c>
      <c r="D809" s="4" t="s">
        <v>14593</v>
      </c>
      <c r="E809" s="4" t="s">
        <v>13061</v>
      </c>
      <c r="F809" s="4" t="s">
        <v>14594</v>
      </c>
      <c r="G809" s="4" t="s">
        <v>3838</v>
      </c>
      <c r="H809" s="4" t="s">
        <v>414</v>
      </c>
      <c r="I809" s="4" t="s">
        <v>52</v>
      </c>
      <c r="J809" s="4" t="s">
        <v>14606</v>
      </c>
      <c r="K809" s="4" t="s">
        <v>14607</v>
      </c>
      <c r="L809" s="4" t="s">
        <v>3381</v>
      </c>
      <c r="M809" s="4" t="s">
        <v>14608</v>
      </c>
      <c r="N809" s="4" t="s">
        <v>14609</v>
      </c>
      <c r="O809" s="4" t="s">
        <v>52</v>
      </c>
      <c r="P809" s="4" t="s">
        <v>52</v>
      </c>
      <c r="Q809" s="4" t="s">
        <v>14610</v>
      </c>
      <c r="R809" s="4" t="s">
        <v>52</v>
      </c>
      <c r="S809" s="4" t="s">
        <v>14600</v>
      </c>
      <c r="T809" s="4" t="s">
        <v>52</v>
      </c>
      <c r="U809" s="4" t="s">
        <v>52</v>
      </c>
      <c r="V809" s="4" t="s">
        <v>52</v>
      </c>
      <c r="W809" s="4" t="s">
        <v>52</v>
      </c>
      <c r="X809" s="4" t="s">
        <v>52</v>
      </c>
      <c r="Y809" s="4" t="s">
        <v>52</v>
      </c>
      <c r="Z809" s="4" t="s">
        <v>14611</v>
      </c>
      <c r="AA809" s="4" t="s">
        <v>52</v>
      </c>
      <c r="AB809" s="4" t="s">
        <v>52</v>
      </c>
      <c r="AC809" s="4" t="s">
        <v>6202</v>
      </c>
      <c r="AD809" s="4" t="s">
        <v>52</v>
      </c>
      <c r="AE809" s="4" t="s">
        <v>52</v>
      </c>
      <c r="AF809" s="4" t="s">
        <v>52</v>
      </c>
      <c r="AG809" s="4" t="s">
        <v>52</v>
      </c>
      <c r="AH809" s="4" t="s">
        <v>52</v>
      </c>
      <c r="AI809" s="4" t="s">
        <v>14601</v>
      </c>
      <c r="AJ809" s="4" t="s">
        <v>52</v>
      </c>
      <c r="AK809" s="4" t="s">
        <v>14602</v>
      </c>
      <c r="AL809" s="4" t="s">
        <v>14612</v>
      </c>
      <c r="AM809" s="4" t="s">
        <v>66</v>
      </c>
      <c r="AN809" s="4" t="s">
        <v>14604</v>
      </c>
      <c r="AO809" s="4" t="s">
        <v>68</v>
      </c>
      <c r="AP809" s="4" t="s">
        <v>69</v>
      </c>
      <c r="AQ809" s="4" t="s">
        <v>52</v>
      </c>
      <c r="AR809" s="4" t="s">
        <v>71</v>
      </c>
      <c r="AS809" s="4" t="s">
        <v>14613</v>
      </c>
      <c r="AT809" s="4">
        <f>_xlfn.XLOOKUP($D809,'[1]689 sin formula'!$D$2:$D$690,'[1]689 sin formula'!$AT$2:$AT$690,"No encuentra")</f>
        <v>0</v>
      </c>
      <c r="AU809" s="4" t="str">
        <f>_xlfn.XLOOKUP($D809,'[1]689 sin formula'!$D$2:$D$690,'[1]689 sin formula'!$AU$2:$AU$690,"No encuentra")</f>
        <v>EC1</v>
      </c>
      <c r="AV809" s="4" t="str">
        <f>_xlfn.XLOOKUP($D809,'[1]689 sin formula'!$D$2:$D$690,'[1]689 sin formula'!$AV$2:$AV$690,"No encuentra")</f>
        <v>R3</v>
      </c>
    </row>
    <row r="810" spans="1:48" x14ac:dyDescent="0.3">
      <c r="A810" s="4" t="s">
        <v>14635</v>
      </c>
      <c r="B810" s="4" t="s">
        <v>14636</v>
      </c>
      <c r="C810" s="4" t="s">
        <v>14637</v>
      </c>
      <c r="D810" s="4" t="s">
        <v>14638</v>
      </c>
      <c r="E810" s="4" t="s">
        <v>13061</v>
      </c>
      <c r="F810" s="4" t="s">
        <v>2546</v>
      </c>
      <c r="G810" s="4" t="s">
        <v>182</v>
      </c>
      <c r="H810" s="4" t="s">
        <v>52</v>
      </c>
      <c r="I810" s="4" t="s">
        <v>52</v>
      </c>
      <c r="J810" s="4" t="s">
        <v>14639</v>
      </c>
      <c r="K810" s="4" t="s">
        <v>14640</v>
      </c>
      <c r="L810" s="4" t="s">
        <v>8698</v>
      </c>
      <c r="M810" s="4" t="s">
        <v>14641</v>
      </c>
      <c r="N810" s="4" t="s">
        <v>14642</v>
      </c>
      <c r="O810" s="4" t="s">
        <v>14643</v>
      </c>
      <c r="P810" s="4" t="s">
        <v>14644</v>
      </c>
      <c r="Q810" s="4" t="s">
        <v>14645</v>
      </c>
      <c r="R810" s="4" t="s">
        <v>14646</v>
      </c>
      <c r="S810" s="4" t="s">
        <v>14647</v>
      </c>
      <c r="T810" s="4" t="s">
        <v>52</v>
      </c>
      <c r="U810" s="4" t="s">
        <v>52</v>
      </c>
      <c r="V810" s="4" t="s">
        <v>52</v>
      </c>
      <c r="W810" s="4" t="s">
        <v>52</v>
      </c>
      <c r="X810" s="4" t="s">
        <v>14648</v>
      </c>
      <c r="Y810" s="4" t="s">
        <v>14649</v>
      </c>
      <c r="Z810" s="4" t="s">
        <v>14650</v>
      </c>
      <c r="AA810" s="4" t="s">
        <v>14651</v>
      </c>
      <c r="AB810" s="4" t="s">
        <v>52</v>
      </c>
      <c r="AC810" s="4" t="s">
        <v>945</v>
      </c>
      <c r="AD810" s="4" t="s">
        <v>52</v>
      </c>
      <c r="AE810" s="4" t="s">
        <v>52</v>
      </c>
      <c r="AF810" s="4" t="s">
        <v>52</v>
      </c>
      <c r="AG810" s="4" t="s">
        <v>52</v>
      </c>
      <c r="AH810" s="4" t="s">
        <v>52</v>
      </c>
      <c r="AI810" s="4" t="s">
        <v>52</v>
      </c>
      <c r="AJ810" s="4" t="s">
        <v>52</v>
      </c>
      <c r="AK810" s="4" t="s">
        <v>52</v>
      </c>
      <c r="AL810" s="4" t="s">
        <v>52</v>
      </c>
      <c r="AM810" s="4" t="s">
        <v>66</v>
      </c>
      <c r="AN810" s="4" t="s">
        <v>2546</v>
      </c>
      <c r="AO810" s="4" t="s">
        <v>68</v>
      </c>
      <c r="AP810" s="4" t="s">
        <v>69</v>
      </c>
      <c r="AQ810" s="4" t="s">
        <v>70</v>
      </c>
      <c r="AR810" s="4" t="s">
        <v>71</v>
      </c>
      <c r="AS810" s="4" t="s">
        <v>14652</v>
      </c>
      <c r="AT810" t="s">
        <v>24894</v>
      </c>
      <c r="AU810" t="s">
        <v>24894</v>
      </c>
      <c r="AV810" t="s">
        <v>24894</v>
      </c>
    </row>
    <row r="811" spans="1:48" x14ac:dyDescent="0.3">
      <c r="A811" s="4" t="s">
        <v>14653</v>
      </c>
      <c r="B811" s="4" t="s">
        <v>14654</v>
      </c>
      <c r="C811" s="4" t="s">
        <v>14655</v>
      </c>
      <c r="D811" s="4" t="s">
        <v>14656</v>
      </c>
      <c r="E811" s="4" t="s">
        <v>13061</v>
      </c>
      <c r="F811" s="4" t="s">
        <v>2546</v>
      </c>
      <c r="G811" s="4" t="s">
        <v>182</v>
      </c>
      <c r="H811" s="4" t="s">
        <v>52</v>
      </c>
      <c r="I811" s="4" t="s">
        <v>14657</v>
      </c>
      <c r="J811" s="4" t="s">
        <v>14658</v>
      </c>
      <c r="K811" s="4" t="s">
        <v>14659</v>
      </c>
      <c r="L811" s="4" t="s">
        <v>1654</v>
      </c>
      <c r="M811" s="4" t="s">
        <v>14660</v>
      </c>
      <c r="N811" s="4" t="s">
        <v>14661</v>
      </c>
      <c r="O811" s="4" t="s">
        <v>14662</v>
      </c>
      <c r="P811" s="4" t="s">
        <v>14663</v>
      </c>
      <c r="Q811" s="4" t="s">
        <v>14664</v>
      </c>
      <c r="R811" s="4" t="s">
        <v>14665</v>
      </c>
      <c r="S811" s="4" t="s">
        <v>14666</v>
      </c>
      <c r="T811" s="4" t="s">
        <v>52</v>
      </c>
      <c r="U811" s="4" t="s">
        <v>52</v>
      </c>
      <c r="V811" s="4" t="s">
        <v>52</v>
      </c>
      <c r="W811" s="4" t="s">
        <v>52</v>
      </c>
      <c r="X811" s="4" t="s">
        <v>14667</v>
      </c>
      <c r="Y811" s="4" t="s">
        <v>14668</v>
      </c>
      <c r="Z811" s="4" t="s">
        <v>14669</v>
      </c>
      <c r="AA811" s="4" t="s">
        <v>14670</v>
      </c>
      <c r="AB811" s="4" t="s">
        <v>52</v>
      </c>
      <c r="AC811" s="4" t="s">
        <v>945</v>
      </c>
      <c r="AD811" s="4" t="s">
        <v>52</v>
      </c>
      <c r="AE811" s="4" t="s">
        <v>52</v>
      </c>
      <c r="AF811" s="4" t="s">
        <v>52</v>
      </c>
      <c r="AG811" s="4" t="s">
        <v>52</v>
      </c>
      <c r="AH811" s="4" t="s">
        <v>52</v>
      </c>
      <c r="AI811" s="4" t="s">
        <v>52</v>
      </c>
      <c r="AJ811" s="4" t="s">
        <v>52</v>
      </c>
      <c r="AK811" s="4" t="s">
        <v>52</v>
      </c>
      <c r="AL811" s="4" t="s">
        <v>52</v>
      </c>
      <c r="AM811" s="4" t="s">
        <v>66</v>
      </c>
      <c r="AN811" s="4" t="s">
        <v>2546</v>
      </c>
      <c r="AO811" s="4" t="s">
        <v>276</v>
      </c>
      <c r="AP811" s="4" t="s">
        <v>69</v>
      </c>
      <c r="AQ811" s="4" t="s">
        <v>70</v>
      </c>
      <c r="AR811" s="4" t="s">
        <v>71</v>
      </c>
      <c r="AS811" s="4" t="s">
        <v>14671</v>
      </c>
      <c r="AT811" t="s">
        <v>24894</v>
      </c>
      <c r="AU811" t="s">
        <v>24894</v>
      </c>
      <c r="AV811" t="s">
        <v>24894</v>
      </c>
    </row>
    <row r="812" spans="1:48" x14ac:dyDescent="0.3">
      <c r="A812" s="4" t="s">
        <v>14672</v>
      </c>
      <c r="B812" s="4" t="s">
        <v>14673</v>
      </c>
      <c r="C812" s="4" t="s">
        <v>14674</v>
      </c>
      <c r="D812" s="4" t="s">
        <v>14675</v>
      </c>
      <c r="E812" s="4" t="s">
        <v>13061</v>
      </c>
      <c r="F812" s="4" t="s">
        <v>12634</v>
      </c>
      <c r="G812" s="4" t="s">
        <v>13061</v>
      </c>
      <c r="H812" s="4" t="s">
        <v>52</v>
      </c>
      <c r="I812" s="4" t="s">
        <v>14676</v>
      </c>
      <c r="J812" s="4" t="s">
        <v>52</v>
      </c>
      <c r="K812" s="4" t="s">
        <v>52</v>
      </c>
      <c r="L812" s="4" t="s">
        <v>371</v>
      </c>
      <c r="M812" s="4" t="s">
        <v>14677</v>
      </c>
      <c r="N812" s="4" t="s">
        <v>14678</v>
      </c>
      <c r="O812" s="4" t="s">
        <v>14679</v>
      </c>
      <c r="P812" s="4" t="s">
        <v>14680</v>
      </c>
      <c r="Q812" s="4" t="s">
        <v>14681</v>
      </c>
      <c r="R812" s="4" t="s">
        <v>52</v>
      </c>
      <c r="S812" s="4" t="s">
        <v>14682</v>
      </c>
      <c r="T812" s="4" t="s">
        <v>52</v>
      </c>
      <c r="U812" s="4" t="s">
        <v>52</v>
      </c>
      <c r="V812" s="4" t="s">
        <v>52</v>
      </c>
      <c r="W812" s="4" t="s">
        <v>52</v>
      </c>
      <c r="X812" s="4" t="s">
        <v>14683</v>
      </c>
      <c r="Y812" s="4" t="s">
        <v>14684</v>
      </c>
      <c r="Z812" s="4" t="s">
        <v>14685</v>
      </c>
      <c r="AA812" s="4" t="s">
        <v>14686</v>
      </c>
      <c r="AB812" s="4" t="s">
        <v>52</v>
      </c>
      <c r="AC812" s="4" t="s">
        <v>4592</v>
      </c>
      <c r="AD812" s="4" t="s">
        <v>52</v>
      </c>
      <c r="AE812" s="4" t="s">
        <v>52</v>
      </c>
      <c r="AF812" s="4" t="s">
        <v>52</v>
      </c>
      <c r="AG812" s="4" t="s">
        <v>52</v>
      </c>
      <c r="AH812" s="4" t="s">
        <v>52</v>
      </c>
      <c r="AI812" s="4" t="s">
        <v>12644</v>
      </c>
      <c r="AJ812" s="4" t="s">
        <v>52</v>
      </c>
      <c r="AK812" s="4" t="s">
        <v>52</v>
      </c>
      <c r="AL812" s="4" t="s">
        <v>52</v>
      </c>
      <c r="AM812" s="4" t="s">
        <v>66</v>
      </c>
      <c r="AN812" s="4" t="s">
        <v>12645</v>
      </c>
      <c r="AO812" s="4" t="s">
        <v>68</v>
      </c>
      <c r="AP812" s="4" t="s">
        <v>69</v>
      </c>
      <c r="AQ812" s="4" t="s">
        <v>989</v>
      </c>
      <c r="AR812" s="4" t="s">
        <v>71</v>
      </c>
      <c r="AS812" s="4" t="s">
        <v>14687</v>
      </c>
      <c r="AT812" t="s">
        <v>24894</v>
      </c>
      <c r="AU812" t="s">
        <v>24894</v>
      </c>
      <c r="AV812" t="s">
        <v>24894</v>
      </c>
    </row>
    <row r="813" spans="1:48" x14ac:dyDescent="0.3">
      <c r="A813" s="4" t="s">
        <v>14688</v>
      </c>
      <c r="B813" s="4" t="s">
        <v>14689</v>
      </c>
      <c r="C813" s="4" t="s">
        <v>14690</v>
      </c>
      <c r="D813" s="4" t="s">
        <v>14691</v>
      </c>
      <c r="E813" s="4" t="s">
        <v>13061</v>
      </c>
      <c r="F813" s="4" t="s">
        <v>4364</v>
      </c>
      <c r="G813" s="4" t="s">
        <v>1581</v>
      </c>
      <c r="H813" s="4" t="s">
        <v>326</v>
      </c>
      <c r="I813" s="4" t="s">
        <v>52</v>
      </c>
      <c r="J813" s="4" t="s">
        <v>14692</v>
      </c>
      <c r="K813" s="4" t="s">
        <v>14693</v>
      </c>
      <c r="L813" s="4" t="s">
        <v>124</v>
      </c>
      <c r="M813" s="4" t="s">
        <v>14694</v>
      </c>
      <c r="N813" s="4" t="s">
        <v>14695</v>
      </c>
      <c r="O813" s="4" t="s">
        <v>14696</v>
      </c>
      <c r="P813" s="4" t="s">
        <v>14697</v>
      </c>
      <c r="Q813" s="4" t="s">
        <v>14698</v>
      </c>
      <c r="R813" s="4" t="s">
        <v>14699</v>
      </c>
      <c r="S813" s="4" t="s">
        <v>14700</v>
      </c>
      <c r="T813" s="4" t="s">
        <v>52</v>
      </c>
      <c r="U813" s="4" t="s">
        <v>52</v>
      </c>
      <c r="V813" s="4" t="s">
        <v>52</v>
      </c>
      <c r="W813" s="4" t="s">
        <v>52</v>
      </c>
      <c r="X813" s="4" t="s">
        <v>52</v>
      </c>
      <c r="Y813" s="4" t="s">
        <v>52</v>
      </c>
      <c r="Z813" s="4" t="s">
        <v>14701</v>
      </c>
      <c r="AA813" s="4" t="s">
        <v>14702</v>
      </c>
      <c r="AB813" s="4" t="s">
        <v>52</v>
      </c>
      <c r="AC813" s="4" t="s">
        <v>4139</v>
      </c>
      <c r="AD813" s="4" t="s">
        <v>52</v>
      </c>
      <c r="AE813" s="4" t="s">
        <v>52</v>
      </c>
      <c r="AF813" s="4" t="s">
        <v>52</v>
      </c>
      <c r="AG813" s="4" t="s">
        <v>52</v>
      </c>
      <c r="AH813" s="4" t="s">
        <v>52</v>
      </c>
      <c r="AI813" s="4" t="s">
        <v>4375</v>
      </c>
      <c r="AJ813" s="4" t="s">
        <v>52</v>
      </c>
      <c r="AK813" s="4" t="s">
        <v>52</v>
      </c>
      <c r="AL813" s="4" t="s">
        <v>52</v>
      </c>
      <c r="AM813" s="4" t="s">
        <v>66</v>
      </c>
      <c r="AN813" s="4" t="s">
        <v>4364</v>
      </c>
      <c r="AO813" s="4" t="s">
        <v>68</v>
      </c>
      <c r="AP813" s="4" t="s">
        <v>69</v>
      </c>
      <c r="AQ813" s="4" t="s">
        <v>52</v>
      </c>
      <c r="AR813" s="4" t="s">
        <v>71</v>
      </c>
      <c r="AS813" s="4" t="s">
        <v>14703</v>
      </c>
      <c r="AT813" t="s">
        <v>24894</v>
      </c>
      <c r="AU813" t="s">
        <v>24894</v>
      </c>
      <c r="AV813" t="s">
        <v>24894</v>
      </c>
    </row>
    <row r="814" spans="1:48" x14ac:dyDescent="0.3">
      <c r="A814" s="4" t="s">
        <v>14704</v>
      </c>
      <c r="B814" s="4" t="s">
        <v>14705</v>
      </c>
      <c r="C814" s="4" t="s">
        <v>14706</v>
      </c>
      <c r="D814" s="4" t="s">
        <v>14707</v>
      </c>
      <c r="E814" s="4" t="s">
        <v>13061</v>
      </c>
      <c r="F814" s="4" t="s">
        <v>14708</v>
      </c>
      <c r="G814" s="4" t="s">
        <v>326</v>
      </c>
      <c r="H814" s="4" t="s">
        <v>533</v>
      </c>
      <c r="I814" s="4" t="s">
        <v>52</v>
      </c>
      <c r="J814" s="4" t="s">
        <v>222</v>
      </c>
      <c r="K814" s="4" t="s">
        <v>14709</v>
      </c>
      <c r="L814" s="4" t="s">
        <v>1049</v>
      </c>
      <c r="M814" s="4" t="s">
        <v>14710</v>
      </c>
      <c r="N814" s="4" t="s">
        <v>14711</v>
      </c>
      <c r="O814" s="4" t="s">
        <v>14712</v>
      </c>
      <c r="P814" s="4" t="s">
        <v>14713</v>
      </c>
      <c r="Q814" s="4" t="s">
        <v>14714</v>
      </c>
      <c r="R814" s="4" t="s">
        <v>14715</v>
      </c>
      <c r="S814" s="4" t="s">
        <v>14716</v>
      </c>
      <c r="T814" s="4" t="s">
        <v>52</v>
      </c>
      <c r="U814" s="4" t="s">
        <v>52</v>
      </c>
      <c r="V814" s="4" t="s">
        <v>52</v>
      </c>
      <c r="W814" s="4" t="s">
        <v>52</v>
      </c>
      <c r="X814" s="4" t="s">
        <v>52</v>
      </c>
      <c r="Y814" s="4" t="s">
        <v>52</v>
      </c>
      <c r="Z814" s="4" t="s">
        <v>14717</v>
      </c>
      <c r="AA814" s="4" t="s">
        <v>14718</v>
      </c>
      <c r="AB814" s="4" t="s">
        <v>52</v>
      </c>
      <c r="AC814" s="4" t="s">
        <v>135</v>
      </c>
      <c r="AD814" s="4" t="s">
        <v>52</v>
      </c>
      <c r="AE814" s="4" t="s">
        <v>52</v>
      </c>
      <c r="AF814" s="4" t="s">
        <v>52</v>
      </c>
      <c r="AG814" s="4" t="s">
        <v>52</v>
      </c>
      <c r="AH814" s="4" t="s">
        <v>52</v>
      </c>
      <c r="AI814" s="4" t="s">
        <v>14719</v>
      </c>
      <c r="AJ814" s="4" t="s">
        <v>52</v>
      </c>
      <c r="AK814" s="4" t="s">
        <v>52</v>
      </c>
      <c r="AL814" s="4" t="s">
        <v>52</v>
      </c>
      <c r="AM814" s="4" t="s">
        <v>66</v>
      </c>
      <c r="AN814" s="4" t="s">
        <v>14720</v>
      </c>
      <c r="AO814" s="4" t="s">
        <v>68</v>
      </c>
      <c r="AP814" s="4" t="s">
        <v>69</v>
      </c>
      <c r="AQ814" s="4" t="s">
        <v>52</v>
      </c>
      <c r="AR814" s="4" t="s">
        <v>71</v>
      </c>
      <c r="AS814" s="4" t="s">
        <v>14721</v>
      </c>
      <c r="AT814" t="s">
        <v>24894</v>
      </c>
      <c r="AU814" t="s">
        <v>24894</v>
      </c>
      <c r="AV814" t="s">
        <v>24894</v>
      </c>
    </row>
    <row r="815" spans="1:48" x14ac:dyDescent="0.3">
      <c r="A815" s="4" t="s">
        <v>14722</v>
      </c>
      <c r="B815" s="4" t="s">
        <v>14723</v>
      </c>
      <c r="C815" s="4" t="s">
        <v>14724</v>
      </c>
      <c r="D815" s="4" t="s">
        <v>14725</v>
      </c>
      <c r="E815" s="4" t="s">
        <v>13061</v>
      </c>
      <c r="F815" s="4" t="s">
        <v>2546</v>
      </c>
      <c r="G815" s="4" t="s">
        <v>182</v>
      </c>
      <c r="H815" s="4" t="s">
        <v>52</v>
      </c>
      <c r="I815" s="4" t="s">
        <v>14726</v>
      </c>
      <c r="J815" s="4" t="s">
        <v>14727</v>
      </c>
      <c r="K815" s="4" t="s">
        <v>14728</v>
      </c>
      <c r="L815" s="4" t="s">
        <v>5742</v>
      </c>
      <c r="M815" s="4" t="s">
        <v>14729</v>
      </c>
      <c r="N815" s="4" t="s">
        <v>14730</v>
      </c>
      <c r="O815" s="4" t="s">
        <v>14731</v>
      </c>
      <c r="P815" s="4" t="s">
        <v>14732</v>
      </c>
      <c r="Q815" s="4" t="s">
        <v>14733</v>
      </c>
      <c r="R815" s="4" t="s">
        <v>14734</v>
      </c>
      <c r="S815" s="4" t="s">
        <v>14735</v>
      </c>
      <c r="T815" s="4" t="s">
        <v>52</v>
      </c>
      <c r="U815" s="4" t="s">
        <v>52</v>
      </c>
      <c r="V815" s="4" t="s">
        <v>52</v>
      </c>
      <c r="W815" s="4" t="s">
        <v>52</v>
      </c>
      <c r="X815" s="4" t="s">
        <v>14736</v>
      </c>
      <c r="Y815" s="4" t="s">
        <v>14737</v>
      </c>
      <c r="Z815" s="4" t="s">
        <v>14738</v>
      </c>
      <c r="AA815" s="4" t="s">
        <v>14739</v>
      </c>
      <c r="AB815" s="4" t="s">
        <v>52</v>
      </c>
      <c r="AC815" s="4" t="s">
        <v>945</v>
      </c>
      <c r="AD815" s="4" t="s">
        <v>52</v>
      </c>
      <c r="AE815" s="4" t="s">
        <v>52</v>
      </c>
      <c r="AF815" s="4" t="s">
        <v>52</v>
      </c>
      <c r="AG815" s="4" t="s">
        <v>52</v>
      </c>
      <c r="AH815" s="4" t="s">
        <v>52</v>
      </c>
      <c r="AI815" s="4" t="s">
        <v>52</v>
      </c>
      <c r="AJ815" s="4" t="s">
        <v>52</v>
      </c>
      <c r="AK815" s="4" t="s">
        <v>52</v>
      </c>
      <c r="AL815" s="4" t="s">
        <v>52</v>
      </c>
      <c r="AM815" s="4" t="s">
        <v>66</v>
      </c>
      <c r="AN815" s="4" t="s">
        <v>2546</v>
      </c>
      <c r="AO815" s="4" t="s">
        <v>68</v>
      </c>
      <c r="AP815" s="4" t="s">
        <v>69</v>
      </c>
      <c r="AQ815" s="4" t="s">
        <v>70</v>
      </c>
      <c r="AR815" s="4" t="s">
        <v>71</v>
      </c>
      <c r="AS815" s="4" t="s">
        <v>14740</v>
      </c>
      <c r="AT815" t="s">
        <v>24894</v>
      </c>
      <c r="AU815" t="s">
        <v>24894</v>
      </c>
      <c r="AV815" t="s">
        <v>24894</v>
      </c>
    </row>
    <row r="816" spans="1:48" x14ac:dyDescent="0.3">
      <c r="A816" s="4" t="s">
        <v>14741</v>
      </c>
      <c r="B816" s="4" t="s">
        <v>14742</v>
      </c>
      <c r="C816" s="4" t="s">
        <v>14743</v>
      </c>
      <c r="D816" s="4" t="s">
        <v>14744</v>
      </c>
      <c r="E816" s="4" t="s">
        <v>13061</v>
      </c>
      <c r="F816" s="4" t="s">
        <v>14745</v>
      </c>
      <c r="G816" s="4" t="s">
        <v>823</v>
      </c>
      <c r="H816" s="4" t="s">
        <v>124</v>
      </c>
      <c r="I816" s="4" t="s">
        <v>52</v>
      </c>
      <c r="J816" s="4" t="s">
        <v>8539</v>
      </c>
      <c r="K816" s="4" t="s">
        <v>6429</v>
      </c>
      <c r="L816" s="4" t="s">
        <v>182</v>
      </c>
      <c r="M816" s="4" t="s">
        <v>14746</v>
      </c>
      <c r="N816" s="4" t="s">
        <v>14747</v>
      </c>
      <c r="O816" s="4" t="s">
        <v>14748</v>
      </c>
      <c r="P816" s="4" t="s">
        <v>14749</v>
      </c>
      <c r="Q816" s="4" t="s">
        <v>14750</v>
      </c>
      <c r="R816" s="4" t="s">
        <v>14751</v>
      </c>
      <c r="S816" s="4" t="s">
        <v>14752</v>
      </c>
      <c r="T816" s="4" t="s">
        <v>52</v>
      </c>
      <c r="U816" s="4" t="s">
        <v>52</v>
      </c>
      <c r="V816" s="4" t="s">
        <v>52</v>
      </c>
      <c r="W816" s="4" t="s">
        <v>52</v>
      </c>
      <c r="X816" s="4" t="s">
        <v>14753</v>
      </c>
      <c r="Y816" s="4" t="s">
        <v>14754</v>
      </c>
      <c r="Z816" s="4" t="s">
        <v>14755</v>
      </c>
      <c r="AA816" s="4" t="s">
        <v>14756</v>
      </c>
      <c r="AB816" s="4" t="s">
        <v>52</v>
      </c>
      <c r="AC816" s="4" t="s">
        <v>14757</v>
      </c>
      <c r="AD816" s="4" t="s">
        <v>52</v>
      </c>
      <c r="AE816" s="4" t="s">
        <v>52</v>
      </c>
      <c r="AF816" s="4" t="s">
        <v>52</v>
      </c>
      <c r="AG816" s="4" t="s">
        <v>52</v>
      </c>
      <c r="AH816" s="4" t="s">
        <v>52</v>
      </c>
      <c r="AI816" s="4" t="s">
        <v>14758</v>
      </c>
      <c r="AJ816" s="4" t="s">
        <v>52</v>
      </c>
      <c r="AK816" s="4" t="s">
        <v>52</v>
      </c>
      <c r="AL816" s="4" t="s">
        <v>52</v>
      </c>
      <c r="AM816" s="4" t="s">
        <v>66</v>
      </c>
      <c r="AN816" s="4" t="s">
        <v>2041</v>
      </c>
      <c r="AO816" s="4" t="s">
        <v>68</v>
      </c>
      <c r="AP816" s="4" t="s">
        <v>69</v>
      </c>
      <c r="AQ816" s="4" t="s">
        <v>989</v>
      </c>
      <c r="AR816" s="4" t="s">
        <v>71</v>
      </c>
      <c r="AS816" s="4" t="s">
        <v>14759</v>
      </c>
      <c r="AT816" t="s">
        <v>24894</v>
      </c>
      <c r="AU816" t="s">
        <v>24894</v>
      </c>
      <c r="AV816" t="s">
        <v>24894</v>
      </c>
    </row>
    <row r="817" spans="1:48" x14ac:dyDescent="0.3">
      <c r="A817" s="4" t="s">
        <v>14760</v>
      </c>
      <c r="B817" s="4" t="s">
        <v>14761</v>
      </c>
      <c r="C817" s="4" t="s">
        <v>14762</v>
      </c>
      <c r="D817" s="4" t="s">
        <v>14763</v>
      </c>
      <c r="E817" s="4" t="s">
        <v>13061</v>
      </c>
      <c r="F817" s="4" t="s">
        <v>7559</v>
      </c>
      <c r="G817" s="4" t="s">
        <v>13061</v>
      </c>
      <c r="H817" s="4" t="s">
        <v>52</v>
      </c>
      <c r="I817" s="4" t="s">
        <v>14764</v>
      </c>
      <c r="J817" s="4" t="s">
        <v>52</v>
      </c>
      <c r="K817" s="4" t="s">
        <v>52</v>
      </c>
      <c r="L817" s="4" t="s">
        <v>3042</v>
      </c>
      <c r="M817" s="4" t="s">
        <v>14765</v>
      </c>
      <c r="N817" s="4" t="s">
        <v>14766</v>
      </c>
      <c r="O817" s="4" t="s">
        <v>14767</v>
      </c>
      <c r="P817" s="4" t="s">
        <v>14768</v>
      </c>
      <c r="Q817" s="4" t="s">
        <v>14769</v>
      </c>
      <c r="R817" s="4" t="s">
        <v>52</v>
      </c>
      <c r="S817" s="4" t="s">
        <v>14770</v>
      </c>
      <c r="T817" s="4" t="s">
        <v>52</v>
      </c>
      <c r="U817" s="4" t="s">
        <v>52</v>
      </c>
      <c r="V817" s="4" t="s">
        <v>52</v>
      </c>
      <c r="W817" s="4" t="s">
        <v>52</v>
      </c>
      <c r="X817" s="4" t="s">
        <v>14771</v>
      </c>
      <c r="Y817" s="4" t="s">
        <v>14772</v>
      </c>
      <c r="Z817" s="4" t="s">
        <v>14773</v>
      </c>
      <c r="AA817" s="4" t="s">
        <v>14774</v>
      </c>
      <c r="AB817" s="4" t="s">
        <v>52</v>
      </c>
      <c r="AC817" s="4" t="s">
        <v>14775</v>
      </c>
      <c r="AD817" s="4" t="s">
        <v>52</v>
      </c>
      <c r="AE817" s="4" t="s">
        <v>52</v>
      </c>
      <c r="AF817" s="4" t="s">
        <v>52</v>
      </c>
      <c r="AG817" s="4" t="s">
        <v>52</v>
      </c>
      <c r="AH817" s="4" t="s">
        <v>52</v>
      </c>
      <c r="AI817" s="4" t="s">
        <v>7569</v>
      </c>
      <c r="AJ817" s="4" t="s">
        <v>52</v>
      </c>
      <c r="AK817" s="4" t="s">
        <v>52</v>
      </c>
      <c r="AL817" s="4" t="s">
        <v>52</v>
      </c>
      <c r="AM817" s="4" t="s">
        <v>66</v>
      </c>
      <c r="AN817" s="4" t="s">
        <v>7570</v>
      </c>
      <c r="AO817" s="4" t="s">
        <v>68</v>
      </c>
      <c r="AP817" s="4" t="s">
        <v>69</v>
      </c>
      <c r="AQ817" s="4" t="s">
        <v>215</v>
      </c>
      <c r="AR817" s="4" t="s">
        <v>71</v>
      </c>
      <c r="AS817" s="4" t="s">
        <v>14776</v>
      </c>
      <c r="AT817" t="s">
        <v>24894</v>
      </c>
      <c r="AU817" t="s">
        <v>24894</v>
      </c>
      <c r="AV817" t="s">
        <v>24894</v>
      </c>
    </row>
    <row r="818" spans="1:48" x14ac:dyDescent="0.3">
      <c r="A818" s="4" t="s">
        <v>14777</v>
      </c>
      <c r="B818" s="4" t="s">
        <v>14778</v>
      </c>
      <c r="C818" s="4" t="s">
        <v>14779</v>
      </c>
      <c r="D818" s="4" t="s">
        <v>14780</v>
      </c>
      <c r="E818" s="4" t="s">
        <v>13061</v>
      </c>
      <c r="F818" s="4" t="s">
        <v>2546</v>
      </c>
      <c r="G818" s="4" t="s">
        <v>182</v>
      </c>
      <c r="H818" s="4" t="s">
        <v>52</v>
      </c>
      <c r="I818" s="4" t="s">
        <v>14781</v>
      </c>
      <c r="J818" s="4" t="s">
        <v>14782</v>
      </c>
      <c r="K818" s="4" t="s">
        <v>14783</v>
      </c>
      <c r="L818" s="4" t="s">
        <v>14784</v>
      </c>
      <c r="M818" s="4" t="s">
        <v>14785</v>
      </c>
      <c r="N818" s="4" t="s">
        <v>14786</v>
      </c>
      <c r="O818" s="4" t="s">
        <v>14787</v>
      </c>
      <c r="P818" s="4" t="s">
        <v>14788</v>
      </c>
      <c r="Q818" s="4" t="s">
        <v>14789</v>
      </c>
      <c r="R818" s="4" t="s">
        <v>14790</v>
      </c>
      <c r="S818" s="4" t="s">
        <v>14791</v>
      </c>
      <c r="T818" s="4" t="s">
        <v>52</v>
      </c>
      <c r="U818" s="4" t="s">
        <v>52</v>
      </c>
      <c r="V818" s="4" t="s">
        <v>52</v>
      </c>
      <c r="W818" s="4" t="s">
        <v>52</v>
      </c>
      <c r="X818" s="4" t="s">
        <v>14792</v>
      </c>
      <c r="Y818" s="4" t="s">
        <v>14793</v>
      </c>
      <c r="Z818" s="4" t="s">
        <v>14794</v>
      </c>
      <c r="AA818" s="4" t="s">
        <v>14795</v>
      </c>
      <c r="AB818" s="4" t="s">
        <v>52</v>
      </c>
      <c r="AC818" s="4" t="s">
        <v>945</v>
      </c>
      <c r="AD818" s="4" t="s">
        <v>52</v>
      </c>
      <c r="AE818" s="4" t="s">
        <v>52</v>
      </c>
      <c r="AF818" s="4" t="s">
        <v>52</v>
      </c>
      <c r="AG818" s="4" t="s">
        <v>52</v>
      </c>
      <c r="AH818" s="4" t="s">
        <v>52</v>
      </c>
      <c r="AI818" s="4" t="s">
        <v>52</v>
      </c>
      <c r="AJ818" s="4" t="s">
        <v>52</v>
      </c>
      <c r="AK818" s="4" t="s">
        <v>52</v>
      </c>
      <c r="AL818" s="4" t="s">
        <v>52</v>
      </c>
      <c r="AM818" s="4" t="s">
        <v>66</v>
      </c>
      <c r="AN818" s="4" t="s">
        <v>2546</v>
      </c>
      <c r="AO818" s="4" t="s">
        <v>68</v>
      </c>
      <c r="AP818" s="4" t="s">
        <v>69</v>
      </c>
      <c r="AQ818" s="4" t="s">
        <v>70</v>
      </c>
      <c r="AR818" s="4" t="s">
        <v>71</v>
      </c>
      <c r="AS818" s="4" t="s">
        <v>14796</v>
      </c>
      <c r="AT818" t="s">
        <v>24894</v>
      </c>
      <c r="AU818" t="s">
        <v>24894</v>
      </c>
      <c r="AV818" t="s">
        <v>24894</v>
      </c>
    </row>
    <row r="819" spans="1:48" hidden="1" x14ac:dyDescent="0.3">
      <c r="A819" s="4" t="s">
        <v>14797</v>
      </c>
      <c r="B819" s="4" t="s">
        <v>14798</v>
      </c>
      <c r="C819" s="4" t="s">
        <v>14799</v>
      </c>
      <c r="D819" s="4" t="s">
        <v>14800</v>
      </c>
      <c r="E819" s="4" t="s">
        <v>13061</v>
      </c>
      <c r="F819" s="4" t="s">
        <v>2546</v>
      </c>
      <c r="G819" s="4" t="s">
        <v>182</v>
      </c>
      <c r="H819" s="4" t="s">
        <v>52</v>
      </c>
      <c r="I819" s="4" t="s">
        <v>14801</v>
      </c>
      <c r="J819" s="4" t="s">
        <v>14802</v>
      </c>
      <c r="K819" s="4" t="s">
        <v>14803</v>
      </c>
      <c r="L819" s="4" t="s">
        <v>7960</v>
      </c>
      <c r="M819" s="4" t="s">
        <v>14804</v>
      </c>
      <c r="N819" s="4" t="s">
        <v>14805</v>
      </c>
      <c r="O819" s="4" t="s">
        <v>14806</v>
      </c>
      <c r="P819" s="4" t="s">
        <v>14807</v>
      </c>
      <c r="Q819" s="4" t="s">
        <v>14808</v>
      </c>
      <c r="R819" s="4" t="s">
        <v>14809</v>
      </c>
      <c r="S819" s="4" t="s">
        <v>14810</v>
      </c>
      <c r="T819" s="4" t="s">
        <v>52</v>
      </c>
      <c r="U819" s="4" t="s">
        <v>52</v>
      </c>
      <c r="V819" s="4" t="s">
        <v>52</v>
      </c>
      <c r="W819" s="4" t="s">
        <v>52</v>
      </c>
      <c r="X819" s="4" t="s">
        <v>52</v>
      </c>
      <c r="Y819" s="4" t="s">
        <v>52</v>
      </c>
      <c r="Z819" s="4" t="s">
        <v>14811</v>
      </c>
      <c r="AA819" s="4" t="s">
        <v>14812</v>
      </c>
      <c r="AB819" s="4" t="s">
        <v>52</v>
      </c>
      <c r="AC819" s="4" t="s">
        <v>945</v>
      </c>
      <c r="AD819" s="4" t="s">
        <v>52</v>
      </c>
      <c r="AE819" s="4" t="s">
        <v>52</v>
      </c>
      <c r="AF819" s="4" t="s">
        <v>52</v>
      </c>
      <c r="AG819" s="4" t="s">
        <v>52</v>
      </c>
      <c r="AH819" s="4" t="s">
        <v>52</v>
      </c>
      <c r="AI819" s="4" t="s">
        <v>52</v>
      </c>
      <c r="AJ819" s="4" t="s">
        <v>52</v>
      </c>
      <c r="AK819" s="4" t="s">
        <v>52</v>
      </c>
      <c r="AL819" s="4" t="s">
        <v>52</v>
      </c>
      <c r="AM819" s="4" t="s">
        <v>66</v>
      </c>
      <c r="AN819" s="4" t="s">
        <v>2546</v>
      </c>
      <c r="AO819" s="4" t="s">
        <v>68</v>
      </c>
      <c r="AP819" s="4" t="s">
        <v>69</v>
      </c>
      <c r="AQ819" s="4" t="s">
        <v>70</v>
      </c>
      <c r="AR819" s="4" t="s">
        <v>71</v>
      </c>
      <c r="AS819" s="4" t="s">
        <v>14813</v>
      </c>
      <c r="AT819" s="4">
        <f>_xlfn.XLOOKUP($D819,'[1]689 sin formula'!$D$2:$D$690,'[1]689 sin formula'!$AT$2:$AT$690,"No encuentra")</f>
        <v>0</v>
      </c>
      <c r="AU819" s="4" t="str">
        <f>_xlfn.XLOOKUP($D819,'[1]689 sin formula'!$D$2:$D$690,'[1]689 sin formula'!$AU$2:$AU$690,"No encuentra")</f>
        <v>EC1</v>
      </c>
      <c r="AV819" s="4" t="str">
        <f>_xlfn.XLOOKUP($D819,'[1]689 sin formula'!$D$2:$D$690,'[1]689 sin formula'!$AV$2:$AV$690,"No encuentra")</f>
        <v>R1</v>
      </c>
    </row>
    <row r="820" spans="1:48" hidden="1" x14ac:dyDescent="0.3">
      <c r="A820" s="4" t="s">
        <v>14814</v>
      </c>
      <c r="B820" s="4" t="s">
        <v>14815</v>
      </c>
      <c r="C820" s="4" t="s">
        <v>14816</v>
      </c>
      <c r="D820" s="4" t="s">
        <v>14817</v>
      </c>
      <c r="E820" s="4" t="s">
        <v>13061</v>
      </c>
      <c r="F820" s="4" t="s">
        <v>9984</v>
      </c>
      <c r="G820" s="4" t="s">
        <v>13061</v>
      </c>
      <c r="H820" s="4" t="s">
        <v>52</v>
      </c>
      <c r="I820" s="4" t="s">
        <v>14818</v>
      </c>
      <c r="J820" s="4" t="s">
        <v>52</v>
      </c>
      <c r="K820" s="4" t="s">
        <v>52</v>
      </c>
      <c r="L820" s="4" t="s">
        <v>577</v>
      </c>
      <c r="M820" s="4" t="s">
        <v>14819</v>
      </c>
      <c r="N820" s="4" t="s">
        <v>14820</v>
      </c>
      <c r="O820" s="4" t="s">
        <v>14821</v>
      </c>
      <c r="P820" s="4" t="s">
        <v>14822</v>
      </c>
      <c r="Q820" s="4" t="s">
        <v>14823</v>
      </c>
      <c r="R820" s="4" t="s">
        <v>52</v>
      </c>
      <c r="S820" s="4" t="s">
        <v>14824</v>
      </c>
      <c r="T820" s="4" t="s">
        <v>52</v>
      </c>
      <c r="U820" s="4" t="s">
        <v>52</v>
      </c>
      <c r="V820" s="4" t="s">
        <v>52</v>
      </c>
      <c r="W820" s="4" t="s">
        <v>52</v>
      </c>
      <c r="X820" s="4" t="s">
        <v>14825</v>
      </c>
      <c r="Y820" s="4" t="s">
        <v>14826</v>
      </c>
      <c r="Z820" s="4" t="s">
        <v>14827</v>
      </c>
      <c r="AA820" s="4" t="s">
        <v>14828</v>
      </c>
      <c r="AB820" s="4" t="s">
        <v>52</v>
      </c>
      <c r="AC820" s="4" t="s">
        <v>14775</v>
      </c>
      <c r="AD820" s="4" t="s">
        <v>52</v>
      </c>
      <c r="AE820" s="4" t="s">
        <v>52</v>
      </c>
      <c r="AF820" s="4" t="s">
        <v>52</v>
      </c>
      <c r="AG820" s="4" t="s">
        <v>52</v>
      </c>
      <c r="AH820" s="4" t="s">
        <v>52</v>
      </c>
      <c r="AI820" s="4" t="s">
        <v>9994</v>
      </c>
      <c r="AJ820" s="4" t="s">
        <v>52</v>
      </c>
      <c r="AK820" s="4" t="s">
        <v>52</v>
      </c>
      <c r="AL820" s="4" t="s">
        <v>52</v>
      </c>
      <c r="AM820" s="4" t="s">
        <v>66</v>
      </c>
      <c r="AN820" s="4" t="s">
        <v>9995</v>
      </c>
      <c r="AO820" s="4" t="s">
        <v>276</v>
      </c>
      <c r="AP820" s="4" t="s">
        <v>69</v>
      </c>
      <c r="AQ820" s="4" t="s">
        <v>215</v>
      </c>
      <c r="AR820" s="4" t="s">
        <v>71</v>
      </c>
      <c r="AS820" s="4" t="s">
        <v>14829</v>
      </c>
      <c r="AT820" s="4">
        <f>_xlfn.XLOOKUP($D820,'[1]689 sin formula'!$D$2:$D$690,'[1]689 sin formula'!$AT$2:$AT$690,"No encuentra")</f>
        <v>0</v>
      </c>
      <c r="AU820" s="4" t="str">
        <f>_xlfn.XLOOKUP($D820,'[1]689 sin formula'!$D$2:$D$690,'[1]689 sin formula'!$AU$2:$AU$690,"No encuentra")</f>
        <v>EC3</v>
      </c>
      <c r="AV820" s="4" t="str">
        <f>_xlfn.XLOOKUP($D820,'[1]689 sin formula'!$D$2:$D$690,'[1]689 sin formula'!$AV$2:$AV$690,"No encuentra")</f>
        <v>R4</v>
      </c>
    </row>
    <row r="821" spans="1:48" x14ac:dyDescent="0.3">
      <c r="A821" s="4" t="s">
        <v>14830</v>
      </c>
      <c r="B821" s="4" t="s">
        <v>14831</v>
      </c>
      <c r="C821" s="4" t="s">
        <v>14832</v>
      </c>
      <c r="D821" s="4" t="s">
        <v>14833</v>
      </c>
      <c r="E821" s="4" t="s">
        <v>13061</v>
      </c>
      <c r="F821" s="4" t="s">
        <v>9984</v>
      </c>
      <c r="G821" s="4" t="s">
        <v>13061</v>
      </c>
      <c r="H821" s="4" t="s">
        <v>52</v>
      </c>
      <c r="I821" s="4" t="s">
        <v>14834</v>
      </c>
      <c r="J821" s="4" t="s">
        <v>52</v>
      </c>
      <c r="K821" s="4" t="s">
        <v>52</v>
      </c>
      <c r="L821" s="4" t="s">
        <v>393</v>
      </c>
      <c r="M821" s="4" t="s">
        <v>14835</v>
      </c>
      <c r="N821" s="4" t="s">
        <v>14836</v>
      </c>
      <c r="O821" s="4" t="s">
        <v>14837</v>
      </c>
      <c r="P821" s="4" t="s">
        <v>14838</v>
      </c>
      <c r="Q821" s="4" t="s">
        <v>14839</v>
      </c>
      <c r="R821" s="4" t="s">
        <v>52</v>
      </c>
      <c r="S821" s="4" t="s">
        <v>14840</v>
      </c>
      <c r="T821" s="4" t="s">
        <v>52</v>
      </c>
      <c r="U821" s="4" t="s">
        <v>52</v>
      </c>
      <c r="V821" s="4" t="s">
        <v>52</v>
      </c>
      <c r="W821" s="4" t="s">
        <v>52</v>
      </c>
      <c r="X821" s="4" t="s">
        <v>52</v>
      </c>
      <c r="Y821" s="4" t="s">
        <v>52</v>
      </c>
      <c r="Z821" s="4" t="s">
        <v>14841</v>
      </c>
      <c r="AA821" s="4" t="s">
        <v>14842</v>
      </c>
      <c r="AB821" s="4" t="s">
        <v>52</v>
      </c>
      <c r="AC821" s="4" t="s">
        <v>14775</v>
      </c>
      <c r="AD821" s="4" t="s">
        <v>52</v>
      </c>
      <c r="AE821" s="4" t="s">
        <v>52</v>
      </c>
      <c r="AF821" s="4" t="s">
        <v>52</v>
      </c>
      <c r="AG821" s="4" t="s">
        <v>52</v>
      </c>
      <c r="AH821" s="4" t="s">
        <v>52</v>
      </c>
      <c r="AI821" s="4" t="s">
        <v>9994</v>
      </c>
      <c r="AJ821" s="4" t="s">
        <v>52</v>
      </c>
      <c r="AK821" s="4" t="s">
        <v>52</v>
      </c>
      <c r="AL821" s="4" t="s">
        <v>52</v>
      </c>
      <c r="AM821" s="4" t="s">
        <v>66</v>
      </c>
      <c r="AN821" s="4" t="s">
        <v>9995</v>
      </c>
      <c r="AO821" s="4" t="s">
        <v>68</v>
      </c>
      <c r="AP821" s="4" t="s">
        <v>69</v>
      </c>
      <c r="AQ821" s="4" t="s">
        <v>989</v>
      </c>
      <c r="AR821" s="4" t="s">
        <v>71</v>
      </c>
      <c r="AS821" s="4" t="s">
        <v>14843</v>
      </c>
      <c r="AT821" t="s">
        <v>24894</v>
      </c>
      <c r="AU821" t="s">
        <v>24894</v>
      </c>
      <c r="AV821" t="s">
        <v>24894</v>
      </c>
    </row>
    <row r="822" spans="1:48" hidden="1" x14ac:dyDescent="0.3">
      <c r="A822" s="4" t="s">
        <v>14844</v>
      </c>
      <c r="B822" s="4" t="s">
        <v>14845</v>
      </c>
      <c r="C822" s="4" t="s">
        <v>14846</v>
      </c>
      <c r="D822" s="4" t="s">
        <v>14847</v>
      </c>
      <c r="E822" s="4" t="s">
        <v>13061</v>
      </c>
      <c r="F822" s="4" t="s">
        <v>1872</v>
      </c>
      <c r="G822" s="4" t="s">
        <v>182</v>
      </c>
      <c r="H822" s="4" t="s">
        <v>51</v>
      </c>
      <c r="I822" s="4" t="s">
        <v>14848</v>
      </c>
      <c r="J822" s="4" t="s">
        <v>52</v>
      </c>
      <c r="K822" s="4" t="s">
        <v>52</v>
      </c>
      <c r="L822" s="4" t="s">
        <v>283</v>
      </c>
      <c r="M822" s="4" t="s">
        <v>14849</v>
      </c>
      <c r="N822" s="4" t="s">
        <v>14850</v>
      </c>
      <c r="O822" s="4" t="s">
        <v>14851</v>
      </c>
      <c r="P822" s="4" t="s">
        <v>14852</v>
      </c>
      <c r="Q822" s="4" t="s">
        <v>14853</v>
      </c>
      <c r="R822" s="4" t="s">
        <v>14854</v>
      </c>
      <c r="S822" s="4" t="s">
        <v>14855</v>
      </c>
      <c r="T822" s="4" t="s">
        <v>52</v>
      </c>
      <c r="U822" s="4" t="s">
        <v>52</v>
      </c>
      <c r="V822" s="4" t="s">
        <v>52</v>
      </c>
      <c r="W822" s="4" t="s">
        <v>52</v>
      </c>
      <c r="X822" s="4" t="s">
        <v>14856</v>
      </c>
      <c r="Y822" s="4" t="s">
        <v>14857</v>
      </c>
      <c r="Z822" s="4" t="s">
        <v>14858</v>
      </c>
      <c r="AA822" s="4" t="s">
        <v>14859</v>
      </c>
      <c r="AB822" s="4" t="s">
        <v>52</v>
      </c>
      <c r="AC822" s="4" t="s">
        <v>1519</v>
      </c>
      <c r="AD822" s="4" t="s">
        <v>52</v>
      </c>
      <c r="AE822" s="4" t="s">
        <v>52</v>
      </c>
      <c r="AF822" s="4" t="s">
        <v>52</v>
      </c>
      <c r="AG822" s="4" t="s">
        <v>52</v>
      </c>
      <c r="AH822" s="4" t="s">
        <v>52</v>
      </c>
      <c r="AI822" s="4" t="s">
        <v>52</v>
      </c>
      <c r="AJ822" s="4" t="s">
        <v>52</v>
      </c>
      <c r="AK822" s="4" t="s">
        <v>52</v>
      </c>
      <c r="AL822" s="4" t="s">
        <v>14860</v>
      </c>
      <c r="AM822" s="4" t="s">
        <v>66</v>
      </c>
      <c r="AN822" s="4" t="s">
        <v>1884</v>
      </c>
      <c r="AO822" s="4" t="s">
        <v>68</v>
      </c>
      <c r="AP822" s="4" t="s">
        <v>69</v>
      </c>
      <c r="AQ822" s="4" t="s">
        <v>70</v>
      </c>
      <c r="AR822" s="4" t="s">
        <v>71</v>
      </c>
      <c r="AS822" s="4" t="s">
        <v>14861</v>
      </c>
      <c r="AT822" s="4">
        <f>_xlfn.XLOOKUP($D822,'[1]689 sin formula'!$D$2:$D$690,'[1]689 sin formula'!$AT$2:$AT$690,"No encuentra")</f>
        <v>1</v>
      </c>
      <c r="AU822" s="4" t="str">
        <f>_xlfn.XLOOKUP($D822,'[1]689 sin formula'!$D$2:$D$690,'[1]689 sin formula'!$AU$2:$AU$690,"No encuentra")</f>
        <v>IC1</v>
      </c>
      <c r="AV822" s="4" t="str">
        <f>_xlfn.XLOOKUP($D822,'[1]689 sin formula'!$D$2:$D$690,'[1]689 sin formula'!$AV$2:$AV$690,"No encuentra")</f>
        <v>R4</v>
      </c>
    </row>
    <row r="823" spans="1:48" hidden="1" x14ac:dyDescent="0.3">
      <c r="A823" s="4" t="s">
        <v>14862</v>
      </c>
      <c r="B823" s="4" t="s">
        <v>14863</v>
      </c>
      <c r="C823" s="4" t="s">
        <v>14864</v>
      </c>
      <c r="D823" s="4" t="s">
        <v>14865</v>
      </c>
      <c r="E823" s="4" t="s">
        <v>13061</v>
      </c>
      <c r="F823" s="4" t="s">
        <v>2546</v>
      </c>
      <c r="G823" s="4" t="s">
        <v>182</v>
      </c>
      <c r="H823" s="4" t="s">
        <v>52</v>
      </c>
      <c r="I823" s="4" t="s">
        <v>14866</v>
      </c>
      <c r="J823" s="4" t="s">
        <v>14867</v>
      </c>
      <c r="K823" s="4" t="s">
        <v>14868</v>
      </c>
      <c r="L823" s="4" t="s">
        <v>996</v>
      </c>
      <c r="M823" s="4" t="s">
        <v>14869</v>
      </c>
      <c r="N823" s="4" t="s">
        <v>14870</v>
      </c>
      <c r="O823" s="4" t="s">
        <v>14871</v>
      </c>
      <c r="P823" s="4" t="s">
        <v>14872</v>
      </c>
      <c r="Q823" s="4" t="s">
        <v>14873</v>
      </c>
      <c r="R823" s="4" t="s">
        <v>14874</v>
      </c>
      <c r="S823" s="4" t="s">
        <v>14875</v>
      </c>
      <c r="T823" s="4" t="s">
        <v>52</v>
      </c>
      <c r="U823" s="4" t="s">
        <v>52</v>
      </c>
      <c r="V823" s="4" t="s">
        <v>52</v>
      </c>
      <c r="W823" s="4" t="s">
        <v>52</v>
      </c>
      <c r="X823" s="4" t="s">
        <v>14876</v>
      </c>
      <c r="Y823" s="4" t="s">
        <v>14877</v>
      </c>
      <c r="Z823" s="4" t="s">
        <v>14878</v>
      </c>
      <c r="AA823" s="4" t="s">
        <v>14879</v>
      </c>
      <c r="AB823" s="4" t="s">
        <v>52</v>
      </c>
      <c r="AC823" s="4" t="s">
        <v>945</v>
      </c>
      <c r="AD823" s="4" t="s">
        <v>52</v>
      </c>
      <c r="AE823" s="4" t="s">
        <v>52</v>
      </c>
      <c r="AF823" s="4" t="s">
        <v>52</v>
      </c>
      <c r="AG823" s="4" t="s">
        <v>52</v>
      </c>
      <c r="AH823" s="4" t="s">
        <v>52</v>
      </c>
      <c r="AI823" s="4" t="s">
        <v>52</v>
      </c>
      <c r="AJ823" s="4" t="s">
        <v>52</v>
      </c>
      <c r="AK823" s="4" t="s">
        <v>52</v>
      </c>
      <c r="AL823" s="4" t="s">
        <v>52</v>
      </c>
      <c r="AM823" s="4" t="s">
        <v>66</v>
      </c>
      <c r="AN823" s="4" t="s">
        <v>2546</v>
      </c>
      <c r="AO823" s="4" t="s">
        <v>68</v>
      </c>
      <c r="AP823" s="4" t="s">
        <v>69</v>
      </c>
      <c r="AQ823" s="4" t="s">
        <v>7079</v>
      </c>
      <c r="AR823" s="4" t="s">
        <v>71</v>
      </c>
      <c r="AS823" s="4" t="s">
        <v>14880</v>
      </c>
      <c r="AT823" s="4">
        <f>_xlfn.XLOOKUP($D823,'[1]689 sin formula'!$D$2:$D$690,'[1]689 sin formula'!$AT$2:$AT$690,"No encuentra")</f>
        <v>0</v>
      </c>
      <c r="AU823" s="4" t="str">
        <f>_xlfn.XLOOKUP($D823,'[1]689 sin formula'!$D$2:$D$690,'[1]689 sin formula'!$AU$2:$AU$690,"No encuentra")</f>
        <v>EC1</v>
      </c>
      <c r="AV823" s="4" t="str">
        <f>_xlfn.XLOOKUP($D823,'[1]689 sin formula'!$D$2:$D$690,'[1]689 sin formula'!$AV$2:$AV$690,"No encuentra")</f>
        <v>R1</v>
      </c>
    </row>
    <row r="824" spans="1:48" x14ac:dyDescent="0.3">
      <c r="A824" s="4" t="s">
        <v>14881</v>
      </c>
      <c r="B824" s="4" t="s">
        <v>14882</v>
      </c>
      <c r="C824" s="4" t="s">
        <v>14883</v>
      </c>
      <c r="D824" s="4" t="s">
        <v>14884</v>
      </c>
      <c r="E824" s="4" t="s">
        <v>13061</v>
      </c>
      <c r="F824" s="4" t="s">
        <v>2546</v>
      </c>
      <c r="G824" s="4" t="s">
        <v>182</v>
      </c>
      <c r="H824" s="4" t="s">
        <v>52</v>
      </c>
      <c r="I824" s="4" t="s">
        <v>14885</v>
      </c>
      <c r="J824" s="4" t="s">
        <v>14886</v>
      </c>
      <c r="K824" s="4" t="s">
        <v>14887</v>
      </c>
      <c r="L824" s="4" t="s">
        <v>54</v>
      </c>
      <c r="M824" s="4" t="s">
        <v>14888</v>
      </c>
      <c r="N824" s="4" t="s">
        <v>14889</v>
      </c>
      <c r="O824" s="4" t="s">
        <v>14890</v>
      </c>
      <c r="P824" s="4" t="s">
        <v>14891</v>
      </c>
      <c r="Q824" s="4" t="s">
        <v>14892</v>
      </c>
      <c r="R824" s="4" t="s">
        <v>14893</v>
      </c>
      <c r="S824" s="4" t="s">
        <v>14894</v>
      </c>
      <c r="T824" s="4" t="s">
        <v>52</v>
      </c>
      <c r="U824" s="4" t="s">
        <v>52</v>
      </c>
      <c r="V824" s="4" t="s">
        <v>52</v>
      </c>
      <c r="W824" s="4" t="s">
        <v>52</v>
      </c>
      <c r="X824" s="4" t="s">
        <v>14895</v>
      </c>
      <c r="Y824" s="4" t="s">
        <v>14896</v>
      </c>
      <c r="Z824" s="4" t="s">
        <v>14897</v>
      </c>
      <c r="AA824" s="4" t="s">
        <v>14898</v>
      </c>
      <c r="AB824" s="4" t="s">
        <v>52</v>
      </c>
      <c r="AC824" s="4" t="s">
        <v>945</v>
      </c>
      <c r="AD824" s="4" t="s">
        <v>52</v>
      </c>
      <c r="AE824" s="4" t="s">
        <v>52</v>
      </c>
      <c r="AF824" s="4" t="s">
        <v>52</v>
      </c>
      <c r="AG824" s="4" t="s">
        <v>52</v>
      </c>
      <c r="AH824" s="4" t="s">
        <v>52</v>
      </c>
      <c r="AI824" s="4" t="s">
        <v>52</v>
      </c>
      <c r="AJ824" s="4" t="s">
        <v>52</v>
      </c>
      <c r="AK824" s="4" t="s">
        <v>52</v>
      </c>
      <c r="AL824" s="4" t="s">
        <v>52</v>
      </c>
      <c r="AM824" s="4" t="s">
        <v>66</v>
      </c>
      <c r="AN824" s="4" t="s">
        <v>2546</v>
      </c>
      <c r="AO824" s="4" t="s">
        <v>68</v>
      </c>
      <c r="AP824" s="4" t="s">
        <v>69</v>
      </c>
      <c r="AQ824" s="4" t="s">
        <v>70</v>
      </c>
      <c r="AR824" s="4" t="s">
        <v>71</v>
      </c>
      <c r="AS824" s="4" t="s">
        <v>14899</v>
      </c>
      <c r="AT824" t="s">
        <v>24894</v>
      </c>
      <c r="AU824" t="s">
        <v>24894</v>
      </c>
      <c r="AV824" t="s">
        <v>24894</v>
      </c>
    </row>
    <row r="825" spans="1:48" hidden="1" x14ac:dyDescent="0.3">
      <c r="A825" s="4" t="s">
        <v>14900</v>
      </c>
      <c r="B825" s="4" t="s">
        <v>14901</v>
      </c>
      <c r="C825" s="4" t="s">
        <v>14902</v>
      </c>
      <c r="D825" s="4" t="s">
        <v>14903</v>
      </c>
      <c r="E825" s="4" t="s">
        <v>13061</v>
      </c>
      <c r="F825" s="4" t="s">
        <v>14904</v>
      </c>
      <c r="G825" s="4" t="s">
        <v>204</v>
      </c>
      <c r="H825" s="4" t="s">
        <v>866</v>
      </c>
      <c r="I825" s="4" t="s">
        <v>52</v>
      </c>
      <c r="J825" s="4" t="s">
        <v>12819</v>
      </c>
      <c r="K825" s="4" t="s">
        <v>14905</v>
      </c>
      <c r="L825" s="4" t="s">
        <v>3966</v>
      </c>
      <c r="M825" s="4" t="s">
        <v>14906</v>
      </c>
      <c r="N825" s="4" t="s">
        <v>14907</v>
      </c>
      <c r="O825" s="4" t="s">
        <v>14908</v>
      </c>
      <c r="P825" s="4" t="s">
        <v>14909</v>
      </c>
      <c r="Q825" s="4" t="s">
        <v>14910</v>
      </c>
      <c r="R825" s="4" t="s">
        <v>52</v>
      </c>
      <c r="S825" s="4" t="s">
        <v>14911</v>
      </c>
      <c r="T825" s="4" t="s">
        <v>52</v>
      </c>
      <c r="U825" s="4" t="s">
        <v>52</v>
      </c>
      <c r="V825" s="4" t="s">
        <v>52</v>
      </c>
      <c r="W825" s="4" t="s">
        <v>52</v>
      </c>
      <c r="X825" s="4" t="s">
        <v>14912</v>
      </c>
      <c r="Y825" s="4" t="s">
        <v>52</v>
      </c>
      <c r="Z825" s="4" t="s">
        <v>14913</v>
      </c>
      <c r="AA825" s="4" t="s">
        <v>14914</v>
      </c>
      <c r="AB825" s="4" t="s">
        <v>52</v>
      </c>
      <c r="AC825" s="4" t="s">
        <v>14915</v>
      </c>
      <c r="AD825" s="4" t="s">
        <v>52</v>
      </c>
      <c r="AE825" s="4" t="s">
        <v>52</v>
      </c>
      <c r="AF825" s="4" t="s">
        <v>52</v>
      </c>
      <c r="AG825" s="4" t="s">
        <v>52</v>
      </c>
      <c r="AH825" s="4" t="s">
        <v>52</v>
      </c>
      <c r="AI825" s="4" t="s">
        <v>14916</v>
      </c>
      <c r="AJ825" s="4" t="s">
        <v>52</v>
      </c>
      <c r="AK825" s="4" t="s">
        <v>52</v>
      </c>
      <c r="AL825" s="4" t="s">
        <v>14917</v>
      </c>
      <c r="AM825" s="4" t="s">
        <v>66</v>
      </c>
      <c r="AN825" s="4" t="s">
        <v>14918</v>
      </c>
      <c r="AO825" s="4" t="s">
        <v>68</v>
      </c>
      <c r="AP825" s="4" t="s">
        <v>69</v>
      </c>
      <c r="AQ825" s="4" t="s">
        <v>70</v>
      </c>
      <c r="AR825" s="4" t="s">
        <v>71</v>
      </c>
      <c r="AS825" s="4" t="s">
        <v>14919</v>
      </c>
      <c r="AT825" s="4">
        <f>_xlfn.XLOOKUP($D825,'[1]689 sin formula'!$D$2:$D$690,'[1]689 sin formula'!$AT$2:$AT$690,"No encuentra")</f>
        <v>0</v>
      </c>
      <c r="AU825" s="4" t="str">
        <f>_xlfn.XLOOKUP($D825,'[1]689 sin formula'!$D$2:$D$690,'[1]689 sin formula'!$AU$2:$AU$690,"No encuentra")</f>
        <v>EC1</v>
      </c>
      <c r="AV825" s="4" t="str">
        <f>_xlfn.XLOOKUP($D825,'[1]689 sin formula'!$D$2:$D$690,'[1]689 sin formula'!$AV$2:$AV$690,"No encuentra")</f>
        <v>R1</v>
      </c>
    </row>
    <row r="826" spans="1:48" x14ac:dyDescent="0.3">
      <c r="A826" s="4" t="s">
        <v>14920</v>
      </c>
      <c r="B826" s="4" t="s">
        <v>14921</v>
      </c>
      <c r="C826" s="4" t="s">
        <v>14922</v>
      </c>
      <c r="D826" s="4" t="s">
        <v>14923</v>
      </c>
      <c r="E826" s="4" t="s">
        <v>13061</v>
      </c>
      <c r="F826" s="4" t="s">
        <v>2546</v>
      </c>
      <c r="G826" s="4" t="s">
        <v>182</v>
      </c>
      <c r="H826" s="4" t="s">
        <v>52</v>
      </c>
      <c r="I826" s="4" t="s">
        <v>14924</v>
      </c>
      <c r="J826" s="4" t="s">
        <v>14925</v>
      </c>
      <c r="K826" s="4" t="s">
        <v>14926</v>
      </c>
      <c r="L826" s="4" t="s">
        <v>6708</v>
      </c>
      <c r="M826" s="4" t="s">
        <v>14927</v>
      </c>
      <c r="N826" s="4" t="s">
        <v>14928</v>
      </c>
      <c r="O826" s="4" t="s">
        <v>14929</v>
      </c>
      <c r="P826" s="4" t="s">
        <v>14930</v>
      </c>
      <c r="Q826" s="4" t="s">
        <v>14931</v>
      </c>
      <c r="R826" s="4" t="s">
        <v>14932</v>
      </c>
      <c r="S826" s="4" t="s">
        <v>14933</v>
      </c>
      <c r="T826" s="4" t="s">
        <v>52</v>
      </c>
      <c r="U826" s="4" t="s">
        <v>52</v>
      </c>
      <c r="V826" s="4" t="s">
        <v>52</v>
      </c>
      <c r="W826" s="4" t="s">
        <v>52</v>
      </c>
      <c r="X826" s="4" t="s">
        <v>14934</v>
      </c>
      <c r="Y826" s="4" t="s">
        <v>14935</v>
      </c>
      <c r="Z826" s="4" t="s">
        <v>14936</v>
      </c>
      <c r="AA826" s="4" t="s">
        <v>14937</v>
      </c>
      <c r="AB826" s="4" t="s">
        <v>52</v>
      </c>
      <c r="AC826" s="4" t="s">
        <v>945</v>
      </c>
      <c r="AD826" s="4" t="s">
        <v>52</v>
      </c>
      <c r="AE826" s="4" t="s">
        <v>52</v>
      </c>
      <c r="AF826" s="4" t="s">
        <v>52</v>
      </c>
      <c r="AG826" s="4" t="s">
        <v>52</v>
      </c>
      <c r="AH826" s="4" t="s">
        <v>52</v>
      </c>
      <c r="AI826" s="4" t="s">
        <v>52</v>
      </c>
      <c r="AJ826" s="4" t="s">
        <v>52</v>
      </c>
      <c r="AK826" s="4" t="s">
        <v>52</v>
      </c>
      <c r="AL826" s="4" t="s">
        <v>52</v>
      </c>
      <c r="AM826" s="4" t="s">
        <v>66</v>
      </c>
      <c r="AN826" s="4" t="s">
        <v>2546</v>
      </c>
      <c r="AO826" s="4" t="s">
        <v>276</v>
      </c>
      <c r="AP826" s="4" t="s">
        <v>69</v>
      </c>
      <c r="AQ826" s="4" t="s">
        <v>70</v>
      </c>
      <c r="AR826" s="4" t="s">
        <v>71</v>
      </c>
      <c r="AS826" s="4" t="s">
        <v>14938</v>
      </c>
      <c r="AT826" t="s">
        <v>24894</v>
      </c>
      <c r="AU826" t="s">
        <v>24894</v>
      </c>
      <c r="AV826" t="s">
        <v>24894</v>
      </c>
    </row>
    <row r="827" spans="1:48" x14ac:dyDescent="0.3">
      <c r="A827" s="4" t="s">
        <v>14939</v>
      </c>
      <c r="B827" s="4" t="s">
        <v>14940</v>
      </c>
      <c r="C827" s="4" t="s">
        <v>14941</v>
      </c>
      <c r="D827" s="4" t="s">
        <v>14942</v>
      </c>
      <c r="E827" s="4" t="s">
        <v>13061</v>
      </c>
      <c r="F827" s="4" t="s">
        <v>2546</v>
      </c>
      <c r="G827" s="4" t="s">
        <v>182</v>
      </c>
      <c r="H827" s="4" t="s">
        <v>52</v>
      </c>
      <c r="I827" s="4" t="s">
        <v>14943</v>
      </c>
      <c r="J827" s="4" t="s">
        <v>14944</v>
      </c>
      <c r="K827" s="4" t="s">
        <v>14945</v>
      </c>
      <c r="L827" s="4" t="s">
        <v>183</v>
      </c>
      <c r="M827" s="4" t="s">
        <v>14946</v>
      </c>
      <c r="N827" s="4" t="s">
        <v>14947</v>
      </c>
      <c r="O827" s="4" t="s">
        <v>14948</v>
      </c>
      <c r="P827" s="4" t="s">
        <v>14949</v>
      </c>
      <c r="Q827" s="4" t="s">
        <v>14950</v>
      </c>
      <c r="R827" s="4" t="s">
        <v>14951</v>
      </c>
      <c r="S827" s="4" t="s">
        <v>14952</v>
      </c>
      <c r="T827" s="4" t="s">
        <v>52</v>
      </c>
      <c r="U827" s="4" t="s">
        <v>52</v>
      </c>
      <c r="V827" s="4" t="s">
        <v>52</v>
      </c>
      <c r="W827" s="4" t="s">
        <v>52</v>
      </c>
      <c r="X827" s="4" t="s">
        <v>14953</v>
      </c>
      <c r="Y827" s="4" t="s">
        <v>14954</v>
      </c>
      <c r="Z827" s="4" t="s">
        <v>14955</v>
      </c>
      <c r="AA827" s="4" t="s">
        <v>14956</v>
      </c>
      <c r="AB827" s="4" t="s">
        <v>52</v>
      </c>
      <c r="AC827" s="4" t="s">
        <v>945</v>
      </c>
      <c r="AD827" s="4" t="s">
        <v>52</v>
      </c>
      <c r="AE827" s="4" t="s">
        <v>52</v>
      </c>
      <c r="AF827" s="4" t="s">
        <v>52</v>
      </c>
      <c r="AG827" s="4" t="s">
        <v>52</v>
      </c>
      <c r="AH827" s="4" t="s">
        <v>52</v>
      </c>
      <c r="AI827" s="4" t="s">
        <v>52</v>
      </c>
      <c r="AJ827" s="4" t="s">
        <v>52</v>
      </c>
      <c r="AK827" s="4" t="s">
        <v>52</v>
      </c>
      <c r="AL827" s="4" t="s">
        <v>52</v>
      </c>
      <c r="AM827" s="4" t="s">
        <v>66</v>
      </c>
      <c r="AN827" s="4" t="s">
        <v>2546</v>
      </c>
      <c r="AO827" s="4" t="s">
        <v>68</v>
      </c>
      <c r="AP827" s="4" t="s">
        <v>69</v>
      </c>
      <c r="AQ827" s="4" t="s">
        <v>70</v>
      </c>
      <c r="AR827" s="4" t="s">
        <v>71</v>
      </c>
      <c r="AS827" s="4" t="s">
        <v>14957</v>
      </c>
      <c r="AT827" t="s">
        <v>24894</v>
      </c>
      <c r="AU827" t="s">
        <v>24894</v>
      </c>
      <c r="AV827" t="s">
        <v>24894</v>
      </c>
    </row>
    <row r="828" spans="1:48" hidden="1" x14ac:dyDescent="0.3">
      <c r="A828" s="4" t="s">
        <v>14958</v>
      </c>
      <c r="B828" s="4" t="s">
        <v>14959</v>
      </c>
      <c r="C828" s="4" t="s">
        <v>14960</v>
      </c>
      <c r="D828" s="4" t="s">
        <v>14961</v>
      </c>
      <c r="E828" s="4" t="s">
        <v>13061</v>
      </c>
      <c r="F828" s="4" t="s">
        <v>2546</v>
      </c>
      <c r="G828" s="4" t="s">
        <v>182</v>
      </c>
      <c r="H828" s="4" t="s">
        <v>52</v>
      </c>
      <c r="I828" s="4" t="s">
        <v>14962</v>
      </c>
      <c r="J828" s="4" t="s">
        <v>14963</v>
      </c>
      <c r="K828" s="4" t="s">
        <v>14964</v>
      </c>
      <c r="L828" s="4" t="s">
        <v>865</v>
      </c>
      <c r="M828" s="4" t="s">
        <v>14965</v>
      </c>
      <c r="N828" s="4" t="s">
        <v>14966</v>
      </c>
      <c r="O828" s="4" t="s">
        <v>14967</v>
      </c>
      <c r="P828" s="4" t="s">
        <v>14968</v>
      </c>
      <c r="Q828" s="4" t="s">
        <v>14969</v>
      </c>
      <c r="R828" s="4" t="s">
        <v>14970</v>
      </c>
      <c r="S828" s="4" t="s">
        <v>14971</v>
      </c>
      <c r="T828" s="4" t="s">
        <v>52</v>
      </c>
      <c r="U828" s="4" t="s">
        <v>52</v>
      </c>
      <c r="V828" s="4" t="s">
        <v>52</v>
      </c>
      <c r="W828" s="4" t="s">
        <v>52</v>
      </c>
      <c r="X828" s="4" t="s">
        <v>14972</v>
      </c>
      <c r="Y828" s="4" t="s">
        <v>14973</v>
      </c>
      <c r="Z828" s="4" t="s">
        <v>14974</v>
      </c>
      <c r="AA828" s="4" t="s">
        <v>14975</v>
      </c>
      <c r="AB828" s="4" t="s">
        <v>52</v>
      </c>
      <c r="AC828" s="4" t="s">
        <v>945</v>
      </c>
      <c r="AD828" s="4" t="s">
        <v>52</v>
      </c>
      <c r="AE828" s="4" t="s">
        <v>52</v>
      </c>
      <c r="AF828" s="4" t="s">
        <v>52</v>
      </c>
      <c r="AG828" s="4" t="s">
        <v>52</v>
      </c>
      <c r="AH828" s="4" t="s">
        <v>52</v>
      </c>
      <c r="AI828" s="4" t="s">
        <v>52</v>
      </c>
      <c r="AJ828" s="4" t="s">
        <v>52</v>
      </c>
      <c r="AK828" s="4" t="s">
        <v>52</v>
      </c>
      <c r="AL828" s="4" t="s">
        <v>52</v>
      </c>
      <c r="AM828" s="4" t="s">
        <v>66</v>
      </c>
      <c r="AN828" s="4" t="s">
        <v>2546</v>
      </c>
      <c r="AO828" s="4" t="s">
        <v>68</v>
      </c>
      <c r="AP828" s="4" t="s">
        <v>69</v>
      </c>
      <c r="AQ828" s="4" t="s">
        <v>70</v>
      </c>
      <c r="AR828" s="4" t="s">
        <v>71</v>
      </c>
      <c r="AS828" s="4" t="s">
        <v>14976</v>
      </c>
      <c r="AT828" s="4">
        <f>_xlfn.XLOOKUP($D828,'[1]689 sin formula'!$D$2:$D$690,'[1]689 sin formula'!$AT$2:$AT$690,"No encuentra")</f>
        <v>0</v>
      </c>
      <c r="AU828" s="4" t="str">
        <f>_xlfn.XLOOKUP($D828,'[1]689 sin formula'!$D$2:$D$690,'[1]689 sin formula'!$AU$2:$AU$690,"No encuentra")</f>
        <v>EC1</v>
      </c>
      <c r="AV828" s="4" t="str">
        <f>_xlfn.XLOOKUP($D828,'[1]689 sin formula'!$D$2:$D$690,'[1]689 sin formula'!$AV$2:$AV$690,"No encuentra")</f>
        <v>R3</v>
      </c>
    </row>
    <row r="829" spans="1:48" hidden="1" x14ac:dyDescent="0.3">
      <c r="A829" s="4" t="s">
        <v>14977</v>
      </c>
      <c r="B829" s="4" t="s">
        <v>14978</v>
      </c>
      <c r="C829" s="4" t="s">
        <v>14979</v>
      </c>
      <c r="D829" s="4" t="s">
        <v>14980</v>
      </c>
      <c r="E829" s="4" t="s">
        <v>13061</v>
      </c>
      <c r="F829" s="4" t="s">
        <v>14981</v>
      </c>
      <c r="G829" s="4" t="s">
        <v>326</v>
      </c>
      <c r="H829" s="4" t="s">
        <v>52</v>
      </c>
      <c r="I829" s="4" t="s">
        <v>14982</v>
      </c>
      <c r="J829" s="4" t="s">
        <v>52</v>
      </c>
      <c r="K829" s="4" t="s">
        <v>52</v>
      </c>
      <c r="L829" s="4" t="s">
        <v>371</v>
      </c>
      <c r="M829" s="4" t="s">
        <v>14983</v>
      </c>
      <c r="N829" s="4" t="s">
        <v>14984</v>
      </c>
      <c r="O829" s="4" t="s">
        <v>14985</v>
      </c>
      <c r="P829" s="4" t="s">
        <v>14986</v>
      </c>
      <c r="Q829" s="4" t="s">
        <v>14987</v>
      </c>
      <c r="R829" s="4" t="s">
        <v>14988</v>
      </c>
      <c r="S829" s="4" t="s">
        <v>52</v>
      </c>
      <c r="T829" s="4" t="s">
        <v>52</v>
      </c>
      <c r="U829" s="4" t="s">
        <v>52</v>
      </c>
      <c r="V829" s="4" t="s">
        <v>52</v>
      </c>
      <c r="W829" s="4" t="s">
        <v>52</v>
      </c>
      <c r="X829" s="4" t="s">
        <v>14989</v>
      </c>
      <c r="Y829" s="4" t="s">
        <v>14990</v>
      </c>
      <c r="Z829" s="4" t="s">
        <v>14991</v>
      </c>
      <c r="AA829" s="4" t="s">
        <v>14992</v>
      </c>
      <c r="AB829" s="4" t="s">
        <v>52</v>
      </c>
      <c r="AC829" s="4" t="s">
        <v>731</v>
      </c>
      <c r="AD829" s="4" t="s">
        <v>52</v>
      </c>
      <c r="AE829" s="4" t="s">
        <v>52</v>
      </c>
      <c r="AF829" s="4" t="s">
        <v>52</v>
      </c>
      <c r="AG829" s="4" t="s">
        <v>52</v>
      </c>
      <c r="AH829" s="4" t="s">
        <v>52</v>
      </c>
      <c r="AI829" s="4" t="s">
        <v>14993</v>
      </c>
      <c r="AJ829" s="4" t="s">
        <v>52</v>
      </c>
      <c r="AK829" s="4" t="s">
        <v>52</v>
      </c>
      <c r="AL829" s="4" t="s">
        <v>52</v>
      </c>
      <c r="AM829" s="4" t="s">
        <v>66</v>
      </c>
      <c r="AN829" s="4" t="s">
        <v>14994</v>
      </c>
      <c r="AO829" s="4" t="s">
        <v>68</v>
      </c>
      <c r="AP829" s="4" t="s">
        <v>69</v>
      </c>
      <c r="AQ829" s="4" t="s">
        <v>215</v>
      </c>
      <c r="AR829" s="4" t="s">
        <v>71</v>
      </c>
      <c r="AS829" s="4" t="s">
        <v>14995</v>
      </c>
      <c r="AT829" s="4">
        <f>_xlfn.XLOOKUP($D829,'[1]689 sin formula'!$D$2:$D$690,'[1]689 sin formula'!$AT$2:$AT$690,"No encuentra")</f>
        <v>0</v>
      </c>
      <c r="AU829" s="4" t="str">
        <f>_xlfn.XLOOKUP($D829,'[1]689 sin formula'!$D$2:$D$690,'[1]689 sin formula'!$AU$2:$AU$690,"No encuentra")</f>
        <v>EC1</v>
      </c>
      <c r="AV829" s="4" t="str">
        <f>_xlfn.XLOOKUP($D829,'[1]689 sin formula'!$D$2:$D$690,'[1]689 sin formula'!$AV$2:$AV$690,"No encuentra")</f>
        <v>R4</v>
      </c>
    </row>
    <row r="830" spans="1:48" hidden="1" x14ac:dyDescent="0.3">
      <c r="A830" s="4" t="s">
        <v>14996</v>
      </c>
      <c r="B830" s="4" t="s">
        <v>14997</v>
      </c>
      <c r="C830" s="4" t="s">
        <v>14998</v>
      </c>
      <c r="D830" s="4" t="s">
        <v>14999</v>
      </c>
      <c r="E830" s="4" t="s">
        <v>13061</v>
      </c>
      <c r="F830" s="4" t="s">
        <v>1130</v>
      </c>
      <c r="G830" s="4" t="s">
        <v>371</v>
      </c>
      <c r="H830" s="4" t="s">
        <v>866</v>
      </c>
      <c r="I830" s="4" t="s">
        <v>52</v>
      </c>
      <c r="J830" s="4" t="s">
        <v>15000</v>
      </c>
      <c r="K830" s="4" t="s">
        <v>15001</v>
      </c>
      <c r="L830" s="4" t="s">
        <v>487</v>
      </c>
      <c r="M830" s="4" t="s">
        <v>15002</v>
      </c>
      <c r="N830" s="4" t="s">
        <v>15003</v>
      </c>
      <c r="O830" s="4" t="s">
        <v>15004</v>
      </c>
      <c r="P830" s="4" t="s">
        <v>15005</v>
      </c>
      <c r="Q830" s="4" t="s">
        <v>15006</v>
      </c>
      <c r="R830" s="4" t="s">
        <v>15007</v>
      </c>
      <c r="S830" s="4" t="s">
        <v>15008</v>
      </c>
      <c r="T830" s="4" t="s">
        <v>52</v>
      </c>
      <c r="U830" s="4" t="s">
        <v>15009</v>
      </c>
      <c r="V830" s="4" t="s">
        <v>52</v>
      </c>
      <c r="W830" s="4" t="s">
        <v>52</v>
      </c>
      <c r="X830" s="4" t="s">
        <v>52</v>
      </c>
      <c r="Y830" s="4" t="s">
        <v>15010</v>
      </c>
      <c r="Z830" s="4" t="s">
        <v>15011</v>
      </c>
      <c r="AA830" s="4" t="s">
        <v>15012</v>
      </c>
      <c r="AB830" s="4" t="s">
        <v>52</v>
      </c>
      <c r="AC830" s="4" t="s">
        <v>1144</v>
      </c>
      <c r="AD830" s="4" t="s">
        <v>52</v>
      </c>
      <c r="AE830" s="4" t="s">
        <v>52</v>
      </c>
      <c r="AF830" s="4" t="s">
        <v>52</v>
      </c>
      <c r="AG830" s="4" t="s">
        <v>52</v>
      </c>
      <c r="AH830" s="4" t="s">
        <v>52</v>
      </c>
      <c r="AI830" s="4" t="s">
        <v>52</v>
      </c>
      <c r="AJ830" s="4" t="s">
        <v>52</v>
      </c>
      <c r="AK830" s="4" t="s">
        <v>52</v>
      </c>
      <c r="AL830" s="4" t="s">
        <v>15013</v>
      </c>
      <c r="AM830" s="4" t="s">
        <v>66</v>
      </c>
      <c r="AN830" s="4" t="s">
        <v>1146</v>
      </c>
      <c r="AO830" s="4" t="s">
        <v>276</v>
      </c>
      <c r="AP830" s="4" t="s">
        <v>69</v>
      </c>
      <c r="AQ830" s="4" t="s">
        <v>1358</v>
      </c>
      <c r="AR830" s="4" t="s">
        <v>71</v>
      </c>
      <c r="AS830" s="4" t="s">
        <v>15014</v>
      </c>
      <c r="AT830" s="4">
        <f>_xlfn.XLOOKUP($D830,'[1]689 sin formula'!$D$2:$D$690,'[1]689 sin formula'!$AT$2:$AT$690,"No encuentra")</f>
        <v>0</v>
      </c>
      <c r="AU830" s="4" t="str">
        <f>_xlfn.XLOOKUP($D830,'[1]689 sin formula'!$D$2:$D$690,'[1]689 sin formula'!$AU$2:$AU$690,"No encuentra")</f>
        <v>EC1</v>
      </c>
      <c r="AV830" s="4" t="str">
        <f>_xlfn.XLOOKUP($D830,'[1]689 sin formula'!$D$2:$D$690,'[1]689 sin formula'!$AV$2:$AV$690,"No encuentra")</f>
        <v>R3</v>
      </c>
    </row>
    <row r="831" spans="1:48" hidden="1" x14ac:dyDescent="0.3">
      <c r="A831" s="4" t="s">
        <v>15015</v>
      </c>
      <c r="B831" s="4" t="s">
        <v>15016</v>
      </c>
      <c r="C831" s="4" t="s">
        <v>15017</v>
      </c>
      <c r="D831" s="4" t="s">
        <v>15018</v>
      </c>
      <c r="E831" s="4" t="s">
        <v>13061</v>
      </c>
      <c r="F831" s="4" t="s">
        <v>15019</v>
      </c>
      <c r="G831" s="4" t="s">
        <v>3545</v>
      </c>
      <c r="H831" s="4" t="s">
        <v>533</v>
      </c>
      <c r="I831" s="4" t="s">
        <v>52</v>
      </c>
      <c r="J831" s="4" t="s">
        <v>15020</v>
      </c>
      <c r="K831" s="4" t="s">
        <v>15021</v>
      </c>
      <c r="L831" s="4" t="s">
        <v>327</v>
      </c>
      <c r="M831" s="4" t="s">
        <v>15022</v>
      </c>
      <c r="N831" s="4" t="s">
        <v>15023</v>
      </c>
      <c r="O831" s="4" t="s">
        <v>15024</v>
      </c>
      <c r="P831" s="4" t="s">
        <v>15025</v>
      </c>
      <c r="Q831" s="4" t="s">
        <v>15026</v>
      </c>
      <c r="R831" s="4" t="s">
        <v>15027</v>
      </c>
      <c r="S831" s="4" t="s">
        <v>15028</v>
      </c>
      <c r="T831" s="4" t="s">
        <v>52</v>
      </c>
      <c r="U831" s="4" t="s">
        <v>52</v>
      </c>
      <c r="V831" s="4" t="s">
        <v>52</v>
      </c>
      <c r="W831" s="4" t="s">
        <v>52</v>
      </c>
      <c r="X831" s="4" t="s">
        <v>15029</v>
      </c>
      <c r="Y831" s="4" t="s">
        <v>15030</v>
      </c>
      <c r="Z831" s="4" t="s">
        <v>15031</v>
      </c>
      <c r="AA831" s="4" t="s">
        <v>15032</v>
      </c>
      <c r="AB831" s="4" t="s">
        <v>52</v>
      </c>
      <c r="AC831" s="4" t="s">
        <v>15033</v>
      </c>
      <c r="AD831" s="4" t="s">
        <v>52</v>
      </c>
      <c r="AE831" s="4" t="s">
        <v>52</v>
      </c>
      <c r="AF831" s="4" t="s">
        <v>52</v>
      </c>
      <c r="AG831" s="4" t="s">
        <v>52</v>
      </c>
      <c r="AH831" s="4" t="s">
        <v>52</v>
      </c>
      <c r="AI831" s="4" t="s">
        <v>15034</v>
      </c>
      <c r="AJ831" s="4" t="s">
        <v>52</v>
      </c>
      <c r="AK831" s="4" t="s">
        <v>15035</v>
      </c>
      <c r="AL831" s="4" t="s">
        <v>15036</v>
      </c>
      <c r="AM831" s="4" t="s">
        <v>66</v>
      </c>
      <c r="AN831" s="4" t="s">
        <v>15037</v>
      </c>
      <c r="AO831" s="4" t="s">
        <v>68</v>
      </c>
      <c r="AP831" s="4" t="s">
        <v>69</v>
      </c>
      <c r="AQ831" s="4" t="s">
        <v>52</v>
      </c>
      <c r="AR831" s="4" t="s">
        <v>71</v>
      </c>
      <c r="AS831" s="4" t="s">
        <v>15038</v>
      </c>
      <c r="AT831" s="4">
        <f>_xlfn.XLOOKUP($D831,'[1]689 sin formula'!$D$2:$D$690,'[1]689 sin formula'!$AT$2:$AT$690,"No encuentra")</f>
        <v>0</v>
      </c>
      <c r="AU831" s="4" t="str">
        <f>_xlfn.XLOOKUP($D831,'[1]689 sin formula'!$D$2:$D$690,'[1]689 sin formula'!$AU$2:$AU$690,"No encuentra")</f>
        <v>EC1</v>
      </c>
      <c r="AV831" s="4" t="str">
        <f>_xlfn.XLOOKUP($D831,'[1]689 sin formula'!$D$2:$D$690,'[1]689 sin formula'!$AV$2:$AV$690,"No encuentra")</f>
        <v>R3</v>
      </c>
    </row>
    <row r="832" spans="1:48" hidden="1" x14ac:dyDescent="0.3">
      <c r="A832" s="4" t="s">
        <v>15039</v>
      </c>
      <c r="B832" s="4" t="s">
        <v>15040</v>
      </c>
      <c r="C832" s="4" t="s">
        <v>15041</v>
      </c>
      <c r="D832" s="4" t="s">
        <v>15042</v>
      </c>
      <c r="E832" s="4" t="s">
        <v>13061</v>
      </c>
      <c r="F832" s="4" t="s">
        <v>2546</v>
      </c>
      <c r="G832" s="4" t="s">
        <v>182</v>
      </c>
      <c r="H832" s="4" t="s">
        <v>52</v>
      </c>
      <c r="I832" s="4" t="s">
        <v>15043</v>
      </c>
      <c r="J832" s="4" t="s">
        <v>15044</v>
      </c>
      <c r="K832" s="4" t="s">
        <v>15045</v>
      </c>
      <c r="L832" s="4" t="s">
        <v>3158</v>
      </c>
      <c r="M832" s="4" t="s">
        <v>15046</v>
      </c>
      <c r="N832" s="4" t="s">
        <v>15047</v>
      </c>
      <c r="O832" s="4" t="s">
        <v>15048</v>
      </c>
      <c r="P832" s="4" t="s">
        <v>15049</v>
      </c>
      <c r="Q832" s="4" t="s">
        <v>15050</v>
      </c>
      <c r="R832" s="4" t="s">
        <v>15051</v>
      </c>
      <c r="S832" s="4" t="s">
        <v>15052</v>
      </c>
      <c r="T832" s="4" t="s">
        <v>52</v>
      </c>
      <c r="U832" s="4" t="s">
        <v>52</v>
      </c>
      <c r="V832" s="4" t="s">
        <v>52</v>
      </c>
      <c r="W832" s="4" t="s">
        <v>52</v>
      </c>
      <c r="X832" s="4" t="s">
        <v>15053</v>
      </c>
      <c r="Y832" s="4" t="s">
        <v>15054</v>
      </c>
      <c r="Z832" s="4" t="s">
        <v>15055</v>
      </c>
      <c r="AA832" s="4" t="s">
        <v>15056</v>
      </c>
      <c r="AB832" s="4" t="s">
        <v>52</v>
      </c>
      <c r="AC832" s="4" t="s">
        <v>945</v>
      </c>
      <c r="AD832" s="4" t="s">
        <v>52</v>
      </c>
      <c r="AE832" s="4" t="s">
        <v>52</v>
      </c>
      <c r="AF832" s="4" t="s">
        <v>52</v>
      </c>
      <c r="AG832" s="4" t="s">
        <v>52</v>
      </c>
      <c r="AH832" s="4" t="s">
        <v>52</v>
      </c>
      <c r="AI832" s="4" t="s">
        <v>52</v>
      </c>
      <c r="AJ832" s="4" t="s">
        <v>52</v>
      </c>
      <c r="AK832" s="4" t="s">
        <v>52</v>
      </c>
      <c r="AL832" s="4" t="s">
        <v>52</v>
      </c>
      <c r="AM832" s="4" t="s">
        <v>66</v>
      </c>
      <c r="AN832" s="4" t="s">
        <v>2546</v>
      </c>
      <c r="AO832" s="4" t="s">
        <v>68</v>
      </c>
      <c r="AP832" s="4" t="s">
        <v>69</v>
      </c>
      <c r="AQ832" s="4" t="s">
        <v>70</v>
      </c>
      <c r="AR832" s="4" t="s">
        <v>71</v>
      </c>
      <c r="AS832" s="4" t="s">
        <v>15057</v>
      </c>
      <c r="AT832" s="4">
        <f>_xlfn.XLOOKUP($D832,'[1]689 sin formula'!$D$2:$D$690,'[1]689 sin formula'!$AT$2:$AT$690,"No encuentra")</f>
        <v>0</v>
      </c>
      <c r="AU832" s="4" t="str">
        <f>_xlfn.XLOOKUP($D832,'[1]689 sin formula'!$D$2:$D$690,'[1]689 sin formula'!$AU$2:$AU$690,"No encuentra")</f>
        <v>EC1</v>
      </c>
      <c r="AV832" s="4" t="str">
        <f>_xlfn.XLOOKUP($D832,'[1]689 sin formula'!$D$2:$D$690,'[1]689 sin formula'!$AV$2:$AV$690,"No encuentra")</f>
        <v>R4</v>
      </c>
    </row>
    <row r="833" spans="1:48" hidden="1" x14ac:dyDescent="0.3">
      <c r="A833" s="4" t="s">
        <v>15058</v>
      </c>
      <c r="B833" s="4" t="s">
        <v>15059</v>
      </c>
      <c r="C833" s="4" t="s">
        <v>15060</v>
      </c>
      <c r="D833" s="4" t="s">
        <v>15061</v>
      </c>
      <c r="E833" s="4" t="s">
        <v>13061</v>
      </c>
      <c r="F833" s="4" t="s">
        <v>345</v>
      </c>
      <c r="G833" s="4" t="s">
        <v>865</v>
      </c>
      <c r="H833" s="4" t="s">
        <v>326</v>
      </c>
      <c r="I833" s="4" t="s">
        <v>52</v>
      </c>
      <c r="J833" s="4" t="s">
        <v>15062</v>
      </c>
      <c r="K833" s="4" t="s">
        <v>5018</v>
      </c>
      <c r="L833" s="4" t="s">
        <v>182</v>
      </c>
      <c r="M833" s="4" t="s">
        <v>15063</v>
      </c>
      <c r="N833" s="4" t="s">
        <v>15064</v>
      </c>
      <c r="O833" s="4" t="s">
        <v>15065</v>
      </c>
      <c r="P833" s="4" t="s">
        <v>15066</v>
      </c>
      <c r="Q833" s="4" t="s">
        <v>15067</v>
      </c>
      <c r="R833" s="4" t="s">
        <v>52</v>
      </c>
      <c r="S833" s="4" t="s">
        <v>15068</v>
      </c>
      <c r="T833" s="4" t="s">
        <v>52</v>
      </c>
      <c r="U833" s="4" t="s">
        <v>52</v>
      </c>
      <c r="V833" s="4" t="s">
        <v>52</v>
      </c>
      <c r="W833" s="4" t="s">
        <v>52</v>
      </c>
      <c r="X833" s="4" t="s">
        <v>52</v>
      </c>
      <c r="Y833" s="4" t="s">
        <v>52</v>
      </c>
      <c r="Z833" s="4" t="s">
        <v>15069</v>
      </c>
      <c r="AA833" s="4" t="s">
        <v>15070</v>
      </c>
      <c r="AB833" s="4" t="s">
        <v>52</v>
      </c>
      <c r="AC833" s="4" t="s">
        <v>15071</v>
      </c>
      <c r="AD833" s="4" t="s">
        <v>52</v>
      </c>
      <c r="AE833" s="4" t="s">
        <v>52</v>
      </c>
      <c r="AF833" s="4" t="s">
        <v>52</v>
      </c>
      <c r="AG833" s="4" t="s">
        <v>52</v>
      </c>
      <c r="AH833" s="4" t="s">
        <v>52</v>
      </c>
      <c r="AI833" s="4" t="s">
        <v>361</v>
      </c>
      <c r="AJ833" s="4" t="s">
        <v>52</v>
      </c>
      <c r="AK833" s="4" t="s">
        <v>362</v>
      </c>
      <c r="AL833" s="4" t="s">
        <v>15072</v>
      </c>
      <c r="AM833" s="4" t="s">
        <v>66</v>
      </c>
      <c r="AN833" s="4" t="s">
        <v>364</v>
      </c>
      <c r="AO833" s="4" t="s">
        <v>68</v>
      </c>
      <c r="AP833" s="4" t="s">
        <v>69</v>
      </c>
      <c r="AQ833" s="4" t="s">
        <v>197</v>
      </c>
      <c r="AR833" s="4" t="s">
        <v>71</v>
      </c>
      <c r="AS833" s="4" t="s">
        <v>15073</v>
      </c>
      <c r="AT833" s="4">
        <f>_xlfn.XLOOKUP($D833,'[1]689 sin formula'!$D$2:$D$690,'[1]689 sin formula'!$AT$2:$AT$690,"No encuentra")</f>
        <v>0</v>
      </c>
      <c r="AU833" s="4" t="str">
        <f>_xlfn.XLOOKUP($D833,'[1]689 sin formula'!$D$2:$D$690,'[1]689 sin formula'!$AU$2:$AU$690,"No encuentra")</f>
        <v>EC1</v>
      </c>
      <c r="AV833" s="4" t="str">
        <f>_xlfn.XLOOKUP($D833,'[1]689 sin formula'!$D$2:$D$690,'[1]689 sin formula'!$AV$2:$AV$690,"No encuentra")</f>
        <v>R1</v>
      </c>
    </row>
    <row r="834" spans="1:48" x14ac:dyDescent="0.3">
      <c r="A834" s="4" t="s">
        <v>15074</v>
      </c>
      <c r="B834" s="4" t="s">
        <v>15075</v>
      </c>
      <c r="C834" s="4" t="s">
        <v>15076</v>
      </c>
      <c r="D834" s="4" t="s">
        <v>15077</v>
      </c>
      <c r="E834" s="4" t="s">
        <v>13061</v>
      </c>
      <c r="F834" s="4" t="s">
        <v>9936</v>
      </c>
      <c r="G834" s="4" t="s">
        <v>204</v>
      </c>
      <c r="H834" s="4" t="s">
        <v>414</v>
      </c>
      <c r="I834" s="4" t="s">
        <v>52</v>
      </c>
      <c r="J834" s="4" t="s">
        <v>15078</v>
      </c>
      <c r="K834" s="4" t="s">
        <v>15079</v>
      </c>
      <c r="L834" s="4" t="s">
        <v>533</v>
      </c>
      <c r="M834" s="4" t="s">
        <v>15080</v>
      </c>
      <c r="N834" s="4" t="s">
        <v>15081</v>
      </c>
      <c r="O834" s="4" t="s">
        <v>15082</v>
      </c>
      <c r="P834" s="4" t="s">
        <v>15083</v>
      </c>
      <c r="Q834" s="4" t="s">
        <v>15084</v>
      </c>
      <c r="R834" s="4" t="s">
        <v>15085</v>
      </c>
      <c r="S834" s="4" t="s">
        <v>15086</v>
      </c>
      <c r="T834" s="4" t="s">
        <v>52</v>
      </c>
      <c r="U834" s="4" t="s">
        <v>52</v>
      </c>
      <c r="V834" s="4" t="s">
        <v>52</v>
      </c>
      <c r="W834" s="4" t="s">
        <v>52</v>
      </c>
      <c r="X834" s="4" t="s">
        <v>52</v>
      </c>
      <c r="Y834" s="4" t="s">
        <v>52</v>
      </c>
      <c r="Z834" s="4" t="s">
        <v>15087</v>
      </c>
      <c r="AA834" s="4" t="s">
        <v>15088</v>
      </c>
      <c r="AB834" s="4" t="s">
        <v>52</v>
      </c>
      <c r="AC834" s="4" t="s">
        <v>15089</v>
      </c>
      <c r="AD834" s="4" t="s">
        <v>52</v>
      </c>
      <c r="AE834" s="4" t="s">
        <v>52</v>
      </c>
      <c r="AF834" s="4" t="s">
        <v>52</v>
      </c>
      <c r="AG834" s="4" t="s">
        <v>52</v>
      </c>
      <c r="AH834" s="4" t="s">
        <v>52</v>
      </c>
      <c r="AI834" s="4" t="s">
        <v>9950</v>
      </c>
      <c r="AJ834" s="4" t="s">
        <v>52</v>
      </c>
      <c r="AK834" s="4" t="s">
        <v>52</v>
      </c>
      <c r="AL834" s="4" t="s">
        <v>52</v>
      </c>
      <c r="AM834" s="4" t="s">
        <v>66</v>
      </c>
      <c r="AN834" s="4" t="s">
        <v>9951</v>
      </c>
      <c r="AO834" s="4" t="s">
        <v>68</v>
      </c>
      <c r="AP834" s="4" t="s">
        <v>69</v>
      </c>
      <c r="AQ834" s="4" t="s">
        <v>52</v>
      </c>
      <c r="AR834" s="4" t="s">
        <v>71</v>
      </c>
      <c r="AS834" s="4" t="s">
        <v>15090</v>
      </c>
      <c r="AT834" t="s">
        <v>24894</v>
      </c>
      <c r="AU834" t="s">
        <v>24894</v>
      </c>
      <c r="AV834" t="s">
        <v>24894</v>
      </c>
    </row>
    <row r="835" spans="1:48" x14ac:dyDescent="0.3">
      <c r="A835" s="4" t="s">
        <v>15091</v>
      </c>
      <c r="B835" s="4" t="s">
        <v>15092</v>
      </c>
      <c r="C835" s="4" t="s">
        <v>15093</v>
      </c>
      <c r="D835" s="4" t="s">
        <v>15094</v>
      </c>
      <c r="E835" s="4" t="s">
        <v>13061</v>
      </c>
      <c r="F835" s="4" t="s">
        <v>2546</v>
      </c>
      <c r="G835" s="4" t="s">
        <v>182</v>
      </c>
      <c r="H835" s="4" t="s">
        <v>52</v>
      </c>
      <c r="I835" s="4" t="s">
        <v>15095</v>
      </c>
      <c r="J835" s="4" t="s">
        <v>15096</v>
      </c>
      <c r="K835" s="4" t="s">
        <v>15097</v>
      </c>
      <c r="L835" s="4" t="s">
        <v>307</v>
      </c>
      <c r="M835" s="4" t="s">
        <v>15098</v>
      </c>
      <c r="N835" s="4" t="s">
        <v>15099</v>
      </c>
      <c r="O835" s="4" t="s">
        <v>15100</v>
      </c>
      <c r="P835" s="4" t="s">
        <v>15101</v>
      </c>
      <c r="Q835" s="4" t="s">
        <v>15102</v>
      </c>
      <c r="R835" s="4" t="s">
        <v>15103</v>
      </c>
      <c r="S835" s="4" t="s">
        <v>15104</v>
      </c>
      <c r="T835" s="4" t="s">
        <v>52</v>
      </c>
      <c r="U835" s="4" t="s">
        <v>52</v>
      </c>
      <c r="V835" s="4" t="s">
        <v>52</v>
      </c>
      <c r="W835" s="4" t="s">
        <v>52</v>
      </c>
      <c r="X835" s="4" t="s">
        <v>52</v>
      </c>
      <c r="Y835" s="4" t="s">
        <v>52</v>
      </c>
      <c r="Z835" s="4" t="s">
        <v>15105</v>
      </c>
      <c r="AA835" s="4" t="s">
        <v>15106</v>
      </c>
      <c r="AB835" s="4" t="s">
        <v>52</v>
      </c>
      <c r="AC835" s="4" t="s">
        <v>945</v>
      </c>
      <c r="AD835" s="4" t="s">
        <v>52</v>
      </c>
      <c r="AE835" s="4" t="s">
        <v>52</v>
      </c>
      <c r="AF835" s="4" t="s">
        <v>52</v>
      </c>
      <c r="AG835" s="4" t="s">
        <v>52</v>
      </c>
      <c r="AH835" s="4" t="s">
        <v>52</v>
      </c>
      <c r="AI835" s="4" t="s">
        <v>52</v>
      </c>
      <c r="AJ835" s="4" t="s">
        <v>52</v>
      </c>
      <c r="AK835" s="4" t="s">
        <v>52</v>
      </c>
      <c r="AL835" s="4" t="s">
        <v>52</v>
      </c>
      <c r="AM835" s="4" t="s">
        <v>66</v>
      </c>
      <c r="AN835" s="4" t="s">
        <v>2546</v>
      </c>
      <c r="AO835" s="4" t="s">
        <v>68</v>
      </c>
      <c r="AP835" s="4" t="s">
        <v>69</v>
      </c>
      <c r="AQ835" s="4" t="s">
        <v>70</v>
      </c>
      <c r="AR835" s="4" t="s">
        <v>71</v>
      </c>
      <c r="AS835" s="4" t="s">
        <v>15107</v>
      </c>
      <c r="AT835" t="s">
        <v>24894</v>
      </c>
      <c r="AU835" t="s">
        <v>24894</v>
      </c>
      <c r="AV835" t="s">
        <v>24894</v>
      </c>
    </row>
    <row r="836" spans="1:48" x14ac:dyDescent="0.3">
      <c r="A836" s="4" t="s">
        <v>15108</v>
      </c>
      <c r="B836" s="4" t="s">
        <v>15109</v>
      </c>
      <c r="C836" s="4" t="s">
        <v>15110</v>
      </c>
      <c r="D836" s="4" t="s">
        <v>15111</v>
      </c>
      <c r="E836" s="4" t="s">
        <v>13061</v>
      </c>
      <c r="F836" s="4" t="s">
        <v>15112</v>
      </c>
      <c r="G836" s="4" t="s">
        <v>1049</v>
      </c>
      <c r="H836" s="4" t="s">
        <v>414</v>
      </c>
      <c r="I836" s="4" t="s">
        <v>52</v>
      </c>
      <c r="J836" s="4" t="s">
        <v>9869</v>
      </c>
      <c r="K836" s="4" t="s">
        <v>2902</v>
      </c>
      <c r="L836" s="4" t="s">
        <v>55</v>
      </c>
      <c r="M836" s="4" t="s">
        <v>15113</v>
      </c>
      <c r="N836" s="4" t="s">
        <v>15114</v>
      </c>
      <c r="O836" s="4" t="s">
        <v>15115</v>
      </c>
      <c r="P836" s="4" t="s">
        <v>15116</v>
      </c>
      <c r="Q836" s="4" t="s">
        <v>15117</v>
      </c>
      <c r="R836" s="4" t="s">
        <v>15118</v>
      </c>
      <c r="S836" s="4" t="s">
        <v>15119</v>
      </c>
      <c r="T836" s="4" t="s">
        <v>52</v>
      </c>
      <c r="U836" s="4" t="s">
        <v>52</v>
      </c>
      <c r="V836" s="4" t="s">
        <v>52</v>
      </c>
      <c r="W836" s="4" t="s">
        <v>52</v>
      </c>
      <c r="X836" s="4" t="s">
        <v>52</v>
      </c>
      <c r="Y836" s="4" t="s">
        <v>52</v>
      </c>
      <c r="Z836" s="4" t="s">
        <v>15120</v>
      </c>
      <c r="AA836" s="4" t="s">
        <v>15121</v>
      </c>
      <c r="AB836" s="4" t="s">
        <v>52</v>
      </c>
      <c r="AC836" s="4" t="s">
        <v>135</v>
      </c>
      <c r="AD836" s="4" t="s">
        <v>52</v>
      </c>
      <c r="AE836" s="4" t="s">
        <v>52</v>
      </c>
      <c r="AF836" s="4" t="s">
        <v>52</v>
      </c>
      <c r="AG836" s="4" t="s">
        <v>52</v>
      </c>
      <c r="AH836" s="4" t="s">
        <v>52</v>
      </c>
      <c r="AI836" s="4" t="s">
        <v>15122</v>
      </c>
      <c r="AJ836" s="4" t="s">
        <v>52</v>
      </c>
      <c r="AK836" s="4" t="s">
        <v>52</v>
      </c>
      <c r="AL836" s="4" t="s">
        <v>52</v>
      </c>
      <c r="AM836" s="4" t="s">
        <v>66</v>
      </c>
      <c r="AN836" s="4" t="s">
        <v>15123</v>
      </c>
      <c r="AO836" s="4" t="s">
        <v>68</v>
      </c>
      <c r="AP836" s="4" t="s">
        <v>69</v>
      </c>
      <c r="AQ836" s="4" t="s">
        <v>52</v>
      </c>
      <c r="AR836" s="4" t="s">
        <v>71</v>
      </c>
      <c r="AS836" s="4" t="s">
        <v>15124</v>
      </c>
      <c r="AT836" t="s">
        <v>24894</v>
      </c>
      <c r="AU836" t="s">
        <v>24894</v>
      </c>
      <c r="AV836" t="s">
        <v>24894</v>
      </c>
    </row>
    <row r="837" spans="1:48" x14ac:dyDescent="0.3">
      <c r="A837" s="4" t="s">
        <v>15125</v>
      </c>
      <c r="B837" s="4" t="s">
        <v>15126</v>
      </c>
      <c r="C837" s="4" t="s">
        <v>15127</v>
      </c>
      <c r="D837" s="4" t="s">
        <v>15128</v>
      </c>
      <c r="E837" s="4" t="s">
        <v>13061</v>
      </c>
      <c r="F837" s="4" t="s">
        <v>2546</v>
      </c>
      <c r="G837" s="4" t="s">
        <v>182</v>
      </c>
      <c r="H837" s="4" t="s">
        <v>52</v>
      </c>
      <c r="I837" s="4" t="s">
        <v>15129</v>
      </c>
      <c r="J837" s="4" t="s">
        <v>15130</v>
      </c>
      <c r="K837" s="4" t="s">
        <v>15131</v>
      </c>
      <c r="L837" s="4" t="s">
        <v>327</v>
      </c>
      <c r="M837" s="4" t="s">
        <v>15132</v>
      </c>
      <c r="N837" s="4" t="s">
        <v>15133</v>
      </c>
      <c r="O837" s="4" t="s">
        <v>15134</v>
      </c>
      <c r="P837" s="4" t="s">
        <v>15135</v>
      </c>
      <c r="Q837" s="4" t="s">
        <v>15136</v>
      </c>
      <c r="R837" s="4" t="s">
        <v>15137</v>
      </c>
      <c r="S837" s="4" t="s">
        <v>15138</v>
      </c>
      <c r="T837" s="4" t="s">
        <v>52</v>
      </c>
      <c r="U837" s="4" t="s">
        <v>52</v>
      </c>
      <c r="V837" s="4" t="s">
        <v>52</v>
      </c>
      <c r="W837" s="4" t="s">
        <v>52</v>
      </c>
      <c r="X837" s="4" t="s">
        <v>15139</v>
      </c>
      <c r="Y837" s="4" t="s">
        <v>15140</v>
      </c>
      <c r="Z837" s="4" t="s">
        <v>15141</v>
      </c>
      <c r="AA837" s="4" t="s">
        <v>15142</v>
      </c>
      <c r="AB837" s="4" t="s">
        <v>52</v>
      </c>
      <c r="AC837" s="4" t="s">
        <v>945</v>
      </c>
      <c r="AD837" s="4" t="s">
        <v>52</v>
      </c>
      <c r="AE837" s="4" t="s">
        <v>52</v>
      </c>
      <c r="AF837" s="4" t="s">
        <v>52</v>
      </c>
      <c r="AG837" s="4" t="s">
        <v>52</v>
      </c>
      <c r="AH837" s="4" t="s">
        <v>52</v>
      </c>
      <c r="AI837" s="4" t="s">
        <v>52</v>
      </c>
      <c r="AJ837" s="4" t="s">
        <v>52</v>
      </c>
      <c r="AK837" s="4" t="s">
        <v>52</v>
      </c>
      <c r="AL837" s="4" t="s">
        <v>52</v>
      </c>
      <c r="AM837" s="4" t="s">
        <v>66</v>
      </c>
      <c r="AN837" s="4" t="s">
        <v>2546</v>
      </c>
      <c r="AO837" s="4" t="s">
        <v>68</v>
      </c>
      <c r="AP837" s="4" t="s">
        <v>69</v>
      </c>
      <c r="AQ837" s="4" t="s">
        <v>70</v>
      </c>
      <c r="AR837" s="4" t="s">
        <v>71</v>
      </c>
      <c r="AS837" s="4" t="s">
        <v>15143</v>
      </c>
      <c r="AT837" t="s">
        <v>24894</v>
      </c>
      <c r="AU837" t="s">
        <v>24894</v>
      </c>
      <c r="AV837" t="s">
        <v>24894</v>
      </c>
    </row>
    <row r="838" spans="1:48" hidden="1" x14ac:dyDescent="0.3">
      <c r="A838" s="4" t="s">
        <v>14844</v>
      </c>
      <c r="B838" s="4" t="s">
        <v>14845</v>
      </c>
      <c r="C838" s="4" t="s">
        <v>14846</v>
      </c>
      <c r="D838" s="4" t="s">
        <v>15144</v>
      </c>
      <c r="E838" s="4" t="s">
        <v>13061</v>
      </c>
      <c r="F838" s="4" t="s">
        <v>1872</v>
      </c>
      <c r="G838" s="4" t="s">
        <v>182</v>
      </c>
      <c r="H838" s="4" t="s">
        <v>533</v>
      </c>
      <c r="I838" s="4" t="s">
        <v>15145</v>
      </c>
      <c r="J838" s="4" t="s">
        <v>52</v>
      </c>
      <c r="K838" s="4" t="s">
        <v>52</v>
      </c>
      <c r="L838" s="4" t="s">
        <v>14434</v>
      </c>
      <c r="M838" s="4" t="s">
        <v>15146</v>
      </c>
      <c r="N838" s="4" t="s">
        <v>15147</v>
      </c>
      <c r="O838" s="4" t="s">
        <v>15148</v>
      </c>
      <c r="P838" s="4" t="s">
        <v>15149</v>
      </c>
      <c r="Q838" s="4" t="s">
        <v>15150</v>
      </c>
      <c r="R838" s="4" t="s">
        <v>15151</v>
      </c>
      <c r="S838" s="4" t="s">
        <v>15152</v>
      </c>
      <c r="T838" s="4" t="s">
        <v>52</v>
      </c>
      <c r="U838" s="4" t="s">
        <v>52</v>
      </c>
      <c r="V838" s="4" t="s">
        <v>52</v>
      </c>
      <c r="W838" s="4" t="s">
        <v>52</v>
      </c>
      <c r="X838" s="4" t="s">
        <v>15153</v>
      </c>
      <c r="Y838" s="4" t="s">
        <v>15154</v>
      </c>
      <c r="Z838" s="4" t="s">
        <v>15155</v>
      </c>
      <c r="AA838" s="4" t="s">
        <v>15156</v>
      </c>
      <c r="AB838" s="4" t="s">
        <v>52</v>
      </c>
      <c r="AC838" s="4" t="s">
        <v>1519</v>
      </c>
      <c r="AD838" s="4" t="s">
        <v>52</v>
      </c>
      <c r="AE838" s="4" t="s">
        <v>52</v>
      </c>
      <c r="AF838" s="4" t="s">
        <v>52</v>
      </c>
      <c r="AG838" s="4" t="s">
        <v>52</v>
      </c>
      <c r="AH838" s="4" t="s">
        <v>52</v>
      </c>
      <c r="AI838" s="4" t="s">
        <v>52</v>
      </c>
      <c r="AJ838" s="4" t="s">
        <v>52</v>
      </c>
      <c r="AK838" s="4" t="s">
        <v>52</v>
      </c>
      <c r="AL838" s="4" t="s">
        <v>15157</v>
      </c>
      <c r="AM838" s="4" t="s">
        <v>66</v>
      </c>
      <c r="AN838" s="4" t="s">
        <v>1884</v>
      </c>
      <c r="AO838" s="4" t="s">
        <v>276</v>
      </c>
      <c r="AP838" s="4" t="s">
        <v>69</v>
      </c>
      <c r="AQ838" s="4" t="s">
        <v>70</v>
      </c>
      <c r="AR838" s="4" t="s">
        <v>71</v>
      </c>
      <c r="AS838" s="4" t="s">
        <v>15158</v>
      </c>
      <c r="AT838" s="4">
        <f>_xlfn.XLOOKUP($D838,'[1]689 sin formula'!$D$2:$D$690,'[1]689 sin formula'!$AT$2:$AT$690,"No encuentra")</f>
        <v>1</v>
      </c>
      <c r="AU838" s="4" t="str">
        <f>_xlfn.XLOOKUP($D838,'[1]689 sin formula'!$D$2:$D$690,'[1]689 sin formula'!$AU$2:$AU$690,"No encuentra")</f>
        <v>IC1</v>
      </c>
      <c r="AV838" s="4" t="str">
        <f>_xlfn.XLOOKUP($D838,'[1]689 sin formula'!$D$2:$D$690,'[1]689 sin formula'!$AV$2:$AV$690,"No encuentra")</f>
        <v>R4</v>
      </c>
    </row>
    <row r="839" spans="1:48" hidden="1" x14ac:dyDescent="0.3">
      <c r="A839" s="4" t="s">
        <v>15159</v>
      </c>
      <c r="B839" s="4" t="s">
        <v>15160</v>
      </c>
      <c r="C839" s="4" t="s">
        <v>15161</v>
      </c>
      <c r="D839" s="4" t="s">
        <v>15162</v>
      </c>
      <c r="E839" s="4" t="s">
        <v>13061</v>
      </c>
      <c r="F839" s="4" t="s">
        <v>10318</v>
      </c>
      <c r="G839" s="4" t="s">
        <v>13061</v>
      </c>
      <c r="H839" s="4" t="s">
        <v>52</v>
      </c>
      <c r="I839" s="4" t="s">
        <v>15163</v>
      </c>
      <c r="J839" s="4" t="s">
        <v>52</v>
      </c>
      <c r="K839" s="4" t="s">
        <v>52</v>
      </c>
      <c r="L839" s="4" t="s">
        <v>347</v>
      </c>
      <c r="M839" s="4" t="s">
        <v>15164</v>
      </c>
      <c r="N839" s="4" t="s">
        <v>15165</v>
      </c>
      <c r="O839" s="4" t="s">
        <v>15166</v>
      </c>
      <c r="P839" s="4" t="s">
        <v>15167</v>
      </c>
      <c r="Q839" s="4" t="s">
        <v>15168</v>
      </c>
      <c r="R839" s="4" t="s">
        <v>52</v>
      </c>
      <c r="S839" s="4" t="s">
        <v>15169</v>
      </c>
      <c r="T839" s="4" t="s">
        <v>52</v>
      </c>
      <c r="U839" s="4" t="s">
        <v>52</v>
      </c>
      <c r="V839" s="4" t="s">
        <v>52</v>
      </c>
      <c r="W839" s="4" t="s">
        <v>52</v>
      </c>
      <c r="X839" s="4" t="s">
        <v>15170</v>
      </c>
      <c r="Y839" s="4" t="s">
        <v>15171</v>
      </c>
      <c r="Z839" s="4" t="s">
        <v>15172</v>
      </c>
      <c r="AA839" s="4" t="s">
        <v>15173</v>
      </c>
      <c r="AB839" s="4" t="s">
        <v>52</v>
      </c>
      <c r="AC839" s="4" t="s">
        <v>14775</v>
      </c>
      <c r="AD839" s="4" t="s">
        <v>52</v>
      </c>
      <c r="AE839" s="4" t="s">
        <v>52</v>
      </c>
      <c r="AF839" s="4" t="s">
        <v>52</v>
      </c>
      <c r="AG839" s="4" t="s">
        <v>52</v>
      </c>
      <c r="AH839" s="4" t="s">
        <v>52</v>
      </c>
      <c r="AI839" s="4" t="s">
        <v>10328</v>
      </c>
      <c r="AJ839" s="4" t="s">
        <v>52</v>
      </c>
      <c r="AK839" s="4" t="s">
        <v>52</v>
      </c>
      <c r="AL839" s="4" t="s">
        <v>15174</v>
      </c>
      <c r="AM839" s="4" t="s">
        <v>66</v>
      </c>
      <c r="AN839" s="4" t="s">
        <v>10330</v>
      </c>
      <c r="AO839" s="4" t="s">
        <v>68</v>
      </c>
      <c r="AP839" s="4" t="s">
        <v>69</v>
      </c>
      <c r="AQ839" s="4" t="s">
        <v>215</v>
      </c>
      <c r="AR839" s="4" t="s">
        <v>71</v>
      </c>
      <c r="AS839" s="4" t="s">
        <v>15175</v>
      </c>
      <c r="AT839" s="4">
        <f>_xlfn.XLOOKUP($D839,'[1]689 sin formula'!$D$2:$D$690,'[1]689 sin formula'!$AT$2:$AT$690,"No encuentra")</f>
        <v>0</v>
      </c>
      <c r="AU839" s="4" t="str">
        <f>_xlfn.XLOOKUP($D839,'[1]689 sin formula'!$D$2:$D$690,'[1]689 sin formula'!$AU$2:$AU$690,"No encuentra")</f>
        <v>EC1</v>
      </c>
      <c r="AV839" s="4" t="str">
        <f>_xlfn.XLOOKUP($D839,'[1]689 sin formula'!$D$2:$D$690,'[1]689 sin formula'!$AV$2:$AV$690,"No encuentra")</f>
        <v>R4</v>
      </c>
    </row>
    <row r="840" spans="1:48" x14ac:dyDescent="0.3">
      <c r="A840" s="4" t="s">
        <v>15176</v>
      </c>
      <c r="B840" s="4" t="s">
        <v>15177</v>
      </c>
      <c r="C840" s="4" t="s">
        <v>15178</v>
      </c>
      <c r="D840" s="4" t="s">
        <v>15179</v>
      </c>
      <c r="E840" s="4" t="s">
        <v>13061</v>
      </c>
      <c r="F840" s="4" t="s">
        <v>2369</v>
      </c>
      <c r="G840" s="4" t="s">
        <v>328</v>
      </c>
      <c r="H840" s="4" t="s">
        <v>124</v>
      </c>
      <c r="I840" s="4" t="s">
        <v>15180</v>
      </c>
      <c r="J840" s="4" t="s">
        <v>15181</v>
      </c>
      <c r="K840" s="4" t="s">
        <v>15182</v>
      </c>
      <c r="L840" s="4" t="s">
        <v>9554</v>
      </c>
      <c r="M840" s="4" t="s">
        <v>15183</v>
      </c>
      <c r="N840" s="4" t="s">
        <v>15184</v>
      </c>
      <c r="O840" s="4" t="s">
        <v>15185</v>
      </c>
      <c r="P840" s="4" t="s">
        <v>15186</v>
      </c>
      <c r="Q840" s="4" t="s">
        <v>15187</v>
      </c>
      <c r="R840" s="4" t="s">
        <v>15188</v>
      </c>
      <c r="S840" s="4" t="s">
        <v>15189</v>
      </c>
      <c r="T840" s="4" t="s">
        <v>52</v>
      </c>
      <c r="U840" s="4" t="s">
        <v>52</v>
      </c>
      <c r="V840" s="4" t="s">
        <v>52</v>
      </c>
      <c r="W840" s="4" t="s">
        <v>52</v>
      </c>
      <c r="X840" s="4" t="s">
        <v>15190</v>
      </c>
      <c r="Y840" s="4" t="s">
        <v>15191</v>
      </c>
      <c r="Z840" s="4" t="s">
        <v>15192</v>
      </c>
      <c r="AA840" s="4" t="s">
        <v>15193</v>
      </c>
      <c r="AB840" s="4" t="s">
        <v>52</v>
      </c>
      <c r="AC840" s="4" t="s">
        <v>15194</v>
      </c>
      <c r="AD840" s="4" t="s">
        <v>52</v>
      </c>
      <c r="AE840" s="4" t="s">
        <v>52</v>
      </c>
      <c r="AF840" s="4" t="s">
        <v>52</v>
      </c>
      <c r="AG840" s="4" t="s">
        <v>52</v>
      </c>
      <c r="AH840" s="4" t="s">
        <v>52</v>
      </c>
      <c r="AI840" s="4" t="s">
        <v>2384</v>
      </c>
      <c r="AJ840" s="4" t="s">
        <v>52</v>
      </c>
      <c r="AK840" s="4" t="s">
        <v>52</v>
      </c>
      <c r="AL840" s="4" t="s">
        <v>52</v>
      </c>
      <c r="AM840" s="4" t="s">
        <v>66</v>
      </c>
      <c r="AN840" s="4" t="s">
        <v>2385</v>
      </c>
      <c r="AO840" s="4" t="s">
        <v>68</v>
      </c>
      <c r="AP840" s="4" t="s">
        <v>69</v>
      </c>
      <c r="AQ840" s="4" t="s">
        <v>2104</v>
      </c>
      <c r="AR840" s="4" t="s">
        <v>71</v>
      </c>
      <c r="AS840" s="4" t="s">
        <v>15195</v>
      </c>
      <c r="AT840" t="s">
        <v>24894</v>
      </c>
      <c r="AU840" t="s">
        <v>24894</v>
      </c>
      <c r="AV840" t="s">
        <v>24894</v>
      </c>
    </row>
    <row r="841" spans="1:48" x14ac:dyDescent="0.3">
      <c r="A841" s="4" t="s">
        <v>15196</v>
      </c>
      <c r="B841" s="4" t="s">
        <v>15197</v>
      </c>
      <c r="C841" s="4" t="s">
        <v>15198</v>
      </c>
      <c r="D841" s="4" t="s">
        <v>15199</v>
      </c>
      <c r="E841" s="4" t="s">
        <v>13061</v>
      </c>
      <c r="F841" s="4" t="s">
        <v>2546</v>
      </c>
      <c r="G841" s="4" t="s">
        <v>182</v>
      </c>
      <c r="H841" s="4" t="s">
        <v>52</v>
      </c>
      <c r="I841" s="4" t="s">
        <v>15200</v>
      </c>
      <c r="J841" s="4" t="s">
        <v>15201</v>
      </c>
      <c r="K841" s="4" t="s">
        <v>15202</v>
      </c>
      <c r="L841" s="4" t="s">
        <v>15203</v>
      </c>
      <c r="M841" s="4" t="s">
        <v>15204</v>
      </c>
      <c r="N841" s="4" t="s">
        <v>15205</v>
      </c>
      <c r="O841" s="4" t="s">
        <v>15206</v>
      </c>
      <c r="P841" s="4" t="s">
        <v>15207</v>
      </c>
      <c r="Q841" s="4" t="s">
        <v>15208</v>
      </c>
      <c r="R841" s="4" t="s">
        <v>15209</v>
      </c>
      <c r="S841" s="4" t="s">
        <v>15210</v>
      </c>
      <c r="T841" s="4" t="s">
        <v>52</v>
      </c>
      <c r="U841" s="4" t="s">
        <v>52</v>
      </c>
      <c r="V841" s="4" t="s">
        <v>52</v>
      </c>
      <c r="W841" s="4" t="s">
        <v>52</v>
      </c>
      <c r="X841" s="4" t="s">
        <v>15211</v>
      </c>
      <c r="Y841" s="4" t="s">
        <v>15212</v>
      </c>
      <c r="Z841" s="4" t="s">
        <v>15213</v>
      </c>
      <c r="AA841" s="4" t="s">
        <v>15214</v>
      </c>
      <c r="AB841" s="4" t="s">
        <v>52</v>
      </c>
      <c r="AC841" s="4" t="s">
        <v>945</v>
      </c>
      <c r="AD841" s="4" t="s">
        <v>52</v>
      </c>
      <c r="AE841" s="4" t="s">
        <v>52</v>
      </c>
      <c r="AF841" s="4" t="s">
        <v>52</v>
      </c>
      <c r="AG841" s="4" t="s">
        <v>52</v>
      </c>
      <c r="AH841" s="4" t="s">
        <v>52</v>
      </c>
      <c r="AI841" s="4" t="s">
        <v>52</v>
      </c>
      <c r="AJ841" s="4" t="s">
        <v>52</v>
      </c>
      <c r="AK841" s="4" t="s">
        <v>52</v>
      </c>
      <c r="AL841" s="4" t="s">
        <v>52</v>
      </c>
      <c r="AM841" s="4" t="s">
        <v>66</v>
      </c>
      <c r="AN841" s="4" t="s">
        <v>2546</v>
      </c>
      <c r="AO841" s="4" t="s">
        <v>68</v>
      </c>
      <c r="AP841" s="4" t="s">
        <v>69</v>
      </c>
      <c r="AQ841" s="4" t="s">
        <v>70</v>
      </c>
      <c r="AR841" s="4" t="s">
        <v>71</v>
      </c>
      <c r="AS841" s="4" t="s">
        <v>15215</v>
      </c>
      <c r="AT841" t="s">
        <v>24894</v>
      </c>
      <c r="AU841" t="s">
        <v>24894</v>
      </c>
      <c r="AV841" t="s">
        <v>24894</v>
      </c>
    </row>
    <row r="842" spans="1:48" hidden="1" x14ac:dyDescent="0.3">
      <c r="A842" s="4" t="s">
        <v>15216</v>
      </c>
      <c r="B842" s="4" t="s">
        <v>15217</v>
      </c>
      <c r="C842" s="4" t="s">
        <v>15218</v>
      </c>
      <c r="D842" s="4" t="s">
        <v>15219</v>
      </c>
      <c r="E842" s="4" t="s">
        <v>13061</v>
      </c>
      <c r="F842" s="4" t="s">
        <v>1872</v>
      </c>
      <c r="G842" s="4" t="s">
        <v>182</v>
      </c>
      <c r="H842" s="4" t="s">
        <v>124</v>
      </c>
      <c r="I842" s="4" t="s">
        <v>15220</v>
      </c>
      <c r="J842" s="4" t="s">
        <v>52</v>
      </c>
      <c r="K842" s="4" t="s">
        <v>52</v>
      </c>
      <c r="L842" s="4" t="s">
        <v>1049</v>
      </c>
      <c r="M842" s="4" t="s">
        <v>15221</v>
      </c>
      <c r="N842" s="4" t="s">
        <v>15222</v>
      </c>
      <c r="O842" s="4" t="s">
        <v>15223</v>
      </c>
      <c r="P842" s="4" t="s">
        <v>15224</v>
      </c>
      <c r="Q842" s="4" t="s">
        <v>15225</v>
      </c>
      <c r="R842" s="4" t="s">
        <v>15226</v>
      </c>
      <c r="S842" s="4" t="s">
        <v>15227</v>
      </c>
      <c r="T842" s="4" t="s">
        <v>52</v>
      </c>
      <c r="U842" s="4" t="s">
        <v>15228</v>
      </c>
      <c r="V842" s="4" t="s">
        <v>52</v>
      </c>
      <c r="W842" s="4" t="s">
        <v>52</v>
      </c>
      <c r="X842" s="4" t="s">
        <v>14495</v>
      </c>
      <c r="Y842" s="4" t="s">
        <v>15229</v>
      </c>
      <c r="Z842" s="4" t="s">
        <v>15230</v>
      </c>
      <c r="AA842" s="4" t="s">
        <v>15231</v>
      </c>
      <c r="AB842" s="4" t="s">
        <v>52</v>
      </c>
      <c r="AC842" s="4" t="s">
        <v>1519</v>
      </c>
      <c r="AD842" s="4" t="s">
        <v>52</v>
      </c>
      <c r="AE842" s="4" t="s">
        <v>52</v>
      </c>
      <c r="AF842" s="4" t="s">
        <v>52</v>
      </c>
      <c r="AG842" s="4" t="s">
        <v>52</v>
      </c>
      <c r="AH842" s="4" t="s">
        <v>52</v>
      </c>
      <c r="AI842" s="4" t="s">
        <v>52</v>
      </c>
      <c r="AJ842" s="4" t="s">
        <v>52</v>
      </c>
      <c r="AK842" s="4" t="s">
        <v>52</v>
      </c>
      <c r="AL842" s="4" t="s">
        <v>15232</v>
      </c>
      <c r="AM842" s="4" t="s">
        <v>66</v>
      </c>
      <c r="AN842" s="4" t="s">
        <v>1884</v>
      </c>
      <c r="AO842" s="4" t="s">
        <v>68</v>
      </c>
      <c r="AP842" s="4" t="s">
        <v>69</v>
      </c>
      <c r="AQ842" s="4" t="s">
        <v>1520</v>
      </c>
      <c r="AR842" s="4" t="s">
        <v>71</v>
      </c>
      <c r="AS842" s="4" t="s">
        <v>15233</v>
      </c>
      <c r="AT842" s="4">
        <f>_xlfn.XLOOKUP($D842,'[1]689 sin formula'!$D$2:$D$690,'[1]689 sin formula'!$AT$2:$AT$690,"No encuentra")</f>
        <v>0</v>
      </c>
      <c r="AU842" s="4" t="str">
        <f>_xlfn.XLOOKUP($D842,'[1]689 sin formula'!$D$2:$D$690,'[1]689 sin formula'!$AU$2:$AU$690,"No encuentra")</f>
        <v>EC1</v>
      </c>
      <c r="AV842" s="4" t="str">
        <f>_xlfn.XLOOKUP($D842,'[1]689 sin formula'!$D$2:$D$690,'[1]689 sin formula'!$AV$2:$AV$690,"No encuentra")</f>
        <v>R3</v>
      </c>
    </row>
    <row r="843" spans="1:48" hidden="1" x14ac:dyDescent="0.3">
      <c r="A843" s="4" t="s">
        <v>15234</v>
      </c>
      <c r="B843" s="4" t="s">
        <v>15235</v>
      </c>
      <c r="C843" s="4" t="s">
        <v>15236</v>
      </c>
      <c r="D843" s="4" t="s">
        <v>15237</v>
      </c>
      <c r="E843" s="4" t="s">
        <v>13061</v>
      </c>
      <c r="F843" s="4" t="s">
        <v>15238</v>
      </c>
      <c r="G843" s="4" t="s">
        <v>3856</v>
      </c>
      <c r="H843" s="4" t="s">
        <v>124</v>
      </c>
      <c r="I843" s="4" t="s">
        <v>52</v>
      </c>
      <c r="J843" s="4" t="s">
        <v>5577</v>
      </c>
      <c r="K843" s="4" t="s">
        <v>1174</v>
      </c>
      <c r="L843" s="4" t="s">
        <v>6190</v>
      </c>
      <c r="M843" s="4" t="s">
        <v>15239</v>
      </c>
      <c r="N843" s="4" t="s">
        <v>15240</v>
      </c>
      <c r="O843" s="4" t="s">
        <v>15241</v>
      </c>
      <c r="P843" s="4" t="s">
        <v>15242</v>
      </c>
      <c r="Q843" s="4" t="s">
        <v>15243</v>
      </c>
      <c r="R843" s="4" t="s">
        <v>52</v>
      </c>
      <c r="S843" s="4" t="s">
        <v>15244</v>
      </c>
      <c r="T843" s="4" t="s">
        <v>52</v>
      </c>
      <c r="U843" s="4" t="s">
        <v>14626</v>
      </c>
      <c r="V843" s="4" t="s">
        <v>52</v>
      </c>
      <c r="W843" s="4" t="s">
        <v>52</v>
      </c>
      <c r="X843" s="4" t="s">
        <v>15245</v>
      </c>
      <c r="Y843" s="4" t="s">
        <v>15246</v>
      </c>
      <c r="Z843" s="4" t="s">
        <v>15247</v>
      </c>
      <c r="AA843" s="4" t="s">
        <v>15248</v>
      </c>
      <c r="AB843" s="4" t="s">
        <v>52</v>
      </c>
      <c r="AC843" s="4" t="s">
        <v>15249</v>
      </c>
      <c r="AD843" s="4" t="s">
        <v>52</v>
      </c>
      <c r="AE843" s="4" t="s">
        <v>52</v>
      </c>
      <c r="AF843" s="4" t="s">
        <v>52</v>
      </c>
      <c r="AG843" s="4" t="s">
        <v>52</v>
      </c>
      <c r="AH843" s="4" t="s">
        <v>52</v>
      </c>
      <c r="AI843" s="4" t="s">
        <v>15250</v>
      </c>
      <c r="AJ843" s="4" t="s">
        <v>52</v>
      </c>
      <c r="AK843" s="4" t="s">
        <v>15251</v>
      </c>
      <c r="AL843" s="4" t="s">
        <v>15252</v>
      </c>
      <c r="AM843" s="4" t="s">
        <v>66</v>
      </c>
      <c r="AN843" s="4" t="s">
        <v>15238</v>
      </c>
      <c r="AO843" s="4" t="s">
        <v>68</v>
      </c>
      <c r="AP843" s="4" t="s">
        <v>69</v>
      </c>
      <c r="AQ843" s="4" t="s">
        <v>52</v>
      </c>
      <c r="AR843" s="4" t="s">
        <v>71</v>
      </c>
      <c r="AS843" s="4" t="s">
        <v>15253</v>
      </c>
      <c r="AT843" s="4">
        <f>_xlfn.XLOOKUP($D843,'[1]689 sin formula'!$D$2:$D$690,'[1]689 sin formula'!$AT$2:$AT$690,"No encuentra")</f>
        <v>0</v>
      </c>
      <c r="AU843" s="4" t="str">
        <f>_xlfn.XLOOKUP($D843,'[1]689 sin formula'!$D$2:$D$690,'[1]689 sin formula'!$AU$2:$AU$690,"No encuentra")</f>
        <v>EC1</v>
      </c>
      <c r="AV843" s="4" t="str">
        <f>_xlfn.XLOOKUP($D843,'[1]689 sin formula'!$D$2:$D$690,'[1]689 sin formula'!$AV$2:$AV$690,"No encuentra")</f>
        <v>R1</v>
      </c>
    </row>
    <row r="844" spans="1:48" x14ac:dyDescent="0.3">
      <c r="A844" s="4" t="s">
        <v>15254</v>
      </c>
      <c r="B844" s="4" t="s">
        <v>15255</v>
      </c>
      <c r="C844" s="4" t="s">
        <v>15256</v>
      </c>
      <c r="D844" s="4" t="s">
        <v>15257</v>
      </c>
      <c r="E844" s="4" t="s">
        <v>13061</v>
      </c>
      <c r="F844" s="4" t="s">
        <v>15258</v>
      </c>
      <c r="G844" s="4" t="s">
        <v>845</v>
      </c>
      <c r="H844" s="4" t="s">
        <v>124</v>
      </c>
      <c r="I844" s="4" t="s">
        <v>52</v>
      </c>
      <c r="J844" s="4" t="s">
        <v>532</v>
      </c>
      <c r="K844" s="4" t="s">
        <v>3648</v>
      </c>
      <c r="L844" s="4" t="s">
        <v>678</v>
      </c>
      <c r="M844" s="4" t="s">
        <v>15259</v>
      </c>
      <c r="N844" s="4" t="s">
        <v>15260</v>
      </c>
      <c r="O844" s="4" t="s">
        <v>15261</v>
      </c>
      <c r="P844" s="4" t="s">
        <v>15262</v>
      </c>
      <c r="Q844" s="4" t="s">
        <v>15263</v>
      </c>
      <c r="R844" s="4" t="s">
        <v>15264</v>
      </c>
      <c r="S844" s="4" t="s">
        <v>15265</v>
      </c>
      <c r="T844" s="4" t="s">
        <v>52</v>
      </c>
      <c r="U844" s="4" t="s">
        <v>52</v>
      </c>
      <c r="V844" s="4" t="s">
        <v>52</v>
      </c>
      <c r="W844" s="4" t="s">
        <v>52</v>
      </c>
      <c r="X844" s="4" t="s">
        <v>52</v>
      </c>
      <c r="Y844" s="4" t="s">
        <v>52</v>
      </c>
      <c r="Z844" s="4" t="s">
        <v>15266</v>
      </c>
      <c r="AA844" s="4" t="s">
        <v>15267</v>
      </c>
      <c r="AB844" s="4" t="s">
        <v>52</v>
      </c>
      <c r="AC844" s="4" t="s">
        <v>15268</v>
      </c>
      <c r="AD844" s="4" t="s">
        <v>52</v>
      </c>
      <c r="AE844" s="4" t="s">
        <v>52</v>
      </c>
      <c r="AF844" s="4" t="s">
        <v>52</v>
      </c>
      <c r="AG844" s="4" t="s">
        <v>52</v>
      </c>
      <c r="AH844" s="4" t="s">
        <v>52</v>
      </c>
      <c r="AI844" s="4" t="s">
        <v>15269</v>
      </c>
      <c r="AJ844" s="4" t="s">
        <v>52</v>
      </c>
      <c r="AK844" s="4" t="s">
        <v>52</v>
      </c>
      <c r="AL844" s="4" t="s">
        <v>52</v>
      </c>
      <c r="AM844" s="4" t="s">
        <v>66</v>
      </c>
      <c r="AN844" s="4" t="s">
        <v>15270</v>
      </c>
      <c r="AO844" s="4" t="s">
        <v>68</v>
      </c>
      <c r="AP844" s="4" t="s">
        <v>69</v>
      </c>
      <c r="AQ844" s="4" t="s">
        <v>816</v>
      </c>
      <c r="AR844" s="4" t="s">
        <v>71</v>
      </c>
      <c r="AS844" s="4" t="s">
        <v>15271</v>
      </c>
      <c r="AT844" t="s">
        <v>24894</v>
      </c>
      <c r="AU844" t="s">
        <v>24894</v>
      </c>
      <c r="AV844" t="s">
        <v>24894</v>
      </c>
    </row>
    <row r="845" spans="1:48" x14ac:dyDescent="0.3">
      <c r="A845" s="4" t="s">
        <v>15272</v>
      </c>
      <c r="B845" s="4" t="s">
        <v>15273</v>
      </c>
      <c r="C845" s="4" t="s">
        <v>15274</v>
      </c>
      <c r="D845" s="4" t="s">
        <v>15275</v>
      </c>
      <c r="E845" s="4" t="s">
        <v>15276</v>
      </c>
      <c r="F845" s="4" t="s">
        <v>15277</v>
      </c>
      <c r="G845" s="4" t="s">
        <v>124</v>
      </c>
      <c r="H845" s="4" t="s">
        <v>1049</v>
      </c>
      <c r="I845" s="4" t="s">
        <v>15278</v>
      </c>
      <c r="J845" s="4" t="s">
        <v>52</v>
      </c>
      <c r="K845" s="4" t="s">
        <v>52</v>
      </c>
      <c r="L845" s="4" t="s">
        <v>510</v>
      </c>
      <c r="M845" s="4" t="s">
        <v>15279</v>
      </c>
      <c r="N845" s="4" t="s">
        <v>15280</v>
      </c>
      <c r="O845" s="4" t="s">
        <v>15281</v>
      </c>
      <c r="P845" s="4" t="s">
        <v>15282</v>
      </c>
      <c r="Q845" s="4" t="s">
        <v>15283</v>
      </c>
      <c r="R845" s="4" t="s">
        <v>15284</v>
      </c>
      <c r="S845" s="4" t="s">
        <v>15285</v>
      </c>
      <c r="T845" s="4" t="s">
        <v>52</v>
      </c>
      <c r="U845" s="4" t="s">
        <v>52</v>
      </c>
      <c r="V845" s="4" t="s">
        <v>52</v>
      </c>
      <c r="W845" s="4" t="s">
        <v>52</v>
      </c>
      <c r="X845" s="4" t="s">
        <v>52</v>
      </c>
      <c r="Y845" s="4" t="s">
        <v>52</v>
      </c>
      <c r="Z845" s="4" t="s">
        <v>15286</v>
      </c>
      <c r="AA845" s="4" t="s">
        <v>15287</v>
      </c>
      <c r="AB845" s="4" t="s">
        <v>52</v>
      </c>
      <c r="AC845" s="4" t="s">
        <v>338</v>
      </c>
      <c r="AD845" s="4" t="s">
        <v>52</v>
      </c>
      <c r="AE845" s="4" t="s">
        <v>52</v>
      </c>
      <c r="AF845" s="4" t="s">
        <v>52</v>
      </c>
      <c r="AG845" s="4" t="s">
        <v>52</v>
      </c>
      <c r="AH845" s="4" t="s">
        <v>52</v>
      </c>
      <c r="AI845" s="4" t="s">
        <v>52</v>
      </c>
      <c r="AJ845" s="4" t="s">
        <v>52</v>
      </c>
      <c r="AK845" s="4" t="s">
        <v>52</v>
      </c>
      <c r="AL845" s="4" t="s">
        <v>52</v>
      </c>
      <c r="AM845" s="4" t="s">
        <v>66</v>
      </c>
      <c r="AN845" s="4" t="s">
        <v>15288</v>
      </c>
      <c r="AO845" s="4" t="s">
        <v>68</v>
      </c>
      <c r="AP845" s="4" t="s">
        <v>69</v>
      </c>
      <c r="AQ845" s="4" t="s">
        <v>816</v>
      </c>
      <c r="AR845" s="4" t="s">
        <v>71</v>
      </c>
      <c r="AS845" s="4" t="s">
        <v>15289</v>
      </c>
      <c r="AT845" t="s">
        <v>24894</v>
      </c>
      <c r="AU845" t="s">
        <v>24894</v>
      </c>
      <c r="AV845" t="s">
        <v>24894</v>
      </c>
    </row>
    <row r="846" spans="1:48" hidden="1" x14ac:dyDescent="0.3">
      <c r="A846" s="4" t="s">
        <v>15290</v>
      </c>
      <c r="B846" s="4" t="s">
        <v>15291</v>
      </c>
      <c r="C846" s="4" t="s">
        <v>15292</v>
      </c>
      <c r="D846" s="4" t="s">
        <v>15293</v>
      </c>
      <c r="E846" s="4" t="s">
        <v>15276</v>
      </c>
      <c r="F846" s="4" t="s">
        <v>15294</v>
      </c>
      <c r="G846" s="4" t="s">
        <v>996</v>
      </c>
      <c r="H846" s="4" t="s">
        <v>326</v>
      </c>
      <c r="I846" s="4" t="s">
        <v>52</v>
      </c>
      <c r="J846" s="4" t="s">
        <v>11243</v>
      </c>
      <c r="K846" s="4" t="s">
        <v>5342</v>
      </c>
      <c r="L846" s="4" t="s">
        <v>1049</v>
      </c>
      <c r="M846" s="4" t="s">
        <v>15295</v>
      </c>
      <c r="N846" s="4" t="s">
        <v>15296</v>
      </c>
      <c r="O846" s="4" t="s">
        <v>15297</v>
      </c>
      <c r="P846" s="4" t="s">
        <v>15298</v>
      </c>
      <c r="Q846" s="4" t="s">
        <v>15299</v>
      </c>
      <c r="R846" s="4" t="s">
        <v>15300</v>
      </c>
      <c r="S846" s="4" t="s">
        <v>15301</v>
      </c>
      <c r="T846" s="4" t="s">
        <v>52</v>
      </c>
      <c r="U846" s="4" t="s">
        <v>52</v>
      </c>
      <c r="V846" s="4" t="s">
        <v>52</v>
      </c>
      <c r="W846" s="4" t="s">
        <v>52</v>
      </c>
      <c r="X846" s="4" t="s">
        <v>15302</v>
      </c>
      <c r="Y846" s="4" t="s">
        <v>15303</v>
      </c>
      <c r="Z846" s="4" t="s">
        <v>15304</v>
      </c>
      <c r="AA846" s="4" t="s">
        <v>15305</v>
      </c>
      <c r="AB846" s="4" t="s">
        <v>52</v>
      </c>
      <c r="AC846" s="4" t="s">
        <v>15306</v>
      </c>
      <c r="AD846" s="4" t="s">
        <v>52</v>
      </c>
      <c r="AE846" s="4" t="s">
        <v>52</v>
      </c>
      <c r="AF846" s="4" t="s">
        <v>52</v>
      </c>
      <c r="AG846" s="4" t="s">
        <v>52</v>
      </c>
      <c r="AH846" s="4" t="s">
        <v>52</v>
      </c>
      <c r="AI846" s="4" t="s">
        <v>15307</v>
      </c>
      <c r="AJ846" s="4" t="s">
        <v>52</v>
      </c>
      <c r="AK846" s="4" t="s">
        <v>52</v>
      </c>
      <c r="AL846" s="4" t="s">
        <v>52</v>
      </c>
      <c r="AM846" s="4" t="s">
        <v>66</v>
      </c>
      <c r="AN846" s="4" t="s">
        <v>15308</v>
      </c>
      <c r="AO846" s="4" t="s">
        <v>68</v>
      </c>
      <c r="AP846" s="4" t="s">
        <v>69</v>
      </c>
      <c r="AQ846" s="4" t="s">
        <v>2104</v>
      </c>
      <c r="AR846" s="4" t="s">
        <v>71</v>
      </c>
      <c r="AS846" s="4" t="s">
        <v>15309</v>
      </c>
      <c r="AT846" s="4">
        <f>_xlfn.XLOOKUP($D846,'[1]689 sin formula'!$D$2:$D$690,'[1]689 sin formula'!$AT$2:$AT$690,"No encuentra")</f>
        <v>0</v>
      </c>
      <c r="AU846" s="4" t="str">
        <f>_xlfn.XLOOKUP($D846,'[1]689 sin formula'!$D$2:$D$690,'[1]689 sin formula'!$AU$2:$AU$690,"No encuentra")</f>
        <v>EC1</v>
      </c>
      <c r="AV846" s="4" t="str">
        <f>_xlfn.XLOOKUP($D846,'[1]689 sin formula'!$D$2:$D$690,'[1]689 sin formula'!$AV$2:$AV$690,"No encuentra")</f>
        <v>R1</v>
      </c>
    </row>
    <row r="847" spans="1:48" x14ac:dyDescent="0.3">
      <c r="A847" s="4" t="s">
        <v>15310</v>
      </c>
      <c r="B847" s="4" t="s">
        <v>15311</v>
      </c>
      <c r="C847" s="4" t="s">
        <v>15312</v>
      </c>
      <c r="D847" s="4" t="s">
        <v>15313</v>
      </c>
      <c r="E847" s="4" t="s">
        <v>15276</v>
      </c>
      <c r="F847" s="4" t="s">
        <v>15314</v>
      </c>
      <c r="G847" s="4" t="s">
        <v>15276</v>
      </c>
      <c r="H847" s="4" t="s">
        <v>124</v>
      </c>
      <c r="I847" s="4" t="s">
        <v>11261</v>
      </c>
      <c r="J847" s="4" t="s">
        <v>52</v>
      </c>
      <c r="K847" s="4" t="s">
        <v>52</v>
      </c>
      <c r="L847" s="4" t="s">
        <v>326</v>
      </c>
      <c r="M847" s="4" t="s">
        <v>15315</v>
      </c>
      <c r="N847" s="4" t="s">
        <v>15316</v>
      </c>
      <c r="O847" s="4" t="s">
        <v>15317</v>
      </c>
      <c r="P847" s="4" t="s">
        <v>15318</v>
      </c>
      <c r="Q847" s="4" t="s">
        <v>15319</v>
      </c>
      <c r="R847" s="4" t="s">
        <v>15320</v>
      </c>
      <c r="S847" s="4" t="s">
        <v>15321</v>
      </c>
      <c r="T847" s="4" t="s">
        <v>52</v>
      </c>
      <c r="U847" s="4" t="s">
        <v>52</v>
      </c>
      <c r="V847" s="4" t="s">
        <v>52</v>
      </c>
      <c r="W847" s="4" t="s">
        <v>52</v>
      </c>
      <c r="X847" s="4" t="s">
        <v>15322</v>
      </c>
      <c r="Y847" s="4" t="s">
        <v>15323</v>
      </c>
      <c r="Z847" s="4" t="s">
        <v>15324</v>
      </c>
      <c r="AA847" s="4" t="s">
        <v>15325</v>
      </c>
      <c r="AB847" s="4" t="s">
        <v>52</v>
      </c>
      <c r="AC847" s="4" t="s">
        <v>498</v>
      </c>
      <c r="AD847" s="4" t="s">
        <v>52</v>
      </c>
      <c r="AE847" s="4" t="s">
        <v>52</v>
      </c>
      <c r="AF847" s="4" t="s">
        <v>52</v>
      </c>
      <c r="AG847" s="4" t="s">
        <v>52</v>
      </c>
      <c r="AH847" s="4" t="s">
        <v>52</v>
      </c>
      <c r="AI847" s="4" t="s">
        <v>15326</v>
      </c>
      <c r="AJ847" s="4" t="s">
        <v>52</v>
      </c>
      <c r="AK847" s="4" t="s">
        <v>52</v>
      </c>
      <c r="AL847" s="4" t="s">
        <v>52</v>
      </c>
      <c r="AM847" s="4" t="s">
        <v>66</v>
      </c>
      <c r="AN847" s="4" t="s">
        <v>15327</v>
      </c>
      <c r="AO847" s="4" t="s">
        <v>68</v>
      </c>
      <c r="AP847" s="4" t="s">
        <v>69</v>
      </c>
      <c r="AQ847" s="4" t="s">
        <v>70</v>
      </c>
      <c r="AR847" s="4" t="s">
        <v>71</v>
      </c>
      <c r="AS847" s="4" t="s">
        <v>15328</v>
      </c>
      <c r="AT847" t="s">
        <v>24894</v>
      </c>
      <c r="AU847" t="s">
        <v>24894</v>
      </c>
      <c r="AV847" t="s">
        <v>24894</v>
      </c>
    </row>
    <row r="848" spans="1:48" hidden="1" x14ac:dyDescent="0.3">
      <c r="A848" s="4" t="s">
        <v>15329</v>
      </c>
      <c r="B848" s="4" t="s">
        <v>15330</v>
      </c>
      <c r="C848" s="4" t="s">
        <v>15331</v>
      </c>
      <c r="D848" s="4" t="s">
        <v>15332</v>
      </c>
      <c r="E848" s="4" t="s">
        <v>15276</v>
      </c>
      <c r="F848" s="4" t="s">
        <v>15333</v>
      </c>
      <c r="G848" s="4" t="s">
        <v>2526</v>
      </c>
      <c r="H848" s="4" t="s">
        <v>824</v>
      </c>
      <c r="I848" s="4" t="s">
        <v>52</v>
      </c>
      <c r="J848" s="4" t="s">
        <v>15334</v>
      </c>
      <c r="K848" s="4" t="s">
        <v>15335</v>
      </c>
      <c r="L848" s="4" t="s">
        <v>1581</v>
      </c>
      <c r="M848" s="4" t="s">
        <v>15336</v>
      </c>
      <c r="N848" s="4" t="s">
        <v>15337</v>
      </c>
      <c r="O848" s="4" t="s">
        <v>15338</v>
      </c>
      <c r="P848" s="4" t="s">
        <v>15339</v>
      </c>
      <c r="Q848" s="4" t="s">
        <v>15340</v>
      </c>
      <c r="R848" s="4" t="s">
        <v>52</v>
      </c>
      <c r="S848" s="4" t="s">
        <v>15341</v>
      </c>
      <c r="T848" s="4" t="s">
        <v>52</v>
      </c>
      <c r="U848" s="4" t="s">
        <v>52</v>
      </c>
      <c r="V848" s="4" t="s">
        <v>52</v>
      </c>
      <c r="W848" s="4" t="s">
        <v>52</v>
      </c>
      <c r="X848" s="4" t="s">
        <v>52</v>
      </c>
      <c r="Y848" s="4" t="s">
        <v>52</v>
      </c>
      <c r="Z848" s="4" t="s">
        <v>15342</v>
      </c>
      <c r="AA848" s="4" t="s">
        <v>15343</v>
      </c>
      <c r="AB848" s="4" t="s">
        <v>52</v>
      </c>
      <c r="AC848" s="4" t="s">
        <v>15344</v>
      </c>
      <c r="AD848" s="4" t="s">
        <v>52</v>
      </c>
      <c r="AE848" s="4" t="s">
        <v>52</v>
      </c>
      <c r="AF848" s="4" t="s">
        <v>52</v>
      </c>
      <c r="AG848" s="4" t="s">
        <v>52</v>
      </c>
      <c r="AH848" s="4" t="s">
        <v>52</v>
      </c>
      <c r="AI848" s="4" t="s">
        <v>15345</v>
      </c>
      <c r="AJ848" s="4" t="s">
        <v>52</v>
      </c>
      <c r="AK848" s="4" t="s">
        <v>15346</v>
      </c>
      <c r="AL848" s="4" t="s">
        <v>15347</v>
      </c>
      <c r="AM848" s="4" t="s">
        <v>66</v>
      </c>
      <c r="AN848" s="4" t="s">
        <v>15348</v>
      </c>
      <c r="AO848" s="4" t="s">
        <v>276</v>
      </c>
      <c r="AP848" s="4" t="s">
        <v>69</v>
      </c>
      <c r="AQ848" s="4" t="s">
        <v>816</v>
      </c>
      <c r="AR848" s="4" t="s">
        <v>71</v>
      </c>
      <c r="AS848" s="4" t="s">
        <v>15349</v>
      </c>
      <c r="AT848" s="4">
        <f>_xlfn.XLOOKUP($D848,'[1]689 sin formula'!$D$2:$D$690,'[1]689 sin formula'!$AT$2:$AT$690,"No encuentra")</f>
        <v>0</v>
      </c>
      <c r="AU848" s="4" t="str">
        <f>_xlfn.XLOOKUP($D848,'[1]689 sin formula'!$D$2:$D$690,'[1]689 sin formula'!$AU$2:$AU$690,"No encuentra")</f>
        <v>EC1</v>
      </c>
      <c r="AV848" s="4" t="str">
        <f>_xlfn.XLOOKUP($D848,'[1]689 sin formula'!$D$2:$D$690,'[1]689 sin formula'!$AV$2:$AV$690,"No encuentra")</f>
        <v>R1</v>
      </c>
    </row>
    <row r="849" spans="1:48" x14ac:dyDescent="0.3">
      <c r="A849" s="4" t="s">
        <v>15350</v>
      </c>
      <c r="B849" s="4" t="s">
        <v>15351</v>
      </c>
      <c r="C849" s="4" t="s">
        <v>15352</v>
      </c>
      <c r="D849" s="4" t="s">
        <v>15353</v>
      </c>
      <c r="E849" s="4" t="s">
        <v>15276</v>
      </c>
      <c r="F849" s="4" t="s">
        <v>1108</v>
      </c>
      <c r="G849" s="4" t="s">
        <v>15354</v>
      </c>
      <c r="H849" s="4" t="s">
        <v>52</v>
      </c>
      <c r="I849" s="4" t="s">
        <v>52</v>
      </c>
      <c r="J849" s="4" t="s">
        <v>15355</v>
      </c>
      <c r="K849" s="4" t="s">
        <v>9404</v>
      </c>
      <c r="L849" s="4" t="s">
        <v>824</v>
      </c>
      <c r="M849" s="4" t="s">
        <v>15356</v>
      </c>
      <c r="N849" s="4" t="s">
        <v>15357</v>
      </c>
      <c r="O849" s="4" t="s">
        <v>15358</v>
      </c>
      <c r="P849" s="4" t="s">
        <v>15359</v>
      </c>
      <c r="Q849" s="4" t="s">
        <v>15360</v>
      </c>
      <c r="R849" s="4" t="s">
        <v>15361</v>
      </c>
      <c r="S849" s="4" t="s">
        <v>15362</v>
      </c>
      <c r="T849" s="4" t="s">
        <v>52</v>
      </c>
      <c r="U849" s="4" t="s">
        <v>52</v>
      </c>
      <c r="V849" s="4" t="s">
        <v>52</v>
      </c>
      <c r="W849" s="4" t="s">
        <v>52</v>
      </c>
      <c r="X849" s="4" t="s">
        <v>15363</v>
      </c>
      <c r="Y849" s="4" t="s">
        <v>15364</v>
      </c>
      <c r="Z849" s="4" t="s">
        <v>15365</v>
      </c>
      <c r="AA849" s="4" t="s">
        <v>15366</v>
      </c>
      <c r="AB849" s="4" t="s">
        <v>52</v>
      </c>
      <c r="AC849" s="4" t="s">
        <v>89</v>
      </c>
      <c r="AD849" s="4" t="s">
        <v>52</v>
      </c>
      <c r="AE849" s="4" t="s">
        <v>52</v>
      </c>
      <c r="AF849" s="4" t="s">
        <v>52</v>
      </c>
      <c r="AG849" s="4" t="s">
        <v>52</v>
      </c>
      <c r="AH849" s="4" t="s">
        <v>52</v>
      </c>
      <c r="AI849" s="4" t="s">
        <v>1122</v>
      </c>
      <c r="AJ849" s="4" t="s">
        <v>52</v>
      </c>
      <c r="AK849" s="4" t="s">
        <v>1123</v>
      </c>
      <c r="AL849" s="4" t="s">
        <v>52</v>
      </c>
      <c r="AM849" s="4" t="s">
        <v>66</v>
      </c>
      <c r="AN849" s="4" t="s">
        <v>1124</v>
      </c>
      <c r="AO849" s="4" t="s">
        <v>68</v>
      </c>
      <c r="AP849" s="4" t="s">
        <v>69</v>
      </c>
      <c r="AQ849" s="4" t="s">
        <v>52</v>
      </c>
      <c r="AR849" s="4" t="s">
        <v>71</v>
      </c>
      <c r="AS849" s="4" t="s">
        <v>15367</v>
      </c>
      <c r="AT849" t="s">
        <v>24894</v>
      </c>
      <c r="AU849" t="s">
        <v>24894</v>
      </c>
      <c r="AV849" t="s">
        <v>24894</v>
      </c>
    </row>
    <row r="850" spans="1:48" hidden="1" x14ac:dyDescent="0.3">
      <c r="A850" s="4" t="s">
        <v>15368</v>
      </c>
      <c r="B850" s="4" t="s">
        <v>15369</v>
      </c>
      <c r="C850" s="4" t="s">
        <v>15370</v>
      </c>
      <c r="D850" s="4" t="s">
        <v>15371</v>
      </c>
      <c r="E850" s="4" t="s">
        <v>15276</v>
      </c>
      <c r="F850" s="4" t="s">
        <v>8200</v>
      </c>
      <c r="G850" s="4" t="s">
        <v>123</v>
      </c>
      <c r="H850" s="4" t="s">
        <v>124</v>
      </c>
      <c r="I850" s="4" t="s">
        <v>15372</v>
      </c>
      <c r="J850" s="4" t="s">
        <v>52</v>
      </c>
      <c r="K850" s="4" t="s">
        <v>52</v>
      </c>
      <c r="L850" s="4" t="s">
        <v>13404</v>
      </c>
      <c r="M850" s="4" t="s">
        <v>15373</v>
      </c>
      <c r="N850" s="4" t="s">
        <v>15374</v>
      </c>
      <c r="O850" s="4" t="s">
        <v>15375</v>
      </c>
      <c r="P850" s="4" t="s">
        <v>15376</v>
      </c>
      <c r="Q850" s="4" t="s">
        <v>15377</v>
      </c>
      <c r="R850" s="4" t="s">
        <v>15378</v>
      </c>
      <c r="S850" s="4" t="s">
        <v>15379</v>
      </c>
      <c r="T850" s="4" t="s">
        <v>52</v>
      </c>
      <c r="U850" s="4" t="s">
        <v>52</v>
      </c>
      <c r="V850" s="4" t="s">
        <v>52</v>
      </c>
      <c r="W850" s="4" t="s">
        <v>52</v>
      </c>
      <c r="X850" s="4" t="s">
        <v>52</v>
      </c>
      <c r="Y850" s="4" t="s">
        <v>52</v>
      </c>
      <c r="Z850" s="4" t="s">
        <v>15380</v>
      </c>
      <c r="AA850" s="4" t="s">
        <v>15381</v>
      </c>
      <c r="AB850" s="4" t="s">
        <v>52</v>
      </c>
      <c r="AC850" s="4" t="s">
        <v>296</v>
      </c>
      <c r="AD850" s="4" t="s">
        <v>52</v>
      </c>
      <c r="AE850" s="4" t="s">
        <v>52</v>
      </c>
      <c r="AF850" s="4" t="s">
        <v>52</v>
      </c>
      <c r="AG850" s="4" t="s">
        <v>52</v>
      </c>
      <c r="AH850" s="4" t="s">
        <v>52</v>
      </c>
      <c r="AI850" s="4" t="s">
        <v>8211</v>
      </c>
      <c r="AJ850" s="4" t="s">
        <v>52</v>
      </c>
      <c r="AK850" s="4" t="s">
        <v>52</v>
      </c>
      <c r="AL850" s="4" t="s">
        <v>15382</v>
      </c>
      <c r="AM850" s="4" t="s">
        <v>66</v>
      </c>
      <c r="AN850" s="4" t="s">
        <v>8213</v>
      </c>
      <c r="AO850" s="4" t="s">
        <v>276</v>
      </c>
      <c r="AP850" s="4" t="s">
        <v>69</v>
      </c>
      <c r="AQ850" s="4" t="s">
        <v>70</v>
      </c>
      <c r="AR850" s="4" t="s">
        <v>71</v>
      </c>
      <c r="AS850" s="4" t="s">
        <v>15383</v>
      </c>
      <c r="AT850" s="4">
        <f>_xlfn.XLOOKUP($D850,'[1]689 sin formula'!$D$2:$D$690,'[1]689 sin formula'!$AT$2:$AT$690,"No encuentra")</f>
        <v>0</v>
      </c>
      <c r="AU850" s="4" t="str">
        <f>_xlfn.XLOOKUP($D850,'[1]689 sin formula'!$D$2:$D$690,'[1]689 sin formula'!$AU$2:$AU$690,"No encuentra")</f>
        <v>EC1</v>
      </c>
      <c r="AV850" s="4" t="str">
        <f>_xlfn.XLOOKUP($D850,'[1]689 sin formula'!$D$2:$D$690,'[1]689 sin formula'!$AV$2:$AV$690,"No encuentra")</f>
        <v>R4</v>
      </c>
    </row>
    <row r="851" spans="1:48" hidden="1" x14ac:dyDescent="0.3">
      <c r="A851" s="4" t="s">
        <v>15384</v>
      </c>
      <c r="B851" s="4" t="s">
        <v>15385</v>
      </c>
      <c r="C851" s="4" t="s">
        <v>15386</v>
      </c>
      <c r="D851" s="4" t="s">
        <v>15387</v>
      </c>
      <c r="E851" s="4" t="s">
        <v>15276</v>
      </c>
      <c r="F851" s="4" t="s">
        <v>15388</v>
      </c>
      <c r="G851" s="4" t="s">
        <v>2127</v>
      </c>
      <c r="H851" s="4" t="s">
        <v>824</v>
      </c>
      <c r="I851" s="4" t="s">
        <v>52</v>
      </c>
      <c r="J851" s="4" t="s">
        <v>15389</v>
      </c>
      <c r="K851" s="4" t="s">
        <v>1018</v>
      </c>
      <c r="L851" s="4" t="s">
        <v>51</v>
      </c>
      <c r="M851" s="4" t="s">
        <v>15390</v>
      </c>
      <c r="N851" s="4" t="s">
        <v>15391</v>
      </c>
      <c r="O851" s="4" t="s">
        <v>15392</v>
      </c>
      <c r="P851" s="4" t="s">
        <v>15393</v>
      </c>
      <c r="Q851" s="4" t="s">
        <v>15394</v>
      </c>
      <c r="R851" s="4" t="s">
        <v>15395</v>
      </c>
      <c r="S851" s="4" t="s">
        <v>15396</v>
      </c>
      <c r="T851" s="4" t="s">
        <v>52</v>
      </c>
      <c r="U851" s="4" t="s">
        <v>52</v>
      </c>
      <c r="V851" s="4" t="s">
        <v>52</v>
      </c>
      <c r="W851" s="4" t="s">
        <v>52</v>
      </c>
      <c r="X851" s="4" t="s">
        <v>52</v>
      </c>
      <c r="Y851" s="4" t="s">
        <v>52</v>
      </c>
      <c r="Z851" s="4" t="s">
        <v>15397</v>
      </c>
      <c r="AA851" s="4" t="s">
        <v>15398</v>
      </c>
      <c r="AB851" s="4" t="s">
        <v>52</v>
      </c>
      <c r="AC851" s="4" t="s">
        <v>89</v>
      </c>
      <c r="AD851" s="4" t="s">
        <v>52</v>
      </c>
      <c r="AE851" s="4" t="s">
        <v>52</v>
      </c>
      <c r="AF851" s="4" t="s">
        <v>52</v>
      </c>
      <c r="AG851" s="4" t="s">
        <v>52</v>
      </c>
      <c r="AH851" s="4" t="s">
        <v>52</v>
      </c>
      <c r="AI851" s="4" t="s">
        <v>15399</v>
      </c>
      <c r="AJ851" s="4" t="s">
        <v>52</v>
      </c>
      <c r="AK851" s="4" t="s">
        <v>15400</v>
      </c>
      <c r="AL851" s="4" t="s">
        <v>15401</v>
      </c>
      <c r="AM851" s="4" t="s">
        <v>66</v>
      </c>
      <c r="AN851" s="4" t="s">
        <v>15402</v>
      </c>
      <c r="AO851" s="4" t="s">
        <v>11481</v>
      </c>
      <c r="AP851" s="4" t="s">
        <v>69</v>
      </c>
      <c r="AQ851" s="4" t="s">
        <v>1520</v>
      </c>
      <c r="AR851" s="4" t="s">
        <v>71</v>
      </c>
      <c r="AS851" s="4" t="s">
        <v>15403</v>
      </c>
      <c r="AT851" s="4">
        <f>_xlfn.XLOOKUP($D851,'[1]689 sin formula'!$D$2:$D$690,'[1]689 sin formula'!$AT$2:$AT$690,"No encuentra")</f>
        <v>0</v>
      </c>
      <c r="AU851" s="4" t="str">
        <f>_xlfn.XLOOKUP($D851,'[1]689 sin formula'!$D$2:$D$690,'[1]689 sin formula'!$AU$2:$AU$690,"No encuentra")</f>
        <v>EC1</v>
      </c>
      <c r="AV851" s="4" t="str">
        <f>_xlfn.XLOOKUP($D851,'[1]689 sin formula'!$D$2:$D$690,'[1]689 sin formula'!$AV$2:$AV$690,"No encuentra")</f>
        <v>R1</v>
      </c>
    </row>
    <row r="852" spans="1:48" hidden="1" x14ac:dyDescent="0.3">
      <c r="A852" s="4" t="s">
        <v>15404</v>
      </c>
      <c r="B852" s="4" t="s">
        <v>15405</v>
      </c>
      <c r="C852" s="4" t="s">
        <v>15406</v>
      </c>
      <c r="D852" s="4" t="s">
        <v>15407</v>
      </c>
      <c r="E852" s="4" t="s">
        <v>15276</v>
      </c>
      <c r="F852" s="4" t="s">
        <v>1068</v>
      </c>
      <c r="G852" s="4" t="s">
        <v>326</v>
      </c>
      <c r="H852" s="4" t="s">
        <v>866</v>
      </c>
      <c r="I852" s="4" t="s">
        <v>52</v>
      </c>
      <c r="J852" s="4" t="s">
        <v>9869</v>
      </c>
      <c r="K852" s="4" t="s">
        <v>15408</v>
      </c>
      <c r="L852" s="4" t="s">
        <v>328</v>
      </c>
      <c r="M852" s="4" t="s">
        <v>15409</v>
      </c>
      <c r="N852" s="4" t="s">
        <v>15410</v>
      </c>
      <c r="O852" s="4" t="s">
        <v>15411</v>
      </c>
      <c r="P852" s="4" t="s">
        <v>15412</v>
      </c>
      <c r="Q852" s="4" t="s">
        <v>15413</v>
      </c>
      <c r="R852" s="4" t="s">
        <v>15414</v>
      </c>
      <c r="S852" s="4" t="s">
        <v>52</v>
      </c>
      <c r="T852" s="4" t="s">
        <v>52</v>
      </c>
      <c r="U852" s="4" t="s">
        <v>52</v>
      </c>
      <c r="V852" s="4" t="s">
        <v>52</v>
      </c>
      <c r="W852" s="4" t="s">
        <v>52</v>
      </c>
      <c r="X852" s="4" t="s">
        <v>52</v>
      </c>
      <c r="Y852" s="4" t="s">
        <v>52</v>
      </c>
      <c r="Z852" s="4" t="s">
        <v>15415</v>
      </c>
      <c r="AA852" s="4" t="s">
        <v>15416</v>
      </c>
      <c r="AB852" s="4" t="s">
        <v>52</v>
      </c>
      <c r="AC852" s="4" t="s">
        <v>15417</v>
      </c>
      <c r="AD852" s="4" t="s">
        <v>52</v>
      </c>
      <c r="AE852" s="4" t="s">
        <v>52</v>
      </c>
      <c r="AF852" s="4" t="s">
        <v>52</v>
      </c>
      <c r="AG852" s="4" t="s">
        <v>52</v>
      </c>
      <c r="AH852" s="4" t="s">
        <v>52</v>
      </c>
      <c r="AI852" s="4" t="s">
        <v>1082</v>
      </c>
      <c r="AJ852" s="4" t="s">
        <v>52</v>
      </c>
      <c r="AK852" s="4" t="s">
        <v>52</v>
      </c>
      <c r="AL852" s="4" t="s">
        <v>52</v>
      </c>
      <c r="AM852" s="4" t="s">
        <v>66</v>
      </c>
      <c r="AN852" s="4" t="s">
        <v>1083</v>
      </c>
      <c r="AO852" s="4" t="s">
        <v>68</v>
      </c>
      <c r="AP852" s="4" t="s">
        <v>69</v>
      </c>
      <c r="AQ852" s="4" t="s">
        <v>197</v>
      </c>
      <c r="AR852" s="4" t="s">
        <v>71</v>
      </c>
      <c r="AS852" s="4" t="s">
        <v>15418</v>
      </c>
      <c r="AT852" s="4">
        <f>_xlfn.XLOOKUP($D852,'[1]689 sin formula'!$D$2:$D$690,'[1]689 sin formula'!$AT$2:$AT$690,"No encuentra")</f>
        <v>0</v>
      </c>
      <c r="AU852" s="4" t="str">
        <f>_xlfn.XLOOKUP($D852,'[1]689 sin formula'!$D$2:$D$690,'[1]689 sin formula'!$AU$2:$AU$690,"No encuentra")</f>
        <v>EC1</v>
      </c>
      <c r="AV852" s="4" t="str">
        <f>_xlfn.XLOOKUP($D852,'[1]689 sin formula'!$D$2:$D$690,'[1]689 sin formula'!$AV$2:$AV$690,"No encuentra")</f>
        <v>R4</v>
      </c>
    </row>
    <row r="853" spans="1:48" x14ac:dyDescent="0.3">
      <c r="A853" s="4" t="s">
        <v>15419</v>
      </c>
      <c r="B853" s="4" t="s">
        <v>15420</v>
      </c>
      <c r="C853" s="4" t="s">
        <v>15421</v>
      </c>
      <c r="D853" s="4" t="s">
        <v>15422</v>
      </c>
      <c r="E853" s="4" t="s">
        <v>15276</v>
      </c>
      <c r="F853" s="4" t="s">
        <v>15423</v>
      </c>
      <c r="G853" s="4" t="s">
        <v>15424</v>
      </c>
      <c r="H853" s="4" t="s">
        <v>52</v>
      </c>
      <c r="I853" s="4" t="s">
        <v>52</v>
      </c>
      <c r="J853" s="4" t="s">
        <v>3043</v>
      </c>
      <c r="K853" s="4" t="s">
        <v>2127</v>
      </c>
      <c r="L853" s="4" t="s">
        <v>3872</v>
      </c>
      <c r="M853" s="4" t="s">
        <v>15425</v>
      </c>
      <c r="N853" s="4" t="s">
        <v>15426</v>
      </c>
      <c r="O853" s="4" t="s">
        <v>15427</v>
      </c>
      <c r="P853" s="4" t="s">
        <v>15428</v>
      </c>
      <c r="Q853" s="4" t="s">
        <v>15429</v>
      </c>
      <c r="R853" s="4" t="s">
        <v>15430</v>
      </c>
      <c r="S853" s="4" t="s">
        <v>15431</v>
      </c>
      <c r="T853" s="4" t="s">
        <v>52</v>
      </c>
      <c r="U853" s="4" t="s">
        <v>52</v>
      </c>
      <c r="V853" s="4" t="s">
        <v>52</v>
      </c>
      <c r="W853" s="4" t="s">
        <v>52</v>
      </c>
      <c r="X853" s="4" t="s">
        <v>15432</v>
      </c>
      <c r="Y853" s="4" t="s">
        <v>15433</v>
      </c>
      <c r="Z853" s="4" t="s">
        <v>15434</v>
      </c>
      <c r="AA853" s="4" t="s">
        <v>15435</v>
      </c>
      <c r="AB853" s="4" t="s">
        <v>52</v>
      </c>
      <c r="AC853" s="4" t="s">
        <v>15344</v>
      </c>
      <c r="AD853" s="4" t="s">
        <v>52</v>
      </c>
      <c r="AE853" s="4" t="s">
        <v>52</v>
      </c>
      <c r="AF853" s="4" t="s">
        <v>52</v>
      </c>
      <c r="AG853" s="4" t="s">
        <v>52</v>
      </c>
      <c r="AH853" s="4" t="s">
        <v>52</v>
      </c>
      <c r="AI853" s="4" t="s">
        <v>15436</v>
      </c>
      <c r="AJ853" s="4" t="s">
        <v>52</v>
      </c>
      <c r="AK853" s="4" t="s">
        <v>15437</v>
      </c>
      <c r="AL853" s="4" t="s">
        <v>52</v>
      </c>
      <c r="AM853" s="4" t="s">
        <v>66</v>
      </c>
      <c r="AN853" s="4" t="s">
        <v>15438</v>
      </c>
      <c r="AO853" s="4" t="s">
        <v>68</v>
      </c>
      <c r="AP853" s="4" t="s">
        <v>69</v>
      </c>
      <c r="AQ853" s="4" t="s">
        <v>52</v>
      </c>
      <c r="AR853" s="4" t="s">
        <v>71</v>
      </c>
      <c r="AS853" s="4" t="s">
        <v>15439</v>
      </c>
      <c r="AT853" t="s">
        <v>24894</v>
      </c>
      <c r="AU853" t="s">
        <v>24894</v>
      </c>
      <c r="AV853" t="s">
        <v>24894</v>
      </c>
    </row>
    <row r="854" spans="1:48" x14ac:dyDescent="0.3">
      <c r="A854" s="4" t="s">
        <v>15440</v>
      </c>
      <c r="B854" s="4" t="s">
        <v>15441</v>
      </c>
      <c r="C854" s="4" t="s">
        <v>15442</v>
      </c>
      <c r="D854" s="4" t="s">
        <v>15443</v>
      </c>
      <c r="E854" s="4" t="s">
        <v>15276</v>
      </c>
      <c r="F854" s="4" t="s">
        <v>9531</v>
      </c>
      <c r="G854" s="4" t="s">
        <v>577</v>
      </c>
      <c r="H854" s="4" t="s">
        <v>52</v>
      </c>
      <c r="I854" s="4" t="s">
        <v>52</v>
      </c>
      <c r="J854" s="4" t="s">
        <v>15444</v>
      </c>
      <c r="K854" s="4" t="s">
        <v>15445</v>
      </c>
      <c r="L854" s="4" t="s">
        <v>124</v>
      </c>
      <c r="M854" s="4" t="s">
        <v>15446</v>
      </c>
      <c r="N854" s="4" t="s">
        <v>15447</v>
      </c>
      <c r="O854" s="4" t="s">
        <v>15448</v>
      </c>
      <c r="P854" s="4" t="s">
        <v>15449</v>
      </c>
      <c r="Q854" s="4" t="s">
        <v>15450</v>
      </c>
      <c r="R854" s="4" t="s">
        <v>15451</v>
      </c>
      <c r="S854" s="4" t="s">
        <v>15452</v>
      </c>
      <c r="T854" s="4" t="s">
        <v>52</v>
      </c>
      <c r="U854" s="4" t="s">
        <v>52</v>
      </c>
      <c r="V854" s="4" t="s">
        <v>52</v>
      </c>
      <c r="W854" s="4" t="s">
        <v>52</v>
      </c>
      <c r="X854" s="4" t="s">
        <v>15453</v>
      </c>
      <c r="Y854" s="4" t="s">
        <v>15454</v>
      </c>
      <c r="Z854" s="4" t="s">
        <v>15455</v>
      </c>
      <c r="AA854" s="4" t="s">
        <v>15456</v>
      </c>
      <c r="AB854" s="4" t="s">
        <v>52</v>
      </c>
      <c r="AC854" s="4" t="s">
        <v>498</v>
      </c>
      <c r="AD854" s="4" t="s">
        <v>52</v>
      </c>
      <c r="AE854" s="4" t="s">
        <v>52</v>
      </c>
      <c r="AF854" s="4" t="s">
        <v>52</v>
      </c>
      <c r="AG854" s="4" t="s">
        <v>52</v>
      </c>
      <c r="AH854" s="4" t="s">
        <v>52</v>
      </c>
      <c r="AI854" s="4" t="s">
        <v>9545</v>
      </c>
      <c r="AJ854" s="4" t="s">
        <v>52</v>
      </c>
      <c r="AK854" s="4" t="s">
        <v>52</v>
      </c>
      <c r="AL854" s="4" t="s">
        <v>52</v>
      </c>
      <c r="AM854" s="4" t="s">
        <v>66</v>
      </c>
      <c r="AN854" s="4" t="s">
        <v>9546</v>
      </c>
      <c r="AO854" s="4" t="s">
        <v>68</v>
      </c>
      <c r="AP854" s="4" t="s">
        <v>69</v>
      </c>
      <c r="AQ854" s="4" t="s">
        <v>52</v>
      </c>
      <c r="AR854" s="4" t="s">
        <v>71</v>
      </c>
      <c r="AS854" s="4" t="s">
        <v>15457</v>
      </c>
      <c r="AT854" t="s">
        <v>24894</v>
      </c>
      <c r="AU854" t="s">
        <v>24894</v>
      </c>
      <c r="AV854" t="s">
        <v>24894</v>
      </c>
    </row>
    <row r="855" spans="1:48" hidden="1" x14ac:dyDescent="0.3">
      <c r="A855" s="4" t="s">
        <v>15458</v>
      </c>
      <c r="B855" s="4" t="s">
        <v>15459</v>
      </c>
      <c r="C855" s="4" t="s">
        <v>15460</v>
      </c>
      <c r="D855" s="4" t="s">
        <v>15461</v>
      </c>
      <c r="E855" s="4" t="s">
        <v>15276</v>
      </c>
      <c r="F855" s="4" t="s">
        <v>9531</v>
      </c>
      <c r="G855" s="4" t="s">
        <v>577</v>
      </c>
      <c r="H855" s="4" t="s">
        <v>52</v>
      </c>
      <c r="I855" s="4" t="s">
        <v>52</v>
      </c>
      <c r="J855" s="4" t="s">
        <v>15462</v>
      </c>
      <c r="K855" s="4" t="s">
        <v>15463</v>
      </c>
      <c r="L855" s="4" t="s">
        <v>328</v>
      </c>
      <c r="M855" s="4" t="s">
        <v>15464</v>
      </c>
      <c r="N855" s="4" t="s">
        <v>15465</v>
      </c>
      <c r="O855" s="4" t="s">
        <v>15466</v>
      </c>
      <c r="P855" s="4" t="s">
        <v>15467</v>
      </c>
      <c r="Q855" s="4" t="s">
        <v>15468</v>
      </c>
      <c r="R855" s="4" t="s">
        <v>15469</v>
      </c>
      <c r="S855" s="4" t="s">
        <v>15470</v>
      </c>
      <c r="T855" s="4" t="s">
        <v>52</v>
      </c>
      <c r="U855" s="4" t="s">
        <v>52</v>
      </c>
      <c r="V855" s="4" t="s">
        <v>52</v>
      </c>
      <c r="W855" s="4" t="s">
        <v>52</v>
      </c>
      <c r="X855" s="4" t="s">
        <v>52</v>
      </c>
      <c r="Y855" s="4" t="s">
        <v>52</v>
      </c>
      <c r="Z855" s="4" t="s">
        <v>15471</v>
      </c>
      <c r="AA855" s="4" t="s">
        <v>15472</v>
      </c>
      <c r="AB855" s="4" t="s">
        <v>52</v>
      </c>
      <c r="AC855" s="4" t="s">
        <v>498</v>
      </c>
      <c r="AD855" s="4" t="s">
        <v>52</v>
      </c>
      <c r="AE855" s="4" t="s">
        <v>52</v>
      </c>
      <c r="AF855" s="4" t="s">
        <v>52</v>
      </c>
      <c r="AG855" s="4" t="s">
        <v>52</v>
      </c>
      <c r="AH855" s="4" t="s">
        <v>52</v>
      </c>
      <c r="AI855" s="4" t="s">
        <v>9545</v>
      </c>
      <c r="AJ855" s="4" t="s">
        <v>52</v>
      </c>
      <c r="AK855" s="4" t="s">
        <v>52</v>
      </c>
      <c r="AL855" s="4" t="s">
        <v>52</v>
      </c>
      <c r="AM855" s="4" t="s">
        <v>66</v>
      </c>
      <c r="AN855" s="4" t="s">
        <v>9546</v>
      </c>
      <c r="AO855" s="4" t="s">
        <v>68</v>
      </c>
      <c r="AP855" s="4" t="s">
        <v>69</v>
      </c>
      <c r="AQ855" s="4" t="s">
        <v>52</v>
      </c>
      <c r="AR855" s="4" t="s">
        <v>71</v>
      </c>
      <c r="AS855" s="4" t="s">
        <v>15473</v>
      </c>
      <c r="AT855" s="4">
        <f>_xlfn.XLOOKUP($D855,'[1]689 sin formula'!$D$2:$D$690,'[1]689 sin formula'!$AT$2:$AT$690,"No encuentra")</f>
        <v>0</v>
      </c>
      <c r="AU855" s="4" t="str">
        <f>_xlfn.XLOOKUP($D855,'[1]689 sin formula'!$D$2:$D$690,'[1]689 sin formula'!$AU$2:$AU$690,"No encuentra")</f>
        <v>EC1</v>
      </c>
      <c r="AV855" s="4" t="str">
        <f>_xlfn.XLOOKUP($D855,'[1]689 sin formula'!$D$2:$D$690,'[1]689 sin formula'!$AV$2:$AV$690,"No encuentra")</f>
        <v>R2</v>
      </c>
    </row>
    <row r="856" spans="1:48" x14ac:dyDescent="0.3">
      <c r="A856" s="4" t="s">
        <v>15474</v>
      </c>
      <c r="B856" s="4" t="s">
        <v>15475</v>
      </c>
      <c r="C856" s="4" t="s">
        <v>15476</v>
      </c>
      <c r="D856" s="4" t="s">
        <v>15477</v>
      </c>
      <c r="E856" s="4" t="s">
        <v>15276</v>
      </c>
      <c r="F856" s="4" t="s">
        <v>77</v>
      </c>
      <c r="G856" s="4" t="s">
        <v>3062</v>
      </c>
      <c r="H856" s="4" t="s">
        <v>52</v>
      </c>
      <c r="I856" s="4" t="s">
        <v>15478</v>
      </c>
      <c r="J856" s="4" t="s">
        <v>52</v>
      </c>
      <c r="K856" s="4" t="s">
        <v>52</v>
      </c>
      <c r="L856" s="4" t="s">
        <v>8062</v>
      </c>
      <c r="M856" s="4" t="s">
        <v>15479</v>
      </c>
      <c r="N856" s="4" t="s">
        <v>15480</v>
      </c>
      <c r="O856" s="4" t="s">
        <v>3706</v>
      </c>
      <c r="P856" s="4" t="s">
        <v>15481</v>
      </c>
      <c r="Q856" s="4" t="s">
        <v>15482</v>
      </c>
      <c r="R856" s="4" t="s">
        <v>15483</v>
      </c>
      <c r="S856" s="4" t="s">
        <v>15484</v>
      </c>
      <c r="T856" s="4" t="s">
        <v>52</v>
      </c>
      <c r="U856" s="4" t="s">
        <v>52</v>
      </c>
      <c r="V856" s="4" t="s">
        <v>52</v>
      </c>
      <c r="W856" s="4" t="s">
        <v>52</v>
      </c>
      <c r="X856" s="4" t="s">
        <v>52</v>
      </c>
      <c r="Y856" s="4" t="s">
        <v>52</v>
      </c>
      <c r="Z856" s="4" t="s">
        <v>15485</v>
      </c>
      <c r="AA856" s="4" t="s">
        <v>15486</v>
      </c>
      <c r="AB856" s="4" t="s">
        <v>52</v>
      </c>
      <c r="AC856" s="4" t="s">
        <v>89</v>
      </c>
      <c r="AD856" s="4" t="s">
        <v>52</v>
      </c>
      <c r="AE856" s="4" t="s">
        <v>52</v>
      </c>
      <c r="AF856" s="4" t="s">
        <v>52</v>
      </c>
      <c r="AG856" s="4" t="s">
        <v>52</v>
      </c>
      <c r="AH856" s="4" t="s">
        <v>52</v>
      </c>
      <c r="AI856" s="4" t="s">
        <v>90</v>
      </c>
      <c r="AJ856" s="4" t="s">
        <v>52</v>
      </c>
      <c r="AK856" s="4" t="s">
        <v>91</v>
      </c>
      <c r="AL856" s="4" t="s">
        <v>52</v>
      </c>
      <c r="AM856" s="4" t="s">
        <v>66</v>
      </c>
      <c r="AN856" s="4" t="s">
        <v>92</v>
      </c>
      <c r="AO856" s="4" t="s">
        <v>68</v>
      </c>
      <c r="AP856" s="4" t="s">
        <v>69</v>
      </c>
      <c r="AQ856" s="4" t="s">
        <v>52</v>
      </c>
      <c r="AR856" s="4" t="s">
        <v>71</v>
      </c>
      <c r="AS856" s="4" t="s">
        <v>15487</v>
      </c>
      <c r="AT856" t="s">
        <v>24894</v>
      </c>
      <c r="AU856" t="s">
        <v>24894</v>
      </c>
      <c r="AV856" t="s">
        <v>24894</v>
      </c>
    </row>
    <row r="857" spans="1:48" x14ac:dyDescent="0.3">
      <c r="A857" s="4" t="s">
        <v>15488</v>
      </c>
      <c r="B857" s="4" t="s">
        <v>15489</v>
      </c>
      <c r="C857" s="4" t="s">
        <v>15490</v>
      </c>
      <c r="D857" s="4" t="s">
        <v>15491</v>
      </c>
      <c r="E857" s="4" t="s">
        <v>15276</v>
      </c>
      <c r="F857" s="4" t="s">
        <v>15492</v>
      </c>
      <c r="G857" s="4" t="s">
        <v>306</v>
      </c>
      <c r="H857" s="4" t="s">
        <v>393</v>
      </c>
      <c r="I857" s="4" t="s">
        <v>52</v>
      </c>
      <c r="J857" s="4" t="s">
        <v>123</v>
      </c>
      <c r="K857" s="4" t="s">
        <v>184</v>
      </c>
      <c r="L857" s="4" t="s">
        <v>866</v>
      </c>
      <c r="M857" s="4" t="s">
        <v>15493</v>
      </c>
      <c r="N857" s="4" t="s">
        <v>15494</v>
      </c>
      <c r="O857" s="4" t="s">
        <v>15495</v>
      </c>
      <c r="P857" s="4" t="s">
        <v>15496</v>
      </c>
      <c r="Q857" s="4" t="s">
        <v>15497</v>
      </c>
      <c r="R857" s="4" t="s">
        <v>15498</v>
      </c>
      <c r="S857" s="4" t="s">
        <v>52</v>
      </c>
      <c r="T857" s="4" t="s">
        <v>52</v>
      </c>
      <c r="U857" s="4" t="s">
        <v>52</v>
      </c>
      <c r="V857" s="4" t="s">
        <v>52</v>
      </c>
      <c r="W857" s="4" t="s">
        <v>52</v>
      </c>
      <c r="X857" s="4" t="s">
        <v>52</v>
      </c>
      <c r="Y857" s="4" t="s">
        <v>52</v>
      </c>
      <c r="Z857" s="4" t="s">
        <v>15499</v>
      </c>
      <c r="AA857" s="4" t="s">
        <v>52</v>
      </c>
      <c r="AB857" s="4" t="s">
        <v>52</v>
      </c>
      <c r="AC857" s="4" t="s">
        <v>15500</v>
      </c>
      <c r="AD857" s="4" t="s">
        <v>52</v>
      </c>
      <c r="AE857" s="4" t="s">
        <v>52</v>
      </c>
      <c r="AF857" s="4" t="s">
        <v>52</v>
      </c>
      <c r="AG857" s="4" t="s">
        <v>52</v>
      </c>
      <c r="AH857" s="4" t="s">
        <v>52</v>
      </c>
      <c r="AI857" s="4" t="s">
        <v>15501</v>
      </c>
      <c r="AJ857" s="4" t="s">
        <v>52</v>
      </c>
      <c r="AK857" s="4" t="s">
        <v>52</v>
      </c>
      <c r="AL857" s="4" t="s">
        <v>52</v>
      </c>
      <c r="AM857" s="4" t="s">
        <v>66</v>
      </c>
      <c r="AN857" s="4" t="s">
        <v>15502</v>
      </c>
      <c r="AO857" s="4" t="s">
        <v>68</v>
      </c>
      <c r="AP857" s="4" t="s">
        <v>69</v>
      </c>
      <c r="AQ857" s="4" t="s">
        <v>197</v>
      </c>
      <c r="AR857" s="4" t="s">
        <v>71</v>
      </c>
      <c r="AS857" s="4" t="s">
        <v>15503</v>
      </c>
      <c r="AT857" t="s">
        <v>24894</v>
      </c>
      <c r="AU857" t="s">
        <v>24894</v>
      </c>
      <c r="AV857" t="s">
        <v>24894</v>
      </c>
    </row>
    <row r="858" spans="1:48" x14ac:dyDescent="0.3">
      <c r="A858" s="4" t="s">
        <v>15504</v>
      </c>
      <c r="B858" s="4" t="s">
        <v>15505</v>
      </c>
      <c r="C858" s="4" t="s">
        <v>15506</v>
      </c>
      <c r="D858" s="4" t="s">
        <v>15507</v>
      </c>
      <c r="E858" s="4" t="s">
        <v>15276</v>
      </c>
      <c r="F858" s="4" t="s">
        <v>995</v>
      </c>
      <c r="G858" s="4" t="s">
        <v>204</v>
      </c>
      <c r="H858" s="4" t="s">
        <v>866</v>
      </c>
      <c r="I858" s="4" t="s">
        <v>15508</v>
      </c>
      <c r="J858" s="4" t="s">
        <v>15509</v>
      </c>
      <c r="K858" s="4" t="s">
        <v>15510</v>
      </c>
      <c r="L858" s="4" t="s">
        <v>15511</v>
      </c>
      <c r="M858" s="4" t="s">
        <v>15512</v>
      </c>
      <c r="N858" s="4" t="s">
        <v>15513</v>
      </c>
      <c r="O858" s="4" t="s">
        <v>15514</v>
      </c>
      <c r="P858" s="4" t="s">
        <v>15515</v>
      </c>
      <c r="Q858" s="4" t="s">
        <v>15516</v>
      </c>
      <c r="R858" s="4" t="s">
        <v>15517</v>
      </c>
      <c r="S858" s="4" t="s">
        <v>15518</v>
      </c>
      <c r="T858" s="4" t="s">
        <v>52</v>
      </c>
      <c r="U858" s="4" t="s">
        <v>52</v>
      </c>
      <c r="V858" s="4" t="s">
        <v>52</v>
      </c>
      <c r="W858" s="4" t="s">
        <v>52</v>
      </c>
      <c r="X858" s="4" t="s">
        <v>15519</v>
      </c>
      <c r="Y858" s="4" t="s">
        <v>15520</v>
      </c>
      <c r="Z858" s="4" t="s">
        <v>15521</v>
      </c>
      <c r="AA858" s="4" t="s">
        <v>15522</v>
      </c>
      <c r="AB858" s="4" t="s">
        <v>52</v>
      </c>
      <c r="AC858" s="4" t="s">
        <v>945</v>
      </c>
      <c r="AD858" s="4" t="s">
        <v>52</v>
      </c>
      <c r="AE858" s="4" t="s">
        <v>52</v>
      </c>
      <c r="AF858" s="4" t="s">
        <v>52</v>
      </c>
      <c r="AG858" s="4" t="s">
        <v>52</v>
      </c>
      <c r="AH858" s="4" t="s">
        <v>52</v>
      </c>
      <c r="AI858" s="4" t="s">
        <v>52</v>
      </c>
      <c r="AJ858" s="4" t="s">
        <v>52</v>
      </c>
      <c r="AK858" s="4" t="s">
        <v>52</v>
      </c>
      <c r="AL858" s="4" t="s">
        <v>52</v>
      </c>
      <c r="AM858" s="4" t="s">
        <v>66</v>
      </c>
      <c r="AN858" s="4" t="s">
        <v>1011</v>
      </c>
      <c r="AO858" s="4" t="s">
        <v>68</v>
      </c>
      <c r="AP858" s="4" t="s">
        <v>69</v>
      </c>
      <c r="AQ858" s="4" t="s">
        <v>52</v>
      </c>
      <c r="AR858" s="4" t="s">
        <v>71</v>
      </c>
      <c r="AS858" s="4" t="s">
        <v>15523</v>
      </c>
      <c r="AT858" t="s">
        <v>24894</v>
      </c>
      <c r="AU858" t="s">
        <v>24894</v>
      </c>
      <c r="AV858" t="s">
        <v>24894</v>
      </c>
    </row>
    <row r="859" spans="1:48" x14ac:dyDescent="0.3">
      <c r="A859" s="4" t="s">
        <v>15524</v>
      </c>
      <c r="B859" s="4" t="s">
        <v>15525</v>
      </c>
      <c r="C859" s="4" t="s">
        <v>15526</v>
      </c>
      <c r="D859" s="4" t="s">
        <v>15527</v>
      </c>
      <c r="E859" s="4" t="s">
        <v>15276</v>
      </c>
      <c r="F859" s="4" t="s">
        <v>10694</v>
      </c>
      <c r="G859" s="4" t="s">
        <v>2029</v>
      </c>
      <c r="H859" s="4" t="s">
        <v>371</v>
      </c>
      <c r="I859" s="4" t="s">
        <v>15528</v>
      </c>
      <c r="J859" s="4" t="s">
        <v>52</v>
      </c>
      <c r="K859" s="4" t="s">
        <v>52</v>
      </c>
      <c r="L859" s="4" t="s">
        <v>657</v>
      </c>
      <c r="M859" s="4" t="s">
        <v>15529</v>
      </c>
      <c r="N859" s="4" t="s">
        <v>15530</v>
      </c>
      <c r="O859" s="4" t="s">
        <v>15531</v>
      </c>
      <c r="P859" s="4" t="s">
        <v>15532</v>
      </c>
      <c r="Q859" s="4" t="s">
        <v>15533</v>
      </c>
      <c r="R859" s="4" t="s">
        <v>15534</v>
      </c>
      <c r="S859" s="4" t="s">
        <v>15535</v>
      </c>
      <c r="T859" s="4" t="s">
        <v>52</v>
      </c>
      <c r="U859" s="4" t="s">
        <v>52</v>
      </c>
      <c r="V859" s="4" t="s">
        <v>52</v>
      </c>
      <c r="W859" s="4" t="s">
        <v>52</v>
      </c>
      <c r="X859" s="4" t="s">
        <v>52</v>
      </c>
      <c r="Y859" s="4" t="s">
        <v>52</v>
      </c>
      <c r="Z859" s="4" t="s">
        <v>15536</v>
      </c>
      <c r="AA859" s="4" t="s">
        <v>15537</v>
      </c>
      <c r="AB859" s="4" t="s">
        <v>52</v>
      </c>
      <c r="AC859" s="4" t="s">
        <v>14499</v>
      </c>
      <c r="AD859" s="4" t="s">
        <v>52</v>
      </c>
      <c r="AE859" s="4" t="s">
        <v>52</v>
      </c>
      <c r="AF859" s="4" t="s">
        <v>52</v>
      </c>
      <c r="AG859" s="4" t="s">
        <v>52</v>
      </c>
      <c r="AH859" s="4" t="s">
        <v>52</v>
      </c>
      <c r="AI859" s="4" t="s">
        <v>10705</v>
      </c>
      <c r="AJ859" s="4" t="s">
        <v>52</v>
      </c>
      <c r="AK859" s="4" t="s">
        <v>10706</v>
      </c>
      <c r="AL859" s="4" t="s">
        <v>52</v>
      </c>
      <c r="AM859" s="4" t="s">
        <v>66</v>
      </c>
      <c r="AN859" s="4" t="s">
        <v>10707</v>
      </c>
      <c r="AO859" s="4" t="s">
        <v>68</v>
      </c>
      <c r="AP859" s="4" t="s">
        <v>69</v>
      </c>
      <c r="AQ859" s="4" t="s">
        <v>52</v>
      </c>
      <c r="AR859" s="4" t="s">
        <v>71</v>
      </c>
      <c r="AS859" s="4" t="s">
        <v>15538</v>
      </c>
      <c r="AT859" t="s">
        <v>24894</v>
      </c>
      <c r="AU859" t="s">
        <v>24894</v>
      </c>
      <c r="AV859" t="s">
        <v>24894</v>
      </c>
    </row>
    <row r="860" spans="1:48" hidden="1" x14ac:dyDescent="0.3">
      <c r="A860" s="4" t="s">
        <v>15539</v>
      </c>
      <c r="B860" s="4" t="s">
        <v>15540</v>
      </c>
      <c r="C860" s="4" t="s">
        <v>15541</v>
      </c>
      <c r="D860" s="4" t="s">
        <v>15542</v>
      </c>
      <c r="E860" s="4" t="s">
        <v>15276</v>
      </c>
      <c r="F860" s="4" t="s">
        <v>15543</v>
      </c>
      <c r="G860" s="4" t="s">
        <v>533</v>
      </c>
      <c r="H860" s="4" t="s">
        <v>533</v>
      </c>
      <c r="I860" s="4" t="s">
        <v>283</v>
      </c>
      <c r="J860" s="4" t="s">
        <v>124</v>
      </c>
      <c r="K860" s="4" t="s">
        <v>1049</v>
      </c>
      <c r="L860" s="4" t="s">
        <v>347</v>
      </c>
      <c r="M860" s="4" t="s">
        <v>15544</v>
      </c>
      <c r="N860" s="4" t="s">
        <v>15545</v>
      </c>
      <c r="O860" s="4" t="s">
        <v>15546</v>
      </c>
      <c r="P860" s="4" t="s">
        <v>15547</v>
      </c>
      <c r="Q860" s="4" t="s">
        <v>15548</v>
      </c>
      <c r="R860" s="4" t="s">
        <v>15549</v>
      </c>
      <c r="S860" s="4" t="s">
        <v>52</v>
      </c>
      <c r="T860" s="4" t="s">
        <v>52</v>
      </c>
      <c r="U860" s="4" t="s">
        <v>52</v>
      </c>
      <c r="V860" s="4" t="s">
        <v>52</v>
      </c>
      <c r="W860" s="4" t="s">
        <v>52</v>
      </c>
      <c r="X860" s="4" t="s">
        <v>52</v>
      </c>
      <c r="Y860" s="4" t="s">
        <v>52</v>
      </c>
      <c r="Z860" s="4" t="s">
        <v>15550</v>
      </c>
      <c r="AA860" s="4" t="s">
        <v>15551</v>
      </c>
      <c r="AB860" s="4" t="s">
        <v>52</v>
      </c>
      <c r="AC860" s="4" t="s">
        <v>11362</v>
      </c>
      <c r="AD860" s="4" t="s">
        <v>52</v>
      </c>
      <c r="AE860" s="4" t="s">
        <v>52</v>
      </c>
      <c r="AF860" s="4" t="s">
        <v>52</v>
      </c>
      <c r="AG860" s="4" t="s">
        <v>52</v>
      </c>
      <c r="AH860" s="4" t="s">
        <v>52</v>
      </c>
      <c r="AI860" s="4" t="s">
        <v>52</v>
      </c>
      <c r="AJ860" s="4" t="s">
        <v>52</v>
      </c>
      <c r="AK860" s="4" t="s">
        <v>52</v>
      </c>
      <c r="AL860" s="4" t="s">
        <v>52</v>
      </c>
      <c r="AM860" s="4" t="s">
        <v>66</v>
      </c>
      <c r="AN860" s="4" t="s">
        <v>15552</v>
      </c>
      <c r="AO860" s="4" t="s">
        <v>68</v>
      </c>
      <c r="AP860" s="4" t="s">
        <v>69</v>
      </c>
      <c r="AQ860" s="4" t="s">
        <v>70</v>
      </c>
      <c r="AR860" s="4" t="s">
        <v>71</v>
      </c>
      <c r="AS860" s="4" t="s">
        <v>15553</v>
      </c>
      <c r="AT860" s="4">
        <f>_xlfn.XLOOKUP($D860,'[1]689 sin formula'!$D$2:$D$690,'[1]689 sin formula'!$AT$2:$AT$690,"No encuentra")</f>
        <v>0</v>
      </c>
      <c r="AU860" s="4" t="str">
        <f>_xlfn.XLOOKUP($D860,'[1]689 sin formula'!$D$2:$D$690,'[1]689 sin formula'!$AU$2:$AU$690,"No encuentra")</f>
        <v>EC1</v>
      </c>
      <c r="AV860" s="4" t="str">
        <f>_xlfn.XLOOKUP($D860,'[1]689 sin formula'!$D$2:$D$690,'[1]689 sin formula'!$AV$2:$AV$690,"No encuentra")</f>
        <v>R1</v>
      </c>
    </row>
    <row r="861" spans="1:48" x14ac:dyDescent="0.3">
      <c r="A861" s="4" t="s">
        <v>15554</v>
      </c>
      <c r="B861" s="4" t="s">
        <v>15555</v>
      </c>
      <c r="C861" s="4" t="s">
        <v>15556</v>
      </c>
      <c r="D861" s="4" t="s">
        <v>15557</v>
      </c>
      <c r="E861" s="4" t="s">
        <v>15276</v>
      </c>
      <c r="F861" s="4" t="s">
        <v>15277</v>
      </c>
      <c r="G861" s="4" t="s">
        <v>124</v>
      </c>
      <c r="H861" s="4" t="s">
        <v>347</v>
      </c>
      <c r="I861" s="4" t="s">
        <v>15558</v>
      </c>
      <c r="J861" s="4" t="s">
        <v>52</v>
      </c>
      <c r="K861" s="4" t="s">
        <v>52</v>
      </c>
      <c r="L861" s="4" t="s">
        <v>698</v>
      </c>
      <c r="M861" s="4" t="s">
        <v>15559</v>
      </c>
      <c r="N861" s="4" t="s">
        <v>15560</v>
      </c>
      <c r="O861" s="4" t="s">
        <v>15561</v>
      </c>
      <c r="P861" s="4" t="s">
        <v>15562</v>
      </c>
      <c r="Q861" s="4" t="s">
        <v>15563</v>
      </c>
      <c r="R861" s="4" t="s">
        <v>15564</v>
      </c>
      <c r="S861" s="4" t="s">
        <v>15565</v>
      </c>
      <c r="T861" s="4" t="s">
        <v>52</v>
      </c>
      <c r="U861" s="4" t="s">
        <v>52</v>
      </c>
      <c r="V861" s="4" t="s">
        <v>52</v>
      </c>
      <c r="W861" s="4" t="s">
        <v>52</v>
      </c>
      <c r="X861" s="4" t="s">
        <v>52</v>
      </c>
      <c r="Y861" s="4" t="s">
        <v>52</v>
      </c>
      <c r="Z861" s="4" t="s">
        <v>15566</v>
      </c>
      <c r="AA861" s="4" t="s">
        <v>15567</v>
      </c>
      <c r="AB861" s="4" t="s">
        <v>52</v>
      </c>
      <c r="AC861" s="4" t="s">
        <v>338</v>
      </c>
      <c r="AD861" s="4" t="s">
        <v>52</v>
      </c>
      <c r="AE861" s="4" t="s">
        <v>52</v>
      </c>
      <c r="AF861" s="4" t="s">
        <v>52</v>
      </c>
      <c r="AG861" s="4" t="s">
        <v>52</v>
      </c>
      <c r="AH861" s="4" t="s">
        <v>52</v>
      </c>
      <c r="AI861" s="4" t="s">
        <v>52</v>
      </c>
      <c r="AJ861" s="4" t="s">
        <v>52</v>
      </c>
      <c r="AK861" s="4" t="s">
        <v>52</v>
      </c>
      <c r="AL861" s="4" t="s">
        <v>52</v>
      </c>
      <c r="AM861" s="4" t="s">
        <v>66</v>
      </c>
      <c r="AN861" s="4" t="s">
        <v>15288</v>
      </c>
      <c r="AO861" s="4" t="s">
        <v>276</v>
      </c>
      <c r="AP861" s="4" t="s">
        <v>69</v>
      </c>
      <c r="AQ861" s="4" t="s">
        <v>816</v>
      </c>
      <c r="AR861" s="4" t="s">
        <v>71</v>
      </c>
      <c r="AS861" s="4" t="s">
        <v>15568</v>
      </c>
      <c r="AT861" t="s">
        <v>24894</v>
      </c>
      <c r="AU861" t="s">
        <v>24894</v>
      </c>
      <c r="AV861" t="s">
        <v>24894</v>
      </c>
    </row>
    <row r="862" spans="1:48" hidden="1" x14ac:dyDescent="0.3">
      <c r="A862" s="4" t="s">
        <v>15569</v>
      </c>
      <c r="B862" s="4" t="s">
        <v>15570</v>
      </c>
      <c r="C862" s="4" t="s">
        <v>15571</v>
      </c>
      <c r="D862" s="4" t="s">
        <v>15572</v>
      </c>
      <c r="E862" s="4" t="s">
        <v>15276</v>
      </c>
      <c r="F862" s="4" t="s">
        <v>15573</v>
      </c>
      <c r="G862" s="4" t="s">
        <v>2028</v>
      </c>
      <c r="H862" s="4" t="s">
        <v>52</v>
      </c>
      <c r="I862" s="4" t="s">
        <v>52</v>
      </c>
      <c r="J862" s="4" t="s">
        <v>15574</v>
      </c>
      <c r="K862" s="4" t="s">
        <v>1109</v>
      </c>
      <c r="L862" s="4" t="s">
        <v>13404</v>
      </c>
      <c r="M862" s="4" t="s">
        <v>15575</v>
      </c>
      <c r="N862" s="4" t="s">
        <v>15576</v>
      </c>
      <c r="O862" s="4" t="s">
        <v>15577</v>
      </c>
      <c r="P862" s="4" t="s">
        <v>15578</v>
      </c>
      <c r="Q862" s="4" t="s">
        <v>15579</v>
      </c>
      <c r="R862" s="4" t="s">
        <v>15580</v>
      </c>
      <c r="S862" s="4" t="s">
        <v>15581</v>
      </c>
      <c r="T862" s="4" t="s">
        <v>52</v>
      </c>
      <c r="U862" s="4" t="s">
        <v>52</v>
      </c>
      <c r="V862" s="4" t="s">
        <v>52</v>
      </c>
      <c r="W862" s="4" t="s">
        <v>52</v>
      </c>
      <c r="X862" s="4" t="s">
        <v>52</v>
      </c>
      <c r="Y862" s="4" t="s">
        <v>52</v>
      </c>
      <c r="Z862" s="4" t="s">
        <v>15582</v>
      </c>
      <c r="AA862" s="4" t="s">
        <v>15583</v>
      </c>
      <c r="AB862" s="4" t="s">
        <v>52</v>
      </c>
      <c r="AC862" s="4" t="s">
        <v>15344</v>
      </c>
      <c r="AD862" s="4" t="s">
        <v>52</v>
      </c>
      <c r="AE862" s="4" t="s">
        <v>52</v>
      </c>
      <c r="AF862" s="4" t="s">
        <v>52</v>
      </c>
      <c r="AG862" s="4" t="s">
        <v>52</v>
      </c>
      <c r="AH862" s="4" t="s">
        <v>52</v>
      </c>
      <c r="AI862" s="4" t="s">
        <v>15584</v>
      </c>
      <c r="AJ862" s="4" t="s">
        <v>52</v>
      </c>
      <c r="AK862" s="4" t="s">
        <v>52</v>
      </c>
      <c r="AL862" s="4" t="s">
        <v>52</v>
      </c>
      <c r="AM862" s="4" t="s">
        <v>66</v>
      </c>
      <c r="AN862" s="4" t="s">
        <v>15573</v>
      </c>
      <c r="AO862" s="4" t="s">
        <v>68</v>
      </c>
      <c r="AP862" s="4" t="s">
        <v>69</v>
      </c>
      <c r="AQ862" s="4" t="s">
        <v>52</v>
      </c>
      <c r="AR862" s="4" t="s">
        <v>71</v>
      </c>
      <c r="AS862" s="4" t="s">
        <v>15585</v>
      </c>
      <c r="AT862" s="4">
        <f>_xlfn.XLOOKUP($D862,'[1]689 sin formula'!$D$2:$D$690,'[1]689 sin formula'!$AT$2:$AT$690,"No encuentra")</f>
        <v>0</v>
      </c>
      <c r="AU862" s="4" t="str">
        <f>_xlfn.XLOOKUP($D862,'[1]689 sin formula'!$D$2:$D$690,'[1]689 sin formula'!$AU$2:$AU$690,"No encuentra")</f>
        <v>EC1</v>
      </c>
      <c r="AV862" s="4" t="str">
        <f>_xlfn.XLOOKUP($D862,'[1]689 sin formula'!$D$2:$D$690,'[1]689 sin formula'!$AV$2:$AV$690,"No encuentra")</f>
        <v>R3</v>
      </c>
    </row>
    <row r="863" spans="1:48" hidden="1" x14ac:dyDescent="0.3">
      <c r="A863" s="4" t="s">
        <v>15586</v>
      </c>
      <c r="B863" s="4" t="s">
        <v>15587</v>
      </c>
      <c r="C863" s="4" t="s">
        <v>15588</v>
      </c>
      <c r="D863" s="4" t="s">
        <v>15589</v>
      </c>
      <c r="E863" s="4" t="s">
        <v>15276</v>
      </c>
      <c r="F863" s="4" t="s">
        <v>15590</v>
      </c>
      <c r="G863" s="4" t="s">
        <v>10480</v>
      </c>
      <c r="H863" s="4" t="s">
        <v>52</v>
      </c>
      <c r="I863" s="4" t="s">
        <v>15591</v>
      </c>
      <c r="J863" s="4" t="s">
        <v>52</v>
      </c>
      <c r="K863" s="4" t="s">
        <v>52</v>
      </c>
      <c r="L863" s="4" t="s">
        <v>1049</v>
      </c>
      <c r="M863" s="4" t="s">
        <v>15592</v>
      </c>
      <c r="N863" s="4" t="s">
        <v>15593</v>
      </c>
      <c r="O863" s="4" t="s">
        <v>15594</v>
      </c>
      <c r="P863" s="4" t="s">
        <v>15595</v>
      </c>
      <c r="Q863" s="4" t="s">
        <v>15596</v>
      </c>
      <c r="R863" s="4" t="s">
        <v>15597</v>
      </c>
      <c r="S863" s="4" t="s">
        <v>15598</v>
      </c>
      <c r="T863" s="4" t="s">
        <v>52</v>
      </c>
      <c r="U863" s="4" t="s">
        <v>52</v>
      </c>
      <c r="V863" s="4" t="s">
        <v>52</v>
      </c>
      <c r="W863" s="4" t="s">
        <v>52</v>
      </c>
      <c r="X863" s="4" t="s">
        <v>52</v>
      </c>
      <c r="Y863" s="4" t="s">
        <v>52</v>
      </c>
      <c r="Z863" s="4" t="s">
        <v>15599</v>
      </c>
      <c r="AA863" s="4" t="s">
        <v>15600</v>
      </c>
      <c r="AB863" s="4" t="s">
        <v>52</v>
      </c>
      <c r="AC863" s="4" t="s">
        <v>731</v>
      </c>
      <c r="AD863" s="4" t="s">
        <v>52</v>
      </c>
      <c r="AE863" s="4" t="s">
        <v>52</v>
      </c>
      <c r="AF863" s="4" t="s">
        <v>52</v>
      </c>
      <c r="AG863" s="4" t="s">
        <v>52</v>
      </c>
      <c r="AH863" s="4" t="s">
        <v>52</v>
      </c>
      <c r="AI863" s="4" t="s">
        <v>15601</v>
      </c>
      <c r="AJ863" s="4" t="s">
        <v>52</v>
      </c>
      <c r="AK863" s="4" t="s">
        <v>15602</v>
      </c>
      <c r="AL863" s="4" t="s">
        <v>15603</v>
      </c>
      <c r="AM863" s="4" t="s">
        <v>66</v>
      </c>
      <c r="AN863" s="4" t="s">
        <v>15604</v>
      </c>
      <c r="AO863" s="4" t="s">
        <v>68</v>
      </c>
      <c r="AP863" s="4" t="s">
        <v>69</v>
      </c>
      <c r="AQ863" s="4" t="s">
        <v>52</v>
      </c>
      <c r="AR863" s="4" t="s">
        <v>71</v>
      </c>
      <c r="AS863" s="4" t="s">
        <v>15605</v>
      </c>
      <c r="AT863" s="4">
        <f>_xlfn.XLOOKUP($D863,'[1]689 sin formula'!$D$2:$D$690,'[1]689 sin formula'!$AT$2:$AT$690,"No encuentra")</f>
        <v>0</v>
      </c>
      <c r="AU863" s="4" t="str">
        <f>_xlfn.XLOOKUP($D863,'[1]689 sin formula'!$D$2:$D$690,'[1]689 sin formula'!$AU$2:$AU$690,"No encuentra")</f>
        <v>EC1</v>
      </c>
      <c r="AV863" s="4" t="str">
        <f>_xlfn.XLOOKUP($D863,'[1]689 sin formula'!$D$2:$D$690,'[1]689 sin formula'!$AV$2:$AV$690,"No encuentra")</f>
        <v>R4</v>
      </c>
    </row>
    <row r="864" spans="1:48" x14ac:dyDescent="0.3">
      <c r="A864" s="4" t="s">
        <v>15606</v>
      </c>
      <c r="B864" s="4" t="s">
        <v>15607</v>
      </c>
      <c r="C864" s="4" t="s">
        <v>15608</v>
      </c>
      <c r="D864" s="4" t="s">
        <v>15609</v>
      </c>
      <c r="E864" s="4" t="s">
        <v>15276</v>
      </c>
      <c r="F864" s="4" t="s">
        <v>15610</v>
      </c>
      <c r="G864" s="4" t="s">
        <v>182</v>
      </c>
      <c r="H864" s="4" t="s">
        <v>824</v>
      </c>
      <c r="I864" s="4" t="s">
        <v>52</v>
      </c>
      <c r="J864" s="4" t="s">
        <v>15611</v>
      </c>
      <c r="K864" s="4" t="s">
        <v>1018</v>
      </c>
      <c r="L864" s="4" t="s">
        <v>866</v>
      </c>
      <c r="M864" s="4" t="s">
        <v>15612</v>
      </c>
      <c r="N864" s="4" t="s">
        <v>15613</v>
      </c>
      <c r="O864" s="4" t="s">
        <v>15614</v>
      </c>
      <c r="P864" s="4" t="s">
        <v>15615</v>
      </c>
      <c r="Q864" s="4" t="s">
        <v>15616</v>
      </c>
      <c r="R864" s="4" t="s">
        <v>15617</v>
      </c>
      <c r="S864" s="4" t="s">
        <v>52</v>
      </c>
      <c r="T864" s="4" t="s">
        <v>52</v>
      </c>
      <c r="U864" s="4" t="s">
        <v>52</v>
      </c>
      <c r="V864" s="4" t="s">
        <v>52</v>
      </c>
      <c r="W864" s="4" t="s">
        <v>52</v>
      </c>
      <c r="X864" s="4" t="s">
        <v>52</v>
      </c>
      <c r="Y864" s="4" t="s">
        <v>15618</v>
      </c>
      <c r="Z864" s="4" t="s">
        <v>15619</v>
      </c>
      <c r="AA864" s="4" t="s">
        <v>52</v>
      </c>
      <c r="AB864" s="4" t="s">
        <v>52</v>
      </c>
      <c r="AC864" s="4" t="s">
        <v>15620</v>
      </c>
      <c r="AD864" s="4" t="s">
        <v>52</v>
      </c>
      <c r="AE864" s="4" t="s">
        <v>52</v>
      </c>
      <c r="AF864" s="4" t="s">
        <v>52</v>
      </c>
      <c r="AG864" s="4" t="s">
        <v>52</v>
      </c>
      <c r="AH864" s="4" t="s">
        <v>52</v>
      </c>
      <c r="AI864" s="4" t="s">
        <v>52</v>
      </c>
      <c r="AJ864" s="4" t="s">
        <v>52</v>
      </c>
      <c r="AK864" s="4" t="s">
        <v>52</v>
      </c>
      <c r="AL864" s="4" t="s">
        <v>52</v>
      </c>
      <c r="AM864" s="4" t="s">
        <v>66</v>
      </c>
      <c r="AN864" s="4" t="s">
        <v>15621</v>
      </c>
      <c r="AO864" s="4" t="s">
        <v>68</v>
      </c>
      <c r="AP864" s="4" t="s">
        <v>69</v>
      </c>
      <c r="AQ864" s="4" t="s">
        <v>197</v>
      </c>
      <c r="AR864" s="4" t="s">
        <v>71</v>
      </c>
      <c r="AS864" s="4" t="s">
        <v>15622</v>
      </c>
      <c r="AT864" t="s">
        <v>24894</v>
      </c>
      <c r="AU864" t="s">
        <v>24894</v>
      </c>
      <c r="AV864" t="s">
        <v>24894</v>
      </c>
    </row>
    <row r="865" spans="1:48" hidden="1" x14ac:dyDescent="0.3">
      <c r="A865" s="4" t="s">
        <v>15623</v>
      </c>
      <c r="B865" s="4" t="s">
        <v>15624</v>
      </c>
      <c r="C865" s="4" t="s">
        <v>15625</v>
      </c>
      <c r="D865" s="4" t="s">
        <v>15626</v>
      </c>
      <c r="E865" s="4" t="s">
        <v>15276</v>
      </c>
      <c r="F865" s="4" t="s">
        <v>8119</v>
      </c>
      <c r="G865" s="4" t="s">
        <v>1581</v>
      </c>
      <c r="H865" s="4" t="s">
        <v>52</v>
      </c>
      <c r="I865" s="4" t="s">
        <v>15627</v>
      </c>
      <c r="J865" s="4" t="s">
        <v>52</v>
      </c>
      <c r="K865" s="4" t="s">
        <v>52</v>
      </c>
      <c r="L865" s="4" t="s">
        <v>183</v>
      </c>
      <c r="M865" s="4" t="s">
        <v>15628</v>
      </c>
      <c r="N865" s="4" t="s">
        <v>15629</v>
      </c>
      <c r="O865" s="4" t="s">
        <v>15630</v>
      </c>
      <c r="P865" s="4" t="s">
        <v>15631</v>
      </c>
      <c r="Q865" s="4" t="s">
        <v>15632</v>
      </c>
      <c r="R865" s="4" t="s">
        <v>15633</v>
      </c>
      <c r="S865" s="4" t="s">
        <v>15634</v>
      </c>
      <c r="T865" s="4" t="s">
        <v>52</v>
      </c>
      <c r="U865" s="4" t="s">
        <v>52</v>
      </c>
      <c r="V865" s="4" t="s">
        <v>52</v>
      </c>
      <c r="W865" s="4" t="s">
        <v>52</v>
      </c>
      <c r="X865" s="4" t="s">
        <v>52</v>
      </c>
      <c r="Y865" s="4" t="s">
        <v>52</v>
      </c>
      <c r="Z865" s="4" t="s">
        <v>15635</v>
      </c>
      <c r="AA865" s="4" t="s">
        <v>15636</v>
      </c>
      <c r="AB865" s="4" t="s">
        <v>52</v>
      </c>
      <c r="AC865" s="4" t="s">
        <v>89</v>
      </c>
      <c r="AD865" s="4" t="s">
        <v>52</v>
      </c>
      <c r="AE865" s="4" t="s">
        <v>52</v>
      </c>
      <c r="AF865" s="4" t="s">
        <v>52</v>
      </c>
      <c r="AG865" s="4" t="s">
        <v>52</v>
      </c>
      <c r="AH865" s="4" t="s">
        <v>52</v>
      </c>
      <c r="AI865" s="4" t="s">
        <v>52</v>
      </c>
      <c r="AJ865" s="4" t="s">
        <v>52</v>
      </c>
      <c r="AK865" s="4" t="s">
        <v>52</v>
      </c>
      <c r="AL865" s="4" t="s">
        <v>52</v>
      </c>
      <c r="AM865" s="4" t="s">
        <v>66</v>
      </c>
      <c r="AN865" s="4" t="s">
        <v>8119</v>
      </c>
      <c r="AO865" s="4" t="s">
        <v>68</v>
      </c>
      <c r="AP865" s="4" t="s">
        <v>69</v>
      </c>
      <c r="AQ865" s="4" t="s">
        <v>52</v>
      </c>
      <c r="AR865" s="4" t="s">
        <v>71</v>
      </c>
      <c r="AS865" s="4" t="s">
        <v>15637</v>
      </c>
      <c r="AT865" s="4">
        <f>_xlfn.XLOOKUP($D865,'[1]689 sin formula'!$D$2:$D$690,'[1]689 sin formula'!$AT$2:$AT$690,"No encuentra")</f>
        <v>1</v>
      </c>
      <c r="AU865" s="4" t="str">
        <f>_xlfn.XLOOKUP($D865,'[1]689 sin formula'!$D$2:$D$690,'[1]689 sin formula'!$AU$2:$AU$690,"No encuentra")</f>
        <v>IC1</v>
      </c>
      <c r="AV865" s="4" t="str">
        <f>_xlfn.XLOOKUP($D865,'[1]689 sin formula'!$D$2:$D$690,'[1]689 sin formula'!$AV$2:$AV$690,"No encuentra")</f>
        <v>R4</v>
      </c>
    </row>
    <row r="866" spans="1:48" hidden="1" x14ac:dyDescent="0.3">
      <c r="A866" s="4" t="s">
        <v>15638</v>
      </c>
      <c r="B866" s="4" t="s">
        <v>15639</v>
      </c>
      <c r="C866" s="4" t="s">
        <v>15640</v>
      </c>
      <c r="D866" s="4" t="s">
        <v>15641</v>
      </c>
      <c r="E866" s="4" t="s">
        <v>15276</v>
      </c>
      <c r="F866" s="4" t="s">
        <v>3419</v>
      </c>
      <c r="G866" s="4" t="s">
        <v>182</v>
      </c>
      <c r="H866" s="4" t="s">
        <v>182</v>
      </c>
      <c r="I866" s="4" t="s">
        <v>15642</v>
      </c>
      <c r="J866" s="4" t="s">
        <v>52</v>
      </c>
      <c r="K866" s="4" t="s">
        <v>52</v>
      </c>
      <c r="L866" s="4" t="s">
        <v>532</v>
      </c>
      <c r="M866" s="4" t="s">
        <v>15643</v>
      </c>
      <c r="N866" s="4" t="s">
        <v>15644</v>
      </c>
      <c r="O866" s="4" t="s">
        <v>15645</v>
      </c>
      <c r="P866" s="4" t="s">
        <v>15646</v>
      </c>
      <c r="Q866" s="4" t="s">
        <v>15647</v>
      </c>
      <c r="R866" s="4" t="s">
        <v>15648</v>
      </c>
      <c r="S866" s="4" t="s">
        <v>52</v>
      </c>
      <c r="T866" s="4" t="s">
        <v>52</v>
      </c>
      <c r="U866" s="4" t="s">
        <v>52</v>
      </c>
      <c r="V866" s="4" t="s">
        <v>52</v>
      </c>
      <c r="W866" s="4" t="s">
        <v>52</v>
      </c>
      <c r="X866" s="4" t="s">
        <v>15649</v>
      </c>
      <c r="Y866" s="4" t="s">
        <v>15650</v>
      </c>
      <c r="Z866" s="4" t="s">
        <v>15651</v>
      </c>
      <c r="AA866" s="4" t="s">
        <v>15652</v>
      </c>
      <c r="AB866" s="4" t="s">
        <v>52</v>
      </c>
      <c r="AC866" s="4" t="s">
        <v>15653</v>
      </c>
      <c r="AD866" s="4" t="s">
        <v>52</v>
      </c>
      <c r="AE866" s="4" t="s">
        <v>52</v>
      </c>
      <c r="AF866" s="4" t="s">
        <v>52</v>
      </c>
      <c r="AG866" s="4" t="s">
        <v>52</v>
      </c>
      <c r="AH866" s="4" t="s">
        <v>52</v>
      </c>
      <c r="AI866" s="4" t="s">
        <v>52</v>
      </c>
      <c r="AJ866" s="4" t="s">
        <v>52</v>
      </c>
      <c r="AK866" s="4" t="s">
        <v>52</v>
      </c>
      <c r="AL866" s="4" t="s">
        <v>52</v>
      </c>
      <c r="AM866" s="4" t="s">
        <v>66</v>
      </c>
      <c r="AN866" s="4" t="s">
        <v>3419</v>
      </c>
      <c r="AO866" s="4" t="s">
        <v>68</v>
      </c>
      <c r="AP866" s="4" t="s">
        <v>69</v>
      </c>
      <c r="AQ866" s="4" t="s">
        <v>70</v>
      </c>
      <c r="AR866" s="4" t="s">
        <v>71</v>
      </c>
      <c r="AS866" s="4" t="s">
        <v>15654</v>
      </c>
      <c r="AT866" s="4">
        <f>_xlfn.XLOOKUP($D866,'[1]689 sin formula'!$D$2:$D$690,'[1]689 sin formula'!$AT$2:$AT$690,"No encuentra")</f>
        <v>0</v>
      </c>
      <c r="AU866" s="4" t="str">
        <f>_xlfn.XLOOKUP($D866,'[1]689 sin formula'!$D$2:$D$690,'[1]689 sin formula'!$AU$2:$AU$690,"No encuentra")</f>
        <v>EC1</v>
      </c>
      <c r="AV866" s="4" t="str">
        <f>_xlfn.XLOOKUP($D866,'[1]689 sin formula'!$D$2:$D$690,'[1]689 sin formula'!$AV$2:$AV$690,"No encuentra")</f>
        <v>R1</v>
      </c>
    </row>
    <row r="867" spans="1:48" x14ac:dyDescent="0.3">
      <c r="A867" s="4" t="s">
        <v>15655</v>
      </c>
      <c r="B867" s="4" t="s">
        <v>15656</v>
      </c>
      <c r="C867" s="4" t="s">
        <v>15657</v>
      </c>
      <c r="D867" s="4" t="s">
        <v>15658</v>
      </c>
      <c r="E867" s="4" t="s">
        <v>15276</v>
      </c>
      <c r="F867" s="4" t="s">
        <v>8752</v>
      </c>
      <c r="G867" s="4" t="s">
        <v>9124</v>
      </c>
      <c r="H867" s="4" t="s">
        <v>182</v>
      </c>
      <c r="I867" s="4" t="s">
        <v>52</v>
      </c>
      <c r="J867" s="4" t="s">
        <v>15659</v>
      </c>
      <c r="K867" s="4" t="s">
        <v>15660</v>
      </c>
      <c r="L867" s="4" t="s">
        <v>15661</v>
      </c>
      <c r="M867" s="4" t="s">
        <v>15662</v>
      </c>
      <c r="N867" s="4" t="s">
        <v>15663</v>
      </c>
      <c r="O867" s="4" t="s">
        <v>15664</v>
      </c>
      <c r="P867" s="4" t="s">
        <v>15665</v>
      </c>
      <c r="Q867" s="4" t="s">
        <v>15666</v>
      </c>
      <c r="R867" s="4" t="s">
        <v>15667</v>
      </c>
      <c r="S867" s="4" t="s">
        <v>15668</v>
      </c>
      <c r="T867" s="4" t="s">
        <v>52</v>
      </c>
      <c r="U867" s="4" t="s">
        <v>52</v>
      </c>
      <c r="V867" s="4" t="s">
        <v>52</v>
      </c>
      <c r="W867" s="4" t="s">
        <v>52</v>
      </c>
      <c r="X867" s="4" t="s">
        <v>52</v>
      </c>
      <c r="Y867" s="4" t="s">
        <v>52</v>
      </c>
      <c r="Z867" s="4" t="s">
        <v>15669</v>
      </c>
      <c r="AA867" s="4" t="s">
        <v>15670</v>
      </c>
      <c r="AB867" s="4" t="s">
        <v>52</v>
      </c>
      <c r="AC867" s="4" t="s">
        <v>945</v>
      </c>
      <c r="AD867" s="4" t="s">
        <v>52</v>
      </c>
      <c r="AE867" s="4" t="s">
        <v>52</v>
      </c>
      <c r="AF867" s="4" t="s">
        <v>52</v>
      </c>
      <c r="AG867" s="4" t="s">
        <v>52</v>
      </c>
      <c r="AH867" s="4" t="s">
        <v>52</v>
      </c>
      <c r="AI867" s="4" t="s">
        <v>8764</v>
      </c>
      <c r="AJ867" s="4" t="s">
        <v>52</v>
      </c>
      <c r="AK867" s="4" t="s">
        <v>8765</v>
      </c>
      <c r="AL867" s="4" t="s">
        <v>52</v>
      </c>
      <c r="AM867" s="4" t="s">
        <v>66</v>
      </c>
      <c r="AN867" s="4" t="s">
        <v>8766</v>
      </c>
      <c r="AO867" s="4" t="s">
        <v>68</v>
      </c>
      <c r="AP867" s="4" t="s">
        <v>69</v>
      </c>
      <c r="AQ867" s="4" t="s">
        <v>52</v>
      </c>
      <c r="AR867" s="4" t="s">
        <v>71</v>
      </c>
      <c r="AS867" s="4" t="s">
        <v>15671</v>
      </c>
      <c r="AT867" t="s">
        <v>24894</v>
      </c>
      <c r="AU867" t="s">
        <v>24894</v>
      </c>
      <c r="AV867" t="s">
        <v>24894</v>
      </c>
    </row>
    <row r="868" spans="1:48" hidden="1" x14ac:dyDescent="0.3">
      <c r="A868" s="4" t="s">
        <v>15672</v>
      </c>
      <c r="B868" s="4" t="s">
        <v>15673</v>
      </c>
      <c r="C868" s="4" t="s">
        <v>15674</v>
      </c>
      <c r="D868" s="4" t="s">
        <v>15675</v>
      </c>
      <c r="E868" s="4" t="s">
        <v>15276</v>
      </c>
      <c r="F868" s="4" t="s">
        <v>9695</v>
      </c>
      <c r="G868" s="4" t="s">
        <v>3158</v>
      </c>
      <c r="H868" s="4" t="s">
        <v>306</v>
      </c>
      <c r="I868" s="4" t="s">
        <v>52</v>
      </c>
      <c r="J868" s="4" t="s">
        <v>15676</v>
      </c>
      <c r="K868" s="4" t="s">
        <v>15677</v>
      </c>
      <c r="L868" s="4" t="s">
        <v>1654</v>
      </c>
      <c r="M868" s="4" t="s">
        <v>15678</v>
      </c>
      <c r="N868" s="4" t="s">
        <v>15679</v>
      </c>
      <c r="O868" s="4" t="s">
        <v>15680</v>
      </c>
      <c r="P868" s="4" t="s">
        <v>15681</v>
      </c>
      <c r="Q868" s="4" t="s">
        <v>15682</v>
      </c>
      <c r="R868" s="4" t="s">
        <v>15683</v>
      </c>
      <c r="S868" s="4" t="s">
        <v>15684</v>
      </c>
      <c r="T868" s="4" t="s">
        <v>52</v>
      </c>
      <c r="U868" s="4" t="s">
        <v>52</v>
      </c>
      <c r="V868" s="4" t="s">
        <v>52</v>
      </c>
      <c r="W868" s="4" t="s">
        <v>52</v>
      </c>
      <c r="X868" s="4" t="s">
        <v>15685</v>
      </c>
      <c r="Y868" s="4" t="s">
        <v>52</v>
      </c>
      <c r="Z868" s="4" t="s">
        <v>15686</v>
      </c>
      <c r="AA868" s="4" t="s">
        <v>15687</v>
      </c>
      <c r="AB868" s="4" t="s">
        <v>52</v>
      </c>
      <c r="AC868" s="4" t="s">
        <v>3031</v>
      </c>
      <c r="AD868" s="4" t="s">
        <v>52</v>
      </c>
      <c r="AE868" s="4" t="s">
        <v>52</v>
      </c>
      <c r="AF868" s="4" t="s">
        <v>52</v>
      </c>
      <c r="AG868" s="4" t="s">
        <v>52</v>
      </c>
      <c r="AH868" s="4" t="s">
        <v>52</v>
      </c>
      <c r="AI868" s="4" t="s">
        <v>9709</v>
      </c>
      <c r="AJ868" s="4" t="s">
        <v>52</v>
      </c>
      <c r="AK868" s="4" t="s">
        <v>9710</v>
      </c>
      <c r="AL868" s="4" t="s">
        <v>15688</v>
      </c>
      <c r="AM868" s="4" t="s">
        <v>66</v>
      </c>
      <c r="AN868" s="4" t="s">
        <v>9712</v>
      </c>
      <c r="AO868" s="4" t="s">
        <v>68</v>
      </c>
      <c r="AP868" s="4" t="s">
        <v>69</v>
      </c>
      <c r="AQ868" s="4" t="s">
        <v>1628</v>
      </c>
      <c r="AR868" s="4" t="s">
        <v>71</v>
      </c>
      <c r="AS868" s="4" t="s">
        <v>15689</v>
      </c>
      <c r="AT868" s="4">
        <f>_xlfn.XLOOKUP($D868,'[1]689 sin formula'!$D$2:$D$690,'[1]689 sin formula'!$AT$2:$AT$690,"No encuentra")</f>
        <v>0</v>
      </c>
      <c r="AU868" s="4" t="str">
        <f>_xlfn.XLOOKUP($D868,'[1]689 sin formula'!$D$2:$D$690,'[1]689 sin formula'!$AU$2:$AU$690,"No encuentra")</f>
        <v>EC1</v>
      </c>
      <c r="AV868" s="4" t="str">
        <f>_xlfn.XLOOKUP($D868,'[1]689 sin formula'!$D$2:$D$690,'[1]689 sin formula'!$AV$2:$AV$690,"No encuentra")</f>
        <v>R1</v>
      </c>
    </row>
    <row r="869" spans="1:48" hidden="1" x14ac:dyDescent="0.3">
      <c r="A869" s="4" t="s">
        <v>15690</v>
      </c>
      <c r="B869" s="4" t="s">
        <v>15691</v>
      </c>
      <c r="C869" s="4" t="s">
        <v>15692</v>
      </c>
      <c r="D869" s="4" t="s">
        <v>15693</v>
      </c>
      <c r="E869" s="4" t="s">
        <v>15276</v>
      </c>
      <c r="F869" s="4" t="s">
        <v>1872</v>
      </c>
      <c r="G869" s="4" t="s">
        <v>51</v>
      </c>
      <c r="H869" s="4" t="s">
        <v>51</v>
      </c>
      <c r="I869" s="4" t="s">
        <v>15694</v>
      </c>
      <c r="J869" s="4" t="s">
        <v>52</v>
      </c>
      <c r="K869" s="4" t="s">
        <v>52</v>
      </c>
      <c r="L869" s="4" t="s">
        <v>7699</v>
      </c>
      <c r="M869" s="4" t="s">
        <v>15695</v>
      </c>
      <c r="N869" s="4" t="s">
        <v>15696</v>
      </c>
      <c r="O869" s="4" t="s">
        <v>15697</v>
      </c>
      <c r="P869" s="4" t="s">
        <v>15698</v>
      </c>
      <c r="Q869" s="4" t="s">
        <v>15699</v>
      </c>
      <c r="R869" s="4" t="s">
        <v>15700</v>
      </c>
      <c r="S869" s="4" t="s">
        <v>52</v>
      </c>
      <c r="T869" s="4" t="s">
        <v>52</v>
      </c>
      <c r="U869" s="4" t="s">
        <v>52</v>
      </c>
      <c r="V869" s="4" t="s">
        <v>52</v>
      </c>
      <c r="W869" s="4" t="s">
        <v>52</v>
      </c>
      <c r="X869" s="4" t="s">
        <v>15701</v>
      </c>
      <c r="Y869" s="4" t="s">
        <v>15702</v>
      </c>
      <c r="Z869" s="4" t="s">
        <v>15703</v>
      </c>
      <c r="AA869" s="4" t="s">
        <v>15704</v>
      </c>
      <c r="AB869" s="4" t="s">
        <v>52</v>
      </c>
      <c r="AC869" s="4" t="s">
        <v>1519</v>
      </c>
      <c r="AD869" s="4" t="s">
        <v>52</v>
      </c>
      <c r="AE869" s="4" t="s">
        <v>52</v>
      </c>
      <c r="AF869" s="4" t="s">
        <v>52</v>
      </c>
      <c r="AG869" s="4" t="s">
        <v>52</v>
      </c>
      <c r="AH869" s="4" t="s">
        <v>52</v>
      </c>
      <c r="AI869" s="4" t="s">
        <v>52</v>
      </c>
      <c r="AJ869" s="4" t="s">
        <v>52</v>
      </c>
      <c r="AK869" s="4" t="s">
        <v>52</v>
      </c>
      <c r="AL869" s="4" t="s">
        <v>52</v>
      </c>
      <c r="AM869" s="4" t="s">
        <v>66</v>
      </c>
      <c r="AN869" s="4" t="s">
        <v>1884</v>
      </c>
      <c r="AO869" s="4" t="s">
        <v>276</v>
      </c>
      <c r="AP869" s="4" t="s">
        <v>69</v>
      </c>
      <c r="AQ869" s="4" t="s">
        <v>70</v>
      </c>
      <c r="AR869" s="4" t="s">
        <v>71</v>
      </c>
      <c r="AS869" s="4" t="s">
        <v>15705</v>
      </c>
      <c r="AT869" s="4">
        <f>_xlfn.XLOOKUP($D869,'[1]689 sin formula'!$D$2:$D$690,'[1]689 sin formula'!$AT$2:$AT$690,"No encuentra")</f>
        <v>0</v>
      </c>
      <c r="AU869" s="4" t="str">
        <f>_xlfn.XLOOKUP($D869,'[1]689 sin formula'!$D$2:$D$690,'[1]689 sin formula'!$AU$2:$AU$690,"No encuentra")</f>
        <v>EC1</v>
      </c>
      <c r="AV869" s="4" t="str">
        <f>_xlfn.XLOOKUP($D869,'[1]689 sin formula'!$D$2:$D$690,'[1]689 sin formula'!$AV$2:$AV$690,"No encuentra")</f>
        <v>R1</v>
      </c>
    </row>
    <row r="870" spans="1:48" x14ac:dyDescent="0.3">
      <c r="A870" s="4" t="s">
        <v>15706</v>
      </c>
      <c r="B870" s="4" t="s">
        <v>15707</v>
      </c>
      <c r="C870" s="4" t="s">
        <v>15708</v>
      </c>
      <c r="D870" s="4" t="s">
        <v>15709</v>
      </c>
      <c r="E870" s="4" t="s">
        <v>15276</v>
      </c>
      <c r="F870" s="4" t="s">
        <v>9348</v>
      </c>
      <c r="G870" s="4" t="s">
        <v>5742</v>
      </c>
      <c r="H870" s="4" t="s">
        <v>52</v>
      </c>
      <c r="I870" s="4" t="s">
        <v>52</v>
      </c>
      <c r="J870" s="4" t="s">
        <v>2603</v>
      </c>
      <c r="K870" s="4" t="s">
        <v>15710</v>
      </c>
      <c r="L870" s="4" t="s">
        <v>657</v>
      </c>
      <c r="M870" s="4" t="s">
        <v>15711</v>
      </c>
      <c r="N870" s="4" t="s">
        <v>15712</v>
      </c>
      <c r="O870" s="4" t="s">
        <v>15713</v>
      </c>
      <c r="P870" s="4" t="s">
        <v>15714</v>
      </c>
      <c r="Q870" s="4" t="s">
        <v>15715</v>
      </c>
      <c r="R870" s="4" t="s">
        <v>15716</v>
      </c>
      <c r="S870" s="4" t="s">
        <v>15717</v>
      </c>
      <c r="T870" s="4" t="s">
        <v>52</v>
      </c>
      <c r="U870" s="4" t="s">
        <v>52</v>
      </c>
      <c r="V870" s="4" t="s">
        <v>52</v>
      </c>
      <c r="W870" s="4" t="s">
        <v>52</v>
      </c>
      <c r="X870" s="4" t="s">
        <v>15718</v>
      </c>
      <c r="Y870" s="4" t="s">
        <v>15719</v>
      </c>
      <c r="Z870" s="4" t="s">
        <v>15720</v>
      </c>
      <c r="AA870" s="4" t="s">
        <v>15721</v>
      </c>
      <c r="AB870" s="4" t="s">
        <v>52</v>
      </c>
      <c r="AC870" s="4" t="s">
        <v>731</v>
      </c>
      <c r="AD870" s="4" t="s">
        <v>52</v>
      </c>
      <c r="AE870" s="4" t="s">
        <v>52</v>
      </c>
      <c r="AF870" s="4" t="s">
        <v>52</v>
      </c>
      <c r="AG870" s="4" t="s">
        <v>52</v>
      </c>
      <c r="AH870" s="4" t="s">
        <v>52</v>
      </c>
      <c r="AI870" s="4" t="s">
        <v>9359</v>
      </c>
      <c r="AJ870" s="4" t="s">
        <v>52</v>
      </c>
      <c r="AK870" s="4" t="s">
        <v>9360</v>
      </c>
      <c r="AL870" s="4" t="s">
        <v>52</v>
      </c>
      <c r="AM870" s="4" t="s">
        <v>66</v>
      </c>
      <c r="AN870" s="4" t="s">
        <v>9361</v>
      </c>
      <c r="AO870" s="4" t="s">
        <v>68</v>
      </c>
      <c r="AP870" s="4" t="s">
        <v>69</v>
      </c>
      <c r="AQ870" s="4" t="s">
        <v>52</v>
      </c>
      <c r="AR870" s="4" t="s">
        <v>71</v>
      </c>
      <c r="AS870" s="4" t="s">
        <v>15722</v>
      </c>
      <c r="AT870" t="s">
        <v>24894</v>
      </c>
      <c r="AU870" t="s">
        <v>24894</v>
      </c>
      <c r="AV870" t="s">
        <v>24894</v>
      </c>
    </row>
    <row r="871" spans="1:48" hidden="1" x14ac:dyDescent="0.3">
      <c r="A871" s="4" t="s">
        <v>15723</v>
      </c>
      <c r="B871" s="4" t="s">
        <v>15724</v>
      </c>
      <c r="C871" s="4" t="s">
        <v>15725</v>
      </c>
      <c r="D871" s="4" t="s">
        <v>15726</v>
      </c>
      <c r="E871" s="4" t="s">
        <v>15276</v>
      </c>
      <c r="F871" s="4" t="s">
        <v>9238</v>
      </c>
      <c r="G871" s="4" t="s">
        <v>1328</v>
      </c>
      <c r="H871" s="4" t="s">
        <v>51</v>
      </c>
      <c r="I871" s="4" t="s">
        <v>52</v>
      </c>
      <c r="J871" s="4" t="s">
        <v>15727</v>
      </c>
      <c r="K871" s="4" t="s">
        <v>15728</v>
      </c>
      <c r="L871" s="4" t="s">
        <v>1581</v>
      </c>
      <c r="M871" s="4" t="s">
        <v>15729</v>
      </c>
      <c r="N871" s="4" t="s">
        <v>15730</v>
      </c>
      <c r="O871" s="4" t="s">
        <v>15731</v>
      </c>
      <c r="P871" s="4" t="s">
        <v>15732</v>
      </c>
      <c r="Q871" s="4" t="s">
        <v>15733</v>
      </c>
      <c r="R871" s="4" t="s">
        <v>15734</v>
      </c>
      <c r="S871" s="4" t="s">
        <v>15735</v>
      </c>
      <c r="T871" s="4" t="s">
        <v>52</v>
      </c>
      <c r="U871" s="4" t="s">
        <v>52</v>
      </c>
      <c r="V871" s="4" t="s">
        <v>52</v>
      </c>
      <c r="W871" s="4" t="s">
        <v>52</v>
      </c>
      <c r="X871" s="4" t="s">
        <v>52</v>
      </c>
      <c r="Y871" s="4" t="s">
        <v>52</v>
      </c>
      <c r="Z871" s="4" t="s">
        <v>15736</v>
      </c>
      <c r="AA871" s="4" t="s">
        <v>15737</v>
      </c>
      <c r="AB871" s="4" t="s">
        <v>52</v>
      </c>
      <c r="AC871" s="4" t="s">
        <v>731</v>
      </c>
      <c r="AD871" s="4" t="s">
        <v>52</v>
      </c>
      <c r="AE871" s="4" t="s">
        <v>52</v>
      </c>
      <c r="AF871" s="4" t="s">
        <v>52</v>
      </c>
      <c r="AG871" s="4" t="s">
        <v>52</v>
      </c>
      <c r="AH871" s="4" t="s">
        <v>52</v>
      </c>
      <c r="AI871" s="4" t="s">
        <v>9252</v>
      </c>
      <c r="AJ871" s="4" t="s">
        <v>52</v>
      </c>
      <c r="AK871" s="4" t="s">
        <v>9253</v>
      </c>
      <c r="AL871" s="4" t="s">
        <v>15738</v>
      </c>
      <c r="AM871" s="4" t="s">
        <v>66</v>
      </c>
      <c r="AN871" s="4" t="s">
        <v>9238</v>
      </c>
      <c r="AO871" s="4" t="s">
        <v>68</v>
      </c>
      <c r="AP871" s="4" t="s">
        <v>69</v>
      </c>
      <c r="AQ871" s="4" t="s">
        <v>52</v>
      </c>
      <c r="AR871" s="4" t="s">
        <v>71</v>
      </c>
      <c r="AS871" s="4" t="s">
        <v>15739</v>
      </c>
      <c r="AT871" s="4">
        <f>_xlfn.XLOOKUP($D871,'[1]689 sin formula'!$D$2:$D$690,'[1]689 sin formula'!$AT$2:$AT$690,"No encuentra")</f>
        <v>0</v>
      </c>
      <c r="AU871" s="4" t="str">
        <f>_xlfn.XLOOKUP($D871,'[1]689 sin formula'!$D$2:$D$690,'[1]689 sin formula'!$AU$2:$AU$690,"No encuentra")</f>
        <v>EC1</v>
      </c>
      <c r="AV871" s="4" t="str">
        <f>_xlfn.XLOOKUP($D871,'[1]689 sin formula'!$D$2:$D$690,'[1]689 sin formula'!$AV$2:$AV$690,"No encuentra")</f>
        <v>R2</v>
      </c>
    </row>
    <row r="872" spans="1:48" hidden="1" x14ac:dyDescent="0.3">
      <c r="A872" s="4" t="s">
        <v>15740</v>
      </c>
      <c r="B872" s="4" t="s">
        <v>15741</v>
      </c>
      <c r="C872" s="4" t="s">
        <v>15742</v>
      </c>
      <c r="D872" s="4" t="s">
        <v>15743</v>
      </c>
      <c r="E872" s="4" t="s">
        <v>15276</v>
      </c>
      <c r="F872" s="4" t="s">
        <v>15744</v>
      </c>
      <c r="G872" s="4" t="s">
        <v>9623</v>
      </c>
      <c r="H872" s="4" t="s">
        <v>52</v>
      </c>
      <c r="I872" s="4" t="s">
        <v>52</v>
      </c>
      <c r="J872" s="4" t="s">
        <v>7960</v>
      </c>
      <c r="K872" s="4" t="s">
        <v>6708</v>
      </c>
      <c r="L872" s="4" t="s">
        <v>306</v>
      </c>
      <c r="M872" s="4" t="s">
        <v>15745</v>
      </c>
      <c r="N872" s="4" t="s">
        <v>15746</v>
      </c>
      <c r="O872" s="4" t="s">
        <v>15747</v>
      </c>
      <c r="P872" s="4" t="s">
        <v>15748</v>
      </c>
      <c r="Q872" s="4" t="s">
        <v>15749</v>
      </c>
      <c r="R872" s="4" t="s">
        <v>15750</v>
      </c>
      <c r="S872" s="4" t="s">
        <v>15751</v>
      </c>
      <c r="T872" s="4" t="s">
        <v>52</v>
      </c>
      <c r="U872" s="4" t="s">
        <v>52</v>
      </c>
      <c r="V872" s="4" t="s">
        <v>52</v>
      </c>
      <c r="W872" s="4" t="s">
        <v>52</v>
      </c>
      <c r="X872" s="4" t="s">
        <v>52</v>
      </c>
      <c r="Y872" s="4" t="s">
        <v>52</v>
      </c>
      <c r="Z872" s="4" t="s">
        <v>15752</v>
      </c>
      <c r="AA872" s="4" t="s">
        <v>52</v>
      </c>
      <c r="AB872" s="4" t="s">
        <v>52</v>
      </c>
      <c r="AC872" s="4" t="s">
        <v>89</v>
      </c>
      <c r="AD872" s="4" t="s">
        <v>52</v>
      </c>
      <c r="AE872" s="4" t="s">
        <v>52</v>
      </c>
      <c r="AF872" s="4" t="s">
        <v>52</v>
      </c>
      <c r="AG872" s="4" t="s">
        <v>52</v>
      </c>
      <c r="AH872" s="4" t="s">
        <v>52</v>
      </c>
      <c r="AI872" s="4" t="s">
        <v>15753</v>
      </c>
      <c r="AJ872" s="4" t="s">
        <v>52</v>
      </c>
      <c r="AK872" s="4" t="s">
        <v>15754</v>
      </c>
      <c r="AL872" s="4" t="s">
        <v>15755</v>
      </c>
      <c r="AM872" s="4" t="s">
        <v>66</v>
      </c>
      <c r="AN872" s="4" t="s">
        <v>15756</v>
      </c>
      <c r="AO872" s="4" t="s">
        <v>276</v>
      </c>
      <c r="AP872" s="4" t="s">
        <v>69</v>
      </c>
      <c r="AQ872" s="4" t="s">
        <v>52</v>
      </c>
      <c r="AR872" s="4" t="s">
        <v>71</v>
      </c>
      <c r="AS872" s="4" t="s">
        <v>15757</v>
      </c>
      <c r="AT872" s="4">
        <f>_xlfn.XLOOKUP($D872,'[1]689 sin formula'!$D$2:$D$690,'[1]689 sin formula'!$AT$2:$AT$690,"No encuentra")</f>
        <v>0</v>
      </c>
      <c r="AU872" s="4" t="str">
        <f>_xlfn.XLOOKUP($D872,'[1]689 sin formula'!$D$2:$D$690,'[1]689 sin formula'!$AU$2:$AU$690,"No encuentra")</f>
        <v>EC1</v>
      </c>
      <c r="AV872" s="4" t="str">
        <f>_xlfn.XLOOKUP($D872,'[1]689 sin formula'!$D$2:$D$690,'[1]689 sin formula'!$AV$2:$AV$690,"No encuentra")</f>
        <v>R4</v>
      </c>
    </row>
    <row r="873" spans="1:48" hidden="1" x14ac:dyDescent="0.3">
      <c r="A873" s="4" t="s">
        <v>15758</v>
      </c>
      <c r="B873" s="4" t="s">
        <v>15759</v>
      </c>
      <c r="C873" s="4" t="s">
        <v>15760</v>
      </c>
      <c r="D873" s="4" t="s">
        <v>15761</v>
      </c>
      <c r="E873" s="4" t="s">
        <v>15276</v>
      </c>
      <c r="F873" s="4" t="s">
        <v>1130</v>
      </c>
      <c r="G873" s="4" t="s">
        <v>1581</v>
      </c>
      <c r="H873" s="4" t="s">
        <v>866</v>
      </c>
      <c r="I873" s="4" t="s">
        <v>52</v>
      </c>
      <c r="J873" s="4" t="s">
        <v>15762</v>
      </c>
      <c r="K873" s="4" t="s">
        <v>15763</v>
      </c>
      <c r="L873" s="4" t="s">
        <v>182</v>
      </c>
      <c r="M873" s="4" t="s">
        <v>15764</v>
      </c>
      <c r="N873" s="4" t="s">
        <v>15765</v>
      </c>
      <c r="O873" s="4" t="s">
        <v>15766</v>
      </c>
      <c r="P873" s="4" t="s">
        <v>15767</v>
      </c>
      <c r="Q873" s="4" t="s">
        <v>15768</v>
      </c>
      <c r="R873" s="4" t="s">
        <v>15769</v>
      </c>
      <c r="S873" s="4" t="s">
        <v>15770</v>
      </c>
      <c r="T873" s="4" t="s">
        <v>52</v>
      </c>
      <c r="U873" s="4" t="s">
        <v>52</v>
      </c>
      <c r="V873" s="4" t="s">
        <v>52</v>
      </c>
      <c r="W873" s="4" t="s">
        <v>52</v>
      </c>
      <c r="X873" s="4" t="s">
        <v>52</v>
      </c>
      <c r="Y873" s="4" t="s">
        <v>52</v>
      </c>
      <c r="Z873" s="4" t="s">
        <v>15771</v>
      </c>
      <c r="AA873" s="4" t="s">
        <v>15772</v>
      </c>
      <c r="AB873" s="4" t="s">
        <v>52</v>
      </c>
      <c r="AC873" s="4" t="s">
        <v>15773</v>
      </c>
      <c r="AD873" s="4" t="s">
        <v>52</v>
      </c>
      <c r="AE873" s="4" t="s">
        <v>52</v>
      </c>
      <c r="AF873" s="4" t="s">
        <v>52</v>
      </c>
      <c r="AG873" s="4" t="s">
        <v>52</v>
      </c>
      <c r="AH873" s="4" t="s">
        <v>52</v>
      </c>
      <c r="AI873" s="4" t="s">
        <v>52</v>
      </c>
      <c r="AJ873" s="4" t="s">
        <v>52</v>
      </c>
      <c r="AK873" s="4" t="s">
        <v>52</v>
      </c>
      <c r="AL873" s="4" t="s">
        <v>15774</v>
      </c>
      <c r="AM873" s="4" t="s">
        <v>66</v>
      </c>
      <c r="AN873" s="4" t="s">
        <v>1146</v>
      </c>
      <c r="AO873" s="4" t="s">
        <v>276</v>
      </c>
      <c r="AP873" s="4" t="s">
        <v>69</v>
      </c>
      <c r="AQ873" s="4" t="s">
        <v>1358</v>
      </c>
      <c r="AR873" s="4" t="s">
        <v>71</v>
      </c>
      <c r="AS873" s="4" t="s">
        <v>15775</v>
      </c>
      <c r="AT873" s="4">
        <f>_xlfn.XLOOKUP($D873,'[1]689 sin formula'!$D$2:$D$690,'[1]689 sin formula'!$AT$2:$AT$690,"No encuentra")</f>
        <v>0</v>
      </c>
      <c r="AU873" s="4" t="str">
        <f>_xlfn.XLOOKUP($D873,'[1]689 sin formula'!$D$2:$D$690,'[1]689 sin formula'!$AU$2:$AU$690,"No encuentra")</f>
        <v>EC1</v>
      </c>
      <c r="AV873" s="4" t="str">
        <f>_xlfn.XLOOKUP($D873,'[1]689 sin formula'!$D$2:$D$690,'[1]689 sin formula'!$AV$2:$AV$690,"No encuentra")</f>
        <v>R4</v>
      </c>
    </row>
    <row r="874" spans="1:48" hidden="1" x14ac:dyDescent="0.3">
      <c r="A874" s="4" t="s">
        <v>15776</v>
      </c>
      <c r="B874" s="4" t="s">
        <v>15777</v>
      </c>
      <c r="C874" s="4" t="s">
        <v>15778</v>
      </c>
      <c r="D874" s="4" t="s">
        <v>15779</v>
      </c>
      <c r="E874" s="4" t="s">
        <v>15276</v>
      </c>
      <c r="F874" s="4" t="s">
        <v>9531</v>
      </c>
      <c r="G874" s="4" t="s">
        <v>577</v>
      </c>
      <c r="H874" s="4" t="s">
        <v>52</v>
      </c>
      <c r="I874" s="4" t="s">
        <v>52</v>
      </c>
      <c r="J874" s="4" t="s">
        <v>15780</v>
      </c>
      <c r="K874" s="4" t="s">
        <v>15781</v>
      </c>
      <c r="L874" s="4" t="s">
        <v>124</v>
      </c>
      <c r="M874" s="4" t="s">
        <v>15782</v>
      </c>
      <c r="N874" s="4" t="s">
        <v>15783</v>
      </c>
      <c r="O874" s="4" t="s">
        <v>15784</v>
      </c>
      <c r="P874" s="4" t="s">
        <v>15785</v>
      </c>
      <c r="Q874" s="4" t="s">
        <v>15786</v>
      </c>
      <c r="R874" s="4" t="s">
        <v>15787</v>
      </c>
      <c r="S874" s="4" t="s">
        <v>15788</v>
      </c>
      <c r="T874" s="4" t="s">
        <v>52</v>
      </c>
      <c r="U874" s="4" t="s">
        <v>52</v>
      </c>
      <c r="V874" s="4" t="s">
        <v>52</v>
      </c>
      <c r="W874" s="4" t="s">
        <v>52</v>
      </c>
      <c r="X874" s="4" t="s">
        <v>52</v>
      </c>
      <c r="Y874" s="4" t="s">
        <v>52</v>
      </c>
      <c r="Z874" s="4" t="s">
        <v>15789</v>
      </c>
      <c r="AA874" s="4" t="s">
        <v>15790</v>
      </c>
      <c r="AB874" s="4" t="s">
        <v>52</v>
      </c>
      <c r="AC874" s="4" t="s">
        <v>498</v>
      </c>
      <c r="AD874" s="4" t="s">
        <v>52</v>
      </c>
      <c r="AE874" s="4" t="s">
        <v>52</v>
      </c>
      <c r="AF874" s="4" t="s">
        <v>52</v>
      </c>
      <c r="AG874" s="4" t="s">
        <v>52</v>
      </c>
      <c r="AH874" s="4" t="s">
        <v>52</v>
      </c>
      <c r="AI874" s="4" t="s">
        <v>9545</v>
      </c>
      <c r="AJ874" s="4" t="s">
        <v>52</v>
      </c>
      <c r="AK874" s="4" t="s">
        <v>52</v>
      </c>
      <c r="AL874" s="4" t="s">
        <v>52</v>
      </c>
      <c r="AM874" s="4" t="s">
        <v>66</v>
      </c>
      <c r="AN874" s="4" t="s">
        <v>9546</v>
      </c>
      <c r="AO874" s="4" t="s">
        <v>68</v>
      </c>
      <c r="AP874" s="4" t="s">
        <v>69</v>
      </c>
      <c r="AQ874" s="4" t="s">
        <v>52</v>
      </c>
      <c r="AR874" s="4" t="s">
        <v>71</v>
      </c>
      <c r="AS874" s="4" t="s">
        <v>15791</v>
      </c>
      <c r="AT874" s="4">
        <f>_xlfn.XLOOKUP($D874,'[1]689 sin formula'!$D$2:$D$690,'[1]689 sin formula'!$AT$2:$AT$690,"No encuentra")</f>
        <v>0</v>
      </c>
      <c r="AU874" s="4" t="str">
        <f>_xlfn.XLOOKUP($D874,'[1]689 sin formula'!$D$2:$D$690,'[1]689 sin formula'!$AU$2:$AU$690,"No encuentra")</f>
        <v>EC1</v>
      </c>
      <c r="AV874" s="4" t="str">
        <f>_xlfn.XLOOKUP($D874,'[1]689 sin formula'!$D$2:$D$690,'[1]689 sin formula'!$AV$2:$AV$690,"No encuentra")</f>
        <v>R1</v>
      </c>
    </row>
    <row r="875" spans="1:48" x14ac:dyDescent="0.3">
      <c r="A875" s="4" t="s">
        <v>15792</v>
      </c>
      <c r="B875" s="4" t="s">
        <v>15793</v>
      </c>
      <c r="C875" s="4" t="s">
        <v>15794</v>
      </c>
      <c r="D875" s="4" t="s">
        <v>15795</v>
      </c>
      <c r="E875" s="4" t="s">
        <v>15276</v>
      </c>
      <c r="F875" s="4" t="s">
        <v>554</v>
      </c>
      <c r="G875" s="4" t="s">
        <v>12973</v>
      </c>
      <c r="H875" s="4" t="s">
        <v>866</v>
      </c>
      <c r="I875" s="4" t="s">
        <v>52</v>
      </c>
      <c r="J875" s="4" t="s">
        <v>5430</v>
      </c>
      <c r="K875" s="4" t="s">
        <v>15796</v>
      </c>
      <c r="L875" s="4" t="s">
        <v>1581</v>
      </c>
      <c r="M875" s="4" t="s">
        <v>15797</v>
      </c>
      <c r="N875" s="4" t="s">
        <v>15798</v>
      </c>
      <c r="O875" s="4" t="s">
        <v>15799</v>
      </c>
      <c r="P875" s="4" t="s">
        <v>15800</v>
      </c>
      <c r="Q875" s="4" t="s">
        <v>15801</v>
      </c>
      <c r="R875" s="4" t="s">
        <v>15802</v>
      </c>
      <c r="S875" s="4" t="s">
        <v>15803</v>
      </c>
      <c r="T875" s="4" t="s">
        <v>52</v>
      </c>
      <c r="U875" s="4" t="s">
        <v>52</v>
      </c>
      <c r="V875" s="4" t="s">
        <v>52</v>
      </c>
      <c r="W875" s="4" t="s">
        <v>52</v>
      </c>
      <c r="X875" s="4" t="s">
        <v>52</v>
      </c>
      <c r="Y875" s="4" t="s">
        <v>52</v>
      </c>
      <c r="Z875" s="4" t="s">
        <v>15804</v>
      </c>
      <c r="AA875" s="4" t="s">
        <v>15805</v>
      </c>
      <c r="AB875" s="4" t="s">
        <v>52</v>
      </c>
      <c r="AC875" s="4" t="s">
        <v>15806</v>
      </c>
      <c r="AD875" s="4" t="s">
        <v>52</v>
      </c>
      <c r="AE875" s="4" t="s">
        <v>52</v>
      </c>
      <c r="AF875" s="4" t="s">
        <v>52</v>
      </c>
      <c r="AG875" s="4" t="s">
        <v>52</v>
      </c>
      <c r="AH875" s="4" t="s">
        <v>52</v>
      </c>
      <c r="AI875" s="4" t="s">
        <v>568</v>
      </c>
      <c r="AJ875" s="4" t="s">
        <v>52</v>
      </c>
      <c r="AK875" s="4" t="s">
        <v>569</v>
      </c>
      <c r="AL875" s="4" t="s">
        <v>52</v>
      </c>
      <c r="AM875" s="4" t="s">
        <v>66</v>
      </c>
      <c r="AN875" s="4" t="s">
        <v>570</v>
      </c>
      <c r="AO875" s="4" t="s">
        <v>68</v>
      </c>
      <c r="AP875" s="4" t="s">
        <v>69</v>
      </c>
      <c r="AQ875" s="4" t="s">
        <v>52</v>
      </c>
      <c r="AR875" s="4" t="s">
        <v>71</v>
      </c>
      <c r="AS875" s="4" t="s">
        <v>15807</v>
      </c>
      <c r="AT875" t="s">
        <v>24894</v>
      </c>
      <c r="AU875" t="s">
        <v>24894</v>
      </c>
      <c r="AV875" t="s">
        <v>24894</v>
      </c>
    </row>
    <row r="876" spans="1:48" hidden="1" x14ac:dyDescent="0.3">
      <c r="A876" s="4" t="s">
        <v>15808</v>
      </c>
      <c r="B876" s="4" t="s">
        <v>15809</v>
      </c>
      <c r="C876" s="4" t="s">
        <v>15810</v>
      </c>
      <c r="D876" s="4" t="s">
        <v>15811</v>
      </c>
      <c r="E876" s="4" t="s">
        <v>15276</v>
      </c>
      <c r="F876" s="4" t="s">
        <v>975</v>
      </c>
      <c r="G876" s="4" t="s">
        <v>866</v>
      </c>
      <c r="H876" s="4" t="s">
        <v>414</v>
      </c>
      <c r="I876" s="4" t="s">
        <v>52</v>
      </c>
      <c r="J876" s="4" t="s">
        <v>3062</v>
      </c>
      <c r="K876" s="4" t="s">
        <v>5486</v>
      </c>
      <c r="L876" s="4" t="s">
        <v>51</v>
      </c>
      <c r="M876" s="4" t="s">
        <v>15812</v>
      </c>
      <c r="N876" s="4" t="s">
        <v>15813</v>
      </c>
      <c r="O876" s="4" t="s">
        <v>15814</v>
      </c>
      <c r="P876" s="4" t="s">
        <v>15815</v>
      </c>
      <c r="Q876" s="4" t="s">
        <v>15816</v>
      </c>
      <c r="R876" s="4" t="s">
        <v>15817</v>
      </c>
      <c r="S876" s="4" t="s">
        <v>52</v>
      </c>
      <c r="T876" s="4" t="s">
        <v>52</v>
      </c>
      <c r="U876" s="4" t="s">
        <v>52</v>
      </c>
      <c r="V876" s="4" t="s">
        <v>52</v>
      </c>
      <c r="W876" s="4" t="s">
        <v>52</v>
      </c>
      <c r="X876" s="4" t="s">
        <v>52</v>
      </c>
      <c r="Y876" s="4" t="s">
        <v>52</v>
      </c>
      <c r="Z876" s="4" t="s">
        <v>15818</v>
      </c>
      <c r="AA876" s="4" t="s">
        <v>15819</v>
      </c>
      <c r="AB876" s="4" t="s">
        <v>52</v>
      </c>
      <c r="AC876" s="4" t="s">
        <v>498</v>
      </c>
      <c r="AD876" s="4" t="s">
        <v>52</v>
      </c>
      <c r="AE876" s="4" t="s">
        <v>52</v>
      </c>
      <c r="AF876" s="4" t="s">
        <v>52</v>
      </c>
      <c r="AG876" s="4" t="s">
        <v>52</v>
      </c>
      <c r="AH876" s="4" t="s">
        <v>52</v>
      </c>
      <c r="AI876" s="4" t="s">
        <v>52</v>
      </c>
      <c r="AJ876" s="4" t="s">
        <v>52</v>
      </c>
      <c r="AK876" s="4" t="s">
        <v>52</v>
      </c>
      <c r="AL876" s="4" t="s">
        <v>52</v>
      </c>
      <c r="AM876" s="4" t="s">
        <v>66</v>
      </c>
      <c r="AN876" s="4" t="s">
        <v>988</v>
      </c>
      <c r="AO876" s="4" t="s">
        <v>68</v>
      </c>
      <c r="AP876" s="4" t="s">
        <v>69</v>
      </c>
      <c r="AQ876" s="4" t="s">
        <v>52</v>
      </c>
      <c r="AR876" s="4" t="s">
        <v>71</v>
      </c>
      <c r="AS876" s="4" t="s">
        <v>15820</v>
      </c>
      <c r="AT876" s="4">
        <f>_xlfn.XLOOKUP($D876,'[1]689 sin formula'!$D$2:$D$690,'[1]689 sin formula'!$AT$2:$AT$690,"No encuentra")</f>
        <v>0</v>
      </c>
      <c r="AU876" s="4" t="str">
        <f>_xlfn.XLOOKUP($D876,'[1]689 sin formula'!$D$2:$D$690,'[1]689 sin formula'!$AU$2:$AU$690,"No encuentra")</f>
        <v>EC1</v>
      </c>
      <c r="AV876" s="4" t="str">
        <f>_xlfn.XLOOKUP($D876,'[1]689 sin formula'!$D$2:$D$690,'[1]689 sin formula'!$AV$2:$AV$690,"No encuentra")</f>
        <v>R3</v>
      </c>
    </row>
    <row r="877" spans="1:48" hidden="1" x14ac:dyDescent="0.3">
      <c r="A877" s="4" t="s">
        <v>15821</v>
      </c>
      <c r="B877" s="4" t="s">
        <v>15822</v>
      </c>
      <c r="C877" s="4" t="s">
        <v>15823</v>
      </c>
      <c r="D877" s="4" t="s">
        <v>15824</v>
      </c>
      <c r="E877" s="4" t="s">
        <v>15276</v>
      </c>
      <c r="F877" s="4" t="s">
        <v>370</v>
      </c>
      <c r="G877" s="4" t="s">
        <v>347</v>
      </c>
      <c r="H877" s="4" t="s">
        <v>824</v>
      </c>
      <c r="I877" s="4" t="s">
        <v>15825</v>
      </c>
      <c r="J877" s="4" t="s">
        <v>52</v>
      </c>
      <c r="K877" s="4" t="s">
        <v>52</v>
      </c>
      <c r="L877" s="4" t="s">
        <v>1581</v>
      </c>
      <c r="M877" s="4" t="s">
        <v>15826</v>
      </c>
      <c r="N877" s="4" t="s">
        <v>15827</v>
      </c>
      <c r="O877" s="4" t="s">
        <v>15828</v>
      </c>
      <c r="P877" s="4" t="s">
        <v>15829</v>
      </c>
      <c r="Q877" s="4" t="s">
        <v>15830</v>
      </c>
      <c r="R877" s="4" t="s">
        <v>15831</v>
      </c>
      <c r="S877" s="4" t="s">
        <v>15832</v>
      </c>
      <c r="T877" s="4" t="s">
        <v>52</v>
      </c>
      <c r="U877" s="4" t="s">
        <v>15833</v>
      </c>
      <c r="V877" s="4" t="s">
        <v>52</v>
      </c>
      <c r="W877" s="4" t="s">
        <v>52</v>
      </c>
      <c r="X877" s="4" t="s">
        <v>52</v>
      </c>
      <c r="Y877" s="4" t="s">
        <v>15834</v>
      </c>
      <c r="Z877" s="4" t="s">
        <v>15835</v>
      </c>
      <c r="AA877" s="4" t="s">
        <v>15836</v>
      </c>
      <c r="AB877" s="4" t="s">
        <v>52</v>
      </c>
      <c r="AC877" s="4" t="s">
        <v>14317</v>
      </c>
      <c r="AD877" s="4" t="s">
        <v>52</v>
      </c>
      <c r="AE877" s="4" t="s">
        <v>52</v>
      </c>
      <c r="AF877" s="4" t="s">
        <v>52</v>
      </c>
      <c r="AG877" s="4" t="s">
        <v>52</v>
      </c>
      <c r="AH877" s="4" t="s">
        <v>52</v>
      </c>
      <c r="AI877" s="4" t="s">
        <v>385</v>
      </c>
      <c r="AJ877" s="4" t="s">
        <v>52</v>
      </c>
      <c r="AK877" s="4" t="s">
        <v>52</v>
      </c>
      <c r="AL877" s="4" t="s">
        <v>15837</v>
      </c>
      <c r="AM877" s="4" t="s">
        <v>66</v>
      </c>
      <c r="AN877" s="4" t="s">
        <v>370</v>
      </c>
      <c r="AO877" s="4" t="s">
        <v>68</v>
      </c>
      <c r="AP877" s="4" t="s">
        <v>69</v>
      </c>
      <c r="AQ877" s="4" t="s">
        <v>70</v>
      </c>
      <c r="AR877" s="4" t="s">
        <v>71</v>
      </c>
      <c r="AS877" s="4" t="s">
        <v>15838</v>
      </c>
      <c r="AT877" s="4">
        <f>_xlfn.XLOOKUP($D877,'[1]689 sin formula'!$D$2:$D$690,'[1]689 sin formula'!$AT$2:$AT$690,"No encuentra")</f>
        <v>0</v>
      </c>
      <c r="AU877" s="4" t="str">
        <f>_xlfn.XLOOKUP($D877,'[1]689 sin formula'!$D$2:$D$690,'[1]689 sin formula'!$AU$2:$AU$690,"No encuentra")</f>
        <v>EC1</v>
      </c>
      <c r="AV877" s="4" t="str">
        <f>_xlfn.XLOOKUP($D877,'[1]689 sin formula'!$D$2:$D$690,'[1]689 sin formula'!$AV$2:$AV$690,"No encuentra")</f>
        <v>R1</v>
      </c>
    </row>
    <row r="878" spans="1:48" x14ac:dyDescent="0.3">
      <c r="A878" s="4" t="s">
        <v>15839</v>
      </c>
      <c r="B878" s="4" t="s">
        <v>15840</v>
      </c>
      <c r="C878" s="4" t="s">
        <v>15841</v>
      </c>
      <c r="D878" s="4" t="s">
        <v>15842</v>
      </c>
      <c r="E878" s="4" t="s">
        <v>15276</v>
      </c>
      <c r="F878" s="4" t="s">
        <v>15843</v>
      </c>
      <c r="G878" s="4" t="s">
        <v>182</v>
      </c>
      <c r="H878" s="4" t="s">
        <v>182</v>
      </c>
      <c r="I878" s="4" t="s">
        <v>52</v>
      </c>
      <c r="J878" s="4" t="s">
        <v>15844</v>
      </c>
      <c r="K878" s="4" t="s">
        <v>15845</v>
      </c>
      <c r="L878" s="4" t="s">
        <v>55</v>
      </c>
      <c r="M878" s="4" t="s">
        <v>52</v>
      </c>
      <c r="N878" s="4" t="s">
        <v>15846</v>
      </c>
      <c r="O878" s="4" t="s">
        <v>15847</v>
      </c>
      <c r="P878" s="4" t="s">
        <v>15848</v>
      </c>
      <c r="Q878" s="4" t="s">
        <v>15849</v>
      </c>
      <c r="R878" s="4" t="s">
        <v>15850</v>
      </c>
      <c r="S878" s="4" t="s">
        <v>52</v>
      </c>
      <c r="T878" s="4" t="s">
        <v>52</v>
      </c>
      <c r="U878" s="4" t="s">
        <v>52</v>
      </c>
      <c r="V878" s="4" t="s">
        <v>52</v>
      </c>
      <c r="W878" s="4" t="s">
        <v>52</v>
      </c>
      <c r="X878" s="4" t="s">
        <v>52</v>
      </c>
      <c r="Y878" s="4" t="s">
        <v>52</v>
      </c>
      <c r="Z878" s="4" t="s">
        <v>15851</v>
      </c>
      <c r="AA878" s="4" t="s">
        <v>52</v>
      </c>
      <c r="AB878" s="4" t="s">
        <v>52</v>
      </c>
      <c r="AC878" s="4" t="s">
        <v>15620</v>
      </c>
      <c r="AD878" s="4" t="s">
        <v>52</v>
      </c>
      <c r="AE878" s="4" t="s">
        <v>52</v>
      </c>
      <c r="AF878" s="4" t="s">
        <v>52</v>
      </c>
      <c r="AG878" s="4" t="s">
        <v>52</v>
      </c>
      <c r="AH878" s="4" t="s">
        <v>52</v>
      </c>
      <c r="AI878" s="4" t="s">
        <v>52</v>
      </c>
      <c r="AJ878" s="4" t="s">
        <v>52</v>
      </c>
      <c r="AK878" s="4" t="s">
        <v>52</v>
      </c>
      <c r="AL878" s="4" t="s">
        <v>52</v>
      </c>
      <c r="AM878" s="4" t="s">
        <v>66</v>
      </c>
      <c r="AN878" s="4" t="s">
        <v>15852</v>
      </c>
      <c r="AO878" s="4" t="s">
        <v>68</v>
      </c>
      <c r="AP878" s="4" t="s">
        <v>69</v>
      </c>
      <c r="AQ878" s="4" t="s">
        <v>52</v>
      </c>
      <c r="AR878" s="4" t="s">
        <v>71</v>
      </c>
      <c r="AS878" s="4" t="s">
        <v>15853</v>
      </c>
      <c r="AT878" t="s">
        <v>24894</v>
      </c>
      <c r="AU878" t="s">
        <v>24894</v>
      </c>
      <c r="AV878" t="s">
        <v>24894</v>
      </c>
    </row>
    <row r="879" spans="1:48" x14ac:dyDescent="0.3">
      <c r="A879" s="4" t="s">
        <v>15854</v>
      </c>
      <c r="B879" s="4" t="s">
        <v>15855</v>
      </c>
      <c r="C879" s="4" t="s">
        <v>15856</v>
      </c>
      <c r="D879" s="4" t="s">
        <v>15857</v>
      </c>
      <c r="E879" s="4" t="s">
        <v>15276</v>
      </c>
      <c r="F879" s="4" t="s">
        <v>6742</v>
      </c>
      <c r="G879" s="4" t="s">
        <v>1581</v>
      </c>
      <c r="H879" s="4" t="s">
        <v>414</v>
      </c>
      <c r="I879" s="4" t="s">
        <v>15858</v>
      </c>
      <c r="J879" s="4" t="s">
        <v>15859</v>
      </c>
      <c r="K879" s="4" t="s">
        <v>15860</v>
      </c>
      <c r="L879" s="4" t="s">
        <v>698</v>
      </c>
      <c r="M879" s="4" t="s">
        <v>15861</v>
      </c>
      <c r="N879" s="4" t="s">
        <v>15862</v>
      </c>
      <c r="O879" s="4" t="s">
        <v>15863</v>
      </c>
      <c r="P879" s="4" t="s">
        <v>15864</v>
      </c>
      <c r="Q879" s="4" t="s">
        <v>15865</v>
      </c>
      <c r="R879" s="4" t="s">
        <v>15866</v>
      </c>
      <c r="S879" s="4" t="s">
        <v>15867</v>
      </c>
      <c r="T879" s="4" t="s">
        <v>52</v>
      </c>
      <c r="U879" s="4" t="s">
        <v>52</v>
      </c>
      <c r="V879" s="4" t="s">
        <v>52</v>
      </c>
      <c r="W879" s="4" t="s">
        <v>52</v>
      </c>
      <c r="X879" s="4" t="s">
        <v>15868</v>
      </c>
      <c r="Y879" s="4" t="s">
        <v>15869</v>
      </c>
      <c r="Z879" s="4" t="s">
        <v>15870</v>
      </c>
      <c r="AA879" s="4" t="s">
        <v>15871</v>
      </c>
      <c r="AB879" s="4" t="s">
        <v>52</v>
      </c>
      <c r="AC879" s="4" t="s">
        <v>945</v>
      </c>
      <c r="AD879" s="4" t="s">
        <v>52</v>
      </c>
      <c r="AE879" s="4" t="s">
        <v>52</v>
      </c>
      <c r="AF879" s="4" t="s">
        <v>52</v>
      </c>
      <c r="AG879" s="4" t="s">
        <v>52</v>
      </c>
      <c r="AH879" s="4" t="s">
        <v>52</v>
      </c>
      <c r="AI879" s="4" t="s">
        <v>6756</v>
      </c>
      <c r="AJ879" s="4" t="s">
        <v>52</v>
      </c>
      <c r="AK879" s="4" t="s">
        <v>52</v>
      </c>
      <c r="AL879" s="4" t="s">
        <v>52</v>
      </c>
      <c r="AM879" s="4" t="s">
        <v>66</v>
      </c>
      <c r="AN879" s="4" t="s">
        <v>6757</v>
      </c>
      <c r="AO879" s="4" t="s">
        <v>68</v>
      </c>
      <c r="AP879" s="4" t="s">
        <v>69</v>
      </c>
      <c r="AQ879" s="4" t="s">
        <v>52</v>
      </c>
      <c r="AR879" s="4" t="s">
        <v>71</v>
      </c>
      <c r="AS879" s="4" t="s">
        <v>15872</v>
      </c>
      <c r="AT879" t="s">
        <v>24894</v>
      </c>
      <c r="AU879" t="s">
        <v>24894</v>
      </c>
      <c r="AV879" t="s">
        <v>24894</v>
      </c>
    </row>
    <row r="880" spans="1:48" x14ac:dyDescent="0.3">
      <c r="A880" s="4" t="s">
        <v>15873</v>
      </c>
      <c r="B880" s="4" t="s">
        <v>15874</v>
      </c>
      <c r="C880" s="4" t="s">
        <v>15875</v>
      </c>
      <c r="D880" s="4" t="s">
        <v>15876</v>
      </c>
      <c r="E880" s="4" t="s">
        <v>15276</v>
      </c>
      <c r="F880" s="4" t="s">
        <v>1486</v>
      </c>
      <c r="G880" s="4" t="s">
        <v>824</v>
      </c>
      <c r="H880" s="4" t="s">
        <v>533</v>
      </c>
      <c r="I880" s="4" t="s">
        <v>15877</v>
      </c>
      <c r="J880" s="4" t="s">
        <v>15878</v>
      </c>
      <c r="K880" s="4" t="s">
        <v>15879</v>
      </c>
      <c r="L880" s="4" t="s">
        <v>2028</v>
      </c>
      <c r="M880" s="4" t="s">
        <v>15880</v>
      </c>
      <c r="N880" s="4" t="s">
        <v>15881</v>
      </c>
      <c r="O880" s="4" t="s">
        <v>15882</v>
      </c>
      <c r="P880" s="4" t="s">
        <v>15883</v>
      </c>
      <c r="Q880" s="4" t="s">
        <v>15884</v>
      </c>
      <c r="R880" s="4" t="s">
        <v>15885</v>
      </c>
      <c r="S880" s="4" t="s">
        <v>15886</v>
      </c>
      <c r="T880" s="4" t="s">
        <v>52</v>
      </c>
      <c r="U880" s="4" t="s">
        <v>52</v>
      </c>
      <c r="V880" s="4" t="s">
        <v>52</v>
      </c>
      <c r="W880" s="4" t="s">
        <v>52</v>
      </c>
      <c r="X880" s="4" t="s">
        <v>15887</v>
      </c>
      <c r="Y880" s="4" t="s">
        <v>15888</v>
      </c>
      <c r="Z880" s="4" t="s">
        <v>15889</v>
      </c>
      <c r="AA880" s="4" t="s">
        <v>15890</v>
      </c>
      <c r="AB880" s="4" t="s">
        <v>52</v>
      </c>
      <c r="AC880" s="4" t="s">
        <v>945</v>
      </c>
      <c r="AD880" s="4" t="s">
        <v>52</v>
      </c>
      <c r="AE880" s="4" t="s">
        <v>52</v>
      </c>
      <c r="AF880" s="4" t="s">
        <v>52</v>
      </c>
      <c r="AG880" s="4" t="s">
        <v>52</v>
      </c>
      <c r="AH880" s="4" t="s">
        <v>52</v>
      </c>
      <c r="AI880" s="4" t="s">
        <v>52</v>
      </c>
      <c r="AJ880" s="4" t="s">
        <v>1500</v>
      </c>
      <c r="AK880" s="4" t="s">
        <v>52</v>
      </c>
      <c r="AL880" s="4" t="s">
        <v>52</v>
      </c>
      <c r="AM880" s="4" t="s">
        <v>66</v>
      </c>
      <c r="AN880" s="4" t="s">
        <v>1501</v>
      </c>
      <c r="AO880" s="4" t="s">
        <v>68</v>
      </c>
      <c r="AP880" s="4" t="s">
        <v>69</v>
      </c>
      <c r="AQ880" s="4" t="s">
        <v>52</v>
      </c>
      <c r="AR880" s="4" t="s">
        <v>71</v>
      </c>
      <c r="AS880" s="4" t="s">
        <v>15891</v>
      </c>
      <c r="AT880" t="s">
        <v>24894</v>
      </c>
      <c r="AU880" t="s">
        <v>24894</v>
      </c>
      <c r="AV880" t="s">
        <v>24894</v>
      </c>
    </row>
    <row r="881" spans="1:48" hidden="1" x14ac:dyDescent="0.3">
      <c r="A881" s="4" t="s">
        <v>15892</v>
      </c>
      <c r="B881" s="4" t="s">
        <v>15893</v>
      </c>
      <c r="C881" s="4" t="s">
        <v>15894</v>
      </c>
      <c r="D881" s="4" t="s">
        <v>15895</v>
      </c>
      <c r="E881" s="4" t="s">
        <v>15276</v>
      </c>
      <c r="F881" s="4" t="s">
        <v>5649</v>
      </c>
      <c r="G881" s="4" t="s">
        <v>393</v>
      </c>
      <c r="H881" s="4" t="s">
        <v>824</v>
      </c>
      <c r="I881" s="4" t="s">
        <v>52</v>
      </c>
      <c r="J881" s="4" t="s">
        <v>15896</v>
      </c>
      <c r="K881" s="4" t="s">
        <v>15897</v>
      </c>
      <c r="L881" s="4" t="s">
        <v>123</v>
      </c>
      <c r="M881" s="4" t="s">
        <v>15898</v>
      </c>
      <c r="N881" s="4" t="s">
        <v>15899</v>
      </c>
      <c r="O881" s="4" t="s">
        <v>15900</v>
      </c>
      <c r="P881" s="4" t="s">
        <v>15901</v>
      </c>
      <c r="Q881" s="4" t="s">
        <v>15902</v>
      </c>
      <c r="R881" s="4" t="s">
        <v>15903</v>
      </c>
      <c r="S881" s="4" t="s">
        <v>15904</v>
      </c>
      <c r="T881" s="4" t="s">
        <v>52</v>
      </c>
      <c r="U881" s="4" t="s">
        <v>52</v>
      </c>
      <c r="V881" s="4" t="s">
        <v>52</v>
      </c>
      <c r="W881" s="4" t="s">
        <v>52</v>
      </c>
      <c r="X881" s="4" t="s">
        <v>15905</v>
      </c>
      <c r="Y881" s="4" t="s">
        <v>15906</v>
      </c>
      <c r="Z881" s="4" t="s">
        <v>15907</v>
      </c>
      <c r="AA881" s="4" t="s">
        <v>15908</v>
      </c>
      <c r="AB881" s="4" t="s">
        <v>52</v>
      </c>
      <c r="AC881" s="4" t="s">
        <v>15909</v>
      </c>
      <c r="AD881" s="4" t="s">
        <v>52</v>
      </c>
      <c r="AE881" s="4" t="s">
        <v>52</v>
      </c>
      <c r="AF881" s="4" t="s">
        <v>52</v>
      </c>
      <c r="AG881" s="4" t="s">
        <v>52</v>
      </c>
      <c r="AH881" s="4" t="s">
        <v>52</v>
      </c>
      <c r="AI881" s="4" t="s">
        <v>5661</v>
      </c>
      <c r="AJ881" s="4" t="s">
        <v>52</v>
      </c>
      <c r="AK881" s="4" t="s">
        <v>52</v>
      </c>
      <c r="AL881" s="4" t="s">
        <v>52</v>
      </c>
      <c r="AM881" s="4" t="s">
        <v>66</v>
      </c>
      <c r="AN881" s="4" t="s">
        <v>5662</v>
      </c>
      <c r="AO881" s="4" t="s">
        <v>68</v>
      </c>
      <c r="AP881" s="4" t="s">
        <v>69</v>
      </c>
      <c r="AQ881" s="4" t="s">
        <v>52</v>
      </c>
      <c r="AR881" s="4" t="s">
        <v>71</v>
      </c>
      <c r="AS881" s="4" t="s">
        <v>15910</v>
      </c>
      <c r="AT881" s="4">
        <f>_xlfn.XLOOKUP($D881,'[1]689 sin formula'!$D$2:$D$690,'[1]689 sin formula'!$AT$2:$AT$690,"No encuentra")</f>
        <v>0</v>
      </c>
      <c r="AU881" s="4" t="str">
        <f>_xlfn.XLOOKUP($D881,'[1]689 sin formula'!$D$2:$D$690,'[1]689 sin formula'!$AU$2:$AU$690,"No encuentra")</f>
        <v>EC1</v>
      </c>
      <c r="AV881" s="4" t="str">
        <f>_xlfn.XLOOKUP($D881,'[1]689 sin formula'!$D$2:$D$690,'[1]689 sin formula'!$AV$2:$AV$690,"No encuentra")</f>
        <v>R1</v>
      </c>
    </row>
    <row r="882" spans="1:48" hidden="1" x14ac:dyDescent="0.3">
      <c r="A882" s="4" t="s">
        <v>15911</v>
      </c>
      <c r="B882" s="4" t="s">
        <v>15912</v>
      </c>
      <c r="C882" s="4" t="s">
        <v>15913</v>
      </c>
      <c r="D882" s="4" t="s">
        <v>15914</v>
      </c>
      <c r="E882" s="4" t="s">
        <v>15276</v>
      </c>
      <c r="F882" s="4" t="s">
        <v>8200</v>
      </c>
      <c r="G882" s="4" t="s">
        <v>123</v>
      </c>
      <c r="H882" s="4" t="s">
        <v>124</v>
      </c>
      <c r="I882" s="4" t="s">
        <v>12973</v>
      </c>
      <c r="J882" s="4" t="s">
        <v>52</v>
      </c>
      <c r="K882" s="4" t="s">
        <v>52</v>
      </c>
      <c r="L882" s="4" t="s">
        <v>5742</v>
      </c>
      <c r="M882" s="4" t="s">
        <v>15915</v>
      </c>
      <c r="N882" s="4" t="s">
        <v>15916</v>
      </c>
      <c r="O882" s="4" t="s">
        <v>15917</v>
      </c>
      <c r="P882" s="4" t="s">
        <v>15918</v>
      </c>
      <c r="Q882" s="4" t="s">
        <v>15919</v>
      </c>
      <c r="R882" s="4" t="s">
        <v>15920</v>
      </c>
      <c r="S882" s="4" t="s">
        <v>15921</v>
      </c>
      <c r="T882" s="4" t="s">
        <v>52</v>
      </c>
      <c r="U882" s="4" t="s">
        <v>52</v>
      </c>
      <c r="V882" s="4" t="s">
        <v>52</v>
      </c>
      <c r="W882" s="4" t="s">
        <v>52</v>
      </c>
      <c r="X882" s="4" t="s">
        <v>52</v>
      </c>
      <c r="Y882" s="4" t="s">
        <v>52</v>
      </c>
      <c r="Z882" s="4" t="s">
        <v>15922</v>
      </c>
      <c r="AA882" s="4" t="s">
        <v>15923</v>
      </c>
      <c r="AB882" s="4" t="s">
        <v>52</v>
      </c>
      <c r="AC882" s="4" t="s">
        <v>296</v>
      </c>
      <c r="AD882" s="4" t="s">
        <v>52</v>
      </c>
      <c r="AE882" s="4" t="s">
        <v>52</v>
      </c>
      <c r="AF882" s="4" t="s">
        <v>52</v>
      </c>
      <c r="AG882" s="4" t="s">
        <v>52</v>
      </c>
      <c r="AH882" s="4" t="s">
        <v>52</v>
      </c>
      <c r="AI882" s="4" t="s">
        <v>8211</v>
      </c>
      <c r="AJ882" s="4" t="s">
        <v>52</v>
      </c>
      <c r="AK882" s="4" t="s">
        <v>52</v>
      </c>
      <c r="AL882" s="4" t="s">
        <v>15924</v>
      </c>
      <c r="AM882" s="4" t="s">
        <v>66</v>
      </c>
      <c r="AN882" s="4" t="s">
        <v>8213</v>
      </c>
      <c r="AO882" s="4" t="s">
        <v>68</v>
      </c>
      <c r="AP882" s="4" t="s">
        <v>69</v>
      </c>
      <c r="AQ882" s="4" t="s">
        <v>70</v>
      </c>
      <c r="AR882" s="4" t="s">
        <v>71</v>
      </c>
      <c r="AS882" s="4" t="s">
        <v>15925</v>
      </c>
      <c r="AT882" s="4">
        <f>_xlfn.XLOOKUP($D882,'[1]689 sin formula'!$D$2:$D$690,'[1]689 sin formula'!$AT$2:$AT$690,"No encuentra")</f>
        <v>0</v>
      </c>
      <c r="AU882" s="4" t="str">
        <f>_xlfn.XLOOKUP($D882,'[1]689 sin formula'!$D$2:$D$690,'[1]689 sin formula'!$AU$2:$AU$690,"No encuentra")</f>
        <v>EC1</v>
      </c>
      <c r="AV882" s="4" t="str">
        <f>_xlfn.XLOOKUP($D882,'[1]689 sin formula'!$D$2:$D$690,'[1]689 sin formula'!$AV$2:$AV$690,"No encuentra")</f>
        <v>R2</v>
      </c>
    </row>
    <row r="883" spans="1:48" x14ac:dyDescent="0.3">
      <c r="A883" s="4" t="s">
        <v>15926</v>
      </c>
      <c r="B883" s="4" t="s">
        <v>15927</v>
      </c>
      <c r="C883" s="4" t="s">
        <v>15928</v>
      </c>
      <c r="D883" s="4" t="s">
        <v>15929</v>
      </c>
      <c r="E883" s="4" t="s">
        <v>15276</v>
      </c>
      <c r="F883" s="4" t="s">
        <v>10694</v>
      </c>
      <c r="G883" s="4" t="s">
        <v>2029</v>
      </c>
      <c r="H883" s="4" t="s">
        <v>182</v>
      </c>
      <c r="I883" s="4" t="s">
        <v>15930</v>
      </c>
      <c r="J883" s="4" t="s">
        <v>52</v>
      </c>
      <c r="K883" s="4" t="s">
        <v>52</v>
      </c>
      <c r="L883" s="4" t="s">
        <v>306</v>
      </c>
      <c r="M883" s="4" t="s">
        <v>15931</v>
      </c>
      <c r="N883" s="4" t="s">
        <v>15932</v>
      </c>
      <c r="O883" s="4" t="s">
        <v>15933</v>
      </c>
      <c r="P883" s="4" t="s">
        <v>15934</v>
      </c>
      <c r="Q883" s="4" t="s">
        <v>15935</v>
      </c>
      <c r="R883" s="4" t="s">
        <v>15936</v>
      </c>
      <c r="S883" s="4" t="s">
        <v>15937</v>
      </c>
      <c r="T883" s="4" t="s">
        <v>52</v>
      </c>
      <c r="U883" s="4" t="s">
        <v>52</v>
      </c>
      <c r="V883" s="4" t="s">
        <v>52</v>
      </c>
      <c r="W883" s="4" t="s">
        <v>52</v>
      </c>
      <c r="X883" s="4" t="s">
        <v>52</v>
      </c>
      <c r="Y883" s="4" t="s">
        <v>52</v>
      </c>
      <c r="Z883" s="4" t="s">
        <v>15938</v>
      </c>
      <c r="AA883" s="4" t="s">
        <v>15939</v>
      </c>
      <c r="AB883" s="4" t="s">
        <v>52</v>
      </c>
      <c r="AC883" s="4" t="s">
        <v>14499</v>
      </c>
      <c r="AD883" s="4" t="s">
        <v>52</v>
      </c>
      <c r="AE883" s="4" t="s">
        <v>52</v>
      </c>
      <c r="AF883" s="4" t="s">
        <v>52</v>
      </c>
      <c r="AG883" s="4" t="s">
        <v>52</v>
      </c>
      <c r="AH883" s="4" t="s">
        <v>52</v>
      </c>
      <c r="AI883" s="4" t="s">
        <v>10705</v>
      </c>
      <c r="AJ883" s="4" t="s">
        <v>52</v>
      </c>
      <c r="AK883" s="4" t="s">
        <v>10706</v>
      </c>
      <c r="AL883" s="4" t="s">
        <v>52</v>
      </c>
      <c r="AM883" s="4" t="s">
        <v>66</v>
      </c>
      <c r="AN883" s="4" t="s">
        <v>10707</v>
      </c>
      <c r="AO883" s="4" t="s">
        <v>68</v>
      </c>
      <c r="AP883" s="4" t="s">
        <v>69</v>
      </c>
      <c r="AQ883" s="4" t="s">
        <v>52</v>
      </c>
      <c r="AR883" s="4" t="s">
        <v>71</v>
      </c>
      <c r="AS883" s="4" t="s">
        <v>15940</v>
      </c>
      <c r="AT883" t="s">
        <v>24894</v>
      </c>
      <c r="AU883" t="s">
        <v>24894</v>
      </c>
      <c r="AV883" t="s">
        <v>24894</v>
      </c>
    </row>
    <row r="884" spans="1:48" hidden="1" x14ac:dyDescent="0.3">
      <c r="A884" s="4" t="s">
        <v>15941</v>
      </c>
      <c r="B884" s="4" t="s">
        <v>15942</v>
      </c>
      <c r="C884" s="4" t="s">
        <v>15943</v>
      </c>
      <c r="D884" s="4" t="s">
        <v>15944</v>
      </c>
      <c r="E884" s="4" t="s">
        <v>15276</v>
      </c>
      <c r="F884" s="4" t="s">
        <v>1872</v>
      </c>
      <c r="G884" s="4" t="s">
        <v>51</v>
      </c>
      <c r="H884" s="4" t="s">
        <v>326</v>
      </c>
      <c r="I884" s="4" t="s">
        <v>15945</v>
      </c>
      <c r="J884" s="4" t="s">
        <v>52</v>
      </c>
      <c r="K884" s="4" t="s">
        <v>52</v>
      </c>
      <c r="L884" s="4" t="s">
        <v>6429</v>
      </c>
      <c r="M884" s="4" t="s">
        <v>15946</v>
      </c>
      <c r="N884" s="4" t="s">
        <v>15947</v>
      </c>
      <c r="O884" s="4" t="s">
        <v>15948</v>
      </c>
      <c r="P884" s="4" t="s">
        <v>15949</v>
      </c>
      <c r="Q884" s="4" t="s">
        <v>15950</v>
      </c>
      <c r="R884" s="4" t="s">
        <v>15951</v>
      </c>
      <c r="S884" s="4" t="s">
        <v>52</v>
      </c>
      <c r="T884" s="4" t="s">
        <v>52</v>
      </c>
      <c r="U884" s="4" t="s">
        <v>52</v>
      </c>
      <c r="V884" s="4" t="s">
        <v>52</v>
      </c>
      <c r="W884" s="4" t="s">
        <v>52</v>
      </c>
      <c r="X884" s="4" t="s">
        <v>52</v>
      </c>
      <c r="Y884" s="4" t="s">
        <v>15952</v>
      </c>
      <c r="Z884" s="4" t="s">
        <v>15953</v>
      </c>
      <c r="AA884" s="4" t="s">
        <v>15954</v>
      </c>
      <c r="AB884" s="4" t="s">
        <v>52</v>
      </c>
      <c r="AC884" s="4" t="s">
        <v>1519</v>
      </c>
      <c r="AD884" s="4" t="s">
        <v>52</v>
      </c>
      <c r="AE884" s="4" t="s">
        <v>52</v>
      </c>
      <c r="AF884" s="4" t="s">
        <v>52</v>
      </c>
      <c r="AG884" s="4" t="s">
        <v>52</v>
      </c>
      <c r="AH884" s="4" t="s">
        <v>52</v>
      </c>
      <c r="AI884" s="4" t="s">
        <v>52</v>
      </c>
      <c r="AJ884" s="4" t="s">
        <v>52</v>
      </c>
      <c r="AK884" s="4" t="s">
        <v>52</v>
      </c>
      <c r="AL884" s="4" t="s">
        <v>52</v>
      </c>
      <c r="AM884" s="4" t="s">
        <v>66</v>
      </c>
      <c r="AN884" s="4" t="s">
        <v>1884</v>
      </c>
      <c r="AO884" s="4" t="s">
        <v>68</v>
      </c>
      <c r="AP884" s="4" t="s">
        <v>69</v>
      </c>
      <c r="AQ884" s="4" t="s">
        <v>70</v>
      </c>
      <c r="AR884" s="4" t="s">
        <v>71</v>
      </c>
      <c r="AS884" s="4" t="s">
        <v>15955</v>
      </c>
      <c r="AT884" s="4">
        <f>_xlfn.XLOOKUP($D884,'[1]689 sin formula'!$D$2:$D$690,'[1]689 sin formula'!$AT$2:$AT$690,"No encuentra")</f>
        <v>0</v>
      </c>
      <c r="AU884" s="4" t="str">
        <f>_xlfn.XLOOKUP($D884,'[1]689 sin formula'!$D$2:$D$690,'[1]689 sin formula'!$AU$2:$AU$690,"No encuentra")</f>
        <v>EC1</v>
      </c>
      <c r="AV884" s="4" t="str">
        <f>_xlfn.XLOOKUP($D884,'[1]689 sin formula'!$D$2:$D$690,'[1]689 sin formula'!$AV$2:$AV$690,"No encuentra")</f>
        <v>R2</v>
      </c>
    </row>
    <row r="885" spans="1:48" x14ac:dyDescent="0.3">
      <c r="A885" s="4" t="s">
        <v>15956</v>
      </c>
      <c r="B885" s="4" t="s">
        <v>15957</v>
      </c>
      <c r="C885" s="4" t="s">
        <v>15958</v>
      </c>
      <c r="D885" s="4" t="s">
        <v>15959</v>
      </c>
      <c r="E885" s="4" t="s">
        <v>15276</v>
      </c>
      <c r="F885" s="4" t="s">
        <v>8752</v>
      </c>
      <c r="G885" s="4" t="s">
        <v>9124</v>
      </c>
      <c r="H885" s="4" t="s">
        <v>326</v>
      </c>
      <c r="I885" s="4" t="s">
        <v>15960</v>
      </c>
      <c r="J885" s="4" t="s">
        <v>15961</v>
      </c>
      <c r="K885" s="4" t="s">
        <v>15962</v>
      </c>
      <c r="L885" s="4" t="s">
        <v>14325</v>
      </c>
      <c r="M885" s="4" t="s">
        <v>15963</v>
      </c>
      <c r="N885" s="4" t="s">
        <v>15964</v>
      </c>
      <c r="O885" s="4" t="s">
        <v>15965</v>
      </c>
      <c r="P885" s="4" t="s">
        <v>15966</v>
      </c>
      <c r="Q885" s="4" t="s">
        <v>15967</v>
      </c>
      <c r="R885" s="4" t="s">
        <v>15968</v>
      </c>
      <c r="S885" s="4" t="s">
        <v>15969</v>
      </c>
      <c r="T885" s="4" t="s">
        <v>52</v>
      </c>
      <c r="U885" s="4" t="s">
        <v>52</v>
      </c>
      <c r="V885" s="4" t="s">
        <v>52</v>
      </c>
      <c r="W885" s="4" t="s">
        <v>52</v>
      </c>
      <c r="X885" s="4" t="s">
        <v>15970</v>
      </c>
      <c r="Y885" s="4" t="s">
        <v>15971</v>
      </c>
      <c r="Z885" s="4" t="s">
        <v>15972</v>
      </c>
      <c r="AA885" s="4" t="s">
        <v>15973</v>
      </c>
      <c r="AB885" s="4" t="s">
        <v>52</v>
      </c>
      <c r="AC885" s="4" t="s">
        <v>945</v>
      </c>
      <c r="AD885" s="4" t="s">
        <v>52</v>
      </c>
      <c r="AE885" s="4" t="s">
        <v>52</v>
      </c>
      <c r="AF885" s="4" t="s">
        <v>52</v>
      </c>
      <c r="AG885" s="4" t="s">
        <v>52</v>
      </c>
      <c r="AH885" s="4" t="s">
        <v>52</v>
      </c>
      <c r="AI885" s="4" t="s">
        <v>8764</v>
      </c>
      <c r="AJ885" s="4" t="s">
        <v>52</v>
      </c>
      <c r="AK885" s="4" t="s">
        <v>8765</v>
      </c>
      <c r="AL885" s="4" t="s">
        <v>52</v>
      </c>
      <c r="AM885" s="4" t="s">
        <v>66</v>
      </c>
      <c r="AN885" s="4" t="s">
        <v>8766</v>
      </c>
      <c r="AO885" s="4" t="s">
        <v>68</v>
      </c>
      <c r="AP885" s="4" t="s">
        <v>69</v>
      </c>
      <c r="AQ885" s="4" t="s">
        <v>215</v>
      </c>
      <c r="AR885" s="4" t="s">
        <v>71</v>
      </c>
      <c r="AS885" s="4" t="s">
        <v>15974</v>
      </c>
      <c r="AT885" t="s">
        <v>24894</v>
      </c>
      <c r="AU885" t="s">
        <v>24894</v>
      </c>
      <c r="AV885" t="s">
        <v>24894</v>
      </c>
    </row>
    <row r="886" spans="1:48" hidden="1" x14ac:dyDescent="0.3">
      <c r="A886" s="4" t="s">
        <v>15975</v>
      </c>
      <c r="B886" s="4" t="s">
        <v>15976</v>
      </c>
      <c r="C886" s="4" t="s">
        <v>15977</v>
      </c>
      <c r="D886" s="4" t="s">
        <v>15978</v>
      </c>
      <c r="E886" s="4" t="s">
        <v>15276</v>
      </c>
      <c r="F886" s="4" t="s">
        <v>1815</v>
      </c>
      <c r="G886" s="4" t="s">
        <v>204</v>
      </c>
      <c r="H886" s="4" t="s">
        <v>326</v>
      </c>
      <c r="I886" s="4" t="s">
        <v>15979</v>
      </c>
      <c r="J886" s="4" t="s">
        <v>52</v>
      </c>
      <c r="K886" s="4" t="s">
        <v>52</v>
      </c>
      <c r="L886" s="4" t="s">
        <v>15980</v>
      </c>
      <c r="M886" s="4" t="s">
        <v>15981</v>
      </c>
      <c r="N886" s="4" t="s">
        <v>15982</v>
      </c>
      <c r="O886" s="4" t="s">
        <v>15983</v>
      </c>
      <c r="P886" s="4" t="s">
        <v>15984</v>
      </c>
      <c r="Q886" s="4" t="s">
        <v>15985</v>
      </c>
      <c r="R886" s="4" t="s">
        <v>15986</v>
      </c>
      <c r="S886" s="4" t="s">
        <v>15987</v>
      </c>
      <c r="T886" s="4" t="s">
        <v>52</v>
      </c>
      <c r="U886" s="4" t="s">
        <v>52</v>
      </c>
      <c r="V886" s="4" t="s">
        <v>52</v>
      </c>
      <c r="W886" s="4" t="s">
        <v>52</v>
      </c>
      <c r="X886" s="4" t="s">
        <v>15988</v>
      </c>
      <c r="Y886" s="4" t="s">
        <v>15989</v>
      </c>
      <c r="Z886" s="4" t="s">
        <v>15990</v>
      </c>
      <c r="AA886" s="4" t="s">
        <v>15991</v>
      </c>
      <c r="AB886" s="4" t="s">
        <v>52</v>
      </c>
      <c r="AC886" s="4" t="s">
        <v>1519</v>
      </c>
      <c r="AD886" s="4" t="s">
        <v>52</v>
      </c>
      <c r="AE886" s="4" t="s">
        <v>52</v>
      </c>
      <c r="AF886" s="4" t="s">
        <v>52</v>
      </c>
      <c r="AG886" s="4" t="s">
        <v>52</v>
      </c>
      <c r="AH886" s="4" t="s">
        <v>52</v>
      </c>
      <c r="AI886" s="4" t="s">
        <v>1828</v>
      </c>
      <c r="AJ886" s="4" t="s">
        <v>52</v>
      </c>
      <c r="AK886" s="4" t="s">
        <v>52</v>
      </c>
      <c r="AL886" s="4" t="s">
        <v>15992</v>
      </c>
      <c r="AM886" s="4" t="s">
        <v>66</v>
      </c>
      <c r="AN886" s="4" t="s">
        <v>1830</v>
      </c>
      <c r="AO886" s="4" t="s">
        <v>276</v>
      </c>
      <c r="AP886" s="4" t="s">
        <v>69</v>
      </c>
      <c r="AQ886" s="4" t="s">
        <v>70</v>
      </c>
      <c r="AR886" s="4" t="s">
        <v>71</v>
      </c>
      <c r="AS886" s="4" t="s">
        <v>15993</v>
      </c>
      <c r="AT886" s="4">
        <f>_xlfn.XLOOKUP($D886,'[1]689 sin formula'!$D$2:$D$690,'[1]689 sin formula'!$AT$2:$AT$690,"No encuentra")</f>
        <v>0</v>
      </c>
      <c r="AU886" s="4" t="str">
        <f>_xlfn.XLOOKUP($D886,'[1]689 sin formula'!$D$2:$D$690,'[1]689 sin formula'!$AU$2:$AU$690,"No encuentra")</f>
        <v>EC1</v>
      </c>
      <c r="AV886" s="4" t="str">
        <f>_xlfn.XLOOKUP($D886,'[1]689 sin formula'!$D$2:$D$690,'[1]689 sin formula'!$AV$2:$AV$690,"No encuentra")</f>
        <v>R1</v>
      </c>
    </row>
    <row r="887" spans="1:48" hidden="1" x14ac:dyDescent="0.3">
      <c r="A887" s="4" t="s">
        <v>15994</v>
      </c>
      <c r="B887" s="4" t="s">
        <v>15995</v>
      </c>
      <c r="C887" s="4" t="s">
        <v>15996</v>
      </c>
      <c r="D887" s="4" t="s">
        <v>15997</v>
      </c>
      <c r="E887" s="4" t="s">
        <v>15276</v>
      </c>
      <c r="F887" s="4" t="s">
        <v>370</v>
      </c>
      <c r="G887" s="4" t="s">
        <v>347</v>
      </c>
      <c r="H887" s="4" t="s">
        <v>326</v>
      </c>
      <c r="I887" s="4" t="s">
        <v>15998</v>
      </c>
      <c r="J887" s="4" t="s">
        <v>52</v>
      </c>
      <c r="K887" s="4" t="s">
        <v>52</v>
      </c>
      <c r="L887" s="4" t="s">
        <v>845</v>
      </c>
      <c r="M887" s="4" t="s">
        <v>15999</v>
      </c>
      <c r="N887" s="4" t="s">
        <v>16000</v>
      </c>
      <c r="O887" s="4" t="s">
        <v>16001</v>
      </c>
      <c r="P887" s="4" t="s">
        <v>16002</v>
      </c>
      <c r="Q887" s="4" t="s">
        <v>16003</v>
      </c>
      <c r="R887" s="4" t="s">
        <v>16004</v>
      </c>
      <c r="S887" s="4" t="s">
        <v>16005</v>
      </c>
      <c r="T887" s="4" t="s">
        <v>52</v>
      </c>
      <c r="U887" s="4" t="s">
        <v>52</v>
      </c>
      <c r="V887" s="4" t="s">
        <v>52</v>
      </c>
      <c r="W887" s="4" t="s">
        <v>52</v>
      </c>
      <c r="X887" s="4" t="s">
        <v>16006</v>
      </c>
      <c r="Y887" s="4" t="s">
        <v>16007</v>
      </c>
      <c r="Z887" s="4" t="s">
        <v>16008</v>
      </c>
      <c r="AA887" s="4" t="s">
        <v>16009</v>
      </c>
      <c r="AB887" s="4" t="s">
        <v>52</v>
      </c>
      <c r="AC887" s="4" t="s">
        <v>14317</v>
      </c>
      <c r="AD887" s="4" t="s">
        <v>52</v>
      </c>
      <c r="AE887" s="4" t="s">
        <v>52</v>
      </c>
      <c r="AF887" s="4" t="s">
        <v>52</v>
      </c>
      <c r="AG887" s="4" t="s">
        <v>52</v>
      </c>
      <c r="AH887" s="4" t="s">
        <v>52</v>
      </c>
      <c r="AI887" s="4" t="s">
        <v>385</v>
      </c>
      <c r="AJ887" s="4" t="s">
        <v>52</v>
      </c>
      <c r="AK887" s="4" t="s">
        <v>52</v>
      </c>
      <c r="AL887" s="4" t="s">
        <v>16010</v>
      </c>
      <c r="AM887" s="4" t="s">
        <v>66</v>
      </c>
      <c r="AN887" s="4" t="s">
        <v>370</v>
      </c>
      <c r="AO887" s="4" t="s">
        <v>68</v>
      </c>
      <c r="AP887" s="4" t="s">
        <v>69</v>
      </c>
      <c r="AQ887" s="4" t="s">
        <v>1520</v>
      </c>
      <c r="AR887" s="4" t="s">
        <v>71</v>
      </c>
      <c r="AS887" s="4" t="s">
        <v>16011</v>
      </c>
      <c r="AT887" s="4">
        <f>_xlfn.XLOOKUP($D887,'[1]689 sin formula'!$D$2:$D$690,'[1]689 sin formula'!$AT$2:$AT$690,"No encuentra")</f>
        <v>0</v>
      </c>
      <c r="AU887" s="4" t="str">
        <f>_xlfn.XLOOKUP($D887,'[1]689 sin formula'!$D$2:$D$690,'[1]689 sin formula'!$AU$2:$AU$690,"No encuentra")</f>
        <v>EC1</v>
      </c>
      <c r="AV887" s="4" t="str">
        <f>_xlfn.XLOOKUP($D887,'[1]689 sin formula'!$D$2:$D$690,'[1]689 sin formula'!$AV$2:$AV$690,"No encuentra")</f>
        <v>R1</v>
      </c>
    </row>
    <row r="888" spans="1:48" hidden="1" x14ac:dyDescent="0.3">
      <c r="A888" s="4" t="s">
        <v>16012</v>
      </c>
      <c r="B888" s="4" t="s">
        <v>16013</v>
      </c>
      <c r="C888" s="4" t="s">
        <v>16014</v>
      </c>
      <c r="D888" s="4" t="s">
        <v>16015</v>
      </c>
      <c r="E888" s="4" t="s">
        <v>15276</v>
      </c>
      <c r="F888" s="4" t="s">
        <v>16016</v>
      </c>
      <c r="G888" s="4" t="s">
        <v>3648</v>
      </c>
      <c r="H888" s="4" t="s">
        <v>326</v>
      </c>
      <c r="I888" s="4" t="s">
        <v>52</v>
      </c>
      <c r="J888" s="4" t="s">
        <v>16017</v>
      </c>
      <c r="K888" s="4" t="s">
        <v>16018</v>
      </c>
      <c r="L888" s="4" t="s">
        <v>326</v>
      </c>
      <c r="M888" s="4" t="s">
        <v>16019</v>
      </c>
      <c r="N888" s="4" t="s">
        <v>16020</v>
      </c>
      <c r="O888" s="4" t="s">
        <v>16021</v>
      </c>
      <c r="P888" s="4" t="s">
        <v>16022</v>
      </c>
      <c r="Q888" s="4" t="s">
        <v>16023</v>
      </c>
      <c r="R888" s="4" t="s">
        <v>16024</v>
      </c>
      <c r="S888" s="4" t="s">
        <v>16025</v>
      </c>
      <c r="T888" s="4" t="s">
        <v>52</v>
      </c>
      <c r="U888" s="4" t="s">
        <v>52</v>
      </c>
      <c r="V888" s="4" t="s">
        <v>52</v>
      </c>
      <c r="W888" s="4" t="s">
        <v>52</v>
      </c>
      <c r="X888" s="4" t="s">
        <v>52</v>
      </c>
      <c r="Y888" s="4" t="s">
        <v>52</v>
      </c>
      <c r="Z888" s="4" t="s">
        <v>16026</v>
      </c>
      <c r="AA888" s="4" t="s">
        <v>16027</v>
      </c>
      <c r="AB888" s="4" t="s">
        <v>52</v>
      </c>
      <c r="AC888" s="4" t="s">
        <v>16028</v>
      </c>
      <c r="AD888" s="4" t="s">
        <v>52</v>
      </c>
      <c r="AE888" s="4" t="s">
        <v>52</v>
      </c>
      <c r="AF888" s="4" t="s">
        <v>52</v>
      </c>
      <c r="AG888" s="4" t="s">
        <v>52</v>
      </c>
      <c r="AH888" s="4" t="s">
        <v>52</v>
      </c>
      <c r="AI888" s="4" t="s">
        <v>16029</v>
      </c>
      <c r="AJ888" s="4" t="s">
        <v>52</v>
      </c>
      <c r="AK888" s="4" t="s">
        <v>16030</v>
      </c>
      <c r="AL888" s="4" t="s">
        <v>16031</v>
      </c>
      <c r="AM888" s="4" t="s">
        <v>66</v>
      </c>
      <c r="AN888" s="4" t="s">
        <v>16032</v>
      </c>
      <c r="AO888" s="4" t="s">
        <v>68</v>
      </c>
      <c r="AP888" s="4" t="s">
        <v>69</v>
      </c>
      <c r="AQ888" s="4" t="s">
        <v>52</v>
      </c>
      <c r="AR888" s="4" t="s">
        <v>71</v>
      </c>
      <c r="AS888" s="4" t="s">
        <v>16033</v>
      </c>
      <c r="AT888" s="4">
        <f>_xlfn.XLOOKUP($D888,'[1]689 sin formula'!$D$2:$D$690,'[1]689 sin formula'!$AT$2:$AT$690,"No encuentra")</f>
        <v>0</v>
      </c>
      <c r="AU888" s="4" t="str">
        <f>_xlfn.XLOOKUP($D888,'[1]689 sin formula'!$D$2:$D$690,'[1]689 sin formula'!$AU$2:$AU$690,"No encuentra")</f>
        <v>EC1</v>
      </c>
      <c r="AV888" s="4" t="str">
        <f>_xlfn.XLOOKUP($D888,'[1]689 sin formula'!$D$2:$D$690,'[1]689 sin formula'!$AV$2:$AV$690,"No encuentra")</f>
        <v>R1</v>
      </c>
    </row>
    <row r="889" spans="1:48" hidden="1" x14ac:dyDescent="0.3">
      <c r="A889" s="4" t="s">
        <v>16034</v>
      </c>
      <c r="B889" s="4" t="s">
        <v>16035</v>
      </c>
      <c r="C889" s="4" t="s">
        <v>16036</v>
      </c>
      <c r="D889" s="4" t="s">
        <v>16037</v>
      </c>
      <c r="E889" s="4" t="s">
        <v>15276</v>
      </c>
      <c r="F889" s="4" t="s">
        <v>16038</v>
      </c>
      <c r="G889" s="4" t="s">
        <v>2604</v>
      </c>
      <c r="H889" s="4" t="s">
        <v>326</v>
      </c>
      <c r="I889" s="4" t="s">
        <v>52</v>
      </c>
      <c r="J889" s="4" t="s">
        <v>16039</v>
      </c>
      <c r="K889" s="4" t="s">
        <v>16040</v>
      </c>
      <c r="L889" s="4" t="s">
        <v>15845</v>
      </c>
      <c r="M889" s="4" t="s">
        <v>16041</v>
      </c>
      <c r="N889" s="4" t="s">
        <v>16042</v>
      </c>
      <c r="O889" s="4" t="s">
        <v>16043</v>
      </c>
      <c r="P889" s="4" t="s">
        <v>16044</v>
      </c>
      <c r="Q889" s="4" t="s">
        <v>16045</v>
      </c>
      <c r="R889" s="4" t="s">
        <v>16046</v>
      </c>
      <c r="S889" s="4" t="s">
        <v>16047</v>
      </c>
      <c r="T889" s="4" t="s">
        <v>52</v>
      </c>
      <c r="U889" s="4" t="s">
        <v>52</v>
      </c>
      <c r="V889" s="4" t="s">
        <v>52</v>
      </c>
      <c r="W889" s="4" t="s">
        <v>52</v>
      </c>
      <c r="X889" s="4" t="s">
        <v>16048</v>
      </c>
      <c r="Y889" s="4" t="s">
        <v>16049</v>
      </c>
      <c r="Z889" s="4" t="s">
        <v>16050</v>
      </c>
      <c r="AA889" s="4" t="s">
        <v>16051</v>
      </c>
      <c r="AB889" s="4" t="s">
        <v>52</v>
      </c>
      <c r="AC889" s="4" t="s">
        <v>16052</v>
      </c>
      <c r="AD889" s="4" t="s">
        <v>52</v>
      </c>
      <c r="AE889" s="4" t="s">
        <v>52</v>
      </c>
      <c r="AF889" s="4" t="s">
        <v>52</v>
      </c>
      <c r="AG889" s="4" t="s">
        <v>52</v>
      </c>
      <c r="AH889" s="4" t="s">
        <v>52</v>
      </c>
      <c r="AI889" s="4" t="s">
        <v>16053</v>
      </c>
      <c r="AJ889" s="4" t="s">
        <v>16054</v>
      </c>
      <c r="AK889" s="4" t="s">
        <v>16055</v>
      </c>
      <c r="AL889" s="4" t="s">
        <v>16056</v>
      </c>
      <c r="AM889" s="4" t="s">
        <v>66</v>
      </c>
      <c r="AN889" s="4" t="s">
        <v>16057</v>
      </c>
      <c r="AO889" s="4" t="s">
        <v>276</v>
      </c>
      <c r="AP889" s="4" t="s">
        <v>69</v>
      </c>
      <c r="AQ889" s="4" t="s">
        <v>215</v>
      </c>
      <c r="AR889" s="4" t="s">
        <v>71</v>
      </c>
      <c r="AS889" s="4" t="s">
        <v>16058</v>
      </c>
      <c r="AT889" s="4">
        <f>_xlfn.XLOOKUP($D889,'[1]689 sin formula'!$D$2:$D$690,'[1]689 sin formula'!$AT$2:$AT$690,"No encuentra")</f>
        <v>0</v>
      </c>
      <c r="AU889" s="4" t="str">
        <f>_xlfn.XLOOKUP($D889,'[1]689 sin formula'!$D$2:$D$690,'[1]689 sin formula'!$AU$2:$AU$690,"No encuentra")</f>
        <v>EC3</v>
      </c>
      <c r="AV889" s="4" t="str">
        <f>_xlfn.XLOOKUP($D889,'[1]689 sin formula'!$D$2:$D$690,'[1]689 sin formula'!$AV$2:$AV$690,"No encuentra")</f>
        <v>R4</v>
      </c>
    </row>
    <row r="890" spans="1:48" x14ac:dyDescent="0.3">
      <c r="A890" s="4" t="s">
        <v>16059</v>
      </c>
      <c r="B890" s="4" t="s">
        <v>16060</v>
      </c>
      <c r="C890" s="4" t="s">
        <v>16061</v>
      </c>
      <c r="D890" s="4" t="s">
        <v>16062</v>
      </c>
      <c r="E890" s="4" t="s">
        <v>15276</v>
      </c>
      <c r="F890" s="4" t="s">
        <v>11029</v>
      </c>
      <c r="G890" s="4" t="s">
        <v>3098</v>
      </c>
      <c r="H890" s="4" t="s">
        <v>52</v>
      </c>
      <c r="I890" s="4" t="s">
        <v>52</v>
      </c>
      <c r="J890" s="4" t="s">
        <v>3779</v>
      </c>
      <c r="K890" s="4" t="s">
        <v>15980</v>
      </c>
      <c r="L890" s="4" t="s">
        <v>16063</v>
      </c>
      <c r="M890" s="4" t="s">
        <v>16064</v>
      </c>
      <c r="N890" s="4" t="s">
        <v>16065</v>
      </c>
      <c r="O890" s="4" t="s">
        <v>16066</v>
      </c>
      <c r="P890" s="4" t="s">
        <v>16067</v>
      </c>
      <c r="Q890" s="4" t="s">
        <v>16068</v>
      </c>
      <c r="R890" s="4" t="s">
        <v>16069</v>
      </c>
      <c r="S890" s="4" t="s">
        <v>16070</v>
      </c>
      <c r="T890" s="4" t="s">
        <v>52</v>
      </c>
      <c r="U890" s="4" t="s">
        <v>52</v>
      </c>
      <c r="V890" s="4" t="s">
        <v>52</v>
      </c>
      <c r="W890" s="4" t="s">
        <v>52</v>
      </c>
      <c r="X890" s="4" t="s">
        <v>52</v>
      </c>
      <c r="Y890" s="4" t="s">
        <v>52</v>
      </c>
      <c r="Z890" s="4" t="s">
        <v>16071</v>
      </c>
      <c r="AA890" s="4" t="s">
        <v>16072</v>
      </c>
      <c r="AB890" s="4" t="s">
        <v>52</v>
      </c>
      <c r="AC890" s="4" t="s">
        <v>89</v>
      </c>
      <c r="AD890" s="4" t="s">
        <v>52</v>
      </c>
      <c r="AE890" s="4" t="s">
        <v>52</v>
      </c>
      <c r="AF890" s="4" t="s">
        <v>52</v>
      </c>
      <c r="AG890" s="4" t="s">
        <v>52</v>
      </c>
      <c r="AH890" s="4" t="s">
        <v>52</v>
      </c>
      <c r="AI890" s="4" t="s">
        <v>11040</v>
      </c>
      <c r="AJ890" s="4" t="s">
        <v>52</v>
      </c>
      <c r="AK890" s="4" t="s">
        <v>11041</v>
      </c>
      <c r="AL890" s="4" t="s">
        <v>52</v>
      </c>
      <c r="AM890" s="4" t="s">
        <v>66</v>
      </c>
      <c r="AN890" s="4" t="s">
        <v>11042</v>
      </c>
      <c r="AO890" s="4" t="s">
        <v>276</v>
      </c>
      <c r="AP890" s="4" t="s">
        <v>69</v>
      </c>
      <c r="AQ890" s="4" t="s">
        <v>52</v>
      </c>
      <c r="AR890" s="4" t="s">
        <v>71</v>
      </c>
      <c r="AS890" s="4" t="s">
        <v>16073</v>
      </c>
      <c r="AT890" t="s">
        <v>24894</v>
      </c>
      <c r="AU890" t="s">
        <v>24894</v>
      </c>
      <c r="AV890" t="s">
        <v>24894</v>
      </c>
    </row>
    <row r="891" spans="1:48" x14ac:dyDescent="0.3">
      <c r="A891" s="4" t="s">
        <v>16074</v>
      </c>
      <c r="B891" s="4" t="s">
        <v>16075</v>
      </c>
      <c r="C891" s="4" t="s">
        <v>16076</v>
      </c>
      <c r="D891" s="4" t="s">
        <v>16077</v>
      </c>
      <c r="E891" s="4" t="s">
        <v>15276</v>
      </c>
      <c r="F891" s="4" t="s">
        <v>739</v>
      </c>
      <c r="G891" s="4" t="s">
        <v>6708</v>
      </c>
      <c r="H891" s="4" t="s">
        <v>52</v>
      </c>
      <c r="I891" s="4" t="s">
        <v>52</v>
      </c>
      <c r="J891" s="4" t="s">
        <v>487</v>
      </c>
      <c r="K891" s="4" t="s">
        <v>15980</v>
      </c>
      <c r="L891" s="4" t="s">
        <v>123</v>
      </c>
      <c r="M891" s="4" t="s">
        <v>16078</v>
      </c>
      <c r="N891" s="4" t="s">
        <v>16079</v>
      </c>
      <c r="O891" s="4" t="s">
        <v>16080</v>
      </c>
      <c r="P891" s="4" t="s">
        <v>16081</v>
      </c>
      <c r="Q891" s="4" t="s">
        <v>16082</v>
      </c>
      <c r="R891" s="4" t="s">
        <v>16083</v>
      </c>
      <c r="S891" s="4" t="s">
        <v>16084</v>
      </c>
      <c r="T891" s="4" t="s">
        <v>52</v>
      </c>
      <c r="U891" s="4" t="s">
        <v>52</v>
      </c>
      <c r="V891" s="4" t="s">
        <v>52</v>
      </c>
      <c r="W891" s="4" t="s">
        <v>52</v>
      </c>
      <c r="X891" s="4" t="s">
        <v>16085</v>
      </c>
      <c r="Y891" s="4" t="s">
        <v>16086</v>
      </c>
      <c r="Z891" s="4" t="s">
        <v>16087</v>
      </c>
      <c r="AA891" s="4" t="s">
        <v>16088</v>
      </c>
      <c r="AB891" s="4" t="s">
        <v>52</v>
      </c>
      <c r="AC891" s="4" t="s">
        <v>89</v>
      </c>
      <c r="AD891" s="4" t="s">
        <v>52</v>
      </c>
      <c r="AE891" s="4" t="s">
        <v>52</v>
      </c>
      <c r="AF891" s="4" t="s">
        <v>52</v>
      </c>
      <c r="AG891" s="4" t="s">
        <v>52</v>
      </c>
      <c r="AH891" s="4" t="s">
        <v>52</v>
      </c>
      <c r="AI891" s="4" t="s">
        <v>753</v>
      </c>
      <c r="AJ891" s="4" t="s">
        <v>52</v>
      </c>
      <c r="AK891" s="4" t="s">
        <v>52</v>
      </c>
      <c r="AL891" s="4" t="s">
        <v>52</v>
      </c>
      <c r="AM891" s="4" t="s">
        <v>66</v>
      </c>
      <c r="AN891" s="4" t="s">
        <v>754</v>
      </c>
      <c r="AO891" s="4" t="s">
        <v>68</v>
      </c>
      <c r="AP891" s="4" t="s">
        <v>69</v>
      </c>
      <c r="AQ891" s="4" t="s">
        <v>52</v>
      </c>
      <c r="AR891" s="4" t="s">
        <v>71</v>
      </c>
      <c r="AS891" s="4" t="s">
        <v>16089</v>
      </c>
      <c r="AT891" t="s">
        <v>24894</v>
      </c>
      <c r="AU891" t="s">
        <v>24894</v>
      </c>
      <c r="AV891" t="s">
        <v>24894</v>
      </c>
    </row>
    <row r="892" spans="1:48" x14ac:dyDescent="0.3">
      <c r="A892" s="4" t="s">
        <v>16090</v>
      </c>
      <c r="B892" s="4" t="s">
        <v>16091</v>
      </c>
      <c r="C892" s="4" t="s">
        <v>16092</v>
      </c>
      <c r="D892" s="4" t="s">
        <v>16093</v>
      </c>
      <c r="E892" s="4" t="s">
        <v>15276</v>
      </c>
      <c r="F892" s="4" t="s">
        <v>5649</v>
      </c>
      <c r="G892" s="4" t="s">
        <v>393</v>
      </c>
      <c r="H892" s="4" t="s">
        <v>326</v>
      </c>
      <c r="I892" s="4" t="s">
        <v>52</v>
      </c>
      <c r="J892" s="4" t="s">
        <v>16094</v>
      </c>
      <c r="K892" s="4" t="s">
        <v>16095</v>
      </c>
      <c r="L892" s="4" t="s">
        <v>2604</v>
      </c>
      <c r="M892" s="4" t="s">
        <v>16096</v>
      </c>
      <c r="N892" s="4" t="s">
        <v>16097</v>
      </c>
      <c r="O892" s="4" t="s">
        <v>16098</v>
      </c>
      <c r="P892" s="4" t="s">
        <v>16099</v>
      </c>
      <c r="Q892" s="4" t="s">
        <v>16100</v>
      </c>
      <c r="R892" s="4" t="s">
        <v>16101</v>
      </c>
      <c r="S892" s="4" t="s">
        <v>16102</v>
      </c>
      <c r="T892" s="4" t="s">
        <v>52</v>
      </c>
      <c r="U892" s="4" t="s">
        <v>52</v>
      </c>
      <c r="V892" s="4" t="s">
        <v>52</v>
      </c>
      <c r="W892" s="4" t="s">
        <v>52</v>
      </c>
      <c r="X892" s="4" t="s">
        <v>52</v>
      </c>
      <c r="Y892" s="4" t="s">
        <v>52</v>
      </c>
      <c r="Z892" s="4" t="s">
        <v>16103</v>
      </c>
      <c r="AA892" s="4" t="s">
        <v>16104</v>
      </c>
      <c r="AB892" s="4" t="s">
        <v>52</v>
      </c>
      <c r="AC892" s="4" t="s">
        <v>15909</v>
      </c>
      <c r="AD892" s="4" t="s">
        <v>52</v>
      </c>
      <c r="AE892" s="4" t="s">
        <v>52</v>
      </c>
      <c r="AF892" s="4" t="s">
        <v>52</v>
      </c>
      <c r="AG892" s="4" t="s">
        <v>52</v>
      </c>
      <c r="AH892" s="4" t="s">
        <v>52</v>
      </c>
      <c r="AI892" s="4" t="s">
        <v>5661</v>
      </c>
      <c r="AJ892" s="4" t="s">
        <v>52</v>
      </c>
      <c r="AK892" s="4" t="s">
        <v>52</v>
      </c>
      <c r="AL892" s="4" t="s">
        <v>52</v>
      </c>
      <c r="AM892" s="4" t="s">
        <v>66</v>
      </c>
      <c r="AN892" s="4" t="s">
        <v>5662</v>
      </c>
      <c r="AO892" s="4" t="s">
        <v>68</v>
      </c>
      <c r="AP892" s="4" t="s">
        <v>69</v>
      </c>
      <c r="AQ892" s="4" t="s">
        <v>52</v>
      </c>
      <c r="AR892" s="4" t="s">
        <v>71</v>
      </c>
      <c r="AS892" s="4" t="s">
        <v>16105</v>
      </c>
      <c r="AT892" t="s">
        <v>24894</v>
      </c>
      <c r="AU892" t="s">
        <v>24894</v>
      </c>
      <c r="AV892" t="s">
        <v>24894</v>
      </c>
    </row>
    <row r="893" spans="1:48" hidden="1" x14ac:dyDescent="0.3">
      <c r="A893" s="4" t="s">
        <v>16106</v>
      </c>
      <c r="B893" s="4" t="s">
        <v>16107</v>
      </c>
      <c r="C893" s="4" t="s">
        <v>16108</v>
      </c>
      <c r="D893" s="4" t="s">
        <v>16109</v>
      </c>
      <c r="E893" s="4" t="s">
        <v>15276</v>
      </c>
      <c r="F893" s="4" t="s">
        <v>760</v>
      </c>
      <c r="G893" s="4" t="s">
        <v>123</v>
      </c>
      <c r="H893" s="4" t="s">
        <v>182</v>
      </c>
      <c r="I893" s="4" t="s">
        <v>16110</v>
      </c>
      <c r="J893" s="4" t="s">
        <v>52</v>
      </c>
      <c r="K893" s="4" t="s">
        <v>52</v>
      </c>
      <c r="L893" s="4" t="s">
        <v>2902</v>
      </c>
      <c r="M893" s="4" t="s">
        <v>16111</v>
      </c>
      <c r="N893" s="4" t="s">
        <v>16112</v>
      </c>
      <c r="O893" s="4" t="s">
        <v>16113</v>
      </c>
      <c r="P893" s="4" t="s">
        <v>16114</v>
      </c>
      <c r="Q893" s="4" t="s">
        <v>16115</v>
      </c>
      <c r="R893" s="4" t="s">
        <v>16116</v>
      </c>
      <c r="S893" s="4" t="s">
        <v>16117</v>
      </c>
      <c r="T893" s="4" t="s">
        <v>52</v>
      </c>
      <c r="U893" s="4" t="s">
        <v>52</v>
      </c>
      <c r="V893" s="4" t="s">
        <v>52</v>
      </c>
      <c r="W893" s="4" t="s">
        <v>52</v>
      </c>
      <c r="X893" s="4" t="s">
        <v>52</v>
      </c>
      <c r="Y893" s="4" t="s">
        <v>52</v>
      </c>
      <c r="Z893" s="4" t="s">
        <v>16118</v>
      </c>
      <c r="AA893" s="4" t="s">
        <v>16119</v>
      </c>
      <c r="AB893" s="4" t="s">
        <v>52</v>
      </c>
      <c r="AC893" s="4" t="s">
        <v>16120</v>
      </c>
      <c r="AD893" s="4" t="s">
        <v>52</v>
      </c>
      <c r="AE893" s="4" t="s">
        <v>52</v>
      </c>
      <c r="AF893" s="4" t="s">
        <v>52</v>
      </c>
      <c r="AG893" s="4" t="s">
        <v>52</v>
      </c>
      <c r="AH893" s="4" t="s">
        <v>52</v>
      </c>
      <c r="AI893" s="4" t="s">
        <v>773</v>
      </c>
      <c r="AJ893" s="4" t="s">
        <v>52</v>
      </c>
      <c r="AK893" s="4" t="s">
        <v>52</v>
      </c>
      <c r="AL893" s="4" t="s">
        <v>16121</v>
      </c>
      <c r="AM893" s="4" t="s">
        <v>66</v>
      </c>
      <c r="AN893" s="4" t="s">
        <v>760</v>
      </c>
      <c r="AO893" s="4" t="s">
        <v>68</v>
      </c>
      <c r="AP893" s="4" t="s">
        <v>69</v>
      </c>
      <c r="AQ893" s="4" t="s">
        <v>7079</v>
      </c>
      <c r="AR893" s="4" t="s">
        <v>71</v>
      </c>
      <c r="AS893" s="4" t="s">
        <v>16122</v>
      </c>
      <c r="AT893" s="4">
        <f>_xlfn.XLOOKUP($D893,'[1]689 sin formula'!$D$2:$D$690,'[1]689 sin formula'!$AT$2:$AT$690,"No encuentra")</f>
        <v>0</v>
      </c>
      <c r="AU893" s="4" t="str">
        <f>_xlfn.XLOOKUP($D893,'[1]689 sin formula'!$D$2:$D$690,'[1]689 sin formula'!$AU$2:$AU$690,"No encuentra")</f>
        <v>EC1</v>
      </c>
      <c r="AV893" s="4" t="str">
        <f>_xlfn.XLOOKUP($D893,'[1]689 sin formula'!$D$2:$D$690,'[1]689 sin formula'!$AV$2:$AV$690,"No encuentra")</f>
        <v>R1</v>
      </c>
    </row>
    <row r="894" spans="1:48" hidden="1" x14ac:dyDescent="0.3">
      <c r="A894" s="4" t="s">
        <v>16123</v>
      </c>
      <c r="B894" s="4" t="s">
        <v>16124</v>
      </c>
      <c r="C894" s="4" t="s">
        <v>16125</v>
      </c>
      <c r="D894" s="4" t="s">
        <v>16126</v>
      </c>
      <c r="E894" s="4" t="s">
        <v>15276</v>
      </c>
      <c r="F894" s="4" t="s">
        <v>6189</v>
      </c>
      <c r="G894" s="4" t="s">
        <v>184</v>
      </c>
      <c r="H894" s="4" t="s">
        <v>533</v>
      </c>
      <c r="I894" s="4" t="s">
        <v>52</v>
      </c>
      <c r="J894" s="4" t="s">
        <v>5469</v>
      </c>
      <c r="K894" s="4" t="s">
        <v>7990</v>
      </c>
      <c r="L894" s="4" t="s">
        <v>3988</v>
      </c>
      <c r="M894" s="4" t="s">
        <v>16127</v>
      </c>
      <c r="N894" s="4" t="s">
        <v>16128</v>
      </c>
      <c r="O894" s="4" t="s">
        <v>16129</v>
      </c>
      <c r="P894" s="4" t="s">
        <v>16130</v>
      </c>
      <c r="Q894" s="4" t="s">
        <v>16131</v>
      </c>
      <c r="R894" s="4" t="s">
        <v>16132</v>
      </c>
      <c r="S894" s="4" t="s">
        <v>16133</v>
      </c>
      <c r="T894" s="4" t="s">
        <v>52</v>
      </c>
      <c r="U894" s="4" t="s">
        <v>52</v>
      </c>
      <c r="V894" s="4" t="s">
        <v>52</v>
      </c>
      <c r="W894" s="4" t="s">
        <v>52</v>
      </c>
      <c r="X894" s="4" t="s">
        <v>52</v>
      </c>
      <c r="Y894" s="4" t="s">
        <v>52</v>
      </c>
      <c r="Z894" s="4" t="s">
        <v>16134</v>
      </c>
      <c r="AA894" s="4" t="s">
        <v>16135</v>
      </c>
      <c r="AB894" s="4" t="s">
        <v>52</v>
      </c>
      <c r="AC894" s="4" t="s">
        <v>16028</v>
      </c>
      <c r="AD894" s="4" t="s">
        <v>52</v>
      </c>
      <c r="AE894" s="4" t="s">
        <v>52</v>
      </c>
      <c r="AF894" s="4" t="s">
        <v>52</v>
      </c>
      <c r="AG894" s="4" t="s">
        <v>52</v>
      </c>
      <c r="AH894" s="4" t="s">
        <v>52</v>
      </c>
      <c r="AI894" s="4" t="s">
        <v>6203</v>
      </c>
      <c r="AJ894" s="4" t="s">
        <v>52</v>
      </c>
      <c r="AK894" s="4" t="s">
        <v>6204</v>
      </c>
      <c r="AL894" s="4" t="s">
        <v>16136</v>
      </c>
      <c r="AM894" s="4" t="s">
        <v>66</v>
      </c>
      <c r="AN894" s="4" t="s">
        <v>6206</v>
      </c>
      <c r="AO894" s="4" t="s">
        <v>276</v>
      </c>
      <c r="AP894" s="4" t="s">
        <v>69</v>
      </c>
      <c r="AQ894" s="4" t="s">
        <v>52</v>
      </c>
      <c r="AR894" s="4" t="s">
        <v>71</v>
      </c>
      <c r="AS894" s="4" t="s">
        <v>16137</v>
      </c>
      <c r="AT894" s="4">
        <f>_xlfn.XLOOKUP($D894,'[1]689 sin formula'!$D$2:$D$690,'[1]689 sin formula'!$AT$2:$AT$690,"No encuentra")</f>
        <v>0</v>
      </c>
      <c r="AU894" s="4" t="str">
        <f>_xlfn.XLOOKUP($D894,'[1]689 sin formula'!$D$2:$D$690,'[1]689 sin formula'!$AU$2:$AU$690,"No encuentra")</f>
        <v>EC1</v>
      </c>
      <c r="AV894" s="4" t="str">
        <f>_xlfn.XLOOKUP($D894,'[1]689 sin formula'!$D$2:$D$690,'[1]689 sin formula'!$AV$2:$AV$690,"No encuentra")</f>
        <v>R1</v>
      </c>
    </row>
    <row r="895" spans="1:48" x14ac:dyDescent="0.3">
      <c r="A895" s="4" t="s">
        <v>16138</v>
      </c>
      <c r="B895" s="4" t="s">
        <v>16139</v>
      </c>
      <c r="C895" s="4" t="s">
        <v>16140</v>
      </c>
      <c r="D895" s="4" t="s">
        <v>16141</v>
      </c>
      <c r="E895" s="4" t="s">
        <v>15276</v>
      </c>
      <c r="F895" s="4" t="s">
        <v>739</v>
      </c>
      <c r="G895" s="4" t="s">
        <v>1386</v>
      </c>
      <c r="H895" s="4" t="s">
        <v>52</v>
      </c>
      <c r="I895" s="4" t="s">
        <v>52</v>
      </c>
      <c r="J895" s="4" t="s">
        <v>12028</v>
      </c>
      <c r="K895" s="4" t="s">
        <v>5543</v>
      </c>
      <c r="L895" s="4" t="s">
        <v>306</v>
      </c>
      <c r="M895" s="4" t="s">
        <v>16142</v>
      </c>
      <c r="N895" s="4" t="s">
        <v>16143</v>
      </c>
      <c r="O895" s="4" t="s">
        <v>16144</v>
      </c>
      <c r="P895" s="4" t="s">
        <v>16145</v>
      </c>
      <c r="Q895" s="4" t="s">
        <v>16146</v>
      </c>
      <c r="R895" s="4" t="s">
        <v>16147</v>
      </c>
      <c r="S895" s="4" t="s">
        <v>16148</v>
      </c>
      <c r="T895" s="4" t="s">
        <v>52</v>
      </c>
      <c r="U895" s="4" t="s">
        <v>52</v>
      </c>
      <c r="V895" s="4" t="s">
        <v>52</v>
      </c>
      <c r="W895" s="4" t="s">
        <v>52</v>
      </c>
      <c r="X895" s="4" t="s">
        <v>16149</v>
      </c>
      <c r="Y895" s="4" t="s">
        <v>16150</v>
      </c>
      <c r="Z895" s="4" t="s">
        <v>16151</v>
      </c>
      <c r="AA895" s="4" t="s">
        <v>16152</v>
      </c>
      <c r="AB895" s="4" t="s">
        <v>52</v>
      </c>
      <c r="AC895" s="4" t="s">
        <v>89</v>
      </c>
      <c r="AD895" s="4" t="s">
        <v>52</v>
      </c>
      <c r="AE895" s="4" t="s">
        <v>52</v>
      </c>
      <c r="AF895" s="4" t="s">
        <v>52</v>
      </c>
      <c r="AG895" s="4" t="s">
        <v>52</v>
      </c>
      <c r="AH895" s="4" t="s">
        <v>52</v>
      </c>
      <c r="AI895" s="4" t="s">
        <v>753</v>
      </c>
      <c r="AJ895" s="4" t="s">
        <v>52</v>
      </c>
      <c r="AK895" s="4" t="s">
        <v>52</v>
      </c>
      <c r="AL895" s="4" t="s">
        <v>52</v>
      </c>
      <c r="AM895" s="4" t="s">
        <v>66</v>
      </c>
      <c r="AN895" s="4" t="s">
        <v>754</v>
      </c>
      <c r="AO895" s="4" t="s">
        <v>68</v>
      </c>
      <c r="AP895" s="4" t="s">
        <v>69</v>
      </c>
      <c r="AQ895" s="4" t="s">
        <v>52</v>
      </c>
      <c r="AR895" s="4" t="s">
        <v>71</v>
      </c>
      <c r="AS895" s="4" t="s">
        <v>16153</v>
      </c>
      <c r="AT895" t="s">
        <v>24894</v>
      </c>
      <c r="AU895" t="s">
        <v>24894</v>
      </c>
      <c r="AV895" t="s">
        <v>24894</v>
      </c>
    </row>
    <row r="896" spans="1:48" hidden="1" x14ac:dyDescent="0.3">
      <c r="A896" s="4" t="s">
        <v>16154</v>
      </c>
      <c r="B896" s="4" t="s">
        <v>16155</v>
      </c>
      <c r="C896" s="4" t="s">
        <v>16156</v>
      </c>
      <c r="D896" s="4" t="s">
        <v>16157</v>
      </c>
      <c r="E896" s="4" t="s">
        <v>15276</v>
      </c>
      <c r="F896" s="4" t="s">
        <v>16158</v>
      </c>
      <c r="G896" s="4" t="s">
        <v>487</v>
      </c>
      <c r="H896" s="4" t="s">
        <v>414</v>
      </c>
      <c r="I896" s="4" t="s">
        <v>52</v>
      </c>
      <c r="J896" s="4" t="s">
        <v>9751</v>
      </c>
      <c r="K896" s="4" t="s">
        <v>5121</v>
      </c>
      <c r="L896" s="4" t="s">
        <v>326</v>
      </c>
      <c r="M896" s="4" t="s">
        <v>16159</v>
      </c>
      <c r="N896" s="4" t="s">
        <v>16160</v>
      </c>
      <c r="O896" s="4" t="s">
        <v>16161</v>
      </c>
      <c r="P896" s="4" t="s">
        <v>16162</v>
      </c>
      <c r="Q896" s="4" t="s">
        <v>16163</v>
      </c>
      <c r="R896" s="4" t="s">
        <v>16164</v>
      </c>
      <c r="S896" s="4" t="s">
        <v>16165</v>
      </c>
      <c r="T896" s="4" t="s">
        <v>52</v>
      </c>
      <c r="U896" s="4" t="s">
        <v>52</v>
      </c>
      <c r="V896" s="4" t="s">
        <v>52</v>
      </c>
      <c r="W896" s="4" t="s">
        <v>52</v>
      </c>
      <c r="X896" s="4" t="s">
        <v>52</v>
      </c>
      <c r="Y896" s="4" t="s">
        <v>52</v>
      </c>
      <c r="Z896" s="4" t="s">
        <v>16166</v>
      </c>
      <c r="AA896" s="4" t="s">
        <v>16167</v>
      </c>
      <c r="AB896" s="4" t="s">
        <v>52</v>
      </c>
      <c r="AC896" s="4" t="s">
        <v>16168</v>
      </c>
      <c r="AD896" s="4" t="s">
        <v>52</v>
      </c>
      <c r="AE896" s="4" t="s">
        <v>52</v>
      </c>
      <c r="AF896" s="4" t="s">
        <v>52</v>
      </c>
      <c r="AG896" s="4" t="s">
        <v>52</v>
      </c>
      <c r="AH896" s="4" t="s">
        <v>52</v>
      </c>
      <c r="AI896" s="4" t="s">
        <v>16169</v>
      </c>
      <c r="AJ896" s="4" t="s">
        <v>52</v>
      </c>
      <c r="AK896" s="4" t="s">
        <v>16170</v>
      </c>
      <c r="AL896" s="4" t="s">
        <v>52</v>
      </c>
      <c r="AM896" s="4" t="s">
        <v>66</v>
      </c>
      <c r="AN896" s="4" t="s">
        <v>16171</v>
      </c>
      <c r="AO896" s="4" t="s">
        <v>68</v>
      </c>
      <c r="AP896" s="4" t="s">
        <v>69</v>
      </c>
      <c r="AQ896" s="4" t="s">
        <v>52</v>
      </c>
      <c r="AR896" s="4" t="s">
        <v>71</v>
      </c>
      <c r="AS896" s="4" t="s">
        <v>16172</v>
      </c>
      <c r="AT896" s="4">
        <f>_xlfn.XLOOKUP($D896,'[1]689 sin formula'!$D$2:$D$690,'[1]689 sin formula'!$AT$2:$AT$690,"No encuentra")</f>
        <v>0</v>
      </c>
      <c r="AU896" s="4" t="str">
        <f>_xlfn.XLOOKUP($D896,'[1]689 sin formula'!$D$2:$D$690,'[1]689 sin formula'!$AU$2:$AU$690,"No encuentra")</f>
        <v>EC1</v>
      </c>
      <c r="AV896" s="4" t="str">
        <f>_xlfn.XLOOKUP($D896,'[1]689 sin formula'!$D$2:$D$690,'[1]689 sin formula'!$AV$2:$AV$690,"No encuentra")</f>
        <v>R2</v>
      </c>
    </row>
    <row r="897" spans="1:48" hidden="1" x14ac:dyDescent="0.3">
      <c r="A897" s="4" t="s">
        <v>16173</v>
      </c>
      <c r="B897" s="4" t="s">
        <v>16174</v>
      </c>
      <c r="C897" s="4" t="s">
        <v>16175</v>
      </c>
      <c r="D897" s="4" t="s">
        <v>16176</v>
      </c>
      <c r="E897" s="4" t="s">
        <v>15276</v>
      </c>
      <c r="F897" s="4" t="s">
        <v>16177</v>
      </c>
      <c r="G897" s="4" t="s">
        <v>824</v>
      </c>
      <c r="H897" s="4" t="s">
        <v>52</v>
      </c>
      <c r="I897" s="4" t="s">
        <v>52</v>
      </c>
      <c r="J897" s="4" t="s">
        <v>52</v>
      </c>
      <c r="K897" s="4" t="s">
        <v>52</v>
      </c>
      <c r="L897" s="4" t="s">
        <v>2028</v>
      </c>
      <c r="M897" s="4" t="s">
        <v>16178</v>
      </c>
      <c r="N897" s="4" t="s">
        <v>16179</v>
      </c>
      <c r="O897" s="4" t="s">
        <v>16180</v>
      </c>
      <c r="P897" s="4" t="s">
        <v>16181</v>
      </c>
      <c r="Q897" s="4" t="s">
        <v>16182</v>
      </c>
      <c r="R897" s="4" t="s">
        <v>16183</v>
      </c>
      <c r="S897" s="4" t="s">
        <v>16184</v>
      </c>
      <c r="T897" s="4" t="s">
        <v>52</v>
      </c>
      <c r="U897" s="4" t="s">
        <v>52</v>
      </c>
      <c r="V897" s="4" t="s">
        <v>52</v>
      </c>
      <c r="W897" s="4" t="s">
        <v>52</v>
      </c>
      <c r="X897" s="4" t="s">
        <v>52</v>
      </c>
      <c r="Y897" s="4" t="s">
        <v>16185</v>
      </c>
      <c r="Z897" s="4" t="s">
        <v>16186</v>
      </c>
      <c r="AA897" s="4" t="s">
        <v>16187</v>
      </c>
      <c r="AB897" s="4" t="s">
        <v>52</v>
      </c>
      <c r="AC897" s="4" t="s">
        <v>16188</v>
      </c>
      <c r="AD897" s="4" t="s">
        <v>52</v>
      </c>
      <c r="AE897" s="4" t="s">
        <v>52</v>
      </c>
      <c r="AF897" s="4" t="s">
        <v>52</v>
      </c>
      <c r="AG897" s="4" t="s">
        <v>52</v>
      </c>
      <c r="AH897" s="4" t="s">
        <v>52</v>
      </c>
      <c r="AI897" s="4" t="s">
        <v>52</v>
      </c>
      <c r="AJ897" s="4" t="s">
        <v>52</v>
      </c>
      <c r="AK897" s="4" t="s">
        <v>52</v>
      </c>
      <c r="AL897" s="4" t="s">
        <v>52</v>
      </c>
      <c r="AM897" s="4" t="s">
        <v>66</v>
      </c>
      <c r="AN897" s="4" t="s">
        <v>16189</v>
      </c>
      <c r="AO897" s="4" t="s">
        <v>68</v>
      </c>
      <c r="AP897" s="4" t="s">
        <v>69</v>
      </c>
      <c r="AQ897" s="4" t="s">
        <v>1520</v>
      </c>
      <c r="AR897" s="4" t="s">
        <v>71</v>
      </c>
      <c r="AS897" s="4" t="s">
        <v>16190</v>
      </c>
      <c r="AT897" s="4">
        <f>_xlfn.XLOOKUP($D897,'[1]689 sin formula'!$D$2:$D$690,'[1]689 sin formula'!$AT$2:$AT$690,"No encuentra")</f>
        <v>0</v>
      </c>
      <c r="AU897" s="4" t="str">
        <f>_xlfn.XLOOKUP($D897,'[1]689 sin formula'!$D$2:$D$690,'[1]689 sin formula'!$AU$2:$AU$690,"No encuentra")</f>
        <v>EC1</v>
      </c>
      <c r="AV897" s="4" t="str">
        <f>_xlfn.XLOOKUP($D897,'[1]689 sin formula'!$D$2:$D$690,'[1]689 sin formula'!$AV$2:$AV$690,"No encuentra")</f>
        <v>R2</v>
      </c>
    </row>
    <row r="898" spans="1:48" hidden="1" x14ac:dyDescent="0.3">
      <c r="A898" s="4" t="s">
        <v>16191</v>
      </c>
      <c r="B898" s="4" t="s">
        <v>16192</v>
      </c>
      <c r="C898" s="4" t="s">
        <v>16193</v>
      </c>
      <c r="D898" s="4" t="s">
        <v>16194</v>
      </c>
      <c r="E898" s="4" t="s">
        <v>15276</v>
      </c>
      <c r="F898" s="4" t="s">
        <v>16195</v>
      </c>
      <c r="G898" s="4" t="s">
        <v>3856</v>
      </c>
      <c r="H898" s="4" t="s">
        <v>533</v>
      </c>
      <c r="I898" s="4" t="s">
        <v>3872</v>
      </c>
      <c r="J898" s="4" t="s">
        <v>52</v>
      </c>
      <c r="K898" s="4" t="s">
        <v>52</v>
      </c>
      <c r="L898" s="4" t="s">
        <v>8271</v>
      </c>
      <c r="M898" s="4" t="s">
        <v>16196</v>
      </c>
      <c r="N898" s="4" t="s">
        <v>16197</v>
      </c>
      <c r="O898" s="4" t="s">
        <v>16198</v>
      </c>
      <c r="P898" s="4" t="s">
        <v>16199</v>
      </c>
      <c r="Q898" s="4" t="s">
        <v>16200</v>
      </c>
      <c r="R898" s="4" t="s">
        <v>16201</v>
      </c>
      <c r="S898" s="4" t="s">
        <v>16202</v>
      </c>
      <c r="T898" s="4" t="s">
        <v>52</v>
      </c>
      <c r="U898" s="4" t="s">
        <v>52</v>
      </c>
      <c r="V898" s="4" t="s">
        <v>52</v>
      </c>
      <c r="W898" s="4" t="s">
        <v>52</v>
      </c>
      <c r="X898" s="4" t="s">
        <v>52</v>
      </c>
      <c r="Y898" s="4" t="s">
        <v>52</v>
      </c>
      <c r="Z898" s="4" t="s">
        <v>16203</v>
      </c>
      <c r="AA898" s="4" t="s">
        <v>16204</v>
      </c>
      <c r="AB898" s="4" t="s">
        <v>52</v>
      </c>
      <c r="AC898" s="4" t="s">
        <v>15806</v>
      </c>
      <c r="AD898" s="4" t="s">
        <v>52</v>
      </c>
      <c r="AE898" s="4" t="s">
        <v>52</v>
      </c>
      <c r="AF898" s="4" t="s">
        <v>52</v>
      </c>
      <c r="AG898" s="4" t="s">
        <v>52</v>
      </c>
      <c r="AH898" s="4" t="s">
        <v>52</v>
      </c>
      <c r="AI898" s="4" t="s">
        <v>16205</v>
      </c>
      <c r="AJ898" s="4" t="s">
        <v>52</v>
      </c>
      <c r="AK898" s="4" t="s">
        <v>16206</v>
      </c>
      <c r="AL898" s="4" t="s">
        <v>16207</v>
      </c>
      <c r="AM898" s="4" t="s">
        <v>66</v>
      </c>
      <c r="AN898" s="4" t="s">
        <v>16208</v>
      </c>
      <c r="AO898" s="4" t="s">
        <v>276</v>
      </c>
      <c r="AP898" s="4" t="s">
        <v>69</v>
      </c>
      <c r="AQ898" s="4" t="s">
        <v>52</v>
      </c>
      <c r="AR898" s="4" t="s">
        <v>71</v>
      </c>
      <c r="AS898" s="4" t="s">
        <v>16209</v>
      </c>
      <c r="AT898" s="4">
        <f>_xlfn.XLOOKUP($D898,'[1]689 sin formula'!$D$2:$D$690,'[1]689 sin formula'!$AT$2:$AT$690,"No encuentra")</f>
        <v>0</v>
      </c>
      <c r="AU898" s="4" t="str">
        <f>_xlfn.XLOOKUP($D898,'[1]689 sin formula'!$D$2:$D$690,'[1]689 sin formula'!$AU$2:$AU$690,"No encuentra")</f>
        <v>EC3</v>
      </c>
      <c r="AV898" s="4" t="str">
        <f>_xlfn.XLOOKUP($D898,'[1]689 sin formula'!$D$2:$D$690,'[1]689 sin formula'!$AV$2:$AV$690,"No encuentra")</f>
        <v>R4</v>
      </c>
    </row>
    <row r="899" spans="1:48" x14ac:dyDescent="0.3">
      <c r="A899" s="4" t="s">
        <v>16210</v>
      </c>
      <c r="B899" s="4" t="s">
        <v>16211</v>
      </c>
      <c r="C899" s="4" t="s">
        <v>16212</v>
      </c>
      <c r="D899" s="4" t="s">
        <v>16213</v>
      </c>
      <c r="E899" s="4" t="s">
        <v>15276</v>
      </c>
      <c r="F899" s="4" t="s">
        <v>760</v>
      </c>
      <c r="G899" s="4" t="s">
        <v>123</v>
      </c>
      <c r="H899" s="4" t="s">
        <v>533</v>
      </c>
      <c r="I899" s="4" t="s">
        <v>16214</v>
      </c>
      <c r="J899" s="4" t="s">
        <v>52</v>
      </c>
      <c r="K899" s="4" t="s">
        <v>52</v>
      </c>
      <c r="L899" s="4" t="s">
        <v>5758</v>
      </c>
      <c r="M899" s="4" t="s">
        <v>16215</v>
      </c>
      <c r="N899" s="4" t="s">
        <v>16216</v>
      </c>
      <c r="O899" s="4" t="s">
        <v>16217</v>
      </c>
      <c r="P899" s="4" t="s">
        <v>16218</v>
      </c>
      <c r="Q899" s="4" t="s">
        <v>16219</v>
      </c>
      <c r="R899" s="4" t="s">
        <v>16220</v>
      </c>
      <c r="S899" s="4" t="s">
        <v>16221</v>
      </c>
      <c r="T899" s="4" t="s">
        <v>52</v>
      </c>
      <c r="U899" s="4" t="s">
        <v>52</v>
      </c>
      <c r="V899" s="4" t="s">
        <v>52</v>
      </c>
      <c r="W899" s="4" t="s">
        <v>52</v>
      </c>
      <c r="X899" s="4" t="s">
        <v>16222</v>
      </c>
      <c r="Y899" s="4" t="s">
        <v>16223</v>
      </c>
      <c r="Z899" s="4" t="s">
        <v>16224</v>
      </c>
      <c r="AA899" s="4" t="s">
        <v>16225</v>
      </c>
      <c r="AB899" s="4" t="s">
        <v>52</v>
      </c>
      <c r="AC899" s="4" t="s">
        <v>16120</v>
      </c>
      <c r="AD899" s="4" t="s">
        <v>52</v>
      </c>
      <c r="AE899" s="4" t="s">
        <v>52</v>
      </c>
      <c r="AF899" s="4" t="s">
        <v>52</v>
      </c>
      <c r="AG899" s="4" t="s">
        <v>52</v>
      </c>
      <c r="AH899" s="4" t="s">
        <v>52</v>
      </c>
      <c r="AI899" s="4" t="s">
        <v>773</v>
      </c>
      <c r="AJ899" s="4" t="s">
        <v>52</v>
      </c>
      <c r="AK899" s="4" t="s">
        <v>52</v>
      </c>
      <c r="AL899" s="4" t="s">
        <v>16226</v>
      </c>
      <c r="AM899" s="4" t="s">
        <v>66</v>
      </c>
      <c r="AN899" s="4" t="s">
        <v>760</v>
      </c>
      <c r="AO899" s="4" t="s">
        <v>68</v>
      </c>
      <c r="AP899" s="4" t="s">
        <v>69</v>
      </c>
      <c r="AQ899" s="4" t="s">
        <v>70</v>
      </c>
      <c r="AR899" s="4" t="s">
        <v>71</v>
      </c>
      <c r="AS899" s="4" t="s">
        <v>16227</v>
      </c>
      <c r="AT899" t="s">
        <v>24894</v>
      </c>
      <c r="AU899" t="s">
        <v>24894</v>
      </c>
      <c r="AV899" t="s">
        <v>24894</v>
      </c>
    </row>
    <row r="900" spans="1:48" x14ac:dyDescent="0.3">
      <c r="A900" s="4" t="s">
        <v>16228</v>
      </c>
      <c r="B900" s="4" t="s">
        <v>16229</v>
      </c>
      <c r="C900" s="4" t="s">
        <v>16230</v>
      </c>
      <c r="D900" s="4" t="s">
        <v>16231</v>
      </c>
      <c r="E900" s="4" t="s">
        <v>15276</v>
      </c>
      <c r="F900" s="4" t="s">
        <v>15423</v>
      </c>
      <c r="G900" s="4" t="s">
        <v>16232</v>
      </c>
      <c r="H900" s="4" t="s">
        <v>52</v>
      </c>
      <c r="I900" s="4" t="s">
        <v>52</v>
      </c>
      <c r="J900" s="4" t="s">
        <v>16233</v>
      </c>
      <c r="K900" s="4" t="s">
        <v>16234</v>
      </c>
      <c r="L900" s="4" t="s">
        <v>16235</v>
      </c>
      <c r="M900" s="4" t="s">
        <v>16236</v>
      </c>
      <c r="N900" s="4" t="s">
        <v>16237</v>
      </c>
      <c r="O900" s="4" t="s">
        <v>16238</v>
      </c>
      <c r="P900" s="4" t="s">
        <v>16239</v>
      </c>
      <c r="Q900" s="4" t="s">
        <v>16240</v>
      </c>
      <c r="R900" s="4" t="s">
        <v>16241</v>
      </c>
      <c r="S900" s="4" t="s">
        <v>16242</v>
      </c>
      <c r="T900" s="4" t="s">
        <v>52</v>
      </c>
      <c r="U900" s="4" t="s">
        <v>52</v>
      </c>
      <c r="V900" s="4" t="s">
        <v>52</v>
      </c>
      <c r="W900" s="4" t="s">
        <v>52</v>
      </c>
      <c r="X900" s="4" t="s">
        <v>16243</v>
      </c>
      <c r="Y900" s="4" t="s">
        <v>16244</v>
      </c>
      <c r="Z900" s="4" t="s">
        <v>16245</v>
      </c>
      <c r="AA900" s="4" t="s">
        <v>16246</v>
      </c>
      <c r="AB900" s="4" t="s">
        <v>52</v>
      </c>
      <c r="AC900" s="4" t="s">
        <v>15344</v>
      </c>
      <c r="AD900" s="4" t="s">
        <v>52</v>
      </c>
      <c r="AE900" s="4" t="s">
        <v>52</v>
      </c>
      <c r="AF900" s="4" t="s">
        <v>52</v>
      </c>
      <c r="AG900" s="4" t="s">
        <v>52</v>
      </c>
      <c r="AH900" s="4" t="s">
        <v>52</v>
      </c>
      <c r="AI900" s="4" t="s">
        <v>15436</v>
      </c>
      <c r="AJ900" s="4" t="s">
        <v>52</v>
      </c>
      <c r="AK900" s="4" t="s">
        <v>15437</v>
      </c>
      <c r="AL900" s="4" t="s">
        <v>52</v>
      </c>
      <c r="AM900" s="4" t="s">
        <v>66</v>
      </c>
      <c r="AN900" s="4" t="s">
        <v>15438</v>
      </c>
      <c r="AO900" s="4" t="s">
        <v>68</v>
      </c>
      <c r="AP900" s="4" t="s">
        <v>69</v>
      </c>
      <c r="AQ900" s="4" t="s">
        <v>52</v>
      </c>
      <c r="AR900" s="4" t="s">
        <v>71</v>
      </c>
      <c r="AS900" s="4" t="s">
        <v>16247</v>
      </c>
      <c r="AT900" t="s">
        <v>24894</v>
      </c>
      <c r="AU900" t="s">
        <v>24894</v>
      </c>
      <c r="AV900" t="s">
        <v>24894</v>
      </c>
    </row>
    <row r="901" spans="1:48" hidden="1" x14ac:dyDescent="0.3">
      <c r="A901" s="4" t="s">
        <v>16248</v>
      </c>
      <c r="B901" s="4" t="s">
        <v>16249</v>
      </c>
      <c r="C901" s="4" t="s">
        <v>16250</v>
      </c>
      <c r="D901" s="4" t="s">
        <v>16251</v>
      </c>
      <c r="E901" s="4" t="s">
        <v>15276</v>
      </c>
      <c r="F901" s="4" t="s">
        <v>2920</v>
      </c>
      <c r="G901" s="4" t="s">
        <v>123</v>
      </c>
      <c r="H901" s="4" t="s">
        <v>124</v>
      </c>
      <c r="I901" s="4" t="s">
        <v>3681</v>
      </c>
      <c r="J901" s="4" t="s">
        <v>52</v>
      </c>
      <c r="K901" s="4" t="s">
        <v>52</v>
      </c>
      <c r="L901" s="4" t="s">
        <v>306</v>
      </c>
      <c r="M901" s="4" t="s">
        <v>16252</v>
      </c>
      <c r="N901" s="4" t="s">
        <v>16253</v>
      </c>
      <c r="O901" s="4" t="s">
        <v>16254</v>
      </c>
      <c r="P901" s="4" t="s">
        <v>16255</v>
      </c>
      <c r="Q901" s="4" t="s">
        <v>16256</v>
      </c>
      <c r="R901" s="4" t="s">
        <v>16257</v>
      </c>
      <c r="S901" s="4" t="s">
        <v>16258</v>
      </c>
      <c r="T901" s="4" t="s">
        <v>52</v>
      </c>
      <c r="U901" s="4" t="s">
        <v>52</v>
      </c>
      <c r="V901" s="4" t="s">
        <v>52</v>
      </c>
      <c r="W901" s="4" t="s">
        <v>52</v>
      </c>
      <c r="X901" s="4" t="s">
        <v>16259</v>
      </c>
      <c r="Y901" s="4" t="s">
        <v>16260</v>
      </c>
      <c r="Z901" s="4" t="s">
        <v>16261</v>
      </c>
      <c r="AA901" s="4" t="s">
        <v>16262</v>
      </c>
      <c r="AB901" s="4" t="s">
        <v>52</v>
      </c>
      <c r="AC901" s="4" t="s">
        <v>16263</v>
      </c>
      <c r="AD901" s="4" t="s">
        <v>52</v>
      </c>
      <c r="AE901" s="4" t="s">
        <v>52</v>
      </c>
      <c r="AF901" s="4" t="s">
        <v>52</v>
      </c>
      <c r="AG901" s="4" t="s">
        <v>52</v>
      </c>
      <c r="AH901" s="4" t="s">
        <v>52</v>
      </c>
      <c r="AI901" s="4" t="s">
        <v>2933</v>
      </c>
      <c r="AJ901" s="4" t="s">
        <v>52</v>
      </c>
      <c r="AK901" s="4" t="s">
        <v>2934</v>
      </c>
      <c r="AL901" s="4" t="s">
        <v>16264</v>
      </c>
      <c r="AM901" s="4" t="s">
        <v>66</v>
      </c>
      <c r="AN901" s="4" t="s">
        <v>2920</v>
      </c>
      <c r="AO901" s="4" t="s">
        <v>68</v>
      </c>
      <c r="AP901" s="4" t="s">
        <v>69</v>
      </c>
      <c r="AQ901" s="4" t="s">
        <v>70</v>
      </c>
      <c r="AR901" s="4" t="s">
        <v>71</v>
      </c>
      <c r="AS901" s="4" t="s">
        <v>16265</v>
      </c>
      <c r="AT901" s="4">
        <f>_xlfn.XLOOKUP($D901,'[1]689 sin formula'!$D$2:$D$690,'[1]689 sin formula'!$AT$2:$AT$690,"No encuentra")</f>
        <v>0</v>
      </c>
      <c r="AU901" s="4" t="str">
        <f>_xlfn.XLOOKUP($D901,'[1]689 sin formula'!$D$2:$D$690,'[1]689 sin formula'!$AU$2:$AU$690,"No encuentra")</f>
        <v>EC1</v>
      </c>
      <c r="AV901" s="4" t="str">
        <f>_xlfn.XLOOKUP($D901,'[1]689 sin formula'!$D$2:$D$690,'[1]689 sin formula'!$AV$2:$AV$690,"No encuentra")</f>
        <v>R1</v>
      </c>
    </row>
    <row r="902" spans="1:48" hidden="1" x14ac:dyDescent="0.3">
      <c r="A902" s="4" t="s">
        <v>16266</v>
      </c>
      <c r="B902" s="4" t="s">
        <v>16267</v>
      </c>
      <c r="C902" s="4" t="s">
        <v>16268</v>
      </c>
      <c r="D902" s="4" t="s">
        <v>16269</v>
      </c>
      <c r="E902" s="4" t="s">
        <v>15276</v>
      </c>
      <c r="F902" s="4" t="s">
        <v>9695</v>
      </c>
      <c r="G902" s="4" t="s">
        <v>3158</v>
      </c>
      <c r="H902" s="4" t="s">
        <v>866</v>
      </c>
      <c r="I902" s="4" t="s">
        <v>52</v>
      </c>
      <c r="J902" s="4" t="s">
        <v>16270</v>
      </c>
      <c r="K902" s="4" t="s">
        <v>6378</v>
      </c>
      <c r="L902" s="4" t="s">
        <v>9718</v>
      </c>
      <c r="M902" s="4" t="s">
        <v>16271</v>
      </c>
      <c r="N902" s="4" t="s">
        <v>16272</v>
      </c>
      <c r="O902" s="4" t="s">
        <v>16273</v>
      </c>
      <c r="P902" s="4" t="s">
        <v>16274</v>
      </c>
      <c r="Q902" s="4" t="s">
        <v>16275</v>
      </c>
      <c r="R902" s="4" t="s">
        <v>16276</v>
      </c>
      <c r="S902" s="4" t="s">
        <v>16277</v>
      </c>
      <c r="T902" s="4" t="s">
        <v>52</v>
      </c>
      <c r="U902" s="4" t="s">
        <v>52</v>
      </c>
      <c r="V902" s="4" t="s">
        <v>52</v>
      </c>
      <c r="W902" s="4" t="s">
        <v>52</v>
      </c>
      <c r="X902" s="4" t="s">
        <v>16278</v>
      </c>
      <c r="Y902" s="4" t="s">
        <v>16279</v>
      </c>
      <c r="Z902" s="4" t="s">
        <v>16280</v>
      </c>
      <c r="AA902" s="4" t="s">
        <v>16281</v>
      </c>
      <c r="AB902" s="4" t="s">
        <v>52</v>
      </c>
      <c r="AC902" s="4" t="s">
        <v>3031</v>
      </c>
      <c r="AD902" s="4" t="s">
        <v>52</v>
      </c>
      <c r="AE902" s="4" t="s">
        <v>52</v>
      </c>
      <c r="AF902" s="4" t="s">
        <v>52</v>
      </c>
      <c r="AG902" s="4" t="s">
        <v>52</v>
      </c>
      <c r="AH902" s="4" t="s">
        <v>52</v>
      </c>
      <c r="AI902" s="4" t="s">
        <v>9709</v>
      </c>
      <c r="AJ902" s="4" t="s">
        <v>52</v>
      </c>
      <c r="AK902" s="4" t="s">
        <v>9710</v>
      </c>
      <c r="AL902" s="4" t="s">
        <v>16282</v>
      </c>
      <c r="AM902" s="4" t="s">
        <v>66</v>
      </c>
      <c r="AN902" s="4" t="s">
        <v>9712</v>
      </c>
      <c r="AO902" s="4" t="s">
        <v>276</v>
      </c>
      <c r="AP902" s="4" t="s">
        <v>69</v>
      </c>
      <c r="AQ902" s="4" t="s">
        <v>2104</v>
      </c>
      <c r="AR902" s="4" t="s">
        <v>71</v>
      </c>
      <c r="AS902" s="4" t="s">
        <v>16283</v>
      </c>
      <c r="AT902" s="4">
        <f>_xlfn.XLOOKUP($D902,'[1]689 sin formula'!$D$2:$D$690,'[1]689 sin formula'!$AT$2:$AT$690,"No encuentra")</f>
        <v>0</v>
      </c>
      <c r="AU902" s="4" t="str">
        <f>_xlfn.XLOOKUP($D902,'[1]689 sin formula'!$D$2:$D$690,'[1]689 sin formula'!$AU$2:$AU$690,"No encuentra")</f>
        <v>EC1</v>
      </c>
      <c r="AV902" s="4" t="str">
        <f>_xlfn.XLOOKUP($D902,'[1]689 sin formula'!$D$2:$D$690,'[1]689 sin formula'!$AV$2:$AV$690,"No encuentra")</f>
        <v>R3</v>
      </c>
    </row>
    <row r="903" spans="1:48" hidden="1" x14ac:dyDescent="0.3">
      <c r="A903" s="4" t="s">
        <v>16284</v>
      </c>
      <c r="B903" s="4" t="s">
        <v>16285</v>
      </c>
      <c r="C903" s="4" t="s">
        <v>16286</v>
      </c>
      <c r="D903" s="4" t="s">
        <v>16287</v>
      </c>
      <c r="E903" s="4" t="s">
        <v>15276</v>
      </c>
      <c r="F903" s="4" t="s">
        <v>13872</v>
      </c>
      <c r="G903" s="4" t="s">
        <v>306</v>
      </c>
      <c r="H903" s="4" t="s">
        <v>124</v>
      </c>
      <c r="I903" s="4" t="s">
        <v>16288</v>
      </c>
      <c r="J903" s="4" t="s">
        <v>52</v>
      </c>
      <c r="K903" s="4" t="s">
        <v>52</v>
      </c>
      <c r="L903" s="4" t="s">
        <v>3120</v>
      </c>
      <c r="M903" s="4" t="s">
        <v>16289</v>
      </c>
      <c r="N903" s="4" t="s">
        <v>16290</v>
      </c>
      <c r="O903" s="4" t="s">
        <v>16291</v>
      </c>
      <c r="P903" s="4" t="s">
        <v>16292</v>
      </c>
      <c r="Q903" s="4" t="s">
        <v>16293</v>
      </c>
      <c r="R903" s="4" t="s">
        <v>16294</v>
      </c>
      <c r="S903" s="4" t="s">
        <v>52</v>
      </c>
      <c r="T903" s="4" t="s">
        <v>52</v>
      </c>
      <c r="U903" s="4" t="s">
        <v>52</v>
      </c>
      <c r="V903" s="4" t="s">
        <v>52</v>
      </c>
      <c r="W903" s="4" t="s">
        <v>52</v>
      </c>
      <c r="X903" s="4" t="s">
        <v>16295</v>
      </c>
      <c r="Y903" s="4" t="s">
        <v>16296</v>
      </c>
      <c r="Z903" s="4" t="s">
        <v>16297</v>
      </c>
      <c r="AA903" s="4" t="s">
        <v>16298</v>
      </c>
      <c r="AB903" s="4" t="s">
        <v>52</v>
      </c>
      <c r="AC903" s="4" t="s">
        <v>1519</v>
      </c>
      <c r="AD903" s="4" t="s">
        <v>52</v>
      </c>
      <c r="AE903" s="4" t="s">
        <v>52</v>
      </c>
      <c r="AF903" s="4" t="s">
        <v>52</v>
      </c>
      <c r="AG903" s="4" t="s">
        <v>52</v>
      </c>
      <c r="AH903" s="4" t="s">
        <v>52</v>
      </c>
      <c r="AI903" s="4" t="s">
        <v>52</v>
      </c>
      <c r="AJ903" s="4" t="s">
        <v>52</v>
      </c>
      <c r="AK903" s="4" t="s">
        <v>52</v>
      </c>
      <c r="AL903" s="4" t="s">
        <v>52</v>
      </c>
      <c r="AM903" s="4" t="s">
        <v>66</v>
      </c>
      <c r="AN903" s="4" t="s">
        <v>13884</v>
      </c>
      <c r="AO903" s="4" t="s">
        <v>68</v>
      </c>
      <c r="AP903" s="4" t="s">
        <v>69</v>
      </c>
      <c r="AQ903" s="4" t="s">
        <v>70</v>
      </c>
      <c r="AR903" s="4" t="s">
        <v>71</v>
      </c>
      <c r="AS903" s="4" t="s">
        <v>16299</v>
      </c>
      <c r="AT903" s="4">
        <f>_xlfn.XLOOKUP($D903,'[1]689 sin formula'!$D$2:$D$690,'[1]689 sin formula'!$AT$2:$AT$690,"No encuentra")</f>
        <v>0</v>
      </c>
      <c r="AU903" s="4" t="str">
        <f>_xlfn.XLOOKUP($D903,'[1]689 sin formula'!$D$2:$D$690,'[1]689 sin formula'!$AU$2:$AU$690,"No encuentra")</f>
        <v>EC1</v>
      </c>
      <c r="AV903" s="4" t="str">
        <f>_xlfn.XLOOKUP($D903,'[1]689 sin formula'!$D$2:$D$690,'[1]689 sin formula'!$AV$2:$AV$690,"No encuentra")</f>
        <v>R2</v>
      </c>
    </row>
    <row r="904" spans="1:48" hidden="1" x14ac:dyDescent="0.3">
      <c r="A904" s="4" t="s">
        <v>16300</v>
      </c>
      <c r="B904" s="4" t="s">
        <v>16301</v>
      </c>
      <c r="C904" s="4" t="s">
        <v>16302</v>
      </c>
      <c r="D904" s="4" t="s">
        <v>16303</v>
      </c>
      <c r="E904" s="4" t="s">
        <v>15276</v>
      </c>
      <c r="F904" s="4" t="s">
        <v>2077</v>
      </c>
      <c r="G904" s="4" t="s">
        <v>533</v>
      </c>
      <c r="H904" s="4" t="s">
        <v>124</v>
      </c>
      <c r="I904" s="4" t="s">
        <v>16304</v>
      </c>
      <c r="J904" s="4" t="s">
        <v>52</v>
      </c>
      <c r="K904" s="4" t="s">
        <v>52</v>
      </c>
      <c r="L904" s="4" t="s">
        <v>996</v>
      </c>
      <c r="M904" s="4" t="s">
        <v>16305</v>
      </c>
      <c r="N904" s="4" t="s">
        <v>16306</v>
      </c>
      <c r="O904" s="4" t="s">
        <v>16307</v>
      </c>
      <c r="P904" s="4" t="s">
        <v>16308</v>
      </c>
      <c r="Q904" s="4" t="s">
        <v>16309</v>
      </c>
      <c r="R904" s="4" t="s">
        <v>16310</v>
      </c>
      <c r="S904" s="4" t="s">
        <v>52</v>
      </c>
      <c r="T904" s="4" t="s">
        <v>52</v>
      </c>
      <c r="U904" s="4" t="s">
        <v>52</v>
      </c>
      <c r="V904" s="4" t="s">
        <v>52</v>
      </c>
      <c r="W904" s="4" t="s">
        <v>52</v>
      </c>
      <c r="X904" s="4" t="s">
        <v>16311</v>
      </c>
      <c r="Y904" s="4" t="s">
        <v>16312</v>
      </c>
      <c r="Z904" s="4" t="s">
        <v>16313</v>
      </c>
      <c r="AA904" s="4" t="s">
        <v>16314</v>
      </c>
      <c r="AB904" s="4" t="s">
        <v>52</v>
      </c>
      <c r="AC904" s="4" t="s">
        <v>1519</v>
      </c>
      <c r="AD904" s="4" t="s">
        <v>52</v>
      </c>
      <c r="AE904" s="4" t="s">
        <v>52</v>
      </c>
      <c r="AF904" s="4" t="s">
        <v>52</v>
      </c>
      <c r="AG904" s="4" t="s">
        <v>52</v>
      </c>
      <c r="AH904" s="4" t="s">
        <v>52</v>
      </c>
      <c r="AI904" s="4" t="s">
        <v>52</v>
      </c>
      <c r="AJ904" s="4" t="s">
        <v>52</v>
      </c>
      <c r="AK904" s="4" t="s">
        <v>52</v>
      </c>
      <c r="AL904" s="4" t="s">
        <v>52</v>
      </c>
      <c r="AM904" s="4" t="s">
        <v>66</v>
      </c>
      <c r="AN904" s="4" t="s">
        <v>2089</v>
      </c>
      <c r="AO904" s="4" t="s">
        <v>68</v>
      </c>
      <c r="AP904" s="4" t="s">
        <v>69</v>
      </c>
      <c r="AQ904" s="4" t="s">
        <v>7079</v>
      </c>
      <c r="AR904" s="4" t="s">
        <v>71</v>
      </c>
      <c r="AS904" s="4" t="s">
        <v>16315</v>
      </c>
      <c r="AT904" s="4">
        <f>_xlfn.XLOOKUP($D904,'[1]689 sin formula'!$D$2:$D$690,'[1]689 sin formula'!$AT$2:$AT$690,"No encuentra")</f>
        <v>0</v>
      </c>
      <c r="AU904" s="4" t="str">
        <f>_xlfn.XLOOKUP($D904,'[1]689 sin formula'!$D$2:$D$690,'[1]689 sin formula'!$AU$2:$AU$690,"No encuentra")</f>
        <v>EC1</v>
      </c>
      <c r="AV904" s="4" t="str">
        <f>_xlfn.XLOOKUP($D904,'[1]689 sin formula'!$D$2:$D$690,'[1]689 sin formula'!$AV$2:$AV$690,"No encuentra")</f>
        <v>R1</v>
      </c>
    </row>
    <row r="905" spans="1:48" hidden="1" x14ac:dyDescent="0.3">
      <c r="A905" s="4" t="s">
        <v>16316</v>
      </c>
      <c r="B905" s="4" t="s">
        <v>16317</v>
      </c>
      <c r="C905" s="4" t="s">
        <v>16318</v>
      </c>
      <c r="D905" s="4" t="s">
        <v>16319</v>
      </c>
      <c r="E905" s="4" t="s">
        <v>15276</v>
      </c>
      <c r="F905" s="4" t="s">
        <v>2077</v>
      </c>
      <c r="G905" s="4" t="s">
        <v>533</v>
      </c>
      <c r="H905" s="4" t="s">
        <v>124</v>
      </c>
      <c r="I905" s="4" t="s">
        <v>16320</v>
      </c>
      <c r="J905" s="4" t="s">
        <v>52</v>
      </c>
      <c r="K905" s="4" t="s">
        <v>52</v>
      </c>
      <c r="L905" s="4" t="s">
        <v>123</v>
      </c>
      <c r="M905" s="4" t="s">
        <v>16321</v>
      </c>
      <c r="N905" s="4" t="s">
        <v>16322</v>
      </c>
      <c r="O905" s="4" t="s">
        <v>8491</v>
      </c>
      <c r="P905" s="4" t="s">
        <v>16323</v>
      </c>
      <c r="Q905" s="4" t="s">
        <v>16324</v>
      </c>
      <c r="R905" s="4" t="s">
        <v>16325</v>
      </c>
      <c r="S905" s="4" t="s">
        <v>52</v>
      </c>
      <c r="T905" s="4" t="s">
        <v>52</v>
      </c>
      <c r="U905" s="4" t="s">
        <v>52</v>
      </c>
      <c r="V905" s="4" t="s">
        <v>52</v>
      </c>
      <c r="W905" s="4" t="s">
        <v>52</v>
      </c>
      <c r="X905" s="4" t="s">
        <v>52</v>
      </c>
      <c r="Y905" s="4" t="s">
        <v>52</v>
      </c>
      <c r="Z905" s="4" t="s">
        <v>16326</v>
      </c>
      <c r="AA905" s="4" t="s">
        <v>16327</v>
      </c>
      <c r="AB905" s="4" t="s">
        <v>52</v>
      </c>
      <c r="AC905" s="4" t="s">
        <v>1519</v>
      </c>
      <c r="AD905" s="4" t="s">
        <v>52</v>
      </c>
      <c r="AE905" s="4" t="s">
        <v>52</v>
      </c>
      <c r="AF905" s="4" t="s">
        <v>52</v>
      </c>
      <c r="AG905" s="4" t="s">
        <v>52</v>
      </c>
      <c r="AH905" s="4" t="s">
        <v>52</v>
      </c>
      <c r="AI905" s="4" t="s">
        <v>52</v>
      </c>
      <c r="AJ905" s="4" t="s">
        <v>52</v>
      </c>
      <c r="AK905" s="4" t="s">
        <v>52</v>
      </c>
      <c r="AL905" s="4" t="s">
        <v>52</v>
      </c>
      <c r="AM905" s="4" t="s">
        <v>66</v>
      </c>
      <c r="AN905" s="4" t="s">
        <v>2089</v>
      </c>
      <c r="AO905" s="4" t="s">
        <v>68</v>
      </c>
      <c r="AP905" s="4" t="s">
        <v>69</v>
      </c>
      <c r="AQ905" s="4" t="s">
        <v>70</v>
      </c>
      <c r="AR905" s="4" t="s">
        <v>71</v>
      </c>
      <c r="AS905" s="4" t="s">
        <v>16328</v>
      </c>
      <c r="AT905" s="4">
        <f>_xlfn.XLOOKUP($D905,'[1]689 sin formula'!$D$2:$D$690,'[1]689 sin formula'!$AT$2:$AT$690,"No encuentra")</f>
        <v>0</v>
      </c>
      <c r="AU905" s="4" t="str">
        <f>_xlfn.XLOOKUP($D905,'[1]689 sin formula'!$D$2:$D$690,'[1]689 sin formula'!$AU$2:$AU$690,"No encuentra")</f>
        <v>EC1</v>
      </c>
      <c r="AV905" s="4" t="str">
        <f>_xlfn.XLOOKUP($D905,'[1]689 sin formula'!$D$2:$D$690,'[1]689 sin formula'!$AV$2:$AV$690,"No encuentra")</f>
        <v>R2</v>
      </c>
    </row>
    <row r="906" spans="1:48" x14ac:dyDescent="0.3">
      <c r="A906" s="4" t="s">
        <v>16329</v>
      </c>
      <c r="B906" s="4" t="s">
        <v>16330</v>
      </c>
      <c r="C906" s="4" t="s">
        <v>16331</v>
      </c>
      <c r="D906" s="4" t="s">
        <v>16332</v>
      </c>
      <c r="E906" s="4" t="s">
        <v>15276</v>
      </c>
      <c r="F906" s="4" t="s">
        <v>16333</v>
      </c>
      <c r="G906" s="4" t="s">
        <v>182</v>
      </c>
      <c r="H906" s="4" t="s">
        <v>124</v>
      </c>
      <c r="I906" s="4" t="s">
        <v>52</v>
      </c>
      <c r="J906" s="4" t="s">
        <v>2526</v>
      </c>
      <c r="K906" s="4" t="s">
        <v>8177</v>
      </c>
      <c r="L906" s="4" t="s">
        <v>1049</v>
      </c>
      <c r="M906" s="4" t="s">
        <v>16334</v>
      </c>
      <c r="N906" s="4" t="s">
        <v>16335</v>
      </c>
      <c r="O906" s="4" t="s">
        <v>16336</v>
      </c>
      <c r="P906" s="4" t="s">
        <v>16337</v>
      </c>
      <c r="Q906" s="4" t="s">
        <v>16338</v>
      </c>
      <c r="R906" s="4" t="s">
        <v>16339</v>
      </c>
      <c r="S906" s="4" t="s">
        <v>16340</v>
      </c>
      <c r="T906" s="4" t="s">
        <v>52</v>
      </c>
      <c r="U906" s="4" t="s">
        <v>52</v>
      </c>
      <c r="V906" s="4" t="s">
        <v>52</v>
      </c>
      <c r="W906" s="4" t="s">
        <v>52</v>
      </c>
      <c r="X906" s="4" t="s">
        <v>52</v>
      </c>
      <c r="Y906" s="4" t="s">
        <v>52</v>
      </c>
      <c r="Z906" s="4" t="s">
        <v>16341</v>
      </c>
      <c r="AA906" s="4" t="s">
        <v>16342</v>
      </c>
      <c r="AB906" s="4" t="s">
        <v>52</v>
      </c>
      <c r="AC906" s="4" t="s">
        <v>16343</v>
      </c>
      <c r="AD906" s="4" t="s">
        <v>52</v>
      </c>
      <c r="AE906" s="4" t="s">
        <v>52</v>
      </c>
      <c r="AF906" s="4" t="s">
        <v>52</v>
      </c>
      <c r="AG906" s="4" t="s">
        <v>52</v>
      </c>
      <c r="AH906" s="4" t="s">
        <v>52</v>
      </c>
      <c r="AI906" s="4" t="s">
        <v>16344</v>
      </c>
      <c r="AJ906" s="4" t="s">
        <v>52</v>
      </c>
      <c r="AK906" s="4" t="s">
        <v>52</v>
      </c>
      <c r="AL906" s="4" t="s">
        <v>52</v>
      </c>
      <c r="AM906" s="4" t="s">
        <v>66</v>
      </c>
      <c r="AN906" s="4" t="s">
        <v>16345</v>
      </c>
      <c r="AO906" s="4" t="s">
        <v>68</v>
      </c>
      <c r="AP906" s="4" t="s">
        <v>69</v>
      </c>
      <c r="AQ906" s="4" t="s">
        <v>197</v>
      </c>
      <c r="AR906" s="4" t="s">
        <v>71</v>
      </c>
      <c r="AS906" s="4" t="s">
        <v>16346</v>
      </c>
      <c r="AT906" t="s">
        <v>24894</v>
      </c>
      <c r="AU906" t="s">
        <v>24894</v>
      </c>
      <c r="AV906" t="s">
        <v>24894</v>
      </c>
    </row>
    <row r="907" spans="1:48" x14ac:dyDescent="0.3">
      <c r="A907" s="4" t="s">
        <v>16347</v>
      </c>
      <c r="B907" s="4" t="s">
        <v>16348</v>
      </c>
      <c r="C907" s="4" t="s">
        <v>16349</v>
      </c>
      <c r="D907" s="4" t="s">
        <v>16350</v>
      </c>
      <c r="E907" s="4" t="s">
        <v>15276</v>
      </c>
      <c r="F907" s="4" t="s">
        <v>16333</v>
      </c>
      <c r="G907" s="4" t="s">
        <v>182</v>
      </c>
      <c r="H907" s="4" t="s">
        <v>124</v>
      </c>
      <c r="I907" s="4" t="s">
        <v>52</v>
      </c>
      <c r="J907" s="4" t="s">
        <v>124</v>
      </c>
      <c r="K907" s="4" t="s">
        <v>657</v>
      </c>
      <c r="L907" s="4" t="s">
        <v>51</v>
      </c>
      <c r="M907" s="4" t="s">
        <v>16351</v>
      </c>
      <c r="N907" s="4" t="s">
        <v>16352</v>
      </c>
      <c r="O907" s="4" t="s">
        <v>16353</v>
      </c>
      <c r="P907" s="4" t="s">
        <v>16354</v>
      </c>
      <c r="Q907" s="4" t="s">
        <v>16355</v>
      </c>
      <c r="R907" s="4" t="s">
        <v>16356</v>
      </c>
      <c r="S907" s="4" t="s">
        <v>16357</v>
      </c>
      <c r="T907" s="4" t="s">
        <v>52</v>
      </c>
      <c r="U907" s="4" t="s">
        <v>52</v>
      </c>
      <c r="V907" s="4" t="s">
        <v>52</v>
      </c>
      <c r="W907" s="4" t="s">
        <v>52</v>
      </c>
      <c r="X907" s="4" t="s">
        <v>52</v>
      </c>
      <c r="Y907" s="4" t="s">
        <v>52</v>
      </c>
      <c r="Z907" s="4" t="s">
        <v>16358</v>
      </c>
      <c r="AA907" s="4" t="s">
        <v>52</v>
      </c>
      <c r="AB907" s="4" t="s">
        <v>52</v>
      </c>
      <c r="AC907" s="4" t="s">
        <v>16343</v>
      </c>
      <c r="AD907" s="4" t="s">
        <v>52</v>
      </c>
      <c r="AE907" s="4" t="s">
        <v>52</v>
      </c>
      <c r="AF907" s="4" t="s">
        <v>52</v>
      </c>
      <c r="AG907" s="4" t="s">
        <v>52</v>
      </c>
      <c r="AH907" s="4" t="s">
        <v>52</v>
      </c>
      <c r="AI907" s="4" t="s">
        <v>16344</v>
      </c>
      <c r="AJ907" s="4" t="s">
        <v>52</v>
      </c>
      <c r="AK907" s="4" t="s">
        <v>52</v>
      </c>
      <c r="AL907" s="4" t="s">
        <v>52</v>
      </c>
      <c r="AM907" s="4" t="s">
        <v>66</v>
      </c>
      <c r="AN907" s="4" t="s">
        <v>16345</v>
      </c>
      <c r="AO907" s="4" t="s">
        <v>276</v>
      </c>
      <c r="AP907" s="4" t="s">
        <v>69</v>
      </c>
      <c r="AQ907" s="4" t="s">
        <v>197</v>
      </c>
      <c r="AR907" s="4" t="s">
        <v>71</v>
      </c>
      <c r="AS907" s="4" t="s">
        <v>16359</v>
      </c>
      <c r="AT907" t="s">
        <v>24894</v>
      </c>
      <c r="AU907" t="s">
        <v>24894</v>
      </c>
      <c r="AV907" t="s">
        <v>24894</v>
      </c>
    </row>
    <row r="908" spans="1:48" x14ac:dyDescent="0.3">
      <c r="A908" s="4" t="s">
        <v>16360</v>
      </c>
      <c r="B908" s="4" t="s">
        <v>16361</v>
      </c>
      <c r="C908" s="4" t="s">
        <v>16362</v>
      </c>
      <c r="D908" s="4" t="s">
        <v>16363</v>
      </c>
      <c r="E908" s="4" t="s">
        <v>15276</v>
      </c>
      <c r="F908" s="4" t="s">
        <v>2546</v>
      </c>
      <c r="G908" s="4" t="s">
        <v>51</v>
      </c>
      <c r="H908" s="4" t="s">
        <v>52</v>
      </c>
      <c r="I908" s="4" t="s">
        <v>16364</v>
      </c>
      <c r="J908" s="4" t="s">
        <v>16365</v>
      </c>
      <c r="K908" s="4" t="s">
        <v>16366</v>
      </c>
      <c r="L908" s="4" t="s">
        <v>326</v>
      </c>
      <c r="M908" s="4" t="s">
        <v>16367</v>
      </c>
      <c r="N908" s="4" t="s">
        <v>16368</v>
      </c>
      <c r="O908" s="4" t="s">
        <v>16369</v>
      </c>
      <c r="P908" s="4" t="s">
        <v>16370</v>
      </c>
      <c r="Q908" s="4" t="s">
        <v>16371</v>
      </c>
      <c r="R908" s="4" t="s">
        <v>16372</v>
      </c>
      <c r="S908" s="4" t="s">
        <v>16373</v>
      </c>
      <c r="T908" s="4" t="s">
        <v>52</v>
      </c>
      <c r="U908" s="4" t="s">
        <v>52</v>
      </c>
      <c r="V908" s="4" t="s">
        <v>52</v>
      </c>
      <c r="W908" s="4" t="s">
        <v>52</v>
      </c>
      <c r="X908" s="4" t="s">
        <v>16374</v>
      </c>
      <c r="Y908" s="4" t="s">
        <v>16375</v>
      </c>
      <c r="Z908" s="4" t="s">
        <v>16376</v>
      </c>
      <c r="AA908" s="4" t="s">
        <v>16377</v>
      </c>
      <c r="AB908" s="4" t="s">
        <v>52</v>
      </c>
      <c r="AC908" s="4" t="s">
        <v>945</v>
      </c>
      <c r="AD908" s="4" t="s">
        <v>52</v>
      </c>
      <c r="AE908" s="4" t="s">
        <v>52</v>
      </c>
      <c r="AF908" s="4" t="s">
        <v>52</v>
      </c>
      <c r="AG908" s="4" t="s">
        <v>52</v>
      </c>
      <c r="AH908" s="4" t="s">
        <v>52</v>
      </c>
      <c r="AI908" s="4" t="s">
        <v>52</v>
      </c>
      <c r="AJ908" s="4" t="s">
        <v>52</v>
      </c>
      <c r="AK908" s="4" t="s">
        <v>52</v>
      </c>
      <c r="AL908" s="4" t="s">
        <v>52</v>
      </c>
      <c r="AM908" s="4" t="s">
        <v>66</v>
      </c>
      <c r="AN908" s="4" t="s">
        <v>2546</v>
      </c>
      <c r="AO908" s="4" t="s">
        <v>68</v>
      </c>
      <c r="AP908" s="4" t="s">
        <v>69</v>
      </c>
      <c r="AQ908" s="4" t="s">
        <v>70</v>
      </c>
      <c r="AR908" s="4" t="s">
        <v>71</v>
      </c>
      <c r="AS908" s="4" t="s">
        <v>16378</v>
      </c>
      <c r="AT908" t="s">
        <v>24894</v>
      </c>
      <c r="AU908" t="s">
        <v>24894</v>
      </c>
      <c r="AV908" t="s">
        <v>24894</v>
      </c>
    </row>
    <row r="909" spans="1:48" hidden="1" x14ac:dyDescent="0.3">
      <c r="A909" s="4" t="s">
        <v>16379</v>
      </c>
      <c r="B909" s="4" t="s">
        <v>16380</v>
      </c>
      <c r="C909" s="4" t="s">
        <v>16381</v>
      </c>
      <c r="D909" s="4" t="s">
        <v>16382</v>
      </c>
      <c r="E909" s="4" t="s">
        <v>15276</v>
      </c>
      <c r="F909" s="4" t="s">
        <v>2546</v>
      </c>
      <c r="G909" s="4" t="s">
        <v>51</v>
      </c>
      <c r="H909" s="4" t="s">
        <v>52</v>
      </c>
      <c r="I909" s="4" t="s">
        <v>16383</v>
      </c>
      <c r="J909" s="4" t="s">
        <v>16384</v>
      </c>
      <c r="K909" s="4" t="s">
        <v>16385</v>
      </c>
      <c r="L909" s="4" t="s">
        <v>2943</v>
      </c>
      <c r="M909" s="4" t="s">
        <v>16386</v>
      </c>
      <c r="N909" s="4" t="s">
        <v>16387</v>
      </c>
      <c r="O909" s="4" t="s">
        <v>16388</v>
      </c>
      <c r="P909" s="4" t="s">
        <v>16389</v>
      </c>
      <c r="Q909" s="4" t="s">
        <v>16390</v>
      </c>
      <c r="R909" s="4" t="s">
        <v>16391</v>
      </c>
      <c r="S909" s="4" t="s">
        <v>16392</v>
      </c>
      <c r="T909" s="4" t="s">
        <v>52</v>
      </c>
      <c r="U909" s="4" t="s">
        <v>52</v>
      </c>
      <c r="V909" s="4" t="s">
        <v>52</v>
      </c>
      <c r="W909" s="4" t="s">
        <v>52</v>
      </c>
      <c r="X909" s="4" t="s">
        <v>16393</v>
      </c>
      <c r="Y909" s="4" t="s">
        <v>16394</v>
      </c>
      <c r="Z909" s="4" t="s">
        <v>16395</v>
      </c>
      <c r="AA909" s="4" t="s">
        <v>16396</v>
      </c>
      <c r="AB909" s="4" t="s">
        <v>52</v>
      </c>
      <c r="AC909" s="4" t="s">
        <v>945</v>
      </c>
      <c r="AD909" s="4" t="s">
        <v>52</v>
      </c>
      <c r="AE909" s="4" t="s">
        <v>52</v>
      </c>
      <c r="AF909" s="4" t="s">
        <v>52</v>
      </c>
      <c r="AG909" s="4" t="s">
        <v>52</v>
      </c>
      <c r="AH909" s="4" t="s">
        <v>52</v>
      </c>
      <c r="AI909" s="4" t="s">
        <v>52</v>
      </c>
      <c r="AJ909" s="4" t="s">
        <v>52</v>
      </c>
      <c r="AK909" s="4" t="s">
        <v>52</v>
      </c>
      <c r="AL909" s="4" t="s">
        <v>52</v>
      </c>
      <c r="AM909" s="4" t="s">
        <v>66</v>
      </c>
      <c r="AN909" s="4" t="s">
        <v>2546</v>
      </c>
      <c r="AO909" s="4" t="s">
        <v>68</v>
      </c>
      <c r="AP909" s="4" t="s">
        <v>69</v>
      </c>
      <c r="AQ909" s="4" t="s">
        <v>70</v>
      </c>
      <c r="AR909" s="4" t="s">
        <v>71</v>
      </c>
      <c r="AS909" s="4" t="s">
        <v>16397</v>
      </c>
      <c r="AT909" s="4">
        <f>_xlfn.XLOOKUP($D909,'[1]689 sin formula'!$D$2:$D$690,'[1]689 sin formula'!$AT$2:$AT$690,"No encuentra")</f>
        <v>0</v>
      </c>
      <c r="AU909" s="4" t="str">
        <f>_xlfn.XLOOKUP($D909,'[1]689 sin formula'!$D$2:$D$690,'[1]689 sin formula'!$AU$2:$AU$690,"No encuentra")</f>
        <v>EC1</v>
      </c>
      <c r="AV909" s="4" t="str">
        <f>_xlfn.XLOOKUP($D909,'[1]689 sin formula'!$D$2:$D$690,'[1]689 sin formula'!$AV$2:$AV$690,"No encuentra")</f>
        <v>R2</v>
      </c>
    </row>
    <row r="910" spans="1:48" x14ac:dyDescent="0.3">
      <c r="A910" s="4" t="s">
        <v>16398</v>
      </c>
      <c r="B910" s="4" t="s">
        <v>16399</v>
      </c>
      <c r="C910" s="4" t="s">
        <v>16400</v>
      </c>
      <c r="D910" s="4" t="s">
        <v>16401</v>
      </c>
      <c r="E910" s="4" t="s">
        <v>15276</v>
      </c>
      <c r="F910" s="4" t="s">
        <v>16402</v>
      </c>
      <c r="G910" s="4" t="s">
        <v>996</v>
      </c>
      <c r="H910" s="4" t="s">
        <v>52</v>
      </c>
      <c r="I910" s="4" t="s">
        <v>16403</v>
      </c>
      <c r="J910" s="4" t="s">
        <v>52</v>
      </c>
      <c r="K910" s="4" t="s">
        <v>52</v>
      </c>
      <c r="L910" s="4" t="s">
        <v>533</v>
      </c>
      <c r="M910" s="4" t="s">
        <v>16404</v>
      </c>
      <c r="N910" s="4" t="s">
        <v>16405</v>
      </c>
      <c r="O910" s="4" t="s">
        <v>16406</v>
      </c>
      <c r="P910" s="4" t="s">
        <v>16407</v>
      </c>
      <c r="Q910" s="4" t="s">
        <v>16408</v>
      </c>
      <c r="R910" s="4" t="s">
        <v>16409</v>
      </c>
      <c r="S910" s="4" t="s">
        <v>52</v>
      </c>
      <c r="T910" s="4" t="s">
        <v>52</v>
      </c>
      <c r="U910" s="4" t="s">
        <v>52</v>
      </c>
      <c r="V910" s="4" t="s">
        <v>52</v>
      </c>
      <c r="W910" s="4" t="s">
        <v>52</v>
      </c>
      <c r="X910" s="4" t="s">
        <v>52</v>
      </c>
      <c r="Y910" s="4" t="s">
        <v>52</v>
      </c>
      <c r="Z910" s="4" t="s">
        <v>16410</v>
      </c>
      <c r="AA910" s="4" t="s">
        <v>16411</v>
      </c>
      <c r="AB910" s="4" t="s">
        <v>52</v>
      </c>
      <c r="AC910" s="4" t="s">
        <v>16412</v>
      </c>
      <c r="AD910" s="4" t="s">
        <v>52</v>
      </c>
      <c r="AE910" s="4" t="s">
        <v>52</v>
      </c>
      <c r="AF910" s="4" t="s">
        <v>52</v>
      </c>
      <c r="AG910" s="4" t="s">
        <v>52</v>
      </c>
      <c r="AH910" s="4" t="s">
        <v>52</v>
      </c>
      <c r="AI910" s="4" t="s">
        <v>16413</v>
      </c>
      <c r="AJ910" s="4" t="s">
        <v>52</v>
      </c>
      <c r="AK910" s="4" t="s">
        <v>52</v>
      </c>
      <c r="AL910" s="4" t="s">
        <v>52</v>
      </c>
      <c r="AM910" s="4" t="s">
        <v>66</v>
      </c>
      <c r="AN910" s="4" t="s">
        <v>16414</v>
      </c>
      <c r="AO910" s="4" t="s">
        <v>68</v>
      </c>
      <c r="AP910" s="4" t="s">
        <v>69</v>
      </c>
      <c r="AQ910" s="4" t="s">
        <v>1520</v>
      </c>
      <c r="AR910" s="4" t="s">
        <v>71</v>
      </c>
      <c r="AS910" s="4" t="s">
        <v>16415</v>
      </c>
      <c r="AT910" t="s">
        <v>24894</v>
      </c>
      <c r="AU910" t="s">
        <v>24894</v>
      </c>
      <c r="AV910" t="s">
        <v>24894</v>
      </c>
    </row>
    <row r="911" spans="1:48" hidden="1" x14ac:dyDescent="0.3">
      <c r="A911" s="4" t="s">
        <v>16416</v>
      </c>
      <c r="B911" s="4" t="s">
        <v>16417</v>
      </c>
      <c r="C911" s="4" t="s">
        <v>16418</v>
      </c>
      <c r="D911" s="4" t="s">
        <v>16419</v>
      </c>
      <c r="E911" s="4" t="s">
        <v>15276</v>
      </c>
      <c r="F911" s="4" t="s">
        <v>1872</v>
      </c>
      <c r="G911" s="4" t="s">
        <v>51</v>
      </c>
      <c r="H911" s="4" t="s">
        <v>1049</v>
      </c>
      <c r="I911" s="4" t="s">
        <v>16420</v>
      </c>
      <c r="J911" s="4" t="s">
        <v>52</v>
      </c>
      <c r="K911" s="4" t="s">
        <v>52</v>
      </c>
      <c r="L911" s="4" t="s">
        <v>204</v>
      </c>
      <c r="M911" s="4" t="s">
        <v>16421</v>
      </c>
      <c r="N911" s="4" t="s">
        <v>16422</v>
      </c>
      <c r="O911" s="4" t="s">
        <v>16423</v>
      </c>
      <c r="P911" s="4" t="s">
        <v>16424</v>
      </c>
      <c r="Q911" s="4" t="s">
        <v>16425</v>
      </c>
      <c r="R911" s="4" t="s">
        <v>16426</v>
      </c>
      <c r="S911" s="4" t="s">
        <v>16427</v>
      </c>
      <c r="T911" s="4" t="s">
        <v>52</v>
      </c>
      <c r="U911" s="4" t="s">
        <v>52</v>
      </c>
      <c r="V911" s="4" t="s">
        <v>52</v>
      </c>
      <c r="W911" s="4" t="s">
        <v>52</v>
      </c>
      <c r="X911" s="4" t="s">
        <v>16428</v>
      </c>
      <c r="Y911" s="4" t="s">
        <v>16429</v>
      </c>
      <c r="Z911" s="4" t="s">
        <v>16430</v>
      </c>
      <c r="AA911" s="4" t="s">
        <v>16431</v>
      </c>
      <c r="AB911" s="4" t="s">
        <v>52</v>
      </c>
      <c r="AC911" s="4" t="s">
        <v>1519</v>
      </c>
      <c r="AD911" s="4" t="s">
        <v>52</v>
      </c>
      <c r="AE911" s="4" t="s">
        <v>52</v>
      </c>
      <c r="AF911" s="4" t="s">
        <v>52</v>
      </c>
      <c r="AG911" s="4" t="s">
        <v>52</v>
      </c>
      <c r="AH911" s="4" t="s">
        <v>52</v>
      </c>
      <c r="AI911" s="4" t="s">
        <v>52</v>
      </c>
      <c r="AJ911" s="4" t="s">
        <v>52</v>
      </c>
      <c r="AK911" s="4" t="s">
        <v>52</v>
      </c>
      <c r="AL911" s="4" t="s">
        <v>16432</v>
      </c>
      <c r="AM911" s="4" t="s">
        <v>66</v>
      </c>
      <c r="AN911" s="4" t="s">
        <v>1884</v>
      </c>
      <c r="AO911" s="4" t="s">
        <v>68</v>
      </c>
      <c r="AP911" s="4" t="s">
        <v>69</v>
      </c>
      <c r="AQ911" s="4" t="s">
        <v>70</v>
      </c>
      <c r="AR911" s="4" t="s">
        <v>71</v>
      </c>
      <c r="AS911" s="4" t="s">
        <v>16433</v>
      </c>
      <c r="AT911" s="4">
        <f>_xlfn.XLOOKUP($D911,'[1]689 sin formula'!$D$2:$D$690,'[1]689 sin formula'!$AT$2:$AT$690,"No encuentra")</f>
        <v>0</v>
      </c>
      <c r="AU911" s="4" t="str">
        <f>_xlfn.XLOOKUP($D911,'[1]689 sin formula'!$D$2:$D$690,'[1]689 sin formula'!$AU$2:$AU$690,"No encuentra")</f>
        <v>EC1</v>
      </c>
      <c r="AV911" s="4" t="str">
        <f>_xlfn.XLOOKUP($D911,'[1]689 sin formula'!$D$2:$D$690,'[1]689 sin formula'!$AV$2:$AV$690,"No encuentra")</f>
        <v>R3</v>
      </c>
    </row>
    <row r="912" spans="1:48" hidden="1" x14ac:dyDescent="0.3">
      <c r="A912" s="4" t="s">
        <v>16434</v>
      </c>
      <c r="B912" s="4" t="s">
        <v>16435</v>
      </c>
      <c r="C912" s="4" t="s">
        <v>16436</v>
      </c>
      <c r="D912" s="4" t="s">
        <v>16437</v>
      </c>
      <c r="E912" s="4" t="s">
        <v>15276</v>
      </c>
      <c r="F912" s="4" t="s">
        <v>10318</v>
      </c>
      <c r="G912" s="4" t="s">
        <v>15276</v>
      </c>
      <c r="H912" s="4" t="s">
        <v>52</v>
      </c>
      <c r="I912" s="4" t="s">
        <v>16438</v>
      </c>
      <c r="J912" s="4" t="s">
        <v>52</v>
      </c>
      <c r="K912" s="4" t="s">
        <v>52</v>
      </c>
      <c r="L912" s="4" t="s">
        <v>577</v>
      </c>
      <c r="M912" s="4" t="s">
        <v>16439</v>
      </c>
      <c r="N912" s="4" t="s">
        <v>16440</v>
      </c>
      <c r="O912" s="4" t="s">
        <v>16441</v>
      </c>
      <c r="P912" s="4" t="s">
        <v>16442</v>
      </c>
      <c r="Q912" s="4" t="s">
        <v>16443</v>
      </c>
      <c r="R912" s="4" t="s">
        <v>52</v>
      </c>
      <c r="S912" s="4" t="s">
        <v>16444</v>
      </c>
      <c r="T912" s="4" t="s">
        <v>52</v>
      </c>
      <c r="U912" s="4" t="s">
        <v>52</v>
      </c>
      <c r="V912" s="4" t="s">
        <v>16445</v>
      </c>
      <c r="W912" s="4" t="s">
        <v>52</v>
      </c>
      <c r="X912" s="4" t="s">
        <v>52</v>
      </c>
      <c r="Y912" s="4" t="s">
        <v>52</v>
      </c>
      <c r="Z912" s="4" t="s">
        <v>16446</v>
      </c>
      <c r="AA912" s="4" t="s">
        <v>16447</v>
      </c>
      <c r="AB912" s="4" t="s">
        <v>52</v>
      </c>
      <c r="AC912" s="4" t="s">
        <v>14775</v>
      </c>
      <c r="AD912" s="4" t="s">
        <v>52</v>
      </c>
      <c r="AE912" s="4" t="s">
        <v>52</v>
      </c>
      <c r="AF912" s="4" t="s">
        <v>52</v>
      </c>
      <c r="AG912" s="4" t="s">
        <v>52</v>
      </c>
      <c r="AH912" s="4" t="s">
        <v>52</v>
      </c>
      <c r="AI912" s="4" t="s">
        <v>10328</v>
      </c>
      <c r="AJ912" s="4" t="s">
        <v>52</v>
      </c>
      <c r="AK912" s="4" t="s">
        <v>52</v>
      </c>
      <c r="AL912" s="4" t="s">
        <v>16448</v>
      </c>
      <c r="AM912" s="4" t="s">
        <v>66</v>
      </c>
      <c r="AN912" s="4" t="s">
        <v>10330</v>
      </c>
      <c r="AO912" s="4" t="s">
        <v>68</v>
      </c>
      <c r="AP912" s="4" t="s">
        <v>69</v>
      </c>
      <c r="AQ912" s="4" t="s">
        <v>215</v>
      </c>
      <c r="AR912" s="4" t="s">
        <v>71</v>
      </c>
      <c r="AS912" s="4" t="s">
        <v>16449</v>
      </c>
      <c r="AT912" s="4">
        <f>_xlfn.XLOOKUP($D912,'[1]689 sin formula'!$D$2:$D$690,'[1]689 sin formula'!$AT$2:$AT$690,"No encuentra")</f>
        <v>0</v>
      </c>
      <c r="AU912" s="4" t="str">
        <f>_xlfn.XLOOKUP($D912,'[1]689 sin formula'!$D$2:$D$690,'[1]689 sin formula'!$AU$2:$AU$690,"No encuentra")</f>
        <v>EC1</v>
      </c>
      <c r="AV912" s="4" t="str">
        <f>_xlfn.XLOOKUP($D912,'[1]689 sin formula'!$D$2:$D$690,'[1]689 sin formula'!$AV$2:$AV$690,"No encuentra")</f>
        <v>R1</v>
      </c>
    </row>
    <row r="913" spans="1:48" hidden="1" x14ac:dyDescent="0.3">
      <c r="A913" s="4" t="s">
        <v>16450</v>
      </c>
      <c r="B913" s="4" t="s">
        <v>16451</v>
      </c>
      <c r="C913" s="4" t="s">
        <v>16452</v>
      </c>
      <c r="D913" s="4" t="s">
        <v>16453</v>
      </c>
      <c r="E913" s="4" t="s">
        <v>15276</v>
      </c>
      <c r="F913" s="4" t="s">
        <v>16454</v>
      </c>
      <c r="G913" s="4" t="s">
        <v>393</v>
      </c>
      <c r="H913" s="4" t="s">
        <v>326</v>
      </c>
      <c r="I913" s="4" t="s">
        <v>52</v>
      </c>
      <c r="J913" s="4" t="s">
        <v>16455</v>
      </c>
      <c r="K913" s="4" t="s">
        <v>16456</v>
      </c>
      <c r="L913" s="4" t="s">
        <v>393</v>
      </c>
      <c r="M913" s="4" t="s">
        <v>16457</v>
      </c>
      <c r="N913" s="4" t="s">
        <v>16458</v>
      </c>
      <c r="O913" s="4" t="s">
        <v>16459</v>
      </c>
      <c r="P913" s="4" t="s">
        <v>16460</v>
      </c>
      <c r="Q913" s="4" t="s">
        <v>16461</v>
      </c>
      <c r="R913" s="4" t="s">
        <v>16462</v>
      </c>
      <c r="S913" s="4" t="s">
        <v>16463</v>
      </c>
      <c r="T913" s="4" t="s">
        <v>52</v>
      </c>
      <c r="U913" s="4" t="s">
        <v>52</v>
      </c>
      <c r="V913" s="4" t="s">
        <v>52</v>
      </c>
      <c r="W913" s="4" t="s">
        <v>52</v>
      </c>
      <c r="X913" s="4" t="s">
        <v>16464</v>
      </c>
      <c r="Y913" s="4" t="s">
        <v>52</v>
      </c>
      <c r="Z913" s="4" t="s">
        <v>16465</v>
      </c>
      <c r="AA913" s="4" t="s">
        <v>16466</v>
      </c>
      <c r="AB913" s="4" t="s">
        <v>52</v>
      </c>
      <c r="AC913" s="4" t="s">
        <v>16467</v>
      </c>
      <c r="AD913" s="4" t="s">
        <v>52</v>
      </c>
      <c r="AE913" s="4" t="s">
        <v>52</v>
      </c>
      <c r="AF913" s="4" t="s">
        <v>52</v>
      </c>
      <c r="AG913" s="4" t="s">
        <v>52</v>
      </c>
      <c r="AH913" s="4" t="s">
        <v>52</v>
      </c>
      <c r="AI913" s="4" t="s">
        <v>52</v>
      </c>
      <c r="AJ913" s="4" t="s">
        <v>52</v>
      </c>
      <c r="AK913" s="4" t="s">
        <v>52</v>
      </c>
      <c r="AL913" s="4" t="s">
        <v>16468</v>
      </c>
      <c r="AM913" s="4" t="s">
        <v>66</v>
      </c>
      <c r="AN913" s="4" t="s">
        <v>16469</v>
      </c>
      <c r="AO913" s="4" t="s">
        <v>68</v>
      </c>
      <c r="AP913" s="4" t="s">
        <v>69</v>
      </c>
      <c r="AQ913" s="4" t="s">
        <v>816</v>
      </c>
      <c r="AR913" s="4" t="s">
        <v>71</v>
      </c>
      <c r="AS913" s="4" t="s">
        <v>16470</v>
      </c>
      <c r="AT913" s="4">
        <f>_xlfn.XLOOKUP($D913,'[1]689 sin formula'!$D$2:$D$690,'[1]689 sin formula'!$AT$2:$AT$690,"No encuentra")</f>
        <v>0</v>
      </c>
      <c r="AU913" s="4" t="str">
        <f>_xlfn.XLOOKUP($D913,'[1]689 sin formula'!$D$2:$D$690,'[1]689 sin formula'!$AU$2:$AU$690,"No encuentra")</f>
        <v>EC1</v>
      </c>
      <c r="AV913" s="4" t="str">
        <f>_xlfn.XLOOKUP($D913,'[1]689 sin formula'!$D$2:$D$690,'[1]689 sin formula'!$AV$2:$AV$690,"No encuentra")</f>
        <v>R2</v>
      </c>
    </row>
    <row r="914" spans="1:48" x14ac:dyDescent="0.3">
      <c r="A914" s="4" t="s">
        <v>16471</v>
      </c>
      <c r="B914" s="4" t="s">
        <v>16472</v>
      </c>
      <c r="C914" s="4" t="s">
        <v>16473</v>
      </c>
      <c r="D914" s="4" t="s">
        <v>16474</v>
      </c>
      <c r="E914" s="4" t="s">
        <v>15276</v>
      </c>
      <c r="F914" s="4" t="s">
        <v>2546</v>
      </c>
      <c r="G914" s="4" t="s">
        <v>51</v>
      </c>
      <c r="H914" s="4" t="s">
        <v>52</v>
      </c>
      <c r="I914" s="4" t="s">
        <v>16475</v>
      </c>
      <c r="J914" s="4" t="s">
        <v>16476</v>
      </c>
      <c r="K914" s="4" t="s">
        <v>16477</v>
      </c>
      <c r="L914" s="4" t="s">
        <v>2028</v>
      </c>
      <c r="M914" s="4" t="s">
        <v>16478</v>
      </c>
      <c r="N914" s="4" t="s">
        <v>16479</v>
      </c>
      <c r="O914" s="4" t="s">
        <v>16480</v>
      </c>
      <c r="P914" s="4" t="s">
        <v>16481</v>
      </c>
      <c r="Q914" s="4" t="s">
        <v>16482</v>
      </c>
      <c r="R914" s="4" t="s">
        <v>16483</v>
      </c>
      <c r="S914" s="4" t="s">
        <v>16484</v>
      </c>
      <c r="T914" s="4" t="s">
        <v>52</v>
      </c>
      <c r="U914" s="4" t="s">
        <v>52</v>
      </c>
      <c r="V914" s="4" t="s">
        <v>52</v>
      </c>
      <c r="W914" s="4" t="s">
        <v>52</v>
      </c>
      <c r="X914" s="4" t="s">
        <v>16485</v>
      </c>
      <c r="Y914" s="4" t="s">
        <v>16486</v>
      </c>
      <c r="Z914" s="4" t="s">
        <v>16487</v>
      </c>
      <c r="AA914" s="4" t="s">
        <v>16488</v>
      </c>
      <c r="AB914" s="4" t="s">
        <v>52</v>
      </c>
      <c r="AC914" s="4" t="s">
        <v>945</v>
      </c>
      <c r="AD914" s="4" t="s">
        <v>52</v>
      </c>
      <c r="AE914" s="4" t="s">
        <v>52</v>
      </c>
      <c r="AF914" s="4" t="s">
        <v>52</v>
      </c>
      <c r="AG914" s="4" t="s">
        <v>52</v>
      </c>
      <c r="AH914" s="4" t="s">
        <v>52</v>
      </c>
      <c r="AI914" s="4" t="s">
        <v>52</v>
      </c>
      <c r="AJ914" s="4" t="s">
        <v>52</v>
      </c>
      <c r="AK914" s="4" t="s">
        <v>52</v>
      </c>
      <c r="AL914" s="4" t="s">
        <v>52</v>
      </c>
      <c r="AM914" s="4" t="s">
        <v>66</v>
      </c>
      <c r="AN914" s="4" t="s">
        <v>2546</v>
      </c>
      <c r="AO914" s="4" t="s">
        <v>68</v>
      </c>
      <c r="AP914" s="4" t="s">
        <v>69</v>
      </c>
      <c r="AQ914" s="4" t="s">
        <v>70</v>
      </c>
      <c r="AR914" s="4" t="s">
        <v>71</v>
      </c>
      <c r="AS914" s="4" t="s">
        <v>16489</v>
      </c>
      <c r="AT914" t="s">
        <v>24894</v>
      </c>
      <c r="AU914" t="s">
        <v>24894</v>
      </c>
      <c r="AV914" t="s">
        <v>24894</v>
      </c>
    </row>
    <row r="915" spans="1:48" x14ac:dyDescent="0.3">
      <c r="A915" s="4" t="s">
        <v>16490</v>
      </c>
      <c r="B915" s="4" t="s">
        <v>16491</v>
      </c>
      <c r="C915" s="4" t="s">
        <v>16492</v>
      </c>
      <c r="D915" s="4" t="s">
        <v>16493</v>
      </c>
      <c r="E915" s="4" t="s">
        <v>15276</v>
      </c>
      <c r="F915" s="4" t="s">
        <v>10891</v>
      </c>
      <c r="G915" s="4" t="s">
        <v>306</v>
      </c>
      <c r="H915" s="4" t="s">
        <v>347</v>
      </c>
      <c r="I915" s="4" t="s">
        <v>16494</v>
      </c>
      <c r="J915" s="4" t="s">
        <v>52</v>
      </c>
      <c r="K915" s="4" t="s">
        <v>52</v>
      </c>
      <c r="L915" s="4" t="s">
        <v>414</v>
      </c>
      <c r="M915" s="4" t="s">
        <v>16495</v>
      </c>
      <c r="N915" s="4" t="s">
        <v>16496</v>
      </c>
      <c r="O915" s="4" t="s">
        <v>16497</v>
      </c>
      <c r="P915" s="4" t="s">
        <v>16498</v>
      </c>
      <c r="Q915" s="4" t="s">
        <v>16499</v>
      </c>
      <c r="R915" s="4" t="s">
        <v>16500</v>
      </c>
      <c r="S915" s="4" t="s">
        <v>52</v>
      </c>
      <c r="T915" s="4" t="s">
        <v>52</v>
      </c>
      <c r="U915" s="4" t="s">
        <v>52</v>
      </c>
      <c r="V915" s="4" t="s">
        <v>52</v>
      </c>
      <c r="W915" s="4" t="s">
        <v>52</v>
      </c>
      <c r="X915" s="4" t="s">
        <v>16501</v>
      </c>
      <c r="Y915" s="4" t="s">
        <v>16502</v>
      </c>
      <c r="Z915" s="4" t="s">
        <v>16503</v>
      </c>
      <c r="AA915" s="4" t="s">
        <v>16504</v>
      </c>
      <c r="AB915" s="4" t="s">
        <v>52</v>
      </c>
      <c r="AC915" s="4" t="s">
        <v>16120</v>
      </c>
      <c r="AD915" s="4" t="s">
        <v>52</v>
      </c>
      <c r="AE915" s="4" t="s">
        <v>52</v>
      </c>
      <c r="AF915" s="4" t="s">
        <v>52</v>
      </c>
      <c r="AG915" s="4" t="s">
        <v>52</v>
      </c>
      <c r="AH915" s="4" t="s">
        <v>52</v>
      </c>
      <c r="AI915" s="4" t="s">
        <v>52</v>
      </c>
      <c r="AJ915" s="4" t="s">
        <v>52</v>
      </c>
      <c r="AK915" s="4" t="s">
        <v>52</v>
      </c>
      <c r="AL915" s="4" t="s">
        <v>52</v>
      </c>
      <c r="AM915" s="4" t="s">
        <v>66</v>
      </c>
      <c r="AN915" s="4" t="s">
        <v>10891</v>
      </c>
      <c r="AO915" s="4" t="s">
        <v>68</v>
      </c>
      <c r="AP915" s="4" t="s">
        <v>69</v>
      </c>
      <c r="AQ915" s="4" t="s">
        <v>70</v>
      </c>
      <c r="AR915" s="4" t="s">
        <v>71</v>
      </c>
      <c r="AS915" s="4" t="s">
        <v>16505</v>
      </c>
      <c r="AT915" t="s">
        <v>24894</v>
      </c>
      <c r="AU915" t="s">
        <v>24894</v>
      </c>
      <c r="AV915" t="s">
        <v>24894</v>
      </c>
    </row>
    <row r="916" spans="1:48" hidden="1" x14ac:dyDescent="0.3">
      <c r="A916" s="4" t="s">
        <v>16506</v>
      </c>
      <c r="B916" s="4" t="s">
        <v>16507</v>
      </c>
      <c r="C916" s="4" t="s">
        <v>16508</v>
      </c>
      <c r="D916" s="4" t="s">
        <v>16509</v>
      </c>
      <c r="E916" s="4" t="s">
        <v>15276</v>
      </c>
      <c r="F916" s="4" t="s">
        <v>1872</v>
      </c>
      <c r="G916" s="4" t="s">
        <v>51</v>
      </c>
      <c r="H916" s="4" t="s">
        <v>182</v>
      </c>
      <c r="I916" s="4" t="s">
        <v>16510</v>
      </c>
      <c r="J916" s="4" t="s">
        <v>52</v>
      </c>
      <c r="K916" s="4" t="s">
        <v>52</v>
      </c>
      <c r="L916" s="4" t="s">
        <v>2603</v>
      </c>
      <c r="M916" s="4" t="s">
        <v>16511</v>
      </c>
      <c r="N916" s="4" t="s">
        <v>16512</v>
      </c>
      <c r="O916" s="4" t="s">
        <v>16513</v>
      </c>
      <c r="P916" s="4" t="s">
        <v>16514</v>
      </c>
      <c r="Q916" s="4" t="s">
        <v>16515</v>
      </c>
      <c r="R916" s="4" t="s">
        <v>16516</v>
      </c>
      <c r="S916" s="4" t="s">
        <v>52</v>
      </c>
      <c r="T916" s="4" t="s">
        <v>52</v>
      </c>
      <c r="U916" s="4" t="s">
        <v>52</v>
      </c>
      <c r="V916" s="4" t="s">
        <v>52</v>
      </c>
      <c r="W916" s="4" t="s">
        <v>52</v>
      </c>
      <c r="X916" s="4" t="s">
        <v>16517</v>
      </c>
      <c r="Y916" s="4" t="s">
        <v>16518</v>
      </c>
      <c r="Z916" s="4" t="s">
        <v>16519</v>
      </c>
      <c r="AA916" s="4" t="s">
        <v>16520</v>
      </c>
      <c r="AB916" s="4" t="s">
        <v>52</v>
      </c>
      <c r="AC916" s="4" t="s">
        <v>1519</v>
      </c>
      <c r="AD916" s="4" t="s">
        <v>52</v>
      </c>
      <c r="AE916" s="4" t="s">
        <v>52</v>
      </c>
      <c r="AF916" s="4" t="s">
        <v>52</v>
      </c>
      <c r="AG916" s="4" t="s">
        <v>52</v>
      </c>
      <c r="AH916" s="4" t="s">
        <v>52</v>
      </c>
      <c r="AI916" s="4" t="s">
        <v>52</v>
      </c>
      <c r="AJ916" s="4" t="s">
        <v>52</v>
      </c>
      <c r="AK916" s="4" t="s">
        <v>52</v>
      </c>
      <c r="AL916" s="4" t="s">
        <v>16521</v>
      </c>
      <c r="AM916" s="4" t="s">
        <v>66</v>
      </c>
      <c r="AN916" s="4" t="s">
        <v>1884</v>
      </c>
      <c r="AO916" s="4" t="s">
        <v>68</v>
      </c>
      <c r="AP916" s="4" t="s">
        <v>69</v>
      </c>
      <c r="AQ916" s="4" t="s">
        <v>70</v>
      </c>
      <c r="AR916" s="4" t="s">
        <v>71</v>
      </c>
      <c r="AS916" s="4" t="s">
        <v>16522</v>
      </c>
      <c r="AT916" s="4">
        <f>_xlfn.XLOOKUP($D916,'[1]689 sin formula'!$D$2:$D$690,'[1]689 sin formula'!$AT$2:$AT$690,"No encuentra")</f>
        <v>0</v>
      </c>
      <c r="AU916" s="4" t="str">
        <f>_xlfn.XLOOKUP($D916,'[1]689 sin formula'!$D$2:$D$690,'[1]689 sin formula'!$AU$2:$AU$690,"No encuentra")</f>
        <v>EC1</v>
      </c>
      <c r="AV916" s="4" t="str">
        <f>_xlfn.XLOOKUP($D916,'[1]689 sin formula'!$D$2:$D$690,'[1]689 sin formula'!$AV$2:$AV$690,"No encuentra")</f>
        <v>R4</v>
      </c>
    </row>
    <row r="917" spans="1:48" hidden="1" x14ac:dyDescent="0.3">
      <c r="A917" s="4" t="s">
        <v>16523</v>
      </c>
      <c r="B917" s="4" t="s">
        <v>16524</v>
      </c>
      <c r="C917" s="4" t="s">
        <v>16525</v>
      </c>
      <c r="D917" s="4" t="s">
        <v>16526</v>
      </c>
      <c r="E917" s="4" t="s">
        <v>15276</v>
      </c>
      <c r="F917" s="4" t="s">
        <v>1872</v>
      </c>
      <c r="G917" s="4" t="s">
        <v>51</v>
      </c>
      <c r="H917" s="4" t="s">
        <v>124</v>
      </c>
      <c r="I917" s="4" t="s">
        <v>16527</v>
      </c>
      <c r="J917" s="4" t="s">
        <v>52</v>
      </c>
      <c r="K917" s="4" t="s">
        <v>52</v>
      </c>
      <c r="L917" s="4" t="s">
        <v>284</v>
      </c>
      <c r="M917" s="4" t="s">
        <v>16528</v>
      </c>
      <c r="N917" s="4" t="s">
        <v>16529</v>
      </c>
      <c r="O917" s="4" t="s">
        <v>16530</v>
      </c>
      <c r="P917" s="4" t="s">
        <v>16531</v>
      </c>
      <c r="Q917" s="4" t="s">
        <v>16532</v>
      </c>
      <c r="R917" s="4" t="s">
        <v>16533</v>
      </c>
      <c r="S917" s="4" t="s">
        <v>52</v>
      </c>
      <c r="T917" s="4" t="s">
        <v>52</v>
      </c>
      <c r="U917" s="4" t="s">
        <v>52</v>
      </c>
      <c r="V917" s="4" t="s">
        <v>52</v>
      </c>
      <c r="W917" s="4" t="s">
        <v>52</v>
      </c>
      <c r="X917" s="4" t="s">
        <v>16534</v>
      </c>
      <c r="Y917" s="4" t="s">
        <v>16535</v>
      </c>
      <c r="Z917" s="4" t="s">
        <v>16536</v>
      </c>
      <c r="AA917" s="4" t="s">
        <v>16537</v>
      </c>
      <c r="AB917" s="4" t="s">
        <v>52</v>
      </c>
      <c r="AC917" s="4" t="s">
        <v>1519</v>
      </c>
      <c r="AD917" s="4" t="s">
        <v>52</v>
      </c>
      <c r="AE917" s="4" t="s">
        <v>52</v>
      </c>
      <c r="AF917" s="4" t="s">
        <v>52</v>
      </c>
      <c r="AG917" s="4" t="s">
        <v>52</v>
      </c>
      <c r="AH917" s="4" t="s">
        <v>52</v>
      </c>
      <c r="AI917" s="4" t="s">
        <v>52</v>
      </c>
      <c r="AJ917" s="4" t="s">
        <v>52</v>
      </c>
      <c r="AK917" s="4" t="s">
        <v>52</v>
      </c>
      <c r="AL917" s="4" t="s">
        <v>52</v>
      </c>
      <c r="AM917" s="4" t="s">
        <v>66</v>
      </c>
      <c r="AN917" s="4" t="s">
        <v>1884</v>
      </c>
      <c r="AO917" s="4" t="s">
        <v>68</v>
      </c>
      <c r="AP917" s="4" t="s">
        <v>69</v>
      </c>
      <c r="AQ917" s="4" t="s">
        <v>70</v>
      </c>
      <c r="AR917" s="4" t="s">
        <v>71</v>
      </c>
      <c r="AS917" s="4" t="s">
        <v>16538</v>
      </c>
      <c r="AT917" s="4">
        <f>_xlfn.XLOOKUP($D917,'[1]689 sin formula'!$D$2:$D$690,'[1]689 sin formula'!$AT$2:$AT$690,"No encuentra")</f>
        <v>0</v>
      </c>
      <c r="AU917" s="4" t="str">
        <f>_xlfn.XLOOKUP($D917,'[1]689 sin formula'!$D$2:$D$690,'[1]689 sin formula'!$AU$2:$AU$690,"No encuentra")</f>
        <v>EC1</v>
      </c>
      <c r="AV917" s="4" t="str">
        <f>_xlfn.XLOOKUP($D917,'[1]689 sin formula'!$D$2:$D$690,'[1]689 sin formula'!$AV$2:$AV$690,"No encuentra")</f>
        <v>R3</v>
      </c>
    </row>
    <row r="918" spans="1:48" hidden="1" x14ac:dyDescent="0.3">
      <c r="A918" s="4" t="s">
        <v>16539</v>
      </c>
      <c r="B918" s="4" t="s">
        <v>16540</v>
      </c>
      <c r="C918" s="4" t="s">
        <v>16541</v>
      </c>
      <c r="D918" s="4" t="s">
        <v>16542</v>
      </c>
      <c r="E918" s="4" t="s">
        <v>15276</v>
      </c>
      <c r="F918" s="4" t="s">
        <v>16543</v>
      </c>
      <c r="G918" s="4" t="s">
        <v>657</v>
      </c>
      <c r="H918" s="4" t="s">
        <v>51</v>
      </c>
      <c r="I918" s="4" t="s">
        <v>52</v>
      </c>
      <c r="J918" s="4" t="s">
        <v>16544</v>
      </c>
      <c r="K918" s="4" t="s">
        <v>16545</v>
      </c>
      <c r="L918" s="4" t="s">
        <v>824</v>
      </c>
      <c r="M918" s="4" t="s">
        <v>16546</v>
      </c>
      <c r="N918" s="4" t="s">
        <v>16547</v>
      </c>
      <c r="O918" s="4" t="s">
        <v>16548</v>
      </c>
      <c r="P918" s="4" t="s">
        <v>16549</v>
      </c>
      <c r="Q918" s="4" t="s">
        <v>16550</v>
      </c>
      <c r="R918" s="4" t="s">
        <v>16551</v>
      </c>
      <c r="S918" s="4" t="s">
        <v>16552</v>
      </c>
      <c r="T918" s="4" t="s">
        <v>52</v>
      </c>
      <c r="U918" s="4" t="s">
        <v>52</v>
      </c>
      <c r="V918" s="4" t="s">
        <v>52</v>
      </c>
      <c r="W918" s="4" t="s">
        <v>52</v>
      </c>
      <c r="X918" s="4" t="s">
        <v>52</v>
      </c>
      <c r="Y918" s="4" t="s">
        <v>52</v>
      </c>
      <c r="Z918" s="4" t="s">
        <v>16553</v>
      </c>
      <c r="AA918" s="4" t="s">
        <v>16554</v>
      </c>
      <c r="AB918" s="4" t="s">
        <v>52</v>
      </c>
      <c r="AC918" s="4" t="s">
        <v>14335</v>
      </c>
      <c r="AD918" s="4" t="s">
        <v>52</v>
      </c>
      <c r="AE918" s="4" t="s">
        <v>52</v>
      </c>
      <c r="AF918" s="4" t="s">
        <v>52</v>
      </c>
      <c r="AG918" s="4" t="s">
        <v>52</v>
      </c>
      <c r="AH918" s="4" t="s">
        <v>52</v>
      </c>
      <c r="AI918" s="4" t="s">
        <v>16555</v>
      </c>
      <c r="AJ918" s="4" t="s">
        <v>52</v>
      </c>
      <c r="AK918" s="4" t="s">
        <v>52</v>
      </c>
      <c r="AL918" s="4" t="s">
        <v>16556</v>
      </c>
      <c r="AM918" s="4" t="s">
        <v>66</v>
      </c>
      <c r="AN918" s="4" t="s">
        <v>16557</v>
      </c>
      <c r="AO918" s="4" t="s">
        <v>68</v>
      </c>
      <c r="AP918" s="4" t="s">
        <v>69</v>
      </c>
      <c r="AQ918" s="4" t="s">
        <v>52</v>
      </c>
      <c r="AR918" s="4" t="s">
        <v>71</v>
      </c>
      <c r="AS918" s="4" t="s">
        <v>16558</v>
      </c>
      <c r="AT918" s="4">
        <f>_xlfn.XLOOKUP($D918,'[1]689 sin formula'!$D$2:$D$690,'[1]689 sin formula'!$AT$2:$AT$690,"No encuentra")</f>
        <v>0</v>
      </c>
      <c r="AU918" s="4" t="str">
        <f>_xlfn.XLOOKUP($D918,'[1]689 sin formula'!$D$2:$D$690,'[1]689 sin formula'!$AU$2:$AU$690,"No encuentra")</f>
        <v>EC1</v>
      </c>
      <c r="AV918" s="4" t="str">
        <f>_xlfn.XLOOKUP($D918,'[1]689 sin formula'!$D$2:$D$690,'[1]689 sin formula'!$AV$2:$AV$690,"No encuentra")</f>
        <v>R1</v>
      </c>
    </row>
    <row r="919" spans="1:48" x14ac:dyDescent="0.3">
      <c r="A919" s="4" t="s">
        <v>16559</v>
      </c>
      <c r="B919" s="4" t="s">
        <v>16560</v>
      </c>
      <c r="C919" s="4" t="s">
        <v>16561</v>
      </c>
      <c r="D919" s="4" t="s">
        <v>16562</v>
      </c>
      <c r="E919" s="4" t="s">
        <v>15276</v>
      </c>
      <c r="F919" s="4" t="s">
        <v>2546</v>
      </c>
      <c r="G919" s="4" t="s">
        <v>51</v>
      </c>
      <c r="H919" s="4" t="s">
        <v>52</v>
      </c>
      <c r="I919" s="4" t="s">
        <v>16563</v>
      </c>
      <c r="J919" s="4" t="s">
        <v>16564</v>
      </c>
      <c r="K919" s="4" t="s">
        <v>16565</v>
      </c>
      <c r="L919" s="4" t="s">
        <v>307</v>
      </c>
      <c r="M919" s="4" t="s">
        <v>16566</v>
      </c>
      <c r="N919" s="4" t="s">
        <v>16567</v>
      </c>
      <c r="O919" s="4" t="s">
        <v>16568</v>
      </c>
      <c r="P919" s="4" t="s">
        <v>16569</v>
      </c>
      <c r="Q919" s="4" t="s">
        <v>16570</v>
      </c>
      <c r="R919" s="4" t="s">
        <v>16571</v>
      </c>
      <c r="S919" s="4" t="s">
        <v>16572</v>
      </c>
      <c r="T919" s="4" t="s">
        <v>52</v>
      </c>
      <c r="U919" s="4" t="s">
        <v>52</v>
      </c>
      <c r="V919" s="4" t="s">
        <v>52</v>
      </c>
      <c r="W919" s="4" t="s">
        <v>52</v>
      </c>
      <c r="X919" s="4" t="s">
        <v>52</v>
      </c>
      <c r="Y919" s="4" t="s">
        <v>52</v>
      </c>
      <c r="Z919" s="4" t="s">
        <v>16573</v>
      </c>
      <c r="AA919" s="4" t="s">
        <v>16574</v>
      </c>
      <c r="AB919" s="4" t="s">
        <v>52</v>
      </c>
      <c r="AC919" s="4" t="s">
        <v>945</v>
      </c>
      <c r="AD919" s="4" t="s">
        <v>52</v>
      </c>
      <c r="AE919" s="4" t="s">
        <v>52</v>
      </c>
      <c r="AF919" s="4" t="s">
        <v>52</v>
      </c>
      <c r="AG919" s="4" t="s">
        <v>52</v>
      </c>
      <c r="AH919" s="4" t="s">
        <v>52</v>
      </c>
      <c r="AI919" s="4" t="s">
        <v>52</v>
      </c>
      <c r="AJ919" s="4" t="s">
        <v>52</v>
      </c>
      <c r="AK919" s="4" t="s">
        <v>52</v>
      </c>
      <c r="AL919" s="4" t="s">
        <v>52</v>
      </c>
      <c r="AM919" s="4" t="s">
        <v>66</v>
      </c>
      <c r="AN919" s="4" t="s">
        <v>2546</v>
      </c>
      <c r="AO919" s="4" t="s">
        <v>68</v>
      </c>
      <c r="AP919" s="4" t="s">
        <v>69</v>
      </c>
      <c r="AQ919" s="4" t="s">
        <v>70</v>
      </c>
      <c r="AR919" s="4" t="s">
        <v>71</v>
      </c>
      <c r="AS919" s="4" t="s">
        <v>16575</v>
      </c>
      <c r="AT919" t="s">
        <v>24894</v>
      </c>
      <c r="AU919" t="s">
        <v>24894</v>
      </c>
      <c r="AV919" t="s">
        <v>24894</v>
      </c>
    </row>
    <row r="920" spans="1:48" hidden="1" x14ac:dyDescent="0.3">
      <c r="A920" s="4" t="s">
        <v>16576</v>
      </c>
      <c r="B920" s="4" t="s">
        <v>16577</v>
      </c>
      <c r="C920" s="4" t="s">
        <v>16578</v>
      </c>
      <c r="D920" s="4" t="s">
        <v>16579</v>
      </c>
      <c r="E920" s="4" t="s">
        <v>15276</v>
      </c>
      <c r="F920" s="4" t="s">
        <v>15019</v>
      </c>
      <c r="G920" s="4" t="s">
        <v>2484</v>
      </c>
      <c r="H920" s="4" t="s">
        <v>866</v>
      </c>
      <c r="I920" s="4" t="s">
        <v>52</v>
      </c>
      <c r="J920" s="4" t="s">
        <v>16580</v>
      </c>
      <c r="K920" s="4" t="s">
        <v>16581</v>
      </c>
      <c r="L920" s="4" t="s">
        <v>328</v>
      </c>
      <c r="M920" s="4" t="s">
        <v>16582</v>
      </c>
      <c r="N920" s="4" t="s">
        <v>16583</v>
      </c>
      <c r="O920" s="4" t="s">
        <v>16584</v>
      </c>
      <c r="P920" s="4" t="s">
        <v>16585</v>
      </c>
      <c r="Q920" s="4" t="s">
        <v>16586</v>
      </c>
      <c r="R920" s="4" t="s">
        <v>15027</v>
      </c>
      <c r="S920" s="4" t="s">
        <v>16587</v>
      </c>
      <c r="T920" s="4" t="s">
        <v>52</v>
      </c>
      <c r="U920" s="4" t="s">
        <v>52</v>
      </c>
      <c r="V920" s="4" t="s">
        <v>16588</v>
      </c>
      <c r="W920" s="4" t="s">
        <v>16589</v>
      </c>
      <c r="X920" s="4" t="s">
        <v>52</v>
      </c>
      <c r="Y920" s="4" t="s">
        <v>52</v>
      </c>
      <c r="Z920" s="4" t="s">
        <v>16590</v>
      </c>
      <c r="AA920" s="4" t="s">
        <v>15032</v>
      </c>
      <c r="AB920" s="4" t="s">
        <v>52</v>
      </c>
      <c r="AC920" s="4" t="s">
        <v>15033</v>
      </c>
      <c r="AD920" s="4" t="s">
        <v>52</v>
      </c>
      <c r="AE920" s="4" t="s">
        <v>52</v>
      </c>
      <c r="AF920" s="4" t="s">
        <v>52</v>
      </c>
      <c r="AG920" s="4" t="s">
        <v>52</v>
      </c>
      <c r="AH920" s="4" t="s">
        <v>52</v>
      </c>
      <c r="AI920" s="4" t="s">
        <v>15034</v>
      </c>
      <c r="AJ920" s="4" t="s">
        <v>52</v>
      </c>
      <c r="AK920" s="4" t="s">
        <v>15035</v>
      </c>
      <c r="AL920" s="4" t="s">
        <v>16591</v>
      </c>
      <c r="AM920" s="4" t="s">
        <v>66</v>
      </c>
      <c r="AN920" s="4" t="s">
        <v>15037</v>
      </c>
      <c r="AO920" s="4" t="s">
        <v>68</v>
      </c>
      <c r="AP920" s="4" t="s">
        <v>69</v>
      </c>
      <c r="AQ920" s="4" t="s">
        <v>52</v>
      </c>
      <c r="AR920" s="4" t="s">
        <v>71</v>
      </c>
      <c r="AS920" s="4" t="s">
        <v>16592</v>
      </c>
      <c r="AT920" s="4">
        <f>_xlfn.XLOOKUP($D920,'[1]689 sin formula'!$D$2:$D$690,'[1]689 sin formula'!$AT$2:$AT$690,"No encuentra")</f>
        <v>0</v>
      </c>
      <c r="AU920" s="4" t="str">
        <f>_xlfn.XLOOKUP($D920,'[1]689 sin formula'!$D$2:$D$690,'[1]689 sin formula'!$AU$2:$AU$690,"No encuentra")</f>
        <v>EC1</v>
      </c>
      <c r="AV920" s="4" t="str">
        <f>_xlfn.XLOOKUP($D920,'[1]689 sin formula'!$D$2:$D$690,'[1]689 sin formula'!$AV$2:$AV$690,"No encuentra")</f>
        <v>R4</v>
      </c>
    </row>
    <row r="921" spans="1:48" hidden="1" x14ac:dyDescent="0.3">
      <c r="A921" s="4" t="s">
        <v>16593</v>
      </c>
      <c r="B921" s="4" t="s">
        <v>16594</v>
      </c>
      <c r="C921" s="4" t="s">
        <v>16595</v>
      </c>
      <c r="D921" s="4" t="s">
        <v>16596</v>
      </c>
      <c r="E921" s="4" t="s">
        <v>15276</v>
      </c>
      <c r="F921" s="4" t="s">
        <v>16597</v>
      </c>
      <c r="G921" s="4" t="s">
        <v>393</v>
      </c>
      <c r="H921" s="4" t="s">
        <v>16598</v>
      </c>
      <c r="I921" s="4" t="s">
        <v>3294</v>
      </c>
      <c r="J921" s="4" t="s">
        <v>52</v>
      </c>
      <c r="K921" s="4" t="s">
        <v>52</v>
      </c>
      <c r="L921" s="4" t="s">
        <v>184</v>
      </c>
      <c r="M921" s="4" t="s">
        <v>16599</v>
      </c>
      <c r="N921" s="4" t="s">
        <v>16600</v>
      </c>
      <c r="O921" s="4" t="s">
        <v>16601</v>
      </c>
      <c r="P921" s="4" t="s">
        <v>16602</v>
      </c>
      <c r="Q921" s="4" t="s">
        <v>16603</v>
      </c>
      <c r="R921" s="4" t="s">
        <v>16604</v>
      </c>
      <c r="S921" s="4" t="s">
        <v>16605</v>
      </c>
      <c r="T921" s="4" t="s">
        <v>52</v>
      </c>
      <c r="U921" s="4" t="s">
        <v>16606</v>
      </c>
      <c r="V921" s="4" t="s">
        <v>52</v>
      </c>
      <c r="W921" s="4" t="s">
        <v>52</v>
      </c>
      <c r="X921" s="4" t="s">
        <v>52</v>
      </c>
      <c r="Y921" s="4" t="s">
        <v>52</v>
      </c>
      <c r="Z921" s="4" t="s">
        <v>16607</v>
      </c>
      <c r="AA921" s="4" t="s">
        <v>16608</v>
      </c>
      <c r="AB921" s="4" t="s">
        <v>52</v>
      </c>
      <c r="AC921" s="4" t="s">
        <v>16609</v>
      </c>
      <c r="AD921" s="4" t="s">
        <v>52</v>
      </c>
      <c r="AE921" s="4" t="s">
        <v>52</v>
      </c>
      <c r="AF921" s="4" t="s">
        <v>52</v>
      </c>
      <c r="AG921" s="4" t="s">
        <v>52</v>
      </c>
      <c r="AH921" s="4" t="s">
        <v>52</v>
      </c>
      <c r="AI921" s="4" t="s">
        <v>52</v>
      </c>
      <c r="AJ921" s="4" t="s">
        <v>52</v>
      </c>
      <c r="AK921" s="4" t="s">
        <v>52</v>
      </c>
      <c r="AL921" s="4" t="s">
        <v>52</v>
      </c>
      <c r="AM921" s="4" t="s">
        <v>66</v>
      </c>
      <c r="AN921" s="4" t="s">
        <v>16610</v>
      </c>
      <c r="AO921" s="4" t="s">
        <v>276</v>
      </c>
      <c r="AP921" s="4" t="s">
        <v>69</v>
      </c>
      <c r="AQ921" s="4" t="s">
        <v>7079</v>
      </c>
      <c r="AR921" s="4" t="s">
        <v>71</v>
      </c>
      <c r="AS921" s="4" t="s">
        <v>16611</v>
      </c>
      <c r="AT921" s="4">
        <f>_xlfn.XLOOKUP($D921,'[1]689 sin formula'!$D$2:$D$690,'[1]689 sin formula'!$AT$2:$AT$690,"No encuentra")</f>
        <v>0</v>
      </c>
      <c r="AU921" s="4" t="str">
        <f>_xlfn.XLOOKUP($D921,'[1]689 sin formula'!$D$2:$D$690,'[1]689 sin formula'!$AU$2:$AU$690,"No encuentra")</f>
        <v>EC1</v>
      </c>
      <c r="AV921" s="4" t="str">
        <f>_xlfn.XLOOKUP($D921,'[1]689 sin formula'!$D$2:$D$690,'[1]689 sin formula'!$AV$2:$AV$690,"No encuentra")</f>
        <v>R1</v>
      </c>
    </row>
    <row r="922" spans="1:48" x14ac:dyDescent="0.3">
      <c r="A922" s="4" t="s">
        <v>16612</v>
      </c>
      <c r="B922" s="4" t="s">
        <v>16613</v>
      </c>
      <c r="C922" s="4" t="s">
        <v>16614</v>
      </c>
      <c r="D922" s="4" t="s">
        <v>16615</v>
      </c>
      <c r="E922" s="4" t="s">
        <v>15276</v>
      </c>
      <c r="F922" s="4" t="s">
        <v>2546</v>
      </c>
      <c r="G922" s="4" t="s">
        <v>51</v>
      </c>
      <c r="H922" s="4" t="s">
        <v>52</v>
      </c>
      <c r="I922" s="4" t="s">
        <v>16616</v>
      </c>
      <c r="J922" s="4" t="s">
        <v>16617</v>
      </c>
      <c r="K922" s="4" t="s">
        <v>16618</v>
      </c>
      <c r="L922" s="4" t="s">
        <v>15354</v>
      </c>
      <c r="M922" s="4" t="s">
        <v>16619</v>
      </c>
      <c r="N922" s="4" t="s">
        <v>16620</v>
      </c>
      <c r="O922" s="4" t="s">
        <v>16621</v>
      </c>
      <c r="P922" s="4" t="s">
        <v>16622</v>
      </c>
      <c r="Q922" s="4" t="s">
        <v>16623</v>
      </c>
      <c r="R922" s="4" t="s">
        <v>16624</v>
      </c>
      <c r="S922" s="4" t="s">
        <v>16625</v>
      </c>
      <c r="T922" s="4" t="s">
        <v>52</v>
      </c>
      <c r="U922" s="4" t="s">
        <v>52</v>
      </c>
      <c r="V922" s="4" t="s">
        <v>52</v>
      </c>
      <c r="W922" s="4" t="s">
        <v>52</v>
      </c>
      <c r="X922" s="4" t="s">
        <v>16626</v>
      </c>
      <c r="Y922" s="4" t="s">
        <v>16627</v>
      </c>
      <c r="Z922" s="4" t="s">
        <v>16628</v>
      </c>
      <c r="AA922" s="4" t="s">
        <v>16629</v>
      </c>
      <c r="AB922" s="4" t="s">
        <v>52</v>
      </c>
      <c r="AC922" s="4" t="s">
        <v>945</v>
      </c>
      <c r="AD922" s="4" t="s">
        <v>52</v>
      </c>
      <c r="AE922" s="4" t="s">
        <v>52</v>
      </c>
      <c r="AF922" s="4" t="s">
        <v>52</v>
      </c>
      <c r="AG922" s="4" t="s">
        <v>52</v>
      </c>
      <c r="AH922" s="4" t="s">
        <v>52</v>
      </c>
      <c r="AI922" s="4" t="s">
        <v>52</v>
      </c>
      <c r="AJ922" s="4" t="s">
        <v>52</v>
      </c>
      <c r="AK922" s="4" t="s">
        <v>52</v>
      </c>
      <c r="AL922" s="4" t="s">
        <v>52</v>
      </c>
      <c r="AM922" s="4" t="s">
        <v>66</v>
      </c>
      <c r="AN922" s="4" t="s">
        <v>2546</v>
      </c>
      <c r="AO922" s="4" t="s">
        <v>68</v>
      </c>
      <c r="AP922" s="4" t="s">
        <v>69</v>
      </c>
      <c r="AQ922" s="4" t="s">
        <v>70</v>
      </c>
      <c r="AR922" s="4" t="s">
        <v>71</v>
      </c>
      <c r="AS922" s="4" t="s">
        <v>16630</v>
      </c>
      <c r="AT922" t="s">
        <v>24894</v>
      </c>
      <c r="AU922" t="s">
        <v>24894</v>
      </c>
      <c r="AV922" t="s">
        <v>24894</v>
      </c>
    </row>
    <row r="923" spans="1:48" hidden="1" x14ac:dyDescent="0.3">
      <c r="A923" s="4" t="s">
        <v>16631</v>
      </c>
      <c r="B923" s="4" t="s">
        <v>16632</v>
      </c>
      <c r="C923" s="4" t="s">
        <v>16633</v>
      </c>
      <c r="D923" s="4" t="s">
        <v>16634</v>
      </c>
      <c r="E923" s="4" t="s">
        <v>15276</v>
      </c>
      <c r="F923" s="4" t="s">
        <v>1872</v>
      </c>
      <c r="G923" s="4" t="s">
        <v>51</v>
      </c>
      <c r="H923" s="4" t="s">
        <v>866</v>
      </c>
      <c r="I923" s="4" t="s">
        <v>16635</v>
      </c>
      <c r="J923" s="4" t="s">
        <v>52</v>
      </c>
      <c r="K923" s="4" t="s">
        <v>52</v>
      </c>
      <c r="L923" s="4" t="s">
        <v>347</v>
      </c>
      <c r="M923" s="4" t="s">
        <v>16636</v>
      </c>
      <c r="N923" s="4" t="s">
        <v>16637</v>
      </c>
      <c r="O923" s="4" t="s">
        <v>16638</v>
      </c>
      <c r="P923" s="4" t="s">
        <v>16639</v>
      </c>
      <c r="Q923" s="4" t="s">
        <v>16640</v>
      </c>
      <c r="R923" s="4" t="s">
        <v>16641</v>
      </c>
      <c r="S923" s="4" t="s">
        <v>52</v>
      </c>
      <c r="T923" s="4" t="s">
        <v>52</v>
      </c>
      <c r="U923" s="4" t="s">
        <v>52</v>
      </c>
      <c r="V923" s="4" t="s">
        <v>52</v>
      </c>
      <c r="W923" s="4" t="s">
        <v>52</v>
      </c>
      <c r="X923" s="4" t="s">
        <v>16642</v>
      </c>
      <c r="Y923" s="4" t="s">
        <v>16643</v>
      </c>
      <c r="Z923" s="4" t="s">
        <v>16644</v>
      </c>
      <c r="AA923" s="4" t="s">
        <v>16645</v>
      </c>
      <c r="AB923" s="4" t="s">
        <v>52</v>
      </c>
      <c r="AC923" s="4" t="s">
        <v>1519</v>
      </c>
      <c r="AD923" s="4" t="s">
        <v>52</v>
      </c>
      <c r="AE923" s="4" t="s">
        <v>52</v>
      </c>
      <c r="AF923" s="4" t="s">
        <v>52</v>
      </c>
      <c r="AG923" s="4" t="s">
        <v>52</v>
      </c>
      <c r="AH923" s="4" t="s">
        <v>52</v>
      </c>
      <c r="AI923" s="4" t="s">
        <v>52</v>
      </c>
      <c r="AJ923" s="4" t="s">
        <v>52</v>
      </c>
      <c r="AK923" s="4" t="s">
        <v>52</v>
      </c>
      <c r="AL923" s="4" t="s">
        <v>52</v>
      </c>
      <c r="AM923" s="4" t="s">
        <v>66</v>
      </c>
      <c r="AN923" s="4" t="s">
        <v>1884</v>
      </c>
      <c r="AO923" s="4" t="s">
        <v>68</v>
      </c>
      <c r="AP923" s="4" t="s">
        <v>69</v>
      </c>
      <c r="AQ923" s="4" t="s">
        <v>7079</v>
      </c>
      <c r="AR923" s="4" t="s">
        <v>71</v>
      </c>
      <c r="AS923" s="4" t="s">
        <v>16646</v>
      </c>
      <c r="AT923" s="4">
        <f>_xlfn.XLOOKUP($D923,'[1]689 sin formula'!$D$2:$D$690,'[1]689 sin formula'!$AT$2:$AT$690,"No encuentra")</f>
        <v>0</v>
      </c>
      <c r="AU923" s="4" t="str">
        <f>_xlfn.XLOOKUP($D923,'[1]689 sin formula'!$D$2:$D$690,'[1]689 sin formula'!$AU$2:$AU$690,"No encuentra")</f>
        <v>EC1</v>
      </c>
      <c r="AV923" s="4" t="str">
        <f>_xlfn.XLOOKUP($D923,'[1]689 sin formula'!$D$2:$D$690,'[1]689 sin formula'!$AV$2:$AV$690,"No encuentra")</f>
        <v>R3</v>
      </c>
    </row>
    <row r="924" spans="1:48" hidden="1" x14ac:dyDescent="0.3">
      <c r="A924" s="4" t="s">
        <v>16647</v>
      </c>
      <c r="B924" s="4" t="s">
        <v>16648</v>
      </c>
      <c r="C924" s="4" t="s">
        <v>16649</v>
      </c>
      <c r="D924" s="4" t="s">
        <v>16650</v>
      </c>
      <c r="E924" s="4" t="s">
        <v>15276</v>
      </c>
      <c r="F924" s="4" t="s">
        <v>1872</v>
      </c>
      <c r="G924" s="4" t="s">
        <v>51</v>
      </c>
      <c r="H924" s="4" t="s">
        <v>866</v>
      </c>
      <c r="I924" s="4" t="s">
        <v>16651</v>
      </c>
      <c r="J924" s="4" t="s">
        <v>52</v>
      </c>
      <c r="K924" s="4" t="s">
        <v>52</v>
      </c>
      <c r="L924" s="4" t="s">
        <v>16652</v>
      </c>
      <c r="M924" s="4" t="s">
        <v>16653</v>
      </c>
      <c r="N924" s="4" t="s">
        <v>16654</v>
      </c>
      <c r="O924" s="4" t="s">
        <v>16655</v>
      </c>
      <c r="P924" s="4" t="s">
        <v>16656</v>
      </c>
      <c r="Q924" s="4" t="s">
        <v>16657</v>
      </c>
      <c r="R924" s="4" t="s">
        <v>16658</v>
      </c>
      <c r="S924" s="4" t="s">
        <v>52</v>
      </c>
      <c r="T924" s="4" t="s">
        <v>52</v>
      </c>
      <c r="U924" s="4" t="s">
        <v>52</v>
      </c>
      <c r="V924" s="4" t="s">
        <v>52</v>
      </c>
      <c r="W924" s="4" t="s">
        <v>52</v>
      </c>
      <c r="X924" s="4" t="s">
        <v>16659</v>
      </c>
      <c r="Y924" s="4" t="s">
        <v>16660</v>
      </c>
      <c r="Z924" s="4" t="s">
        <v>16661</v>
      </c>
      <c r="AA924" s="4" t="s">
        <v>16662</v>
      </c>
      <c r="AB924" s="4" t="s">
        <v>52</v>
      </c>
      <c r="AC924" s="4" t="s">
        <v>1519</v>
      </c>
      <c r="AD924" s="4" t="s">
        <v>52</v>
      </c>
      <c r="AE924" s="4" t="s">
        <v>52</v>
      </c>
      <c r="AF924" s="4" t="s">
        <v>52</v>
      </c>
      <c r="AG924" s="4" t="s">
        <v>52</v>
      </c>
      <c r="AH924" s="4" t="s">
        <v>52</v>
      </c>
      <c r="AI924" s="4" t="s">
        <v>52</v>
      </c>
      <c r="AJ924" s="4" t="s">
        <v>52</v>
      </c>
      <c r="AK924" s="4" t="s">
        <v>52</v>
      </c>
      <c r="AL924" s="4" t="s">
        <v>52</v>
      </c>
      <c r="AM924" s="4" t="s">
        <v>66</v>
      </c>
      <c r="AN924" s="4" t="s">
        <v>1884</v>
      </c>
      <c r="AO924" s="4" t="s">
        <v>68</v>
      </c>
      <c r="AP924" s="4" t="s">
        <v>69</v>
      </c>
      <c r="AQ924" s="4" t="s">
        <v>1520</v>
      </c>
      <c r="AR924" s="4" t="s">
        <v>71</v>
      </c>
      <c r="AS924" s="4" t="s">
        <v>16663</v>
      </c>
      <c r="AT924" s="4">
        <f>_xlfn.XLOOKUP($D924,'[1]689 sin formula'!$D$2:$D$690,'[1]689 sin formula'!$AT$2:$AT$690,"No encuentra")</f>
        <v>1</v>
      </c>
      <c r="AU924" s="4" t="str">
        <f>_xlfn.XLOOKUP($D924,'[1]689 sin formula'!$D$2:$D$690,'[1]689 sin formula'!$AU$2:$AU$690,"No encuentra")</f>
        <v>IC1</v>
      </c>
      <c r="AV924" s="4" t="str">
        <f>_xlfn.XLOOKUP($D924,'[1]689 sin formula'!$D$2:$D$690,'[1]689 sin formula'!$AV$2:$AV$690,"No encuentra")</f>
        <v>R4</v>
      </c>
    </row>
    <row r="925" spans="1:48" hidden="1" x14ac:dyDescent="0.3">
      <c r="A925" s="4" t="s">
        <v>16664</v>
      </c>
      <c r="B925" s="4" t="s">
        <v>16665</v>
      </c>
      <c r="C925" s="4" t="s">
        <v>16666</v>
      </c>
      <c r="D925" s="4" t="s">
        <v>16667</v>
      </c>
      <c r="E925" s="4" t="s">
        <v>15276</v>
      </c>
      <c r="F925" s="4" t="s">
        <v>16668</v>
      </c>
      <c r="G925" s="4" t="s">
        <v>678</v>
      </c>
      <c r="H925" s="4" t="s">
        <v>533</v>
      </c>
      <c r="I925" s="4" t="s">
        <v>996</v>
      </c>
      <c r="J925" s="4" t="s">
        <v>52</v>
      </c>
      <c r="K925" s="4" t="s">
        <v>52</v>
      </c>
      <c r="L925" s="4" t="s">
        <v>51</v>
      </c>
      <c r="M925" s="4" t="s">
        <v>16669</v>
      </c>
      <c r="N925" s="4" t="s">
        <v>16670</v>
      </c>
      <c r="O925" s="4" t="s">
        <v>16671</v>
      </c>
      <c r="P925" s="4" t="s">
        <v>16672</v>
      </c>
      <c r="Q925" s="4" t="s">
        <v>16673</v>
      </c>
      <c r="R925" s="4" t="s">
        <v>16674</v>
      </c>
      <c r="S925" s="4" t="s">
        <v>16675</v>
      </c>
      <c r="T925" s="4" t="s">
        <v>52</v>
      </c>
      <c r="U925" s="4" t="s">
        <v>52</v>
      </c>
      <c r="V925" s="4" t="s">
        <v>52</v>
      </c>
      <c r="W925" s="4" t="s">
        <v>52</v>
      </c>
      <c r="X925" s="4" t="s">
        <v>16676</v>
      </c>
      <c r="Y925" s="4" t="s">
        <v>16677</v>
      </c>
      <c r="Z925" s="4" t="s">
        <v>16678</v>
      </c>
      <c r="AA925" s="4" t="s">
        <v>52</v>
      </c>
      <c r="AB925" s="4" t="s">
        <v>52</v>
      </c>
      <c r="AC925" s="4" t="s">
        <v>13900</v>
      </c>
      <c r="AD925" s="4" t="s">
        <v>52</v>
      </c>
      <c r="AE925" s="4" t="s">
        <v>52</v>
      </c>
      <c r="AF925" s="4" t="s">
        <v>52</v>
      </c>
      <c r="AG925" s="4" t="s">
        <v>52</v>
      </c>
      <c r="AH925" s="4" t="s">
        <v>52</v>
      </c>
      <c r="AI925" s="4" t="s">
        <v>16679</v>
      </c>
      <c r="AJ925" s="4" t="s">
        <v>52</v>
      </c>
      <c r="AK925" s="4" t="s">
        <v>52</v>
      </c>
      <c r="AL925" s="4" t="s">
        <v>52</v>
      </c>
      <c r="AM925" s="4" t="s">
        <v>66</v>
      </c>
      <c r="AN925" s="4" t="s">
        <v>16680</v>
      </c>
      <c r="AO925" s="4" t="s">
        <v>68</v>
      </c>
      <c r="AP925" s="4" t="s">
        <v>69</v>
      </c>
      <c r="AQ925" s="4" t="s">
        <v>52</v>
      </c>
      <c r="AR925" s="4" t="s">
        <v>71</v>
      </c>
      <c r="AS925" s="4" t="s">
        <v>16681</v>
      </c>
      <c r="AT925" s="4">
        <f>_xlfn.XLOOKUP($D925,'[1]689 sin formula'!$D$2:$D$690,'[1]689 sin formula'!$AT$2:$AT$690,"No encuentra")</f>
        <v>0</v>
      </c>
      <c r="AU925" s="4" t="str">
        <f>_xlfn.XLOOKUP($D925,'[1]689 sin formula'!$D$2:$D$690,'[1]689 sin formula'!$AU$2:$AU$690,"No encuentra")</f>
        <v>EC1</v>
      </c>
      <c r="AV925" s="4" t="str">
        <f>_xlfn.XLOOKUP($D925,'[1]689 sin formula'!$D$2:$D$690,'[1]689 sin formula'!$AV$2:$AV$690,"No encuentra")</f>
        <v>R3</v>
      </c>
    </row>
    <row r="926" spans="1:48" hidden="1" x14ac:dyDescent="0.3">
      <c r="A926" s="4" t="s">
        <v>16682</v>
      </c>
      <c r="B926" s="4" t="s">
        <v>16683</v>
      </c>
      <c r="C926" s="4" t="s">
        <v>16684</v>
      </c>
      <c r="D926" s="4" t="s">
        <v>16685</v>
      </c>
      <c r="E926" s="4" t="s">
        <v>15276</v>
      </c>
      <c r="F926" s="4" t="s">
        <v>392</v>
      </c>
      <c r="G926" s="4" t="s">
        <v>393</v>
      </c>
      <c r="H926" s="4" t="s">
        <v>414</v>
      </c>
      <c r="I926" s="4" t="s">
        <v>52</v>
      </c>
      <c r="J926" s="4" t="s">
        <v>12908</v>
      </c>
      <c r="K926" s="4" t="s">
        <v>8927</v>
      </c>
      <c r="L926" s="4" t="s">
        <v>326</v>
      </c>
      <c r="M926" s="4" t="s">
        <v>16686</v>
      </c>
      <c r="N926" s="4" t="s">
        <v>16687</v>
      </c>
      <c r="O926" s="4" t="s">
        <v>16688</v>
      </c>
      <c r="P926" s="4" t="s">
        <v>16689</v>
      </c>
      <c r="Q926" s="4" t="s">
        <v>16690</v>
      </c>
      <c r="R926" s="4" t="s">
        <v>16691</v>
      </c>
      <c r="S926" s="4" t="s">
        <v>16692</v>
      </c>
      <c r="T926" s="4" t="s">
        <v>52</v>
      </c>
      <c r="U926" s="4" t="s">
        <v>52</v>
      </c>
      <c r="V926" s="4" t="s">
        <v>52</v>
      </c>
      <c r="W926" s="4" t="s">
        <v>52</v>
      </c>
      <c r="X926" s="4" t="s">
        <v>52</v>
      </c>
      <c r="Y926" s="4" t="s">
        <v>52</v>
      </c>
      <c r="Z926" s="4" t="s">
        <v>16693</v>
      </c>
      <c r="AA926" s="4" t="s">
        <v>52</v>
      </c>
      <c r="AB926" s="4" t="s">
        <v>52</v>
      </c>
      <c r="AC926" s="4" t="s">
        <v>404</v>
      </c>
      <c r="AD926" s="4" t="s">
        <v>52</v>
      </c>
      <c r="AE926" s="4" t="s">
        <v>52</v>
      </c>
      <c r="AF926" s="4" t="s">
        <v>52</v>
      </c>
      <c r="AG926" s="4" t="s">
        <v>52</v>
      </c>
      <c r="AH926" s="4" t="s">
        <v>52</v>
      </c>
      <c r="AI926" s="4" t="s">
        <v>405</v>
      </c>
      <c r="AJ926" s="4" t="s">
        <v>52</v>
      </c>
      <c r="AK926" s="4" t="s">
        <v>52</v>
      </c>
      <c r="AL926" s="4" t="s">
        <v>52</v>
      </c>
      <c r="AM926" s="4" t="s">
        <v>66</v>
      </c>
      <c r="AN926" s="4" t="s">
        <v>406</v>
      </c>
      <c r="AO926" s="4" t="s">
        <v>68</v>
      </c>
      <c r="AP926" s="4" t="s">
        <v>69</v>
      </c>
      <c r="AQ926" s="4" t="s">
        <v>197</v>
      </c>
      <c r="AR926" s="4" t="s">
        <v>71</v>
      </c>
      <c r="AS926" s="4" t="s">
        <v>16694</v>
      </c>
      <c r="AT926" s="4">
        <f>_xlfn.XLOOKUP($D926,'[1]689 sin formula'!$D$2:$D$690,'[1]689 sin formula'!$AT$2:$AT$690,"No encuentra")</f>
        <v>0</v>
      </c>
      <c r="AU926" s="4" t="str">
        <f>_xlfn.XLOOKUP($D926,'[1]689 sin formula'!$D$2:$D$690,'[1]689 sin formula'!$AU$2:$AU$690,"No encuentra")</f>
        <v>EC3</v>
      </c>
      <c r="AV926" s="4" t="str">
        <f>_xlfn.XLOOKUP($D926,'[1]689 sin formula'!$D$2:$D$690,'[1]689 sin formula'!$AV$2:$AV$690,"No encuentra")</f>
        <v>R4</v>
      </c>
    </row>
    <row r="927" spans="1:48" hidden="1" x14ac:dyDescent="0.3">
      <c r="A927" s="4" t="s">
        <v>16695</v>
      </c>
      <c r="B927" s="4" t="s">
        <v>16696</v>
      </c>
      <c r="C927" s="4" t="s">
        <v>16697</v>
      </c>
      <c r="D927" s="4" t="s">
        <v>16698</v>
      </c>
      <c r="E927" s="4" t="s">
        <v>15276</v>
      </c>
      <c r="F927" s="4" t="s">
        <v>7559</v>
      </c>
      <c r="G927" s="4" t="s">
        <v>15276</v>
      </c>
      <c r="H927" s="4" t="s">
        <v>52</v>
      </c>
      <c r="I927" s="4" t="s">
        <v>16699</v>
      </c>
      <c r="J927" s="4" t="s">
        <v>52</v>
      </c>
      <c r="K927" s="4" t="s">
        <v>52</v>
      </c>
      <c r="L927" s="4" t="s">
        <v>124</v>
      </c>
      <c r="M927" s="4" t="s">
        <v>16700</v>
      </c>
      <c r="N927" s="4" t="s">
        <v>16701</v>
      </c>
      <c r="O927" s="4" t="s">
        <v>16702</v>
      </c>
      <c r="P927" s="4" t="s">
        <v>16703</v>
      </c>
      <c r="Q927" s="4" t="s">
        <v>16704</v>
      </c>
      <c r="R927" s="4" t="s">
        <v>52</v>
      </c>
      <c r="S927" s="4" t="s">
        <v>16705</v>
      </c>
      <c r="T927" s="4" t="s">
        <v>52</v>
      </c>
      <c r="U927" s="4" t="s">
        <v>52</v>
      </c>
      <c r="V927" s="4" t="s">
        <v>52</v>
      </c>
      <c r="W927" s="4" t="s">
        <v>52</v>
      </c>
      <c r="X927" s="4" t="s">
        <v>16706</v>
      </c>
      <c r="Y927" s="4" t="s">
        <v>16707</v>
      </c>
      <c r="Z927" s="4" t="s">
        <v>16708</v>
      </c>
      <c r="AA927" s="4" t="s">
        <v>16709</v>
      </c>
      <c r="AB927" s="4" t="s">
        <v>52</v>
      </c>
      <c r="AC927" s="4" t="s">
        <v>14775</v>
      </c>
      <c r="AD927" s="4" t="s">
        <v>52</v>
      </c>
      <c r="AE927" s="4" t="s">
        <v>52</v>
      </c>
      <c r="AF927" s="4" t="s">
        <v>52</v>
      </c>
      <c r="AG927" s="4" t="s">
        <v>52</v>
      </c>
      <c r="AH927" s="4" t="s">
        <v>52</v>
      </c>
      <c r="AI927" s="4" t="s">
        <v>7569</v>
      </c>
      <c r="AJ927" s="4" t="s">
        <v>52</v>
      </c>
      <c r="AK927" s="4" t="s">
        <v>52</v>
      </c>
      <c r="AL927" s="4" t="s">
        <v>52</v>
      </c>
      <c r="AM927" s="4" t="s">
        <v>66</v>
      </c>
      <c r="AN927" s="4" t="s">
        <v>7570</v>
      </c>
      <c r="AO927" s="4" t="s">
        <v>68</v>
      </c>
      <c r="AP927" s="4" t="s">
        <v>69</v>
      </c>
      <c r="AQ927" s="4" t="s">
        <v>215</v>
      </c>
      <c r="AR927" s="4" t="s">
        <v>71</v>
      </c>
      <c r="AS927" s="4" t="s">
        <v>16710</v>
      </c>
      <c r="AT927" s="4">
        <f>_xlfn.XLOOKUP($D927,'[1]689 sin formula'!$D$2:$D$690,'[1]689 sin formula'!$AT$2:$AT$690,"No encuentra")</f>
        <v>0</v>
      </c>
      <c r="AU927" s="4" t="str">
        <f>_xlfn.XLOOKUP($D927,'[1]689 sin formula'!$D$2:$D$690,'[1]689 sin formula'!$AU$2:$AU$690,"No encuentra")</f>
        <v>EC1</v>
      </c>
      <c r="AV927" s="4" t="str">
        <f>_xlfn.XLOOKUP($D927,'[1]689 sin formula'!$D$2:$D$690,'[1]689 sin formula'!$AV$2:$AV$690,"No encuentra")</f>
        <v>R3</v>
      </c>
    </row>
    <row r="928" spans="1:48" x14ac:dyDescent="0.3">
      <c r="A928" s="4" t="s">
        <v>16711</v>
      </c>
      <c r="B928" s="4" t="s">
        <v>16712</v>
      </c>
      <c r="C928" s="4" t="s">
        <v>16713</v>
      </c>
      <c r="D928" s="4" t="s">
        <v>16714</v>
      </c>
      <c r="E928" s="4" t="s">
        <v>15276</v>
      </c>
      <c r="F928" s="4" t="s">
        <v>2546</v>
      </c>
      <c r="G928" s="4" t="s">
        <v>51</v>
      </c>
      <c r="H928" s="4" t="s">
        <v>52</v>
      </c>
      <c r="I928" s="4" t="s">
        <v>16715</v>
      </c>
      <c r="J928" s="4" t="s">
        <v>16716</v>
      </c>
      <c r="K928" s="4" t="s">
        <v>16717</v>
      </c>
      <c r="L928" s="4" t="s">
        <v>8062</v>
      </c>
      <c r="M928" s="4" t="s">
        <v>16718</v>
      </c>
      <c r="N928" s="4" t="s">
        <v>16719</v>
      </c>
      <c r="O928" s="4" t="s">
        <v>16720</v>
      </c>
      <c r="P928" s="4" t="s">
        <v>16721</v>
      </c>
      <c r="Q928" s="4" t="s">
        <v>16722</v>
      </c>
      <c r="R928" s="4" t="s">
        <v>16723</v>
      </c>
      <c r="S928" s="4" t="s">
        <v>16724</v>
      </c>
      <c r="T928" s="4" t="s">
        <v>52</v>
      </c>
      <c r="U928" s="4" t="s">
        <v>52</v>
      </c>
      <c r="V928" s="4" t="s">
        <v>52</v>
      </c>
      <c r="W928" s="4" t="s">
        <v>52</v>
      </c>
      <c r="X928" s="4" t="s">
        <v>52</v>
      </c>
      <c r="Y928" s="4" t="s">
        <v>52</v>
      </c>
      <c r="Z928" s="4" t="s">
        <v>16725</v>
      </c>
      <c r="AA928" s="4" t="s">
        <v>16726</v>
      </c>
      <c r="AB928" s="4" t="s">
        <v>52</v>
      </c>
      <c r="AC928" s="4" t="s">
        <v>945</v>
      </c>
      <c r="AD928" s="4" t="s">
        <v>52</v>
      </c>
      <c r="AE928" s="4" t="s">
        <v>52</v>
      </c>
      <c r="AF928" s="4" t="s">
        <v>52</v>
      </c>
      <c r="AG928" s="4" t="s">
        <v>52</v>
      </c>
      <c r="AH928" s="4" t="s">
        <v>52</v>
      </c>
      <c r="AI928" s="4" t="s">
        <v>52</v>
      </c>
      <c r="AJ928" s="4" t="s">
        <v>52</v>
      </c>
      <c r="AK928" s="4" t="s">
        <v>52</v>
      </c>
      <c r="AL928" s="4" t="s">
        <v>52</v>
      </c>
      <c r="AM928" s="4" t="s">
        <v>66</v>
      </c>
      <c r="AN928" s="4" t="s">
        <v>2546</v>
      </c>
      <c r="AO928" s="4" t="s">
        <v>68</v>
      </c>
      <c r="AP928" s="4" t="s">
        <v>69</v>
      </c>
      <c r="AQ928" s="4" t="s">
        <v>70</v>
      </c>
      <c r="AR928" s="4" t="s">
        <v>71</v>
      </c>
      <c r="AS928" s="4" t="s">
        <v>16727</v>
      </c>
      <c r="AT928" t="s">
        <v>24894</v>
      </c>
      <c r="AU928" t="s">
        <v>24894</v>
      </c>
      <c r="AV928" t="s">
        <v>24894</v>
      </c>
    </row>
    <row r="929" spans="1:48" hidden="1" x14ac:dyDescent="0.3">
      <c r="A929" s="4" t="s">
        <v>16728</v>
      </c>
      <c r="B929" s="4" t="s">
        <v>16729</v>
      </c>
      <c r="C929" s="4" t="s">
        <v>16730</v>
      </c>
      <c r="D929" s="4" t="s">
        <v>16731</v>
      </c>
      <c r="E929" s="4" t="s">
        <v>15276</v>
      </c>
      <c r="F929" s="4" t="s">
        <v>16454</v>
      </c>
      <c r="G929" s="4" t="s">
        <v>393</v>
      </c>
      <c r="H929" s="4" t="s">
        <v>124</v>
      </c>
      <c r="I929" s="4" t="s">
        <v>52</v>
      </c>
      <c r="J929" s="4" t="s">
        <v>7578</v>
      </c>
      <c r="K929" s="4" t="s">
        <v>1289</v>
      </c>
      <c r="L929" s="4" t="s">
        <v>510</v>
      </c>
      <c r="M929" s="4" t="s">
        <v>16732</v>
      </c>
      <c r="N929" s="4" t="s">
        <v>16733</v>
      </c>
      <c r="O929" s="4" t="s">
        <v>16734</v>
      </c>
      <c r="P929" s="4" t="s">
        <v>16735</v>
      </c>
      <c r="Q929" s="4" t="s">
        <v>16736</v>
      </c>
      <c r="R929" s="4" t="s">
        <v>16737</v>
      </c>
      <c r="S929" s="4" t="s">
        <v>16738</v>
      </c>
      <c r="T929" s="4" t="s">
        <v>52</v>
      </c>
      <c r="U929" s="4" t="s">
        <v>52</v>
      </c>
      <c r="V929" s="4" t="s">
        <v>52</v>
      </c>
      <c r="W929" s="4" t="s">
        <v>52</v>
      </c>
      <c r="X929" s="4" t="s">
        <v>52</v>
      </c>
      <c r="Y929" s="4" t="s">
        <v>52</v>
      </c>
      <c r="Z929" s="4" t="s">
        <v>16739</v>
      </c>
      <c r="AA929" s="4" t="s">
        <v>16740</v>
      </c>
      <c r="AB929" s="4" t="s">
        <v>52</v>
      </c>
      <c r="AC929" s="4" t="s">
        <v>16467</v>
      </c>
      <c r="AD929" s="4" t="s">
        <v>52</v>
      </c>
      <c r="AE929" s="4" t="s">
        <v>52</v>
      </c>
      <c r="AF929" s="4" t="s">
        <v>52</v>
      </c>
      <c r="AG929" s="4" t="s">
        <v>52</v>
      </c>
      <c r="AH929" s="4" t="s">
        <v>52</v>
      </c>
      <c r="AI929" s="4" t="s">
        <v>52</v>
      </c>
      <c r="AJ929" s="4" t="s">
        <v>52</v>
      </c>
      <c r="AK929" s="4" t="s">
        <v>52</v>
      </c>
      <c r="AL929" s="4" t="s">
        <v>16741</v>
      </c>
      <c r="AM929" s="4" t="s">
        <v>66</v>
      </c>
      <c r="AN929" s="4" t="s">
        <v>16469</v>
      </c>
      <c r="AO929" s="4" t="s">
        <v>68</v>
      </c>
      <c r="AP929" s="4" t="s">
        <v>69</v>
      </c>
      <c r="AQ929" s="4" t="s">
        <v>816</v>
      </c>
      <c r="AR929" s="4" t="s">
        <v>71</v>
      </c>
      <c r="AS929" s="4" t="s">
        <v>16742</v>
      </c>
      <c r="AT929" s="4">
        <f>_xlfn.XLOOKUP($D929,'[1]689 sin formula'!$D$2:$D$690,'[1]689 sin formula'!$AT$2:$AT$690,"No encuentra")</f>
        <v>0</v>
      </c>
      <c r="AU929" s="4" t="str">
        <f>_xlfn.XLOOKUP($D929,'[1]689 sin formula'!$D$2:$D$690,'[1]689 sin formula'!$AU$2:$AU$690,"No encuentra")</f>
        <v>EC1</v>
      </c>
      <c r="AV929" s="4" t="str">
        <f>_xlfn.XLOOKUP($D929,'[1]689 sin formula'!$D$2:$D$690,'[1]689 sin formula'!$AV$2:$AV$690,"No encuentra")</f>
        <v>R3</v>
      </c>
    </row>
    <row r="930" spans="1:48" hidden="1" x14ac:dyDescent="0.3">
      <c r="A930" s="4" t="s">
        <v>16743</v>
      </c>
      <c r="B930" s="4" t="s">
        <v>16744</v>
      </c>
      <c r="C930" s="4" t="s">
        <v>16745</v>
      </c>
      <c r="D930" s="4" t="s">
        <v>16746</v>
      </c>
      <c r="E930" s="4" t="s">
        <v>15276</v>
      </c>
      <c r="F930" s="4" t="s">
        <v>16747</v>
      </c>
      <c r="G930" s="4" t="s">
        <v>371</v>
      </c>
      <c r="H930" s="4" t="s">
        <v>124</v>
      </c>
      <c r="I930" s="4" t="s">
        <v>52</v>
      </c>
      <c r="J930" s="4" t="s">
        <v>52</v>
      </c>
      <c r="K930" s="4" t="s">
        <v>52</v>
      </c>
      <c r="L930" s="4" t="s">
        <v>2943</v>
      </c>
      <c r="M930" s="4" t="s">
        <v>16748</v>
      </c>
      <c r="N930" s="4" t="s">
        <v>16749</v>
      </c>
      <c r="O930" s="4" t="s">
        <v>16750</v>
      </c>
      <c r="P930" s="4" t="s">
        <v>16751</v>
      </c>
      <c r="Q930" s="4" t="s">
        <v>16752</v>
      </c>
      <c r="R930" s="4" t="s">
        <v>16753</v>
      </c>
      <c r="S930" s="4" t="s">
        <v>16754</v>
      </c>
      <c r="T930" s="4" t="s">
        <v>52</v>
      </c>
      <c r="U930" s="4" t="s">
        <v>52</v>
      </c>
      <c r="V930" s="4" t="s">
        <v>52</v>
      </c>
      <c r="W930" s="4" t="s">
        <v>52</v>
      </c>
      <c r="X930" s="4" t="s">
        <v>16755</v>
      </c>
      <c r="Y930" s="4" t="s">
        <v>16756</v>
      </c>
      <c r="Z930" s="4" t="s">
        <v>16757</v>
      </c>
      <c r="AA930" s="4" t="s">
        <v>16758</v>
      </c>
      <c r="AB930" s="4" t="s">
        <v>52</v>
      </c>
      <c r="AC930" s="4" t="s">
        <v>16188</v>
      </c>
      <c r="AD930" s="4" t="s">
        <v>52</v>
      </c>
      <c r="AE930" s="4" t="s">
        <v>52</v>
      </c>
      <c r="AF930" s="4" t="s">
        <v>52</v>
      </c>
      <c r="AG930" s="4" t="s">
        <v>52</v>
      </c>
      <c r="AH930" s="4" t="s">
        <v>52</v>
      </c>
      <c r="AI930" s="4" t="s">
        <v>16759</v>
      </c>
      <c r="AJ930" s="4" t="s">
        <v>52</v>
      </c>
      <c r="AK930" s="4" t="s">
        <v>52</v>
      </c>
      <c r="AL930" s="4" t="s">
        <v>52</v>
      </c>
      <c r="AM930" s="4" t="s">
        <v>66</v>
      </c>
      <c r="AN930" s="4" t="s">
        <v>16760</v>
      </c>
      <c r="AO930" s="4" t="s">
        <v>68</v>
      </c>
      <c r="AP930" s="4" t="s">
        <v>69</v>
      </c>
      <c r="AQ930" s="4" t="s">
        <v>70</v>
      </c>
      <c r="AR930" s="4" t="s">
        <v>71</v>
      </c>
      <c r="AS930" s="4" t="s">
        <v>16761</v>
      </c>
      <c r="AT930" s="4">
        <f>_xlfn.XLOOKUP($D930,'[1]689 sin formula'!$D$2:$D$690,'[1]689 sin formula'!$AT$2:$AT$690,"No encuentra")</f>
        <v>0</v>
      </c>
      <c r="AU930" s="4" t="str">
        <f>_xlfn.XLOOKUP($D930,'[1]689 sin formula'!$D$2:$D$690,'[1]689 sin formula'!$AU$2:$AU$690,"No encuentra")</f>
        <v>EC1</v>
      </c>
      <c r="AV930" s="4" t="str">
        <f>_xlfn.XLOOKUP($D930,'[1]689 sin formula'!$D$2:$D$690,'[1]689 sin formula'!$AV$2:$AV$690,"No encuentra")</f>
        <v>R3</v>
      </c>
    </row>
    <row r="931" spans="1:48" x14ac:dyDescent="0.3">
      <c r="A931" s="4" t="s">
        <v>16762</v>
      </c>
      <c r="B931" s="4" t="s">
        <v>16763</v>
      </c>
      <c r="C931" s="4" t="s">
        <v>16764</v>
      </c>
      <c r="D931" s="4" t="s">
        <v>16765</v>
      </c>
      <c r="E931" s="4" t="s">
        <v>15276</v>
      </c>
      <c r="F931" s="4" t="s">
        <v>2546</v>
      </c>
      <c r="G931" s="4" t="s">
        <v>51</v>
      </c>
      <c r="H931" s="4" t="s">
        <v>52</v>
      </c>
      <c r="I931" s="4" t="s">
        <v>16766</v>
      </c>
      <c r="J931" s="4" t="s">
        <v>16767</v>
      </c>
      <c r="K931" s="4" t="s">
        <v>16768</v>
      </c>
      <c r="L931" s="4" t="s">
        <v>16769</v>
      </c>
      <c r="M931" s="4" t="s">
        <v>16770</v>
      </c>
      <c r="N931" s="4" t="s">
        <v>16771</v>
      </c>
      <c r="O931" s="4" t="s">
        <v>16772</v>
      </c>
      <c r="P931" s="4" t="s">
        <v>16773</v>
      </c>
      <c r="Q931" s="4" t="s">
        <v>16774</v>
      </c>
      <c r="R931" s="4" t="s">
        <v>16775</v>
      </c>
      <c r="S931" s="4" t="s">
        <v>16776</v>
      </c>
      <c r="T931" s="4" t="s">
        <v>52</v>
      </c>
      <c r="U931" s="4" t="s">
        <v>52</v>
      </c>
      <c r="V931" s="4" t="s">
        <v>52</v>
      </c>
      <c r="W931" s="4" t="s">
        <v>52</v>
      </c>
      <c r="X931" s="4" t="s">
        <v>16777</v>
      </c>
      <c r="Y931" s="4" t="s">
        <v>16778</v>
      </c>
      <c r="Z931" s="4" t="s">
        <v>16779</v>
      </c>
      <c r="AA931" s="4" t="s">
        <v>16780</v>
      </c>
      <c r="AB931" s="4" t="s">
        <v>52</v>
      </c>
      <c r="AC931" s="4" t="s">
        <v>945</v>
      </c>
      <c r="AD931" s="4" t="s">
        <v>52</v>
      </c>
      <c r="AE931" s="4" t="s">
        <v>52</v>
      </c>
      <c r="AF931" s="4" t="s">
        <v>52</v>
      </c>
      <c r="AG931" s="4" t="s">
        <v>52</v>
      </c>
      <c r="AH931" s="4" t="s">
        <v>52</v>
      </c>
      <c r="AI931" s="4" t="s">
        <v>52</v>
      </c>
      <c r="AJ931" s="4" t="s">
        <v>52</v>
      </c>
      <c r="AK931" s="4" t="s">
        <v>52</v>
      </c>
      <c r="AL931" s="4" t="s">
        <v>52</v>
      </c>
      <c r="AM931" s="4" t="s">
        <v>66</v>
      </c>
      <c r="AN931" s="4" t="s">
        <v>2546</v>
      </c>
      <c r="AO931" s="4" t="s">
        <v>276</v>
      </c>
      <c r="AP931" s="4" t="s">
        <v>69</v>
      </c>
      <c r="AQ931" s="4" t="s">
        <v>70</v>
      </c>
      <c r="AR931" s="4" t="s">
        <v>71</v>
      </c>
      <c r="AS931" s="4" t="s">
        <v>16781</v>
      </c>
      <c r="AT931" t="s">
        <v>24894</v>
      </c>
      <c r="AU931" t="s">
        <v>24894</v>
      </c>
      <c r="AV931" t="s">
        <v>24894</v>
      </c>
    </row>
    <row r="932" spans="1:48" hidden="1" x14ac:dyDescent="0.3">
      <c r="A932" s="4" t="s">
        <v>16782</v>
      </c>
      <c r="B932" s="4" t="s">
        <v>16783</v>
      </c>
      <c r="C932" s="4" t="s">
        <v>16784</v>
      </c>
      <c r="D932" s="4" t="s">
        <v>16785</v>
      </c>
      <c r="E932" s="4" t="s">
        <v>15276</v>
      </c>
      <c r="F932" s="4" t="s">
        <v>16786</v>
      </c>
      <c r="G932" s="4" t="s">
        <v>6794</v>
      </c>
      <c r="H932" s="4" t="s">
        <v>52</v>
      </c>
      <c r="I932" s="4" t="s">
        <v>52</v>
      </c>
      <c r="J932" s="4" t="s">
        <v>15354</v>
      </c>
      <c r="K932" s="4" t="s">
        <v>865</v>
      </c>
      <c r="L932" s="4" t="s">
        <v>1289</v>
      </c>
      <c r="M932" s="4" t="s">
        <v>16787</v>
      </c>
      <c r="N932" s="4" t="s">
        <v>16788</v>
      </c>
      <c r="O932" s="4" t="s">
        <v>16789</v>
      </c>
      <c r="P932" s="4" t="s">
        <v>16790</v>
      </c>
      <c r="Q932" s="4" t="s">
        <v>16791</v>
      </c>
      <c r="R932" s="4" t="s">
        <v>16792</v>
      </c>
      <c r="S932" s="4" t="s">
        <v>16793</v>
      </c>
      <c r="T932" s="4" t="s">
        <v>52</v>
      </c>
      <c r="U932" s="4" t="s">
        <v>16794</v>
      </c>
      <c r="V932" s="4" t="s">
        <v>52</v>
      </c>
      <c r="W932" s="4" t="s">
        <v>52</v>
      </c>
      <c r="X932" s="4" t="s">
        <v>52</v>
      </c>
      <c r="Y932" s="4" t="s">
        <v>52</v>
      </c>
      <c r="Z932" s="4" t="s">
        <v>16795</v>
      </c>
      <c r="AA932" s="4" t="s">
        <v>16796</v>
      </c>
      <c r="AB932" s="4" t="s">
        <v>52</v>
      </c>
      <c r="AC932" s="4" t="s">
        <v>89</v>
      </c>
      <c r="AD932" s="4" t="s">
        <v>52</v>
      </c>
      <c r="AE932" s="4" t="s">
        <v>52</v>
      </c>
      <c r="AF932" s="4" t="s">
        <v>52</v>
      </c>
      <c r="AG932" s="4" t="s">
        <v>52</v>
      </c>
      <c r="AH932" s="4" t="s">
        <v>52</v>
      </c>
      <c r="AI932" s="4" t="s">
        <v>16797</v>
      </c>
      <c r="AJ932" s="4" t="s">
        <v>52</v>
      </c>
      <c r="AK932" s="4" t="s">
        <v>16798</v>
      </c>
      <c r="AL932" s="4" t="s">
        <v>16799</v>
      </c>
      <c r="AM932" s="4" t="s">
        <v>66</v>
      </c>
      <c r="AN932" s="4" t="s">
        <v>16800</v>
      </c>
      <c r="AO932" s="4" t="s">
        <v>68</v>
      </c>
      <c r="AP932" s="4" t="s">
        <v>69</v>
      </c>
      <c r="AQ932" s="4" t="s">
        <v>2104</v>
      </c>
      <c r="AR932" s="4" t="s">
        <v>71</v>
      </c>
      <c r="AS932" s="4" t="s">
        <v>16801</v>
      </c>
      <c r="AT932" s="4">
        <f>_xlfn.XLOOKUP($D932,'[1]689 sin formula'!$D$2:$D$690,'[1]689 sin formula'!$AT$2:$AT$690,"No encuentra")</f>
        <v>0</v>
      </c>
      <c r="AU932" s="4" t="str">
        <f>_xlfn.XLOOKUP($D932,'[1]689 sin formula'!$D$2:$D$690,'[1]689 sin formula'!$AU$2:$AU$690,"No encuentra")</f>
        <v>EC1</v>
      </c>
      <c r="AV932" s="4" t="str">
        <f>_xlfn.XLOOKUP($D932,'[1]689 sin formula'!$D$2:$D$690,'[1]689 sin formula'!$AV$2:$AV$690,"No encuentra")</f>
        <v>R1</v>
      </c>
    </row>
    <row r="933" spans="1:48" x14ac:dyDescent="0.3">
      <c r="A933" s="4" t="s">
        <v>16802</v>
      </c>
      <c r="B933" s="4" t="s">
        <v>16803</v>
      </c>
      <c r="C933" s="4" t="s">
        <v>16804</v>
      </c>
      <c r="D933" s="4" t="s">
        <v>16805</v>
      </c>
      <c r="E933" s="4" t="s">
        <v>15276</v>
      </c>
      <c r="F933" s="4" t="s">
        <v>995</v>
      </c>
      <c r="G933" s="4" t="s">
        <v>204</v>
      </c>
      <c r="H933" s="4" t="s">
        <v>124</v>
      </c>
      <c r="I933" s="4" t="s">
        <v>16806</v>
      </c>
      <c r="J933" s="4" t="s">
        <v>327</v>
      </c>
      <c r="K933" s="4" t="s">
        <v>9718</v>
      </c>
      <c r="L933" s="4" t="s">
        <v>7541</v>
      </c>
      <c r="M933" s="4" t="s">
        <v>16807</v>
      </c>
      <c r="N933" s="4" t="s">
        <v>16808</v>
      </c>
      <c r="O933" s="4" t="s">
        <v>16809</v>
      </c>
      <c r="P933" s="4" t="s">
        <v>16810</v>
      </c>
      <c r="Q933" s="4" t="s">
        <v>16811</v>
      </c>
      <c r="R933" s="4" t="s">
        <v>16812</v>
      </c>
      <c r="S933" s="4" t="s">
        <v>16813</v>
      </c>
      <c r="T933" s="4" t="s">
        <v>52</v>
      </c>
      <c r="U933" s="4" t="s">
        <v>52</v>
      </c>
      <c r="V933" s="4" t="s">
        <v>52</v>
      </c>
      <c r="W933" s="4" t="s">
        <v>52</v>
      </c>
      <c r="X933" s="4" t="s">
        <v>52</v>
      </c>
      <c r="Y933" s="4" t="s">
        <v>52</v>
      </c>
      <c r="Z933" s="4" t="s">
        <v>16814</v>
      </c>
      <c r="AA933" s="4" t="s">
        <v>52</v>
      </c>
      <c r="AB933" s="4" t="s">
        <v>52</v>
      </c>
      <c r="AC933" s="4" t="s">
        <v>945</v>
      </c>
      <c r="AD933" s="4" t="s">
        <v>52</v>
      </c>
      <c r="AE933" s="4" t="s">
        <v>52</v>
      </c>
      <c r="AF933" s="4" t="s">
        <v>52</v>
      </c>
      <c r="AG933" s="4" t="s">
        <v>52</v>
      </c>
      <c r="AH933" s="4" t="s">
        <v>52</v>
      </c>
      <c r="AI933" s="4" t="s">
        <v>52</v>
      </c>
      <c r="AJ933" s="4" t="s">
        <v>52</v>
      </c>
      <c r="AK933" s="4" t="s">
        <v>52</v>
      </c>
      <c r="AL933" s="4" t="s">
        <v>52</v>
      </c>
      <c r="AM933" s="4" t="s">
        <v>66</v>
      </c>
      <c r="AN933" s="4" t="s">
        <v>1011</v>
      </c>
      <c r="AO933" s="4" t="s">
        <v>68</v>
      </c>
      <c r="AP933" s="4" t="s">
        <v>69</v>
      </c>
      <c r="AQ933" s="4" t="s">
        <v>2104</v>
      </c>
      <c r="AR933" s="4" t="s">
        <v>71</v>
      </c>
      <c r="AS933" s="4" t="s">
        <v>16815</v>
      </c>
      <c r="AT933" t="s">
        <v>24894</v>
      </c>
      <c r="AU933" t="s">
        <v>24894</v>
      </c>
      <c r="AV933" t="s">
        <v>24894</v>
      </c>
    </row>
    <row r="934" spans="1:48" x14ac:dyDescent="0.3">
      <c r="A934" s="4" t="s">
        <v>16816</v>
      </c>
      <c r="B934" s="4" t="s">
        <v>16817</v>
      </c>
      <c r="C934" s="4" t="s">
        <v>16818</v>
      </c>
      <c r="D934" s="4" t="s">
        <v>16819</v>
      </c>
      <c r="E934" s="4" t="s">
        <v>16820</v>
      </c>
      <c r="F934" s="4" t="s">
        <v>16821</v>
      </c>
      <c r="G934" s="4" t="s">
        <v>347</v>
      </c>
      <c r="H934" s="4" t="s">
        <v>866</v>
      </c>
      <c r="I934" s="4" t="s">
        <v>52</v>
      </c>
      <c r="J934" s="4" t="s">
        <v>3779</v>
      </c>
      <c r="K934" s="4" t="s">
        <v>4042</v>
      </c>
      <c r="L934" s="4" t="s">
        <v>999</v>
      </c>
      <c r="M934" s="4" t="s">
        <v>16822</v>
      </c>
      <c r="N934" s="4" t="s">
        <v>16823</v>
      </c>
      <c r="O934" s="4" t="s">
        <v>15317</v>
      </c>
      <c r="P934" s="4" t="s">
        <v>16824</v>
      </c>
      <c r="Q934" s="4" t="s">
        <v>16825</v>
      </c>
      <c r="R934" s="4" t="s">
        <v>16826</v>
      </c>
      <c r="S934" s="4" t="s">
        <v>52</v>
      </c>
      <c r="T934" s="4" t="s">
        <v>52</v>
      </c>
      <c r="U934" s="4" t="s">
        <v>52</v>
      </c>
      <c r="V934" s="4" t="s">
        <v>52</v>
      </c>
      <c r="W934" s="4" t="s">
        <v>52</v>
      </c>
      <c r="X934" s="4" t="s">
        <v>16827</v>
      </c>
      <c r="Y934" s="4" t="s">
        <v>16828</v>
      </c>
      <c r="Z934" s="4" t="s">
        <v>16829</v>
      </c>
      <c r="AA934" s="4" t="s">
        <v>16830</v>
      </c>
      <c r="AB934" s="4" t="s">
        <v>52</v>
      </c>
      <c r="AC934" s="4" t="s">
        <v>16831</v>
      </c>
      <c r="AD934" s="4" t="s">
        <v>52</v>
      </c>
      <c r="AE934" s="4" t="s">
        <v>52</v>
      </c>
      <c r="AF934" s="4" t="s">
        <v>52</v>
      </c>
      <c r="AG934" s="4" t="s">
        <v>52</v>
      </c>
      <c r="AH934" s="4" t="s">
        <v>52</v>
      </c>
      <c r="AI934" s="4" t="s">
        <v>16832</v>
      </c>
      <c r="AJ934" s="4" t="s">
        <v>52</v>
      </c>
      <c r="AK934" s="4" t="s">
        <v>52</v>
      </c>
      <c r="AL934" s="4" t="s">
        <v>52</v>
      </c>
      <c r="AM934" s="4" t="s">
        <v>66</v>
      </c>
      <c r="AN934" s="4" t="s">
        <v>16833</v>
      </c>
      <c r="AO934" s="4" t="s">
        <v>68</v>
      </c>
      <c r="AP934" s="4" t="s">
        <v>69</v>
      </c>
      <c r="AQ934" s="4" t="s">
        <v>52</v>
      </c>
      <c r="AR934" s="4" t="s">
        <v>71</v>
      </c>
      <c r="AS934" s="4" t="s">
        <v>16834</v>
      </c>
      <c r="AT934" t="s">
        <v>24894</v>
      </c>
      <c r="AU934" t="s">
        <v>24894</v>
      </c>
      <c r="AV934" t="s">
        <v>24894</v>
      </c>
    </row>
    <row r="935" spans="1:48" hidden="1" x14ac:dyDescent="0.3">
      <c r="A935" s="4" t="s">
        <v>16835</v>
      </c>
      <c r="B935" s="4" t="s">
        <v>16836</v>
      </c>
      <c r="C935" s="4" t="s">
        <v>16837</v>
      </c>
      <c r="D935" s="4" t="s">
        <v>16838</v>
      </c>
      <c r="E935" s="4" t="s">
        <v>16820</v>
      </c>
      <c r="F935" s="4" t="s">
        <v>760</v>
      </c>
      <c r="G935" s="4" t="s">
        <v>678</v>
      </c>
      <c r="H935" s="4" t="s">
        <v>1049</v>
      </c>
      <c r="I935" s="4" t="s">
        <v>16839</v>
      </c>
      <c r="J935" s="4" t="s">
        <v>52</v>
      </c>
      <c r="K935" s="4" t="s">
        <v>52</v>
      </c>
      <c r="L935" s="4" t="s">
        <v>182</v>
      </c>
      <c r="M935" s="4" t="s">
        <v>16840</v>
      </c>
      <c r="N935" s="4" t="s">
        <v>16841</v>
      </c>
      <c r="O935" s="4" t="s">
        <v>16842</v>
      </c>
      <c r="P935" s="4" t="s">
        <v>16843</v>
      </c>
      <c r="Q935" s="4" t="s">
        <v>16844</v>
      </c>
      <c r="R935" s="4" t="s">
        <v>16845</v>
      </c>
      <c r="S935" s="4" t="s">
        <v>16846</v>
      </c>
      <c r="T935" s="4" t="s">
        <v>52</v>
      </c>
      <c r="U935" s="4" t="s">
        <v>52</v>
      </c>
      <c r="V935" s="4" t="s">
        <v>52</v>
      </c>
      <c r="W935" s="4" t="s">
        <v>52</v>
      </c>
      <c r="X935" s="4" t="s">
        <v>16847</v>
      </c>
      <c r="Y935" s="4" t="s">
        <v>16848</v>
      </c>
      <c r="Z935" s="4" t="s">
        <v>16849</v>
      </c>
      <c r="AA935" s="4" t="s">
        <v>16850</v>
      </c>
      <c r="AB935" s="4" t="s">
        <v>52</v>
      </c>
      <c r="AC935" s="4" t="s">
        <v>16120</v>
      </c>
      <c r="AD935" s="4" t="s">
        <v>52</v>
      </c>
      <c r="AE935" s="4" t="s">
        <v>52</v>
      </c>
      <c r="AF935" s="4" t="s">
        <v>52</v>
      </c>
      <c r="AG935" s="4" t="s">
        <v>52</v>
      </c>
      <c r="AH935" s="4" t="s">
        <v>52</v>
      </c>
      <c r="AI935" s="4" t="s">
        <v>773</v>
      </c>
      <c r="AJ935" s="4" t="s">
        <v>52</v>
      </c>
      <c r="AK935" s="4" t="s">
        <v>52</v>
      </c>
      <c r="AL935" s="4" t="s">
        <v>16851</v>
      </c>
      <c r="AM935" s="4" t="s">
        <v>66</v>
      </c>
      <c r="AN935" s="4" t="s">
        <v>760</v>
      </c>
      <c r="AO935" s="4" t="s">
        <v>68</v>
      </c>
      <c r="AP935" s="4" t="s">
        <v>69</v>
      </c>
      <c r="AQ935" s="4" t="s">
        <v>70</v>
      </c>
      <c r="AR935" s="4" t="s">
        <v>71</v>
      </c>
      <c r="AS935" s="4" t="s">
        <v>16852</v>
      </c>
      <c r="AT935" s="4">
        <f>_xlfn.XLOOKUP($D935,'[1]689 sin formula'!$D$2:$D$690,'[1]689 sin formula'!$AT$2:$AT$690,"No encuentra")</f>
        <v>0</v>
      </c>
      <c r="AU935" s="4" t="str">
        <f>_xlfn.XLOOKUP($D935,'[1]689 sin formula'!$D$2:$D$690,'[1]689 sin formula'!$AU$2:$AU$690,"No encuentra")</f>
        <v>EC1</v>
      </c>
      <c r="AV935" s="4" t="str">
        <f>_xlfn.XLOOKUP($D935,'[1]689 sin formula'!$D$2:$D$690,'[1]689 sin formula'!$AV$2:$AV$690,"No encuentra")</f>
        <v>R4</v>
      </c>
    </row>
    <row r="936" spans="1:48" hidden="1" x14ac:dyDescent="0.3">
      <c r="A936" s="4" t="s">
        <v>16853</v>
      </c>
      <c r="B936" s="4" t="s">
        <v>16854</v>
      </c>
      <c r="C936" s="4" t="s">
        <v>16855</v>
      </c>
      <c r="D936" s="4" t="s">
        <v>16856</v>
      </c>
      <c r="E936" s="4" t="s">
        <v>16820</v>
      </c>
      <c r="F936" s="4" t="s">
        <v>16747</v>
      </c>
      <c r="G936" s="4" t="s">
        <v>657</v>
      </c>
      <c r="H936" s="4" t="s">
        <v>1049</v>
      </c>
      <c r="I936" s="4" t="s">
        <v>52</v>
      </c>
      <c r="J936" s="4" t="s">
        <v>52</v>
      </c>
      <c r="K936" s="4" t="s">
        <v>52</v>
      </c>
      <c r="L936" s="4" t="s">
        <v>1049</v>
      </c>
      <c r="M936" s="4" t="s">
        <v>16857</v>
      </c>
      <c r="N936" s="4" t="s">
        <v>16858</v>
      </c>
      <c r="O936" s="4" t="s">
        <v>16859</v>
      </c>
      <c r="P936" s="4" t="s">
        <v>16860</v>
      </c>
      <c r="Q936" s="4" t="s">
        <v>16861</v>
      </c>
      <c r="R936" s="4" t="s">
        <v>16862</v>
      </c>
      <c r="S936" s="4" t="s">
        <v>16863</v>
      </c>
      <c r="T936" s="4" t="s">
        <v>52</v>
      </c>
      <c r="U936" s="4" t="s">
        <v>52</v>
      </c>
      <c r="V936" s="4" t="s">
        <v>52</v>
      </c>
      <c r="W936" s="4" t="s">
        <v>52</v>
      </c>
      <c r="X936" s="4" t="s">
        <v>16864</v>
      </c>
      <c r="Y936" s="4" t="s">
        <v>16865</v>
      </c>
      <c r="Z936" s="4" t="s">
        <v>16866</v>
      </c>
      <c r="AA936" s="4" t="s">
        <v>16867</v>
      </c>
      <c r="AB936" s="4" t="s">
        <v>52</v>
      </c>
      <c r="AC936" s="4" t="s">
        <v>16188</v>
      </c>
      <c r="AD936" s="4" t="s">
        <v>52</v>
      </c>
      <c r="AE936" s="4" t="s">
        <v>52</v>
      </c>
      <c r="AF936" s="4" t="s">
        <v>52</v>
      </c>
      <c r="AG936" s="4" t="s">
        <v>52</v>
      </c>
      <c r="AH936" s="4" t="s">
        <v>52</v>
      </c>
      <c r="AI936" s="4" t="s">
        <v>16759</v>
      </c>
      <c r="AJ936" s="4" t="s">
        <v>52</v>
      </c>
      <c r="AK936" s="4" t="s">
        <v>52</v>
      </c>
      <c r="AL936" s="4" t="s">
        <v>52</v>
      </c>
      <c r="AM936" s="4" t="s">
        <v>66</v>
      </c>
      <c r="AN936" s="4" t="s">
        <v>16760</v>
      </c>
      <c r="AO936" s="4" t="s">
        <v>68</v>
      </c>
      <c r="AP936" s="4" t="s">
        <v>69</v>
      </c>
      <c r="AQ936" s="4" t="s">
        <v>70</v>
      </c>
      <c r="AR936" s="4" t="s">
        <v>71</v>
      </c>
      <c r="AS936" s="4" t="s">
        <v>16868</v>
      </c>
      <c r="AT936" s="4">
        <f>_xlfn.XLOOKUP($D936,'[1]689 sin formula'!$D$2:$D$690,'[1]689 sin formula'!$AT$2:$AT$690,"No encuentra")</f>
        <v>0</v>
      </c>
      <c r="AU936" s="4" t="str">
        <f>_xlfn.XLOOKUP($D936,'[1]689 sin formula'!$D$2:$D$690,'[1]689 sin formula'!$AU$2:$AU$690,"No encuentra")</f>
        <v>EC3</v>
      </c>
      <c r="AV936" s="4" t="str">
        <f>_xlfn.XLOOKUP($D936,'[1]689 sin formula'!$D$2:$D$690,'[1]689 sin formula'!$AV$2:$AV$690,"No encuentra")</f>
        <v>R4</v>
      </c>
    </row>
    <row r="937" spans="1:48" hidden="1" x14ac:dyDescent="0.3">
      <c r="A937" s="4" t="s">
        <v>16869</v>
      </c>
      <c r="B937" s="4" t="s">
        <v>16870</v>
      </c>
      <c r="C937" s="4" t="s">
        <v>16871</v>
      </c>
      <c r="D937" s="4" t="s">
        <v>16872</v>
      </c>
      <c r="E937" s="4" t="s">
        <v>16820</v>
      </c>
      <c r="F937" s="4" t="s">
        <v>760</v>
      </c>
      <c r="G937" s="4" t="s">
        <v>678</v>
      </c>
      <c r="H937" s="4" t="s">
        <v>1049</v>
      </c>
      <c r="I937" s="4" t="s">
        <v>16873</v>
      </c>
      <c r="J937" s="4" t="s">
        <v>52</v>
      </c>
      <c r="K937" s="4" t="s">
        <v>52</v>
      </c>
      <c r="L937" s="4" t="s">
        <v>283</v>
      </c>
      <c r="M937" s="4" t="s">
        <v>16874</v>
      </c>
      <c r="N937" s="4" t="s">
        <v>16875</v>
      </c>
      <c r="O937" s="4" t="s">
        <v>16876</v>
      </c>
      <c r="P937" s="4" t="s">
        <v>16877</v>
      </c>
      <c r="Q937" s="4" t="s">
        <v>16878</v>
      </c>
      <c r="R937" s="4" t="s">
        <v>16879</v>
      </c>
      <c r="S937" s="4" t="s">
        <v>16880</v>
      </c>
      <c r="T937" s="4" t="s">
        <v>52</v>
      </c>
      <c r="U937" s="4" t="s">
        <v>52</v>
      </c>
      <c r="V937" s="4" t="s">
        <v>52</v>
      </c>
      <c r="W937" s="4" t="s">
        <v>52</v>
      </c>
      <c r="X937" s="4" t="s">
        <v>52</v>
      </c>
      <c r="Y937" s="4" t="s">
        <v>52</v>
      </c>
      <c r="Z937" s="4" t="s">
        <v>16881</v>
      </c>
      <c r="AA937" s="4" t="s">
        <v>16882</v>
      </c>
      <c r="AB937" s="4" t="s">
        <v>52</v>
      </c>
      <c r="AC937" s="4" t="s">
        <v>16120</v>
      </c>
      <c r="AD937" s="4" t="s">
        <v>52</v>
      </c>
      <c r="AE937" s="4" t="s">
        <v>52</v>
      </c>
      <c r="AF937" s="4" t="s">
        <v>52</v>
      </c>
      <c r="AG937" s="4" t="s">
        <v>52</v>
      </c>
      <c r="AH937" s="4" t="s">
        <v>52</v>
      </c>
      <c r="AI937" s="4" t="s">
        <v>773</v>
      </c>
      <c r="AJ937" s="4" t="s">
        <v>52</v>
      </c>
      <c r="AK937" s="4" t="s">
        <v>52</v>
      </c>
      <c r="AL937" s="4" t="s">
        <v>16883</v>
      </c>
      <c r="AM937" s="4" t="s">
        <v>66</v>
      </c>
      <c r="AN937" s="4" t="s">
        <v>760</v>
      </c>
      <c r="AO937" s="4" t="s">
        <v>68</v>
      </c>
      <c r="AP937" s="4" t="s">
        <v>69</v>
      </c>
      <c r="AQ937" s="4" t="s">
        <v>70</v>
      </c>
      <c r="AR937" s="4" t="s">
        <v>71</v>
      </c>
      <c r="AS937" s="4" t="s">
        <v>16884</v>
      </c>
      <c r="AT937" s="4">
        <f>_xlfn.XLOOKUP($D937,'[1]689 sin formula'!$D$2:$D$690,'[1]689 sin formula'!$AT$2:$AT$690,"No encuentra")</f>
        <v>0</v>
      </c>
      <c r="AU937" s="4" t="str">
        <f>_xlfn.XLOOKUP($D937,'[1]689 sin formula'!$D$2:$D$690,'[1]689 sin formula'!$AU$2:$AU$690,"No encuentra")</f>
        <v>EC1</v>
      </c>
      <c r="AV937" s="4" t="str">
        <f>_xlfn.XLOOKUP($D937,'[1]689 sin formula'!$D$2:$D$690,'[1]689 sin formula'!$AV$2:$AV$690,"No encuentra")</f>
        <v>R3</v>
      </c>
    </row>
    <row r="938" spans="1:48" hidden="1" x14ac:dyDescent="0.3">
      <c r="A938" s="4" t="s">
        <v>16885</v>
      </c>
      <c r="B938" s="4" t="s">
        <v>16886</v>
      </c>
      <c r="C938" s="4" t="s">
        <v>16887</v>
      </c>
      <c r="D938" s="4" t="s">
        <v>16888</v>
      </c>
      <c r="E938" s="4" t="s">
        <v>16820</v>
      </c>
      <c r="F938" s="4" t="s">
        <v>16889</v>
      </c>
      <c r="G938" s="4" t="s">
        <v>824</v>
      </c>
      <c r="H938" s="4" t="s">
        <v>124</v>
      </c>
      <c r="I938" s="4" t="s">
        <v>657</v>
      </c>
      <c r="J938" s="4" t="s">
        <v>52</v>
      </c>
      <c r="K938" s="4" t="s">
        <v>52</v>
      </c>
      <c r="L938" s="4" t="s">
        <v>16890</v>
      </c>
      <c r="M938" s="4" t="s">
        <v>16891</v>
      </c>
      <c r="N938" s="4" t="s">
        <v>16892</v>
      </c>
      <c r="O938" s="4" t="s">
        <v>16893</v>
      </c>
      <c r="P938" s="4" t="s">
        <v>16894</v>
      </c>
      <c r="Q938" s="4" t="s">
        <v>16895</v>
      </c>
      <c r="R938" s="4" t="s">
        <v>16896</v>
      </c>
      <c r="S938" s="4" t="s">
        <v>16897</v>
      </c>
      <c r="T938" s="4" t="s">
        <v>52</v>
      </c>
      <c r="U938" s="4" t="s">
        <v>52</v>
      </c>
      <c r="V938" s="4" t="s">
        <v>52</v>
      </c>
      <c r="W938" s="4" t="s">
        <v>52</v>
      </c>
      <c r="X938" s="4" t="s">
        <v>52</v>
      </c>
      <c r="Y938" s="4" t="s">
        <v>52</v>
      </c>
      <c r="Z938" s="4" t="s">
        <v>16898</v>
      </c>
      <c r="AA938" s="4" t="s">
        <v>10971</v>
      </c>
      <c r="AB938" s="4" t="s">
        <v>52</v>
      </c>
      <c r="AC938" s="4" t="s">
        <v>11583</v>
      </c>
      <c r="AD938" s="4" t="s">
        <v>52</v>
      </c>
      <c r="AE938" s="4" t="s">
        <v>52</v>
      </c>
      <c r="AF938" s="4" t="s">
        <v>52</v>
      </c>
      <c r="AG938" s="4" t="s">
        <v>52</v>
      </c>
      <c r="AH938" s="4" t="s">
        <v>52</v>
      </c>
      <c r="AI938" s="4" t="s">
        <v>52</v>
      </c>
      <c r="AJ938" s="4" t="s">
        <v>52</v>
      </c>
      <c r="AK938" s="4" t="s">
        <v>52</v>
      </c>
      <c r="AL938" s="4" t="s">
        <v>52</v>
      </c>
      <c r="AM938" s="4" t="s">
        <v>66</v>
      </c>
      <c r="AN938" s="4" t="s">
        <v>16899</v>
      </c>
      <c r="AO938" s="4" t="s">
        <v>68</v>
      </c>
      <c r="AP938" s="4" t="s">
        <v>69</v>
      </c>
      <c r="AQ938" s="4" t="s">
        <v>989</v>
      </c>
      <c r="AR938" s="4" t="s">
        <v>71</v>
      </c>
      <c r="AS938" s="4" t="s">
        <v>16900</v>
      </c>
      <c r="AT938" s="4">
        <f>_xlfn.XLOOKUP($D938,'[1]689 sin formula'!$D$2:$D$690,'[1]689 sin formula'!$AT$2:$AT$690,"No encuentra")</f>
        <v>0</v>
      </c>
      <c r="AU938" s="4" t="str">
        <f>_xlfn.XLOOKUP($D938,'[1]689 sin formula'!$D$2:$D$690,'[1]689 sin formula'!$AU$2:$AU$690,"No encuentra")</f>
        <v>EC1</v>
      </c>
      <c r="AV938" s="4" t="str">
        <f>_xlfn.XLOOKUP($D938,'[1]689 sin formula'!$D$2:$D$690,'[1]689 sin formula'!$AV$2:$AV$690,"No encuentra")</f>
        <v>R1</v>
      </c>
    </row>
    <row r="939" spans="1:48" x14ac:dyDescent="0.3">
      <c r="A939" s="4" t="s">
        <v>16901</v>
      </c>
      <c r="B939" s="4" t="s">
        <v>16902</v>
      </c>
      <c r="C939" s="4" t="s">
        <v>16903</v>
      </c>
      <c r="D939" s="4" t="s">
        <v>16904</v>
      </c>
      <c r="E939" s="4" t="s">
        <v>16820</v>
      </c>
      <c r="F939" s="4" t="s">
        <v>1777</v>
      </c>
      <c r="G939" s="4" t="s">
        <v>3988</v>
      </c>
      <c r="H939" s="4" t="s">
        <v>1049</v>
      </c>
      <c r="I939" s="4" t="s">
        <v>16905</v>
      </c>
      <c r="J939" s="4" t="s">
        <v>16906</v>
      </c>
      <c r="K939" s="4" t="s">
        <v>16907</v>
      </c>
      <c r="L939" s="4" t="s">
        <v>371</v>
      </c>
      <c r="M939" s="4" t="s">
        <v>16908</v>
      </c>
      <c r="N939" s="4" t="s">
        <v>16909</v>
      </c>
      <c r="O939" s="4" t="s">
        <v>16910</v>
      </c>
      <c r="P939" s="4" t="s">
        <v>16911</v>
      </c>
      <c r="Q939" s="4" t="s">
        <v>16912</v>
      </c>
      <c r="R939" s="4" t="s">
        <v>16913</v>
      </c>
      <c r="S939" s="4" t="s">
        <v>16914</v>
      </c>
      <c r="T939" s="4" t="s">
        <v>52</v>
      </c>
      <c r="U939" s="4" t="s">
        <v>52</v>
      </c>
      <c r="V939" s="4" t="s">
        <v>52</v>
      </c>
      <c r="W939" s="4" t="s">
        <v>52</v>
      </c>
      <c r="X939" s="4" t="s">
        <v>52</v>
      </c>
      <c r="Y939" s="4" t="s">
        <v>52</v>
      </c>
      <c r="Z939" s="4" t="s">
        <v>16915</v>
      </c>
      <c r="AA939" s="4" t="s">
        <v>16916</v>
      </c>
      <c r="AB939" s="4" t="s">
        <v>52</v>
      </c>
      <c r="AC939" s="4" t="s">
        <v>945</v>
      </c>
      <c r="AD939" s="4" t="s">
        <v>52</v>
      </c>
      <c r="AE939" s="4" t="s">
        <v>52</v>
      </c>
      <c r="AF939" s="4" t="s">
        <v>52</v>
      </c>
      <c r="AG939" s="4" t="s">
        <v>52</v>
      </c>
      <c r="AH939" s="4" t="s">
        <v>52</v>
      </c>
      <c r="AI939" s="4" t="s">
        <v>1787</v>
      </c>
      <c r="AJ939" s="4" t="s">
        <v>52</v>
      </c>
      <c r="AK939" s="4" t="s">
        <v>1788</v>
      </c>
      <c r="AL939" s="4" t="s">
        <v>52</v>
      </c>
      <c r="AM939" s="4" t="s">
        <v>66</v>
      </c>
      <c r="AN939" s="4" t="s">
        <v>1789</v>
      </c>
      <c r="AO939" s="4" t="s">
        <v>68</v>
      </c>
      <c r="AP939" s="4" t="s">
        <v>69</v>
      </c>
      <c r="AQ939" s="4" t="s">
        <v>52</v>
      </c>
      <c r="AR939" s="4" t="s">
        <v>71</v>
      </c>
      <c r="AS939" s="4" t="s">
        <v>16917</v>
      </c>
      <c r="AT939" t="s">
        <v>24894</v>
      </c>
      <c r="AU939" t="s">
        <v>24894</v>
      </c>
      <c r="AV939" t="s">
        <v>24894</v>
      </c>
    </row>
    <row r="940" spans="1:48" x14ac:dyDescent="0.3">
      <c r="A940" s="4" t="s">
        <v>16918</v>
      </c>
      <c r="B940" s="4" t="s">
        <v>16919</v>
      </c>
      <c r="C940" s="4" t="s">
        <v>16920</v>
      </c>
      <c r="D940" s="4" t="s">
        <v>16921</v>
      </c>
      <c r="E940" s="4" t="s">
        <v>16820</v>
      </c>
      <c r="F940" s="4" t="s">
        <v>1486</v>
      </c>
      <c r="G940" s="4" t="s">
        <v>326</v>
      </c>
      <c r="H940" s="4" t="s">
        <v>824</v>
      </c>
      <c r="I940" s="4" t="s">
        <v>16922</v>
      </c>
      <c r="J940" s="4" t="s">
        <v>16923</v>
      </c>
      <c r="K940" s="4" t="s">
        <v>16924</v>
      </c>
      <c r="L940" s="4" t="s">
        <v>16925</v>
      </c>
      <c r="M940" s="4" t="s">
        <v>16926</v>
      </c>
      <c r="N940" s="4" t="s">
        <v>16927</v>
      </c>
      <c r="O940" s="4" t="s">
        <v>16928</v>
      </c>
      <c r="P940" s="4" t="s">
        <v>16929</v>
      </c>
      <c r="Q940" s="4" t="s">
        <v>16930</v>
      </c>
      <c r="R940" s="4" t="s">
        <v>16931</v>
      </c>
      <c r="S940" s="4" t="s">
        <v>16932</v>
      </c>
      <c r="T940" s="4" t="s">
        <v>52</v>
      </c>
      <c r="U940" s="4" t="s">
        <v>52</v>
      </c>
      <c r="V940" s="4" t="s">
        <v>52</v>
      </c>
      <c r="W940" s="4" t="s">
        <v>52</v>
      </c>
      <c r="X940" s="4" t="s">
        <v>16933</v>
      </c>
      <c r="Y940" s="4" t="s">
        <v>52</v>
      </c>
      <c r="Z940" s="4" t="s">
        <v>16934</v>
      </c>
      <c r="AA940" s="4" t="s">
        <v>16935</v>
      </c>
      <c r="AB940" s="4" t="s">
        <v>52</v>
      </c>
      <c r="AC940" s="4" t="s">
        <v>945</v>
      </c>
      <c r="AD940" s="4" t="s">
        <v>52</v>
      </c>
      <c r="AE940" s="4" t="s">
        <v>52</v>
      </c>
      <c r="AF940" s="4" t="s">
        <v>52</v>
      </c>
      <c r="AG940" s="4" t="s">
        <v>52</v>
      </c>
      <c r="AH940" s="4" t="s">
        <v>52</v>
      </c>
      <c r="AI940" s="4" t="s">
        <v>52</v>
      </c>
      <c r="AJ940" s="4" t="s">
        <v>1500</v>
      </c>
      <c r="AK940" s="4" t="s">
        <v>52</v>
      </c>
      <c r="AL940" s="4" t="s">
        <v>52</v>
      </c>
      <c r="AM940" s="4" t="s">
        <v>66</v>
      </c>
      <c r="AN940" s="4" t="s">
        <v>1501</v>
      </c>
      <c r="AO940" s="4" t="s">
        <v>68</v>
      </c>
      <c r="AP940" s="4" t="s">
        <v>69</v>
      </c>
      <c r="AQ940" s="4" t="s">
        <v>52</v>
      </c>
      <c r="AR940" s="4" t="s">
        <v>71</v>
      </c>
      <c r="AS940" s="4" t="s">
        <v>16936</v>
      </c>
      <c r="AT940" t="s">
        <v>24894</v>
      </c>
      <c r="AU940" t="s">
        <v>24894</v>
      </c>
      <c r="AV940" t="s">
        <v>24894</v>
      </c>
    </row>
    <row r="941" spans="1:48" x14ac:dyDescent="0.3">
      <c r="A941" s="4" t="s">
        <v>16937</v>
      </c>
      <c r="B941" s="4" t="s">
        <v>16938</v>
      </c>
      <c r="C941" s="4" t="s">
        <v>16939</v>
      </c>
      <c r="D941" s="4" t="s">
        <v>16940</v>
      </c>
      <c r="E941" s="4" t="s">
        <v>16820</v>
      </c>
      <c r="F941" s="4" t="s">
        <v>6742</v>
      </c>
      <c r="G941" s="4" t="s">
        <v>1049</v>
      </c>
      <c r="H941" s="4" t="s">
        <v>866</v>
      </c>
      <c r="I941" s="4" t="s">
        <v>16941</v>
      </c>
      <c r="J941" s="4" t="s">
        <v>16942</v>
      </c>
      <c r="K941" s="4" t="s">
        <v>16943</v>
      </c>
      <c r="L941" s="4" t="s">
        <v>284</v>
      </c>
      <c r="M941" s="4" t="s">
        <v>16944</v>
      </c>
      <c r="N941" s="4" t="s">
        <v>16945</v>
      </c>
      <c r="O941" s="4" t="s">
        <v>16946</v>
      </c>
      <c r="P941" s="4" t="s">
        <v>16947</v>
      </c>
      <c r="Q941" s="4" t="s">
        <v>16948</v>
      </c>
      <c r="R941" s="4" t="s">
        <v>16949</v>
      </c>
      <c r="S941" s="4" t="s">
        <v>16950</v>
      </c>
      <c r="T941" s="4" t="s">
        <v>52</v>
      </c>
      <c r="U941" s="4" t="s">
        <v>52</v>
      </c>
      <c r="V941" s="4" t="s">
        <v>52</v>
      </c>
      <c r="W941" s="4" t="s">
        <v>52</v>
      </c>
      <c r="X941" s="4" t="s">
        <v>52</v>
      </c>
      <c r="Y941" s="4" t="s">
        <v>52</v>
      </c>
      <c r="Z941" s="4" t="s">
        <v>52</v>
      </c>
      <c r="AA941" s="4" t="s">
        <v>52</v>
      </c>
      <c r="AB941" s="4" t="s">
        <v>52</v>
      </c>
      <c r="AC941" s="4" t="s">
        <v>945</v>
      </c>
      <c r="AD941" s="4" t="s">
        <v>52</v>
      </c>
      <c r="AE941" s="4" t="s">
        <v>52</v>
      </c>
      <c r="AF941" s="4" t="s">
        <v>52</v>
      </c>
      <c r="AG941" s="4" t="s">
        <v>52</v>
      </c>
      <c r="AH941" s="4" t="s">
        <v>52</v>
      </c>
      <c r="AI941" s="4" t="s">
        <v>6756</v>
      </c>
      <c r="AJ941" s="4" t="s">
        <v>52</v>
      </c>
      <c r="AK941" s="4" t="s">
        <v>52</v>
      </c>
      <c r="AL941" s="4" t="s">
        <v>52</v>
      </c>
      <c r="AM941" s="4" t="s">
        <v>66</v>
      </c>
      <c r="AN941" s="4" t="s">
        <v>6757</v>
      </c>
      <c r="AO941" s="4" t="s">
        <v>68</v>
      </c>
      <c r="AP941" s="4" t="s">
        <v>69</v>
      </c>
      <c r="AQ941" s="4" t="s">
        <v>52</v>
      </c>
      <c r="AR941" s="4" t="s">
        <v>71</v>
      </c>
      <c r="AS941" s="4" t="s">
        <v>16951</v>
      </c>
      <c r="AT941" t="s">
        <v>24894</v>
      </c>
      <c r="AU941" t="s">
        <v>24894</v>
      </c>
      <c r="AV941" t="s">
        <v>24894</v>
      </c>
    </row>
    <row r="942" spans="1:48" hidden="1" x14ac:dyDescent="0.3">
      <c r="A942" s="4" t="s">
        <v>16952</v>
      </c>
      <c r="B942" s="4" t="s">
        <v>16953</v>
      </c>
      <c r="C942" s="4" t="s">
        <v>16954</v>
      </c>
      <c r="D942" s="4" t="s">
        <v>16955</v>
      </c>
      <c r="E942" s="4" t="s">
        <v>16820</v>
      </c>
      <c r="F942" s="4" t="s">
        <v>16956</v>
      </c>
      <c r="G942" s="4" t="s">
        <v>126</v>
      </c>
      <c r="H942" s="4" t="s">
        <v>306</v>
      </c>
      <c r="I942" s="4" t="s">
        <v>52</v>
      </c>
      <c r="J942" s="4" t="s">
        <v>800</v>
      </c>
      <c r="K942" s="4" t="s">
        <v>16957</v>
      </c>
      <c r="L942" s="4" t="s">
        <v>1049</v>
      </c>
      <c r="M942" s="4" t="s">
        <v>16958</v>
      </c>
      <c r="N942" s="4" t="s">
        <v>16959</v>
      </c>
      <c r="O942" s="4" t="s">
        <v>16960</v>
      </c>
      <c r="P942" s="4" t="s">
        <v>16961</v>
      </c>
      <c r="Q942" s="4" t="s">
        <v>16962</v>
      </c>
      <c r="R942" s="4" t="s">
        <v>16963</v>
      </c>
      <c r="S942" s="4" t="s">
        <v>16964</v>
      </c>
      <c r="T942" s="4" t="s">
        <v>52</v>
      </c>
      <c r="U942" s="4" t="s">
        <v>16965</v>
      </c>
      <c r="V942" s="4" t="s">
        <v>16966</v>
      </c>
      <c r="W942" s="4" t="s">
        <v>52</v>
      </c>
      <c r="X942" s="4" t="s">
        <v>52</v>
      </c>
      <c r="Y942" s="4" t="s">
        <v>52</v>
      </c>
      <c r="Z942" s="4" t="s">
        <v>16967</v>
      </c>
      <c r="AA942" s="4" t="s">
        <v>16968</v>
      </c>
      <c r="AB942" s="4" t="s">
        <v>52</v>
      </c>
      <c r="AC942" s="4" t="s">
        <v>16969</v>
      </c>
      <c r="AD942" s="4" t="s">
        <v>52</v>
      </c>
      <c r="AE942" s="4" t="s">
        <v>52</v>
      </c>
      <c r="AF942" s="4" t="s">
        <v>52</v>
      </c>
      <c r="AG942" s="4" t="s">
        <v>52</v>
      </c>
      <c r="AH942" s="4" t="s">
        <v>52</v>
      </c>
      <c r="AI942" s="4" t="s">
        <v>16970</v>
      </c>
      <c r="AJ942" s="4" t="s">
        <v>52</v>
      </c>
      <c r="AK942" s="4" t="s">
        <v>16971</v>
      </c>
      <c r="AL942" s="4" t="s">
        <v>16972</v>
      </c>
      <c r="AM942" s="4" t="s">
        <v>66</v>
      </c>
      <c r="AN942" s="4" t="s">
        <v>16973</v>
      </c>
      <c r="AO942" s="4" t="s">
        <v>276</v>
      </c>
      <c r="AP942" s="4" t="s">
        <v>69</v>
      </c>
      <c r="AQ942" s="4" t="s">
        <v>52</v>
      </c>
      <c r="AR942" s="4" t="s">
        <v>71</v>
      </c>
      <c r="AS942" s="4" t="s">
        <v>16974</v>
      </c>
      <c r="AT942" s="4">
        <f>_xlfn.XLOOKUP($D942,'[1]689 sin formula'!$D$2:$D$690,'[1]689 sin formula'!$AT$2:$AT$690,"No encuentra")</f>
        <v>0</v>
      </c>
      <c r="AU942" s="4" t="str">
        <f>_xlfn.XLOOKUP($D942,'[1]689 sin formula'!$D$2:$D$690,'[1]689 sin formula'!$AU$2:$AU$690,"No encuentra")</f>
        <v>EC1</v>
      </c>
      <c r="AV942" s="4" t="str">
        <f>_xlfn.XLOOKUP($D942,'[1]689 sin formula'!$D$2:$D$690,'[1]689 sin formula'!$AV$2:$AV$690,"No encuentra")</f>
        <v>R4</v>
      </c>
    </row>
    <row r="943" spans="1:48" hidden="1" x14ac:dyDescent="0.3">
      <c r="A943" s="4" t="s">
        <v>16975</v>
      </c>
      <c r="B943" s="4" t="s">
        <v>16976</v>
      </c>
      <c r="C943" s="4" t="s">
        <v>16977</v>
      </c>
      <c r="D943" s="4" t="s">
        <v>16978</v>
      </c>
      <c r="E943" s="4" t="s">
        <v>16820</v>
      </c>
      <c r="F943" s="4" t="s">
        <v>98</v>
      </c>
      <c r="G943" s="4" t="s">
        <v>11296</v>
      </c>
      <c r="H943" s="4" t="s">
        <v>52</v>
      </c>
      <c r="I943" s="4" t="s">
        <v>52</v>
      </c>
      <c r="J943" s="4" t="s">
        <v>8062</v>
      </c>
      <c r="K943" s="4" t="s">
        <v>3798</v>
      </c>
      <c r="L943" s="4" t="s">
        <v>283</v>
      </c>
      <c r="M943" s="4" t="s">
        <v>16979</v>
      </c>
      <c r="N943" s="4" t="s">
        <v>16980</v>
      </c>
      <c r="O943" s="4" t="s">
        <v>16981</v>
      </c>
      <c r="P943" s="4" t="s">
        <v>16982</v>
      </c>
      <c r="Q943" s="4" t="s">
        <v>16983</v>
      </c>
      <c r="R943" s="4" t="s">
        <v>16984</v>
      </c>
      <c r="S943" s="4" t="s">
        <v>16985</v>
      </c>
      <c r="T943" s="4" t="s">
        <v>52</v>
      </c>
      <c r="U943" s="4" t="s">
        <v>52</v>
      </c>
      <c r="V943" s="4" t="s">
        <v>52</v>
      </c>
      <c r="W943" s="4" t="s">
        <v>52</v>
      </c>
      <c r="X943" s="4" t="s">
        <v>16986</v>
      </c>
      <c r="Y943" s="4" t="s">
        <v>16987</v>
      </c>
      <c r="Z943" s="4" t="s">
        <v>16988</v>
      </c>
      <c r="AA943" s="4" t="s">
        <v>16989</v>
      </c>
      <c r="AB943" s="4" t="s">
        <v>52</v>
      </c>
      <c r="AC943" s="4" t="s">
        <v>112</v>
      </c>
      <c r="AD943" s="4" t="s">
        <v>52</v>
      </c>
      <c r="AE943" s="4" t="s">
        <v>52</v>
      </c>
      <c r="AF943" s="4" t="s">
        <v>52</v>
      </c>
      <c r="AG943" s="4" t="s">
        <v>52</v>
      </c>
      <c r="AH943" s="4" t="s">
        <v>52</v>
      </c>
      <c r="AI943" s="4" t="s">
        <v>113</v>
      </c>
      <c r="AJ943" s="4" t="s">
        <v>52</v>
      </c>
      <c r="AK943" s="4" t="s">
        <v>114</v>
      </c>
      <c r="AL943" s="4" t="s">
        <v>16990</v>
      </c>
      <c r="AM943" s="4" t="s">
        <v>66</v>
      </c>
      <c r="AN943" s="4" t="s">
        <v>116</v>
      </c>
      <c r="AO943" s="4" t="s">
        <v>276</v>
      </c>
      <c r="AP943" s="4" t="s">
        <v>69</v>
      </c>
      <c r="AQ943" s="4" t="s">
        <v>52</v>
      </c>
      <c r="AR943" s="4" t="s">
        <v>71</v>
      </c>
      <c r="AS943" s="4" t="s">
        <v>16991</v>
      </c>
      <c r="AT943" s="4">
        <f>_xlfn.XLOOKUP($D943,'[1]689 sin formula'!$D$2:$D$690,'[1]689 sin formula'!$AT$2:$AT$690,"No encuentra")</f>
        <v>0</v>
      </c>
      <c r="AU943" s="4" t="str">
        <f>_xlfn.XLOOKUP($D943,'[1]689 sin formula'!$D$2:$D$690,'[1]689 sin formula'!$AU$2:$AU$690,"No encuentra")</f>
        <v>EC1</v>
      </c>
      <c r="AV943" s="4" t="str">
        <f>_xlfn.XLOOKUP($D943,'[1]689 sin formula'!$D$2:$D$690,'[1]689 sin formula'!$AV$2:$AV$690,"No encuentra")</f>
        <v>R3</v>
      </c>
    </row>
    <row r="944" spans="1:48" hidden="1" x14ac:dyDescent="0.3">
      <c r="A944" s="4" t="s">
        <v>16992</v>
      </c>
      <c r="B944" s="4" t="s">
        <v>16993</v>
      </c>
      <c r="C944" s="4" t="s">
        <v>16994</v>
      </c>
      <c r="D944" s="4" t="s">
        <v>16995</v>
      </c>
      <c r="E944" s="4" t="s">
        <v>16820</v>
      </c>
      <c r="F944" s="4" t="s">
        <v>2941</v>
      </c>
      <c r="G944" s="4" t="s">
        <v>5742</v>
      </c>
      <c r="H944" s="4" t="s">
        <v>204</v>
      </c>
      <c r="I944" s="4" t="s">
        <v>52</v>
      </c>
      <c r="J944" s="4" t="s">
        <v>16996</v>
      </c>
      <c r="K944" s="4" t="s">
        <v>16997</v>
      </c>
      <c r="L944" s="4" t="s">
        <v>698</v>
      </c>
      <c r="M944" s="4" t="s">
        <v>16998</v>
      </c>
      <c r="N944" s="4" t="s">
        <v>16999</v>
      </c>
      <c r="O944" s="4" t="s">
        <v>17000</v>
      </c>
      <c r="P944" s="4" t="s">
        <v>17001</v>
      </c>
      <c r="Q944" s="4" t="s">
        <v>17002</v>
      </c>
      <c r="R944" s="4" t="s">
        <v>17003</v>
      </c>
      <c r="S944" s="4" t="s">
        <v>17004</v>
      </c>
      <c r="T944" s="4" t="s">
        <v>52</v>
      </c>
      <c r="U944" s="4" t="s">
        <v>52</v>
      </c>
      <c r="V944" s="4" t="s">
        <v>52</v>
      </c>
      <c r="W944" s="4" t="s">
        <v>52</v>
      </c>
      <c r="X944" s="4" t="s">
        <v>52</v>
      </c>
      <c r="Y944" s="4" t="s">
        <v>52</v>
      </c>
      <c r="Z944" s="4" t="s">
        <v>17005</v>
      </c>
      <c r="AA944" s="4" t="s">
        <v>17006</v>
      </c>
      <c r="AB944" s="4" t="s">
        <v>52</v>
      </c>
      <c r="AC944" s="4" t="s">
        <v>15806</v>
      </c>
      <c r="AD944" s="4" t="s">
        <v>52</v>
      </c>
      <c r="AE944" s="4" t="s">
        <v>52</v>
      </c>
      <c r="AF944" s="4" t="s">
        <v>52</v>
      </c>
      <c r="AG944" s="4" t="s">
        <v>52</v>
      </c>
      <c r="AH944" s="4" t="s">
        <v>52</v>
      </c>
      <c r="AI944" s="4" t="s">
        <v>2955</v>
      </c>
      <c r="AJ944" s="4" t="s">
        <v>52</v>
      </c>
      <c r="AK944" s="4" t="s">
        <v>2956</v>
      </c>
      <c r="AL944" s="4" t="s">
        <v>52</v>
      </c>
      <c r="AM944" s="4" t="s">
        <v>66</v>
      </c>
      <c r="AN944" s="4" t="s">
        <v>2957</v>
      </c>
      <c r="AO944" s="4" t="s">
        <v>68</v>
      </c>
      <c r="AP944" s="4" t="s">
        <v>69</v>
      </c>
      <c r="AQ944" s="4" t="s">
        <v>52</v>
      </c>
      <c r="AR944" s="4" t="s">
        <v>71</v>
      </c>
      <c r="AS944" s="4" t="s">
        <v>17007</v>
      </c>
      <c r="AT944" s="4">
        <f>_xlfn.XLOOKUP($D944,'[1]689 sin formula'!$D$2:$D$690,'[1]689 sin formula'!$AT$2:$AT$690,"No encuentra")</f>
        <v>0</v>
      </c>
      <c r="AU944" s="4" t="str">
        <f>_xlfn.XLOOKUP($D944,'[1]689 sin formula'!$D$2:$D$690,'[1]689 sin formula'!$AU$2:$AU$690,"No encuentra")</f>
        <v>EC3</v>
      </c>
      <c r="AV944" s="4" t="str">
        <f>_xlfn.XLOOKUP($D944,'[1]689 sin formula'!$D$2:$D$690,'[1]689 sin formula'!$AV$2:$AV$690,"No encuentra")</f>
        <v>R4</v>
      </c>
    </row>
    <row r="945" spans="1:48" x14ac:dyDescent="0.3">
      <c r="A945" s="4" t="s">
        <v>17008</v>
      </c>
      <c r="B945" s="4" t="s">
        <v>17009</v>
      </c>
      <c r="C945" s="4" t="s">
        <v>17010</v>
      </c>
      <c r="D945" s="4" t="s">
        <v>17011</v>
      </c>
      <c r="E945" s="4" t="s">
        <v>16820</v>
      </c>
      <c r="F945" s="4" t="s">
        <v>9348</v>
      </c>
      <c r="G945" s="4" t="s">
        <v>3042</v>
      </c>
      <c r="H945" s="4" t="s">
        <v>52</v>
      </c>
      <c r="I945" s="4" t="s">
        <v>52</v>
      </c>
      <c r="J945" s="4" t="s">
        <v>17012</v>
      </c>
      <c r="K945" s="4" t="s">
        <v>17013</v>
      </c>
      <c r="L945" s="4" t="s">
        <v>283</v>
      </c>
      <c r="M945" s="4" t="s">
        <v>17014</v>
      </c>
      <c r="N945" s="4" t="s">
        <v>17015</v>
      </c>
      <c r="O945" s="4" t="s">
        <v>17016</v>
      </c>
      <c r="P945" s="4" t="s">
        <v>17017</v>
      </c>
      <c r="Q945" s="4" t="s">
        <v>17018</v>
      </c>
      <c r="R945" s="4" t="s">
        <v>17019</v>
      </c>
      <c r="S945" s="4" t="s">
        <v>17020</v>
      </c>
      <c r="T945" s="4" t="s">
        <v>52</v>
      </c>
      <c r="U945" s="4" t="s">
        <v>52</v>
      </c>
      <c r="V945" s="4" t="s">
        <v>52</v>
      </c>
      <c r="W945" s="4" t="s">
        <v>52</v>
      </c>
      <c r="X945" s="4" t="s">
        <v>52</v>
      </c>
      <c r="Y945" s="4" t="s">
        <v>17021</v>
      </c>
      <c r="Z945" s="4" t="s">
        <v>17022</v>
      </c>
      <c r="AA945" s="4" t="s">
        <v>17023</v>
      </c>
      <c r="AB945" s="4" t="s">
        <v>52</v>
      </c>
      <c r="AC945" s="4" t="s">
        <v>731</v>
      </c>
      <c r="AD945" s="4" t="s">
        <v>52</v>
      </c>
      <c r="AE945" s="4" t="s">
        <v>52</v>
      </c>
      <c r="AF945" s="4" t="s">
        <v>52</v>
      </c>
      <c r="AG945" s="4" t="s">
        <v>52</v>
      </c>
      <c r="AH945" s="4" t="s">
        <v>52</v>
      </c>
      <c r="AI945" s="4" t="s">
        <v>9359</v>
      </c>
      <c r="AJ945" s="4" t="s">
        <v>52</v>
      </c>
      <c r="AK945" s="4" t="s">
        <v>9360</v>
      </c>
      <c r="AL945" s="4" t="s">
        <v>52</v>
      </c>
      <c r="AM945" s="4" t="s">
        <v>66</v>
      </c>
      <c r="AN945" s="4" t="s">
        <v>9361</v>
      </c>
      <c r="AO945" s="4" t="s">
        <v>68</v>
      </c>
      <c r="AP945" s="4" t="s">
        <v>69</v>
      </c>
      <c r="AQ945" s="4" t="s">
        <v>52</v>
      </c>
      <c r="AR945" s="4" t="s">
        <v>71</v>
      </c>
      <c r="AS945" s="4" t="s">
        <v>17024</v>
      </c>
      <c r="AT945" t="s">
        <v>24894</v>
      </c>
      <c r="AU945" t="s">
        <v>24894</v>
      </c>
      <c r="AV945" t="s">
        <v>24894</v>
      </c>
    </row>
    <row r="946" spans="1:48" x14ac:dyDescent="0.3">
      <c r="A946" s="4" t="s">
        <v>17025</v>
      </c>
      <c r="B946" s="4" t="s">
        <v>17026</v>
      </c>
      <c r="C946" s="4" t="s">
        <v>17027</v>
      </c>
      <c r="D946" s="4" t="s">
        <v>17028</v>
      </c>
      <c r="E946" s="4" t="s">
        <v>16820</v>
      </c>
      <c r="F946" s="4" t="s">
        <v>822</v>
      </c>
      <c r="G946" s="4" t="s">
        <v>845</v>
      </c>
      <c r="H946" s="4" t="s">
        <v>182</v>
      </c>
      <c r="I946" s="4" t="s">
        <v>52</v>
      </c>
      <c r="J946" s="4" t="s">
        <v>17029</v>
      </c>
      <c r="K946" s="4" t="s">
        <v>17030</v>
      </c>
      <c r="L946" s="4" t="s">
        <v>1946</v>
      </c>
      <c r="M946" s="4" t="s">
        <v>17031</v>
      </c>
      <c r="N946" s="4" t="s">
        <v>17032</v>
      </c>
      <c r="O946" s="4" t="s">
        <v>17033</v>
      </c>
      <c r="P946" s="4" t="s">
        <v>17034</v>
      </c>
      <c r="Q946" s="4" t="s">
        <v>17035</v>
      </c>
      <c r="R946" s="4" t="s">
        <v>17036</v>
      </c>
      <c r="S946" s="4" t="s">
        <v>17037</v>
      </c>
      <c r="T946" s="4" t="s">
        <v>52</v>
      </c>
      <c r="U946" s="4" t="s">
        <v>52</v>
      </c>
      <c r="V946" s="4" t="s">
        <v>52</v>
      </c>
      <c r="W946" s="4" t="s">
        <v>52</v>
      </c>
      <c r="X946" s="4" t="s">
        <v>52</v>
      </c>
      <c r="Y946" s="4" t="s">
        <v>52</v>
      </c>
      <c r="Z946" s="4" t="s">
        <v>17038</v>
      </c>
      <c r="AA946" s="4" t="s">
        <v>17039</v>
      </c>
      <c r="AB946" s="4" t="s">
        <v>52</v>
      </c>
      <c r="AC946" s="4" t="s">
        <v>15806</v>
      </c>
      <c r="AD946" s="4" t="s">
        <v>52</v>
      </c>
      <c r="AE946" s="4" t="s">
        <v>52</v>
      </c>
      <c r="AF946" s="4" t="s">
        <v>52</v>
      </c>
      <c r="AG946" s="4" t="s">
        <v>52</v>
      </c>
      <c r="AH946" s="4" t="s">
        <v>52</v>
      </c>
      <c r="AI946" s="4" t="s">
        <v>836</v>
      </c>
      <c r="AJ946" s="4" t="s">
        <v>837</v>
      </c>
      <c r="AK946" s="4" t="s">
        <v>838</v>
      </c>
      <c r="AL946" s="4" t="s">
        <v>52</v>
      </c>
      <c r="AM946" s="4" t="s">
        <v>66</v>
      </c>
      <c r="AN946" s="4" t="s">
        <v>822</v>
      </c>
      <c r="AO946" s="4" t="s">
        <v>68</v>
      </c>
      <c r="AP946" s="4" t="s">
        <v>69</v>
      </c>
      <c r="AQ946" s="4" t="s">
        <v>52</v>
      </c>
      <c r="AR946" s="4" t="s">
        <v>71</v>
      </c>
      <c r="AS946" s="4" t="s">
        <v>17040</v>
      </c>
      <c r="AT946" t="s">
        <v>24894</v>
      </c>
      <c r="AU946" t="s">
        <v>24894</v>
      </c>
      <c r="AV946" t="s">
        <v>24894</v>
      </c>
    </row>
    <row r="947" spans="1:48" hidden="1" x14ac:dyDescent="0.3">
      <c r="A947" s="4" t="s">
        <v>17041</v>
      </c>
      <c r="B947" s="4" t="s">
        <v>17042</v>
      </c>
      <c r="C947" s="4" t="s">
        <v>17043</v>
      </c>
      <c r="D947" s="4" t="s">
        <v>17044</v>
      </c>
      <c r="E947" s="4" t="s">
        <v>16820</v>
      </c>
      <c r="F947" s="4" t="s">
        <v>1364</v>
      </c>
      <c r="G947" s="4" t="s">
        <v>371</v>
      </c>
      <c r="H947" s="4" t="s">
        <v>393</v>
      </c>
      <c r="I947" s="4" t="s">
        <v>17045</v>
      </c>
      <c r="J947" s="4" t="s">
        <v>52</v>
      </c>
      <c r="K947" s="4" t="s">
        <v>52</v>
      </c>
      <c r="L947" s="4" t="s">
        <v>845</v>
      </c>
      <c r="M947" s="4" t="s">
        <v>17046</v>
      </c>
      <c r="N947" s="4" t="s">
        <v>17047</v>
      </c>
      <c r="O947" s="4" t="s">
        <v>17048</v>
      </c>
      <c r="P947" s="4" t="s">
        <v>17049</v>
      </c>
      <c r="Q947" s="4" t="s">
        <v>17050</v>
      </c>
      <c r="R947" s="4" t="s">
        <v>17051</v>
      </c>
      <c r="S947" s="4" t="s">
        <v>17052</v>
      </c>
      <c r="T947" s="4" t="s">
        <v>52</v>
      </c>
      <c r="U947" s="4" t="s">
        <v>52</v>
      </c>
      <c r="V947" s="4" t="s">
        <v>52</v>
      </c>
      <c r="W947" s="4" t="s">
        <v>52</v>
      </c>
      <c r="X947" s="4" t="s">
        <v>17053</v>
      </c>
      <c r="Y947" s="4" t="s">
        <v>17054</v>
      </c>
      <c r="Z947" s="4" t="s">
        <v>17055</v>
      </c>
      <c r="AA947" s="4" t="s">
        <v>17056</v>
      </c>
      <c r="AB947" s="4" t="s">
        <v>52</v>
      </c>
      <c r="AC947" s="4" t="s">
        <v>6406</v>
      </c>
      <c r="AD947" s="4" t="s">
        <v>52</v>
      </c>
      <c r="AE947" s="4" t="s">
        <v>52</v>
      </c>
      <c r="AF947" s="4" t="s">
        <v>52</v>
      </c>
      <c r="AG947" s="4" t="s">
        <v>52</v>
      </c>
      <c r="AH947" s="4" t="s">
        <v>52</v>
      </c>
      <c r="AI947" s="4" t="s">
        <v>1377</v>
      </c>
      <c r="AJ947" s="4" t="s">
        <v>52</v>
      </c>
      <c r="AK947" s="4" t="s">
        <v>52</v>
      </c>
      <c r="AL947" s="4" t="s">
        <v>17057</v>
      </c>
      <c r="AM947" s="4" t="s">
        <v>66</v>
      </c>
      <c r="AN947" s="4" t="s">
        <v>1379</v>
      </c>
      <c r="AO947" s="4" t="s">
        <v>68</v>
      </c>
      <c r="AP947" s="4" t="s">
        <v>69</v>
      </c>
      <c r="AQ947" s="4" t="s">
        <v>7079</v>
      </c>
      <c r="AR947" s="4" t="s">
        <v>71</v>
      </c>
      <c r="AS947" s="4" t="s">
        <v>17058</v>
      </c>
      <c r="AT947" s="4">
        <f>_xlfn.XLOOKUP($D947,'[1]689 sin formula'!$D$2:$D$690,'[1]689 sin formula'!$AT$2:$AT$690,"No encuentra")</f>
        <v>0</v>
      </c>
      <c r="AU947" s="4" t="str">
        <f>_xlfn.XLOOKUP($D947,'[1]689 sin formula'!$D$2:$D$690,'[1]689 sin formula'!$AU$2:$AU$690,"No encuentra")</f>
        <v>EC1</v>
      </c>
      <c r="AV947" s="4" t="str">
        <f>_xlfn.XLOOKUP($D947,'[1]689 sin formula'!$D$2:$D$690,'[1]689 sin formula'!$AV$2:$AV$690,"No encuentra")</f>
        <v>R3</v>
      </c>
    </row>
    <row r="948" spans="1:48" hidden="1" x14ac:dyDescent="0.3">
      <c r="A948" s="4" t="s">
        <v>17059</v>
      </c>
      <c r="B948" s="4" t="s">
        <v>17060</v>
      </c>
      <c r="C948" s="4" t="s">
        <v>17061</v>
      </c>
      <c r="D948" s="4" t="s">
        <v>17062</v>
      </c>
      <c r="E948" s="4" t="s">
        <v>16820</v>
      </c>
      <c r="F948" s="4" t="s">
        <v>17063</v>
      </c>
      <c r="G948" s="4" t="s">
        <v>2029</v>
      </c>
      <c r="H948" s="4" t="s">
        <v>393</v>
      </c>
      <c r="I948" s="4" t="s">
        <v>52</v>
      </c>
      <c r="J948" s="4" t="s">
        <v>17064</v>
      </c>
      <c r="K948" s="4" t="s">
        <v>17065</v>
      </c>
      <c r="L948" s="4" t="s">
        <v>2029</v>
      </c>
      <c r="M948" s="4" t="s">
        <v>17066</v>
      </c>
      <c r="N948" s="4" t="s">
        <v>17067</v>
      </c>
      <c r="O948" s="4" t="s">
        <v>17068</v>
      </c>
      <c r="P948" s="4" t="s">
        <v>17069</v>
      </c>
      <c r="Q948" s="4" t="s">
        <v>17070</v>
      </c>
      <c r="R948" s="4" t="s">
        <v>52</v>
      </c>
      <c r="S948" s="4" t="s">
        <v>17071</v>
      </c>
      <c r="T948" s="4" t="s">
        <v>52</v>
      </c>
      <c r="U948" s="4" t="s">
        <v>52</v>
      </c>
      <c r="V948" s="4" t="s">
        <v>52</v>
      </c>
      <c r="W948" s="4" t="s">
        <v>52</v>
      </c>
      <c r="X948" s="4" t="s">
        <v>17072</v>
      </c>
      <c r="Y948" s="4" t="s">
        <v>17073</v>
      </c>
      <c r="Z948" s="4" t="s">
        <v>17074</v>
      </c>
      <c r="AA948" s="4" t="s">
        <v>17075</v>
      </c>
      <c r="AB948" s="4" t="s">
        <v>52</v>
      </c>
      <c r="AC948" s="4" t="s">
        <v>17076</v>
      </c>
      <c r="AD948" s="4" t="s">
        <v>52</v>
      </c>
      <c r="AE948" s="4" t="s">
        <v>52</v>
      </c>
      <c r="AF948" s="4" t="s">
        <v>52</v>
      </c>
      <c r="AG948" s="4" t="s">
        <v>52</v>
      </c>
      <c r="AH948" s="4" t="s">
        <v>52</v>
      </c>
      <c r="AI948" s="4" t="s">
        <v>17077</v>
      </c>
      <c r="AJ948" s="4" t="s">
        <v>52</v>
      </c>
      <c r="AK948" s="4" t="s">
        <v>17078</v>
      </c>
      <c r="AL948" s="4" t="s">
        <v>17079</v>
      </c>
      <c r="AM948" s="4" t="s">
        <v>66</v>
      </c>
      <c r="AN948" s="4" t="s">
        <v>17080</v>
      </c>
      <c r="AO948" s="4" t="s">
        <v>68</v>
      </c>
      <c r="AP948" s="4" t="s">
        <v>69</v>
      </c>
      <c r="AQ948" s="4" t="s">
        <v>52</v>
      </c>
      <c r="AR948" s="4" t="s">
        <v>71</v>
      </c>
      <c r="AS948" s="4" t="s">
        <v>17081</v>
      </c>
      <c r="AT948" s="4">
        <f>_xlfn.XLOOKUP($D948,'[1]689 sin formula'!$D$2:$D$690,'[1]689 sin formula'!$AT$2:$AT$690,"No encuentra")</f>
        <v>0</v>
      </c>
      <c r="AU948" s="4" t="str">
        <f>_xlfn.XLOOKUP($D948,'[1]689 sin formula'!$D$2:$D$690,'[1]689 sin formula'!$AU$2:$AU$690,"No encuentra")</f>
        <v>EC3</v>
      </c>
      <c r="AV948" s="4" t="str">
        <f>_xlfn.XLOOKUP($D948,'[1]689 sin formula'!$D$2:$D$690,'[1]689 sin formula'!$AV$2:$AV$690,"No encuentra")</f>
        <v>R4</v>
      </c>
    </row>
    <row r="949" spans="1:48" hidden="1" x14ac:dyDescent="0.3">
      <c r="A949" s="4" t="s">
        <v>17082</v>
      </c>
      <c r="B949" s="4" t="s">
        <v>17083</v>
      </c>
      <c r="C949" s="4" t="s">
        <v>17084</v>
      </c>
      <c r="D949" s="4" t="s">
        <v>17085</v>
      </c>
      <c r="E949" s="4" t="s">
        <v>16820</v>
      </c>
      <c r="F949" s="4" t="s">
        <v>17086</v>
      </c>
      <c r="G949" s="4" t="s">
        <v>326</v>
      </c>
      <c r="H949" s="4" t="s">
        <v>533</v>
      </c>
      <c r="I949" s="4" t="s">
        <v>52</v>
      </c>
      <c r="J949" s="4" t="s">
        <v>17087</v>
      </c>
      <c r="K949" s="4" t="s">
        <v>17088</v>
      </c>
      <c r="L949" s="4" t="s">
        <v>845</v>
      </c>
      <c r="M949" s="4" t="s">
        <v>17089</v>
      </c>
      <c r="N949" s="4" t="s">
        <v>17090</v>
      </c>
      <c r="O949" s="4" t="s">
        <v>17091</v>
      </c>
      <c r="P949" s="4" t="s">
        <v>17092</v>
      </c>
      <c r="Q949" s="4" t="s">
        <v>17093</v>
      </c>
      <c r="R949" s="4" t="s">
        <v>17094</v>
      </c>
      <c r="S949" s="4" t="s">
        <v>52</v>
      </c>
      <c r="T949" s="4" t="s">
        <v>52</v>
      </c>
      <c r="U949" s="4" t="s">
        <v>52</v>
      </c>
      <c r="V949" s="4" t="s">
        <v>52</v>
      </c>
      <c r="W949" s="4" t="s">
        <v>52</v>
      </c>
      <c r="X949" s="4" t="s">
        <v>52</v>
      </c>
      <c r="Y949" s="4" t="s">
        <v>52</v>
      </c>
      <c r="Z949" s="4" t="s">
        <v>17095</v>
      </c>
      <c r="AA949" s="4" t="s">
        <v>17096</v>
      </c>
      <c r="AB949" s="4" t="s">
        <v>52</v>
      </c>
      <c r="AC949" s="4" t="s">
        <v>498</v>
      </c>
      <c r="AD949" s="4" t="s">
        <v>52</v>
      </c>
      <c r="AE949" s="4" t="s">
        <v>52</v>
      </c>
      <c r="AF949" s="4" t="s">
        <v>52</v>
      </c>
      <c r="AG949" s="4" t="s">
        <v>52</v>
      </c>
      <c r="AH949" s="4" t="s">
        <v>52</v>
      </c>
      <c r="AI949" s="4" t="s">
        <v>52</v>
      </c>
      <c r="AJ949" s="4" t="s">
        <v>52</v>
      </c>
      <c r="AK949" s="4" t="s">
        <v>52</v>
      </c>
      <c r="AL949" s="4" t="s">
        <v>52</v>
      </c>
      <c r="AM949" s="4" t="s">
        <v>66</v>
      </c>
      <c r="AN949" s="4" t="s">
        <v>17097</v>
      </c>
      <c r="AO949" s="4" t="s">
        <v>276</v>
      </c>
      <c r="AP949" s="4" t="s">
        <v>69</v>
      </c>
      <c r="AQ949" s="4" t="s">
        <v>52</v>
      </c>
      <c r="AR949" s="4" t="s">
        <v>71</v>
      </c>
      <c r="AS949" s="4" t="s">
        <v>17098</v>
      </c>
      <c r="AT949" s="4">
        <f>_xlfn.XLOOKUP($D949,'[1]689 sin formula'!$D$2:$D$690,'[1]689 sin formula'!$AT$2:$AT$690,"No encuentra")</f>
        <v>0</v>
      </c>
      <c r="AU949" s="4" t="str">
        <f>_xlfn.XLOOKUP($D949,'[1]689 sin formula'!$D$2:$D$690,'[1]689 sin formula'!$AU$2:$AU$690,"No encuentra")</f>
        <v>EC1</v>
      </c>
      <c r="AV949" s="4" t="str">
        <f>_xlfn.XLOOKUP($D949,'[1]689 sin formula'!$D$2:$D$690,'[1]689 sin formula'!$AV$2:$AV$690,"No encuentra")</f>
        <v>R1</v>
      </c>
    </row>
    <row r="950" spans="1:48" hidden="1" x14ac:dyDescent="0.3">
      <c r="A950" s="4" t="s">
        <v>17099</v>
      </c>
      <c r="B950" s="4" t="s">
        <v>17100</v>
      </c>
      <c r="C950" s="4" t="s">
        <v>17101</v>
      </c>
      <c r="D950" s="4" t="s">
        <v>17102</v>
      </c>
      <c r="E950" s="4" t="s">
        <v>16820</v>
      </c>
      <c r="F950" s="4" t="s">
        <v>98</v>
      </c>
      <c r="G950" s="4" t="s">
        <v>4113</v>
      </c>
      <c r="H950" s="4" t="s">
        <v>52</v>
      </c>
      <c r="I950" s="4" t="s">
        <v>52</v>
      </c>
      <c r="J950" s="4" t="s">
        <v>12028</v>
      </c>
      <c r="K950" s="4" t="s">
        <v>10713</v>
      </c>
      <c r="L950" s="4" t="s">
        <v>393</v>
      </c>
      <c r="M950" s="4" t="s">
        <v>17103</v>
      </c>
      <c r="N950" s="4" t="s">
        <v>17104</v>
      </c>
      <c r="O950" s="4" t="s">
        <v>17105</v>
      </c>
      <c r="P950" s="4" t="s">
        <v>17106</v>
      </c>
      <c r="Q950" s="4" t="s">
        <v>17107</v>
      </c>
      <c r="R950" s="4" t="s">
        <v>17108</v>
      </c>
      <c r="S950" s="4" t="s">
        <v>17109</v>
      </c>
      <c r="T950" s="4" t="s">
        <v>52</v>
      </c>
      <c r="U950" s="4" t="s">
        <v>52</v>
      </c>
      <c r="V950" s="4" t="s">
        <v>52</v>
      </c>
      <c r="W950" s="4" t="s">
        <v>52</v>
      </c>
      <c r="X950" s="4" t="s">
        <v>17110</v>
      </c>
      <c r="Y950" s="4" t="s">
        <v>17111</v>
      </c>
      <c r="Z950" s="4" t="s">
        <v>17112</v>
      </c>
      <c r="AA950" s="4" t="s">
        <v>17113</v>
      </c>
      <c r="AB950" s="4" t="s">
        <v>52</v>
      </c>
      <c r="AC950" s="4" t="s">
        <v>112</v>
      </c>
      <c r="AD950" s="4" t="s">
        <v>52</v>
      </c>
      <c r="AE950" s="4" t="s">
        <v>52</v>
      </c>
      <c r="AF950" s="4" t="s">
        <v>52</v>
      </c>
      <c r="AG950" s="4" t="s">
        <v>52</v>
      </c>
      <c r="AH950" s="4" t="s">
        <v>52</v>
      </c>
      <c r="AI950" s="4" t="s">
        <v>113</v>
      </c>
      <c r="AJ950" s="4" t="s">
        <v>52</v>
      </c>
      <c r="AK950" s="4" t="s">
        <v>114</v>
      </c>
      <c r="AL950" s="4" t="s">
        <v>17114</v>
      </c>
      <c r="AM950" s="4" t="s">
        <v>66</v>
      </c>
      <c r="AN950" s="4" t="s">
        <v>116</v>
      </c>
      <c r="AO950" s="4" t="s">
        <v>68</v>
      </c>
      <c r="AP950" s="4" t="s">
        <v>69</v>
      </c>
      <c r="AQ950" s="4" t="s">
        <v>215</v>
      </c>
      <c r="AR950" s="4" t="s">
        <v>71</v>
      </c>
      <c r="AS950" s="4" t="s">
        <v>17115</v>
      </c>
      <c r="AT950" s="4">
        <f>_xlfn.XLOOKUP($D950,'[1]689 sin formula'!$D$2:$D$690,'[1]689 sin formula'!$AT$2:$AT$690,"No encuentra")</f>
        <v>0</v>
      </c>
      <c r="AU950" s="4" t="str">
        <f>_xlfn.XLOOKUP($D950,'[1]689 sin formula'!$D$2:$D$690,'[1]689 sin formula'!$AU$2:$AU$690,"No encuentra")</f>
        <v>EC3</v>
      </c>
      <c r="AV950" s="4" t="str">
        <f>_xlfn.XLOOKUP($D950,'[1]689 sin formula'!$D$2:$D$690,'[1]689 sin formula'!$AV$2:$AV$690,"No encuentra")</f>
        <v>R4</v>
      </c>
    </row>
    <row r="951" spans="1:48" hidden="1" x14ac:dyDescent="0.3">
      <c r="A951" s="4" t="s">
        <v>17116</v>
      </c>
      <c r="B951" s="4" t="s">
        <v>17117</v>
      </c>
      <c r="C951" s="4" t="s">
        <v>17118</v>
      </c>
      <c r="D951" s="4" t="s">
        <v>17119</v>
      </c>
      <c r="E951" s="4" t="s">
        <v>16820</v>
      </c>
      <c r="F951" s="4" t="s">
        <v>17120</v>
      </c>
      <c r="G951" s="4" t="s">
        <v>3545</v>
      </c>
      <c r="H951" s="4" t="s">
        <v>347</v>
      </c>
      <c r="I951" s="4" t="s">
        <v>52</v>
      </c>
      <c r="J951" s="4" t="s">
        <v>17121</v>
      </c>
      <c r="K951" s="4" t="s">
        <v>17122</v>
      </c>
      <c r="L951" s="4" t="s">
        <v>657</v>
      </c>
      <c r="M951" s="4" t="s">
        <v>17123</v>
      </c>
      <c r="N951" s="4" t="s">
        <v>17124</v>
      </c>
      <c r="O951" s="4" t="s">
        <v>17125</v>
      </c>
      <c r="P951" s="4" t="s">
        <v>17126</v>
      </c>
      <c r="Q951" s="4" t="s">
        <v>17127</v>
      </c>
      <c r="R951" s="4" t="s">
        <v>17128</v>
      </c>
      <c r="S951" s="4" t="s">
        <v>17129</v>
      </c>
      <c r="T951" s="4" t="s">
        <v>52</v>
      </c>
      <c r="U951" s="4" t="s">
        <v>52</v>
      </c>
      <c r="V951" s="4" t="s">
        <v>52</v>
      </c>
      <c r="W951" s="4" t="s">
        <v>52</v>
      </c>
      <c r="X951" s="4" t="s">
        <v>52</v>
      </c>
      <c r="Y951" s="4" t="s">
        <v>52</v>
      </c>
      <c r="Z951" s="4" t="s">
        <v>17130</v>
      </c>
      <c r="AA951" s="4" t="s">
        <v>17131</v>
      </c>
      <c r="AB951" s="4" t="s">
        <v>52</v>
      </c>
      <c r="AC951" s="4" t="s">
        <v>9114</v>
      </c>
      <c r="AD951" s="4" t="s">
        <v>52</v>
      </c>
      <c r="AE951" s="4" t="s">
        <v>52</v>
      </c>
      <c r="AF951" s="4" t="s">
        <v>52</v>
      </c>
      <c r="AG951" s="4" t="s">
        <v>52</v>
      </c>
      <c r="AH951" s="4" t="s">
        <v>52</v>
      </c>
      <c r="AI951" s="4" t="s">
        <v>17132</v>
      </c>
      <c r="AJ951" s="4" t="s">
        <v>52</v>
      </c>
      <c r="AK951" s="4" t="s">
        <v>17133</v>
      </c>
      <c r="AL951" s="4" t="s">
        <v>17134</v>
      </c>
      <c r="AM951" s="4" t="s">
        <v>66</v>
      </c>
      <c r="AN951" s="4" t="s">
        <v>17135</v>
      </c>
      <c r="AO951" s="4" t="s">
        <v>276</v>
      </c>
      <c r="AP951" s="4" t="s">
        <v>69</v>
      </c>
      <c r="AQ951" s="4" t="s">
        <v>52</v>
      </c>
      <c r="AR951" s="4" t="s">
        <v>71</v>
      </c>
      <c r="AS951" s="4" t="s">
        <v>17136</v>
      </c>
      <c r="AT951" s="4">
        <f>_xlfn.XLOOKUP($D951,'[1]689 sin formula'!$D$2:$D$690,'[1]689 sin formula'!$AT$2:$AT$690,"No encuentra")</f>
        <v>0</v>
      </c>
      <c r="AU951" s="4" t="str">
        <f>_xlfn.XLOOKUP($D951,'[1]689 sin formula'!$D$2:$D$690,'[1]689 sin formula'!$AU$2:$AU$690,"No encuentra")</f>
        <v>EC3</v>
      </c>
      <c r="AV951" s="4" t="str">
        <f>_xlfn.XLOOKUP($D951,'[1]689 sin formula'!$D$2:$D$690,'[1]689 sin formula'!$AV$2:$AV$690,"No encuentra")</f>
        <v>R4</v>
      </c>
    </row>
    <row r="952" spans="1:48" x14ac:dyDescent="0.3">
      <c r="A952" s="4" t="s">
        <v>17137</v>
      </c>
      <c r="B952" s="4" t="s">
        <v>17138</v>
      </c>
      <c r="C952" s="4" t="s">
        <v>17139</v>
      </c>
      <c r="D952" s="4" t="s">
        <v>17140</v>
      </c>
      <c r="E952" s="4" t="s">
        <v>16820</v>
      </c>
      <c r="F952" s="4" t="s">
        <v>1288</v>
      </c>
      <c r="G952" s="4" t="s">
        <v>4775</v>
      </c>
      <c r="H952" s="4" t="s">
        <v>52</v>
      </c>
      <c r="I952" s="4" t="s">
        <v>52</v>
      </c>
      <c r="J952" s="4" t="s">
        <v>124</v>
      </c>
      <c r="K952" s="4" t="s">
        <v>371</v>
      </c>
      <c r="L952" s="4" t="s">
        <v>327</v>
      </c>
      <c r="M952" s="4" t="s">
        <v>17141</v>
      </c>
      <c r="N952" s="4" t="s">
        <v>17142</v>
      </c>
      <c r="O952" s="4" t="s">
        <v>17143</v>
      </c>
      <c r="P952" s="4" t="s">
        <v>17144</v>
      </c>
      <c r="Q952" s="4" t="s">
        <v>17145</v>
      </c>
      <c r="R952" s="4" t="s">
        <v>17146</v>
      </c>
      <c r="S952" s="4" t="s">
        <v>17147</v>
      </c>
      <c r="T952" s="4" t="s">
        <v>52</v>
      </c>
      <c r="U952" s="4" t="s">
        <v>52</v>
      </c>
      <c r="V952" s="4" t="s">
        <v>52</v>
      </c>
      <c r="W952" s="4" t="s">
        <v>52</v>
      </c>
      <c r="X952" s="4" t="s">
        <v>17148</v>
      </c>
      <c r="Y952" s="4" t="s">
        <v>17149</v>
      </c>
      <c r="Z952" s="4" t="s">
        <v>17150</v>
      </c>
      <c r="AA952" s="4" t="s">
        <v>17151</v>
      </c>
      <c r="AB952" s="4" t="s">
        <v>52</v>
      </c>
      <c r="AC952" s="4" t="s">
        <v>731</v>
      </c>
      <c r="AD952" s="4" t="s">
        <v>52</v>
      </c>
      <c r="AE952" s="4" t="s">
        <v>52</v>
      </c>
      <c r="AF952" s="4" t="s">
        <v>52</v>
      </c>
      <c r="AG952" s="4" t="s">
        <v>52</v>
      </c>
      <c r="AH952" s="4" t="s">
        <v>52</v>
      </c>
      <c r="AI952" s="4" t="s">
        <v>1302</v>
      </c>
      <c r="AJ952" s="4" t="s">
        <v>52</v>
      </c>
      <c r="AK952" s="4" t="s">
        <v>1303</v>
      </c>
      <c r="AL952" s="4" t="s">
        <v>52</v>
      </c>
      <c r="AM952" s="4" t="s">
        <v>66</v>
      </c>
      <c r="AN952" s="4" t="s">
        <v>1304</v>
      </c>
      <c r="AO952" s="4" t="s">
        <v>68</v>
      </c>
      <c r="AP952" s="4" t="s">
        <v>69</v>
      </c>
      <c r="AQ952" s="4" t="s">
        <v>52</v>
      </c>
      <c r="AR952" s="4" t="s">
        <v>71</v>
      </c>
      <c r="AS952" s="4" t="s">
        <v>17152</v>
      </c>
      <c r="AT952" t="s">
        <v>24894</v>
      </c>
      <c r="AU952" t="s">
        <v>24894</v>
      </c>
      <c r="AV952" t="s">
        <v>24894</v>
      </c>
    </row>
    <row r="953" spans="1:48" hidden="1" x14ac:dyDescent="0.3">
      <c r="A953" s="4" t="s">
        <v>17153</v>
      </c>
      <c r="B953" s="4" t="s">
        <v>17154</v>
      </c>
      <c r="C953" s="4" t="s">
        <v>17155</v>
      </c>
      <c r="D953" s="4" t="s">
        <v>17156</v>
      </c>
      <c r="E953" s="4" t="s">
        <v>16820</v>
      </c>
      <c r="F953" s="4" t="s">
        <v>17157</v>
      </c>
      <c r="G953" s="4" t="s">
        <v>4999</v>
      </c>
      <c r="H953" s="4" t="s">
        <v>347</v>
      </c>
      <c r="I953" s="4" t="s">
        <v>52</v>
      </c>
      <c r="J953" s="4" t="s">
        <v>15762</v>
      </c>
      <c r="K953" s="4" t="s">
        <v>17158</v>
      </c>
      <c r="L953" s="4" t="s">
        <v>347</v>
      </c>
      <c r="M953" s="4" t="s">
        <v>17159</v>
      </c>
      <c r="N953" s="4" t="s">
        <v>17160</v>
      </c>
      <c r="O953" s="4" t="s">
        <v>17161</v>
      </c>
      <c r="P953" s="4" t="s">
        <v>17162</v>
      </c>
      <c r="Q953" s="4" t="s">
        <v>353</v>
      </c>
      <c r="R953" s="4" t="s">
        <v>52</v>
      </c>
      <c r="S953" s="4" t="s">
        <v>17163</v>
      </c>
      <c r="T953" s="4" t="s">
        <v>52</v>
      </c>
      <c r="U953" s="4" t="s">
        <v>52</v>
      </c>
      <c r="V953" s="4" t="s">
        <v>52</v>
      </c>
      <c r="W953" s="4" t="s">
        <v>52</v>
      </c>
      <c r="X953" s="4" t="s">
        <v>52</v>
      </c>
      <c r="Y953" s="4" t="s">
        <v>52</v>
      </c>
      <c r="Z953" s="4" t="s">
        <v>17164</v>
      </c>
      <c r="AA953" s="4" t="s">
        <v>17165</v>
      </c>
      <c r="AB953" s="4" t="s">
        <v>52</v>
      </c>
      <c r="AC953" s="4" t="s">
        <v>16028</v>
      </c>
      <c r="AD953" s="4" t="s">
        <v>52</v>
      </c>
      <c r="AE953" s="4" t="s">
        <v>52</v>
      </c>
      <c r="AF953" s="4" t="s">
        <v>52</v>
      </c>
      <c r="AG953" s="4" t="s">
        <v>52</v>
      </c>
      <c r="AH953" s="4" t="s">
        <v>52</v>
      </c>
      <c r="AI953" s="4" t="s">
        <v>17166</v>
      </c>
      <c r="AJ953" s="4" t="s">
        <v>52</v>
      </c>
      <c r="AK953" s="4" t="s">
        <v>17167</v>
      </c>
      <c r="AL953" s="4" t="s">
        <v>17168</v>
      </c>
      <c r="AM953" s="4" t="s">
        <v>66</v>
      </c>
      <c r="AN953" s="4" t="s">
        <v>17169</v>
      </c>
      <c r="AO953" s="4" t="s">
        <v>1754</v>
      </c>
      <c r="AP953" s="4" t="s">
        <v>69</v>
      </c>
      <c r="AQ953" s="4" t="s">
        <v>2104</v>
      </c>
      <c r="AR953" s="4" t="s">
        <v>71</v>
      </c>
      <c r="AS953" s="4" t="s">
        <v>17170</v>
      </c>
      <c r="AT953" s="4">
        <f>_xlfn.XLOOKUP($D953,'[1]689 sin formula'!$D$2:$D$690,'[1]689 sin formula'!$AT$2:$AT$690,"No encuentra")</f>
        <v>0</v>
      </c>
      <c r="AU953" s="4" t="str">
        <f>_xlfn.XLOOKUP($D953,'[1]689 sin formula'!$D$2:$D$690,'[1]689 sin formula'!$AU$2:$AU$690,"No encuentra")</f>
        <v>EC1</v>
      </c>
      <c r="AV953" s="4" t="str">
        <f>_xlfn.XLOOKUP($D953,'[1]689 sin formula'!$D$2:$D$690,'[1]689 sin formula'!$AV$2:$AV$690,"No encuentra")</f>
        <v>R4</v>
      </c>
    </row>
    <row r="954" spans="1:48" x14ac:dyDescent="0.3">
      <c r="A954" s="4" t="s">
        <v>17171</v>
      </c>
      <c r="B954" s="4" t="s">
        <v>17172</v>
      </c>
      <c r="C954" s="4" t="s">
        <v>17173</v>
      </c>
      <c r="D954" s="4" t="s">
        <v>17174</v>
      </c>
      <c r="E954" s="4" t="s">
        <v>16820</v>
      </c>
      <c r="F954" s="4" t="s">
        <v>677</v>
      </c>
      <c r="G954" s="4" t="s">
        <v>306</v>
      </c>
      <c r="H954" s="4" t="s">
        <v>326</v>
      </c>
      <c r="I954" s="4" t="s">
        <v>52</v>
      </c>
      <c r="J954" s="4" t="s">
        <v>17175</v>
      </c>
      <c r="K954" s="4" t="s">
        <v>15334</v>
      </c>
      <c r="L954" s="4" t="s">
        <v>866</v>
      </c>
      <c r="M954" s="4" t="s">
        <v>17176</v>
      </c>
      <c r="N954" s="4" t="s">
        <v>17177</v>
      </c>
      <c r="O954" s="4" t="s">
        <v>17178</v>
      </c>
      <c r="P954" s="4" t="s">
        <v>17179</v>
      </c>
      <c r="Q954" s="4" t="s">
        <v>17180</v>
      </c>
      <c r="R954" s="4" t="s">
        <v>17181</v>
      </c>
      <c r="S954" s="4" t="s">
        <v>17182</v>
      </c>
      <c r="T954" s="4" t="s">
        <v>52</v>
      </c>
      <c r="U954" s="4" t="s">
        <v>52</v>
      </c>
      <c r="V954" s="4" t="s">
        <v>52</v>
      </c>
      <c r="W954" s="4" t="s">
        <v>52</v>
      </c>
      <c r="X954" s="4" t="s">
        <v>17183</v>
      </c>
      <c r="Y954" s="4" t="s">
        <v>17184</v>
      </c>
      <c r="Z954" s="4" t="s">
        <v>17185</v>
      </c>
      <c r="AA954" s="4" t="s">
        <v>17186</v>
      </c>
      <c r="AB954" s="4" t="s">
        <v>52</v>
      </c>
      <c r="AC954" s="4" t="s">
        <v>15806</v>
      </c>
      <c r="AD954" s="4" t="s">
        <v>52</v>
      </c>
      <c r="AE954" s="4" t="s">
        <v>52</v>
      </c>
      <c r="AF954" s="4" t="s">
        <v>52</v>
      </c>
      <c r="AG954" s="4" t="s">
        <v>52</v>
      </c>
      <c r="AH954" s="4" t="s">
        <v>52</v>
      </c>
      <c r="AI954" s="4" t="s">
        <v>690</v>
      </c>
      <c r="AJ954" s="4" t="s">
        <v>52</v>
      </c>
      <c r="AK954" s="4" t="s">
        <v>52</v>
      </c>
      <c r="AL954" s="4" t="s">
        <v>52</v>
      </c>
      <c r="AM954" s="4" t="s">
        <v>66</v>
      </c>
      <c r="AN954" s="4" t="s">
        <v>691</v>
      </c>
      <c r="AO954" s="4" t="s">
        <v>68</v>
      </c>
      <c r="AP954" s="4" t="s">
        <v>69</v>
      </c>
      <c r="AQ954" s="4" t="s">
        <v>52</v>
      </c>
      <c r="AR954" s="4" t="s">
        <v>71</v>
      </c>
      <c r="AS954" s="4" t="s">
        <v>17187</v>
      </c>
      <c r="AT954" t="s">
        <v>24894</v>
      </c>
      <c r="AU954" t="s">
        <v>24894</v>
      </c>
      <c r="AV954" t="s">
        <v>24894</v>
      </c>
    </row>
    <row r="955" spans="1:48" x14ac:dyDescent="0.3">
      <c r="A955" s="4" t="s">
        <v>17188</v>
      </c>
      <c r="B955" s="4" t="s">
        <v>17189</v>
      </c>
      <c r="C955" s="4" t="s">
        <v>17190</v>
      </c>
      <c r="D955" s="4" t="s">
        <v>17191</v>
      </c>
      <c r="E955" s="4" t="s">
        <v>16820</v>
      </c>
      <c r="F955" s="4" t="s">
        <v>17192</v>
      </c>
      <c r="G955" s="4" t="s">
        <v>3158</v>
      </c>
      <c r="H955" s="4" t="s">
        <v>533</v>
      </c>
      <c r="I955" s="4" t="s">
        <v>52</v>
      </c>
      <c r="J955" s="4" t="s">
        <v>17193</v>
      </c>
      <c r="K955" s="4" t="s">
        <v>17194</v>
      </c>
      <c r="L955" s="4" t="s">
        <v>6882</v>
      </c>
      <c r="M955" s="4" t="s">
        <v>17195</v>
      </c>
      <c r="N955" s="4" t="s">
        <v>17196</v>
      </c>
      <c r="O955" s="4" t="s">
        <v>16772</v>
      </c>
      <c r="P955" s="4" t="s">
        <v>17197</v>
      </c>
      <c r="Q955" s="4" t="s">
        <v>17198</v>
      </c>
      <c r="R955" s="4" t="s">
        <v>17199</v>
      </c>
      <c r="S955" s="4" t="s">
        <v>17200</v>
      </c>
      <c r="T955" s="4" t="s">
        <v>52</v>
      </c>
      <c r="U955" s="4" t="s">
        <v>52</v>
      </c>
      <c r="V955" s="4" t="s">
        <v>52</v>
      </c>
      <c r="W955" s="4" t="s">
        <v>52</v>
      </c>
      <c r="X955" s="4" t="s">
        <v>17201</v>
      </c>
      <c r="Y955" s="4" t="s">
        <v>17202</v>
      </c>
      <c r="Z955" s="4" t="s">
        <v>17203</v>
      </c>
      <c r="AA955" s="4" t="s">
        <v>17204</v>
      </c>
      <c r="AB955" s="4" t="s">
        <v>52</v>
      </c>
      <c r="AC955" s="4" t="s">
        <v>15806</v>
      </c>
      <c r="AD955" s="4" t="s">
        <v>52</v>
      </c>
      <c r="AE955" s="4" t="s">
        <v>52</v>
      </c>
      <c r="AF955" s="4" t="s">
        <v>52</v>
      </c>
      <c r="AG955" s="4" t="s">
        <v>52</v>
      </c>
      <c r="AH955" s="4" t="s">
        <v>52</v>
      </c>
      <c r="AI955" s="4" t="s">
        <v>17205</v>
      </c>
      <c r="AJ955" s="4" t="s">
        <v>52</v>
      </c>
      <c r="AK955" s="4" t="s">
        <v>52</v>
      </c>
      <c r="AL955" s="4" t="s">
        <v>52</v>
      </c>
      <c r="AM955" s="4" t="s">
        <v>66</v>
      </c>
      <c r="AN955" s="4" t="s">
        <v>17206</v>
      </c>
      <c r="AO955" s="4" t="s">
        <v>68</v>
      </c>
      <c r="AP955" s="4" t="s">
        <v>69</v>
      </c>
      <c r="AQ955" s="4" t="s">
        <v>52</v>
      </c>
      <c r="AR955" s="4" t="s">
        <v>71</v>
      </c>
      <c r="AS955" s="4" t="s">
        <v>17207</v>
      </c>
      <c r="AT955" t="s">
        <v>24894</v>
      </c>
      <c r="AU955" t="s">
        <v>24894</v>
      </c>
      <c r="AV955" t="s">
        <v>24894</v>
      </c>
    </row>
    <row r="956" spans="1:48" x14ac:dyDescent="0.3">
      <c r="A956" s="4" t="s">
        <v>17208</v>
      </c>
      <c r="B956" s="4" t="s">
        <v>17209</v>
      </c>
      <c r="C956" s="4" t="s">
        <v>17210</v>
      </c>
      <c r="D956" s="4" t="s">
        <v>17211</v>
      </c>
      <c r="E956" s="4" t="s">
        <v>16820</v>
      </c>
      <c r="F956" s="4" t="s">
        <v>2546</v>
      </c>
      <c r="G956" s="4" t="s">
        <v>824</v>
      </c>
      <c r="H956" s="4" t="s">
        <v>52</v>
      </c>
      <c r="I956" s="4" t="s">
        <v>17212</v>
      </c>
      <c r="J956" s="4" t="s">
        <v>17213</v>
      </c>
      <c r="K956" s="4" t="s">
        <v>17214</v>
      </c>
      <c r="L956" s="4" t="s">
        <v>1049</v>
      </c>
      <c r="M956" s="4" t="s">
        <v>17215</v>
      </c>
      <c r="N956" s="4" t="s">
        <v>17216</v>
      </c>
      <c r="O956" s="4" t="s">
        <v>17217</v>
      </c>
      <c r="P956" s="4" t="s">
        <v>17218</v>
      </c>
      <c r="Q956" s="4" t="s">
        <v>17219</v>
      </c>
      <c r="R956" s="4" t="s">
        <v>17220</v>
      </c>
      <c r="S956" s="4" t="s">
        <v>17221</v>
      </c>
      <c r="T956" s="4" t="s">
        <v>52</v>
      </c>
      <c r="U956" s="4" t="s">
        <v>52</v>
      </c>
      <c r="V956" s="4" t="s">
        <v>52</v>
      </c>
      <c r="W956" s="4" t="s">
        <v>52</v>
      </c>
      <c r="X956" s="4" t="s">
        <v>17222</v>
      </c>
      <c r="Y956" s="4" t="s">
        <v>17223</v>
      </c>
      <c r="Z956" s="4" t="s">
        <v>17224</v>
      </c>
      <c r="AA956" s="4" t="s">
        <v>17225</v>
      </c>
      <c r="AB956" s="4" t="s">
        <v>52</v>
      </c>
      <c r="AC956" s="4" t="s">
        <v>945</v>
      </c>
      <c r="AD956" s="4" t="s">
        <v>52</v>
      </c>
      <c r="AE956" s="4" t="s">
        <v>52</v>
      </c>
      <c r="AF956" s="4" t="s">
        <v>52</v>
      </c>
      <c r="AG956" s="4" t="s">
        <v>52</v>
      </c>
      <c r="AH956" s="4" t="s">
        <v>52</v>
      </c>
      <c r="AI956" s="4" t="s">
        <v>52</v>
      </c>
      <c r="AJ956" s="4" t="s">
        <v>52</v>
      </c>
      <c r="AK956" s="4" t="s">
        <v>52</v>
      </c>
      <c r="AL956" s="4" t="s">
        <v>52</v>
      </c>
      <c r="AM956" s="4" t="s">
        <v>66</v>
      </c>
      <c r="AN956" s="4" t="s">
        <v>2546</v>
      </c>
      <c r="AO956" s="4" t="s">
        <v>68</v>
      </c>
      <c r="AP956" s="4" t="s">
        <v>69</v>
      </c>
      <c r="AQ956" s="4" t="s">
        <v>70</v>
      </c>
      <c r="AR956" s="4" t="s">
        <v>71</v>
      </c>
      <c r="AS956" s="4" t="s">
        <v>17226</v>
      </c>
      <c r="AT956" t="s">
        <v>24894</v>
      </c>
      <c r="AU956" t="s">
        <v>24894</v>
      </c>
      <c r="AV956" t="s">
        <v>24894</v>
      </c>
    </row>
    <row r="957" spans="1:48" hidden="1" x14ac:dyDescent="0.3">
      <c r="A957" s="4" t="s">
        <v>17227</v>
      </c>
      <c r="B957" s="4" t="s">
        <v>17228</v>
      </c>
      <c r="C957" s="4" t="s">
        <v>17229</v>
      </c>
      <c r="D957" s="4" t="s">
        <v>17230</v>
      </c>
      <c r="E957" s="4" t="s">
        <v>16820</v>
      </c>
      <c r="F957" s="4" t="s">
        <v>2546</v>
      </c>
      <c r="G957" s="4" t="s">
        <v>824</v>
      </c>
      <c r="H957" s="4" t="s">
        <v>52</v>
      </c>
      <c r="I957" s="4" t="s">
        <v>17231</v>
      </c>
      <c r="J957" s="4" t="s">
        <v>17232</v>
      </c>
      <c r="K957" s="4" t="s">
        <v>17233</v>
      </c>
      <c r="L957" s="4" t="s">
        <v>996</v>
      </c>
      <c r="M957" s="4" t="s">
        <v>17234</v>
      </c>
      <c r="N957" s="4" t="s">
        <v>17235</v>
      </c>
      <c r="O957" s="4" t="s">
        <v>17236</v>
      </c>
      <c r="P957" s="4" t="s">
        <v>17237</v>
      </c>
      <c r="Q957" s="4" t="s">
        <v>17238</v>
      </c>
      <c r="R957" s="4" t="s">
        <v>17239</v>
      </c>
      <c r="S957" s="4" t="s">
        <v>17240</v>
      </c>
      <c r="T957" s="4" t="s">
        <v>52</v>
      </c>
      <c r="U957" s="4" t="s">
        <v>52</v>
      </c>
      <c r="V957" s="4" t="s">
        <v>52</v>
      </c>
      <c r="W957" s="4" t="s">
        <v>52</v>
      </c>
      <c r="X957" s="4" t="s">
        <v>17241</v>
      </c>
      <c r="Y957" s="4" t="s">
        <v>17242</v>
      </c>
      <c r="Z957" s="4" t="s">
        <v>17243</v>
      </c>
      <c r="AA957" s="4" t="s">
        <v>17244</v>
      </c>
      <c r="AB957" s="4" t="s">
        <v>52</v>
      </c>
      <c r="AC957" s="4" t="s">
        <v>945</v>
      </c>
      <c r="AD957" s="4" t="s">
        <v>52</v>
      </c>
      <c r="AE957" s="4" t="s">
        <v>52</v>
      </c>
      <c r="AF957" s="4" t="s">
        <v>52</v>
      </c>
      <c r="AG957" s="4" t="s">
        <v>52</v>
      </c>
      <c r="AH957" s="4" t="s">
        <v>52</v>
      </c>
      <c r="AI957" s="4" t="s">
        <v>52</v>
      </c>
      <c r="AJ957" s="4" t="s">
        <v>52</v>
      </c>
      <c r="AK957" s="4" t="s">
        <v>52</v>
      </c>
      <c r="AL957" s="4" t="s">
        <v>52</v>
      </c>
      <c r="AM957" s="4" t="s">
        <v>66</v>
      </c>
      <c r="AN957" s="4" t="s">
        <v>2546</v>
      </c>
      <c r="AO957" s="4" t="s">
        <v>68</v>
      </c>
      <c r="AP957" s="4" t="s">
        <v>69</v>
      </c>
      <c r="AQ957" s="4" t="s">
        <v>70</v>
      </c>
      <c r="AR957" s="4" t="s">
        <v>71</v>
      </c>
      <c r="AS957" s="4" t="s">
        <v>17245</v>
      </c>
      <c r="AT957" s="4">
        <f>_xlfn.XLOOKUP($D957,'[1]689 sin formula'!$D$2:$D$690,'[1]689 sin formula'!$AT$2:$AT$690,"No encuentra")</f>
        <v>0</v>
      </c>
      <c r="AU957" s="4" t="str">
        <f>_xlfn.XLOOKUP($D957,'[1]689 sin formula'!$D$2:$D$690,'[1]689 sin formula'!$AU$2:$AU$690,"No encuentra")</f>
        <v>EC1</v>
      </c>
      <c r="AV957" s="4" t="str">
        <f>_xlfn.XLOOKUP($D957,'[1]689 sin formula'!$D$2:$D$690,'[1]689 sin formula'!$AV$2:$AV$690,"No encuentra")</f>
        <v>R3</v>
      </c>
    </row>
    <row r="958" spans="1:48" hidden="1" x14ac:dyDescent="0.3">
      <c r="A958" s="4" t="s">
        <v>17246</v>
      </c>
      <c r="B958" s="4" t="s">
        <v>17247</v>
      </c>
      <c r="C958" s="4" t="s">
        <v>17248</v>
      </c>
      <c r="D958" s="4" t="s">
        <v>17249</v>
      </c>
      <c r="E958" s="4" t="s">
        <v>16820</v>
      </c>
      <c r="F958" s="4" t="s">
        <v>9695</v>
      </c>
      <c r="G958" s="4" t="s">
        <v>184</v>
      </c>
      <c r="H958" s="4" t="s">
        <v>182</v>
      </c>
      <c r="I958" s="4" t="s">
        <v>52</v>
      </c>
      <c r="J958" s="4" t="s">
        <v>17250</v>
      </c>
      <c r="K958" s="4" t="s">
        <v>17251</v>
      </c>
      <c r="L958" s="4" t="s">
        <v>5433</v>
      </c>
      <c r="M958" s="4" t="s">
        <v>17252</v>
      </c>
      <c r="N958" s="4" t="s">
        <v>17253</v>
      </c>
      <c r="O958" s="4" t="s">
        <v>17254</v>
      </c>
      <c r="P958" s="4" t="s">
        <v>17255</v>
      </c>
      <c r="Q958" s="4" t="s">
        <v>17256</v>
      </c>
      <c r="R958" s="4" t="s">
        <v>17257</v>
      </c>
      <c r="S958" s="4" t="s">
        <v>17258</v>
      </c>
      <c r="T958" s="4" t="s">
        <v>52</v>
      </c>
      <c r="U958" s="4" t="s">
        <v>52</v>
      </c>
      <c r="V958" s="4" t="s">
        <v>52</v>
      </c>
      <c r="W958" s="4" t="s">
        <v>52</v>
      </c>
      <c r="X958" s="4" t="s">
        <v>17259</v>
      </c>
      <c r="Y958" s="4" t="s">
        <v>17260</v>
      </c>
      <c r="Z958" s="4" t="s">
        <v>17261</v>
      </c>
      <c r="AA958" s="4" t="s">
        <v>17262</v>
      </c>
      <c r="AB958" s="4" t="s">
        <v>52</v>
      </c>
      <c r="AC958" s="4" t="s">
        <v>3031</v>
      </c>
      <c r="AD958" s="4" t="s">
        <v>52</v>
      </c>
      <c r="AE958" s="4" t="s">
        <v>52</v>
      </c>
      <c r="AF958" s="4" t="s">
        <v>52</v>
      </c>
      <c r="AG958" s="4" t="s">
        <v>52</v>
      </c>
      <c r="AH958" s="4" t="s">
        <v>52</v>
      </c>
      <c r="AI958" s="4" t="s">
        <v>9709</v>
      </c>
      <c r="AJ958" s="4" t="s">
        <v>52</v>
      </c>
      <c r="AK958" s="4" t="s">
        <v>9710</v>
      </c>
      <c r="AL958" s="4" t="s">
        <v>17263</v>
      </c>
      <c r="AM958" s="4" t="s">
        <v>66</v>
      </c>
      <c r="AN958" s="4" t="s">
        <v>9712</v>
      </c>
      <c r="AO958" s="4" t="s">
        <v>276</v>
      </c>
      <c r="AP958" s="4" t="s">
        <v>69</v>
      </c>
      <c r="AQ958" s="4" t="s">
        <v>12829</v>
      </c>
      <c r="AR958" s="4" t="s">
        <v>71</v>
      </c>
      <c r="AS958" s="4" t="s">
        <v>17264</v>
      </c>
      <c r="AT958" s="4">
        <f>_xlfn.XLOOKUP($D958,'[1]689 sin formula'!$D$2:$D$690,'[1]689 sin formula'!$AT$2:$AT$690,"No encuentra")</f>
        <v>0</v>
      </c>
      <c r="AU958" s="4" t="str">
        <f>_xlfn.XLOOKUP($D958,'[1]689 sin formula'!$D$2:$D$690,'[1]689 sin formula'!$AU$2:$AU$690,"No encuentra")</f>
        <v>EC1</v>
      </c>
      <c r="AV958" s="4" t="str">
        <f>_xlfn.XLOOKUP($D958,'[1]689 sin formula'!$D$2:$D$690,'[1]689 sin formula'!$AV$2:$AV$690,"No encuentra")</f>
        <v>R1</v>
      </c>
    </row>
    <row r="959" spans="1:48" hidden="1" x14ac:dyDescent="0.3">
      <c r="A959" s="4" t="s">
        <v>17265</v>
      </c>
      <c r="B959" s="4" t="s">
        <v>17266</v>
      </c>
      <c r="C959" s="4" t="s">
        <v>17267</v>
      </c>
      <c r="D959" s="4" t="s">
        <v>17268</v>
      </c>
      <c r="E959" s="4" t="s">
        <v>16820</v>
      </c>
      <c r="F959" s="4" t="s">
        <v>16195</v>
      </c>
      <c r="G959" s="4" t="s">
        <v>3872</v>
      </c>
      <c r="H959" s="4" t="s">
        <v>182</v>
      </c>
      <c r="I959" s="4" t="s">
        <v>6655</v>
      </c>
      <c r="J959" s="4" t="s">
        <v>52</v>
      </c>
      <c r="K959" s="4" t="s">
        <v>52</v>
      </c>
      <c r="L959" s="4" t="s">
        <v>10713</v>
      </c>
      <c r="M959" s="4" t="s">
        <v>17269</v>
      </c>
      <c r="N959" s="4" t="s">
        <v>17270</v>
      </c>
      <c r="O959" s="4" t="s">
        <v>17271</v>
      </c>
      <c r="P959" s="4" t="s">
        <v>17272</v>
      </c>
      <c r="Q959" s="4" t="s">
        <v>17273</v>
      </c>
      <c r="R959" s="4" t="s">
        <v>17274</v>
      </c>
      <c r="S959" s="4" t="s">
        <v>17275</v>
      </c>
      <c r="T959" s="4" t="s">
        <v>52</v>
      </c>
      <c r="U959" s="4" t="s">
        <v>52</v>
      </c>
      <c r="V959" s="4" t="s">
        <v>52</v>
      </c>
      <c r="W959" s="4" t="s">
        <v>52</v>
      </c>
      <c r="X959" s="4" t="s">
        <v>17276</v>
      </c>
      <c r="Y959" s="4" t="s">
        <v>17277</v>
      </c>
      <c r="Z959" s="4" t="s">
        <v>17278</v>
      </c>
      <c r="AA959" s="4" t="s">
        <v>17279</v>
      </c>
      <c r="AB959" s="4" t="s">
        <v>52</v>
      </c>
      <c r="AC959" s="4" t="s">
        <v>498</v>
      </c>
      <c r="AD959" s="4" t="s">
        <v>52</v>
      </c>
      <c r="AE959" s="4" t="s">
        <v>52</v>
      </c>
      <c r="AF959" s="4" t="s">
        <v>52</v>
      </c>
      <c r="AG959" s="4" t="s">
        <v>52</v>
      </c>
      <c r="AH959" s="4" t="s">
        <v>52</v>
      </c>
      <c r="AI959" s="4" t="s">
        <v>16205</v>
      </c>
      <c r="AJ959" s="4" t="s">
        <v>52</v>
      </c>
      <c r="AK959" s="4" t="s">
        <v>16206</v>
      </c>
      <c r="AL959" s="4" t="s">
        <v>17280</v>
      </c>
      <c r="AM959" s="4" t="s">
        <v>66</v>
      </c>
      <c r="AN959" s="4" t="s">
        <v>16208</v>
      </c>
      <c r="AO959" s="4" t="s">
        <v>68</v>
      </c>
      <c r="AP959" s="4" t="s">
        <v>69</v>
      </c>
      <c r="AQ959" s="4" t="s">
        <v>52</v>
      </c>
      <c r="AR959" s="4" t="s">
        <v>71</v>
      </c>
      <c r="AS959" s="4" t="s">
        <v>17281</v>
      </c>
      <c r="AT959" s="4">
        <f>_xlfn.XLOOKUP($D959,'[1]689 sin formula'!$D$2:$D$690,'[1]689 sin formula'!$AT$2:$AT$690,"No encuentra")</f>
        <v>0</v>
      </c>
      <c r="AU959" s="4" t="str">
        <f>_xlfn.XLOOKUP($D959,'[1]689 sin formula'!$D$2:$D$690,'[1]689 sin formula'!$AU$2:$AU$690,"No encuentra")</f>
        <v>EC3</v>
      </c>
      <c r="AV959" s="4" t="str">
        <f>_xlfn.XLOOKUP($D959,'[1]689 sin formula'!$D$2:$D$690,'[1]689 sin formula'!$AV$2:$AV$690,"No encuentra")</f>
        <v>R4</v>
      </c>
    </row>
    <row r="960" spans="1:48" x14ac:dyDescent="0.3">
      <c r="A960" s="4" t="s">
        <v>17282</v>
      </c>
      <c r="B960" s="4" t="s">
        <v>17283</v>
      </c>
      <c r="C960" s="4" t="s">
        <v>17284</v>
      </c>
      <c r="D960" s="4" t="s">
        <v>17285</v>
      </c>
      <c r="E960" s="4" t="s">
        <v>16820</v>
      </c>
      <c r="F960" s="4" t="s">
        <v>1288</v>
      </c>
      <c r="G960" s="4" t="s">
        <v>5742</v>
      </c>
      <c r="H960" s="4" t="s">
        <v>52</v>
      </c>
      <c r="I960" s="4" t="s">
        <v>52</v>
      </c>
      <c r="J960" s="4" t="s">
        <v>17286</v>
      </c>
      <c r="K960" s="4" t="s">
        <v>17287</v>
      </c>
      <c r="L960" s="4" t="s">
        <v>183</v>
      </c>
      <c r="M960" s="4" t="s">
        <v>17288</v>
      </c>
      <c r="N960" s="4" t="s">
        <v>17289</v>
      </c>
      <c r="O960" s="4" t="s">
        <v>17290</v>
      </c>
      <c r="P960" s="4" t="s">
        <v>17291</v>
      </c>
      <c r="Q960" s="4" t="s">
        <v>17292</v>
      </c>
      <c r="R960" s="4" t="s">
        <v>17293</v>
      </c>
      <c r="S960" s="4" t="s">
        <v>17294</v>
      </c>
      <c r="T960" s="4" t="s">
        <v>52</v>
      </c>
      <c r="U960" s="4" t="s">
        <v>52</v>
      </c>
      <c r="V960" s="4" t="s">
        <v>52</v>
      </c>
      <c r="W960" s="4" t="s">
        <v>52</v>
      </c>
      <c r="X960" s="4" t="s">
        <v>17295</v>
      </c>
      <c r="Y960" s="4" t="s">
        <v>17296</v>
      </c>
      <c r="Z960" s="4" t="s">
        <v>17297</v>
      </c>
      <c r="AA960" s="4" t="s">
        <v>17298</v>
      </c>
      <c r="AB960" s="4" t="s">
        <v>52</v>
      </c>
      <c r="AC960" s="4" t="s">
        <v>731</v>
      </c>
      <c r="AD960" s="4" t="s">
        <v>52</v>
      </c>
      <c r="AE960" s="4" t="s">
        <v>52</v>
      </c>
      <c r="AF960" s="4" t="s">
        <v>52</v>
      </c>
      <c r="AG960" s="4" t="s">
        <v>52</v>
      </c>
      <c r="AH960" s="4" t="s">
        <v>52</v>
      </c>
      <c r="AI960" s="4" t="s">
        <v>1302</v>
      </c>
      <c r="AJ960" s="4" t="s">
        <v>52</v>
      </c>
      <c r="AK960" s="4" t="s">
        <v>1303</v>
      </c>
      <c r="AL960" s="4" t="s">
        <v>52</v>
      </c>
      <c r="AM960" s="4" t="s">
        <v>66</v>
      </c>
      <c r="AN960" s="4" t="s">
        <v>1304</v>
      </c>
      <c r="AO960" s="4" t="s">
        <v>68</v>
      </c>
      <c r="AP960" s="4" t="s">
        <v>69</v>
      </c>
      <c r="AQ960" s="4" t="s">
        <v>52</v>
      </c>
      <c r="AR960" s="4" t="s">
        <v>71</v>
      </c>
      <c r="AS960" s="4" t="s">
        <v>17299</v>
      </c>
      <c r="AT960" t="s">
        <v>24894</v>
      </c>
      <c r="AU960" t="s">
        <v>24894</v>
      </c>
      <c r="AV960" t="s">
        <v>24894</v>
      </c>
    </row>
    <row r="961" spans="1:48" x14ac:dyDescent="0.3">
      <c r="A961" s="4" t="s">
        <v>17300</v>
      </c>
      <c r="B961" s="4" t="s">
        <v>17301</v>
      </c>
      <c r="C961" s="4" t="s">
        <v>17302</v>
      </c>
      <c r="D961" s="4" t="s">
        <v>17303</v>
      </c>
      <c r="E961" s="4" t="s">
        <v>16820</v>
      </c>
      <c r="F961" s="4" t="s">
        <v>244</v>
      </c>
      <c r="G961" s="4" t="s">
        <v>346</v>
      </c>
      <c r="H961" s="4" t="s">
        <v>52</v>
      </c>
      <c r="I961" s="4" t="s">
        <v>52</v>
      </c>
      <c r="J961" s="4" t="s">
        <v>283</v>
      </c>
      <c r="K961" s="4" t="s">
        <v>2029</v>
      </c>
      <c r="L961" s="4" t="s">
        <v>1654</v>
      </c>
      <c r="M961" s="4" t="s">
        <v>17304</v>
      </c>
      <c r="N961" s="4" t="s">
        <v>17305</v>
      </c>
      <c r="O961" s="4" t="s">
        <v>17306</v>
      </c>
      <c r="P961" s="4" t="s">
        <v>17307</v>
      </c>
      <c r="Q961" s="4" t="s">
        <v>17308</v>
      </c>
      <c r="R961" s="4" t="s">
        <v>17309</v>
      </c>
      <c r="S961" s="4" t="s">
        <v>17310</v>
      </c>
      <c r="T961" s="4" t="s">
        <v>52</v>
      </c>
      <c r="U961" s="4" t="s">
        <v>52</v>
      </c>
      <c r="V961" s="4" t="s">
        <v>52</v>
      </c>
      <c r="W961" s="4" t="s">
        <v>52</v>
      </c>
      <c r="X961" s="4" t="s">
        <v>17311</v>
      </c>
      <c r="Y961" s="4" t="s">
        <v>17312</v>
      </c>
      <c r="Z961" s="4" t="s">
        <v>17313</v>
      </c>
      <c r="AA961" s="4" t="s">
        <v>17314</v>
      </c>
      <c r="AB961" s="4" t="s">
        <v>52</v>
      </c>
      <c r="AC961" s="4" t="s">
        <v>256</v>
      </c>
      <c r="AD961" s="4" t="s">
        <v>52</v>
      </c>
      <c r="AE961" s="4" t="s">
        <v>52</v>
      </c>
      <c r="AF961" s="4" t="s">
        <v>52</v>
      </c>
      <c r="AG961" s="4" t="s">
        <v>52</v>
      </c>
      <c r="AH961" s="4" t="s">
        <v>52</v>
      </c>
      <c r="AI961" s="4" t="s">
        <v>257</v>
      </c>
      <c r="AJ961" s="4" t="s">
        <v>52</v>
      </c>
      <c r="AK961" s="4" t="s">
        <v>52</v>
      </c>
      <c r="AL961" s="4" t="s">
        <v>52</v>
      </c>
      <c r="AM961" s="4" t="s">
        <v>66</v>
      </c>
      <c r="AN961" s="4" t="s">
        <v>258</v>
      </c>
      <c r="AO961" s="4" t="s">
        <v>68</v>
      </c>
      <c r="AP961" s="4" t="s">
        <v>69</v>
      </c>
      <c r="AQ961" s="4" t="s">
        <v>52</v>
      </c>
      <c r="AR961" s="4" t="s">
        <v>71</v>
      </c>
      <c r="AS961" s="4" t="s">
        <v>17315</v>
      </c>
      <c r="AT961" t="s">
        <v>24894</v>
      </c>
      <c r="AU961" t="s">
        <v>24894</v>
      </c>
      <c r="AV961" t="s">
        <v>24894</v>
      </c>
    </row>
    <row r="962" spans="1:48" hidden="1" x14ac:dyDescent="0.3">
      <c r="A962" s="4" t="s">
        <v>17316</v>
      </c>
      <c r="B962" s="4" t="s">
        <v>17317</v>
      </c>
      <c r="C962" s="4" t="s">
        <v>17318</v>
      </c>
      <c r="D962" s="4" t="s">
        <v>17319</v>
      </c>
      <c r="E962" s="4" t="s">
        <v>16820</v>
      </c>
      <c r="F962" s="4" t="s">
        <v>3909</v>
      </c>
      <c r="G962" s="4" t="s">
        <v>6881</v>
      </c>
      <c r="H962" s="4" t="s">
        <v>52</v>
      </c>
      <c r="I962" s="4" t="s">
        <v>52</v>
      </c>
      <c r="J962" s="4" t="s">
        <v>6486</v>
      </c>
      <c r="K962" s="4" t="s">
        <v>7389</v>
      </c>
      <c r="L962" s="4" t="s">
        <v>3526</v>
      </c>
      <c r="M962" s="4" t="s">
        <v>17320</v>
      </c>
      <c r="N962" s="4" t="s">
        <v>17321</v>
      </c>
      <c r="O962" s="4" t="s">
        <v>17322</v>
      </c>
      <c r="P962" s="4" t="s">
        <v>17323</v>
      </c>
      <c r="Q962" s="4" t="s">
        <v>17324</v>
      </c>
      <c r="R962" s="4" t="s">
        <v>52</v>
      </c>
      <c r="S962" s="4" t="s">
        <v>17325</v>
      </c>
      <c r="T962" s="4" t="s">
        <v>52</v>
      </c>
      <c r="U962" s="4" t="s">
        <v>52</v>
      </c>
      <c r="V962" s="4" t="s">
        <v>52</v>
      </c>
      <c r="W962" s="4" t="s">
        <v>52</v>
      </c>
      <c r="X962" s="4" t="s">
        <v>17326</v>
      </c>
      <c r="Y962" s="4" t="s">
        <v>17327</v>
      </c>
      <c r="Z962" s="4" t="s">
        <v>17328</v>
      </c>
      <c r="AA962" s="4" t="s">
        <v>17329</v>
      </c>
      <c r="AB962" s="4" t="s">
        <v>52</v>
      </c>
      <c r="AC962" s="4" t="s">
        <v>89</v>
      </c>
      <c r="AD962" s="4" t="s">
        <v>52</v>
      </c>
      <c r="AE962" s="4" t="s">
        <v>52</v>
      </c>
      <c r="AF962" s="4" t="s">
        <v>52</v>
      </c>
      <c r="AG962" s="4" t="s">
        <v>52</v>
      </c>
      <c r="AH962" s="4" t="s">
        <v>52</v>
      </c>
      <c r="AI962" s="4" t="s">
        <v>3921</v>
      </c>
      <c r="AJ962" s="4" t="s">
        <v>52</v>
      </c>
      <c r="AK962" s="4" t="s">
        <v>3922</v>
      </c>
      <c r="AL962" s="4" t="s">
        <v>52</v>
      </c>
      <c r="AM962" s="4" t="s">
        <v>66</v>
      </c>
      <c r="AN962" s="4" t="s">
        <v>3923</v>
      </c>
      <c r="AO962" s="4" t="s">
        <v>68</v>
      </c>
      <c r="AP962" s="4" t="s">
        <v>69</v>
      </c>
      <c r="AQ962" s="4" t="s">
        <v>5735</v>
      </c>
      <c r="AR962" s="4" t="s">
        <v>71</v>
      </c>
      <c r="AS962" s="4" t="s">
        <v>17330</v>
      </c>
      <c r="AT962" s="4">
        <f>_xlfn.XLOOKUP($D962,'[1]689 sin formula'!$D$2:$D$690,'[1]689 sin formula'!$AT$2:$AT$690,"No encuentra")</f>
        <v>0</v>
      </c>
      <c r="AU962" s="4" t="str">
        <f>_xlfn.XLOOKUP($D962,'[1]689 sin formula'!$D$2:$D$690,'[1]689 sin formula'!$AU$2:$AU$690,"No encuentra")</f>
        <v>EC3</v>
      </c>
      <c r="AV962" s="4" t="str">
        <f>_xlfn.XLOOKUP($D962,'[1]689 sin formula'!$D$2:$D$690,'[1]689 sin formula'!$AV$2:$AV$690,"No encuentra")</f>
        <v>R4</v>
      </c>
    </row>
    <row r="963" spans="1:48" x14ac:dyDescent="0.3">
      <c r="A963" s="4" t="s">
        <v>17331</v>
      </c>
      <c r="B963" s="4" t="s">
        <v>17332</v>
      </c>
      <c r="C963" s="4" t="s">
        <v>17333</v>
      </c>
      <c r="D963" s="4" t="s">
        <v>17334</v>
      </c>
      <c r="E963" s="4" t="s">
        <v>16820</v>
      </c>
      <c r="F963" s="4" t="s">
        <v>1385</v>
      </c>
      <c r="G963" s="4" t="s">
        <v>393</v>
      </c>
      <c r="H963" s="4" t="s">
        <v>51</v>
      </c>
      <c r="I963" s="4" t="s">
        <v>284</v>
      </c>
      <c r="J963" s="4" t="s">
        <v>52</v>
      </c>
      <c r="K963" s="4" t="s">
        <v>52</v>
      </c>
      <c r="L963" s="4" t="s">
        <v>824</v>
      </c>
      <c r="M963" s="4" t="s">
        <v>17335</v>
      </c>
      <c r="N963" s="4" t="s">
        <v>17336</v>
      </c>
      <c r="O963" s="4" t="s">
        <v>17337</v>
      </c>
      <c r="P963" s="4" t="s">
        <v>17338</v>
      </c>
      <c r="Q963" s="4" t="s">
        <v>17339</v>
      </c>
      <c r="R963" s="4" t="s">
        <v>17340</v>
      </c>
      <c r="S963" s="4" t="s">
        <v>17341</v>
      </c>
      <c r="T963" s="4" t="s">
        <v>52</v>
      </c>
      <c r="U963" s="4" t="s">
        <v>52</v>
      </c>
      <c r="V963" s="4" t="s">
        <v>52</v>
      </c>
      <c r="W963" s="4" t="s">
        <v>52</v>
      </c>
      <c r="X963" s="4" t="s">
        <v>52</v>
      </c>
      <c r="Y963" s="4" t="s">
        <v>52</v>
      </c>
      <c r="Z963" s="4" t="s">
        <v>17342</v>
      </c>
      <c r="AA963" s="4" t="s">
        <v>17343</v>
      </c>
      <c r="AB963" s="4" t="s">
        <v>52</v>
      </c>
      <c r="AC963" s="4" t="s">
        <v>17344</v>
      </c>
      <c r="AD963" s="4" t="s">
        <v>52</v>
      </c>
      <c r="AE963" s="4" t="s">
        <v>52</v>
      </c>
      <c r="AF963" s="4" t="s">
        <v>52</v>
      </c>
      <c r="AG963" s="4" t="s">
        <v>52</v>
      </c>
      <c r="AH963" s="4" t="s">
        <v>52</v>
      </c>
      <c r="AI963" s="4" t="s">
        <v>52</v>
      </c>
      <c r="AJ963" s="4" t="s">
        <v>52</v>
      </c>
      <c r="AK963" s="4" t="s">
        <v>52</v>
      </c>
      <c r="AL963" s="4" t="s">
        <v>52</v>
      </c>
      <c r="AM963" s="4" t="s">
        <v>66</v>
      </c>
      <c r="AN963" s="4" t="s">
        <v>1385</v>
      </c>
      <c r="AO963" s="4" t="s">
        <v>68</v>
      </c>
      <c r="AP963" s="4" t="s">
        <v>69</v>
      </c>
      <c r="AQ963" s="4" t="s">
        <v>70</v>
      </c>
      <c r="AR963" s="4" t="s">
        <v>71</v>
      </c>
      <c r="AS963" s="4" t="s">
        <v>17345</v>
      </c>
      <c r="AT963" t="s">
        <v>24894</v>
      </c>
      <c r="AU963" t="s">
        <v>24894</v>
      </c>
      <c r="AV963" t="s">
        <v>24894</v>
      </c>
    </row>
    <row r="964" spans="1:48" hidden="1" x14ac:dyDescent="0.3">
      <c r="A964" s="4" t="s">
        <v>17346</v>
      </c>
      <c r="B964" s="4" t="s">
        <v>17347</v>
      </c>
      <c r="C964" s="4" t="s">
        <v>17348</v>
      </c>
      <c r="D964" s="4" t="s">
        <v>17349</v>
      </c>
      <c r="E964" s="4" t="s">
        <v>16820</v>
      </c>
      <c r="F964" s="4" t="s">
        <v>2077</v>
      </c>
      <c r="G964" s="4" t="s">
        <v>414</v>
      </c>
      <c r="H964" s="4" t="s">
        <v>414</v>
      </c>
      <c r="I964" s="4" t="s">
        <v>17350</v>
      </c>
      <c r="J964" s="4" t="s">
        <v>52</v>
      </c>
      <c r="K964" s="4" t="s">
        <v>52</v>
      </c>
      <c r="L964" s="4" t="s">
        <v>2526</v>
      </c>
      <c r="M964" s="4" t="s">
        <v>17351</v>
      </c>
      <c r="N964" s="4" t="s">
        <v>17352</v>
      </c>
      <c r="O964" s="4" t="s">
        <v>17353</v>
      </c>
      <c r="P964" s="4" t="s">
        <v>17354</v>
      </c>
      <c r="Q964" s="4" t="s">
        <v>17355</v>
      </c>
      <c r="R964" s="4" t="s">
        <v>17356</v>
      </c>
      <c r="S964" s="4" t="s">
        <v>52</v>
      </c>
      <c r="T964" s="4" t="s">
        <v>52</v>
      </c>
      <c r="U964" s="4" t="s">
        <v>52</v>
      </c>
      <c r="V964" s="4" t="s">
        <v>52</v>
      </c>
      <c r="W964" s="4" t="s">
        <v>52</v>
      </c>
      <c r="X964" s="4" t="s">
        <v>17357</v>
      </c>
      <c r="Y964" s="4" t="s">
        <v>17358</v>
      </c>
      <c r="Z964" s="4" t="s">
        <v>17359</v>
      </c>
      <c r="AA964" s="4" t="s">
        <v>17360</v>
      </c>
      <c r="AB964" s="4" t="s">
        <v>52</v>
      </c>
      <c r="AC964" s="4" t="s">
        <v>1519</v>
      </c>
      <c r="AD964" s="4" t="s">
        <v>52</v>
      </c>
      <c r="AE964" s="4" t="s">
        <v>52</v>
      </c>
      <c r="AF964" s="4" t="s">
        <v>52</v>
      </c>
      <c r="AG964" s="4" t="s">
        <v>52</v>
      </c>
      <c r="AH964" s="4" t="s">
        <v>52</v>
      </c>
      <c r="AI964" s="4" t="s">
        <v>52</v>
      </c>
      <c r="AJ964" s="4" t="s">
        <v>52</v>
      </c>
      <c r="AK964" s="4" t="s">
        <v>52</v>
      </c>
      <c r="AL964" s="4" t="s">
        <v>52</v>
      </c>
      <c r="AM964" s="4" t="s">
        <v>66</v>
      </c>
      <c r="AN964" s="4" t="s">
        <v>2089</v>
      </c>
      <c r="AO964" s="4" t="s">
        <v>68</v>
      </c>
      <c r="AP964" s="4" t="s">
        <v>69</v>
      </c>
      <c r="AQ964" s="4" t="s">
        <v>70</v>
      </c>
      <c r="AR964" s="4" t="s">
        <v>71</v>
      </c>
      <c r="AS964" s="4" t="s">
        <v>17361</v>
      </c>
      <c r="AT964" s="4">
        <f>_xlfn.XLOOKUP($D964,'[1]689 sin formula'!$D$2:$D$690,'[1]689 sin formula'!$AT$2:$AT$690,"No encuentra")</f>
        <v>0</v>
      </c>
      <c r="AU964" s="4" t="str">
        <f>_xlfn.XLOOKUP($D964,'[1]689 sin formula'!$D$2:$D$690,'[1]689 sin formula'!$AU$2:$AU$690,"No encuentra")</f>
        <v>EC1</v>
      </c>
      <c r="AV964" s="4" t="str">
        <f>_xlfn.XLOOKUP($D964,'[1]689 sin formula'!$D$2:$D$690,'[1]689 sin formula'!$AV$2:$AV$690,"No encuentra")</f>
        <v>R1</v>
      </c>
    </row>
    <row r="965" spans="1:48" hidden="1" x14ac:dyDescent="0.3">
      <c r="A965" s="4" t="s">
        <v>17362</v>
      </c>
      <c r="B965" s="4" t="s">
        <v>17363</v>
      </c>
      <c r="C965" s="4" t="s">
        <v>17364</v>
      </c>
      <c r="D965" s="4" t="s">
        <v>17365</v>
      </c>
      <c r="E965" s="4" t="s">
        <v>16820</v>
      </c>
      <c r="F965" s="4" t="s">
        <v>17366</v>
      </c>
      <c r="G965" s="4" t="s">
        <v>532</v>
      </c>
      <c r="H965" s="4" t="s">
        <v>51</v>
      </c>
      <c r="I965" s="4" t="s">
        <v>52</v>
      </c>
      <c r="J965" s="4" t="s">
        <v>17367</v>
      </c>
      <c r="K965" s="4" t="s">
        <v>17368</v>
      </c>
      <c r="L965" s="4" t="s">
        <v>3779</v>
      </c>
      <c r="M965" s="4" t="s">
        <v>17369</v>
      </c>
      <c r="N965" s="4" t="s">
        <v>17370</v>
      </c>
      <c r="O965" s="4" t="s">
        <v>17371</v>
      </c>
      <c r="P965" s="4" t="s">
        <v>17372</v>
      </c>
      <c r="Q965" s="4" t="s">
        <v>17373</v>
      </c>
      <c r="R965" s="4" t="s">
        <v>17374</v>
      </c>
      <c r="S965" s="4" t="s">
        <v>17375</v>
      </c>
      <c r="T965" s="4" t="s">
        <v>52</v>
      </c>
      <c r="U965" s="4" t="s">
        <v>52</v>
      </c>
      <c r="V965" s="4" t="s">
        <v>52</v>
      </c>
      <c r="W965" s="4" t="s">
        <v>52</v>
      </c>
      <c r="X965" s="4" t="s">
        <v>17376</v>
      </c>
      <c r="Y965" s="4" t="s">
        <v>17377</v>
      </c>
      <c r="Z965" s="4" t="s">
        <v>17378</v>
      </c>
      <c r="AA965" s="4" t="s">
        <v>17379</v>
      </c>
      <c r="AB965" s="4" t="s">
        <v>52</v>
      </c>
      <c r="AC965" s="4" t="s">
        <v>17380</v>
      </c>
      <c r="AD965" s="4" t="s">
        <v>52</v>
      </c>
      <c r="AE965" s="4" t="s">
        <v>52</v>
      </c>
      <c r="AF965" s="4" t="s">
        <v>52</v>
      </c>
      <c r="AG965" s="4" t="s">
        <v>52</v>
      </c>
      <c r="AH965" s="4" t="s">
        <v>52</v>
      </c>
      <c r="AI965" s="4" t="s">
        <v>17381</v>
      </c>
      <c r="AJ965" s="4" t="s">
        <v>17382</v>
      </c>
      <c r="AK965" s="4" t="s">
        <v>17383</v>
      </c>
      <c r="AL965" s="4" t="s">
        <v>17384</v>
      </c>
      <c r="AM965" s="4" t="s">
        <v>66</v>
      </c>
      <c r="AN965" s="4" t="s">
        <v>17366</v>
      </c>
      <c r="AO965" s="4" t="s">
        <v>68</v>
      </c>
      <c r="AP965" s="4" t="s">
        <v>69</v>
      </c>
      <c r="AQ965" s="4" t="s">
        <v>2104</v>
      </c>
      <c r="AR965" s="4" t="s">
        <v>71</v>
      </c>
      <c r="AS965" s="4" t="s">
        <v>17385</v>
      </c>
      <c r="AT965" s="4">
        <f>_xlfn.XLOOKUP($D965,'[1]689 sin formula'!$D$2:$D$690,'[1]689 sin formula'!$AT$2:$AT$690,"No encuentra")</f>
        <v>0</v>
      </c>
      <c r="AU965" s="4" t="str">
        <f>_xlfn.XLOOKUP($D965,'[1]689 sin formula'!$D$2:$D$690,'[1]689 sin formula'!$AU$2:$AU$690,"No encuentra")</f>
        <v>EC1</v>
      </c>
      <c r="AV965" s="4" t="str">
        <f>_xlfn.XLOOKUP($D965,'[1]689 sin formula'!$D$2:$D$690,'[1]689 sin formula'!$AV$2:$AV$690,"No encuentra")</f>
        <v>R4</v>
      </c>
    </row>
    <row r="966" spans="1:48" hidden="1" x14ac:dyDescent="0.3">
      <c r="A966" s="4" t="s">
        <v>17386</v>
      </c>
      <c r="B966" s="4" t="s">
        <v>17387</v>
      </c>
      <c r="C966" s="4" t="s">
        <v>17388</v>
      </c>
      <c r="D966" s="4" t="s">
        <v>17389</v>
      </c>
      <c r="E966" s="4" t="s">
        <v>16820</v>
      </c>
      <c r="F966" s="4" t="s">
        <v>17390</v>
      </c>
      <c r="G966" s="4" t="s">
        <v>1946</v>
      </c>
      <c r="H966" s="4" t="s">
        <v>51</v>
      </c>
      <c r="I966" s="4" t="s">
        <v>52</v>
      </c>
      <c r="J966" s="4" t="s">
        <v>17391</v>
      </c>
      <c r="K966" s="4" t="s">
        <v>17392</v>
      </c>
      <c r="L966" s="4" t="s">
        <v>5121</v>
      </c>
      <c r="M966" s="4" t="s">
        <v>17393</v>
      </c>
      <c r="N966" s="4" t="s">
        <v>17394</v>
      </c>
      <c r="O966" s="4" t="s">
        <v>17395</v>
      </c>
      <c r="P966" s="4" t="s">
        <v>17396</v>
      </c>
      <c r="Q966" s="4" t="s">
        <v>17397</v>
      </c>
      <c r="R966" s="4" t="s">
        <v>17398</v>
      </c>
      <c r="S966" s="4" t="s">
        <v>17399</v>
      </c>
      <c r="T966" s="4" t="s">
        <v>52</v>
      </c>
      <c r="U966" s="4" t="s">
        <v>17400</v>
      </c>
      <c r="V966" s="4" t="s">
        <v>52</v>
      </c>
      <c r="W966" s="4" t="s">
        <v>52</v>
      </c>
      <c r="X966" s="4" t="s">
        <v>17401</v>
      </c>
      <c r="Y966" s="4" t="s">
        <v>17402</v>
      </c>
      <c r="Z966" s="4" t="s">
        <v>17403</v>
      </c>
      <c r="AA966" s="4" t="s">
        <v>17404</v>
      </c>
      <c r="AB966" s="4" t="s">
        <v>52</v>
      </c>
      <c r="AC966" s="4" t="s">
        <v>15806</v>
      </c>
      <c r="AD966" s="4" t="s">
        <v>52</v>
      </c>
      <c r="AE966" s="4" t="s">
        <v>52</v>
      </c>
      <c r="AF966" s="4" t="s">
        <v>52</v>
      </c>
      <c r="AG966" s="4" t="s">
        <v>52</v>
      </c>
      <c r="AH966" s="4" t="s">
        <v>52</v>
      </c>
      <c r="AI966" s="4" t="s">
        <v>17405</v>
      </c>
      <c r="AJ966" s="4" t="s">
        <v>52</v>
      </c>
      <c r="AK966" s="4" t="s">
        <v>17406</v>
      </c>
      <c r="AL966" s="4" t="s">
        <v>17407</v>
      </c>
      <c r="AM966" s="4" t="s">
        <v>66</v>
      </c>
      <c r="AN966" s="4" t="s">
        <v>17408</v>
      </c>
      <c r="AO966" s="4" t="s">
        <v>276</v>
      </c>
      <c r="AP966" s="4" t="s">
        <v>69</v>
      </c>
      <c r="AQ966" s="4" t="s">
        <v>12829</v>
      </c>
      <c r="AR966" s="4" t="s">
        <v>71</v>
      </c>
      <c r="AS966" s="4" t="s">
        <v>17409</v>
      </c>
      <c r="AT966" s="4">
        <f>_xlfn.XLOOKUP($D966,'[1]689 sin formula'!$D$2:$D$690,'[1]689 sin formula'!$AT$2:$AT$690,"No encuentra")</f>
        <v>0</v>
      </c>
      <c r="AU966" s="4" t="str">
        <f>_xlfn.XLOOKUP($D966,'[1]689 sin formula'!$D$2:$D$690,'[1]689 sin formula'!$AU$2:$AU$690,"No encuentra")</f>
        <v>EC1</v>
      </c>
      <c r="AV966" s="4" t="str">
        <f>_xlfn.XLOOKUP($D966,'[1]689 sin formula'!$D$2:$D$690,'[1]689 sin formula'!$AV$2:$AV$690,"No encuentra")</f>
        <v>R1</v>
      </c>
    </row>
    <row r="967" spans="1:48" x14ac:dyDescent="0.3">
      <c r="A967" s="4" t="s">
        <v>17410</v>
      </c>
      <c r="B967" s="4" t="s">
        <v>17411</v>
      </c>
      <c r="C967" s="4" t="s">
        <v>17412</v>
      </c>
      <c r="D967" s="4" t="s">
        <v>17413</v>
      </c>
      <c r="E967" s="4" t="s">
        <v>16820</v>
      </c>
      <c r="F967" s="4" t="s">
        <v>995</v>
      </c>
      <c r="G967" s="4" t="s">
        <v>283</v>
      </c>
      <c r="H967" s="4" t="s">
        <v>533</v>
      </c>
      <c r="I967" s="4" t="s">
        <v>17414</v>
      </c>
      <c r="J967" s="4" t="s">
        <v>17415</v>
      </c>
      <c r="K967" s="4" t="s">
        <v>17416</v>
      </c>
      <c r="L967" s="4" t="s">
        <v>6708</v>
      </c>
      <c r="M967" s="4" t="s">
        <v>17417</v>
      </c>
      <c r="N967" s="4" t="s">
        <v>17418</v>
      </c>
      <c r="O967" s="4" t="s">
        <v>17419</v>
      </c>
      <c r="P967" s="4" t="s">
        <v>17420</v>
      </c>
      <c r="Q967" s="4" t="s">
        <v>17421</v>
      </c>
      <c r="R967" s="4" t="s">
        <v>17422</v>
      </c>
      <c r="S967" s="4" t="s">
        <v>17423</v>
      </c>
      <c r="T967" s="4" t="s">
        <v>52</v>
      </c>
      <c r="U967" s="4" t="s">
        <v>52</v>
      </c>
      <c r="V967" s="4" t="s">
        <v>52</v>
      </c>
      <c r="W967" s="4" t="s">
        <v>52</v>
      </c>
      <c r="X967" s="4" t="s">
        <v>17424</v>
      </c>
      <c r="Y967" s="4" t="s">
        <v>17425</v>
      </c>
      <c r="Z967" s="4" t="s">
        <v>17426</v>
      </c>
      <c r="AA967" s="4" t="s">
        <v>17427</v>
      </c>
      <c r="AB967" s="4" t="s">
        <v>52</v>
      </c>
      <c r="AC967" s="4" t="s">
        <v>945</v>
      </c>
      <c r="AD967" s="4" t="s">
        <v>52</v>
      </c>
      <c r="AE967" s="4" t="s">
        <v>52</v>
      </c>
      <c r="AF967" s="4" t="s">
        <v>52</v>
      </c>
      <c r="AG967" s="4" t="s">
        <v>52</v>
      </c>
      <c r="AH967" s="4" t="s">
        <v>52</v>
      </c>
      <c r="AI967" s="4" t="s">
        <v>52</v>
      </c>
      <c r="AJ967" s="4" t="s">
        <v>52</v>
      </c>
      <c r="AK967" s="4" t="s">
        <v>52</v>
      </c>
      <c r="AL967" s="4" t="s">
        <v>52</v>
      </c>
      <c r="AM967" s="4" t="s">
        <v>66</v>
      </c>
      <c r="AN967" s="4" t="s">
        <v>1011</v>
      </c>
      <c r="AO967" s="4" t="s">
        <v>68</v>
      </c>
      <c r="AP967" s="4" t="s">
        <v>69</v>
      </c>
      <c r="AQ967" s="4" t="s">
        <v>2104</v>
      </c>
      <c r="AR967" s="4" t="s">
        <v>71</v>
      </c>
      <c r="AS967" s="4" t="s">
        <v>17428</v>
      </c>
      <c r="AT967" t="s">
        <v>24894</v>
      </c>
      <c r="AU967" t="s">
        <v>24894</v>
      </c>
      <c r="AV967" t="s">
        <v>24894</v>
      </c>
    </row>
    <row r="968" spans="1:48" hidden="1" x14ac:dyDescent="0.3">
      <c r="A968" s="4" t="s">
        <v>16743</v>
      </c>
      <c r="B968" s="4" t="s">
        <v>16744</v>
      </c>
      <c r="C968" s="4" t="s">
        <v>16745</v>
      </c>
      <c r="D968" s="4" t="s">
        <v>17429</v>
      </c>
      <c r="E968" s="4" t="s">
        <v>16820</v>
      </c>
      <c r="F968" s="4" t="s">
        <v>2312</v>
      </c>
      <c r="G968" s="4" t="s">
        <v>1581</v>
      </c>
      <c r="H968" s="4" t="s">
        <v>51</v>
      </c>
      <c r="I968" s="4" t="s">
        <v>52</v>
      </c>
      <c r="J968" s="4" t="s">
        <v>17430</v>
      </c>
      <c r="K968" s="4" t="s">
        <v>17431</v>
      </c>
      <c r="L968" s="4" t="s">
        <v>204</v>
      </c>
      <c r="M968" s="4" t="s">
        <v>17432</v>
      </c>
      <c r="N968" s="4" t="s">
        <v>17433</v>
      </c>
      <c r="O968" s="4" t="s">
        <v>16750</v>
      </c>
      <c r="P968" s="4" t="s">
        <v>16751</v>
      </c>
      <c r="Q968" s="4" t="s">
        <v>17434</v>
      </c>
      <c r="R968" s="4" t="s">
        <v>17435</v>
      </c>
      <c r="S968" s="4" t="s">
        <v>17436</v>
      </c>
      <c r="T968" s="4" t="s">
        <v>52</v>
      </c>
      <c r="U968" s="4" t="s">
        <v>52</v>
      </c>
      <c r="V968" s="4" t="s">
        <v>52</v>
      </c>
      <c r="W968" s="4" t="s">
        <v>52</v>
      </c>
      <c r="X968" s="4" t="s">
        <v>16755</v>
      </c>
      <c r="Y968" s="4" t="s">
        <v>17437</v>
      </c>
      <c r="Z968" s="4" t="s">
        <v>17438</v>
      </c>
      <c r="AA968" s="4" t="s">
        <v>17439</v>
      </c>
      <c r="AB968" s="4" t="s">
        <v>52</v>
      </c>
      <c r="AC968" s="4" t="s">
        <v>945</v>
      </c>
      <c r="AD968" s="4" t="s">
        <v>52</v>
      </c>
      <c r="AE968" s="4" t="s">
        <v>52</v>
      </c>
      <c r="AF968" s="4" t="s">
        <v>52</v>
      </c>
      <c r="AG968" s="4" t="s">
        <v>52</v>
      </c>
      <c r="AH968" s="4" t="s">
        <v>52</v>
      </c>
      <c r="AI968" s="4" t="s">
        <v>2326</v>
      </c>
      <c r="AJ968" s="4" t="s">
        <v>52</v>
      </c>
      <c r="AK968" s="4" t="s">
        <v>52</v>
      </c>
      <c r="AL968" s="4" t="s">
        <v>52</v>
      </c>
      <c r="AM968" s="4" t="s">
        <v>66</v>
      </c>
      <c r="AN968" s="4" t="s">
        <v>2327</v>
      </c>
      <c r="AO968" s="4" t="s">
        <v>276</v>
      </c>
      <c r="AP968" s="4" t="s">
        <v>69</v>
      </c>
      <c r="AQ968" s="4" t="s">
        <v>52</v>
      </c>
      <c r="AR968" s="4" t="s">
        <v>71</v>
      </c>
      <c r="AS968" s="4" t="s">
        <v>17440</v>
      </c>
      <c r="AT968" s="4">
        <f>_xlfn.XLOOKUP($D968,'[1]689 sin formula'!$D$2:$D$690,'[1]689 sin formula'!$AT$2:$AT$690,"No encuentra")</f>
        <v>0</v>
      </c>
      <c r="AU968" s="4" t="str">
        <f>_xlfn.XLOOKUP($D968,'[1]689 sin formula'!$D$2:$D$690,'[1]689 sin formula'!$AU$2:$AU$690,"No encuentra")</f>
        <v>EC3</v>
      </c>
      <c r="AV968" s="4" t="str">
        <f>_xlfn.XLOOKUP($D968,'[1]689 sin formula'!$D$2:$D$690,'[1]689 sin formula'!$AV$2:$AV$690,"No encuentra")</f>
        <v>R4</v>
      </c>
    </row>
    <row r="969" spans="1:48" hidden="1" x14ac:dyDescent="0.3">
      <c r="A969" s="4" t="s">
        <v>17441</v>
      </c>
      <c r="B969" s="4" t="s">
        <v>17442</v>
      </c>
      <c r="C969" s="4" t="s">
        <v>17443</v>
      </c>
      <c r="D969" s="4" t="s">
        <v>17444</v>
      </c>
      <c r="E969" s="4" t="s">
        <v>16820</v>
      </c>
      <c r="F969" s="4" t="s">
        <v>17445</v>
      </c>
      <c r="G969" s="4" t="s">
        <v>184</v>
      </c>
      <c r="H969" s="4" t="s">
        <v>533</v>
      </c>
      <c r="I969" s="4" t="s">
        <v>52</v>
      </c>
      <c r="J969" s="4" t="s">
        <v>143</v>
      </c>
      <c r="K969" s="4" t="s">
        <v>17446</v>
      </c>
      <c r="L969" s="4" t="s">
        <v>306</v>
      </c>
      <c r="M969" s="4" t="s">
        <v>17447</v>
      </c>
      <c r="N969" s="4" t="s">
        <v>17448</v>
      </c>
      <c r="O969" s="4" t="s">
        <v>17449</v>
      </c>
      <c r="P969" s="4" t="s">
        <v>17450</v>
      </c>
      <c r="Q969" s="4" t="s">
        <v>17451</v>
      </c>
      <c r="R969" s="4" t="s">
        <v>17452</v>
      </c>
      <c r="S969" s="4" t="s">
        <v>17453</v>
      </c>
      <c r="T969" s="4" t="s">
        <v>52</v>
      </c>
      <c r="U969" s="4" t="s">
        <v>52</v>
      </c>
      <c r="V969" s="4" t="s">
        <v>52</v>
      </c>
      <c r="W969" s="4" t="s">
        <v>52</v>
      </c>
      <c r="X969" s="4" t="s">
        <v>52</v>
      </c>
      <c r="Y969" s="4" t="s">
        <v>17454</v>
      </c>
      <c r="Z969" s="4" t="s">
        <v>17455</v>
      </c>
      <c r="AA969" s="4" t="s">
        <v>17456</v>
      </c>
      <c r="AB969" s="4" t="s">
        <v>52</v>
      </c>
      <c r="AC969" s="4" t="s">
        <v>15773</v>
      </c>
      <c r="AD969" s="4" t="s">
        <v>52</v>
      </c>
      <c r="AE969" s="4" t="s">
        <v>52</v>
      </c>
      <c r="AF969" s="4" t="s">
        <v>52</v>
      </c>
      <c r="AG969" s="4" t="s">
        <v>52</v>
      </c>
      <c r="AH969" s="4" t="s">
        <v>52</v>
      </c>
      <c r="AI969" s="4" t="s">
        <v>17457</v>
      </c>
      <c r="AJ969" s="4" t="s">
        <v>52</v>
      </c>
      <c r="AK969" s="4" t="s">
        <v>52</v>
      </c>
      <c r="AL969" s="4" t="s">
        <v>17458</v>
      </c>
      <c r="AM969" s="4" t="s">
        <v>66</v>
      </c>
      <c r="AN969" s="4" t="s">
        <v>17459</v>
      </c>
      <c r="AO969" s="4" t="s">
        <v>68</v>
      </c>
      <c r="AP969" s="4" t="s">
        <v>69</v>
      </c>
      <c r="AQ969" s="4" t="s">
        <v>52</v>
      </c>
      <c r="AR969" s="4" t="s">
        <v>71</v>
      </c>
      <c r="AS969" s="4" t="s">
        <v>17460</v>
      </c>
      <c r="AT969" s="4">
        <f>_xlfn.XLOOKUP($D969,'[1]689 sin formula'!$D$2:$D$690,'[1]689 sin formula'!$AT$2:$AT$690,"No encuentra")</f>
        <v>0</v>
      </c>
      <c r="AU969" s="4" t="str">
        <f>_xlfn.XLOOKUP($D969,'[1]689 sin formula'!$D$2:$D$690,'[1]689 sin formula'!$AU$2:$AU$690,"No encuentra")</f>
        <v>EC1</v>
      </c>
      <c r="AV969" s="4" t="str">
        <f>_xlfn.XLOOKUP($D969,'[1]689 sin formula'!$D$2:$D$690,'[1]689 sin formula'!$AV$2:$AV$690,"No encuentra")</f>
        <v>R1</v>
      </c>
    </row>
    <row r="970" spans="1:48" x14ac:dyDescent="0.3">
      <c r="A970" s="4" t="s">
        <v>17461</v>
      </c>
      <c r="B970" s="4" t="s">
        <v>17462</v>
      </c>
      <c r="C970" s="4" t="s">
        <v>17463</v>
      </c>
      <c r="D970" s="4" t="s">
        <v>17464</v>
      </c>
      <c r="E970" s="4" t="s">
        <v>16820</v>
      </c>
      <c r="F970" s="4" t="s">
        <v>1486</v>
      </c>
      <c r="G970" s="4" t="s">
        <v>326</v>
      </c>
      <c r="H970" s="4" t="s">
        <v>533</v>
      </c>
      <c r="I970" s="4" t="s">
        <v>17465</v>
      </c>
      <c r="J970" s="4" t="s">
        <v>17466</v>
      </c>
      <c r="K970" s="4" t="s">
        <v>17467</v>
      </c>
      <c r="L970" s="4" t="s">
        <v>3967</v>
      </c>
      <c r="M970" s="4" t="s">
        <v>17468</v>
      </c>
      <c r="N970" s="4" t="s">
        <v>17469</v>
      </c>
      <c r="O970" s="4" t="s">
        <v>17470</v>
      </c>
      <c r="P970" s="4" t="s">
        <v>17471</v>
      </c>
      <c r="Q970" s="4" t="s">
        <v>17472</v>
      </c>
      <c r="R970" s="4" t="s">
        <v>17473</v>
      </c>
      <c r="S970" s="4" t="s">
        <v>17474</v>
      </c>
      <c r="T970" s="4" t="s">
        <v>52</v>
      </c>
      <c r="U970" s="4" t="s">
        <v>52</v>
      </c>
      <c r="V970" s="4" t="s">
        <v>52</v>
      </c>
      <c r="W970" s="4" t="s">
        <v>52</v>
      </c>
      <c r="X970" s="4" t="s">
        <v>17475</v>
      </c>
      <c r="Y970" s="4" t="s">
        <v>17476</v>
      </c>
      <c r="Z970" s="4" t="s">
        <v>17477</v>
      </c>
      <c r="AA970" s="4" t="s">
        <v>17478</v>
      </c>
      <c r="AB970" s="4" t="s">
        <v>52</v>
      </c>
      <c r="AC970" s="4" t="s">
        <v>945</v>
      </c>
      <c r="AD970" s="4" t="s">
        <v>52</v>
      </c>
      <c r="AE970" s="4" t="s">
        <v>52</v>
      </c>
      <c r="AF970" s="4" t="s">
        <v>52</v>
      </c>
      <c r="AG970" s="4" t="s">
        <v>52</v>
      </c>
      <c r="AH970" s="4" t="s">
        <v>52</v>
      </c>
      <c r="AI970" s="4" t="s">
        <v>52</v>
      </c>
      <c r="AJ970" s="4" t="s">
        <v>1500</v>
      </c>
      <c r="AK970" s="4" t="s">
        <v>52</v>
      </c>
      <c r="AL970" s="4" t="s">
        <v>52</v>
      </c>
      <c r="AM970" s="4" t="s">
        <v>66</v>
      </c>
      <c r="AN970" s="4" t="s">
        <v>1501</v>
      </c>
      <c r="AO970" s="4" t="s">
        <v>68</v>
      </c>
      <c r="AP970" s="4" t="s">
        <v>69</v>
      </c>
      <c r="AQ970" s="4" t="s">
        <v>52</v>
      </c>
      <c r="AR970" s="4" t="s">
        <v>71</v>
      </c>
      <c r="AS970" s="4" t="s">
        <v>17479</v>
      </c>
      <c r="AT970" t="s">
        <v>24894</v>
      </c>
      <c r="AU970" t="s">
        <v>24894</v>
      </c>
      <c r="AV970" t="s">
        <v>24894</v>
      </c>
    </row>
    <row r="971" spans="1:48" hidden="1" x14ac:dyDescent="0.3">
      <c r="A971" s="4" t="s">
        <v>17480</v>
      </c>
      <c r="B971" s="4" t="s">
        <v>17481</v>
      </c>
      <c r="C971" s="4" t="s">
        <v>17482</v>
      </c>
      <c r="D971" s="4" t="s">
        <v>17483</v>
      </c>
      <c r="E971" s="4" t="s">
        <v>16820</v>
      </c>
      <c r="F971" s="4" t="s">
        <v>10694</v>
      </c>
      <c r="G971" s="4" t="s">
        <v>823</v>
      </c>
      <c r="H971" s="4" t="s">
        <v>51</v>
      </c>
      <c r="I971" s="4" t="s">
        <v>17484</v>
      </c>
      <c r="J971" s="4" t="s">
        <v>52</v>
      </c>
      <c r="K971" s="4" t="s">
        <v>52</v>
      </c>
      <c r="L971" s="4" t="s">
        <v>55</v>
      </c>
      <c r="M971" s="4" t="s">
        <v>17485</v>
      </c>
      <c r="N971" s="4" t="s">
        <v>17486</v>
      </c>
      <c r="O971" s="4" t="s">
        <v>17487</v>
      </c>
      <c r="P971" s="4" t="s">
        <v>17488</v>
      </c>
      <c r="Q971" s="4" t="s">
        <v>17489</v>
      </c>
      <c r="R971" s="4" t="s">
        <v>17490</v>
      </c>
      <c r="S971" s="4" t="s">
        <v>17491</v>
      </c>
      <c r="T971" s="4" t="s">
        <v>52</v>
      </c>
      <c r="U971" s="4" t="s">
        <v>52</v>
      </c>
      <c r="V971" s="4" t="s">
        <v>52</v>
      </c>
      <c r="W971" s="4" t="s">
        <v>52</v>
      </c>
      <c r="X971" s="4" t="s">
        <v>17492</v>
      </c>
      <c r="Y971" s="4" t="s">
        <v>17493</v>
      </c>
      <c r="Z971" s="4" t="s">
        <v>17494</v>
      </c>
      <c r="AA971" s="4" t="s">
        <v>17495</v>
      </c>
      <c r="AB971" s="4" t="s">
        <v>52</v>
      </c>
      <c r="AC971" s="4" t="s">
        <v>14499</v>
      </c>
      <c r="AD971" s="4" t="s">
        <v>52</v>
      </c>
      <c r="AE971" s="4" t="s">
        <v>52</v>
      </c>
      <c r="AF971" s="4" t="s">
        <v>52</v>
      </c>
      <c r="AG971" s="4" t="s">
        <v>52</v>
      </c>
      <c r="AH971" s="4" t="s">
        <v>52</v>
      </c>
      <c r="AI971" s="4" t="s">
        <v>10705</v>
      </c>
      <c r="AJ971" s="4" t="s">
        <v>52</v>
      </c>
      <c r="AK971" s="4" t="s">
        <v>10706</v>
      </c>
      <c r="AL971" s="4" t="s">
        <v>52</v>
      </c>
      <c r="AM971" s="4" t="s">
        <v>66</v>
      </c>
      <c r="AN971" s="4" t="s">
        <v>10707</v>
      </c>
      <c r="AO971" s="4" t="s">
        <v>68</v>
      </c>
      <c r="AP971" s="4" t="s">
        <v>69</v>
      </c>
      <c r="AQ971" s="4" t="s">
        <v>52</v>
      </c>
      <c r="AR971" s="4" t="s">
        <v>71</v>
      </c>
      <c r="AS971" s="4" t="s">
        <v>17496</v>
      </c>
      <c r="AT971" s="4">
        <f>_xlfn.XLOOKUP($D971,'[1]689 sin formula'!$D$2:$D$690,'[1]689 sin formula'!$AT$2:$AT$690,"No encuentra")</f>
        <v>0</v>
      </c>
      <c r="AU971" s="4" t="str">
        <f>_xlfn.XLOOKUP($D971,'[1]689 sin formula'!$D$2:$D$690,'[1]689 sin formula'!$AU$2:$AU$690,"No encuentra")</f>
        <v>EC3</v>
      </c>
      <c r="AV971" s="4" t="str">
        <f>_xlfn.XLOOKUP($D971,'[1]689 sin formula'!$D$2:$D$690,'[1]689 sin formula'!$AV$2:$AV$690,"No encuentra")</f>
        <v>R4</v>
      </c>
    </row>
    <row r="972" spans="1:48" x14ac:dyDescent="0.3">
      <c r="A972" s="4" t="s">
        <v>17497</v>
      </c>
      <c r="B972" s="4" t="s">
        <v>17498</v>
      </c>
      <c r="C972" s="4" t="s">
        <v>17499</v>
      </c>
      <c r="D972" s="4" t="s">
        <v>17500</v>
      </c>
      <c r="E972" s="4" t="s">
        <v>16820</v>
      </c>
      <c r="F972" s="4" t="s">
        <v>17501</v>
      </c>
      <c r="G972" s="4" t="s">
        <v>283</v>
      </c>
      <c r="H972" s="4" t="s">
        <v>533</v>
      </c>
      <c r="I972" s="4" t="s">
        <v>52</v>
      </c>
      <c r="J972" s="4" t="s">
        <v>1328</v>
      </c>
      <c r="K972" s="4" t="s">
        <v>6794</v>
      </c>
      <c r="L972" s="4" t="s">
        <v>182</v>
      </c>
      <c r="M972" s="4" t="s">
        <v>17502</v>
      </c>
      <c r="N972" s="4" t="s">
        <v>17503</v>
      </c>
      <c r="O972" s="4" t="s">
        <v>17504</v>
      </c>
      <c r="P972" s="4" t="s">
        <v>17505</v>
      </c>
      <c r="Q972" s="4" t="s">
        <v>17506</v>
      </c>
      <c r="R972" s="4" t="s">
        <v>17507</v>
      </c>
      <c r="S972" s="4" t="s">
        <v>17508</v>
      </c>
      <c r="T972" s="4" t="s">
        <v>52</v>
      </c>
      <c r="U972" s="4" t="s">
        <v>52</v>
      </c>
      <c r="V972" s="4" t="s">
        <v>52</v>
      </c>
      <c r="W972" s="4" t="s">
        <v>52</v>
      </c>
      <c r="X972" s="4" t="s">
        <v>52</v>
      </c>
      <c r="Y972" s="4" t="s">
        <v>52</v>
      </c>
      <c r="Z972" s="4" t="s">
        <v>17509</v>
      </c>
      <c r="AA972" s="4" t="s">
        <v>52</v>
      </c>
      <c r="AB972" s="4" t="s">
        <v>52</v>
      </c>
      <c r="AC972" s="4" t="s">
        <v>15194</v>
      </c>
      <c r="AD972" s="4" t="s">
        <v>52</v>
      </c>
      <c r="AE972" s="4" t="s">
        <v>52</v>
      </c>
      <c r="AF972" s="4" t="s">
        <v>52</v>
      </c>
      <c r="AG972" s="4" t="s">
        <v>52</v>
      </c>
      <c r="AH972" s="4" t="s">
        <v>52</v>
      </c>
      <c r="AI972" s="4" t="s">
        <v>17510</v>
      </c>
      <c r="AJ972" s="4" t="s">
        <v>52</v>
      </c>
      <c r="AK972" s="4" t="s">
        <v>17511</v>
      </c>
      <c r="AL972" s="4" t="s">
        <v>52</v>
      </c>
      <c r="AM972" s="4" t="s">
        <v>66</v>
      </c>
      <c r="AN972" s="4" t="s">
        <v>17512</v>
      </c>
      <c r="AO972" s="4" t="s">
        <v>68</v>
      </c>
      <c r="AP972" s="4" t="s">
        <v>69</v>
      </c>
      <c r="AQ972" s="4" t="s">
        <v>52</v>
      </c>
      <c r="AR972" s="4" t="s">
        <v>71</v>
      </c>
      <c r="AS972" s="4" t="s">
        <v>17513</v>
      </c>
      <c r="AT972" t="s">
        <v>24894</v>
      </c>
      <c r="AU972" t="s">
        <v>24894</v>
      </c>
      <c r="AV972" t="s">
        <v>24894</v>
      </c>
    </row>
    <row r="973" spans="1:48" hidden="1" x14ac:dyDescent="0.3">
      <c r="A973" s="4" t="s">
        <v>17514</v>
      </c>
      <c r="B973" s="4" t="s">
        <v>17515</v>
      </c>
      <c r="C973" s="4" t="s">
        <v>17516</v>
      </c>
      <c r="D973" s="4" t="s">
        <v>17517</v>
      </c>
      <c r="E973" s="4" t="s">
        <v>16820</v>
      </c>
      <c r="F973" s="4" t="s">
        <v>1598</v>
      </c>
      <c r="G973" s="4" t="s">
        <v>182</v>
      </c>
      <c r="H973" s="4" t="s">
        <v>556</v>
      </c>
      <c r="I973" s="4" t="s">
        <v>52</v>
      </c>
      <c r="J973" s="4" t="s">
        <v>371</v>
      </c>
      <c r="K973" s="4" t="s">
        <v>698</v>
      </c>
      <c r="L973" s="4" t="s">
        <v>182</v>
      </c>
      <c r="M973" s="4" t="s">
        <v>17518</v>
      </c>
      <c r="N973" s="4" t="s">
        <v>17519</v>
      </c>
      <c r="O973" s="4" t="s">
        <v>17520</v>
      </c>
      <c r="P973" s="4" t="s">
        <v>17521</v>
      </c>
      <c r="Q973" s="4" t="s">
        <v>353</v>
      </c>
      <c r="R973" s="4" t="s">
        <v>52</v>
      </c>
      <c r="S973" s="4" t="s">
        <v>17522</v>
      </c>
      <c r="T973" s="4" t="s">
        <v>52</v>
      </c>
      <c r="U973" s="4" t="s">
        <v>17523</v>
      </c>
      <c r="V973" s="4" t="s">
        <v>52</v>
      </c>
      <c r="W973" s="4" t="s">
        <v>52</v>
      </c>
      <c r="X973" s="4" t="s">
        <v>52</v>
      </c>
      <c r="Y973" s="4" t="s">
        <v>52</v>
      </c>
      <c r="Z973" s="4" t="s">
        <v>52</v>
      </c>
      <c r="AA973" s="4" t="s">
        <v>17524</v>
      </c>
      <c r="AB973" s="4" t="s">
        <v>52</v>
      </c>
      <c r="AC973" s="4" t="s">
        <v>15909</v>
      </c>
      <c r="AD973" s="4" t="s">
        <v>52</v>
      </c>
      <c r="AE973" s="4" t="s">
        <v>52</v>
      </c>
      <c r="AF973" s="4" t="s">
        <v>52</v>
      </c>
      <c r="AG973" s="4" t="s">
        <v>52</v>
      </c>
      <c r="AH973" s="4" t="s">
        <v>52</v>
      </c>
      <c r="AI973" s="4" t="s">
        <v>1608</v>
      </c>
      <c r="AJ973" s="4" t="s">
        <v>52</v>
      </c>
      <c r="AK973" s="4" t="s">
        <v>52</v>
      </c>
      <c r="AL973" s="4" t="s">
        <v>52</v>
      </c>
      <c r="AM973" s="4" t="s">
        <v>66</v>
      </c>
      <c r="AN973" s="4" t="s">
        <v>1609</v>
      </c>
      <c r="AO973" s="4" t="s">
        <v>11481</v>
      </c>
      <c r="AP973" s="4" t="s">
        <v>69</v>
      </c>
      <c r="AQ973" s="4" t="s">
        <v>989</v>
      </c>
      <c r="AR973" s="4" t="s">
        <v>71</v>
      </c>
      <c r="AS973" s="4" t="s">
        <v>17525</v>
      </c>
      <c r="AT973" s="4">
        <f>_xlfn.XLOOKUP($D973,'[1]689 sin formula'!$D$2:$D$690,'[1]689 sin formula'!$AT$2:$AT$690,"No encuentra")</f>
        <v>0</v>
      </c>
      <c r="AU973" s="4" t="str">
        <f>_xlfn.XLOOKUP($D973,'[1]689 sin formula'!$D$2:$D$690,'[1]689 sin formula'!$AU$2:$AU$690,"No encuentra")</f>
        <v>EC1</v>
      </c>
      <c r="AV973" s="4" t="str">
        <f>_xlfn.XLOOKUP($D973,'[1]689 sin formula'!$D$2:$D$690,'[1]689 sin formula'!$AV$2:$AV$690,"No encuentra")</f>
        <v>R1</v>
      </c>
    </row>
    <row r="974" spans="1:48" x14ac:dyDescent="0.3">
      <c r="A974" s="4" t="s">
        <v>17526</v>
      </c>
      <c r="B974" s="4" t="s">
        <v>17527</v>
      </c>
      <c r="C974" s="4" t="s">
        <v>17528</v>
      </c>
      <c r="D974" s="4" t="s">
        <v>17529</v>
      </c>
      <c r="E974" s="4" t="s">
        <v>16820</v>
      </c>
      <c r="F974" s="4" t="s">
        <v>554</v>
      </c>
      <c r="G974" s="4" t="s">
        <v>6881</v>
      </c>
      <c r="H974" s="4" t="s">
        <v>414</v>
      </c>
      <c r="I974" s="4" t="s">
        <v>52</v>
      </c>
      <c r="J974" s="4" t="s">
        <v>17530</v>
      </c>
      <c r="K974" s="4" t="s">
        <v>17531</v>
      </c>
      <c r="L974" s="4" t="s">
        <v>204</v>
      </c>
      <c r="M974" s="4" t="s">
        <v>17532</v>
      </c>
      <c r="N974" s="4" t="s">
        <v>17533</v>
      </c>
      <c r="O974" s="4" t="s">
        <v>17534</v>
      </c>
      <c r="P974" s="4" t="s">
        <v>17535</v>
      </c>
      <c r="Q974" s="4" t="s">
        <v>17536</v>
      </c>
      <c r="R974" s="4" t="s">
        <v>17537</v>
      </c>
      <c r="S974" s="4" t="s">
        <v>17538</v>
      </c>
      <c r="T974" s="4" t="s">
        <v>52</v>
      </c>
      <c r="U974" s="4" t="s">
        <v>52</v>
      </c>
      <c r="V974" s="4" t="s">
        <v>52</v>
      </c>
      <c r="W974" s="4" t="s">
        <v>52</v>
      </c>
      <c r="X974" s="4" t="s">
        <v>52</v>
      </c>
      <c r="Y974" s="4" t="s">
        <v>52</v>
      </c>
      <c r="Z974" s="4" t="s">
        <v>17539</v>
      </c>
      <c r="AA974" s="4" t="s">
        <v>17540</v>
      </c>
      <c r="AB974" s="4" t="s">
        <v>52</v>
      </c>
      <c r="AC974" s="4" t="s">
        <v>15806</v>
      </c>
      <c r="AD974" s="4" t="s">
        <v>52</v>
      </c>
      <c r="AE974" s="4" t="s">
        <v>52</v>
      </c>
      <c r="AF974" s="4" t="s">
        <v>52</v>
      </c>
      <c r="AG974" s="4" t="s">
        <v>52</v>
      </c>
      <c r="AH974" s="4" t="s">
        <v>52</v>
      </c>
      <c r="AI974" s="4" t="s">
        <v>568</v>
      </c>
      <c r="AJ974" s="4" t="s">
        <v>52</v>
      </c>
      <c r="AK974" s="4" t="s">
        <v>569</v>
      </c>
      <c r="AL974" s="4" t="s">
        <v>52</v>
      </c>
      <c r="AM974" s="4" t="s">
        <v>66</v>
      </c>
      <c r="AN974" s="4" t="s">
        <v>570</v>
      </c>
      <c r="AO974" s="4" t="s">
        <v>68</v>
      </c>
      <c r="AP974" s="4" t="s">
        <v>69</v>
      </c>
      <c r="AQ974" s="4" t="s">
        <v>52</v>
      </c>
      <c r="AR974" s="4" t="s">
        <v>71</v>
      </c>
      <c r="AS974" s="4" t="s">
        <v>17541</v>
      </c>
      <c r="AT974" t="s">
        <v>24894</v>
      </c>
      <c r="AU974" t="s">
        <v>24894</v>
      </c>
      <c r="AV974" t="s">
        <v>24894</v>
      </c>
    </row>
    <row r="975" spans="1:48" hidden="1" x14ac:dyDescent="0.3">
      <c r="A975" s="4" t="s">
        <v>17542</v>
      </c>
      <c r="B975" s="4" t="s">
        <v>17543</v>
      </c>
      <c r="C975" s="4" t="s">
        <v>17544</v>
      </c>
      <c r="D975" s="4" t="s">
        <v>17545</v>
      </c>
      <c r="E975" s="4" t="s">
        <v>16820</v>
      </c>
      <c r="F975" s="4" t="s">
        <v>305</v>
      </c>
      <c r="G975" s="4" t="s">
        <v>866</v>
      </c>
      <c r="H975" s="4" t="s">
        <v>124</v>
      </c>
      <c r="I975" s="4" t="s">
        <v>123</v>
      </c>
      <c r="J975" s="4" t="s">
        <v>52</v>
      </c>
      <c r="K975" s="4" t="s">
        <v>52</v>
      </c>
      <c r="L975" s="4" t="s">
        <v>371</v>
      </c>
      <c r="M975" s="4" t="s">
        <v>17546</v>
      </c>
      <c r="N975" s="4" t="s">
        <v>17547</v>
      </c>
      <c r="O975" s="4" t="s">
        <v>17548</v>
      </c>
      <c r="P975" s="4" t="s">
        <v>17549</v>
      </c>
      <c r="Q975" s="4" t="s">
        <v>17550</v>
      </c>
      <c r="R975" s="4" t="s">
        <v>17551</v>
      </c>
      <c r="S975" s="4" t="s">
        <v>17552</v>
      </c>
      <c r="T975" s="4" t="s">
        <v>52</v>
      </c>
      <c r="U975" s="4" t="s">
        <v>52</v>
      </c>
      <c r="V975" s="4" t="s">
        <v>52</v>
      </c>
      <c r="W975" s="4" t="s">
        <v>52</v>
      </c>
      <c r="X975" s="4" t="s">
        <v>17553</v>
      </c>
      <c r="Y975" s="4" t="s">
        <v>52</v>
      </c>
      <c r="Z975" s="4" t="s">
        <v>17554</v>
      </c>
      <c r="AA975" s="4" t="s">
        <v>17555</v>
      </c>
      <c r="AB975" s="4" t="s">
        <v>52</v>
      </c>
      <c r="AC975" s="4" t="s">
        <v>16263</v>
      </c>
      <c r="AD975" s="4" t="s">
        <v>52</v>
      </c>
      <c r="AE975" s="4" t="s">
        <v>52</v>
      </c>
      <c r="AF975" s="4" t="s">
        <v>52</v>
      </c>
      <c r="AG975" s="4" t="s">
        <v>52</v>
      </c>
      <c r="AH975" s="4" t="s">
        <v>52</v>
      </c>
      <c r="AI975" s="4" t="s">
        <v>52</v>
      </c>
      <c r="AJ975" s="4" t="s">
        <v>52</v>
      </c>
      <c r="AK975" s="4" t="s">
        <v>52</v>
      </c>
      <c r="AL975" s="4" t="s">
        <v>52</v>
      </c>
      <c r="AM975" s="4" t="s">
        <v>66</v>
      </c>
      <c r="AN975" s="4" t="s">
        <v>319</v>
      </c>
      <c r="AO975" s="4" t="s">
        <v>68</v>
      </c>
      <c r="AP975" s="4" t="s">
        <v>69</v>
      </c>
      <c r="AQ975" s="4" t="s">
        <v>70</v>
      </c>
      <c r="AR975" s="4" t="s">
        <v>71</v>
      </c>
      <c r="AS975" s="4" t="s">
        <v>17556</v>
      </c>
      <c r="AT975" s="4">
        <f>_xlfn.XLOOKUP($D975,'[1]689 sin formula'!$D$2:$D$690,'[1]689 sin formula'!$AT$2:$AT$690,"No encuentra")</f>
        <v>0</v>
      </c>
      <c r="AU975" s="4" t="str">
        <f>_xlfn.XLOOKUP($D975,'[1]689 sin formula'!$D$2:$D$690,'[1]689 sin formula'!$AU$2:$AU$690,"No encuentra")</f>
        <v>EC3</v>
      </c>
      <c r="AV975" s="4" t="str">
        <f>_xlfn.XLOOKUP($D975,'[1]689 sin formula'!$D$2:$D$690,'[1]689 sin formula'!$AV$2:$AV$690,"No encuentra")</f>
        <v>R3</v>
      </c>
    </row>
    <row r="976" spans="1:48" x14ac:dyDescent="0.3">
      <c r="A976" s="4" t="s">
        <v>17557</v>
      </c>
      <c r="B976" s="4" t="s">
        <v>17558</v>
      </c>
      <c r="C976" s="4" t="s">
        <v>17559</v>
      </c>
      <c r="D976" s="4" t="s">
        <v>17560</v>
      </c>
      <c r="E976" s="4" t="s">
        <v>16820</v>
      </c>
      <c r="F976" s="4" t="s">
        <v>244</v>
      </c>
      <c r="G976" s="4" t="s">
        <v>16063</v>
      </c>
      <c r="H976" s="4" t="s">
        <v>52</v>
      </c>
      <c r="I976" s="4" t="s">
        <v>52</v>
      </c>
      <c r="J976" s="4" t="s">
        <v>8177</v>
      </c>
      <c r="K976" s="4" t="s">
        <v>1386</v>
      </c>
      <c r="L976" s="4" t="s">
        <v>3966</v>
      </c>
      <c r="M976" s="4" t="s">
        <v>17561</v>
      </c>
      <c r="N976" s="4" t="s">
        <v>17562</v>
      </c>
      <c r="O976" s="4" t="s">
        <v>17563</v>
      </c>
      <c r="P976" s="4" t="s">
        <v>17564</v>
      </c>
      <c r="Q976" s="4" t="s">
        <v>17565</v>
      </c>
      <c r="R976" s="4" t="s">
        <v>17566</v>
      </c>
      <c r="S976" s="4" t="s">
        <v>17567</v>
      </c>
      <c r="T976" s="4" t="s">
        <v>52</v>
      </c>
      <c r="U976" s="4" t="s">
        <v>52</v>
      </c>
      <c r="V976" s="4" t="s">
        <v>52</v>
      </c>
      <c r="W976" s="4" t="s">
        <v>52</v>
      </c>
      <c r="X976" s="4" t="s">
        <v>17568</v>
      </c>
      <c r="Y976" s="4" t="s">
        <v>17569</v>
      </c>
      <c r="Z976" s="4" t="s">
        <v>17570</v>
      </c>
      <c r="AA976" s="4" t="s">
        <v>17571</v>
      </c>
      <c r="AB976" s="4" t="s">
        <v>52</v>
      </c>
      <c r="AC976" s="4" t="s">
        <v>256</v>
      </c>
      <c r="AD976" s="4" t="s">
        <v>52</v>
      </c>
      <c r="AE976" s="4" t="s">
        <v>52</v>
      </c>
      <c r="AF976" s="4" t="s">
        <v>52</v>
      </c>
      <c r="AG976" s="4" t="s">
        <v>52</v>
      </c>
      <c r="AH976" s="4" t="s">
        <v>52</v>
      </c>
      <c r="AI976" s="4" t="s">
        <v>257</v>
      </c>
      <c r="AJ976" s="4" t="s">
        <v>52</v>
      </c>
      <c r="AK976" s="4" t="s">
        <v>52</v>
      </c>
      <c r="AL976" s="4" t="s">
        <v>52</v>
      </c>
      <c r="AM976" s="4" t="s">
        <v>66</v>
      </c>
      <c r="AN976" s="4" t="s">
        <v>258</v>
      </c>
      <c r="AO976" s="4" t="s">
        <v>68</v>
      </c>
      <c r="AP976" s="4" t="s">
        <v>69</v>
      </c>
      <c r="AQ976" s="4" t="s">
        <v>52</v>
      </c>
      <c r="AR976" s="4" t="s">
        <v>71</v>
      </c>
      <c r="AS976" s="4" t="s">
        <v>17572</v>
      </c>
      <c r="AT976" t="s">
        <v>24894</v>
      </c>
      <c r="AU976" t="s">
        <v>24894</v>
      </c>
      <c r="AV976" t="s">
        <v>24894</v>
      </c>
    </row>
    <row r="977" spans="1:48" hidden="1" x14ac:dyDescent="0.3">
      <c r="A977" s="4" t="s">
        <v>17573</v>
      </c>
      <c r="B977" s="4" t="s">
        <v>17574</v>
      </c>
      <c r="C977" s="4" t="s">
        <v>17575</v>
      </c>
      <c r="D977" s="4" t="s">
        <v>17576</v>
      </c>
      <c r="E977" s="4" t="s">
        <v>16820</v>
      </c>
      <c r="F977" s="4" t="s">
        <v>2166</v>
      </c>
      <c r="G977" s="4" t="s">
        <v>326</v>
      </c>
      <c r="H977" s="4" t="s">
        <v>414</v>
      </c>
      <c r="I977" s="4" t="s">
        <v>17577</v>
      </c>
      <c r="J977" s="4" t="s">
        <v>52</v>
      </c>
      <c r="K977" s="4" t="s">
        <v>52</v>
      </c>
      <c r="L977" s="4" t="s">
        <v>2604</v>
      </c>
      <c r="M977" s="4" t="s">
        <v>17578</v>
      </c>
      <c r="N977" s="4" t="s">
        <v>17579</v>
      </c>
      <c r="O977" s="4" t="s">
        <v>17580</v>
      </c>
      <c r="P977" s="4" t="s">
        <v>17581</v>
      </c>
      <c r="Q977" s="4" t="s">
        <v>17582</v>
      </c>
      <c r="R977" s="4" t="s">
        <v>17583</v>
      </c>
      <c r="S977" s="4" t="s">
        <v>52</v>
      </c>
      <c r="T977" s="4" t="s">
        <v>52</v>
      </c>
      <c r="U977" s="4" t="s">
        <v>52</v>
      </c>
      <c r="V977" s="4" t="s">
        <v>52</v>
      </c>
      <c r="W977" s="4" t="s">
        <v>52</v>
      </c>
      <c r="X977" s="4" t="s">
        <v>52</v>
      </c>
      <c r="Y977" s="4" t="s">
        <v>52</v>
      </c>
      <c r="Z977" s="4" t="s">
        <v>17584</v>
      </c>
      <c r="AA977" s="4" t="s">
        <v>17585</v>
      </c>
      <c r="AB977" s="4" t="s">
        <v>52</v>
      </c>
      <c r="AC977" s="4" t="s">
        <v>1519</v>
      </c>
      <c r="AD977" s="4" t="s">
        <v>52</v>
      </c>
      <c r="AE977" s="4" t="s">
        <v>52</v>
      </c>
      <c r="AF977" s="4" t="s">
        <v>52</v>
      </c>
      <c r="AG977" s="4" t="s">
        <v>52</v>
      </c>
      <c r="AH977" s="4" t="s">
        <v>52</v>
      </c>
      <c r="AI977" s="4" t="s">
        <v>52</v>
      </c>
      <c r="AJ977" s="4" t="s">
        <v>52</v>
      </c>
      <c r="AK977" s="4" t="s">
        <v>52</v>
      </c>
      <c r="AL977" s="4" t="s">
        <v>52</v>
      </c>
      <c r="AM977" s="4" t="s">
        <v>66</v>
      </c>
      <c r="AN977" s="4" t="s">
        <v>2178</v>
      </c>
      <c r="AO977" s="4" t="s">
        <v>68</v>
      </c>
      <c r="AP977" s="4" t="s">
        <v>69</v>
      </c>
      <c r="AQ977" s="4" t="s">
        <v>7079</v>
      </c>
      <c r="AR977" s="4" t="s">
        <v>71</v>
      </c>
      <c r="AS977" s="4" t="s">
        <v>17586</v>
      </c>
      <c r="AT977" s="4">
        <f>_xlfn.XLOOKUP($D977,'[1]689 sin formula'!$D$2:$D$690,'[1]689 sin formula'!$AT$2:$AT$690,"No encuentra")</f>
        <v>0</v>
      </c>
      <c r="AU977" s="4" t="str">
        <f>_xlfn.XLOOKUP($D977,'[1]689 sin formula'!$D$2:$D$690,'[1]689 sin formula'!$AU$2:$AU$690,"No encuentra")</f>
        <v>EC1</v>
      </c>
      <c r="AV977" s="4" t="str">
        <f>_xlfn.XLOOKUP($D977,'[1]689 sin formula'!$D$2:$D$690,'[1]689 sin formula'!$AV$2:$AV$690,"No encuentra")</f>
        <v>R3</v>
      </c>
    </row>
    <row r="978" spans="1:48" x14ac:dyDescent="0.3">
      <c r="A978" s="4" t="s">
        <v>17587</v>
      </c>
      <c r="B978" s="4" t="s">
        <v>17588</v>
      </c>
      <c r="C978" s="4" t="s">
        <v>17589</v>
      </c>
      <c r="D978" s="4" t="s">
        <v>17590</v>
      </c>
      <c r="E978" s="4" t="s">
        <v>16820</v>
      </c>
      <c r="F978" s="4" t="s">
        <v>17591</v>
      </c>
      <c r="G978" s="4" t="s">
        <v>1049</v>
      </c>
      <c r="H978" s="4" t="s">
        <v>52</v>
      </c>
      <c r="I978" s="4" t="s">
        <v>52</v>
      </c>
      <c r="J978" s="4" t="s">
        <v>1328</v>
      </c>
      <c r="K978" s="4" t="s">
        <v>9718</v>
      </c>
      <c r="L978" s="4" t="s">
        <v>1406</v>
      </c>
      <c r="M978" s="4" t="s">
        <v>17592</v>
      </c>
      <c r="N978" s="4" t="s">
        <v>17593</v>
      </c>
      <c r="O978" s="4" t="s">
        <v>17594</v>
      </c>
      <c r="P978" s="4" t="s">
        <v>17595</v>
      </c>
      <c r="Q978" s="4" t="s">
        <v>17596</v>
      </c>
      <c r="R978" s="4" t="s">
        <v>17597</v>
      </c>
      <c r="S978" s="4" t="s">
        <v>52</v>
      </c>
      <c r="T978" s="4" t="s">
        <v>52</v>
      </c>
      <c r="U978" s="4" t="s">
        <v>52</v>
      </c>
      <c r="V978" s="4" t="s">
        <v>52</v>
      </c>
      <c r="W978" s="4" t="s">
        <v>52</v>
      </c>
      <c r="X978" s="4" t="s">
        <v>52</v>
      </c>
      <c r="Y978" s="4" t="s">
        <v>52</v>
      </c>
      <c r="Z978" s="4" t="s">
        <v>17598</v>
      </c>
      <c r="AA978" s="4" t="s">
        <v>17599</v>
      </c>
      <c r="AB978" s="4" t="s">
        <v>52</v>
      </c>
      <c r="AC978" s="4" t="s">
        <v>15344</v>
      </c>
      <c r="AD978" s="4" t="s">
        <v>52</v>
      </c>
      <c r="AE978" s="4" t="s">
        <v>52</v>
      </c>
      <c r="AF978" s="4" t="s">
        <v>52</v>
      </c>
      <c r="AG978" s="4" t="s">
        <v>52</v>
      </c>
      <c r="AH978" s="4" t="s">
        <v>52</v>
      </c>
      <c r="AI978" s="4" t="s">
        <v>17600</v>
      </c>
      <c r="AJ978" s="4" t="s">
        <v>52</v>
      </c>
      <c r="AK978" s="4" t="s">
        <v>52</v>
      </c>
      <c r="AL978" s="4" t="s">
        <v>52</v>
      </c>
      <c r="AM978" s="4" t="s">
        <v>66</v>
      </c>
      <c r="AN978" s="4" t="s">
        <v>17601</v>
      </c>
      <c r="AO978" s="4" t="s">
        <v>276</v>
      </c>
      <c r="AP978" s="4" t="s">
        <v>69</v>
      </c>
      <c r="AQ978" s="4" t="s">
        <v>52</v>
      </c>
      <c r="AR978" s="4" t="s">
        <v>71</v>
      </c>
      <c r="AS978" s="4" t="s">
        <v>17602</v>
      </c>
      <c r="AT978" t="s">
        <v>24894</v>
      </c>
      <c r="AU978" t="s">
        <v>24894</v>
      </c>
      <c r="AV978" t="s">
        <v>24894</v>
      </c>
    </row>
    <row r="979" spans="1:48" hidden="1" x14ac:dyDescent="0.3">
      <c r="A979" s="4" t="s">
        <v>17603</v>
      </c>
      <c r="B979" s="4" t="s">
        <v>17604</v>
      </c>
      <c r="C979" s="4" t="s">
        <v>17605</v>
      </c>
      <c r="D979" s="4" t="s">
        <v>17606</v>
      </c>
      <c r="E979" s="4" t="s">
        <v>16820</v>
      </c>
      <c r="F979" s="4" t="s">
        <v>17607</v>
      </c>
      <c r="G979" s="4" t="s">
        <v>371</v>
      </c>
      <c r="H979" s="4" t="s">
        <v>414</v>
      </c>
      <c r="I979" s="4" t="s">
        <v>52</v>
      </c>
      <c r="J979" s="4" t="s">
        <v>307</v>
      </c>
      <c r="K979" s="4" t="s">
        <v>284</v>
      </c>
      <c r="L979" s="4" t="s">
        <v>533</v>
      </c>
      <c r="M979" s="4" t="s">
        <v>17608</v>
      </c>
      <c r="N979" s="4" t="s">
        <v>17609</v>
      </c>
      <c r="O979" s="4" t="s">
        <v>17610</v>
      </c>
      <c r="P979" s="4" t="s">
        <v>17611</v>
      </c>
      <c r="Q979" s="4" t="s">
        <v>17612</v>
      </c>
      <c r="R979" s="4" t="s">
        <v>17613</v>
      </c>
      <c r="S979" s="4" t="s">
        <v>17614</v>
      </c>
      <c r="T979" s="4" t="s">
        <v>52</v>
      </c>
      <c r="U979" s="4" t="s">
        <v>52</v>
      </c>
      <c r="V979" s="4" t="s">
        <v>52</v>
      </c>
      <c r="W979" s="4" t="s">
        <v>52</v>
      </c>
      <c r="X979" s="4" t="s">
        <v>52</v>
      </c>
      <c r="Y979" s="4" t="s">
        <v>52</v>
      </c>
      <c r="Z979" s="4" t="s">
        <v>17615</v>
      </c>
      <c r="AA979" s="4" t="s">
        <v>52</v>
      </c>
      <c r="AB979" s="4" t="s">
        <v>52</v>
      </c>
      <c r="AC979" s="4" t="s">
        <v>17616</v>
      </c>
      <c r="AD979" s="4" t="s">
        <v>52</v>
      </c>
      <c r="AE979" s="4" t="s">
        <v>52</v>
      </c>
      <c r="AF979" s="4" t="s">
        <v>52</v>
      </c>
      <c r="AG979" s="4" t="s">
        <v>52</v>
      </c>
      <c r="AH979" s="4" t="s">
        <v>52</v>
      </c>
      <c r="AI979" s="4" t="s">
        <v>17617</v>
      </c>
      <c r="AJ979" s="4" t="s">
        <v>52</v>
      </c>
      <c r="AK979" s="4" t="s">
        <v>52</v>
      </c>
      <c r="AL979" s="4" t="s">
        <v>52</v>
      </c>
      <c r="AM979" s="4" t="s">
        <v>66</v>
      </c>
      <c r="AN979" s="4" t="s">
        <v>17618</v>
      </c>
      <c r="AO979" s="4" t="s">
        <v>68</v>
      </c>
      <c r="AP979" s="4" t="s">
        <v>69</v>
      </c>
      <c r="AQ979" s="4" t="s">
        <v>52</v>
      </c>
      <c r="AR979" s="4" t="s">
        <v>71</v>
      </c>
      <c r="AS979" s="4" t="s">
        <v>17619</v>
      </c>
      <c r="AT979" s="4">
        <f>_xlfn.XLOOKUP($D979,'[1]689 sin formula'!$D$2:$D$690,'[1]689 sin formula'!$AT$2:$AT$690,"No encuentra")</f>
        <v>0</v>
      </c>
      <c r="AU979" s="4" t="str">
        <f>_xlfn.XLOOKUP($D979,'[1]689 sin formula'!$D$2:$D$690,'[1]689 sin formula'!$AU$2:$AU$690,"No encuentra")</f>
        <v>EC3</v>
      </c>
      <c r="AV979" s="4" t="str">
        <f>_xlfn.XLOOKUP($D979,'[1]689 sin formula'!$D$2:$D$690,'[1]689 sin formula'!$AV$2:$AV$690,"No encuentra")</f>
        <v>R4</v>
      </c>
    </row>
    <row r="980" spans="1:48" hidden="1" x14ac:dyDescent="0.3">
      <c r="A980" s="4" t="s">
        <v>17620</v>
      </c>
      <c r="B980" s="4" t="s">
        <v>17621</v>
      </c>
      <c r="C980" s="4" t="s">
        <v>17622</v>
      </c>
      <c r="D980" s="4" t="s">
        <v>17623</v>
      </c>
      <c r="E980" s="4" t="s">
        <v>16820</v>
      </c>
      <c r="F980" s="4" t="s">
        <v>17624</v>
      </c>
      <c r="G980" s="4" t="s">
        <v>3381</v>
      </c>
      <c r="H980" s="4" t="s">
        <v>52</v>
      </c>
      <c r="I980" s="4" t="s">
        <v>52</v>
      </c>
      <c r="J980" s="4" t="s">
        <v>4775</v>
      </c>
      <c r="K980" s="4" t="s">
        <v>1386</v>
      </c>
      <c r="L980" s="4" t="s">
        <v>577</v>
      </c>
      <c r="M980" s="4" t="s">
        <v>17625</v>
      </c>
      <c r="N980" s="4" t="s">
        <v>17626</v>
      </c>
      <c r="O980" s="4" t="s">
        <v>17627</v>
      </c>
      <c r="P980" s="4" t="s">
        <v>17628</v>
      </c>
      <c r="Q980" s="4" t="s">
        <v>17629</v>
      </c>
      <c r="R980" s="4" t="s">
        <v>17630</v>
      </c>
      <c r="S980" s="4" t="s">
        <v>17631</v>
      </c>
      <c r="T980" s="4" t="s">
        <v>52</v>
      </c>
      <c r="U980" s="4" t="s">
        <v>17632</v>
      </c>
      <c r="V980" s="4" t="s">
        <v>52</v>
      </c>
      <c r="W980" s="4" t="s">
        <v>52</v>
      </c>
      <c r="X980" s="4" t="s">
        <v>17633</v>
      </c>
      <c r="Y980" s="4" t="s">
        <v>17634</v>
      </c>
      <c r="Z980" s="4" t="s">
        <v>17635</v>
      </c>
      <c r="AA980" s="4" t="s">
        <v>17636</v>
      </c>
      <c r="AB980" s="4" t="s">
        <v>52</v>
      </c>
      <c r="AC980" s="4" t="s">
        <v>17637</v>
      </c>
      <c r="AD980" s="4" t="s">
        <v>52</v>
      </c>
      <c r="AE980" s="4" t="s">
        <v>52</v>
      </c>
      <c r="AF980" s="4" t="s">
        <v>52</v>
      </c>
      <c r="AG980" s="4" t="s">
        <v>52</v>
      </c>
      <c r="AH980" s="4" t="s">
        <v>52</v>
      </c>
      <c r="AI980" s="4" t="s">
        <v>17638</v>
      </c>
      <c r="AJ980" s="4" t="s">
        <v>52</v>
      </c>
      <c r="AK980" s="4" t="s">
        <v>17639</v>
      </c>
      <c r="AL980" s="4" t="s">
        <v>17640</v>
      </c>
      <c r="AM980" s="4" t="s">
        <v>66</v>
      </c>
      <c r="AN980" s="4" t="s">
        <v>17641</v>
      </c>
      <c r="AO980" s="4" t="s">
        <v>68</v>
      </c>
      <c r="AP980" s="4" t="s">
        <v>69</v>
      </c>
      <c r="AQ980" s="4" t="s">
        <v>2104</v>
      </c>
      <c r="AR980" s="4" t="s">
        <v>71</v>
      </c>
      <c r="AS980" s="4" t="s">
        <v>17642</v>
      </c>
      <c r="AT980" s="4">
        <f>_xlfn.XLOOKUP($D980,'[1]689 sin formula'!$D$2:$D$690,'[1]689 sin formula'!$AT$2:$AT$690,"No encuentra")</f>
        <v>0</v>
      </c>
      <c r="AU980" s="4" t="str">
        <f>_xlfn.XLOOKUP($D980,'[1]689 sin formula'!$D$2:$D$690,'[1]689 sin formula'!$AU$2:$AU$690,"No encuentra")</f>
        <v>EC1</v>
      </c>
      <c r="AV980" s="4" t="str">
        <f>_xlfn.XLOOKUP($D980,'[1]689 sin formula'!$D$2:$D$690,'[1]689 sin formula'!$AV$2:$AV$690,"No encuentra")</f>
        <v>R4</v>
      </c>
    </row>
    <row r="981" spans="1:48" hidden="1" x14ac:dyDescent="0.3">
      <c r="A981" s="4" t="s">
        <v>17643</v>
      </c>
      <c r="B981" s="4" t="s">
        <v>17644</v>
      </c>
      <c r="C981" s="4" t="s">
        <v>17645</v>
      </c>
      <c r="D981" s="4" t="s">
        <v>17646</v>
      </c>
      <c r="E981" s="4" t="s">
        <v>16820</v>
      </c>
      <c r="F981" s="4" t="s">
        <v>17647</v>
      </c>
      <c r="G981" s="4" t="s">
        <v>3293</v>
      </c>
      <c r="H981" s="4" t="s">
        <v>52</v>
      </c>
      <c r="I981" s="4" t="s">
        <v>52</v>
      </c>
      <c r="J981" s="4" t="s">
        <v>8927</v>
      </c>
      <c r="K981" s="4" t="s">
        <v>9065</v>
      </c>
      <c r="L981" s="4" t="s">
        <v>12972</v>
      </c>
      <c r="M981" s="4" t="s">
        <v>17648</v>
      </c>
      <c r="N981" s="4" t="s">
        <v>17649</v>
      </c>
      <c r="O981" s="4" t="s">
        <v>17650</v>
      </c>
      <c r="P981" s="4" t="s">
        <v>17651</v>
      </c>
      <c r="Q981" s="4" t="s">
        <v>17652</v>
      </c>
      <c r="R981" s="4" t="s">
        <v>17653</v>
      </c>
      <c r="S981" s="4" t="s">
        <v>17654</v>
      </c>
      <c r="T981" s="4" t="s">
        <v>52</v>
      </c>
      <c r="U981" s="4" t="s">
        <v>52</v>
      </c>
      <c r="V981" s="4" t="s">
        <v>52</v>
      </c>
      <c r="W981" s="4" t="s">
        <v>52</v>
      </c>
      <c r="X981" s="4" t="s">
        <v>52</v>
      </c>
      <c r="Y981" s="4" t="s">
        <v>52</v>
      </c>
      <c r="Z981" s="4" t="s">
        <v>17655</v>
      </c>
      <c r="AA981" s="4" t="s">
        <v>17656</v>
      </c>
      <c r="AB981" s="4" t="s">
        <v>52</v>
      </c>
      <c r="AC981" s="4" t="s">
        <v>112</v>
      </c>
      <c r="AD981" s="4" t="s">
        <v>52</v>
      </c>
      <c r="AE981" s="4" t="s">
        <v>52</v>
      </c>
      <c r="AF981" s="4" t="s">
        <v>52</v>
      </c>
      <c r="AG981" s="4" t="s">
        <v>52</v>
      </c>
      <c r="AH981" s="4" t="s">
        <v>52</v>
      </c>
      <c r="AI981" s="4" t="s">
        <v>17657</v>
      </c>
      <c r="AJ981" s="4" t="s">
        <v>52</v>
      </c>
      <c r="AK981" s="4" t="s">
        <v>17658</v>
      </c>
      <c r="AL981" s="4" t="s">
        <v>17659</v>
      </c>
      <c r="AM981" s="4" t="s">
        <v>66</v>
      </c>
      <c r="AN981" s="4" t="s">
        <v>17660</v>
      </c>
      <c r="AO981" s="4" t="s">
        <v>68</v>
      </c>
      <c r="AP981" s="4" t="s">
        <v>69</v>
      </c>
      <c r="AQ981" s="4" t="s">
        <v>52</v>
      </c>
      <c r="AR981" s="4" t="s">
        <v>71</v>
      </c>
      <c r="AS981" s="4" t="s">
        <v>17661</v>
      </c>
      <c r="AT981" s="4">
        <f>_xlfn.XLOOKUP($D981,'[1]689 sin formula'!$D$2:$D$690,'[1]689 sin formula'!$AT$2:$AT$690,"No encuentra")</f>
        <v>0</v>
      </c>
      <c r="AU981" s="4" t="str">
        <f>_xlfn.XLOOKUP($D981,'[1]689 sin formula'!$D$2:$D$690,'[1]689 sin formula'!$AU$2:$AU$690,"No encuentra")</f>
        <v>EC1</v>
      </c>
      <c r="AV981" s="4" t="str">
        <f>_xlfn.XLOOKUP($D981,'[1]689 sin formula'!$D$2:$D$690,'[1]689 sin formula'!$AV$2:$AV$690,"No encuentra")</f>
        <v>R4</v>
      </c>
    </row>
    <row r="982" spans="1:48" x14ac:dyDescent="0.3">
      <c r="A982" s="4" t="s">
        <v>17662</v>
      </c>
      <c r="B982" s="4" t="s">
        <v>17663</v>
      </c>
      <c r="C982" s="4" t="s">
        <v>17664</v>
      </c>
      <c r="D982" s="4" t="s">
        <v>17665</v>
      </c>
      <c r="E982" s="4" t="s">
        <v>16820</v>
      </c>
      <c r="F982" s="4" t="s">
        <v>17666</v>
      </c>
      <c r="G982" s="4" t="s">
        <v>3779</v>
      </c>
      <c r="H982" s="4" t="s">
        <v>824</v>
      </c>
      <c r="I982" s="4" t="s">
        <v>52</v>
      </c>
      <c r="J982" s="4" t="s">
        <v>17667</v>
      </c>
      <c r="K982" s="4" t="s">
        <v>17668</v>
      </c>
      <c r="L982" s="4" t="s">
        <v>55</v>
      </c>
      <c r="M982" s="4" t="s">
        <v>17669</v>
      </c>
      <c r="N982" s="4" t="s">
        <v>17670</v>
      </c>
      <c r="O982" s="4" t="s">
        <v>17671</v>
      </c>
      <c r="P982" s="4" t="s">
        <v>17672</v>
      </c>
      <c r="Q982" s="4" t="s">
        <v>17673</v>
      </c>
      <c r="R982" s="4" t="s">
        <v>17674</v>
      </c>
      <c r="S982" s="4" t="s">
        <v>17675</v>
      </c>
      <c r="T982" s="4" t="s">
        <v>52</v>
      </c>
      <c r="U982" s="4" t="s">
        <v>52</v>
      </c>
      <c r="V982" s="4" t="s">
        <v>52</v>
      </c>
      <c r="W982" s="4" t="s">
        <v>52</v>
      </c>
      <c r="X982" s="4" t="s">
        <v>17676</v>
      </c>
      <c r="Y982" s="4" t="s">
        <v>17677</v>
      </c>
      <c r="Z982" s="4" t="s">
        <v>17678</v>
      </c>
      <c r="AA982" s="4" t="s">
        <v>17679</v>
      </c>
      <c r="AB982" s="4" t="s">
        <v>52</v>
      </c>
      <c r="AC982" s="4" t="s">
        <v>14499</v>
      </c>
      <c r="AD982" s="4" t="s">
        <v>52</v>
      </c>
      <c r="AE982" s="4" t="s">
        <v>52</v>
      </c>
      <c r="AF982" s="4" t="s">
        <v>52</v>
      </c>
      <c r="AG982" s="4" t="s">
        <v>52</v>
      </c>
      <c r="AH982" s="4" t="s">
        <v>52</v>
      </c>
      <c r="AI982" s="4" t="s">
        <v>17680</v>
      </c>
      <c r="AJ982" s="4" t="s">
        <v>52</v>
      </c>
      <c r="AK982" s="4" t="s">
        <v>17681</v>
      </c>
      <c r="AL982" s="4" t="s">
        <v>52</v>
      </c>
      <c r="AM982" s="4" t="s">
        <v>66</v>
      </c>
      <c r="AN982" s="4" t="s">
        <v>17682</v>
      </c>
      <c r="AO982" s="4" t="s">
        <v>2730</v>
      </c>
      <c r="AP982" s="4" t="s">
        <v>69</v>
      </c>
      <c r="AQ982" s="4" t="s">
        <v>816</v>
      </c>
      <c r="AR982" s="4" t="s">
        <v>71</v>
      </c>
      <c r="AS982" s="4" t="s">
        <v>17683</v>
      </c>
      <c r="AT982" t="s">
        <v>24894</v>
      </c>
      <c r="AU982" t="s">
        <v>24894</v>
      </c>
      <c r="AV982" t="s">
        <v>24894</v>
      </c>
    </row>
    <row r="983" spans="1:48" x14ac:dyDescent="0.3">
      <c r="A983" s="4" t="s">
        <v>17684</v>
      </c>
      <c r="B983" s="4" t="s">
        <v>17685</v>
      </c>
      <c r="C983" s="4" t="s">
        <v>17686</v>
      </c>
      <c r="D983" s="4" t="s">
        <v>17687</v>
      </c>
      <c r="E983" s="4" t="s">
        <v>16820</v>
      </c>
      <c r="F983" s="4" t="s">
        <v>2546</v>
      </c>
      <c r="G983" s="4" t="s">
        <v>824</v>
      </c>
      <c r="H983" s="4" t="s">
        <v>52</v>
      </c>
      <c r="I983" s="4" t="s">
        <v>52</v>
      </c>
      <c r="J983" s="4" t="s">
        <v>17688</v>
      </c>
      <c r="K983" s="4" t="s">
        <v>17689</v>
      </c>
      <c r="L983" s="4" t="s">
        <v>17690</v>
      </c>
      <c r="M983" s="4" t="s">
        <v>17691</v>
      </c>
      <c r="N983" s="4" t="s">
        <v>17692</v>
      </c>
      <c r="O983" s="4" t="s">
        <v>14013</v>
      </c>
      <c r="P983" s="4" t="s">
        <v>17693</v>
      </c>
      <c r="Q983" s="4" t="s">
        <v>17694</v>
      </c>
      <c r="R983" s="4" t="s">
        <v>17695</v>
      </c>
      <c r="S983" s="4" t="s">
        <v>17696</v>
      </c>
      <c r="T983" s="4" t="s">
        <v>52</v>
      </c>
      <c r="U983" s="4" t="s">
        <v>52</v>
      </c>
      <c r="V983" s="4" t="s">
        <v>52</v>
      </c>
      <c r="W983" s="4" t="s">
        <v>52</v>
      </c>
      <c r="X983" s="4" t="s">
        <v>17697</v>
      </c>
      <c r="Y983" s="4" t="s">
        <v>17698</v>
      </c>
      <c r="Z983" s="4" t="s">
        <v>17699</v>
      </c>
      <c r="AA983" s="4" t="s">
        <v>17700</v>
      </c>
      <c r="AB983" s="4" t="s">
        <v>52</v>
      </c>
      <c r="AC983" s="4" t="s">
        <v>945</v>
      </c>
      <c r="AD983" s="4" t="s">
        <v>52</v>
      </c>
      <c r="AE983" s="4" t="s">
        <v>52</v>
      </c>
      <c r="AF983" s="4" t="s">
        <v>52</v>
      </c>
      <c r="AG983" s="4" t="s">
        <v>52</v>
      </c>
      <c r="AH983" s="4" t="s">
        <v>52</v>
      </c>
      <c r="AI983" s="4" t="s">
        <v>52</v>
      </c>
      <c r="AJ983" s="4" t="s">
        <v>52</v>
      </c>
      <c r="AK983" s="4" t="s">
        <v>52</v>
      </c>
      <c r="AL983" s="4" t="s">
        <v>52</v>
      </c>
      <c r="AM983" s="4" t="s">
        <v>66</v>
      </c>
      <c r="AN983" s="4" t="s">
        <v>2546</v>
      </c>
      <c r="AO983" s="4" t="s">
        <v>68</v>
      </c>
      <c r="AP983" s="4" t="s">
        <v>69</v>
      </c>
      <c r="AQ983" s="4" t="s">
        <v>70</v>
      </c>
      <c r="AR983" s="4" t="s">
        <v>71</v>
      </c>
      <c r="AS983" s="4" t="s">
        <v>17701</v>
      </c>
      <c r="AT983" t="s">
        <v>24894</v>
      </c>
      <c r="AU983" t="s">
        <v>24894</v>
      </c>
      <c r="AV983" t="s">
        <v>24894</v>
      </c>
    </row>
    <row r="984" spans="1:48" hidden="1" x14ac:dyDescent="0.3">
      <c r="A984" s="4" t="s">
        <v>17702</v>
      </c>
      <c r="B984" s="4" t="s">
        <v>17703</v>
      </c>
      <c r="C984" s="4" t="s">
        <v>17704</v>
      </c>
      <c r="D984" s="4" t="s">
        <v>17705</v>
      </c>
      <c r="E984" s="4" t="s">
        <v>16820</v>
      </c>
      <c r="F984" s="4" t="s">
        <v>1872</v>
      </c>
      <c r="G984" s="4" t="s">
        <v>824</v>
      </c>
      <c r="H984" s="4" t="s">
        <v>533</v>
      </c>
      <c r="I984" s="4" t="s">
        <v>17706</v>
      </c>
      <c r="J984" s="4" t="s">
        <v>52</v>
      </c>
      <c r="K984" s="4" t="s">
        <v>52</v>
      </c>
      <c r="L984" s="4" t="s">
        <v>4113</v>
      </c>
      <c r="M984" s="4" t="s">
        <v>17707</v>
      </c>
      <c r="N984" s="4" t="s">
        <v>17708</v>
      </c>
      <c r="O984" s="4" t="s">
        <v>17709</v>
      </c>
      <c r="P984" s="4" t="s">
        <v>17710</v>
      </c>
      <c r="Q984" s="4" t="s">
        <v>17711</v>
      </c>
      <c r="R984" s="4" t="s">
        <v>17712</v>
      </c>
      <c r="S984" s="4" t="s">
        <v>52</v>
      </c>
      <c r="T984" s="4" t="s">
        <v>52</v>
      </c>
      <c r="U984" s="4" t="s">
        <v>52</v>
      </c>
      <c r="V984" s="4" t="s">
        <v>52</v>
      </c>
      <c r="W984" s="4" t="s">
        <v>52</v>
      </c>
      <c r="X984" s="4" t="s">
        <v>17713</v>
      </c>
      <c r="Y984" s="4" t="s">
        <v>17714</v>
      </c>
      <c r="Z984" s="4" t="s">
        <v>17715</v>
      </c>
      <c r="AA984" s="4" t="s">
        <v>17716</v>
      </c>
      <c r="AB984" s="4" t="s">
        <v>52</v>
      </c>
      <c r="AC984" s="4" t="s">
        <v>1519</v>
      </c>
      <c r="AD984" s="4" t="s">
        <v>52</v>
      </c>
      <c r="AE984" s="4" t="s">
        <v>52</v>
      </c>
      <c r="AF984" s="4" t="s">
        <v>52</v>
      </c>
      <c r="AG984" s="4" t="s">
        <v>52</v>
      </c>
      <c r="AH984" s="4" t="s">
        <v>52</v>
      </c>
      <c r="AI984" s="4" t="s">
        <v>52</v>
      </c>
      <c r="AJ984" s="4" t="s">
        <v>52</v>
      </c>
      <c r="AK984" s="4" t="s">
        <v>52</v>
      </c>
      <c r="AL984" s="4" t="s">
        <v>52</v>
      </c>
      <c r="AM984" s="4" t="s">
        <v>66</v>
      </c>
      <c r="AN984" s="4" t="s">
        <v>1884</v>
      </c>
      <c r="AO984" s="4" t="s">
        <v>276</v>
      </c>
      <c r="AP984" s="4" t="s">
        <v>69</v>
      </c>
      <c r="AQ984" s="4" t="s">
        <v>70</v>
      </c>
      <c r="AR984" s="4" t="s">
        <v>71</v>
      </c>
      <c r="AS984" s="4" t="s">
        <v>17717</v>
      </c>
      <c r="AT984" s="4">
        <f>_xlfn.XLOOKUP($D984,'[1]689 sin formula'!$D$2:$D$690,'[1]689 sin formula'!$AT$2:$AT$690,"No encuentra")</f>
        <v>0</v>
      </c>
      <c r="AU984" s="4" t="str">
        <f>_xlfn.XLOOKUP($D984,'[1]689 sin formula'!$D$2:$D$690,'[1]689 sin formula'!$AU$2:$AU$690,"No encuentra")</f>
        <v>EC1</v>
      </c>
      <c r="AV984" s="4" t="str">
        <f>_xlfn.XLOOKUP($D984,'[1]689 sin formula'!$D$2:$D$690,'[1]689 sin formula'!$AV$2:$AV$690,"No encuentra")</f>
        <v>R1</v>
      </c>
    </row>
    <row r="985" spans="1:48" x14ac:dyDescent="0.3">
      <c r="A985" s="4" t="s">
        <v>17718</v>
      </c>
      <c r="B985" s="4" t="s">
        <v>17719</v>
      </c>
      <c r="C985" s="4" t="s">
        <v>17720</v>
      </c>
      <c r="D985" s="4" t="s">
        <v>17721</v>
      </c>
      <c r="E985" s="4" t="s">
        <v>16820</v>
      </c>
      <c r="F985" s="4" t="s">
        <v>244</v>
      </c>
      <c r="G985" s="4" t="s">
        <v>126</v>
      </c>
      <c r="H985" s="4" t="s">
        <v>52</v>
      </c>
      <c r="I985" s="4" t="s">
        <v>52</v>
      </c>
      <c r="J985" s="4" t="s">
        <v>126</v>
      </c>
      <c r="K985" s="4" t="s">
        <v>699</v>
      </c>
      <c r="L985" s="4" t="s">
        <v>3988</v>
      </c>
      <c r="M985" s="4" t="s">
        <v>17722</v>
      </c>
      <c r="N985" s="4" t="s">
        <v>17723</v>
      </c>
      <c r="O985" s="4" t="s">
        <v>17724</v>
      </c>
      <c r="P985" s="4" t="s">
        <v>17725</v>
      </c>
      <c r="Q985" s="4" t="s">
        <v>17726</v>
      </c>
      <c r="R985" s="4" t="s">
        <v>17727</v>
      </c>
      <c r="S985" s="4" t="s">
        <v>17728</v>
      </c>
      <c r="T985" s="4" t="s">
        <v>52</v>
      </c>
      <c r="U985" s="4" t="s">
        <v>52</v>
      </c>
      <c r="V985" s="4" t="s">
        <v>52</v>
      </c>
      <c r="W985" s="4" t="s">
        <v>52</v>
      </c>
      <c r="X985" s="4" t="s">
        <v>17729</v>
      </c>
      <c r="Y985" s="4" t="s">
        <v>17730</v>
      </c>
      <c r="Z985" s="4" t="s">
        <v>17731</v>
      </c>
      <c r="AA985" s="4" t="s">
        <v>17732</v>
      </c>
      <c r="AB985" s="4" t="s">
        <v>52</v>
      </c>
      <c r="AC985" s="4" t="s">
        <v>256</v>
      </c>
      <c r="AD985" s="4" t="s">
        <v>52</v>
      </c>
      <c r="AE985" s="4" t="s">
        <v>52</v>
      </c>
      <c r="AF985" s="4" t="s">
        <v>52</v>
      </c>
      <c r="AG985" s="4" t="s">
        <v>52</v>
      </c>
      <c r="AH985" s="4" t="s">
        <v>52</v>
      </c>
      <c r="AI985" s="4" t="s">
        <v>257</v>
      </c>
      <c r="AJ985" s="4" t="s">
        <v>52</v>
      </c>
      <c r="AK985" s="4" t="s">
        <v>52</v>
      </c>
      <c r="AL985" s="4" t="s">
        <v>52</v>
      </c>
      <c r="AM985" s="4" t="s">
        <v>66</v>
      </c>
      <c r="AN985" s="4" t="s">
        <v>258</v>
      </c>
      <c r="AO985" s="4" t="s">
        <v>276</v>
      </c>
      <c r="AP985" s="4" t="s">
        <v>69</v>
      </c>
      <c r="AQ985" s="4" t="s">
        <v>2104</v>
      </c>
      <c r="AR985" s="4" t="s">
        <v>71</v>
      </c>
      <c r="AS985" s="4" t="s">
        <v>17733</v>
      </c>
      <c r="AT985" t="s">
        <v>24894</v>
      </c>
      <c r="AU985" t="s">
        <v>24894</v>
      </c>
      <c r="AV985" t="s">
        <v>24894</v>
      </c>
    </row>
    <row r="986" spans="1:48" x14ac:dyDescent="0.3">
      <c r="A986" s="4" t="s">
        <v>17734</v>
      </c>
      <c r="B986" s="4" t="s">
        <v>17735</v>
      </c>
      <c r="C986" s="4" t="s">
        <v>17736</v>
      </c>
      <c r="D986" s="4" t="s">
        <v>17737</v>
      </c>
      <c r="E986" s="4" t="s">
        <v>16820</v>
      </c>
      <c r="F986" s="4" t="s">
        <v>17738</v>
      </c>
      <c r="G986" s="4" t="s">
        <v>123</v>
      </c>
      <c r="H986" s="4" t="s">
        <v>124</v>
      </c>
      <c r="I986" s="4" t="s">
        <v>52</v>
      </c>
      <c r="J986" s="4" t="s">
        <v>306</v>
      </c>
      <c r="K986" s="4" t="s">
        <v>123</v>
      </c>
      <c r="L986" s="4" t="s">
        <v>326</v>
      </c>
      <c r="M986" s="4" t="s">
        <v>17739</v>
      </c>
      <c r="N986" s="4" t="s">
        <v>17740</v>
      </c>
      <c r="O986" s="4" t="s">
        <v>17741</v>
      </c>
      <c r="P986" s="4" t="s">
        <v>17742</v>
      </c>
      <c r="Q986" s="4" t="s">
        <v>17743</v>
      </c>
      <c r="R986" s="4" t="s">
        <v>17744</v>
      </c>
      <c r="S986" s="4" t="s">
        <v>17745</v>
      </c>
      <c r="T986" s="4" t="s">
        <v>52</v>
      </c>
      <c r="U986" s="4" t="s">
        <v>52</v>
      </c>
      <c r="V986" s="4" t="s">
        <v>52</v>
      </c>
      <c r="W986" s="4" t="s">
        <v>52</v>
      </c>
      <c r="X986" s="4" t="s">
        <v>52</v>
      </c>
      <c r="Y986" s="4" t="s">
        <v>52</v>
      </c>
      <c r="Z986" s="4" t="s">
        <v>17746</v>
      </c>
      <c r="AA986" s="4" t="s">
        <v>17747</v>
      </c>
      <c r="AB986" s="4" t="s">
        <v>52</v>
      </c>
      <c r="AC986" s="4" t="s">
        <v>89</v>
      </c>
      <c r="AD986" s="4" t="s">
        <v>52</v>
      </c>
      <c r="AE986" s="4" t="s">
        <v>52</v>
      </c>
      <c r="AF986" s="4" t="s">
        <v>52</v>
      </c>
      <c r="AG986" s="4" t="s">
        <v>52</v>
      </c>
      <c r="AH986" s="4" t="s">
        <v>52</v>
      </c>
      <c r="AI986" s="4" t="s">
        <v>17748</v>
      </c>
      <c r="AJ986" s="4" t="s">
        <v>52</v>
      </c>
      <c r="AK986" s="4" t="s">
        <v>52</v>
      </c>
      <c r="AL986" s="4" t="s">
        <v>52</v>
      </c>
      <c r="AM986" s="4" t="s">
        <v>66</v>
      </c>
      <c r="AN986" s="4" t="s">
        <v>17749</v>
      </c>
      <c r="AO986" s="4" t="s">
        <v>68</v>
      </c>
      <c r="AP986" s="4" t="s">
        <v>69</v>
      </c>
      <c r="AQ986" s="4" t="s">
        <v>70</v>
      </c>
      <c r="AR986" s="4" t="s">
        <v>71</v>
      </c>
      <c r="AS986" s="4" t="s">
        <v>17750</v>
      </c>
      <c r="AT986" t="s">
        <v>24894</v>
      </c>
      <c r="AU986" t="s">
        <v>24894</v>
      </c>
      <c r="AV986" t="s">
        <v>24894</v>
      </c>
    </row>
    <row r="987" spans="1:48" hidden="1" x14ac:dyDescent="0.3">
      <c r="A987" s="4" t="s">
        <v>17751</v>
      </c>
      <c r="B987" s="4" t="s">
        <v>17752</v>
      </c>
      <c r="C987" s="4" t="s">
        <v>17753</v>
      </c>
      <c r="D987" s="4" t="s">
        <v>17754</v>
      </c>
      <c r="E987" s="4" t="s">
        <v>16820</v>
      </c>
      <c r="F987" s="4" t="s">
        <v>1872</v>
      </c>
      <c r="G987" s="4" t="s">
        <v>824</v>
      </c>
      <c r="H987" s="4" t="s">
        <v>414</v>
      </c>
      <c r="I987" s="4" t="s">
        <v>17755</v>
      </c>
      <c r="J987" s="4" t="s">
        <v>52</v>
      </c>
      <c r="K987" s="4" t="s">
        <v>52</v>
      </c>
      <c r="L987" s="4" t="s">
        <v>13404</v>
      </c>
      <c r="M987" s="4" t="s">
        <v>17756</v>
      </c>
      <c r="N987" s="4" t="s">
        <v>17757</v>
      </c>
      <c r="O987" s="4" t="s">
        <v>17758</v>
      </c>
      <c r="P987" s="4" t="s">
        <v>17759</v>
      </c>
      <c r="Q987" s="4" t="s">
        <v>17760</v>
      </c>
      <c r="R987" s="4" t="s">
        <v>17761</v>
      </c>
      <c r="S987" s="4" t="s">
        <v>52</v>
      </c>
      <c r="T987" s="4" t="s">
        <v>52</v>
      </c>
      <c r="U987" s="4" t="s">
        <v>52</v>
      </c>
      <c r="V987" s="4" t="s">
        <v>52</v>
      </c>
      <c r="W987" s="4" t="s">
        <v>52</v>
      </c>
      <c r="X987" s="4" t="s">
        <v>17762</v>
      </c>
      <c r="Y987" s="4" t="s">
        <v>17763</v>
      </c>
      <c r="Z987" s="4" t="s">
        <v>17764</v>
      </c>
      <c r="AA987" s="4" t="s">
        <v>17765</v>
      </c>
      <c r="AB987" s="4" t="s">
        <v>52</v>
      </c>
      <c r="AC987" s="4" t="s">
        <v>1519</v>
      </c>
      <c r="AD987" s="4" t="s">
        <v>52</v>
      </c>
      <c r="AE987" s="4" t="s">
        <v>52</v>
      </c>
      <c r="AF987" s="4" t="s">
        <v>52</v>
      </c>
      <c r="AG987" s="4" t="s">
        <v>52</v>
      </c>
      <c r="AH987" s="4" t="s">
        <v>52</v>
      </c>
      <c r="AI987" s="4" t="s">
        <v>52</v>
      </c>
      <c r="AJ987" s="4" t="s">
        <v>52</v>
      </c>
      <c r="AK987" s="4" t="s">
        <v>52</v>
      </c>
      <c r="AL987" s="4" t="s">
        <v>52</v>
      </c>
      <c r="AM987" s="4" t="s">
        <v>66</v>
      </c>
      <c r="AN987" s="4" t="s">
        <v>1884</v>
      </c>
      <c r="AO987" s="4" t="s">
        <v>68</v>
      </c>
      <c r="AP987" s="4" t="s">
        <v>69</v>
      </c>
      <c r="AQ987" s="4" t="s">
        <v>1520</v>
      </c>
      <c r="AR987" s="4" t="s">
        <v>71</v>
      </c>
      <c r="AS987" s="4" t="s">
        <v>17766</v>
      </c>
      <c r="AT987" s="4">
        <f>_xlfn.XLOOKUP($D987,'[1]689 sin formula'!$D$2:$D$690,'[1]689 sin formula'!$AT$2:$AT$690,"No encuentra")</f>
        <v>0</v>
      </c>
      <c r="AU987" s="4" t="str">
        <f>_xlfn.XLOOKUP($D987,'[1]689 sin formula'!$D$2:$D$690,'[1]689 sin formula'!$AU$2:$AU$690,"No encuentra")</f>
        <v>EC1</v>
      </c>
      <c r="AV987" s="4" t="str">
        <f>_xlfn.XLOOKUP($D987,'[1]689 sin formula'!$D$2:$D$690,'[1]689 sin formula'!$AV$2:$AV$690,"No encuentra")</f>
        <v>R1</v>
      </c>
    </row>
    <row r="988" spans="1:48" hidden="1" x14ac:dyDescent="0.3">
      <c r="A988" s="4" t="s">
        <v>17767</v>
      </c>
      <c r="B988" s="4" t="s">
        <v>17768</v>
      </c>
      <c r="C988" s="4" t="s">
        <v>17769</v>
      </c>
      <c r="D988" s="4" t="s">
        <v>17770</v>
      </c>
      <c r="E988" s="4" t="s">
        <v>16820</v>
      </c>
      <c r="F988" s="4" t="s">
        <v>17624</v>
      </c>
      <c r="G988" s="4" t="s">
        <v>4775</v>
      </c>
      <c r="H988" s="4" t="s">
        <v>52</v>
      </c>
      <c r="I988" s="4" t="s">
        <v>52</v>
      </c>
      <c r="J988" s="4" t="s">
        <v>845</v>
      </c>
      <c r="K988" s="4" t="s">
        <v>2029</v>
      </c>
      <c r="L988" s="4" t="s">
        <v>3779</v>
      </c>
      <c r="M988" s="4" t="s">
        <v>17771</v>
      </c>
      <c r="N988" s="4" t="s">
        <v>17772</v>
      </c>
      <c r="O988" s="4" t="s">
        <v>17773</v>
      </c>
      <c r="P988" s="4" t="s">
        <v>17774</v>
      </c>
      <c r="Q988" s="4" t="s">
        <v>17775</v>
      </c>
      <c r="R988" s="4" t="s">
        <v>17776</v>
      </c>
      <c r="S988" s="4" t="s">
        <v>17777</v>
      </c>
      <c r="T988" s="4" t="s">
        <v>52</v>
      </c>
      <c r="U988" s="4" t="s">
        <v>52</v>
      </c>
      <c r="V988" s="4" t="s">
        <v>52</v>
      </c>
      <c r="W988" s="4" t="s">
        <v>52</v>
      </c>
      <c r="X988" s="4" t="s">
        <v>52</v>
      </c>
      <c r="Y988" s="4" t="s">
        <v>52</v>
      </c>
      <c r="Z988" s="4" t="s">
        <v>17778</v>
      </c>
      <c r="AA988" s="4" t="s">
        <v>17779</v>
      </c>
      <c r="AB988" s="4" t="s">
        <v>52</v>
      </c>
      <c r="AC988" s="4" t="s">
        <v>17637</v>
      </c>
      <c r="AD988" s="4" t="s">
        <v>52</v>
      </c>
      <c r="AE988" s="4" t="s">
        <v>52</v>
      </c>
      <c r="AF988" s="4" t="s">
        <v>52</v>
      </c>
      <c r="AG988" s="4" t="s">
        <v>52</v>
      </c>
      <c r="AH988" s="4" t="s">
        <v>52</v>
      </c>
      <c r="AI988" s="4" t="s">
        <v>17638</v>
      </c>
      <c r="AJ988" s="4" t="s">
        <v>52</v>
      </c>
      <c r="AK988" s="4" t="s">
        <v>17639</v>
      </c>
      <c r="AL988" s="4" t="s">
        <v>17780</v>
      </c>
      <c r="AM988" s="4" t="s">
        <v>66</v>
      </c>
      <c r="AN988" s="4" t="s">
        <v>17641</v>
      </c>
      <c r="AO988" s="4" t="s">
        <v>68</v>
      </c>
      <c r="AP988" s="4" t="s">
        <v>69</v>
      </c>
      <c r="AQ988" s="4" t="s">
        <v>52</v>
      </c>
      <c r="AR988" s="4" t="s">
        <v>71</v>
      </c>
      <c r="AS988" s="4" t="s">
        <v>17781</v>
      </c>
      <c r="AT988" s="4">
        <f>_xlfn.XLOOKUP($D988,'[1]689 sin formula'!$D$2:$D$690,'[1]689 sin formula'!$AT$2:$AT$690,"No encuentra")</f>
        <v>0</v>
      </c>
      <c r="AU988" s="4" t="str">
        <f>_xlfn.XLOOKUP($D988,'[1]689 sin formula'!$D$2:$D$690,'[1]689 sin formula'!$AU$2:$AU$690,"No encuentra")</f>
        <v>EC3</v>
      </c>
      <c r="AV988" s="4" t="str">
        <f>_xlfn.XLOOKUP($D988,'[1]689 sin formula'!$D$2:$D$690,'[1]689 sin formula'!$AV$2:$AV$690,"No encuentra")</f>
        <v>R4</v>
      </c>
    </row>
    <row r="989" spans="1:48" hidden="1" x14ac:dyDescent="0.3">
      <c r="A989" s="4" t="s">
        <v>17782</v>
      </c>
      <c r="B989" s="4" t="s">
        <v>17783</v>
      </c>
      <c r="C989" s="4" t="s">
        <v>17784</v>
      </c>
      <c r="D989" s="4" t="s">
        <v>17785</v>
      </c>
      <c r="E989" s="4" t="s">
        <v>16820</v>
      </c>
      <c r="F989" s="4" t="s">
        <v>2546</v>
      </c>
      <c r="G989" s="4" t="s">
        <v>824</v>
      </c>
      <c r="H989" s="4" t="s">
        <v>52</v>
      </c>
      <c r="I989" s="4" t="s">
        <v>52</v>
      </c>
      <c r="J989" s="4" t="s">
        <v>17786</v>
      </c>
      <c r="K989" s="4" t="s">
        <v>17787</v>
      </c>
      <c r="L989" s="4" t="s">
        <v>2448</v>
      </c>
      <c r="M989" s="4" t="s">
        <v>17788</v>
      </c>
      <c r="N989" s="4" t="s">
        <v>17789</v>
      </c>
      <c r="O989" s="4" t="s">
        <v>17790</v>
      </c>
      <c r="P989" s="4" t="s">
        <v>17791</v>
      </c>
      <c r="Q989" s="4" t="s">
        <v>17792</v>
      </c>
      <c r="R989" s="4" t="s">
        <v>17793</v>
      </c>
      <c r="S989" s="4" t="s">
        <v>17794</v>
      </c>
      <c r="T989" s="4" t="s">
        <v>52</v>
      </c>
      <c r="U989" s="4" t="s">
        <v>52</v>
      </c>
      <c r="V989" s="4" t="s">
        <v>52</v>
      </c>
      <c r="W989" s="4" t="s">
        <v>52</v>
      </c>
      <c r="X989" s="4" t="s">
        <v>17795</v>
      </c>
      <c r="Y989" s="4" t="s">
        <v>17796</v>
      </c>
      <c r="Z989" s="4" t="s">
        <v>17797</v>
      </c>
      <c r="AA989" s="4" t="s">
        <v>17798</v>
      </c>
      <c r="AB989" s="4" t="s">
        <v>52</v>
      </c>
      <c r="AC989" s="4" t="s">
        <v>945</v>
      </c>
      <c r="AD989" s="4" t="s">
        <v>52</v>
      </c>
      <c r="AE989" s="4" t="s">
        <v>52</v>
      </c>
      <c r="AF989" s="4" t="s">
        <v>52</v>
      </c>
      <c r="AG989" s="4" t="s">
        <v>52</v>
      </c>
      <c r="AH989" s="4" t="s">
        <v>52</v>
      </c>
      <c r="AI989" s="4" t="s">
        <v>52</v>
      </c>
      <c r="AJ989" s="4" t="s">
        <v>52</v>
      </c>
      <c r="AK989" s="4" t="s">
        <v>52</v>
      </c>
      <c r="AL989" s="4" t="s">
        <v>52</v>
      </c>
      <c r="AM989" s="4" t="s">
        <v>66</v>
      </c>
      <c r="AN989" s="4" t="s">
        <v>2546</v>
      </c>
      <c r="AO989" s="4" t="s">
        <v>68</v>
      </c>
      <c r="AP989" s="4" t="s">
        <v>69</v>
      </c>
      <c r="AQ989" s="4" t="s">
        <v>70</v>
      </c>
      <c r="AR989" s="4" t="s">
        <v>71</v>
      </c>
      <c r="AS989" s="4" t="s">
        <v>17799</v>
      </c>
      <c r="AT989" s="4">
        <f>_xlfn.XLOOKUP($D989,'[1]689 sin formula'!$D$2:$D$690,'[1]689 sin formula'!$AT$2:$AT$690,"No encuentra")</f>
        <v>1</v>
      </c>
      <c r="AU989" s="4" t="str">
        <f>_xlfn.XLOOKUP($D989,'[1]689 sin formula'!$D$2:$D$690,'[1]689 sin formula'!$AU$2:$AU$690,"No encuentra")</f>
        <v>IC1</v>
      </c>
      <c r="AV989" s="4" t="str">
        <f>_xlfn.XLOOKUP($D989,'[1]689 sin formula'!$D$2:$D$690,'[1]689 sin formula'!$AV$2:$AV$690,"No encuentra")</f>
        <v>R4</v>
      </c>
    </row>
    <row r="990" spans="1:48" x14ac:dyDescent="0.3">
      <c r="A990" s="4" t="s">
        <v>17800</v>
      </c>
      <c r="B990" s="4" t="s">
        <v>17801</v>
      </c>
      <c r="C990" s="4" t="s">
        <v>17802</v>
      </c>
      <c r="D990" s="4" t="s">
        <v>17803</v>
      </c>
      <c r="E990" s="4" t="s">
        <v>16820</v>
      </c>
      <c r="F990" s="4" t="s">
        <v>2546</v>
      </c>
      <c r="G990" s="4" t="s">
        <v>824</v>
      </c>
      <c r="H990" s="4" t="s">
        <v>52</v>
      </c>
      <c r="I990" s="4" t="s">
        <v>52</v>
      </c>
      <c r="J990" s="4" t="s">
        <v>17804</v>
      </c>
      <c r="K990" s="4" t="s">
        <v>17805</v>
      </c>
      <c r="L990" s="4" t="s">
        <v>2029</v>
      </c>
      <c r="M990" s="4" t="s">
        <v>17806</v>
      </c>
      <c r="N990" s="4" t="s">
        <v>17807</v>
      </c>
      <c r="O990" s="4" t="s">
        <v>17808</v>
      </c>
      <c r="P990" s="4" t="s">
        <v>17809</v>
      </c>
      <c r="Q990" s="4" t="s">
        <v>17810</v>
      </c>
      <c r="R990" s="4" t="s">
        <v>17811</v>
      </c>
      <c r="S990" s="4" t="s">
        <v>17812</v>
      </c>
      <c r="T990" s="4" t="s">
        <v>52</v>
      </c>
      <c r="U990" s="4" t="s">
        <v>52</v>
      </c>
      <c r="V990" s="4" t="s">
        <v>52</v>
      </c>
      <c r="W990" s="4" t="s">
        <v>52</v>
      </c>
      <c r="X990" s="4" t="s">
        <v>52</v>
      </c>
      <c r="Y990" s="4" t="s">
        <v>52</v>
      </c>
      <c r="Z990" s="4" t="s">
        <v>17813</v>
      </c>
      <c r="AA990" s="4" t="s">
        <v>17814</v>
      </c>
      <c r="AB990" s="4" t="s">
        <v>52</v>
      </c>
      <c r="AC990" s="4" t="s">
        <v>945</v>
      </c>
      <c r="AD990" s="4" t="s">
        <v>52</v>
      </c>
      <c r="AE990" s="4" t="s">
        <v>52</v>
      </c>
      <c r="AF990" s="4" t="s">
        <v>52</v>
      </c>
      <c r="AG990" s="4" t="s">
        <v>52</v>
      </c>
      <c r="AH990" s="4" t="s">
        <v>52</v>
      </c>
      <c r="AI990" s="4" t="s">
        <v>52</v>
      </c>
      <c r="AJ990" s="4" t="s">
        <v>52</v>
      </c>
      <c r="AK990" s="4" t="s">
        <v>52</v>
      </c>
      <c r="AL990" s="4" t="s">
        <v>52</v>
      </c>
      <c r="AM990" s="4" t="s">
        <v>66</v>
      </c>
      <c r="AN990" s="4" t="s">
        <v>2546</v>
      </c>
      <c r="AO990" s="4" t="s">
        <v>68</v>
      </c>
      <c r="AP990" s="4" t="s">
        <v>69</v>
      </c>
      <c r="AQ990" s="4" t="s">
        <v>70</v>
      </c>
      <c r="AR990" s="4" t="s">
        <v>71</v>
      </c>
      <c r="AS990" s="4" t="s">
        <v>17815</v>
      </c>
      <c r="AT990" t="s">
        <v>24894</v>
      </c>
      <c r="AU990" t="s">
        <v>24894</v>
      </c>
      <c r="AV990" t="s">
        <v>24894</v>
      </c>
    </row>
    <row r="991" spans="1:48" x14ac:dyDescent="0.3">
      <c r="A991" s="4" t="s">
        <v>17816</v>
      </c>
      <c r="B991" s="4" t="s">
        <v>17817</v>
      </c>
      <c r="C991" s="4" t="s">
        <v>17818</v>
      </c>
      <c r="D991" s="4" t="s">
        <v>17819</v>
      </c>
      <c r="E991" s="4" t="s">
        <v>16820</v>
      </c>
      <c r="F991" s="4" t="s">
        <v>244</v>
      </c>
      <c r="G991" s="4" t="s">
        <v>3798</v>
      </c>
      <c r="H991" s="4" t="s">
        <v>52</v>
      </c>
      <c r="I991" s="4" t="s">
        <v>52</v>
      </c>
      <c r="J991" s="4" t="s">
        <v>124</v>
      </c>
      <c r="K991" s="4" t="s">
        <v>328</v>
      </c>
      <c r="L991" s="4" t="s">
        <v>307</v>
      </c>
      <c r="M991" s="4" t="s">
        <v>17820</v>
      </c>
      <c r="N991" s="4" t="s">
        <v>17821</v>
      </c>
      <c r="O991" s="4" t="s">
        <v>17822</v>
      </c>
      <c r="P991" s="4" t="s">
        <v>17823</v>
      </c>
      <c r="Q991" s="4" t="s">
        <v>17824</v>
      </c>
      <c r="R991" s="4" t="s">
        <v>17825</v>
      </c>
      <c r="S991" s="4" t="s">
        <v>17826</v>
      </c>
      <c r="T991" s="4" t="s">
        <v>52</v>
      </c>
      <c r="U991" s="4" t="s">
        <v>52</v>
      </c>
      <c r="V991" s="4" t="s">
        <v>52</v>
      </c>
      <c r="W991" s="4" t="s">
        <v>52</v>
      </c>
      <c r="X991" s="4" t="s">
        <v>17827</v>
      </c>
      <c r="Y991" s="4" t="s">
        <v>17828</v>
      </c>
      <c r="Z991" s="4" t="s">
        <v>17829</v>
      </c>
      <c r="AA991" s="4" t="s">
        <v>17830</v>
      </c>
      <c r="AB991" s="4" t="s">
        <v>52</v>
      </c>
      <c r="AC991" s="4" t="s">
        <v>256</v>
      </c>
      <c r="AD991" s="4" t="s">
        <v>52</v>
      </c>
      <c r="AE991" s="4" t="s">
        <v>52</v>
      </c>
      <c r="AF991" s="4" t="s">
        <v>52</v>
      </c>
      <c r="AG991" s="4" t="s">
        <v>52</v>
      </c>
      <c r="AH991" s="4" t="s">
        <v>52</v>
      </c>
      <c r="AI991" s="4" t="s">
        <v>257</v>
      </c>
      <c r="AJ991" s="4" t="s">
        <v>52</v>
      </c>
      <c r="AK991" s="4" t="s">
        <v>52</v>
      </c>
      <c r="AL991" s="4" t="s">
        <v>52</v>
      </c>
      <c r="AM991" s="4" t="s">
        <v>66</v>
      </c>
      <c r="AN991" s="4" t="s">
        <v>258</v>
      </c>
      <c r="AO991" s="4" t="s">
        <v>68</v>
      </c>
      <c r="AP991" s="4" t="s">
        <v>69</v>
      </c>
      <c r="AQ991" s="4" t="s">
        <v>52</v>
      </c>
      <c r="AR991" s="4" t="s">
        <v>71</v>
      </c>
      <c r="AS991" s="4" t="s">
        <v>17831</v>
      </c>
      <c r="AT991" t="s">
        <v>24894</v>
      </c>
      <c r="AU991" t="s">
        <v>24894</v>
      </c>
      <c r="AV991" t="s">
        <v>24894</v>
      </c>
    </row>
    <row r="992" spans="1:48" x14ac:dyDescent="0.3">
      <c r="A992" s="4" t="s">
        <v>17832</v>
      </c>
      <c r="B992" s="4" t="s">
        <v>17833</v>
      </c>
      <c r="C992" s="4" t="s">
        <v>17834</v>
      </c>
      <c r="D992" s="4" t="s">
        <v>17835</v>
      </c>
      <c r="E992" s="4" t="s">
        <v>16820</v>
      </c>
      <c r="F992" s="4" t="s">
        <v>2546</v>
      </c>
      <c r="G992" s="4" t="s">
        <v>824</v>
      </c>
      <c r="H992" s="4" t="s">
        <v>52</v>
      </c>
      <c r="I992" s="4" t="s">
        <v>52</v>
      </c>
      <c r="J992" s="4" t="s">
        <v>17836</v>
      </c>
      <c r="K992" s="4" t="s">
        <v>17837</v>
      </c>
      <c r="L992" s="4" t="s">
        <v>3044</v>
      </c>
      <c r="M992" s="4" t="s">
        <v>17838</v>
      </c>
      <c r="N992" s="4" t="s">
        <v>17839</v>
      </c>
      <c r="O992" s="4" t="s">
        <v>17840</v>
      </c>
      <c r="P992" s="4" t="s">
        <v>17841</v>
      </c>
      <c r="Q992" s="4" t="s">
        <v>17842</v>
      </c>
      <c r="R992" s="4" t="s">
        <v>17843</v>
      </c>
      <c r="S992" s="4" t="s">
        <v>17844</v>
      </c>
      <c r="T992" s="4" t="s">
        <v>52</v>
      </c>
      <c r="U992" s="4" t="s">
        <v>52</v>
      </c>
      <c r="V992" s="4" t="s">
        <v>52</v>
      </c>
      <c r="W992" s="4" t="s">
        <v>52</v>
      </c>
      <c r="X992" s="4" t="s">
        <v>17845</v>
      </c>
      <c r="Y992" s="4" t="s">
        <v>17846</v>
      </c>
      <c r="Z992" s="4" t="s">
        <v>17847</v>
      </c>
      <c r="AA992" s="4" t="s">
        <v>17848</v>
      </c>
      <c r="AB992" s="4" t="s">
        <v>52</v>
      </c>
      <c r="AC992" s="4" t="s">
        <v>945</v>
      </c>
      <c r="AD992" s="4" t="s">
        <v>52</v>
      </c>
      <c r="AE992" s="4" t="s">
        <v>52</v>
      </c>
      <c r="AF992" s="4" t="s">
        <v>52</v>
      </c>
      <c r="AG992" s="4" t="s">
        <v>52</v>
      </c>
      <c r="AH992" s="4" t="s">
        <v>52</v>
      </c>
      <c r="AI992" s="4" t="s">
        <v>52</v>
      </c>
      <c r="AJ992" s="4" t="s">
        <v>52</v>
      </c>
      <c r="AK992" s="4" t="s">
        <v>52</v>
      </c>
      <c r="AL992" s="4" t="s">
        <v>52</v>
      </c>
      <c r="AM992" s="4" t="s">
        <v>66</v>
      </c>
      <c r="AN992" s="4" t="s">
        <v>2546</v>
      </c>
      <c r="AO992" s="4" t="s">
        <v>68</v>
      </c>
      <c r="AP992" s="4" t="s">
        <v>69</v>
      </c>
      <c r="AQ992" s="4" t="s">
        <v>70</v>
      </c>
      <c r="AR992" s="4" t="s">
        <v>71</v>
      </c>
      <c r="AS992" s="4" t="s">
        <v>17849</v>
      </c>
      <c r="AT992" t="s">
        <v>24894</v>
      </c>
      <c r="AU992" t="s">
        <v>24894</v>
      </c>
      <c r="AV992" t="s">
        <v>24894</v>
      </c>
    </row>
    <row r="993" spans="1:48" x14ac:dyDescent="0.3">
      <c r="A993" s="4" t="s">
        <v>17850</v>
      </c>
      <c r="B993" s="4" t="s">
        <v>17851</v>
      </c>
      <c r="C993" s="4" t="s">
        <v>17852</v>
      </c>
      <c r="D993" s="4" t="s">
        <v>17853</v>
      </c>
      <c r="E993" s="4" t="s">
        <v>16820</v>
      </c>
      <c r="F993" s="4" t="s">
        <v>17854</v>
      </c>
      <c r="G993" s="4" t="s">
        <v>393</v>
      </c>
      <c r="H993" s="4" t="s">
        <v>1049</v>
      </c>
      <c r="I993" s="4" t="s">
        <v>52</v>
      </c>
      <c r="J993" s="4" t="s">
        <v>3293</v>
      </c>
      <c r="K993" s="4" t="s">
        <v>17855</v>
      </c>
      <c r="L993" s="4" t="s">
        <v>124</v>
      </c>
      <c r="M993" s="4" t="s">
        <v>52</v>
      </c>
      <c r="N993" s="4" t="s">
        <v>17856</v>
      </c>
      <c r="O993" s="4" t="s">
        <v>17857</v>
      </c>
      <c r="P993" s="4" t="s">
        <v>17858</v>
      </c>
      <c r="Q993" s="4" t="s">
        <v>17859</v>
      </c>
      <c r="R993" s="4" t="s">
        <v>17860</v>
      </c>
      <c r="S993" s="4" t="s">
        <v>52</v>
      </c>
      <c r="T993" s="4" t="s">
        <v>52</v>
      </c>
      <c r="U993" s="4" t="s">
        <v>52</v>
      </c>
      <c r="V993" s="4" t="s">
        <v>52</v>
      </c>
      <c r="W993" s="4" t="s">
        <v>52</v>
      </c>
      <c r="X993" s="4" t="s">
        <v>52</v>
      </c>
      <c r="Y993" s="4" t="s">
        <v>52</v>
      </c>
      <c r="Z993" s="4" t="s">
        <v>17861</v>
      </c>
      <c r="AA993" s="4" t="s">
        <v>52</v>
      </c>
      <c r="AB993" s="4" t="s">
        <v>52</v>
      </c>
      <c r="AC993" s="4" t="s">
        <v>17862</v>
      </c>
      <c r="AD993" s="4" t="s">
        <v>52</v>
      </c>
      <c r="AE993" s="4" t="s">
        <v>52</v>
      </c>
      <c r="AF993" s="4" t="s">
        <v>52</v>
      </c>
      <c r="AG993" s="4" t="s">
        <v>52</v>
      </c>
      <c r="AH993" s="4" t="s">
        <v>52</v>
      </c>
      <c r="AI993" s="4" t="s">
        <v>52</v>
      </c>
      <c r="AJ993" s="4" t="s">
        <v>52</v>
      </c>
      <c r="AK993" s="4" t="s">
        <v>52</v>
      </c>
      <c r="AL993" s="4" t="s">
        <v>52</v>
      </c>
      <c r="AM993" s="4" t="s">
        <v>66</v>
      </c>
      <c r="AN993" s="4" t="s">
        <v>17863</v>
      </c>
      <c r="AO993" s="4" t="s">
        <v>68</v>
      </c>
      <c r="AP993" s="4" t="s">
        <v>69</v>
      </c>
      <c r="AQ993" s="4" t="s">
        <v>52</v>
      </c>
      <c r="AR993" s="4" t="s">
        <v>71</v>
      </c>
      <c r="AS993" s="4" t="s">
        <v>17864</v>
      </c>
      <c r="AT993" t="s">
        <v>24894</v>
      </c>
      <c r="AU993" t="s">
        <v>24894</v>
      </c>
      <c r="AV993" t="s">
        <v>24894</v>
      </c>
    </row>
    <row r="994" spans="1:48" x14ac:dyDescent="0.3">
      <c r="A994" s="4" t="s">
        <v>17865</v>
      </c>
      <c r="B994" s="4" t="s">
        <v>17866</v>
      </c>
      <c r="C994" s="4" t="s">
        <v>17867</v>
      </c>
      <c r="D994" s="4" t="s">
        <v>17868</v>
      </c>
      <c r="E994" s="4" t="s">
        <v>16820</v>
      </c>
      <c r="F994" s="4" t="s">
        <v>17869</v>
      </c>
      <c r="G994" s="4" t="s">
        <v>393</v>
      </c>
      <c r="H994" s="4" t="s">
        <v>414</v>
      </c>
      <c r="I994" s="4" t="s">
        <v>52</v>
      </c>
      <c r="J994" s="4" t="s">
        <v>7910</v>
      </c>
      <c r="K994" s="4" t="s">
        <v>17870</v>
      </c>
      <c r="L994" s="4" t="s">
        <v>414</v>
      </c>
      <c r="M994" s="4" t="s">
        <v>17871</v>
      </c>
      <c r="N994" s="4" t="s">
        <v>17872</v>
      </c>
      <c r="O994" s="4" t="s">
        <v>17873</v>
      </c>
      <c r="P994" s="4" t="s">
        <v>17874</v>
      </c>
      <c r="Q994" s="4" t="s">
        <v>17875</v>
      </c>
      <c r="R994" s="4" t="s">
        <v>17876</v>
      </c>
      <c r="S994" s="4" t="s">
        <v>17877</v>
      </c>
      <c r="T994" s="4" t="s">
        <v>52</v>
      </c>
      <c r="U994" s="4" t="s">
        <v>52</v>
      </c>
      <c r="V994" s="4" t="s">
        <v>52</v>
      </c>
      <c r="W994" s="4" t="s">
        <v>52</v>
      </c>
      <c r="X994" s="4" t="s">
        <v>52</v>
      </c>
      <c r="Y994" s="4" t="s">
        <v>52</v>
      </c>
      <c r="Z994" s="4" t="s">
        <v>17878</v>
      </c>
      <c r="AA994" s="4" t="s">
        <v>17879</v>
      </c>
      <c r="AB994" s="4" t="s">
        <v>52</v>
      </c>
      <c r="AC994" s="4" t="s">
        <v>17880</v>
      </c>
      <c r="AD994" s="4" t="s">
        <v>52</v>
      </c>
      <c r="AE994" s="4" t="s">
        <v>52</v>
      </c>
      <c r="AF994" s="4" t="s">
        <v>52</v>
      </c>
      <c r="AG994" s="4" t="s">
        <v>52</v>
      </c>
      <c r="AH994" s="4" t="s">
        <v>52</v>
      </c>
      <c r="AI994" s="4" t="s">
        <v>17881</v>
      </c>
      <c r="AJ994" s="4" t="s">
        <v>52</v>
      </c>
      <c r="AK994" s="4" t="s">
        <v>52</v>
      </c>
      <c r="AL994" s="4" t="s">
        <v>52</v>
      </c>
      <c r="AM994" s="4" t="s">
        <v>66</v>
      </c>
      <c r="AN994" s="4" t="s">
        <v>17882</v>
      </c>
      <c r="AO994" s="4" t="s">
        <v>68</v>
      </c>
      <c r="AP994" s="4" t="s">
        <v>69</v>
      </c>
      <c r="AQ994" s="4" t="s">
        <v>52</v>
      </c>
      <c r="AR994" s="4" t="s">
        <v>71</v>
      </c>
      <c r="AS994" s="4" t="s">
        <v>17883</v>
      </c>
      <c r="AT994" t="s">
        <v>24894</v>
      </c>
      <c r="AU994" t="s">
        <v>24894</v>
      </c>
      <c r="AV994" t="s">
        <v>24894</v>
      </c>
    </row>
    <row r="995" spans="1:48" hidden="1" x14ac:dyDescent="0.3">
      <c r="A995" s="4" t="s">
        <v>17884</v>
      </c>
      <c r="B995" s="4" t="s">
        <v>17885</v>
      </c>
      <c r="C995" s="4" t="s">
        <v>17886</v>
      </c>
      <c r="D995" s="4" t="s">
        <v>17887</v>
      </c>
      <c r="E995" s="4" t="s">
        <v>16820</v>
      </c>
      <c r="F995" s="4" t="s">
        <v>4163</v>
      </c>
      <c r="G995" s="4" t="s">
        <v>533</v>
      </c>
      <c r="H995" s="4" t="s">
        <v>124</v>
      </c>
      <c r="I995" s="4" t="s">
        <v>17888</v>
      </c>
      <c r="J995" s="4" t="s">
        <v>52</v>
      </c>
      <c r="K995" s="4" t="s">
        <v>52</v>
      </c>
      <c r="L995" s="4" t="s">
        <v>347</v>
      </c>
      <c r="M995" s="4" t="s">
        <v>17889</v>
      </c>
      <c r="N995" s="4" t="s">
        <v>17890</v>
      </c>
      <c r="O995" s="4" t="s">
        <v>17891</v>
      </c>
      <c r="P995" s="4" t="s">
        <v>17892</v>
      </c>
      <c r="Q995" s="4" t="s">
        <v>17893</v>
      </c>
      <c r="R995" s="4" t="s">
        <v>17894</v>
      </c>
      <c r="S995" s="4" t="s">
        <v>52</v>
      </c>
      <c r="T995" s="4" t="s">
        <v>52</v>
      </c>
      <c r="U995" s="4" t="s">
        <v>52</v>
      </c>
      <c r="V995" s="4" t="s">
        <v>52</v>
      </c>
      <c r="W995" s="4" t="s">
        <v>52</v>
      </c>
      <c r="X995" s="4" t="s">
        <v>52</v>
      </c>
      <c r="Y995" s="4" t="s">
        <v>52</v>
      </c>
      <c r="Z995" s="4" t="s">
        <v>17895</v>
      </c>
      <c r="AA995" s="4" t="s">
        <v>17896</v>
      </c>
      <c r="AB995" s="4" t="s">
        <v>52</v>
      </c>
      <c r="AC995" s="4" t="s">
        <v>1519</v>
      </c>
      <c r="AD995" s="4" t="s">
        <v>52</v>
      </c>
      <c r="AE995" s="4" t="s">
        <v>52</v>
      </c>
      <c r="AF995" s="4" t="s">
        <v>52</v>
      </c>
      <c r="AG995" s="4" t="s">
        <v>52</v>
      </c>
      <c r="AH995" s="4" t="s">
        <v>52</v>
      </c>
      <c r="AI995" s="4" t="s">
        <v>52</v>
      </c>
      <c r="AJ995" s="4" t="s">
        <v>52</v>
      </c>
      <c r="AK995" s="4" t="s">
        <v>52</v>
      </c>
      <c r="AL995" s="4" t="s">
        <v>52</v>
      </c>
      <c r="AM995" s="4" t="s">
        <v>66</v>
      </c>
      <c r="AN995" s="4" t="s">
        <v>4163</v>
      </c>
      <c r="AO995" s="4" t="s">
        <v>68</v>
      </c>
      <c r="AP995" s="4" t="s">
        <v>69</v>
      </c>
      <c r="AQ995" s="4" t="s">
        <v>70</v>
      </c>
      <c r="AR995" s="4" t="s">
        <v>71</v>
      </c>
      <c r="AS995" s="4" t="s">
        <v>17897</v>
      </c>
      <c r="AT995" s="4">
        <f>_xlfn.XLOOKUP($D995,'[1]689 sin formula'!$D$2:$D$690,'[1]689 sin formula'!$AT$2:$AT$690,"No encuentra")</f>
        <v>0</v>
      </c>
      <c r="AU995" s="4" t="str">
        <f>_xlfn.XLOOKUP($D995,'[1]689 sin formula'!$D$2:$D$690,'[1]689 sin formula'!$AU$2:$AU$690,"No encuentra")</f>
        <v>EC1</v>
      </c>
      <c r="AV995" s="4" t="str">
        <f>_xlfn.XLOOKUP($D995,'[1]689 sin formula'!$D$2:$D$690,'[1]689 sin formula'!$AV$2:$AV$690,"No encuentra")</f>
        <v>R4</v>
      </c>
    </row>
    <row r="996" spans="1:48" hidden="1" x14ac:dyDescent="0.3">
      <c r="A996" s="4" t="s">
        <v>17898</v>
      </c>
      <c r="B996" s="4" t="s">
        <v>17899</v>
      </c>
      <c r="C996" s="4" t="s">
        <v>17900</v>
      </c>
      <c r="D996" s="4" t="s">
        <v>17901</v>
      </c>
      <c r="E996" s="4" t="s">
        <v>16820</v>
      </c>
      <c r="F996" s="4" t="s">
        <v>760</v>
      </c>
      <c r="G996" s="4" t="s">
        <v>678</v>
      </c>
      <c r="H996" s="4" t="s">
        <v>306</v>
      </c>
      <c r="I996" s="4" t="s">
        <v>17902</v>
      </c>
      <c r="J996" s="4" t="s">
        <v>52</v>
      </c>
      <c r="K996" s="4" t="s">
        <v>52</v>
      </c>
      <c r="L996" s="4" t="s">
        <v>6285</v>
      </c>
      <c r="M996" s="4" t="s">
        <v>17903</v>
      </c>
      <c r="N996" s="4" t="s">
        <v>17904</v>
      </c>
      <c r="O996" s="4" t="s">
        <v>17905</v>
      </c>
      <c r="P996" s="4" t="s">
        <v>17906</v>
      </c>
      <c r="Q996" s="4" t="s">
        <v>17907</v>
      </c>
      <c r="R996" s="4" t="s">
        <v>17908</v>
      </c>
      <c r="S996" s="4" t="s">
        <v>17909</v>
      </c>
      <c r="T996" s="4" t="s">
        <v>52</v>
      </c>
      <c r="U996" s="4" t="s">
        <v>52</v>
      </c>
      <c r="V996" s="4" t="s">
        <v>52</v>
      </c>
      <c r="W996" s="4" t="s">
        <v>52</v>
      </c>
      <c r="X996" s="4" t="s">
        <v>17910</v>
      </c>
      <c r="Y996" s="4" t="s">
        <v>17911</v>
      </c>
      <c r="Z996" s="4" t="s">
        <v>17912</v>
      </c>
      <c r="AA996" s="4" t="s">
        <v>17913</v>
      </c>
      <c r="AB996" s="4" t="s">
        <v>52</v>
      </c>
      <c r="AC996" s="4" t="s">
        <v>16120</v>
      </c>
      <c r="AD996" s="4" t="s">
        <v>52</v>
      </c>
      <c r="AE996" s="4" t="s">
        <v>52</v>
      </c>
      <c r="AF996" s="4" t="s">
        <v>52</v>
      </c>
      <c r="AG996" s="4" t="s">
        <v>52</v>
      </c>
      <c r="AH996" s="4" t="s">
        <v>52</v>
      </c>
      <c r="AI996" s="4" t="s">
        <v>773</v>
      </c>
      <c r="AJ996" s="4" t="s">
        <v>52</v>
      </c>
      <c r="AK996" s="4" t="s">
        <v>52</v>
      </c>
      <c r="AL996" s="4" t="s">
        <v>17914</v>
      </c>
      <c r="AM996" s="4" t="s">
        <v>66</v>
      </c>
      <c r="AN996" s="4" t="s">
        <v>760</v>
      </c>
      <c r="AO996" s="4" t="s">
        <v>276</v>
      </c>
      <c r="AP996" s="4" t="s">
        <v>69</v>
      </c>
      <c r="AQ996" s="4" t="s">
        <v>70</v>
      </c>
      <c r="AR996" s="4" t="s">
        <v>71</v>
      </c>
      <c r="AS996" s="4" t="s">
        <v>17915</v>
      </c>
      <c r="AT996" s="4">
        <f>_xlfn.XLOOKUP($D996,'[1]689 sin formula'!$D$2:$D$690,'[1]689 sin formula'!$AT$2:$AT$690,"No encuentra")</f>
        <v>0</v>
      </c>
      <c r="AU996" s="4" t="str">
        <f>_xlfn.XLOOKUP($D996,'[1]689 sin formula'!$D$2:$D$690,'[1]689 sin formula'!$AU$2:$AU$690,"No encuentra")</f>
        <v>EC3</v>
      </c>
      <c r="AV996" s="4" t="str">
        <f>_xlfn.XLOOKUP($D996,'[1]689 sin formula'!$D$2:$D$690,'[1]689 sin formula'!$AV$2:$AV$690,"No encuentra")</f>
        <v>R4</v>
      </c>
    </row>
    <row r="997" spans="1:48" hidden="1" x14ac:dyDescent="0.3">
      <c r="A997" s="4" t="s">
        <v>17916</v>
      </c>
      <c r="B997" s="4" t="s">
        <v>17917</v>
      </c>
      <c r="C997" s="4" t="s">
        <v>17918</v>
      </c>
      <c r="D997" s="4" t="s">
        <v>17919</v>
      </c>
      <c r="E997" s="4" t="s">
        <v>16820</v>
      </c>
      <c r="F997" s="4" t="s">
        <v>10318</v>
      </c>
      <c r="G997" s="4" t="s">
        <v>16820</v>
      </c>
      <c r="H997" s="4" t="s">
        <v>52</v>
      </c>
      <c r="I997" s="4" t="s">
        <v>17920</v>
      </c>
      <c r="J997" s="4" t="s">
        <v>52</v>
      </c>
      <c r="K997" s="4" t="s">
        <v>52</v>
      </c>
      <c r="L997" s="4" t="s">
        <v>845</v>
      </c>
      <c r="M997" s="4" t="s">
        <v>17921</v>
      </c>
      <c r="N997" s="4" t="s">
        <v>17922</v>
      </c>
      <c r="O997" s="4" t="s">
        <v>17923</v>
      </c>
      <c r="P997" s="4" t="s">
        <v>17924</v>
      </c>
      <c r="Q997" s="4" t="s">
        <v>17925</v>
      </c>
      <c r="R997" s="4" t="s">
        <v>52</v>
      </c>
      <c r="S997" s="4" t="s">
        <v>17926</v>
      </c>
      <c r="T997" s="4" t="s">
        <v>52</v>
      </c>
      <c r="U997" s="4" t="s">
        <v>52</v>
      </c>
      <c r="V997" s="4" t="s">
        <v>52</v>
      </c>
      <c r="W997" s="4" t="s">
        <v>52</v>
      </c>
      <c r="X997" s="4" t="s">
        <v>17927</v>
      </c>
      <c r="Y997" s="4" t="s">
        <v>17928</v>
      </c>
      <c r="Z997" s="4" t="s">
        <v>17929</v>
      </c>
      <c r="AA997" s="4" t="s">
        <v>17930</v>
      </c>
      <c r="AB997" s="4" t="s">
        <v>52</v>
      </c>
      <c r="AC997" s="4" t="s">
        <v>14775</v>
      </c>
      <c r="AD997" s="4" t="s">
        <v>52</v>
      </c>
      <c r="AE997" s="4" t="s">
        <v>52</v>
      </c>
      <c r="AF997" s="4" t="s">
        <v>52</v>
      </c>
      <c r="AG997" s="4" t="s">
        <v>52</v>
      </c>
      <c r="AH997" s="4" t="s">
        <v>52</v>
      </c>
      <c r="AI997" s="4" t="s">
        <v>10328</v>
      </c>
      <c r="AJ997" s="4" t="s">
        <v>52</v>
      </c>
      <c r="AK997" s="4" t="s">
        <v>52</v>
      </c>
      <c r="AL997" s="4" t="s">
        <v>17931</v>
      </c>
      <c r="AM997" s="4" t="s">
        <v>66</v>
      </c>
      <c r="AN997" s="4" t="s">
        <v>10330</v>
      </c>
      <c r="AO997" s="4" t="s">
        <v>68</v>
      </c>
      <c r="AP997" s="4" t="s">
        <v>69</v>
      </c>
      <c r="AQ997" s="4" t="s">
        <v>6298</v>
      </c>
      <c r="AR997" s="4" t="s">
        <v>71</v>
      </c>
      <c r="AS997" s="4" t="s">
        <v>17932</v>
      </c>
      <c r="AT997" s="4">
        <f>_xlfn.XLOOKUP($D997,'[1]689 sin formula'!$D$2:$D$690,'[1]689 sin formula'!$AT$2:$AT$690,"No encuentra")</f>
        <v>0</v>
      </c>
      <c r="AU997" s="4" t="str">
        <f>_xlfn.XLOOKUP($D997,'[1]689 sin formula'!$D$2:$D$690,'[1]689 sin formula'!$AU$2:$AU$690,"No encuentra")</f>
        <v>EC1</v>
      </c>
      <c r="AV997" s="4" t="str">
        <f>_xlfn.XLOOKUP($D997,'[1]689 sin formula'!$D$2:$D$690,'[1]689 sin formula'!$AV$2:$AV$690,"No encuentra")</f>
        <v>R1</v>
      </c>
    </row>
    <row r="998" spans="1:48" x14ac:dyDescent="0.3">
      <c r="A998" s="4" t="s">
        <v>17933</v>
      </c>
      <c r="B998" s="4" t="s">
        <v>17934</v>
      </c>
      <c r="C998" s="4" t="s">
        <v>17935</v>
      </c>
      <c r="D998" s="4" t="s">
        <v>17936</v>
      </c>
      <c r="E998" s="4" t="s">
        <v>16820</v>
      </c>
      <c r="F998" s="4" t="s">
        <v>9984</v>
      </c>
      <c r="G998" s="4" t="s">
        <v>16820</v>
      </c>
      <c r="H998" s="4" t="s">
        <v>52</v>
      </c>
      <c r="I998" s="4" t="s">
        <v>17937</v>
      </c>
      <c r="J998" s="4" t="s">
        <v>52</v>
      </c>
      <c r="K998" s="4" t="s">
        <v>52</v>
      </c>
      <c r="L998" s="4" t="s">
        <v>1581</v>
      </c>
      <c r="M998" s="4" t="s">
        <v>17938</v>
      </c>
      <c r="N998" s="4" t="s">
        <v>17939</v>
      </c>
      <c r="O998" s="4" t="s">
        <v>17940</v>
      </c>
      <c r="P998" s="4" t="s">
        <v>17941</v>
      </c>
      <c r="Q998" s="4" t="s">
        <v>17942</v>
      </c>
      <c r="R998" s="4" t="s">
        <v>52</v>
      </c>
      <c r="S998" s="4" t="s">
        <v>17943</v>
      </c>
      <c r="T998" s="4" t="s">
        <v>52</v>
      </c>
      <c r="U998" s="4" t="s">
        <v>52</v>
      </c>
      <c r="V998" s="4" t="s">
        <v>52</v>
      </c>
      <c r="W998" s="4" t="s">
        <v>52</v>
      </c>
      <c r="X998" s="4" t="s">
        <v>17944</v>
      </c>
      <c r="Y998" s="4" t="s">
        <v>17945</v>
      </c>
      <c r="Z998" s="4" t="s">
        <v>17946</v>
      </c>
      <c r="AA998" s="4" t="s">
        <v>17947</v>
      </c>
      <c r="AB998" s="4" t="s">
        <v>52</v>
      </c>
      <c r="AC998" s="4" t="s">
        <v>14775</v>
      </c>
      <c r="AD998" s="4" t="s">
        <v>52</v>
      </c>
      <c r="AE998" s="4" t="s">
        <v>52</v>
      </c>
      <c r="AF998" s="4" t="s">
        <v>52</v>
      </c>
      <c r="AG998" s="4" t="s">
        <v>52</v>
      </c>
      <c r="AH998" s="4" t="s">
        <v>52</v>
      </c>
      <c r="AI998" s="4" t="s">
        <v>9994</v>
      </c>
      <c r="AJ998" s="4" t="s">
        <v>52</v>
      </c>
      <c r="AK998" s="4" t="s">
        <v>52</v>
      </c>
      <c r="AL998" s="4" t="s">
        <v>52</v>
      </c>
      <c r="AM998" s="4" t="s">
        <v>66</v>
      </c>
      <c r="AN998" s="4" t="s">
        <v>9995</v>
      </c>
      <c r="AO998" s="4" t="s">
        <v>68</v>
      </c>
      <c r="AP998" s="4" t="s">
        <v>69</v>
      </c>
      <c r="AQ998" s="4" t="s">
        <v>215</v>
      </c>
      <c r="AR998" s="4" t="s">
        <v>71</v>
      </c>
      <c r="AS998" s="4" t="s">
        <v>17948</v>
      </c>
      <c r="AT998" t="s">
        <v>24894</v>
      </c>
      <c r="AU998" t="s">
        <v>24894</v>
      </c>
      <c r="AV998" t="s">
        <v>24894</v>
      </c>
    </row>
    <row r="999" spans="1:48" x14ac:dyDescent="0.3">
      <c r="A999" s="4" t="s">
        <v>17949</v>
      </c>
      <c r="B999" s="4" t="s">
        <v>17950</v>
      </c>
      <c r="C999" s="4" t="s">
        <v>17951</v>
      </c>
      <c r="D999" s="4" t="s">
        <v>17952</v>
      </c>
      <c r="E999" s="4" t="s">
        <v>16820</v>
      </c>
      <c r="F999" s="4" t="s">
        <v>17953</v>
      </c>
      <c r="G999" s="4" t="s">
        <v>51</v>
      </c>
      <c r="H999" s="4" t="s">
        <v>866</v>
      </c>
      <c r="I999" s="4" t="s">
        <v>52</v>
      </c>
      <c r="J999" s="4" t="s">
        <v>3681</v>
      </c>
      <c r="K999" s="4" t="s">
        <v>4999</v>
      </c>
      <c r="L999" s="4" t="s">
        <v>1049</v>
      </c>
      <c r="M999" s="4" t="s">
        <v>17954</v>
      </c>
      <c r="N999" s="4" t="s">
        <v>17955</v>
      </c>
      <c r="O999" s="4" t="s">
        <v>17956</v>
      </c>
      <c r="P999" s="4" t="s">
        <v>17957</v>
      </c>
      <c r="Q999" s="4" t="s">
        <v>17958</v>
      </c>
      <c r="R999" s="4" t="s">
        <v>17959</v>
      </c>
      <c r="S999" s="4" t="s">
        <v>52</v>
      </c>
      <c r="T999" s="4" t="s">
        <v>52</v>
      </c>
      <c r="U999" s="4" t="s">
        <v>52</v>
      </c>
      <c r="V999" s="4" t="s">
        <v>52</v>
      </c>
      <c r="W999" s="4" t="s">
        <v>52</v>
      </c>
      <c r="X999" s="4" t="s">
        <v>52</v>
      </c>
      <c r="Y999" s="4" t="s">
        <v>52</v>
      </c>
      <c r="Z999" s="4" t="s">
        <v>17960</v>
      </c>
      <c r="AA999" s="4" t="s">
        <v>17961</v>
      </c>
      <c r="AB999" s="4" t="s">
        <v>52</v>
      </c>
      <c r="AC999" s="4" t="s">
        <v>17962</v>
      </c>
      <c r="AD999" s="4" t="s">
        <v>52</v>
      </c>
      <c r="AE999" s="4" t="s">
        <v>52</v>
      </c>
      <c r="AF999" s="4" t="s">
        <v>52</v>
      </c>
      <c r="AG999" s="4" t="s">
        <v>52</v>
      </c>
      <c r="AH999" s="4" t="s">
        <v>52</v>
      </c>
      <c r="AI999" s="4" t="s">
        <v>52</v>
      </c>
      <c r="AJ999" s="4" t="s">
        <v>52</v>
      </c>
      <c r="AK999" s="4" t="s">
        <v>52</v>
      </c>
      <c r="AL999" s="4" t="s">
        <v>52</v>
      </c>
      <c r="AM999" s="4" t="s">
        <v>66</v>
      </c>
      <c r="AN999" s="4" t="s">
        <v>17963</v>
      </c>
      <c r="AO999" s="4" t="s">
        <v>68</v>
      </c>
      <c r="AP999" s="4" t="s">
        <v>69</v>
      </c>
      <c r="AQ999" s="4" t="s">
        <v>197</v>
      </c>
      <c r="AR999" s="4" t="s">
        <v>71</v>
      </c>
      <c r="AS999" s="4" t="s">
        <v>17964</v>
      </c>
      <c r="AT999" t="s">
        <v>24894</v>
      </c>
      <c r="AU999" t="s">
        <v>24894</v>
      </c>
      <c r="AV999" t="s">
        <v>24894</v>
      </c>
    </row>
    <row r="1000" spans="1:48" x14ac:dyDescent="0.3">
      <c r="A1000" s="4" t="s">
        <v>15254</v>
      </c>
      <c r="B1000" s="4" t="s">
        <v>15255</v>
      </c>
      <c r="C1000" s="4" t="s">
        <v>15256</v>
      </c>
      <c r="D1000" s="4" t="s">
        <v>17965</v>
      </c>
      <c r="E1000" s="4" t="s">
        <v>16820</v>
      </c>
      <c r="F1000" s="4" t="s">
        <v>15258</v>
      </c>
      <c r="G1000" s="4" t="s">
        <v>204</v>
      </c>
      <c r="H1000" s="4" t="s">
        <v>414</v>
      </c>
      <c r="I1000" s="4" t="s">
        <v>52</v>
      </c>
      <c r="J1000" s="4" t="s">
        <v>3293</v>
      </c>
      <c r="K1000" s="4" t="s">
        <v>12908</v>
      </c>
      <c r="L1000" s="4" t="s">
        <v>326</v>
      </c>
      <c r="M1000" s="4" t="s">
        <v>17966</v>
      </c>
      <c r="N1000" s="4" t="s">
        <v>17967</v>
      </c>
      <c r="O1000" s="4" t="s">
        <v>17968</v>
      </c>
      <c r="P1000" s="4" t="s">
        <v>17969</v>
      </c>
      <c r="Q1000" s="4" t="s">
        <v>17970</v>
      </c>
      <c r="R1000" s="4" t="s">
        <v>17971</v>
      </c>
      <c r="S1000" s="4" t="s">
        <v>17972</v>
      </c>
      <c r="T1000" s="4" t="s">
        <v>52</v>
      </c>
      <c r="U1000" s="4" t="s">
        <v>52</v>
      </c>
      <c r="V1000" s="4" t="s">
        <v>52</v>
      </c>
      <c r="W1000" s="4" t="s">
        <v>52</v>
      </c>
      <c r="X1000" s="4" t="s">
        <v>52</v>
      </c>
      <c r="Y1000" s="4" t="s">
        <v>52</v>
      </c>
      <c r="Z1000" s="4" t="s">
        <v>17973</v>
      </c>
      <c r="AA1000" s="4" t="s">
        <v>17974</v>
      </c>
      <c r="AB1000" s="4" t="s">
        <v>52</v>
      </c>
      <c r="AC1000" s="4" t="s">
        <v>15268</v>
      </c>
      <c r="AD1000" s="4" t="s">
        <v>52</v>
      </c>
      <c r="AE1000" s="4" t="s">
        <v>52</v>
      </c>
      <c r="AF1000" s="4" t="s">
        <v>52</v>
      </c>
      <c r="AG1000" s="4" t="s">
        <v>52</v>
      </c>
      <c r="AH1000" s="4" t="s">
        <v>52</v>
      </c>
      <c r="AI1000" s="4" t="s">
        <v>15269</v>
      </c>
      <c r="AJ1000" s="4" t="s">
        <v>52</v>
      </c>
      <c r="AK1000" s="4" t="s">
        <v>52</v>
      </c>
      <c r="AL1000" s="4" t="s">
        <v>52</v>
      </c>
      <c r="AM1000" s="4" t="s">
        <v>66</v>
      </c>
      <c r="AN1000" s="4" t="s">
        <v>15270</v>
      </c>
      <c r="AO1000" s="4" t="s">
        <v>68</v>
      </c>
      <c r="AP1000" s="4" t="s">
        <v>69</v>
      </c>
      <c r="AQ1000" s="4" t="s">
        <v>52</v>
      </c>
      <c r="AR1000" s="4" t="s">
        <v>71</v>
      </c>
      <c r="AS1000" s="4" t="s">
        <v>17975</v>
      </c>
      <c r="AT1000" t="s">
        <v>24894</v>
      </c>
      <c r="AU1000" t="s">
        <v>24894</v>
      </c>
      <c r="AV1000" t="s">
        <v>24894</v>
      </c>
    </row>
    <row r="1001" spans="1:48" x14ac:dyDescent="0.3">
      <c r="A1001" s="4" t="s">
        <v>17976</v>
      </c>
      <c r="B1001" s="4" t="s">
        <v>17977</v>
      </c>
      <c r="C1001" s="4" t="s">
        <v>17978</v>
      </c>
      <c r="D1001" s="4" t="s">
        <v>17979</v>
      </c>
      <c r="E1001" s="4" t="s">
        <v>16820</v>
      </c>
      <c r="F1001" s="4" t="s">
        <v>7559</v>
      </c>
      <c r="G1001" s="4" t="s">
        <v>16820</v>
      </c>
      <c r="H1001" s="4" t="s">
        <v>52</v>
      </c>
      <c r="I1001" s="4" t="s">
        <v>17980</v>
      </c>
      <c r="J1001" s="4" t="s">
        <v>52</v>
      </c>
      <c r="K1001" s="4" t="s">
        <v>52</v>
      </c>
      <c r="L1001" s="4" t="s">
        <v>2127</v>
      </c>
      <c r="M1001" s="4" t="s">
        <v>17981</v>
      </c>
      <c r="N1001" s="4" t="s">
        <v>17982</v>
      </c>
      <c r="O1001" s="4" t="s">
        <v>17983</v>
      </c>
      <c r="P1001" s="4" t="s">
        <v>17984</v>
      </c>
      <c r="Q1001" s="4" t="s">
        <v>17985</v>
      </c>
      <c r="R1001" s="4" t="s">
        <v>52</v>
      </c>
      <c r="S1001" s="4" t="s">
        <v>17986</v>
      </c>
      <c r="T1001" s="4" t="s">
        <v>52</v>
      </c>
      <c r="U1001" s="4" t="s">
        <v>52</v>
      </c>
      <c r="V1001" s="4" t="s">
        <v>52</v>
      </c>
      <c r="W1001" s="4" t="s">
        <v>52</v>
      </c>
      <c r="X1001" s="4" t="s">
        <v>17987</v>
      </c>
      <c r="Y1001" s="4" t="s">
        <v>17988</v>
      </c>
      <c r="Z1001" s="4" t="s">
        <v>17989</v>
      </c>
      <c r="AA1001" s="4" t="s">
        <v>17990</v>
      </c>
      <c r="AB1001" s="4" t="s">
        <v>52</v>
      </c>
      <c r="AC1001" s="4" t="s">
        <v>14775</v>
      </c>
      <c r="AD1001" s="4" t="s">
        <v>52</v>
      </c>
      <c r="AE1001" s="4" t="s">
        <v>52</v>
      </c>
      <c r="AF1001" s="4" t="s">
        <v>52</v>
      </c>
      <c r="AG1001" s="4" t="s">
        <v>52</v>
      </c>
      <c r="AH1001" s="4" t="s">
        <v>52</v>
      </c>
      <c r="AI1001" s="4" t="s">
        <v>7569</v>
      </c>
      <c r="AJ1001" s="4" t="s">
        <v>52</v>
      </c>
      <c r="AK1001" s="4" t="s">
        <v>52</v>
      </c>
      <c r="AL1001" s="4" t="s">
        <v>52</v>
      </c>
      <c r="AM1001" s="4" t="s">
        <v>66</v>
      </c>
      <c r="AN1001" s="4" t="s">
        <v>7570</v>
      </c>
      <c r="AO1001" s="4" t="s">
        <v>68</v>
      </c>
      <c r="AP1001" s="4" t="s">
        <v>69</v>
      </c>
      <c r="AQ1001" s="4" t="s">
        <v>989</v>
      </c>
      <c r="AR1001" s="4" t="s">
        <v>71</v>
      </c>
      <c r="AS1001" s="4" t="s">
        <v>17991</v>
      </c>
      <c r="AT1001" t="s">
        <v>24894</v>
      </c>
      <c r="AU1001" t="s">
        <v>24894</v>
      </c>
      <c r="AV1001" t="s">
        <v>24894</v>
      </c>
    </row>
    <row r="1002" spans="1:48" x14ac:dyDescent="0.3">
      <c r="A1002" s="4" t="s">
        <v>17992</v>
      </c>
      <c r="B1002" s="4" t="s">
        <v>17993</v>
      </c>
      <c r="C1002" s="4" t="s">
        <v>17994</v>
      </c>
      <c r="D1002" s="4" t="s">
        <v>17995</v>
      </c>
      <c r="E1002" s="4" t="s">
        <v>16820</v>
      </c>
      <c r="F1002" s="4" t="s">
        <v>9984</v>
      </c>
      <c r="G1002" s="4" t="s">
        <v>16820</v>
      </c>
      <c r="H1002" s="4" t="s">
        <v>52</v>
      </c>
      <c r="I1002" s="4" t="s">
        <v>17996</v>
      </c>
      <c r="J1002" s="4" t="s">
        <v>52</v>
      </c>
      <c r="K1002" s="4" t="s">
        <v>52</v>
      </c>
      <c r="L1002" s="4" t="s">
        <v>3856</v>
      </c>
      <c r="M1002" s="4" t="s">
        <v>17997</v>
      </c>
      <c r="N1002" s="4" t="s">
        <v>17998</v>
      </c>
      <c r="O1002" s="4" t="s">
        <v>17999</v>
      </c>
      <c r="P1002" s="4" t="s">
        <v>18000</v>
      </c>
      <c r="Q1002" s="4" t="s">
        <v>18001</v>
      </c>
      <c r="R1002" s="4" t="s">
        <v>52</v>
      </c>
      <c r="S1002" s="4" t="s">
        <v>18002</v>
      </c>
      <c r="T1002" s="4" t="s">
        <v>52</v>
      </c>
      <c r="U1002" s="4" t="s">
        <v>52</v>
      </c>
      <c r="V1002" s="4" t="s">
        <v>52</v>
      </c>
      <c r="W1002" s="4" t="s">
        <v>52</v>
      </c>
      <c r="X1002" s="4" t="s">
        <v>18003</v>
      </c>
      <c r="Y1002" s="4" t="s">
        <v>18004</v>
      </c>
      <c r="Z1002" s="4" t="s">
        <v>18005</v>
      </c>
      <c r="AA1002" s="4" t="s">
        <v>18006</v>
      </c>
      <c r="AB1002" s="4" t="s">
        <v>52</v>
      </c>
      <c r="AC1002" s="4" t="s">
        <v>18007</v>
      </c>
      <c r="AD1002" s="4" t="s">
        <v>52</v>
      </c>
      <c r="AE1002" s="4" t="s">
        <v>52</v>
      </c>
      <c r="AF1002" s="4" t="s">
        <v>52</v>
      </c>
      <c r="AG1002" s="4" t="s">
        <v>52</v>
      </c>
      <c r="AH1002" s="4" t="s">
        <v>52</v>
      </c>
      <c r="AI1002" s="4" t="s">
        <v>9994</v>
      </c>
      <c r="AJ1002" s="4" t="s">
        <v>52</v>
      </c>
      <c r="AK1002" s="4" t="s">
        <v>52</v>
      </c>
      <c r="AL1002" s="4" t="s">
        <v>52</v>
      </c>
      <c r="AM1002" s="4" t="s">
        <v>66</v>
      </c>
      <c r="AN1002" s="4" t="s">
        <v>9995</v>
      </c>
      <c r="AO1002" s="4" t="s">
        <v>276</v>
      </c>
      <c r="AP1002" s="4" t="s">
        <v>69</v>
      </c>
      <c r="AQ1002" s="4" t="s">
        <v>989</v>
      </c>
      <c r="AR1002" s="4" t="s">
        <v>71</v>
      </c>
      <c r="AS1002" s="4" t="s">
        <v>18008</v>
      </c>
      <c r="AT1002" t="s">
        <v>24894</v>
      </c>
      <c r="AU1002" t="s">
        <v>24894</v>
      </c>
      <c r="AV1002" t="s">
        <v>24894</v>
      </c>
    </row>
    <row r="1003" spans="1:48" hidden="1" x14ac:dyDescent="0.3">
      <c r="A1003" s="4" t="s">
        <v>18009</v>
      </c>
      <c r="B1003" s="4" t="s">
        <v>18010</v>
      </c>
      <c r="C1003" s="4" t="s">
        <v>18011</v>
      </c>
      <c r="D1003" s="4" t="s">
        <v>18012</v>
      </c>
      <c r="E1003" s="4" t="s">
        <v>16820</v>
      </c>
      <c r="F1003" s="4" t="s">
        <v>18013</v>
      </c>
      <c r="G1003" s="4" t="s">
        <v>3158</v>
      </c>
      <c r="H1003" s="4" t="s">
        <v>414</v>
      </c>
      <c r="I1003" s="4" t="s">
        <v>52</v>
      </c>
      <c r="J1003" s="4" t="s">
        <v>16233</v>
      </c>
      <c r="K1003" s="4" t="s">
        <v>17088</v>
      </c>
      <c r="L1003" s="4" t="s">
        <v>183</v>
      </c>
      <c r="M1003" s="4" t="s">
        <v>18014</v>
      </c>
      <c r="N1003" s="4" t="s">
        <v>18015</v>
      </c>
      <c r="O1003" s="4" t="s">
        <v>18016</v>
      </c>
      <c r="P1003" s="4" t="s">
        <v>18017</v>
      </c>
      <c r="Q1003" s="4" t="s">
        <v>18018</v>
      </c>
      <c r="R1003" s="4" t="s">
        <v>18019</v>
      </c>
      <c r="S1003" s="4" t="s">
        <v>18020</v>
      </c>
      <c r="T1003" s="4" t="s">
        <v>52</v>
      </c>
      <c r="U1003" s="4" t="s">
        <v>52</v>
      </c>
      <c r="V1003" s="4" t="s">
        <v>52</v>
      </c>
      <c r="W1003" s="4" t="s">
        <v>52</v>
      </c>
      <c r="X1003" s="4" t="s">
        <v>18021</v>
      </c>
      <c r="Y1003" s="4" t="s">
        <v>18022</v>
      </c>
      <c r="Z1003" s="4" t="s">
        <v>18023</v>
      </c>
      <c r="AA1003" s="4" t="s">
        <v>18024</v>
      </c>
      <c r="AB1003" s="4" t="s">
        <v>52</v>
      </c>
      <c r="AC1003" s="4" t="s">
        <v>17880</v>
      </c>
      <c r="AD1003" s="4" t="s">
        <v>52</v>
      </c>
      <c r="AE1003" s="4" t="s">
        <v>52</v>
      </c>
      <c r="AF1003" s="4" t="s">
        <v>52</v>
      </c>
      <c r="AG1003" s="4" t="s">
        <v>52</v>
      </c>
      <c r="AH1003" s="4" t="s">
        <v>52</v>
      </c>
      <c r="AI1003" s="4" t="s">
        <v>18025</v>
      </c>
      <c r="AJ1003" s="4" t="s">
        <v>52</v>
      </c>
      <c r="AK1003" s="4" t="s">
        <v>18026</v>
      </c>
      <c r="AL1003" s="4" t="s">
        <v>18027</v>
      </c>
      <c r="AM1003" s="4" t="s">
        <v>66</v>
      </c>
      <c r="AN1003" s="4" t="s">
        <v>18028</v>
      </c>
      <c r="AO1003" s="4" t="s">
        <v>68</v>
      </c>
      <c r="AP1003" s="4" t="s">
        <v>69</v>
      </c>
      <c r="AQ1003" s="4" t="s">
        <v>52</v>
      </c>
      <c r="AR1003" s="4" t="s">
        <v>71</v>
      </c>
      <c r="AS1003" s="4" t="s">
        <v>18029</v>
      </c>
      <c r="AT1003" s="4">
        <f>_xlfn.XLOOKUP($D1003,'[1]689 sin formula'!$D$2:$D$690,'[1]689 sin formula'!$AT$2:$AT$690,"No encuentra")</f>
        <v>0</v>
      </c>
      <c r="AU1003" s="4" t="str">
        <f>_xlfn.XLOOKUP($D1003,'[1]689 sin formula'!$D$2:$D$690,'[1]689 sin formula'!$AU$2:$AU$690,"No encuentra")</f>
        <v>EC1</v>
      </c>
      <c r="AV1003" s="4" t="str">
        <f>_xlfn.XLOOKUP($D1003,'[1]689 sin formula'!$D$2:$D$690,'[1]689 sin formula'!$AV$2:$AV$690,"No encuentra")</f>
        <v>R1</v>
      </c>
    </row>
    <row r="1004" spans="1:48" hidden="1" x14ac:dyDescent="0.3">
      <c r="A1004" s="4" t="s">
        <v>18030</v>
      </c>
      <c r="B1004" s="4" t="s">
        <v>18031</v>
      </c>
      <c r="C1004" s="4" t="s">
        <v>18032</v>
      </c>
      <c r="D1004" s="4" t="s">
        <v>18033</v>
      </c>
      <c r="E1004" s="4" t="s">
        <v>16820</v>
      </c>
      <c r="F1004" s="4" t="s">
        <v>18034</v>
      </c>
      <c r="G1004" s="4" t="s">
        <v>3293</v>
      </c>
      <c r="H1004" s="4" t="s">
        <v>556</v>
      </c>
      <c r="I1004" s="4" t="s">
        <v>52</v>
      </c>
      <c r="J1004" s="4" t="s">
        <v>3910</v>
      </c>
      <c r="K1004" s="4" t="s">
        <v>16652</v>
      </c>
      <c r="L1004" s="4" t="s">
        <v>866</v>
      </c>
      <c r="M1004" s="4" t="s">
        <v>18035</v>
      </c>
      <c r="N1004" s="4" t="s">
        <v>18036</v>
      </c>
      <c r="O1004" s="4" t="s">
        <v>18037</v>
      </c>
      <c r="P1004" s="4" t="s">
        <v>18038</v>
      </c>
      <c r="Q1004" s="4" t="s">
        <v>18039</v>
      </c>
      <c r="R1004" s="4" t="s">
        <v>18040</v>
      </c>
      <c r="S1004" s="4" t="s">
        <v>18041</v>
      </c>
      <c r="T1004" s="4" t="s">
        <v>52</v>
      </c>
      <c r="U1004" s="4" t="s">
        <v>52</v>
      </c>
      <c r="V1004" s="4" t="s">
        <v>52</v>
      </c>
      <c r="W1004" s="4" t="s">
        <v>52</v>
      </c>
      <c r="X1004" s="4" t="s">
        <v>52</v>
      </c>
      <c r="Y1004" s="4" t="s">
        <v>52</v>
      </c>
      <c r="Z1004" s="4" t="s">
        <v>18042</v>
      </c>
      <c r="AA1004" s="4" t="s">
        <v>18043</v>
      </c>
      <c r="AB1004" s="4" t="s">
        <v>52</v>
      </c>
      <c r="AC1004" s="4" t="s">
        <v>17880</v>
      </c>
      <c r="AD1004" s="4" t="s">
        <v>52</v>
      </c>
      <c r="AE1004" s="4" t="s">
        <v>52</v>
      </c>
      <c r="AF1004" s="4" t="s">
        <v>52</v>
      </c>
      <c r="AG1004" s="4" t="s">
        <v>52</v>
      </c>
      <c r="AH1004" s="4" t="s">
        <v>52</v>
      </c>
      <c r="AI1004" s="4" t="s">
        <v>18044</v>
      </c>
      <c r="AJ1004" s="4" t="s">
        <v>52</v>
      </c>
      <c r="AK1004" s="4" t="s">
        <v>18045</v>
      </c>
      <c r="AL1004" s="4" t="s">
        <v>52</v>
      </c>
      <c r="AM1004" s="4" t="s">
        <v>66</v>
      </c>
      <c r="AN1004" s="4" t="s">
        <v>18046</v>
      </c>
      <c r="AO1004" s="4" t="s">
        <v>68</v>
      </c>
      <c r="AP1004" s="4" t="s">
        <v>69</v>
      </c>
      <c r="AQ1004" s="4" t="s">
        <v>52</v>
      </c>
      <c r="AR1004" s="4" t="s">
        <v>71</v>
      </c>
      <c r="AS1004" s="4" t="s">
        <v>18047</v>
      </c>
      <c r="AT1004" s="4">
        <f>_xlfn.XLOOKUP($D1004,'[1]689 sin formula'!$D$2:$D$690,'[1]689 sin formula'!$AT$2:$AT$690,"No encuentra")</f>
        <v>0</v>
      </c>
      <c r="AU1004" s="4" t="str">
        <f>_xlfn.XLOOKUP($D1004,'[1]689 sin formula'!$D$2:$D$690,'[1]689 sin formula'!$AU$2:$AU$690,"No encuentra")</f>
        <v>EC1</v>
      </c>
      <c r="AV1004" s="4" t="str">
        <f>_xlfn.XLOOKUP($D1004,'[1]689 sin formula'!$D$2:$D$690,'[1]689 sin formula'!$AV$2:$AV$690,"No encuentra")</f>
        <v>R3</v>
      </c>
    </row>
    <row r="1005" spans="1:48" x14ac:dyDescent="0.3">
      <c r="A1005" s="4" t="s">
        <v>18048</v>
      </c>
      <c r="B1005" s="4" t="s">
        <v>18049</v>
      </c>
      <c r="C1005" s="4" t="s">
        <v>18050</v>
      </c>
      <c r="D1005" s="4" t="s">
        <v>18051</v>
      </c>
      <c r="E1005" s="4" t="s">
        <v>16820</v>
      </c>
      <c r="F1005" s="4" t="s">
        <v>995</v>
      </c>
      <c r="G1005" s="4" t="s">
        <v>283</v>
      </c>
      <c r="H1005" s="4" t="s">
        <v>866</v>
      </c>
      <c r="I1005" s="4" t="s">
        <v>18052</v>
      </c>
      <c r="J1005" s="4" t="s">
        <v>18053</v>
      </c>
      <c r="K1005" s="4" t="s">
        <v>18054</v>
      </c>
      <c r="L1005" s="4" t="s">
        <v>954</v>
      </c>
      <c r="M1005" s="4" t="s">
        <v>18055</v>
      </c>
      <c r="N1005" s="4" t="s">
        <v>18056</v>
      </c>
      <c r="O1005" s="4" t="s">
        <v>18057</v>
      </c>
      <c r="P1005" s="4" t="s">
        <v>18058</v>
      </c>
      <c r="Q1005" s="4" t="s">
        <v>18059</v>
      </c>
      <c r="R1005" s="4" t="s">
        <v>18060</v>
      </c>
      <c r="S1005" s="4" t="s">
        <v>18061</v>
      </c>
      <c r="T1005" s="4" t="s">
        <v>52</v>
      </c>
      <c r="U1005" s="4" t="s">
        <v>52</v>
      </c>
      <c r="V1005" s="4" t="s">
        <v>52</v>
      </c>
      <c r="W1005" s="4" t="s">
        <v>52</v>
      </c>
      <c r="X1005" s="4" t="s">
        <v>18062</v>
      </c>
      <c r="Y1005" s="4" t="s">
        <v>18063</v>
      </c>
      <c r="Z1005" s="4" t="s">
        <v>18064</v>
      </c>
      <c r="AA1005" s="4" t="s">
        <v>18065</v>
      </c>
      <c r="AB1005" s="4" t="s">
        <v>52</v>
      </c>
      <c r="AC1005" s="4" t="s">
        <v>945</v>
      </c>
      <c r="AD1005" s="4" t="s">
        <v>52</v>
      </c>
      <c r="AE1005" s="4" t="s">
        <v>52</v>
      </c>
      <c r="AF1005" s="4" t="s">
        <v>52</v>
      </c>
      <c r="AG1005" s="4" t="s">
        <v>52</v>
      </c>
      <c r="AH1005" s="4" t="s">
        <v>52</v>
      </c>
      <c r="AI1005" s="4" t="s">
        <v>52</v>
      </c>
      <c r="AJ1005" s="4" t="s">
        <v>52</v>
      </c>
      <c r="AK1005" s="4" t="s">
        <v>52</v>
      </c>
      <c r="AL1005" s="4" t="s">
        <v>52</v>
      </c>
      <c r="AM1005" s="4" t="s">
        <v>66</v>
      </c>
      <c r="AN1005" s="4" t="s">
        <v>1011</v>
      </c>
      <c r="AO1005" s="4" t="s">
        <v>68</v>
      </c>
      <c r="AP1005" s="4" t="s">
        <v>69</v>
      </c>
      <c r="AQ1005" s="4" t="s">
        <v>2104</v>
      </c>
      <c r="AR1005" s="4" t="s">
        <v>71</v>
      </c>
      <c r="AS1005" s="4" t="s">
        <v>18066</v>
      </c>
      <c r="AT1005" t="s">
        <v>24894</v>
      </c>
      <c r="AU1005" t="s">
        <v>24894</v>
      </c>
      <c r="AV1005" t="s">
        <v>24894</v>
      </c>
    </row>
    <row r="1006" spans="1:48" hidden="1" x14ac:dyDescent="0.3">
      <c r="A1006" s="4" t="s">
        <v>18067</v>
      </c>
      <c r="B1006" s="4" t="s">
        <v>18068</v>
      </c>
      <c r="C1006" s="4" t="s">
        <v>18069</v>
      </c>
      <c r="D1006" s="4" t="s">
        <v>18070</v>
      </c>
      <c r="E1006" s="4" t="s">
        <v>16820</v>
      </c>
      <c r="F1006" s="4" t="s">
        <v>12581</v>
      </c>
      <c r="G1006" s="4" t="s">
        <v>2604</v>
      </c>
      <c r="H1006" s="4" t="s">
        <v>533</v>
      </c>
      <c r="I1006" s="4" t="s">
        <v>52</v>
      </c>
      <c r="J1006" s="4" t="s">
        <v>18071</v>
      </c>
      <c r="K1006" s="4" t="s">
        <v>18072</v>
      </c>
      <c r="L1006" s="4" t="s">
        <v>326</v>
      </c>
      <c r="M1006" s="4" t="s">
        <v>18073</v>
      </c>
      <c r="N1006" s="4" t="s">
        <v>18074</v>
      </c>
      <c r="O1006" s="4" t="s">
        <v>18075</v>
      </c>
      <c r="P1006" s="4" t="s">
        <v>18076</v>
      </c>
      <c r="Q1006" s="4" t="s">
        <v>18077</v>
      </c>
      <c r="R1006" s="4" t="s">
        <v>18078</v>
      </c>
      <c r="S1006" s="4" t="s">
        <v>18079</v>
      </c>
      <c r="T1006" s="4" t="s">
        <v>52</v>
      </c>
      <c r="U1006" s="4" t="s">
        <v>52</v>
      </c>
      <c r="V1006" s="4" t="s">
        <v>52</v>
      </c>
      <c r="W1006" s="4" t="s">
        <v>52</v>
      </c>
      <c r="X1006" s="4" t="s">
        <v>52</v>
      </c>
      <c r="Y1006" s="4" t="s">
        <v>52</v>
      </c>
      <c r="Z1006" s="4" t="s">
        <v>18080</v>
      </c>
      <c r="AA1006" s="4" t="s">
        <v>18081</v>
      </c>
      <c r="AB1006" s="4" t="s">
        <v>52</v>
      </c>
      <c r="AC1006" s="4" t="s">
        <v>17880</v>
      </c>
      <c r="AD1006" s="4" t="s">
        <v>52</v>
      </c>
      <c r="AE1006" s="4" t="s">
        <v>52</v>
      </c>
      <c r="AF1006" s="4" t="s">
        <v>52</v>
      </c>
      <c r="AG1006" s="4" t="s">
        <v>52</v>
      </c>
      <c r="AH1006" s="4" t="s">
        <v>52</v>
      </c>
      <c r="AI1006" s="4" t="s">
        <v>12592</v>
      </c>
      <c r="AJ1006" s="4" t="s">
        <v>52</v>
      </c>
      <c r="AK1006" s="4" t="s">
        <v>52</v>
      </c>
      <c r="AL1006" s="4" t="s">
        <v>52</v>
      </c>
      <c r="AM1006" s="4" t="s">
        <v>66</v>
      </c>
      <c r="AN1006" s="4" t="s">
        <v>12593</v>
      </c>
      <c r="AO1006" s="4" t="s">
        <v>2730</v>
      </c>
      <c r="AP1006" s="4" t="s">
        <v>69</v>
      </c>
      <c r="AQ1006" s="4" t="s">
        <v>52</v>
      </c>
      <c r="AR1006" s="4" t="s">
        <v>71</v>
      </c>
      <c r="AS1006" s="4" t="s">
        <v>18082</v>
      </c>
      <c r="AT1006" s="4">
        <f>_xlfn.XLOOKUP($D1006,'[1]689 sin formula'!$D$2:$D$690,'[1]689 sin formula'!$AT$2:$AT$690,"No encuentra")</f>
        <v>0</v>
      </c>
      <c r="AU1006" s="4" t="str">
        <f>_xlfn.XLOOKUP($D1006,'[1]689 sin formula'!$D$2:$D$690,'[1]689 sin formula'!$AU$2:$AU$690,"No encuentra")</f>
        <v>EC1</v>
      </c>
      <c r="AV1006" s="4" t="str">
        <f>_xlfn.XLOOKUP($D1006,'[1]689 sin formula'!$D$2:$D$690,'[1]689 sin formula'!$AV$2:$AV$690,"No encuentra")</f>
        <v>R4</v>
      </c>
    </row>
    <row r="1007" spans="1:48" x14ac:dyDescent="0.3">
      <c r="A1007" s="4" t="s">
        <v>18083</v>
      </c>
      <c r="B1007" s="4" t="s">
        <v>18084</v>
      </c>
      <c r="C1007" s="4" t="s">
        <v>18085</v>
      </c>
      <c r="D1007" s="4" t="s">
        <v>18086</v>
      </c>
      <c r="E1007" s="4" t="s">
        <v>16820</v>
      </c>
      <c r="F1007" s="4" t="s">
        <v>7388</v>
      </c>
      <c r="G1007" s="4" t="s">
        <v>306</v>
      </c>
      <c r="H1007" s="4" t="s">
        <v>124</v>
      </c>
      <c r="I1007" s="4" t="s">
        <v>52</v>
      </c>
      <c r="J1007" s="4" t="s">
        <v>18087</v>
      </c>
      <c r="K1007" s="4" t="s">
        <v>13714</v>
      </c>
      <c r="L1007" s="4" t="s">
        <v>866</v>
      </c>
      <c r="M1007" s="4" t="s">
        <v>18088</v>
      </c>
      <c r="N1007" s="4" t="s">
        <v>18089</v>
      </c>
      <c r="O1007" s="4" t="s">
        <v>18090</v>
      </c>
      <c r="P1007" s="4" t="s">
        <v>18091</v>
      </c>
      <c r="Q1007" s="4" t="s">
        <v>18092</v>
      </c>
      <c r="R1007" s="4" t="s">
        <v>18093</v>
      </c>
      <c r="S1007" s="4" t="s">
        <v>18094</v>
      </c>
      <c r="T1007" s="4" t="s">
        <v>52</v>
      </c>
      <c r="U1007" s="4" t="s">
        <v>52</v>
      </c>
      <c r="V1007" s="4" t="s">
        <v>52</v>
      </c>
      <c r="W1007" s="4" t="s">
        <v>52</v>
      </c>
      <c r="X1007" s="4" t="s">
        <v>18095</v>
      </c>
      <c r="Y1007" s="4" t="s">
        <v>18096</v>
      </c>
      <c r="Z1007" s="4" t="s">
        <v>18097</v>
      </c>
      <c r="AA1007" s="4" t="s">
        <v>18098</v>
      </c>
      <c r="AB1007" s="4" t="s">
        <v>52</v>
      </c>
      <c r="AC1007" s="4" t="s">
        <v>18099</v>
      </c>
      <c r="AD1007" s="4" t="s">
        <v>52</v>
      </c>
      <c r="AE1007" s="4" t="s">
        <v>52</v>
      </c>
      <c r="AF1007" s="4" t="s">
        <v>52</v>
      </c>
      <c r="AG1007" s="4" t="s">
        <v>52</v>
      </c>
      <c r="AH1007" s="4" t="s">
        <v>52</v>
      </c>
      <c r="AI1007" s="4" t="s">
        <v>7400</v>
      </c>
      <c r="AJ1007" s="4" t="s">
        <v>52</v>
      </c>
      <c r="AK1007" s="4" t="s">
        <v>52</v>
      </c>
      <c r="AL1007" s="4" t="s">
        <v>52</v>
      </c>
      <c r="AM1007" s="4" t="s">
        <v>66</v>
      </c>
      <c r="AN1007" s="4" t="s">
        <v>7401</v>
      </c>
      <c r="AO1007" s="4" t="s">
        <v>68</v>
      </c>
      <c r="AP1007" s="4" t="s">
        <v>69</v>
      </c>
      <c r="AQ1007" s="4" t="s">
        <v>70</v>
      </c>
      <c r="AR1007" s="4" t="s">
        <v>71</v>
      </c>
      <c r="AS1007" s="4" t="s">
        <v>18100</v>
      </c>
      <c r="AT1007" t="s">
        <v>24894</v>
      </c>
      <c r="AU1007" t="s">
        <v>24894</v>
      </c>
      <c r="AV1007" t="s">
        <v>24894</v>
      </c>
    </row>
    <row r="1008" spans="1:48" hidden="1" x14ac:dyDescent="0.3">
      <c r="A1008" s="4" t="s">
        <v>18101</v>
      </c>
      <c r="B1008" s="4" t="s">
        <v>18102</v>
      </c>
      <c r="C1008" s="4" t="s">
        <v>18103</v>
      </c>
      <c r="D1008" s="4" t="s">
        <v>18104</v>
      </c>
      <c r="E1008" s="4" t="s">
        <v>16820</v>
      </c>
      <c r="F1008" s="4" t="s">
        <v>1815</v>
      </c>
      <c r="G1008" s="4" t="s">
        <v>283</v>
      </c>
      <c r="H1008" s="4" t="s">
        <v>124</v>
      </c>
      <c r="I1008" s="4" t="s">
        <v>18105</v>
      </c>
      <c r="J1008" s="4" t="s">
        <v>52</v>
      </c>
      <c r="K1008" s="4" t="s">
        <v>52</v>
      </c>
      <c r="L1008" s="4" t="s">
        <v>996</v>
      </c>
      <c r="M1008" s="4" t="s">
        <v>18106</v>
      </c>
      <c r="N1008" s="4" t="s">
        <v>18107</v>
      </c>
      <c r="O1008" s="4" t="s">
        <v>18108</v>
      </c>
      <c r="P1008" s="4" t="s">
        <v>18109</v>
      </c>
      <c r="Q1008" s="4" t="s">
        <v>18110</v>
      </c>
      <c r="R1008" s="4" t="s">
        <v>18111</v>
      </c>
      <c r="S1008" s="4" t="s">
        <v>18112</v>
      </c>
      <c r="T1008" s="4" t="s">
        <v>52</v>
      </c>
      <c r="U1008" s="4" t="s">
        <v>52</v>
      </c>
      <c r="V1008" s="4" t="s">
        <v>52</v>
      </c>
      <c r="W1008" s="4" t="s">
        <v>52</v>
      </c>
      <c r="X1008" s="4" t="s">
        <v>18113</v>
      </c>
      <c r="Y1008" s="4" t="s">
        <v>18114</v>
      </c>
      <c r="Z1008" s="4" t="s">
        <v>18115</v>
      </c>
      <c r="AA1008" s="4" t="s">
        <v>18116</v>
      </c>
      <c r="AB1008" s="4" t="s">
        <v>52</v>
      </c>
      <c r="AC1008" s="4" t="s">
        <v>1519</v>
      </c>
      <c r="AD1008" s="4" t="s">
        <v>52</v>
      </c>
      <c r="AE1008" s="4" t="s">
        <v>52</v>
      </c>
      <c r="AF1008" s="4" t="s">
        <v>52</v>
      </c>
      <c r="AG1008" s="4" t="s">
        <v>52</v>
      </c>
      <c r="AH1008" s="4" t="s">
        <v>52</v>
      </c>
      <c r="AI1008" s="4" t="s">
        <v>1828</v>
      </c>
      <c r="AJ1008" s="4" t="s">
        <v>52</v>
      </c>
      <c r="AK1008" s="4" t="s">
        <v>52</v>
      </c>
      <c r="AL1008" s="4" t="s">
        <v>18117</v>
      </c>
      <c r="AM1008" s="4" t="s">
        <v>66</v>
      </c>
      <c r="AN1008" s="4" t="s">
        <v>1830</v>
      </c>
      <c r="AO1008" s="4" t="s">
        <v>68</v>
      </c>
      <c r="AP1008" s="4" t="s">
        <v>69</v>
      </c>
      <c r="AQ1008" s="4" t="s">
        <v>70</v>
      </c>
      <c r="AR1008" s="4" t="s">
        <v>71</v>
      </c>
      <c r="AS1008" s="4" t="s">
        <v>18118</v>
      </c>
      <c r="AT1008" s="4">
        <f>_xlfn.XLOOKUP($D1008,'[1]689 sin formula'!$D$2:$D$690,'[1]689 sin formula'!$AT$2:$AT$690,"No encuentra")</f>
        <v>0</v>
      </c>
      <c r="AU1008" s="4" t="str">
        <f>_xlfn.XLOOKUP($D1008,'[1]689 sin formula'!$D$2:$D$690,'[1]689 sin formula'!$AU$2:$AU$690,"No encuentra")</f>
        <v>EC1</v>
      </c>
      <c r="AV1008" s="4" t="str">
        <f>_xlfn.XLOOKUP($D1008,'[1]689 sin formula'!$D$2:$D$690,'[1]689 sin formula'!$AV$2:$AV$690,"No encuentra")</f>
        <v>R1</v>
      </c>
    </row>
    <row r="1009" spans="1:48" x14ac:dyDescent="0.3">
      <c r="A1009" s="4" t="s">
        <v>18119</v>
      </c>
      <c r="B1009" s="4" t="s">
        <v>18120</v>
      </c>
      <c r="C1009" s="4" t="s">
        <v>18121</v>
      </c>
      <c r="D1009" s="4" t="s">
        <v>18122</v>
      </c>
      <c r="E1009" s="4" t="s">
        <v>16820</v>
      </c>
      <c r="F1009" s="4" t="s">
        <v>1486</v>
      </c>
      <c r="G1009" s="4" t="s">
        <v>326</v>
      </c>
      <c r="H1009" s="4" t="s">
        <v>866</v>
      </c>
      <c r="I1009" s="4" t="s">
        <v>18123</v>
      </c>
      <c r="J1009" s="4" t="s">
        <v>18124</v>
      </c>
      <c r="K1009" s="4" t="s">
        <v>18125</v>
      </c>
      <c r="L1009" s="4" t="s">
        <v>1562</v>
      </c>
      <c r="M1009" s="4" t="s">
        <v>18126</v>
      </c>
      <c r="N1009" s="4" t="s">
        <v>18127</v>
      </c>
      <c r="O1009" s="4" t="s">
        <v>18128</v>
      </c>
      <c r="P1009" s="4" t="s">
        <v>18129</v>
      </c>
      <c r="Q1009" s="4" t="s">
        <v>18130</v>
      </c>
      <c r="R1009" s="4" t="s">
        <v>18131</v>
      </c>
      <c r="S1009" s="4" t="s">
        <v>18132</v>
      </c>
      <c r="T1009" s="4" t="s">
        <v>52</v>
      </c>
      <c r="U1009" s="4" t="s">
        <v>52</v>
      </c>
      <c r="V1009" s="4" t="s">
        <v>52</v>
      </c>
      <c r="W1009" s="4" t="s">
        <v>52</v>
      </c>
      <c r="X1009" s="4" t="s">
        <v>18133</v>
      </c>
      <c r="Y1009" s="4" t="s">
        <v>18134</v>
      </c>
      <c r="Z1009" s="4" t="s">
        <v>18135</v>
      </c>
      <c r="AA1009" s="4" t="s">
        <v>18136</v>
      </c>
      <c r="AB1009" s="4" t="s">
        <v>52</v>
      </c>
      <c r="AC1009" s="4" t="s">
        <v>945</v>
      </c>
      <c r="AD1009" s="4" t="s">
        <v>52</v>
      </c>
      <c r="AE1009" s="4" t="s">
        <v>52</v>
      </c>
      <c r="AF1009" s="4" t="s">
        <v>52</v>
      </c>
      <c r="AG1009" s="4" t="s">
        <v>52</v>
      </c>
      <c r="AH1009" s="4" t="s">
        <v>52</v>
      </c>
      <c r="AI1009" s="4" t="s">
        <v>52</v>
      </c>
      <c r="AJ1009" s="4" t="s">
        <v>1500</v>
      </c>
      <c r="AK1009" s="4" t="s">
        <v>52</v>
      </c>
      <c r="AL1009" s="4" t="s">
        <v>52</v>
      </c>
      <c r="AM1009" s="4" t="s">
        <v>66</v>
      </c>
      <c r="AN1009" s="4" t="s">
        <v>1501</v>
      </c>
      <c r="AO1009" s="4" t="s">
        <v>68</v>
      </c>
      <c r="AP1009" s="4" t="s">
        <v>69</v>
      </c>
      <c r="AQ1009" s="4" t="s">
        <v>1358</v>
      </c>
      <c r="AR1009" s="4" t="s">
        <v>71</v>
      </c>
      <c r="AS1009" s="4" t="s">
        <v>18137</v>
      </c>
      <c r="AT1009" t="s">
        <v>24894</v>
      </c>
      <c r="AU1009" t="s">
        <v>24894</v>
      </c>
      <c r="AV1009" t="s">
        <v>24894</v>
      </c>
    </row>
    <row r="1010" spans="1:48" x14ac:dyDescent="0.3">
      <c r="A1010" s="4" t="s">
        <v>18138</v>
      </c>
      <c r="B1010" s="4" t="s">
        <v>18139</v>
      </c>
      <c r="C1010" s="4" t="s">
        <v>18140</v>
      </c>
      <c r="D1010" s="4" t="s">
        <v>18141</v>
      </c>
      <c r="E1010" s="4" t="s">
        <v>16820</v>
      </c>
      <c r="F1010" s="4" t="s">
        <v>1108</v>
      </c>
      <c r="G1010" s="4" t="s">
        <v>4775</v>
      </c>
      <c r="H1010" s="4" t="s">
        <v>52</v>
      </c>
      <c r="I1010" s="4" t="s">
        <v>52</v>
      </c>
      <c r="J1010" s="4" t="s">
        <v>18142</v>
      </c>
      <c r="K1010" s="4" t="s">
        <v>4062</v>
      </c>
      <c r="L1010" s="4" t="s">
        <v>801</v>
      </c>
      <c r="M1010" s="4" t="s">
        <v>18143</v>
      </c>
      <c r="N1010" s="4" t="s">
        <v>18144</v>
      </c>
      <c r="O1010" s="4" t="s">
        <v>18145</v>
      </c>
      <c r="P1010" s="4" t="s">
        <v>18146</v>
      </c>
      <c r="Q1010" s="4" t="s">
        <v>18147</v>
      </c>
      <c r="R1010" s="4" t="s">
        <v>18148</v>
      </c>
      <c r="S1010" s="4" t="s">
        <v>18149</v>
      </c>
      <c r="T1010" s="4" t="s">
        <v>52</v>
      </c>
      <c r="U1010" s="4" t="s">
        <v>52</v>
      </c>
      <c r="V1010" s="4" t="s">
        <v>52</v>
      </c>
      <c r="W1010" s="4" t="s">
        <v>52</v>
      </c>
      <c r="X1010" s="4" t="s">
        <v>18150</v>
      </c>
      <c r="Y1010" s="4" t="s">
        <v>18151</v>
      </c>
      <c r="Z1010" s="4" t="s">
        <v>18152</v>
      </c>
      <c r="AA1010" s="4" t="s">
        <v>18153</v>
      </c>
      <c r="AB1010" s="4" t="s">
        <v>52</v>
      </c>
      <c r="AC1010" s="4" t="s">
        <v>89</v>
      </c>
      <c r="AD1010" s="4" t="s">
        <v>52</v>
      </c>
      <c r="AE1010" s="4" t="s">
        <v>52</v>
      </c>
      <c r="AF1010" s="4" t="s">
        <v>52</v>
      </c>
      <c r="AG1010" s="4" t="s">
        <v>52</v>
      </c>
      <c r="AH1010" s="4" t="s">
        <v>52</v>
      </c>
      <c r="AI1010" s="4" t="s">
        <v>1122</v>
      </c>
      <c r="AJ1010" s="4" t="s">
        <v>52</v>
      </c>
      <c r="AK1010" s="4" t="s">
        <v>1123</v>
      </c>
      <c r="AL1010" s="4" t="s">
        <v>52</v>
      </c>
      <c r="AM1010" s="4" t="s">
        <v>66</v>
      </c>
      <c r="AN1010" s="4" t="s">
        <v>1124</v>
      </c>
      <c r="AO1010" s="4" t="s">
        <v>68</v>
      </c>
      <c r="AP1010" s="4" t="s">
        <v>69</v>
      </c>
      <c r="AQ1010" s="4" t="s">
        <v>2104</v>
      </c>
      <c r="AR1010" s="4" t="s">
        <v>71</v>
      </c>
      <c r="AS1010" s="4" t="s">
        <v>18154</v>
      </c>
      <c r="AT1010" t="s">
        <v>24894</v>
      </c>
      <c r="AU1010" t="s">
        <v>24894</v>
      </c>
      <c r="AV1010" t="s">
        <v>24894</v>
      </c>
    </row>
    <row r="1011" spans="1:48" hidden="1" x14ac:dyDescent="0.3">
      <c r="A1011" s="4" t="s">
        <v>18155</v>
      </c>
      <c r="B1011" s="4" t="s">
        <v>18156</v>
      </c>
      <c r="C1011" s="4" t="s">
        <v>18157</v>
      </c>
      <c r="D1011" s="4" t="s">
        <v>18158</v>
      </c>
      <c r="E1011" s="4" t="s">
        <v>16820</v>
      </c>
      <c r="F1011" s="4" t="s">
        <v>822</v>
      </c>
      <c r="G1011" s="4" t="s">
        <v>845</v>
      </c>
      <c r="H1011" s="4" t="s">
        <v>124</v>
      </c>
      <c r="I1011" s="4" t="s">
        <v>52</v>
      </c>
      <c r="J1011" s="4" t="s">
        <v>54</v>
      </c>
      <c r="K1011" s="4" t="s">
        <v>13259</v>
      </c>
      <c r="L1011" s="4" t="s">
        <v>533</v>
      </c>
      <c r="M1011" s="4" t="s">
        <v>18159</v>
      </c>
      <c r="N1011" s="4" t="s">
        <v>18160</v>
      </c>
      <c r="O1011" s="4" t="s">
        <v>18161</v>
      </c>
      <c r="P1011" s="4" t="s">
        <v>18162</v>
      </c>
      <c r="Q1011" s="4" t="s">
        <v>18163</v>
      </c>
      <c r="R1011" s="4" t="s">
        <v>18164</v>
      </c>
      <c r="S1011" s="4" t="s">
        <v>18165</v>
      </c>
      <c r="T1011" s="4" t="s">
        <v>52</v>
      </c>
      <c r="U1011" s="4" t="s">
        <v>52</v>
      </c>
      <c r="V1011" s="4" t="s">
        <v>52</v>
      </c>
      <c r="W1011" s="4" t="s">
        <v>52</v>
      </c>
      <c r="X1011" s="4" t="s">
        <v>52</v>
      </c>
      <c r="Y1011" s="4" t="s">
        <v>52</v>
      </c>
      <c r="Z1011" s="4" t="s">
        <v>18166</v>
      </c>
      <c r="AA1011" s="4" t="s">
        <v>18167</v>
      </c>
      <c r="AB1011" s="4" t="s">
        <v>52</v>
      </c>
      <c r="AC1011" s="4" t="s">
        <v>15806</v>
      </c>
      <c r="AD1011" s="4" t="s">
        <v>52</v>
      </c>
      <c r="AE1011" s="4" t="s">
        <v>52</v>
      </c>
      <c r="AF1011" s="4" t="s">
        <v>52</v>
      </c>
      <c r="AG1011" s="4" t="s">
        <v>52</v>
      </c>
      <c r="AH1011" s="4" t="s">
        <v>52</v>
      </c>
      <c r="AI1011" s="4" t="s">
        <v>836</v>
      </c>
      <c r="AJ1011" s="4" t="s">
        <v>837</v>
      </c>
      <c r="AK1011" s="4" t="s">
        <v>838</v>
      </c>
      <c r="AL1011" s="4" t="s">
        <v>52</v>
      </c>
      <c r="AM1011" s="4" t="s">
        <v>66</v>
      </c>
      <c r="AN1011" s="4" t="s">
        <v>822</v>
      </c>
      <c r="AO1011" s="4" t="s">
        <v>68</v>
      </c>
      <c r="AP1011" s="4" t="s">
        <v>69</v>
      </c>
      <c r="AQ1011" s="4" t="s">
        <v>52</v>
      </c>
      <c r="AR1011" s="4" t="s">
        <v>71</v>
      </c>
      <c r="AS1011" s="4" t="s">
        <v>18168</v>
      </c>
      <c r="AT1011" s="4">
        <f>_xlfn.XLOOKUP($D1011,'[1]689 sin formula'!$D$2:$D$690,'[1]689 sin formula'!$AT$2:$AT$690,"No encuentra")</f>
        <v>0</v>
      </c>
      <c r="AU1011" s="4" t="str">
        <f>_xlfn.XLOOKUP($D1011,'[1]689 sin formula'!$D$2:$D$690,'[1]689 sin formula'!$AU$2:$AU$690,"No encuentra")</f>
        <v>EC1</v>
      </c>
      <c r="AV1011" s="4" t="str">
        <f>_xlfn.XLOOKUP($D1011,'[1]689 sin formula'!$D$2:$D$690,'[1]689 sin formula'!$AV$2:$AV$690,"No encuentra")</f>
        <v>R1</v>
      </c>
    </row>
    <row r="1012" spans="1:48" x14ac:dyDescent="0.3">
      <c r="A1012" s="4" t="s">
        <v>18169</v>
      </c>
      <c r="B1012" s="4" t="s">
        <v>18170</v>
      </c>
      <c r="C1012" s="4" t="s">
        <v>18171</v>
      </c>
      <c r="D1012" s="4" t="s">
        <v>18172</v>
      </c>
      <c r="E1012" s="4" t="s">
        <v>18173</v>
      </c>
      <c r="F1012" s="4" t="s">
        <v>77</v>
      </c>
      <c r="G1012" s="4" t="s">
        <v>5121</v>
      </c>
      <c r="H1012" s="4" t="s">
        <v>52</v>
      </c>
      <c r="I1012" s="4" t="s">
        <v>52</v>
      </c>
      <c r="J1012" s="4" t="s">
        <v>18174</v>
      </c>
      <c r="K1012" s="4" t="s">
        <v>18175</v>
      </c>
      <c r="L1012" s="4" t="s">
        <v>18176</v>
      </c>
      <c r="M1012" s="4" t="s">
        <v>18177</v>
      </c>
      <c r="N1012" s="4" t="s">
        <v>18178</v>
      </c>
      <c r="O1012" s="4" t="s">
        <v>18179</v>
      </c>
      <c r="P1012" s="4" t="s">
        <v>18180</v>
      </c>
      <c r="Q1012" s="4" t="s">
        <v>18181</v>
      </c>
      <c r="R1012" s="4" t="s">
        <v>18182</v>
      </c>
      <c r="S1012" s="4" t="s">
        <v>18183</v>
      </c>
      <c r="T1012" s="4" t="s">
        <v>52</v>
      </c>
      <c r="U1012" s="4" t="s">
        <v>52</v>
      </c>
      <c r="V1012" s="4" t="s">
        <v>52</v>
      </c>
      <c r="W1012" s="4" t="s">
        <v>52</v>
      </c>
      <c r="X1012" s="4" t="s">
        <v>18184</v>
      </c>
      <c r="Y1012" s="4" t="s">
        <v>18185</v>
      </c>
      <c r="Z1012" s="4" t="s">
        <v>18186</v>
      </c>
      <c r="AA1012" s="4" t="s">
        <v>18187</v>
      </c>
      <c r="AB1012" s="4" t="s">
        <v>52</v>
      </c>
      <c r="AC1012" s="4" t="s">
        <v>89</v>
      </c>
      <c r="AD1012" s="4" t="s">
        <v>52</v>
      </c>
      <c r="AE1012" s="4" t="s">
        <v>52</v>
      </c>
      <c r="AF1012" s="4" t="s">
        <v>52</v>
      </c>
      <c r="AG1012" s="4" t="s">
        <v>52</v>
      </c>
      <c r="AH1012" s="4" t="s">
        <v>52</v>
      </c>
      <c r="AI1012" s="4" t="s">
        <v>90</v>
      </c>
      <c r="AJ1012" s="4" t="s">
        <v>52</v>
      </c>
      <c r="AK1012" s="4" t="s">
        <v>91</v>
      </c>
      <c r="AL1012" s="4" t="s">
        <v>52</v>
      </c>
      <c r="AM1012" s="4" t="s">
        <v>66</v>
      </c>
      <c r="AN1012" s="4" t="s">
        <v>92</v>
      </c>
      <c r="AO1012" s="4" t="s">
        <v>68</v>
      </c>
      <c r="AP1012" s="4" t="s">
        <v>69</v>
      </c>
      <c r="AQ1012" s="4" t="s">
        <v>52</v>
      </c>
      <c r="AR1012" s="4" t="s">
        <v>71</v>
      </c>
      <c r="AS1012" s="4" t="s">
        <v>18188</v>
      </c>
      <c r="AT1012" t="s">
        <v>24894</v>
      </c>
      <c r="AU1012" t="s">
        <v>24894</v>
      </c>
      <c r="AV1012" t="s">
        <v>24894</v>
      </c>
    </row>
    <row r="1013" spans="1:48" x14ac:dyDescent="0.3">
      <c r="A1013" s="4" t="s">
        <v>18189</v>
      </c>
      <c r="B1013" s="4" t="s">
        <v>18190</v>
      </c>
      <c r="C1013" s="4" t="s">
        <v>18191</v>
      </c>
      <c r="D1013" s="4" t="s">
        <v>18192</v>
      </c>
      <c r="E1013" s="4" t="s">
        <v>18173</v>
      </c>
      <c r="F1013" s="4" t="s">
        <v>18193</v>
      </c>
      <c r="G1013" s="4" t="s">
        <v>306</v>
      </c>
      <c r="H1013" s="4" t="s">
        <v>1049</v>
      </c>
      <c r="I1013" s="4" t="s">
        <v>52</v>
      </c>
      <c r="J1013" s="4" t="s">
        <v>18194</v>
      </c>
      <c r="K1013" s="4" t="s">
        <v>18195</v>
      </c>
      <c r="L1013" s="4" t="s">
        <v>3120</v>
      </c>
      <c r="M1013" s="4" t="s">
        <v>18196</v>
      </c>
      <c r="N1013" s="4" t="s">
        <v>18197</v>
      </c>
      <c r="O1013" s="4" t="s">
        <v>18198</v>
      </c>
      <c r="P1013" s="4" t="s">
        <v>18199</v>
      </c>
      <c r="Q1013" s="4" t="s">
        <v>18200</v>
      </c>
      <c r="R1013" s="4" t="s">
        <v>18201</v>
      </c>
      <c r="S1013" s="4" t="s">
        <v>18202</v>
      </c>
      <c r="T1013" s="4" t="s">
        <v>52</v>
      </c>
      <c r="U1013" s="4" t="s">
        <v>52</v>
      </c>
      <c r="V1013" s="4" t="s">
        <v>52</v>
      </c>
      <c r="W1013" s="4" t="s">
        <v>52</v>
      </c>
      <c r="X1013" s="4" t="s">
        <v>18203</v>
      </c>
      <c r="Y1013" s="4" t="s">
        <v>18204</v>
      </c>
      <c r="Z1013" s="4" t="s">
        <v>18205</v>
      </c>
      <c r="AA1013" s="4" t="s">
        <v>18206</v>
      </c>
      <c r="AB1013" s="4" t="s">
        <v>52</v>
      </c>
      <c r="AC1013" s="4" t="s">
        <v>18207</v>
      </c>
      <c r="AD1013" s="4" t="s">
        <v>52</v>
      </c>
      <c r="AE1013" s="4" t="s">
        <v>52</v>
      </c>
      <c r="AF1013" s="4" t="s">
        <v>52</v>
      </c>
      <c r="AG1013" s="4" t="s">
        <v>52</v>
      </c>
      <c r="AH1013" s="4" t="s">
        <v>52</v>
      </c>
      <c r="AI1013" s="4" t="s">
        <v>18208</v>
      </c>
      <c r="AJ1013" s="4" t="s">
        <v>52</v>
      </c>
      <c r="AK1013" s="4" t="s">
        <v>52</v>
      </c>
      <c r="AL1013" s="4" t="s">
        <v>52</v>
      </c>
      <c r="AM1013" s="4" t="s">
        <v>66</v>
      </c>
      <c r="AN1013" s="4" t="s">
        <v>18209</v>
      </c>
      <c r="AO1013" s="4" t="s">
        <v>68</v>
      </c>
      <c r="AP1013" s="4" t="s">
        <v>69</v>
      </c>
      <c r="AQ1013" s="4" t="s">
        <v>816</v>
      </c>
      <c r="AR1013" s="4" t="s">
        <v>71</v>
      </c>
      <c r="AS1013" s="4" t="s">
        <v>18210</v>
      </c>
      <c r="AT1013" t="s">
        <v>24894</v>
      </c>
      <c r="AU1013" t="s">
        <v>24894</v>
      </c>
      <c r="AV1013" t="s">
        <v>24894</v>
      </c>
    </row>
    <row r="1014" spans="1:48" x14ac:dyDescent="0.3">
      <c r="A1014" s="4" t="s">
        <v>18211</v>
      </c>
      <c r="B1014" s="4" t="s">
        <v>18212</v>
      </c>
      <c r="C1014" s="4" t="s">
        <v>18213</v>
      </c>
      <c r="D1014" s="4" t="s">
        <v>18214</v>
      </c>
      <c r="E1014" s="4" t="s">
        <v>18173</v>
      </c>
      <c r="F1014" s="4" t="s">
        <v>554</v>
      </c>
      <c r="G1014" s="4" t="s">
        <v>5086</v>
      </c>
      <c r="H1014" s="4" t="s">
        <v>866</v>
      </c>
      <c r="I1014" s="4" t="s">
        <v>52</v>
      </c>
      <c r="J1014" s="4" t="s">
        <v>18215</v>
      </c>
      <c r="K1014" s="4" t="s">
        <v>18216</v>
      </c>
      <c r="L1014" s="4" t="s">
        <v>866</v>
      </c>
      <c r="M1014" s="4" t="s">
        <v>18217</v>
      </c>
      <c r="N1014" s="4" t="s">
        <v>18218</v>
      </c>
      <c r="O1014" s="4" t="s">
        <v>18219</v>
      </c>
      <c r="P1014" s="4" t="s">
        <v>18220</v>
      </c>
      <c r="Q1014" s="4" t="s">
        <v>18221</v>
      </c>
      <c r="R1014" s="4" t="s">
        <v>18222</v>
      </c>
      <c r="S1014" s="4" t="s">
        <v>18223</v>
      </c>
      <c r="T1014" s="4" t="s">
        <v>52</v>
      </c>
      <c r="U1014" s="4" t="s">
        <v>52</v>
      </c>
      <c r="V1014" s="4" t="s">
        <v>52</v>
      </c>
      <c r="W1014" s="4" t="s">
        <v>52</v>
      </c>
      <c r="X1014" s="4" t="s">
        <v>18224</v>
      </c>
      <c r="Y1014" s="4" t="s">
        <v>18225</v>
      </c>
      <c r="Z1014" s="4" t="s">
        <v>18226</v>
      </c>
      <c r="AA1014" s="4" t="s">
        <v>18227</v>
      </c>
      <c r="AB1014" s="4" t="s">
        <v>52</v>
      </c>
      <c r="AC1014" s="4" t="s">
        <v>15806</v>
      </c>
      <c r="AD1014" s="4" t="s">
        <v>52</v>
      </c>
      <c r="AE1014" s="4" t="s">
        <v>52</v>
      </c>
      <c r="AF1014" s="4" t="s">
        <v>52</v>
      </c>
      <c r="AG1014" s="4" t="s">
        <v>52</v>
      </c>
      <c r="AH1014" s="4" t="s">
        <v>52</v>
      </c>
      <c r="AI1014" s="4" t="s">
        <v>568</v>
      </c>
      <c r="AJ1014" s="4" t="s">
        <v>52</v>
      </c>
      <c r="AK1014" s="4" t="s">
        <v>569</v>
      </c>
      <c r="AL1014" s="4" t="s">
        <v>52</v>
      </c>
      <c r="AM1014" s="4" t="s">
        <v>66</v>
      </c>
      <c r="AN1014" s="4" t="s">
        <v>570</v>
      </c>
      <c r="AO1014" s="4" t="s">
        <v>68</v>
      </c>
      <c r="AP1014" s="4" t="s">
        <v>69</v>
      </c>
      <c r="AQ1014" s="4" t="s">
        <v>52</v>
      </c>
      <c r="AR1014" s="4" t="s">
        <v>71</v>
      </c>
      <c r="AS1014" s="4" t="s">
        <v>18228</v>
      </c>
      <c r="AT1014" t="s">
        <v>24894</v>
      </c>
      <c r="AU1014" t="s">
        <v>24894</v>
      </c>
      <c r="AV1014" t="s">
        <v>24894</v>
      </c>
    </row>
    <row r="1015" spans="1:48" x14ac:dyDescent="0.3">
      <c r="A1015" s="4" t="s">
        <v>18229</v>
      </c>
      <c r="B1015" s="4" t="s">
        <v>18230</v>
      </c>
      <c r="C1015" s="4" t="s">
        <v>18231</v>
      </c>
      <c r="D1015" s="4" t="s">
        <v>18232</v>
      </c>
      <c r="E1015" s="4" t="s">
        <v>18173</v>
      </c>
      <c r="F1015" s="4" t="s">
        <v>2546</v>
      </c>
      <c r="G1015" s="4" t="s">
        <v>824</v>
      </c>
      <c r="H1015" s="4" t="s">
        <v>52</v>
      </c>
      <c r="I1015" s="4" t="s">
        <v>52</v>
      </c>
      <c r="J1015" s="4" t="s">
        <v>18233</v>
      </c>
      <c r="K1015" s="4" t="s">
        <v>18234</v>
      </c>
      <c r="L1015" s="4" t="s">
        <v>15020</v>
      </c>
      <c r="M1015" s="4" t="s">
        <v>18235</v>
      </c>
      <c r="N1015" s="4" t="s">
        <v>18236</v>
      </c>
      <c r="O1015" s="4" t="s">
        <v>18237</v>
      </c>
      <c r="P1015" s="4" t="s">
        <v>18238</v>
      </c>
      <c r="Q1015" s="4" t="s">
        <v>18239</v>
      </c>
      <c r="R1015" s="4" t="s">
        <v>18240</v>
      </c>
      <c r="S1015" s="4" t="s">
        <v>18241</v>
      </c>
      <c r="T1015" s="4" t="s">
        <v>52</v>
      </c>
      <c r="U1015" s="4" t="s">
        <v>52</v>
      </c>
      <c r="V1015" s="4" t="s">
        <v>52</v>
      </c>
      <c r="W1015" s="4" t="s">
        <v>52</v>
      </c>
      <c r="X1015" s="4" t="s">
        <v>18242</v>
      </c>
      <c r="Y1015" s="4" t="s">
        <v>18243</v>
      </c>
      <c r="Z1015" s="4" t="s">
        <v>18244</v>
      </c>
      <c r="AA1015" s="4" t="s">
        <v>18245</v>
      </c>
      <c r="AB1015" s="4" t="s">
        <v>52</v>
      </c>
      <c r="AC1015" s="4" t="s">
        <v>945</v>
      </c>
      <c r="AD1015" s="4" t="s">
        <v>52</v>
      </c>
      <c r="AE1015" s="4" t="s">
        <v>52</v>
      </c>
      <c r="AF1015" s="4" t="s">
        <v>52</v>
      </c>
      <c r="AG1015" s="4" t="s">
        <v>52</v>
      </c>
      <c r="AH1015" s="4" t="s">
        <v>52</v>
      </c>
      <c r="AI1015" s="4" t="s">
        <v>52</v>
      </c>
      <c r="AJ1015" s="4" t="s">
        <v>52</v>
      </c>
      <c r="AK1015" s="4" t="s">
        <v>52</v>
      </c>
      <c r="AL1015" s="4" t="s">
        <v>52</v>
      </c>
      <c r="AM1015" s="4" t="s">
        <v>66</v>
      </c>
      <c r="AN1015" s="4" t="s">
        <v>2546</v>
      </c>
      <c r="AO1015" s="4" t="s">
        <v>68</v>
      </c>
      <c r="AP1015" s="4" t="s">
        <v>69</v>
      </c>
      <c r="AQ1015" s="4" t="s">
        <v>70</v>
      </c>
      <c r="AR1015" s="4" t="s">
        <v>71</v>
      </c>
      <c r="AS1015" s="4" t="s">
        <v>18246</v>
      </c>
      <c r="AT1015" t="s">
        <v>24894</v>
      </c>
      <c r="AU1015" t="s">
        <v>24894</v>
      </c>
      <c r="AV1015" t="s">
        <v>24894</v>
      </c>
    </row>
    <row r="1016" spans="1:48" hidden="1" x14ac:dyDescent="0.3">
      <c r="A1016" s="4" t="s">
        <v>18247</v>
      </c>
      <c r="B1016" s="4" t="s">
        <v>18248</v>
      </c>
      <c r="C1016" s="4" t="s">
        <v>18249</v>
      </c>
      <c r="D1016" s="4" t="s">
        <v>18250</v>
      </c>
      <c r="E1016" s="4" t="s">
        <v>18173</v>
      </c>
      <c r="F1016" s="4" t="s">
        <v>18251</v>
      </c>
      <c r="G1016" s="4" t="s">
        <v>283</v>
      </c>
      <c r="H1016" s="4" t="s">
        <v>866</v>
      </c>
      <c r="I1016" s="4" t="s">
        <v>18252</v>
      </c>
      <c r="J1016" s="4" t="s">
        <v>52</v>
      </c>
      <c r="K1016" s="4" t="s">
        <v>52</v>
      </c>
      <c r="L1016" s="4" t="s">
        <v>2943</v>
      </c>
      <c r="M1016" s="4" t="s">
        <v>18253</v>
      </c>
      <c r="N1016" s="4" t="s">
        <v>18254</v>
      </c>
      <c r="O1016" s="4" t="s">
        <v>18255</v>
      </c>
      <c r="P1016" s="4" t="s">
        <v>18256</v>
      </c>
      <c r="Q1016" s="4" t="s">
        <v>18257</v>
      </c>
      <c r="R1016" s="4" t="s">
        <v>52</v>
      </c>
      <c r="S1016" s="4" t="s">
        <v>18258</v>
      </c>
      <c r="T1016" s="4" t="s">
        <v>52</v>
      </c>
      <c r="U1016" s="4" t="s">
        <v>52</v>
      </c>
      <c r="V1016" s="4" t="s">
        <v>52</v>
      </c>
      <c r="W1016" s="4" t="s">
        <v>52</v>
      </c>
      <c r="X1016" s="4" t="s">
        <v>52</v>
      </c>
      <c r="Y1016" s="4" t="s">
        <v>18259</v>
      </c>
      <c r="Z1016" s="4" t="s">
        <v>18260</v>
      </c>
      <c r="AA1016" s="4" t="s">
        <v>18261</v>
      </c>
      <c r="AB1016" s="4" t="s">
        <v>52</v>
      </c>
      <c r="AC1016" s="4" t="s">
        <v>14317</v>
      </c>
      <c r="AD1016" s="4" t="s">
        <v>52</v>
      </c>
      <c r="AE1016" s="4" t="s">
        <v>52</v>
      </c>
      <c r="AF1016" s="4" t="s">
        <v>52</v>
      </c>
      <c r="AG1016" s="4" t="s">
        <v>52</v>
      </c>
      <c r="AH1016" s="4" t="s">
        <v>52</v>
      </c>
      <c r="AI1016" s="4" t="s">
        <v>18262</v>
      </c>
      <c r="AJ1016" s="4" t="s">
        <v>52</v>
      </c>
      <c r="AK1016" s="4" t="s">
        <v>52</v>
      </c>
      <c r="AL1016" s="4" t="s">
        <v>18263</v>
      </c>
      <c r="AM1016" s="4" t="s">
        <v>66</v>
      </c>
      <c r="AN1016" s="4" t="s">
        <v>18264</v>
      </c>
      <c r="AO1016" s="4" t="s">
        <v>68</v>
      </c>
      <c r="AP1016" s="4" t="s">
        <v>69</v>
      </c>
      <c r="AQ1016" s="4" t="s">
        <v>2104</v>
      </c>
      <c r="AR1016" s="4" t="s">
        <v>71</v>
      </c>
      <c r="AS1016" s="4" t="s">
        <v>18265</v>
      </c>
      <c r="AT1016" s="4">
        <f>_xlfn.XLOOKUP($D1016,'[1]689 sin formula'!$D$2:$D$690,'[1]689 sin formula'!$AT$2:$AT$690,"No encuentra")</f>
        <v>0</v>
      </c>
      <c r="AU1016" s="4" t="str">
        <f>_xlfn.XLOOKUP($D1016,'[1]689 sin formula'!$D$2:$D$690,'[1]689 sin formula'!$AU$2:$AU$690,"No encuentra")</f>
        <v>EC1</v>
      </c>
      <c r="AV1016" s="4" t="str">
        <f>_xlfn.XLOOKUP($D1016,'[1]689 sin formula'!$D$2:$D$690,'[1]689 sin formula'!$AV$2:$AV$690,"No encuentra")</f>
        <v>R4</v>
      </c>
    </row>
    <row r="1017" spans="1:48" x14ac:dyDescent="0.3">
      <c r="A1017" s="4" t="s">
        <v>18266</v>
      </c>
      <c r="B1017" s="4" t="s">
        <v>18267</v>
      </c>
      <c r="C1017" s="4" t="s">
        <v>18268</v>
      </c>
      <c r="D1017" s="4" t="s">
        <v>18269</v>
      </c>
      <c r="E1017" s="4" t="s">
        <v>18173</v>
      </c>
      <c r="F1017" s="4" t="s">
        <v>554</v>
      </c>
      <c r="G1017" s="4" t="s">
        <v>5086</v>
      </c>
      <c r="H1017" s="4" t="s">
        <v>414</v>
      </c>
      <c r="I1017" s="4" t="s">
        <v>52</v>
      </c>
      <c r="J1017" s="4" t="s">
        <v>18270</v>
      </c>
      <c r="K1017" s="4" t="s">
        <v>18271</v>
      </c>
      <c r="L1017" s="4" t="s">
        <v>347</v>
      </c>
      <c r="M1017" s="4" t="s">
        <v>18272</v>
      </c>
      <c r="N1017" s="4" t="s">
        <v>18273</v>
      </c>
      <c r="O1017" s="4" t="s">
        <v>18274</v>
      </c>
      <c r="P1017" s="4" t="s">
        <v>18275</v>
      </c>
      <c r="Q1017" s="4" t="s">
        <v>18276</v>
      </c>
      <c r="R1017" s="4" t="s">
        <v>18277</v>
      </c>
      <c r="S1017" s="4" t="s">
        <v>18278</v>
      </c>
      <c r="T1017" s="4" t="s">
        <v>52</v>
      </c>
      <c r="U1017" s="4" t="s">
        <v>52</v>
      </c>
      <c r="V1017" s="4" t="s">
        <v>52</v>
      </c>
      <c r="W1017" s="4" t="s">
        <v>52</v>
      </c>
      <c r="X1017" s="4" t="s">
        <v>52</v>
      </c>
      <c r="Y1017" s="4" t="s">
        <v>52</v>
      </c>
      <c r="Z1017" s="4" t="s">
        <v>18279</v>
      </c>
      <c r="AA1017" s="4" t="s">
        <v>18280</v>
      </c>
      <c r="AB1017" s="4" t="s">
        <v>52</v>
      </c>
      <c r="AC1017" s="4" t="s">
        <v>15806</v>
      </c>
      <c r="AD1017" s="4" t="s">
        <v>52</v>
      </c>
      <c r="AE1017" s="4" t="s">
        <v>52</v>
      </c>
      <c r="AF1017" s="4" t="s">
        <v>52</v>
      </c>
      <c r="AG1017" s="4" t="s">
        <v>52</v>
      </c>
      <c r="AH1017" s="4" t="s">
        <v>52</v>
      </c>
      <c r="AI1017" s="4" t="s">
        <v>568</v>
      </c>
      <c r="AJ1017" s="4" t="s">
        <v>52</v>
      </c>
      <c r="AK1017" s="4" t="s">
        <v>569</v>
      </c>
      <c r="AL1017" s="4" t="s">
        <v>52</v>
      </c>
      <c r="AM1017" s="4" t="s">
        <v>66</v>
      </c>
      <c r="AN1017" s="4" t="s">
        <v>570</v>
      </c>
      <c r="AO1017" s="4" t="s">
        <v>68</v>
      </c>
      <c r="AP1017" s="4" t="s">
        <v>69</v>
      </c>
      <c r="AQ1017" s="4" t="s">
        <v>52</v>
      </c>
      <c r="AR1017" s="4" t="s">
        <v>71</v>
      </c>
      <c r="AS1017" s="4" t="s">
        <v>18281</v>
      </c>
      <c r="AT1017" t="s">
        <v>24894</v>
      </c>
      <c r="AU1017" t="s">
        <v>24894</v>
      </c>
      <c r="AV1017" t="s">
        <v>24894</v>
      </c>
    </row>
    <row r="1018" spans="1:48" hidden="1" x14ac:dyDescent="0.3">
      <c r="A1018" s="4" t="s">
        <v>18282</v>
      </c>
      <c r="B1018" s="4" t="s">
        <v>18283</v>
      </c>
      <c r="C1018" s="4" t="s">
        <v>18284</v>
      </c>
      <c r="D1018" s="4" t="s">
        <v>18285</v>
      </c>
      <c r="E1018" s="4" t="s">
        <v>18173</v>
      </c>
      <c r="F1018" s="4" t="s">
        <v>6078</v>
      </c>
      <c r="G1018" s="4" t="s">
        <v>1581</v>
      </c>
      <c r="H1018" s="4" t="s">
        <v>866</v>
      </c>
      <c r="I1018" s="4" t="s">
        <v>52</v>
      </c>
      <c r="J1018" s="4" t="s">
        <v>17446</v>
      </c>
      <c r="K1018" s="4" t="s">
        <v>2692</v>
      </c>
      <c r="L1018" s="4" t="s">
        <v>124</v>
      </c>
      <c r="M1018" s="4" t="s">
        <v>18286</v>
      </c>
      <c r="N1018" s="4" t="s">
        <v>18287</v>
      </c>
      <c r="O1018" s="4" t="s">
        <v>18288</v>
      </c>
      <c r="P1018" s="4" t="s">
        <v>18289</v>
      </c>
      <c r="Q1018" s="4" t="s">
        <v>18290</v>
      </c>
      <c r="R1018" s="4" t="s">
        <v>18291</v>
      </c>
      <c r="S1018" s="4" t="s">
        <v>18292</v>
      </c>
      <c r="T1018" s="4" t="s">
        <v>52</v>
      </c>
      <c r="U1018" s="4" t="s">
        <v>52</v>
      </c>
      <c r="V1018" s="4" t="s">
        <v>52</v>
      </c>
      <c r="W1018" s="4" t="s">
        <v>52</v>
      </c>
      <c r="X1018" s="4" t="s">
        <v>18293</v>
      </c>
      <c r="Y1018" s="4" t="s">
        <v>18294</v>
      </c>
      <c r="Z1018" s="4" t="s">
        <v>18295</v>
      </c>
      <c r="AA1018" s="4" t="s">
        <v>18296</v>
      </c>
      <c r="AB1018" s="4" t="s">
        <v>52</v>
      </c>
      <c r="AC1018" s="4" t="s">
        <v>18297</v>
      </c>
      <c r="AD1018" s="4" t="s">
        <v>52</v>
      </c>
      <c r="AE1018" s="4" t="s">
        <v>52</v>
      </c>
      <c r="AF1018" s="4" t="s">
        <v>52</v>
      </c>
      <c r="AG1018" s="4" t="s">
        <v>52</v>
      </c>
      <c r="AH1018" s="4" t="s">
        <v>52</v>
      </c>
      <c r="AI1018" s="4" t="s">
        <v>52</v>
      </c>
      <c r="AJ1018" s="4" t="s">
        <v>52</v>
      </c>
      <c r="AK1018" s="4" t="s">
        <v>52</v>
      </c>
      <c r="AL1018" s="4" t="s">
        <v>52</v>
      </c>
      <c r="AM1018" s="4" t="s">
        <v>66</v>
      </c>
      <c r="AN1018" s="4" t="s">
        <v>6093</v>
      </c>
      <c r="AO1018" s="4" t="s">
        <v>68</v>
      </c>
      <c r="AP1018" s="4" t="s">
        <v>69</v>
      </c>
      <c r="AQ1018" s="4" t="s">
        <v>52</v>
      </c>
      <c r="AR1018" s="4" t="s">
        <v>71</v>
      </c>
      <c r="AS1018" s="4" t="s">
        <v>18298</v>
      </c>
      <c r="AT1018" s="4">
        <f>_xlfn.XLOOKUP($D1018,'[1]689 sin formula'!$D$2:$D$690,'[1]689 sin formula'!$AT$2:$AT$690,"No encuentra")</f>
        <v>0</v>
      </c>
      <c r="AU1018" s="4" t="str">
        <f>_xlfn.XLOOKUP($D1018,'[1]689 sin formula'!$D$2:$D$690,'[1]689 sin formula'!$AU$2:$AU$690,"No encuentra")</f>
        <v>EC1</v>
      </c>
      <c r="AV1018" s="4" t="str">
        <f>_xlfn.XLOOKUP($D1018,'[1]689 sin formula'!$D$2:$D$690,'[1]689 sin formula'!$AV$2:$AV$690,"No encuentra")</f>
        <v>R3</v>
      </c>
    </row>
    <row r="1019" spans="1:48" hidden="1" x14ac:dyDescent="0.3">
      <c r="A1019" s="4" t="s">
        <v>18299</v>
      </c>
      <c r="B1019" s="4" t="s">
        <v>18300</v>
      </c>
      <c r="C1019" s="4" t="s">
        <v>18301</v>
      </c>
      <c r="D1019" s="4" t="s">
        <v>18302</v>
      </c>
      <c r="E1019" s="4" t="s">
        <v>18173</v>
      </c>
      <c r="F1019" s="4" t="s">
        <v>3777</v>
      </c>
      <c r="G1019" s="4" t="s">
        <v>327</v>
      </c>
      <c r="H1019" s="4" t="s">
        <v>306</v>
      </c>
      <c r="I1019" s="4" t="s">
        <v>18303</v>
      </c>
      <c r="J1019" s="4" t="s">
        <v>52</v>
      </c>
      <c r="K1019" s="4" t="s">
        <v>52</v>
      </c>
      <c r="L1019" s="4" t="s">
        <v>328</v>
      </c>
      <c r="M1019" s="4" t="s">
        <v>18304</v>
      </c>
      <c r="N1019" s="4" t="s">
        <v>18305</v>
      </c>
      <c r="O1019" s="4" t="s">
        <v>18306</v>
      </c>
      <c r="P1019" s="4" t="s">
        <v>18307</v>
      </c>
      <c r="Q1019" s="4" t="s">
        <v>18308</v>
      </c>
      <c r="R1019" s="4" t="s">
        <v>52</v>
      </c>
      <c r="S1019" s="4" t="s">
        <v>18309</v>
      </c>
      <c r="T1019" s="4" t="s">
        <v>52</v>
      </c>
      <c r="U1019" s="4" t="s">
        <v>52</v>
      </c>
      <c r="V1019" s="4" t="s">
        <v>52</v>
      </c>
      <c r="W1019" s="4" t="s">
        <v>52</v>
      </c>
      <c r="X1019" s="4" t="s">
        <v>52</v>
      </c>
      <c r="Y1019" s="4" t="s">
        <v>52</v>
      </c>
      <c r="Z1019" s="4" t="s">
        <v>18310</v>
      </c>
      <c r="AA1019" s="4" t="s">
        <v>18311</v>
      </c>
      <c r="AB1019" s="4" t="s">
        <v>52</v>
      </c>
      <c r="AC1019" s="4" t="s">
        <v>14281</v>
      </c>
      <c r="AD1019" s="4" t="s">
        <v>52</v>
      </c>
      <c r="AE1019" s="4" t="s">
        <v>52</v>
      </c>
      <c r="AF1019" s="4" t="s">
        <v>52</v>
      </c>
      <c r="AG1019" s="4" t="s">
        <v>52</v>
      </c>
      <c r="AH1019" s="4" t="s">
        <v>52</v>
      </c>
      <c r="AI1019" s="4" t="s">
        <v>3790</v>
      </c>
      <c r="AJ1019" s="4" t="s">
        <v>52</v>
      </c>
      <c r="AK1019" s="4" t="s">
        <v>52</v>
      </c>
      <c r="AL1019" s="4" t="s">
        <v>52</v>
      </c>
      <c r="AM1019" s="4" t="s">
        <v>66</v>
      </c>
      <c r="AN1019" s="4" t="s">
        <v>3791</v>
      </c>
      <c r="AO1019" s="4" t="s">
        <v>68</v>
      </c>
      <c r="AP1019" s="4" t="s">
        <v>69</v>
      </c>
      <c r="AQ1019" s="4" t="s">
        <v>52</v>
      </c>
      <c r="AR1019" s="4" t="s">
        <v>71</v>
      </c>
      <c r="AS1019" s="4" t="s">
        <v>18312</v>
      </c>
      <c r="AT1019" s="4">
        <f>_xlfn.XLOOKUP($D1019,'[1]689 sin formula'!$D$2:$D$690,'[1]689 sin formula'!$AT$2:$AT$690,"No encuentra")</f>
        <v>0</v>
      </c>
      <c r="AU1019" s="4" t="str">
        <f>_xlfn.XLOOKUP($D1019,'[1]689 sin formula'!$D$2:$D$690,'[1]689 sin formula'!$AU$2:$AU$690,"No encuentra")</f>
        <v>EC3</v>
      </c>
      <c r="AV1019" s="4" t="str">
        <f>_xlfn.XLOOKUP($D1019,'[1]689 sin formula'!$D$2:$D$690,'[1]689 sin formula'!$AV$2:$AV$690,"No encuentra")</f>
        <v>R4</v>
      </c>
    </row>
    <row r="1020" spans="1:48" x14ac:dyDescent="0.3">
      <c r="A1020" s="4" t="s">
        <v>18313</v>
      </c>
      <c r="B1020" s="4" t="s">
        <v>18314</v>
      </c>
      <c r="C1020" s="4" t="s">
        <v>18315</v>
      </c>
      <c r="D1020" s="4" t="s">
        <v>18316</v>
      </c>
      <c r="E1020" s="4" t="s">
        <v>18173</v>
      </c>
      <c r="F1020" s="4" t="s">
        <v>1108</v>
      </c>
      <c r="G1020" s="4" t="s">
        <v>8177</v>
      </c>
      <c r="H1020" s="4" t="s">
        <v>52</v>
      </c>
      <c r="I1020" s="4" t="s">
        <v>52</v>
      </c>
      <c r="J1020" s="4" t="s">
        <v>18317</v>
      </c>
      <c r="K1020" s="4" t="s">
        <v>16233</v>
      </c>
      <c r="L1020" s="4" t="s">
        <v>2943</v>
      </c>
      <c r="M1020" s="4" t="s">
        <v>18318</v>
      </c>
      <c r="N1020" s="4" t="s">
        <v>18319</v>
      </c>
      <c r="O1020" s="4" t="s">
        <v>18320</v>
      </c>
      <c r="P1020" s="4" t="s">
        <v>18321</v>
      </c>
      <c r="Q1020" s="4" t="s">
        <v>18322</v>
      </c>
      <c r="R1020" s="4" t="s">
        <v>18323</v>
      </c>
      <c r="S1020" s="4" t="s">
        <v>18324</v>
      </c>
      <c r="T1020" s="4" t="s">
        <v>52</v>
      </c>
      <c r="U1020" s="4" t="s">
        <v>52</v>
      </c>
      <c r="V1020" s="4" t="s">
        <v>52</v>
      </c>
      <c r="W1020" s="4" t="s">
        <v>52</v>
      </c>
      <c r="X1020" s="4" t="s">
        <v>18325</v>
      </c>
      <c r="Y1020" s="4" t="s">
        <v>18326</v>
      </c>
      <c r="Z1020" s="4" t="s">
        <v>18327</v>
      </c>
      <c r="AA1020" s="4" t="s">
        <v>18328</v>
      </c>
      <c r="AB1020" s="4" t="s">
        <v>52</v>
      </c>
      <c r="AC1020" s="4" t="s">
        <v>89</v>
      </c>
      <c r="AD1020" s="4" t="s">
        <v>52</v>
      </c>
      <c r="AE1020" s="4" t="s">
        <v>52</v>
      </c>
      <c r="AF1020" s="4" t="s">
        <v>52</v>
      </c>
      <c r="AG1020" s="4" t="s">
        <v>52</v>
      </c>
      <c r="AH1020" s="4" t="s">
        <v>52</v>
      </c>
      <c r="AI1020" s="4" t="s">
        <v>1122</v>
      </c>
      <c r="AJ1020" s="4" t="s">
        <v>52</v>
      </c>
      <c r="AK1020" s="4" t="s">
        <v>1123</v>
      </c>
      <c r="AL1020" s="4" t="s">
        <v>52</v>
      </c>
      <c r="AM1020" s="4" t="s">
        <v>66</v>
      </c>
      <c r="AN1020" s="4" t="s">
        <v>1124</v>
      </c>
      <c r="AO1020" s="4" t="s">
        <v>68</v>
      </c>
      <c r="AP1020" s="4" t="s">
        <v>69</v>
      </c>
      <c r="AQ1020" s="4" t="s">
        <v>52</v>
      </c>
      <c r="AR1020" s="4" t="s">
        <v>71</v>
      </c>
      <c r="AS1020" s="4" t="s">
        <v>18329</v>
      </c>
      <c r="AT1020" t="s">
        <v>24894</v>
      </c>
      <c r="AU1020" t="s">
        <v>24894</v>
      </c>
      <c r="AV1020" t="s">
        <v>24894</v>
      </c>
    </row>
    <row r="1021" spans="1:48" x14ac:dyDescent="0.3">
      <c r="A1021" s="4" t="s">
        <v>18330</v>
      </c>
      <c r="B1021" s="4" t="s">
        <v>18331</v>
      </c>
      <c r="C1021" s="4" t="s">
        <v>18332</v>
      </c>
      <c r="D1021" s="4" t="s">
        <v>18333</v>
      </c>
      <c r="E1021" s="4" t="s">
        <v>18173</v>
      </c>
      <c r="F1021" s="4" t="s">
        <v>2546</v>
      </c>
      <c r="G1021" s="4" t="s">
        <v>326</v>
      </c>
      <c r="H1021" s="4" t="s">
        <v>52</v>
      </c>
      <c r="I1021" s="4" t="s">
        <v>18334</v>
      </c>
      <c r="J1021" s="4" t="s">
        <v>18335</v>
      </c>
      <c r="K1021" s="4" t="s">
        <v>18336</v>
      </c>
      <c r="L1021" s="4" t="s">
        <v>1049</v>
      </c>
      <c r="M1021" s="4" t="s">
        <v>18337</v>
      </c>
      <c r="N1021" s="4" t="s">
        <v>18338</v>
      </c>
      <c r="O1021" s="4" t="s">
        <v>18339</v>
      </c>
      <c r="P1021" s="4" t="s">
        <v>18340</v>
      </c>
      <c r="Q1021" s="4" t="s">
        <v>18341</v>
      </c>
      <c r="R1021" s="4" t="s">
        <v>18342</v>
      </c>
      <c r="S1021" s="4" t="s">
        <v>18343</v>
      </c>
      <c r="T1021" s="4" t="s">
        <v>52</v>
      </c>
      <c r="U1021" s="4" t="s">
        <v>52</v>
      </c>
      <c r="V1021" s="4" t="s">
        <v>52</v>
      </c>
      <c r="W1021" s="4" t="s">
        <v>52</v>
      </c>
      <c r="X1021" s="4" t="s">
        <v>18344</v>
      </c>
      <c r="Y1021" s="4" t="s">
        <v>18345</v>
      </c>
      <c r="Z1021" s="4" t="s">
        <v>18346</v>
      </c>
      <c r="AA1021" s="4" t="s">
        <v>18347</v>
      </c>
      <c r="AB1021" s="4" t="s">
        <v>52</v>
      </c>
      <c r="AC1021" s="4" t="s">
        <v>945</v>
      </c>
      <c r="AD1021" s="4" t="s">
        <v>52</v>
      </c>
      <c r="AE1021" s="4" t="s">
        <v>52</v>
      </c>
      <c r="AF1021" s="4" t="s">
        <v>52</v>
      </c>
      <c r="AG1021" s="4" t="s">
        <v>52</v>
      </c>
      <c r="AH1021" s="4" t="s">
        <v>52</v>
      </c>
      <c r="AI1021" s="4" t="s">
        <v>52</v>
      </c>
      <c r="AJ1021" s="4" t="s">
        <v>52</v>
      </c>
      <c r="AK1021" s="4" t="s">
        <v>52</v>
      </c>
      <c r="AL1021" s="4" t="s">
        <v>52</v>
      </c>
      <c r="AM1021" s="4" t="s">
        <v>66</v>
      </c>
      <c r="AN1021" s="4" t="s">
        <v>2546</v>
      </c>
      <c r="AO1021" s="4" t="s">
        <v>68</v>
      </c>
      <c r="AP1021" s="4" t="s">
        <v>69</v>
      </c>
      <c r="AQ1021" s="4" t="s">
        <v>70</v>
      </c>
      <c r="AR1021" s="4" t="s">
        <v>71</v>
      </c>
      <c r="AS1021" s="4" t="s">
        <v>18348</v>
      </c>
      <c r="AT1021" t="s">
        <v>24894</v>
      </c>
      <c r="AU1021" t="s">
        <v>24894</v>
      </c>
      <c r="AV1021" t="s">
        <v>24894</v>
      </c>
    </row>
    <row r="1022" spans="1:48" x14ac:dyDescent="0.3">
      <c r="A1022" s="4" t="s">
        <v>18349</v>
      </c>
      <c r="B1022" s="4" t="s">
        <v>18350</v>
      </c>
      <c r="C1022" s="4" t="s">
        <v>18351</v>
      </c>
      <c r="D1022" s="4" t="s">
        <v>18352</v>
      </c>
      <c r="E1022" s="4" t="s">
        <v>18173</v>
      </c>
      <c r="F1022" s="4" t="s">
        <v>2546</v>
      </c>
      <c r="G1022" s="4" t="s">
        <v>326</v>
      </c>
      <c r="H1022" s="4" t="s">
        <v>52</v>
      </c>
      <c r="I1022" s="4" t="s">
        <v>18353</v>
      </c>
      <c r="J1022" s="4" t="s">
        <v>18354</v>
      </c>
      <c r="K1022" s="4" t="s">
        <v>18355</v>
      </c>
      <c r="L1022" s="4" t="s">
        <v>10480</v>
      </c>
      <c r="M1022" s="4" t="s">
        <v>18356</v>
      </c>
      <c r="N1022" s="4" t="s">
        <v>18357</v>
      </c>
      <c r="O1022" s="4" t="s">
        <v>18358</v>
      </c>
      <c r="P1022" s="4" t="s">
        <v>18359</v>
      </c>
      <c r="Q1022" s="4" t="s">
        <v>18360</v>
      </c>
      <c r="R1022" s="4" t="s">
        <v>18361</v>
      </c>
      <c r="S1022" s="4" t="s">
        <v>18362</v>
      </c>
      <c r="T1022" s="4" t="s">
        <v>52</v>
      </c>
      <c r="U1022" s="4" t="s">
        <v>52</v>
      </c>
      <c r="V1022" s="4" t="s">
        <v>52</v>
      </c>
      <c r="W1022" s="4" t="s">
        <v>52</v>
      </c>
      <c r="X1022" s="4" t="s">
        <v>52</v>
      </c>
      <c r="Y1022" s="4" t="s">
        <v>52</v>
      </c>
      <c r="Z1022" s="4" t="s">
        <v>18363</v>
      </c>
      <c r="AA1022" s="4" t="s">
        <v>18364</v>
      </c>
      <c r="AB1022" s="4" t="s">
        <v>52</v>
      </c>
      <c r="AC1022" s="4" t="s">
        <v>945</v>
      </c>
      <c r="AD1022" s="4" t="s">
        <v>52</v>
      </c>
      <c r="AE1022" s="4" t="s">
        <v>52</v>
      </c>
      <c r="AF1022" s="4" t="s">
        <v>52</v>
      </c>
      <c r="AG1022" s="4" t="s">
        <v>52</v>
      </c>
      <c r="AH1022" s="4" t="s">
        <v>52</v>
      </c>
      <c r="AI1022" s="4" t="s">
        <v>52</v>
      </c>
      <c r="AJ1022" s="4" t="s">
        <v>52</v>
      </c>
      <c r="AK1022" s="4" t="s">
        <v>52</v>
      </c>
      <c r="AL1022" s="4" t="s">
        <v>52</v>
      </c>
      <c r="AM1022" s="4" t="s">
        <v>66</v>
      </c>
      <c r="AN1022" s="4" t="s">
        <v>2546</v>
      </c>
      <c r="AO1022" s="4" t="s">
        <v>68</v>
      </c>
      <c r="AP1022" s="4" t="s">
        <v>69</v>
      </c>
      <c r="AQ1022" s="4" t="s">
        <v>70</v>
      </c>
      <c r="AR1022" s="4" t="s">
        <v>71</v>
      </c>
      <c r="AS1022" s="4" t="s">
        <v>18365</v>
      </c>
      <c r="AT1022" t="s">
        <v>24894</v>
      </c>
      <c r="AU1022" t="s">
        <v>24894</v>
      </c>
      <c r="AV1022" t="s">
        <v>24894</v>
      </c>
    </row>
    <row r="1023" spans="1:48" hidden="1" x14ac:dyDescent="0.3">
      <c r="A1023" s="4" t="s">
        <v>18366</v>
      </c>
      <c r="B1023" s="4" t="s">
        <v>18367</v>
      </c>
      <c r="C1023" s="4" t="s">
        <v>18368</v>
      </c>
      <c r="D1023" s="4" t="s">
        <v>18369</v>
      </c>
      <c r="E1023" s="4" t="s">
        <v>18173</v>
      </c>
      <c r="F1023" s="4" t="s">
        <v>8200</v>
      </c>
      <c r="G1023" s="4" t="s">
        <v>183</v>
      </c>
      <c r="H1023" s="4" t="s">
        <v>124</v>
      </c>
      <c r="I1023" s="4" t="s">
        <v>7990</v>
      </c>
      <c r="J1023" s="4" t="s">
        <v>52</v>
      </c>
      <c r="K1023" s="4" t="s">
        <v>52</v>
      </c>
      <c r="L1023" s="4" t="s">
        <v>13404</v>
      </c>
      <c r="M1023" s="4" t="s">
        <v>18370</v>
      </c>
      <c r="N1023" s="4" t="s">
        <v>18371</v>
      </c>
      <c r="O1023" s="4" t="s">
        <v>18372</v>
      </c>
      <c r="P1023" s="4" t="s">
        <v>18373</v>
      </c>
      <c r="Q1023" s="4" t="s">
        <v>18374</v>
      </c>
      <c r="R1023" s="4" t="s">
        <v>18375</v>
      </c>
      <c r="S1023" s="4" t="s">
        <v>18376</v>
      </c>
      <c r="T1023" s="4" t="s">
        <v>52</v>
      </c>
      <c r="U1023" s="4" t="s">
        <v>52</v>
      </c>
      <c r="V1023" s="4" t="s">
        <v>52</v>
      </c>
      <c r="W1023" s="4" t="s">
        <v>52</v>
      </c>
      <c r="X1023" s="4" t="s">
        <v>52</v>
      </c>
      <c r="Y1023" s="4" t="s">
        <v>52</v>
      </c>
      <c r="Z1023" s="4" t="s">
        <v>18377</v>
      </c>
      <c r="AA1023" s="4" t="s">
        <v>18378</v>
      </c>
      <c r="AB1023" s="4" t="s">
        <v>52</v>
      </c>
      <c r="AC1023" s="4" t="s">
        <v>296</v>
      </c>
      <c r="AD1023" s="4" t="s">
        <v>52</v>
      </c>
      <c r="AE1023" s="4" t="s">
        <v>52</v>
      </c>
      <c r="AF1023" s="4" t="s">
        <v>52</v>
      </c>
      <c r="AG1023" s="4" t="s">
        <v>52</v>
      </c>
      <c r="AH1023" s="4" t="s">
        <v>52</v>
      </c>
      <c r="AI1023" s="4" t="s">
        <v>8211</v>
      </c>
      <c r="AJ1023" s="4" t="s">
        <v>52</v>
      </c>
      <c r="AK1023" s="4" t="s">
        <v>52</v>
      </c>
      <c r="AL1023" s="4" t="s">
        <v>18379</v>
      </c>
      <c r="AM1023" s="4" t="s">
        <v>66</v>
      </c>
      <c r="AN1023" s="4" t="s">
        <v>8213</v>
      </c>
      <c r="AO1023" s="4" t="s">
        <v>68</v>
      </c>
      <c r="AP1023" s="4" t="s">
        <v>69</v>
      </c>
      <c r="AQ1023" s="4" t="s">
        <v>70</v>
      </c>
      <c r="AR1023" s="4" t="s">
        <v>71</v>
      </c>
      <c r="AS1023" s="4" t="s">
        <v>18380</v>
      </c>
      <c r="AT1023" s="4">
        <f>_xlfn.XLOOKUP($D1023,'[1]689 sin formula'!$D$2:$D$690,'[1]689 sin formula'!$AT$2:$AT$690,"No encuentra")</f>
        <v>0</v>
      </c>
      <c r="AU1023" s="4" t="str">
        <f>_xlfn.XLOOKUP($D1023,'[1]689 sin formula'!$D$2:$D$690,'[1]689 sin formula'!$AU$2:$AU$690,"No encuentra")</f>
        <v>EC3</v>
      </c>
      <c r="AV1023" s="4" t="str">
        <f>_xlfn.XLOOKUP($D1023,'[1]689 sin formula'!$D$2:$D$690,'[1]689 sin formula'!$AV$2:$AV$690,"No encuentra")</f>
        <v>R4</v>
      </c>
    </row>
    <row r="1024" spans="1:48" x14ac:dyDescent="0.3">
      <c r="A1024" s="4" t="s">
        <v>18381</v>
      </c>
      <c r="B1024" s="4" t="s">
        <v>18382</v>
      </c>
      <c r="C1024" s="4" t="s">
        <v>18383</v>
      </c>
      <c r="D1024" s="4" t="s">
        <v>18384</v>
      </c>
      <c r="E1024" s="4" t="s">
        <v>18173</v>
      </c>
      <c r="F1024" s="4" t="s">
        <v>995</v>
      </c>
      <c r="G1024" s="4" t="s">
        <v>123</v>
      </c>
      <c r="H1024" s="4" t="s">
        <v>866</v>
      </c>
      <c r="I1024" s="4" t="s">
        <v>18385</v>
      </c>
      <c r="J1024" s="4" t="s">
        <v>18386</v>
      </c>
      <c r="K1024" s="4" t="s">
        <v>18387</v>
      </c>
      <c r="L1024" s="4" t="s">
        <v>18388</v>
      </c>
      <c r="M1024" s="4" t="s">
        <v>18389</v>
      </c>
      <c r="N1024" s="4" t="s">
        <v>18390</v>
      </c>
      <c r="O1024" s="4" t="s">
        <v>18391</v>
      </c>
      <c r="P1024" s="4" t="s">
        <v>18392</v>
      </c>
      <c r="Q1024" s="4" t="s">
        <v>18393</v>
      </c>
      <c r="R1024" s="4" t="s">
        <v>18394</v>
      </c>
      <c r="S1024" s="4" t="s">
        <v>18395</v>
      </c>
      <c r="T1024" s="4" t="s">
        <v>52</v>
      </c>
      <c r="U1024" s="4" t="s">
        <v>52</v>
      </c>
      <c r="V1024" s="4" t="s">
        <v>52</v>
      </c>
      <c r="W1024" s="4" t="s">
        <v>52</v>
      </c>
      <c r="X1024" s="4" t="s">
        <v>52</v>
      </c>
      <c r="Y1024" s="4" t="s">
        <v>52</v>
      </c>
      <c r="Z1024" s="4" t="s">
        <v>18396</v>
      </c>
      <c r="AA1024" s="4" t="s">
        <v>18397</v>
      </c>
      <c r="AB1024" s="4" t="s">
        <v>52</v>
      </c>
      <c r="AC1024" s="4" t="s">
        <v>945</v>
      </c>
      <c r="AD1024" s="4" t="s">
        <v>52</v>
      </c>
      <c r="AE1024" s="4" t="s">
        <v>52</v>
      </c>
      <c r="AF1024" s="4" t="s">
        <v>52</v>
      </c>
      <c r="AG1024" s="4" t="s">
        <v>52</v>
      </c>
      <c r="AH1024" s="4" t="s">
        <v>52</v>
      </c>
      <c r="AI1024" s="4" t="s">
        <v>52</v>
      </c>
      <c r="AJ1024" s="4" t="s">
        <v>52</v>
      </c>
      <c r="AK1024" s="4" t="s">
        <v>52</v>
      </c>
      <c r="AL1024" s="4" t="s">
        <v>52</v>
      </c>
      <c r="AM1024" s="4" t="s">
        <v>66</v>
      </c>
      <c r="AN1024" s="4" t="s">
        <v>1011</v>
      </c>
      <c r="AO1024" s="4" t="s">
        <v>276</v>
      </c>
      <c r="AP1024" s="4" t="s">
        <v>69</v>
      </c>
      <c r="AQ1024" s="4" t="s">
        <v>2104</v>
      </c>
      <c r="AR1024" s="4" t="s">
        <v>71</v>
      </c>
      <c r="AS1024" s="4" t="s">
        <v>18398</v>
      </c>
      <c r="AT1024" t="s">
        <v>24894</v>
      </c>
      <c r="AU1024" t="s">
        <v>24894</v>
      </c>
      <c r="AV1024" t="s">
        <v>24894</v>
      </c>
    </row>
    <row r="1025" spans="1:48" hidden="1" x14ac:dyDescent="0.3">
      <c r="A1025" s="4" t="s">
        <v>18399</v>
      </c>
      <c r="B1025" s="4" t="s">
        <v>18400</v>
      </c>
      <c r="C1025" s="4" t="s">
        <v>18401</v>
      </c>
      <c r="D1025" s="4" t="s">
        <v>18402</v>
      </c>
      <c r="E1025" s="4" t="s">
        <v>18173</v>
      </c>
      <c r="F1025" s="4" t="s">
        <v>244</v>
      </c>
      <c r="G1025" s="4" t="s">
        <v>1193</v>
      </c>
      <c r="H1025" s="4" t="s">
        <v>52</v>
      </c>
      <c r="I1025" s="4" t="s">
        <v>52</v>
      </c>
      <c r="J1025" s="4" t="s">
        <v>9554</v>
      </c>
      <c r="K1025" s="4" t="s">
        <v>4775</v>
      </c>
      <c r="L1025" s="4" t="s">
        <v>9554</v>
      </c>
      <c r="M1025" s="4" t="s">
        <v>18403</v>
      </c>
      <c r="N1025" s="4" t="s">
        <v>18404</v>
      </c>
      <c r="O1025" s="4" t="s">
        <v>18405</v>
      </c>
      <c r="P1025" s="4" t="s">
        <v>18406</v>
      </c>
      <c r="Q1025" s="4" t="s">
        <v>18407</v>
      </c>
      <c r="R1025" s="4" t="s">
        <v>18408</v>
      </c>
      <c r="S1025" s="4" t="s">
        <v>18409</v>
      </c>
      <c r="T1025" s="4" t="s">
        <v>52</v>
      </c>
      <c r="U1025" s="4" t="s">
        <v>52</v>
      </c>
      <c r="V1025" s="4" t="s">
        <v>52</v>
      </c>
      <c r="W1025" s="4" t="s">
        <v>52</v>
      </c>
      <c r="X1025" s="4" t="s">
        <v>52</v>
      </c>
      <c r="Y1025" s="4" t="s">
        <v>52</v>
      </c>
      <c r="Z1025" s="4" t="s">
        <v>18410</v>
      </c>
      <c r="AA1025" s="4" t="s">
        <v>18411</v>
      </c>
      <c r="AB1025" s="4" t="s">
        <v>52</v>
      </c>
      <c r="AC1025" s="4" t="s">
        <v>256</v>
      </c>
      <c r="AD1025" s="4" t="s">
        <v>52</v>
      </c>
      <c r="AE1025" s="4" t="s">
        <v>52</v>
      </c>
      <c r="AF1025" s="4" t="s">
        <v>52</v>
      </c>
      <c r="AG1025" s="4" t="s">
        <v>52</v>
      </c>
      <c r="AH1025" s="4" t="s">
        <v>52</v>
      </c>
      <c r="AI1025" s="4" t="s">
        <v>257</v>
      </c>
      <c r="AJ1025" s="4" t="s">
        <v>52</v>
      </c>
      <c r="AK1025" s="4" t="s">
        <v>52</v>
      </c>
      <c r="AL1025" s="4" t="s">
        <v>52</v>
      </c>
      <c r="AM1025" s="4" t="s">
        <v>66</v>
      </c>
      <c r="AN1025" s="4" t="s">
        <v>258</v>
      </c>
      <c r="AO1025" s="4" t="s">
        <v>276</v>
      </c>
      <c r="AP1025" s="4" t="s">
        <v>69</v>
      </c>
      <c r="AQ1025" s="4" t="s">
        <v>52</v>
      </c>
      <c r="AR1025" s="4" t="s">
        <v>71</v>
      </c>
      <c r="AS1025" s="4" t="s">
        <v>18412</v>
      </c>
      <c r="AT1025" s="4">
        <f>_xlfn.XLOOKUP($D1025,'[1]689 sin formula'!$D$2:$D$690,'[1]689 sin formula'!$AT$2:$AT$690,"No encuentra")</f>
        <v>0</v>
      </c>
      <c r="AU1025" s="4" t="str">
        <f>_xlfn.XLOOKUP($D1025,'[1]689 sin formula'!$D$2:$D$690,'[1]689 sin formula'!$AU$2:$AU$690,"No encuentra")</f>
        <v>EC1</v>
      </c>
      <c r="AV1025" s="4" t="str">
        <f>_xlfn.XLOOKUP($D1025,'[1]689 sin formula'!$D$2:$D$690,'[1]689 sin formula'!$AV$2:$AV$690,"No encuentra")</f>
        <v>R4</v>
      </c>
    </row>
    <row r="1026" spans="1:48" x14ac:dyDescent="0.3">
      <c r="A1026" s="4" t="s">
        <v>18413</v>
      </c>
      <c r="B1026" s="4" t="s">
        <v>18414</v>
      </c>
      <c r="C1026" s="4" t="s">
        <v>18415</v>
      </c>
      <c r="D1026" s="4" t="s">
        <v>18416</v>
      </c>
      <c r="E1026" s="4" t="s">
        <v>18173</v>
      </c>
      <c r="F1026" s="4" t="s">
        <v>18417</v>
      </c>
      <c r="G1026" s="4" t="s">
        <v>6794</v>
      </c>
      <c r="H1026" s="4" t="s">
        <v>393</v>
      </c>
      <c r="I1026" s="4" t="s">
        <v>18418</v>
      </c>
      <c r="J1026" s="4" t="s">
        <v>18419</v>
      </c>
      <c r="K1026" s="4" t="s">
        <v>18420</v>
      </c>
      <c r="L1026" s="4" t="s">
        <v>182</v>
      </c>
      <c r="M1026" s="4" t="s">
        <v>18421</v>
      </c>
      <c r="N1026" s="4" t="s">
        <v>18422</v>
      </c>
      <c r="O1026" s="4" t="s">
        <v>18423</v>
      </c>
      <c r="P1026" s="4" t="s">
        <v>18424</v>
      </c>
      <c r="Q1026" s="4" t="s">
        <v>18425</v>
      </c>
      <c r="R1026" s="4" t="s">
        <v>18426</v>
      </c>
      <c r="S1026" s="4" t="s">
        <v>18427</v>
      </c>
      <c r="T1026" s="4" t="s">
        <v>52</v>
      </c>
      <c r="U1026" s="4" t="s">
        <v>52</v>
      </c>
      <c r="V1026" s="4" t="s">
        <v>52</v>
      </c>
      <c r="W1026" s="4" t="s">
        <v>52</v>
      </c>
      <c r="X1026" s="4" t="s">
        <v>52</v>
      </c>
      <c r="Y1026" s="4" t="s">
        <v>52</v>
      </c>
      <c r="Z1026" s="4" t="s">
        <v>18428</v>
      </c>
      <c r="AA1026" s="4" t="s">
        <v>18429</v>
      </c>
      <c r="AB1026" s="4" t="s">
        <v>52</v>
      </c>
      <c r="AC1026" s="4" t="s">
        <v>945</v>
      </c>
      <c r="AD1026" s="4" t="s">
        <v>52</v>
      </c>
      <c r="AE1026" s="4" t="s">
        <v>52</v>
      </c>
      <c r="AF1026" s="4" t="s">
        <v>52</v>
      </c>
      <c r="AG1026" s="4" t="s">
        <v>52</v>
      </c>
      <c r="AH1026" s="4" t="s">
        <v>52</v>
      </c>
      <c r="AI1026" s="4" t="s">
        <v>18430</v>
      </c>
      <c r="AJ1026" s="4" t="s">
        <v>52</v>
      </c>
      <c r="AK1026" s="4" t="s">
        <v>18431</v>
      </c>
      <c r="AL1026" s="4" t="s">
        <v>52</v>
      </c>
      <c r="AM1026" s="4" t="s">
        <v>66</v>
      </c>
      <c r="AN1026" s="4" t="s">
        <v>18432</v>
      </c>
      <c r="AO1026" s="4" t="s">
        <v>68</v>
      </c>
      <c r="AP1026" s="4" t="s">
        <v>69</v>
      </c>
      <c r="AQ1026" s="4" t="s">
        <v>2104</v>
      </c>
      <c r="AR1026" s="4" t="s">
        <v>71</v>
      </c>
      <c r="AS1026" s="4" t="s">
        <v>18433</v>
      </c>
      <c r="AT1026" t="s">
        <v>24894</v>
      </c>
      <c r="AU1026" t="s">
        <v>24894</v>
      </c>
      <c r="AV1026" t="s">
        <v>24894</v>
      </c>
    </row>
    <row r="1027" spans="1:48" x14ac:dyDescent="0.3">
      <c r="A1027" s="4" t="s">
        <v>18434</v>
      </c>
      <c r="B1027" s="4" t="s">
        <v>18435</v>
      </c>
      <c r="C1027" s="4" t="s">
        <v>18436</v>
      </c>
      <c r="D1027" s="4" t="s">
        <v>18437</v>
      </c>
      <c r="E1027" s="4" t="s">
        <v>18173</v>
      </c>
      <c r="F1027" s="4" t="s">
        <v>2546</v>
      </c>
      <c r="G1027" s="4" t="s">
        <v>326</v>
      </c>
      <c r="H1027" s="4" t="s">
        <v>52</v>
      </c>
      <c r="I1027" s="4" t="s">
        <v>18438</v>
      </c>
      <c r="J1027" s="4" t="s">
        <v>18439</v>
      </c>
      <c r="K1027" s="4" t="s">
        <v>18440</v>
      </c>
      <c r="L1027" s="4" t="s">
        <v>4829</v>
      </c>
      <c r="M1027" s="4" t="s">
        <v>18441</v>
      </c>
      <c r="N1027" s="4" t="s">
        <v>18442</v>
      </c>
      <c r="O1027" s="4" t="s">
        <v>18443</v>
      </c>
      <c r="P1027" s="4" t="s">
        <v>18444</v>
      </c>
      <c r="Q1027" s="4" t="s">
        <v>18445</v>
      </c>
      <c r="R1027" s="4" t="s">
        <v>18446</v>
      </c>
      <c r="S1027" s="4" t="s">
        <v>18447</v>
      </c>
      <c r="T1027" s="4" t="s">
        <v>52</v>
      </c>
      <c r="U1027" s="4" t="s">
        <v>52</v>
      </c>
      <c r="V1027" s="4" t="s">
        <v>52</v>
      </c>
      <c r="W1027" s="4" t="s">
        <v>52</v>
      </c>
      <c r="X1027" s="4" t="s">
        <v>18448</v>
      </c>
      <c r="Y1027" s="4" t="s">
        <v>18449</v>
      </c>
      <c r="Z1027" s="4" t="s">
        <v>18450</v>
      </c>
      <c r="AA1027" s="4" t="s">
        <v>18451</v>
      </c>
      <c r="AB1027" s="4" t="s">
        <v>52</v>
      </c>
      <c r="AC1027" s="4" t="s">
        <v>945</v>
      </c>
      <c r="AD1027" s="4" t="s">
        <v>52</v>
      </c>
      <c r="AE1027" s="4" t="s">
        <v>52</v>
      </c>
      <c r="AF1027" s="4" t="s">
        <v>52</v>
      </c>
      <c r="AG1027" s="4" t="s">
        <v>52</v>
      </c>
      <c r="AH1027" s="4" t="s">
        <v>52</v>
      </c>
      <c r="AI1027" s="4" t="s">
        <v>52</v>
      </c>
      <c r="AJ1027" s="4" t="s">
        <v>52</v>
      </c>
      <c r="AK1027" s="4" t="s">
        <v>52</v>
      </c>
      <c r="AL1027" s="4" t="s">
        <v>52</v>
      </c>
      <c r="AM1027" s="4" t="s">
        <v>66</v>
      </c>
      <c r="AN1027" s="4" t="s">
        <v>2546</v>
      </c>
      <c r="AO1027" s="4" t="s">
        <v>68</v>
      </c>
      <c r="AP1027" s="4" t="s">
        <v>69</v>
      </c>
      <c r="AQ1027" s="4" t="s">
        <v>70</v>
      </c>
      <c r="AR1027" s="4" t="s">
        <v>71</v>
      </c>
      <c r="AS1027" s="4" t="s">
        <v>18452</v>
      </c>
      <c r="AT1027" t="s">
        <v>24894</v>
      </c>
      <c r="AU1027" t="s">
        <v>24894</v>
      </c>
      <c r="AV1027" t="s">
        <v>24894</v>
      </c>
    </row>
    <row r="1028" spans="1:48" hidden="1" x14ac:dyDescent="0.3">
      <c r="A1028" s="4" t="s">
        <v>18453</v>
      </c>
      <c r="B1028" s="4" t="s">
        <v>18454</v>
      </c>
      <c r="C1028" s="4" t="s">
        <v>18455</v>
      </c>
      <c r="D1028" s="4" t="s">
        <v>18456</v>
      </c>
      <c r="E1028" s="4" t="s">
        <v>18173</v>
      </c>
      <c r="F1028" s="4" t="s">
        <v>18457</v>
      </c>
      <c r="G1028" s="4" t="s">
        <v>2028</v>
      </c>
      <c r="H1028" s="4" t="s">
        <v>347</v>
      </c>
      <c r="I1028" s="4" t="s">
        <v>52</v>
      </c>
      <c r="J1028" s="4" t="s">
        <v>18458</v>
      </c>
      <c r="K1028" s="4" t="s">
        <v>18459</v>
      </c>
      <c r="L1028" s="4" t="s">
        <v>414</v>
      </c>
      <c r="M1028" s="4" t="s">
        <v>18460</v>
      </c>
      <c r="N1028" s="4" t="s">
        <v>18461</v>
      </c>
      <c r="O1028" s="4" t="s">
        <v>18462</v>
      </c>
      <c r="P1028" s="4" t="s">
        <v>18463</v>
      </c>
      <c r="Q1028" s="4" t="s">
        <v>18464</v>
      </c>
      <c r="R1028" s="4" t="s">
        <v>18465</v>
      </c>
      <c r="S1028" s="4" t="s">
        <v>52</v>
      </c>
      <c r="T1028" s="4" t="s">
        <v>52</v>
      </c>
      <c r="U1028" s="4" t="s">
        <v>52</v>
      </c>
      <c r="V1028" s="4" t="s">
        <v>52</v>
      </c>
      <c r="W1028" s="4" t="s">
        <v>52</v>
      </c>
      <c r="X1028" s="4" t="s">
        <v>52</v>
      </c>
      <c r="Y1028" s="4" t="s">
        <v>52</v>
      </c>
      <c r="Z1028" s="4" t="s">
        <v>18466</v>
      </c>
      <c r="AA1028" s="4" t="s">
        <v>52</v>
      </c>
      <c r="AB1028" s="4" t="s">
        <v>52</v>
      </c>
      <c r="AC1028" s="4" t="s">
        <v>18467</v>
      </c>
      <c r="AD1028" s="4" t="s">
        <v>52</v>
      </c>
      <c r="AE1028" s="4" t="s">
        <v>52</v>
      </c>
      <c r="AF1028" s="4" t="s">
        <v>52</v>
      </c>
      <c r="AG1028" s="4" t="s">
        <v>52</v>
      </c>
      <c r="AH1028" s="4" t="s">
        <v>52</v>
      </c>
      <c r="AI1028" s="4" t="s">
        <v>18468</v>
      </c>
      <c r="AJ1028" s="4" t="s">
        <v>52</v>
      </c>
      <c r="AK1028" s="4" t="s">
        <v>52</v>
      </c>
      <c r="AL1028" s="4" t="s">
        <v>52</v>
      </c>
      <c r="AM1028" s="4" t="s">
        <v>66</v>
      </c>
      <c r="AN1028" s="4" t="s">
        <v>18469</v>
      </c>
      <c r="AO1028" s="4" t="s">
        <v>276</v>
      </c>
      <c r="AP1028" s="4" t="s">
        <v>69</v>
      </c>
      <c r="AQ1028" s="4" t="s">
        <v>52</v>
      </c>
      <c r="AR1028" s="4" t="s">
        <v>71</v>
      </c>
      <c r="AS1028" s="4" t="s">
        <v>18470</v>
      </c>
      <c r="AT1028" s="4">
        <f>_xlfn.XLOOKUP($D1028,'[1]689 sin formula'!$D$2:$D$690,'[1]689 sin formula'!$AT$2:$AT$690,"No encuentra")</f>
        <v>0</v>
      </c>
      <c r="AU1028" s="4" t="str">
        <f>_xlfn.XLOOKUP($D1028,'[1]689 sin formula'!$D$2:$D$690,'[1]689 sin formula'!$AU$2:$AU$690,"No encuentra")</f>
        <v>EC1</v>
      </c>
      <c r="AV1028" s="4" t="str">
        <f>_xlfn.XLOOKUP($D1028,'[1]689 sin formula'!$D$2:$D$690,'[1]689 sin formula'!$AV$2:$AV$690,"No encuentra")</f>
        <v>R3</v>
      </c>
    </row>
    <row r="1029" spans="1:48" hidden="1" x14ac:dyDescent="0.3">
      <c r="A1029" s="4" t="s">
        <v>18471</v>
      </c>
      <c r="B1029" s="4" t="s">
        <v>18472</v>
      </c>
      <c r="C1029" s="4" t="s">
        <v>18473</v>
      </c>
      <c r="D1029" s="4" t="s">
        <v>18474</v>
      </c>
      <c r="E1029" s="4" t="s">
        <v>18173</v>
      </c>
      <c r="F1029" s="4" t="s">
        <v>1130</v>
      </c>
      <c r="G1029" s="4" t="s">
        <v>306</v>
      </c>
      <c r="H1029" s="4" t="s">
        <v>326</v>
      </c>
      <c r="I1029" s="4" t="s">
        <v>52</v>
      </c>
      <c r="J1029" s="4" t="s">
        <v>18475</v>
      </c>
      <c r="K1029" s="4" t="s">
        <v>18476</v>
      </c>
      <c r="L1029" s="4" t="s">
        <v>866</v>
      </c>
      <c r="M1029" s="4" t="s">
        <v>18477</v>
      </c>
      <c r="N1029" s="4" t="s">
        <v>18478</v>
      </c>
      <c r="O1029" s="4" t="s">
        <v>18479</v>
      </c>
      <c r="P1029" s="4" t="s">
        <v>18480</v>
      </c>
      <c r="Q1029" s="4" t="s">
        <v>353</v>
      </c>
      <c r="R1029" s="4" t="s">
        <v>18481</v>
      </c>
      <c r="S1029" s="4" t="s">
        <v>18482</v>
      </c>
      <c r="T1029" s="4" t="s">
        <v>52</v>
      </c>
      <c r="U1029" s="4" t="s">
        <v>52</v>
      </c>
      <c r="V1029" s="4" t="s">
        <v>52</v>
      </c>
      <c r="W1029" s="4" t="s">
        <v>52</v>
      </c>
      <c r="X1029" s="4" t="s">
        <v>18483</v>
      </c>
      <c r="Y1029" s="4" t="s">
        <v>18484</v>
      </c>
      <c r="Z1029" s="4" t="s">
        <v>18485</v>
      </c>
      <c r="AA1029" s="4" t="s">
        <v>18486</v>
      </c>
      <c r="AB1029" s="4" t="s">
        <v>52</v>
      </c>
      <c r="AC1029" s="4" t="s">
        <v>15773</v>
      </c>
      <c r="AD1029" s="4" t="s">
        <v>52</v>
      </c>
      <c r="AE1029" s="4" t="s">
        <v>52</v>
      </c>
      <c r="AF1029" s="4" t="s">
        <v>52</v>
      </c>
      <c r="AG1029" s="4" t="s">
        <v>52</v>
      </c>
      <c r="AH1029" s="4" t="s">
        <v>52</v>
      </c>
      <c r="AI1029" s="4" t="s">
        <v>52</v>
      </c>
      <c r="AJ1029" s="4" t="s">
        <v>52</v>
      </c>
      <c r="AK1029" s="4" t="s">
        <v>52</v>
      </c>
      <c r="AL1029" s="4" t="s">
        <v>18487</v>
      </c>
      <c r="AM1029" s="4" t="s">
        <v>66</v>
      </c>
      <c r="AN1029" s="4" t="s">
        <v>1146</v>
      </c>
      <c r="AO1029" s="4" t="s">
        <v>276</v>
      </c>
      <c r="AP1029" s="4" t="s">
        <v>69</v>
      </c>
      <c r="AQ1029" s="4" t="s">
        <v>1358</v>
      </c>
      <c r="AR1029" s="4" t="s">
        <v>71</v>
      </c>
      <c r="AS1029" s="4" t="s">
        <v>18488</v>
      </c>
      <c r="AT1029" s="4">
        <f>_xlfn.XLOOKUP($D1029,'[1]689 sin formula'!$D$2:$D$690,'[1]689 sin formula'!$AT$2:$AT$690,"No encuentra")</f>
        <v>0</v>
      </c>
      <c r="AU1029" s="4" t="str">
        <f>_xlfn.XLOOKUP($D1029,'[1]689 sin formula'!$D$2:$D$690,'[1]689 sin formula'!$AU$2:$AU$690,"No encuentra")</f>
        <v>EC1</v>
      </c>
      <c r="AV1029" s="4" t="str">
        <f>_xlfn.XLOOKUP($D1029,'[1]689 sin formula'!$D$2:$D$690,'[1]689 sin formula'!$AV$2:$AV$690,"No encuentra")</f>
        <v>R4</v>
      </c>
    </row>
    <row r="1030" spans="1:48" x14ac:dyDescent="0.3">
      <c r="A1030" s="4" t="s">
        <v>18489</v>
      </c>
      <c r="B1030" s="4" t="s">
        <v>18490</v>
      </c>
      <c r="C1030" s="4" t="s">
        <v>18491</v>
      </c>
      <c r="D1030" s="4" t="s">
        <v>18492</v>
      </c>
      <c r="E1030" s="4" t="s">
        <v>18173</v>
      </c>
      <c r="F1030" s="4" t="s">
        <v>18493</v>
      </c>
      <c r="G1030" s="4" t="s">
        <v>1581</v>
      </c>
      <c r="H1030" s="4" t="s">
        <v>533</v>
      </c>
      <c r="I1030" s="4" t="s">
        <v>52</v>
      </c>
      <c r="J1030" s="4" t="s">
        <v>8817</v>
      </c>
      <c r="K1030" s="4" t="s">
        <v>18494</v>
      </c>
      <c r="L1030" s="4" t="s">
        <v>533</v>
      </c>
      <c r="M1030" s="4" t="s">
        <v>18495</v>
      </c>
      <c r="N1030" s="4" t="s">
        <v>18496</v>
      </c>
      <c r="O1030" s="4" t="s">
        <v>18497</v>
      </c>
      <c r="P1030" s="4" t="s">
        <v>18498</v>
      </c>
      <c r="Q1030" s="4" t="s">
        <v>18499</v>
      </c>
      <c r="R1030" s="4" t="s">
        <v>18500</v>
      </c>
      <c r="S1030" s="4" t="s">
        <v>52</v>
      </c>
      <c r="T1030" s="4" t="s">
        <v>52</v>
      </c>
      <c r="U1030" s="4" t="s">
        <v>52</v>
      </c>
      <c r="V1030" s="4" t="s">
        <v>52</v>
      </c>
      <c r="W1030" s="4" t="s">
        <v>52</v>
      </c>
      <c r="X1030" s="4" t="s">
        <v>18501</v>
      </c>
      <c r="Y1030" s="4" t="s">
        <v>18502</v>
      </c>
      <c r="Z1030" s="4" t="s">
        <v>18503</v>
      </c>
      <c r="AA1030" s="4" t="s">
        <v>18504</v>
      </c>
      <c r="AB1030" s="4" t="s">
        <v>52</v>
      </c>
      <c r="AC1030" s="4" t="s">
        <v>18505</v>
      </c>
      <c r="AD1030" s="4" t="s">
        <v>52</v>
      </c>
      <c r="AE1030" s="4" t="s">
        <v>52</v>
      </c>
      <c r="AF1030" s="4" t="s">
        <v>52</v>
      </c>
      <c r="AG1030" s="4" t="s">
        <v>52</v>
      </c>
      <c r="AH1030" s="4" t="s">
        <v>52</v>
      </c>
      <c r="AI1030" s="4" t="s">
        <v>18506</v>
      </c>
      <c r="AJ1030" s="4" t="s">
        <v>52</v>
      </c>
      <c r="AK1030" s="4" t="s">
        <v>52</v>
      </c>
      <c r="AL1030" s="4" t="s">
        <v>52</v>
      </c>
      <c r="AM1030" s="4" t="s">
        <v>66</v>
      </c>
      <c r="AN1030" s="4" t="s">
        <v>18507</v>
      </c>
      <c r="AO1030" s="4" t="s">
        <v>68</v>
      </c>
      <c r="AP1030" s="4" t="s">
        <v>69</v>
      </c>
      <c r="AQ1030" s="4" t="s">
        <v>2104</v>
      </c>
      <c r="AR1030" s="4" t="s">
        <v>71</v>
      </c>
      <c r="AS1030" s="4" t="s">
        <v>18508</v>
      </c>
      <c r="AT1030" t="s">
        <v>24894</v>
      </c>
      <c r="AU1030" t="s">
        <v>24894</v>
      </c>
      <c r="AV1030" t="s">
        <v>24894</v>
      </c>
    </row>
    <row r="1031" spans="1:48" x14ac:dyDescent="0.3">
      <c r="A1031" s="4" t="s">
        <v>18509</v>
      </c>
      <c r="B1031" s="4" t="s">
        <v>18510</v>
      </c>
      <c r="C1031" s="4" t="s">
        <v>18511</v>
      </c>
      <c r="D1031" s="4" t="s">
        <v>18512</v>
      </c>
      <c r="E1031" s="4" t="s">
        <v>18173</v>
      </c>
      <c r="F1031" s="4" t="s">
        <v>6635</v>
      </c>
      <c r="G1031" s="4" t="s">
        <v>3856</v>
      </c>
      <c r="H1031" s="4" t="s">
        <v>347</v>
      </c>
      <c r="I1031" s="4" t="s">
        <v>18513</v>
      </c>
      <c r="J1031" s="4" t="s">
        <v>6586</v>
      </c>
      <c r="K1031" s="4" t="s">
        <v>18514</v>
      </c>
      <c r="L1031" s="4" t="s">
        <v>13403</v>
      </c>
      <c r="M1031" s="4" t="s">
        <v>18515</v>
      </c>
      <c r="N1031" s="4" t="s">
        <v>18516</v>
      </c>
      <c r="O1031" s="4" t="s">
        <v>18517</v>
      </c>
      <c r="P1031" s="4" t="s">
        <v>18518</v>
      </c>
      <c r="Q1031" s="4" t="s">
        <v>18519</v>
      </c>
      <c r="R1031" s="4" t="s">
        <v>18520</v>
      </c>
      <c r="S1031" s="4" t="s">
        <v>18521</v>
      </c>
      <c r="T1031" s="4" t="s">
        <v>52</v>
      </c>
      <c r="U1031" s="4" t="s">
        <v>52</v>
      </c>
      <c r="V1031" s="4" t="s">
        <v>52</v>
      </c>
      <c r="W1031" s="4" t="s">
        <v>52</v>
      </c>
      <c r="X1031" s="4" t="s">
        <v>18522</v>
      </c>
      <c r="Y1031" s="4" t="s">
        <v>18523</v>
      </c>
      <c r="Z1031" s="4" t="s">
        <v>18524</v>
      </c>
      <c r="AA1031" s="4" t="s">
        <v>52</v>
      </c>
      <c r="AB1031" s="4" t="s">
        <v>52</v>
      </c>
      <c r="AC1031" s="4" t="s">
        <v>945</v>
      </c>
      <c r="AD1031" s="4" t="s">
        <v>52</v>
      </c>
      <c r="AE1031" s="4" t="s">
        <v>52</v>
      </c>
      <c r="AF1031" s="4" t="s">
        <v>52</v>
      </c>
      <c r="AG1031" s="4" t="s">
        <v>52</v>
      </c>
      <c r="AH1031" s="4" t="s">
        <v>52</v>
      </c>
      <c r="AI1031" s="4" t="s">
        <v>6647</v>
      </c>
      <c r="AJ1031" s="4" t="s">
        <v>52</v>
      </c>
      <c r="AK1031" s="4" t="s">
        <v>6648</v>
      </c>
      <c r="AL1031" s="4" t="s">
        <v>52</v>
      </c>
      <c r="AM1031" s="4" t="s">
        <v>66</v>
      </c>
      <c r="AN1031" s="4" t="s">
        <v>6649</v>
      </c>
      <c r="AO1031" s="4" t="s">
        <v>276</v>
      </c>
      <c r="AP1031" s="4" t="s">
        <v>69</v>
      </c>
      <c r="AQ1031" s="4" t="s">
        <v>989</v>
      </c>
      <c r="AR1031" s="4" t="s">
        <v>71</v>
      </c>
      <c r="AS1031" s="4" t="s">
        <v>18525</v>
      </c>
      <c r="AT1031" t="s">
        <v>24894</v>
      </c>
      <c r="AU1031" t="s">
        <v>24894</v>
      </c>
      <c r="AV1031" t="s">
        <v>24894</v>
      </c>
    </row>
    <row r="1032" spans="1:48" x14ac:dyDescent="0.3">
      <c r="A1032" s="4" t="s">
        <v>18526</v>
      </c>
      <c r="B1032" s="4" t="s">
        <v>18527</v>
      </c>
      <c r="C1032" s="4" t="s">
        <v>18528</v>
      </c>
      <c r="D1032" s="4" t="s">
        <v>18529</v>
      </c>
      <c r="E1032" s="4" t="s">
        <v>18173</v>
      </c>
      <c r="F1032" s="4" t="s">
        <v>554</v>
      </c>
      <c r="G1032" s="4" t="s">
        <v>7943</v>
      </c>
      <c r="H1032" s="4" t="s">
        <v>124</v>
      </c>
      <c r="I1032" s="4" t="s">
        <v>52</v>
      </c>
      <c r="J1032" s="4" t="s">
        <v>18530</v>
      </c>
      <c r="K1032" s="4" t="s">
        <v>18531</v>
      </c>
      <c r="L1032" s="4" t="s">
        <v>326</v>
      </c>
      <c r="M1032" s="4" t="s">
        <v>18532</v>
      </c>
      <c r="N1032" s="4" t="s">
        <v>18533</v>
      </c>
      <c r="O1032" s="4" t="s">
        <v>18534</v>
      </c>
      <c r="P1032" s="4" t="s">
        <v>18535</v>
      </c>
      <c r="Q1032" s="4" t="s">
        <v>18536</v>
      </c>
      <c r="R1032" s="4" t="s">
        <v>18537</v>
      </c>
      <c r="S1032" s="4" t="s">
        <v>18538</v>
      </c>
      <c r="T1032" s="4" t="s">
        <v>52</v>
      </c>
      <c r="U1032" s="4" t="s">
        <v>52</v>
      </c>
      <c r="V1032" s="4" t="s">
        <v>52</v>
      </c>
      <c r="W1032" s="4" t="s">
        <v>52</v>
      </c>
      <c r="X1032" s="4" t="s">
        <v>52</v>
      </c>
      <c r="Y1032" s="4" t="s">
        <v>52</v>
      </c>
      <c r="Z1032" s="4" t="s">
        <v>18539</v>
      </c>
      <c r="AA1032" s="4" t="s">
        <v>18540</v>
      </c>
      <c r="AB1032" s="4" t="s">
        <v>52</v>
      </c>
      <c r="AC1032" s="4" t="s">
        <v>15806</v>
      </c>
      <c r="AD1032" s="4" t="s">
        <v>52</v>
      </c>
      <c r="AE1032" s="4" t="s">
        <v>52</v>
      </c>
      <c r="AF1032" s="4" t="s">
        <v>52</v>
      </c>
      <c r="AG1032" s="4" t="s">
        <v>52</v>
      </c>
      <c r="AH1032" s="4" t="s">
        <v>52</v>
      </c>
      <c r="AI1032" s="4" t="s">
        <v>568</v>
      </c>
      <c r="AJ1032" s="4" t="s">
        <v>52</v>
      </c>
      <c r="AK1032" s="4" t="s">
        <v>569</v>
      </c>
      <c r="AL1032" s="4" t="s">
        <v>52</v>
      </c>
      <c r="AM1032" s="4" t="s">
        <v>66</v>
      </c>
      <c r="AN1032" s="4" t="s">
        <v>570</v>
      </c>
      <c r="AO1032" s="4" t="s">
        <v>68</v>
      </c>
      <c r="AP1032" s="4" t="s">
        <v>69</v>
      </c>
      <c r="AQ1032" s="4" t="s">
        <v>52</v>
      </c>
      <c r="AR1032" s="4" t="s">
        <v>71</v>
      </c>
      <c r="AS1032" s="4" t="s">
        <v>18541</v>
      </c>
      <c r="AT1032" t="s">
        <v>24894</v>
      </c>
      <c r="AU1032" t="s">
        <v>24894</v>
      </c>
      <c r="AV1032" t="s">
        <v>24894</v>
      </c>
    </row>
    <row r="1033" spans="1:48" hidden="1" x14ac:dyDescent="0.3">
      <c r="A1033" s="4" t="s">
        <v>18542</v>
      </c>
      <c r="B1033" s="4" t="s">
        <v>18543</v>
      </c>
      <c r="C1033" s="4" t="s">
        <v>18544</v>
      </c>
      <c r="D1033" s="4" t="s">
        <v>18545</v>
      </c>
      <c r="E1033" s="4" t="s">
        <v>18173</v>
      </c>
      <c r="F1033" s="4" t="s">
        <v>18546</v>
      </c>
      <c r="G1033" s="4" t="s">
        <v>4775</v>
      </c>
      <c r="H1033" s="4" t="s">
        <v>326</v>
      </c>
      <c r="I1033" s="4" t="s">
        <v>52</v>
      </c>
      <c r="J1033" s="4" t="s">
        <v>18547</v>
      </c>
      <c r="K1033" s="4" t="s">
        <v>18548</v>
      </c>
      <c r="L1033" s="4" t="s">
        <v>824</v>
      </c>
      <c r="M1033" s="4" t="s">
        <v>18549</v>
      </c>
      <c r="N1033" s="4" t="s">
        <v>18550</v>
      </c>
      <c r="O1033" s="4" t="s">
        <v>18551</v>
      </c>
      <c r="P1033" s="4" t="s">
        <v>18552</v>
      </c>
      <c r="Q1033" s="4" t="s">
        <v>18553</v>
      </c>
      <c r="R1033" s="4" t="s">
        <v>18554</v>
      </c>
      <c r="S1033" s="4" t="s">
        <v>18555</v>
      </c>
      <c r="T1033" s="4" t="s">
        <v>52</v>
      </c>
      <c r="U1033" s="4" t="s">
        <v>52</v>
      </c>
      <c r="V1033" s="4" t="s">
        <v>52</v>
      </c>
      <c r="W1033" s="4" t="s">
        <v>52</v>
      </c>
      <c r="X1033" s="4" t="s">
        <v>52</v>
      </c>
      <c r="Y1033" s="4" t="s">
        <v>52</v>
      </c>
      <c r="Z1033" s="4" t="s">
        <v>18556</v>
      </c>
      <c r="AA1033" s="4" t="s">
        <v>18557</v>
      </c>
      <c r="AB1033" s="4" t="s">
        <v>52</v>
      </c>
      <c r="AC1033" s="4" t="s">
        <v>16467</v>
      </c>
      <c r="AD1033" s="4" t="s">
        <v>52</v>
      </c>
      <c r="AE1033" s="4" t="s">
        <v>52</v>
      </c>
      <c r="AF1033" s="4" t="s">
        <v>52</v>
      </c>
      <c r="AG1033" s="4" t="s">
        <v>52</v>
      </c>
      <c r="AH1033" s="4" t="s">
        <v>52</v>
      </c>
      <c r="AI1033" s="4" t="s">
        <v>18558</v>
      </c>
      <c r="AJ1033" s="4" t="s">
        <v>52</v>
      </c>
      <c r="AK1033" s="4" t="s">
        <v>52</v>
      </c>
      <c r="AL1033" s="4" t="s">
        <v>18559</v>
      </c>
      <c r="AM1033" s="4" t="s">
        <v>66</v>
      </c>
      <c r="AN1033" s="4" t="s">
        <v>18560</v>
      </c>
      <c r="AO1033" s="4" t="s">
        <v>68</v>
      </c>
      <c r="AP1033" s="4" t="s">
        <v>69</v>
      </c>
      <c r="AQ1033" s="4" t="s">
        <v>52</v>
      </c>
      <c r="AR1033" s="4" t="s">
        <v>71</v>
      </c>
      <c r="AS1033" s="4" t="s">
        <v>18561</v>
      </c>
      <c r="AT1033" s="4">
        <f>_xlfn.XLOOKUP($D1033,'[1]689 sin formula'!$D$2:$D$690,'[1]689 sin formula'!$AT$2:$AT$690,"No encuentra")</f>
        <v>0</v>
      </c>
      <c r="AU1033" s="4" t="str">
        <f>_xlfn.XLOOKUP($D1033,'[1]689 sin formula'!$D$2:$D$690,'[1]689 sin formula'!$AU$2:$AU$690,"No encuentra")</f>
        <v>EC1</v>
      </c>
      <c r="AV1033" s="4" t="str">
        <f>_xlfn.XLOOKUP($D1033,'[1]689 sin formula'!$D$2:$D$690,'[1]689 sin formula'!$AV$2:$AV$690,"No encuentra")</f>
        <v>R1</v>
      </c>
    </row>
    <row r="1034" spans="1:48" x14ac:dyDescent="0.3">
      <c r="A1034" s="4" t="s">
        <v>18562</v>
      </c>
      <c r="B1034" s="4" t="s">
        <v>18563</v>
      </c>
      <c r="C1034" s="4" t="s">
        <v>18564</v>
      </c>
      <c r="D1034" s="4" t="s">
        <v>18565</v>
      </c>
      <c r="E1034" s="4" t="s">
        <v>18173</v>
      </c>
      <c r="F1034" s="4" t="s">
        <v>3797</v>
      </c>
      <c r="G1034" s="4" t="s">
        <v>1193</v>
      </c>
      <c r="H1034" s="4" t="s">
        <v>371</v>
      </c>
      <c r="I1034" s="4" t="s">
        <v>52</v>
      </c>
      <c r="J1034" s="4" t="s">
        <v>18566</v>
      </c>
      <c r="K1034" s="4" t="s">
        <v>18567</v>
      </c>
      <c r="L1034" s="4" t="s">
        <v>124</v>
      </c>
      <c r="M1034" s="4" t="s">
        <v>52</v>
      </c>
      <c r="N1034" s="4" t="s">
        <v>18568</v>
      </c>
      <c r="O1034" s="4" t="s">
        <v>18569</v>
      </c>
      <c r="P1034" s="4" t="s">
        <v>18570</v>
      </c>
      <c r="Q1034" s="4" t="s">
        <v>18571</v>
      </c>
      <c r="R1034" s="4" t="s">
        <v>18572</v>
      </c>
      <c r="S1034" s="4" t="s">
        <v>52</v>
      </c>
      <c r="T1034" s="4" t="s">
        <v>52</v>
      </c>
      <c r="U1034" s="4" t="s">
        <v>52</v>
      </c>
      <c r="V1034" s="4" t="s">
        <v>52</v>
      </c>
      <c r="W1034" s="4" t="s">
        <v>52</v>
      </c>
      <c r="X1034" s="4" t="s">
        <v>52</v>
      </c>
      <c r="Y1034" s="4" t="s">
        <v>52</v>
      </c>
      <c r="Z1034" s="4" t="s">
        <v>18573</v>
      </c>
      <c r="AA1034" s="4" t="s">
        <v>52</v>
      </c>
      <c r="AB1034" s="4" t="s">
        <v>52</v>
      </c>
      <c r="AC1034" s="4" t="s">
        <v>18574</v>
      </c>
      <c r="AD1034" s="4" t="s">
        <v>52</v>
      </c>
      <c r="AE1034" s="4" t="s">
        <v>52</v>
      </c>
      <c r="AF1034" s="4" t="s">
        <v>52</v>
      </c>
      <c r="AG1034" s="4" t="s">
        <v>52</v>
      </c>
      <c r="AH1034" s="4" t="s">
        <v>52</v>
      </c>
      <c r="AI1034" s="4" t="s">
        <v>3809</v>
      </c>
      <c r="AJ1034" s="4" t="s">
        <v>52</v>
      </c>
      <c r="AK1034" s="4" t="s">
        <v>52</v>
      </c>
      <c r="AL1034" s="4" t="s">
        <v>52</v>
      </c>
      <c r="AM1034" s="4" t="s">
        <v>66</v>
      </c>
      <c r="AN1034" s="4" t="s">
        <v>3810</v>
      </c>
      <c r="AO1034" s="4" t="s">
        <v>68</v>
      </c>
      <c r="AP1034" s="4" t="s">
        <v>69</v>
      </c>
      <c r="AQ1034" s="4" t="s">
        <v>52</v>
      </c>
      <c r="AR1034" s="4" t="s">
        <v>71</v>
      </c>
      <c r="AS1034" s="4" t="s">
        <v>18575</v>
      </c>
      <c r="AT1034" t="s">
        <v>24894</v>
      </c>
      <c r="AU1034" t="s">
        <v>24894</v>
      </c>
      <c r="AV1034" t="s">
        <v>24894</v>
      </c>
    </row>
    <row r="1035" spans="1:48" hidden="1" x14ac:dyDescent="0.3">
      <c r="A1035" s="4" t="s">
        <v>18576</v>
      </c>
      <c r="B1035" s="4" t="s">
        <v>18577</v>
      </c>
      <c r="C1035" s="4" t="s">
        <v>18578</v>
      </c>
      <c r="D1035" s="4" t="s">
        <v>18579</v>
      </c>
      <c r="E1035" s="4" t="s">
        <v>18173</v>
      </c>
      <c r="F1035" s="4" t="s">
        <v>18580</v>
      </c>
      <c r="G1035" s="4" t="s">
        <v>184</v>
      </c>
      <c r="H1035" s="4" t="s">
        <v>182</v>
      </c>
      <c r="I1035" s="4" t="s">
        <v>52</v>
      </c>
      <c r="J1035" s="4" t="s">
        <v>18476</v>
      </c>
      <c r="K1035" s="4" t="s">
        <v>18581</v>
      </c>
      <c r="L1035" s="4" t="s">
        <v>7960</v>
      </c>
      <c r="M1035" s="4" t="s">
        <v>18582</v>
      </c>
      <c r="N1035" s="4" t="s">
        <v>18583</v>
      </c>
      <c r="O1035" s="4" t="s">
        <v>18584</v>
      </c>
      <c r="P1035" s="4" t="s">
        <v>18585</v>
      </c>
      <c r="Q1035" s="4" t="s">
        <v>18586</v>
      </c>
      <c r="R1035" s="4" t="s">
        <v>18587</v>
      </c>
      <c r="S1035" s="4" t="s">
        <v>18588</v>
      </c>
      <c r="T1035" s="4" t="s">
        <v>52</v>
      </c>
      <c r="U1035" s="4" t="s">
        <v>52</v>
      </c>
      <c r="V1035" s="4" t="s">
        <v>52</v>
      </c>
      <c r="W1035" s="4" t="s">
        <v>52</v>
      </c>
      <c r="X1035" s="4" t="s">
        <v>52</v>
      </c>
      <c r="Y1035" s="4" t="s">
        <v>52</v>
      </c>
      <c r="Z1035" s="4" t="s">
        <v>18589</v>
      </c>
      <c r="AA1035" s="4" t="s">
        <v>18590</v>
      </c>
      <c r="AB1035" s="4" t="s">
        <v>52</v>
      </c>
      <c r="AC1035" s="4" t="s">
        <v>18591</v>
      </c>
      <c r="AD1035" s="4" t="s">
        <v>52</v>
      </c>
      <c r="AE1035" s="4" t="s">
        <v>52</v>
      </c>
      <c r="AF1035" s="4" t="s">
        <v>52</v>
      </c>
      <c r="AG1035" s="4" t="s">
        <v>52</v>
      </c>
      <c r="AH1035" s="4" t="s">
        <v>52</v>
      </c>
      <c r="AI1035" s="4" t="s">
        <v>18592</v>
      </c>
      <c r="AJ1035" s="4" t="s">
        <v>52</v>
      </c>
      <c r="AK1035" s="4" t="s">
        <v>18593</v>
      </c>
      <c r="AL1035" s="4" t="s">
        <v>18594</v>
      </c>
      <c r="AM1035" s="4" t="s">
        <v>66</v>
      </c>
      <c r="AN1035" s="4" t="s">
        <v>18595</v>
      </c>
      <c r="AO1035" s="4" t="s">
        <v>68</v>
      </c>
      <c r="AP1035" s="4" t="s">
        <v>69</v>
      </c>
      <c r="AQ1035" s="4" t="s">
        <v>52</v>
      </c>
      <c r="AR1035" s="4" t="s">
        <v>71</v>
      </c>
      <c r="AS1035" s="4" t="s">
        <v>18596</v>
      </c>
      <c r="AT1035" s="4">
        <f>_xlfn.XLOOKUP($D1035,'[1]689 sin formula'!$D$2:$D$690,'[1]689 sin formula'!$AT$2:$AT$690,"No encuentra")</f>
        <v>0</v>
      </c>
      <c r="AU1035" s="4" t="str">
        <f>_xlfn.XLOOKUP($D1035,'[1]689 sin formula'!$D$2:$D$690,'[1]689 sin formula'!$AU$2:$AU$690,"No encuentra")</f>
        <v>EC1</v>
      </c>
      <c r="AV1035" s="4" t="str">
        <f>_xlfn.XLOOKUP($D1035,'[1]689 sin formula'!$D$2:$D$690,'[1]689 sin formula'!$AV$2:$AV$690,"No encuentra")</f>
        <v>R1</v>
      </c>
    </row>
    <row r="1036" spans="1:48" x14ac:dyDescent="0.3">
      <c r="A1036" s="4" t="s">
        <v>18597</v>
      </c>
      <c r="B1036" s="4" t="s">
        <v>18598</v>
      </c>
      <c r="C1036" s="4" t="s">
        <v>18599</v>
      </c>
      <c r="D1036" s="4" t="s">
        <v>18600</v>
      </c>
      <c r="E1036" s="4" t="s">
        <v>18173</v>
      </c>
      <c r="F1036" s="4" t="s">
        <v>18601</v>
      </c>
      <c r="G1036" s="4" t="s">
        <v>1946</v>
      </c>
      <c r="H1036" s="4" t="s">
        <v>866</v>
      </c>
      <c r="I1036" s="4" t="s">
        <v>52</v>
      </c>
      <c r="J1036" s="4" t="s">
        <v>18602</v>
      </c>
      <c r="K1036" s="4" t="s">
        <v>15078</v>
      </c>
      <c r="L1036" s="4" t="s">
        <v>328</v>
      </c>
      <c r="M1036" s="4" t="s">
        <v>18603</v>
      </c>
      <c r="N1036" s="4" t="s">
        <v>18604</v>
      </c>
      <c r="O1036" s="4" t="s">
        <v>18605</v>
      </c>
      <c r="P1036" s="4" t="s">
        <v>18606</v>
      </c>
      <c r="Q1036" s="4" t="s">
        <v>18607</v>
      </c>
      <c r="R1036" s="4" t="s">
        <v>18608</v>
      </c>
      <c r="S1036" s="4" t="s">
        <v>18609</v>
      </c>
      <c r="T1036" s="4" t="s">
        <v>52</v>
      </c>
      <c r="U1036" s="4" t="s">
        <v>52</v>
      </c>
      <c r="V1036" s="4" t="s">
        <v>52</v>
      </c>
      <c r="W1036" s="4" t="s">
        <v>52</v>
      </c>
      <c r="X1036" s="4" t="s">
        <v>52</v>
      </c>
      <c r="Y1036" s="4" t="s">
        <v>52</v>
      </c>
      <c r="Z1036" s="4" t="s">
        <v>18610</v>
      </c>
      <c r="AA1036" s="4" t="s">
        <v>18611</v>
      </c>
      <c r="AB1036" s="4" t="s">
        <v>52</v>
      </c>
      <c r="AC1036" s="4" t="s">
        <v>731</v>
      </c>
      <c r="AD1036" s="4" t="s">
        <v>52</v>
      </c>
      <c r="AE1036" s="4" t="s">
        <v>52</v>
      </c>
      <c r="AF1036" s="4" t="s">
        <v>52</v>
      </c>
      <c r="AG1036" s="4" t="s">
        <v>52</v>
      </c>
      <c r="AH1036" s="4" t="s">
        <v>52</v>
      </c>
      <c r="AI1036" s="4" t="s">
        <v>18612</v>
      </c>
      <c r="AJ1036" s="4" t="s">
        <v>52</v>
      </c>
      <c r="AK1036" s="4" t="s">
        <v>18613</v>
      </c>
      <c r="AL1036" s="4" t="s">
        <v>52</v>
      </c>
      <c r="AM1036" s="4" t="s">
        <v>66</v>
      </c>
      <c r="AN1036" s="4" t="s">
        <v>18614</v>
      </c>
      <c r="AO1036" s="4" t="s">
        <v>68</v>
      </c>
      <c r="AP1036" s="4" t="s">
        <v>69</v>
      </c>
      <c r="AQ1036" s="4" t="s">
        <v>52</v>
      </c>
      <c r="AR1036" s="4" t="s">
        <v>71</v>
      </c>
      <c r="AS1036" s="4" t="s">
        <v>18615</v>
      </c>
      <c r="AT1036" t="s">
        <v>24894</v>
      </c>
      <c r="AU1036" t="s">
        <v>24894</v>
      </c>
      <c r="AV1036" t="s">
        <v>24894</v>
      </c>
    </row>
    <row r="1037" spans="1:48" hidden="1" x14ac:dyDescent="0.3">
      <c r="A1037" s="4" t="s">
        <v>18616</v>
      </c>
      <c r="B1037" s="4" t="s">
        <v>18617</v>
      </c>
      <c r="C1037" s="4" t="s">
        <v>18618</v>
      </c>
      <c r="D1037" s="4" t="s">
        <v>18619</v>
      </c>
      <c r="E1037" s="4" t="s">
        <v>18173</v>
      </c>
      <c r="F1037" s="4" t="s">
        <v>554</v>
      </c>
      <c r="G1037" s="4" t="s">
        <v>1193</v>
      </c>
      <c r="H1037" s="4" t="s">
        <v>866</v>
      </c>
      <c r="I1037" s="4" t="s">
        <v>52</v>
      </c>
      <c r="J1037" s="4" t="s">
        <v>18620</v>
      </c>
      <c r="K1037" s="4" t="s">
        <v>18621</v>
      </c>
      <c r="L1037" s="4" t="s">
        <v>51</v>
      </c>
      <c r="M1037" s="4" t="s">
        <v>18622</v>
      </c>
      <c r="N1037" s="4" t="s">
        <v>18623</v>
      </c>
      <c r="O1037" s="4" t="s">
        <v>18624</v>
      </c>
      <c r="P1037" s="4" t="s">
        <v>18625</v>
      </c>
      <c r="Q1037" s="4" t="s">
        <v>18626</v>
      </c>
      <c r="R1037" s="4" t="s">
        <v>18627</v>
      </c>
      <c r="S1037" s="4" t="s">
        <v>18628</v>
      </c>
      <c r="T1037" s="4" t="s">
        <v>52</v>
      </c>
      <c r="U1037" s="4" t="s">
        <v>52</v>
      </c>
      <c r="V1037" s="4" t="s">
        <v>52</v>
      </c>
      <c r="W1037" s="4" t="s">
        <v>52</v>
      </c>
      <c r="X1037" s="4" t="s">
        <v>52</v>
      </c>
      <c r="Y1037" s="4" t="s">
        <v>52</v>
      </c>
      <c r="Z1037" s="4" t="s">
        <v>18629</v>
      </c>
      <c r="AA1037" s="4" t="s">
        <v>18630</v>
      </c>
      <c r="AB1037" s="4" t="s">
        <v>52</v>
      </c>
      <c r="AC1037" s="4" t="s">
        <v>15806</v>
      </c>
      <c r="AD1037" s="4" t="s">
        <v>52</v>
      </c>
      <c r="AE1037" s="4" t="s">
        <v>52</v>
      </c>
      <c r="AF1037" s="4" t="s">
        <v>52</v>
      </c>
      <c r="AG1037" s="4" t="s">
        <v>52</v>
      </c>
      <c r="AH1037" s="4" t="s">
        <v>52</v>
      </c>
      <c r="AI1037" s="4" t="s">
        <v>568</v>
      </c>
      <c r="AJ1037" s="4" t="s">
        <v>52</v>
      </c>
      <c r="AK1037" s="4" t="s">
        <v>569</v>
      </c>
      <c r="AL1037" s="4" t="s">
        <v>52</v>
      </c>
      <c r="AM1037" s="4" t="s">
        <v>66</v>
      </c>
      <c r="AN1037" s="4" t="s">
        <v>570</v>
      </c>
      <c r="AO1037" s="4" t="s">
        <v>68</v>
      </c>
      <c r="AP1037" s="4" t="s">
        <v>69</v>
      </c>
      <c r="AQ1037" s="4" t="s">
        <v>52</v>
      </c>
      <c r="AR1037" s="4" t="s">
        <v>71</v>
      </c>
      <c r="AS1037" s="4" t="s">
        <v>18631</v>
      </c>
      <c r="AT1037" s="4">
        <f>_xlfn.XLOOKUP($D1037,'[1]689 sin formula'!$D$2:$D$690,'[1]689 sin formula'!$AT$2:$AT$690,"No encuentra")</f>
        <v>0</v>
      </c>
      <c r="AU1037" s="4" t="str">
        <f>_xlfn.XLOOKUP($D1037,'[1]689 sin formula'!$D$2:$D$690,'[1]689 sin formula'!$AU$2:$AU$690,"No encuentra")</f>
        <v>EC1</v>
      </c>
      <c r="AV1037" s="4" t="str">
        <f>_xlfn.XLOOKUP($D1037,'[1]689 sin formula'!$D$2:$D$690,'[1]689 sin formula'!$AV$2:$AV$690,"No encuentra")</f>
        <v>R3</v>
      </c>
    </row>
    <row r="1038" spans="1:48" hidden="1" x14ac:dyDescent="0.3">
      <c r="A1038" s="4" t="s">
        <v>18632</v>
      </c>
      <c r="B1038" s="4" t="s">
        <v>18633</v>
      </c>
      <c r="C1038" s="4" t="s">
        <v>18634</v>
      </c>
      <c r="D1038" s="4" t="s">
        <v>18635</v>
      </c>
      <c r="E1038" s="4" t="s">
        <v>18173</v>
      </c>
      <c r="F1038" s="4" t="s">
        <v>8680</v>
      </c>
      <c r="G1038" s="4" t="s">
        <v>533</v>
      </c>
      <c r="H1038" s="4" t="s">
        <v>124</v>
      </c>
      <c r="I1038" s="4" t="s">
        <v>52</v>
      </c>
      <c r="J1038" s="4" t="s">
        <v>204</v>
      </c>
      <c r="K1038" s="4" t="s">
        <v>1654</v>
      </c>
      <c r="L1038" s="4" t="s">
        <v>999</v>
      </c>
      <c r="M1038" s="4" t="s">
        <v>18636</v>
      </c>
      <c r="N1038" s="4" t="s">
        <v>18637</v>
      </c>
      <c r="O1038" s="4" t="s">
        <v>10551</v>
      </c>
      <c r="P1038" s="4" t="s">
        <v>18638</v>
      </c>
      <c r="Q1038" s="4" t="s">
        <v>18639</v>
      </c>
      <c r="R1038" s="4" t="s">
        <v>18640</v>
      </c>
      <c r="S1038" s="4" t="s">
        <v>18641</v>
      </c>
      <c r="T1038" s="4" t="s">
        <v>52</v>
      </c>
      <c r="U1038" s="4" t="s">
        <v>52</v>
      </c>
      <c r="V1038" s="4" t="s">
        <v>52</v>
      </c>
      <c r="W1038" s="4" t="s">
        <v>52</v>
      </c>
      <c r="X1038" s="4" t="s">
        <v>52</v>
      </c>
      <c r="Y1038" s="4" t="s">
        <v>52</v>
      </c>
      <c r="Z1038" s="4" t="s">
        <v>18642</v>
      </c>
      <c r="AA1038" s="4" t="s">
        <v>18643</v>
      </c>
      <c r="AB1038" s="4" t="s">
        <v>52</v>
      </c>
      <c r="AC1038" s="4" t="s">
        <v>709</v>
      </c>
      <c r="AD1038" s="4" t="s">
        <v>52</v>
      </c>
      <c r="AE1038" s="4" t="s">
        <v>52</v>
      </c>
      <c r="AF1038" s="4" t="s">
        <v>52</v>
      </c>
      <c r="AG1038" s="4" t="s">
        <v>52</v>
      </c>
      <c r="AH1038" s="4" t="s">
        <v>52</v>
      </c>
      <c r="AI1038" s="4" t="s">
        <v>8691</v>
      </c>
      <c r="AJ1038" s="4" t="s">
        <v>52</v>
      </c>
      <c r="AK1038" s="4" t="s">
        <v>52</v>
      </c>
      <c r="AL1038" s="4" t="s">
        <v>52</v>
      </c>
      <c r="AM1038" s="4" t="s">
        <v>66</v>
      </c>
      <c r="AN1038" s="4" t="s">
        <v>8692</v>
      </c>
      <c r="AO1038" s="4" t="s">
        <v>68</v>
      </c>
      <c r="AP1038" s="4" t="s">
        <v>69</v>
      </c>
      <c r="AQ1038" s="4" t="s">
        <v>52</v>
      </c>
      <c r="AR1038" s="4" t="s">
        <v>71</v>
      </c>
      <c r="AS1038" s="4" t="s">
        <v>18644</v>
      </c>
      <c r="AT1038" s="4">
        <f>_xlfn.XLOOKUP($D1038,'[1]689 sin formula'!$D$2:$D$690,'[1]689 sin formula'!$AT$2:$AT$690,"No encuentra")</f>
        <v>0</v>
      </c>
      <c r="AU1038" s="4" t="str">
        <f>_xlfn.XLOOKUP($D1038,'[1]689 sin formula'!$D$2:$D$690,'[1]689 sin formula'!$AU$2:$AU$690,"No encuentra")</f>
        <v>EC1</v>
      </c>
      <c r="AV1038" s="4" t="str">
        <f>_xlfn.XLOOKUP($D1038,'[1]689 sin formula'!$D$2:$D$690,'[1]689 sin formula'!$AV$2:$AV$690,"No encuentra")</f>
        <v>R3</v>
      </c>
    </row>
    <row r="1039" spans="1:48" x14ac:dyDescent="0.3">
      <c r="A1039" s="4" t="s">
        <v>18645</v>
      </c>
      <c r="B1039" s="4" t="s">
        <v>18646</v>
      </c>
      <c r="C1039" s="4" t="s">
        <v>18647</v>
      </c>
      <c r="D1039" s="4" t="s">
        <v>18648</v>
      </c>
      <c r="E1039" s="4" t="s">
        <v>18173</v>
      </c>
      <c r="F1039" s="4" t="s">
        <v>17591</v>
      </c>
      <c r="G1039" s="4" t="s">
        <v>347</v>
      </c>
      <c r="H1039" s="4" t="s">
        <v>52</v>
      </c>
      <c r="I1039" s="4" t="s">
        <v>52</v>
      </c>
      <c r="J1039" s="4" t="s">
        <v>124</v>
      </c>
      <c r="K1039" s="4" t="s">
        <v>51</v>
      </c>
      <c r="L1039" s="4" t="s">
        <v>533</v>
      </c>
      <c r="M1039" s="4" t="s">
        <v>18649</v>
      </c>
      <c r="N1039" s="4" t="s">
        <v>18650</v>
      </c>
      <c r="O1039" s="4" t="s">
        <v>18651</v>
      </c>
      <c r="P1039" s="4" t="s">
        <v>18652</v>
      </c>
      <c r="Q1039" s="4" t="s">
        <v>18653</v>
      </c>
      <c r="R1039" s="4" t="s">
        <v>18654</v>
      </c>
      <c r="S1039" s="4" t="s">
        <v>52</v>
      </c>
      <c r="T1039" s="4" t="s">
        <v>52</v>
      </c>
      <c r="U1039" s="4" t="s">
        <v>52</v>
      </c>
      <c r="V1039" s="4" t="s">
        <v>52</v>
      </c>
      <c r="W1039" s="4" t="s">
        <v>52</v>
      </c>
      <c r="X1039" s="4" t="s">
        <v>52</v>
      </c>
      <c r="Y1039" s="4" t="s">
        <v>52</v>
      </c>
      <c r="Z1039" s="4" t="s">
        <v>18655</v>
      </c>
      <c r="AA1039" s="4" t="s">
        <v>52</v>
      </c>
      <c r="AB1039" s="4" t="s">
        <v>52</v>
      </c>
      <c r="AC1039" s="4" t="s">
        <v>15344</v>
      </c>
      <c r="AD1039" s="4" t="s">
        <v>52</v>
      </c>
      <c r="AE1039" s="4" t="s">
        <v>52</v>
      </c>
      <c r="AF1039" s="4" t="s">
        <v>52</v>
      </c>
      <c r="AG1039" s="4" t="s">
        <v>52</v>
      </c>
      <c r="AH1039" s="4" t="s">
        <v>52</v>
      </c>
      <c r="AI1039" s="4" t="s">
        <v>17600</v>
      </c>
      <c r="AJ1039" s="4" t="s">
        <v>52</v>
      </c>
      <c r="AK1039" s="4" t="s">
        <v>52</v>
      </c>
      <c r="AL1039" s="4" t="s">
        <v>52</v>
      </c>
      <c r="AM1039" s="4" t="s">
        <v>66</v>
      </c>
      <c r="AN1039" s="4" t="s">
        <v>17601</v>
      </c>
      <c r="AO1039" s="4" t="s">
        <v>68</v>
      </c>
      <c r="AP1039" s="4" t="s">
        <v>69</v>
      </c>
      <c r="AQ1039" s="4" t="s">
        <v>52</v>
      </c>
      <c r="AR1039" s="4" t="s">
        <v>71</v>
      </c>
      <c r="AS1039" s="4" t="s">
        <v>18656</v>
      </c>
      <c r="AT1039" t="s">
        <v>24894</v>
      </c>
      <c r="AU1039" t="s">
        <v>24894</v>
      </c>
      <c r="AV1039" t="s">
        <v>24894</v>
      </c>
    </row>
    <row r="1040" spans="1:48" x14ac:dyDescent="0.3">
      <c r="A1040" s="4" t="s">
        <v>18657</v>
      </c>
      <c r="B1040" s="4" t="s">
        <v>18658</v>
      </c>
      <c r="C1040" s="4" t="s">
        <v>18659</v>
      </c>
      <c r="D1040" s="4" t="s">
        <v>18660</v>
      </c>
      <c r="E1040" s="4" t="s">
        <v>18173</v>
      </c>
      <c r="F1040" s="4" t="s">
        <v>1108</v>
      </c>
      <c r="G1040" s="4" t="s">
        <v>3042</v>
      </c>
      <c r="H1040" s="4" t="s">
        <v>52</v>
      </c>
      <c r="I1040" s="4" t="s">
        <v>52</v>
      </c>
      <c r="J1040" s="4" t="s">
        <v>2691</v>
      </c>
      <c r="K1040" s="4" t="s">
        <v>18661</v>
      </c>
      <c r="L1040" s="4" t="s">
        <v>5086</v>
      </c>
      <c r="M1040" s="4" t="s">
        <v>18662</v>
      </c>
      <c r="N1040" s="4" t="s">
        <v>18663</v>
      </c>
      <c r="O1040" s="4" t="s">
        <v>18664</v>
      </c>
      <c r="P1040" s="4" t="s">
        <v>18665</v>
      </c>
      <c r="Q1040" s="4" t="s">
        <v>18666</v>
      </c>
      <c r="R1040" s="4" t="s">
        <v>18667</v>
      </c>
      <c r="S1040" s="4" t="s">
        <v>18668</v>
      </c>
      <c r="T1040" s="4" t="s">
        <v>52</v>
      </c>
      <c r="U1040" s="4" t="s">
        <v>52</v>
      </c>
      <c r="V1040" s="4" t="s">
        <v>52</v>
      </c>
      <c r="W1040" s="4" t="s">
        <v>52</v>
      </c>
      <c r="X1040" s="4" t="s">
        <v>52</v>
      </c>
      <c r="Y1040" s="4" t="s">
        <v>52</v>
      </c>
      <c r="Z1040" s="4" t="s">
        <v>18669</v>
      </c>
      <c r="AA1040" s="4" t="s">
        <v>18670</v>
      </c>
      <c r="AB1040" s="4" t="s">
        <v>52</v>
      </c>
      <c r="AC1040" s="4" t="s">
        <v>89</v>
      </c>
      <c r="AD1040" s="4" t="s">
        <v>52</v>
      </c>
      <c r="AE1040" s="4" t="s">
        <v>52</v>
      </c>
      <c r="AF1040" s="4" t="s">
        <v>52</v>
      </c>
      <c r="AG1040" s="4" t="s">
        <v>52</v>
      </c>
      <c r="AH1040" s="4" t="s">
        <v>52</v>
      </c>
      <c r="AI1040" s="4" t="s">
        <v>1122</v>
      </c>
      <c r="AJ1040" s="4" t="s">
        <v>52</v>
      </c>
      <c r="AK1040" s="4" t="s">
        <v>1123</v>
      </c>
      <c r="AL1040" s="4" t="s">
        <v>52</v>
      </c>
      <c r="AM1040" s="4" t="s">
        <v>66</v>
      </c>
      <c r="AN1040" s="4" t="s">
        <v>1124</v>
      </c>
      <c r="AO1040" s="4" t="s">
        <v>68</v>
      </c>
      <c r="AP1040" s="4" t="s">
        <v>69</v>
      </c>
      <c r="AQ1040" s="4" t="s">
        <v>52</v>
      </c>
      <c r="AR1040" s="4" t="s">
        <v>71</v>
      </c>
      <c r="AS1040" s="4" t="s">
        <v>18671</v>
      </c>
      <c r="AT1040" t="s">
        <v>24894</v>
      </c>
      <c r="AU1040" t="s">
        <v>24894</v>
      </c>
      <c r="AV1040" t="s">
        <v>24894</v>
      </c>
    </row>
    <row r="1041" spans="1:48" hidden="1" x14ac:dyDescent="0.3">
      <c r="A1041" s="4" t="s">
        <v>18672</v>
      </c>
      <c r="B1041" s="4" t="s">
        <v>18673</v>
      </c>
      <c r="C1041" s="4" t="s">
        <v>18674</v>
      </c>
      <c r="D1041" s="4" t="s">
        <v>18675</v>
      </c>
      <c r="E1041" s="4" t="s">
        <v>18173</v>
      </c>
      <c r="F1041" s="4" t="s">
        <v>244</v>
      </c>
      <c r="G1041" s="4" t="s">
        <v>954</v>
      </c>
      <c r="H1041" s="4" t="s">
        <v>52</v>
      </c>
      <c r="I1041" s="4" t="s">
        <v>52</v>
      </c>
      <c r="J1041" s="4" t="s">
        <v>3158</v>
      </c>
      <c r="K1041" s="4" t="s">
        <v>510</v>
      </c>
      <c r="L1041" s="4" t="s">
        <v>11296</v>
      </c>
      <c r="M1041" s="4" t="s">
        <v>18676</v>
      </c>
      <c r="N1041" s="4" t="s">
        <v>18677</v>
      </c>
      <c r="O1041" s="4" t="s">
        <v>18678</v>
      </c>
      <c r="P1041" s="4" t="s">
        <v>18679</v>
      </c>
      <c r="Q1041" s="4" t="s">
        <v>18680</v>
      </c>
      <c r="R1041" s="4" t="s">
        <v>18681</v>
      </c>
      <c r="S1041" s="4" t="s">
        <v>18682</v>
      </c>
      <c r="T1041" s="4" t="s">
        <v>52</v>
      </c>
      <c r="U1041" s="4" t="s">
        <v>52</v>
      </c>
      <c r="V1041" s="4" t="s">
        <v>52</v>
      </c>
      <c r="W1041" s="4" t="s">
        <v>52</v>
      </c>
      <c r="X1041" s="4" t="s">
        <v>18683</v>
      </c>
      <c r="Y1041" s="4" t="s">
        <v>18684</v>
      </c>
      <c r="Z1041" s="4" t="s">
        <v>18685</v>
      </c>
      <c r="AA1041" s="4" t="s">
        <v>52</v>
      </c>
      <c r="AB1041" s="4" t="s">
        <v>52</v>
      </c>
      <c r="AC1041" s="4" t="s">
        <v>256</v>
      </c>
      <c r="AD1041" s="4" t="s">
        <v>52</v>
      </c>
      <c r="AE1041" s="4" t="s">
        <v>52</v>
      </c>
      <c r="AF1041" s="4" t="s">
        <v>52</v>
      </c>
      <c r="AG1041" s="4" t="s">
        <v>52</v>
      </c>
      <c r="AH1041" s="4" t="s">
        <v>52</v>
      </c>
      <c r="AI1041" s="4" t="s">
        <v>257</v>
      </c>
      <c r="AJ1041" s="4" t="s">
        <v>52</v>
      </c>
      <c r="AK1041" s="4" t="s">
        <v>52</v>
      </c>
      <c r="AL1041" s="4" t="s">
        <v>52</v>
      </c>
      <c r="AM1041" s="4" t="s">
        <v>66</v>
      </c>
      <c r="AN1041" s="4" t="s">
        <v>258</v>
      </c>
      <c r="AO1041" s="4" t="s">
        <v>68</v>
      </c>
      <c r="AP1041" s="4" t="s">
        <v>69</v>
      </c>
      <c r="AQ1041" s="4" t="s">
        <v>52</v>
      </c>
      <c r="AR1041" s="4" t="s">
        <v>71</v>
      </c>
      <c r="AS1041" s="4" t="s">
        <v>18686</v>
      </c>
      <c r="AT1041" s="4">
        <f>_xlfn.XLOOKUP($D1041,'[1]689 sin formula'!$D$2:$D$690,'[1]689 sin formula'!$AT$2:$AT$690,"No encuentra")</f>
        <v>0</v>
      </c>
      <c r="AU1041" s="4" t="str">
        <f>_xlfn.XLOOKUP($D1041,'[1]689 sin formula'!$D$2:$D$690,'[1]689 sin formula'!$AU$2:$AU$690,"No encuentra")</f>
        <v>EC3</v>
      </c>
      <c r="AV1041" s="4" t="str">
        <f>_xlfn.XLOOKUP($D1041,'[1]689 sin formula'!$D$2:$D$690,'[1]689 sin formula'!$AV$2:$AV$690,"No encuentra")</f>
        <v>R4</v>
      </c>
    </row>
    <row r="1042" spans="1:48" x14ac:dyDescent="0.3">
      <c r="A1042" s="4" t="s">
        <v>18687</v>
      </c>
      <c r="B1042" s="4" t="s">
        <v>18688</v>
      </c>
      <c r="C1042" s="4" t="s">
        <v>18689</v>
      </c>
      <c r="D1042" s="4" t="s">
        <v>18690</v>
      </c>
      <c r="E1042" s="4" t="s">
        <v>18173</v>
      </c>
      <c r="F1042" s="4" t="s">
        <v>2546</v>
      </c>
      <c r="G1042" s="4" t="s">
        <v>326</v>
      </c>
      <c r="H1042" s="4" t="s">
        <v>52</v>
      </c>
      <c r="I1042" s="4" t="s">
        <v>18691</v>
      </c>
      <c r="J1042" s="4" t="s">
        <v>18692</v>
      </c>
      <c r="K1042" s="4" t="s">
        <v>18693</v>
      </c>
      <c r="L1042" s="4" t="s">
        <v>3967</v>
      </c>
      <c r="M1042" s="4" t="s">
        <v>18694</v>
      </c>
      <c r="N1042" s="4" t="s">
        <v>18695</v>
      </c>
      <c r="O1042" s="4" t="s">
        <v>16772</v>
      </c>
      <c r="P1042" s="4" t="s">
        <v>18696</v>
      </c>
      <c r="Q1042" s="4" t="s">
        <v>18697</v>
      </c>
      <c r="R1042" s="4" t="s">
        <v>18698</v>
      </c>
      <c r="S1042" s="4" t="s">
        <v>18699</v>
      </c>
      <c r="T1042" s="4" t="s">
        <v>52</v>
      </c>
      <c r="U1042" s="4" t="s">
        <v>52</v>
      </c>
      <c r="V1042" s="4" t="s">
        <v>52</v>
      </c>
      <c r="W1042" s="4" t="s">
        <v>52</v>
      </c>
      <c r="X1042" s="4" t="s">
        <v>52</v>
      </c>
      <c r="Y1042" s="4" t="s">
        <v>52</v>
      </c>
      <c r="Z1042" s="4" t="s">
        <v>18700</v>
      </c>
      <c r="AA1042" s="4" t="s">
        <v>18701</v>
      </c>
      <c r="AB1042" s="4" t="s">
        <v>52</v>
      </c>
      <c r="AC1042" s="4" t="s">
        <v>945</v>
      </c>
      <c r="AD1042" s="4" t="s">
        <v>52</v>
      </c>
      <c r="AE1042" s="4" t="s">
        <v>52</v>
      </c>
      <c r="AF1042" s="4" t="s">
        <v>52</v>
      </c>
      <c r="AG1042" s="4" t="s">
        <v>52</v>
      </c>
      <c r="AH1042" s="4" t="s">
        <v>52</v>
      </c>
      <c r="AI1042" s="4" t="s">
        <v>52</v>
      </c>
      <c r="AJ1042" s="4" t="s">
        <v>52</v>
      </c>
      <c r="AK1042" s="4" t="s">
        <v>52</v>
      </c>
      <c r="AL1042" s="4" t="s">
        <v>52</v>
      </c>
      <c r="AM1042" s="4" t="s">
        <v>66</v>
      </c>
      <c r="AN1042" s="4" t="s">
        <v>2546</v>
      </c>
      <c r="AO1042" s="4" t="s">
        <v>68</v>
      </c>
      <c r="AP1042" s="4" t="s">
        <v>69</v>
      </c>
      <c r="AQ1042" s="4" t="s">
        <v>70</v>
      </c>
      <c r="AR1042" s="4" t="s">
        <v>71</v>
      </c>
      <c r="AS1042" s="4" t="s">
        <v>18702</v>
      </c>
      <c r="AT1042" t="s">
        <v>24894</v>
      </c>
      <c r="AU1042" t="s">
        <v>24894</v>
      </c>
      <c r="AV1042" t="s">
        <v>24894</v>
      </c>
    </row>
    <row r="1043" spans="1:48" x14ac:dyDescent="0.3">
      <c r="A1043" s="4" t="s">
        <v>18703</v>
      </c>
      <c r="B1043" s="4" t="s">
        <v>18704</v>
      </c>
      <c r="C1043" s="4" t="s">
        <v>18705</v>
      </c>
      <c r="D1043" s="4" t="s">
        <v>18706</v>
      </c>
      <c r="E1043" s="4" t="s">
        <v>18173</v>
      </c>
      <c r="F1043" s="4" t="s">
        <v>760</v>
      </c>
      <c r="G1043" s="4" t="s">
        <v>183</v>
      </c>
      <c r="H1043" s="4" t="s">
        <v>824</v>
      </c>
      <c r="I1043" s="4" t="s">
        <v>18707</v>
      </c>
      <c r="J1043" s="4" t="s">
        <v>52</v>
      </c>
      <c r="K1043" s="4" t="s">
        <v>52</v>
      </c>
      <c r="L1043" s="4" t="s">
        <v>9144</v>
      </c>
      <c r="M1043" s="4" t="s">
        <v>18708</v>
      </c>
      <c r="N1043" s="4" t="s">
        <v>18709</v>
      </c>
      <c r="O1043" s="4" t="s">
        <v>18710</v>
      </c>
      <c r="P1043" s="4" t="s">
        <v>18711</v>
      </c>
      <c r="Q1043" s="4" t="s">
        <v>18712</v>
      </c>
      <c r="R1043" s="4" t="s">
        <v>18713</v>
      </c>
      <c r="S1043" s="4" t="s">
        <v>18714</v>
      </c>
      <c r="T1043" s="4" t="s">
        <v>52</v>
      </c>
      <c r="U1043" s="4" t="s">
        <v>52</v>
      </c>
      <c r="V1043" s="4" t="s">
        <v>52</v>
      </c>
      <c r="W1043" s="4" t="s">
        <v>52</v>
      </c>
      <c r="X1043" s="4" t="s">
        <v>18715</v>
      </c>
      <c r="Y1043" s="4" t="s">
        <v>18716</v>
      </c>
      <c r="Z1043" s="4" t="s">
        <v>18717</v>
      </c>
      <c r="AA1043" s="4" t="s">
        <v>18718</v>
      </c>
      <c r="AB1043" s="4" t="s">
        <v>52</v>
      </c>
      <c r="AC1043" s="4" t="s">
        <v>17344</v>
      </c>
      <c r="AD1043" s="4" t="s">
        <v>52</v>
      </c>
      <c r="AE1043" s="4" t="s">
        <v>52</v>
      </c>
      <c r="AF1043" s="4" t="s">
        <v>52</v>
      </c>
      <c r="AG1043" s="4" t="s">
        <v>52</v>
      </c>
      <c r="AH1043" s="4" t="s">
        <v>52</v>
      </c>
      <c r="AI1043" s="4" t="s">
        <v>773</v>
      </c>
      <c r="AJ1043" s="4" t="s">
        <v>52</v>
      </c>
      <c r="AK1043" s="4" t="s">
        <v>52</v>
      </c>
      <c r="AL1043" s="4" t="s">
        <v>18719</v>
      </c>
      <c r="AM1043" s="4" t="s">
        <v>66</v>
      </c>
      <c r="AN1043" s="4" t="s">
        <v>760</v>
      </c>
      <c r="AO1043" s="4" t="s">
        <v>68</v>
      </c>
      <c r="AP1043" s="4" t="s">
        <v>69</v>
      </c>
      <c r="AQ1043" s="4" t="s">
        <v>70</v>
      </c>
      <c r="AR1043" s="4" t="s">
        <v>71</v>
      </c>
      <c r="AS1043" s="4" t="s">
        <v>18720</v>
      </c>
      <c r="AT1043" t="s">
        <v>24894</v>
      </c>
      <c r="AU1043" t="s">
        <v>24894</v>
      </c>
      <c r="AV1043" t="s">
        <v>24894</v>
      </c>
    </row>
    <row r="1044" spans="1:48" x14ac:dyDescent="0.3">
      <c r="A1044" s="4" t="s">
        <v>18721</v>
      </c>
      <c r="B1044" s="4" t="s">
        <v>18722</v>
      </c>
      <c r="C1044" s="4" t="s">
        <v>18723</v>
      </c>
      <c r="D1044" s="4" t="s">
        <v>18724</v>
      </c>
      <c r="E1044" s="4" t="s">
        <v>18173</v>
      </c>
      <c r="F1044" s="4" t="s">
        <v>244</v>
      </c>
      <c r="G1044" s="4" t="s">
        <v>3255</v>
      </c>
      <c r="H1044" s="4" t="s">
        <v>52</v>
      </c>
      <c r="I1044" s="4" t="s">
        <v>52</v>
      </c>
      <c r="J1044" s="4" t="s">
        <v>393</v>
      </c>
      <c r="K1044" s="4" t="s">
        <v>327</v>
      </c>
      <c r="L1044" s="4" t="s">
        <v>18725</v>
      </c>
      <c r="M1044" s="4" t="s">
        <v>18726</v>
      </c>
      <c r="N1044" s="4" t="s">
        <v>18727</v>
      </c>
      <c r="O1044" s="4" t="s">
        <v>18728</v>
      </c>
      <c r="P1044" s="4" t="s">
        <v>18729</v>
      </c>
      <c r="Q1044" s="4" t="s">
        <v>18730</v>
      </c>
      <c r="R1044" s="4" t="s">
        <v>18731</v>
      </c>
      <c r="S1044" s="4" t="s">
        <v>18732</v>
      </c>
      <c r="T1044" s="4" t="s">
        <v>52</v>
      </c>
      <c r="U1044" s="4" t="s">
        <v>52</v>
      </c>
      <c r="V1044" s="4" t="s">
        <v>52</v>
      </c>
      <c r="W1044" s="4" t="s">
        <v>52</v>
      </c>
      <c r="X1044" s="4" t="s">
        <v>52</v>
      </c>
      <c r="Y1044" s="4" t="s">
        <v>52</v>
      </c>
      <c r="Z1044" s="4" t="s">
        <v>18733</v>
      </c>
      <c r="AA1044" s="4" t="s">
        <v>52</v>
      </c>
      <c r="AB1044" s="4" t="s">
        <v>52</v>
      </c>
      <c r="AC1044" s="4" t="s">
        <v>256</v>
      </c>
      <c r="AD1044" s="4" t="s">
        <v>52</v>
      </c>
      <c r="AE1044" s="4" t="s">
        <v>52</v>
      </c>
      <c r="AF1044" s="4" t="s">
        <v>52</v>
      </c>
      <c r="AG1044" s="4" t="s">
        <v>52</v>
      </c>
      <c r="AH1044" s="4" t="s">
        <v>52</v>
      </c>
      <c r="AI1044" s="4" t="s">
        <v>257</v>
      </c>
      <c r="AJ1044" s="4" t="s">
        <v>52</v>
      </c>
      <c r="AK1044" s="4" t="s">
        <v>52</v>
      </c>
      <c r="AL1044" s="4" t="s">
        <v>52</v>
      </c>
      <c r="AM1044" s="4" t="s">
        <v>66</v>
      </c>
      <c r="AN1044" s="4" t="s">
        <v>258</v>
      </c>
      <c r="AO1044" s="4" t="s">
        <v>276</v>
      </c>
      <c r="AP1044" s="4" t="s">
        <v>69</v>
      </c>
      <c r="AQ1044" s="4" t="s">
        <v>52</v>
      </c>
      <c r="AR1044" s="4" t="s">
        <v>71</v>
      </c>
      <c r="AS1044" s="4" t="s">
        <v>18734</v>
      </c>
      <c r="AT1044" t="s">
        <v>24894</v>
      </c>
      <c r="AU1044" t="s">
        <v>24894</v>
      </c>
      <c r="AV1044" t="s">
        <v>24894</v>
      </c>
    </row>
    <row r="1045" spans="1:48" hidden="1" x14ac:dyDescent="0.3">
      <c r="A1045" s="4" t="s">
        <v>18735</v>
      </c>
      <c r="B1045" s="4" t="s">
        <v>18736</v>
      </c>
      <c r="C1045" s="4" t="s">
        <v>18737</v>
      </c>
      <c r="D1045" s="4" t="s">
        <v>18738</v>
      </c>
      <c r="E1045" s="4" t="s">
        <v>18173</v>
      </c>
      <c r="F1045" s="4" t="s">
        <v>18739</v>
      </c>
      <c r="G1045" s="4" t="s">
        <v>51</v>
      </c>
      <c r="H1045" s="4" t="s">
        <v>533</v>
      </c>
      <c r="I1045" s="4" t="s">
        <v>52</v>
      </c>
      <c r="J1045" s="4" t="s">
        <v>18740</v>
      </c>
      <c r="K1045" s="4" t="s">
        <v>9200</v>
      </c>
      <c r="L1045" s="4" t="s">
        <v>326</v>
      </c>
      <c r="M1045" s="4" t="s">
        <v>18741</v>
      </c>
      <c r="N1045" s="4" t="s">
        <v>18742</v>
      </c>
      <c r="O1045" s="4" t="s">
        <v>18743</v>
      </c>
      <c r="P1045" s="4" t="s">
        <v>18744</v>
      </c>
      <c r="Q1045" s="4" t="s">
        <v>18745</v>
      </c>
      <c r="R1045" s="4" t="s">
        <v>18746</v>
      </c>
      <c r="S1045" s="4" t="s">
        <v>18747</v>
      </c>
      <c r="T1045" s="4" t="s">
        <v>52</v>
      </c>
      <c r="U1045" s="4" t="s">
        <v>52</v>
      </c>
      <c r="V1045" s="4" t="s">
        <v>52</v>
      </c>
      <c r="W1045" s="4" t="s">
        <v>52</v>
      </c>
      <c r="X1045" s="4" t="s">
        <v>52</v>
      </c>
      <c r="Y1045" s="4" t="s">
        <v>52</v>
      </c>
      <c r="Z1045" s="4" t="s">
        <v>18748</v>
      </c>
      <c r="AA1045" s="4" t="s">
        <v>52</v>
      </c>
      <c r="AB1045" s="4" t="s">
        <v>52</v>
      </c>
      <c r="AC1045" s="4" t="s">
        <v>18467</v>
      </c>
      <c r="AD1045" s="4" t="s">
        <v>52</v>
      </c>
      <c r="AE1045" s="4" t="s">
        <v>52</v>
      </c>
      <c r="AF1045" s="4" t="s">
        <v>52</v>
      </c>
      <c r="AG1045" s="4" t="s">
        <v>52</v>
      </c>
      <c r="AH1045" s="4" t="s">
        <v>52</v>
      </c>
      <c r="AI1045" s="4" t="s">
        <v>18749</v>
      </c>
      <c r="AJ1045" s="4" t="s">
        <v>52</v>
      </c>
      <c r="AK1045" s="4" t="s">
        <v>52</v>
      </c>
      <c r="AL1045" s="4" t="s">
        <v>52</v>
      </c>
      <c r="AM1045" s="4" t="s">
        <v>66</v>
      </c>
      <c r="AN1045" s="4" t="s">
        <v>18750</v>
      </c>
      <c r="AO1045" s="4" t="s">
        <v>68</v>
      </c>
      <c r="AP1045" s="4" t="s">
        <v>69</v>
      </c>
      <c r="AQ1045" s="4" t="s">
        <v>52</v>
      </c>
      <c r="AR1045" s="4" t="s">
        <v>71</v>
      </c>
      <c r="AS1045" s="4" t="s">
        <v>18751</v>
      </c>
      <c r="AT1045" s="4">
        <f>_xlfn.XLOOKUP($D1045,'[1]689 sin formula'!$D$2:$D$690,'[1]689 sin formula'!$AT$2:$AT$690,"No encuentra")</f>
        <v>0</v>
      </c>
      <c r="AU1045" s="4" t="str">
        <f>_xlfn.XLOOKUP($D1045,'[1]689 sin formula'!$D$2:$D$690,'[1]689 sin formula'!$AU$2:$AU$690,"No encuentra")</f>
        <v>EC1</v>
      </c>
      <c r="AV1045" s="4" t="str">
        <f>_xlfn.XLOOKUP($D1045,'[1]689 sin formula'!$D$2:$D$690,'[1]689 sin formula'!$AV$2:$AV$690,"No encuentra")</f>
        <v>R1</v>
      </c>
    </row>
    <row r="1046" spans="1:48" hidden="1" x14ac:dyDescent="0.3">
      <c r="A1046" s="4" t="s">
        <v>18752</v>
      </c>
      <c r="B1046" s="4" t="s">
        <v>18753</v>
      </c>
      <c r="C1046" s="4" t="s">
        <v>18754</v>
      </c>
      <c r="D1046" s="4" t="s">
        <v>18755</v>
      </c>
      <c r="E1046" s="4" t="s">
        <v>18173</v>
      </c>
      <c r="F1046" s="4" t="s">
        <v>18756</v>
      </c>
      <c r="G1046" s="4" t="s">
        <v>2943</v>
      </c>
      <c r="H1046" s="4" t="s">
        <v>414</v>
      </c>
      <c r="I1046" s="4" t="s">
        <v>52</v>
      </c>
      <c r="J1046" s="4" t="s">
        <v>18757</v>
      </c>
      <c r="K1046" s="4" t="s">
        <v>18758</v>
      </c>
      <c r="L1046" s="4" t="s">
        <v>55</v>
      </c>
      <c r="M1046" s="4" t="s">
        <v>18759</v>
      </c>
      <c r="N1046" s="4" t="s">
        <v>18760</v>
      </c>
      <c r="O1046" s="4" t="s">
        <v>18761</v>
      </c>
      <c r="P1046" s="4" t="s">
        <v>18762</v>
      </c>
      <c r="Q1046" s="4" t="s">
        <v>18763</v>
      </c>
      <c r="R1046" s="4" t="s">
        <v>18764</v>
      </c>
      <c r="S1046" s="4" t="s">
        <v>18765</v>
      </c>
      <c r="T1046" s="4" t="s">
        <v>52</v>
      </c>
      <c r="U1046" s="4" t="s">
        <v>52</v>
      </c>
      <c r="V1046" s="4" t="s">
        <v>52</v>
      </c>
      <c r="W1046" s="4" t="s">
        <v>52</v>
      </c>
      <c r="X1046" s="4" t="s">
        <v>52</v>
      </c>
      <c r="Y1046" s="4" t="s">
        <v>52</v>
      </c>
      <c r="Z1046" s="4" t="s">
        <v>18766</v>
      </c>
      <c r="AA1046" s="4" t="s">
        <v>18767</v>
      </c>
      <c r="AB1046" s="4" t="s">
        <v>52</v>
      </c>
      <c r="AC1046" s="4" t="s">
        <v>18768</v>
      </c>
      <c r="AD1046" s="4" t="s">
        <v>52</v>
      </c>
      <c r="AE1046" s="4" t="s">
        <v>52</v>
      </c>
      <c r="AF1046" s="4" t="s">
        <v>52</v>
      </c>
      <c r="AG1046" s="4" t="s">
        <v>52</v>
      </c>
      <c r="AH1046" s="4" t="s">
        <v>52</v>
      </c>
      <c r="AI1046" s="4" t="s">
        <v>18769</v>
      </c>
      <c r="AJ1046" s="4" t="s">
        <v>52</v>
      </c>
      <c r="AK1046" s="4" t="s">
        <v>18770</v>
      </c>
      <c r="AL1046" s="4" t="s">
        <v>18771</v>
      </c>
      <c r="AM1046" s="4" t="s">
        <v>66</v>
      </c>
      <c r="AN1046" s="4" t="s">
        <v>18772</v>
      </c>
      <c r="AO1046" s="4" t="s">
        <v>68</v>
      </c>
      <c r="AP1046" s="4" t="s">
        <v>69</v>
      </c>
      <c r="AQ1046" s="4" t="s">
        <v>52</v>
      </c>
      <c r="AR1046" s="4" t="s">
        <v>71</v>
      </c>
      <c r="AS1046" s="4" t="s">
        <v>18773</v>
      </c>
      <c r="AT1046" s="4">
        <f>_xlfn.XLOOKUP($D1046,'[1]689 sin formula'!$D$2:$D$690,'[1]689 sin formula'!$AT$2:$AT$690,"No encuentra")</f>
        <v>0</v>
      </c>
      <c r="AU1046" s="4" t="str">
        <f>_xlfn.XLOOKUP($D1046,'[1]689 sin formula'!$D$2:$D$690,'[1]689 sin formula'!$AU$2:$AU$690,"No encuentra")</f>
        <v>EC1</v>
      </c>
      <c r="AV1046" s="4" t="str">
        <f>_xlfn.XLOOKUP($D1046,'[1]689 sin formula'!$D$2:$D$690,'[1]689 sin formula'!$AV$2:$AV$690,"No encuentra")</f>
        <v>R4</v>
      </c>
    </row>
    <row r="1047" spans="1:48" x14ac:dyDescent="0.3">
      <c r="A1047" s="4" t="s">
        <v>18774</v>
      </c>
      <c r="B1047" s="4" t="s">
        <v>18775</v>
      </c>
      <c r="C1047" s="4" t="s">
        <v>18776</v>
      </c>
      <c r="D1047" s="4" t="s">
        <v>18777</v>
      </c>
      <c r="E1047" s="4" t="s">
        <v>18173</v>
      </c>
      <c r="F1047" s="4" t="s">
        <v>1288</v>
      </c>
      <c r="G1047" s="4" t="s">
        <v>3988</v>
      </c>
      <c r="H1047" s="4" t="s">
        <v>52</v>
      </c>
      <c r="I1047" s="4" t="s">
        <v>52</v>
      </c>
      <c r="J1047" s="4" t="s">
        <v>10428</v>
      </c>
      <c r="K1047" s="4" t="s">
        <v>18778</v>
      </c>
      <c r="L1047" s="4" t="s">
        <v>55</v>
      </c>
      <c r="M1047" s="4" t="s">
        <v>18779</v>
      </c>
      <c r="N1047" s="4" t="s">
        <v>18780</v>
      </c>
      <c r="O1047" s="4" t="s">
        <v>18781</v>
      </c>
      <c r="P1047" s="4" t="s">
        <v>18782</v>
      </c>
      <c r="Q1047" s="4" t="s">
        <v>18783</v>
      </c>
      <c r="R1047" s="4" t="s">
        <v>18784</v>
      </c>
      <c r="S1047" s="4" t="s">
        <v>18785</v>
      </c>
      <c r="T1047" s="4" t="s">
        <v>52</v>
      </c>
      <c r="U1047" s="4" t="s">
        <v>52</v>
      </c>
      <c r="V1047" s="4" t="s">
        <v>52</v>
      </c>
      <c r="W1047" s="4" t="s">
        <v>52</v>
      </c>
      <c r="X1047" s="4" t="s">
        <v>18786</v>
      </c>
      <c r="Y1047" s="4" t="s">
        <v>18787</v>
      </c>
      <c r="Z1047" s="4" t="s">
        <v>18788</v>
      </c>
      <c r="AA1047" s="4" t="s">
        <v>18789</v>
      </c>
      <c r="AB1047" s="4" t="s">
        <v>52</v>
      </c>
      <c r="AC1047" s="4" t="s">
        <v>731</v>
      </c>
      <c r="AD1047" s="4" t="s">
        <v>52</v>
      </c>
      <c r="AE1047" s="4" t="s">
        <v>52</v>
      </c>
      <c r="AF1047" s="4" t="s">
        <v>52</v>
      </c>
      <c r="AG1047" s="4" t="s">
        <v>52</v>
      </c>
      <c r="AH1047" s="4" t="s">
        <v>52</v>
      </c>
      <c r="AI1047" s="4" t="s">
        <v>1302</v>
      </c>
      <c r="AJ1047" s="4" t="s">
        <v>52</v>
      </c>
      <c r="AK1047" s="4" t="s">
        <v>1303</v>
      </c>
      <c r="AL1047" s="4" t="s">
        <v>52</v>
      </c>
      <c r="AM1047" s="4" t="s">
        <v>66</v>
      </c>
      <c r="AN1047" s="4" t="s">
        <v>1304</v>
      </c>
      <c r="AO1047" s="4" t="s">
        <v>68</v>
      </c>
      <c r="AP1047" s="4" t="s">
        <v>69</v>
      </c>
      <c r="AQ1047" s="4" t="s">
        <v>52</v>
      </c>
      <c r="AR1047" s="4" t="s">
        <v>71</v>
      </c>
      <c r="AS1047" s="4" t="s">
        <v>18790</v>
      </c>
      <c r="AT1047" t="s">
        <v>24894</v>
      </c>
      <c r="AU1047" t="s">
        <v>24894</v>
      </c>
      <c r="AV1047" t="s">
        <v>24894</v>
      </c>
    </row>
    <row r="1048" spans="1:48" x14ac:dyDescent="0.3">
      <c r="A1048" s="4" t="s">
        <v>18791</v>
      </c>
      <c r="B1048" s="4" t="s">
        <v>18792</v>
      </c>
      <c r="C1048" s="4" t="s">
        <v>18793</v>
      </c>
      <c r="D1048" s="4" t="s">
        <v>18794</v>
      </c>
      <c r="E1048" s="4" t="s">
        <v>18173</v>
      </c>
      <c r="F1048" s="4" t="s">
        <v>5925</v>
      </c>
      <c r="G1048" s="4" t="s">
        <v>3042</v>
      </c>
      <c r="H1048" s="4" t="s">
        <v>18795</v>
      </c>
      <c r="I1048" s="4" t="s">
        <v>52</v>
      </c>
      <c r="J1048" s="4" t="s">
        <v>9403</v>
      </c>
      <c r="K1048" s="4" t="s">
        <v>10751</v>
      </c>
      <c r="L1048" s="4" t="s">
        <v>9510</v>
      </c>
      <c r="M1048" s="4" t="s">
        <v>18796</v>
      </c>
      <c r="N1048" s="4" t="s">
        <v>18797</v>
      </c>
      <c r="O1048" s="4" t="s">
        <v>18798</v>
      </c>
      <c r="P1048" s="4" t="s">
        <v>18799</v>
      </c>
      <c r="Q1048" s="4" t="s">
        <v>18800</v>
      </c>
      <c r="R1048" s="4" t="s">
        <v>18801</v>
      </c>
      <c r="S1048" s="4" t="s">
        <v>18802</v>
      </c>
      <c r="T1048" s="4" t="s">
        <v>52</v>
      </c>
      <c r="U1048" s="4" t="s">
        <v>52</v>
      </c>
      <c r="V1048" s="4" t="s">
        <v>52</v>
      </c>
      <c r="W1048" s="4" t="s">
        <v>52</v>
      </c>
      <c r="X1048" s="4" t="s">
        <v>18803</v>
      </c>
      <c r="Y1048" s="4" t="s">
        <v>18804</v>
      </c>
      <c r="Z1048" s="4" t="s">
        <v>18805</v>
      </c>
      <c r="AA1048" s="4" t="s">
        <v>18806</v>
      </c>
      <c r="AB1048" s="4" t="s">
        <v>52</v>
      </c>
      <c r="AC1048" s="4" t="s">
        <v>18297</v>
      </c>
      <c r="AD1048" s="4" t="s">
        <v>52</v>
      </c>
      <c r="AE1048" s="4" t="s">
        <v>52</v>
      </c>
      <c r="AF1048" s="4" t="s">
        <v>52</v>
      </c>
      <c r="AG1048" s="4" t="s">
        <v>52</v>
      </c>
      <c r="AH1048" s="4" t="s">
        <v>52</v>
      </c>
      <c r="AI1048" s="4" t="s">
        <v>5939</v>
      </c>
      <c r="AJ1048" s="4" t="s">
        <v>52</v>
      </c>
      <c r="AK1048" s="4" t="s">
        <v>5940</v>
      </c>
      <c r="AL1048" s="4" t="s">
        <v>52</v>
      </c>
      <c r="AM1048" s="4" t="s">
        <v>66</v>
      </c>
      <c r="AN1048" s="4" t="s">
        <v>5941</v>
      </c>
      <c r="AO1048" s="4" t="s">
        <v>68</v>
      </c>
      <c r="AP1048" s="4" t="s">
        <v>69</v>
      </c>
      <c r="AQ1048" s="4" t="s">
        <v>52</v>
      </c>
      <c r="AR1048" s="4" t="s">
        <v>71</v>
      </c>
      <c r="AS1048" s="4" t="s">
        <v>18807</v>
      </c>
      <c r="AT1048" t="s">
        <v>24894</v>
      </c>
      <c r="AU1048" t="s">
        <v>24894</v>
      </c>
      <c r="AV1048" t="s">
        <v>24894</v>
      </c>
    </row>
    <row r="1049" spans="1:48" x14ac:dyDescent="0.3">
      <c r="A1049" s="4" t="s">
        <v>18808</v>
      </c>
      <c r="B1049" s="4" t="s">
        <v>18809</v>
      </c>
      <c r="C1049" s="4" t="s">
        <v>18810</v>
      </c>
      <c r="D1049" s="4" t="s">
        <v>18811</v>
      </c>
      <c r="E1049" s="4" t="s">
        <v>18173</v>
      </c>
      <c r="F1049" s="4" t="s">
        <v>554</v>
      </c>
      <c r="G1049" s="4" t="s">
        <v>8062</v>
      </c>
      <c r="H1049" s="4" t="s">
        <v>533</v>
      </c>
      <c r="I1049" s="4" t="s">
        <v>52</v>
      </c>
      <c r="J1049" s="4" t="s">
        <v>13403</v>
      </c>
      <c r="K1049" s="4" t="s">
        <v>8040</v>
      </c>
      <c r="L1049" s="4" t="s">
        <v>866</v>
      </c>
      <c r="M1049" s="4" t="s">
        <v>18812</v>
      </c>
      <c r="N1049" s="4" t="s">
        <v>18813</v>
      </c>
      <c r="O1049" s="4" t="s">
        <v>18814</v>
      </c>
      <c r="P1049" s="4" t="s">
        <v>18815</v>
      </c>
      <c r="Q1049" s="4" t="s">
        <v>18816</v>
      </c>
      <c r="R1049" s="4" t="s">
        <v>18817</v>
      </c>
      <c r="S1049" s="4" t="s">
        <v>18818</v>
      </c>
      <c r="T1049" s="4" t="s">
        <v>52</v>
      </c>
      <c r="U1049" s="4" t="s">
        <v>52</v>
      </c>
      <c r="V1049" s="4" t="s">
        <v>52</v>
      </c>
      <c r="W1049" s="4" t="s">
        <v>52</v>
      </c>
      <c r="X1049" s="4" t="s">
        <v>52</v>
      </c>
      <c r="Y1049" s="4" t="s">
        <v>52</v>
      </c>
      <c r="Z1049" s="4" t="s">
        <v>18819</v>
      </c>
      <c r="AA1049" s="4" t="s">
        <v>18820</v>
      </c>
      <c r="AB1049" s="4" t="s">
        <v>52</v>
      </c>
      <c r="AC1049" s="4" t="s">
        <v>15806</v>
      </c>
      <c r="AD1049" s="4" t="s">
        <v>52</v>
      </c>
      <c r="AE1049" s="4" t="s">
        <v>52</v>
      </c>
      <c r="AF1049" s="4" t="s">
        <v>52</v>
      </c>
      <c r="AG1049" s="4" t="s">
        <v>52</v>
      </c>
      <c r="AH1049" s="4" t="s">
        <v>52</v>
      </c>
      <c r="AI1049" s="4" t="s">
        <v>568</v>
      </c>
      <c r="AJ1049" s="4" t="s">
        <v>52</v>
      </c>
      <c r="AK1049" s="4" t="s">
        <v>569</v>
      </c>
      <c r="AL1049" s="4" t="s">
        <v>52</v>
      </c>
      <c r="AM1049" s="4" t="s">
        <v>66</v>
      </c>
      <c r="AN1049" s="4" t="s">
        <v>570</v>
      </c>
      <c r="AO1049" s="4" t="s">
        <v>68</v>
      </c>
      <c r="AP1049" s="4" t="s">
        <v>69</v>
      </c>
      <c r="AQ1049" s="4" t="s">
        <v>52</v>
      </c>
      <c r="AR1049" s="4" t="s">
        <v>71</v>
      </c>
      <c r="AS1049" s="4" t="s">
        <v>18821</v>
      </c>
      <c r="AT1049" t="s">
        <v>24894</v>
      </c>
      <c r="AU1049" t="s">
        <v>24894</v>
      </c>
      <c r="AV1049" t="s">
        <v>24894</v>
      </c>
    </row>
    <row r="1050" spans="1:48" hidden="1" x14ac:dyDescent="0.3">
      <c r="A1050" s="4" t="s">
        <v>18822</v>
      </c>
      <c r="B1050" s="4" t="s">
        <v>18823</v>
      </c>
      <c r="C1050" s="4" t="s">
        <v>18824</v>
      </c>
      <c r="D1050" s="4" t="s">
        <v>18825</v>
      </c>
      <c r="E1050" s="4" t="s">
        <v>18173</v>
      </c>
      <c r="F1050" s="4" t="s">
        <v>1872</v>
      </c>
      <c r="G1050" s="4" t="s">
        <v>326</v>
      </c>
      <c r="H1050" s="4" t="s">
        <v>326</v>
      </c>
      <c r="I1050" s="4" t="s">
        <v>14606</v>
      </c>
      <c r="J1050" s="4" t="s">
        <v>52</v>
      </c>
      <c r="K1050" s="4" t="s">
        <v>52</v>
      </c>
      <c r="L1050" s="4" t="s">
        <v>8890</v>
      </c>
      <c r="M1050" s="4" t="s">
        <v>18826</v>
      </c>
      <c r="N1050" s="4" t="s">
        <v>18827</v>
      </c>
      <c r="O1050" s="4" t="s">
        <v>18828</v>
      </c>
      <c r="P1050" s="4" t="s">
        <v>18829</v>
      </c>
      <c r="Q1050" s="4" t="s">
        <v>18830</v>
      </c>
      <c r="R1050" s="4" t="s">
        <v>18831</v>
      </c>
      <c r="S1050" s="4" t="s">
        <v>52</v>
      </c>
      <c r="T1050" s="4" t="s">
        <v>52</v>
      </c>
      <c r="U1050" s="4" t="s">
        <v>52</v>
      </c>
      <c r="V1050" s="4" t="s">
        <v>52</v>
      </c>
      <c r="W1050" s="4" t="s">
        <v>52</v>
      </c>
      <c r="X1050" s="4" t="s">
        <v>52</v>
      </c>
      <c r="Y1050" s="4" t="s">
        <v>52</v>
      </c>
      <c r="Z1050" s="4" t="s">
        <v>18832</v>
      </c>
      <c r="AA1050" s="4" t="s">
        <v>18833</v>
      </c>
      <c r="AB1050" s="4" t="s">
        <v>52</v>
      </c>
      <c r="AC1050" s="4" t="s">
        <v>1519</v>
      </c>
      <c r="AD1050" s="4" t="s">
        <v>52</v>
      </c>
      <c r="AE1050" s="4" t="s">
        <v>52</v>
      </c>
      <c r="AF1050" s="4" t="s">
        <v>52</v>
      </c>
      <c r="AG1050" s="4" t="s">
        <v>52</v>
      </c>
      <c r="AH1050" s="4" t="s">
        <v>52</v>
      </c>
      <c r="AI1050" s="4" t="s">
        <v>52</v>
      </c>
      <c r="AJ1050" s="4" t="s">
        <v>52</v>
      </c>
      <c r="AK1050" s="4" t="s">
        <v>52</v>
      </c>
      <c r="AL1050" s="4" t="s">
        <v>52</v>
      </c>
      <c r="AM1050" s="4" t="s">
        <v>66</v>
      </c>
      <c r="AN1050" s="4" t="s">
        <v>1884</v>
      </c>
      <c r="AO1050" s="4" t="s">
        <v>68</v>
      </c>
      <c r="AP1050" s="4" t="s">
        <v>69</v>
      </c>
      <c r="AQ1050" s="4" t="s">
        <v>1520</v>
      </c>
      <c r="AR1050" s="4" t="s">
        <v>71</v>
      </c>
      <c r="AS1050" s="4" t="s">
        <v>18834</v>
      </c>
      <c r="AT1050" s="4">
        <f>_xlfn.XLOOKUP($D1050,'[1]689 sin formula'!$D$2:$D$690,'[1]689 sin formula'!$AT$2:$AT$690,"No encuentra")</f>
        <v>0</v>
      </c>
      <c r="AU1050" s="4" t="str">
        <f>_xlfn.XLOOKUP($D1050,'[1]689 sin formula'!$D$2:$D$690,'[1]689 sin formula'!$AU$2:$AU$690,"No encuentra")</f>
        <v>EC1</v>
      </c>
      <c r="AV1050" s="4" t="str">
        <f>_xlfn.XLOOKUP($D1050,'[1]689 sin formula'!$D$2:$D$690,'[1]689 sin formula'!$AV$2:$AV$690,"No encuentra")</f>
        <v>R1</v>
      </c>
    </row>
    <row r="1051" spans="1:48" x14ac:dyDescent="0.3">
      <c r="A1051" s="4" t="s">
        <v>18835</v>
      </c>
      <c r="B1051" s="4" t="s">
        <v>18836</v>
      </c>
      <c r="C1051" s="4" t="s">
        <v>18837</v>
      </c>
      <c r="D1051" s="4" t="s">
        <v>18838</v>
      </c>
      <c r="E1051" s="4" t="s">
        <v>18173</v>
      </c>
      <c r="F1051" s="4" t="s">
        <v>822</v>
      </c>
      <c r="G1051" s="4" t="s">
        <v>2028</v>
      </c>
      <c r="H1051" s="4" t="s">
        <v>866</v>
      </c>
      <c r="I1051" s="4" t="s">
        <v>52</v>
      </c>
      <c r="J1051" s="4" t="s">
        <v>18839</v>
      </c>
      <c r="K1051" s="4" t="s">
        <v>18840</v>
      </c>
      <c r="L1051" s="4" t="s">
        <v>3856</v>
      </c>
      <c r="M1051" s="4" t="s">
        <v>18841</v>
      </c>
      <c r="N1051" s="4" t="s">
        <v>18842</v>
      </c>
      <c r="O1051" s="4" t="s">
        <v>18843</v>
      </c>
      <c r="P1051" s="4" t="s">
        <v>18844</v>
      </c>
      <c r="Q1051" s="4" t="s">
        <v>18845</v>
      </c>
      <c r="R1051" s="4" t="s">
        <v>18846</v>
      </c>
      <c r="S1051" s="4" t="s">
        <v>18847</v>
      </c>
      <c r="T1051" s="4" t="s">
        <v>52</v>
      </c>
      <c r="U1051" s="4" t="s">
        <v>52</v>
      </c>
      <c r="V1051" s="4" t="s">
        <v>52</v>
      </c>
      <c r="W1051" s="4" t="s">
        <v>52</v>
      </c>
      <c r="X1051" s="4" t="s">
        <v>52</v>
      </c>
      <c r="Y1051" s="4" t="s">
        <v>52</v>
      </c>
      <c r="Z1051" s="4" t="s">
        <v>18848</v>
      </c>
      <c r="AA1051" s="4" t="s">
        <v>18849</v>
      </c>
      <c r="AB1051" s="4" t="s">
        <v>52</v>
      </c>
      <c r="AC1051" s="4" t="s">
        <v>15806</v>
      </c>
      <c r="AD1051" s="4" t="s">
        <v>52</v>
      </c>
      <c r="AE1051" s="4" t="s">
        <v>52</v>
      </c>
      <c r="AF1051" s="4" t="s">
        <v>52</v>
      </c>
      <c r="AG1051" s="4" t="s">
        <v>52</v>
      </c>
      <c r="AH1051" s="4" t="s">
        <v>52</v>
      </c>
      <c r="AI1051" s="4" t="s">
        <v>836</v>
      </c>
      <c r="AJ1051" s="4" t="s">
        <v>837</v>
      </c>
      <c r="AK1051" s="4" t="s">
        <v>838</v>
      </c>
      <c r="AL1051" s="4" t="s">
        <v>52</v>
      </c>
      <c r="AM1051" s="4" t="s">
        <v>66</v>
      </c>
      <c r="AN1051" s="4" t="s">
        <v>822</v>
      </c>
      <c r="AO1051" s="4" t="s">
        <v>68</v>
      </c>
      <c r="AP1051" s="4" t="s">
        <v>69</v>
      </c>
      <c r="AQ1051" s="4" t="s">
        <v>52</v>
      </c>
      <c r="AR1051" s="4" t="s">
        <v>71</v>
      </c>
      <c r="AS1051" s="4" t="s">
        <v>18850</v>
      </c>
      <c r="AT1051" t="s">
        <v>24894</v>
      </c>
      <c r="AU1051" t="s">
        <v>24894</v>
      </c>
      <c r="AV1051" t="s">
        <v>24894</v>
      </c>
    </row>
    <row r="1052" spans="1:48" x14ac:dyDescent="0.3">
      <c r="A1052" s="4" t="s">
        <v>18851</v>
      </c>
      <c r="B1052" s="4" t="s">
        <v>18852</v>
      </c>
      <c r="C1052" s="4" t="s">
        <v>18853</v>
      </c>
      <c r="D1052" s="4" t="s">
        <v>18854</v>
      </c>
      <c r="E1052" s="4" t="s">
        <v>18173</v>
      </c>
      <c r="F1052" s="4" t="s">
        <v>18855</v>
      </c>
      <c r="G1052" s="4" t="s">
        <v>18856</v>
      </c>
      <c r="H1052" s="4" t="s">
        <v>326</v>
      </c>
      <c r="I1052" s="4" t="s">
        <v>52</v>
      </c>
      <c r="J1052" s="4" t="s">
        <v>18857</v>
      </c>
      <c r="K1052" s="4" t="s">
        <v>18858</v>
      </c>
      <c r="L1052" s="4" t="s">
        <v>866</v>
      </c>
      <c r="M1052" s="4" t="s">
        <v>18859</v>
      </c>
      <c r="N1052" s="4" t="s">
        <v>18860</v>
      </c>
      <c r="O1052" s="4" t="s">
        <v>18861</v>
      </c>
      <c r="P1052" s="4" t="s">
        <v>18862</v>
      </c>
      <c r="Q1052" s="4" t="s">
        <v>18863</v>
      </c>
      <c r="R1052" s="4" t="s">
        <v>18864</v>
      </c>
      <c r="S1052" s="4" t="s">
        <v>18865</v>
      </c>
      <c r="T1052" s="4" t="s">
        <v>52</v>
      </c>
      <c r="U1052" s="4" t="s">
        <v>52</v>
      </c>
      <c r="V1052" s="4" t="s">
        <v>52</v>
      </c>
      <c r="W1052" s="4" t="s">
        <v>52</v>
      </c>
      <c r="X1052" s="4" t="s">
        <v>18866</v>
      </c>
      <c r="Y1052" s="4" t="s">
        <v>18867</v>
      </c>
      <c r="Z1052" s="4" t="s">
        <v>18868</v>
      </c>
      <c r="AA1052" s="4" t="s">
        <v>18869</v>
      </c>
      <c r="AB1052" s="4" t="s">
        <v>52</v>
      </c>
      <c r="AC1052" s="4" t="s">
        <v>18870</v>
      </c>
      <c r="AD1052" s="4" t="s">
        <v>52</v>
      </c>
      <c r="AE1052" s="4" t="s">
        <v>52</v>
      </c>
      <c r="AF1052" s="4" t="s">
        <v>52</v>
      </c>
      <c r="AG1052" s="4" t="s">
        <v>52</v>
      </c>
      <c r="AH1052" s="4" t="s">
        <v>52</v>
      </c>
      <c r="AI1052" s="4" t="s">
        <v>18871</v>
      </c>
      <c r="AJ1052" s="4" t="s">
        <v>52</v>
      </c>
      <c r="AK1052" s="4" t="s">
        <v>18872</v>
      </c>
      <c r="AL1052" s="4" t="s">
        <v>52</v>
      </c>
      <c r="AM1052" s="4" t="s">
        <v>66</v>
      </c>
      <c r="AN1052" s="4" t="s">
        <v>18873</v>
      </c>
      <c r="AO1052" s="4" t="s">
        <v>68</v>
      </c>
      <c r="AP1052" s="4" t="s">
        <v>69</v>
      </c>
      <c r="AQ1052" s="4" t="s">
        <v>52</v>
      </c>
      <c r="AR1052" s="4" t="s">
        <v>71</v>
      </c>
      <c r="AS1052" s="4" t="s">
        <v>18874</v>
      </c>
      <c r="AT1052" t="s">
        <v>24894</v>
      </c>
      <c r="AU1052" t="s">
        <v>24894</v>
      </c>
      <c r="AV1052" t="s">
        <v>24894</v>
      </c>
    </row>
    <row r="1053" spans="1:48" hidden="1" x14ac:dyDescent="0.3">
      <c r="A1053" s="4" t="s">
        <v>18875</v>
      </c>
      <c r="B1053" s="4" t="s">
        <v>18876</v>
      </c>
      <c r="C1053" s="4" t="s">
        <v>18877</v>
      </c>
      <c r="D1053" s="4" t="s">
        <v>18878</v>
      </c>
      <c r="E1053" s="4" t="s">
        <v>18173</v>
      </c>
      <c r="F1053" s="4" t="s">
        <v>98</v>
      </c>
      <c r="G1053" s="4" t="s">
        <v>15354</v>
      </c>
      <c r="H1053" s="4" t="s">
        <v>52</v>
      </c>
      <c r="I1053" s="4" t="s">
        <v>52</v>
      </c>
      <c r="J1053" s="4" t="s">
        <v>327</v>
      </c>
      <c r="K1053" s="4" t="s">
        <v>2943</v>
      </c>
      <c r="L1053" s="4" t="s">
        <v>3967</v>
      </c>
      <c r="M1053" s="4" t="s">
        <v>18879</v>
      </c>
      <c r="N1053" s="4" t="s">
        <v>18880</v>
      </c>
      <c r="O1053" s="4" t="s">
        <v>18881</v>
      </c>
      <c r="P1053" s="4" t="s">
        <v>18882</v>
      </c>
      <c r="Q1053" s="4" t="s">
        <v>18883</v>
      </c>
      <c r="R1053" s="4" t="s">
        <v>18884</v>
      </c>
      <c r="S1053" s="4" t="s">
        <v>18885</v>
      </c>
      <c r="T1053" s="4" t="s">
        <v>52</v>
      </c>
      <c r="U1053" s="4" t="s">
        <v>52</v>
      </c>
      <c r="V1053" s="4" t="s">
        <v>52</v>
      </c>
      <c r="W1053" s="4" t="s">
        <v>52</v>
      </c>
      <c r="X1053" s="4" t="s">
        <v>18886</v>
      </c>
      <c r="Y1053" s="4" t="s">
        <v>52</v>
      </c>
      <c r="Z1053" s="4" t="s">
        <v>18887</v>
      </c>
      <c r="AA1053" s="4" t="s">
        <v>18888</v>
      </c>
      <c r="AB1053" s="4" t="s">
        <v>52</v>
      </c>
      <c r="AC1053" s="4" t="s">
        <v>112</v>
      </c>
      <c r="AD1053" s="4" t="s">
        <v>52</v>
      </c>
      <c r="AE1053" s="4" t="s">
        <v>52</v>
      </c>
      <c r="AF1053" s="4" t="s">
        <v>52</v>
      </c>
      <c r="AG1053" s="4" t="s">
        <v>52</v>
      </c>
      <c r="AH1053" s="4" t="s">
        <v>52</v>
      </c>
      <c r="AI1053" s="4" t="s">
        <v>113</v>
      </c>
      <c r="AJ1053" s="4" t="s">
        <v>52</v>
      </c>
      <c r="AK1053" s="4" t="s">
        <v>114</v>
      </c>
      <c r="AL1053" s="4" t="s">
        <v>18889</v>
      </c>
      <c r="AM1053" s="4" t="s">
        <v>66</v>
      </c>
      <c r="AN1053" s="4" t="s">
        <v>116</v>
      </c>
      <c r="AO1053" s="4" t="s">
        <v>68</v>
      </c>
      <c r="AP1053" s="4" t="s">
        <v>69</v>
      </c>
      <c r="AQ1053" s="4" t="s">
        <v>2104</v>
      </c>
      <c r="AR1053" s="4" t="s">
        <v>71</v>
      </c>
      <c r="AS1053" s="4" t="s">
        <v>18890</v>
      </c>
      <c r="AT1053" s="4">
        <f>_xlfn.XLOOKUP($D1053,'[1]689 sin formula'!$D$2:$D$690,'[1]689 sin formula'!$AT$2:$AT$690,"No encuentra")</f>
        <v>0</v>
      </c>
      <c r="AU1053" s="4" t="str">
        <f>_xlfn.XLOOKUP($D1053,'[1]689 sin formula'!$D$2:$D$690,'[1]689 sin formula'!$AU$2:$AU$690,"No encuentra")</f>
        <v>EC1</v>
      </c>
      <c r="AV1053" s="4" t="str">
        <f>_xlfn.XLOOKUP($D1053,'[1]689 sin formula'!$D$2:$D$690,'[1]689 sin formula'!$AV$2:$AV$690,"No encuentra")</f>
        <v>R1</v>
      </c>
    </row>
    <row r="1054" spans="1:48" x14ac:dyDescent="0.3">
      <c r="A1054" s="4" t="s">
        <v>18891</v>
      </c>
      <c r="B1054" s="4" t="s">
        <v>18892</v>
      </c>
      <c r="C1054" s="4" t="s">
        <v>18893</v>
      </c>
      <c r="D1054" s="4" t="s">
        <v>18894</v>
      </c>
      <c r="E1054" s="4" t="s">
        <v>18173</v>
      </c>
      <c r="F1054" s="4" t="s">
        <v>760</v>
      </c>
      <c r="G1054" s="4" t="s">
        <v>183</v>
      </c>
      <c r="H1054" s="4" t="s">
        <v>326</v>
      </c>
      <c r="I1054" s="4" t="s">
        <v>18895</v>
      </c>
      <c r="J1054" s="4" t="s">
        <v>52</v>
      </c>
      <c r="K1054" s="4" t="s">
        <v>52</v>
      </c>
      <c r="L1054" s="4" t="s">
        <v>4999</v>
      </c>
      <c r="M1054" s="4" t="s">
        <v>18896</v>
      </c>
      <c r="N1054" s="4" t="s">
        <v>18897</v>
      </c>
      <c r="O1054" s="4" t="s">
        <v>18898</v>
      </c>
      <c r="P1054" s="4" t="s">
        <v>18899</v>
      </c>
      <c r="Q1054" s="4" t="s">
        <v>18900</v>
      </c>
      <c r="R1054" s="4" t="s">
        <v>18901</v>
      </c>
      <c r="S1054" s="4" t="s">
        <v>18902</v>
      </c>
      <c r="T1054" s="4" t="s">
        <v>52</v>
      </c>
      <c r="U1054" s="4" t="s">
        <v>52</v>
      </c>
      <c r="V1054" s="4" t="s">
        <v>52</v>
      </c>
      <c r="W1054" s="4" t="s">
        <v>52</v>
      </c>
      <c r="X1054" s="4" t="s">
        <v>18903</v>
      </c>
      <c r="Y1054" s="4" t="s">
        <v>18904</v>
      </c>
      <c r="Z1054" s="4" t="s">
        <v>18905</v>
      </c>
      <c r="AA1054" s="4" t="s">
        <v>18906</v>
      </c>
      <c r="AB1054" s="4" t="s">
        <v>52</v>
      </c>
      <c r="AC1054" s="4" t="s">
        <v>17344</v>
      </c>
      <c r="AD1054" s="4" t="s">
        <v>52</v>
      </c>
      <c r="AE1054" s="4" t="s">
        <v>52</v>
      </c>
      <c r="AF1054" s="4" t="s">
        <v>52</v>
      </c>
      <c r="AG1054" s="4" t="s">
        <v>52</v>
      </c>
      <c r="AH1054" s="4" t="s">
        <v>52</v>
      </c>
      <c r="AI1054" s="4" t="s">
        <v>773</v>
      </c>
      <c r="AJ1054" s="4" t="s">
        <v>52</v>
      </c>
      <c r="AK1054" s="4" t="s">
        <v>52</v>
      </c>
      <c r="AL1054" s="4" t="s">
        <v>18907</v>
      </c>
      <c r="AM1054" s="4" t="s">
        <v>66</v>
      </c>
      <c r="AN1054" s="4" t="s">
        <v>760</v>
      </c>
      <c r="AO1054" s="4" t="s">
        <v>68</v>
      </c>
      <c r="AP1054" s="4" t="s">
        <v>69</v>
      </c>
      <c r="AQ1054" s="4" t="s">
        <v>7079</v>
      </c>
      <c r="AR1054" s="4" t="s">
        <v>71</v>
      </c>
      <c r="AS1054" s="4" t="s">
        <v>18908</v>
      </c>
      <c r="AT1054" t="s">
        <v>24894</v>
      </c>
      <c r="AU1054" t="s">
        <v>24894</v>
      </c>
      <c r="AV1054" t="s">
        <v>24894</v>
      </c>
    </row>
    <row r="1055" spans="1:48" x14ac:dyDescent="0.3">
      <c r="A1055" s="4" t="s">
        <v>18909</v>
      </c>
      <c r="B1055" s="4" t="s">
        <v>18910</v>
      </c>
      <c r="C1055" s="4" t="s">
        <v>18911</v>
      </c>
      <c r="D1055" s="4" t="s">
        <v>18912</v>
      </c>
      <c r="E1055" s="4" t="s">
        <v>18173</v>
      </c>
      <c r="F1055" s="4" t="s">
        <v>244</v>
      </c>
      <c r="G1055" s="4" t="s">
        <v>8890</v>
      </c>
      <c r="H1055" s="4" t="s">
        <v>52</v>
      </c>
      <c r="I1055" s="4" t="s">
        <v>52</v>
      </c>
      <c r="J1055" s="4" t="s">
        <v>3966</v>
      </c>
      <c r="K1055" s="4" t="s">
        <v>9554</v>
      </c>
      <c r="L1055" s="4" t="s">
        <v>18913</v>
      </c>
      <c r="M1055" s="4" t="s">
        <v>18914</v>
      </c>
      <c r="N1055" s="4" t="s">
        <v>18915</v>
      </c>
      <c r="O1055" s="4" t="s">
        <v>18916</v>
      </c>
      <c r="P1055" s="4" t="s">
        <v>18917</v>
      </c>
      <c r="Q1055" s="4" t="s">
        <v>18918</v>
      </c>
      <c r="R1055" s="4" t="s">
        <v>18919</v>
      </c>
      <c r="S1055" s="4" t="s">
        <v>18920</v>
      </c>
      <c r="T1055" s="4" t="s">
        <v>52</v>
      </c>
      <c r="U1055" s="4" t="s">
        <v>52</v>
      </c>
      <c r="V1055" s="4" t="s">
        <v>52</v>
      </c>
      <c r="W1055" s="4" t="s">
        <v>52</v>
      </c>
      <c r="X1055" s="4" t="s">
        <v>52</v>
      </c>
      <c r="Y1055" s="4" t="s">
        <v>52</v>
      </c>
      <c r="Z1055" s="4" t="s">
        <v>18921</v>
      </c>
      <c r="AA1055" s="4" t="s">
        <v>18922</v>
      </c>
      <c r="AB1055" s="4" t="s">
        <v>52</v>
      </c>
      <c r="AC1055" s="4" t="s">
        <v>256</v>
      </c>
      <c r="AD1055" s="4" t="s">
        <v>52</v>
      </c>
      <c r="AE1055" s="4" t="s">
        <v>52</v>
      </c>
      <c r="AF1055" s="4" t="s">
        <v>52</v>
      </c>
      <c r="AG1055" s="4" t="s">
        <v>52</v>
      </c>
      <c r="AH1055" s="4" t="s">
        <v>52</v>
      </c>
      <c r="AI1055" s="4" t="s">
        <v>257</v>
      </c>
      <c r="AJ1055" s="4" t="s">
        <v>52</v>
      </c>
      <c r="AK1055" s="4" t="s">
        <v>52</v>
      </c>
      <c r="AL1055" s="4" t="s">
        <v>52</v>
      </c>
      <c r="AM1055" s="4" t="s">
        <v>66</v>
      </c>
      <c r="AN1055" s="4" t="s">
        <v>258</v>
      </c>
      <c r="AO1055" s="4" t="s">
        <v>276</v>
      </c>
      <c r="AP1055" s="4" t="s">
        <v>69</v>
      </c>
      <c r="AQ1055" s="4" t="s">
        <v>52</v>
      </c>
      <c r="AR1055" s="4" t="s">
        <v>71</v>
      </c>
      <c r="AS1055" s="4" t="s">
        <v>18923</v>
      </c>
      <c r="AT1055" t="s">
        <v>24894</v>
      </c>
      <c r="AU1055" t="s">
        <v>24894</v>
      </c>
      <c r="AV1055" t="s">
        <v>24894</v>
      </c>
    </row>
    <row r="1056" spans="1:48" x14ac:dyDescent="0.3">
      <c r="A1056" s="4" t="s">
        <v>18924</v>
      </c>
      <c r="B1056" s="4" t="s">
        <v>18925</v>
      </c>
      <c r="C1056" s="4" t="s">
        <v>18926</v>
      </c>
      <c r="D1056" s="4" t="s">
        <v>18927</v>
      </c>
      <c r="E1056" s="4" t="s">
        <v>18173</v>
      </c>
      <c r="F1056" s="4" t="s">
        <v>995</v>
      </c>
      <c r="G1056" s="4" t="s">
        <v>123</v>
      </c>
      <c r="H1056" s="4" t="s">
        <v>414</v>
      </c>
      <c r="I1056" s="4" t="s">
        <v>18928</v>
      </c>
      <c r="J1056" s="4" t="s">
        <v>18929</v>
      </c>
      <c r="K1056" s="4" t="s">
        <v>18930</v>
      </c>
      <c r="L1056" s="4" t="s">
        <v>9403</v>
      </c>
      <c r="M1056" s="4" t="s">
        <v>18931</v>
      </c>
      <c r="N1056" s="4" t="s">
        <v>18932</v>
      </c>
      <c r="O1056" s="4" t="s">
        <v>18933</v>
      </c>
      <c r="P1056" s="4" t="s">
        <v>18934</v>
      </c>
      <c r="Q1056" s="4" t="s">
        <v>18935</v>
      </c>
      <c r="R1056" s="4" t="s">
        <v>18936</v>
      </c>
      <c r="S1056" s="4" t="s">
        <v>18937</v>
      </c>
      <c r="T1056" s="4" t="s">
        <v>52</v>
      </c>
      <c r="U1056" s="4" t="s">
        <v>52</v>
      </c>
      <c r="V1056" s="4" t="s">
        <v>52</v>
      </c>
      <c r="W1056" s="4" t="s">
        <v>52</v>
      </c>
      <c r="X1056" s="4" t="s">
        <v>52</v>
      </c>
      <c r="Y1056" s="4" t="s">
        <v>52</v>
      </c>
      <c r="Z1056" s="4" t="s">
        <v>18938</v>
      </c>
      <c r="AA1056" s="4" t="s">
        <v>18939</v>
      </c>
      <c r="AB1056" s="4" t="s">
        <v>52</v>
      </c>
      <c r="AC1056" s="4" t="s">
        <v>945</v>
      </c>
      <c r="AD1056" s="4" t="s">
        <v>52</v>
      </c>
      <c r="AE1056" s="4" t="s">
        <v>52</v>
      </c>
      <c r="AF1056" s="4" t="s">
        <v>52</v>
      </c>
      <c r="AG1056" s="4" t="s">
        <v>52</v>
      </c>
      <c r="AH1056" s="4" t="s">
        <v>52</v>
      </c>
      <c r="AI1056" s="4" t="s">
        <v>52</v>
      </c>
      <c r="AJ1056" s="4" t="s">
        <v>52</v>
      </c>
      <c r="AK1056" s="4" t="s">
        <v>52</v>
      </c>
      <c r="AL1056" s="4" t="s">
        <v>52</v>
      </c>
      <c r="AM1056" s="4" t="s">
        <v>66</v>
      </c>
      <c r="AN1056" s="4" t="s">
        <v>1011</v>
      </c>
      <c r="AO1056" s="4" t="s">
        <v>68</v>
      </c>
      <c r="AP1056" s="4" t="s">
        <v>69</v>
      </c>
      <c r="AQ1056" s="4" t="s">
        <v>52</v>
      </c>
      <c r="AR1056" s="4" t="s">
        <v>71</v>
      </c>
      <c r="AS1056" s="4" t="s">
        <v>18940</v>
      </c>
      <c r="AT1056" t="s">
        <v>24894</v>
      </c>
      <c r="AU1056" t="s">
        <v>24894</v>
      </c>
      <c r="AV1056" t="s">
        <v>24894</v>
      </c>
    </row>
    <row r="1057" spans="1:48" x14ac:dyDescent="0.3">
      <c r="A1057" s="4" t="s">
        <v>18941</v>
      </c>
      <c r="B1057" s="4" t="s">
        <v>18942</v>
      </c>
      <c r="C1057" s="4" t="s">
        <v>18943</v>
      </c>
      <c r="D1057" s="4" t="s">
        <v>18944</v>
      </c>
      <c r="E1057" s="4" t="s">
        <v>18173</v>
      </c>
      <c r="F1057" s="4" t="s">
        <v>6212</v>
      </c>
      <c r="G1057" s="4" t="s">
        <v>577</v>
      </c>
      <c r="H1057" s="4" t="s">
        <v>414</v>
      </c>
      <c r="I1057" s="4" t="s">
        <v>52</v>
      </c>
      <c r="J1057" s="4" t="s">
        <v>7910</v>
      </c>
      <c r="K1057" s="4" t="s">
        <v>3630</v>
      </c>
      <c r="L1057" s="4" t="s">
        <v>15354</v>
      </c>
      <c r="M1057" s="4" t="s">
        <v>18945</v>
      </c>
      <c r="N1057" s="4" t="s">
        <v>18946</v>
      </c>
      <c r="O1057" s="4" t="s">
        <v>16772</v>
      </c>
      <c r="P1057" s="4" t="s">
        <v>18947</v>
      </c>
      <c r="Q1057" s="4" t="s">
        <v>18948</v>
      </c>
      <c r="R1057" s="4" t="s">
        <v>18949</v>
      </c>
      <c r="S1057" s="4" t="s">
        <v>18950</v>
      </c>
      <c r="T1057" s="4" t="s">
        <v>52</v>
      </c>
      <c r="U1057" s="4" t="s">
        <v>52</v>
      </c>
      <c r="V1057" s="4" t="s">
        <v>52</v>
      </c>
      <c r="W1057" s="4" t="s">
        <v>52</v>
      </c>
      <c r="X1057" s="4" t="s">
        <v>18951</v>
      </c>
      <c r="Y1057" s="4" t="s">
        <v>18952</v>
      </c>
      <c r="Z1057" s="4" t="s">
        <v>18953</v>
      </c>
      <c r="AA1057" s="4" t="s">
        <v>18954</v>
      </c>
      <c r="AB1057" s="4" t="s">
        <v>52</v>
      </c>
      <c r="AC1057" s="4" t="s">
        <v>15806</v>
      </c>
      <c r="AD1057" s="4" t="s">
        <v>52</v>
      </c>
      <c r="AE1057" s="4" t="s">
        <v>52</v>
      </c>
      <c r="AF1057" s="4" t="s">
        <v>52</v>
      </c>
      <c r="AG1057" s="4" t="s">
        <v>52</v>
      </c>
      <c r="AH1057" s="4" t="s">
        <v>52</v>
      </c>
      <c r="AI1057" s="4" t="s">
        <v>6226</v>
      </c>
      <c r="AJ1057" s="4" t="s">
        <v>52</v>
      </c>
      <c r="AK1057" s="4" t="s">
        <v>52</v>
      </c>
      <c r="AL1057" s="4" t="s">
        <v>52</v>
      </c>
      <c r="AM1057" s="4" t="s">
        <v>66</v>
      </c>
      <c r="AN1057" s="4" t="s">
        <v>6227</v>
      </c>
      <c r="AO1057" s="4" t="s">
        <v>68</v>
      </c>
      <c r="AP1057" s="4" t="s">
        <v>69</v>
      </c>
      <c r="AQ1057" s="4" t="s">
        <v>52</v>
      </c>
      <c r="AR1057" s="4" t="s">
        <v>71</v>
      </c>
      <c r="AS1057" s="4" t="s">
        <v>18955</v>
      </c>
      <c r="AT1057" t="s">
        <v>24894</v>
      </c>
      <c r="AU1057" t="s">
        <v>24894</v>
      </c>
      <c r="AV1057" t="s">
        <v>24894</v>
      </c>
    </row>
    <row r="1058" spans="1:48" hidden="1" x14ac:dyDescent="0.3">
      <c r="A1058" s="4" t="s">
        <v>18956</v>
      </c>
      <c r="B1058" s="4" t="s">
        <v>18957</v>
      </c>
      <c r="C1058" s="4" t="s">
        <v>18958</v>
      </c>
      <c r="D1058" s="4" t="s">
        <v>18959</v>
      </c>
      <c r="E1058" s="4" t="s">
        <v>18173</v>
      </c>
      <c r="F1058" s="4" t="s">
        <v>18960</v>
      </c>
      <c r="G1058" s="4" t="s">
        <v>51</v>
      </c>
      <c r="H1058" s="4" t="s">
        <v>533</v>
      </c>
      <c r="I1058" s="4" t="s">
        <v>18961</v>
      </c>
      <c r="J1058" s="4" t="s">
        <v>52</v>
      </c>
      <c r="K1058" s="4" t="s">
        <v>52</v>
      </c>
      <c r="L1058" s="4" t="s">
        <v>18962</v>
      </c>
      <c r="M1058" s="4" t="s">
        <v>18963</v>
      </c>
      <c r="N1058" s="4" t="s">
        <v>18964</v>
      </c>
      <c r="O1058" s="4" t="s">
        <v>18965</v>
      </c>
      <c r="P1058" s="4" t="s">
        <v>18966</v>
      </c>
      <c r="Q1058" s="4" t="s">
        <v>18967</v>
      </c>
      <c r="R1058" s="4" t="s">
        <v>52</v>
      </c>
      <c r="S1058" s="4" t="s">
        <v>18968</v>
      </c>
      <c r="T1058" s="4" t="s">
        <v>52</v>
      </c>
      <c r="U1058" s="4" t="s">
        <v>52</v>
      </c>
      <c r="V1058" s="4" t="s">
        <v>52</v>
      </c>
      <c r="W1058" s="4" t="s">
        <v>52</v>
      </c>
      <c r="X1058" s="4" t="s">
        <v>18969</v>
      </c>
      <c r="Y1058" s="4" t="s">
        <v>52</v>
      </c>
      <c r="Z1058" s="4" t="s">
        <v>18970</v>
      </c>
      <c r="AA1058" s="4" t="s">
        <v>18971</v>
      </c>
      <c r="AB1058" s="4" t="s">
        <v>52</v>
      </c>
      <c r="AC1058" s="4" t="s">
        <v>18972</v>
      </c>
      <c r="AD1058" s="4" t="s">
        <v>52</v>
      </c>
      <c r="AE1058" s="4" t="s">
        <v>52</v>
      </c>
      <c r="AF1058" s="4" t="s">
        <v>52</v>
      </c>
      <c r="AG1058" s="4" t="s">
        <v>52</v>
      </c>
      <c r="AH1058" s="4" t="s">
        <v>52</v>
      </c>
      <c r="AI1058" s="4" t="s">
        <v>52</v>
      </c>
      <c r="AJ1058" s="4" t="s">
        <v>52</v>
      </c>
      <c r="AK1058" s="4" t="s">
        <v>52</v>
      </c>
      <c r="AL1058" s="4" t="s">
        <v>18973</v>
      </c>
      <c r="AM1058" s="4" t="s">
        <v>66</v>
      </c>
      <c r="AN1058" s="4" t="s">
        <v>18974</v>
      </c>
      <c r="AO1058" s="4" t="s">
        <v>276</v>
      </c>
      <c r="AP1058" s="4" t="s">
        <v>69</v>
      </c>
      <c r="AQ1058" s="4" t="s">
        <v>70</v>
      </c>
      <c r="AR1058" s="4" t="s">
        <v>71</v>
      </c>
      <c r="AS1058" s="4" t="s">
        <v>18975</v>
      </c>
      <c r="AT1058" s="4">
        <f>_xlfn.XLOOKUP($D1058,'[1]689 sin formula'!$D$2:$D$690,'[1]689 sin formula'!$AT$2:$AT$690,"No encuentra")</f>
        <v>0</v>
      </c>
      <c r="AU1058" s="4" t="str">
        <f>_xlfn.XLOOKUP($D1058,'[1]689 sin formula'!$D$2:$D$690,'[1]689 sin formula'!$AU$2:$AU$690,"No encuentra")</f>
        <v>EC3</v>
      </c>
      <c r="AV1058" s="4" t="str">
        <f>_xlfn.XLOOKUP($D1058,'[1]689 sin formula'!$D$2:$D$690,'[1]689 sin formula'!$AV$2:$AV$690,"No encuentra")</f>
        <v>R4</v>
      </c>
    </row>
    <row r="1059" spans="1:48" hidden="1" x14ac:dyDescent="0.3">
      <c r="A1059" s="4" t="s">
        <v>18976</v>
      </c>
      <c r="B1059" s="4" t="s">
        <v>18977</v>
      </c>
      <c r="C1059" s="4" t="s">
        <v>18978</v>
      </c>
      <c r="D1059" s="4" t="s">
        <v>18979</v>
      </c>
      <c r="E1059" s="4" t="s">
        <v>18173</v>
      </c>
      <c r="F1059" s="4" t="s">
        <v>9695</v>
      </c>
      <c r="G1059" s="4" t="s">
        <v>845</v>
      </c>
      <c r="H1059" s="4" t="s">
        <v>414</v>
      </c>
      <c r="I1059" s="4" t="s">
        <v>52</v>
      </c>
      <c r="J1059" s="4" t="s">
        <v>18980</v>
      </c>
      <c r="K1059" s="4" t="s">
        <v>12753</v>
      </c>
      <c r="L1059" s="4" t="s">
        <v>2029</v>
      </c>
      <c r="M1059" s="4" t="s">
        <v>18981</v>
      </c>
      <c r="N1059" s="4" t="s">
        <v>18982</v>
      </c>
      <c r="O1059" s="4" t="s">
        <v>18983</v>
      </c>
      <c r="P1059" s="4" t="s">
        <v>18984</v>
      </c>
      <c r="Q1059" s="4" t="s">
        <v>18985</v>
      </c>
      <c r="R1059" s="4" t="s">
        <v>18986</v>
      </c>
      <c r="S1059" s="4" t="s">
        <v>18987</v>
      </c>
      <c r="T1059" s="4" t="s">
        <v>52</v>
      </c>
      <c r="U1059" s="4" t="s">
        <v>52</v>
      </c>
      <c r="V1059" s="4" t="s">
        <v>52</v>
      </c>
      <c r="W1059" s="4" t="s">
        <v>52</v>
      </c>
      <c r="X1059" s="4" t="s">
        <v>18988</v>
      </c>
      <c r="Y1059" s="4" t="s">
        <v>52</v>
      </c>
      <c r="Z1059" s="4" t="s">
        <v>52</v>
      </c>
      <c r="AA1059" s="4" t="s">
        <v>52</v>
      </c>
      <c r="AB1059" s="4" t="s">
        <v>52</v>
      </c>
      <c r="AC1059" s="4" t="s">
        <v>52</v>
      </c>
      <c r="AD1059" s="4" t="s">
        <v>52</v>
      </c>
      <c r="AE1059" s="4" t="s">
        <v>52</v>
      </c>
      <c r="AF1059" s="4" t="s">
        <v>52</v>
      </c>
      <c r="AG1059" s="4" t="s">
        <v>52</v>
      </c>
      <c r="AH1059" s="4" t="s">
        <v>52</v>
      </c>
      <c r="AI1059" s="4" t="s">
        <v>9709</v>
      </c>
      <c r="AJ1059" s="4" t="s">
        <v>52</v>
      </c>
      <c r="AK1059" s="4" t="s">
        <v>52</v>
      </c>
      <c r="AL1059" s="4" t="s">
        <v>18989</v>
      </c>
      <c r="AM1059" s="4" t="s">
        <v>66</v>
      </c>
      <c r="AN1059" s="4" t="s">
        <v>18990</v>
      </c>
      <c r="AO1059" s="4" t="s">
        <v>68</v>
      </c>
      <c r="AP1059" s="4" t="s">
        <v>69</v>
      </c>
      <c r="AQ1059" s="4" t="s">
        <v>5735</v>
      </c>
      <c r="AR1059" s="4" t="s">
        <v>71</v>
      </c>
      <c r="AS1059" s="4" t="s">
        <v>18991</v>
      </c>
      <c r="AT1059" s="4">
        <f>_xlfn.XLOOKUP($D1059,'[1]689 sin formula'!$D$2:$D$690,'[1]689 sin formula'!$AT$2:$AT$690,"No encuentra")</f>
        <v>0</v>
      </c>
      <c r="AU1059" s="4" t="str">
        <f>_xlfn.XLOOKUP($D1059,'[1]689 sin formula'!$D$2:$D$690,'[1]689 sin formula'!$AU$2:$AU$690,"No encuentra")</f>
        <v>EC1</v>
      </c>
      <c r="AV1059" s="4" t="str">
        <f>_xlfn.XLOOKUP($D1059,'[1]689 sin formula'!$D$2:$D$690,'[1]689 sin formula'!$AV$2:$AV$690,"No encuentra")</f>
        <v>R3</v>
      </c>
    </row>
    <row r="1060" spans="1:48" hidden="1" x14ac:dyDescent="0.3">
      <c r="A1060" s="4" t="s">
        <v>18992</v>
      </c>
      <c r="B1060" s="4" t="s">
        <v>18993</v>
      </c>
      <c r="C1060" s="4" t="s">
        <v>18994</v>
      </c>
      <c r="D1060" s="4" t="s">
        <v>18995</v>
      </c>
      <c r="E1060" s="4" t="s">
        <v>18173</v>
      </c>
      <c r="F1060" s="4" t="s">
        <v>1815</v>
      </c>
      <c r="G1060" s="4" t="s">
        <v>123</v>
      </c>
      <c r="H1060" s="4" t="s">
        <v>533</v>
      </c>
      <c r="I1060" s="4" t="s">
        <v>18996</v>
      </c>
      <c r="J1060" s="4" t="s">
        <v>52</v>
      </c>
      <c r="K1060" s="4" t="s">
        <v>52</v>
      </c>
      <c r="L1060" s="4" t="s">
        <v>17855</v>
      </c>
      <c r="M1060" s="4" t="s">
        <v>18997</v>
      </c>
      <c r="N1060" s="4" t="s">
        <v>18998</v>
      </c>
      <c r="O1060" s="4" t="s">
        <v>18999</v>
      </c>
      <c r="P1060" s="4" t="s">
        <v>19000</v>
      </c>
      <c r="Q1060" s="4" t="s">
        <v>19001</v>
      </c>
      <c r="R1060" s="4" t="s">
        <v>19002</v>
      </c>
      <c r="S1060" s="4" t="s">
        <v>19003</v>
      </c>
      <c r="T1060" s="4" t="s">
        <v>52</v>
      </c>
      <c r="U1060" s="4" t="s">
        <v>52</v>
      </c>
      <c r="V1060" s="4" t="s">
        <v>52</v>
      </c>
      <c r="W1060" s="4" t="s">
        <v>52</v>
      </c>
      <c r="X1060" s="4" t="s">
        <v>52</v>
      </c>
      <c r="Y1060" s="4" t="s">
        <v>52</v>
      </c>
      <c r="Z1060" s="4" t="s">
        <v>19004</v>
      </c>
      <c r="AA1060" s="4" t="s">
        <v>19005</v>
      </c>
      <c r="AB1060" s="4" t="s">
        <v>52</v>
      </c>
      <c r="AC1060" s="4" t="s">
        <v>1519</v>
      </c>
      <c r="AD1060" s="4" t="s">
        <v>52</v>
      </c>
      <c r="AE1060" s="4" t="s">
        <v>52</v>
      </c>
      <c r="AF1060" s="4" t="s">
        <v>52</v>
      </c>
      <c r="AG1060" s="4" t="s">
        <v>52</v>
      </c>
      <c r="AH1060" s="4" t="s">
        <v>52</v>
      </c>
      <c r="AI1060" s="4" t="s">
        <v>1828</v>
      </c>
      <c r="AJ1060" s="4" t="s">
        <v>52</v>
      </c>
      <c r="AK1060" s="4" t="s">
        <v>52</v>
      </c>
      <c r="AL1060" s="4" t="s">
        <v>19006</v>
      </c>
      <c r="AM1060" s="4" t="s">
        <v>66</v>
      </c>
      <c r="AN1060" s="4" t="s">
        <v>1830</v>
      </c>
      <c r="AO1060" s="4" t="s">
        <v>68</v>
      </c>
      <c r="AP1060" s="4" t="s">
        <v>69</v>
      </c>
      <c r="AQ1060" s="4" t="s">
        <v>70</v>
      </c>
      <c r="AR1060" s="4" t="s">
        <v>71</v>
      </c>
      <c r="AS1060" s="4" t="s">
        <v>19007</v>
      </c>
      <c r="AT1060" s="4">
        <f>_xlfn.XLOOKUP($D1060,'[1]689 sin formula'!$D$2:$D$690,'[1]689 sin formula'!$AT$2:$AT$690,"No encuentra")</f>
        <v>0</v>
      </c>
      <c r="AU1060" s="4" t="str">
        <f>_xlfn.XLOOKUP($D1060,'[1]689 sin formula'!$D$2:$D$690,'[1]689 sin formula'!$AU$2:$AU$690,"No encuentra")</f>
        <v>EC1</v>
      </c>
      <c r="AV1060" s="4" t="str">
        <f>_xlfn.XLOOKUP($D1060,'[1]689 sin formula'!$D$2:$D$690,'[1]689 sin formula'!$AV$2:$AV$690,"No encuentra")</f>
        <v>R4</v>
      </c>
    </row>
    <row r="1061" spans="1:48" x14ac:dyDescent="0.3">
      <c r="A1061" s="4" t="s">
        <v>19008</v>
      </c>
      <c r="B1061" s="4" t="s">
        <v>19009</v>
      </c>
      <c r="C1061" s="4" t="s">
        <v>19010</v>
      </c>
      <c r="D1061" s="4" t="s">
        <v>19011</v>
      </c>
      <c r="E1061" s="4" t="s">
        <v>18173</v>
      </c>
      <c r="F1061" s="4" t="s">
        <v>554</v>
      </c>
      <c r="G1061" s="4" t="s">
        <v>718</v>
      </c>
      <c r="H1061" s="4" t="s">
        <v>414</v>
      </c>
      <c r="I1061" s="4" t="s">
        <v>52</v>
      </c>
      <c r="J1061" s="4" t="s">
        <v>3183</v>
      </c>
      <c r="K1061" s="4" t="s">
        <v>19012</v>
      </c>
      <c r="L1061" s="4" t="s">
        <v>845</v>
      </c>
      <c r="M1061" s="4" t="s">
        <v>19013</v>
      </c>
      <c r="N1061" s="4" t="s">
        <v>19014</v>
      </c>
      <c r="O1061" s="4" t="s">
        <v>19015</v>
      </c>
      <c r="P1061" s="4" t="s">
        <v>19016</v>
      </c>
      <c r="Q1061" s="4" t="s">
        <v>19017</v>
      </c>
      <c r="R1061" s="4" t="s">
        <v>19018</v>
      </c>
      <c r="S1061" s="4" t="s">
        <v>19019</v>
      </c>
      <c r="T1061" s="4" t="s">
        <v>52</v>
      </c>
      <c r="U1061" s="4" t="s">
        <v>52</v>
      </c>
      <c r="V1061" s="4" t="s">
        <v>52</v>
      </c>
      <c r="W1061" s="4" t="s">
        <v>52</v>
      </c>
      <c r="X1061" s="4" t="s">
        <v>19020</v>
      </c>
      <c r="Y1061" s="4" t="s">
        <v>19021</v>
      </c>
      <c r="Z1061" s="4" t="s">
        <v>19022</v>
      </c>
      <c r="AA1061" s="4" t="s">
        <v>19023</v>
      </c>
      <c r="AB1061" s="4" t="s">
        <v>52</v>
      </c>
      <c r="AC1061" s="4" t="s">
        <v>15806</v>
      </c>
      <c r="AD1061" s="4" t="s">
        <v>52</v>
      </c>
      <c r="AE1061" s="4" t="s">
        <v>52</v>
      </c>
      <c r="AF1061" s="4" t="s">
        <v>52</v>
      </c>
      <c r="AG1061" s="4" t="s">
        <v>52</v>
      </c>
      <c r="AH1061" s="4" t="s">
        <v>52</v>
      </c>
      <c r="AI1061" s="4" t="s">
        <v>568</v>
      </c>
      <c r="AJ1061" s="4" t="s">
        <v>52</v>
      </c>
      <c r="AK1061" s="4" t="s">
        <v>569</v>
      </c>
      <c r="AL1061" s="4" t="s">
        <v>52</v>
      </c>
      <c r="AM1061" s="4" t="s">
        <v>66</v>
      </c>
      <c r="AN1061" s="4" t="s">
        <v>570</v>
      </c>
      <c r="AO1061" s="4" t="s">
        <v>68</v>
      </c>
      <c r="AP1061" s="4" t="s">
        <v>69</v>
      </c>
      <c r="AQ1061" s="4" t="s">
        <v>52</v>
      </c>
      <c r="AR1061" s="4" t="s">
        <v>71</v>
      </c>
      <c r="AS1061" s="4" t="s">
        <v>19024</v>
      </c>
      <c r="AT1061" t="s">
        <v>24894</v>
      </c>
      <c r="AU1061" t="s">
        <v>24894</v>
      </c>
      <c r="AV1061" t="s">
        <v>24894</v>
      </c>
    </row>
    <row r="1062" spans="1:48" x14ac:dyDescent="0.3">
      <c r="A1062" s="4" t="s">
        <v>19025</v>
      </c>
      <c r="B1062" s="4" t="s">
        <v>19026</v>
      </c>
      <c r="C1062" s="4" t="s">
        <v>19027</v>
      </c>
      <c r="D1062" s="4" t="s">
        <v>19028</v>
      </c>
      <c r="E1062" s="4" t="s">
        <v>18173</v>
      </c>
      <c r="F1062" s="4" t="s">
        <v>554</v>
      </c>
      <c r="G1062" s="4" t="s">
        <v>718</v>
      </c>
      <c r="H1062" s="4" t="s">
        <v>414</v>
      </c>
      <c r="I1062" s="4" t="s">
        <v>52</v>
      </c>
      <c r="J1062" s="4" t="s">
        <v>19029</v>
      </c>
      <c r="K1062" s="4" t="s">
        <v>13838</v>
      </c>
      <c r="L1062" s="4" t="s">
        <v>533</v>
      </c>
      <c r="M1062" s="4" t="s">
        <v>19030</v>
      </c>
      <c r="N1062" s="4" t="s">
        <v>19031</v>
      </c>
      <c r="O1062" s="4" t="s">
        <v>19032</v>
      </c>
      <c r="P1062" s="4" t="s">
        <v>19033</v>
      </c>
      <c r="Q1062" s="4" t="s">
        <v>19034</v>
      </c>
      <c r="R1062" s="4" t="s">
        <v>19035</v>
      </c>
      <c r="S1062" s="4" t="s">
        <v>19036</v>
      </c>
      <c r="T1062" s="4" t="s">
        <v>52</v>
      </c>
      <c r="U1062" s="4" t="s">
        <v>52</v>
      </c>
      <c r="V1062" s="4" t="s">
        <v>52</v>
      </c>
      <c r="W1062" s="4" t="s">
        <v>52</v>
      </c>
      <c r="X1062" s="4" t="s">
        <v>3975</v>
      </c>
      <c r="Y1062" s="4" t="s">
        <v>19037</v>
      </c>
      <c r="Z1062" s="4" t="s">
        <v>19038</v>
      </c>
      <c r="AA1062" s="4" t="s">
        <v>19039</v>
      </c>
      <c r="AB1062" s="4" t="s">
        <v>52</v>
      </c>
      <c r="AC1062" s="4" t="s">
        <v>15806</v>
      </c>
      <c r="AD1062" s="4" t="s">
        <v>52</v>
      </c>
      <c r="AE1062" s="4" t="s">
        <v>52</v>
      </c>
      <c r="AF1062" s="4" t="s">
        <v>52</v>
      </c>
      <c r="AG1062" s="4" t="s">
        <v>52</v>
      </c>
      <c r="AH1062" s="4" t="s">
        <v>52</v>
      </c>
      <c r="AI1062" s="4" t="s">
        <v>568</v>
      </c>
      <c r="AJ1062" s="4" t="s">
        <v>52</v>
      </c>
      <c r="AK1062" s="4" t="s">
        <v>569</v>
      </c>
      <c r="AL1062" s="4" t="s">
        <v>52</v>
      </c>
      <c r="AM1062" s="4" t="s">
        <v>66</v>
      </c>
      <c r="AN1062" s="4" t="s">
        <v>570</v>
      </c>
      <c r="AO1062" s="4" t="s">
        <v>68</v>
      </c>
      <c r="AP1062" s="4" t="s">
        <v>69</v>
      </c>
      <c r="AQ1062" s="4" t="s">
        <v>52</v>
      </c>
      <c r="AR1062" s="4" t="s">
        <v>71</v>
      </c>
      <c r="AS1062" s="4" t="s">
        <v>19040</v>
      </c>
      <c r="AT1062" t="s">
        <v>24894</v>
      </c>
      <c r="AU1062" t="s">
        <v>24894</v>
      </c>
      <c r="AV1062" t="s">
        <v>24894</v>
      </c>
    </row>
    <row r="1063" spans="1:48" x14ac:dyDescent="0.3">
      <c r="A1063" s="4" t="s">
        <v>19041</v>
      </c>
      <c r="B1063" s="4" t="s">
        <v>19042</v>
      </c>
      <c r="C1063" s="4" t="s">
        <v>19043</v>
      </c>
      <c r="D1063" s="4" t="s">
        <v>19044</v>
      </c>
      <c r="E1063" s="4" t="s">
        <v>18173</v>
      </c>
      <c r="F1063" s="4" t="s">
        <v>77</v>
      </c>
      <c r="G1063" s="4" t="s">
        <v>8539</v>
      </c>
      <c r="H1063" s="4" t="s">
        <v>52</v>
      </c>
      <c r="I1063" s="4" t="s">
        <v>52</v>
      </c>
      <c r="J1063" s="4" t="s">
        <v>19045</v>
      </c>
      <c r="K1063" s="4" t="s">
        <v>9403</v>
      </c>
      <c r="L1063" s="4" t="s">
        <v>823</v>
      </c>
      <c r="M1063" s="4" t="s">
        <v>19046</v>
      </c>
      <c r="N1063" s="4" t="s">
        <v>19047</v>
      </c>
      <c r="O1063" s="4" t="s">
        <v>19048</v>
      </c>
      <c r="P1063" s="4" t="s">
        <v>19049</v>
      </c>
      <c r="Q1063" s="4" t="s">
        <v>19050</v>
      </c>
      <c r="R1063" s="4" t="s">
        <v>19051</v>
      </c>
      <c r="S1063" s="4" t="s">
        <v>19052</v>
      </c>
      <c r="T1063" s="4" t="s">
        <v>52</v>
      </c>
      <c r="U1063" s="4" t="s">
        <v>52</v>
      </c>
      <c r="V1063" s="4" t="s">
        <v>52</v>
      </c>
      <c r="W1063" s="4" t="s">
        <v>52</v>
      </c>
      <c r="X1063" s="4" t="s">
        <v>52</v>
      </c>
      <c r="Y1063" s="4" t="s">
        <v>52</v>
      </c>
      <c r="Z1063" s="4" t="s">
        <v>19053</v>
      </c>
      <c r="AA1063" s="4" t="s">
        <v>52</v>
      </c>
      <c r="AB1063" s="4" t="s">
        <v>52</v>
      </c>
      <c r="AC1063" s="4" t="s">
        <v>89</v>
      </c>
      <c r="AD1063" s="4" t="s">
        <v>52</v>
      </c>
      <c r="AE1063" s="4" t="s">
        <v>52</v>
      </c>
      <c r="AF1063" s="4" t="s">
        <v>52</v>
      </c>
      <c r="AG1063" s="4" t="s">
        <v>52</v>
      </c>
      <c r="AH1063" s="4" t="s">
        <v>52</v>
      </c>
      <c r="AI1063" s="4" t="s">
        <v>90</v>
      </c>
      <c r="AJ1063" s="4" t="s">
        <v>52</v>
      </c>
      <c r="AK1063" s="4" t="s">
        <v>91</v>
      </c>
      <c r="AL1063" s="4" t="s">
        <v>52</v>
      </c>
      <c r="AM1063" s="4" t="s">
        <v>66</v>
      </c>
      <c r="AN1063" s="4" t="s">
        <v>92</v>
      </c>
      <c r="AO1063" s="4" t="s">
        <v>68</v>
      </c>
      <c r="AP1063" s="4" t="s">
        <v>69</v>
      </c>
      <c r="AQ1063" s="4" t="s">
        <v>52</v>
      </c>
      <c r="AR1063" s="4" t="s">
        <v>71</v>
      </c>
      <c r="AS1063" s="4" t="s">
        <v>19054</v>
      </c>
      <c r="AT1063" t="s">
        <v>24894</v>
      </c>
      <c r="AU1063" t="s">
        <v>24894</v>
      </c>
      <c r="AV1063" t="s">
        <v>24894</v>
      </c>
    </row>
    <row r="1064" spans="1:48" hidden="1" x14ac:dyDescent="0.3">
      <c r="A1064" s="4" t="s">
        <v>19055</v>
      </c>
      <c r="B1064" s="4" t="s">
        <v>19056</v>
      </c>
      <c r="C1064" s="4" t="s">
        <v>19057</v>
      </c>
      <c r="D1064" s="4" t="s">
        <v>19058</v>
      </c>
      <c r="E1064" s="4" t="s">
        <v>18173</v>
      </c>
      <c r="F1064" s="4" t="s">
        <v>19059</v>
      </c>
      <c r="G1064" s="4" t="s">
        <v>2028</v>
      </c>
      <c r="H1064" s="4" t="s">
        <v>414</v>
      </c>
      <c r="I1064" s="4" t="s">
        <v>52</v>
      </c>
      <c r="J1064" s="4" t="s">
        <v>11210</v>
      </c>
      <c r="K1064" s="4" t="s">
        <v>413</v>
      </c>
      <c r="L1064" s="4" t="s">
        <v>2127</v>
      </c>
      <c r="M1064" s="4" t="s">
        <v>19060</v>
      </c>
      <c r="N1064" s="4" t="s">
        <v>19061</v>
      </c>
      <c r="O1064" s="4" t="s">
        <v>19062</v>
      </c>
      <c r="P1064" s="4" t="s">
        <v>19063</v>
      </c>
      <c r="Q1064" s="4" t="s">
        <v>19064</v>
      </c>
      <c r="R1064" s="4" t="s">
        <v>19065</v>
      </c>
      <c r="S1064" s="4" t="s">
        <v>19066</v>
      </c>
      <c r="T1064" s="4" t="s">
        <v>52</v>
      </c>
      <c r="U1064" s="4" t="s">
        <v>52</v>
      </c>
      <c r="V1064" s="4" t="s">
        <v>52</v>
      </c>
      <c r="W1064" s="4" t="s">
        <v>52</v>
      </c>
      <c r="X1064" s="4" t="s">
        <v>52</v>
      </c>
      <c r="Y1064" s="4" t="s">
        <v>52</v>
      </c>
      <c r="Z1064" s="4" t="s">
        <v>19067</v>
      </c>
      <c r="AA1064" s="4" t="s">
        <v>19068</v>
      </c>
      <c r="AB1064" s="4" t="s">
        <v>52</v>
      </c>
      <c r="AC1064" s="4" t="s">
        <v>19069</v>
      </c>
      <c r="AD1064" s="4" t="s">
        <v>52</v>
      </c>
      <c r="AE1064" s="4" t="s">
        <v>52</v>
      </c>
      <c r="AF1064" s="4" t="s">
        <v>52</v>
      </c>
      <c r="AG1064" s="4" t="s">
        <v>52</v>
      </c>
      <c r="AH1064" s="4" t="s">
        <v>52</v>
      </c>
      <c r="AI1064" s="4" t="s">
        <v>19070</v>
      </c>
      <c r="AJ1064" s="4" t="s">
        <v>52</v>
      </c>
      <c r="AK1064" s="4" t="s">
        <v>19071</v>
      </c>
      <c r="AL1064" s="4" t="s">
        <v>19072</v>
      </c>
      <c r="AM1064" s="4" t="s">
        <v>66</v>
      </c>
      <c r="AN1064" s="4" t="s">
        <v>19073</v>
      </c>
      <c r="AO1064" s="4" t="s">
        <v>276</v>
      </c>
      <c r="AP1064" s="4" t="s">
        <v>69</v>
      </c>
      <c r="AQ1064" s="4" t="s">
        <v>52</v>
      </c>
      <c r="AR1064" s="4" t="s">
        <v>71</v>
      </c>
      <c r="AS1064" s="4" t="s">
        <v>19074</v>
      </c>
      <c r="AT1064" s="4">
        <f>_xlfn.XLOOKUP($D1064,'[1]689 sin formula'!$D$2:$D$690,'[1]689 sin formula'!$AT$2:$AT$690,"No encuentra")</f>
        <v>0</v>
      </c>
      <c r="AU1064" s="4" t="str">
        <f>_xlfn.XLOOKUP($D1064,'[1]689 sin formula'!$D$2:$D$690,'[1]689 sin formula'!$AU$2:$AU$690,"No encuentra")</f>
        <v>EC1</v>
      </c>
      <c r="AV1064" s="4" t="str">
        <f>_xlfn.XLOOKUP($D1064,'[1]689 sin formula'!$D$2:$D$690,'[1]689 sin formula'!$AV$2:$AV$690,"No encuentra")</f>
        <v>R1</v>
      </c>
    </row>
    <row r="1065" spans="1:48" x14ac:dyDescent="0.3">
      <c r="A1065" s="4" t="s">
        <v>19075</v>
      </c>
      <c r="B1065" s="4" t="s">
        <v>19076</v>
      </c>
      <c r="C1065" s="4" t="s">
        <v>19077</v>
      </c>
      <c r="D1065" s="4" t="s">
        <v>19078</v>
      </c>
      <c r="E1065" s="4" t="s">
        <v>18173</v>
      </c>
      <c r="F1065" s="4" t="s">
        <v>19079</v>
      </c>
      <c r="G1065" s="4" t="s">
        <v>347</v>
      </c>
      <c r="H1065" s="4" t="s">
        <v>19080</v>
      </c>
      <c r="I1065" s="4" t="s">
        <v>52</v>
      </c>
      <c r="J1065" s="4" t="s">
        <v>5811</v>
      </c>
      <c r="K1065" s="4" t="s">
        <v>15980</v>
      </c>
      <c r="L1065" s="4" t="s">
        <v>328</v>
      </c>
      <c r="M1065" s="4" t="s">
        <v>52</v>
      </c>
      <c r="N1065" s="4" t="s">
        <v>19081</v>
      </c>
      <c r="O1065" s="4" t="s">
        <v>19082</v>
      </c>
      <c r="P1065" s="4" t="s">
        <v>19083</v>
      </c>
      <c r="Q1065" s="4" t="s">
        <v>19084</v>
      </c>
      <c r="R1065" s="4" t="s">
        <v>19085</v>
      </c>
      <c r="S1065" s="4" t="s">
        <v>52</v>
      </c>
      <c r="T1065" s="4" t="s">
        <v>52</v>
      </c>
      <c r="U1065" s="4" t="s">
        <v>52</v>
      </c>
      <c r="V1065" s="4" t="s">
        <v>52</v>
      </c>
      <c r="W1065" s="4" t="s">
        <v>52</v>
      </c>
      <c r="X1065" s="4" t="s">
        <v>19086</v>
      </c>
      <c r="Y1065" s="4" t="s">
        <v>19087</v>
      </c>
      <c r="Z1065" s="4" t="s">
        <v>19088</v>
      </c>
      <c r="AA1065" s="4" t="s">
        <v>52</v>
      </c>
      <c r="AB1065" s="4" t="s">
        <v>52</v>
      </c>
      <c r="AC1065" s="4" t="s">
        <v>19089</v>
      </c>
      <c r="AD1065" s="4" t="s">
        <v>52</v>
      </c>
      <c r="AE1065" s="4" t="s">
        <v>52</v>
      </c>
      <c r="AF1065" s="4" t="s">
        <v>52</v>
      </c>
      <c r="AG1065" s="4" t="s">
        <v>52</v>
      </c>
      <c r="AH1065" s="4" t="s">
        <v>52</v>
      </c>
      <c r="AI1065" s="4" t="s">
        <v>19090</v>
      </c>
      <c r="AJ1065" s="4" t="s">
        <v>52</v>
      </c>
      <c r="AK1065" s="4" t="s">
        <v>52</v>
      </c>
      <c r="AL1065" s="4" t="s">
        <v>52</v>
      </c>
      <c r="AM1065" s="4" t="s">
        <v>66</v>
      </c>
      <c r="AN1065" s="4" t="s">
        <v>19091</v>
      </c>
      <c r="AO1065" s="4" t="s">
        <v>68</v>
      </c>
      <c r="AP1065" s="4" t="s">
        <v>69</v>
      </c>
      <c r="AQ1065" s="4" t="s">
        <v>52</v>
      </c>
      <c r="AR1065" s="4" t="s">
        <v>71</v>
      </c>
      <c r="AS1065" s="4" t="s">
        <v>19092</v>
      </c>
      <c r="AT1065" t="s">
        <v>24894</v>
      </c>
      <c r="AU1065" t="s">
        <v>24894</v>
      </c>
      <c r="AV1065" t="s">
        <v>24894</v>
      </c>
    </row>
    <row r="1066" spans="1:48" hidden="1" x14ac:dyDescent="0.3">
      <c r="A1066" s="4" t="s">
        <v>19093</v>
      </c>
      <c r="B1066" s="4" t="s">
        <v>19094</v>
      </c>
      <c r="C1066" s="4" t="s">
        <v>19095</v>
      </c>
      <c r="D1066" s="4" t="s">
        <v>19096</v>
      </c>
      <c r="E1066" s="4" t="s">
        <v>18173</v>
      </c>
      <c r="F1066" s="4" t="s">
        <v>1561</v>
      </c>
      <c r="G1066" s="4" t="s">
        <v>347</v>
      </c>
      <c r="H1066" s="4" t="s">
        <v>824</v>
      </c>
      <c r="I1066" s="4" t="s">
        <v>19097</v>
      </c>
      <c r="J1066" s="4" t="s">
        <v>52</v>
      </c>
      <c r="K1066" s="4" t="s">
        <v>52</v>
      </c>
      <c r="L1066" s="4" t="s">
        <v>125</v>
      </c>
      <c r="M1066" s="4" t="s">
        <v>19098</v>
      </c>
      <c r="N1066" s="4" t="s">
        <v>19099</v>
      </c>
      <c r="O1066" s="4" t="s">
        <v>19100</v>
      </c>
      <c r="P1066" s="4" t="s">
        <v>19101</v>
      </c>
      <c r="Q1066" s="4" t="s">
        <v>19102</v>
      </c>
      <c r="R1066" s="4" t="s">
        <v>19103</v>
      </c>
      <c r="S1066" s="4" t="s">
        <v>19104</v>
      </c>
      <c r="T1066" s="4" t="s">
        <v>52</v>
      </c>
      <c r="U1066" s="4" t="s">
        <v>52</v>
      </c>
      <c r="V1066" s="4" t="s">
        <v>52</v>
      </c>
      <c r="W1066" s="4" t="s">
        <v>52</v>
      </c>
      <c r="X1066" s="4" t="s">
        <v>52</v>
      </c>
      <c r="Y1066" s="4" t="s">
        <v>52</v>
      </c>
      <c r="Z1066" s="4" t="s">
        <v>19105</v>
      </c>
      <c r="AA1066" s="4" t="s">
        <v>19106</v>
      </c>
      <c r="AB1066" s="4" t="s">
        <v>52</v>
      </c>
      <c r="AC1066" s="4" t="s">
        <v>6406</v>
      </c>
      <c r="AD1066" s="4" t="s">
        <v>52</v>
      </c>
      <c r="AE1066" s="4" t="s">
        <v>52</v>
      </c>
      <c r="AF1066" s="4" t="s">
        <v>52</v>
      </c>
      <c r="AG1066" s="4" t="s">
        <v>52</v>
      </c>
      <c r="AH1066" s="4" t="s">
        <v>52</v>
      </c>
      <c r="AI1066" s="4" t="s">
        <v>1572</v>
      </c>
      <c r="AJ1066" s="4" t="s">
        <v>52</v>
      </c>
      <c r="AK1066" s="4" t="s">
        <v>52</v>
      </c>
      <c r="AL1066" s="4" t="s">
        <v>52</v>
      </c>
      <c r="AM1066" s="4" t="s">
        <v>66</v>
      </c>
      <c r="AN1066" s="4" t="s">
        <v>1573</v>
      </c>
      <c r="AO1066" s="4" t="s">
        <v>68</v>
      </c>
      <c r="AP1066" s="4" t="s">
        <v>69</v>
      </c>
      <c r="AQ1066" s="4" t="s">
        <v>70</v>
      </c>
      <c r="AR1066" s="4" t="s">
        <v>71</v>
      </c>
      <c r="AS1066" s="4" t="s">
        <v>19107</v>
      </c>
      <c r="AT1066" s="4">
        <f>_xlfn.XLOOKUP($D1066,'[1]689 sin formula'!$D$2:$D$690,'[1]689 sin formula'!$AT$2:$AT$690,"No encuentra")</f>
        <v>0</v>
      </c>
      <c r="AU1066" s="4" t="str">
        <f>_xlfn.XLOOKUP($D1066,'[1]689 sin formula'!$D$2:$D$690,'[1]689 sin formula'!$AU$2:$AU$690,"No encuentra")</f>
        <v>EC1</v>
      </c>
      <c r="AV1066" s="4" t="str">
        <f>_xlfn.XLOOKUP($D1066,'[1]689 sin formula'!$D$2:$D$690,'[1]689 sin formula'!$AV$2:$AV$690,"No encuentra")</f>
        <v>R3</v>
      </c>
    </row>
    <row r="1067" spans="1:48" x14ac:dyDescent="0.3">
      <c r="A1067" s="4" t="s">
        <v>19108</v>
      </c>
      <c r="B1067" s="4" t="s">
        <v>19109</v>
      </c>
      <c r="C1067" s="4" t="s">
        <v>19110</v>
      </c>
      <c r="D1067" s="4" t="s">
        <v>19111</v>
      </c>
      <c r="E1067" s="4" t="s">
        <v>18173</v>
      </c>
      <c r="F1067" s="4" t="s">
        <v>9984</v>
      </c>
      <c r="G1067" s="4" t="s">
        <v>18173</v>
      </c>
      <c r="H1067" s="4" t="s">
        <v>52</v>
      </c>
      <c r="I1067" s="4" t="s">
        <v>19112</v>
      </c>
      <c r="J1067" s="4" t="s">
        <v>52</v>
      </c>
      <c r="K1067" s="4" t="s">
        <v>52</v>
      </c>
      <c r="L1067" s="4" t="s">
        <v>414</v>
      </c>
      <c r="M1067" s="4" t="s">
        <v>19113</v>
      </c>
      <c r="N1067" s="4" t="s">
        <v>19114</v>
      </c>
      <c r="O1067" s="4" t="s">
        <v>19115</v>
      </c>
      <c r="P1067" s="4" t="s">
        <v>19116</v>
      </c>
      <c r="Q1067" s="4" t="s">
        <v>19117</v>
      </c>
      <c r="R1067" s="4" t="s">
        <v>52</v>
      </c>
      <c r="S1067" s="4" t="s">
        <v>19118</v>
      </c>
      <c r="T1067" s="4" t="s">
        <v>52</v>
      </c>
      <c r="U1067" s="4" t="s">
        <v>52</v>
      </c>
      <c r="V1067" s="4" t="s">
        <v>52</v>
      </c>
      <c r="W1067" s="4" t="s">
        <v>52</v>
      </c>
      <c r="X1067" s="4" t="s">
        <v>19119</v>
      </c>
      <c r="Y1067" s="4" t="s">
        <v>19120</v>
      </c>
      <c r="Z1067" s="4" t="s">
        <v>19121</v>
      </c>
      <c r="AA1067" s="4" t="s">
        <v>19122</v>
      </c>
      <c r="AB1067" s="4" t="s">
        <v>52</v>
      </c>
      <c r="AC1067" s="4" t="s">
        <v>18007</v>
      </c>
      <c r="AD1067" s="4" t="s">
        <v>52</v>
      </c>
      <c r="AE1067" s="4" t="s">
        <v>52</v>
      </c>
      <c r="AF1067" s="4" t="s">
        <v>52</v>
      </c>
      <c r="AG1067" s="4" t="s">
        <v>52</v>
      </c>
      <c r="AH1067" s="4" t="s">
        <v>52</v>
      </c>
      <c r="AI1067" s="4" t="s">
        <v>9994</v>
      </c>
      <c r="AJ1067" s="4" t="s">
        <v>52</v>
      </c>
      <c r="AK1067" s="4" t="s">
        <v>52</v>
      </c>
      <c r="AL1067" s="4" t="s">
        <v>52</v>
      </c>
      <c r="AM1067" s="4" t="s">
        <v>66</v>
      </c>
      <c r="AN1067" s="4" t="s">
        <v>9995</v>
      </c>
      <c r="AO1067" s="4" t="s">
        <v>68</v>
      </c>
      <c r="AP1067" s="4" t="s">
        <v>69</v>
      </c>
      <c r="AQ1067" s="4" t="s">
        <v>989</v>
      </c>
      <c r="AR1067" s="4" t="s">
        <v>71</v>
      </c>
      <c r="AS1067" s="4" t="s">
        <v>19123</v>
      </c>
      <c r="AT1067" t="s">
        <v>24894</v>
      </c>
      <c r="AU1067" t="s">
        <v>24894</v>
      </c>
      <c r="AV1067" t="s">
        <v>24894</v>
      </c>
    </row>
    <row r="1068" spans="1:48" x14ac:dyDescent="0.3">
      <c r="A1068" s="4" t="s">
        <v>19124</v>
      </c>
      <c r="B1068" s="4" t="s">
        <v>19125</v>
      </c>
      <c r="C1068" s="4" t="s">
        <v>19126</v>
      </c>
      <c r="D1068" s="4" t="s">
        <v>19127</v>
      </c>
      <c r="E1068" s="4" t="s">
        <v>18173</v>
      </c>
      <c r="F1068" s="4" t="s">
        <v>19128</v>
      </c>
      <c r="G1068" s="4" t="s">
        <v>393</v>
      </c>
      <c r="H1068" s="4" t="s">
        <v>414</v>
      </c>
      <c r="I1068" s="4" t="s">
        <v>52</v>
      </c>
      <c r="J1068" s="4" t="s">
        <v>5209</v>
      </c>
      <c r="K1068" s="4" t="s">
        <v>14325</v>
      </c>
      <c r="L1068" s="4" t="s">
        <v>124</v>
      </c>
      <c r="M1068" s="4" t="s">
        <v>52</v>
      </c>
      <c r="N1068" s="4" t="s">
        <v>19129</v>
      </c>
      <c r="O1068" s="4" t="s">
        <v>19130</v>
      </c>
      <c r="P1068" s="4" t="s">
        <v>19131</v>
      </c>
      <c r="Q1068" s="4" t="s">
        <v>19132</v>
      </c>
      <c r="R1068" s="4" t="s">
        <v>19133</v>
      </c>
      <c r="S1068" s="4" t="s">
        <v>52</v>
      </c>
      <c r="T1068" s="4" t="s">
        <v>52</v>
      </c>
      <c r="U1068" s="4" t="s">
        <v>52</v>
      </c>
      <c r="V1068" s="4" t="s">
        <v>52</v>
      </c>
      <c r="W1068" s="4" t="s">
        <v>52</v>
      </c>
      <c r="X1068" s="4" t="s">
        <v>52</v>
      </c>
      <c r="Y1068" s="4" t="s">
        <v>52</v>
      </c>
      <c r="Z1068" s="4" t="s">
        <v>19134</v>
      </c>
      <c r="AA1068" s="4" t="s">
        <v>19135</v>
      </c>
      <c r="AB1068" s="4" t="s">
        <v>52</v>
      </c>
      <c r="AC1068" s="4" t="s">
        <v>19136</v>
      </c>
      <c r="AD1068" s="4" t="s">
        <v>52</v>
      </c>
      <c r="AE1068" s="4" t="s">
        <v>52</v>
      </c>
      <c r="AF1068" s="4" t="s">
        <v>52</v>
      </c>
      <c r="AG1068" s="4" t="s">
        <v>52</v>
      </c>
      <c r="AH1068" s="4" t="s">
        <v>52</v>
      </c>
      <c r="AI1068" s="4" t="s">
        <v>19137</v>
      </c>
      <c r="AJ1068" s="4" t="s">
        <v>52</v>
      </c>
      <c r="AK1068" s="4" t="s">
        <v>52</v>
      </c>
      <c r="AL1068" s="4" t="s">
        <v>52</v>
      </c>
      <c r="AM1068" s="4" t="s">
        <v>66</v>
      </c>
      <c r="AN1068" s="4" t="s">
        <v>19138</v>
      </c>
      <c r="AO1068" s="4" t="s">
        <v>68</v>
      </c>
      <c r="AP1068" s="4" t="s">
        <v>69</v>
      </c>
      <c r="AQ1068" s="4" t="s">
        <v>52</v>
      </c>
      <c r="AR1068" s="4" t="s">
        <v>71</v>
      </c>
      <c r="AS1068" s="4" t="s">
        <v>19139</v>
      </c>
      <c r="AT1068" t="s">
        <v>24894</v>
      </c>
      <c r="AU1068" t="s">
        <v>24894</v>
      </c>
      <c r="AV1068" t="s">
        <v>24894</v>
      </c>
    </row>
    <row r="1069" spans="1:48" hidden="1" x14ac:dyDescent="0.3">
      <c r="A1069" s="4" t="s">
        <v>19140</v>
      </c>
      <c r="B1069" s="4" t="s">
        <v>19141</v>
      </c>
      <c r="C1069" s="4" t="s">
        <v>19142</v>
      </c>
      <c r="D1069" s="4" t="s">
        <v>19143</v>
      </c>
      <c r="E1069" s="4" t="s">
        <v>18173</v>
      </c>
      <c r="F1069" s="4" t="s">
        <v>19144</v>
      </c>
      <c r="G1069" s="4" t="s">
        <v>184</v>
      </c>
      <c r="H1069" s="4" t="s">
        <v>533</v>
      </c>
      <c r="I1069" s="4" t="s">
        <v>52</v>
      </c>
      <c r="J1069" s="4" t="s">
        <v>6062</v>
      </c>
      <c r="K1069" s="4" t="s">
        <v>6656</v>
      </c>
      <c r="L1069" s="4" t="s">
        <v>3967</v>
      </c>
      <c r="M1069" s="4" t="s">
        <v>19145</v>
      </c>
      <c r="N1069" s="4" t="s">
        <v>19146</v>
      </c>
      <c r="O1069" s="4" t="s">
        <v>19147</v>
      </c>
      <c r="P1069" s="4" t="s">
        <v>19148</v>
      </c>
      <c r="Q1069" s="4" t="s">
        <v>19149</v>
      </c>
      <c r="R1069" s="4" t="s">
        <v>19150</v>
      </c>
      <c r="S1069" s="4" t="s">
        <v>19151</v>
      </c>
      <c r="T1069" s="4" t="s">
        <v>52</v>
      </c>
      <c r="U1069" s="4" t="s">
        <v>52</v>
      </c>
      <c r="V1069" s="4" t="s">
        <v>52</v>
      </c>
      <c r="W1069" s="4" t="s">
        <v>52</v>
      </c>
      <c r="X1069" s="4" t="s">
        <v>19152</v>
      </c>
      <c r="Y1069" s="4" t="s">
        <v>52</v>
      </c>
      <c r="Z1069" s="4" t="s">
        <v>19153</v>
      </c>
      <c r="AA1069" s="4" t="s">
        <v>19154</v>
      </c>
      <c r="AB1069" s="4" t="s">
        <v>52</v>
      </c>
      <c r="AC1069" s="4" t="s">
        <v>6202</v>
      </c>
      <c r="AD1069" s="4" t="s">
        <v>52</v>
      </c>
      <c r="AE1069" s="4" t="s">
        <v>52</v>
      </c>
      <c r="AF1069" s="4" t="s">
        <v>52</v>
      </c>
      <c r="AG1069" s="4" t="s">
        <v>52</v>
      </c>
      <c r="AH1069" s="4" t="s">
        <v>52</v>
      </c>
      <c r="AI1069" s="4" t="s">
        <v>19155</v>
      </c>
      <c r="AJ1069" s="4" t="s">
        <v>52</v>
      </c>
      <c r="AK1069" s="4" t="s">
        <v>19156</v>
      </c>
      <c r="AL1069" s="4" t="s">
        <v>19157</v>
      </c>
      <c r="AM1069" s="4" t="s">
        <v>66</v>
      </c>
      <c r="AN1069" s="4" t="s">
        <v>19158</v>
      </c>
      <c r="AO1069" s="4" t="s">
        <v>276</v>
      </c>
      <c r="AP1069" s="4" t="s">
        <v>69</v>
      </c>
      <c r="AQ1069" s="4" t="s">
        <v>2104</v>
      </c>
      <c r="AR1069" s="4" t="s">
        <v>71</v>
      </c>
      <c r="AS1069" s="4" t="s">
        <v>19159</v>
      </c>
      <c r="AT1069" s="4">
        <f>_xlfn.XLOOKUP($D1069,'[1]689 sin formula'!$D$2:$D$690,'[1]689 sin formula'!$AT$2:$AT$690,"No encuentra")</f>
        <v>0</v>
      </c>
      <c r="AU1069" s="4" t="str">
        <f>_xlfn.XLOOKUP($D1069,'[1]689 sin formula'!$D$2:$D$690,'[1]689 sin formula'!$AU$2:$AU$690,"No encuentra")</f>
        <v>EC1</v>
      </c>
      <c r="AV1069" s="4" t="str">
        <f>_xlfn.XLOOKUP($D1069,'[1]689 sin formula'!$D$2:$D$690,'[1]689 sin formula'!$AV$2:$AV$690,"No encuentra")</f>
        <v>R1</v>
      </c>
    </row>
    <row r="1070" spans="1:48" hidden="1" x14ac:dyDescent="0.3">
      <c r="A1070" s="4" t="s">
        <v>19160</v>
      </c>
      <c r="B1070" s="4" t="s">
        <v>19161</v>
      </c>
      <c r="C1070" s="4" t="s">
        <v>19162</v>
      </c>
      <c r="D1070" s="4" t="s">
        <v>19163</v>
      </c>
      <c r="E1070" s="4" t="s">
        <v>18173</v>
      </c>
      <c r="F1070" s="4" t="s">
        <v>19164</v>
      </c>
      <c r="G1070" s="4" t="s">
        <v>3967</v>
      </c>
      <c r="H1070" s="4" t="s">
        <v>414</v>
      </c>
      <c r="I1070" s="4" t="s">
        <v>52</v>
      </c>
      <c r="J1070" s="4" t="s">
        <v>9124</v>
      </c>
      <c r="K1070" s="4" t="s">
        <v>4113</v>
      </c>
      <c r="L1070" s="4" t="s">
        <v>845</v>
      </c>
      <c r="M1070" s="4" t="s">
        <v>19165</v>
      </c>
      <c r="N1070" s="4" t="s">
        <v>19166</v>
      </c>
      <c r="O1070" s="4" t="s">
        <v>19167</v>
      </c>
      <c r="P1070" s="4" t="s">
        <v>19168</v>
      </c>
      <c r="Q1070" s="4" t="s">
        <v>19169</v>
      </c>
      <c r="R1070" s="4" t="s">
        <v>52</v>
      </c>
      <c r="S1070" s="4" t="s">
        <v>19170</v>
      </c>
      <c r="T1070" s="4" t="s">
        <v>52</v>
      </c>
      <c r="U1070" s="4" t="s">
        <v>52</v>
      </c>
      <c r="V1070" s="4" t="s">
        <v>52</v>
      </c>
      <c r="W1070" s="4" t="s">
        <v>52</v>
      </c>
      <c r="X1070" s="4" t="s">
        <v>52</v>
      </c>
      <c r="Y1070" s="4" t="s">
        <v>52</v>
      </c>
      <c r="Z1070" s="4" t="s">
        <v>19171</v>
      </c>
      <c r="AA1070" s="4" t="s">
        <v>52</v>
      </c>
      <c r="AB1070" s="4" t="s">
        <v>52</v>
      </c>
      <c r="AC1070" s="4" t="s">
        <v>16467</v>
      </c>
      <c r="AD1070" s="4" t="s">
        <v>52</v>
      </c>
      <c r="AE1070" s="4" t="s">
        <v>52</v>
      </c>
      <c r="AF1070" s="4" t="s">
        <v>52</v>
      </c>
      <c r="AG1070" s="4" t="s">
        <v>52</v>
      </c>
      <c r="AH1070" s="4" t="s">
        <v>52</v>
      </c>
      <c r="AI1070" s="4" t="s">
        <v>19172</v>
      </c>
      <c r="AJ1070" s="4" t="s">
        <v>52</v>
      </c>
      <c r="AK1070" s="4" t="s">
        <v>19173</v>
      </c>
      <c r="AL1070" s="4" t="s">
        <v>19174</v>
      </c>
      <c r="AM1070" s="4" t="s">
        <v>66</v>
      </c>
      <c r="AN1070" s="4" t="s">
        <v>19175</v>
      </c>
      <c r="AO1070" s="4" t="s">
        <v>68</v>
      </c>
      <c r="AP1070" s="4" t="s">
        <v>69</v>
      </c>
      <c r="AQ1070" s="4" t="s">
        <v>52</v>
      </c>
      <c r="AR1070" s="4" t="s">
        <v>71</v>
      </c>
      <c r="AS1070" s="4" t="s">
        <v>19176</v>
      </c>
      <c r="AT1070" s="4">
        <f>_xlfn.XLOOKUP($D1070,'[1]689 sin formula'!$D$2:$D$690,'[1]689 sin formula'!$AT$2:$AT$690,"No encuentra")</f>
        <v>0</v>
      </c>
      <c r="AU1070" s="4" t="str">
        <f>_xlfn.XLOOKUP($D1070,'[1]689 sin formula'!$D$2:$D$690,'[1]689 sin formula'!$AU$2:$AU$690,"No encuentra")</f>
        <v>EC1</v>
      </c>
      <c r="AV1070" s="4" t="str">
        <f>_xlfn.XLOOKUP($D1070,'[1]689 sin formula'!$D$2:$D$690,'[1]689 sin formula'!$AV$2:$AV$690,"No encuentra")</f>
        <v>R2</v>
      </c>
    </row>
    <row r="1071" spans="1:48" hidden="1" x14ac:dyDescent="0.3">
      <c r="A1071" s="4" t="s">
        <v>19177</v>
      </c>
      <c r="B1071" s="4" t="s">
        <v>19178</v>
      </c>
      <c r="C1071" s="4" t="s">
        <v>19179</v>
      </c>
      <c r="D1071" s="4" t="s">
        <v>19180</v>
      </c>
      <c r="E1071" s="4" t="s">
        <v>18173</v>
      </c>
      <c r="F1071" s="4" t="s">
        <v>19181</v>
      </c>
      <c r="G1071" s="4" t="s">
        <v>182</v>
      </c>
      <c r="H1071" s="4" t="s">
        <v>533</v>
      </c>
      <c r="I1071" s="4" t="s">
        <v>52</v>
      </c>
      <c r="J1071" s="4" t="s">
        <v>19182</v>
      </c>
      <c r="K1071" s="4" t="s">
        <v>19183</v>
      </c>
      <c r="L1071" s="4" t="s">
        <v>182</v>
      </c>
      <c r="M1071" s="4" t="s">
        <v>19184</v>
      </c>
      <c r="N1071" s="4" t="s">
        <v>19185</v>
      </c>
      <c r="O1071" s="4" t="s">
        <v>19186</v>
      </c>
      <c r="P1071" s="4" t="s">
        <v>19187</v>
      </c>
      <c r="Q1071" s="4" t="s">
        <v>19188</v>
      </c>
      <c r="R1071" s="4" t="s">
        <v>19189</v>
      </c>
      <c r="S1071" s="4" t="s">
        <v>19190</v>
      </c>
      <c r="T1071" s="4" t="s">
        <v>52</v>
      </c>
      <c r="U1071" s="4" t="s">
        <v>52</v>
      </c>
      <c r="V1071" s="4" t="s">
        <v>52</v>
      </c>
      <c r="W1071" s="4" t="s">
        <v>52</v>
      </c>
      <c r="X1071" s="4" t="s">
        <v>52</v>
      </c>
      <c r="Y1071" s="4" t="s">
        <v>52</v>
      </c>
      <c r="Z1071" s="4" t="s">
        <v>19191</v>
      </c>
      <c r="AA1071" s="4" t="s">
        <v>19192</v>
      </c>
      <c r="AB1071" s="4" t="s">
        <v>52</v>
      </c>
      <c r="AC1071" s="4" t="s">
        <v>19193</v>
      </c>
      <c r="AD1071" s="4" t="s">
        <v>52</v>
      </c>
      <c r="AE1071" s="4" t="s">
        <v>52</v>
      </c>
      <c r="AF1071" s="4" t="s">
        <v>52</v>
      </c>
      <c r="AG1071" s="4" t="s">
        <v>52</v>
      </c>
      <c r="AH1071" s="4" t="s">
        <v>52</v>
      </c>
      <c r="AI1071" s="4" t="s">
        <v>52</v>
      </c>
      <c r="AJ1071" s="4" t="s">
        <v>52</v>
      </c>
      <c r="AK1071" s="4" t="s">
        <v>52</v>
      </c>
      <c r="AL1071" s="4" t="s">
        <v>19194</v>
      </c>
      <c r="AM1071" s="4" t="s">
        <v>66</v>
      </c>
      <c r="AN1071" s="4" t="s">
        <v>19181</v>
      </c>
      <c r="AO1071" s="4" t="s">
        <v>68</v>
      </c>
      <c r="AP1071" s="4" t="s">
        <v>69</v>
      </c>
      <c r="AQ1071" s="4" t="s">
        <v>7079</v>
      </c>
      <c r="AR1071" s="4" t="s">
        <v>71</v>
      </c>
      <c r="AS1071" s="4" t="s">
        <v>19195</v>
      </c>
      <c r="AT1071" s="4">
        <f>_xlfn.XLOOKUP($D1071,'[1]689 sin formula'!$D$2:$D$690,'[1]689 sin formula'!$AT$2:$AT$690,"No encuentra")</f>
        <v>0</v>
      </c>
      <c r="AU1071" s="4" t="str">
        <f>_xlfn.XLOOKUP($D1071,'[1]689 sin formula'!$D$2:$D$690,'[1]689 sin formula'!$AU$2:$AU$690,"No encuentra")</f>
        <v>EC3</v>
      </c>
      <c r="AV1071" s="4" t="str">
        <f>_xlfn.XLOOKUP($D1071,'[1]689 sin formula'!$D$2:$D$690,'[1]689 sin formula'!$AV$2:$AV$690,"No encuentra")</f>
        <v>R4</v>
      </c>
    </row>
    <row r="1072" spans="1:48" x14ac:dyDescent="0.3">
      <c r="A1072" s="4" t="s">
        <v>19196</v>
      </c>
      <c r="B1072" s="4" t="s">
        <v>19197</v>
      </c>
      <c r="C1072" s="4" t="s">
        <v>19198</v>
      </c>
      <c r="D1072" s="4" t="s">
        <v>19199</v>
      </c>
      <c r="E1072" s="4" t="s">
        <v>18173</v>
      </c>
      <c r="F1072" s="4" t="s">
        <v>16747</v>
      </c>
      <c r="G1072" s="4" t="s">
        <v>1581</v>
      </c>
      <c r="H1072" s="4" t="s">
        <v>124</v>
      </c>
      <c r="I1072" s="4" t="s">
        <v>52</v>
      </c>
      <c r="J1072" s="4" t="s">
        <v>52</v>
      </c>
      <c r="K1072" s="4" t="s">
        <v>52</v>
      </c>
      <c r="L1072" s="4" t="s">
        <v>3158</v>
      </c>
      <c r="M1072" s="4" t="s">
        <v>19200</v>
      </c>
      <c r="N1072" s="4" t="s">
        <v>19201</v>
      </c>
      <c r="O1072" s="4" t="s">
        <v>19202</v>
      </c>
      <c r="P1072" s="4" t="s">
        <v>19203</v>
      </c>
      <c r="Q1072" s="4" t="s">
        <v>19204</v>
      </c>
      <c r="R1072" s="4" t="s">
        <v>19205</v>
      </c>
      <c r="S1072" s="4" t="s">
        <v>19206</v>
      </c>
      <c r="T1072" s="4" t="s">
        <v>52</v>
      </c>
      <c r="U1072" s="4" t="s">
        <v>52</v>
      </c>
      <c r="V1072" s="4" t="s">
        <v>52</v>
      </c>
      <c r="W1072" s="4" t="s">
        <v>52</v>
      </c>
      <c r="X1072" s="4" t="s">
        <v>52</v>
      </c>
      <c r="Y1072" s="4" t="s">
        <v>52</v>
      </c>
      <c r="Z1072" s="4" t="s">
        <v>19207</v>
      </c>
      <c r="AA1072" s="4" t="s">
        <v>19208</v>
      </c>
      <c r="AB1072" s="4" t="s">
        <v>52</v>
      </c>
      <c r="AC1072" s="4" t="s">
        <v>19209</v>
      </c>
      <c r="AD1072" s="4" t="s">
        <v>52</v>
      </c>
      <c r="AE1072" s="4" t="s">
        <v>52</v>
      </c>
      <c r="AF1072" s="4" t="s">
        <v>52</v>
      </c>
      <c r="AG1072" s="4" t="s">
        <v>52</v>
      </c>
      <c r="AH1072" s="4" t="s">
        <v>52</v>
      </c>
      <c r="AI1072" s="4" t="s">
        <v>16759</v>
      </c>
      <c r="AJ1072" s="4" t="s">
        <v>52</v>
      </c>
      <c r="AK1072" s="4" t="s">
        <v>52</v>
      </c>
      <c r="AL1072" s="4" t="s">
        <v>52</v>
      </c>
      <c r="AM1072" s="4" t="s">
        <v>66</v>
      </c>
      <c r="AN1072" s="4" t="s">
        <v>16760</v>
      </c>
      <c r="AO1072" s="4" t="s">
        <v>68</v>
      </c>
      <c r="AP1072" s="4" t="s">
        <v>69</v>
      </c>
      <c r="AQ1072" s="4" t="s">
        <v>70</v>
      </c>
      <c r="AR1072" s="4" t="s">
        <v>71</v>
      </c>
      <c r="AS1072" s="4" t="s">
        <v>19210</v>
      </c>
      <c r="AT1072" t="s">
        <v>24894</v>
      </c>
      <c r="AU1072" t="s">
        <v>24894</v>
      </c>
      <c r="AV1072" t="s">
        <v>24894</v>
      </c>
    </row>
    <row r="1073" spans="1:48" x14ac:dyDescent="0.3">
      <c r="A1073" s="4" t="s">
        <v>19211</v>
      </c>
      <c r="B1073" s="4" t="s">
        <v>19212</v>
      </c>
      <c r="C1073" s="4" t="s">
        <v>19213</v>
      </c>
      <c r="D1073" s="4" t="s">
        <v>19214</v>
      </c>
      <c r="E1073" s="4" t="s">
        <v>18173</v>
      </c>
      <c r="F1073" s="4" t="s">
        <v>3525</v>
      </c>
      <c r="G1073" s="4" t="s">
        <v>5811</v>
      </c>
      <c r="H1073" s="4" t="s">
        <v>124</v>
      </c>
      <c r="I1073" s="4" t="s">
        <v>19215</v>
      </c>
      <c r="J1073" s="4" t="s">
        <v>3158</v>
      </c>
      <c r="K1073" s="4" t="s">
        <v>1946</v>
      </c>
      <c r="L1073" s="4" t="s">
        <v>19216</v>
      </c>
      <c r="M1073" s="4" t="s">
        <v>19217</v>
      </c>
      <c r="N1073" s="4" t="s">
        <v>19218</v>
      </c>
      <c r="O1073" s="4" t="s">
        <v>19219</v>
      </c>
      <c r="P1073" s="4" t="s">
        <v>19220</v>
      </c>
      <c r="Q1073" s="4" t="s">
        <v>19221</v>
      </c>
      <c r="R1073" s="4" t="s">
        <v>52</v>
      </c>
      <c r="S1073" s="4" t="s">
        <v>19222</v>
      </c>
      <c r="T1073" s="4" t="s">
        <v>52</v>
      </c>
      <c r="U1073" s="4" t="s">
        <v>52</v>
      </c>
      <c r="V1073" s="4" t="s">
        <v>52</v>
      </c>
      <c r="W1073" s="4" t="s">
        <v>52</v>
      </c>
      <c r="X1073" s="4" t="s">
        <v>52</v>
      </c>
      <c r="Y1073" s="4" t="s">
        <v>52</v>
      </c>
      <c r="Z1073" s="4" t="s">
        <v>19223</v>
      </c>
      <c r="AA1073" s="4" t="s">
        <v>19224</v>
      </c>
      <c r="AB1073" s="4" t="s">
        <v>52</v>
      </c>
      <c r="AC1073" s="4" t="s">
        <v>945</v>
      </c>
      <c r="AD1073" s="4" t="s">
        <v>52</v>
      </c>
      <c r="AE1073" s="4" t="s">
        <v>52</v>
      </c>
      <c r="AF1073" s="4" t="s">
        <v>52</v>
      </c>
      <c r="AG1073" s="4" t="s">
        <v>52</v>
      </c>
      <c r="AH1073" s="4" t="s">
        <v>52</v>
      </c>
      <c r="AI1073" s="4" t="s">
        <v>3537</v>
      </c>
      <c r="AJ1073" s="4" t="s">
        <v>52</v>
      </c>
      <c r="AK1073" s="4" t="s">
        <v>3538</v>
      </c>
      <c r="AL1073" s="4" t="s">
        <v>52</v>
      </c>
      <c r="AM1073" s="4" t="s">
        <v>66</v>
      </c>
      <c r="AN1073" s="4" t="s">
        <v>3539</v>
      </c>
      <c r="AO1073" s="4" t="s">
        <v>68</v>
      </c>
      <c r="AP1073" s="4" t="s">
        <v>69</v>
      </c>
      <c r="AQ1073" s="4" t="s">
        <v>52</v>
      </c>
      <c r="AR1073" s="4" t="s">
        <v>71</v>
      </c>
      <c r="AS1073" s="4" t="s">
        <v>19225</v>
      </c>
      <c r="AT1073" t="s">
        <v>24894</v>
      </c>
      <c r="AU1073" t="s">
        <v>24894</v>
      </c>
      <c r="AV1073" t="s">
        <v>24894</v>
      </c>
    </row>
    <row r="1074" spans="1:48" hidden="1" x14ac:dyDescent="0.3">
      <c r="A1074" s="4" t="s">
        <v>19226</v>
      </c>
      <c r="B1074" s="4" t="s">
        <v>19227</v>
      </c>
      <c r="C1074" s="4" t="s">
        <v>19228</v>
      </c>
      <c r="D1074" s="4" t="s">
        <v>19229</v>
      </c>
      <c r="E1074" s="4" t="s">
        <v>18173</v>
      </c>
      <c r="F1074" s="4" t="s">
        <v>19230</v>
      </c>
      <c r="G1074" s="4" t="s">
        <v>3158</v>
      </c>
      <c r="H1074" s="4" t="s">
        <v>124</v>
      </c>
      <c r="I1074" s="4" t="s">
        <v>52</v>
      </c>
      <c r="J1074" s="4" t="s">
        <v>4113</v>
      </c>
      <c r="K1074" s="4" t="s">
        <v>5544</v>
      </c>
      <c r="L1074" s="4" t="s">
        <v>1049</v>
      </c>
      <c r="M1074" s="4" t="s">
        <v>19231</v>
      </c>
      <c r="N1074" s="4" t="s">
        <v>19232</v>
      </c>
      <c r="O1074" s="4" t="s">
        <v>19233</v>
      </c>
      <c r="P1074" s="4" t="s">
        <v>19234</v>
      </c>
      <c r="Q1074" s="4" t="s">
        <v>19235</v>
      </c>
      <c r="R1074" s="4" t="s">
        <v>19236</v>
      </c>
      <c r="S1074" s="4" t="s">
        <v>19237</v>
      </c>
      <c r="T1074" s="4" t="s">
        <v>52</v>
      </c>
      <c r="U1074" s="4" t="s">
        <v>52</v>
      </c>
      <c r="V1074" s="4" t="s">
        <v>52</v>
      </c>
      <c r="W1074" s="4" t="s">
        <v>52</v>
      </c>
      <c r="X1074" s="4" t="s">
        <v>52</v>
      </c>
      <c r="Y1074" s="4" t="s">
        <v>52</v>
      </c>
      <c r="Z1074" s="4" t="s">
        <v>19238</v>
      </c>
      <c r="AA1074" s="4" t="s">
        <v>19239</v>
      </c>
      <c r="AB1074" s="4" t="s">
        <v>52</v>
      </c>
      <c r="AC1074" s="4" t="s">
        <v>9114</v>
      </c>
      <c r="AD1074" s="4" t="s">
        <v>52</v>
      </c>
      <c r="AE1074" s="4" t="s">
        <v>52</v>
      </c>
      <c r="AF1074" s="4" t="s">
        <v>52</v>
      </c>
      <c r="AG1074" s="4" t="s">
        <v>52</v>
      </c>
      <c r="AH1074" s="4" t="s">
        <v>52</v>
      </c>
      <c r="AI1074" s="4" t="s">
        <v>19240</v>
      </c>
      <c r="AJ1074" s="4" t="s">
        <v>52</v>
      </c>
      <c r="AK1074" s="4" t="s">
        <v>19241</v>
      </c>
      <c r="AL1074" s="4" t="s">
        <v>19242</v>
      </c>
      <c r="AM1074" s="4" t="s">
        <v>66</v>
      </c>
      <c r="AN1074" s="4" t="s">
        <v>19243</v>
      </c>
      <c r="AO1074" s="4" t="s">
        <v>276</v>
      </c>
      <c r="AP1074" s="4" t="s">
        <v>69</v>
      </c>
      <c r="AQ1074" s="4" t="s">
        <v>52</v>
      </c>
      <c r="AR1074" s="4" t="s">
        <v>71</v>
      </c>
      <c r="AS1074" s="4" t="s">
        <v>19244</v>
      </c>
      <c r="AT1074" s="4">
        <f>_xlfn.XLOOKUP($D1074,'[1]689 sin formula'!$D$2:$D$690,'[1]689 sin formula'!$AT$2:$AT$690,"No encuentra")</f>
        <v>0</v>
      </c>
      <c r="AU1074" s="4" t="str">
        <f>_xlfn.XLOOKUP($D1074,'[1]689 sin formula'!$D$2:$D$690,'[1]689 sin formula'!$AU$2:$AU$690,"No encuentra")</f>
        <v>EC1</v>
      </c>
      <c r="AV1074" s="4" t="str">
        <f>_xlfn.XLOOKUP($D1074,'[1]689 sin formula'!$D$2:$D$690,'[1]689 sin formula'!$AV$2:$AV$690,"No encuentra")</f>
        <v>R4</v>
      </c>
    </row>
    <row r="1075" spans="1:48" x14ac:dyDescent="0.3">
      <c r="A1075" s="4" t="s">
        <v>19245</v>
      </c>
      <c r="B1075" s="4" t="s">
        <v>19246</v>
      </c>
      <c r="C1075" s="4" t="s">
        <v>19247</v>
      </c>
      <c r="D1075" s="4" t="s">
        <v>19248</v>
      </c>
      <c r="E1075" s="4" t="s">
        <v>19249</v>
      </c>
      <c r="F1075" s="4" t="s">
        <v>19250</v>
      </c>
      <c r="G1075" s="4" t="s">
        <v>182</v>
      </c>
      <c r="H1075" s="4" t="s">
        <v>866</v>
      </c>
      <c r="I1075" s="4" t="s">
        <v>52</v>
      </c>
      <c r="J1075" s="4" t="s">
        <v>19251</v>
      </c>
      <c r="K1075" s="4" t="s">
        <v>19252</v>
      </c>
      <c r="L1075" s="4" t="s">
        <v>124</v>
      </c>
      <c r="M1075" s="4" t="s">
        <v>52</v>
      </c>
      <c r="N1075" s="4" t="s">
        <v>19253</v>
      </c>
      <c r="O1075" s="4" t="s">
        <v>19254</v>
      </c>
      <c r="P1075" s="4" t="s">
        <v>19255</v>
      </c>
      <c r="Q1075" s="4" t="s">
        <v>19256</v>
      </c>
      <c r="R1075" s="4" t="s">
        <v>19257</v>
      </c>
      <c r="S1075" s="4" t="s">
        <v>19258</v>
      </c>
      <c r="T1075" s="4" t="s">
        <v>52</v>
      </c>
      <c r="U1075" s="4" t="s">
        <v>52</v>
      </c>
      <c r="V1075" s="4" t="s">
        <v>52</v>
      </c>
      <c r="W1075" s="4" t="s">
        <v>52</v>
      </c>
      <c r="X1075" s="4" t="s">
        <v>52</v>
      </c>
      <c r="Y1075" s="4" t="s">
        <v>52</v>
      </c>
      <c r="Z1075" s="4" t="s">
        <v>19259</v>
      </c>
      <c r="AA1075" s="4" t="s">
        <v>52</v>
      </c>
      <c r="AB1075" s="4" t="s">
        <v>52</v>
      </c>
      <c r="AC1075" s="4" t="s">
        <v>19260</v>
      </c>
      <c r="AD1075" s="4" t="s">
        <v>52</v>
      </c>
      <c r="AE1075" s="4" t="s">
        <v>52</v>
      </c>
      <c r="AF1075" s="4" t="s">
        <v>52</v>
      </c>
      <c r="AG1075" s="4" t="s">
        <v>52</v>
      </c>
      <c r="AH1075" s="4" t="s">
        <v>52</v>
      </c>
      <c r="AI1075" s="4" t="s">
        <v>52</v>
      </c>
      <c r="AJ1075" s="4" t="s">
        <v>52</v>
      </c>
      <c r="AK1075" s="4" t="s">
        <v>52</v>
      </c>
      <c r="AL1075" s="4" t="s">
        <v>52</v>
      </c>
      <c r="AM1075" s="4" t="s">
        <v>66</v>
      </c>
      <c r="AN1075" s="4" t="s">
        <v>19261</v>
      </c>
      <c r="AO1075" s="4" t="s">
        <v>68</v>
      </c>
      <c r="AP1075" s="4" t="s">
        <v>69</v>
      </c>
      <c r="AQ1075" s="4" t="s">
        <v>52</v>
      </c>
      <c r="AR1075" s="4" t="s">
        <v>71</v>
      </c>
      <c r="AS1075" s="4" t="s">
        <v>19262</v>
      </c>
      <c r="AT1075" t="s">
        <v>24894</v>
      </c>
      <c r="AU1075" t="s">
        <v>24894</v>
      </c>
      <c r="AV1075" t="s">
        <v>24894</v>
      </c>
    </row>
    <row r="1076" spans="1:48" x14ac:dyDescent="0.3">
      <c r="A1076" s="4" t="s">
        <v>19263</v>
      </c>
      <c r="B1076" s="4" t="s">
        <v>19264</v>
      </c>
      <c r="C1076" s="4" t="s">
        <v>19265</v>
      </c>
      <c r="D1076" s="4" t="s">
        <v>19266</v>
      </c>
      <c r="E1076" s="4" t="s">
        <v>19249</v>
      </c>
      <c r="F1076" s="4" t="s">
        <v>19250</v>
      </c>
      <c r="G1076" s="4" t="s">
        <v>182</v>
      </c>
      <c r="H1076" s="4" t="s">
        <v>866</v>
      </c>
      <c r="I1076" s="4" t="s">
        <v>52</v>
      </c>
      <c r="J1076" s="4" t="s">
        <v>19267</v>
      </c>
      <c r="K1076" s="4" t="s">
        <v>19268</v>
      </c>
      <c r="L1076" s="4" t="s">
        <v>414</v>
      </c>
      <c r="M1076" s="4" t="s">
        <v>52</v>
      </c>
      <c r="N1076" s="4" t="s">
        <v>19269</v>
      </c>
      <c r="O1076" s="4" t="s">
        <v>19270</v>
      </c>
      <c r="P1076" s="4" t="s">
        <v>19271</v>
      </c>
      <c r="Q1076" s="4" t="s">
        <v>19272</v>
      </c>
      <c r="R1076" s="4" t="s">
        <v>19273</v>
      </c>
      <c r="S1076" s="4" t="s">
        <v>19274</v>
      </c>
      <c r="T1076" s="4" t="s">
        <v>52</v>
      </c>
      <c r="U1076" s="4" t="s">
        <v>52</v>
      </c>
      <c r="V1076" s="4" t="s">
        <v>52</v>
      </c>
      <c r="W1076" s="4" t="s">
        <v>52</v>
      </c>
      <c r="X1076" s="4" t="s">
        <v>52</v>
      </c>
      <c r="Y1076" s="4" t="s">
        <v>52</v>
      </c>
      <c r="Z1076" s="4" t="s">
        <v>19275</v>
      </c>
      <c r="AA1076" s="4" t="s">
        <v>52</v>
      </c>
      <c r="AB1076" s="4" t="s">
        <v>52</v>
      </c>
      <c r="AC1076" s="4" t="s">
        <v>19260</v>
      </c>
      <c r="AD1076" s="4" t="s">
        <v>52</v>
      </c>
      <c r="AE1076" s="4" t="s">
        <v>52</v>
      </c>
      <c r="AF1076" s="4" t="s">
        <v>52</v>
      </c>
      <c r="AG1076" s="4" t="s">
        <v>52</v>
      </c>
      <c r="AH1076" s="4" t="s">
        <v>52</v>
      </c>
      <c r="AI1076" s="4" t="s">
        <v>52</v>
      </c>
      <c r="AJ1076" s="4" t="s">
        <v>52</v>
      </c>
      <c r="AK1076" s="4" t="s">
        <v>52</v>
      </c>
      <c r="AL1076" s="4" t="s">
        <v>52</v>
      </c>
      <c r="AM1076" s="4" t="s">
        <v>66</v>
      </c>
      <c r="AN1076" s="4" t="s">
        <v>19261</v>
      </c>
      <c r="AO1076" s="4" t="s">
        <v>68</v>
      </c>
      <c r="AP1076" s="4" t="s">
        <v>69</v>
      </c>
      <c r="AQ1076" s="4" t="s">
        <v>52</v>
      </c>
      <c r="AR1076" s="4" t="s">
        <v>71</v>
      </c>
      <c r="AS1076" s="4" t="s">
        <v>19276</v>
      </c>
      <c r="AT1076" t="s">
        <v>24894</v>
      </c>
      <c r="AU1076" t="s">
        <v>24894</v>
      </c>
      <c r="AV1076" t="s">
        <v>24894</v>
      </c>
    </row>
    <row r="1077" spans="1:48" x14ac:dyDescent="0.3">
      <c r="A1077" s="4" t="s">
        <v>19245</v>
      </c>
      <c r="B1077" s="4" t="s">
        <v>19246</v>
      </c>
      <c r="C1077" s="4" t="s">
        <v>19247</v>
      </c>
      <c r="D1077" s="4" t="s">
        <v>19277</v>
      </c>
      <c r="E1077" s="4" t="s">
        <v>19249</v>
      </c>
      <c r="F1077" s="4" t="s">
        <v>19250</v>
      </c>
      <c r="G1077" s="4" t="s">
        <v>182</v>
      </c>
      <c r="H1077" s="4" t="s">
        <v>866</v>
      </c>
      <c r="I1077" s="4" t="s">
        <v>52</v>
      </c>
      <c r="J1077" s="4" t="s">
        <v>19278</v>
      </c>
      <c r="K1077" s="4" t="s">
        <v>19279</v>
      </c>
      <c r="L1077" s="4" t="s">
        <v>55</v>
      </c>
      <c r="M1077" s="4" t="s">
        <v>52</v>
      </c>
      <c r="N1077" s="4" t="s">
        <v>19280</v>
      </c>
      <c r="O1077" s="4" t="s">
        <v>19254</v>
      </c>
      <c r="P1077" s="4" t="s">
        <v>19255</v>
      </c>
      <c r="Q1077" s="4" t="s">
        <v>19281</v>
      </c>
      <c r="R1077" s="4" t="s">
        <v>19282</v>
      </c>
      <c r="S1077" s="4" t="s">
        <v>19283</v>
      </c>
      <c r="T1077" s="4" t="s">
        <v>52</v>
      </c>
      <c r="U1077" s="4" t="s">
        <v>52</v>
      </c>
      <c r="V1077" s="4" t="s">
        <v>52</v>
      </c>
      <c r="W1077" s="4" t="s">
        <v>52</v>
      </c>
      <c r="X1077" s="4" t="s">
        <v>52</v>
      </c>
      <c r="Y1077" s="4" t="s">
        <v>52</v>
      </c>
      <c r="Z1077" s="4" t="s">
        <v>19284</v>
      </c>
      <c r="AA1077" s="4" t="s">
        <v>52</v>
      </c>
      <c r="AB1077" s="4" t="s">
        <v>52</v>
      </c>
      <c r="AC1077" s="4" t="s">
        <v>19260</v>
      </c>
      <c r="AD1077" s="4" t="s">
        <v>52</v>
      </c>
      <c r="AE1077" s="4" t="s">
        <v>52</v>
      </c>
      <c r="AF1077" s="4" t="s">
        <v>52</v>
      </c>
      <c r="AG1077" s="4" t="s">
        <v>52</v>
      </c>
      <c r="AH1077" s="4" t="s">
        <v>52</v>
      </c>
      <c r="AI1077" s="4" t="s">
        <v>52</v>
      </c>
      <c r="AJ1077" s="4" t="s">
        <v>52</v>
      </c>
      <c r="AK1077" s="4" t="s">
        <v>52</v>
      </c>
      <c r="AL1077" s="4" t="s">
        <v>52</v>
      </c>
      <c r="AM1077" s="4" t="s">
        <v>66</v>
      </c>
      <c r="AN1077" s="4" t="s">
        <v>19261</v>
      </c>
      <c r="AO1077" s="4" t="s">
        <v>68</v>
      </c>
      <c r="AP1077" s="4" t="s">
        <v>69</v>
      </c>
      <c r="AQ1077" s="4" t="s">
        <v>52</v>
      </c>
      <c r="AR1077" s="4" t="s">
        <v>71</v>
      </c>
      <c r="AS1077" s="4" t="s">
        <v>19285</v>
      </c>
      <c r="AT1077" t="s">
        <v>24894</v>
      </c>
      <c r="AU1077" t="s">
        <v>24894</v>
      </c>
      <c r="AV1077" t="s">
        <v>24894</v>
      </c>
    </row>
    <row r="1078" spans="1:48" hidden="1" x14ac:dyDescent="0.3">
      <c r="A1078" s="4" t="s">
        <v>19286</v>
      </c>
      <c r="B1078" s="4" t="s">
        <v>19287</v>
      </c>
      <c r="C1078" s="4" t="s">
        <v>19288</v>
      </c>
      <c r="D1078" s="4" t="s">
        <v>19289</v>
      </c>
      <c r="E1078" s="4" t="s">
        <v>19249</v>
      </c>
      <c r="F1078" s="4" t="s">
        <v>19250</v>
      </c>
      <c r="G1078" s="4" t="s">
        <v>182</v>
      </c>
      <c r="H1078" s="4" t="s">
        <v>866</v>
      </c>
      <c r="I1078" s="4" t="s">
        <v>52</v>
      </c>
      <c r="J1078" s="4" t="s">
        <v>19290</v>
      </c>
      <c r="K1078" s="4" t="s">
        <v>19291</v>
      </c>
      <c r="L1078" s="4" t="s">
        <v>55</v>
      </c>
      <c r="M1078" s="4" t="s">
        <v>52</v>
      </c>
      <c r="N1078" s="4" t="s">
        <v>19292</v>
      </c>
      <c r="O1078" s="4" t="s">
        <v>19293</v>
      </c>
      <c r="P1078" s="4" t="s">
        <v>19294</v>
      </c>
      <c r="Q1078" s="4" t="s">
        <v>19295</v>
      </c>
      <c r="R1078" s="4" t="s">
        <v>19296</v>
      </c>
      <c r="S1078" s="4" t="s">
        <v>19297</v>
      </c>
      <c r="T1078" s="4" t="s">
        <v>52</v>
      </c>
      <c r="U1078" s="4" t="s">
        <v>52</v>
      </c>
      <c r="V1078" s="4" t="s">
        <v>52</v>
      </c>
      <c r="W1078" s="4" t="s">
        <v>52</v>
      </c>
      <c r="X1078" s="4" t="s">
        <v>52</v>
      </c>
      <c r="Y1078" s="4" t="s">
        <v>52</v>
      </c>
      <c r="Z1078" s="4" t="s">
        <v>19298</v>
      </c>
      <c r="AA1078" s="4" t="s">
        <v>52</v>
      </c>
      <c r="AB1078" s="4" t="s">
        <v>52</v>
      </c>
      <c r="AC1078" s="4" t="s">
        <v>19260</v>
      </c>
      <c r="AD1078" s="4" t="s">
        <v>52</v>
      </c>
      <c r="AE1078" s="4" t="s">
        <v>52</v>
      </c>
      <c r="AF1078" s="4" t="s">
        <v>52</v>
      </c>
      <c r="AG1078" s="4" t="s">
        <v>52</v>
      </c>
      <c r="AH1078" s="4" t="s">
        <v>52</v>
      </c>
      <c r="AI1078" s="4" t="s">
        <v>52</v>
      </c>
      <c r="AJ1078" s="4" t="s">
        <v>52</v>
      </c>
      <c r="AK1078" s="4" t="s">
        <v>52</v>
      </c>
      <c r="AL1078" s="4" t="s">
        <v>52</v>
      </c>
      <c r="AM1078" s="4" t="s">
        <v>66</v>
      </c>
      <c r="AN1078" s="4" t="s">
        <v>19261</v>
      </c>
      <c r="AO1078" s="4" t="s">
        <v>68</v>
      </c>
      <c r="AP1078" s="4" t="s">
        <v>69</v>
      </c>
      <c r="AQ1078" s="4" t="s">
        <v>52</v>
      </c>
      <c r="AR1078" s="4" t="s">
        <v>71</v>
      </c>
      <c r="AS1078" s="4" t="s">
        <v>19299</v>
      </c>
      <c r="AT1078" s="4">
        <f>_xlfn.XLOOKUP($D1078,'[1]689 sin formula'!$D$2:$D$690,'[1]689 sin formula'!$AT$2:$AT$690,"No encuentra")</f>
        <v>0</v>
      </c>
      <c r="AU1078" s="4" t="str">
        <f>_xlfn.XLOOKUP($D1078,'[1]689 sin formula'!$D$2:$D$690,'[1]689 sin formula'!$AU$2:$AU$690,"No encuentra")</f>
        <v>EC1</v>
      </c>
      <c r="AV1078" s="4" t="str">
        <f>_xlfn.XLOOKUP($D1078,'[1]689 sin formula'!$D$2:$D$690,'[1]689 sin formula'!$AV$2:$AV$690,"No encuentra")</f>
        <v>R1</v>
      </c>
    </row>
    <row r="1079" spans="1:48" x14ac:dyDescent="0.3">
      <c r="A1079" s="4" t="s">
        <v>19300</v>
      </c>
      <c r="B1079" s="4" t="s">
        <v>19301</v>
      </c>
      <c r="C1079" s="4" t="s">
        <v>19302</v>
      </c>
      <c r="D1079" s="4" t="s">
        <v>19303</v>
      </c>
      <c r="E1079" s="4" t="s">
        <v>19249</v>
      </c>
      <c r="F1079" s="4" t="s">
        <v>19250</v>
      </c>
      <c r="G1079" s="4" t="s">
        <v>182</v>
      </c>
      <c r="H1079" s="4" t="s">
        <v>866</v>
      </c>
      <c r="I1079" s="4" t="s">
        <v>52</v>
      </c>
      <c r="J1079" s="4" t="s">
        <v>19304</v>
      </c>
      <c r="K1079" s="4" t="s">
        <v>19305</v>
      </c>
      <c r="L1079" s="4" t="s">
        <v>577</v>
      </c>
      <c r="M1079" s="4" t="s">
        <v>52</v>
      </c>
      <c r="N1079" s="4" t="s">
        <v>19306</v>
      </c>
      <c r="O1079" s="4" t="s">
        <v>19307</v>
      </c>
      <c r="P1079" s="4" t="s">
        <v>19308</v>
      </c>
      <c r="Q1079" s="4" t="s">
        <v>19309</v>
      </c>
      <c r="R1079" s="4" t="s">
        <v>19310</v>
      </c>
      <c r="S1079" s="4" t="s">
        <v>19311</v>
      </c>
      <c r="T1079" s="4" t="s">
        <v>52</v>
      </c>
      <c r="U1079" s="4" t="s">
        <v>52</v>
      </c>
      <c r="V1079" s="4" t="s">
        <v>52</v>
      </c>
      <c r="W1079" s="4" t="s">
        <v>52</v>
      </c>
      <c r="X1079" s="4" t="s">
        <v>52</v>
      </c>
      <c r="Y1079" s="4" t="s">
        <v>52</v>
      </c>
      <c r="Z1079" s="4" t="s">
        <v>19312</v>
      </c>
      <c r="AA1079" s="4" t="s">
        <v>52</v>
      </c>
      <c r="AB1079" s="4" t="s">
        <v>52</v>
      </c>
      <c r="AC1079" s="4" t="s">
        <v>19260</v>
      </c>
      <c r="AD1079" s="4" t="s">
        <v>52</v>
      </c>
      <c r="AE1079" s="4" t="s">
        <v>52</v>
      </c>
      <c r="AF1079" s="4" t="s">
        <v>52</v>
      </c>
      <c r="AG1079" s="4" t="s">
        <v>52</v>
      </c>
      <c r="AH1079" s="4" t="s">
        <v>52</v>
      </c>
      <c r="AI1079" s="4" t="s">
        <v>52</v>
      </c>
      <c r="AJ1079" s="4" t="s">
        <v>52</v>
      </c>
      <c r="AK1079" s="4" t="s">
        <v>52</v>
      </c>
      <c r="AL1079" s="4" t="s">
        <v>52</v>
      </c>
      <c r="AM1079" s="4" t="s">
        <v>66</v>
      </c>
      <c r="AN1079" s="4" t="s">
        <v>19261</v>
      </c>
      <c r="AO1079" s="4" t="s">
        <v>68</v>
      </c>
      <c r="AP1079" s="4" t="s">
        <v>69</v>
      </c>
      <c r="AQ1079" s="4" t="s">
        <v>52</v>
      </c>
      <c r="AR1079" s="4" t="s">
        <v>71</v>
      </c>
      <c r="AS1079" s="4" t="s">
        <v>19313</v>
      </c>
      <c r="AT1079" t="s">
        <v>24894</v>
      </c>
      <c r="AU1079" t="s">
        <v>24894</v>
      </c>
      <c r="AV1079" t="s">
        <v>24894</v>
      </c>
    </row>
    <row r="1080" spans="1:48" x14ac:dyDescent="0.3">
      <c r="A1080" s="4" t="s">
        <v>19314</v>
      </c>
      <c r="B1080" s="4" t="s">
        <v>19315</v>
      </c>
      <c r="C1080" s="4" t="s">
        <v>19316</v>
      </c>
      <c r="D1080" s="4" t="s">
        <v>19317</v>
      </c>
      <c r="E1080" s="4" t="s">
        <v>19249</v>
      </c>
      <c r="F1080" s="4" t="s">
        <v>7559</v>
      </c>
      <c r="G1080" s="4" t="s">
        <v>347</v>
      </c>
      <c r="H1080" s="4" t="s">
        <v>678</v>
      </c>
      <c r="I1080" s="4" t="s">
        <v>52</v>
      </c>
      <c r="J1080" s="4" t="s">
        <v>19318</v>
      </c>
      <c r="K1080" s="4" t="s">
        <v>19319</v>
      </c>
      <c r="L1080" s="4" t="s">
        <v>124</v>
      </c>
      <c r="M1080" s="4" t="s">
        <v>19320</v>
      </c>
      <c r="N1080" s="4" t="s">
        <v>19321</v>
      </c>
      <c r="O1080" s="4" t="s">
        <v>19322</v>
      </c>
      <c r="P1080" s="4" t="s">
        <v>19323</v>
      </c>
      <c r="Q1080" s="4" t="s">
        <v>19324</v>
      </c>
      <c r="R1080" s="4" t="s">
        <v>19325</v>
      </c>
      <c r="S1080" s="4" t="s">
        <v>19326</v>
      </c>
      <c r="T1080" s="4" t="s">
        <v>52</v>
      </c>
      <c r="U1080" s="4" t="s">
        <v>52</v>
      </c>
      <c r="V1080" s="4" t="s">
        <v>52</v>
      </c>
      <c r="W1080" s="4" t="s">
        <v>52</v>
      </c>
      <c r="X1080" s="4" t="s">
        <v>52</v>
      </c>
      <c r="Y1080" s="4" t="s">
        <v>52</v>
      </c>
      <c r="Z1080" s="4" t="s">
        <v>19327</v>
      </c>
      <c r="AA1080" s="4" t="s">
        <v>19328</v>
      </c>
      <c r="AB1080" s="4" t="s">
        <v>52</v>
      </c>
      <c r="AC1080" s="4" t="s">
        <v>19329</v>
      </c>
      <c r="AD1080" s="4" t="s">
        <v>52</v>
      </c>
      <c r="AE1080" s="4" t="s">
        <v>52</v>
      </c>
      <c r="AF1080" s="4" t="s">
        <v>52</v>
      </c>
      <c r="AG1080" s="4" t="s">
        <v>52</v>
      </c>
      <c r="AH1080" s="4" t="s">
        <v>52</v>
      </c>
      <c r="AI1080" s="4" t="s">
        <v>7569</v>
      </c>
      <c r="AJ1080" s="4" t="s">
        <v>52</v>
      </c>
      <c r="AK1080" s="4" t="s">
        <v>52</v>
      </c>
      <c r="AL1080" s="4" t="s">
        <v>52</v>
      </c>
      <c r="AM1080" s="4" t="s">
        <v>66</v>
      </c>
      <c r="AN1080" s="4" t="s">
        <v>7570</v>
      </c>
      <c r="AO1080" s="4" t="s">
        <v>68</v>
      </c>
      <c r="AP1080" s="4" t="s">
        <v>69</v>
      </c>
      <c r="AQ1080" s="4" t="s">
        <v>52</v>
      </c>
      <c r="AR1080" s="4" t="s">
        <v>71</v>
      </c>
      <c r="AS1080" s="4" t="s">
        <v>19330</v>
      </c>
      <c r="AT1080" t="s">
        <v>24894</v>
      </c>
      <c r="AU1080" t="s">
        <v>24894</v>
      </c>
      <c r="AV1080" t="s">
        <v>24894</v>
      </c>
    </row>
    <row r="1081" spans="1:48" x14ac:dyDescent="0.3">
      <c r="A1081" s="4" t="s">
        <v>19331</v>
      </c>
      <c r="B1081" s="4" t="s">
        <v>19332</v>
      </c>
      <c r="C1081" s="4" t="s">
        <v>19333</v>
      </c>
      <c r="D1081" s="4" t="s">
        <v>19334</v>
      </c>
      <c r="E1081" s="4" t="s">
        <v>19249</v>
      </c>
      <c r="F1081" s="4" t="s">
        <v>15314</v>
      </c>
      <c r="G1081" s="4" t="s">
        <v>19249</v>
      </c>
      <c r="H1081" s="4" t="s">
        <v>124</v>
      </c>
      <c r="I1081" s="4" t="s">
        <v>3630</v>
      </c>
      <c r="J1081" s="4" t="s">
        <v>52</v>
      </c>
      <c r="K1081" s="4" t="s">
        <v>52</v>
      </c>
      <c r="L1081" s="4" t="s">
        <v>328</v>
      </c>
      <c r="M1081" s="4" t="s">
        <v>19335</v>
      </c>
      <c r="N1081" s="4" t="s">
        <v>19336</v>
      </c>
      <c r="O1081" s="4" t="s">
        <v>19337</v>
      </c>
      <c r="P1081" s="4" t="s">
        <v>19338</v>
      </c>
      <c r="Q1081" s="4" t="s">
        <v>19339</v>
      </c>
      <c r="R1081" s="4" t="s">
        <v>19340</v>
      </c>
      <c r="S1081" s="4" t="s">
        <v>19341</v>
      </c>
      <c r="T1081" s="4" t="s">
        <v>52</v>
      </c>
      <c r="U1081" s="4" t="s">
        <v>52</v>
      </c>
      <c r="V1081" s="4" t="s">
        <v>52</v>
      </c>
      <c r="W1081" s="4" t="s">
        <v>52</v>
      </c>
      <c r="X1081" s="4" t="s">
        <v>19342</v>
      </c>
      <c r="Y1081" s="4" t="s">
        <v>19343</v>
      </c>
      <c r="Z1081" s="4" t="s">
        <v>19344</v>
      </c>
      <c r="AA1081" s="4" t="s">
        <v>19345</v>
      </c>
      <c r="AB1081" s="4" t="s">
        <v>52</v>
      </c>
      <c r="AC1081" s="4" t="s">
        <v>11583</v>
      </c>
      <c r="AD1081" s="4" t="s">
        <v>52</v>
      </c>
      <c r="AE1081" s="4" t="s">
        <v>52</v>
      </c>
      <c r="AF1081" s="4" t="s">
        <v>52</v>
      </c>
      <c r="AG1081" s="4" t="s">
        <v>52</v>
      </c>
      <c r="AH1081" s="4" t="s">
        <v>52</v>
      </c>
      <c r="AI1081" s="4" t="s">
        <v>15326</v>
      </c>
      <c r="AJ1081" s="4" t="s">
        <v>52</v>
      </c>
      <c r="AK1081" s="4" t="s">
        <v>52</v>
      </c>
      <c r="AL1081" s="4" t="s">
        <v>52</v>
      </c>
      <c r="AM1081" s="4" t="s">
        <v>66</v>
      </c>
      <c r="AN1081" s="4" t="s">
        <v>15327</v>
      </c>
      <c r="AO1081" s="4" t="s">
        <v>68</v>
      </c>
      <c r="AP1081" s="4" t="s">
        <v>69</v>
      </c>
      <c r="AQ1081" s="4" t="s">
        <v>197</v>
      </c>
      <c r="AR1081" s="4" t="s">
        <v>71</v>
      </c>
      <c r="AS1081" s="4" t="s">
        <v>19346</v>
      </c>
      <c r="AT1081" t="s">
        <v>24894</v>
      </c>
      <c r="AU1081" t="s">
        <v>24894</v>
      </c>
      <c r="AV1081" t="s">
        <v>24894</v>
      </c>
    </row>
    <row r="1082" spans="1:48" x14ac:dyDescent="0.3">
      <c r="A1082" s="4" t="s">
        <v>19347</v>
      </c>
      <c r="B1082" s="4" t="s">
        <v>19348</v>
      </c>
      <c r="C1082" s="4" t="s">
        <v>19349</v>
      </c>
      <c r="D1082" s="4" t="s">
        <v>19350</v>
      </c>
      <c r="E1082" s="4" t="s">
        <v>19249</v>
      </c>
      <c r="F1082" s="4" t="s">
        <v>7559</v>
      </c>
      <c r="G1082" s="4" t="s">
        <v>347</v>
      </c>
      <c r="H1082" s="4" t="s">
        <v>183</v>
      </c>
      <c r="I1082" s="4" t="s">
        <v>52</v>
      </c>
      <c r="J1082" s="4" t="s">
        <v>19351</v>
      </c>
      <c r="K1082" s="4" t="s">
        <v>19352</v>
      </c>
      <c r="L1082" s="4" t="s">
        <v>3872</v>
      </c>
      <c r="M1082" s="4" t="s">
        <v>19353</v>
      </c>
      <c r="N1082" s="4" t="s">
        <v>19354</v>
      </c>
      <c r="O1082" s="4" t="s">
        <v>19355</v>
      </c>
      <c r="P1082" s="4" t="s">
        <v>19356</v>
      </c>
      <c r="Q1082" s="4" t="s">
        <v>19357</v>
      </c>
      <c r="R1082" s="4" t="s">
        <v>19358</v>
      </c>
      <c r="S1082" s="4" t="s">
        <v>19359</v>
      </c>
      <c r="T1082" s="4" t="s">
        <v>52</v>
      </c>
      <c r="U1082" s="4" t="s">
        <v>52</v>
      </c>
      <c r="V1082" s="4" t="s">
        <v>52</v>
      </c>
      <c r="W1082" s="4" t="s">
        <v>52</v>
      </c>
      <c r="X1082" s="4" t="s">
        <v>52</v>
      </c>
      <c r="Y1082" s="4" t="s">
        <v>52</v>
      </c>
      <c r="Z1082" s="4" t="s">
        <v>19360</v>
      </c>
      <c r="AA1082" s="4" t="s">
        <v>19361</v>
      </c>
      <c r="AB1082" s="4" t="s">
        <v>52</v>
      </c>
      <c r="AC1082" s="4" t="s">
        <v>19329</v>
      </c>
      <c r="AD1082" s="4" t="s">
        <v>52</v>
      </c>
      <c r="AE1082" s="4" t="s">
        <v>52</v>
      </c>
      <c r="AF1082" s="4" t="s">
        <v>52</v>
      </c>
      <c r="AG1082" s="4" t="s">
        <v>52</v>
      </c>
      <c r="AH1082" s="4" t="s">
        <v>52</v>
      </c>
      <c r="AI1082" s="4" t="s">
        <v>7569</v>
      </c>
      <c r="AJ1082" s="4" t="s">
        <v>52</v>
      </c>
      <c r="AK1082" s="4" t="s">
        <v>52</v>
      </c>
      <c r="AL1082" s="4" t="s">
        <v>52</v>
      </c>
      <c r="AM1082" s="4" t="s">
        <v>66</v>
      </c>
      <c r="AN1082" s="4" t="s">
        <v>7570</v>
      </c>
      <c r="AO1082" s="4" t="s">
        <v>68</v>
      </c>
      <c r="AP1082" s="4" t="s">
        <v>69</v>
      </c>
      <c r="AQ1082" s="4" t="s">
        <v>52</v>
      </c>
      <c r="AR1082" s="4" t="s">
        <v>71</v>
      </c>
      <c r="AS1082" s="4" t="s">
        <v>19362</v>
      </c>
      <c r="AT1082" t="s">
        <v>24894</v>
      </c>
      <c r="AU1082" t="s">
        <v>24894</v>
      </c>
      <c r="AV1082" t="s">
        <v>24894</v>
      </c>
    </row>
    <row r="1083" spans="1:48" x14ac:dyDescent="0.3">
      <c r="A1083" s="4" t="s">
        <v>19363</v>
      </c>
      <c r="B1083" s="4" t="s">
        <v>19364</v>
      </c>
      <c r="C1083" s="4" t="s">
        <v>19365</v>
      </c>
      <c r="D1083" s="4" t="s">
        <v>19366</v>
      </c>
      <c r="E1083" s="4" t="s">
        <v>19249</v>
      </c>
      <c r="F1083" s="4" t="s">
        <v>7559</v>
      </c>
      <c r="G1083" s="4" t="s">
        <v>347</v>
      </c>
      <c r="H1083" s="4" t="s">
        <v>328</v>
      </c>
      <c r="I1083" s="4" t="s">
        <v>52</v>
      </c>
      <c r="J1083" s="4" t="s">
        <v>19367</v>
      </c>
      <c r="K1083" s="4" t="s">
        <v>19368</v>
      </c>
      <c r="L1083" s="4" t="s">
        <v>3966</v>
      </c>
      <c r="M1083" s="4" t="s">
        <v>19369</v>
      </c>
      <c r="N1083" s="4" t="s">
        <v>19370</v>
      </c>
      <c r="O1083" s="4" t="s">
        <v>19371</v>
      </c>
      <c r="P1083" s="4" t="s">
        <v>19372</v>
      </c>
      <c r="Q1083" s="4" t="s">
        <v>19373</v>
      </c>
      <c r="R1083" s="4" t="s">
        <v>19374</v>
      </c>
      <c r="S1083" s="4" t="s">
        <v>19375</v>
      </c>
      <c r="T1083" s="4" t="s">
        <v>52</v>
      </c>
      <c r="U1083" s="4" t="s">
        <v>52</v>
      </c>
      <c r="V1083" s="4" t="s">
        <v>52</v>
      </c>
      <c r="W1083" s="4" t="s">
        <v>52</v>
      </c>
      <c r="X1083" s="4" t="s">
        <v>19376</v>
      </c>
      <c r="Y1083" s="4" t="s">
        <v>19377</v>
      </c>
      <c r="Z1083" s="4" t="s">
        <v>19378</v>
      </c>
      <c r="AA1083" s="4" t="s">
        <v>19379</v>
      </c>
      <c r="AB1083" s="4" t="s">
        <v>52</v>
      </c>
      <c r="AC1083" s="4" t="s">
        <v>19329</v>
      </c>
      <c r="AD1083" s="4" t="s">
        <v>52</v>
      </c>
      <c r="AE1083" s="4" t="s">
        <v>52</v>
      </c>
      <c r="AF1083" s="4" t="s">
        <v>52</v>
      </c>
      <c r="AG1083" s="4" t="s">
        <v>52</v>
      </c>
      <c r="AH1083" s="4" t="s">
        <v>52</v>
      </c>
      <c r="AI1083" s="4" t="s">
        <v>7569</v>
      </c>
      <c r="AJ1083" s="4" t="s">
        <v>52</v>
      </c>
      <c r="AK1083" s="4" t="s">
        <v>52</v>
      </c>
      <c r="AL1083" s="4" t="s">
        <v>52</v>
      </c>
      <c r="AM1083" s="4" t="s">
        <v>66</v>
      </c>
      <c r="AN1083" s="4" t="s">
        <v>7570</v>
      </c>
      <c r="AO1083" s="4" t="s">
        <v>68</v>
      </c>
      <c r="AP1083" s="4" t="s">
        <v>69</v>
      </c>
      <c r="AQ1083" s="4" t="s">
        <v>52</v>
      </c>
      <c r="AR1083" s="4" t="s">
        <v>71</v>
      </c>
      <c r="AS1083" s="4" t="s">
        <v>19380</v>
      </c>
      <c r="AT1083" t="s">
        <v>24894</v>
      </c>
      <c r="AU1083" t="s">
        <v>24894</v>
      </c>
      <c r="AV1083" t="s">
        <v>24894</v>
      </c>
    </row>
    <row r="1084" spans="1:48" x14ac:dyDescent="0.3">
      <c r="A1084" s="4" t="s">
        <v>19381</v>
      </c>
      <c r="B1084" s="4" t="s">
        <v>19382</v>
      </c>
      <c r="C1084" s="4" t="s">
        <v>19383</v>
      </c>
      <c r="D1084" s="4" t="s">
        <v>19384</v>
      </c>
      <c r="E1084" s="4" t="s">
        <v>19249</v>
      </c>
      <c r="F1084" s="4" t="s">
        <v>7559</v>
      </c>
      <c r="G1084" s="4" t="s">
        <v>347</v>
      </c>
      <c r="H1084" s="4" t="s">
        <v>328</v>
      </c>
      <c r="I1084" s="4" t="s">
        <v>52</v>
      </c>
      <c r="J1084" s="4" t="s">
        <v>19385</v>
      </c>
      <c r="K1084" s="4" t="s">
        <v>19386</v>
      </c>
      <c r="L1084" s="4" t="s">
        <v>3648</v>
      </c>
      <c r="M1084" s="4" t="s">
        <v>19387</v>
      </c>
      <c r="N1084" s="4" t="s">
        <v>19388</v>
      </c>
      <c r="O1084" s="4" t="s">
        <v>19389</v>
      </c>
      <c r="P1084" s="4" t="s">
        <v>19390</v>
      </c>
      <c r="Q1084" s="4" t="s">
        <v>19391</v>
      </c>
      <c r="R1084" s="4" t="s">
        <v>19392</v>
      </c>
      <c r="S1084" s="4" t="s">
        <v>19393</v>
      </c>
      <c r="T1084" s="4" t="s">
        <v>52</v>
      </c>
      <c r="U1084" s="4" t="s">
        <v>52</v>
      </c>
      <c r="V1084" s="4" t="s">
        <v>52</v>
      </c>
      <c r="W1084" s="4" t="s">
        <v>52</v>
      </c>
      <c r="X1084" s="4" t="s">
        <v>19394</v>
      </c>
      <c r="Y1084" s="4" t="s">
        <v>19395</v>
      </c>
      <c r="Z1084" s="4" t="s">
        <v>19396</v>
      </c>
      <c r="AA1084" s="4" t="s">
        <v>19397</v>
      </c>
      <c r="AB1084" s="4" t="s">
        <v>52</v>
      </c>
      <c r="AC1084" s="4" t="s">
        <v>19329</v>
      </c>
      <c r="AD1084" s="4" t="s">
        <v>52</v>
      </c>
      <c r="AE1084" s="4" t="s">
        <v>52</v>
      </c>
      <c r="AF1084" s="4" t="s">
        <v>52</v>
      </c>
      <c r="AG1084" s="4" t="s">
        <v>52</v>
      </c>
      <c r="AH1084" s="4" t="s">
        <v>52</v>
      </c>
      <c r="AI1084" s="4" t="s">
        <v>7569</v>
      </c>
      <c r="AJ1084" s="4" t="s">
        <v>52</v>
      </c>
      <c r="AK1084" s="4" t="s">
        <v>52</v>
      </c>
      <c r="AL1084" s="4" t="s">
        <v>52</v>
      </c>
      <c r="AM1084" s="4" t="s">
        <v>66</v>
      </c>
      <c r="AN1084" s="4" t="s">
        <v>7570</v>
      </c>
      <c r="AO1084" s="4" t="s">
        <v>68</v>
      </c>
      <c r="AP1084" s="4" t="s">
        <v>69</v>
      </c>
      <c r="AQ1084" s="4" t="s">
        <v>52</v>
      </c>
      <c r="AR1084" s="4" t="s">
        <v>71</v>
      </c>
      <c r="AS1084" s="4" t="s">
        <v>19398</v>
      </c>
      <c r="AT1084" t="s">
        <v>24894</v>
      </c>
      <c r="AU1084" t="s">
        <v>24894</v>
      </c>
      <c r="AV1084" t="s">
        <v>24894</v>
      </c>
    </row>
    <row r="1085" spans="1:48" hidden="1" x14ac:dyDescent="0.3">
      <c r="A1085" s="4" t="s">
        <v>19399</v>
      </c>
      <c r="B1085" s="4" t="s">
        <v>19400</v>
      </c>
      <c r="C1085" s="4" t="s">
        <v>19401</v>
      </c>
      <c r="D1085" s="4" t="s">
        <v>19402</v>
      </c>
      <c r="E1085" s="4" t="s">
        <v>19249</v>
      </c>
      <c r="F1085" s="4" t="s">
        <v>16195</v>
      </c>
      <c r="G1085" s="4" t="s">
        <v>2943</v>
      </c>
      <c r="H1085" s="4" t="s">
        <v>306</v>
      </c>
      <c r="I1085" s="4" t="s">
        <v>5722</v>
      </c>
      <c r="J1085" s="4" t="s">
        <v>52</v>
      </c>
      <c r="K1085" s="4" t="s">
        <v>52</v>
      </c>
      <c r="L1085" s="4" t="s">
        <v>1946</v>
      </c>
      <c r="M1085" s="4" t="s">
        <v>19403</v>
      </c>
      <c r="N1085" s="4" t="s">
        <v>19404</v>
      </c>
      <c r="O1085" s="4" t="s">
        <v>19405</v>
      </c>
      <c r="P1085" s="4" t="s">
        <v>19406</v>
      </c>
      <c r="Q1085" s="4" t="s">
        <v>19407</v>
      </c>
      <c r="R1085" s="4" t="s">
        <v>19408</v>
      </c>
      <c r="S1085" s="4" t="s">
        <v>19409</v>
      </c>
      <c r="T1085" s="4" t="s">
        <v>52</v>
      </c>
      <c r="U1085" s="4" t="s">
        <v>52</v>
      </c>
      <c r="V1085" s="4" t="s">
        <v>52</v>
      </c>
      <c r="W1085" s="4" t="s">
        <v>52</v>
      </c>
      <c r="X1085" s="4" t="s">
        <v>52</v>
      </c>
      <c r="Y1085" s="4" t="s">
        <v>52</v>
      </c>
      <c r="Z1085" s="4" t="s">
        <v>19410</v>
      </c>
      <c r="AA1085" s="4" t="s">
        <v>19411</v>
      </c>
      <c r="AB1085" s="4" t="s">
        <v>52</v>
      </c>
      <c r="AC1085" s="4" t="s">
        <v>15806</v>
      </c>
      <c r="AD1085" s="4" t="s">
        <v>52</v>
      </c>
      <c r="AE1085" s="4" t="s">
        <v>52</v>
      </c>
      <c r="AF1085" s="4" t="s">
        <v>52</v>
      </c>
      <c r="AG1085" s="4" t="s">
        <v>52</v>
      </c>
      <c r="AH1085" s="4" t="s">
        <v>52</v>
      </c>
      <c r="AI1085" s="4" t="s">
        <v>16205</v>
      </c>
      <c r="AJ1085" s="4" t="s">
        <v>52</v>
      </c>
      <c r="AK1085" s="4" t="s">
        <v>16206</v>
      </c>
      <c r="AL1085" s="4" t="s">
        <v>19412</v>
      </c>
      <c r="AM1085" s="4" t="s">
        <v>66</v>
      </c>
      <c r="AN1085" s="4" t="s">
        <v>16208</v>
      </c>
      <c r="AO1085" s="4" t="s">
        <v>68</v>
      </c>
      <c r="AP1085" s="4" t="s">
        <v>69</v>
      </c>
      <c r="AQ1085" s="4" t="s">
        <v>52</v>
      </c>
      <c r="AR1085" s="4" t="s">
        <v>71</v>
      </c>
      <c r="AS1085" s="4" t="s">
        <v>19413</v>
      </c>
      <c r="AT1085" s="4">
        <f>_xlfn.XLOOKUP($D1085,'[1]689 sin formula'!$D$2:$D$690,'[1]689 sin formula'!$AT$2:$AT$690,"No encuentra")</f>
        <v>1</v>
      </c>
      <c r="AU1085" s="4" t="str">
        <f>_xlfn.XLOOKUP($D1085,'[1]689 sin formula'!$D$2:$D$690,'[1]689 sin formula'!$AU$2:$AU$690,"No encuentra")</f>
        <v>IC1</v>
      </c>
      <c r="AV1085" s="4" t="str">
        <f>_xlfn.XLOOKUP($D1085,'[1]689 sin formula'!$D$2:$D$690,'[1]689 sin formula'!$AV$2:$AV$690,"No encuentra")</f>
        <v>R4</v>
      </c>
    </row>
    <row r="1086" spans="1:48" x14ac:dyDescent="0.3">
      <c r="A1086" s="4" t="s">
        <v>19414</v>
      </c>
      <c r="B1086" s="4" t="s">
        <v>19415</v>
      </c>
      <c r="C1086" s="4" t="s">
        <v>19416</v>
      </c>
      <c r="D1086" s="4" t="s">
        <v>19417</v>
      </c>
      <c r="E1086" s="4" t="s">
        <v>19249</v>
      </c>
      <c r="F1086" s="4" t="s">
        <v>2312</v>
      </c>
      <c r="G1086" s="4" t="s">
        <v>306</v>
      </c>
      <c r="H1086" s="4" t="s">
        <v>306</v>
      </c>
      <c r="I1086" s="4" t="s">
        <v>19418</v>
      </c>
      <c r="J1086" s="4" t="s">
        <v>19419</v>
      </c>
      <c r="K1086" s="4" t="s">
        <v>19420</v>
      </c>
      <c r="L1086" s="4" t="s">
        <v>3779</v>
      </c>
      <c r="M1086" s="4" t="s">
        <v>19421</v>
      </c>
      <c r="N1086" s="4" t="s">
        <v>19422</v>
      </c>
      <c r="O1086" s="4" t="s">
        <v>19423</v>
      </c>
      <c r="P1086" s="4" t="s">
        <v>19424</v>
      </c>
      <c r="Q1086" s="4" t="s">
        <v>19425</v>
      </c>
      <c r="R1086" s="4" t="s">
        <v>19426</v>
      </c>
      <c r="S1086" s="4" t="s">
        <v>19427</v>
      </c>
      <c r="T1086" s="4" t="s">
        <v>52</v>
      </c>
      <c r="U1086" s="4" t="s">
        <v>52</v>
      </c>
      <c r="V1086" s="4" t="s">
        <v>52</v>
      </c>
      <c r="W1086" s="4" t="s">
        <v>52</v>
      </c>
      <c r="X1086" s="4" t="s">
        <v>52</v>
      </c>
      <c r="Y1086" s="4" t="s">
        <v>52</v>
      </c>
      <c r="Z1086" s="4" t="s">
        <v>19428</v>
      </c>
      <c r="AA1086" s="4" t="s">
        <v>19429</v>
      </c>
      <c r="AB1086" s="4" t="s">
        <v>52</v>
      </c>
      <c r="AC1086" s="4" t="s">
        <v>945</v>
      </c>
      <c r="AD1086" s="4" t="s">
        <v>52</v>
      </c>
      <c r="AE1086" s="4" t="s">
        <v>52</v>
      </c>
      <c r="AF1086" s="4" t="s">
        <v>52</v>
      </c>
      <c r="AG1086" s="4" t="s">
        <v>52</v>
      </c>
      <c r="AH1086" s="4" t="s">
        <v>52</v>
      </c>
      <c r="AI1086" s="4" t="s">
        <v>2326</v>
      </c>
      <c r="AJ1086" s="4" t="s">
        <v>52</v>
      </c>
      <c r="AK1086" s="4" t="s">
        <v>52</v>
      </c>
      <c r="AL1086" s="4" t="s">
        <v>52</v>
      </c>
      <c r="AM1086" s="4" t="s">
        <v>66</v>
      </c>
      <c r="AN1086" s="4" t="s">
        <v>2327</v>
      </c>
      <c r="AO1086" s="4" t="s">
        <v>68</v>
      </c>
      <c r="AP1086" s="4" t="s">
        <v>69</v>
      </c>
      <c r="AQ1086" s="4" t="s">
        <v>52</v>
      </c>
      <c r="AR1086" s="4" t="s">
        <v>71</v>
      </c>
      <c r="AS1086" s="4" t="s">
        <v>19430</v>
      </c>
      <c r="AT1086" t="s">
        <v>24894</v>
      </c>
      <c r="AU1086" t="s">
        <v>24894</v>
      </c>
      <c r="AV1086" t="s">
        <v>24894</v>
      </c>
    </row>
    <row r="1087" spans="1:48" hidden="1" x14ac:dyDescent="0.3">
      <c r="A1087" s="4" t="s">
        <v>19431</v>
      </c>
      <c r="B1087" s="4" t="s">
        <v>19432</v>
      </c>
      <c r="C1087" s="4" t="s">
        <v>19433</v>
      </c>
      <c r="D1087" s="4" t="s">
        <v>19434</v>
      </c>
      <c r="E1087" s="4" t="s">
        <v>19249</v>
      </c>
      <c r="F1087" s="4" t="s">
        <v>19435</v>
      </c>
      <c r="G1087" s="4" t="s">
        <v>6794</v>
      </c>
      <c r="H1087" s="4" t="s">
        <v>306</v>
      </c>
      <c r="I1087" s="4" t="s">
        <v>52</v>
      </c>
      <c r="J1087" s="4" t="s">
        <v>19436</v>
      </c>
      <c r="K1087" s="4" t="s">
        <v>19437</v>
      </c>
      <c r="L1087" s="4" t="s">
        <v>824</v>
      </c>
      <c r="M1087" s="4" t="s">
        <v>19438</v>
      </c>
      <c r="N1087" s="4" t="s">
        <v>19439</v>
      </c>
      <c r="O1087" s="4" t="s">
        <v>19440</v>
      </c>
      <c r="P1087" s="4" t="s">
        <v>19441</v>
      </c>
      <c r="Q1087" s="4" t="s">
        <v>353</v>
      </c>
      <c r="R1087" s="4" t="s">
        <v>52</v>
      </c>
      <c r="S1087" s="4" t="s">
        <v>19442</v>
      </c>
      <c r="T1087" s="4" t="s">
        <v>52</v>
      </c>
      <c r="U1087" s="4" t="s">
        <v>52</v>
      </c>
      <c r="V1087" s="4" t="s">
        <v>52</v>
      </c>
      <c r="W1087" s="4" t="s">
        <v>52</v>
      </c>
      <c r="X1087" s="4" t="s">
        <v>52</v>
      </c>
      <c r="Y1087" s="4" t="s">
        <v>52</v>
      </c>
      <c r="Z1087" s="4" t="s">
        <v>19443</v>
      </c>
      <c r="AA1087" s="4" t="s">
        <v>19444</v>
      </c>
      <c r="AB1087" s="4" t="s">
        <v>52</v>
      </c>
      <c r="AC1087" s="4" t="s">
        <v>15806</v>
      </c>
      <c r="AD1087" s="4" t="s">
        <v>52</v>
      </c>
      <c r="AE1087" s="4" t="s">
        <v>52</v>
      </c>
      <c r="AF1087" s="4" t="s">
        <v>52</v>
      </c>
      <c r="AG1087" s="4" t="s">
        <v>52</v>
      </c>
      <c r="AH1087" s="4" t="s">
        <v>52</v>
      </c>
      <c r="AI1087" s="4" t="s">
        <v>19445</v>
      </c>
      <c r="AJ1087" s="4" t="s">
        <v>52</v>
      </c>
      <c r="AK1087" s="4" t="s">
        <v>19446</v>
      </c>
      <c r="AL1087" s="4" t="s">
        <v>19447</v>
      </c>
      <c r="AM1087" s="4" t="s">
        <v>66</v>
      </c>
      <c r="AN1087" s="4" t="s">
        <v>19448</v>
      </c>
      <c r="AO1087" s="4" t="s">
        <v>503</v>
      </c>
      <c r="AP1087" s="4" t="s">
        <v>69</v>
      </c>
      <c r="AQ1087" s="4" t="s">
        <v>816</v>
      </c>
      <c r="AR1087" s="4" t="s">
        <v>71</v>
      </c>
      <c r="AS1087" s="4" t="s">
        <v>19449</v>
      </c>
      <c r="AT1087" s="4">
        <f>_xlfn.XLOOKUP($D1087,'[1]689 sin formula'!$D$2:$D$690,'[1]689 sin formula'!$AT$2:$AT$690,"No encuentra")</f>
        <v>0</v>
      </c>
      <c r="AU1087" s="4" t="str">
        <f>_xlfn.XLOOKUP($D1087,'[1]689 sin formula'!$D$2:$D$690,'[1]689 sin formula'!$AU$2:$AU$690,"No encuentra")</f>
        <v>EC1</v>
      </c>
      <c r="AV1087" s="4" t="str">
        <f>_xlfn.XLOOKUP($D1087,'[1]689 sin formula'!$D$2:$D$690,'[1]689 sin formula'!$AV$2:$AV$690,"No encuentra")</f>
        <v>R2</v>
      </c>
    </row>
    <row r="1088" spans="1:48" hidden="1" x14ac:dyDescent="0.3">
      <c r="A1088" s="4" t="s">
        <v>19450</v>
      </c>
      <c r="B1088" s="4" t="s">
        <v>19451</v>
      </c>
      <c r="C1088" s="4" t="s">
        <v>19452</v>
      </c>
      <c r="D1088" s="4" t="s">
        <v>19453</v>
      </c>
      <c r="E1088" s="4" t="s">
        <v>19249</v>
      </c>
      <c r="F1088" s="4" t="s">
        <v>8200</v>
      </c>
      <c r="G1088" s="4" t="s">
        <v>328</v>
      </c>
      <c r="H1088" s="4" t="s">
        <v>124</v>
      </c>
      <c r="I1088" s="4" t="s">
        <v>8102</v>
      </c>
      <c r="J1088" s="4" t="s">
        <v>124</v>
      </c>
      <c r="K1088" s="4" t="s">
        <v>393</v>
      </c>
      <c r="L1088" s="4" t="s">
        <v>1049</v>
      </c>
      <c r="M1088" s="4" t="s">
        <v>19454</v>
      </c>
      <c r="N1088" s="4" t="s">
        <v>19455</v>
      </c>
      <c r="O1088" s="4" t="s">
        <v>19456</v>
      </c>
      <c r="P1088" s="4" t="s">
        <v>19457</v>
      </c>
      <c r="Q1088" s="4" t="s">
        <v>19458</v>
      </c>
      <c r="R1088" s="4" t="s">
        <v>19459</v>
      </c>
      <c r="S1088" s="4" t="s">
        <v>19460</v>
      </c>
      <c r="T1088" s="4" t="s">
        <v>52</v>
      </c>
      <c r="U1088" s="4" t="s">
        <v>52</v>
      </c>
      <c r="V1088" s="4" t="s">
        <v>52</v>
      </c>
      <c r="W1088" s="4" t="s">
        <v>52</v>
      </c>
      <c r="X1088" s="4" t="s">
        <v>19461</v>
      </c>
      <c r="Y1088" s="4" t="s">
        <v>19462</v>
      </c>
      <c r="Z1088" s="4" t="s">
        <v>19463</v>
      </c>
      <c r="AA1088" s="4" t="s">
        <v>19464</v>
      </c>
      <c r="AB1088" s="4" t="s">
        <v>52</v>
      </c>
      <c r="AC1088" s="4" t="s">
        <v>296</v>
      </c>
      <c r="AD1088" s="4" t="s">
        <v>52</v>
      </c>
      <c r="AE1088" s="4" t="s">
        <v>52</v>
      </c>
      <c r="AF1088" s="4" t="s">
        <v>52</v>
      </c>
      <c r="AG1088" s="4" t="s">
        <v>52</v>
      </c>
      <c r="AH1088" s="4" t="s">
        <v>52</v>
      </c>
      <c r="AI1088" s="4" t="s">
        <v>8211</v>
      </c>
      <c r="AJ1088" s="4" t="s">
        <v>52</v>
      </c>
      <c r="AK1088" s="4" t="s">
        <v>52</v>
      </c>
      <c r="AL1088" s="4" t="s">
        <v>19465</v>
      </c>
      <c r="AM1088" s="4" t="s">
        <v>66</v>
      </c>
      <c r="AN1088" s="4" t="s">
        <v>8213</v>
      </c>
      <c r="AO1088" s="4" t="s">
        <v>68</v>
      </c>
      <c r="AP1088" s="4" t="s">
        <v>69</v>
      </c>
      <c r="AQ1088" s="4" t="s">
        <v>1520</v>
      </c>
      <c r="AR1088" s="4" t="s">
        <v>71</v>
      </c>
      <c r="AS1088" s="4" t="s">
        <v>19466</v>
      </c>
      <c r="AT1088" s="4">
        <f>_xlfn.XLOOKUP($D1088,'[1]689 sin formula'!$D$2:$D$690,'[1]689 sin formula'!$AT$2:$AT$690,"No encuentra")</f>
        <v>0</v>
      </c>
      <c r="AU1088" s="4" t="str">
        <f>_xlfn.XLOOKUP($D1088,'[1]689 sin formula'!$D$2:$D$690,'[1]689 sin formula'!$AU$2:$AU$690,"No encuentra")</f>
        <v>EC1</v>
      </c>
      <c r="AV1088" s="4" t="str">
        <f>_xlfn.XLOOKUP($D1088,'[1]689 sin formula'!$D$2:$D$690,'[1]689 sin formula'!$AV$2:$AV$690,"No encuentra")</f>
        <v>R1</v>
      </c>
    </row>
    <row r="1089" spans="1:48" hidden="1" x14ac:dyDescent="0.3">
      <c r="A1089" s="4" t="s">
        <v>19467</v>
      </c>
      <c r="B1089" s="4" t="s">
        <v>19468</v>
      </c>
      <c r="C1089" s="4" t="s">
        <v>19469</v>
      </c>
      <c r="D1089" s="4" t="s">
        <v>19470</v>
      </c>
      <c r="E1089" s="4" t="s">
        <v>19249</v>
      </c>
      <c r="F1089" s="4" t="s">
        <v>19471</v>
      </c>
      <c r="G1089" s="4" t="s">
        <v>6794</v>
      </c>
      <c r="H1089" s="4" t="s">
        <v>326</v>
      </c>
      <c r="I1089" s="4" t="s">
        <v>52</v>
      </c>
      <c r="J1089" s="4" t="s">
        <v>15511</v>
      </c>
      <c r="K1089" s="4" t="s">
        <v>14582</v>
      </c>
      <c r="L1089" s="4" t="s">
        <v>824</v>
      </c>
      <c r="M1089" s="4" t="s">
        <v>19472</v>
      </c>
      <c r="N1089" s="4" t="s">
        <v>19473</v>
      </c>
      <c r="O1089" s="4" t="s">
        <v>19474</v>
      </c>
      <c r="P1089" s="4" t="s">
        <v>19475</v>
      </c>
      <c r="Q1089" s="4" t="s">
        <v>19476</v>
      </c>
      <c r="R1089" s="4" t="s">
        <v>19477</v>
      </c>
      <c r="S1089" s="4" t="s">
        <v>19478</v>
      </c>
      <c r="T1089" s="4" t="s">
        <v>52</v>
      </c>
      <c r="U1089" s="4" t="s">
        <v>52</v>
      </c>
      <c r="V1089" s="4" t="s">
        <v>52</v>
      </c>
      <c r="W1089" s="4" t="s">
        <v>52</v>
      </c>
      <c r="X1089" s="4" t="s">
        <v>52</v>
      </c>
      <c r="Y1089" s="4" t="s">
        <v>52</v>
      </c>
      <c r="Z1089" s="4" t="s">
        <v>19479</v>
      </c>
      <c r="AA1089" s="4" t="s">
        <v>52</v>
      </c>
      <c r="AB1089" s="4" t="s">
        <v>52</v>
      </c>
      <c r="AC1089" s="4" t="s">
        <v>9114</v>
      </c>
      <c r="AD1089" s="4" t="s">
        <v>52</v>
      </c>
      <c r="AE1089" s="4" t="s">
        <v>52</v>
      </c>
      <c r="AF1089" s="4" t="s">
        <v>52</v>
      </c>
      <c r="AG1089" s="4" t="s">
        <v>52</v>
      </c>
      <c r="AH1089" s="4" t="s">
        <v>52</v>
      </c>
      <c r="AI1089" s="4" t="s">
        <v>19480</v>
      </c>
      <c r="AJ1089" s="4" t="s">
        <v>52</v>
      </c>
      <c r="AK1089" s="4" t="s">
        <v>19481</v>
      </c>
      <c r="AL1089" s="4" t="s">
        <v>19482</v>
      </c>
      <c r="AM1089" s="4" t="s">
        <v>66</v>
      </c>
      <c r="AN1089" s="4" t="s">
        <v>19483</v>
      </c>
      <c r="AO1089" s="4" t="s">
        <v>276</v>
      </c>
      <c r="AP1089" s="4" t="s">
        <v>69</v>
      </c>
      <c r="AQ1089" s="4" t="s">
        <v>52</v>
      </c>
      <c r="AR1089" s="4" t="s">
        <v>71</v>
      </c>
      <c r="AS1089" s="4" t="s">
        <v>19484</v>
      </c>
      <c r="AT1089" s="4">
        <f>_xlfn.XLOOKUP($D1089,'[1]689 sin formula'!$D$2:$D$690,'[1]689 sin formula'!$AT$2:$AT$690,"No encuentra")</f>
        <v>0</v>
      </c>
      <c r="AU1089" s="4" t="str">
        <f>_xlfn.XLOOKUP($D1089,'[1]689 sin formula'!$D$2:$D$690,'[1]689 sin formula'!$AU$2:$AU$690,"No encuentra")</f>
        <v>EC3</v>
      </c>
      <c r="AV1089" s="4" t="str">
        <f>_xlfn.XLOOKUP($D1089,'[1]689 sin formula'!$D$2:$D$690,'[1]689 sin formula'!$AV$2:$AV$690,"No encuentra")</f>
        <v>R4</v>
      </c>
    </row>
    <row r="1090" spans="1:48" hidden="1" x14ac:dyDescent="0.3">
      <c r="A1090" s="4" t="s">
        <v>19485</v>
      </c>
      <c r="B1090" s="4" t="s">
        <v>19486</v>
      </c>
      <c r="C1090" s="4" t="s">
        <v>19487</v>
      </c>
      <c r="D1090" s="4" t="s">
        <v>19488</v>
      </c>
      <c r="E1090" s="4" t="s">
        <v>19249</v>
      </c>
      <c r="F1090" s="4" t="s">
        <v>19489</v>
      </c>
      <c r="G1090" s="4" t="s">
        <v>307</v>
      </c>
      <c r="H1090" s="4" t="s">
        <v>124</v>
      </c>
      <c r="I1090" s="4" t="s">
        <v>52</v>
      </c>
      <c r="J1090" s="4" t="s">
        <v>3681</v>
      </c>
      <c r="K1090" s="4" t="s">
        <v>9388</v>
      </c>
      <c r="L1090" s="4" t="s">
        <v>4829</v>
      </c>
      <c r="M1090" s="4" t="s">
        <v>19490</v>
      </c>
      <c r="N1090" s="4" t="s">
        <v>19491</v>
      </c>
      <c r="O1090" s="4" t="s">
        <v>19492</v>
      </c>
      <c r="P1090" s="4" t="s">
        <v>19493</v>
      </c>
      <c r="Q1090" s="4" t="s">
        <v>19494</v>
      </c>
      <c r="R1090" s="4" t="s">
        <v>19495</v>
      </c>
      <c r="S1090" s="4" t="s">
        <v>19496</v>
      </c>
      <c r="T1090" s="4" t="s">
        <v>52</v>
      </c>
      <c r="U1090" s="4" t="s">
        <v>52</v>
      </c>
      <c r="V1090" s="4" t="s">
        <v>52</v>
      </c>
      <c r="W1090" s="4" t="s">
        <v>52</v>
      </c>
      <c r="X1090" s="4" t="s">
        <v>52</v>
      </c>
      <c r="Y1090" s="4" t="s">
        <v>52</v>
      </c>
      <c r="Z1090" s="4" t="s">
        <v>19497</v>
      </c>
      <c r="AA1090" s="4" t="s">
        <v>19498</v>
      </c>
      <c r="AB1090" s="4" t="s">
        <v>52</v>
      </c>
      <c r="AC1090" s="4" t="s">
        <v>15806</v>
      </c>
      <c r="AD1090" s="4" t="s">
        <v>52</v>
      </c>
      <c r="AE1090" s="4" t="s">
        <v>52</v>
      </c>
      <c r="AF1090" s="4" t="s">
        <v>52</v>
      </c>
      <c r="AG1090" s="4" t="s">
        <v>52</v>
      </c>
      <c r="AH1090" s="4" t="s">
        <v>52</v>
      </c>
      <c r="AI1090" s="4" t="s">
        <v>19499</v>
      </c>
      <c r="AJ1090" s="4" t="s">
        <v>52</v>
      </c>
      <c r="AK1090" s="4" t="s">
        <v>19500</v>
      </c>
      <c r="AL1090" s="4" t="s">
        <v>19501</v>
      </c>
      <c r="AM1090" s="4" t="s">
        <v>66</v>
      </c>
      <c r="AN1090" s="4" t="s">
        <v>19502</v>
      </c>
      <c r="AO1090" s="4" t="s">
        <v>68</v>
      </c>
      <c r="AP1090" s="4" t="s">
        <v>69</v>
      </c>
      <c r="AQ1090" s="4" t="s">
        <v>52</v>
      </c>
      <c r="AR1090" s="4" t="s">
        <v>71</v>
      </c>
      <c r="AS1090" s="4" t="s">
        <v>19503</v>
      </c>
      <c r="AT1090" s="4">
        <f>_xlfn.XLOOKUP($D1090,'[1]689 sin formula'!$D$2:$D$690,'[1]689 sin formula'!$AT$2:$AT$690,"No encuentra")</f>
        <v>0</v>
      </c>
      <c r="AU1090" s="4" t="str">
        <f>_xlfn.XLOOKUP($D1090,'[1]689 sin formula'!$D$2:$D$690,'[1]689 sin formula'!$AU$2:$AU$690,"No encuentra")</f>
        <v>EC1</v>
      </c>
      <c r="AV1090" s="4" t="str">
        <f>_xlfn.XLOOKUP($D1090,'[1]689 sin formula'!$D$2:$D$690,'[1]689 sin formula'!$AV$2:$AV$690,"No encuentra")</f>
        <v>R1</v>
      </c>
    </row>
    <row r="1091" spans="1:48" hidden="1" x14ac:dyDescent="0.3">
      <c r="A1091" s="4" t="s">
        <v>19504</v>
      </c>
      <c r="B1091" s="4" t="s">
        <v>19505</v>
      </c>
      <c r="C1091" s="4" t="s">
        <v>19506</v>
      </c>
      <c r="D1091" s="4" t="s">
        <v>19507</v>
      </c>
      <c r="E1091" s="4" t="s">
        <v>19249</v>
      </c>
      <c r="F1091" s="4" t="s">
        <v>1210</v>
      </c>
      <c r="G1091" s="4" t="s">
        <v>3042</v>
      </c>
      <c r="H1091" s="4" t="s">
        <v>393</v>
      </c>
      <c r="I1091" s="4" t="s">
        <v>52</v>
      </c>
      <c r="J1091" s="4" t="s">
        <v>19508</v>
      </c>
      <c r="K1091" s="4" t="s">
        <v>19509</v>
      </c>
      <c r="L1091" s="4" t="s">
        <v>9438</v>
      </c>
      <c r="M1091" s="4" t="s">
        <v>19510</v>
      </c>
      <c r="N1091" s="4" t="s">
        <v>19511</v>
      </c>
      <c r="O1091" s="4" t="s">
        <v>19512</v>
      </c>
      <c r="P1091" s="4" t="s">
        <v>19513</v>
      </c>
      <c r="Q1091" s="4" t="s">
        <v>19514</v>
      </c>
      <c r="R1091" s="4" t="s">
        <v>19515</v>
      </c>
      <c r="S1091" s="4" t="s">
        <v>19516</v>
      </c>
      <c r="T1091" s="4" t="s">
        <v>52</v>
      </c>
      <c r="U1091" s="4" t="s">
        <v>52</v>
      </c>
      <c r="V1091" s="4" t="s">
        <v>52</v>
      </c>
      <c r="W1091" s="4" t="s">
        <v>52</v>
      </c>
      <c r="X1091" s="4" t="s">
        <v>19517</v>
      </c>
      <c r="Y1091" s="4" t="s">
        <v>19518</v>
      </c>
      <c r="Z1091" s="4" t="s">
        <v>19519</v>
      </c>
      <c r="AA1091" s="4" t="s">
        <v>19520</v>
      </c>
      <c r="AB1091" s="4" t="s">
        <v>52</v>
      </c>
      <c r="AC1091" s="4" t="s">
        <v>15806</v>
      </c>
      <c r="AD1091" s="4" t="s">
        <v>52</v>
      </c>
      <c r="AE1091" s="4" t="s">
        <v>52</v>
      </c>
      <c r="AF1091" s="4" t="s">
        <v>52</v>
      </c>
      <c r="AG1091" s="4" t="s">
        <v>52</v>
      </c>
      <c r="AH1091" s="4" t="s">
        <v>52</v>
      </c>
      <c r="AI1091" s="4" t="s">
        <v>1221</v>
      </c>
      <c r="AJ1091" s="4" t="s">
        <v>52</v>
      </c>
      <c r="AK1091" s="4" t="s">
        <v>1222</v>
      </c>
      <c r="AL1091" s="4" t="s">
        <v>52</v>
      </c>
      <c r="AM1091" s="4" t="s">
        <v>66</v>
      </c>
      <c r="AN1091" s="4" t="s">
        <v>1223</v>
      </c>
      <c r="AO1091" s="4" t="s">
        <v>68</v>
      </c>
      <c r="AP1091" s="4" t="s">
        <v>69</v>
      </c>
      <c r="AQ1091" s="4" t="s">
        <v>52</v>
      </c>
      <c r="AR1091" s="4" t="s">
        <v>71</v>
      </c>
      <c r="AS1091" s="4" t="s">
        <v>19521</v>
      </c>
      <c r="AT1091" s="4">
        <f>_xlfn.XLOOKUP($D1091,'[1]689 sin formula'!$D$2:$D$690,'[1]689 sin formula'!$AT$2:$AT$690,"No encuentra")</f>
        <v>0</v>
      </c>
      <c r="AU1091" s="4" t="str">
        <f>_xlfn.XLOOKUP($D1091,'[1]689 sin formula'!$D$2:$D$690,'[1]689 sin formula'!$AU$2:$AU$690,"No encuentra")</f>
        <v>EC1</v>
      </c>
      <c r="AV1091" s="4" t="str">
        <f>_xlfn.XLOOKUP($D1091,'[1]689 sin formula'!$D$2:$D$690,'[1]689 sin formula'!$AV$2:$AV$690,"No encuentra")</f>
        <v>R2</v>
      </c>
    </row>
    <row r="1092" spans="1:48" x14ac:dyDescent="0.3">
      <c r="A1092" s="4" t="s">
        <v>19522</v>
      </c>
      <c r="B1092" s="4" t="s">
        <v>19523</v>
      </c>
      <c r="C1092" s="4" t="s">
        <v>19524</v>
      </c>
      <c r="D1092" s="4" t="s">
        <v>19525</v>
      </c>
      <c r="E1092" s="4" t="s">
        <v>19249</v>
      </c>
      <c r="F1092" s="4" t="s">
        <v>7559</v>
      </c>
      <c r="G1092" s="4" t="s">
        <v>347</v>
      </c>
      <c r="H1092" s="4" t="s">
        <v>657</v>
      </c>
      <c r="I1092" s="4" t="s">
        <v>52</v>
      </c>
      <c r="J1092" s="4" t="s">
        <v>19526</v>
      </c>
      <c r="K1092" s="4" t="s">
        <v>19419</v>
      </c>
      <c r="L1092" s="4" t="s">
        <v>125</v>
      </c>
      <c r="M1092" s="4" t="s">
        <v>19527</v>
      </c>
      <c r="N1092" s="4" t="s">
        <v>19528</v>
      </c>
      <c r="O1092" s="4" t="s">
        <v>19529</v>
      </c>
      <c r="P1092" s="4" t="s">
        <v>19530</v>
      </c>
      <c r="Q1092" s="4" t="s">
        <v>19531</v>
      </c>
      <c r="R1092" s="4" t="s">
        <v>19532</v>
      </c>
      <c r="S1092" s="4" t="s">
        <v>19533</v>
      </c>
      <c r="T1092" s="4" t="s">
        <v>52</v>
      </c>
      <c r="U1092" s="4" t="s">
        <v>52</v>
      </c>
      <c r="V1092" s="4" t="s">
        <v>52</v>
      </c>
      <c r="W1092" s="4" t="s">
        <v>52</v>
      </c>
      <c r="X1092" s="4" t="s">
        <v>52</v>
      </c>
      <c r="Y1092" s="4" t="s">
        <v>52</v>
      </c>
      <c r="Z1092" s="4" t="s">
        <v>19534</v>
      </c>
      <c r="AA1092" s="4" t="s">
        <v>19535</v>
      </c>
      <c r="AB1092" s="4" t="s">
        <v>52</v>
      </c>
      <c r="AC1092" s="4" t="s">
        <v>19329</v>
      </c>
      <c r="AD1092" s="4" t="s">
        <v>52</v>
      </c>
      <c r="AE1092" s="4" t="s">
        <v>52</v>
      </c>
      <c r="AF1092" s="4" t="s">
        <v>52</v>
      </c>
      <c r="AG1092" s="4" t="s">
        <v>52</v>
      </c>
      <c r="AH1092" s="4" t="s">
        <v>52</v>
      </c>
      <c r="AI1092" s="4" t="s">
        <v>7569</v>
      </c>
      <c r="AJ1092" s="4" t="s">
        <v>52</v>
      </c>
      <c r="AK1092" s="4" t="s">
        <v>52</v>
      </c>
      <c r="AL1092" s="4" t="s">
        <v>52</v>
      </c>
      <c r="AM1092" s="4" t="s">
        <v>66</v>
      </c>
      <c r="AN1092" s="4" t="s">
        <v>7570</v>
      </c>
      <c r="AO1092" s="4" t="s">
        <v>276</v>
      </c>
      <c r="AP1092" s="4" t="s">
        <v>69</v>
      </c>
      <c r="AQ1092" s="4" t="s">
        <v>52</v>
      </c>
      <c r="AR1092" s="4" t="s">
        <v>71</v>
      </c>
      <c r="AS1092" s="4" t="s">
        <v>19536</v>
      </c>
      <c r="AT1092" t="s">
        <v>24894</v>
      </c>
      <c r="AU1092" t="s">
        <v>24894</v>
      </c>
      <c r="AV1092" t="s">
        <v>24894</v>
      </c>
    </row>
    <row r="1093" spans="1:48" hidden="1" x14ac:dyDescent="0.3">
      <c r="A1093" s="4" t="s">
        <v>19537</v>
      </c>
      <c r="B1093" s="4" t="s">
        <v>19538</v>
      </c>
      <c r="C1093" s="4" t="s">
        <v>19539</v>
      </c>
      <c r="D1093" s="4" t="s">
        <v>19540</v>
      </c>
      <c r="E1093" s="4" t="s">
        <v>19249</v>
      </c>
      <c r="F1093" s="4" t="s">
        <v>19541</v>
      </c>
      <c r="G1093" s="4" t="s">
        <v>5742</v>
      </c>
      <c r="H1093" s="4" t="s">
        <v>347</v>
      </c>
      <c r="I1093" s="4" t="s">
        <v>52</v>
      </c>
      <c r="J1093" s="4" t="s">
        <v>19542</v>
      </c>
      <c r="K1093" s="4" t="s">
        <v>19543</v>
      </c>
      <c r="L1093" s="4" t="s">
        <v>577</v>
      </c>
      <c r="M1093" s="4" t="s">
        <v>19544</v>
      </c>
      <c r="N1093" s="4" t="s">
        <v>19545</v>
      </c>
      <c r="O1093" s="4" t="s">
        <v>19546</v>
      </c>
      <c r="P1093" s="4" t="s">
        <v>19547</v>
      </c>
      <c r="Q1093" s="4" t="s">
        <v>19548</v>
      </c>
      <c r="R1093" s="4" t="s">
        <v>52</v>
      </c>
      <c r="S1093" s="4" t="s">
        <v>19549</v>
      </c>
      <c r="T1093" s="4" t="s">
        <v>52</v>
      </c>
      <c r="U1093" s="4" t="s">
        <v>19550</v>
      </c>
      <c r="V1093" s="4" t="s">
        <v>52</v>
      </c>
      <c r="W1093" s="4" t="s">
        <v>52</v>
      </c>
      <c r="X1093" s="4" t="s">
        <v>52</v>
      </c>
      <c r="Y1093" s="4" t="s">
        <v>52</v>
      </c>
      <c r="Z1093" s="4" t="s">
        <v>19551</v>
      </c>
      <c r="AA1093" s="4" t="s">
        <v>19552</v>
      </c>
      <c r="AB1093" s="4" t="s">
        <v>52</v>
      </c>
      <c r="AC1093" s="4" t="s">
        <v>19553</v>
      </c>
      <c r="AD1093" s="4" t="s">
        <v>52</v>
      </c>
      <c r="AE1093" s="4" t="s">
        <v>52</v>
      </c>
      <c r="AF1093" s="4" t="s">
        <v>52</v>
      </c>
      <c r="AG1093" s="4" t="s">
        <v>52</v>
      </c>
      <c r="AH1093" s="4" t="s">
        <v>52</v>
      </c>
      <c r="AI1093" s="4" t="s">
        <v>19554</v>
      </c>
      <c r="AJ1093" s="4" t="s">
        <v>52</v>
      </c>
      <c r="AK1093" s="4" t="s">
        <v>19555</v>
      </c>
      <c r="AL1093" s="4" t="s">
        <v>19556</v>
      </c>
      <c r="AM1093" s="4" t="s">
        <v>66</v>
      </c>
      <c r="AN1093" s="4" t="s">
        <v>19557</v>
      </c>
      <c r="AO1093" s="4" t="s">
        <v>68</v>
      </c>
      <c r="AP1093" s="4" t="s">
        <v>69</v>
      </c>
      <c r="AQ1093" s="4" t="s">
        <v>816</v>
      </c>
      <c r="AR1093" s="4" t="s">
        <v>71</v>
      </c>
      <c r="AS1093" s="4" t="s">
        <v>19558</v>
      </c>
      <c r="AT1093" s="4">
        <f>_xlfn.XLOOKUP($D1093,'[1]689 sin formula'!$D$2:$D$690,'[1]689 sin formula'!$AT$2:$AT$690,"No encuentra")</f>
        <v>0</v>
      </c>
      <c r="AU1093" s="4" t="str">
        <f>_xlfn.XLOOKUP($D1093,'[1]689 sin formula'!$D$2:$D$690,'[1]689 sin formula'!$AU$2:$AU$690,"No encuentra")</f>
        <v>EC1</v>
      </c>
      <c r="AV1093" s="4" t="str">
        <f>_xlfn.XLOOKUP($D1093,'[1]689 sin formula'!$D$2:$D$690,'[1]689 sin formula'!$AV$2:$AV$690,"No encuentra")</f>
        <v>R1</v>
      </c>
    </row>
    <row r="1094" spans="1:48" x14ac:dyDescent="0.3">
      <c r="A1094" s="4" t="s">
        <v>19559</v>
      </c>
      <c r="B1094" s="4" t="s">
        <v>19560</v>
      </c>
      <c r="C1094" s="4" t="s">
        <v>19561</v>
      </c>
      <c r="D1094" s="4" t="s">
        <v>19562</v>
      </c>
      <c r="E1094" s="4" t="s">
        <v>19249</v>
      </c>
      <c r="F1094" s="4" t="s">
        <v>8752</v>
      </c>
      <c r="G1094" s="4" t="s">
        <v>2845</v>
      </c>
      <c r="H1094" s="4" t="s">
        <v>347</v>
      </c>
      <c r="I1094" s="4" t="s">
        <v>19563</v>
      </c>
      <c r="J1094" s="4" t="s">
        <v>19564</v>
      </c>
      <c r="K1094" s="4" t="s">
        <v>19565</v>
      </c>
      <c r="L1094" s="4" t="s">
        <v>19566</v>
      </c>
      <c r="M1094" s="4" t="s">
        <v>19567</v>
      </c>
      <c r="N1094" s="4" t="s">
        <v>19568</v>
      </c>
      <c r="O1094" s="4" t="s">
        <v>19569</v>
      </c>
      <c r="P1094" s="4" t="s">
        <v>19570</v>
      </c>
      <c r="Q1094" s="4" t="s">
        <v>19571</v>
      </c>
      <c r="R1094" s="4" t="s">
        <v>19572</v>
      </c>
      <c r="S1094" s="4" t="s">
        <v>19573</v>
      </c>
      <c r="T1094" s="4" t="s">
        <v>52</v>
      </c>
      <c r="U1094" s="4" t="s">
        <v>52</v>
      </c>
      <c r="V1094" s="4" t="s">
        <v>52</v>
      </c>
      <c r="W1094" s="4" t="s">
        <v>52</v>
      </c>
      <c r="X1094" s="4" t="s">
        <v>19574</v>
      </c>
      <c r="Y1094" s="4" t="s">
        <v>19575</v>
      </c>
      <c r="Z1094" s="4" t="s">
        <v>19576</v>
      </c>
      <c r="AA1094" s="4" t="s">
        <v>52</v>
      </c>
      <c r="AB1094" s="4" t="s">
        <v>52</v>
      </c>
      <c r="AC1094" s="4" t="s">
        <v>945</v>
      </c>
      <c r="AD1094" s="4" t="s">
        <v>52</v>
      </c>
      <c r="AE1094" s="4" t="s">
        <v>52</v>
      </c>
      <c r="AF1094" s="4" t="s">
        <v>52</v>
      </c>
      <c r="AG1094" s="4" t="s">
        <v>52</v>
      </c>
      <c r="AH1094" s="4" t="s">
        <v>52</v>
      </c>
      <c r="AI1094" s="4" t="s">
        <v>8764</v>
      </c>
      <c r="AJ1094" s="4" t="s">
        <v>52</v>
      </c>
      <c r="AK1094" s="4" t="s">
        <v>8765</v>
      </c>
      <c r="AL1094" s="4" t="s">
        <v>52</v>
      </c>
      <c r="AM1094" s="4" t="s">
        <v>66</v>
      </c>
      <c r="AN1094" s="4" t="s">
        <v>8766</v>
      </c>
      <c r="AO1094" s="4" t="s">
        <v>276</v>
      </c>
      <c r="AP1094" s="4" t="s">
        <v>69</v>
      </c>
      <c r="AQ1094" s="4" t="s">
        <v>215</v>
      </c>
      <c r="AR1094" s="4" t="s">
        <v>71</v>
      </c>
      <c r="AS1094" s="4" t="s">
        <v>19577</v>
      </c>
      <c r="AT1094" t="s">
        <v>24894</v>
      </c>
      <c r="AU1094" t="s">
        <v>24894</v>
      </c>
      <c r="AV1094" t="s">
        <v>24894</v>
      </c>
    </row>
    <row r="1095" spans="1:48" hidden="1" x14ac:dyDescent="0.3">
      <c r="A1095" s="4" t="s">
        <v>19578</v>
      </c>
      <c r="B1095" s="4" t="s">
        <v>19579</v>
      </c>
      <c r="C1095" s="4" t="s">
        <v>19580</v>
      </c>
      <c r="D1095" s="4" t="s">
        <v>19581</v>
      </c>
      <c r="E1095" s="4" t="s">
        <v>19249</v>
      </c>
      <c r="F1095" s="4" t="s">
        <v>16195</v>
      </c>
      <c r="G1095" s="4" t="s">
        <v>2943</v>
      </c>
      <c r="H1095" s="4" t="s">
        <v>347</v>
      </c>
      <c r="I1095" s="4" t="s">
        <v>18087</v>
      </c>
      <c r="J1095" s="4" t="s">
        <v>52</v>
      </c>
      <c r="K1095" s="4" t="s">
        <v>52</v>
      </c>
      <c r="L1095" s="4" t="s">
        <v>306</v>
      </c>
      <c r="M1095" s="4" t="s">
        <v>19582</v>
      </c>
      <c r="N1095" s="4" t="s">
        <v>19583</v>
      </c>
      <c r="O1095" s="4" t="s">
        <v>19584</v>
      </c>
      <c r="P1095" s="4" t="s">
        <v>19585</v>
      </c>
      <c r="Q1095" s="4" t="s">
        <v>19586</v>
      </c>
      <c r="R1095" s="4" t="s">
        <v>19587</v>
      </c>
      <c r="S1095" s="4" t="s">
        <v>19588</v>
      </c>
      <c r="T1095" s="4" t="s">
        <v>52</v>
      </c>
      <c r="U1095" s="4" t="s">
        <v>52</v>
      </c>
      <c r="V1095" s="4" t="s">
        <v>52</v>
      </c>
      <c r="W1095" s="4" t="s">
        <v>52</v>
      </c>
      <c r="X1095" s="4" t="s">
        <v>52</v>
      </c>
      <c r="Y1095" s="4" t="s">
        <v>52</v>
      </c>
      <c r="Z1095" s="4" t="s">
        <v>19589</v>
      </c>
      <c r="AA1095" s="4" t="s">
        <v>19590</v>
      </c>
      <c r="AB1095" s="4" t="s">
        <v>52</v>
      </c>
      <c r="AC1095" s="4" t="s">
        <v>15806</v>
      </c>
      <c r="AD1095" s="4" t="s">
        <v>52</v>
      </c>
      <c r="AE1095" s="4" t="s">
        <v>52</v>
      </c>
      <c r="AF1095" s="4" t="s">
        <v>52</v>
      </c>
      <c r="AG1095" s="4" t="s">
        <v>52</v>
      </c>
      <c r="AH1095" s="4" t="s">
        <v>52</v>
      </c>
      <c r="AI1095" s="4" t="s">
        <v>16205</v>
      </c>
      <c r="AJ1095" s="4" t="s">
        <v>52</v>
      </c>
      <c r="AK1095" s="4" t="s">
        <v>16206</v>
      </c>
      <c r="AL1095" s="4" t="s">
        <v>19591</v>
      </c>
      <c r="AM1095" s="4" t="s">
        <v>66</v>
      </c>
      <c r="AN1095" s="4" t="s">
        <v>16208</v>
      </c>
      <c r="AO1095" s="4" t="s">
        <v>68</v>
      </c>
      <c r="AP1095" s="4" t="s">
        <v>69</v>
      </c>
      <c r="AQ1095" s="4" t="s">
        <v>52</v>
      </c>
      <c r="AR1095" s="4" t="s">
        <v>71</v>
      </c>
      <c r="AS1095" s="4" t="s">
        <v>19592</v>
      </c>
      <c r="AT1095" s="4">
        <f>_xlfn.XLOOKUP($D1095,'[1]689 sin formula'!$D$2:$D$690,'[1]689 sin formula'!$AT$2:$AT$690,"No encuentra")</f>
        <v>0</v>
      </c>
      <c r="AU1095" s="4" t="str">
        <f>_xlfn.XLOOKUP($D1095,'[1]689 sin formula'!$D$2:$D$690,'[1]689 sin formula'!$AU$2:$AU$690,"No encuentra")</f>
        <v>EC1</v>
      </c>
      <c r="AV1095" s="4" t="str">
        <f>_xlfn.XLOOKUP($D1095,'[1]689 sin formula'!$D$2:$D$690,'[1]689 sin formula'!$AV$2:$AV$690,"No encuentra")</f>
        <v>R4</v>
      </c>
    </row>
    <row r="1096" spans="1:48" x14ac:dyDescent="0.3">
      <c r="A1096" s="4" t="s">
        <v>19593</v>
      </c>
      <c r="B1096" s="4" t="s">
        <v>19594</v>
      </c>
      <c r="C1096" s="4" t="s">
        <v>19595</v>
      </c>
      <c r="D1096" s="4" t="s">
        <v>19596</v>
      </c>
      <c r="E1096" s="4" t="s">
        <v>19249</v>
      </c>
      <c r="F1096" s="4" t="s">
        <v>1108</v>
      </c>
      <c r="G1096" s="4" t="s">
        <v>3526</v>
      </c>
      <c r="H1096" s="4" t="s">
        <v>52</v>
      </c>
      <c r="I1096" s="4" t="s">
        <v>52</v>
      </c>
      <c r="J1096" s="4" t="s">
        <v>5433</v>
      </c>
      <c r="K1096" s="4" t="s">
        <v>7910</v>
      </c>
      <c r="L1096" s="4" t="s">
        <v>954</v>
      </c>
      <c r="M1096" s="4" t="s">
        <v>19597</v>
      </c>
      <c r="N1096" s="4" t="s">
        <v>19598</v>
      </c>
      <c r="O1096" s="4" t="s">
        <v>19599</v>
      </c>
      <c r="P1096" s="4" t="s">
        <v>19600</v>
      </c>
      <c r="Q1096" s="4" t="s">
        <v>19601</v>
      </c>
      <c r="R1096" s="4" t="s">
        <v>19602</v>
      </c>
      <c r="S1096" s="4" t="s">
        <v>19603</v>
      </c>
      <c r="T1096" s="4" t="s">
        <v>52</v>
      </c>
      <c r="U1096" s="4" t="s">
        <v>52</v>
      </c>
      <c r="V1096" s="4" t="s">
        <v>52</v>
      </c>
      <c r="W1096" s="4" t="s">
        <v>52</v>
      </c>
      <c r="X1096" s="4" t="s">
        <v>19604</v>
      </c>
      <c r="Y1096" s="4" t="s">
        <v>19605</v>
      </c>
      <c r="Z1096" s="4" t="s">
        <v>19606</v>
      </c>
      <c r="AA1096" s="4" t="s">
        <v>19607</v>
      </c>
      <c r="AB1096" s="4" t="s">
        <v>52</v>
      </c>
      <c r="AC1096" s="4" t="s">
        <v>19608</v>
      </c>
      <c r="AD1096" s="4" t="s">
        <v>52</v>
      </c>
      <c r="AE1096" s="4" t="s">
        <v>52</v>
      </c>
      <c r="AF1096" s="4" t="s">
        <v>52</v>
      </c>
      <c r="AG1096" s="4" t="s">
        <v>52</v>
      </c>
      <c r="AH1096" s="4" t="s">
        <v>52</v>
      </c>
      <c r="AI1096" s="4" t="s">
        <v>1122</v>
      </c>
      <c r="AJ1096" s="4" t="s">
        <v>52</v>
      </c>
      <c r="AK1096" s="4" t="s">
        <v>1123</v>
      </c>
      <c r="AL1096" s="4" t="s">
        <v>52</v>
      </c>
      <c r="AM1096" s="4" t="s">
        <v>66</v>
      </c>
      <c r="AN1096" s="4" t="s">
        <v>1124</v>
      </c>
      <c r="AO1096" s="4" t="s">
        <v>68</v>
      </c>
      <c r="AP1096" s="4" t="s">
        <v>69</v>
      </c>
      <c r="AQ1096" s="4" t="s">
        <v>52</v>
      </c>
      <c r="AR1096" s="4" t="s">
        <v>71</v>
      </c>
      <c r="AS1096" s="4" t="s">
        <v>19609</v>
      </c>
      <c r="AT1096" t="s">
        <v>24894</v>
      </c>
      <c r="AU1096" t="s">
        <v>24894</v>
      </c>
      <c r="AV1096" t="s">
        <v>24894</v>
      </c>
    </row>
    <row r="1097" spans="1:48" x14ac:dyDescent="0.3">
      <c r="A1097" s="4" t="s">
        <v>19610</v>
      </c>
      <c r="B1097" s="4" t="s">
        <v>19611</v>
      </c>
      <c r="C1097" s="4" t="s">
        <v>19612</v>
      </c>
      <c r="D1097" s="4" t="s">
        <v>19613</v>
      </c>
      <c r="E1097" s="4" t="s">
        <v>19249</v>
      </c>
      <c r="F1097" s="4" t="s">
        <v>77</v>
      </c>
      <c r="G1097" s="4" t="s">
        <v>126</v>
      </c>
      <c r="H1097" s="4" t="s">
        <v>52</v>
      </c>
      <c r="I1097" s="4" t="s">
        <v>52</v>
      </c>
      <c r="J1097" s="4" t="s">
        <v>307</v>
      </c>
      <c r="K1097" s="4" t="s">
        <v>9388</v>
      </c>
      <c r="L1097" s="4" t="s">
        <v>2029</v>
      </c>
      <c r="M1097" s="4" t="s">
        <v>19614</v>
      </c>
      <c r="N1097" s="4" t="s">
        <v>19615</v>
      </c>
      <c r="O1097" s="4" t="s">
        <v>19616</v>
      </c>
      <c r="P1097" s="4" t="s">
        <v>19617</v>
      </c>
      <c r="Q1097" s="4" t="s">
        <v>19618</v>
      </c>
      <c r="R1097" s="4" t="s">
        <v>19619</v>
      </c>
      <c r="S1097" s="4" t="s">
        <v>19620</v>
      </c>
      <c r="T1097" s="4" t="s">
        <v>52</v>
      </c>
      <c r="U1097" s="4" t="s">
        <v>52</v>
      </c>
      <c r="V1097" s="4" t="s">
        <v>52</v>
      </c>
      <c r="W1097" s="4" t="s">
        <v>52</v>
      </c>
      <c r="X1097" s="4" t="s">
        <v>19621</v>
      </c>
      <c r="Y1097" s="4" t="s">
        <v>19622</v>
      </c>
      <c r="Z1097" s="4" t="s">
        <v>19623</v>
      </c>
      <c r="AA1097" s="4" t="s">
        <v>19624</v>
      </c>
      <c r="AB1097" s="4" t="s">
        <v>52</v>
      </c>
      <c r="AC1097" s="4" t="s">
        <v>89</v>
      </c>
      <c r="AD1097" s="4" t="s">
        <v>52</v>
      </c>
      <c r="AE1097" s="4" t="s">
        <v>52</v>
      </c>
      <c r="AF1097" s="4" t="s">
        <v>52</v>
      </c>
      <c r="AG1097" s="4" t="s">
        <v>52</v>
      </c>
      <c r="AH1097" s="4" t="s">
        <v>52</v>
      </c>
      <c r="AI1097" s="4" t="s">
        <v>90</v>
      </c>
      <c r="AJ1097" s="4" t="s">
        <v>52</v>
      </c>
      <c r="AK1097" s="4" t="s">
        <v>91</v>
      </c>
      <c r="AL1097" s="4" t="s">
        <v>52</v>
      </c>
      <c r="AM1097" s="4" t="s">
        <v>66</v>
      </c>
      <c r="AN1097" s="4" t="s">
        <v>92</v>
      </c>
      <c r="AO1097" s="4" t="s">
        <v>68</v>
      </c>
      <c r="AP1097" s="4" t="s">
        <v>69</v>
      </c>
      <c r="AQ1097" s="4" t="s">
        <v>52</v>
      </c>
      <c r="AR1097" s="4" t="s">
        <v>71</v>
      </c>
      <c r="AS1097" s="4" t="s">
        <v>19625</v>
      </c>
      <c r="AT1097" t="s">
        <v>24894</v>
      </c>
      <c r="AU1097" t="s">
        <v>24894</v>
      </c>
      <c r="AV1097" t="s">
        <v>24894</v>
      </c>
    </row>
    <row r="1098" spans="1:48" hidden="1" x14ac:dyDescent="0.3">
      <c r="A1098" s="4" t="s">
        <v>19626</v>
      </c>
      <c r="B1098" s="4" t="s">
        <v>19627</v>
      </c>
      <c r="C1098" s="4" t="s">
        <v>19628</v>
      </c>
      <c r="D1098" s="4" t="s">
        <v>19629</v>
      </c>
      <c r="E1098" s="4" t="s">
        <v>19249</v>
      </c>
      <c r="F1098" s="4" t="s">
        <v>1815</v>
      </c>
      <c r="G1098" s="4" t="s">
        <v>678</v>
      </c>
      <c r="H1098" s="4" t="s">
        <v>182</v>
      </c>
      <c r="I1098" s="4" t="s">
        <v>19630</v>
      </c>
      <c r="J1098" s="4" t="s">
        <v>52</v>
      </c>
      <c r="K1098" s="4" t="s">
        <v>52</v>
      </c>
      <c r="L1098" s="4" t="s">
        <v>413</v>
      </c>
      <c r="M1098" s="4" t="s">
        <v>19631</v>
      </c>
      <c r="N1098" s="4" t="s">
        <v>19632</v>
      </c>
      <c r="O1098" s="4" t="s">
        <v>19633</v>
      </c>
      <c r="P1098" s="4" t="s">
        <v>19634</v>
      </c>
      <c r="Q1098" s="4" t="s">
        <v>19635</v>
      </c>
      <c r="R1098" s="4" t="s">
        <v>19636</v>
      </c>
      <c r="S1098" s="4" t="s">
        <v>19637</v>
      </c>
      <c r="T1098" s="4" t="s">
        <v>52</v>
      </c>
      <c r="U1098" s="4" t="s">
        <v>52</v>
      </c>
      <c r="V1098" s="4" t="s">
        <v>52</v>
      </c>
      <c r="W1098" s="4" t="s">
        <v>52</v>
      </c>
      <c r="X1098" s="4" t="s">
        <v>19638</v>
      </c>
      <c r="Y1098" s="4" t="s">
        <v>19639</v>
      </c>
      <c r="Z1098" s="4" t="s">
        <v>19640</v>
      </c>
      <c r="AA1098" s="4" t="s">
        <v>19641</v>
      </c>
      <c r="AB1098" s="4" t="s">
        <v>52</v>
      </c>
      <c r="AC1098" s="4" t="s">
        <v>1519</v>
      </c>
      <c r="AD1098" s="4" t="s">
        <v>52</v>
      </c>
      <c r="AE1098" s="4" t="s">
        <v>52</v>
      </c>
      <c r="AF1098" s="4" t="s">
        <v>52</v>
      </c>
      <c r="AG1098" s="4" t="s">
        <v>52</v>
      </c>
      <c r="AH1098" s="4" t="s">
        <v>52</v>
      </c>
      <c r="AI1098" s="4" t="s">
        <v>1828</v>
      </c>
      <c r="AJ1098" s="4" t="s">
        <v>52</v>
      </c>
      <c r="AK1098" s="4" t="s">
        <v>52</v>
      </c>
      <c r="AL1098" s="4" t="s">
        <v>19642</v>
      </c>
      <c r="AM1098" s="4" t="s">
        <v>66</v>
      </c>
      <c r="AN1098" s="4" t="s">
        <v>1830</v>
      </c>
      <c r="AO1098" s="4" t="s">
        <v>68</v>
      </c>
      <c r="AP1098" s="4" t="s">
        <v>69</v>
      </c>
      <c r="AQ1098" s="4" t="s">
        <v>70</v>
      </c>
      <c r="AR1098" s="4" t="s">
        <v>71</v>
      </c>
      <c r="AS1098" s="4" t="s">
        <v>19643</v>
      </c>
      <c r="AT1098" s="4">
        <f>_xlfn.XLOOKUP($D1098,'[1]689 sin formula'!$D$2:$D$690,'[1]689 sin formula'!$AT$2:$AT$690,"No encuentra")</f>
        <v>0</v>
      </c>
      <c r="AU1098" s="4" t="str">
        <f>_xlfn.XLOOKUP($D1098,'[1]689 sin formula'!$D$2:$D$690,'[1]689 sin formula'!$AU$2:$AU$690,"No encuentra")</f>
        <v>EC1</v>
      </c>
      <c r="AV1098" s="4" t="str">
        <f>_xlfn.XLOOKUP($D1098,'[1]689 sin formula'!$D$2:$D$690,'[1]689 sin formula'!$AV$2:$AV$690,"No encuentra")</f>
        <v>R1</v>
      </c>
    </row>
    <row r="1099" spans="1:48" x14ac:dyDescent="0.3">
      <c r="A1099" s="4" t="s">
        <v>19644</v>
      </c>
      <c r="B1099" s="4" t="s">
        <v>19645</v>
      </c>
      <c r="C1099" s="4" t="s">
        <v>19646</v>
      </c>
      <c r="D1099" s="4" t="s">
        <v>19647</v>
      </c>
      <c r="E1099" s="4" t="s">
        <v>19249</v>
      </c>
      <c r="F1099" s="4" t="s">
        <v>2312</v>
      </c>
      <c r="G1099" s="4" t="s">
        <v>306</v>
      </c>
      <c r="H1099" s="4" t="s">
        <v>182</v>
      </c>
      <c r="I1099" s="4" t="s">
        <v>19648</v>
      </c>
      <c r="J1099" s="4" t="s">
        <v>19649</v>
      </c>
      <c r="K1099" s="4" t="s">
        <v>19650</v>
      </c>
      <c r="L1099" s="4" t="s">
        <v>577</v>
      </c>
      <c r="M1099" s="4" t="s">
        <v>19651</v>
      </c>
      <c r="N1099" s="4" t="s">
        <v>19652</v>
      </c>
      <c r="O1099" s="4" t="s">
        <v>19653</v>
      </c>
      <c r="P1099" s="4" t="s">
        <v>19654</v>
      </c>
      <c r="Q1099" s="4" t="s">
        <v>19655</v>
      </c>
      <c r="R1099" s="4" t="s">
        <v>19656</v>
      </c>
      <c r="S1099" s="4" t="s">
        <v>19657</v>
      </c>
      <c r="T1099" s="4" t="s">
        <v>52</v>
      </c>
      <c r="U1099" s="4" t="s">
        <v>52</v>
      </c>
      <c r="V1099" s="4" t="s">
        <v>52</v>
      </c>
      <c r="W1099" s="4" t="s">
        <v>52</v>
      </c>
      <c r="X1099" s="4" t="s">
        <v>52</v>
      </c>
      <c r="Y1099" s="4" t="s">
        <v>52</v>
      </c>
      <c r="Z1099" s="4" t="s">
        <v>19658</v>
      </c>
      <c r="AA1099" s="4" t="s">
        <v>19659</v>
      </c>
      <c r="AB1099" s="4" t="s">
        <v>52</v>
      </c>
      <c r="AC1099" s="4" t="s">
        <v>945</v>
      </c>
      <c r="AD1099" s="4" t="s">
        <v>52</v>
      </c>
      <c r="AE1099" s="4" t="s">
        <v>52</v>
      </c>
      <c r="AF1099" s="4" t="s">
        <v>52</v>
      </c>
      <c r="AG1099" s="4" t="s">
        <v>52</v>
      </c>
      <c r="AH1099" s="4" t="s">
        <v>52</v>
      </c>
      <c r="AI1099" s="4" t="s">
        <v>2326</v>
      </c>
      <c r="AJ1099" s="4" t="s">
        <v>52</v>
      </c>
      <c r="AK1099" s="4" t="s">
        <v>52</v>
      </c>
      <c r="AL1099" s="4" t="s">
        <v>52</v>
      </c>
      <c r="AM1099" s="4" t="s">
        <v>66</v>
      </c>
      <c r="AN1099" s="4" t="s">
        <v>2327</v>
      </c>
      <c r="AO1099" s="4" t="s">
        <v>68</v>
      </c>
      <c r="AP1099" s="4" t="s">
        <v>69</v>
      </c>
      <c r="AQ1099" s="4" t="s">
        <v>52</v>
      </c>
      <c r="AR1099" s="4" t="s">
        <v>71</v>
      </c>
      <c r="AS1099" s="4" t="s">
        <v>19660</v>
      </c>
      <c r="AT1099" t="s">
        <v>24894</v>
      </c>
      <c r="AU1099" t="s">
        <v>24894</v>
      </c>
      <c r="AV1099" t="s">
        <v>24894</v>
      </c>
    </row>
    <row r="1100" spans="1:48" x14ac:dyDescent="0.3">
      <c r="A1100" s="4" t="s">
        <v>19661</v>
      </c>
      <c r="B1100" s="4" t="s">
        <v>19662</v>
      </c>
      <c r="C1100" s="4" t="s">
        <v>19663</v>
      </c>
      <c r="D1100" s="4" t="s">
        <v>19664</v>
      </c>
      <c r="E1100" s="4" t="s">
        <v>19249</v>
      </c>
      <c r="F1100" s="4" t="s">
        <v>554</v>
      </c>
      <c r="G1100" s="4" t="s">
        <v>954</v>
      </c>
      <c r="H1100" s="4" t="s">
        <v>866</v>
      </c>
      <c r="I1100" s="4" t="s">
        <v>52</v>
      </c>
      <c r="J1100" s="4" t="s">
        <v>19665</v>
      </c>
      <c r="K1100" s="4" t="s">
        <v>19666</v>
      </c>
      <c r="L1100" s="4" t="s">
        <v>326</v>
      </c>
      <c r="M1100" s="4" t="s">
        <v>19667</v>
      </c>
      <c r="N1100" s="4" t="s">
        <v>19668</v>
      </c>
      <c r="O1100" s="4" t="s">
        <v>19669</v>
      </c>
      <c r="P1100" s="4" t="s">
        <v>19670</v>
      </c>
      <c r="Q1100" s="4" t="s">
        <v>19671</v>
      </c>
      <c r="R1100" s="4" t="s">
        <v>19672</v>
      </c>
      <c r="S1100" s="4" t="s">
        <v>19673</v>
      </c>
      <c r="T1100" s="4" t="s">
        <v>52</v>
      </c>
      <c r="U1100" s="4" t="s">
        <v>52</v>
      </c>
      <c r="V1100" s="4" t="s">
        <v>52</v>
      </c>
      <c r="W1100" s="4" t="s">
        <v>52</v>
      </c>
      <c r="X1100" s="4" t="s">
        <v>19674</v>
      </c>
      <c r="Y1100" s="4" t="s">
        <v>19675</v>
      </c>
      <c r="Z1100" s="4" t="s">
        <v>19676</v>
      </c>
      <c r="AA1100" s="4" t="s">
        <v>19677</v>
      </c>
      <c r="AB1100" s="4" t="s">
        <v>52</v>
      </c>
      <c r="AC1100" s="4" t="s">
        <v>15806</v>
      </c>
      <c r="AD1100" s="4" t="s">
        <v>52</v>
      </c>
      <c r="AE1100" s="4" t="s">
        <v>52</v>
      </c>
      <c r="AF1100" s="4" t="s">
        <v>52</v>
      </c>
      <c r="AG1100" s="4" t="s">
        <v>52</v>
      </c>
      <c r="AH1100" s="4" t="s">
        <v>52</v>
      </c>
      <c r="AI1100" s="4" t="s">
        <v>568</v>
      </c>
      <c r="AJ1100" s="4" t="s">
        <v>52</v>
      </c>
      <c r="AK1100" s="4" t="s">
        <v>569</v>
      </c>
      <c r="AL1100" s="4" t="s">
        <v>52</v>
      </c>
      <c r="AM1100" s="4" t="s">
        <v>66</v>
      </c>
      <c r="AN1100" s="4" t="s">
        <v>570</v>
      </c>
      <c r="AO1100" s="4" t="s">
        <v>68</v>
      </c>
      <c r="AP1100" s="4" t="s">
        <v>69</v>
      </c>
      <c r="AQ1100" s="4" t="s">
        <v>70</v>
      </c>
      <c r="AR1100" s="4" t="s">
        <v>71</v>
      </c>
      <c r="AS1100" s="4" t="s">
        <v>19678</v>
      </c>
      <c r="AT1100" t="s">
        <v>24894</v>
      </c>
      <c r="AU1100" t="s">
        <v>24894</v>
      </c>
      <c r="AV1100" t="s">
        <v>24894</v>
      </c>
    </row>
    <row r="1101" spans="1:48" hidden="1" x14ac:dyDescent="0.3">
      <c r="A1101" s="4" t="s">
        <v>19679</v>
      </c>
      <c r="B1101" s="4" t="s">
        <v>19680</v>
      </c>
      <c r="C1101" s="4" t="s">
        <v>19681</v>
      </c>
      <c r="D1101" s="4" t="s">
        <v>19682</v>
      </c>
      <c r="E1101" s="4" t="s">
        <v>19249</v>
      </c>
      <c r="F1101" s="4" t="s">
        <v>16747</v>
      </c>
      <c r="G1101" s="4" t="s">
        <v>1049</v>
      </c>
      <c r="H1101" s="4" t="s">
        <v>51</v>
      </c>
      <c r="I1101" s="4" t="s">
        <v>52</v>
      </c>
      <c r="J1101" s="4" t="s">
        <v>52</v>
      </c>
      <c r="K1101" s="4" t="s">
        <v>52</v>
      </c>
      <c r="L1101" s="4" t="s">
        <v>283</v>
      </c>
      <c r="M1101" s="4" t="s">
        <v>19683</v>
      </c>
      <c r="N1101" s="4" t="s">
        <v>19684</v>
      </c>
      <c r="O1101" s="4" t="s">
        <v>19685</v>
      </c>
      <c r="P1101" s="4" t="s">
        <v>19686</v>
      </c>
      <c r="Q1101" s="4" t="s">
        <v>19687</v>
      </c>
      <c r="R1101" s="4" t="s">
        <v>52</v>
      </c>
      <c r="S1101" s="4" t="s">
        <v>19688</v>
      </c>
      <c r="T1101" s="4" t="s">
        <v>52</v>
      </c>
      <c r="U1101" s="4" t="s">
        <v>52</v>
      </c>
      <c r="V1101" s="4" t="s">
        <v>52</v>
      </c>
      <c r="W1101" s="4" t="s">
        <v>52</v>
      </c>
      <c r="X1101" s="4" t="s">
        <v>52</v>
      </c>
      <c r="Y1101" s="4" t="s">
        <v>52</v>
      </c>
      <c r="Z1101" s="4" t="s">
        <v>19689</v>
      </c>
      <c r="AA1101" s="4" t="s">
        <v>19690</v>
      </c>
      <c r="AB1101" s="4" t="s">
        <v>52</v>
      </c>
      <c r="AC1101" s="4" t="s">
        <v>19691</v>
      </c>
      <c r="AD1101" s="4" t="s">
        <v>52</v>
      </c>
      <c r="AE1101" s="4" t="s">
        <v>52</v>
      </c>
      <c r="AF1101" s="4" t="s">
        <v>52</v>
      </c>
      <c r="AG1101" s="4" t="s">
        <v>52</v>
      </c>
      <c r="AH1101" s="4" t="s">
        <v>52</v>
      </c>
      <c r="AI1101" s="4" t="s">
        <v>16759</v>
      </c>
      <c r="AJ1101" s="4" t="s">
        <v>52</v>
      </c>
      <c r="AK1101" s="4" t="s">
        <v>52</v>
      </c>
      <c r="AL1101" s="4" t="s">
        <v>52</v>
      </c>
      <c r="AM1101" s="4" t="s">
        <v>66</v>
      </c>
      <c r="AN1101" s="4" t="s">
        <v>16760</v>
      </c>
      <c r="AO1101" s="4" t="s">
        <v>68</v>
      </c>
      <c r="AP1101" s="4" t="s">
        <v>69</v>
      </c>
      <c r="AQ1101" s="4" t="s">
        <v>70</v>
      </c>
      <c r="AR1101" s="4" t="s">
        <v>71</v>
      </c>
      <c r="AS1101" s="4" t="s">
        <v>19692</v>
      </c>
      <c r="AT1101" s="4">
        <f>_xlfn.XLOOKUP($D1101,'[1]689 sin formula'!$D$2:$D$690,'[1]689 sin formula'!$AT$2:$AT$690,"No encuentra")</f>
        <v>0</v>
      </c>
      <c r="AU1101" s="4" t="str">
        <f>_xlfn.XLOOKUP($D1101,'[1]689 sin formula'!$D$2:$D$690,'[1]689 sin formula'!$AU$2:$AU$690,"No encuentra")</f>
        <v>EC1</v>
      </c>
      <c r="AV1101" s="4" t="str">
        <f>_xlfn.XLOOKUP($D1101,'[1]689 sin formula'!$D$2:$D$690,'[1]689 sin formula'!$AV$2:$AV$690,"No encuentra")</f>
        <v>R3</v>
      </c>
    </row>
    <row r="1102" spans="1:48" x14ac:dyDescent="0.3">
      <c r="A1102" s="4" t="s">
        <v>19693</v>
      </c>
      <c r="B1102" s="4" t="s">
        <v>19694</v>
      </c>
      <c r="C1102" s="4" t="s">
        <v>19695</v>
      </c>
      <c r="D1102" s="4" t="s">
        <v>19696</v>
      </c>
      <c r="E1102" s="4" t="s">
        <v>19249</v>
      </c>
      <c r="F1102" s="4" t="s">
        <v>7559</v>
      </c>
      <c r="G1102" s="4" t="s">
        <v>347</v>
      </c>
      <c r="H1102" s="4" t="s">
        <v>393</v>
      </c>
      <c r="I1102" s="4" t="s">
        <v>52</v>
      </c>
      <c r="J1102" s="4" t="s">
        <v>19697</v>
      </c>
      <c r="K1102" s="4" t="s">
        <v>7876</v>
      </c>
      <c r="L1102" s="4" t="s">
        <v>1581</v>
      </c>
      <c r="M1102" s="4" t="s">
        <v>19698</v>
      </c>
      <c r="N1102" s="4" t="s">
        <v>19699</v>
      </c>
      <c r="O1102" s="4" t="s">
        <v>19700</v>
      </c>
      <c r="P1102" s="4" t="s">
        <v>19701</v>
      </c>
      <c r="Q1102" s="4" t="s">
        <v>19702</v>
      </c>
      <c r="R1102" s="4" t="s">
        <v>19703</v>
      </c>
      <c r="S1102" s="4" t="s">
        <v>19704</v>
      </c>
      <c r="T1102" s="4" t="s">
        <v>52</v>
      </c>
      <c r="U1102" s="4" t="s">
        <v>52</v>
      </c>
      <c r="V1102" s="4" t="s">
        <v>52</v>
      </c>
      <c r="W1102" s="4" t="s">
        <v>52</v>
      </c>
      <c r="X1102" s="4" t="s">
        <v>52</v>
      </c>
      <c r="Y1102" s="4" t="s">
        <v>52</v>
      </c>
      <c r="Z1102" s="4" t="s">
        <v>19705</v>
      </c>
      <c r="AA1102" s="4" t="s">
        <v>19706</v>
      </c>
      <c r="AB1102" s="4" t="s">
        <v>52</v>
      </c>
      <c r="AC1102" s="4" t="s">
        <v>19329</v>
      </c>
      <c r="AD1102" s="4" t="s">
        <v>52</v>
      </c>
      <c r="AE1102" s="4" t="s">
        <v>52</v>
      </c>
      <c r="AF1102" s="4" t="s">
        <v>52</v>
      </c>
      <c r="AG1102" s="4" t="s">
        <v>52</v>
      </c>
      <c r="AH1102" s="4" t="s">
        <v>52</v>
      </c>
      <c r="AI1102" s="4" t="s">
        <v>7569</v>
      </c>
      <c r="AJ1102" s="4" t="s">
        <v>52</v>
      </c>
      <c r="AK1102" s="4" t="s">
        <v>52</v>
      </c>
      <c r="AL1102" s="4" t="s">
        <v>52</v>
      </c>
      <c r="AM1102" s="4" t="s">
        <v>66</v>
      </c>
      <c r="AN1102" s="4" t="s">
        <v>7570</v>
      </c>
      <c r="AO1102" s="4" t="s">
        <v>68</v>
      </c>
      <c r="AP1102" s="4" t="s">
        <v>69</v>
      </c>
      <c r="AQ1102" s="4" t="s">
        <v>52</v>
      </c>
      <c r="AR1102" s="4" t="s">
        <v>71</v>
      </c>
      <c r="AS1102" s="4" t="s">
        <v>19707</v>
      </c>
      <c r="AT1102" t="s">
        <v>24894</v>
      </c>
      <c r="AU1102" t="s">
        <v>24894</v>
      </c>
      <c r="AV1102" t="s">
        <v>24894</v>
      </c>
    </row>
    <row r="1103" spans="1:48" hidden="1" x14ac:dyDescent="0.3">
      <c r="A1103" s="4" t="s">
        <v>19708</v>
      </c>
      <c r="B1103" s="4" t="s">
        <v>19709</v>
      </c>
      <c r="C1103" s="4" t="s">
        <v>19710</v>
      </c>
      <c r="D1103" s="4" t="s">
        <v>19711</v>
      </c>
      <c r="E1103" s="4" t="s">
        <v>19249</v>
      </c>
      <c r="F1103" s="4" t="s">
        <v>19712</v>
      </c>
      <c r="G1103" s="4" t="s">
        <v>414</v>
      </c>
      <c r="H1103" s="4" t="s">
        <v>533</v>
      </c>
      <c r="I1103" s="4" t="s">
        <v>52</v>
      </c>
      <c r="J1103" s="4" t="s">
        <v>11048</v>
      </c>
      <c r="K1103" s="4" t="s">
        <v>865</v>
      </c>
      <c r="L1103" s="4" t="s">
        <v>204</v>
      </c>
      <c r="M1103" s="4" t="s">
        <v>19713</v>
      </c>
      <c r="N1103" s="4" t="s">
        <v>19714</v>
      </c>
      <c r="O1103" s="4" t="s">
        <v>19715</v>
      </c>
      <c r="P1103" s="4" t="s">
        <v>19716</v>
      </c>
      <c r="Q1103" s="4" t="s">
        <v>353</v>
      </c>
      <c r="R1103" s="4" t="s">
        <v>52</v>
      </c>
      <c r="S1103" s="4" t="s">
        <v>19717</v>
      </c>
      <c r="T1103" s="4" t="s">
        <v>52</v>
      </c>
      <c r="U1103" s="4" t="s">
        <v>52</v>
      </c>
      <c r="V1103" s="4" t="s">
        <v>52</v>
      </c>
      <c r="W1103" s="4" t="s">
        <v>52</v>
      </c>
      <c r="X1103" s="4" t="s">
        <v>52</v>
      </c>
      <c r="Y1103" s="4" t="s">
        <v>52</v>
      </c>
      <c r="Z1103" s="4" t="s">
        <v>19718</v>
      </c>
      <c r="AA1103" s="4" t="s">
        <v>19719</v>
      </c>
      <c r="AB1103" s="4" t="s">
        <v>52</v>
      </c>
      <c r="AC1103" s="4" t="s">
        <v>14317</v>
      </c>
      <c r="AD1103" s="4" t="s">
        <v>52</v>
      </c>
      <c r="AE1103" s="4" t="s">
        <v>52</v>
      </c>
      <c r="AF1103" s="4" t="s">
        <v>52</v>
      </c>
      <c r="AG1103" s="4" t="s">
        <v>52</v>
      </c>
      <c r="AH1103" s="4" t="s">
        <v>52</v>
      </c>
      <c r="AI1103" s="4" t="s">
        <v>19720</v>
      </c>
      <c r="AJ1103" s="4" t="s">
        <v>52</v>
      </c>
      <c r="AK1103" s="4" t="s">
        <v>52</v>
      </c>
      <c r="AL1103" s="4" t="s">
        <v>52</v>
      </c>
      <c r="AM1103" s="4" t="s">
        <v>66</v>
      </c>
      <c r="AN1103" s="4" t="s">
        <v>19721</v>
      </c>
      <c r="AO1103" s="4" t="s">
        <v>1754</v>
      </c>
      <c r="AP1103" s="4" t="s">
        <v>69</v>
      </c>
      <c r="AQ1103" s="4" t="s">
        <v>1358</v>
      </c>
      <c r="AR1103" s="4" t="s">
        <v>71</v>
      </c>
      <c r="AS1103" s="4" t="s">
        <v>19722</v>
      </c>
      <c r="AT1103" s="4">
        <f>_xlfn.XLOOKUP($D1103,'[1]689 sin formula'!$D$2:$D$690,'[1]689 sin formula'!$AT$2:$AT$690,"No encuentra")</f>
        <v>0</v>
      </c>
      <c r="AU1103" s="4" t="str">
        <f>_xlfn.XLOOKUP($D1103,'[1]689 sin formula'!$D$2:$D$690,'[1]689 sin formula'!$AU$2:$AU$690,"No encuentra")</f>
        <v>EC1</v>
      </c>
      <c r="AV1103" s="4" t="str">
        <f>_xlfn.XLOOKUP($D1103,'[1]689 sin formula'!$D$2:$D$690,'[1]689 sin formula'!$AV$2:$AV$690,"No encuentra")</f>
        <v>R1</v>
      </c>
    </row>
    <row r="1104" spans="1:48" x14ac:dyDescent="0.3">
      <c r="A1104" s="4" t="s">
        <v>19723</v>
      </c>
      <c r="B1104" s="4" t="s">
        <v>19724</v>
      </c>
      <c r="C1104" s="4" t="s">
        <v>19725</v>
      </c>
      <c r="D1104" s="4" t="s">
        <v>19726</v>
      </c>
      <c r="E1104" s="4" t="s">
        <v>19249</v>
      </c>
      <c r="F1104" s="4" t="s">
        <v>9901</v>
      </c>
      <c r="G1104" s="4" t="s">
        <v>393</v>
      </c>
      <c r="H1104" s="4" t="s">
        <v>533</v>
      </c>
      <c r="I1104" s="4" t="s">
        <v>52</v>
      </c>
      <c r="J1104" s="4" t="s">
        <v>3872</v>
      </c>
      <c r="K1104" s="4" t="s">
        <v>284</v>
      </c>
      <c r="L1104" s="4" t="s">
        <v>414</v>
      </c>
      <c r="M1104" s="4" t="s">
        <v>19727</v>
      </c>
      <c r="N1104" s="4" t="s">
        <v>19728</v>
      </c>
      <c r="O1104" s="4" t="s">
        <v>19729</v>
      </c>
      <c r="P1104" s="4" t="s">
        <v>19730</v>
      </c>
      <c r="Q1104" s="4" t="s">
        <v>19731</v>
      </c>
      <c r="R1104" s="4" t="s">
        <v>19732</v>
      </c>
      <c r="S1104" s="4" t="s">
        <v>19733</v>
      </c>
      <c r="T1104" s="4" t="s">
        <v>52</v>
      </c>
      <c r="U1104" s="4" t="s">
        <v>52</v>
      </c>
      <c r="V1104" s="4" t="s">
        <v>52</v>
      </c>
      <c r="W1104" s="4" t="s">
        <v>52</v>
      </c>
      <c r="X1104" s="4" t="s">
        <v>52</v>
      </c>
      <c r="Y1104" s="4" t="s">
        <v>52</v>
      </c>
      <c r="Z1104" s="4" t="s">
        <v>19734</v>
      </c>
      <c r="AA1104" s="4" t="s">
        <v>52</v>
      </c>
      <c r="AB1104" s="4" t="s">
        <v>52</v>
      </c>
      <c r="AC1104" s="4" t="s">
        <v>17616</v>
      </c>
      <c r="AD1104" s="4" t="s">
        <v>52</v>
      </c>
      <c r="AE1104" s="4" t="s">
        <v>52</v>
      </c>
      <c r="AF1104" s="4" t="s">
        <v>52</v>
      </c>
      <c r="AG1104" s="4" t="s">
        <v>52</v>
      </c>
      <c r="AH1104" s="4" t="s">
        <v>52</v>
      </c>
      <c r="AI1104" s="4" t="s">
        <v>9913</v>
      </c>
      <c r="AJ1104" s="4" t="s">
        <v>52</v>
      </c>
      <c r="AK1104" s="4" t="s">
        <v>52</v>
      </c>
      <c r="AL1104" s="4" t="s">
        <v>52</v>
      </c>
      <c r="AM1104" s="4" t="s">
        <v>66</v>
      </c>
      <c r="AN1104" s="4" t="s">
        <v>9914</v>
      </c>
      <c r="AO1104" s="4" t="s">
        <v>68</v>
      </c>
      <c r="AP1104" s="4" t="s">
        <v>69</v>
      </c>
      <c r="AQ1104" s="4" t="s">
        <v>52</v>
      </c>
      <c r="AR1104" s="4" t="s">
        <v>71</v>
      </c>
      <c r="AS1104" s="4" t="s">
        <v>19735</v>
      </c>
      <c r="AT1104" t="s">
        <v>24894</v>
      </c>
      <c r="AU1104" t="s">
        <v>24894</v>
      </c>
      <c r="AV1104" t="s">
        <v>24894</v>
      </c>
    </row>
    <row r="1105" spans="1:48" x14ac:dyDescent="0.3">
      <c r="A1105" s="4" t="s">
        <v>19736</v>
      </c>
      <c r="B1105" s="4" t="s">
        <v>19737</v>
      </c>
      <c r="C1105" s="4" t="s">
        <v>19738</v>
      </c>
      <c r="D1105" s="4" t="s">
        <v>19739</v>
      </c>
      <c r="E1105" s="4" t="s">
        <v>19249</v>
      </c>
      <c r="F1105" s="4" t="s">
        <v>1653</v>
      </c>
      <c r="G1105" s="4" t="s">
        <v>999</v>
      </c>
      <c r="H1105" s="4" t="s">
        <v>866</v>
      </c>
      <c r="I1105" s="4" t="s">
        <v>19740</v>
      </c>
      <c r="J1105" s="4" t="s">
        <v>284</v>
      </c>
      <c r="K1105" s="4" t="s">
        <v>2127</v>
      </c>
      <c r="L1105" s="4" t="s">
        <v>182</v>
      </c>
      <c r="M1105" s="4" t="s">
        <v>19741</v>
      </c>
      <c r="N1105" s="4" t="s">
        <v>19742</v>
      </c>
      <c r="O1105" s="4" t="s">
        <v>19743</v>
      </c>
      <c r="P1105" s="4" t="s">
        <v>19744</v>
      </c>
      <c r="Q1105" s="4" t="s">
        <v>19745</v>
      </c>
      <c r="R1105" s="4" t="s">
        <v>52</v>
      </c>
      <c r="S1105" s="4" t="s">
        <v>19746</v>
      </c>
      <c r="T1105" s="4" t="s">
        <v>52</v>
      </c>
      <c r="U1105" s="4" t="s">
        <v>52</v>
      </c>
      <c r="V1105" s="4" t="s">
        <v>52</v>
      </c>
      <c r="W1105" s="4" t="s">
        <v>52</v>
      </c>
      <c r="X1105" s="4" t="s">
        <v>52</v>
      </c>
      <c r="Y1105" s="4" t="s">
        <v>52</v>
      </c>
      <c r="Z1105" s="4" t="s">
        <v>19747</v>
      </c>
      <c r="AA1105" s="4" t="s">
        <v>52</v>
      </c>
      <c r="AB1105" s="4" t="s">
        <v>52</v>
      </c>
      <c r="AC1105" s="4" t="s">
        <v>945</v>
      </c>
      <c r="AD1105" s="4" t="s">
        <v>52</v>
      </c>
      <c r="AE1105" s="4" t="s">
        <v>52</v>
      </c>
      <c r="AF1105" s="4" t="s">
        <v>52</v>
      </c>
      <c r="AG1105" s="4" t="s">
        <v>52</v>
      </c>
      <c r="AH1105" s="4" t="s">
        <v>52</v>
      </c>
      <c r="AI1105" s="4" t="s">
        <v>1667</v>
      </c>
      <c r="AJ1105" s="4" t="s">
        <v>1668</v>
      </c>
      <c r="AK1105" s="4" t="s">
        <v>1669</v>
      </c>
      <c r="AL1105" s="4" t="s">
        <v>52</v>
      </c>
      <c r="AM1105" s="4" t="s">
        <v>66</v>
      </c>
      <c r="AN1105" s="4" t="s">
        <v>1653</v>
      </c>
      <c r="AO1105" s="4" t="s">
        <v>68</v>
      </c>
      <c r="AP1105" s="4" t="s">
        <v>69</v>
      </c>
      <c r="AQ1105" s="4" t="s">
        <v>52</v>
      </c>
      <c r="AR1105" s="4" t="s">
        <v>71</v>
      </c>
      <c r="AS1105" s="4" t="s">
        <v>19748</v>
      </c>
      <c r="AT1105" t="s">
        <v>24894</v>
      </c>
      <c r="AU1105" t="s">
        <v>24894</v>
      </c>
      <c r="AV1105" t="s">
        <v>24894</v>
      </c>
    </row>
    <row r="1106" spans="1:48" x14ac:dyDescent="0.3">
      <c r="A1106" s="4" t="s">
        <v>19749</v>
      </c>
      <c r="B1106" s="4" t="s">
        <v>19750</v>
      </c>
      <c r="C1106" s="4" t="s">
        <v>19751</v>
      </c>
      <c r="D1106" s="4" t="s">
        <v>19752</v>
      </c>
      <c r="E1106" s="4" t="s">
        <v>19249</v>
      </c>
      <c r="F1106" s="4" t="s">
        <v>739</v>
      </c>
      <c r="G1106" s="4" t="s">
        <v>1636</v>
      </c>
      <c r="H1106" s="4" t="s">
        <v>52</v>
      </c>
      <c r="I1106" s="4" t="s">
        <v>52</v>
      </c>
      <c r="J1106" s="4" t="s">
        <v>532</v>
      </c>
      <c r="K1106" s="4" t="s">
        <v>11210</v>
      </c>
      <c r="L1106" s="4" t="s">
        <v>3779</v>
      </c>
      <c r="M1106" s="4" t="s">
        <v>19753</v>
      </c>
      <c r="N1106" s="4" t="s">
        <v>19754</v>
      </c>
      <c r="O1106" s="4" t="s">
        <v>19755</v>
      </c>
      <c r="P1106" s="4" t="s">
        <v>19756</v>
      </c>
      <c r="Q1106" s="4" t="s">
        <v>19757</v>
      </c>
      <c r="R1106" s="4" t="s">
        <v>19758</v>
      </c>
      <c r="S1106" s="4" t="s">
        <v>19759</v>
      </c>
      <c r="T1106" s="4" t="s">
        <v>52</v>
      </c>
      <c r="U1106" s="4" t="s">
        <v>52</v>
      </c>
      <c r="V1106" s="4" t="s">
        <v>52</v>
      </c>
      <c r="W1106" s="4" t="s">
        <v>52</v>
      </c>
      <c r="X1106" s="4" t="s">
        <v>19760</v>
      </c>
      <c r="Y1106" s="4" t="s">
        <v>19761</v>
      </c>
      <c r="Z1106" s="4" t="s">
        <v>19762</v>
      </c>
      <c r="AA1106" s="4" t="s">
        <v>19763</v>
      </c>
      <c r="AB1106" s="4" t="s">
        <v>52</v>
      </c>
      <c r="AC1106" s="4" t="s">
        <v>89</v>
      </c>
      <c r="AD1106" s="4" t="s">
        <v>52</v>
      </c>
      <c r="AE1106" s="4" t="s">
        <v>52</v>
      </c>
      <c r="AF1106" s="4" t="s">
        <v>52</v>
      </c>
      <c r="AG1106" s="4" t="s">
        <v>52</v>
      </c>
      <c r="AH1106" s="4" t="s">
        <v>52</v>
      </c>
      <c r="AI1106" s="4" t="s">
        <v>753</v>
      </c>
      <c r="AJ1106" s="4" t="s">
        <v>52</v>
      </c>
      <c r="AK1106" s="4" t="s">
        <v>52</v>
      </c>
      <c r="AL1106" s="4" t="s">
        <v>52</v>
      </c>
      <c r="AM1106" s="4" t="s">
        <v>66</v>
      </c>
      <c r="AN1106" s="4" t="s">
        <v>754</v>
      </c>
      <c r="AO1106" s="4" t="s">
        <v>68</v>
      </c>
      <c r="AP1106" s="4" t="s">
        <v>69</v>
      </c>
      <c r="AQ1106" s="4" t="s">
        <v>52</v>
      </c>
      <c r="AR1106" s="4" t="s">
        <v>71</v>
      </c>
      <c r="AS1106" s="4" t="s">
        <v>19764</v>
      </c>
      <c r="AT1106" t="s">
        <v>24894</v>
      </c>
      <c r="AU1106" t="s">
        <v>24894</v>
      </c>
      <c r="AV1106" t="s">
        <v>24894</v>
      </c>
    </row>
    <row r="1107" spans="1:48" hidden="1" x14ac:dyDescent="0.3">
      <c r="A1107" s="4" t="s">
        <v>19765</v>
      </c>
      <c r="B1107" s="4" t="s">
        <v>19766</v>
      </c>
      <c r="C1107" s="4" t="s">
        <v>19767</v>
      </c>
      <c r="D1107" s="4" t="s">
        <v>19768</v>
      </c>
      <c r="E1107" s="4" t="s">
        <v>19249</v>
      </c>
      <c r="F1107" s="4" t="s">
        <v>1872</v>
      </c>
      <c r="G1107" s="4" t="s">
        <v>866</v>
      </c>
      <c r="H1107" s="4" t="s">
        <v>414</v>
      </c>
      <c r="I1107" s="4" t="s">
        <v>19769</v>
      </c>
      <c r="J1107" s="4" t="s">
        <v>52</v>
      </c>
      <c r="K1107" s="4" t="s">
        <v>52</v>
      </c>
      <c r="L1107" s="4" t="s">
        <v>204</v>
      </c>
      <c r="M1107" s="4" t="s">
        <v>19770</v>
      </c>
      <c r="N1107" s="4" t="s">
        <v>19771</v>
      </c>
      <c r="O1107" s="4" t="s">
        <v>19772</v>
      </c>
      <c r="P1107" s="4" t="s">
        <v>19773</v>
      </c>
      <c r="Q1107" s="4" t="s">
        <v>19774</v>
      </c>
      <c r="R1107" s="4" t="s">
        <v>19775</v>
      </c>
      <c r="S1107" s="4" t="s">
        <v>52</v>
      </c>
      <c r="T1107" s="4" t="s">
        <v>52</v>
      </c>
      <c r="U1107" s="4" t="s">
        <v>52</v>
      </c>
      <c r="V1107" s="4" t="s">
        <v>52</v>
      </c>
      <c r="W1107" s="4" t="s">
        <v>52</v>
      </c>
      <c r="X1107" s="4" t="s">
        <v>19776</v>
      </c>
      <c r="Y1107" s="4" t="s">
        <v>19777</v>
      </c>
      <c r="Z1107" s="4" t="s">
        <v>19778</v>
      </c>
      <c r="AA1107" s="4" t="s">
        <v>19779</v>
      </c>
      <c r="AB1107" s="4" t="s">
        <v>52</v>
      </c>
      <c r="AC1107" s="4" t="s">
        <v>1519</v>
      </c>
      <c r="AD1107" s="4" t="s">
        <v>52</v>
      </c>
      <c r="AE1107" s="4" t="s">
        <v>52</v>
      </c>
      <c r="AF1107" s="4" t="s">
        <v>52</v>
      </c>
      <c r="AG1107" s="4" t="s">
        <v>52</v>
      </c>
      <c r="AH1107" s="4" t="s">
        <v>52</v>
      </c>
      <c r="AI1107" s="4" t="s">
        <v>52</v>
      </c>
      <c r="AJ1107" s="4" t="s">
        <v>52</v>
      </c>
      <c r="AK1107" s="4" t="s">
        <v>52</v>
      </c>
      <c r="AL1107" s="4" t="s">
        <v>52</v>
      </c>
      <c r="AM1107" s="4" t="s">
        <v>66</v>
      </c>
      <c r="AN1107" s="4" t="s">
        <v>1884</v>
      </c>
      <c r="AO1107" s="4" t="s">
        <v>68</v>
      </c>
      <c r="AP1107" s="4" t="s">
        <v>69</v>
      </c>
      <c r="AQ1107" s="4" t="s">
        <v>70</v>
      </c>
      <c r="AR1107" s="4" t="s">
        <v>71</v>
      </c>
      <c r="AS1107" s="4" t="s">
        <v>19780</v>
      </c>
      <c r="AT1107" s="4">
        <f>_xlfn.XLOOKUP($D1107,'[1]689 sin formula'!$D$2:$D$690,'[1]689 sin formula'!$AT$2:$AT$690,"No encuentra")</f>
        <v>0</v>
      </c>
      <c r="AU1107" s="4" t="str">
        <f>_xlfn.XLOOKUP($D1107,'[1]689 sin formula'!$D$2:$D$690,'[1]689 sin formula'!$AU$2:$AU$690,"No encuentra")</f>
        <v>EC3</v>
      </c>
      <c r="AV1107" s="4" t="str">
        <f>_xlfn.XLOOKUP($D1107,'[1]689 sin formula'!$D$2:$D$690,'[1]689 sin formula'!$AV$2:$AV$690,"No encuentra")</f>
        <v>R4</v>
      </c>
    </row>
    <row r="1108" spans="1:48" x14ac:dyDescent="0.3">
      <c r="A1108" s="4" t="s">
        <v>19781</v>
      </c>
      <c r="B1108" s="4" t="s">
        <v>19782</v>
      </c>
      <c r="C1108" s="4" t="s">
        <v>19783</v>
      </c>
      <c r="D1108" s="4" t="s">
        <v>19784</v>
      </c>
      <c r="E1108" s="4" t="s">
        <v>19249</v>
      </c>
      <c r="F1108" s="4" t="s">
        <v>19785</v>
      </c>
      <c r="G1108" s="4" t="s">
        <v>1049</v>
      </c>
      <c r="H1108" s="4" t="s">
        <v>414</v>
      </c>
      <c r="I1108" s="4" t="s">
        <v>52</v>
      </c>
      <c r="J1108" s="4" t="s">
        <v>126</v>
      </c>
      <c r="K1108" s="4" t="s">
        <v>10713</v>
      </c>
      <c r="L1108" s="4" t="s">
        <v>55</v>
      </c>
      <c r="M1108" s="4" t="s">
        <v>19786</v>
      </c>
      <c r="N1108" s="4" t="s">
        <v>19787</v>
      </c>
      <c r="O1108" s="4" t="s">
        <v>19788</v>
      </c>
      <c r="P1108" s="4" t="s">
        <v>19789</v>
      </c>
      <c r="Q1108" s="4" t="s">
        <v>19790</v>
      </c>
      <c r="R1108" s="4" t="s">
        <v>19791</v>
      </c>
      <c r="S1108" s="4" t="s">
        <v>52</v>
      </c>
      <c r="T1108" s="4" t="s">
        <v>52</v>
      </c>
      <c r="U1108" s="4" t="s">
        <v>52</v>
      </c>
      <c r="V1108" s="4" t="s">
        <v>52</v>
      </c>
      <c r="W1108" s="4" t="s">
        <v>52</v>
      </c>
      <c r="X1108" s="4" t="s">
        <v>52</v>
      </c>
      <c r="Y1108" s="4" t="s">
        <v>52</v>
      </c>
      <c r="Z1108" s="4" t="s">
        <v>19792</v>
      </c>
      <c r="AA1108" s="4" t="s">
        <v>52</v>
      </c>
      <c r="AB1108" s="4" t="s">
        <v>52</v>
      </c>
      <c r="AC1108" s="4" t="s">
        <v>19793</v>
      </c>
      <c r="AD1108" s="4" t="s">
        <v>52</v>
      </c>
      <c r="AE1108" s="4" t="s">
        <v>52</v>
      </c>
      <c r="AF1108" s="4" t="s">
        <v>52</v>
      </c>
      <c r="AG1108" s="4" t="s">
        <v>52</v>
      </c>
      <c r="AH1108" s="4" t="s">
        <v>52</v>
      </c>
      <c r="AI1108" s="4" t="s">
        <v>19794</v>
      </c>
      <c r="AJ1108" s="4" t="s">
        <v>52</v>
      </c>
      <c r="AK1108" s="4" t="s">
        <v>52</v>
      </c>
      <c r="AL1108" s="4" t="s">
        <v>52</v>
      </c>
      <c r="AM1108" s="4" t="s">
        <v>66</v>
      </c>
      <c r="AN1108" s="4" t="s">
        <v>19795</v>
      </c>
      <c r="AO1108" s="4" t="s">
        <v>68</v>
      </c>
      <c r="AP1108" s="4" t="s">
        <v>69</v>
      </c>
      <c r="AQ1108" s="4" t="s">
        <v>197</v>
      </c>
      <c r="AR1108" s="4" t="s">
        <v>71</v>
      </c>
      <c r="AS1108" s="4" t="s">
        <v>19796</v>
      </c>
      <c r="AT1108" t="s">
        <v>24894</v>
      </c>
      <c r="AU1108" t="s">
        <v>24894</v>
      </c>
      <c r="AV1108" t="s">
        <v>24894</v>
      </c>
    </row>
    <row r="1109" spans="1:48" hidden="1" x14ac:dyDescent="0.3">
      <c r="A1109" s="4" t="s">
        <v>19797</v>
      </c>
      <c r="B1109" s="4" t="s">
        <v>19798</v>
      </c>
      <c r="C1109" s="4" t="s">
        <v>19799</v>
      </c>
      <c r="D1109" s="4" t="s">
        <v>19800</v>
      </c>
      <c r="E1109" s="4" t="s">
        <v>19249</v>
      </c>
      <c r="F1109" s="4" t="s">
        <v>19541</v>
      </c>
      <c r="G1109" s="4" t="s">
        <v>5742</v>
      </c>
      <c r="H1109" s="4" t="s">
        <v>824</v>
      </c>
      <c r="I1109" s="4" t="s">
        <v>52</v>
      </c>
      <c r="J1109" s="4" t="s">
        <v>19801</v>
      </c>
      <c r="K1109" s="4" t="s">
        <v>19802</v>
      </c>
      <c r="L1109" s="4" t="s">
        <v>1654</v>
      </c>
      <c r="M1109" s="4" t="s">
        <v>19803</v>
      </c>
      <c r="N1109" s="4" t="s">
        <v>19804</v>
      </c>
      <c r="O1109" s="4" t="s">
        <v>19805</v>
      </c>
      <c r="P1109" s="4" t="s">
        <v>19806</v>
      </c>
      <c r="Q1109" s="4" t="s">
        <v>19807</v>
      </c>
      <c r="R1109" s="4" t="s">
        <v>52</v>
      </c>
      <c r="S1109" s="4" t="s">
        <v>19808</v>
      </c>
      <c r="T1109" s="4" t="s">
        <v>52</v>
      </c>
      <c r="U1109" s="4" t="s">
        <v>52</v>
      </c>
      <c r="V1109" s="4" t="s">
        <v>52</v>
      </c>
      <c r="W1109" s="4" t="s">
        <v>52</v>
      </c>
      <c r="X1109" s="4" t="s">
        <v>52</v>
      </c>
      <c r="Y1109" s="4" t="s">
        <v>52</v>
      </c>
      <c r="Z1109" s="4" t="s">
        <v>19809</v>
      </c>
      <c r="AA1109" s="4" t="s">
        <v>19810</v>
      </c>
      <c r="AB1109" s="4" t="s">
        <v>52</v>
      </c>
      <c r="AC1109" s="4" t="s">
        <v>19553</v>
      </c>
      <c r="AD1109" s="4" t="s">
        <v>52</v>
      </c>
      <c r="AE1109" s="4" t="s">
        <v>52</v>
      </c>
      <c r="AF1109" s="4" t="s">
        <v>52</v>
      </c>
      <c r="AG1109" s="4" t="s">
        <v>52</v>
      </c>
      <c r="AH1109" s="4" t="s">
        <v>52</v>
      </c>
      <c r="AI1109" s="4" t="s">
        <v>19554</v>
      </c>
      <c r="AJ1109" s="4" t="s">
        <v>52</v>
      </c>
      <c r="AK1109" s="4" t="s">
        <v>19555</v>
      </c>
      <c r="AL1109" s="4" t="s">
        <v>19811</v>
      </c>
      <c r="AM1109" s="4" t="s">
        <v>66</v>
      </c>
      <c r="AN1109" s="4" t="s">
        <v>19557</v>
      </c>
      <c r="AO1109" s="4" t="s">
        <v>276</v>
      </c>
      <c r="AP1109" s="4" t="s">
        <v>69</v>
      </c>
      <c r="AQ1109" s="4" t="s">
        <v>52</v>
      </c>
      <c r="AR1109" s="4" t="s">
        <v>71</v>
      </c>
      <c r="AS1109" s="4" t="s">
        <v>19812</v>
      </c>
      <c r="AT1109" s="4">
        <f>_xlfn.XLOOKUP($D1109,'[1]689 sin formula'!$D$2:$D$690,'[1]689 sin formula'!$AT$2:$AT$690,"No encuentra")</f>
        <v>0</v>
      </c>
      <c r="AU1109" s="4" t="str">
        <f>_xlfn.XLOOKUP($D1109,'[1]689 sin formula'!$D$2:$D$690,'[1]689 sin formula'!$AU$2:$AU$690,"No encuentra")</f>
        <v>EC1</v>
      </c>
      <c r="AV1109" s="4" t="str">
        <f>_xlfn.XLOOKUP($D1109,'[1]689 sin formula'!$D$2:$D$690,'[1]689 sin formula'!$AV$2:$AV$690,"No encuentra")</f>
        <v>R1</v>
      </c>
    </row>
    <row r="1110" spans="1:48" hidden="1" x14ac:dyDescent="0.3">
      <c r="A1110" s="4" t="s">
        <v>19813</v>
      </c>
      <c r="B1110" s="4" t="s">
        <v>19814</v>
      </c>
      <c r="C1110" s="4" t="s">
        <v>19815</v>
      </c>
      <c r="D1110" s="4" t="s">
        <v>19816</v>
      </c>
      <c r="E1110" s="4" t="s">
        <v>19249</v>
      </c>
      <c r="F1110" s="4" t="s">
        <v>16195</v>
      </c>
      <c r="G1110" s="4" t="s">
        <v>2943</v>
      </c>
      <c r="H1110" s="4" t="s">
        <v>824</v>
      </c>
      <c r="I1110" s="4" t="s">
        <v>3947</v>
      </c>
      <c r="J1110" s="4" t="s">
        <v>52</v>
      </c>
      <c r="K1110" s="4" t="s">
        <v>52</v>
      </c>
      <c r="L1110" s="4" t="s">
        <v>5811</v>
      </c>
      <c r="M1110" s="4" t="s">
        <v>19817</v>
      </c>
      <c r="N1110" s="4" t="s">
        <v>19818</v>
      </c>
      <c r="O1110" s="4" t="s">
        <v>19819</v>
      </c>
      <c r="P1110" s="4" t="s">
        <v>19820</v>
      </c>
      <c r="Q1110" s="4" t="s">
        <v>19821</v>
      </c>
      <c r="R1110" s="4" t="s">
        <v>19822</v>
      </c>
      <c r="S1110" s="4" t="s">
        <v>19823</v>
      </c>
      <c r="T1110" s="4" t="s">
        <v>52</v>
      </c>
      <c r="U1110" s="4" t="s">
        <v>52</v>
      </c>
      <c r="V1110" s="4" t="s">
        <v>52</v>
      </c>
      <c r="W1110" s="4" t="s">
        <v>52</v>
      </c>
      <c r="X1110" s="4" t="s">
        <v>52</v>
      </c>
      <c r="Y1110" s="4" t="s">
        <v>52</v>
      </c>
      <c r="Z1110" s="4" t="s">
        <v>19824</v>
      </c>
      <c r="AA1110" s="4" t="s">
        <v>19825</v>
      </c>
      <c r="AB1110" s="4" t="s">
        <v>52</v>
      </c>
      <c r="AC1110" s="4" t="s">
        <v>15806</v>
      </c>
      <c r="AD1110" s="4" t="s">
        <v>52</v>
      </c>
      <c r="AE1110" s="4" t="s">
        <v>52</v>
      </c>
      <c r="AF1110" s="4" t="s">
        <v>52</v>
      </c>
      <c r="AG1110" s="4" t="s">
        <v>52</v>
      </c>
      <c r="AH1110" s="4" t="s">
        <v>52</v>
      </c>
      <c r="AI1110" s="4" t="s">
        <v>16205</v>
      </c>
      <c r="AJ1110" s="4" t="s">
        <v>52</v>
      </c>
      <c r="AK1110" s="4" t="s">
        <v>16206</v>
      </c>
      <c r="AL1110" s="4" t="s">
        <v>19826</v>
      </c>
      <c r="AM1110" s="4" t="s">
        <v>66</v>
      </c>
      <c r="AN1110" s="4" t="s">
        <v>16208</v>
      </c>
      <c r="AO1110" s="4" t="s">
        <v>68</v>
      </c>
      <c r="AP1110" s="4" t="s">
        <v>69</v>
      </c>
      <c r="AQ1110" s="4" t="s">
        <v>52</v>
      </c>
      <c r="AR1110" s="4" t="s">
        <v>71</v>
      </c>
      <c r="AS1110" s="4" t="s">
        <v>19827</v>
      </c>
      <c r="AT1110" s="4">
        <f>_xlfn.XLOOKUP($D1110,'[1]689 sin formula'!$D$2:$D$690,'[1]689 sin formula'!$AT$2:$AT$690,"No encuentra")</f>
        <v>1</v>
      </c>
      <c r="AU1110" s="4" t="str">
        <f>_xlfn.XLOOKUP($D1110,'[1]689 sin formula'!$D$2:$D$690,'[1]689 sin formula'!$AU$2:$AU$690,"No encuentra")</f>
        <v>IC1</v>
      </c>
      <c r="AV1110" s="4" t="str">
        <f>_xlfn.XLOOKUP($D1110,'[1]689 sin formula'!$D$2:$D$690,'[1]689 sin formula'!$AV$2:$AV$690,"No encuentra")</f>
        <v>R4</v>
      </c>
    </row>
    <row r="1111" spans="1:48" x14ac:dyDescent="0.3">
      <c r="A1111" s="4" t="s">
        <v>19828</v>
      </c>
      <c r="B1111" s="4" t="s">
        <v>19829</v>
      </c>
      <c r="C1111" s="4" t="s">
        <v>19830</v>
      </c>
      <c r="D1111" s="4" t="s">
        <v>19831</v>
      </c>
      <c r="E1111" s="4" t="s">
        <v>19249</v>
      </c>
      <c r="F1111" s="4" t="s">
        <v>6742</v>
      </c>
      <c r="G1111" s="4" t="s">
        <v>393</v>
      </c>
      <c r="H1111" s="4" t="s">
        <v>414</v>
      </c>
      <c r="I1111" s="4" t="s">
        <v>19832</v>
      </c>
      <c r="J1111" s="4" t="s">
        <v>14064</v>
      </c>
      <c r="K1111" s="4" t="s">
        <v>19833</v>
      </c>
      <c r="L1111" s="4" t="s">
        <v>1946</v>
      </c>
      <c r="M1111" s="4" t="s">
        <v>19834</v>
      </c>
      <c r="N1111" s="4" t="s">
        <v>19835</v>
      </c>
      <c r="O1111" s="4" t="s">
        <v>19836</v>
      </c>
      <c r="P1111" s="4" t="s">
        <v>19837</v>
      </c>
      <c r="Q1111" s="4" t="s">
        <v>19838</v>
      </c>
      <c r="R1111" s="4" t="s">
        <v>19839</v>
      </c>
      <c r="S1111" s="4" t="s">
        <v>19840</v>
      </c>
      <c r="T1111" s="4" t="s">
        <v>52</v>
      </c>
      <c r="U1111" s="4" t="s">
        <v>52</v>
      </c>
      <c r="V1111" s="4" t="s">
        <v>52</v>
      </c>
      <c r="W1111" s="4" t="s">
        <v>52</v>
      </c>
      <c r="X1111" s="4" t="s">
        <v>52</v>
      </c>
      <c r="Y1111" s="4" t="s">
        <v>52</v>
      </c>
      <c r="Z1111" s="4" t="s">
        <v>19841</v>
      </c>
      <c r="AA1111" s="4" t="s">
        <v>52</v>
      </c>
      <c r="AB1111" s="4" t="s">
        <v>52</v>
      </c>
      <c r="AC1111" s="4" t="s">
        <v>945</v>
      </c>
      <c r="AD1111" s="4" t="s">
        <v>52</v>
      </c>
      <c r="AE1111" s="4" t="s">
        <v>52</v>
      </c>
      <c r="AF1111" s="4" t="s">
        <v>52</v>
      </c>
      <c r="AG1111" s="4" t="s">
        <v>52</v>
      </c>
      <c r="AH1111" s="4" t="s">
        <v>52</v>
      </c>
      <c r="AI1111" s="4" t="s">
        <v>6756</v>
      </c>
      <c r="AJ1111" s="4" t="s">
        <v>52</v>
      </c>
      <c r="AK1111" s="4" t="s">
        <v>52</v>
      </c>
      <c r="AL1111" s="4" t="s">
        <v>52</v>
      </c>
      <c r="AM1111" s="4" t="s">
        <v>66</v>
      </c>
      <c r="AN1111" s="4" t="s">
        <v>6757</v>
      </c>
      <c r="AO1111" s="4" t="s">
        <v>68</v>
      </c>
      <c r="AP1111" s="4" t="s">
        <v>69</v>
      </c>
      <c r="AQ1111" s="4" t="s">
        <v>52</v>
      </c>
      <c r="AR1111" s="4" t="s">
        <v>71</v>
      </c>
      <c r="AS1111" s="4" t="s">
        <v>19842</v>
      </c>
      <c r="AT1111" t="s">
        <v>24894</v>
      </c>
      <c r="AU1111" t="s">
        <v>24894</v>
      </c>
      <c r="AV1111" t="s">
        <v>24894</v>
      </c>
    </row>
    <row r="1112" spans="1:48" x14ac:dyDescent="0.3">
      <c r="A1112" s="4" t="s">
        <v>19843</v>
      </c>
      <c r="B1112" s="4" t="s">
        <v>19844</v>
      </c>
      <c r="C1112" s="4" t="s">
        <v>19845</v>
      </c>
      <c r="D1112" s="4" t="s">
        <v>19846</v>
      </c>
      <c r="E1112" s="4" t="s">
        <v>19249</v>
      </c>
      <c r="F1112" s="4" t="s">
        <v>19847</v>
      </c>
      <c r="G1112" s="4" t="s">
        <v>306</v>
      </c>
      <c r="H1112" s="4" t="s">
        <v>51</v>
      </c>
      <c r="I1112" s="4" t="s">
        <v>52</v>
      </c>
      <c r="J1112" s="4" t="s">
        <v>19848</v>
      </c>
      <c r="K1112" s="4" t="s">
        <v>19849</v>
      </c>
      <c r="L1112" s="4" t="s">
        <v>51</v>
      </c>
      <c r="M1112" s="4" t="s">
        <v>52</v>
      </c>
      <c r="N1112" s="4" t="s">
        <v>19850</v>
      </c>
      <c r="O1112" s="4" t="s">
        <v>19851</v>
      </c>
      <c r="P1112" s="4" t="s">
        <v>19852</v>
      </c>
      <c r="Q1112" s="4" t="s">
        <v>19853</v>
      </c>
      <c r="R1112" s="4" t="s">
        <v>19854</v>
      </c>
      <c r="S1112" s="4" t="s">
        <v>52</v>
      </c>
      <c r="T1112" s="4" t="s">
        <v>52</v>
      </c>
      <c r="U1112" s="4" t="s">
        <v>52</v>
      </c>
      <c r="V1112" s="4" t="s">
        <v>52</v>
      </c>
      <c r="W1112" s="4" t="s">
        <v>52</v>
      </c>
      <c r="X1112" s="4" t="s">
        <v>52</v>
      </c>
      <c r="Y1112" s="4" t="s">
        <v>52</v>
      </c>
      <c r="Z1112" s="4" t="s">
        <v>19855</v>
      </c>
      <c r="AA1112" s="4" t="s">
        <v>52</v>
      </c>
      <c r="AB1112" s="4" t="s">
        <v>52</v>
      </c>
      <c r="AC1112" s="4" t="s">
        <v>19856</v>
      </c>
      <c r="AD1112" s="4" t="s">
        <v>52</v>
      </c>
      <c r="AE1112" s="4" t="s">
        <v>52</v>
      </c>
      <c r="AF1112" s="4" t="s">
        <v>52</v>
      </c>
      <c r="AG1112" s="4" t="s">
        <v>52</v>
      </c>
      <c r="AH1112" s="4" t="s">
        <v>52</v>
      </c>
      <c r="AI1112" s="4" t="s">
        <v>19857</v>
      </c>
      <c r="AJ1112" s="4" t="s">
        <v>52</v>
      </c>
      <c r="AK1112" s="4" t="s">
        <v>52</v>
      </c>
      <c r="AL1112" s="4" t="s">
        <v>52</v>
      </c>
      <c r="AM1112" s="4" t="s">
        <v>66</v>
      </c>
      <c r="AN1112" s="4" t="s">
        <v>19858</v>
      </c>
      <c r="AO1112" s="4" t="s">
        <v>276</v>
      </c>
      <c r="AP1112" s="4" t="s">
        <v>69</v>
      </c>
      <c r="AQ1112" s="4" t="s">
        <v>52</v>
      </c>
      <c r="AR1112" s="4" t="s">
        <v>71</v>
      </c>
      <c r="AS1112" s="4" t="s">
        <v>19859</v>
      </c>
      <c r="AT1112" t="s">
        <v>24894</v>
      </c>
      <c r="AU1112" t="s">
        <v>24894</v>
      </c>
      <c r="AV1112" t="s">
        <v>24894</v>
      </c>
    </row>
    <row r="1113" spans="1:48" hidden="1" x14ac:dyDescent="0.3">
      <c r="A1113" s="4" t="s">
        <v>19860</v>
      </c>
      <c r="B1113" s="4" t="s">
        <v>19861</v>
      </c>
      <c r="C1113" s="4" t="s">
        <v>19862</v>
      </c>
      <c r="D1113" s="4" t="s">
        <v>19863</v>
      </c>
      <c r="E1113" s="4" t="s">
        <v>19249</v>
      </c>
      <c r="F1113" s="4" t="s">
        <v>19864</v>
      </c>
      <c r="G1113" s="4" t="s">
        <v>532</v>
      </c>
      <c r="H1113" s="4" t="s">
        <v>824</v>
      </c>
      <c r="I1113" s="4" t="s">
        <v>52</v>
      </c>
      <c r="J1113" s="4" t="s">
        <v>3817</v>
      </c>
      <c r="K1113" s="4" t="s">
        <v>19865</v>
      </c>
      <c r="L1113" s="4" t="s">
        <v>9510</v>
      </c>
      <c r="M1113" s="4" t="s">
        <v>19866</v>
      </c>
      <c r="N1113" s="4" t="s">
        <v>19867</v>
      </c>
      <c r="O1113" s="4" t="s">
        <v>19868</v>
      </c>
      <c r="P1113" s="4" t="s">
        <v>19869</v>
      </c>
      <c r="Q1113" s="4" t="s">
        <v>19870</v>
      </c>
      <c r="R1113" s="4" t="s">
        <v>19871</v>
      </c>
      <c r="S1113" s="4" t="s">
        <v>19872</v>
      </c>
      <c r="T1113" s="4" t="s">
        <v>52</v>
      </c>
      <c r="U1113" s="4" t="s">
        <v>52</v>
      </c>
      <c r="V1113" s="4" t="s">
        <v>52</v>
      </c>
      <c r="W1113" s="4" t="s">
        <v>52</v>
      </c>
      <c r="X1113" s="4" t="s">
        <v>19873</v>
      </c>
      <c r="Y1113" s="4" t="s">
        <v>52</v>
      </c>
      <c r="Z1113" s="4" t="s">
        <v>19874</v>
      </c>
      <c r="AA1113" s="4" t="s">
        <v>19875</v>
      </c>
      <c r="AB1113" s="4" t="s">
        <v>52</v>
      </c>
      <c r="AC1113" s="4" t="s">
        <v>9114</v>
      </c>
      <c r="AD1113" s="4" t="s">
        <v>52</v>
      </c>
      <c r="AE1113" s="4" t="s">
        <v>52</v>
      </c>
      <c r="AF1113" s="4" t="s">
        <v>52</v>
      </c>
      <c r="AG1113" s="4" t="s">
        <v>52</v>
      </c>
      <c r="AH1113" s="4" t="s">
        <v>52</v>
      </c>
      <c r="AI1113" s="4" t="s">
        <v>19876</v>
      </c>
      <c r="AJ1113" s="4" t="s">
        <v>52</v>
      </c>
      <c r="AK1113" s="4" t="s">
        <v>19877</v>
      </c>
      <c r="AL1113" s="4" t="s">
        <v>19878</v>
      </c>
      <c r="AM1113" s="4" t="s">
        <v>66</v>
      </c>
      <c r="AN1113" s="4" t="s">
        <v>19879</v>
      </c>
      <c r="AO1113" s="4" t="s">
        <v>276</v>
      </c>
      <c r="AP1113" s="4" t="s">
        <v>69</v>
      </c>
      <c r="AQ1113" s="4" t="s">
        <v>2104</v>
      </c>
      <c r="AR1113" s="4" t="s">
        <v>71</v>
      </c>
      <c r="AS1113" s="4" t="s">
        <v>19880</v>
      </c>
      <c r="AT1113" s="4">
        <f>_xlfn.XLOOKUP($D1113,'[1]689 sin formula'!$D$2:$D$690,'[1]689 sin formula'!$AT$2:$AT$690,"No encuentra")</f>
        <v>0</v>
      </c>
      <c r="AU1113" s="4" t="str">
        <f>_xlfn.XLOOKUP($D1113,'[1]689 sin formula'!$D$2:$D$690,'[1]689 sin formula'!$AU$2:$AU$690,"No encuentra")</f>
        <v>EC1</v>
      </c>
      <c r="AV1113" s="4" t="str">
        <f>_xlfn.XLOOKUP($D1113,'[1]689 sin formula'!$D$2:$D$690,'[1]689 sin formula'!$AV$2:$AV$690,"No encuentra")</f>
        <v>R4</v>
      </c>
    </row>
    <row r="1114" spans="1:48" hidden="1" x14ac:dyDescent="0.3">
      <c r="A1114" s="4" t="s">
        <v>19881</v>
      </c>
      <c r="B1114" s="4" t="s">
        <v>19882</v>
      </c>
      <c r="C1114" s="4" t="s">
        <v>19883</v>
      </c>
      <c r="D1114" s="4" t="s">
        <v>19884</v>
      </c>
      <c r="E1114" s="4" t="s">
        <v>19249</v>
      </c>
      <c r="F1114" s="4" t="s">
        <v>19885</v>
      </c>
      <c r="G1114" s="4" t="s">
        <v>2604</v>
      </c>
      <c r="H1114" s="4" t="s">
        <v>326</v>
      </c>
      <c r="I1114" s="4" t="s">
        <v>52</v>
      </c>
      <c r="J1114" s="4" t="s">
        <v>99</v>
      </c>
      <c r="K1114" s="4" t="s">
        <v>9869</v>
      </c>
      <c r="L1114" s="4" t="s">
        <v>7960</v>
      </c>
      <c r="M1114" s="4" t="s">
        <v>19886</v>
      </c>
      <c r="N1114" s="4" t="s">
        <v>19887</v>
      </c>
      <c r="O1114" s="4" t="s">
        <v>19888</v>
      </c>
      <c r="P1114" s="4" t="s">
        <v>19889</v>
      </c>
      <c r="Q1114" s="4" t="s">
        <v>19890</v>
      </c>
      <c r="R1114" s="4" t="s">
        <v>19891</v>
      </c>
      <c r="S1114" s="4" t="s">
        <v>19892</v>
      </c>
      <c r="T1114" s="4" t="s">
        <v>52</v>
      </c>
      <c r="U1114" s="4" t="s">
        <v>52</v>
      </c>
      <c r="V1114" s="4" t="s">
        <v>52</v>
      </c>
      <c r="W1114" s="4" t="s">
        <v>52</v>
      </c>
      <c r="X1114" s="4" t="s">
        <v>19893</v>
      </c>
      <c r="Y1114" s="4" t="s">
        <v>19894</v>
      </c>
      <c r="Z1114" s="4" t="s">
        <v>19895</v>
      </c>
      <c r="AA1114" s="4" t="s">
        <v>19896</v>
      </c>
      <c r="AB1114" s="4" t="s">
        <v>52</v>
      </c>
      <c r="AC1114" s="4" t="s">
        <v>16028</v>
      </c>
      <c r="AD1114" s="4" t="s">
        <v>52</v>
      </c>
      <c r="AE1114" s="4" t="s">
        <v>52</v>
      </c>
      <c r="AF1114" s="4" t="s">
        <v>52</v>
      </c>
      <c r="AG1114" s="4" t="s">
        <v>52</v>
      </c>
      <c r="AH1114" s="4" t="s">
        <v>52</v>
      </c>
      <c r="AI1114" s="4" t="s">
        <v>19897</v>
      </c>
      <c r="AJ1114" s="4" t="s">
        <v>52</v>
      </c>
      <c r="AK1114" s="4" t="s">
        <v>52</v>
      </c>
      <c r="AL1114" s="4" t="s">
        <v>19898</v>
      </c>
      <c r="AM1114" s="4" t="s">
        <v>66</v>
      </c>
      <c r="AN1114" s="4" t="s">
        <v>19899</v>
      </c>
      <c r="AO1114" s="4" t="s">
        <v>276</v>
      </c>
      <c r="AP1114" s="4" t="s">
        <v>69</v>
      </c>
      <c r="AQ1114" s="4" t="s">
        <v>2104</v>
      </c>
      <c r="AR1114" s="4" t="s">
        <v>71</v>
      </c>
      <c r="AS1114" s="4" t="s">
        <v>19900</v>
      </c>
      <c r="AT1114" s="4">
        <f>_xlfn.XLOOKUP($D1114,'[1]689 sin formula'!$D$2:$D$690,'[1]689 sin formula'!$AT$2:$AT$690,"No encuentra")</f>
        <v>0</v>
      </c>
      <c r="AU1114" s="4" t="str">
        <f>_xlfn.XLOOKUP($D1114,'[1]689 sin formula'!$D$2:$D$690,'[1]689 sin formula'!$AU$2:$AU$690,"No encuentra")</f>
        <v>EC1</v>
      </c>
      <c r="AV1114" s="4" t="str">
        <f>_xlfn.XLOOKUP($D1114,'[1]689 sin formula'!$D$2:$D$690,'[1]689 sin formula'!$AV$2:$AV$690,"No encuentra")</f>
        <v>R4</v>
      </c>
    </row>
    <row r="1115" spans="1:48" x14ac:dyDescent="0.3">
      <c r="A1115" s="4" t="s">
        <v>19901</v>
      </c>
      <c r="B1115" s="4" t="s">
        <v>19902</v>
      </c>
      <c r="C1115" s="4" t="s">
        <v>19903</v>
      </c>
      <c r="D1115" s="4" t="s">
        <v>19904</v>
      </c>
      <c r="E1115" s="4" t="s">
        <v>19249</v>
      </c>
      <c r="F1115" s="4" t="s">
        <v>13402</v>
      </c>
      <c r="G1115" s="4" t="s">
        <v>3526</v>
      </c>
      <c r="H1115" s="4" t="s">
        <v>124</v>
      </c>
      <c r="I1115" s="4" t="s">
        <v>52</v>
      </c>
      <c r="J1115" s="4" t="s">
        <v>12243</v>
      </c>
      <c r="K1115" s="4" t="s">
        <v>19905</v>
      </c>
      <c r="L1115" s="4" t="s">
        <v>533</v>
      </c>
      <c r="M1115" s="4" t="s">
        <v>19906</v>
      </c>
      <c r="N1115" s="4" t="s">
        <v>19907</v>
      </c>
      <c r="O1115" s="4" t="s">
        <v>19908</v>
      </c>
      <c r="P1115" s="4" t="s">
        <v>19909</v>
      </c>
      <c r="Q1115" s="4" t="s">
        <v>19910</v>
      </c>
      <c r="R1115" s="4" t="s">
        <v>19911</v>
      </c>
      <c r="S1115" s="4" t="s">
        <v>19912</v>
      </c>
      <c r="T1115" s="4" t="s">
        <v>52</v>
      </c>
      <c r="U1115" s="4" t="s">
        <v>52</v>
      </c>
      <c r="V1115" s="4" t="s">
        <v>52</v>
      </c>
      <c r="W1115" s="4" t="s">
        <v>52</v>
      </c>
      <c r="X1115" s="4" t="s">
        <v>19913</v>
      </c>
      <c r="Y1115" s="4" t="s">
        <v>19914</v>
      </c>
      <c r="Z1115" s="4" t="s">
        <v>19915</v>
      </c>
      <c r="AA1115" s="4" t="s">
        <v>19916</v>
      </c>
      <c r="AB1115" s="4" t="s">
        <v>52</v>
      </c>
      <c r="AC1115" s="4" t="s">
        <v>15806</v>
      </c>
      <c r="AD1115" s="4" t="s">
        <v>52</v>
      </c>
      <c r="AE1115" s="4" t="s">
        <v>52</v>
      </c>
      <c r="AF1115" s="4" t="s">
        <v>52</v>
      </c>
      <c r="AG1115" s="4" t="s">
        <v>52</v>
      </c>
      <c r="AH1115" s="4" t="s">
        <v>52</v>
      </c>
      <c r="AI1115" s="4" t="s">
        <v>13416</v>
      </c>
      <c r="AJ1115" s="4" t="s">
        <v>52</v>
      </c>
      <c r="AK1115" s="4" t="s">
        <v>52</v>
      </c>
      <c r="AL1115" s="4" t="s">
        <v>52</v>
      </c>
      <c r="AM1115" s="4" t="s">
        <v>66</v>
      </c>
      <c r="AN1115" s="4" t="s">
        <v>13417</v>
      </c>
      <c r="AO1115" s="4" t="s">
        <v>68</v>
      </c>
      <c r="AP1115" s="4" t="s">
        <v>69</v>
      </c>
      <c r="AQ1115" s="4" t="s">
        <v>52</v>
      </c>
      <c r="AR1115" s="4" t="s">
        <v>71</v>
      </c>
      <c r="AS1115" s="4" t="s">
        <v>19917</v>
      </c>
      <c r="AT1115" t="s">
        <v>24894</v>
      </c>
      <c r="AU1115" t="s">
        <v>24894</v>
      </c>
      <c r="AV1115" t="s">
        <v>24894</v>
      </c>
    </row>
    <row r="1116" spans="1:48" x14ac:dyDescent="0.3">
      <c r="A1116" s="4" t="s">
        <v>19918</v>
      </c>
      <c r="B1116" s="4" t="s">
        <v>19919</v>
      </c>
      <c r="C1116" s="4" t="s">
        <v>19920</v>
      </c>
      <c r="D1116" s="4" t="s">
        <v>19921</v>
      </c>
      <c r="E1116" s="4" t="s">
        <v>19249</v>
      </c>
      <c r="F1116" s="4" t="s">
        <v>77</v>
      </c>
      <c r="G1116" s="4" t="s">
        <v>14434</v>
      </c>
      <c r="H1116" s="4" t="s">
        <v>52</v>
      </c>
      <c r="I1116" s="4" t="s">
        <v>52</v>
      </c>
      <c r="J1116" s="4" t="s">
        <v>284</v>
      </c>
      <c r="K1116" s="4" t="s">
        <v>125</v>
      </c>
      <c r="L1116" s="4" t="s">
        <v>9488</v>
      </c>
      <c r="M1116" s="4" t="s">
        <v>19922</v>
      </c>
      <c r="N1116" s="4" t="s">
        <v>19923</v>
      </c>
      <c r="O1116" s="4" t="s">
        <v>19924</v>
      </c>
      <c r="P1116" s="4" t="s">
        <v>19925</v>
      </c>
      <c r="Q1116" s="4" t="s">
        <v>19926</v>
      </c>
      <c r="R1116" s="4" t="s">
        <v>19927</v>
      </c>
      <c r="S1116" s="4" t="s">
        <v>19928</v>
      </c>
      <c r="T1116" s="4" t="s">
        <v>52</v>
      </c>
      <c r="U1116" s="4" t="s">
        <v>52</v>
      </c>
      <c r="V1116" s="4" t="s">
        <v>52</v>
      </c>
      <c r="W1116" s="4" t="s">
        <v>52</v>
      </c>
      <c r="X1116" s="4" t="s">
        <v>19929</v>
      </c>
      <c r="Y1116" s="4" t="s">
        <v>19930</v>
      </c>
      <c r="Z1116" s="4" t="s">
        <v>19931</v>
      </c>
      <c r="AA1116" s="4" t="s">
        <v>19932</v>
      </c>
      <c r="AB1116" s="4" t="s">
        <v>52</v>
      </c>
      <c r="AC1116" s="4" t="s">
        <v>89</v>
      </c>
      <c r="AD1116" s="4" t="s">
        <v>52</v>
      </c>
      <c r="AE1116" s="4" t="s">
        <v>52</v>
      </c>
      <c r="AF1116" s="4" t="s">
        <v>52</v>
      </c>
      <c r="AG1116" s="4" t="s">
        <v>52</v>
      </c>
      <c r="AH1116" s="4" t="s">
        <v>52</v>
      </c>
      <c r="AI1116" s="4" t="s">
        <v>90</v>
      </c>
      <c r="AJ1116" s="4" t="s">
        <v>52</v>
      </c>
      <c r="AK1116" s="4" t="s">
        <v>91</v>
      </c>
      <c r="AL1116" s="4" t="s">
        <v>52</v>
      </c>
      <c r="AM1116" s="4" t="s">
        <v>66</v>
      </c>
      <c r="AN1116" s="4" t="s">
        <v>92</v>
      </c>
      <c r="AO1116" s="4" t="s">
        <v>68</v>
      </c>
      <c r="AP1116" s="4" t="s">
        <v>69</v>
      </c>
      <c r="AQ1116" s="4" t="s">
        <v>52</v>
      </c>
      <c r="AR1116" s="4" t="s">
        <v>71</v>
      </c>
      <c r="AS1116" s="4" t="s">
        <v>19933</v>
      </c>
      <c r="AT1116" t="s">
        <v>24894</v>
      </c>
      <c r="AU1116" t="s">
        <v>24894</v>
      </c>
      <c r="AV1116" t="s">
        <v>24894</v>
      </c>
    </row>
    <row r="1117" spans="1:48" hidden="1" x14ac:dyDescent="0.3">
      <c r="A1117" s="4" t="s">
        <v>19934</v>
      </c>
      <c r="B1117" s="4" t="s">
        <v>19935</v>
      </c>
      <c r="C1117" s="4" t="s">
        <v>19936</v>
      </c>
      <c r="D1117" s="4" t="s">
        <v>19937</v>
      </c>
      <c r="E1117" s="4" t="s">
        <v>19249</v>
      </c>
      <c r="F1117" s="4" t="s">
        <v>19938</v>
      </c>
      <c r="G1117" s="4" t="s">
        <v>393</v>
      </c>
      <c r="H1117" s="4" t="s">
        <v>19939</v>
      </c>
      <c r="I1117" s="4" t="s">
        <v>52</v>
      </c>
      <c r="J1117" s="4" t="s">
        <v>124</v>
      </c>
      <c r="K1117" s="4" t="s">
        <v>182</v>
      </c>
      <c r="L1117" s="4" t="s">
        <v>184</v>
      </c>
      <c r="M1117" s="4" t="s">
        <v>19940</v>
      </c>
      <c r="N1117" s="4" t="s">
        <v>19941</v>
      </c>
      <c r="O1117" s="4" t="s">
        <v>19942</v>
      </c>
      <c r="P1117" s="4" t="s">
        <v>19943</v>
      </c>
      <c r="Q1117" s="4" t="s">
        <v>19944</v>
      </c>
      <c r="R1117" s="4" t="s">
        <v>19945</v>
      </c>
      <c r="S1117" s="4" t="s">
        <v>19946</v>
      </c>
      <c r="T1117" s="4" t="s">
        <v>52</v>
      </c>
      <c r="U1117" s="4" t="s">
        <v>52</v>
      </c>
      <c r="V1117" s="4" t="s">
        <v>52</v>
      </c>
      <c r="W1117" s="4" t="s">
        <v>52</v>
      </c>
      <c r="X1117" s="4" t="s">
        <v>52</v>
      </c>
      <c r="Y1117" s="4" t="s">
        <v>52</v>
      </c>
      <c r="Z1117" s="4" t="s">
        <v>19947</v>
      </c>
      <c r="AA1117" s="4" t="s">
        <v>8031</v>
      </c>
      <c r="AB1117" s="4" t="s">
        <v>52</v>
      </c>
      <c r="AC1117" s="4" t="s">
        <v>19948</v>
      </c>
      <c r="AD1117" s="4" t="s">
        <v>52</v>
      </c>
      <c r="AE1117" s="4" t="s">
        <v>52</v>
      </c>
      <c r="AF1117" s="4" t="s">
        <v>52</v>
      </c>
      <c r="AG1117" s="4" t="s">
        <v>52</v>
      </c>
      <c r="AH1117" s="4" t="s">
        <v>52</v>
      </c>
      <c r="AI1117" s="4" t="s">
        <v>19949</v>
      </c>
      <c r="AJ1117" s="4" t="s">
        <v>52</v>
      </c>
      <c r="AK1117" s="4" t="s">
        <v>52</v>
      </c>
      <c r="AL1117" s="4" t="s">
        <v>52</v>
      </c>
      <c r="AM1117" s="4" t="s">
        <v>66</v>
      </c>
      <c r="AN1117" s="4" t="s">
        <v>19950</v>
      </c>
      <c r="AO1117" s="4" t="s">
        <v>68</v>
      </c>
      <c r="AP1117" s="4" t="s">
        <v>69</v>
      </c>
      <c r="AQ1117" s="4" t="s">
        <v>1520</v>
      </c>
      <c r="AR1117" s="4" t="s">
        <v>71</v>
      </c>
      <c r="AS1117" s="4" t="s">
        <v>19951</v>
      </c>
      <c r="AT1117" s="4">
        <f>_xlfn.XLOOKUP($D1117,'[1]689 sin formula'!$D$2:$D$690,'[1]689 sin formula'!$AT$2:$AT$690,"No encuentra")</f>
        <v>0</v>
      </c>
      <c r="AU1117" s="4" t="str">
        <f>_xlfn.XLOOKUP($D1117,'[1]689 sin formula'!$D$2:$D$690,'[1]689 sin formula'!$AU$2:$AU$690,"No encuentra")</f>
        <v>EC1</v>
      </c>
      <c r="AV1117" s="4" t="str">
        <f>_xlfn.XLOOKUP($D1117,'[1]689 sin formula'!$D$2:$D$690,'[1]689 sin formula'!$AV$2:$AV$690,"No encuentra")</f>
        <v>R3</v>
      </c>
    </row>
    <row r="1118" spans="1:48" x14ac:dyDescent="0.3">
      <c r="A1118" s="4" t="s">
        <v>19952</v>
      </c>
      <c r="B1118" s="4" t="s">
        <v>19953</v>
      </c>
      <c r="C1118" s="4" t="s">
        <v>19954</v>
      </c>
      <c r="D1118" s="4" t="s">
        <v>19955</v>
      </c>
      <c r="E1118" s="4" t="s">
        <v>19249</v>
      </c>
      <c r="F1118" s="4" t="s">
        <v>554</v>
      </c>
      <c r="G1118" s="4" t="s">
        <v>6708</v>
      </c>
      <c r="H1118" s="4" t="s">
        <v>533</v>
      </c>
      <c r="I1118" s="4" t="s">
        <v>52</v>
      </c>
      <c r="J1118" s="4" t="s">
        <v>19956</v>
      </c>
      <c r="K1118" s="4" t="s">
        <v>2827</v>
      </c>
      <c r="L1118" s="4" t="s">
        <v>123</v>
      </c>
      <c r="M1118" s="4" t="s">
        <v>19957</v>
      </c>
      <c r="N1118" s="4" t="s">
        <v>19958</v>
      </c>
      <c r="O1118" s="4" t="s">
        <v>19959</v>
      </c>
      <c r="P1118" s="4" t="s">
        <v>19960</v>
      </c>
      <c r="Q1118" s="4" t="s">
        <v>19961</v>
      </c>
      <c r="R1118" s="4" t="s">
        <v>19962</v>
      </c>
      <c r="S1118" s="4" t="s">
        <v>19963</v>
      </c>
      <c r="T1118" s="4" t="s">
        <v>52</v>
      </c>
      <c r="U1118" s="4" t="s">
        <v>52</v>
      </c>
      <c r="V1118" s="4" t="s">
        <v>52</v>
      </c>
      <c r="W1118" s="4" t="s">
        <v>52</v>
      </c>
      <c r="X1118" s="4" t="s">
        <v>19964</v>
      </c>
      <c r="Y1118" s="4" t="s">
        <v>19965</v>
      </c>
      <c r="Z1118" s="4" t="s">
        <v>19966</v>
      </c>
      <c r="AA1118" s="4" t="s">
        <v>19967</v>
      </c>
      <c r="AB1118" s="4" t="s">
        <v>52</v>
      </c>
      <c r="AC1118" s="4" t="s">
        <v>15806</v>
      </c>
      <c r="AD1118" s="4" t="s">
        <v>52</v>
      </c>
      <c r="AE1118" s="4" t="s">
        <v>52</v>
      </c>
      <c r="AF1118" s="4" t="s">
        <v>52</v>
      </c>
      <c r="AG1118" s="4" t="s">
        <v>52</v>
      </c>
      <c r="AH1118" s="4" t="s">
        <v>52</v>
      </c>
      <c r="AI1118" s="4" t="s">
        <v>568</v>
      </c>
      <c r="AJ1118" s="4" t="s">
        <v>52</v>
      </c>
      <c r="AK1118" s="4" t="s">
        <v>569</v>
      </c>
      <c r="AL1118" s="4" t="s">
        <v>52</v>
      </c>
      <c r="AM1118" s="4" t="s">
        <v>66</v>
      </c>
      <c r="AN1118" s="4" t="s">
        <v>570</v>
      </c>
      <c r="AO1118" s="4" t="s">
        <v>68</v>
      </c>
      <c r="AP1118" s="4" t="s">
        <v>69</v>
      </c>
      <c r="AQ1118" s="4" t="s">
        <v>52</v>
      </c>
      <c r="AR1118" s="4" t="s">
        <v>71</v>
      </c>
      <c r="AS1118" s="4" t="s">
        <v>19968</v>
      </c>
      <c r="AT1118" t="s">
        <v>24894</v>
      </c>
      <c r="AU1118" t="s">
        <v>24894</v>
      </c>
      <c r="AV1118" t="s">
        <v>24894</v>
      </c>
    </row>
    <row r="1119" spans="1:48" hidden="1" x14ac:dyDescent="0.3">
      <c r="A1119" s="4" t="s">
        <v>19969</v>
      </c>
      <c r="B1119" s="4" t="s">
        <v>19970</v>
      </c>
      <c r="C1119" s="4" t="s">
        <v>19971</v>
      </c>
      <c r="D1119" s="4" t="s">
        <v>19972</v>
      </c>
      <c r="E1119" s="4" t="s">
        <v>19249</v>
      </c>
      <c r="F1119" s="4" t="s">
        <v>19973</v>
      </c>
      <c r="G1119" s="4" t="s">
        <v>1049</v>
      </c>
      <c r="H1119" s="4" t="s">
        <v>414</v>
      </c>
      <c r="I1119" s="4" t="s">
        <v>52</v>
      </c>
      <c r="J1119" s="4" t="s">
        <v>10480</v>
      </c>
      <c r="K1119" s="4" t="s">
        <v>19974</v>
      </c>
      <c r="L1119" s="4" t="s">
        <v>996</v>
      </c>
      <c r="M1119" s="4" t="s">
        <v>19975</v>
      </c>
      <c r="N1119" s="4" t="s">
        <v>19976</v>
      </c>
      <c r="O1119" s="4" t="s">
        <v>19977</v>
      </c>
      <c r="P1119" s="4" t="s">
        <v>19978</v>
      </c>
      <c r="Q1119" s="4" t="s">
        <v>19979</v>
      </c>
      <c r="R1119" s="4" t="s">
        <v>19980</v>
      </c>
      <c r="S1119" s="4" t="s">
        <v>19981</v>
      </c>
      <c r="T1119" s="4" t="s">
        <v>52</v>
      </c>
      <c r="U1119" s="4" t="s">
        <v>52</v>
      </c>
      <c r="V1119" s="4" t="s">
        <v>52</v>
      </c>
      <c r="W1119" s="4" t="s">
        <v>52</v>
      </c>
      <c r="X1119" s="4" t="s">
        <v>52</v>
      </c>
      <c r="Y1119" s="4" t="s">
        <v>52</v>
      </c>
      <c r="Z1119" s="4" t="s">
        <v>19982</v>
      </c>
      <c r="AA1119" s="4" t="s">
        <v>19983</v>
      </c>
      <c r="AB1119" s="4" t="s">
        <v>52</v>
      </c>
      <c r="AC1119" s="4" t="s">
        <v>731</v>
      </c>
      <c r="AD1119" s="4" t="s">
        <v>52</v>
      </c>
      <c r="AE1119" s="4" t="s">
        <v>52</v>
      </c>
      <c r="AF1119" s="4" t="s">
        <v>52</v>
      </c>
      <c r="AG1119" s="4" t="s">
        <v>52</v>
      </c>
      <c r="AH1119" s="4" t="s">
        <v>52</v>
      </c>
      <c r="AI1119" s="4" t="s">
        <v>19984</v>
      </c>
      <c r="AJ1119" s="4" t="s">
        <v>52</v>
      </c>
      <c r="AK1119" s="4" t="s">
        <v>52</v>
      </c>
      <c r="AL1119" s="4" t="s">
        <v>19985</v>
      </c>
      <c r="AM1119" s="4" t="s">
        <v>66</v>
      </c>
      <c r="AN1119" s="4" t="s">
        <v>19986</v>
      </c>
      <c r="AO1119" s="4" t="s">
        <v>68</v>
      </c>
      <c r="AP1119" s="4" t="s">
        <v>69</v>
      </c>
      <c r="AQ1119" s="4" t="s">
        <v>52</v>
      </c>
      <c r="AR1119" s="4" t="s">
        <v>71</v>
      </c>
      <c r="AS1119" s="4" t="s">
        <v>19987</v>
      </c>
      <c r="AT1119" s="4">
        <f>_xlfn.XLOOKUP($D1119,'[1]689 sin formula'!$D$2:$D$690,'[1]689 sin formula'!$AT$2:$AT$690,"No encuentra")</f>
        <v>0</v>
      </c>
      <c r="AU1119" s="4" t="str">
        <f>_xlfn.XLOOKUP($D1119,'[1]689 sin formula'!$D$2:$D$690,'[1]689 sin formula'!$AU$2:$AU$690,"No encuentra")</f>
        <v>EC1</v>
      </c>
      <c r="AV1119" s="4" t="str">
        <f>_xlfn.XLOOKUP($D1119,'[1]689 sin formula'!$D$2:$D$690,'[1]689 sin formula'!$AV$2:$AV$690,"No encuentra")</f>
        <v>R4</v>
      </c>
    </row>
    <row r="1120" spans="1:48" x14ac:dyDescent="0.3">
      <c r="A1120" s="4" t="s">
        <v>19988</v>
      </c>
      <c r="B1120" s="4" t="s">
        <v>19989</v>
      </c>
      <c r="C1120" s="4" t="s">
        <v>19990</v>
      </c>
      <c r="D1120" s="4" t="s">
        <v>19991</v>
      </c>
      <c r="E1120" s="4" t="s">
        <v>19249</v>
      </c>
      <c r="F1120" s="4" t="s">
        <v>2941</v>
      </c>
      <c r="G1120" s="4" t="s">
        <v>11210</v>
      </c>
      <c r="H1120" s="4" t="s">
        <v>182</v>
      </c>
      <c r="I1120" s="4" t="s">
        <v>52</v>
      </c>
      <c r="J1120" s="4" t="s">
        <v>4399</v>
      </c>
      <c r="K1120" s="4" t="s">
        <v>19992</v>
      </c>
      <c r="L1120" s="4" t="s">
        <v>866</v>
      </c>
      <c r="M1120" s="4" t="s">
        <v>19993</v>
      </c>
      <c r="N1120" s="4" t="s">
        <v>19994</v>
      </c>
      <c r="O1120" s="4" t="s">
        <v>19995</v>
      </c>
      <c r="P1120" s="4" t="s">
        <v>19996</v>
      </c>
      <c r="Q1120" s="4" t="s">
        <v>19997</v>
      </c>
      <c r="R1120" s="4" t="s">
        <v>19998</v>
      </c>
      <c r="S1120" s="4" t="s">
        <v>19999</v>
      </c>
      <c r="T1120" s="4" t="s">
        <v>52</v>
      </c>
      <c r="U1120" s="4" t="s">
        <v>52</v>
      </c>
      <c r="V1120" s="4" t="s">
        <v>52</v>
      </c>
      <c r="W1120" s="4" t="s">
        <v>52</v>
      </c>
      <c r="X1120" s="4" t="s">
        <v>20000</v>
      </c>
      <c r="Y1120" s="4" t="s">
        <v>52</v>
      </c>
      <c r="Z1120" s="4" t="s">
        <v>20001</v>
      </c>
      <c r="AA1120" s="4" t="s">
        <v>20002</v>
      </c>
      <c r="AB1120" s="4" t="s">
        <v>52</v>
      </c>
      <c r="AC1120" s="4" t="s">
        <v>15806</v>
      </c>
      <c r="AD1120" s="4" t="s">
        <v>52</v>
      </c>
      <c r="AE1120" s="4" t="s">
        <v>52</v>
      </c>
      <c r="AF1120" s="4" t="s">
        <v>52</v>
      </c>
      <c r="AG1120" s="4" t="s">
        <v>52</v>
      </c>
      <c r="AH1120" s="4" t="s">
        <v>52</v>
      </c>
      <c r="AI1120" s="4" t="s">
        <v>2955</v>
      </c>
      <c r="AJ1120" s="4" t="s">
        <v>52</v>
      </c>
      <c r="AK1120" s="4" t="s">
        <v>2956</v>
      </c>
      <c r="AL1120" s="4" t="s">
        <v>52</v>
      </c>
      <c r="AM1120" s="4" t="s">
        <v>66</v>
      </c>
      <c r="AN1120" s="4" t="s">
        <v>2957</v>
      </c>
      <c r="AO1120" s="4" t="s">
        <v>68</v>
      </c>
      <c r="AP1120" s="4" t="s">
        <v>69</v>
      </c>
      <c r="AQ1120" s="4" t="s">
        <v>2104</v>
      </c>
      <c r="AR1120" s="4" t="s">
        <v>71</v>
      </c>
      <c r="AS1120" s="4" t="s">
        <v>20003</v>
      </c>
      <c r="AT1120" t="s">
        <v>24894</v>
      </c>
      <c r="AU1120" t="s">
        <v>24894</v>
      </c>
      <c r="AV1120" t="s">
        <v>24894</v>
      </c>
    </row>
    <row r="1121" spans="1:48" hidden="1" x14ac:dyDescent="0.3">
      <c r="A1121" s="4" t="s">
        <v>20004</v>
      </c>
      <c r="B1121" s="4" t="s">
        <v>20005</v>
      </c>
      <c r="C1121" s="4" t="s">
        <v>20006</v>
      </c>
      <c r="D1121" s="4" t="s">
        <v>20007</v>
      </c>
      <c r="E1121" s="4" t="s">
        <v>19249</v>
      </c>
      <c r="F1121" s="4" t="s">
        <v>1872</v>
      </c>
      <c r="G1121" s="4" t="s">
        <v>866</v>
      </c>
      <c r="H1121" s="4" t="s">
        <v>124</v>
      </c>
      <c r="I1121" s="4" t="s">
        <v>20008</v>
      </c>
      <c r="J1121" s="4" t="s">
        <v>52</v>
      </c>
      <c r="K1121" s="4" t="s">
        <v>52</v>
      </c>
      <c r="L1121" s="4" t="s">
        <v>3856</v>
      </c>
      <c r="M1121" s="4" t="s">
        <v>20009</v>
      </c>
      <c r="N1121" s="4" t="s">
        <v>20010</v>
      </c>
      <c r="O1121" s="4" t="s">
        <v>20011</v>
      </c>
      <c r="P1121" s="4" t="s">
        <v>20012</v>
      </c>
      <c r="Q1121" s="4" t="s">
        <v>20013</v>
      </c>
      <c r="R1121" s="4" t="s">
        <v>20014</v>
      </c>
      <c r="S1121" s="4" t="s">
        <v>52</v>
      </c>
      <c r="T1121" s="4" t="s">
        <v>52</v>
      </c>
      <c r="U1121" s="4" t="s">
        <v>52</v>
      </c>
      <c r="V1121" s="4" t="s">
        <v>52</v>
      </c>
      <c r="W1121" s="4" t="s">
        <v>52</v>
      </c>
      <c r="X1121" s="4" t="s">
        <v>20015</v>
      </c>
      <c r="Y1121" s="4" t="s">
        <v>20016</v>
      </c>
      <c r="Z1121" s="4" t="s">
        <v>20017</v>
      </c>
      <c r="AA1121" s="4" t="s">
        <v>20018</v>
      </c>
      <c r="AB1121" s="4" t="s">
        <v>52</v>
      </c>
      <c r="AC1121" s="4" t="s">
        <v>1519</v>
      </c>
      <c r="AD1121" s="4" t="s">
        <v>52</v>
      </c>
      <c r="AE1121" s="4" t="s">
        <v>52</v>
      </c>
      <c r="AF1121" s="4" t="s">
        <v>52</v>
      </c>
      <c r="AG1121" s="4" t="s">
        <v>52</v>
      </c>
      <c r="AH1121" s="4" t="s">
        <v>52</v>
      </c>
      <c r="AI1121" s="4" t="s">
        <v>52</v>
      </c>
      <c r="AJ1121" s="4" t="s">
        <v>52</v>
      </c>
      <c r="AK1121" s="4" t="s">
        <v>52</v>
      </c>
      <c r="AL1121" s="4" t="s">
        <v>52</v>
      </c>
      <c r="AM1121" s="4" t="s">
        <v>66</v>
      </c>
      <c r="AN1121" s="4" t="s">
        <v>1884</v>
      </c>
      <c r="AO1121" s="4" t="s">
        <v>68</v>
      </c>
      <c r="AP1121" s="4" t="s">
        <v>69</v>
      </c>
      <c r="AQ1121" s="4" t="s">
        <v>70</v>
      </c>
      <c r="AR1121" s="4" t="s">
        <v>71</v>
      </c>
      <c r="AS1121" s="4" t="s">
        <v>20019</v>
      </c>
      <c r="AT1121" s="4">
        <f>_xlfn.XLOOKUP($D1121,'[1]689 sin formula'!$D$2:$D$690,'[1]689 sin formula'!$AT$2:$AT$690,"No encuentra")</f>
        <v>0</v>
      </c>
      <c r="AU1121" s="4" t="str">
        <f>_xlfn.XLOOKUP($D1121,'[1]689 sin formula'!$D$2:$D$690,'[1]689 sin formula'!$AU$2:$AU$690,"No encuentra")</f>
        <v>EC3</v>
      </c>
      <c r="AV1121" s="4" t="str">
        <f>_xlfn.XLOOKUP($D1121,'[1]689 sin formula'!$D$2:$D$690,'[1]689 sin formula'!$AV$2:$AV$690,"No encuentra")</f>
        <v>R4</v>
      </c>
    </row>
    <row r="1122" spans="1:48" hidden="1" x14ac:dyDescent="0.3">
      <c r="A1122" s="4" t="s">
        <v>20020</v>
      </c>
      <c r="B1122" s="4" t="s">
        <v>20021</v>
      </c>
      <c r="C1122" s="4" t="s">
        <v>20022</v>
      </c>
      <c r="D1122" s="4" t="s">
        <v>20023</v>
      </c>
      <c r="E1122" s="4" t="s">
        <v>19249</v>
      </c>
      <c r="F1122" s="4" t="s">
        <v>19250</v>
      </c>
      <c r="G1122" s="4" t="s">
        <v>182</v>
      </c>
      <c r="H1122" s="4" t="s">
        <v>124</v>
      </c>
      <c r="I1122" s="4" t="s">
        <v>52</v>
      </c>
      <c r="J1122" s="4" t="s">
        <v>16906</v>
      </c>
      <c r="K1122" s="4" t="s">
        <v>20024</v>
      </c>
      <c r="L1122" s="4" t="s">
        <v>55</v>
      </c>
      <c r="M1122" s="4" t="s">
        <v>52</v>
      </c>
      <c r="N1122" s="4" t="s">
        <v>20025</v>
      </c>
      <c r="O1122" s="4" t="s">
        <v>20026</v>
      </c>
      <c r="P1122" s="4" t="s">
        <v>20027</v>
      </c>
      <c r="Q1122" s="4" t="s">
        <v>20028</v>
      </c>
      <c r="R1122" s="4" t="s">
        <v>20029</v>
      </c>
      <c r="S1122" s="4" t="s">
        <v>20030</v>
      </c>
      <c r="T1122" s="4" t="s">
        <v>52</v>
      </c>
      <c r="U1122" s="4" t="s">
        <v>52</v>
      </c>
      <c r="V1122" s="4" t="s">
        <v>52</v>
      </c>
      <c r="W1122" s="4" t="s">
        <v>52</v>
      </c>
      <c r="X1122" s="4" t="s">
        <v>52</v>
      </c>
      <c r="Y1122" s="4" t="s">
        <v>52</v>
      </c>
      <c r="Z1122" s="4" t="s">
        <v>20031</v>
      </c>
      <c r="AA1122" s="4" t="s">
        <v>52</v>
      </c>
      <c r="AB1122" s="4" t="s">
        <v>52</v>
      </c>
      <c r="AC1122" s="4" t="s">
        <v>19260</v>
      </c>
      <c r="AD1122" s="4" t="s">
        <v>52</v>
      </c>
      <c r="AE1122" s="4" t="s">
        <v>52</v>
      </c>
      <c r="AF1122" s="4" t="s">
        <v>52</v>
      </c>
      <c r="AG1122" s="4" t="s">
        <v>52</v>
      </c>
      <c r="AH1122" s="4" t="s">
        <v>52</v>
      </c>
      <c r="AI1122" s="4" t="s">
        <v>52</v>
      </c>
      <c r="AJ1122" s="4" t="s">
        <v>52</v>
      </c>
      <c r="AK1122" s="4" t="s">
        <v>52</v>
      </c>
      <c r="AL1122" s="4" t="s">
        <v>52</v>
      </c>
      <c r="AM1122" s="4" t="s">
        <v>66</v>
      </c>
      <c r="AN1122" s="4" t="s">
        <v>19261</v>
      </c>
      <c r="AO1122" s="4" t="s">
        <v>68</v>
      </c>
      <c r="AP1122" s="4" t="s">
        <v>69</v>
      </c>
      <c r="AQ1122" s="4" t="s">
        <v>52</v>
      </c>
      <c r="AR1122" s="4" t="s">
        <v>71</v>
      </c>
      <c r="AS1122" s="4" t="s">
        <v>20032</v>
      </c>
      <c r="AT1122" s="4">
        <f>_xlfn.XLOOKUP($D1122,'[1]689 sin formula'!$D$2:$D$690,'[1]689 sin formula'!$AT$2:$AT$690,"No encuentra")</f>
        <v>0</v>
      </c>
      <c r="AU1122" s="4" t="str">
        <f>_xlfn.XLOOKUP($D1122,'[1]689 sin formula'!$D$2:$D$690,'[1]689 sin formula'!$AU$2:$AU$690,"No encuentra")</f>
        <v>EC1</v>
      </c>
      <c r="AV1122" s="4" t="str">
        <f>_xlfn.XLOOKUP($D1122,'[1]689 sin formula'!$D$2:$D$690,'[1]689 sin formula'!$AV$2:$AV$690,"No encuentra")</f>
        <v>R4</v>
      </c>
    </row>
    <row r="1123" spans="1:48" x14ac:dyDescent="0.3">
      <c r="A1123" s="4" t="s">
        <v>20033</v>
      </c>
      <c r="B1123" s="4" t="s">
        <v>20034</v>
      </c>
      <c r="C1123" s="4" t="s">
        <v>20035</v>
      </c>
      <c r="D1123" s="4" t="s">
        <v>20036</v>
      </c>
      <c r="E1123" s="4" t="s">
        <v>19249</v>
      </c>
      <c r="F1123" s="4" t="s">
        <v>20037</v>
      </c>
      <c r="G1123" s="4" t="s">
        <v>284</v>
      </c>
      <c r="H1123" s="4" t="s">
        <v>414</v>
      </c>
      <c r="I1123" s="4" t="s">
        <v>52</v>
      </c>
      <c r="J1123" s="4" t="s">
        <v>6062</v>
      </c>
      <c r="K1123" s="4" t="s">
        <v>1289</v>
      </c>
      <c r="L1123" s="4" t="s">
        <v>1636</v>
      </c>
      <c r="M1123" s="4" t="s">
        <v>20038</v>
      </c>
      <c r="N1123" s="4" t="s">
        <v>20039</v>
      </c>
      <c r="O1123" s="4" t="s">
        <v>20040</v>
      </c>
      <c r="P1123" s="4" t="s">
        <v>20041</v>
      </c>
      <c r="Q1123" s="4" t="s">
        <v>20042</v>
      </c>
      <c r="R1123" s="4" t="s">
        <v>20043</v>
      </c>
      <c r="S1123" s="4" t="s">
        <v>20044</v>
      </c>
      <c r="T1123" s="4" t="s">
        <v>52</v>
      </c>
      <c r="U1123" s="4" t="s">
        <v>52</v>
      </c>
      <c r="V1123" s="4" t="s">
        <v>52</v>
      </c>
      <c r="W1123" s="4" t="s">
        <v>52</v>
      </c>
      <c r="X1123" s="4" t="s">
        <v>52</v>
      </c>
      <c r="Y1123" s="4" t="s">
        <v>52</v>
      </c>
      <c r="Z1123" s="4" t="s">
        <v>20045</v>
      </c>
      <c r="AA1123" s="4" t="s">
        <v>52</v>
      </c>
      <c r="AB1123" s="4" t="s">
        <v>52</v>
      </c>
      <c r="AC1123" s="4" t="s">
        <v>20046</v>
      </c>
      <c r="AD1123" s="4" t="s">
        <v>52</v>
      </c>
      <c r="AE1123" s="4" t="s">
        <v>52</v>
      </c>
      <c r="AF1123" s="4" t="s">
        <v>52</v>
      </c>
      <c r="AG1123" s="4" t="s">
        <v>52</v>
      </c>
      <c r="AH1123" s="4" t="s">
        <v>52</v>
      </c>
      <c r="AI1123" s="4" t="s">
        <v>20047</v>
      </c>
      <c r="AJ1123" s="4" t="s">
        <v>52</v>
      </c>
      <c r="AK1123" s="4" t="s">
        <v>20048</v>
      </c>
      <c r="AL1123" s="4" t="s">
        <v>52</v>
      </c>
      <c r="AM1123" s="4" t="s">
        <v>66</v>
      </c>
      <c r="AN1123" s="4" t="s">
        <v>20049</v>
      </c>
      <c r="AO1123" s="4" t="s">
        <v>68</v>
      </c>
      <c r="AP1123" s="4" t="s">
        <v>69</v>
      </c>
      <c r="AQ1123" s="4" t="s">
        <v>197</v>
      </c>
      <c r="AR1123" s="4" t="s">
        <v>71</v>
      </c>
      <c r="AS1123" s="4" t="s">
        <v>20050</v>
      </c>
      <c r="AT1123" t="s">
        <v>24894</v>
      </c>
      <c r="AU1123" t="s">
        <v>24894</v>
      </c>
      <c r="AV1123" t="s">
        <v>24894</v>
      </c>
    </row>
    <row r="1124" spans="1:48" hidden="1" x14ac:dyDescent="0.3">
      <c r="A1124" s="4" t="s">
        <v>20051</v>
      </c>
      <c r="B1124" s="4" t="s">
        <v>20052</v>
      </c>
      <c r="C1124" s="4" t="s">
        <v>20053</v>
      </c>
      <c r="D1124" s="4" t="s">
        <v>20054</v>
      </c>
      <c r="E1124" s="4" t="s">
        <v>19249</v>
      </c>
      <c r="F1124" s="4" t="s">
        <v>1444</v>
      </c>
      <c r="G1124" s="4" t="s">
        <v>14434</v>
      </c>
      <c r="H1124" s="4" t="s">
        <v>533</v>
      </c>
      <c r="I1124" s="4" t="s">
        <v>52</v>
      </c>
      <c r="J1124" s="4" t="s">
        <v>20055</v>
      </c>
      <c r="K1124" s="4" t="s">
        <v>20056</v>
      </c>
      <c r="L1124" s="4" t="s">
        <v>1946</v>
      </c>
      <c r="M1124" s="4" t="s">
        <v>20057</v>
      </c>
      <c r="N1124" s="4" t="s">
        <v>20058</v>
      </c>
      <c r="O1124" s="4" t="s">
        <v>20059</v>
      </c>
      <c r="P1124" s="4" t="s">
        <v>20060</v>
      </c>
      <c r="Q1124" s="4" t="s">
        <v>20061</v>
      </c>
      <c r="R1124" s="4" t="s">
        <v>20062</v>
      </c>
      <c r="S1124" s="4" t="s">
        <v>20063</v>
      </c>
      <c r="T1124" s="4" t="s">
        <v>52</v>
      </c>
      <c r="U1124" s="4" t="s">
        <v>52</v>
      </c>
      <c r="V1124" s="4" t="s">
        <v>52</v>
      </c>
      <c r="W1124" s="4" t="s">
        <v>52</v>
      </c>
      <c r="X1124" s="4" t="s">
        <v>52</v>
      </c>
      <c r="Y1124" s="4" t="s">
        <v>52</v>
      </c>
      <c r="Z1124" s="4" t="s">
        <v>20064</v>
      </c>
      <c r="AA1124" s="4" t="s">
        <v>20065</v>
      </c>
      <c r="AB1124" s="4" t="s">
        <v>52</v>
      </c>
      <c r="AC1124" s="4" t="s">
        <v>112</v>
      </c>
      <c r="AD1124" s="4" t="s">
        <v>52</v>
      </c>
      <c r="AE1124" s="4" t="s">
        <v>52</v>
      </c>
      <c r="AF1124" s="4" t="s">
        <v>52</v>
      </c>
      <c r="AG1124" s="4" t="s">
        <v>52</v>
      </c>
      <c r="AH1124" s="4" t="s">
        <v>52</v>
      </c>
      <c r="AI1124" s="4" t="s">
        <v>1459</v>
      </c>
      <c r="AJ1124" s="4" t="s">
        <v>52</v>
      </c>
      <c r="AK1124" s="4" t="s">
        <v>1460</v>
      </c>
      <c r="AL1124" s="4" t="s">
        <v>20066</v>
      </c>
      <c r="AM1124" s="4" t="s">
        <v>66</v>
      </c>
      <c r="AN1124" s="4" t="s">
        <v>1462</v>
      </c>
      <c r="AO1124" s="4" t="s">
        <v>68</v>
      </c>
      <c r="AP1124" s="4" t="s">
        <v>69</v>
      </c>
      <c r="AQ1124" s="4" t="s">
        <v>52</v>
      </c>
      <c r="AR1124" s="4" t="s">
        <v>71</v>
      </c>
      <c r="AS1124" s="4" t="s">
        <v>20067</v>
      </c>
      <c r="AT1124" s="4">
        <f>_xlfn.XLOOKUP($D1124,'[1]689 sin formula'!$D$2:$D$690,'[1]689 sin formula'!$AT$2:$AT$690,"No encuentra")</f>
        <v>0</v>
      </c>
      <c r="AU1124" s="4" t="str">
        <f>_xlfn.XLOOKUP($D1124,'[1]689 sin formula'!$D$2:$D$690,'[1]689 sin formula'!$AU$2:$AU$690,"No encuentra")</f>
        <v>EC1</v>
      </c>
      <c r="AV1124" s="4" t="str">
        <f>_xlfn.XLOOKUP($D1124,'[1]689 sin formula'!$D$2:$D$690,'[1]689 sin formula'!$AV$2:$AV$690,"No encuentra")</f>
        <v>R3</v>
      </c>
    </row>
    <row r="1125" spans="1:48" x14ac:dyDescent="0.3">
      <c r="A1125" s="4" t="s">
        <v>20068</v>
      </c>
      <c r="B1125" s="4" t="s">
        <v>20069</v>
      </c>
      <c r="C1125" s="4" t="s">
        <v>20070</v>
      </c>
      <c r="D1125" s="4" t="s">
        <v>20071</v>
      </c>
      <c r="E1125" s="4" t="s">
        <v>19249</v>
      </c>
      <c r="F1125" s="4" t="s">
        <v>20072</v>
      </c>
      <c r="G1125" s="4" t="s">
        <v>3856</v>
      </c>
      <c r="H1125" s="4" t="s">
        <v>124</v>
      </c>
      <c r="I1125" s="4" t="s">
        <v>52</v>
      </c>
      <c r="J1125" s="4" t="s">
        <v>12972</v>
      </c>
      <c r="K1125" s="4" t="s">
        <v>9124</v>
      </c>
      <c r="L1125" s="4" t="s">
        <v>306</v>
      </c>
      <c r="M1125" s="4" t="s">
        <v>52</v>
      </c>
      <c r="N1125" s="4" t="s">
        <v>20073</v>
      </c>
      <c r="O1125" s="4" t="s">
        <v>20074</v>
      </c>
      <c r="P1125" s="4" t="s">
        <v>20075</v>
      </c>
      <c r="Q1125" s="4" t="s">
        <v>20076</v>
      </c>
      <c r="R1125" s="4" t="s">
        <v>20077</v>
      </c>
      <c r="S1125" s="4" t="s">
        <v>20078</v>
      </c>
      <c r="T1125" s="4" t="s">
        <v>52</v>
      </c>
      <c r="U1125" s="4" t="s">
        <v>52</v>
      </c>
      <c r="V1125" s="4" t="s">
        <v>52</v>
      </c>
      <c r="W1125" s="4" t="s">
        <v>52</v>
      </c>
      <c r="X1125" s="4" t="s">
        <v>52</v>
      </c>
      <c r="Y1125" s="4" t="s">
        <v>52</v>
      </c>
      <c r="Z1125" s="4" t="s">
        <v>20079</v>
      </c>
      <c r="AA1125" s="4" t="s">
        <v>20080</v>
      </c>
      <c r="AB1125" s="4" t="s">
        <v>52</v>
      </c>
      <c r="AC1125" s="4" t="s">
        <v>20081</v>
      </c>
      <c r="AD1125" s="4" t="s">
        <v>52</v>
      </c>
      <c r="AE1125" s="4" t="s">
        <v>52</v>
      </c>
      <c r="AF1125" s="4" t="s">
        <v>52</v>
      </c>
      <c r="AG1125" s="4" t="s">
        <v>52</v>
      </c>
      <c r="AH1125" s="4" t="s">
        <v>52</v>
      </c>
      <c r="AI1125" s="4" t="s">
        <v>20082</v>
      </c>
      <c r="AJ1125" s="4" t="s">
        <v>52</v>
      </c>
      <c r="AK1125" s="4" t="s">
        <v>52</v>
      </c>
      <c r="AL1125" s="4" t="s">
        <v>52</v>
      </c>
      <c r="AM1125" s="4" t="s">
        <v>66</v>
      </c>
      <c r="AN1125" s="4" t="s">
        <v>20083</v>
      </c>
      <c r="AO1125" s="4" t="s">
        <v>68</v>
      </c>
      <c r="AP1125" s="4" t="s">
        <v>69</v>
      </c>
      <c r="AQ1125" s="4" t="s">
        <v>52</v>
      </c>
      <c r="AR1125" s="4" t="s">
        <v>71</v>
      </c>
      <c r="AS1125" s="4" t="s">
        <v>20084</v>
      </c>
      <c r="AT1125" t="s">
        <v>24894</v>
      </c>
      <c r="AU1125" t="s">
        <v>24894</v>
      </c>
      <c r="AV1125" t="s">
        <v>24894</v>
      </c>
    </row>
    <row r="1126" spans="1:48" x14ac:dyDescent="0.3">
      <c r="A1126" s="4" t="s">
        <v>20085</v>
      </c>
      <c r="B1126" s="4" t="s">
        <v>20086</v>
      </c>
      <c r="C1126" s="4" t="s">
        <v>20087</v>
      </c>
      <c r="D1126" s="4" t="s">
        <v>20088</v>
      </c>
      <c r="E1126" s="4" t="s">
        <v>19249</v>
      </c>
      <c r="F1126" s="4" t="s">
        <v>244</v>
      </c>
      <c r="G1126" s="4" t="s">
        <v>3526</v>
      </c>
      <c r="H1126" s="4" t="s">
        <v>52</v>
      </c>
      <c r="I1126" s="4" t="s">
        <v>52</v>
      </c>
      <c r="J1126" s="4" t="s">
        <v>678</v>
      </c>
      <c r="K1126" s="4" t="s">
        <v>2943</v>
      </c>
      <c r="L1126" s="4" t="s">
        <v>13496</v>
      </c>
      <c r="M1126" s="4" t="s">
        <v>20089</v>
      </c>
      <c r="N1126" s="4" t="s">
        <v>20090</v>
      </c>
      <c r="O1126" s="4" t="s">
        <v>20091</v>
      </c>
      <c r="P1126" s="4" t="s">
        <v>20092</v>
      </c>
      <c r="Q1126" s="4" t="s">
        <v>20093</v>
      </c>
      <c r="R1126" s="4" t="s">
        <v>20094</v>
      </c>
      <c r="S1126" s="4" t="s">
        <v>20095</v>
      </c>
      <c r="T1126" s="4" t="s">
        <v>52</v>
      </c>
      <c r="U1126" s="4" t="s">
        <v>52</v>
      </c>
      <c r="V1126" s="4" t="s">
        <v>52</v>
      </c>
      <c r="W1126" s="4" t="s">
        <v>52</v>
      </c>
      <c r="X1126" s="4" t="s">
        <v>52</v>
      </c>
      <c r="Y1126" s="4" t="s">
        <v>52</v>
      </c>
      <c r="Z1126" s="4" t="s">
        <v>20096</v>
      </c>
      <c r="AA1126" s="4" t="s">
        <v>20097</v>
      </c>
      <c r="AB1126" s="4" t="s">
        <v>52</v>
      </c>
      <c r="AC1126" s="4" t="s">
        <v>256</v>
      </c>
      <c r="AD1126" s="4" t="s">
        <v>52</v>
      </c>
      <c r="AE1126" s="4" t="s">
        <v>52</v>
      </c>
      <c r="AF1126" s="4" t="s">
        <v>52</v>
      </c>
      <c r="AG1126" s="4" t="s">
        <v>52</v>
      </c>
      <c r="AH1126" s="4" t="s">
        <v>52</v>
      </c>
      <c r="AI1126" s="4" t="s">
        <v>257</v>
      </c>
      <c r="AJ1126" s="4" t="s">
        <v>52</v>
      </c>
      <c r="AK1126" s="4" t="s">
        <v>52</v>
      </c>
      <c r="AL1126" s="4" t="s">
        <v>52</v>
      </c>
      <c r="AM1126" s="4" t="s">
        <v>66</v>
      </c>
      <c r="AN1126" s="4" t="s">
        <v>258</v>
      </c>
      <c r="AO1126" s="4" t="s">
        <v>276</v>
      </c>
      <c r="AP1126" s="4" t="s">
        <v>69</v>
      </c>
      <c r="AQ1126" s="4" t="s">
        <v>52</v>
      </c>
      <c r="AR1126" s="4" t="s">
        <v>71</v>
      </c>
      <c r="AS1126" s="4" t="s">
        <v>20098</v>
      </c>
      <c r="AT1126" t="s">
        <v>24894</v>
      </c>
      <c r="AU1126" t="s">
        <v>24894</v>
      </c>
      <c r="AV1126" t="s">
        <v>24894</v>
      </c>
    </row>
    <row r="1127" spans="1:48" hidden="1" x14ac:dyDescent="0.3">
      <c r="A1127" s="4" t="s">
        <v>20099</v>
      </c>
      <c r="B1127" s="4" t="s">
        <v>20100</v>
      </c>
      <c r="C1127" s="4" t="s">
        <v>20101</v>
      </c>
      <c r="D1127" s="4" t="s">
        <v>20102</v>
      </c>
      <c r="E1127" s="4" t="s">
        <v>19249</v>
      </c>
      <c r="F1127" s="4" t="s">
        <v>19541</v>
      </c>
      <c r="G1127" s="4" t="s">
        <v>5742</v>
      </c>
      <c r="H1127" s="4" t="s">
        <v>414</v>
      </c>
      <c r="I1127" s="4" t="s">
        <v>52</v>
      </c>
      <c r="J1127" s="4" t="s">
        <v>20103</v>
      </c>
      <c r="K1127" s="4" t="s">
        <v>2921</v>
      </c>
      <c r="L1127" s="4" t="s">
        <v>183</v>
      </c>
      <c r="M1127" s="4" t="s">
        <v>20104</v>
      </c>
      <c r="N1127" s="4" t="s">
        <v>20105</v>
      </c>
      <c r="O1127" s="4" t="s">
        <v>20106</v>
      </c>
      <c r="P1127" s="4" t="s">
        <v>20107</v>
      </c>
      <c r="Q1127" s="4" t="s">
        <v>20108</v>
      </c>
      <c r="R1127" s="4" t="s">
        <v>52</v>
      </c>
      <c r="S1127" s="4" t="s">
        <v>20109</v>
      </c>
      <c r="T1127" s="4" t="s">
        <v>52</v>
      </c>
      <c r="U1127" s="4" t="s">
        <v>52</v>
      </c>
      <c r="V1127" s="4" t="s">
        <v>52</v>
      </c>
      <c r="W1127" s="4" t="s">
        <v>52</v>
      </c>
      <c r="X1127" s="4" t="s">
        <v>52</v>
      </c>
      <c r="Y1127" s="4" t="s">
        <v>52</v>
      </c>
      <c r="Z1127" s="4" t="s">
        <v>20110</v>
      </c>
      <c r="AA1127" s="4" t="s">
        <v>52</v>
      </c>
      <c r="AB1127" s="4" t="s">
        <v>52</v>
      </c>
      <c r="AC1127" s="4" t="s">
        <v>19553</v>
      </c>
      <c r="AD1127" s="4" t="s">
        <v>52</v>
      </c>
      <c r="AE1127" s="4" t="s">
        <v>52</v>
      </c>
      <c r="AF1127" s="4" t="s">
        <v>52</v>
      </c>
      <c r="AG1127" s="4" t="s">
        <v>52</v>
      </c>
      <c r="AH1127" s="4" t="s">
        <v>52</v>
      </c>
      <c r="AI1127" s="4" t="s">
        <v>19554</v>
      </c>
      <c r="AJ1127" s="4" t="s">
        <v>52</v>
      </c>
      <c r="AK1127" s="4" t="s">
        <v>19555</v>
      </c>
      <c r="AL1127" s="4" t="s">
        <v>20111</v>
      </c>
      <c r="AM1127" s="4" t="s">
        <v>66</v>
      </c>
      <c r="AN1127" s="4" t="s">
        <v>19557</v>
      </c>
      <c r="AO1127" s="4" t="s">
        <v>68</v>
      </c>
      <c r="AP1127" s="4" t="s">
        <v>69</v>
      </c>
      <c r="AQ1127" s="4" t="s">
        <v>52</v>
      </c>
      <c r="AR1127" s="4" t="s">
        <v>71</v>
      </c>
      <c r="AS1127" s="4" t="s">
        <v>20112</v>
      </c>
      <c r="AT1127" s="4">
        <f>_xlfn.XLOOKUP($D1127,'[1]689 sin formula'!$D$2:$D$690,'[1]689 sin formula'!$AT$2:$AT$690,"No encuentra")</f>
        <v>0</v>
      </c>
      <c r="AU1127" s="4" t="str">
        <f>_xlfn.XLOOKUP($D1127,'[1]689 sin formula'!$D$2:$D$690,'[1]689 sin formula'!$AU$2:$AU$690,"No encuentra")</f>
        <v>EC1</v>
      </c>
      <c r="AV1127" s="4" t="str">
        <f>_xlfn.XLOOKUP($D1127,'[1]689 sin formula'!$D$2:$D$690,'[1]689 sin formula'!$AV$2:$AV$690,"No encuentra")</f>
        <v>R3</v>
      </c>
    </row>
    <row r="1128" spans="1:48" x14ac:dyDescent="0.3">
      <c r="A1128" s="4" t="s">
        <v>20113</v>
      </c>
      <c r="B1128" s="4" t="s">
        <v>20114</v>
      </c>
      <c r="C1128" s="4" t="s">
        <v>20115</v>
      </c>
      <c r="D1128" s="4" t="s">
        <v>20116</v>
      </c>
      <c r="E1128" s="4" t="s">
        <v>19249</v>
      </c>
      <c r="F1128" s="4" t="s">
        <v>822</v>
      </c>
      <c r="G1128" s="4" t="s">
        <v>577</v>
      </c>
      <c r="H1128" s="4" t="s">
        <v>414</v>
      </c>
      <c r="I1128" s="4" t="s">
        <v>52</v>
      </c>
      <c r="J1128" s="4" t="s">
        <v>1132</v>
      </c>
      <c r="K1128" s="4" t="s">
        <v>20117</v>
      </c>
      <c r="L1128" s="4" t="s">
        <v>533</v>
      </c>
      <c r="M1128" s="4" t="s">
        <v>20118</v>
      </c>
      <c r="N1128" s="4" t="s">
        <v>20119</v>
      </c>
      <c r="O1128" s="4" t="s">
        <v>20120</v>
      </c>
      <c r="P1128" s="4" t="s">
        <v>20121</v>
      </c>
      <c r="Q1128" s="4" t="s">
        <v>20122</v>
      </c>
      <c r="R1128" s="4" t="s">
        <v>20123</v>
      </c>
      <c r="S1128" s="4" t="s">
        <v>20124</v>
      </c>
      <c r="T1128" s="4" t="s">
        <v>52</v>
      </c>
      <c r="U1128" s="4" t="s">
        <v>52</v>
      </c>
      <c r="V1128" s="4" t="s">
        <v>52</v>
      </c>
      <c r="W1128" s="4" t="s">
        <v>52</v>
      </c>
      <c r="X1128" s="4" t="s">
        <v>52</v>
      </c>
      <c r="Y1128" s="4" t="s">
        <v>20125</v>
      </c>
      <c r="Z1128" s="4" t="s">
        <v>20126</v>
      </c>
      <c r="AA1128" s="4" t="s">
        <v>20127</v>
      </c>
      <c r="AB1128" s="4" t="s">
        <v>52</v>
      </c>
      <c r="AC1128" s="4" t="s">
        <v>15806</v>
      </c>
      <c r="AD1128" s="4" t="s">
        <v>52</v>
      </c>
      <c r="AE1128" s="4" t="s">
        <v>52</v>
      </c>
      <c r="AF1128" s="4" t="s">
        <v>52</v>
      </c>
      <c r="AG1128" s="4" t="s">
        <v>52</v>
      </c>
      <c r="AH1128" s="4" t="s">
        <v>52</v>
      </c>
      <c r="AI1128" s="4" t="s">
        <v>836</v>
      </c>
      <c r="AJ1128" s="4" t="s">
        <v>837</v>
      </c>
      <c r="AK1128" s="4" t="s">
        <v>838</v>
      </c>
      <c r="AL1128" s="4" t="s">
        <v>52</v>
      </c>
      <c r="AM1128" s="4" t="s">
        <v>66</v>
      </c>
      <c r="AN1128" s="4" t="s">
        <v>822</v>
      </c>
      <c r="AO1128" s="4" t="s">
        <v>68</v>
      </c>
      <c r="AP1128" s="4" t="s">
        <v>69</v>
      </c>
      <c r="AQ1128" s="4" t="s">
        <v>52</v>
      </c>
      <c r="AR1128" s="4" t="s">
        <v>71</v>
      </c>
      <c r="AS1128" s="4" t="s">
        <v>20128</v>
      </c>
      <c r="AT1128" t="s">
        <v>24894</v>
      </c>
      <c r="AU1128" t="s">
        <v>24894</v>
      </c>
      <c r="AV1128" t="s">
        <v>24894</v>
      </c>
    </row>
    <row r="1129" spans="1:48" hidden="1" x14ac:dyDescent="0.3">
      <c r="A1129" s="4" t="s">
        <v>20129</v>
      </c>
      <c r="B1129" s="4" t="s">
        <v>20130</v>
      </c>
      <c r="C1129" s="4" t="s">
        <v>20131</v>
      </c>
      <c r="D1129" s="4" t="s">
        <v>20132</v>
      </c>
      <c r="E1129" s="4" t="s">
        <v>19249</v>
      </c>
      <c r="F1129" s="4" t="s">
        <v>1108</v>
      </c>
      <c r="G1129" s="4" t="s">
        <v>5811</v>
      </c>
      <c r="H1129" s="4" t="s">
        <v>52</v>
      </c>
      <c r="I1129" s="4" t="s">
        <v>52</v>
      </c>
      <c r="J1129" s="4" t="s">
        <v>740</v>
      </c>
      <c r="K1129" s="4" t="s">
        <v>13816</v>
      </c>
      <c r="L1129" s="4" t="s">
        <v>3158</v>
      </c>
      <c r="M1129" s="4" t="s">
        <v>20133</v>
      </c>
      <c r="N1129" s="4" t="s">
        <v>20134</v>
      </c>
      <c r="O1129" s="4" t="s">
        <v>20135</v>
      </c>
      <c r="P1129" s="4" t="s">
        <v>20136</v>
      </c>
      <c r="Q1129" s="4" t="s">
        <v>20137</v>
      </c>
      <c r="R1129" s="4" t="s">
        <v>20138</v>
      </c>
      <c r="S1129" s="4" t="s">
        <v>20139</v>
      </c>
      <c r="T1129" s="4" t="s">
        <v>52</v>
      </c>
      <c r="U1129" s="4" t="s">
        <v>52</v>
      </c>
      <c r="V1129" s="4" t="s">
        <v>52</v>
      </c>
      <c r="W1129" s="4" t="s">
        <v>52</v>
      </c>
      <c r="X1129" s="4" t="s">
        <v>52</v>
      </c>
      <c r="Y1129" s="4" t="s">
        <v>52</v>
      </c>
      <c r="Z1129" s="4" t="s">
        <v>20140</v>
      </c>
      <c r="AA1129" s="4" t="s">
        <v>20141</v>
      </c>
      <c r="AB1129" s="4" t="s">
        <v>52</v>
      </c>
      <c r="AC1129" s="4" t="s">
        <v>19608</v>
      </c>
      <c r="AD1129" s="4" t="s">
        <v>52</v>
      </c>
      <c r="AE1129" s="4" t="s">
        <v>52</v>
      </c>
      <c r="AF1129" s="4" t="s">
        <v>52</v>
      </c>
      <c r="AG1129" s="4" t="s">
        <v>52</v>
      </c>
      <c r="AH1129" s="4" t="s">
        <v>52</v>
      </c>
      <c r="AI1129" s="4" t="s">
        <v>1122</v>
      </c>
      <c r="AJ1129" s="4" t="s">
        <v>52</v>
      </c>
      <c r="AK1129" s="4" t="s">
        <v>1123</v>
      </c>
      <c r="AL1129" s="4" t="s">
        <v>52</v>
      </c>
      <c r="AM1129" s="4" t="s">
        <v>66</v>
      </c>
      <c r="AN1129" s="4" t="s">
        <v>1124</v>
      </c>
      <c r="AO1129" s="4" t="s">
        <v>68</v>
      </c>
      <c r="AP1129" s="4" t="s">
        <v>69</v>
      </c>
      <c r="AQ1129" s="4" t="s">
        <v>52</v>
      </c>
      <c r="AR1129" s="4" t="s">
        <v>71</v>
      </c>
      <c r="AS1129" s="4" t="s">
        <v>20142</v>
      </c>
      <c r="AT1129" s="4">
        <f>_xlfn.XLOOKUP($D1129,'[1]689 sin formula'!$D$2:$D$690,'[1]689 sin formula'!$AT$2:$AT$690,"No encuentra")</f>
        <v>0</v>
      </c>
      <c r="AU1129" s="4" t="str">
        <f>_xlfn.XLOOKUP($D1129,'[1]689 sin formula'!$D$2:$D$690,'[1]689 sin formula'!$AU$2:$AU$690,"No encuentra")</f>
        <v>EC3</v>
      </c>
      <c r="AV1129" s="4" t="str">
        <f>_xlfn.XLOOKUP($D1129,'[1]689 sin formula'!$D$2:$D$690,'[1]689 sin formula'!$AV$2:$AV$690,"No encuentra")</f>
        <v>R4</v>
      </c>
    </row>
    <row r="1130" spans="1:48" x14ac:dyDescent="0.3">
      <c r="A1130" s="4" t="s">
        <v>20143</v>
      </c>
      <c r="B1130" s="4" t="s">
        <v>20144</v>
      </c>
      <c r="C1130" s="4" t="s">
        <v>20145</v>
      </c>
      <c r="D1130" s="4" t="s">
        <v>20146</v>
      </c>
      <c r="E1130" s="4" t="s">
        <v>19249</v>
      </c>
      <c r="F1130" s="4" t="s">
        <v>244</v>
      </c>
      <c r="G1130" s="4" t="s">
        <v>3043</v>
      </c>
      <c r="H1130" s="4" t="s">
        <v>52</v>
      </c>
      <c r="I1130" s="4" t="s">
        <v>52</v>
      </c>
      <c r="J1130" s="4" t="s">
        <v>9388</v>
      </c>
      <c r="K1130" s="4" t="s">
        <v>3381</v>
      </c>
      <c r="L1130" s="4" t="s">
        <v>7990</v>
      </c>
      <c r="M1130" s="4" t="s">
        <v>20147</v>
      </c>
      <c r="N1130" s="4" t="s">
        <v>20148</v>
      </c>
      <c r="O1130" s="4" t="s">
        <v>20149</v>
      </c>
      <c r="P1130" s="4" t="s">
        <v>20150</v>
      </c>
      <c r="Q1130" s="4" t="s">
        <v>20151</v>
      </c>
      <c r="R1130" s="4" t="s">
        <v>20152</v>
      </c>
      <c r="S1130" s="4" t="s">
        <v>20153</v>
      </c>
      <c r="T1130" s="4" t="s">
        <v>52</v>
      </c>
      <c r="U1130" s="4" t="s">
        <v>52</v>
      </c>
      <c r="V1130" s="4" t="s">
        <v>52</v>
      </c>
      <c r="W1130" s="4" t="s">
        <v>52</v>
      </c>
      <c r="X1130" s="4" t="s">
        <v>20154</v>
      </c>
      <c r="Y1130" s="4" t="s">
        <v>20155</v>
      </c>
      <c r="Z1130" s="4" t="s">
        <v>20156</v>
      </c>
      <c r="AA1130" s="4" t="s">
        <v>20157</v>
      </c>
      <c r="AB1130" s="4" t="s">
        <v>52</v>
      </c>
      <c r="AC1130" s="4" t="s">
        <v>256</v>
      </c>
      <c r="AD1130" s="4" t="s">
        <v>52</v>
      </c>
      <c r="AE1130" s="4" t="s">
        <v>52</v>
      </c>
      <c r="AF1130" s="4" t="s">
        <v>52</v>
      </c>
      <c r="AG1130" s="4" t="s">
        <v>52</v>
      </c>
      <c r="AH1130" s="4" t="s">
        <v>52</v>
      </c>
      <c r="AI1130" s="4" t="s">
        <v>257</v>
      </c>
      <c r="AJ1130" s="4" t="s">
        <v>52</v>
      </c>
      <c r="AK1130" s="4" t="s">
        <v>52</v>
      </c>
      <c r="AL1130" s="4" t="s">
        <v>52</v>
      </c>
      <c r="AM1130" s="4" t="s">
        <v>66</v>
      </c>
      <c r="AN1130" s="4" t="s">
        <v>258</v>
      </c>
      <c r="AO1130" s="4" t="s">
        <v>276</v>
      </c>
      <c r="AP1130" s="4" t="s">
        <v>69</v>
      </c>
      <c r="AQ1130" s="4" t="s">
        <v>52</v>
      </c>
      <c r="AR1130" s="4" t="s">
        <v>71</v>
      </c>
      <c r="AS1130" s="4" t="s">
        <v>20158</v>
      </c>
      <c r="AT1130" t="s">
        <v>24894</v>
      </c>
      <c r="AU1130" t="s">
        <v>24894</v>
      </c>
      <c r="AV1130" t="s">
        <v>24894</v>
      </c>
    </row>
    <row r="1131" spans="1:48" x14ac:dyDescent="0.3">
      <c r="A1131" s="4" t="s">
        <v>20159</v>
      </c>
      <c r="B1131" s="4" t="s">
        <v>20160</v>
      </c>
      <c r="C1131" s="4" t="s">
        <v>20161</v>
      </c>
      <c r="D1131" s="4" t="s">
        <v>20162</v>
      </c>
      <c r="E1131" s="4" t="s">
        <v>19249</v>
      </c>
      <c r="F1131" s="4" t="s">
        <v>20163</v>
      </c>
      <c r="G1131" s="4" t="s">
        <v>347</v>
      </c>
      <c r="H1131" s="4" t="s">
        <v>866</v>
      </c>
      <c r="I1131" s="4" t="s">
        <v>52</v>
      </c>
      <c r="J1131" s="4" t="s">
        <v>7761</v>
      </c>
      <c r="K1131" s="4" t="s">
        <v>20164</v>
      </c>
      <c r="L1131" s="4" t="s">
        <v>824</v>
      </c>
      <c r="M1131" s="4" t="s">
        <v>20165</v>
      </c>
      <c r="N1131" s="4" t="s">
        <v>20166</v>
      </c>
      <c r="O1131" s="4" t="s">
        <v>20167</v>
      </c>
      <c r="P1131" s="4" t="s">
        <v>20168</v>
      </c>
      <c r="Q1131" s="4" t="s">
        <v>20169</v>
      </c>
      <c r="R1131" s="4" t="s">
        <v>20170</v>
      </c>
      <c r="S1131" s="4" t="s">
        <v>20171</v>
      </c>
      <c r="T1131" s="4" t="s">
        <v>52</v>
      </c>
      <c r="U1131" s="4" t="s">
        <v>52</v>
      </c>
      <c r="V1131" s="4" t="s">
        <v>52</v>
      </c>
      <c r="W1131" s="4" t="s">
        <v>52</v>
      </c>
      <c r="X1131" s="4" t="s">
        <v>52</v>
      </c>
      <c r="Y1131" s="4" t="s">
        <v>52</v>
      </c>
      <c r="Z1131" s="4" t="s">
        <v>20172</v>
      </c>
      <c r="AA1131" s="4" t="s">
        <v>52</v>
      </c>
      <c r="AB1131" s="4" t="s">
        <v>52</v>
      </c>
      <c r="AC1131" s="4" t="s">
        <v>20173</v>
      </c>
      <c r="AD1131" s="4" t="s">
        <v>52</v>
      </c>
      <c r="AE1131" s="4" t="s">
        <v>52</v>
      </c>
      <c r="AF1131" s="4" t="s">
        <v>52</v>
      </c>
      <c r="AG1131" s="4" t="s">
        <v>52</v>
      </c>
      <c r="AH1131" s="4" t="s">
        <v>52</v>
      </c>
      <c r="AI1131" s="4" t="s">
        <v>20174</v>
      </c>
      <c r="AJ1131" s="4" t="s">
        <v>52</v>
      </c>
      <c r="AK1131" s="4" t="s">
        <v>52</v>
      </c>
      <c r="AL1131" s="4" t="s">
        <v>52</v>
      </c>
      <c r="AM1131" s="4" t="s">
        <v>66</v>
      </c>
      <c r="AN1131" s="4" t="s">
        <v>20175</v>
      </c>
      <c r="AO1131" s="4" t="s">
        <v>68</v>
      </c>
      <c r="AP1131" s="4" t="s">
        <v>69</v>
      </c>
      <c r="AQ1131" s="4" t="s">
        <v>816</v>
      </c>
      <c r="AR1131" s="4" t="s">
        <v>71</v>
      </c>
      <c r="AS1131" s="4" t="s">
        <v>20176</v>
      </c>
      <c r="AT1131" t="s">
        <v>24894</v>
      </c>
      <c r="AU1131" t="s">
        <v>24894</v>
      </c>
      <c r="AV1131" t="s">
        <v>24894</v>
      </c>
    </row>
    <row r="1132" spans="1:48" x14ac:dyDescent="0.3">
      <c r="A1132" s="4" t="s">
        <v>20177</v>
      </c>
      <c r="B1132" s="4" t="s">
        <v>20178</v>
      </c>
      <c r="C1132" s="4" t="s">
        <v>20179</v>
      </c>
      <c r="D1132" s="4" t="s">
        <v>20180</v>
      </c>
      <c r="E1132" s="4" t="s">
        <v>19249</v>
      </c>
      <c r="F1132" s="4" t="s">
        <v>8287</v>
      </c>
      <c r="G1132" s="4" t="s">
        <v>2028</v>
      </c>
      <c r="H1132" s="4" t="s">
        <v>824</v>
      </c>
      <c r="I1132" s="4" t="s">
        <v>52</v>
      </c>
      <c r="J1132" s="4" t="s">
        <v>20181</v>
      </c>
      <c r="K1132" s="4" t="s">
        <v>20182</v>
      </c>
      <c r="L1132" s="4" t="s">
        <v>326</v>
      </c>
      <c r="M1132" s="4" t="s">
        <v>20183</v>
      </c>
      <c r="N1132" s="4" t="s">
        <v>20184</v>
      </c>
      <c r="O1132" s="4" t="s">
        <v>20185</v>
      </c>
      <c r="P1132" s="4" t="s">
        <v>20186</v>
      </c>
      <c r="Q1132" s="4" t="s">
        <v>20187</v>
      </c>
      <c r="R1132" s="4" t="s">
        <v>20188</v>
      </c>
      <c r="S1132" s="4" t="s">
        <v>20189</v>
      </c>
      <c r="T1132" s="4" t="s">
        <v>52</v>
      </c>
      <c r="U1132" s="4" t="s">
        <v>52</v>
      </c>
      <c r="V1132" s="4" t="s">
        <v>52</v>
      </c>
      <c r="W1132" s="4" t="s">
        <v>52</v>
      </c>
      <c r="X1132" s="4" t="s">
        <v>52</v>
      </c>
      <c r="Y1132" s="4" t="s">
        <v>52</v>
      </c>
      <c r="Z1132" s="4" t="s">
        <v>20190</v>
      </c>
      <c r="AA1132" s="4" t="s">
        <v>20191</v>
      </c>
      <c r="AB1132" s="4" t="s">
        <v>52</v>
      </c>
      <c r="AC1132" s="4" t="s">
        <v>8299</v>
      </c>
      <c r="AD1132" s="4" t="s">
        <v>52</v>
      </c>
      <c r="AE1132" s="4" t="s">
        <v>52</v>
      </c>
      <c r="AF1132" s="4" t="s">
        <v>52</v>
      </c>
      <c r="AG1132" s="4" t="s">
        <v>52</v>
      </c>
      <c r="AH1132" s="4" t="s">
        <v>52</v>
      </c>
      <c r="AI1132" s="4" t="s">
        <v>8300</v>
      </c>
      <c r="AJ1132" s="4" t="s">
        <v>52</v>
      </c>
      <c r="AK1132" s="4" t="s">
        <v>52</v>
      </c>
      <c r="AL1132" s="4" t="s">
        <v>52</v>
      </c>
      <c r="AM1132" s="4" t="s">
        <v>66</v>
      </c>
      <c r="AN1132" s="4" t="s">
        <v>8301</v>
      </c>
      <c r="AO1132" s="4" t="s">
        <v>276</v>
      </c>
      <c r="AP1132" s="4" t="s">
        <v>69</v>
      </c>
      <c r="AQ1132" s="4" t="s">
        <v>197</v>
      </c>
      <c r="AR1132" s="4" t="s">
        <v>71</v>
      </c>
      <c r="AS1132" s="4" t="s">
        <v>20192</v>
      </c>
      <c r="AT1132" t="s">
        <v>24894</v>
      </c>
      <c r="AU1132" t="s">
        <v>24894</v>
      </c>
      <c r="AV1132" t="s">
        <v>24894</v>
      </c>
    </row>
    <row r="1133" spans="1:48" x14ac:dyDescent="0.3">
      <c r="A1133" s="4" t="s">
        <v>20193</v>
      </c>
      <c r="B1133" s="4" t="s">
        <v>20194</v>
      </c>
      <c r="C1133" s="4" t="s">
        <v>20195</v>
      </c>
      <c r="D1133" s="4" t="s">
        <v>20196</v>
      </c>
      <c r="E1133" s="4" t="s">
        <v>19249</v>
      </c>
      <c r="F1133" s="4" t="s">
        <v>19847</v>
      </c>
      <c r="G1133" s="4" t="s">
        <v>306</v>
      </c>
      <c r="H1133" s="4" t="s">
        <v>1049</v>
      </c>
      <c r="I1133" s="4" t="s">
        <v>52</v>
      </c>
      <c r="J1133" s="4" t="s">
        <v>20197</v>
      </c>
      <c r="K1133" s="4" t="s">
        <v>20198</v>
      </c>
      <c r="L1133" s="4" t="s">
        <v>124</v>
      </c>
      <c r="M1133" s="4" t="s">
        <v>52</v>
      </c>
      <c r="N1133" s="4" t="s">
        <v>20199</v>
      </c>
      <c r="O1133" s="4" t="s">
        <v>20200</v>
      </c>
      <c r="P1133" s="4" t="s">
        <v>20201</v>
      </c>
      <c r="Q1133" s="4" t="s">
        <v>20202</v>
      </c>
      <c r="R1133" s="4" t="s">
        <v>20203</v>
      </c>
      <c r="S1133" s="4" t="s">
        <v>52</v>
      </c>
      <c r="T1133" s="4" t="s">
        <v>52</v>
      </c>
      <c r="U1133" s="4" t="s">
        <v>52</v>
      </c>
      <c r="V1133" s="4" t="s">
        <v>52</v>
      </c>
      <c r="W1133" s="4" t="s">
        <v>52</v>
      </c>
      <c r="X1133" s="4" t="s">
        <v>52</v>
      </c>
      <c r="Y1133" s="4" t="s">
        <v>52</v>
      </c>
      <c r="Z1133" s="4" t="s">
        <v>20204</v>
      </c>
      <c r="AA1133" s="4" t="s">
        <v>52</v>
      </c>
      <c r="AB1133" s="4" t="s">
        <v>52</v>
      </c>
      <c r="AC1133" s="4" t="s">
        <v>19856</v>
      </c>
      <c r="AD1133" s="4" t="s">
        <v>52</v>
      </c>
      <c r="AE1133" s="4" t="s">
        <v>52</v>
      </c>
      <c r="AF1133" s="4" t="s">
        <v>52</v>
      </c>
      <c r="AG1133" s="4" t="s">
        <v>52</v>
      </c>
      <c r="AH1133" s="4" t="s">
        <v>52</v>
      </c>
      <c r="AI1133" s="4" t="s">
        <v>19857</v>
      </c>
      <c r="AJ1133" s="4" t="s">
        <v>52</v>
      </c>
      <c r="AK1133" s="4" t="s">
        <v>52</v>
      </c>
      <c r="AL1133" s="4" t="s">
        <v>52</v>
      </c>
      <c r="AM1133" s="4" t="s">
        <v>66</v>
      </c>
      <c r="AN1133" s="4" t="s">
        <v>19858</v>
      </c>
      <c r="AO1133" s="4" t="s">
        <v>68</v>
      </c>
      <c r="AP1133" s="4" t="s">
        <v>69</v>
      </c>
      <c r="AQ1133" s="4" t="s">
        <v>52</v>
      </c>
      <c r="AR1133" s="4" t="s">
        <v>71</v>
      </c>
      <c r="AS1133" s="4" t="s">
        <v>20205</v>
      </c>
      <c r="AT1133" t="s">
        <v>24894</v>
      </c>
      <c r="AU1133" t="s">
        <v>24894</v>
      </c>
      <c r="AV1133" t="s">
        <v>24894</v>
      </c>
    </row>
    <row r="1134" spans="1:48" x14ac:dyDescent="0.3">
      <c r="A1134" s="4" t="s">
        <v>20206</v>
      </c>
      <c r="B1134" s="4" t="s">
        <v>20207</v>
      </c>
      <c r="C1134" s="4" t="s">
        <v>20208</v>
      </c>
      <c r="D1134" s="4" t="s">
        <v>20209</v>
      </c>
      <c r="E1134" s="4" t="s">
        <v>19249</v>
      </c>
      <c r="F1134" s="4" t="s">
        <v>2546</v>
      </c>
      <c r="G1134" s="4" t="s">
        <v>866</v>
      </c>
      <c r="H1134" s="4" t="s">
        <v>52</v>
      </c>
      <c r="I1134" s="4" t="s">
        <v>20210</v>
      </c>
      <c r="J1134" s="4" t="s">
        <v>5558</v>
      </c>
      <c r="K1134" s="4" t="s">
        <v>20211</v>
      </c>
      <c r="L1134" s="4" t="s">
        <v>51</v>
      </c>
      <c r="M1134" s="4" t="s">
        <v>20212</v>
      </c>
      <c r="N1134" s="4" t="s">
        <v>20213</v>
      </c>
      <c r="O1134" s="4" t="s">
        <v>20214</v>
      </c>
      <c r="P1134" s="4" t="s">
        <v>20215</v>
      </c>
      <c r="Q1134" s="4" t="s">
        <v>20216</v>
      </c>
      <c r="R1134" s="4" t="s">
        <v>20217</v>
      </c>
      <c r="S1134" s="4" t="s">
        <v>20218</v>
      </c>
      <c r="T1134" s="4" t="s">
        <v>52</v>
      </c>
      <c r="U1134" s="4" t="s">
        <v>52</v>
      </c>
      <c r="V1134" s="4" t="s">
        <v>52</v>
      </c>
      <c r="W1134" s="4" t="s">
        <v>52</v>
      </c>
      <c r="X1134" s="4" t="s">
        <v>52</v>
      </c>
      <c r="Y1134" s="4" t="s">
        <v>52</v>
      </c>
      <c r="Z1134" s="4" t="s">
        <v>20219</v>
      </c>
      <c r="AA1134" s="4" t="s">
        <v>20220</v>
      </c>
      <c r="AB1134" s="4" t="s">
        <v>52</v>
      </c>
      <c r="AC1134" s="4" t="s">
        <v>945</v>
      </c>
      <c r="AD1134" s="4" t="s">
        <v>52</v>
      </c>
      <c r="AE1134" s="4" t="s">
        <v>52</v>
      </c>
      <c r="AF1134" s="4" t="s">
        <v>52</v>
      </c>
      <c r="AG1134" s="4" t="s">
        <v>52</v>
      </c>
      <c r="AH1134" s="4" t="s">
        <v>52</v>
      </c>
      <c r="AI1134" s="4" t="s">
        <v>52</v>
      </c>
      <c r="AJ1134" s="4" t="s">
        <v>52</v>
      </c>
      <c r="AK1134" s="4" t="s">
        <v>52</v>
      </c>
      <c r="AL1134" s="4" t="s">
        <v>52</v>
      </c>
      <c r="AM1134" s="4" t="s">
        <v>66</v>
      </c>
      <c r="AN1134" s="4" t="s">
        <v>2546</v>
      </c>
      <c r="AO1134" s="4" t="s">
        <v>68</v>
      </c>
      <c r="AP1134" s="4" t="s">
        <v>69</v>
      </c>
      <c r="AQ1134" s="4" t="s">
        <v>70</v>
      </c>
      <c r="AR1134" s="4" t="s">
        <v>71</v>
      </c>
      <c r="AS1134" s="4" t="s">
        <v>20221</v>
      </c>
      <c r="AT1134" t="s">
        <v>24894</v>
      </c>
      <c r="AU1134" t="s">
        <v>24894</v>
      </c>
      <c r="AV1134" t="s">
        <v>24894</v>
      </c>
    </row>
    <row r="1135" spans="1:48" x14ac:dyDescent="0.3">
      <c r="A1135" s="4" t="s">
        <v>20222</v>
      </c>
      <c r="B1135" s="4" t="s">
        <v>20223</v>
      </c>
      <c r="C1135" s="4" t="s">
        <v>20224</v>
      </c>
      <c r="D1135" s="4" t="s">
        <v>20225</v>
      </c>
      <c r="E1135" s="4" t="s">
        <v>19249</v>
      </c>
      <c r="F1135" s="4" t="s">
        <v>5393</v>
      </c>
      <c r="G1135" s="4" t="s">
        <v>19249</v>
      </c>
      <c r="H1135" s="4" t="s">
        <v>52</v>
      </c>
      <c r="I1135" s="4" t="s">
        <v>20226</v>
      </c>
      <c r="J1135" s="4" t="s">
        <v>52</v>
      </c>
      <c r="K1135" s="4" t="s">
        <v>52</v>
      </c>
      <c r="L1135" s="4" t="s">
        <v>414</v>
      </c>
      <c r="M1135" s="4" t="s">
        <v>20227</v>
      </c>
      <c r="N1135" s="4" t="s">
        <v>20228</v>
      </c>
      <c r="O1135" s="4" t="s">
        <v>20229</v>
      </c>
      <c r="P1135" s="4" t="s">
        <v>20230</v>
      </c>
      <c r="Q1135" s="4" t="s">
        <v>20231</v>
      </c>
      <c r="R1135" s="4" t="s">
        <v>52</v>
      </c>
      <c r="S1135" s="4" t="s">
        <v>20232</v>
      </c>
      <c r="T1135" s="4" t="s">
        <v>52</v>
      </c>
      <c r="U1135" s="4" t="s">
        <v>52</v>
      </c>
      <c r="V1135" s="4" t="s">
        <v>52</v>
      </c>
      <c r="W1135" s="4" t="s">
        <v>52</v>
      </c>
      <c r="X1135" s="4" t="s">
        <v>20233</v>
      </c>
      <c r="Y1135" s="4" t="s">
        <v>20234</v>
      </c>
      <c r="Z1135" s="4" t="s">
        <v>20235</v>
      </c>
      <c r="AA1135" s="4" t="s">
        <v>20236</v>
      </c>
      <c r="AB1135" s="4" t="s">
        <v>52</v>
      </c>
      <c r="AC1135" s="4" t="s">
        <v>4592</v>
      </c>
      <c r="AD1135" s="4" t="s">
        <v>52</v>
      </c>
      <c r="AE1135" s="4" t="s">
        <v>52</v>
      </c>
      <c r="AF1135" s="4" t="s">
        <v>52</v>
      </c>
      <c r="AG1135" s="4" t="s">
        <v>52</v>
      </c>
      <c r="AH1135" s="4" t="s">
        <v>52</v>
      </c>
      <c r="AI1135" s="4" t="s">
        <v>5405</v>
      </c>
      <c r="AJ1135" s="4" t="s">
        <v>52</v>
      </c>
      <c r="AK1135" s="4" t="s">
        <v>52</v>
      </c>
      <c r="AL1135" s="4" t="s">
        <v>52</v>
      </c>
      <c r="AM1135" s="4" t="s">
        <v>66</v>
      </c>
      <c r="AN1135" s="4" t="s">
        <v>5406</v>
      </c>
      <c r="AO1135" s="4" t="s">
        <v>68</v>
      </c>
      <c r="AP1135" s="4" t="s">
        <v>69</v>
      </c>
      <c r="AQ1135" s="4" t="s">
        <v>70</v>
      </c>
      <c r="AR1135" s="4" t="s">
        <v>71</v>
      </c>
      <c r="AS1135" s="4" t="s">
        <v>20237</v>
      </c>
      <c r="AT1135" t="s">
        <v>24894</v>
      </c>
      <c r="AU1135" t="s">
        <v>24894</v>
      </c>
      <c r="AV1135" t="s">
        <v>24894</v>
      </c>
    </row>
    <row r="1136" spans="1:48" x14ac:dyDescent="0.3">
      <c r="A1136" s="4" t="s">
        <v>20238</v>
      </c>
      <c r="B1136" s="4" t="s">
        <v>20239</v>
      </c>
      <c r="C1136" s="4" t="s">
        <v>20240</v>
      </c>
      <c r="D1136" s="4" t="s">
        <v>20241</v>
      </c>
      <c r="E1136" s="4" t="s">
        <v>19249</v>
      </c>
      <c r="F1136" s="4" t="s">
        <v>20242</v>
      </c>
      <c r="G1136" s="4" t="s">
        <v>845</v>
      </c>
      <c r="H1136" s="4" t="s">
        <v>866</v>
      </c>
      <c r="I1136" s="4" t="s">
        <v>52</v>
      </c>
      <c r="J1136" s="4" t="s">
        <v>20243</v>
      </c>
      <c r="K1136" s="4" t="s">
        <v>20244</v>
      </c>
      <c r="L1136" s="4" t="s">
        <v>533</v>
      </c>
      <c r="M1136" s="4" t="s">
        <v>20245</v>
      </c>
      <c r="N1136" s="4" t="s">
        <v>20246</v>
      </c>
      <c r="O1136" s="4" t="s">
        <v>20247</v>
      </c>
      <c r="P1136" s="4" t="s">
        <v>20248</v>
      </c>
      <c r="Q1136" s="4" t="s">
        <v>20249</v>
      </c>
      <c r="R1136" s="4" t="s">
        <v>20250</v>
      </c>
      <c r="S1136" s="4" t="s">
        <v>20251</v>
      </c>
      <c r="T1136" s="4" t="s">
        <v>52</v>
      </c>
      <c r="U1136" s="4" t="s">
        <v>52</v>
      </c>
      <c r="V1136" s="4" t="s">
        <v>52</v>
      </c>
      <c r="W1136" s="4" t="s">
        <v>52</v>
      </c>
      <c r="X1136" s="4" t="s">
        <v>52</v>
      </c>
      <c r="Y1136" s="4" t="s">
        <v>52</v>
      </c>
      <c r="Z1136" s="4" t="s">
        <v>20252</v>
      </c>
      <c r="AA1136" s="4" t="s">
        <v>20253</v>
      </c>
      <c r="AB1136" s="4" t="s">
        <v>52</v>
      </c>
      <c r="AC1136" s="4" t="s">
        <v>20254</v>
      </c>
      <c r="AD1136" s="4" t="s">
        <v>52</v>
      </c>
      <c r="AE1136" s="4" t="s">
        <v>52</v>
      </c>
      <c r="AF1136" s="4" t="s">
        <v>52</v>
      </c>
      <c r="AG1136" s="4" t="s">
        <v>52</v>
      </c>
      <c r="AH1136" s="4" t="s">
        <v>52</v>
      </c>
      <c r="AI1136" s="4" t="s">
        <v>20255</v>
      </c>
      <c r="AJ1136" s="4" t="s">
        <v>52</v>
      </c>
      <c r="AK1136" s="4" t="s">
        <v>52</v>
      </c>
      <c r="AL1136" s="4" t="s">
        <v>52</v>
      </c>
      <c r="AM1136" s="4" t="s">
        <v>66</v>
      </c>
      <c r="AN1136" s="4" t="s">
        <v>20256</v>
      </c>
      <c r="AO1136" s="4" t="s">
        <v>68</v>
      </c>
      <c r="AP1136" s="4" t="s">
        <v>69</v>
      </c>
      <c r="AQ1136" s="4" t="s">
        <v>816</v>
      </c>
      <c r="AR1136" s="4" t="s">
        <v>71</v>
      </c>
      <c r="AS1136" s="4" t="s">
        <v>20257</v>
      </c>
      <c r="AT1136" t="s">
        <v>24894</v>
      </c>
      <c r="AU1136" t="s">
        <v>24894</v>
      </c>
      <c r="AV1136" t="s">
        <v>24894</v>
      </c>
    </row>
    <row r="1137" spans="1:48" x14ac:dyDescent="0.3">
      <c r="A1137" s="4" t="s">
        <v>20258</v>
      </c>
      <c r="B1137" s="4" t="s">
        <v>20259</v>
      </c>
      <c r="C1137" s="4" t="s">
        <v>20260</v>
      </c>
      <c r="D1137" s="4" t="s">
        <v>20261</v>
      </c>
      <c r="E1137" s="4" t="s">
        <v>19249</v>
      </c>
      <c r="F1137" s="4" t="s">
        <v>1653</v>
      </c>
      <c r="G1137" s="4" t="s">
        <v>999</v>
      </c>
      <c r="H1137" s="4" t="s">
        <v>124</v>
      </c>
      <c r="I1137" s="4" t="s">
        <v>20262</v>
      </c>
      <c r="J1137" s="4" t="s">
        <v>3381</v>
      </c>
      <c r="K1137" s="4" t="s">
        <v>7960</v>
      </c>
      <c r="L1137" s="4" t="s">
        <v>2484</v>
      </c>
      <c r="M1137" s="4" t="s">
        <v>20263</v>
      </c>
      <c r="N1137" s="4" t="s">
        <v>20264</v>
      </c>
      <c r="O1137" s="4" t="s">
        <v>20265</v>
      </c>
      <c r="P1137" s="4" t="s">
        <v>20266</v>
      </c>
      <c r="Q1137" s="4" t="s">
        <v>20267</v>
      </c>
      <c r="R1137" s="4" t="s">
        <v>20268</v>
      </c>
      <c r="S1137" s="4" t="s">
        <v>20269</v>
      </c>
      <c r="T1137" s="4" t="s">
        <v>52</v>
      </c>
      <c r="U1137" s="4" t="s">
        <v>52</v>
      </c>
      <c r="V1137" s="4" t="s">
        <v>52</v>
      </c>
      <c r="W1137" s="4" t="s">
        <v>52</v>
      </c>
      <c r="X1137" s="4" t="s">
        <v>52</v>
      </c>
      <c r="Y1137" s="4" t="s">
        <v>52</v>
      </c>
      <c r="Z1137" s="4" t="s">
        <v>20270</v>
      </c>
      <c r="AA1137" s="4" t="s">
        <v>52</v>
      </c>
      <c r="AB1137" s="4" t="s">
        <v>52</v>
      </c>
      <c r="AC1137" s="4" t="s">
        <v>945</v>
      </c>
      <c r="AD1137" s="4" t="s">
        <v>52</v>
      </c>
      <c r="AE1137" s="4" t="s">
        <v>52</v>
      </c>
      <c r="AF1137" s="4" t="s">
        <v>52</v>
      </c>
      <c r="AG1137" s="4" t="s">
        <v>52</v>
      </c>
      <c r="AH1137" s="4" t="s">
        <v>52</v>
      </c>
      <c r="AI1137" s="4" t="s">
        <v>1667</v>
      </c>
      <c r="AJ1137" s="4" t="s">
        <v>1668</v>
      </c>
      <c r="AK1137" s="4" t="s">
        <v>1669</v>
      </c>
      <c r="AL1137" s="4" t="s">
        <v>52</v>
      </c>
      <c r="AM1137" s="4" t="s">
        <v>66</v>
      </c>
      <c r="AN1137" s="4" t="s">
        <v>1653</v>
      </c>
      <c r="AO1137" s="4" t="s">
        <v>68</v>
      </c>
      <c r="AP1137" s="4" t="s">
        <v>69</v>
      </c>
      <c r="AQ1137" s="4" t="s">
        <v>2104</v>
      </c>
      <c r="AR1137" s="4" t="s">
        <v>71</v>
      </c>
      <c r="AS1137" s="4" t="s">
        <v>20271</v>
      </c>
      <c r="AT1137" t="s">
        <v>24894</v>
      </c>
      <c r="AU1137" t="s">
        <v>24894</v>
      </c>
      <c r="AV1137" t="s">
        <v>24894</v>
      </c>
    </row>
    <row r="1138" spans="1:48" x14ac:dyDescent="0.3">
      <c r="A1138" s="4" t="s">
        <v>20272</v>
      </c>
      <c r="B1138" s="4" t="s">
        <v>20273</v>
      </c>
      <c r="C1138" s="4" t="s">
        <v>20274</v>
      </c>
      <c r="D1138" s="4" t="s">
        <v>20275</v>
      </c>
      <c r="E1138" s="4" t="s">
        <v>19249</v>
      </c>
      <c r="F1138" s="4" t="s">
        <v>1210</v>
      </c>
      <c r="G1138" s="4" t="s">
        <v>3042</v>
      </c>
      <c r="H1138" s="4" t="s">
        <v>124</v>
      </c>
      <c r="I1138" s="4" t="s">
        <v>52</v>
      </c>
      <c r="J1138" s="4" t="s">
        <v>845</v>
      </c>
      <c r="K1138" s="4" t="s">
        <v>510</v>
      </c>
      <c r="L1138" s="4" t="s">
        <v>824</v>
      </c>
      <c r="M1138" s="4" t="s">
        <v>20276</v>
      </c>
      <c r="N1138" s="4" t="s">
        <v>20277</v>
      </c>
      <c r="O1138" s="4" t="s">
        <v>20278</v>
      </c>
      <c r="P1138" s="4" t="s">
        <v>20279</v>
      </c>
      <c r="Q1138" s="4" t="s">
        <v>20280</v>
      </c>
      <c r="R1138" s="4" t="s">
        <v>20281</v>
      </c>
      <c r="S1138" s="4" t="s">
        <v>20282</v>
      </c>
      <c r="T1138" s="4" t="s">
        <v>52</v>
      </c>
      <c r="U1138" s="4" t="s">
        <v>52</v>
      </c>
      <c r="V1138" s="4" t="s">
        <v>52</v>
      </c>
      <c r="W1138" s="4" t="s">
        <v>52</v>
      </c>
      <c r="X1138" s="4" t="s">
        <v>20283</v>
      </c>
      <c r="Y1138" s="4" t="s">
        <v>20284</v>
      </c>
      <c r="Z1138" s="4" t="s">
        <v>20285</v>
      </c>
      <c r="AA1138" s="4" t="s">
        <v>20286</v>
      </c>
      <c r="AB1138" s="4" t="s">
        <v>52</v>
      </c>
      <c r="AC1138" s="4" t="s">
        <v>15806</v>
      </c>
      <c r="AD1138" s="4" t="s">
        <v>52</v>
      </c>
      <c r="AE1138" s="4" t="s">
        <v>52</v>
      </c>
      <c r="AF1138" s="4" t="s">
        <v>52</v>
      </c>
      <c r="AG1138" s="4" t="s">
        <v>52</v>
      </c>
      <c r="AH1138" s="4" t="s">
        <v>52</v>
      </c>
      <c r="AI1138" s="4" t="s">
        <v>1221</v>
      </c>
      <c r="AJ1138" s="4" t="s">
        <v>52</v>
      </c>
      <c r="AK1138" s="4" t="s">
        <v>1222</v>
      </c>
      <c r="AL1138" s="4" t="s">
        <v>52</v>
      </c>
      <c r="AM1138" s="4" t="s">
        <v>66</v>
      </c>
      <c r="AN1138" s="4" t="s">
        <v>1223</v>
      </c>
      <c r="AO1138" s="4" t="s">
        <v>68</v>
      </c>
      <c r="AP1138" s="4" t="s">
        <v>69</v>
      </c>
      <c r="AQ1138" s="4" t="s">
        <v>52</v>
      </c>
      <c r="AR1138" s="4" t="s">
        <v>71</v>
      </c>
      <c r="AS1138" s="4" t="s">
        <v>20287</v>
      </c>
      <c r="AT1138" t="s">
        <v>24894</v>
      </c>
      <c r="AU1138" t="s">
        <v>24894</v>
      </c>
      <c r="AV1138" t="s">
        <v>24894</v>
      </c>
    </row>
    <row r="1139" spans="1:48" x14ac:dyDescent="0.3">
      <c r="A1139" s="4" t="s">
        <v>20288</v>
      </c>
      <c r="B1139" s="4" t="s">
        <v>20289</v>
      </c>
      <c r="C1139" s="4" t="s">
        <v>20290</v>
      </c>
      <c r="D1139" s="4" t="s">
        <v>20291</v>
      </c>
      <c r="E1139" s="4" t="s">
        <v>20292</v>
      </c>
      <c r="F1139" s="4" t="s">
        <v>15314</v>
      </c>
      <c r="G1139" s="4" t="s">
        <v>20292</v>
      </c>
      <c r="H1139" s="4" t="s">
        <v>124</v>
      </c>
      <c r="I1139" s="4" t="s">
        <v>5432</v>
      </c>
      <c r="J1139" s="4" t="s">
        <v>52</v>
      </c>
      <c r="K1139" s="4" t="s">
        <v>52</v>
      </c>
      <c r="L1139" s="4" t="s">
        <v>3120</v>
      </c>
      <c r="M1139" s="4" t="s">
        <v>20293</v>
      </c>
      <c r="N1139" s="4" t="s">
        <v>20294</v>
      </c>
      <c r="O1139" s="4" t="s">
        <v>20295</v>
      </c>
      <c r="P1139" s="4" t="s">
        <v>20296</v>
      </c>
      <c r="Q1139" s="4" t="s">
        <v>20297</v>
      </c>
      <c r="R1139" s="4" t="s">
        <v>20298</v>
      </c>
      <c r="S1139" s="4" t="s">
        <v>20299</v>
      </c>
      <c r="T1139" s="4" t="s">
        <v>52</v>
      </c>
      <c r="U1139" s="4" t="s">
        <v>52</v>
      </c>
      <c r="V1139" s="4" t="s">
        <v>52</v>
      </c>
      <c r="W1139" s="4" t="s">
        <v>52</v>
      </c>
      <c r="X1139" s="4" t="s">
        <v>52</v>
      </c>
      <c r="Y1139" s="4" t="s">
        <v>52</v>
      </c>
      <c r="Z1139" s="4" t="s">
        <v>20300</v>
      </c>
      <c r="AA1139" s="4" t="s">
        <v>52</v>
      </c>
      <c r="AB1139" s="4" t="s">
        <v>52</v>
      </c>
      <c r="AC1139" s="4" t="s">
        <v>11583</v>
      </c>
      <c r="AD1139" s="4" t="s">
        <v>52</v>
      </c>
      <c r="AE1139" s="4" t="s">
        <v>52</v>
      </c>
      <c r="AF1139" s="4" t="s">
        <v>52</v>
      </c>
      <c r="AG1139" s="4" t="s">
        <v>52</v>
      </c>
      <c r="AH1139" s="4" t="s">
        <v>52</v>
      </c>
      <c r="AI1139" s="4" t="s">
        <v>15326</v>
      </c>
      <c r="AJ1139" s="4" t="s">
        <v>52</v>
      </c>
      <c r="AK1139" s="4" t="s">
        <v>52</v>
      </c>
      <c r="AL1139" s="4" t="s">
        <v>52</v>
      </c>
      <c r="AM1139" s="4" t="s">
        <v>66</v>
      </c>
      <c r="AN1139" s="4" t="s">
        <v>15327</v>
      </c>
      <c r="AO1139" s="4" t="s">
        <v>68</v>
      </c>
      <c r="AP1139" s="4" t="s">
        <v>69</v>
      </c>
      <c r="AQ1139" s="4" t="s">
        <v>197</v>
      </c>
      <c r="AR1139" s="4" t="s">
        <v>71</v>
      </c>
      <c r="AS1139" s="4" t="s">
        <v>20301</v>
      </c>
      <c r="AT1139" t="s">
        <v>24894</v>
      </c>
      <c r="AU1139" t="s">
        <v>24894</v>
      </c>
      <c r="AV1139" t="s">
        <v>24894</v>
      </c>
    </row>
    <row r="1140" spans="1:48" x14ac:dyDescent="0.3">
      <c r="A1140" s="4" t="s">
        <v>20302</v>
      </c>
      <c r="B1140" s="4" t="s">
        <v>20303</v>
      </c>
      <c r="C1140" s="4" t="s">
        <v>20304</v>
      </c>
      <c r="D1140" s="4" t="s">
        <v>20305</v>
      </c>
      <c r="E1140" s="4" t="s">
        <v>20292</v>
      </c>
      <c r="F1140" s="4" t="s">
        <v>4738</v>
      </c>
      <c r="G1140" s="4" t="s">
        <v>328</v>
      </c>
      <c r="H1140" s="4" t="s">
        <v>824</v>
      </c>
      <c r="I1140" s="4" t="s">
        <v>20306</v>
      </c>
      <c r="J1140" s="4" t="s">
        <v>20307</v>
      </c>
      <c r="K1140" s="4" t="s">
        <v>20308</v>
      </c>
      <c r="L1140" s="4" t="s">
        <v>20309</v>
      </c>
      <c r="M1140" s="4" t="s">
        <v>20310</v>
      </c>
      <c r="N1140" s="4" t="s">
        <v>20311</v>
      </c>
      <c r="O1140" s="4" t="s">
        <v>20312</v>
      </c>
      <c r="P1140" s="4" t="s">
        <v>20313</v>
      </c>
      <c r="Q1140" s="4" t="s">
        <v>20314</v>
      </c>
      <c r="R1140" s="4" t="s">
        <v>20315</v>
      </c>
      <c r="S1140" s="4" t="s">
        <v>20316</v>
      </c>
      <c r="T1140" s="4" t="s">
        <v>52</v>
      </c>
      <c r="U1140" s="4" t="s">
        <v>52</v>
      </c>
      <c r="V1140" s="4" t="s">
        <v>52</v>
      </c>
      <c r="W1140" s="4" t="s">
        <v>52</v>
      </c>
      <c r="X1140" s="4" t="s">
        <v>20317</v>
      </c>
      <c r="Y1140" s="4" t="s">
        <v>20318</v>
      </c>
      <c r="Z1140" s="4" t="s">
        <v>20319</v>
      </c>
      <c r="AA1140" s="4" t="s">
        <v>20320</v>
      </c>
      <c r="AB1140" s="4" t="s">
        <v>52</v>
      </c>
      <c r="AC1140" s="4" t="s">
        <v>945</v>
      </c>
      <c r="AD1140" s="4" t="s">
        <v>52</v>
      </c>
      <c r="AE1140" s="4" t="s">
        <v>52</v>
      </c>
      <c r="AF1140" s="4" t="s">
        <v>52</v>
      </c>
      <c r="AG1140" s="4" t="s">
        <v>52</v>
      </c>
      <c r="AH1140" s="4" t="s">
        <v>52</v>
      </c>
      <c r="AI1140" s="4" t="s">
        <v>4750</v>
      </c>
      <c r="AJ1140" s="4" t="s">
        <v>52</v>
      </c>
      <c r="AK1140" s="4" t="s">
        <v>52</v>
      </c>
      <c r="AL1140" s="4" t="s">
        <v>52</v>
      </c>
      <c r="AM1140" s="4" t="s">
        <v>66</v>
      </c>
      <c r="AN1140" s="4" t="s">
        <v>4751</v>
      </c>
      <c r="AO1140" s="4" t="s">
        <v>276</v>
      </c>
      <c r="AP1140" s="4" t="s">
        <v>69</v>
      </c>
      <c r="AQ1140" s="4" t="s">
        <v>52</v>
      </c>
      <c r="AR1140" s="4" t="s">
        <v>71</v>
      </c>
      <c r="AS1140" s="4" t="s">
        <v>20321</v>
      </c>
      <c r="AT1140" t="s">
        <v>24894</v>
      </c>
      <c r="AU1140" t="s">
        <v>24894</v>
      </c>
      <c r="AV1140" t="s">
        <v>24894</v>
      </c>
    </row>
    <row r="1141" spans="1:48" hidden="1" x14ac:dyDescent="0.3">
      <c r="A1141" s="4" t="s">
        <v>20322</v>
      </c>
      <c r="B1141" s="4" t="s">
        <v>20323</v>
      </c>
      <c r="C1141" s="4" t="s">
        <v>20324</v>
      </c>
      <c r="D1141" s="4" t="s">
        <v>20325</v>
      </c>
      <c r="E1141" s="4" t="s">
        <v>20292</v>
      </c>
      <c r="F1141" s="4" t="s">
        <v>20326</v>
      </c>
      <c r="G1141" s="4" t="s">
        <v>3856</v>
      </c>
      <c r="H1141" s="4" t="s">
        <v>866</v>
      </c>
      <c r="I1141" s="4" t="s">
        <v>52</v>
      </c>
      <c r="J1141" s="4" t="s">
        <v>20327</v>
      </c>
      <c r="K1141" s="4" t="s">
        <v>20328</v>
      </c>
      <c r="L1141" s="4" t="s">
        <v>8390</v>
      </c>
      <c r="M1141" s="4" t="s">
        <v>20329</v>
      </c>
      <c r="N1141" s="4" t="s">
        <v>20330</v>
      </c>
      <c r="O1141" s="4" t="s">
        <v>20331</v>
      </c>
      <c r="P1141" s="4" t="s">
        <v>20332</v>
      </c>
      <c r="Q1141" s="4" t="s">
        <v>20333</v>
      </c>
      <c r="R1141" s="4" t="s">
        <v>52</v>
      </c>
      <c r="S1141" s="4" t="s">
        <v>20334</v>
      </c>
      <c r="T1141" s="4" t="s">
        <v>52</v>
      </c>
      <c r="U1141" s="4" t="s">
        <v>52</v>
      </c>
      <c r="V1141" s="4" t="s">
        <v>52</v>
      </c>
      <c r="W1141" s="4" t="s">
        <v>52</v>
      </c>
      <c r="X1141" s="4" t="s">
        <v>52</v>
      </c>
      <c r="Y1141" s="4" t="s">
        <v>52</v>
      </c>
      <c r="Z1141" s="4" t="s">
        <v>20335</v>
      </c>
      <c r="AA1141" s="4" t="s">
        <v>52</v>
      </c>
      <c r="AB1141" s="4" t="s">
        <v>52</v>
      </c>
      <c r="AC1141" s="4" t="s">
        <v>17380</v>
      </c>
      <c r="AD1141" s="4" t="s">
        <v>52</v>
      </c>
      <c r="AE1141" s="4" t="s">
        <v>52</v>
      </c>
      <c r="AF1141" s="4" t="s">
        <v>52</v>
      </c>
      <c r="AG1141" s="4" t="s">
        <v>52</v>
      </c>
      <c r="AH1141" s="4" t="s">
        <v>52</v>
      </c>
      <c r="AI1141" s="4" t="s">
        <v>20336</v>
      </c>
      <c r="AJ1141" s="4" t="s">
        <v>52</v>
      </c>
      <c r="AK1141" s="4" t="s">
        <v>52</v>
      </c>
      <c r="AL1141" s="4" t="s">
        <v>20337</v>
      </c>
      <c r="AM1141" s="4" t="s">
        <v>66</v>
      </c>
      <c r="AN1141" s="4" t="s">
        <v>20338</v>
      </c>
      <c r="AO1141" s="4" t="s">
        <v>68</v>
      </c>
      <c r="AP1141" s="4" t="s">
        <v>69</v>
      </c>
      <c r="AQ1141" s="4" t="s">
        <v>52</v>
      </c>
      <c r="AR1141" s="4" t="s">
        <v>71</v>
      </c>
      <c r="AS1141" s="4" t="s">
        <v>20339</v>
      </c>
      <c r="AT1141" s="4">
        <f>_xlfn.XLOOKUP($D1141,'[1]689 sin formula'!$D$2:$D$690,'[1]689 sin formula'!$AT$2:$AT$690,"No encuentra")</f>
        <v>0</v>
      </c>
      <c r="AU1141" s="4" t="str">
        <f>_xlfn.XLOOKUP($D1141,'[1]689 sin formula'!$D$2:$D$690,'[1]689 sin formula'!$AU$2:$AU$690,"No encuentra")</f>
        <v>EC1</v>
      </c>
      <c r="AV1141" s="4" t="str">
        <f>_xlfn.XLOOKUP($D1141,'[1]689 sin formula'!$D$2:$D$690,'[1]689 sin formula'!$AV$2:$AV$690,"No encuentra")</f>
        <v>R1</v>
      </c>
    </row>
    <row r="1142" spans="1:48" x14ac:dyDescent="0.3">
      <c r="A1142" s="4" t="s">
        <v>20340</v>
      </c>
      <c r="B1142" s="4" t="s">
        <v>20341</v>
      </c>
      <c r="C1142" s="4" t="s">
        <v>20342</v>
      </c>
      <c r="D1142" s="4" t="s">
        <v>20343</v>
      </c>
      <c r="E1142" s="4" t="s">
        <v>20292</v>
      </c>
      <c r="F1142" s="4" t="s">
        <v>554</v>
      </c>
      <c r="G1142" s="4" t="s">
        <v>7960</v>
      </c>
      <c r="H1142" s="4" t="s">
        <v>866</v>
      </c>
      <c r="I1142" s="4" t="s">
        <v>52</v>
      </c>
      <c r="J1142" s="4" t="s">
        <v>20344</v>
      </c>
      <c r="K1142" s="4" t="s">
        <v>20345</v>
      </c>
      <c r="L1142" s="4" t="s">
        <v>2028</v>
      </c>
      <c r="M1142" s="4" t="s">
        <v>20346</v>
      </c>
      <c r="N1142" s="4" t="s">
        <v>20347</v>
      </c>
      <c r="O1142" s="4" t="s">
        <v>20348</v>
      </c>
      <c r="P1142" s="4" t="s">
        <v>20349</v>
      </c>
      <c r="Q1142" s="4" t="s">
        <v>20350</v>
      </c>
      <c r="R1142" s="4" t="s">
        <v>20351</v>
      </c>
      <c r="S1142" s="4" t="s">
        <v>20352</v>
      </c>
      <c r="T1142" s="4" t="s">
        <v>52</v>
      </c>
      <c r="U1142" s="4" t="s">
        <v>52</v>
      </c>
      <c r="V1142" s="4" t="s">
        <v>52</v>
      </c>
      <c r="W1142" s="4" t="s">
        <v>52</v>
      </c>
      <c r="X1142" s="4" t="s">
        <v>52</v>
      </c>
      <c r="Y1142" s="4" t="s">
        <v>52</v>
      </c>
      <c r="Z1142" s="4" t="s">
        <v>20353</v>
      </c>
      <c r="AA1142" s="4" t="s">
        <v>20354</v>
      </c>
      <c r="AB1142" s="4" t="s">
        <v>52</v>
      </c>
      <c r="AC1142" s="4" t="s">
        <v>15806</v>
      </c>
      <c r="AD1142" s="4" t="s">
        <v>52</v>
      </c>
      <c r="AE1142" s="4" t="s">
        <v>52</v>
      </c>
      <c r="AF1142" s="4" t="s">
        <v>52</v>
      </c>
      <c r="AG1142" s="4" t="s">
        <v>52</v>
      </c>
      <c r="AH1142" s="4" t="s">
        <v>52</v>
      </c>
      <c r="AI1142" s="4" t="s">
        <v>568</v>
      </c>
      <c r="AJ1142" s="4" t="s">
        <v>52</v>
      </c>
      <c r="AK1142" s="4" t="s">
        <v>569</v>
      </c>
      <c r="AL1142" s="4" t="s">
        <v>52</v>
      </c>
      <c r="AM1142" s="4" t="s">
        <v>66</v>
      </c>
      <c r="AN1142" s="4" t="s">
        <v>570</v>
      </c>
      <c r="AO1142" s="4" t="s">
        <v>68</v>
      </c>
      <c r="AP1142" s="4" t="s">
        <v>69</v>
      </c>
      <c r="AQ1142" s="4" t="s">
        <v>52</v>
      </c>
      <c r="AR1142" s="4" t="s">
        <v>71</v>
      </c>
      <c r="AS1142" s="4" t="s">
        <v>20355</v>
      </c>
      <c r="AT1142" t="s">
        <v>24894</v>
      </c>
      <c r="AU1142" t="s">
        <v>24894</v>
      </c>
      <c r="AV1142" t="s">
        <v>24894</v>
      </c>
    </row>
    <row r="1143" spans="1:48" x14ac:dyDescent="0.3">
      <c r="A1143" s="4" t="s">
        <v>20356</v>
      </c>
      <c r="B1143" s="4" t="s">
        <v>20357</v>
      </c>
      <c r="C1143" s="4" t="s">
        <v>20358</v>
      </c>
      <c r="D1143" s="4" t="s">
        <v>20359</v>
      </c>
      <c r="E1143" s="4" t="s">
        <v>20292</v>
      </c>
      <c r="F1143" s="4" t="s">
        <v>6212</v>
      </c>
      <c r="G1143" s="4" t="s">
        <v>283</v>
      </c>
      <c r="H1143" s="4" t="s">
        <v>824</v>
      </c>
      <c r="I1143" s="4" t="s">
        <v>52</v>
      </c>
      <c r="J1143" s="4" t="s">
        <v>20360</v>
      </c>
      <c r="K1143" s="4" t="s">
        <v>20361</v>
      </c>
      <c r="L1143" s="4" t="s">
        <v>51</v>
      </c>
      <c r="M1143" s="4" t="s">
        <v>20362</v>
      </c>
      <c r="N1143" s="4" t="s">
        <v>20363</v>
      </c>
      <c r="O1143" s="4" t="s">
        <v>20364</v>
      </c>
      <c r="P1143" s="4" t="s">
        <v>20365</v>
      </c>
      <c r="Q1143" s="4" t="s">
        <v>20366</v>
      </c>
      <c r="R1143" s="4" t="s">
        <v>20367</v>
      </c>
      <c r="S1143" s="4" t="s">
        <v>20368</v>
      </c>
      <c r="T1143" s="4" t="s">
        <v>52</v>
      </c>
      <c r="U1143" s="4" t="s">
        <v>52</v>
      </c>
      <c r="V1143" s="4" t="s">
        <v>52</v>
      </c>
      <c r="W1143" s="4" t="s">
        <v>52</v>
      </c>
      <c r="X1143" s="4" t="s">
        <v>20369</v>
      </c>
      <c r="Y1143" s="4" t="s">
        <v>20370</v>
      </c>
      <c r="Z1143" s="4" t="s">
        <v>20371</v>
      </c>
      <c r="AA1143" s="4" t="s">
        <v>52</v>
      </c>
      <c r="AB1143" s="4" t="s">
        <v>52</v>
      </c>
      <c r="AC1143" s="4" t="s">
        <v>15806</v>
      </c>
      <c r="AD1143" s="4" t="s">
        <v>52</v>
      </c>
      <c r="AE1143" s="4" t="s">
        <v>52</v>
      </c>
      <c r="AF1143" s="4" t="s">
        <v>52</v>
      </c>
      <c r="AG1143" s="4" t="s">
        <v>52</v>
      </c>
      <c r="AH1143" s="4" t="s">
        <v>52</v>
      </c>
      <c r="AI1143" s="4" t="s">
        <v>6226</v>
      </c>
      <c r="AJ1143" s="4" t="s">
        <v>52</v>
      </c>
      <c r="AK1143" s="4" t="s">
        <v>52</v>
      </c>
      <c r="AL1143" s="4" t="s">
        <v>52</v>
      </c>
      <c r="AM1143" s="4" t="s">
        <v>66</v>
      </c>
      <c r="AN1143" s="4" t="s">
        <v>6227</v>
      </c>
      <c r="AO1143" s="4" t="s">
        <v>68</v>
      </c>
      <c r="AP1143" s="4" t="s">
        <v>69</v>
      </c>
      <c r="AQ1143" s="4" t="s">
        <v>52</v>
      </c>
      <c r="AR1143" s="4" t="s">
        <v>71</v>
      </c>
      <c r="AS1143" s="4" t="s">
        <v>20372</v>
      </c>
      <c r="AT1143" t="s">
        <v>24894</v>
      </c>
      <c r="AU1143" t="s">
        <v>24894</v>
      </c>
      <c r="AV1143" t="s">
        <v>24894</v>
      </c>
    </row>
    <row r="1144" spans="1:48" x14ac:dyDescent="0.3">
      <c r="A1144" s="4" t="s">
        <v>20373</v>
      </c>
      <c r="B1144" s="4" t="s">
        <v>20374</v>
      </c>
      <c r="C1144" s="4" t="s">
        <v>20375</v>
      </c>
      <c r="D1144" s="4" t="s">
        <v>20376</v>
      </c>
      <c r="E1144" s="4" t="s">
        <v>20292</v>
      </c>
      <c r="F1144" s="4" t="s">
        <v>20377</v>
      </c>
      <c r="G1144" s="4" t="s">
        <v>20292</v>
      </c>
      <c r="H1144" s="4" t="s">
        <v>124</v>
      </c>
      <c r="I1144" s="4" t="s">
        <v>52</v>
      </c>
      <c r="J1144" s="4" t="s">
        <v>52</v>
      </c>
      <c r="K1144" s="4" t="s">
        <v>52</v>
      </c>
      <c r="L1144" s="4" t="s">
        <v>3856</v>
      </c>
      <c r="M1144" s="4" t="s">
        <v>20378</v>
      </c>
      <c r="N1144" s="4" t="s">
        <v>20379</v>
      </c>
      <c r="O1144" s="4" t="s">
        <v>20380</v>
      </c>
      <c r="P1144" s="4" t="s">
        <v>20381</v>
      </c>
      <c r="Q1144" s="4" t="s">
        <v>20382</v>
      </c>
      <c r="R1144" s="4" t="s">
        <v>20383</v>
      </c>
      <c r="S1144" s="4" t="s">
        <v>20384</v>
      </c>
      <c r="T1144" s="4" t="s">
        <v>52</v>
      </c>
      <c r="U1144" s="4" t="s">
        <v>52</v>
      </c>
      <c r="V1144" s="4" t="s">
        <v>52</v>
      </c>
      <c r="W1144" s="4" t="s">
        <v>52</v>
      </c>
      <c r="X1144" s="4" t="s">
        <v>52</v>
      </c>
      <c r="Y1144" s="4" t="s">
        <v>52</v>
      </c>
      <c r="Z1144" s="4" t="s">
        <v>20385</v>
      </c>
      <c r="AA1144" s="4" t="s">
        <v>20386</v>
      </c>
      <c r="AB1144" s="4" t="s">
        <v>52</v>
      </c>
      <c r="AC1144" s="4" t="s">
        <v>11583</v>
      </c>
      <c r="AD1144" s="4" t="s">
        <v>52</v>
      </c>
      <c r="AE1144" s="4" t="s">
        <v>52</v>
      </c>
      <c r="AF1144" s="4" t="s">
        <v>52</v>
      </c>
      <c r="AG1144" s="4" t="s">
        <v>52</v>
      </c>
      <c r="AH1144" s="4" t="s">
        <v>52</v>
      </c>
      <c r="AI1144" s="4" t="s">
        <v>20387</v>
      </c>
      <c r="AJ1144" s="4" t="s">
        <v>52</v>
      </c>
      <c r="AK1144" s="4" t="s">
        <v>52</v>
      </c>
      <c r="AL1144" s="4" t="s">
        <v>52</v>
      </c>
      <c r="AM1144" s="4" t="s">
        <v>66</v>
      </c>
      <c r="AN1144" s="4" t="s">
        <v>20388</v>
      </c>
      <c r="AO1144" s="4" t="s">
        <v>276</v>
      </c>
      <c r="AP1144" s="4" t="s">
        <v>69</v>
      </c>
      <c r="AQ1144" s="4" t="s">
        <v>989</v>
      </c>
      <c r="AR1144" s="4" t="s">
        <v>71</v>
      </c>
      <c r="AS1144" s="4" t="s">
        <v>20389</v>
      </c>
      <c r="AT1144" t="s">
        <v>24894</v>
      </c>
      <c r="AU1144" t="s">
        <v>24894</v>
      </c>
      <c r="AV1144" t="s">
        <v>24894</v>
      </c>
    </row>
    <row r="1145" spans="1:48" hidden="1" x14ac:dyDescent="0.3">
      <c r="A1145" s="4" t="s">
        <v>20390</v>
      </c>
      <c r="B1145" s="4" t="s">
        <v>20391</v>
      </c>
      <c r="C1145" s="4" t="s">
        <v>20392</v>
      </c>
      <c r="D1145" s="4" t="s">
        <v>20393</v>
      </c>
      <c r="E1145" s="4" t="s">
        <v>20292</v>
      </c>
      <c r="F1145" s="4" t="s">
        <v>677</v>
      </c>
      <c r="G1145" s="4" t="s">
        <v>182</v>
      </c>
      <c r="H1145" s="4" t="s">
        <v>824</v>
      </c>
      <c r="I1145" s="4" t="s">
        <v>52</v>
      </c>
      <c r="J1145" s="4" t="s">
        <v>20394</v>
      </c>
      <c r="K1145" s="4" t="s">
        <v>1528</v>
      </c>
      <c r="L1145" s="4" t="s">
        <v>123</v>
      </c>
      <c r="M1145" s="4" t="s">
        <v>20395</v>
      </c>
      <c r="N1145" s="4" t="s">
        <v>20396</v>
      </c>
      <c r="O1145" s="4" t="s">
        <v>20397</v>
      </c>
      <c r="P1145" s="4" t="s">
        <v>20398</v>
      </c>
      <c r="Q1145" s="4" t="s">
        <v>20399</v>
      </c>
      <c r="R1145" s="4" t="s">
        <v>20400</v>
      </c>
      <c r="S1145" s="4" t="s">
        <v>20401</v>
      </c>
      <c r="T1145" s="4" t="s">
        <v>52</v>
      </c>
      <c r="U1145" s="4" t="s">
        <v>52</v>
      </c>
      <c r="V1145" s="4" t="s">
        <v>52</v>
      </c>
      <c r="W1145" s="4" t="s">
        <v>52</v>
      </c>
      <c r="X1145" s="4" t="s">
        <v>20402</v>
      </c>
      <c r="Y1145" s="4" t="s">
        <v>20403</v>
      </c>
      <c r="Z1145" s="4" t="s">
        <v>20404</v>
      </c>
      <c r="AA1145" s="4" t="s">
        <v>52</v>
      </c>
      <c r="AB1145" s="4" t="s">
        <v>52</v>
      </c>
      <c r="AC1145" s="4" t="s">
        <v>15806</v>
      </c>
      <c r="AD1145" s="4" t="s">
        <v>52</v>
      </c>
      <c r="AE1145" s="4" t="s">
        <v>52</v>
      </c>
      <c r="AF1145" s="4" t="s">
        <v>52</v>
      </c>
      <c r="AG1145" s="4" t="s">
        <v>52</v>
      </c>
      <c r="AH1145" s="4" t="s">
        <v>52</v>
      </c>
      <c r="AI1145" s="4" t="s">
        <v>690</v>
      </c>
      <c r="AJ1145" s="4" t="s">
        <v>52</v>
      </c>
      <c r="AK1145" s="4" t="s">
        <v>52</v>
      </c>
      <c r="AL1145" s="4" t="s">
        <v>52</v>
      </c>
      <c r="AM1145" s="4" t="s">
        <v>66</v>
      </c>
      <c r="AN1145" s="4" t="s">
        <v>691</v>
      </c>
      <c r="AO1145" s="4" t="s">
        <v>68</v>
      </c>
      <c r="AP1145" s="4" t="s">
        <v>69</v>
      </c>
      <c r="AQ1145" s="4" t="s">
        <v>52</v>
      </c>
      <c r="AR1145" s="4" t="s">
        <v>71</v>
      </c>
      <c r="AS1145" s="4" t="s">
        <v>20405</v>
      </c>
      <c r="AT1145" s="4">
        <f>_xlfn.XLOOKUP($D1145,'[1]689 sin formula'!$D$2:$D$690,'[1]689 sin formula'!$AT$2:$AT$690,"No encuentra")</f>
        <v>0</v>
      </c>
      <c r="AU1145" s="4" t="str">
        <f>_xlfn.XLOOKUP($D1145,'[1]689 sin formula'!$D$2:$D$690,'[1]689 sin formula'!$AU$2:$AU$690,"No encuentra")</f>
        <v>EC3</v>
      </c>
      <c r="AV1145" s="4" t="str">
        <f>_xlfn.XLOOKUP($D1145,'[1]689 sin formula'!$D$2:$D$690,'[1]689 sin formula'!$AV$2:$AV$690,"No encuentra")</f>
        <v>R4</v>
      </c>
    </row>
    <row r="1146" spans="1:48" x14ac:dyDescent="0.3">
      <c r="A1146" s="4" t="s">
        <v>20406</v>
      </c>
      <c r="B1146" s="4" t="s">
        <v>20407</v>
      </c>
      <c r="C1146" s="4" t="s">
        <v>20408</v>
      </c>
      <c r="D1146" s="4" t="s">
        <v>20409</v>
      </c>
      <c r="E1146" s="4" t="s">
        <v>20292</v>
      </c>
      <c r="F1146" s="4" t="s">
        <v>20410</v>
      </c>
      <c r="G1146" s="4" t="s">
        <v>393</v>
      </c>
      <c r="H1146" s="4" t="s">
        <v>328</v>
      </c>
      <c r="I1146" s="4" t="s">
        <v>52</v>
      </c>
      <c r="J1146" s="4" t="s">
        <v>20411</v>
      </c>
      <c r="K1146" s="4" t="s">
        <v>20412</v>
      </c>
      <c r="L1146" s="4" t="s">
        <v>866</v>
      </c>
      <c r="M1146" s="4" t="s">
        <v>52</v>
      </c>
      <c r="N1146" s="4" t="s">
        <v>20413</v>
      </c>
      <c r="O1146" s="4" t="s">
        <v>20414</v>
      </c>
      <c r="P1146" s="4" t="s">
        <v>20415</v>
      </c>
      <c r="Q1146" s="4" t="s">
        <v>20416</v>
      </c>
      <c r="R1146" s="4" t="s">
        <v>20417</v>
      </c>
      <c r="S1146" s="4" t="s">
        <v>52</v>
      </c>
      <c r="T1146" s="4" t="s">
        <v>52</v>
      </c>
      <c r="U1146" s="4" t="s">
        <v>52</v>
      </c>
      <c r="V1146" s="4" t="s">
        <v>52</v>
      </c>
      <c r="W1146" s="4" t="s">
        <v>52</v>
      </c>
      <c r="X1146" s="4" t="s">
        <v>52</v>
      </c>
      <c r="Y1146" s="4" t="s">
        <v>52</v>
      </c>
      <c r="Z1146" s="4" t="s">
        <v>20418</v>
      </c>
      <c r="AA1146" s="4" t="s">
        <v>20419</v>
      </c>
      <c r="AB1146" s="4" t="s">
        <v>52</v>
      </c>
      <c r="AC1146" s="4" t="s">
        <v>18574</v>
      </c>
      <c r="AD1146" s="4" t="s">
        <v>52</v>
      </c>
      <c r="AE1146" s="4" t="s">
        <v>52</v>
      </c>
      <c r="AF1146" s="4" t="s">
        <v>52</v>
      </c>
      <c r="AG1146" s="4" t="s">
        <v>52</v>
      </c>
      <c r="AH1146" s="4" t="s">
        <v>52</v>
      </c>
      <c r="AI1146" s="4" t="s">
        <v>20420</v>
      </c>
      <c r="AJ1146" s="4" t="s">
        <v>52</v>
      </c>
      <c r="AK1146" s="4" t="s">
        <v>52</v>
      </c>
      <c r="AL1146" s="4" t="s">
        <v>52</v>
      </c>
      <c r="AM1146" s="4" t="s">
        <v>66</v>
      </c>
      <c r="AN1146" s="4" t="s">
        <v>20421</v>
      </c>
      <c r="AO1146" s="4" t="s">
        <v>68</v>
      </c>
      <c r="AP1146" s="4" t="s">
        <v>69</v>
      </c>
      <c r="AQ1146" s="4" t="s">
        <v>52</v>
      </c>
      <c r="AR1146" s="4" t="s">
        <v>71</v>
      </c>
      <c r="AS1146" s="4" t="s">
        <v>20422</v>
      </c>
      <c r="AT1146" t="s">
        <v>24894</v>
      </c>
      <c r="AU1146" t="s">
        <v>24894</v>
      </c>
      <c r="AV1146" t="s">
        <v>24894</v>
      </c>
    </row>
    <row r="1147" spans="1:48" hidden="1" x14ac:dyDescent="0.3">
      <c r="A1147" s="4" t="s">
        <v>20423</v>
      </c>
      <c r="B1147" s="4" t="s">
        <v>20424</v>
      </c>
      <c r="C1147" s="4" t="s">
        <v>20425</v>
      </c>
      <c r="D1147" s="4" t="s">
        <v>20426</v>
      </c>
      <c r="E1147" s="4" t="s">
        <v>20292</v>
      </c>
      <c r="F1147" s="4" t="s">
        <v>15423</v>
      </c>
      <c r="G1147" s="4" t="s">
        <v>16890</v>
      </c>
      <c r="H1147" s="4" t="s">
        <v>52</v>
      </c>
      <c r="I1147" s="4" t="s">
        <v>20427</v>
      </c>
      <c r="J1147" s="4" t="s">
        <v>13145</v>
      </c>
      <c r="K1147" s="4" t="s">
        <v>20428</v>
      </c>
      <c r="L1147" s="4" t="s">
        <v>18176</v>
      </c>
      <c r="M1147" s="4" t="s">
        <v>20429</v>
      </c>
      <c r="N1147" s="4" t="s">
        <v>20430</v>
      </c>
      <c r="O1147" s="4" t="s">
        <v>20431</v>
      </c>
      <c r="P1147" s="4" t="s">
        <v>20432</v>
      </c>
      <c r="Q1147" s="4" t="s">
        <v>20433</v>
      </c>
      <c r="R1147" s="4" t="s">
        <v>20434</v>
      </c>
      <c r="S1147" s="4" t="s">
        <v>20435</v>
      </c>
      <c r="T1147" s="4" t="s">
        <v>52</v>
      </c>
      <c r="U1147" s="4" t="s">
        <v>52</v>
      </c>
      <c r="V1147" s="4" t="s">
        <v>52</v>
      </c>
      <c r="W1147" s="4" t="s">
        <v>52</v>
      </c>
      <c r="X1147" s="4" t="s">
        <v>20436</v>
      </c>
      <c r="Y1147" s="4" t="s">
        <v>20437</v>
      </c>
      <c r="Z1147" s="4" t="s">
        <v>20438</v>
      </c>
      <c r="AA1147" s="4" t="s">
        <v>20439</v>
      </c>
      <c r="AB1147" s="4" t="s">
        <v>52</v>
      </c>
      <c r="AC1147" s="4" t="s">
        <v>15344</v>
      </c>
      <c r="AD1147" s="4" t="s">
        <v>52</v>
      </c>
      <c r="AE1147" s="4" t="s">
        <v>52</v>
      </c>
      <c r="AF1147" s="4" t="s">
        <v>52</v>
      </c>
      <c r="AG1147" s="4" t="s">
        <v>52</v>
      </c>
      <c r="AH1147" s="4" t="s">
        <v>52</v>
      </c>
      <c r="AI1147" s="4" t="s">
        <v>15436</v>
      </c>
      <c r="AJ1147" s="4" t="s">
        <v>52</v>
      </c>
      <c r="AK1147" s="4" t="s">
        <v>15437</v>
      </c>
      <c r="AL1147" s="4" t="s">
        <v>52</v>
      </c>
      <c r="AM1147" s="4" t="s">
        <v>66</v>
      </c>
      <c r="AN1147" s="4" t="s">
        <v>15438</v>
      </c>
      <c r="AO1147" s="4" t="s">
        <v>68</v>
      </c>
      <c r="AP1147" s="4" t="s">
        <v>69</v>
      </c>
      <c r="AQ1147" s="4" t="s">
        <v>52</v>
      </c>
      <c r="AR1147" s="4" t="s">
        <v>71</v>
      </c>
      <c r="AS1147" s="4" t="s">
        <v>20440</v>
      </c>
      <c r="AT1147" s="4">
        <f>_xlfn.XLOOKUP($D1147,'[1]689 sin formula'!$D$2:$D$690,'[1]689 sin formula'!$AT$2:$AT$690,"No encuentra")</f>
        <v>0</v>
      </c>
      <c r="AU1147" s="4" t="str">
        <f>_xlfn.XLOOKUP($D1147,'[1]689 sin formula'!$D$2:$D$690,'[1]689 sin formula'!$AU$2:$AU$690,"No encuentra")</f>
        <v>EC1</v>
      </c>
      <c r="AV1147" s="4" t="str">
        <f>_xlfn.XLOOKUP($D1147,'[1]689 sin formula'!$D$2:$D$690,'[1]689 sin formula'!$AV$2:$AV$690,"No encuentra")</f>
        <v>R4</v>
      </c>
    </row>
    <row r="1148" spans="1:48" hidden="1" x14ac:dyDescent="0.3">
      <c r="A1148" s="4" t="s">
        <v>20441</v>
      </c>
      <c r="B1148" s="4" t="s">
        <v>20442</v>
      </c>
      <c r="C1148" s="4" t="s">
        <v>20443</v>
      </c>
      <c r="D1148" s="4" t="s">
        <v>20444</v>
      </c>
      <c r="E1148" s="4" t="s">
        <v>20292</v>
      </c>
      <c r="F1148" s="4" t="s">
        <v>20445</v>
      </c>
      <c r="G1148" s="4" t="s">
        <v>3158</v>
      </c>
      <c r="H1148" s="4" t="s">
        <v>824</v>
      </c>
      <c r="I1148" s="4" t="s">
        <v>52</v>
      </c>
      <c r="J1148" s="4" t="s">
        <v>1675</v>
      </c>
      <c r="K1148" s="4" t="s">
        <v>1634</v>
      </c>
      <c r="L1148" s="4" t="s">
        <v>678</v>
      </c>
      <c r="M1148" s="4" t="s">
        <v>20446</v>
      </c>
      <c r="N1148" s="4" t="s">
        <v>20447</v>
      </c>
      <c r="O1148" s="4" t="s">
        <v>20448</v>
      </c>
      <c r="P1148" s="4" t="s">
        <v>20449</v>
      </c>
      <c r="Q1148" s="4" t="s">
        <v>20450</v>
      </c>
      <c r="R1148" s="4" t="s">
        <v>20451</v>
      </c>
      <c r="S1148" s="4" t="s">
        <v>20452</v>
      </c>
      <c r="T1148" s="4" t="s">
        <v>52</v>
      </c>
      <c r="U1148" s="4" t="s">
        <v>52</v>
      </c>
      <c r="V1148" s="4" t="s">
        <v>52</v>
      </c>
      <c r="W1148" s="4" t="s">
        <v>52</v>
      </c>
      <c r="X1148" s="4" t="s">
        <v>52</v>
      </c>
      <c r="Y1148" s="4" t="s">
        <v>52</v>
      </c>
      <c r="Z1148" s="4" t="s">
        <v>20453</v>
      </c>
      <c r="AA1148" s="4" t="s">
        <v>52</v>
      </c>
      <c r="AB1148" s="4" t="s">
        <v>52</v>
      </c>
      <c r="AC1148" s="4" t="s">
        <v>20454</v>
      </c>
      <c r="AD1148" s="4" t="s">
        <v>52</v>
      </c>
      <c r="AE1148" s="4" t="s">
        <v>52</v>
      </c>
      <c r="AF1148" s="4" t="s">
        <v>52</v>
      </c>
      <c r="AG1148" s="4" t="s">
        <v>52</v>
      </c>
      <c r="AH1148" s="4" t="s">
        <v>52</v>
      </c>
      <c r="AI1148" s="4" t="s">
        <v>20455</v>
      </c>
      <c r="AJ1148" s="4" t="s">
        <v>52</v>
      </c>
      <c r="AK1148" s="4" t="s">
        <v>52</v>
      </c>
      <c r="AL1148" s="4" t="s">
        <v>20456</v>
      </c>
      <c r="AM1148" s="4" t="s">
        <v>66</v>
      </c>
      <c r="AN1148" s="4" t="s">
        <v>20457</v>
      </c>
      <c r="AO1148" s="4" t="s">
        <v>68</v>
      </c>
      <c r="AP1148" s="4" t="s">
        <v>69</v>
      </c>
      <c r="AQ1148" s="4" t="s">
        <v>2104</v>
      </c>
      <c r="AR1148" s="4" t="s">
        <v>71</v>
      </c>
      <c r="AS1148" s="4" t="s">
        <v>20458</v>
      </c>
      <c r="AT1148" s="4">
        <f>_xlfn.XLOOKUP($D1148,'[1]689 sin formula'!$D$2:$D$690,'[1]689 sin formula'!$AT$2:$AT$690,"No encuentra")</f>
        <v>0</v>
      </c>
      <c r="AU1148" s="4" t="str">
        <f>_xlfn.XLOOKUP($D1148,'[1]689 sin formula'!$D$2:$D$690,'[1]689 sin formula'!$AU$2:$AU$690,"No encuentra")</f>
        <v>EC1</v>
      </c>
      <c r="AV1148" s="4" t="str">
        <f>_xlfn.XLOOKUP($D1148,'[1]689 sin formula'!$D$2:$D$690,'[1]689 sin formula'!$AV$2:$AV$690,"No encuentra")</f>
        <v>R3</v>
      </c>
    </row>
    <row r="1149" spans="1:48" x14ac:dyDescent="0.3">
      <c r="A1149" s="4" t="s">
        <v>20459</v>
      </c>
      <c r="B1149" s="4" t="s">
        <v>20460</v>
      </c>
      <c r="C1149" s="4" t="s">
        <v>20461</v>
      </c>
      <c r="D1149" s="4" t="s">
        <v>20462</v>
      </c>
      <c r="E1149" s="4" t="s">
        <v>20292</v>
      </c>
      <c r="F1149" s="4" t="s">
        <v>822</v>
      </c>
      <c r="G1149" s="4" t="s">
        <v>204</v>
      </c>
      <c r="H1149" s="4" t="s">
        <v>182</v>
      </c>
      <c r="I1149" s="4" t="s">
        <v>52</v>
      </c>
      <c r="J1149" s="4" t="s">
        <v>20463</v>
      </c>
      <c r="K1149" s="4" t="s">
        <v>20464</v>
      </c>
      <c r="L1149" s="4" t="s">
        <v>20465</v>
      </c>
      <c r="M1149" s="4" t="s">
        <v>20466</v>
      </c>
      <c r="N1149" s="4" t="s">
        <v>20467</v>
      </c>
      <c r="O1149" s="4" t="s">
        <v>20468</v>
      </c>
      <c r="P1149" s="4" t="s">
        <v>20469</v>
      </c>
      <c r="Q1149" s="4" t="s">
        <v>20470</v>
      </c>
      <c r="R1149" s="4" t="s">
        <v>20471</v>
      </c>
      <c r="S1149" s="4" t="s">
        <v>20472</v>
      </c>
      <c r="T1149" s="4" t="s">
        <v>52</v>
      </c>
      <c r="U1149" s="4" t="s">
        <v>52</v>
      </c>
      <c r="V1149" s="4" t="s">
        <v>52</v>
      </c>
      <c r="W1149" s="4" t="s">
        <v>52</v>
      </c>
      <c r="X1149" s="4" t="s">
        <v>20473</v>
      </c>
      <c r="Y1149" s="4" t="s">
        <v>20474</v>
      </c>
      <c r="Z1149" s="4" t="s">
        <v>20475</v>
      </c>
      <c r="AA1149" s="4" t="s">
        <v>20476</v>
      </c>
      <c r="AB1149" s="4" t="s">
        <v>52</v>
      </c>
      <c r="AC1149" s="4" t="s">
        <v>20477</v>
      </c>
      <c r="AD1149" s="4" t="s">
        <v>52</v>
      </c>
      <c r="AE1149" s="4" t="s">
        <v>52</v>
      </c>
      <c r="AF1149" s="4" t="s">
        <v>52</v>
      </c>
      <c r="AG1149" s="4" t="s">
        <v>52</v>
      </c>
      <c r="AH1149" s="4" t="s">
        <v>52</v>
      </c>
      <c r="AI1149" s="4" t="s">
        <v>836</v>
      </c>
      <c r="AJ1149" s="4" t="s">
        <v>837</v>
      </c>
      <c r="AK1149" s="4" t="s">
        <v>838</v>
      </c>
      <c r="AL1149" s="4" t="s">
        <v>52</v>
      </c>
      <c r="AM1149" s="4" t="s">
        <v>66</v>
      </c>
      <c r="AN1149" s="4" t="s">
        <v>822</v>
      </c>
      <c r="AO1149" s="4" t="s">
        <v>68</v>
      </c>
      <c r="AP1149" s="4" t="s">
        <v>69</v>
      </c>
      <c r="AQ1149" s="4" t="s">
        <v>52</v>
      </c>
      <c r="AR1149" s="4" t="s">
        <v>71</v>
      </c>
      <c r="AS1149" s="4" t="s">
        <v>20478</v>
      </c>
      <c r="AT1149" t="s">
        <v>24894</v>
      </c>
      <c r="AU1149" t="s">
        <v>24894</v>
      </c>
      <c r="AV1149" t="s">
        <v>24894</v>
      </c>
    </row>
    <row r="1150" spans="1:48" x14ac:dyDescent="0.3">
      <c r="A1150" s="4" t="s">
        <v>20479</v>
      </c>
      <c r="B1150" s="4" t="s">
        <v>20480</v>
      </c>
      <c r="C1150" s="4" t="s">
        <v>20481</v>
      </c>
      <c r="D1150" s="4" t="s">
        <v>20482</v>
      </c>
      <c r="E1150" s="4" t="s">
        <v>20292</v>
      </c>
      <c r="F1150" s="4" t="s">
        <v>554</v>
      </c>
      <c r="G1150" s="4" t="s">
        <v>7960</v>
      </c>
      <c r="H1150" s="4" t="s">
        <v>414</v>
      </c>
      <c r="I1150" s="4" t="s">
        <v>52</v>
      </c>
      <c r="J1150" s="4" t="s">
        <v>20483</v>
      </c>
      <c r="K1150" s="4" t="s">
        <v>20484</v>
      </c>
      <c r="L1150" s="4" t="s">
        <v>326</v>
      </c>
      <c r="M1150" s="4" t="s">
        <v>20485</v>
      </c>
      <c r="N1150" s="4" t="s">
        <v>20486</v>
      </c>
      <c r="O1150" s="4" t="s">
        <v>20487</v>
      </c>
      <c r="P1150" s="4" t="s">
        <v>20488</v>
      </c>
      <c r="Q1150" s="4" t="s">
        <v>20489</v>
      </c>
      <c r="R1150" s="4" t="s">
        <v>20490</v>
      </c>
      <c r="S1150" s="4" t="s">
        <v>20491</v>
      </c>
      <c r="T1150" s="4" t="s">
        <v>52</v>
      </c>
      <c r="U1150" s="4" t="s">
        <v>52</v>
      </c>
      <c r="V1150" s="4" t="s">
        <v>52</v>
      </c>
      <c r="W1150" s="4" t="s">
        <v>52</v>
      </c>
      <c r="X1150" s="4" t="s">
        <v>52</v>
      </c>
      <c r="Y1150" s="4" t="s">
        <v>20492</v>
      </c>
      <c r="Z1150" s="4" t="s">
        <v>20493</v>
      </c>
      <c r="AA1150" s="4" t="s">
        <v>20494</v>
      </c>
      <c r="AB1150" s="4" t="s">
        <v>52</v>
      </c>
      <c r="AC1150" s="4" t="s">
        <v>20477</v>
      </c>
      <c r="AD1150" s="4" t="s">
        <v>52</v>
      </c>
      <c r="AE1150" s="4" t="s">
        <v>52</v>
      </c>
      <c r="AF1150" s="4" t="s">
        <v>52</v>
      </c>
      <c r="AG1150" s="4" t="s">
        <v>52</v>
      </c>
      <c r="AH1150" s="4" t="s">
        <v>52</v>
      </c>
      <c r="AI1150" s="4" t="s">
        <v>568</v>
      </c>
      <c r="AJ1150" s="4" t="s">
        <v>52</v>
      </c>
      <c r="AK1150" s="4" t="s">
        <v>569</v>
      </c>
      <c r="AL1150" s="4" t="s">
        <v>52</v>
      </c>
      <c r="AM1150" s="4" t="s">
        <v>66</v>
      </c>
      <c r="AN1150" s="4" t="s">
        <v>570</v>
      </c>
      <c r="AO1150" s="4" t="s">
        <v>68</v>
      </c>
      <c r="AP1150" s="4" t="s">
        <v>69</v>
      </c>
      <c r="AQ1150" s="4" t="s">
        <v>52</v>
      </c>
      <c r="AR1150" s="4" t="s">
        <v>71</v>
      </c>
      <c r="AS1150" s="4" t="s">
        <v>20495</v>
      </c>
      <c r="AT1150" t="s">
        <v>24894</v>
      </c>
      <c r="AU1150" t="s">
        <v>24894</v>
      </c>
      <c r="AV1150" t="s">
        <v>24894</v>
      </c>
    </row>
    <row r="1151" spans="1:48" hidden="1" x14ac:dyDescent="0.3">
      <c r="A1151" s="4" t="s">
        <v>20496</v>
      </c>
      <c r="B1151" s="4" t="s">
        <v>20497</v>
      </c>
      <c r="C1151" s="4" t="s">
        <v>20498</v>
      </c>
      <c r="D1151" s="4" t="s">
        <v>20499</v>
      </c>
      <c r="E1151" s="4" t="s">
        <v>20292</v>
      </c>
      <c r="F1151" s="4" t="s">
        <v>20500</v>
      </c>
      <c r="G1151" s="4" t="s">
        <v>3681</v>
      </c>
      <c r="H1151" s="4" t="s">
        <v>52</v>
      </c>
      <c r="I1151" s="4" t="s">
        <v>52</v>
      </c>
      <c r="J1151" s="4" t="s">
        <v>2845</v>
      </c>
      <c r="K1151" s="4" t="s">
        <v>11296</v>
      </c>
      <c r="L1151" s="4" t="s">
        <v>5469</v>
      </c>
      <c r="M1151" s="4" t="s">
        <v>20501</v>
      </c>
      <c r="N1151" s="4" t="s">
        <v>20502</v>
      </c>
      <c r="O1151" s="4" t="s">
        <v>20503</v>
      </c>
      <c r="P1151" s="4" t="s">
        <v>20504</v>
      </c>
      <c r="Q1151" s="4" t="s">
        <v>20505</v>
      </c>
      <c r="R1151" s="4" t="s">
        <v>20506</v>
      </c>
      <c r="S1151" s="4" t="s">
        <v>20507</v>
      </c>
      <c r="T1151" s="4" t="s">
        <v>52</v>
      </c>
      <c r="U1151" s="4" t="s">
        <v>52</v>
      </c>
      <c r="V1151" s="4" t="s">
        <v>52</v>
      </c>
      <c r="W1151" s="4" t="s">
        <v>52</v>
      </c>
      <c r="X1151" s="4" t="s">
        <v>52</v>
      </c>
      <c r="Y1151" s="4" t="s">
        <v>52</v>
      </c>
      <c r="Z1151" s="4" t="s">
        <v>20508</v>
      </c>
      <c r="AA1151" s="4" t="s">
        <v>20509</v>
      </c>
      <c r="AB1151" s="4" t="s">
        <v>52</v>
      </c>
      <c r="AC1151" s="4" t="s">
        <v>731</v>
      </c>
      <c r="AD1151" s="4" t="s">
        <v>52</v>
      </c>
      <c r="AE1151" s="4" t="s">
        <v>52</v>
      </c>
      <c r="AF1151" s="4" t="s">
        <v>52</v>
      </c>
      <c r="AG1151" s="4" t="s">
        <v>52</v>
      </c>
      <c r="AH1151" s="4" t="s">
        <v>52</v>
      </c>
      <c r="AI1151" s="4" t="s">
        <v>20510</v>
      </c>
      <c r="AJ1151" s="4" t="s">
        <v>52</v>
      </c>
      <c r="AK1151" s="4" t="s">
        <v>20511</v>
      </c>
      <c r="AL1151" s="4" t="s">
        <v>20512</v>
      </c>
      <c r="AM1151" s="4" t="s">
        <v>66</v>
      </c>
      <c r="AN1151" s="4" t="s">
        <v>20513</v>
      </c>
      <c r="AO1151" s="4" t="s">
        <v>68</v>
      </c>
      <c r="AP1151" s="4" t="s">
        <v>69</v>
      </c>
      <c r="AQ1151" s="4" t="s">
        <v>11987</v>
      </c>
      <c r="AR1151" s="4" t="s">
        <v>71</v>
      </c>
      <c r="AS1151" s="4" t="s">
        <v>20514</v>
      </c>
      <c r="AT1151" s="4">
        <f>_xlfn.XLOOKUP($D1151,'[1]689 sin formula'!$D$2:$D$690,'[1]689 sin formula'!$AT$2:$AT$690,"No encuentra")</f>
        <v>0</v>
      </c>
      <c r="AU1151" s="4" t="str">
        <f>_xlfn.XLOOKUP($D1151,'[1]689 sin formula'!$D$2:$D$690,'[1]689 sin formula'!$AU$2:$AU$690,"No encuentra")</f>
        <v>EC1</v>
      </c>
      <c r="AV1151" s="4" t="str">
        <f>_xlfn.XLOOKUP($D1151,'[1]689 sin formula'!$D$2:$D$690,'[1]689 sin formula'!$AV$2:$AV$690,"No encuentra")</f>
        <v>R4</v>
      </c>
    </row>
    <row r="1152" spans="1:48" x14ac:dyDescent="0.3">
      <c r="A1152" s="4" t="s">
        <v>20515</v>
      </c>
      <c r="B1152" s="4" t="s">
        <v>20516</v>
      </c>
      <c r="C1152" s="4" t="s">
        <v>20517</v>
      </c>
      <c r="D1152" s="4" t="s">
        <v>20518</v>
      </c>
      <c r="E1152" s="4" t="s">
        <v>20292</v>
      </c>
      <c r="F1152" s="4" t="s">
        <v>20519</v>
      </c>
      <c r="G1152" s="4" t="s">
        <v>413</v>
      </c>
      <c r="H1152" s="4" t="s">
        <v>52</v>
      </c>
      <c r="I1152" s="4" t="s">
        <v>52</v>
      </c>
      <c r="J1152" s="4" t="s">
        <v>20520</v>
      </c>
      <c r="K1152" s="4" t="s">
        <v>5018</v>
      </c>
      <c r="L1152" s="4" t="s">
        <v>678</v>
      </c>
      <c r="M1152" s="4" t="s">
        <v>20521</v>
      </c>
      <c r="N1152" s="4" t="s">
        <v>20522</v>
      </c>
      <c r="O1152" s="4" t="s">
        <v>20523</v>
      </c>
      <c r="P1152" s="4" t="s">
        <v>20524</v>
      </c>
      <c r="Q1152" s="4" t="s">
        <v>20525</v>
      </c>
      <c r="R1152" s="4" t="s">
        <v>20526</v>
      </c>
      <c r="S1152" s="4" t="s">
        <v>20527</v>
      </c>
      <c r="T1152" s="4" t="s">
        <v>52</v>
      </c>
      <c r="U1152" s="4" t="s">
        <v>52</v>
      </c>
      <c r="V1152" s="4" t="s">
        <v>52</v>
      </c>
      <c r="W1152" s="4" t="s">
        <v>52</v>
      </c>
      <c r="X1152" s="4" t="s">
        <v>20528</v>
      </c>
      <c r="Y1152" s="4" t="s">
        <v>20529</v>
      </c>
      <c r="Z1152" s="4" t="s">
        <v>20530</v>
      </c>
      <c r="AA1152" s="4" t="s">
        <v>52</v>
      </c>
      <c r="AB1152" s="4" t="s">
        <v>52</v>
      </c>
      <c r="AC1152" s="4" t="s">
        <v>19608</v>
      </c>
      <c r="AD1152" s="4" t="s">
        <v>52</v>
      </c>
      <c r="AE1152" s="4" t="s">
        <v>52</v>
      </c>
      <c r="AF1152" s="4" t="s">
        <v>52</v>
      </c>
      <c r="AG1152" s="4" t="s">
        <v>52</v>
      </c>
      <c r="AH1152" s="4" t="s">
        <v>52</v>
      </c>
      <c r="AI1152" s="4" t="s">
        <v>20531</v>
      </c>
      <c r="AJ1152" s="4" t="s">
        <v>52</v>
      </c>
      <c r="AK1152" s="4" t="s">
        <v>20532</v>
      </c>
      <c r="AL1152" s="4" t="s">
        <v>52</v>
      </c>
      <c r="AM1152" s="4" t="s">
        <v>66</v>
      </c>
      <c r="AN1152" s="4" t="s">
        <v>20533</v>
      </c>
      <c r="AO1152" s="4" t="s">
        <v>68</v>
      </c>
      <c r="AP1152" s="4" t="s">
        <v>69</v>
      </c>
      <c r="AQ1152" s="4" t="s">
        <v>52</v>
      </c>
      <c r="AR1152" s="4" t="s">
        <v>71</v>
      </c>
      <c r="AS1152" s="4" t="s">
        <v>20534</v>
      </c>
      <c r="AT1152" t="s">
        <v>24894</v>
      </c>
      <c r="AU1152" t="s">
        <v>24894</v>
      </c>
      <c r="AV1152" t="s">
        <v>24894</v>
      </c>
    </row>
    <row r="1153" spans="1:48" hidden="1" x14ac:dyDescent="0.3">
      <c r="A1153" s="4" t="s">
        <v>20535</v>
      </c>
      <c r="B1153" s="4" t="s">
        <v>20536</v>
      </c>
      <c r="C1153" s="4" t="s">
        <v>20537</v>
      </c>
      <c r="D1153" s="4" t="s">
        <v>20538</v>
      </c>
      <c r="E1153" s="4" t="s">
        <v>20292</v>
      </c>
      <c r="F1153" s="4" t="s">
        <v>20539</v>
      </c>
      <c r="G1153" s="4" t="s">
        <v>3966</v>
      </c>
      <c r="H1153" s="4" t="s">
        <v>12294</v>
      </c>
      <c r="I1153" s="4" t="s">
        <v>52</v>
      </c>
      <c r="J1153" s="4" t="s">
        <v>10429</v>
      </c>
      <c r="K1153" s="4" t="s">
        <v>18778</v>
      </c>
      <c r="L1153" s="4" t="s">
        <v>866</v>
      </c>
      <c r="M1153" s="4" t="s">
        <v>20540</v>
      </c>
      <c r="N1153" s="4" t="s">
        <v>20541</v>
      </c>
      <c r="O1153" s="4" t="s">
        <v>20542</v>
      </c>
      <c r="P1153" s="4" t="s">
        <v>20543</v>
      </c>
      <c r="Q1153" s="4" t="s">
        <v>20544</v>
      </c>
      <c r="R1153" s="4" t="s">
        <v>20545</v>
      </c>
      <c r="S1153" s="4" t="s">
        <v>20546</v>
      </c>
      <c r="T1153" s="4" t="s">
        <v>52</v>
      </c>
      <c r="U1153" s="4" t="s">
        <v>52</v>
      </c>
      <c r="V1153" s="4" t="s">
        <v>52</v>
      </c>
      <c r="W1153" s="4" t="s">
        <v>52</v>
      </c>
      <c r="X1153" s="4" t="s">
        <v>52</v>
      </c>
      <c r="Y1153" s="4" t="s">
        <v>52</v>
      </c>
      <c r="Z1153" s="4" t="s">
        <v>20547</v>
      </c>
      <c r="AA1153" s="4" t="s">
        <v>20548</v>
      </c>
      <c r="AB1153" s="4" t="s">
        <v>52</v>
      </c>
      <c r="AC1153" s="4" t="s">
        <v>20549</v>
      </c>
      <c r="AD1153" s="4" t="s">
        <v>52</v>
      </c>
      <c r="AE1153" s="4" t="s">
        <v>52</v>
      </c>
      <c r="AF1153" s="4" t="s">
        <v>52</v>
      </c>
      <c r="AG1153" s="4" t="s">
        <v>52</v>
      </c>
      <c r="AH1153" s="4" t="s">
        <v>52</v>
      </c>
      <c r="AI1153" s="4" t="s">
        <v>20550</v>
      </c>
      <c r="AJ1153" s="4" t="s">
        <v>52</v>
      </c>
      <c r="AK1153" s="4" t="s">
        <v>52</v>
      </c>
      <c r="AL1153" s="4" t="s">
        <v>20551</v>
      </c>
      <c r="AM1153" s="4" t="s">
        <v>66</v>
      </c>
      <c r="AN1153" s="4" t="s">
        <v>20552</v>
      </c>
      <c r="AO1153" s="4" t="s">
        <v>276</v>
      </c>
      <c r="AP1153" s="4" t="s">
        <v>69</v>
      </c>
      <c r="AQ1153" s="4" t="s">
        <v>52</v>
      </c>
      <c r="AR1153" s="4" t="s">
        <v>71</v>
      </c>
      <c r="AS1153" s="4" t="s">
        <v>20553</v>
      </c>
      <c r="AT1153" s="4">
        <f>_xlfn.XLOOKUP($D1153,'[1]689 sin formula'!$D$2:$D$690,'[1]689 sin formula'!$AT$2:$AT$690,"No encuentra")</f>
        <v>0</v>
      </c>
      <c r="AU1153" s="4" t="str">
        <f>_xlfn.XLOOKUP($D1153,'[1]689 sin formula'!$D$2:$D$690,'[1]689 sin formula'!$AU$2:$AU$690,"No encuentra")</f>
        <v>EC1</v>
      </c>
      <c r="AV1153" s="4" t="str">
        <f>_xlfn.XLOOKUP($D1153,'[1]689 sin formula'!$D$2:$D$690,'[1]689 sin formula'!$AV$2:$AV$690,"No encuentra")</f>
        <v>R2</v>
      </c>
    </row>
    <row r="1154" spans="1:48" x14ac:dyDescent="0.3">
      <c r="A1154" s="4" t="s">
        <v>20554</v>
      </c>
      <c r="B1154" s="4" t="s">
        <v>20555</v>
      </c>
      <c r="C1154" s="4" t="s">
        <v>20556</v>
      </c>
      <c r="D1154" s="4" t="s">
        <v>20557</v>
      </c>
      <c r="E1154" s="4" t="s">
        <v>20292</v>
      </c>
      <c r="F1154" s="4" t="s">
        <v>1288</v>
      </c>
      <c r="G1154" s="4" t="s">
        <v>9554</v>
      </c>
      <c r="H1154" s="4" t="s">
        <v>52</v>
      </c>
      <c r="I1154" s="4" t="s">
        <v>52</v>
      </c>
      <c r="J1154" s="4" t="s">
        <v>15980</v>
      </c>
      <c r="K1154" s="4" t="s">
        <v>8177</v>
      </c>
      <c r="L1154" s="4" t="s">
        <v>7524</v>
      </c>
      <c r="M1154" s="4" t="s">
        <v>20558</v>
      </c>
      <c r="N1154" s="4" t="s">
        <v>20559</v>
      </c>
      <c r="O1154" s="4" t="s">
        <v>20560</v>
      </c>
      <c r="P1154" s="4" t="s">
        <v>20561</v>
      </c>
      <c r="Q1154" s="4" t="s">
        <v>20562</v>
      </c>
      <c r="R1154" s="4" t="s">
        <v>20563</v>
      </c>
      <c r="S1154" s="4" t="s">
        <v>20564</v>
      </c>
      <c r="T1154" s="4" t="s">
        <v>52</v>
      </c>
      <c r="U1154" s="4" t="s">
        <v>52</v>
      </c>
      <c r="V1154" s="4" t="s">
        <v>52</v>
      </c>
      <c r="W1154" s="4" t="s">
        <v>52</v>
      </c>
      <c r="X1154" s="4" t="s">
        <v>20565</v>
      </c>
      <c r="Y1154" s="4" t="s">
        <v>20566</v>
      </c>
      <c r="Z1154" s="4" t="s">
        <v>20567</v>
      </c>
      <c r="AA1154" s="4" t="s">
        <v>20568</v>
      </c>
      <c r="AB1154" s="4" t="s">
        <v>52</v>
      </c>
      <c r="AC1154" s="4" t="s">
        <v>731</v>
      </c>
      <c r="AD1154" s="4" t="s">
        <v>52</v>
      </c>
      <c r="AE1154" s="4" t="s">
        <v>52</v>
      </c>
      <c r="AF1154" s="4" t="s">
        <v>52</v>
      </c>
      <c r="AG1154" s="4" t="s">
        <v>52</v>
      </c>
      <c r="AH1154" s="4" t="s">
        <v>52</v>
      </c>
      <c r="AI1154" s="4" t="s">
        <v>1302</v>
      </c>
      <c r="AJ1154" s="4" t="s">
        <v>52</v>
      </c>
      <c r="AK1154" s="4" t="s">
        <v>1303</v>
      </c>
      <c r="AL1154" s="4" t="s">
        <v>52</v>
      </c>
      <c r="AM1154" s="4" t="s">
        <v>66</v>
      </c>
      <c r="AN1154" s="4" t="s">
        <v>1304</v>
      </c>
      <c r="AO1154" s="4" t="s">
        <v>68</v>
      </c>
      <c r="AP1154" s="4" t="s">
        <v>69</v>
      </c>
      <c r="AQ1154" s="4" t="s">
        <v>215</v>
      </c>
      <c r="AR1154" s="4" t="s">
        <v>71</v>
      </c>
      <c r="AS1154" s="4" t="s">
        <v>20569</v>
      </c>
      <c r="AT1154" t="s">
        <v>24894</v>
      </c>
      <c r="AU1154" t="s">
        <v>24894</v>
      </c>
      <c r="AV1154" t="s">
        <v>24894</v>
      </c>
    </row>
    <row r="1155" spans="1:48" x14ac:dyDescent="0.3">
      <c r="A1155" s="4" t="s">
        <v>20570</v>
      </c>
      <c r="B1155" s="4" t="s">
        <v>20571</v>
      </c>
      <c r="C1155" s="4" t="s">
        <v>20572</v>
      </c>
      <c r="D1155" s="4" t="s">
        <v>20573</v>
      </c>
      <c r="E1155" s="4" t="s">
        <v>20292</v>
      </c>
      <c r="F1155" s="4" t="s">
        <v>3929</v>
      </c>
      <c r="G1155" s="4" t="s">
        <v>577</v>
      </c>
      <c r="H1155" s="4" t="s">
        <v>533</v>
      </c>
      <c r="I1155" s="4" t="s">
        <v>52</v>
      </c>
      <c r="J1155" s="4" t="s">
        <v>15845</v>
      </c>
      <c r="K1155" s="4" t="s">
        <v>1655</v>
      </c>
      <c r="L1155" s="4" t="s">
        <v>866</v>
      </c>
      <c r="M1155" s="4" t="s">
        <v>20574</v>
      </c>
      <c r="N1155" s="4" t="s">
        <v>20575</v>
      </c>
      <c r="O1155" s="4" t="s">
        <v>20576</v>
      </c>
      <c r="P1155" s="4" t="s">
        <v>20577</v>
      </c>
      <c r="Q1155" s="4" t="s">
        <v>20578</v>
      </c>
      <c r="R1155" s="4" t="s">
        <v>20579</v>
      </c>
      <c r="S1155" s="4" t="s">
        <v>20580</v>
      </c>
      <c r="T1155" s="4" t="s">
        <v>52</v>
      </c>
      <c r="U1155" s="4" t="s">
        <v>52</v>
      </c>
      <c r="V1155" s="4" t="s">
        <v>52</v>
      </c>
      <c r="W1155" s="4" t="s">
        <v>52</v>
      </c>
      <c r="X1155" s="4" t="s">
        <v>52</v>
      </c>
      <c r="Y1155" s="4" t="s">
        <v>52</v>
      </c>
      <c r="Z1155" s="4" t="s">
        <v>20581</v>
      </c>
      <c r="AA1155" s="4" t="s">
        <v>52</v>
      </c>
      <c r="AB1155" s="4" t="s">
        <v>52</v>
      </c>
      <c r="AC1155" s="4" t="s">
        <v>20582</v>
      </c>
      <c r="AD1155" s="4" t="s">
        <v>52</v>
      </c>
      <c r="AE1155" s="4" t="s">
        <v>52</v>
      </c>
      <c r="AF1155" s="4" t="s">
        <v>52</v>
      </c>
      <c r="AG1155" s="4" t="s">
        <v>52</v>
      </c>
      <c r="AH1155" s="4" t="s">
        <v>52</v>
      </c>
      <c r="AI1155" s="4" t="s">
        <v>3939</v>
      </c>
      <c r="AJ1155" s="4" t="s">
        <v>52</v>
      </c>
      <c r="AK1155" s="4" t="s">
        <v>3940</v>
      </c>
      <c r="AL1155" s="4" t="s">
        <v>52</v>
      </c>
      <c r="AM1155" s="4" t="s">
        <v>66</v>
      </c>
      <c r="AN1155" s="4" t="s">
        <v>3941</v>
      </c>
      <c r="AO1155" s="4" t="s">
        <v>68</v>
      </c>
      <c r="AP1155" s="4" t="s">
        <v>69</v>
      </c>
      <c r="AQ1155" s="4" t="s">
        <v>52</v>
      </c>
      <c r="AR1155" s="4" t="s">
        <v>71</v>
      </c>
      <c r="AS1155" s="4" t="s">
        <v>20583</v>
      </c>
      <c r="AT1155" t="s">
        <v>24894</v>
      </c>
      <c r="AU1155" t="s">
        <v>24894</v>
      </c>
      <c r="AV1155" t="s">
        <v>24894</v>
      </c>
    </row>
    <row r="1156" spans="1:48" hidden="1" x14ac:dyDescent="0.3">
      <c r="A1156" s="4" t="s">
        <v>20584</v>
      </c>
      <c r="B1156" s="4" t="s">
        <v>20585</v>
      </c>
      <c r="C1156" s="4" t="s">
        <v>20586</v>
      </c>
      <c r="D1156" s="4" t="s">
        <v>20587</v>
      </c>
      <c r="E1156" s="4" t="s">
        <v>20292</v>
      </c>
      <c r="F1156" s="4" t="s">
        <v>3987</v>
      </c>
      <c r="G1156" s="4" t="s">
        <v>532</v>
      </c>
      <c r="H1156" s="4" t="s">
        <v>866</v>
      </c>
      <c r="I1156" s="4" t="s">
        <v>52</v>
      </c>
      <c r="J1156" s="4" t="s">
        <v>20588</v>
      </c>
      <c r="K1156" s="4" t="s">
        <v>17287</v>
      </c>
      <c r="L1156" s="4" t="s">
        <v>1581</v>
      </c>
      <c r="M1156" s="4" t="s">
        <v>20589</v>
      </c>
      <c r="N1156" s="4" t="s">
        <v>20590</v>
      </c>
      <c r="O1156" s="4" t="s">
        <v>20591</v>
      </c>
      <c r="P1156" s="4" t="s">
        <v>20592</v>
      </c>
      <c r="Q1156" s="4" t="s">
        <v>20593</v>
      </c>
      <c r="R1156" s="4" t="s">
        <v>20594</v>
      </c>
      <c r="S1156" s="4" t="s">
        <v>20595</v>
      </c>
      <c r="T1156" s="4" t="s">
        <v>52</v>
      </c>
      <c r="U1156" s="4" t="s">
        <v>52</v>
      </c>
      <c r="V1156" s="4" t="s">
        <v>52</v>
      </c>
      <c r="W1156" s="4" t="s">
        <v>52</v>
      </c>
      <c r="X1156" s="4" t="s">
        <v>52</v>
      </c>
      <c r="Y1156" s="4" t="s">
        <v>52</v>
      </c>
      <c r="Z1156" s="4" t="s">
        <v>20596</v>
      </c>
      <c r="AA1156" s="4" t="s">
        <v>52</v>
      </c>
      <c r="AB1156" s="4" t="s">
        <v>52</v>
      </c>
      <c r="AC1156" s="4" t="s">
        <v>20597</v>
      </c>
      <c r="AD1156" s="4" t="s">
        <v>52</v>
      </c>
      <c r="AE1156" s="4" t="s">
        <v>52</v>
      </c>
      <c r="AF1156" s="4" t="s">
        <v>52</v>
      </c>
      <c r="AG1156" s="4" t="s">
        <v>52</v>
      </c>
      <c r="AH1156" s="4" t="s">
        <v>52</v>
      </c>
      <c r="AI1156" s="4" t="s">
        <v>4001</v>
      </c>
      <c r="AJ1156" s="4" t="s">
        <v>52</v>
      </c>
      <c r="AK1156" s="4" t="s">
        <v>4002</v>
      </c>
      <c r="AL1156" s="4" t="s">
        <v>52</v>
      </c>
      <c r="AM1156" s="4" t="s">
        <v>66</v>
      </c>
      <c r="AN1156" s="4" t="s">
        <v>4003</v>
      </c>
      <c r="AO1156" s="4" t="s">
        <v>68</v>
      </c>
      <c r="AP1156" s="4" t="s">
        <v>69</v>
      </c>
      <c r="AQ1156" s="4" t="s">
        <v>52</v>
      </c>
      <c r="AR1156" s="4" t="s">
        <v>71</v>
      </c>
      <c r="AS1156" s="4" t="s">
        <v>20598</v>
      </c>
      <c r="AT1156" s="4">
        <f>_xlfn.XLOOKUP($D1156,'[1]689 sin formula'!$D$2:$D$690,'[1]689 sin formula'!$AT$2:$AT$690,"No encuentra")</f>
        <v>0</v>
      </c>
      <c r="AU1156" s="4" t="str">
        <f>_xlfn.XLOOKUP($D1156,'[1]689 sin formula'!$D$2:$D$690,'[1]689 sin formula'!$AU$2:$AU$690,"No encuentra")</f>
        <v>EC3</v>
      </c>
      <c r="AV1156" s="4" t="str">
        <f>_xlfn.XLOOKUP($D1156,'[1]689 sin formula'!$D$2:$D$690,'[1]689 sin formula'!$AV$2:$AV$690,"No encuentra")</f>
        <v>R4</v>
      </c>
    </row>
    <row r="1157" spans="1:48" hidden="1" x14ac:dyDescent="0.3">
      <c r="A1157" s="4" t="s">
        <v>20599</v>
      </c>
      <c r="B1157" s="4" t="s">
        <v>20600</v>
      </c>
      <c r="C1157" s="4" t="s">
        <v>20601</v>
      </c>
      <c r="D1157" s="4" t="s">
        <v>20602</v>
      </c>
      <c r="E1157" s="4" t="s">
        <v>20292</v>
      </c>
      <c r="F1157" s="4" t="s">
        <v>554</v>
      </c>
      <c r="G1157" s="4" t="s">
        <v>8890</v>
      </c>
      <c r="H1157" s="4" t="s">
        <v>124</v>
      </c>
      <c r="I1157" s="4" t="s">
        <v>52</v>
      </c>
      <c r="J1157" s="4" t="s">
        <v>20603</v>
      </c>
      <c r="K1157" s="4" t="s">
        <v>20484</v>
      </c>
      <c r="L1157" s="4" t="s">
        <v>1386</v>
      </c>
      <c r="M1157" s="4" t="s">
        <v>20604</v>
      </c>
      <c r="N1157" s="4" t="s">
        <v>20605</v>
      </c>
      <c r="O1157" s="4" t="s">
        <v>20606</v>
      </c>
      <c r="P1157" s="4" t="s">
        <v>20607</v>
      </c>
      <c r="Q1157" s="4" t="s">
        <v>20608</v>
      </c>
      <c r="R1157" s="4" t="s">
        <v>20609</v>
      </c>
      <c r="S1157" s="4" t="s">
        <v>20610</v>
      </c>
      <c r="T1157" s="4" t="s">
        <v>52</v>
      </c>
      <c r="U1157" s="4" t="s">
        <v>52</v>
      </c>
      <c r="V1157" s="4" t="s">
        <v>52</v>
      </c>
      <c r="W1157" s="4" t="s">
        <v>52</v>
      </c>
      <c r="X1157" s="4" t="s">
        <v>52</v>
      </c>
      <c r="Y1157" s="4" t="s">
        <v>52</v>
      </c>
      <c r="Z1157" s="4" t="s">
        <v>20611</v>
      </c>
      <c r="AA1157" s="4" t="s">
        <v>20612</v>
      </c>
      <c r="AB1157" s="4" t="s">
        <v>52</v>
      </c>
      <c r="AC1157" s="4" t="s">
        <v>20477</v>
      </c>
      <c r="AD1157" s="4" t="s">
        <v>52</v>
      </c>
      <c r="AE1157" s="4" t="s">
        <v>52</v>
      </c>
      <c r="AF1157" s="4" t="s">
        <v>52</v>
      </c>
      <c r="AG1157" s="4" t="s">
        <v>52</v>
      </c>
      <c r="AH1157" s="4" t="s">
        <v>52</v>
      </c>
      <c r="AI1157" s="4" t="s">
        <v>568</v>
      </c>
      <c r="AJ1157" s="4" t="s">
        <v>52</v>
      </c>
      <c r="AK1157" s="4" t="s">
        <v>569</v>
      </c>
      <c r="AL1157" s="4" t="s">
        <v>52</v>
      </c>
      <c r="AM1157" s="4" t="s">
        <v>66</v>
      </c>
      <c r="AN1157" s="4" t="s">
        <v>570</v>
      </c>
      <c r="AO1157" s="4" t="s">
        <v>68</v>
      </c>
      <c r="AP1157" s="4" t="s">
        <v>69</v>
      </c>
      <c r="AQ1157" s="4" t="s">
        <v>52</v>
      </c>
      <c r="AR1157" s="4" t="s">
        <v>71</v>
      </c>
      <c r="AS1157" s="4" t="s">
        <v>20613</v>
      </c>
      <c r="AT1157" s="4">
        <f>_xlfn.XLOOKUP($D1157,'[1]689 sin formula'!$D$2:$D$690,'[1]689 sin formula'!$AT$2:$AT$690,"No encuentra")</f>
        <v>0</v>
      </c>
      <c r="AU1157" s="4" t="str">
        <f>_xlfn.XLOOKUP($D1157,'[1]689 sin formula'!$D$2:$D$690,'[1]689 sin formula'!$AU$2:$AU$690,"No encuentra")</f>
        <v>EC3</v>
      </c>
      <c r="AV1157" s="4" t="str">
        <f>_xlfn.XLOOKUP($D1157,'[1]689 sin formula'!$D$2:$D$690,'[1]689 sin formula'!$AV$2:$AV$690,"No encuentra")</f>
        <v>R4</v>
      </c>
    </row>
    <row r="1158" spans="1:48" hidden="1" x14ac:dyDescent="0.3">
      <c r="A1158" s="4" t="s">
        <v>20614</v>
      </c>
      <c r="B1158" s="4" t="s">
        <v>20615</v>
      </c>
      <c r="C1158" s="4" t="s">
        <v>20616</v>
      </c>
      <c r="D1158" s="4" t="s">
        <v>20617</v>
      </c>
      <c r="E1158" s="4" t="s">
        <v>20292</v>
      </c>
      <c r="F1158" s="4" t="s">
        <v>16195</v>
      </c>
      <c r="G1158" s="4" t="s">
        <v>1654</v>
      </c>
      <c r="H1158" s="4" t="s">
        <v>347</v>
      </c>
      <c r="I1158" s="4" t="s">
        <v>15354</v>
      </c>
      <c r="J1158" s="4" t="s">
        <v>52</v>
      </c>
      <c r="K1158" s="4" t="s">
        <v>52</v>
      </c>
      <c r="L1158" s="4" t="s">
        <v>326</v>
      </c>
      <c r="M1158" s="4" t="s">
        <v>20618</v>
      </c>
      <c r="N1158" s="4" t="s">
        <v>20619</v>
      </c>
      <c r="O1158" s="4" t="s">
        <v>20620</v>
      </c>
      <c r="P1158" s="4" t="s">
        <v>20621</v>
      </c>
      <c r="Q1158" s="4" t="s">
        <v>20622</v>
      </c>
      <c r="R1158" s="4" t="s">
        <v>20623</v>
      </c>
      <c r="S1158" s="4" t="s">
        <v>20624</v>
      </c>
      <c r="T1158" s="4" t="s">
        <v>52</v>
      </c>
      <c r="U1158" s="4" t="s">
        <v>52</v>
      </c>
      <c r="V1158" s="4" t="s">
        <v>52</v>
      </c>
      <c r="W1158" s="4" t="s">
        <v>52</v>
      </c>
      <c r="X1158" s="4" t="s">
        <v>20625</v>
      </c>
      <c r="Y1158" s="4" t="s">
        <v>52</v>
      </c>
      <c r="Z1158" s="4" t="s">
        <v>20626</v>
      </c>
      <c r="AA1158" s="4" t="s">
        <v>52</v>
      </c>
      <c r="AB1158" s="4" t="s">
        <v>52</v>
      </c>
      <c r="AC1158" s="4" t="s">
        <v>20582</v>
      </c>
      <c r="AD1158" s="4" t="s">
        <v>52</v>
      </c>
      <c r="AE1158" s="4" t="s">
        <v>52</v>
      </c>
      <c r="AF1158" s="4" t="s">
        <v>52</v>
      </c>
      <c r="AG1158" s="4" t="s">
        <v>52</v>
      </c>
      <c r="AH1158" s="4" t="s">
        <v>52</v>
      </c>
      <c r="AI1158" s="4" t="s">
        <v>16205</v>
      </c>
      <c r="AJ1158" s="4" t="s">
        <v>52</v>
      </c>
      <c r="AK1158" s="4" t="s">
        <v>16206</v>
      </c>
      <c r="AL1158" s="4" t="s">
        <v>20627</v>
      </c>
      <c r="AM1158" s="4" t="s">
        <v>66</v>
      </c>
      <c r="AN1158" s="4" t="s">
        <v>16208</v>
      </c>
      <c r="AO1158" s="4" t="s">
        <v>68</v>
      </c>
      <c r="AP1158" s="4" t="s">
        <v>69</v>
      </c>
      <c r="AQ1158" s="4" t="s">
        <v>52</v>
      </c>
      <c r="AR1158" s="4" t="s">
        <v>71</v>
      </c>
      <c r="AS1158" s="4" t="s">
        <v>20628</v>
      </c>
      <c r="AT1158" s="4">
        <f>_xlfn.XLOOKUP($D1158,'[1]689 sin formula'!$D$2:$D$690,'[1]689 sin formula'!$AT$2:$AT$690,"No encuentra")</f>
        <v>0</v>
      </c>
      <c r="AU1158" s="4" t="str">
        <f>_xlfn.XLOOKUP($D1158,'[1]689 sin formula'!$D$2:$D$690,'[1]689 sin formula'!$AU$2:$AU$690,"No encuentra")</f>
        <v>EC3</v>
      </c>
      <c r="AV1158" s="4" t="str">
        <f>_xlfn.XLOOKUP($D1158,'[1]689 sin formula'!$D$2:$D$690,'[1]689 sin formula'!$AV$2:$AV$690,"No encuentra")</f>
        <v>R4</v>
      </c>
    </row>
    <row r="1159" spans="1:48" hidden="1" x14ac:dyDescent="0.3">
      <c r="A1159" s="4" t="s">
        <v>20629</v>
      </c>
      <c r="B1159" s="4" t="s">
        <v>20630</v>
      </c>
      <c r="C1159" s="4" t="s">
        <v>20631</v>
      </c>
      <c r="D1159" s="4" t="s">
        <v>20632</v>
      </c>
      <c r="E1159" s="4" t="s">
        <v>20292</v>
      </c>
      <c r="F1159" s="4" t="s">
        <v>554</v>
      </c>
      <c r="G1159" s="4" t="s">
        <v>2942</v>
      </c>
      <c r="H1159" s="4" t="s">
        <v>533</v>
      </c>
      <c r="I1159" s="4" t="s">
        <v>52</v>
      </c>
      <c r="J1159" s="4" t="s">
        <v>20633</v>
      </c>
      <c r="K1159" s="4" t="s">
        <v>20634</v>
      </c>
      <c r="L1159" s="4" t="s">
        <v>532</v>
      </c>
      <c r="M1159" s="4" t="s">
        <v>20635</v>
      </c>
      <c r="N1159" s="4" t="s">
        <v>20636</v>
      </c>
      <c r="O1159" s="4" t="s">
        <v>20637</v>
      </c>
      <c r="P1159" s="4" t="s">
        <v>20638</v>
      </c>
      <c r="Q1159" s="4" t="s">
        <v>20639</v>
      </c>
      <c r="R1159" s="4" t="s">
        <v>20640</v>
      </c>
      <c r="S1159" s="4" t="s">
        <v>20641</v>
      </c>
      <c r="T1159" s="4" t="s">
        <v>52</v>
      </c>
      <c r="U1159" s="4" t="s">
        <v>52</v>
      </c>
      <c r="V1159" s="4" t="s">
        <v>52</v>
      </c>
      <c r="W1159" s="4" t="s">
        <v>52</v>
      </c>
      <c r="X1159" s="4" t="s">
        <v>52</v>
      </c>
      <c r="Y1159" s="4" t="s">
        <v>52</v>
      </c>
      <c r="Z1159" s="4" t="s">
        <v>20642</v>
      </c>
      <c r="AA1159" s="4" t="s">
        <v>52</v>
      </c>
      <c r="AB1159" s="4" t="s">
        <v>52</v>
      </c>
      <c r="AC1159" s="4" t="s">
        <v>20643</v>
      </c>
      <c r="AD1159" s="4" t="s">
        <v>52</v>
      </c>
      <c r="AE1159" s="4" t="s">
        <v>52</v>
      </c>
      <c r="AF1159" s="4" t="s">
        <v>52</v>
      </c>
      <c r="AG1159" s="4" t="s">
        <v>52</v>
      </c>
      <c r="AH1159" s="4" t="s">
        <v>52</v>
      </c>
      <c r="AI1159" s="4" t="s">
        <v>568</v>
      </c>
      <c r="AJ1159" s="4" t="s">
        <v>52</v>
      </c>
      <c r="AK1159" s="4" t="s">
        <v>569</v>
      </c>
      <c r="AL1159" s="4" t="s">
        <v>52</v>
      </c>
      <c r="AM1159" s="4" t="s">
        <v>66</v>
      </c>
      <c r="AN1159" s="4" t="s">
        <v>570</v>
      </c>
      <c r="AO1159" s="4" t="s">
        <v>68</v>
      </c>
      <c r="AP1159" s="4" t="s">
        <v>69</v>
      </c>
      <c r="AQ1159" s="4" t="s">
        <v>52</v>
      </c>
      <c r="AR1159" s="4" t="s">
        <v>71</v>
      </c>
      <c r="AS1159" s="4" t="s">
        <v>20644</v>
      </c>
      <c r="AT1159" s="4">
        <f>_xlfn.XLOOKUP($D1159,'[1]689 sin formula'!$D$2:$D$690,'[1]689 sin formula'!$AT$2:$AT$690,"No encuentra")</f>
        <v>0</v>
      </c>
      <c r="AU1159" s="4" t="str">
        <f>_xlfn.XLOOKUP($D1159,'[1]689 sin formula'!$D$2:$D$690,'[1]689 sin formula'!$AU$2:$AU$690,"No encuentra")</f>
        <v>EC3</v>
      </c>
      <c r="AV1159" s="4" t="str">
        <f>_xlfn.XLOOKUP($D1159,'[1]689 sin formula'!$D$2:$D$690,'[1]689 sin formula'!$AV$2:$AV$690,"No encuentra")</f>
        <v>R4</v>
      </c>
    </row>
    <row r="1160" spans="1:48" x14ac:dyDescent="0.3">
      <c r="A1160" s="4" t="s">
        <v>20645</v>
      </c>
      <c r="B1160" s="4" t="s">
        <v>20646</v>
      </c>
      <c r="C1160" s="4" t="s">
        <v>20647</v>
      </c>
      <c r="D1160" s="4" t="s">
        <v>20648</v>
      </c>
      <c r="E1160" s="4" t="s">
        <v>20292</v>
      </c>
      <c r="F1160" s="4" t="s">
        <v>6212</v>
      </c>
      <c r="G1160" s="4" t="s">
        <v>283</v>
      </c>
      <c r="H1160" s="4" t="s">
        <v>866</v>
      </c>
      <c r="I1160" s="4" t="s">
        <v>52</v>
      </c>
      <c r="J1160" s="4" t="s">
        <v>20649</v>
      </c>
      <c r="K1160" s="4" t="s">
        <v>5034</v>
      </c>
      <c r="L1160" s="4" t="s">
        <v>371</v>
      </c>
      <c r="M1160" s="4" t="s">
        <v>20650</v>
      </c>
      <c r="N1160" s="4" t="s">
        <v>20651</v>
      </c>
      <c r="O1160" s="4" t="s">
        <v>20652</v>
      </c>
      <c r="P1160" s="4" t="s">
        <v>20653</v>
      </c>
      <c r="Q1160" s="4" t="s">
        <v>20654</v>
      </c>
      <c r="R1160" s="4" t="s">
        <v>20655</v>
      </c>
      <c r="S1160" s="4" t="s">
        <v>20656</v>
      </c>
      <c r="T1160" s="4" t="s">
        <v>52</v>
      </c>
      <c r="U1160" s="4" t="s">
        <v>52</v>
      </c>
      <c r="V1160" s="4" t="s">
        <v>52</v>
      </c>
      <c r="W1160" s="4" t="s">
        <v>52</v>
      </c>
      <c r="X1160" s="4" t="s">
        <v>20657</v>
      </c>
      <c r="Y1160" s="4" t="s">
        <v>20658</v>
      </c>
      <c r="Z1160" s="4" t="s">
        <v>20659</v>
      </c>
      <c r="AA1160" s="4" t="s">
        <v>20660</v>
      </c>
      <c r="AB1160" s="4" t="s">
        <v>52</v>
      </c>
      <c r="AC1160" s="4" t="s">
        <v>20477</v>
      </c>
      <c r="AD1160" s="4" t="s">
        <v>52</v>
      </c>
      <c r="AE1160" s="4" t="s">
        <v>52</v>
      </c>
      <c r="AF1160" s="4" t="s">
        <v>52</v>
      </c>
      <c r="AG1160" s="4" t="s">
        <v>52</v>
      </c>
      <c r="AH1160" s="4" t="s">
        <v>52</v>
      </c>
      <c r="AI1160" s="4" t="s">
        <v>6226</v>
      </c>
      <c r="AJ1160" s="4" t="s">
        <v>52</v>
      </c>
      <c r="AK1160" s="4" t="s">
        <v>52</v>
      </c>
      <c r="AL1160" s="4" t="s">
        <v>52</v>
      </c>
      <c r="AM1160" s="4" t="s">
        <v>66</v>
      </c>
      <c r="AN1160" s="4" t="s">
        <v>6227</v>
      </c>
      <c r="AO1160" s="4" t="s">
        <v>68</v>
      </c>
      <c r="AP1160" s="4" t="s">
        <v>69</v>
      </c>
      <c r="AQ1160" s="4" t="s">
        <v>52</v>
      </c>
      <c r="AR1160" s="4" t="s">
        <v>71</v>
      </c>
      <c r="AS1160" s="4" t="s">
        <v>20661</v>
      </c>
      <c r="AT1160" t="s">
        <v>24894</v>
      </c>
      <c r="AU1160" t="s">
        <v>24894</v>
      </c>
      <c r="AV1160" t="s">
        <v>24894</v>
      </c>
    </row>
    <row r="1161" spans="1:48" hidden="1" x14ac:dyDescent="0.3">
      <c r="A1161" s="4" t="s">
        <v>20662</v>
      </c>
      <c r="B1161" s="4" t="s">
        <v>20663</v>
      </c>
      <c r="C1161" s="4" t="s">
        <v>20664</v>
      </c>
      <c r="D1161" s="4" t="s">
        <v>20665</v>
      </c>
      <c r="E1161" s="4" t="s">
        <v>20292</v>
      </c>
      <c r="F1161" s="4" t="s">
        <v>20666</v>
      </c>
      <c r="G1161" s="4" t="s">
        <v>533</v>
      </c>
      <c r="H1161" s="4" t="s">
        <v>999</v>
      </c>
      <c r="I1161" s="4" t="s">
        <v>52</v>
      </c>
      <c r="J1161" s="4" t="s">
        <v>20667</v>
      </c>
      <c r="K1161" s="4" t="s">
        <v>20668</v>
      </c>
      <c r="L1161" s="4" t="s">
        <v>182</v>
      </c>
      <c r="M1161" s="4" t="s">
        <v>20669</v>
      </c>
      <c r="N1161" s="4" t="s">
        <v>20670</v>
      </c>
      <c r="O1161" s="4" t="s">
        <v>20671</v>
      </c>
      <c r="P1161" s="4" t="s">
        <v>20672</v>
      </c>
      <c r="Q1161" s="4" t="s">
        <v>20673</v>
      </c>
      <c r="R1161" s="4" t="s">
        <v>52</v>
      </c>
      <c r="S1161" s="4" t="s">
        <v>20674</v>
      </c>
      <c r="T1161" s="4" t="s">
        <v>52</v>
      </c>
      <c r="U1161" s="4" t="s">
        <v>52</v>
      </c>
      <c r="V1161" s="4" t="s">
        <v>52</v>
      </c>
      <c r="W1161" s="4" t="s">
        <v>52</v>
      </c>
      <c r="X1161" s="4" t="s">
        <v>20675</v>
      </c>
      <c r="Y1161" s="4" t="s">
        <v>52</v>
      </c>
      <c r="Z1161" s="4" t="s">
        <v>20676</v>
      </c>
      <c r="AA1161" s="4" t="s">
        <v>52</v>
      </c>
      <c r="AB1161" s="4" t="s">
        <v>52</v>
      </c>
      <c r="AC1161" s="4" t="s">
        <v>20677</v>
      </c>
      <c r="AD1161" s="4" t="s">
        <v>52</v>
      </c>
      <c r="AE1161" s="4" t="s">
        <v>52</v>
      </c>
      <c r="AF1161" s="4" t="s">
        <v>52</v>
      </c>
      <c r="AG1161" s="4" t="s">
        <v>52</v>
      </c>
      <c r="AH1161" s="4" t="s">
        <v>52</v>
      </c>
      <c r="AI1161" s="4" t="s">
        <v>20678</v>
      </c>
      <c r="AJ1161" s="4" t="s">
        <v>52</v>
      </c>
      <c r="AK1161" s="4" t="s">
        <v>20679</v>
      </c>
      <c r="AL1161" s="4" t="s">
        <v>52</v>
      </c>
      <c r="AM1161" s="4" t="s">
        <v>66</v>
      </c>
      <c r="AN1161" s="4" t="s">
        <v>20680</v>
      </c>
      <c r="AO1161" s="4" t="s">
        <v>68</v>
      </c>
      <c r="AP1161" s="4" t="s">
        <v>69</v>
      </c>
      <c r="AQ1161" s="4" t="s">
        <v>52</v>
      </c>
      <c r="AR1161" s="4" t="s">
        <v>71</v>
      </c>
      <c r="AS1161" s="4" t="s">
        <v>20681</v>
      </c>
      <c r="AT1161" s="4">
        <f>_xlfn.XLOOKUP($D1161,'[1]689 sin formula'!$D$2:$D$690,'[1]689 sin formula'!$AT$2:$AT$690,"No encuentra")</f>
        <v>0</v>
      </c>
      <c r="AU1161" s="4" t="str">
        <f>_xlfn.XLOOKUP($D1161,'[1]689 sin formula'!$D$2:$D$690,'[1]689 sin formula'!$AU$2:$AU$690,"No encuentra")</f>
        <v>EC1</v>
      </c>
      <c r="AV1161" s="4" t="str">
        <f>_xlfn.XLOOKUP($D1161,'[1]689 sin formula'!$D$2:$D$690,'[1]689 sin formula'!$AV$2:$AV$690,"No encuentra")</f>
        <v>R1</v>
      </c>
    </row>
    <row r="1162" spans="1:48" hidden="1" x14ac:dyDescent="0.3">
      <c r="A1162" s="4" t="s">
        <v>20682</v>
      </c>
      <c r="B1162" s="4" t="s">
        <v>20683</v>
      </c>
      <c r="C1162" s="4" t="s">
        <v>20684</v>
      </c>
      <c r="D1162" s="4" t="s">
        <v>20685</v>
      </c>
      <c r="E1162" s="4" t="s">
        <v>20292</v>
      </c>
      <c r="F1162" s="4" t="s">
        <v>20666</v>
      </c>
      <c r="G1162" s="4" t="s">
        <v>533</v>
      </c>
      <c r="H1162" s="4" t="s">
        <v>999</v>
      </c>
      <c r="I1162" s="4" t="s">
        <v>52</v>
      </c>
      <c r="J1162" s="4" t="s">
        <v>20686</v>
      </c>
      <c r="K1162" s="4" t="s">
        <v>933</v>
      </c>
      <c r="L1162" s="4" t="s">
        <v>5811</v>
      </c>
      <c r="M1162" s="4" t="s">
        <v>20687</v>
      </c>
      <c r="N1162" s="4" t="s">
        <v>20688</v>
      </c>
      <c r="O1162" s="4" t="s">
        <v>20689</v>
      </c>
      <c r="P1162" s="4" t="s">
        <v>20690</v>
      </c>
      <c r="Q1162" s="4" t="s">
        <v>20691</v>
      </c>
      <c r="R1162" s="4" t="s">
        <v>52</v>
      </c>
      <c r="S1162" s="4" t="s">
        <v>20692</v>
      </c>
      <c r="T1162" s="4" t="s">
        <v>52</v>
      </c>
      <c r="U1162" s="4" t="s">
        <v>52</v>
      </c>
      <c r="V1162" s="4" t="s">
        <v>52</v>
      </c>
      <c r="W1162" s="4" t="s">
        <v>52</v>
      </c>
      <c r="X1162" s="4" t="s">
        <v>20693</v>
      </c>
      <c r="Y1162" s="4" t="s">
        <v>52</v>
      </c>
      <c r="Z1162" s="4" t="s">
        <v>20694</v>
      </c>
      <c r="AA1162" s="4" t="s">
        <v>52</v>
      </c>
      <c r="AB1162" s="4" t="s">
        <v>52</v>
      </c>
      <c r="AC1162" s="4" t="s">
        <v>20677</v>
      </c>
      <c r="AD1162" s="4" t="s">
        <v>52</v>
      </c>
      <c r="AE1162" s="4" t="s">
        <v>52</v>
      </c>
      <c r="AF1162" s="4" t="s">
        <v>52</v>
      </c>
      <c r="AG1162" s="4" t="s">
        <v>52</v>
      </c>
      <c r="AH1162" s="4" t="s">
        <v>52</v>
      </c>
      <c r="AI1162" s="4" t="s">
        <v>20678</v>
      </c>
      <c r="AJ1162" s="4" t="s">
        <v>52</v>
      </c>
      <c r="AK1162" s="4" t="s">
        <v>20679</v>
      </c>
      <c r="AL1162" s="4" t="s">
        <v>52</v>
      </c>
      <c r="AM1162" s="4" t="s">
        <v>66</v>
      </c>
      <c r="AN1162" s="4" t="s">
        <v>20680</v>
      </c>
      <c r="AO1162" s="4" t="s">
        <v>68</v>
      </c>
      <c r="AP1162" s="4" t="s">
        <v>69</v>
      </c>
      <c r="AQ1162" s="4" t="s">
        <v>52</v>
      </c>
      <c r="AR1162" s="4" t="s">
        <v>71</v>
      </c>
      <c r="AS1162" s="4" t="s">
        <v>20695</v>
      </c>
      <c r="AT1162" s="4">
        <f>_xlfn.XLOOKUP($D1162,'[1]689 sin formula'!$D$2:$D$690,'[1]689 sin formula'!$AT$2:$AT$690,"No encuentra")</f>
        <v>0</v>
      </c>
      <c r="AU1162" s="4" t="str">
        <f>_xlfn.XLOOKUP($D1162,'[1]689 sin formula'!$D$2:$D$690,'[1]689 sin formula'!$AU$2:$AU$690,"No encuentra")</f>
        <v>EC1</v>
      </c>
      <c r="AV1162" s="4" t="str">
        <f>_xlfn.XLOOKUP($D1162,'[1]689 sin formula'!$D$2:$D$690,'[1]689 sin formula'!$AV$2:$AV$690,"No encuentra")</f>
        <v>R1</v>
      </c>
    </row>
    <row r="1163" spans="1:48" hidden="1" x14ac:dyDescent="0.3">
      <c r="A1163" s="4" t="s">
        <v>20696</v>
      </c>
      <c r="B1163" s="4" t="s">
        <v>20697</v>
      </c>
      <c r="C1163" s="4" t="s">
        <v>20698</v>
      </c>
      <c r="D1163" s="4" t="s">
        <v>20699</v>
      </c>
      <c r="E1163" s="4" t="s">
        <v>20292</v>
      </c>
      <c r="F1163" s="4" t="s">
        <v>1815</v>
      </c>
      <c r="G1163" s="4" t="s">
        <v>183</v>
      </c>
      <c r="H1163" s="4" t="s">
        <v>182</v>
      </c>
      <c r="I1163" s="4" t="s">
        <v>20700</v>
      </c>
      <c r="J1163" s="4" t="s">
        <v>52</v>
      </c>
      <c r="K1163" s="4" t="s">
        <v>52</v>
      </c>
      <c r="L1163" s="4" t="s">
        <v>17088</v>
      </c>
      <c r="M1163" s="4" t="s">
        <v>20701</v>
      </c>
      <c r="N1163" s="4" t="s">
        <v>20702</v>
      </c>
      <c r="O1163" s="4" t="s">
        <v>20703</v>
      </c>
      <c r="P1163" s="4" t="s">
        <v>20704</v>
      </c>
      <c r="Q1163" s="4" t="s">
        <v>20705</v>
      </c>
      <c r="R1163" s="4" t="s">
        <v>20706</v>
      </c>
      <c r="S1163" s="4" t="s">
        <v>20707</v>
      </c>
      <c r="T1163" s="4" t="s">
        <v>52</v>
      </c>
      <c r="U1163" s="4" t="s">
        <v>52</v>
      </c>
      <c r="V1163" s="4" t="s">
        <v>52</v>
      </c>
      <c r="W1163" s="4" t="s">
        <v>52</v>
      </c>
      <c r="X1163" s="4" t="s">
        <v>20708</v>
      </c>
      <c r="Y1163" s="4" t="s">
        <v>52</v>
      </c>
      <c r="Z1163" s="4" t="s">
        <v>20709</v>
      </c>
      <c r="AA1163" s="4" t="s">
        <v>20710</v>
      </c>
      <c r="AB1163" s="4" t="s">
        <v>52</v>
      </c>
      <c r="AC1163" s="4" t="s">
        <v>1519</v>
      </c>
      <c r="AD1163" s="4" t="s">
        <v>52</v>
      </c>
      <c r="AE1163" s="4" t="s">
        <v>52</v>
      </c>
      <c r="AF1163" s="4" t="s">
        <v>52</v>
      </c>
      <c r="AG1163" s="4" t="s">
        <v>52</v>
      </c>
      <c r="AH1163" s="4" t="s">
        <v>52</v>
      </c>
      <c r="AI1163" s="4" t="s">
        <v>1828</v>
      </c>
      <c r="AJ1163" s="4" t="s">
        <v>52</v>
      </c>
      <c r="AK1163" s="4" t="s">
        <v>52</v>
      </c>
      <c r="AL1163" s="4" t="s">
        <v>20711</v>
      </c>
      <c r="AM1163" s="4" t="s">
        <v>66</v>
      </c>
      <c r="AN1163" s="4" t="s">
        <v>1830</v>
      </c>
      <c r="AO1163" s="4" t="s">
        <v>68</v>
      </c>
      <c r="AP1163" s="4" t="s">
        <v>69</v>
      </c>
      <c r="AQ1163" s="4" t="s">
        <v>70</v>
      </c>
      <c r="AR1163" s="4" t="s">
        <v>71</v>
      </c>
      <c r="AS1163" s="4" t="s">
        <v>20712</v>
      </c>
      <c r="AT1163" s="4">
        <f>_xlfn.XLOOKUP($D1163,'[1]689 sin formula'!$D$2:$D$690,'[1]689 sin formula'!$AT$2:$AT$690,"No encuentra")</f>
        <v>0</v>
      </c>
      <c r="AU1163" s="4" t="str">
        <f>_xlfn.XLOOKUP($D1163,'[1]689 sin formula'!$D$2:$D$690,'[1]689 sin formula'!$AU$2:$AU$690,"No encuentra")</f>
        <v>EC1</v>
      </c>
      <c r="AV1163" s="4" t="str">
        <f>_xlfn.XLOOKUP($D1163,'[1]689 sin formula'!$D$2:$D$690,'[1]689 sin formula'!$AV$2:$AV$690,"No encuentra")</f>
        <v>R3</v>
      </c>
    </row>
    <row r="1164" spans="1:48" hidden="1" x14ac:dyDescent="0.3">
      <c r="A1164" s="4" t="s">
        <v>20713</v>
      </c>
      <c r="B1164" s="4" t="s">
        <v>20714</v>
      </c>
      <c r="C1164" s="4" t="s">
        <v>20715</v>
      </c>
      <c r="D1164" s="4" t="s">
        <v>20716</v>
      </c>
      <c r="E1164" s="4" t="s">
        <v>20292</v>
      </c>
      <c r="F1164" s="4" t="s">
        <v>1725</v>
      </c>
      <c r="G1164" s="4" t="s">
        <v>577</v>
      </c>
      <c r="H1164" s="4" t="s">
        <v>866</v>
      </c>
      <c r="I1164" s="4" t="s">
        <v>20717</v>
      </c>
      <c r="J1164" s="4" t="s">
        <v>2845</v>
      </c>
      <c r="K1164" s="4" t="s">
        <v>10480</v>
      </c>
      <c r="L1164" s="4" t="s">
        <v>6003</v>
      </c>
      <c r="M1164" s="4" t="s">
        <v>20718</v>
      </c>
      <c r="N1164" s="4" t="s">
        <v>20719</v>
      </c>
      <c r="O1164" s="4" t="s">
        <v>20720</v>
      </c>
      <c r="P1164" s="4" t="s">
        <v>20721</v>
      </c>
      <c r="Q1164" s="4" t="s">
        <v>20722</v>
      </c>
      <c r="R1164" s="4" t="s">
        <v>52</v>
      </c>
      <c r="S1164" s="4" t="s">
        <v>20723</v>
      </c>
      <c r="T1164" s="4" t="s">
        <v>52</v>
      </c>
      <c r="U1164" s="4" t="s">
        <v>52</v>
      </c>
      <c r="V1164" s="4" t="s">
        <v>52</v>
      </c>
      <c r="W1164" s="4" t="s">
        <v>52</v>
      </c>
      <c r="X1164" s="4" t="s">
        <v>52</v>
      </c>
      <c r="Y1164" s="4" t="s">
        <v>52</v>
      </c>
      <c r="Z1164" s="4" t="s">
        <v>20724</v>
      </c>
      <c r="AA1164" s="4" t="s">
        <v>52</v>
      </c>
      <c r="AB1164" s="4" t="s">
        <v>52</v>
      </c>
      <c r="AC1164" s="4" t="s">
        <v>945</v>
      </c>
      <c r="AD1164" s="4" t="s">
        <v>52</v>
      </c>
      <c r="AE1164" s="4" t="s">
        <v>52</v>
      </c>
      <c r="AF1164" s="4" t="s">
        <v>52</v>
      </c>
      <c r="AG1164" s="4" t="s">
        <v>52</v>
      </c>
      <c r="AH1164" s="4" t="s">
        <v>52</v>
      </c>
      <c r="AI1164" s="4" t="s">
        <v>1734</v>
      </c>
      <c r="AJ1164" s="4" t="s">
        <v>52</v>
      </c>
      <c r="AK1164" s="4" t="s">
        <v>1735</v>
      </c>
      <c r="AL1164" s="4" t="s">
        <v>52</v>
      </c>
      <c r="AM1164" s="4" t="s">
        <v>66</v>
      </c>
      <c r="AN1164" s="4" t="s">
        <v>1736</v>
      </c>
      <c r="AO1164" s="4" t="s">
        <v>276</v>
      </c>
      <c r="AP1164" s="4" t="s">
        <v>69</v>
      </c>
      <c r="AQ1164" s="4" t="s">
        <v>52</v>
      </c>
      <c r="AR1164" s="4" t="s">
        <v>71</v>
      </c>
      <c r="AS1164" s="4" t="s">
        <v>20725</v>
      </c>
      <c r="AT1164" s="4">
        <f>_xlfn.XLOOKUP($D1164,'[1]689 sin formula'!$D$2:$D$690,'[1]689 sin formula'!$AT$2:$AT$690,"No encuentra")</f>
        <v>0</v>
      </c>
      <c r="AU1164" s="4" t="str">
        <f>_xlfn.XLOOKUP($D1164,'[1]689 sin formula'!$D$2:$D$690,'[1]689 sin formula'!$AU$2:$AU$690,"No encuentra")</f>
        <v>EC3</v>
      </c>
      <c r="AV1164" s="4" t="str">
        <f>_xlfn.XLOOKUP($D1164,'[1]689 sin formula'!$D$2:$D$690,'[1]689 sin formula'!$AV$2:$AV$690,"No encuentra")</f>
        <v>R4</v>
      </c>
    </row>
    <row r="1165" spans="1:48" hidden="1" x14ac:dyDescent="0.3">
      <c r="A1165" s="4" t="s">
        <v>20726</v>
      </c>
      <c r="B1165" s="4" t="s">
        <v>20727</v>
      </c>
      <c r="C1165" s="4" t="s">
        <v>20728</v>
      </c>
      <c r="D1165" s="4" t="s">
        <v>20729</v>
      </c>
      <c r="E1165" s="4" t="s">
        <v>20292</v>
      </c>
      <c r="F1165" s="4" t="s">
        <v>20730</v>
      </c>
      <c r="G1165" s="4" t="s">
        <v>204</v>
      </c>
      <c r="H1165" s="4" t="s">
        <v>182</v>
      </c>
      <c r="I1165" s="4" t="s">
        <v>306</v>
      </c>
      <c r="J1165" s="4" t="s">
        <v>52</v>
      </c>
      <c r="K1165" s="4" t="s">
        <v>52</v>
      </c>
      <c r="L1165" s="4" t="s">
        <v>283</v>
      </c>
      <c r="M1165" s="4" t="s">
        <v>52</v>
      </c>
      <c r="N1165" s="4" t="s">
        <v>20731</v>
      </c>
      <c r="O1165" s="4" t="s">
        <v>20732</v>
      </c>
      <c r="P1165" s="4" t="s">
        <v>20733</v>
      </c>
      <c r="Q1165" s="4" t="s">
        <v>20734</v>
      </c>
      <c r="R1165" s="4" t="s">
        <v>20735</v>
      </c>
      <c r="S1165" s="4" t="s">
        <v>20736</v>
      </c>
      <c r="T1165" s="4" t="s">
        <v>52</v>
      </c>
      <c r="U1165" s="4" t="s">
        <v>52</v>
      </c>
      <c r="V1165" s="4" t="s">
        <v>52</v>
      </c>
      <c r="W1165" s="4" t="s">
        <v>52</v>
      </c>
      <c r="X1165" s="4" t="s">
        <v>52</v>
      </c>
      <c r="Y1165" s="4" t="s">
        <v>52</v>
      </c>
      <c r="Z1165" s="4" t="s">
        <v>20737</v>
      </c>
      <c r="AA1165" s="4" t="s">
        <v>20738</v>
      </c>
      <c r="AB1165" s="4" t="s">
        <v>52</v>
      </c>
      <c r="AC1165" s="4" t="s">
        <v>20739</v>
      </c>
      <c r="AD1165" s="4" t="s">
        <v>52</v>
      </c>
      <c r="AE1165" s="4" t="s">
        <v>52</v>
      </c>
      <c r="AF1165" s="4" t="s">
        <v>52</v>
      </c>
      <c r="AG1165" s="4" t="s">
        <v>52</v>
      </c>
      <c r="AH1165" s="4" t="s">
        <v>52</v>
      </c>
      <c r="AI1165" s="4" t="s">
        <v>20740</v>
      </c>
      <c r="AJ1165" s="4" t="s">
        <v>52</v>
      </c>
      <c r="AK1165" s="4" t="s">
        <v>52</v>
      </c>
      <c r="AL1165" s="4" t="s">
        <v>20741</v>
      </c>
      <c r="AM1165" s="4" t="s">
        <v>66</v>
      </c>
      <c r="AN1165" s="4" t="s">
        <v>20742</v>
      </c>
      <c r="AO1165" s="4" t="s">
        <v>68</v>
      </c>
      <c r="AP1165" s="4" t="s">
        <v>69</v>
      </c>
      <c r="AQ1165" s="4" t="s">
        <v>52</v>
      </c>
      <c r="AR1165" s="4" t="s">
        <v>71</v>
      </c>
      <c r="AS1165" s="4" t="s">
        <v>20743</v>
      </c>
      <c r="AT1165" s="4">
        <f>_xlfn.XLOOKUP($D1165,'[1]689 sin formula'!$D$2:$D$690,'[1]689 sin formula'!$AT$2:$AT$690,"No encuentra")</f>
        <v>0</v>
      </c>
      <c r="AU1165" s="4" t="str">
        <f>_xlfn.XLOOKUP($D1165,'[1]689 sin formula'!$D$2:$D$690,'[1]689 sin formula'!$AU$2:$AU$690,"No encuentra")</f>
        <v>EC1</v>
      </c>
      <c r="AV1165" s="4" t="str">
        <f>_xlfn.XLOOKUP($D1165,'[1]689 sin formula'!$D$2:$D$690,'[1]689 sin formula'!$AV$2:$AV$690,"No encuentra")</f>
        <v>R1</v>
      </c>
    </row>
    <row r="1166" spans="1:48" hidden="1" x14ac:dyDescent="0.3">
      <c r="A1166" s="4" t="s">
        <v>20744</v>
      </c>
      <c r="B1166" s="4" t="s">
        <v>20745</v>
      </c>
      <c r="C1166" s="4" t="s">
        <v>20746</v>
      </c>
      <c r="D1166" s="4" t="s">
        <v>20747</v>
      </c>
      <c r="E1166" s="4" t="s">
        <v>20292</v>
      </c>
      <c r="F1166" s="4" t="s">
        <v>20748</v>
      </c>
      <c r="G1166" s="4" t="s">
        <v>3779</v>
      </c>
      <c r="H1166" s="4" t="s">
        <v>326</v>
      </c>
      <c r="I1166" s="4" t="s">
        <v>52</v>
      </c>
      <c r="J1166" s="4" t="s">
        <v>20749</v>
      </c>
      <c r="K1166" s="4" t="s">
        <v>20750</v>
      </c>
      <c r="L1166" s="4" t="s">
        <v>9554</v>
      </c>
      <c r="M1166" s="4" t="s">
        <v>20751</v>
      </c>
      <c r="N1166" s="4" t="s">
        <v>20752</v>
      </c>
      <c r="O1166" s="4" t="s">
        <v>20753</v>
      </c>
      <c r="P1166" s="4" t="s">
        <v>20754</v>
      </c>
      <c r="Q1166" s="4" t="s">
        <v>20755</v>
      </c>
      <c r="R1166" s="4" t="s">
        <v>20756</v>
      </c>
      <c r="S1166" s="4" t="s">
        <v>20757</v>
      </c>
      <c r="T1166" s="4" t="s">
        <v>52</v>
      </c>
      <c r="U1166" s="4" t="s">
        <v>52</v>
      </c>
      <c r="V1166" s="4" t="s">
        <v>52</v>
      </c>
      <c r="W1166" s="4" t="s">
        <v>52</v>
      </c>
      <c r="X1166" s="4" t="s">
        <v>52</v>
      </c>
      <c r="Y1166" s="4" t="s">
        <v>52</v>
      </c>
      <c r="Z1166" s="4" t="s">
        <v>20758</v>
      </c>
      <c r="AA1166" s="4" t="s">
        <v>20759</v>
      </c>
      <c r="AB1166" s="4" t="s">
        <v>52</v>
      </c>
      <c r="AC1166" s="4" t="s">
        <v>731</v>
      </c>
      <c r="AD1166" s="4" t="s">
        <v>52</v>
      </c>
      <c r="AE1166" s="4" t="s">
        <v>52</v>
      </c>
      <c r="AF1166" s="4" t="s">
        <v>52</v>
      </c>
      <c r="AG1166" s="4" t="s">
        <v>52</v>
      </c>
      <c r="AH1166" s="4" t="s">
        <v>52</v>
      </c>
      <c r="AI1166" s="4" t="s">
        <v>20760</v>
      </c>
      <c r="AJ1166" s="4" t="s">
        <v>52</v>
      </c>
      <c r="AK1166" s="4" t="s">
        <v>20761</v>
      </c>
      <c r="AL1166" s="4" t="s">
        <v>20762</v>
      </c>
      <c r="AM1166" s="4" t="s">
        <v>66</v>
      </c>
      <c r="AN1166" s="4" t="s">
        <v>20748</v>
      </c>
      <c r="AO1166" s="4" t="s">
        <v>68</v>
      </c>
      <c r="AP1166" s="4" t="s">
        <v>69</v>
      </c>
      <c r="AQ1166" s="4" t="s">
        <v>52</v>
      </c>
      <c r="AR1166" s="4" t="s">
        <v>71</v>
      </c>
      <c r="AS1166" s="4" t="s">
        <v>20763</v>
      </c>
      <c r="AT1166" s="4">
        <f>_xlfn.XLOOKUP($D1166,'[1]689 sin formula'!$D$2:$D$690,'[1]689 sin formula'!$AT$2:$AT$690,"No encuentra")</f>
        <v>0</v>
      </c>
      <c r="AU1166" s="4" t="str">
        <f>_xlfn.XLOOKUP($D1166,'[1]689 sin formula'!$D$2:$D$690,'[1]689 sin formula'!$AU$2:$AU$690,"No encuentra")</f>
        <v>EC1</v>
      </c>
      <c r="AV1166" s="4" t="str">
        <f>_xlfn.XLOOKUP($D1166,'[1]689 sin formula'!$D$2:$D$690,'[1]689 sin formula'!$AV$2:$AV$690,"No encuentra")</f>
        <v>R3</v>
      </c>
    </row>
    <row r="1167" spans="1:48" x14ac:dyDescent="0.3">
      <c r="A1167" s="4" t="s">
        <v>20764</v>
      </c>
      <c r="B1167" s="4" t="s">
        <v>20765</v>
      </c>
      <c r="C1167" s="4" t="s">
        <v>20766</v>
      </c>
      <c r="D1167" s="4" t="s">
        <v>20767</v>
      </c>
      <c r="E1167" s="4" t="s">
        <v>20292</v>
      </c>
      <c r="F1167" s="4" t="s">
        <v>20768</v>
      </c>
      <c r="G1167" s="4" t="s">
        <v>5086</v>
      </c>
      <c r="H1167" s="4" t="s">
        <v>51</v>
      </c>
      <c r="I1167" s="4" t="s">
        <v>52</v>
      </c>
      <c r="J1167" s="4" t="s">
        <v>20769</v>
      </c>
      <c r="K1167" s="4" t="s">
        <v>11837</v>
      </c>
      <c r="L1167" s="4" t="s">
        <v>2028</v>
      </c>
      <c r="M1167" s="4" t="s">
        <v>20770</v>
      </c>
      <c r="N1167" s="4" t="s">
        <v>20771</v>
      </c>
      <c r="O1167" s="4" t="s">
        <v>20772</v>
      </c>
      <c r="P1167" s="4" t="s">
        <v>20773</v>
      </c>
      <c r="Q1167" s="4" t="s">
        <v>20774</v>
      </c>
      <c r="R1167" s="4" t="s">
        <v>20775</v>
      </c>
      <c r="S1167" s="4" t="s">
        <v>20776</v>
      </c>
      <c r="T1167" s="4" t="s">
        <v>52</v>
      </c>
      <c r="U1167" s="4" t="s">
        <v>52</v>
      </c>
      <c r="V1167" s="4" t="s">
        <v>52</v>
      </c>
      <c r="W1167" s="4" t="s">
        <v>52</v>
      </c>
      <c r="X1167" s="4" t="s">
        <v>20777</v>
      </c>
      <c r="Y1167" s="4" t="s">
        <v>20778</v>
      </c>
      <c r="Z1167" s="4" t="s">
        <v>20779</v>
      </c>
      <c r="AA1167" s="4" t="s">
        <v>20780</v>
      </c>
      <c r="AB1167" s="4" t="s">
        <v>52</v>
      </c>
      <c r="AC1167" s="4" t="s">
        <v>20781</v>
      </c>
      <c r="AD1167" s="4" t="s">
        <v>52</v>
      </c>
      <c r="AE1167" s="4" t="s">
        <v>52</v>
      </c>
      <c r="AF1167" s="4" t="s">
        <v>52</v>
      </c>
      <c r="AG1167" s="4" t="s">
        <v>52</v>
      </c>
      <c r="AH1167" s="4" t="s">
        <v>52</v>
      </c>
      <c r="AI1167" s="4" t="s">
        <v>20782</v>
      </c>
      <c r="AJ1167" s="4" t="s">
        <v>52</v>
      </c>
      <c r="AK1167" s="4" t="s">
        <v>20783</v>
      </c>
      <c r="AL1167" s="4" t="s">
        <v>52</v>
      </c>
      <c r="AM1167" s="4" t="s">
        <v>66</v>
      </c>
      <c r="AN1167" s="4" t="s">
        <v>7832</v>
      </c>
      <c r="AO1167" s="4" t="s">
        <v>68</v>
      </c>
      <c r="AP1167" s="4" t="s">
        <v>69</v>
      </c>
      <c r="AQ1167" s="4" t="s">
        <v>2104</v>
      </c>
      <c r="AR1167" s="4" t="s">
        <v>71</v>
      </c>
      <c r="AS1167" s="4" t="s">
        <v>20784</v>
      </c>
      <c r="AT1167" t="s">
        <v>24894</v>
      </c>
      <c r="AU1167" t="s">
        <v>24894</v>
      </c>
      <c r="AV1167" t="s">
        <v>24894</v>
      </c>
    </row>
    <row r="1168" spans="1:48" x14ac:dyDescent="0.3">
      <c r="A1168" s="4" t="s">
        <v>20785</v>
      </c>
      <c r="B1168" s="4" t="s">
        <v>20786</v>
      </c>
      <c r="C1168" s="4" t="s">
        <v>20787</v>
      </c>
      <c r="D1168" s="4" t="s">
        <v>20788</v>
      </c>
      <c r="E1168" s="4" t="s">
        <v>20292</v>
      </c>
      <c r="F1168" s="4" t="s">
        <v>20789</v>
      </c>
      <c r="G1168" s="4" t="s">
        <v>3856</v>
      </c>
      <c r="H1168" s="4" t="s">
        <v>51</v>
      </c>
      <c r="I1168" s="4" t="s">
        <v>52</v>
      </c>
      <c r="J1168" s="4" t="s">
        <v>20790</v>
      </c>
      <c r="K1168" s="4" t="s">
        <v>20791</v>
      </c>
      <c r="L1168" s="4" t="s">
        <v>2029</v>
      </c>
      <c r="M1168" s="4" t="s">
        <v>20792</v>
      </c>
      <c r="N1168" s="4" t="s">
        <v>20793</v>
      </c>
      <c r="O1168" s="4" t="s">
        <v>20794</v>
      </c>
      <c r="P1168" s="4" t="s">
        <v>20795</v>
      </c>
      <c r="Q1168" s="4" t="s">
        <v>20796</v>
      </c>
      <c r="R1168" s="4" t="s">
        <v>20797</v>
      </c>
      <c r="S1168" s="4" t="s">
        <v>20798</v>
      </c>
      <c r="T1168" s="4" t="s">
        <v>52</v>
      </c>
      <c r="U1168" s="4" t="s">
        <v>52</v>
      </c>
      <c r="V1168" s="4" t="s">
        <v>52</v>
      </c>
      <c r="W1168" s="4" t="s">
        <v>52</v>
      </c>
      <c r="X1168" s="4" t="s">
        <v>20799</v>
      </c>
      <c r="Y1168" s="4" t="s">
        <v>52</v>
      </c>
      <c r="Z1168" s="4" t="s">
        <v>20800</v>
      </c>
      <c r="AA1168" s="4" t="s">
        <v>20801</v>
      </c>
      <c r="AB1168" s="4" t="s">
        <v>52</v>
      </c>
      <c r="AC1168" s="4" t="s">
        <v>20477</v>
      </c>
      <c r="AD1168" s="4" t="s">
        <v>52</v>
      </c>
      <c r="AE1168" s="4" t="s">
        <v>52</v>
      </c>
      <c r="AF1168" s="4" t="s">
        <v>52</v>
      </c>
      <c r="AG1168" s="4" t="s">
        <v>52</v>
      </c>
      <c r="AH1168" s="4" t="s">
        <v>52</v>
      </c>
      <c r="AI1168" s="4" t="s">
        <v>20802</v>
      </c>
      <c r="AJ1168" s="4" t="s">
        <v>20803</v>
      </c>
      <c r="AK1168" s="4" t="s">
        <v>20804</v>
      </c>
      <c r="AL1168" s="4" t="s">
        <v>20805</v>
      </c>
      <c r="AM1168" s="4" t="s">
        <v>66</v>
      </c>
      <c r="AN1168" s="4" t="s">
        <v>20806</v>
      </c>
      <c r="AO1168" s="4" t="s">
        <v>68</v>
      </c>
      <c r="AP1168" s="4" t="s">
        <v>69</v>
      </c>
      <c r="AQ1168" s="4" t="s">
        <v>52</v>
      </c>
      <c r="AR1168" s="4" t="s">
        <v>71</v>
      </c>
      <c r="AS1168" s="4" t="s">
        <v>20807</v>
      </c>
      <c r="AT1168" t="s">
        <v>24894</v>
      </c>
      <c r="AU1168" t="s">
        <v>24894</v>
      </c>
      <c r="AV1168" t="s">
        <v>24894</v>
      </c>
    </row>
    <row r="1169" spans="1:48" x14ac:dyDescent="0.3">
      <c r="A1169" s="4" t="s">
        <v>20808</v>
      </c>
      <c r="B1169" s="4" t="s">
        <v>20809</v>
      </c>
      <c r="C1169" s="4" t="s">
        <v>20810</v>
      </c>
      <c r="D1169" s="4" t="s">
        <v>20811</v>
      </c>
      <c r="E1169" s="4" t="s">
        <v>20292</v>
      </c>
      <c r="F1169" s="4" t="s">
        <v>554</v>
      </c>
      <c r="G1169" s="4" t="s">
        <v>2942</v>
      </c>
      <c r="H1169" s="4" t="s">
        <v>414</v>
      </c>
      <c r="I1169" s="4" t="s">
        <v>52</v>
      </c>
      <c r="J1169" s="4" t="s">
        <v>20812</v>
      </c>
      <c r="K1169" s="4" t="s">
        <v>20813</v>
      </c>
      <c r="L1169" s="4" t="s">
        <v>371</v>
      </c>
      <c r="M1169" s="4" t="s">
        <v>20814</v>
      </c>
      <c r="N1169" s="4" t="s">
        <v>20815</v>
      </c>
      <c r="O1169" s="4" t="s">
        <v>20816</v>
      </c>
      <c r="P1169" s="4" t="s">
        <v>20817</v>
      </c>
      <c r="Q1169" s="4" t="s">
        <v>20818</v>
      </c>
      <c r="R1169" s="4" t="s">
        <v>20819</v>
      </c>
      <c r="S1169" s="4" t="s">
        <v>20820</v>
      </c>
      <c r="T1169" s="4" t="s">
        <v>52</v>
      </c>
      <c r="U1169" s="4" t="s">
        <v>52</v>
      </c>
      <c r="V1169" s="4" t="s">
        <v>52</v>
      </c>
      <c r="W1169" s="4" t="s">
        <v>52</v>
      </c>
      <c r="X1169" s="4" t="s">
        <v>20821</v>
      </c>
      <c r="Y1169" s="4" t="s">
        <v>20822</v>
      </c>
      <c r="Z1169" s="4" t="s">
        <v>20823</v>
      </c>
      <c r="AA1169" s="4" t="s">
        <v>52</v>
      </c>
      <c r="AB1169" s="4" t="s">
        <v>52</v>
      </c>
      <c r="AC1169" s="4" t="s">
        <v>20643</v>
      </c>
      <c r="AD1169" s="4" t="s">
        <v>52</v>
      </c>
      <c r="AE1169" s="4" t="s">
        <v>52</v>
      </c>
      <c r="AF1169" s="4" t="s">
        <v>52</v>
      </c>
      <c r="AG1169" s="4" t="s">
        <v>52</v>
      </c>
      <c r="AH1169" s="4" t="s">
        <v>52</v>
      </c>
      <c r="AI1169" s="4" t="s">
        <v>568</v>
      </c>
      <c r="AJ1169" s="4" t="s">
        <v>52</v>
      </c>
      <c r="AK1169" s="4" t="s">
        <v>569</v>
      </c>
      <c r="AL1169" s="4" t="s">
        <v>52</v>
      </c>
      <c r="AM1169" s="4" t="s">
        <v>66</v>
      </c>
      <c r="AN1169" s="4" t="s">
        <v>570</v>
      </c>
      <c r="AO1169" s="4" t="s">
        <v>68</v>
      </c>
      <c r="AP1169" s="4" t="s">
        <v>69</v>
      </c>
      <c r="AQ1169" s="4" t="s">
        <v>52</v>
      </c>
      <c r="AR1169" s="4" t="s">
        <v>71</v>
      </c>
      <c r="AS1169" s="4" t="s">
        <v>20824</v>
      </c>
      <c r="AT1169" t="s">
        <v>24894</v>
      </c>
      <c r="AU1169" t="s">
        <v>24894</v>
      </c>
      <c r="AV1169" t="s">
        <v>24894</v>
      </c>
    </row>
    <row r="1170" spans="1:48" hidden="1" x14ac:dyDescent="0.3">
      <c r="A1170" s="4" t="s">
        <v>20825</v>
      </c>
      <c r="B1170" s="4" t="s">
        <v>20826</v>
      </c>
      <c r="C1170" s="4" t="s">
        <v>20827</v>
      </c>
      <c r="D1170" s="4" t="s">
        <v>20828</v>
      </c>
      <c r="E1170" s="4" t="s">
        <v>20292</v>
      </c>
      <c r="F1170" s="4" t="s">
        <v>20829</v>
      </c>
      <c r="G1170" s="4" t="s">
        <v>2028</v>
      </c>
      <c r="H1170" s="4" t="s">
        <v>533</v>
      </c>
      <c r="I1170" s="4" t="s">
        <v>52</v>
      </c>
      <c r="J1170" s="4" t="s">
        <v>2811</v>
      </c>
      <c r="K1170" s="4" t="s">
        <v>20830</v>
      </c>
      <c r="L1170" s="4" t="s">
        <v>347</v>
      </c>
      <c r="M1170" s="4" t="s">
        <v>20831</v>
      </c>
      <c r="N1170" s="4" t="s">
        <v>20832</v>
      </c>
      <c r="O1170" s="4" t="s">
        <v>20833</v>
      </c>
      <c r="P1170" s="4" t="s">
        <v>20834</v>
      </c>
      <c r="Q1170" s="4" t="s">
        <v>20835</v>
      </c>
      <c r="R1170" s="4" t="s">
        <v>20836</v>
      </c>
      <c r="S1170" s="4" t="s">
        <v>20837</v>
      </c>
      <c r="T1170" s="4" t="s">
        <v>52</v>
      </c>
      <c r="U1170" s="4" t="s">
        <v>52</v>
      </c>
      <c r="V1170" s="4" t="s">
        <v>52</v>
      </c>
      <c r="W1170" s="4" t="s">
        <v>52</v>
      </c>
      <c r="X1170" s="4" t="s">
        <v>20838</v>
      </c>
      <c r="Y1170" s="4" t="s">
        <v>20839</v>
      </c>
      <c r="Z1170" s="4" t="s">
        <v>20840</v>
      </c>
      <c r="AA1170" s="4" t="s">
        <v>52</v>
      </c>
      <c r="AB1170" s="4" t="s">
        <v>52</v>
      </c>
      <c r="AC1170" s="4" t="s">
        <v>15806</v>
      </c>
      <c r="AD1170" s="4" t="s">
        <v>52</v>
      </c>
      <c r="AE1170" s="4" t="s">
        <v>52</v>
      </c>
      <c r="AF1170" s="4" t="s">
        <v>52</v>
      </c>
      <c r="AG1170" s="4" t="s">
        <v>52</v>
      </c>
      <c r="AH1170" s="4" t="s">
        <v>52</v>
      </c>
      <c r="AI1170" s="4" t="s">
        <v>20841</v>
      </c>
      <c r="AJ1170" s="4" t="s">
        <v>52</v>
      </c>
      <c r="AK1170" s="4" t="s">
        <v>20842</v>
      </c>
      <c r="AL1170" s="4" t="s">
        <v>52</v>
      </c>
      <c r="AM1170" s="4" t="s">
        <v>66</v>
      </c>
      <c r="AN1170" s="4" t="s">
        <v>20843</v>
      </c>
      <c r="AO1170" s="4" t="s">
        <v>68</v>
      </c>
      <c r="AP1170" s="4" t="s">
        <v>69</v>
      </c>
      <c r="AQ1170" s="4" t="s">
        <v>52</v>
      </c>
      <c r="AR1170" s="4" t="s">
        <v>71</v>
      </c>
      <c r="AS1170" s="4" t="s">
        <v>20844</v>
      </c>
      <c r="AT1170" s="4">
        <f>_xlfn.XLOOKUP($D1170,'[1]689 sin formula'!$D$2:$D$690,'[1]689 sin formula'!$AT$2:$AT$690,"No encuentra")</f>
        <v>0</v>
      </c>
      <c r="AU1170" s="4" t="str">
        <f>_xlfn.XLOOKUP($D1170,'[1]689 sin formula'!$D$2:$D$690,'[1]689 sin formula'!$AU$2:$AU$690,"No encuentra")</f>
        <v>EC3</v>
      </c>
      <c r="AV1170" s="4" t="str">
        <f>_xlfn.XLOOKUP($D1170,'[1]689 sin formula'!$D$2:$D$690,'[1]689 sin formula'!$AV$2:$AV$690,"No encuentra")</f>
        <v>R4</v>
      </c>
    </row>
    <row r="1171" spans="1:48" x14ac:dyDescent="0.3">
      <c r="A1171" s="4" t="s">
        <v>20845</v>
      </c>
      <c r="B1171" s="4" t="s">
        <v>20846</v>
      </c>
      <c r="C1171" s="4" t="s">
        <v>20847</v>
      </c>
      <c r="D1171" s="4" t="s">
        <v>20848</v>
      </c>
      <c r="E1171" s="4" t="s">
        <v>20292</v>
      </c>
      <c r="F1171" s="4" t="s">
        <v>554</v>
      </c>
      <c r="G1171" s="4" t="s">
        <v>2942</v>
      </c>
      <c r="H1171" s="4" t="s">
        <v>124</v>
      </c>
      <c r="I1171" s="4" t="s">
        <v>52</v>
      </c>
      <c r="J1171" s="4" t="s">
        <v>20849</v>
      </c>
      <c r="K1171" s="4" t="s">
        <v>20850</v>
      </c>
      <c r="L1171" s="4" t="s">
        <v>532</v>
      </c>
      <c r="M1171" s="4" t="s">
        <v>20851</v>
      </c>
      <c r="N1171" s="4" t="s">
        <v>20852</v>
      </c>
      <c r="O1171" s="4" t="s">
        <v>20853</v>
      </c>
      <c r="P1171" s="4" t="s">
        <v>20854</v>
      </c>
      <c r="Q1171" s="4" t="s">
        <v>20855</v>
      </c>
      <c r="R1171" s="4" t="s">
        <v>20856</v>
      </c>
      <c r="S1171" s="4" t="s">
        <v>20857</v>
      </c>
      <c r="T1171" s="4" t="s">
        <v>52</v>
      </c>
      <c r="U1171" s="4" t="s">
        <v>52</v>
      </c>
      <c r="V1171" s="4" t="s">
        <v>52</v>
      </c>
      <c r="W1171" s="4" t="s">
        <v>52</v>
      </c>
      <c r="X1171" s="4" t="s">
        <v>52</v>
      </c>
      <c r="Y1171" s="4" t="s">
        <v>52</v>
      </c>
      <c r="Z1171" s="4" t="s">
        <v>20858</v>
      </c>
      <c r="AA1171" s="4" t="s">
        <v>20859</v>
      </c>
      <c r="AB1171" s="4" t="s">
        <v>52</v>
      </c>
      <c r="AC1171" s="4" t="s">
        <v>20477</v>
      </c>
      <c r="AD1171" s="4" t="s">
        <v>52</v>
      </c>
      <c r="AE1171" s="4" t="s">
        <v>52</v>
      </c>
      <c r="AF1171" s="4" t="s">
        <v>52</v>
      </c>
      <c r="AG1171" s="4" t="s">
        <v>52</v>
      </c>
      <c r="AH1171" s="4" t="s">
        <v>52</v>
      </c>
      <c r="AI1171" s="4" t="s">
        <v>568</v>
      </c>
      <c r="AJ1171" s="4" t="s">
        <v>52</v>
      </c>
      <c r="AK1171" s="4" t="s">
        <v>569</v>
      </c>
      <c r="AL1171" s="4" t="s">
        <v>52</v>
      </c>
      <c r="AM1171" s="4" t="s">
        <v>66</v>
      </c>
      <c r="AN1171" s="4" t="s">
        <v>570</v>
      </c>
      <c r="AO1171" s="4" t="s">
        <v>68</v>
      </c>
      <c r="AP1171" s="4" t="s">
        <v>69</v>
      </c>
      <c r="AQ1171" s="4" t="s">
        <v>52</v>
      </c>
      <c r="AR1171" s="4" t="s">
        <v>71</v>
      </c>
      <c r="AS1171" s="4" t="s">
        <v>20860</v>
      </c>
      <c r="AT1171" t="s">
        <v>24894</v>
      </c>
      <c r="AU1171" t="s">
        <v>24894</v>
      </c>
      <c r="AV1171" t="s">
        <v>24894</v>
      </c>
    </row>
    <row r="1172" spans="1:48" x14ac:dyDescent="0.3">
      <c r="A1172" s="4" t="s">
        <v>20861</v>
      </c>
      <c r="B1172" s="4" t="s">
        <v>20862</v>
      </c>
      <c r="C1172" s="4" t="s">
        <v>20863</v>
      </c>
      <c r="D1172" s="4" t="s">
        <v>20864</v>
      </c>
      <c r="E1172" s="4" t="s">
        <v>20292</v>
      </c>
      <c r="F1172" s="4" t="s">
        <v>1777</v>
      </c>
      <c r="G1172" s="4" t="s">
        <v>3098</v>
      </c>
      <c r="H1172" s="4" t="s">
        <v>51</v>
      </c>
      <c r="I1172" s="4" t="s">
        <v>20865</v>
      </c>
      <c r="J1172" s="4" t="s">
        <v>20866</v>
      </c>
      <c r="K1172" s="4" t="s">
        <v>20867</v>
      </c>
      <c r="L1172" s="4" t="s">
        <v>1581</v>
      </c>
      <c r="M1172" s="4" t="s">
        <v>20868</v>
      </c>
      <c r="N1172" s="4" t="s">
        <v>20869</v>
      </c>
      <c r="O1172" s="4" t="s">
        <v>20870</v>
      </c>
      <c r="P1172" s="4" t="s">
        <v>20871</v>
      </c>
      <c r="Q1172" s="4" t="s">
        <v>20872</v>
      </c>
      <c r="R1172" s="4" t="s">
        <v>20873</v>
      </c>
      <c r="S1172" s="4" t="s">
        <v>20874</v>
      </c>
      <c r="T1172" s="4" t="s">
        <v>52</v>
      </c>
      <c r="U1172" s="4" t="s">
        <v>52</v>
      </c>
      <c r="V1172" s="4" t="s">
        <v>52</v>
      </c>
      <c r="W1172" s="4" t="s">
        <v>52</v>
      </c>
      <c r="X1172" s="4" t="s">
        <v>20875</v>
      </c>
      <c r="Y1172" s="4" t="s">
        <v>52</v>
      </c>
      <c r="Z1172" s="4" t="s">
        <v>20876</v>
      </c>
      <c r="AA1172" s="4" t="s">
        <v>20877</v>
      </c>
      <c r="AB1172" s="4" t="s">
        <v>52</v>
      </c>
      <c r="AC1172" s="4" t="s">
        <v>945</v>
      </c>
      <c r="AD1172" s="4" t="s">
        <v>52</v>
      </c>
      <c r="AE1172" s="4" t="s">
        <v>52</v>
      </c>
      <c r="AF1172" s="4" t="s">
        <v>52</v>
      </c>
      <c r="AG1172" s="4" t="s">
        <v>52</v>
      </c>
      <c r="AH1172" s="4" t="s">
        <v>52</v>
      </c>
      <c r="AI1172" s="4" t="s">
        <v>1787</v>
      </c>
      <c r="AJ1172" s="4" t="s">
        <v>52</v>
      </c>
      <c r="AK1172" s="4" t="s">
        <v>1788</v>
      </c>
      <c r="AL1172" s="4" t="s">
        <v>52</v>
      </c>
      <c r="AM1172" s="4" t="s">
        <v>66</v>
      </c>
      <c r="AN1172" s="4" t="s">
        <v>1789</v>
      </c>
      <c r="AO1172" s="4" t="s">
        <v>68</v>
      </c>
      <c r="AP1172" s="4" t="s">
        <v>69</v>
      </c>
      <c r="AQ1172" s="4" t="s">
        <v>52</v>
      </c>
      <c r="AR1172" s="4" t="s">
        <v>71</v>
      </c>
      <c r="AS1172" s="4" t="s">
        <v>20878</v>
      </c>
      <c r="AT1172" t="s">
        <v>24894</v>
      </c>
      <c r="AU1172" t="s">
        <v>24894</v>
      </c>
      <c r="AV1172" t="s">
        <v>24894</v>
      </c>
    </row>
    <row r="1173" spans="1:48" x14ac:dyDescent="0.3">
      <c r="A1173" s="4" t="s">
        <v>20879</v>
      </c>
      <c r="B1173" s="4" t="s">
        <v>20880</v>
      </c>
      <c r="C1173" s="4" t="s">
        <v>20881</v>
      </c>
      <c r="D1173" s="4" t="s">
        <v>20882</v>
      </c>
      <c r="E1173" s="4" t="s">
        <v>20292</v>
      </c>
      <c r="F1173" s="4" t="s">
        <v>1777</v>
      </c>
      <c r="G1173" s="4" t="s">
        <v>3098</v>
      </c>
      <c r="H1173" s="4" t="s">
        <v>51</v>
      </c>
      <c r="I1173" s="4" t="s">
        <v>20883</v>
      </c>
      <c r="J1173" s="4" t="s">
        <v>20884</v>
      </c>
      <c r="K1173" s="4" t="s">
        <v>20885</v>
      </c>
      <c r="L1173" s="4" t="s">
        <v>283</v>
      </c>
      <c r="M1173" s="4" t="s">
        <v>20886</v>
      </c>
      <c r="N1173" s="4" t="s">
        <v>20887</v>
      </c>
      <c r="O1173" s="4" t="s">
        <v>20888</v>
      </c>
      <c r="P1173" s="4" t="s">
        <v>20889</v>
      </c>
      <c r="Q1173" s="4" t="s">
        <v>20890</v>
      </c>
      <c r="R1173" s="4" t="s">
        <v>20891</v>
      </c>
      <c r="S1173" s="4" t="s">
        <v>20892</v>
      </c>
      <c r="T1173" s="4" t="s">
        <v>52</v>
      </c>
      <c r="U1173" s="4" t="s">
        <v>52</v>
      </c>
      <c r="V1173" s="4" t="s">
        <v>52</v>
      </c>
      <c r="W1173" s="4" t="s">
        <v>52</v>
      </c>
      <c r="X1173" s="4" t="s">
        <v>52</v>
      </c>
      <c r="Y1173" s="4" t="s">
        <v>52</v>
      </c>
      <c r="Z1173" s="4" t="s">
        <v>20893</v>
      </c>
      <c r="AA1173" s="4" t="s">
        <v>20894</v>
      </c>
      <c r="AB1173" s="4" t="s">
        <v>52</v>
      </c>
      <c r="AC1173" s="4" t="s">
        <v>945</v>
      </c>
      <c r="AD1173" s="4" t="s">
        <v>52</v>
      </c>
      <c r="AE1173" s="4" t="s">
        <v>52</v>
      </c>
      <c r="AF1173" s="4" t="s">
        <v>52</v>
      </c>
      <c r="AG1173" s="4" t="s">
        <v>52</v>
      </c>
      <c r="AH1173" s="4" t="s">
        <v>52</v>
      </c>
      <c r="AI1173" s="4" t="s">
        <v>1787</v>
      </c>
      <c r="AJ1173" s="4" t="s">
        <v>52</v>
      </c>
      <c r="AK1173" s="4" t="s">
        <v>1788</v>
      </c>
      <c r="AL1173" s="4" t="s">
        <v>52</v>
      </c>
      <c r="AM1173" s="4" t="s">
        <v>66</v>
      </c>
      <c r="AN1173" s="4" t="s">
        <v>1789</v>
      </c>
      <c r="AO1173" s="4" t="s">
        <v>68</v>
      </c>
      <c r="AP1173" s="4" t="s">
        <v>69</v>
      </c>
      <c r="AQ1173" s="4" t="s">
        <v>52</v>
      </c>
      <c r="AR1173" s="4" t="s">
        <v>71</v>
      </c>
      <c r="AS1173" s="4" t="s">
        <v>20895</v>
      </c>
      <c r="AT1173" t="s">
        <v>24894</v>
      </c>
      <c r="AU1173" t="s">
        <v>24894</v>
      </c>
      <c r="AV1173" t="s">
        <v>24894</v>
      </c>
    </row>
    <row r="1174" spans="1:48" x14ac:dyDescent="0.3">
      <c r="A1174" s="4" t="s">
        <v>20896</v>
      </c>
      <c r="B1174" s="4" t="s">
        <v>20897</v>
      </c>
      <c r="C1174" s="4" t="s">
        <v>20898</v>
      </c>
      <c r="D1174" s="4" t="s">
        <v>20899</v>
      </c>
      <c r="E1174" s="4" t="s">
        <v>20292</v>
      </c>
      <c r="F1174" s="4" t="s">
        <v>20900</v>
      </c>
      <c r="G1174" s="4" t="s">
        <v>999</v>
      </c>
      <c r="H1174" s="4" t="s">
        <v>866</v>
      </c>
      <c r="I1174" s="4" t="s">
        <v>20901</v>
      </c>
      <c r="J1174" s="4" t="s">
        <v>20902</v>
      </c>
      <c r="K1174" s="4" t="s">
        <v>8020</v>
      </c>
      <c r="L1174" s="4" t="s">
        <v>1562</v>
      </c>
      <c r="M1174" s="4" t="s">
        <v>20903</v>
      </c>
      <c r="N1174" s="4" t="s">
        <v>20904</v>
      </c>
      <c r="O1174" s="4" t="s">
        <v>20905</v>
      </c>
      <c r="P1174" s="4" t="s">
        <v>20906</v>
      </c>
      <c r="Q1174" s="4" t="s">
        <v>20907</v>
      </c>
      <c r="R1174" s="4" t="s">
        <v>20908</v>
      </c>
      <c r="S1174" s="4" t="s">
        <v>20909</v>
      </c>
      <c r="T1174" s="4" t="s">
        <v>52</v>
      </c>
      <c r="U1174" s="4" t="s">
        <v>52</v>
      </c>
      <c r="V1174" s="4" t="s">
        <v>52</v>
      </c>
      <c r="W1174" s="4" t="s">
        <v>52</v>
      </c>
      <c r="X1174" s="4" t="s">
        <v>52</v>
      </c>
      <c r="Y1174" s="4" t="s">
        <v>52</v>
      </c>
      <c r="Z1174" s="4" t="s">
        <v>20910</v>
      </c>
      <c r="AA1174" s="4" t="s">
        <v>52</v>
      </c>
      <c r="AB1174" s="4" t="s">
        <v>52</v>
      </c>
      <c r="AC1174" s="4" t="s">
        <v>945</v>
      </c>
      <c r="AD1174" s="4" t="s">
        <v>52</v>
      </c>
      <c r="AE1174" s="4" t="s">
        <v>52</v>
      </c>
      <c r="AF1174" s="4" t="s">
        <v>52</v>
      </c>
      <c r="AG1174" s="4" t="s">
        <v>52</v>
      </c>
      <c r="AH1174" s="4" t="s">
        <v>52</v>
      </c>
      <c r="AI1174" s="4" t="s">
        <v>20911</v>
      </c>
      <c r="AJ1174" s="4" t="s">
        <v>52</v>
      </c>
      <c r="AK1174" s="4" t="s">
        <v>20912</v>
      </c>
      <c r="AL1174" s="4" t="s">
        <v>52</v>
      </c>
      <c r="AM1174" s="4" t="s">
        <v>66</v>
      </c>
      <c r="AN1174" s="4" t="s">
        <v>20913</v>
      </c>
      <c r="AO1174" s="4" t="s">
        <v>68</v>
      </c>
      <c r="AP1174" s="4" t="s">
        <v>69</v>
      </c>
      <c r="AQ1174" s="4" t="s">
        <v>52</v>
      </c>
      <c r="AR1174" s="4" t="s">
        <v>71</v>
      </c>
      <c r="AS1174" s="4" t="s">
        <v>20914</v>
      </c>
      <c r="AT1174" t="s">
        <v>24894</v>
      </c>
      <c r="AU1174" t="s">
        <v>24894</v>
      </c>
      <c r="AV1174" t="s">
        <v>24894</v>
      </c>
    </row>
    <row r="1175" spans="1:48" x14ac:dyDescent="0.3">
      <c r="A1175" s="4" t="s">
        <v>20915</v>
      </c>
      <c r="B1175" s="4" t="s">
        <v>20916</v>
      </c>
      <c r="C1175" s="4" t="s">
        <v>20917</v>
      </c>
      <c r="D1175" s="4" t="s">
        <v>20918</v>
      </c>
      <c r="E1175" s="4" t="s">
        <v>20292</v>
      </c>
      <c r="F1175" s="4" t="s">
        <v>20919</v>
      </c>
      <c r="G1175" s="4" t="s">
        <v>2604</v>
      </c>
      <c r="H1175" s="4" t="s">
        <v>51</v>
      </c>
      <c r="I1175" s="4" t="s">
        <v>20920</v>
      </c>
      <c r="J1175" s="4" t="s">
        <v>17392</v>
      </c>
      <c r="K1175" s="4" t="s">
        <v>20921</v>
      </c>
      <c r="L1175" s="4" t="s">
        <v>2029</v>
      </c>
      <c r="M1175" s="4" t="s">
        <v>20922</v>
      </c>
      <c r="N1175" s="4" t="s">
        <v>20923</v>
      </c>
      <c r="O1175" s="4" t="s">
        <v>20924</v>
      </c>
      <c r="P1175" s="4" t="s">
        <v>20925</v>
      </c>
      <c r="Q1175" s="4" t="s">
        <v>20926</v>
      </c>
      <c r="R1175" s="4" t="s">
        <v>20927</v>
      </c>
      <c r="S1175" s="4" t="s">
        <v>20928</v>
      </c>
      <c r="T1175" s="4" t="s">
        <v>52</v>
      </c>
      <c r="U1175" s="4" t="s">
        <v>52</v>
      </c>
      <c r="V1175" s="4" t="s">
        <v>52</v>
      </c>
      <c r="W1175" s="4" t="s">
        <v>52</v>
      </c>
      <c r="X1175" s="4" t="s">
        <v>52</v>
      </c>
      <c r="Y1175" s="4" t="s">
        <v>52</v>
      </c>
      <c r="Z1175" s="4" t="s">
        <v>20929</v>
      </c>
      <c r="AA1175" s="4" t="s">
        <v>52</v>
      </c>
      <c r="AB1175" s="4" t="s">
        <v>52</v>
      </c>
      <c r="AC1175" s="4" t="s">
        <v>945</v>
      </c>
      <c r="AD1175" s="4" t="s">
        <v>52</v>
      </c>
      <c r="AE1175" s="4" t="s">
        <v>52</v>
      </c>
      <c r="AF1175" s="4" t="s">
        <v>52</v>
      </c>
      <c r="AG1175" s="4" t="s">
        <v>52</v>
      </c>
      <c r="AH1175" s="4" t="s">
        <v>52</v>
      </c>
      <c r="AI1175" s="4" t="s">
        <v>20930</v>
      </c>
      <c r="AJ1175" s="4" t="s">
        <v>52</v>
      </c>
      <c r="AK1175" s="4" t="s">
        <v>20931</v>
      </c>
      <c r="AL1175" s="4" t="s">
        <v>52</v>
      </c>
      <c r="AM1175" s="4" t="s">
        <v>66</v>
      </c>
      <c r="AN1175" s="4" t="s">
        <v>20932</v>
      </c>
      <c r="AO1175" s="4" t="s">
        <v>68</v>
      </c>
      <c r="AP1175" s="4" t="s">
        <v>69</v>
      </c>
      <c r="AQ1175" s="4" t="s">
        <v>52</v>
      </c>
      <c r="AR1175" s="4" t="s">
        <v>71</v>
      </c>
      <c r="AS1175" s="4" t="s">
        <v>20933</v>
      </c>
      <c r="AT1175" t="s">
        <v>24894</v>
      </c>
      <c r="AU1175" t="s">
        <v>24894</v>
      </c>
      <c r="AV1175" t="s">
        <v>24894</v>
      </c>
    </row>
    <row r="1176" spans="1:48" x14ac:dyDescent="0.3">
      <c r="A1176" s="4" t="s">
        <v>20934</v>
      </c>
      <c r="B1176" s="4" t="s">
        <v>20935</v>
      </c>
      <c r="C1176" s="4" t="s">
        <v>20936</v>
      </c>
      <c r="D1176" s="4" t="s">
        <v>20937</v>
      </c>
      <c r="E1176" s="4" t="s">
        <v>20292</v>
      </c>
      <c r="F1176" s="4" t="s">
        <v>20938</v>
      </c>
      <c r="G1176" s="4" t="s">
        <v>3545</v>
      </c>
      <c r="H1176" s="4" t="s">
        <v>52</v>
      </c>
      <c r="I1176" s="4" t="s">
        <v>52</v>
      </c>
      <c r="J1176" s="4" t="s">
        <v>8890</v>
      </c>
      <c r="K1176" s="4" t="s">
        <v>3382</v>
      </c>
      <c r="L1176" s="4" t="s">
        <v>393</v>
      </c>
      <c r="M1176" s="4" t="s">
        <v>20939</v>
      </c>
      <c r="N1176" s="4" t="s">
        <v>20940</v>
      </c>
      <c r="O1176" s="4" t="s">
        <v>20941</v>
      </c>
      <c r="P1176" s="4" t="s">
        <v>20942</v>
      </c>
      <c r="Q1176" s="4" t="s">
        <v>20943</v>
      </c>
      <c r="R1176" s="4" t="s">
        <v>20944</v>
      </c>
      <c r="S1176" s="4" t="s">
        <v>20945</v>
      </c>
      <c r="T1176" s="4" t="s">
        <v>52</v>
      </c>
      <c r="U1176" s="4" t="s">
        <v>52</v>
      </c>
      <c r="V1176" s="4" t="s">
        <v>52</v>
      </c>
      <c r="W1176" s="4" t="s">
        <v>52</v>
      </c>
      <c r="X1176" s="4" t="s">
        <v>52</v>
      </c>
      <c r="Y1176" s="4" t="s">
        <v>52</v>
      </c>
      <c r="Z1176" s="4" t="s">
        <v>20946</v>
      </c>
      <c r="AA1176" s="4" t="s">
        <v>52</v>
      </c>
      <c r="AB1176" s="4" t="s">
        <v>52</v>
      </c>
      <c r="AC1176" s="4" t="s">
        <v>731</v>
      </c>
      <c r="AD1176" s="4" t="s">
        <v>52</v>
      </c>
      <c r="AE1176" s="4" t="s">
        <v>52</v>
      </c>
      <c r="AF1176" s="4" t="s">
        <v>52</v>
      </c>
      <c r="AG1176" s="4" t="s">
        <v>52</v>
      </c>
      <c r="AH1176" s="4" t="s">
        <v>52</v>
      </c>
      <c r="AI1176" s="4" t="s">
        <v>20947</v>
      </c>
      <c r="AJ1176" s="4" t="s">
        <v>52</v>
      </c>
      <c r="AK1176" s="4" t="s">
        <v>20948</v>
      </c>
      <c r="AL1176" s="4" t="s">
        <v>52</v>
      </c>
      <c r="AM1176" s="4" t="s">
        <v>66</v>
      </c>
      <c r="AN1176" s="4" t="s">
        <v>20949</v>
      </c>
      <c r="AO1176" s="4" t="s">
        <v>68</v>
      </c>
      <c r="AP1176" s="4" t="s">
        <v>69</v>
      </c>
      <c r="AQ1176" s="4" t="s">
        <v>52</v>
      </c>
      <c r="AR1176" s="4" t="s">
        <v>71</v>
      </c>
      <c r="AS1176" s="4" t="s">
        <v>20950</v>
      </c>
      <c r="AT1176" t="s">
        <v>24894</v>
      </c>
      <c r="AU1176" t="s">
        <v>24894</v>
      </c>
      <c r="AV1176" t="s">
        <v>24894</v>
      </c>
    </row>
    <row r="1177" spans="1:48" hidden="1" x14ac:dyDescent="0.3">
      <c r="A1177" s="4" t="s">
        <v>20951</v>
      </c>
      <c r="B1177" s="4" t="s">
        <v>20952</v>
      </c>
      <c r="C1177" s="4" t="s">
        <v>20953</v>
      </c>
      <c r="D1177" s="4" t="s">
        <v>20954</v>
      </c>
      <c r="E1177" s="4" t="s">
        <v>20292</v>
      </c>
      <c r="F1177" s="4" t="s">
        <v>20955</v>
      </c>
      <c r="G1177" s="4" t="s">
        <v>823</v>
      </c>
      <c r="H1177" s="4" t="s">
        <v>20956</v>
      </c>
      <c r="I1177" s="4" t="s">
        <v>52</v>
      </c>
      <c r="J1177" s="4" t="s">
        <v>20957</v>
      </c>
      <c r="K1177" s="4" t="s">
        <v>20958</v>
      </c>
      <c r="L1177" s="4" t="s">
        <v>13404</v>
      </c>
      <c r="M1177" s="4" t="s">
        <v>20959</v>
      </c>
      <c r="N1177" s="4" t="s">
        <v>20960</v>
      </c>
      <c r="O1177" s="4" t="s">
        <v>20961</v>
      </c>
      <c r="P1177" s="4" t="s">
        <v>20962</v>
      </c>
      <c r="Q1177" s="4" t="s">
        <v>20963</v>
      </c>
      <c r="R1177" s="4" t="s">
        <v>20964</v>
      </c>
      <c r="S1177" s="4" t="s">
        <v>20965</v>
      </c>
      <c r="T1177" s="4" t="s">
        <v>52</v>
      </c>
      <c r="U1177" s="4" t="s">
        <v>52</v>
      </c>
      <c r="V1177" s="4" t="s">
        <v>52</v>
      </c>
      <c r="W1177" s="4" t="s">
        <v>52</v>
      </c>
      <c r="X1177" s="4" t="s">
        <v>52</v>
      </c>
      <c r="Y1177" s="4" t="s">
        <v>52</v>
      </c>
      <c r="Z1177" s="4" t="s">
        <v>20966</v>
      </c>
      <c r="AA1177" s="4" t="s">
        <v>20967</v>
      </c>
      <c r="AB1177" s="4" t="s">
        <v>52</v>
      </c>
      <c r="AC1177" s="4" t="s">
        <v>15909</v>
      </c>
      <c r="AD1177" s="4" t="s">
        <v>52</v>
      </c>
      <c r="AE1177" s="4" t="s">
        <v>52</v>
      </c>
      <c r="AF1177" s="4" t="s">
        <v>52</v>
      </c>
      <c r="AG1177" s="4" t="s">
        <v>52</v>
      </c>
      <c r="AH1177" s="4" t="s">
        <v>52</v>
      </c>
      <c r="AI1177" s="4" t="s">
        <v>20968</v>
      </c>
      <c r="AJ1177" s="4" t="s">
        <v>52</v>
      </c>
      <c r="AK1177" s="4" t="s">
        <v>20969</v>
      </c>
      <c r="AL1177" s="4" t="s">
        <v>52</v>
      </c>
      <c r="AM1177" s="4" t="s">
        <v>66</v>
      </c>
      <c r="AN1177" s="4" t="s">
        <v>20970</v>
      </c>
      <c r="AO1177" s="4" t="s">
        <v>68</v>
      </c>
      <c r="AP1177" s="4" t="s">
        <v>69</v>
      </c>
      <c r="AQ1177" s="4" t="s">
        <v>1628</v>
      </c>
      <c r="AR1177" s="4" t="s">
        <v>71</v>
      </c>
      <c r="AS1177" s="4" t="s">
        <v>20971</v>
      </c>
      <c r="AT1177" s="4">
        <f>_xlfn.XLOOKUP($D1177,'[1]689 sin formula'!$D$2:$D$690,'[1]689 sin formula'!$AT$2:$AT$690,"No encuentra")</f>
        <v>0</v>
      </c>
      <c r="AU1177" s="4" t="str">
        <f>_xlfn.XLOOKUP($D1177,'[1]689 sin formula'!$D$2:$D$690,'[1]689 sin formula'!$AU$2:$AU$690,"No encuentra")</f>
        <v>EC1</v>
      </c>
      <c r="AV1177" s="4" t="str">
        <f>_xlfn.XLOOKUP($D1177,'[1]689 sin formula'!$D$2:$D$690,'[1]689 sin formula'!$AV$2:$AV$690,"No encuentra")</f>
        <v>R2</v>
      </c>
    </row>
    <row r="1178" spans="1:48" hidden="1" x14ac:dyDescent="0.3">
      <c r="A1178" s="4" t="s">
        <v>20972</v>
      </c>
      <c r="B1178" s="4" t="s">
        <v>20973</v>
      </c>
      <c r="C1178" s="4" t="s">
        <v>20974</v>
      </c>
      <c r="D1178" s="4" t="s">
        <v>20975</v>
      </c>
      <c r="E1178" s="4" t="s">
        <v>20292</v>
      </c>
      <c r="F1178" s="4" t="s">
        <v>20666</v>
      </c>
      <c r="G1178" s="4" t="s">
        <v>533</v>
      </c>
      <c r="H1178" s="4" t="s">
        <v>204</v>
      </c>
      <c r="I1178" s="4" t="s">
        <v>52</v>
      </c>
      <c r="J1178" s="4" t="s">
        <v>20976</v>
      </c>
      <c r="K1178" s="4" t="s">
        <v>20977</v>
      </c>
      <c r="L1178" s="4" t="s">
        <v>307</v>
      </c>
      <c r="M1178" s="4" t="s">
        <v>20978</v>
      </c>
      <c r="N1178" s="4" t="s">
        <v>20979</v>
      </c>
      <c r="O1178" s="4" t="s">
        <v>20980</v>
      </c>
      <c r="P1178" s="4" t="s">
        <v>20981</v>
      </c>
      <c r="Q1178" s="4" t="s">
        <v>20982</v>
      </c>
      <c r="R1178" s="4" t="s">
        <v>52</v>
      </c>
      <c r="S1178" s="4" t="s">
        <v>20983</v>
      </c>
      <c r="T1178" s="4" t="s">
        <v>52</v>
      </c>
      <c r="U1178" s="4" t="s">
        <v>52</v>
      </c>
      <c r="V1178" s="4" t="s">
        <v>52</v>
      </c>
      <c r="W1178" s="4" t="s">
        <v>52</v>
      </c>
      <c r="X1178" s="4" t="s">
        <v>20984</v>
      </c>
      <c r="Y1178" s="4" t="s">
        <v>52</v>
      </c>
      <c r="Z1178" s="4" t="s">
        <v>20985</v>
      </c>
      <c r="AA1178" s="4" t="s">
        <v>52</v>
      </c>
      <c r="AB1178" s="4" t="s">
        <v>52</v>
      </c>
      <c r="AC1178" s="4" t="s">
        <v>20677</v>
      </c>
      <c r="AD1178" s="4" t="s">
        <v>52</v>
      </c>
      <c r="AE1178" s="4" t="s">
        <v>52</v>
      </c>
      <c r="AF1178" s="4" t="s">
        <v>52</v>
      </c>
      <c r="AG1178" s="4" t="s">
        <v>52</v>
      </c>
      <c r="AH1178" s="4" t="s">
        <v>52</v>
      </c>
      <c r="AI1178" s="4" t="s">
        <v>20678</v>
      </c>
      <c r="AJ1178" s="4" t="s">
        <v>52</v>
      </c>
      <c r="AK1178" s="4" t="s">
        <v>20679</v>
      </c>
      <c r="AL1178" s="4" t="s">
        <v>52</v>
      </c>
      <c r="AM1178" s="4" t="s">
        <v>66</v>
      </c>
      <c r="AN1178" s="4" t="s">
        <v>20680</v>
      </c>
      <c r="AO1178" s="4" t="s">
        <v>68</v>
      </c>
      <c r="AP1178" s="4" t="s">
        <v>69</v>
      </c>
      <c r="AQ1178" s="4" t="s">
        <v>52</v>
      </c>
      <c r="AR1178" s="4" t="s">
        <v>71</v>
      </c>
      <c r="AS1178" s="4" t="s">
        <v>20986</v>
      </c>
      <c r="AT1178" s="4">
        <f>_xlfn.XLOOKUP($D1178,'[1]689 sin formula'!$D$2:$D$690,'[1]689 sin formula'!$AT$2:$AT$690,"No encuentra")</f>
        <v>0</v>
      </c>
      <c r="AU1178" s="4" t="str">
        <f>_xlfn.XLOOKUP($D1178,'[1]689 sin formula'!$D$2:$D$690,'[1]689 sin formula'!$AU$2:$AU$690,"No encuentra")</f>
        <v>EC1</v>
      </c>
      <c r="AV1178" s="4" t="str">
        <f>_xlfn.XLOOKUP($D1178,'[1]689 sin formula'!$D$2:$D$690,'[1]689 sin formula'!$AV$2:$AV$690,"No encuentra")</f>
        <v>R1</v>
      </c>
    </row>
    <row r="1179" spans="1:48" x14ac:dyDescent="0.3">
      <c r="A1179" s="4" t="s">
        <v>20987</v>
      </c>
      <c r="B1179" s="4" t="s">
        <v>20988</v>
      </c>
      <c r="C1179" s="4" t="s">
        <v>20989</v>
      </c>
      <c r="D1179" s="4" t="s">
        <v>20990</v>
      </c>
      <c r="E1179" s="4" t="s">
        <v>20292</v>
      </c>
      <c r="F1179" s="4" t="s">
        <v>760</v>
      </c>
      <c r="G1179" s="4" t="s">
        <v>371</v>
      </c>
      <c r="H1179" s="4" t="s">
        <v>824</v>
      </c>
      <c r="I1179" s="4" t="s">
        <v>52</v>
      </c>
      <c r="J1179" s="4" t="s">
        <v>20991</v>
      </c>
      <c r="K1179" s="4" t="s">
        <v>20992</v>
      </c>
      <c r="L1179" s="4" t="s">
        <v>6881</v>
      </c>
      <c r="M1179" s="4" t="s">
        <v>20993</v>
      </c>
      <c r="N1179" s="4" t="s">
        <v>20994</v>
      </c>
      <c r="O1179" s="4" t="s">
        <v>20995</v>
      </c>
      <c r="P1179" s="4" t="s">
        <v>20996</v>
      </c>
      <c r="Q1179" s="4" t="s">
        <v>20997</v>
      </c>
      <c r="R1179" s="4" t="s">
        <v>20998</v>
      </c>
      <c r="S1179" s="4" t="s">
        <v>20999</v>
      </c>
      <c r="T1179" s="4" t="s">
        <v>52</v>
      </c>
      <c r="U1179" s="4" t="s">
        <v>52</v>
      </c>
      <c r="V1179" s="4" t="s">
        <v>52</v>
      </c>
      <c r="W1179" s="4" t="s">
        <v>52</v>
      </c>
      <c r="X1179" s="4" t="s">
        <v>52</v>
      </c>
      <c r="Y1179" s="4" t="s">
        <v>52</v>
      </c>
      <c r="Z1179" s="4" t="s">
        <v>21000</v>
      </c>
      <c r="AA1179" s="4" t="s">
        <v>52</v>
      </c>
      <c r="AB1179" s="4" t="s">
        <v>52</v>
      </c>
      <c r="AC1179" s="4" t="s">
        <v>21001</v>
      </c>
      <c r="AD1179" s="4" t="s">
        <v>52</v>
      </c>
      <c r="AE1179" s="4" t="s">
        <v>52</v>
      </c>
      <c r="AF1179" s="4" t="s">
        <v>52</v>
      </c>
      <c r="AG1179" s="4" t="s">
        <v>52</v>
      </c>
      <c r="AH1179" s="4" t="s">
        <v>52</v>
      </c>
      <c r="AI1179" s="4" t="s">
        <v>773</v>
      </c>
      <c r="AJ1179" s="4" t="s">
        <v>52</v>
      </c>
      <c r="AK1179" s="4" t="s">
        <v>52</v>
      </c>
      <c r="AL1179" s="4" t="s">
        <v>52</v>
      </c>
      <c r="AM1179" s="4" t="s">
        <v>66</v>
      </c>
      <c r="AN1179" s="4" t="s">
        <v>760</v>
      </c>
      <c r="AO1179" s="4" t="s">
        <v>68</v>
      </c>
      <c r="AP1179" s="4" t="s">
        <v>69</v>
      </c>
      <c r="AQ1179" s="4" t="s">
        <v>70</v>
      </c>
      <c r="AR1179" s="4" t="s">
        <v>71</v>
      </c>
      <c r="AS1179" s="4" t="s">
        <v>21002</v>
      </c>
      <c r="AT1179" t="s">
        <v>24894</v>
      </c>
      <c r="AU1179" t="s">
        <v>24894</v>
      </c>
      <c r="AV1179" t="s">
        <v>24894</v>
      </c>
    </row>
    <row r="1180" spans="1:48" hidden="1" x14ac:dyDescent="0.3">
      <c r="A1180" s="4" t="s">
        <v>21003</v>
      </c>
      <c r="B1180" s="4" t="s">
        <v>21004</v>
      </c>
      <c r="C1180" s="4" t="s">
        <v>21005</v>
      </c>
      <c r="D1180" s="4" t="s">
        <v>21006</v>
      </c>
      <c r="E1180" s="4" t="s">
        <v>20292</v>
      </c>
      <c r="F1180" s="4" t="s">
        <v>5524</v>
      </c>
      <c r="G1180" s="4" t="s">
        <v>328</v>
      </c>
      <c r="H1180" s="4" t="s">
        <v>124</v>
      </c>
      <c r="I1180" s="4" t="s">
        <v>3949</v>
      </c>
      <c r="J1180" s="4" t="s">
        <v>52</v>
      </c>
      <c r="K1180" s="4" t="s">
        <v>52</v>
      </c>
      <c r="L1180" s="4" t="s">
        <v>182</v>
      </c>
      <c r="M1180" s="4" t="s">
        <v>21007</v>
      </c>
      <c r="N1180" s="4" t="s">
        <v>21008</v>
      </c>
      <c r="O1180" s="4" t="s">
        <v>21009</v>
      </c>
      <c r="P1180" s="4" t="s">
        <v>21010</v>
      </c>
      <c r="Q1180" s="4" t="s">
        <v>21011</v>
      </c>
      <c r="R1180" s="4" t="s">
        <v>21012</v>
      </c>
      <c r="S1180" s="4" t="s">
        <v>21013</v>
      </c>
      <c r="T1180" s="4" t="s">
        <v>52</v>
      </c>
      <c r="U1180" s="4" t="s">
        <v>52</v>
      </c>
      <c r="V1180" s="4" t="s">
        <v>52</v>
      </c>
      <c r="W1180" s="4" t="s">
        <v>52</v>
      </c>
      <c r="X1180" s="4" t="s">
        <v>21014</v>
      </c>
      <c r="Y1180" s="4" t="s">
        <v>21015</v>
      </c>
      <c r="Z1180" s="4" t="s">
        <v>21016</v>
      </c>
      <c r="AA1180" s="4" t="s">
        <v>52</v>
      </c>
      <c r="AB1180" s="4" t="s">
        <v>52</v>
      </c>
      <c r="AC1180" s="4" t="s">
        <v>16263</v>
      </c>
      <c r="AD1180" s="4" t="s">
        <v>52</v>
      </c>
      <c r="AE1180" s="4" t="s">
        <v>52</v>
      </c>
      <c r="AF1180" s="4" t="s">
        <v>52</v>
      </c>
      <c r="AG1180" s="4" t="s">
        <v>52</v>
      </c>
      <c r="AH1180" s="4" t="s">
        <v>52</v>
      </c>
      <c r="AI1180" s="4" t="s">
        <v>5536</v>
      </c>
      <c r="AJ1180" s="4" t="s">
        <v>52</v>
      </c>
      <c r="AK1180" s="4" t="s">
        <v>52</v>
      </c>
      <c r="AL1180" s="4" t="s">
        <v>21017</v>
      </c>
      <c r="AM1180" s="4" t="s">
        <v>66</v>
      </c>
      <c r="AN1180" s="4" t="s">
        <v>5524</v>
      </c>
      <c r="AO1180" s="4" t="s">
        <v>68</v>
      </c>
      <c r="AP1180" s="4" t="s">
        <v>69</v>
      </c>
      <c r="AQ1180" s="4" t="s">
        <v>70</v>
      </c>
      <c r="AR1180" s="4" t="s">
        <v>71</v>
      </c>
      <c r="AS1180" s="4" t="s">
        <v>21018</v>
      </c>
      <c r="AT1180" s="4">
        <f>_xlfn.XLOOKUP($D1180,'[1]689 sin formula'!$D$2:$D$690,'[1]689 sin formula'!$AT$2:$AT$690,"No encuentra")</f>
        <v>0</v>
      </c>
      <c r="AU1180" s="4" t="str">
        <f>_xlfn.XLOOKUP($D1180,'[1]689 sin formula'!$D$2:$D$690,'[1]689 sin formula'!$AU$2:$AU$690,"No encuentra")</f>
        <v>EC3</v>
      </c>
      <c r="AV1180" s="4" t="str">
        <f>_xlfn.XLOOKUP($D1180,'[1]689 sin formula'!$D$2:$D$690,'[1]689 sin formula'!$AV$2:$AV$690,"No encuentra")</f>
        <v>R4</v>
      </c>
    </row>
    <row r="1181" spans="1:48" x14ac:dyDescent="0.3">
      <c r="A1181" s="4" t="s">
        <v>21019</v>
      </c>
      <c r="B1181" s="4" t="s">
        <v>21020</v>
      </c>
      <c r="C1181" s="4" t="s">
        <v>21021</v>
      </c>
      <c r="D1181" s="4" t="s">
        <v>21022</v>
      </c>
      <c r="E1181" s="4" t="s">
        <v>20292</v>
      </c>
      <c r="F1181" s="4" t="s">
        <v>21023</v>
      </c>
      <c r="G1181" s="4" t="s">
        <v>2604</v>
      </c>
      <c r="H1181" s="4" t="s">
        <v>52</v>
      </c>
      <c r="I1181" s="4" t="s">
        <v>52</v>
      </c>
      <c r="J1181" s="4" t="s">
        <v>21024</v>
      </c>
      <c r="K1181" s="4" t="s">
        <v>53</v>
      </c>
      <c r="L1181" s="4" t="s">
        <v>13817</v>
      </c>
      <c r="M1181" s="4" t="s">
        <v>21025</v>
      </c>
      <c r="N1181" s="4" t="s">
        <v>21026</v>
      </c>
      <c r="O1181" s="4" t="s">
        <v>21027</v>
      </c>
      <c r="P1181" s="4" t="s">
        <v>21028</v>
      </c>
      <c r="Q1181" s="4" t="s">
        <v>21029</v>
      </c>
      <c r="R1181" s="4" t="s">
        <v>21030</v>
      </c>
      <c r="S1181" s="4" t="s">
        <v>21031</v>
      </c>
      <c r="T1181" s="4" t="s">
        <v>52</v>
      </c>
      <c r="U1181" s="4" t="s">
        <v>52</v>
      </c>
      <c r="V1181" s="4" t="s">
        <v>52</v>
      </c>
      <c r="W1181" s="4" t="s">
        <v>52</v>
      </c>
      <c r="X1181" s="4" t="s">
        <v>21032</v>
      </c>
      <c r="Y1181" s="4" t="s">
        <v>21033</v>
      </c>
      <c r="Z1181" s="4" t="s">
        <v>21034</v>
      </c>
      <c r="AA1181" s="4" t="s">
        <v>52</v>
      </c>
      <c r="AB1181" s="4" t="s">
        <v>52</v>
      </c>
      <c r="AC1181" s="4" t="s">
        <v>731</v>
      </c>
      <c r="AD1181" s="4" t="s">
        <v>52</v>
      </c>
      <c r="AE1181" s="4" t="s">
        <v>52</v>
      </c>
      <c r="AF1181" s="4" t="s">
        <v>52</v>
      </c>
      <c r="AG1181" s="4" t="s">
        <v>52</v>
      </c>
      <c r="AH1181" s="4" t="s">
        <v>52</v>
      </c>
      <c r="AI1181" s="4" t="s">
        <v>21035</v>
      </c>
      <c r="AJ1181" s="4" t="s">
        <v>52</v>
      </c>
      <c r="AK1181" s="4" t="s">
        <v>52</v>
      </c>
      <c r="AL1181" s="4" t="s">
        <v>52</v>
      </c>
      <c r="AM1181" s="4" t="s">
        <v>66</v>
      </c>
      <c r="AN1181" s="4" t="s">
        <v>21036</v>
      </c>
      <c r="AO1181" s="4" t="s">
        <v>276</v>
      </c>
      <c r="AP1181" s="4" t="s">
        <v>69</v>
      </c>
      <c r="AQ1181" s="4" t="s">
        <v>816</v>
      </c>
      <c r="AR1181" s="4" t="s">
        <v>71</v>
      </c>
      <c r="AS1181" s="4" t="s">
        <v>21037</v>
      </c>
      <c r="AT1181" t="s">
        <v>24894</v>
      </c>
      <c r="AU1181" t="s">
        <v>24894</v>
      </c>
      <c r="AV1181" t="s">
        <v>24894</v>
      </c>
    </row>
    <row r="1182" spans="1:48" hidden="1" x14ac:dyDescent="0.3">
      <c r="A1182" s="4" t="s">
        <v>21038</v>
      </c>
      <c r="B1182" s="4" t="s">
        <v>21039</v>
      </c>
      <c r="C1182" s="4" t="s">
        <v>21040</v>
      </c>
      <c r="D1182" s="4" t="s">
        <v>21041</v>
      </c>
      <c r="E1182" s="4" t="s">
        <v>20292</v>
      </c>
      <c r="F1182" s="4" t="s">
        <v>1872</v>
      </c>
      <c r="G1182" s="4" t="s">
        <v>533</v>
      </c>
      <c r="H1182" s="4" t="s">
        <v>414</v>
      </c>
      <c r="I1182" s="4" t="s">
        <v>21042</v>
      </c>
      <c r="J1182" s="4" t="s">
        <v>52</v>
      </c>
      <c r="K1182" s="4" t="s">
        <v>52</v>
      </c>
      <c r="L1182" s="4" t="s">
        <v>183</v>
      </c>
      <c r="M1182" s="4" t="s">
        <v>21043</v>
      </c>
      <c r="N1182" s="4" t="s">
        <v>21044</v>
      </c>
      <c r="O1182" s="4" t="s">
        <v>21045</v>
      </c>
      <c r="P1182" s="4" t="s">
        <v>21046</v>
      </c>
      <c r="Q1182" s="4" t="s">
        <v>21047</v>
      </c>
      <c r="R1182" s="4" t="s">
        <v>21048</v>
      </c>
      <c r="S1182" s="4" t="s">
        <v>52</v>
      </c>
      <c r="T1182" s="4" t="s">
        <v>52</v>
      </c>
      <c r="U1182" s="4" t="s">
        <v>52</v>
      </c>
      <c r="V1182" s="4" t="s">
        <v>52</v>
      </c>
      <c r="W1182" s="4" t="s">
        <v>52</v>
      </c>
      <c r="X1182" s="4" t="s">
        <v>21049</v>
      </c>
      <c r="Y1182" s="4" t="s">
        <v>21050</v>
      </c>
      <c r="Z1182" s="4" t="s">
        <v>21051</v>
      </c>
      <c r="AA1182" s="4" t="s">
        <v>21052</v>
      </c>
      <c r="AB1182" s="4" t="s">
        <v>52</v>
      </c>
      <c r="AC1182" s="4" t="s">
        <v>1519</v>
      </c>
      <c r="AD1182" s="4" t="s">
        <v>52</v>
      </c>
      <c r="AE1182" s="4" t="s">
        <v>52</v>
      </c>
      <c r="AF1182" s="4" t="s">
        <v>52</v>
      </c>
      <c r="AG1182" s="4" t="s">
        <v>52</v>
      </c>
      <c r="AH1182" s="4" t="s">
        <v>52</v>
      </c>
      <c r="AI1182" s="4" t="s">
        <v>52</v>
      </c>
      <c r="AJ1182" s="4" t="s">
        <v>52</v>
      </c>
      <c r="AK1182" s="4" t="s">
        <v>52</v>
      </c>
      <c r="AL1182" s="4" t="s">
        <v>52</v>
      </c>
      <c r="AM1182" s="4" t="s">
        <v>66</v>
      </c>
      <c r="AN1182" s="4" t="s">
        <v>1884</v>
      </c>
      <c r="AO1182" s="4" t="s">
        <v>68</v>
      </c>
      <c r="AP1182" s="4" t="s">
        <v>69</v>
      </c>
      <c r="AQ1182" s="4" t="s">
        <v>70</v>
      </c>
      <c r="AR1182" s="4" t="s">
        <v>71</v>
      </c>
      <c r="AS1182" s="4" t="s">
        <v>21053</v>
      </c>
      <c r="AT1182" s="4">
        <f>_xlfn.XLOOKUP($D1182,'[1]689 sin formula'!$D$2:$D$690,'[1]689 sin formula'!$AT$2:$AT$690,"No encuentra")</f>
        <v>0</v>
      </c>
      <c r="AU1182" s="4" t="str">
        <f>_xlfn.XLOOKUP($D1182,'[1]689 sin formula'!$D$2:$D$690,'[1]689 sin formula'!$AU$2:$AU$690,"No encuentra")</f>
        <v>EC3</v>
      </c>
      <c r="AV1182" s="4" t="str">
        <f>_xlfn.XLOOKUP($D1182,'[1]689 sin formula'!$D$2:$D$690,'[1]689 sin formula'!$AV$2:$AV$690,"No encuentra")</f>
        <v>R4</v>
      </c>
    </row>
    <row r="1183" spans="1:48" x14ac:dyDescent="0.3">
      <c r="A1183" s="4" t="s">
        <v>21054</v>
      </c>
      <c r="B1183" s="4" t="s">
        <v>21055</v>
      </c>
      <c r="C1183" s="4" t="s">
        <v>21056</v>
      </c>
      <c r="D1183" s="4" t="s">
        <v>21057</v>
      </c>
      <c r="E1183" s="4" t="s">
        <v>20292</v>
      </c>
      <c r="F1183" s="4" t="s">
        <v>1725</v>
      </c>
      <c r="G1183" s="4" t="s">
        <v>577</v>
      </c>
      <c r="H1183" s="4" t="s">
        <v>533</v>
      </c>
      <c r="I1183" s="4" t="s">
        <v>21058</v>
      </c>
      <c r="J1183" s="4" t="s">
        <v>2029</v>
      </c>
      <c r="K1183" s="4" t="s">
        <v>2943</v>
      </c>
      <c r="L1183" s="4" t="s">
        <v>2604</v>
      </c>
      <c r="M1183" s="4" t="s">
        <v>21059</v>
      </c>
      <c r="N1183" s="4" t="s">
        <v>21060</v>
      </c>
      <c r="O1183" s="4" t="s">
        <v>21061</v>
      </c>
      <c r="P1183" s="4" t="s">
        <v>21062</v>
      </c>
      <c r="Q1183" s="4" t="s">
        <v>21063</v>
      </c>
      <c r="R1183" s="4" t="s">
        <v>52</v>
      </c>
      <c r="S1183" s="4" t="s">
        <v>21064</v>
      </c>
      <c r="T1183" s="4" t="s">
        <v>52</v>
      </c>
      <c r="U1183" s="4" t="s">
        <v>52</v>
      </c>
      <c r="V1183" s="4" t="s">
        <v>52</v>
      </c>
      <c r="W1183" s="4" t="s">
        <v>52</v>
      </c>
      <c r="X1183" s="4" t="s">
        <v>21065</v>
      </c>
      <c r="Y1183" s="4" t="s">
        <v>52</v>
      </c>
      <c r="Z1183" s="4" t="s">
        <v>21066</v>
      </c>
      <c r="AA1183" s="4" t="s">
        <v>52</v>
      </c>
      <c r="AB1183" s="4" t="s">
        <v>52</v>
      </c>
      <c r="AC1183" s="4" t="s">
        <v>945</v>
      </c>
      <c r="AD1183" s="4" t="s">
        <v>52</v>
      </c>
      <c r="AE1183" s="4" t="s">
        <v>52</v>
      </c>
      <c r="AF1183" s="4" t="s">
        <v>52</v>
      </c>
      <c r="AG1183" s="4" t="s">
        <v>52</v>
      </c>
      <c r="AH1183" s="4" t="s">
        <v>52</v>
      </c>
      <c r="AI1183" s="4" t="s">
        <v>1734</v>
      </c>
      <c r="AJ1183" s="4" t="s">
        <v>52</v>
      </c>
      <c r="AK1183" s="4" t="s">
        <v>1735</v>
      </c>
      <c r="AL1183" s="4" t="s">
        <v>52</v>
      </c>
      <c r="AM1183" s="4" t="s">
        <v>66</v>
      </c>
      <c r="AN1183" s="4" t="s">
        <v>1736</v>
      </c>
      <c r="AO1183" s="4" t="s">
        <v>68</v>
      </c>
      <c r="AP1183" s="4" t="s">
        <v>69</v>
      </c>
      <c r="AQ1183" s="4" t="s">
        <v>2104</v>
      </c>
      <c r="AR1183" s="4" t="s">
        <v>71</v>
      </c>
      <c r="AS1183" s="4" t="s">
        <v>21067</v>
      </c>
      <c r="AT1183" t="s">
        <v>24894</v>
      </c>
      <c r="AU1183" t="s">
        <v>24894</v>
      </c>
      <c r="AV1183" t="s">
        <v>24894</v>
      </c>
    </row>
    <row r="1184" spans="1:48" x14ac:dyDescent="0.3">
      <c r="A1184" s="4" t="s">
        <v>21068</v>
      </c>
      <c r="B1184" s="4" t="s">
        <v>21069</v>
      </c>
      <c r="C1184" s="4" t="s">
        <v>21070</v>
      </c>
      <c r="D1184" s="4" t="s">
        <v>21071</v>
      </c>
      <c r="E1184" s="4" t="s">
        <v>20292</v>
      </c>
      <c r="F1184" s="4" t="s">
        <v>3525</v>
      </c>
      <c r="G1184" s="4" t="s">
        <v>5758</v>
      </c>
      <c r="H1184" s="4" t="s">
        <v>824</v>
      </c>
      <c r="I1184" s="4" t="s">
        <v>21072</v>
      </c>
      <c r="J1184" s="4" t="s">
        <v>6794</v>
      </c>
      <c r="K1184" s="4" t="s">
        <v>2127</v>
      </c>
      <c r="L1184" s="4" t="s">
        <v>126</v>
      </c>
      <c r="M1184" s="4" t="s">
        <v>21073</v>
      </c>
      <c r="N1184" s="4" t="s">
        <v>21074</v>
      </c>
      <c r="O1184" s="4" t="s">
        <v>21075</v>
      </c>
      <c r="P1184" s="4" t="s">
        <v>21076</v>
      </c>
      <c r="Q1184" s="4" t="s">
        <v>21077</v>
      </c>
      <c r="R1184" s="4" t="s">
        <v>52</v>
      </c>
      <c r="S1184" s="4" t="s">
        <v>21078</v>
      </c>
      <c r="T1184" s="4" t="s">
        <v>52</v>
      </c>
      <c r="U1184" s="4" t="s">
        <v>52</v>
      </c>
      <c r="V1184" s="4" t="s">
        <v>52</v>
      </c>
      <c r="W1184" s="4" t="s">
        <v>52</v>
      </c>
      <c r="X1184" s="4" t="s">
        <v>21079</v>
      </c>
      <c r="Y1184" s="4" t="s">
        <v>52</v>
      </c>
      <c r="Z1184" s="4" t="s">
        <v>21080</v>
      </c>
      <c r="AA1184" s="4" t="s">
        <v>52</v>
      </c>
      <c r="AB1184" s="4" t="s">
        <v>52</v>
      </c>
      <c r="AC1184" s="4" t="s">
        <v>945</v>
      </c>
      <c r="AD1184" s="4" t="s">
        <v>52</v>
      </c>
      <c r="AE1184" s="4" t="s">
        <v>52</v>
      </c>
      <c r="AF1184" s="4" t="s">
        <v>52</v>
      </c>
      <c r="AG1184" s="4" t="s">
        <v>52</v>
      </c>
      <c r="AH1184" s="4" t="s">
        <v>52</v>
      </c>
      <c r="AI1184" s="4" t="s">
        <v>3537</v>
      </c>
      <c r="AJ1184" s="4" t="s">
        <v>52</v>
      </c>
      <c r="AK1184" s="4" t="s">
        <v>3538</v>
      </c>
      <c r="AL1184" s="4" t="s">
        <v>52</v>
      </c>
      <c r="AM1184" s="4" t="s">
        <v>66</v>
      </c>
      <c r="AN1184" s="4" t="s">
        <v>3539</v>
      </c>
      <c r="AO1184" s="4" t="s">
        <v>68</v>
      </c>
      <c r="AP1184" s="4" t="s">
        <v>69</v>
      </c>
      <c r="AQ1184" s="4" t="s">
        <v>52</v>
      </c>
      <c r="AR1184" s="4" t="s">
        <v>71</v>
      </c>
      <c r="AS1184" s="4" t="s">
        <v>21081</v>
      </c>
      <c r="AT1184" t="s">
        <v>24894</v>
      </c>
      <c r="AU1184" t="s">
        <v>24894</v>
      </c>
      <c r="AV1184" t="s">
        <v>24894</v>
      </c>
    </row>
    <row r="1185" spans="1:48" x14ac:dyDescent="0.3">
      <c r="A1185" s="4" t="s">
        <v>21082</v>
      </c>
      <c r="B1185" s="4" t="s">
        <v>21083</v>
      </c>
      <c r="C1185" s="4" t="s">
        <v>21084</v>
      </c>
      <c r="D1185" s="4" t="s">
        <v>21085</v>
      </c>
      <c r="E1185" s="4" t="s">
        <v>20292</v>
      </c>
      <c r="F1185" s="4" t="s">
        <v>2223</v>
      </c>
      <c r="G1185" s="4" t="s">
        <v>657</v>
      </c>
      <c r="H1185" s="4" t="s">
        <v>824</v>
      </c>
      <c r="I1185" s="4" t="s">
        <v>21086</v>
      </c>
      <c r="J1185" s="4" t="s">
        <v>21087</v>
      </c>
      <c r="K1185" s="4" t="s">
        <v>21088</v>
      </c>
      <c r="L1185" s="4" t="s">
        <v>327</v>
      </c>
      <c r="M1185" s="4" t="s">
        <v>21089</v>
      </c>
      <c r="N1185" s="4" t="s">
        <v>21090</v>
      </c>
      <c r="O1185" s="4" t="s">
        <v>21091</v>
      </c>
      <c r="P1185" s="4" t="s">
        <v>21092</v>
      </c>
      <c r="Q1185" s="4" t="s">
        <v>21093</v>
      </c>
      <c r="R1185" s="4" t="s">
        <v>21094</v>
      </c>
      <c r="S1185" s="4" t="s">
        <v>21095</v>
      </c>
      <c r="T1185" s="4" t="s">
        <v>52</v>
      </c>
      <c r="U1185" s="4" t="s">
        <v>52</v>
      </c>
      <c r="V1185" s="4" t="s">
        <v>52</v>
      </c>
      <c r="W1185" s="4" t="s">
        <v>52</v>
      </c>
      <c r="X1185" s="4" t="s">
        <v>52</v>
      </c>
      <c r="Y1185" s="4" t="s">
        <v>52</v>
      </c>
      <c r="Z1185" s="4" t="s">
        <v>21096</v>
      </c>
      <c r="AA1185" s="4" t="s">
        <v>52</v>
      </c>
      <c r="AB1185" s="4" t="s">
        <v>52</v>
      </c>
      <c r="AC1185" s="4" t="s">
        <v>945</v>
      </c>
      <c r="AD1185" s="4" t="s">
        <v>52</v>
      </c>
      <c r="AE1185" s="4" t="s">
        <v>52</v>
      </c>
      <c r="AF1185" s="4" t="s">
        <v>52</v>
      </c>
      <c r="AG1185" s="4" t="s">
        <v>52</v>
      </c>
      <c r="AH1185" s="4" t="s">
        <v>52</v>
      </c>
      <c r="AI1185" s="4" t="s">
        <v>2235</v>
      </c>
      <c r="AJ1185" s="4" t="s">
        <v>52</v>
      </c>
      <c r="AK1185" s="4" t="s">
        <v>52</v>
      </c>
      <c r="AL1185" s="4" t="s">
        <v>52</v>
      </c>
      <c r="AM1185" s="4" t="s">
        <v>66</v>
      </c>
      <c r="AN1185" s="4" t="s">
        <v>2236</v>
      </c>
      <c r="AO1185" s="4" t="s">
        <v>68</v>
      </c>
      <c r="AP1185" s="4" t="s">
        <v>69</v>
      </c>
      <c r="AQ1185" s="4" t="s">
        <v>2104</v>
      </c>
      <c r="AR1185" s="4" t="s">
        <v>71</v>
      </c>
      <c r="AS1185" s="4" t="s">
        <v>21097</v>
      </c>
      <c r="AT1185" t="s">
        <v>24894</v>
      </c>
      <c r="AU1185" t="s">
        <v>24894</v>
      </c>
      <c r="AV1185" t="s">
        <v>24894</v>
      </c>
    </row>
    <row r="1186" spans="1:48" x14ac:dyDescent="0.3">
      <c r="A1186" s="4" t="s">
        <v>21098</v>
      </c>
      <c r="B1186" s="4" t="s">
        <v>21099</v>
      </c>
      <c r="C1186" s="4" t="s">
        <v>21100</v>
      </c>
      <c r="D1186" s="4" t="s">
        <v>21101</v>
      </c>
      <c r="E1186" s="4" t="s">
        <v>20292</v>
      </c>
      <c r="F1186" s="4" t="s">
        <v>21102</v>
      </c>
      <c r="G1186" s="4" t="s">
        <v>866</v>
      </c>
      <c r="H1186" s="4" t="s">
        <v>533</v>
      </c>
      <c r="I1186" s="4" t="s">
        <v>21103</v>
      </c>
      <c r="J1186" s="4" t="s">
        <v>6190</v>
      </c>
      <c r="K1186" s="4" t="s">
        <v>18913</v>
      </c>
      <c r="L1186" s="4" t="s">
        <v>414</v>
      </c>
      <c r="M1186" s="4" t="s">
        <v>21104</v>
      </c>
      <c r="N1186" s="4" t="s">
        <v>21105</v>
      </c>
      <c r="O1186" s="4" t="s">
        <v>21106</v>
      </c>
      <c r="P1186" s="4" t="s">
        <v>21107</v>
      </c>
      <c r="Q1186" s="4" t="s">
        <v>21108</v>
      </c>
      <c r="R1186" s="4" t="s">
        <v>21109</v>
      </c>
      <c r="S1186" s="4" t="s">
        <v>21110</v>
      </c>
      <c r="T1186" s="4" t="s">
        <v>52</v>
      </c>
      <c r="U1186" s="4" t="s">
        <v>52</v>
      </c>
      <c r="V1186" s="4" t="s">
        <v>52</v>
      </c>
      <c r="W1186" s="4" t="s">
        <v>52</v>
      </c>
      <c r="X1186" s="4" t="s">
        <v>52</v>
      </c>
      <c r="Y1186" s="4" t="s">
        <v>52</v>
      </c>
      <c r="Z1186" s="4" t="s">
        <v>21111</v>
      </c>
      <c r="AA1186" s="4" t="s">
        <v>52</v>
      </c>
      <c r="AB1186" s="4" t="s">
        <v>52</v>
      </c>
      <c r="AC1186" s="4" t="s">
        <v>945</v>
      </c>
      <c r="AD1186" s="4" t="s">
        <v>52</v>
      </c>
      <c r="AE1186" s="4" t="s">
        <v>52</v>
      </c>
      <c r="AF1186" s="4" t="s">
        <v>52</v>
      </c>
      <c r="AG1186" s="4" t="s">
        <v>52</v>
      </c>
      <c r="AH1186" s="4" t="s">
        <v>52</v>
      </c>
      <c r="AI1186" s="4" t="s">
        <v>21112</v>
      </c>
      <c r="AJ1186" s="4" t="s">
        <v>52</v>
      </c>
      <c r="AK1186" s="4" t="s">
        <v>52</v>
      </c>
      <c r="AL1186" s="4" t="s">
        <v>52</v>
      </c>
      <c r="AM1186" s="4" t="s">
        <v>66</v>
      </c>
      <c r="AN1186" s="4" t="s">
        <v>21113</v>
      </c>
      <c r="AO1186" s="4" t="s">
        <v>68</v>
      </c>
      <c r="AP1186" s="4" t="s">
        <v>69</v>
      </c>
      <c r="AQ1186" s="4" t="s">
        <v>52</v>
      </c>
      <c r="AR1186" s="4" t="s">
        <v>71</v>
      </c>
      <c r="AS1186" s="4" t="s">
        <v>21114</v>
      </c>
      <c r="AT1186" t="s">
        <v>24894</v>
      </c>
      <c r="AU1186" t="s">
        <v>24894</v>
      </c>
      <c r="AV1186" t="s">
        <v>24894</v>
      </c>
    </row>
    <row r="1187" spans="1:48" hidden="1" x14ac:dyDescent="0.3">
      <c r="A1187" s="4" t="s">
        <v>21115</v>
      </c>
      <c r="B1187" s="4" t="s">
        <v>21116</v>
      </c>
      <c r="C1187" s="4" t="s">
        <v>21117</v>
      </c>
      <c r="D1187" s="4" t="s">
        <v>21118</v>
      </c>
      <c r="E1187" s="4" t="s">
        <v>20292</v>
      </c>
      <c r="F1187" s="4" t="s">
        <v>21119</v>
      </c>
      <c r="G1187" s="4" t="s">
        <v>3158</v>
      </c>
      <c r="H1187" s="4" t="s">
        <v>824</v>
      </c>
      <c r="I1187" s="4" t="s">
        <v>21120</v>
      </c>
      <c r="J1187" s="4" t="s">
        <v>13424</v>
      </c>
      <c r="K1187" s="4" t="s">
        <v>21121</v>
      </c>
      <c r="L1187" s="4" t="s">
        <v>954</v>
      </c>
      <c r="M1187" s="4" t="s">
        <v>21122</v>
      </c>
      <c r="N1187" s="4" t="s">
        <v>21123</v>
      </c>
      <c r="O1187" s="4" t="s">
        <v>21124</v>
      </c>
      <c r="P1187" s="4" t="s">
        <v>21125</v>
      </c>
      <c r="Q1187" s="4" t="s">
        <v>21126</v>
      </c>
      <c r="R1187" s="4" t="s">
        <v>21127</v>
      </c>
      <c r="S1187" s="4" t="s">
        <v>21128</v>
      </c>
      <c r="T1187" s="4" t="s">
        <v>52</v>
      </c>
      <c r="U1187" s="4" t="s">
        <v>52</v>
      </c>
      <c r="V1187" s="4" t="s">
        <v>52</v>
      </c>
      <c r="W1187" s="4" t="s">
        <v>52</v>
      </c>
      <c r="X1187" s="4" t="s">
        <v>52</v>
      </c>
      <c r="Y1187" s="4" t="s">
        <v>52</v>
      </c>
      <c r="Z1187" s="4" t="s">
        <v>21129</v>
      </c>
      <c r="AA1187" s="4" t="s">
        <v>52</v>
      </c>
      <c r="AB1187" s="4" t="s">
        <v>52</v>
      </c>
      <c r="AC1187" s="4" t="s">
        <v>15194</v>
      </c>
      <c r="AD1187" s="4" t="s">
        <v>52</v>
      </c>
      <c r="AE1187" s="4" t="s">
        <v>52</v>
      </c>
      <c r="AF1187" s="4" t="s">
        <v>52</v>
      </c>
      <c r="AG1187" s="4" t="s">
        <v>52</v>
      </c>
      <c r="AH1187" s="4" t="s">
        <v>52</v>
      </c>
      <c r="AI1187" s="4" t="s">
        <v>21130</v>
      </c>
      <c r="AJ1187" s="4" t="s">
        <v>52</v>
      </c>
      <c r="AK1187" s="4" t="s">
        <v>21131</v>
      </c>
      <c r="AL1187" s="4" t="s">
        <v>52</v>
      </c>
      <c r="AM1187" s="4" t="s">
        <v>66</v>
      </c>
      <c r="AN1187" s="4" t="s">
        <v>21132</v>
      </c>
      <c r="AO1187" s="4" t="s">
        <v>68</v>
      </c>
      <c r="AP1187" s="4" t="s">
        <v>69</v>
      </c>
      <c r="AQ1187" s="4" t="s">
        <v>52</v>
      </c>
      <c r="AR1187" s="4" t="s">
        <v>71</v>
      </c>
      <c r="AS1187" s="4" t="s">
        <v>21133</v>
      </c>
      <c r="AT1187" s="4">
        <f>_xlfn.XLOOKUP($D1187,'[1]689 sin formula'!$D$2:$D$690,'[1]689 sin formula'!$AT$2:$AT$690,"No encuentra")</f>
        <v>0</v>
      </c>
      <c r="AU1187" s="4" t="str">
        <f>_xlfn.XLOOKUP($D1187,'[1]689 sin formula'!$D$2:$D$690,'[1]689 sin formula'!$AU$2:$AU$690,"No encuentra")</f>
        <v>EC1</v>
      </c>
      <c r="AV1187" s="4" t="str">
        <f>_xlfn.XLOOKUP($D1187,'[1]689 sin formula'!$D$2:$D$690,'[1]689 sin formula'!$AV$2:$AV$690,"No encuentra")</f>
        <v>R4</v>
      </c>
    </row>
    <row r="1188" spans="1:48" x14ac:dyDescent="0.3">
      <c r="A1188" s="4" t="s">
        <v>21134</v>
      </c>
      <c r="B1188" s="4" t="s">
        <v>21135</v>
      </c>
      <c r="C1188" s="4" t="s">
        <v>21136</v>
      </c>
      <c r="D1188" s="4" t="s">
        <v>21137</v>
      </c>
      <c r="E1188" s="4" t="s">
        <v>20292</v>
      </c>
      <c r="F1188" s="4" t="s">
        <v>21138</v>
      </c>
      <c r="G1188" s="4" t="s">
        <v>183</v>
      </c>
      <c r="H1188" s="4" t="s">
        <v>533</v>
      </c>
      <c r="I1188" s="4" t="s">
        <v>52</v>
      </c>
      <c r="J1188" s="4" t="s">
        <v>20769</v>
      </c>
      <c r="K1188" s="4" t="s">
        <v>21139</v>
      </c>
      <c r="L1188" s="4" t="s">
        <v>328</v>
      </c>
      <c r="M1188" s="4" t="s">
        <v>21140</v>
      </c>
      <c r="N1188" s="4" t="s">
        <v>21141</v>
      </c>
      <c r="O1188" s="4" t="s">
        <v>21142</v>
      </c>
      <c r="P1188" s="4" t="s">
        <v>21143</v>
      </c>
      <c r="Q1188" s="4" t="s">
        <v>21144</v>
      </c>
      <c r="R1188" s="4" t="s">
        <v>21145</v>
      </c>
      <c r="S1188" s="4" t="s">
        <v>21146</v>
      </c>
      <c r="T1188" s="4" t="s">
        <v>52</v>
      </c>
      <c r="U1188" s="4" t="s">
        <v>52</v>
      </c>
      <c r="V1188" s="4" t="s">
        <v>52</v>
      </c>
      <c r="W1188" s="4" t="s">
        <v>52</v>
      </c>
      <c r="X1188" s="4" t="s">
        <v>52</v>
      </c>
      <c r="Y1188" s="4" t="s">
        <v>52</v>
      </c>
      <c r="Z1188" s="4" t="s">
        <v>21147</v>
      </c>
      <c r="AA1188" s="4" t="s">
        <v>52</v>
      </c>
      <c r="AB1188" s="4" t="s">
        <v>52</v>
      </c>
      <c r="AC1188" s="4" t="s">
        <v>20643</v>
      </c>
      <c r="AD1188" s="4" t="s">
        <v>52</v>
      </c>
      <c r="AE1188" s="4" t="s">
        <v>52</v>
      </c>
      <c r="AF1188" s="4" t="s">
        <v>52</v>
      </c>
      <c r="AG1188" s="4" t="s">
        <v>52</v>
      </c>
      <c r="AH1188" s="4" t="s">
        <v>52</v>
      </c>
      <c r="AI1188" s="4" t="s">
        <v>21148</v>
      </c>
      <c r="AJ1188" s="4" t="s">
        <v>52</v>
      </c>
      <c r="AK1188" s="4" t="s">
        <v>52</v>
      </c>
      <c r="AL1188" s="4" t="s">
        <v>52</v>
      </c>
      <c r="AM1188" s="4" t="s">
        <v>66</v>
      </c>
      <c r="AN1188" s="4" t="s">
        <v>21149</v>
      </c>
      <c r="AO1188" s="4" t="s">
        <v>68</v>
      </c>
      <c r="AP1188" s="4" t="s">
        <v>69</v>
      </c>
      <c r="AQ1188" s="4" t="s">
        <v>52</v>
      </c>
      <c r="AR1188" s="4" t="s">
        <v>71</v>
      </c>
      <c r="AS1188" s="4" t="s">
        <v>21150</v>
      </c>
      <c r="AT1188" t="s">
        <v>24894</v>
      </c>
      <c r="AU1188" t="s">
        <v>24894</v>
      </c>
      <c r="AV1188" t="s">
        <v>24894</v>
      </c>
    </row>
    <row r="1189" spans="1:48" x14ac:dyDescent="0.3">
      <c r="A1189" s="4" t="s">
        <v>21151</v>
      </c>
      <c r="B1189" s="4" t="s">
        <v>21152</v>
      </c>
      <c r="C1189" s="4" t="s">
        <v>21153</v>
      </c>
      <c r="D1189" s="4" t="s">
        <v>21154</v>
      </c>
      <c r="E1189" s="4" t="s">
        <v>20292</v>
      </c>
      <c r="F1189" s="4" t="s">
        <v>7559</v>
      </c>
      <c r="G1189" s="4" t="s">
        <v>182</v>
      </c>
      <c r="H1189" s="4" t="s">
        <v>347</v>
      </c>
      <c r="I1189" s="4" t="s">
        <v>52</v>
      </c>
      <c r="J1189" s="4" t="s">
        <v>596</v>
      </c>
      <c r="K1189" s="4" t="s">
        <v>21155</v>
      </c>
      <c r="L1189" s="4" t="s">
        <v>3043</v>
      </c>
      <c r="M1189" s="4" t="s">
        <v>21156</v>
      </c>
      <c r="N1189" s="4" t="s">
        <v>21157</v>
      </c>
      <c r="O1189" s="4" t="s">
        <v>21158</v>
      </c>
      <c r="P1189" s="4" t="s">
        <v>21159</v>
      </c>
      <c r="Q1189" s="4" t="s">
        <v>21160</v>
      </c>
      <c r="R1189" s="4" t="s">
        <v>21161</v>
      </c>
      <c r="S1189" s="4" t="s">
        <v>21162</v>
      </c>
      <c r="T1189" s="4" t="s">
        <v>52</v>
      </c>
      <c r="U1189" s="4" t="s">
        <v>52</v>
      </c>
      <c r="V1189" s="4" t="s">
        <v>52</v>
      </c>
      <c r="W1189" s="4" t="s">
        <v>52</v>
      </c>
      <c r="X1189" s="4" t="s">
        <v>52</v>
      </c>
      <c r="Y1189" s="4" t="s">
        <v>52</v>
      </c>
      <c r="Z1189" s="4" t="s">
        <v>21163</v>
      </c>
      <c r="AA1189" s="4" t="s">
        <v>21164</v>
      </c>
      <c r="AB1189" s="4" t="s">
        <v>52</v>
      </c>
      <c r="AC1189" s="4" t="s">
        <v>19329</v>
      </c>
      <c r="AD1189" s="4" t="s">
        <v>52</v>
      </c>
      <c r="AE1189" s="4" t="s">
        <v>52</v>
      </c>
      <c r="AF1189" s="4" t="s">
        <v>52</v>
      </c>
      <c r="AG1189" s="4" t="s">
        <v>52</v>
      </c>
      <c r="AH1189" s="4" t="s">
        <v>52</v>
      </c>
      <c r="AI1189" s="4" t="s">
        <v>7569</v>
      </c>
      <c r="AJ1189" s="4" t="s">
        <v>52</v>
      </c>
      <c r="AK1189" s="4" t="s">
        <v>52</v>
      </c>
      <c r="AL1189" s="4" t="s">
        <v>52</v>
      </c>
      <c r="AM1189" s="4" t="s">
        <v>66</v>
      </c>
      <c r="AN1189" s="4" t="s">
        <v>7570</v>
      </c>
      <c r="AO1189" s="4" t="s">
        <v>68</v>
      </c>
      <c r="AP1189" s="4" t="s">
        <v>69</v>
      </c>
      <c r="AQ1189" s="4" t="s">
        <v>52</v>
      </c>
      <c r="AR1189" s="4" t="s">
        <v>71</v>
      </c>
      <c r="AS1189" s="4" t="s">
        <v>21165</v>
      </c>
      <c r="AT1189" t="s">
        <v>24894</v>
      </c>
      <c r="AU1189" t="s">
        <v>24894</v>
      </c>
      <c r="AV1189" t="s">
        <v>24894</v>
      </c>
    </row>
    <row r="1190" spans="1:48" hidden="1" x14ac:dyDescent="0.3">
      <c r="A1190" s="4" t="s">
        <v>21166</v>
      </c>
      <c r="B1190" s="4" t="s">
        <v>21167</v>
      </c>
      <c r="C1190" s="4" t="s">
        <v>21168</v>
      </c>
      <c r="D1190" s="4" t="s">
        <v>21169</v>
      </c>
      <c r="E1190" s="4" t="s">
        <v>20292</v>
      </c>
      <c r="F1190" s="4" t="s">
        <v>21170</v>
      </c>
      <c r="G1190" s="4" t="s">
        <v>9554</v>
      </c>
      <c r="H1190" s="4" t="s">
        <v>52</v>
      </c>
      <c r="I1190" s="4" t="s">
        <v>52</v>
      </c>
      <c r="J1190" s="4" t="s">
        <v>204</v>
      </c>
      <c r="K1190" s="4" t="s">
        <v>1946</v>
      </c>
      <c r="L1190" s="4" t="s">
        <v>823</v>
      </c>
      <c r="M1190" s="4" t="s">
        <v>21171</v>
      </c>
      <c r="N1190" s="4" t="s">
        <v>21172</v>
      </c>
      <c r="O1190" s="4" t="s">
        <v>21173</v>
      </c>
      <c r="P1190" s="4" t="s">
        <v>21174</v>
      </c>
      <c r="Q1190" s="4" t="s">
        <v>21175</v>
      </c>
      <c r="R1190" s="4" t="s">
        <v>21176</v>
      </c>
      <c r="S1190" s="4" t="s">
        <v>21177</v>
      </c>
      <c r="T1190" s="4" t="s">
        <v>52</v>
      </c>
      <c r="U1190" s="4" t="s">
        <v>21178</v>
      </c>
      <c r="V1190" s="4" t="s">
        <v>52</v>
      </c>
      <c r="W1190" s="4" t="s">
        <v>52</v>
      </c>
      <c r="X1190" s="4" t="s">
        <v>21179</v>
      </c>
      <c r="Y1190" s="4" t="s">
        <v>21180</v>
      </c>
      <c r="Z1190" s="4" t="s">
        <v>21181</v>
      </c>
      <c r="AA1190" s="4" t="s">
        <v>21182</v>
      </c>
      <c r="AB1190" s="4" t="s">
        <v>52</v>
      </c>
      <c r="AC1190" s="4" t="s">
        <v>731</v>
      </c>
      <c r="AD1190" s="4" t="s">
        <v>52</v>
      </c>
      <c r="AE1190" s="4" t="s">
        <v>52</v>
      </c>
      <c r="AF1190" s="4" t="s">
        <v>52</v>
      </c>
      <c r="AG1190" s="4" t="s">
        <v>52</v>
      </c>
      <c r="AH1190" s="4" t="s">
        <v>52</v>
      </c>
      <c r="AI1190" s="4" t="s">
        <v>21183</v>
      </c>
      <c r="AJ1190" s="4" t="s">
        <v>21184</v>
      </c>
      <c r="AK1190" s="4" t="s">
        <v>21185</v>
      </c>
      <c r="AL1190" s="4" t="s">
        <v>21186</v>
      </c>
      <c r="AM1190" s="4" t="s">
        <v>66</v>
      </c>
      <c r="AN1190" s="4" t="s">
        <v>21170</v>
      </c>
      <c r="AO1190" s="4" t="s">
        <v>68</v>
      </c>
      <c r="AP1190" s="4" t="s">
        <v>69</v>
      </c>
      <c r="AQ1190" s="4" t="s">
        <v>2104</v>
      </c>
      <c r="AR1190" s="4" t="s">
        <v>71</v>
      </c>
      <c r="AS1190" s="4" t="s">
        <v>21187</v>
      </c>
      <c r="AT1190" s="4">
        <f>_xlfn.XLOOKUP($D1190,'[1]689 sin formula'!$D$2:$D$690,'[1]689 sin formula'!$AT$2:$AT$690,"No encuentra")</f>
        <v>0</v>
      </c>
      <c r="AU1190" s="4" t="str">
        <f>_xlfn.XLOOKUP($D1190,'[1]689 sin formula'!$D$2:$D$690,'[1]689 sin formula'!$AU$2:$AU$690,"No encuentra")</f>
        <v>EC1</v>
      </c>
      <c r="AV1190" s="4" t="str">
        <f>_xlfn.XLOOKUP($D1190,'[1]689 sin formula'!$D$2:$D$690,'[1]689 sin formula'!$AV$2:$AV$690,"No encuentra")</f>
        <v>R1</v>
      </c>
    </row>
    <row r="1191" spans="1:48" x14ac:dyDescent="0.3">
      <c r="A1191" s="4" t="s">
        <v>21188</v>
      </c>
      <c r="B1191" s="4" t="s">
        <v>21189</v>
      </c>
      <c r="C1191" s="4" t="s">
        <v>21190</v>
      </c>
      <c r="D1191" s="4" t="s">
        <v>21191</v>
      </c>
      <c r="E1191" s="4" t="s">
        <v>20292</v>
      </c>
      <c r="F1191" s="4" t="s">
        <v>21192</v>
      </c>
      <c r="G1191" s="4" t="s">
        <v>1946</v>
      </c>
      <c r="H1191" s="4" t="s">
        <v>52</v>
      </c>
      <c r="I1191" s="4" t="s">
        <v>52</v>
      </c>
      <c r="J1191" s="4" t="s">
        <v>1174</v>
      </c>
      <c r="K1191" s="4" t="s">
        <v>5137</v>
      </c>
      <c r="L1191" s="4" t="s">
        <v>996</v>
      </c>
      <c r="M1191" s="4" t="s">
        <v>21193</v>
      </c>
      <c r="N1191" s="4" t="s">
        <v>21194</v>
      </c>
      <c r="O1191" s="4" t="s">
        <v>21195</v>
      </c>
      <c r="P1191" s="4" t="s">
        <v>21196</v>
      </c>
      <c r="Q1191" s="4" t="s">
        <v>21197</v>
      </c>
      <c r="R1191" s="4" t="s">
        <v>52</v>
      </c>
      <c r="S1191" s="4" t="s">
        <v>21198</v>
      </c>
      <c r="T1191" s="4" t="s">
        <v>52</v>
      </c>
      <c r="U1191" s="4" t="s">
        <v>21199</v>
      </c>
      <c r="V1191" s="4" t="s">
        <v>52</v>
      </c>
      <c r="W1191" s="4" t="s">
        <v>52</v>
      </c>
      <c r="X1191" s="4" t="s">
        <v>21200</v>
      </c>
      <c r="Y1191" s="4" t="s">
        <v>21201</v>
      </c>
      <c r="Z1191" s="4" t="s">
        <v>21202</v>
      </c>
      <c r="AA1191" s="4" t="s">
        <v>52</v>
      </c>
      <c r="AB1191" s="4" t="s">
        <v>52</v>
      </c>
      <c r="AC1191" s="4" t="s">
        <v>731</v>
      </c>
      <c r="AD1191" s="4" t="s">
        <v>52</v>
      </c>
      <c r="AE1191" s="4" t="s">
        <v>52</v>
      </c>
      <c r="AF1191" s="4" t="s">
        <v>52</v>
      </c>
      <c r="AG1191" s="4" t="s">
        <v>52</v>
      </c>
      <c r="AH1191" s="4" t="s">
        <v>52</v>
      </c>
      <c r="AI1191" s="4" t="s">
        <v>21203</v>
      </c>
      <c r="AJ1191" s="4" t="s">
        <v>52</v>
      </c>
      <c r="AK1191" s="4" t="s">
        <v>21204</v>
      </c>
      <c r="AL1191" s="4" t="s">
        <v>21205</v>
      </c>
      <c r="AM1191" s="4" t="s">
        <v>66</v>
      </c>
      <c r="AN1191" s="4" t="s">
        <v>21206</v>
      </c>
      <c r="AO1191" s="4" t="s">
        <v>276</v>
      </c>
      <c r="AP1191" s="4" t="s">
        <v>69</v>
      </c>
      <c r="AQ1191" s="4" t="s">
        <v>52</v>
      </c>
      <c r="AR1191" s="4" t="s">
        <v>71</v>
      </c>
      <c r="AS1191" s="4" t="s">
        <v>21207</v>
      </c>
      <c r="AT1191" t="s">
        <v>24894</v>
      </c>
      <c r="AU1191" t="s">
        <v>24894</v>
      </c>
      <c r="AV1191" t="s">
        <v>24894</v>
      </c>
    </row>
    <row r="1192" spans="1:48" x14ac:dyDescent="0.3">
      <c r="A1192" s="4" t="s">
        <v>21208</v>
      </c>
      <c r="B1192" s="4" t="s">
        <v>21209</v>
      </c>
      <c r="C1192" s="4" t="s">
        <v>21210</v>
      </c>
      <c r="D1192" s="4" t="s">
        <v>21211</v>
      </c>
      <c r="E1192" s="4" t="s">
        <v>20292</v>
      </c>
      <c r="F1192" s="4" t="s">
        <v>3525</v>
      </c>
      <c r="G1192" s="4" t="s">
        <v>5758</v>
      </c>
      <c r="H1192" s="4" t="s">
        <v>326</v>
      </c>
      <c r="I1192" s="4" t="s">
        <v>21212</v>
      </c>
      <c r="J1192" s="4" t="s">
        <v>10480</v>
      </c>
      <c r="K1192" s="4" t="s">
        <v>8698</v>
      </c>
      <c r="L1192" s="4" t="s">
        <v>10480</v>
      </c>
      <c r="M1192" s="4" t="s">
        <v>21213</v>
      </c>
      <c r="N1192" s="4" t="s">
        <v>21214</v>
      </c>
      <c r="O1192" s="4" t="s">
        <v>21215</v>
      </c>
      <c r="P1192" s="4" t="s">
        <v>21216</v>
      </c>
      <c r="Q1192" s="4" t="s">
        <v>21217</v>
      </c>
      <c r="R1192" s="4" t="s">
        <v>52</v>
      </c>
      <c r="S1192" s="4" t="s">
        <v>21218</v>
      </c>
      <c r="T1192" s="4" t="s">
        <v>52</v>
      </c>
      <c r="U1192" s="4" t="s">
        <v>52</v>
      </c>
      <c r="V1192" s="4" t="s">
        <v>52</v>
      </c>
      <c r="W1192" s="4" t="s">
        <v>52</v>
      </c>
      <c r="X1192" s="4" t="s">
        <v>21219</v>
      </c>
      <c r="Y1192" s="4" t="s">
        <v>52</v>
      </c>
      <c r="Z1192" s="4" t="s">
        <v>21220</v>
      </c>
      <c r="AA1192" s="4" t="s">
        <v>52</v>
      </c>
      <c r="AB1192" s="4" t="s">
        <v>52</v>
      </c>
      <c r="AC1192" s="4" t="s">
        <v>945</v>
      </c>
      <c r="AD1192" s="4" t="s">
        <v>52</v>
      </c>
      <c r="AE1192" s="4" t="s">
        <v>52</v>
      </c>
      <c r="AF1192" s="4" t="s">
        <v>52</v>
      </c>
      <c r="AG1192" s="4" t="s">
        <v>52</v>
      </c>
      <c r="AH1192" s="4" t="s">
        <v>52</v>
      </c>
      <c r="AI1192" s="4" t="s">
        <v>3537</v>
      </c>
      <c r="AJ1192" s="4" t="s">
        <v>52</v>
      </c>
      <c r="AK1192" s="4" t="s">
        <v>3538</v>
      </c>
      <c r="AL1192" s="4" t="s">
        <v>52</v>
      </c>
      <c r="AM1192" s="4" t="s">
        <v>66</v>
      </c>
      <c r="AN1192" s="4" t="s">
        <v>3539</v>
      </c>
      <c r="AO1192" s="4" t="s">
        <v>68</v>
      </c>
      <c r="AP1192" s="4" t="s">
        <v>69</v>
      </c>
      <c r="AQ1192" s="4" t="s">
        <v>52</v>
      </c>
      <c r="AR1192" s="4" t="s">
        <v>71</v>
      </c>
      <c r="AS1192" s="4" t="s">
        <v>21221</v>
      </c>
      <c r="AT1192" t="s">
        <v>24894</v>
      </c>
      <c r="AU1192" t="s">
        <v>24894</v>
      </c>
      <c r="AV1192" t="s">
        <v>24894</v>
      </c>
    </row>
    <row r="1193" spans="1:48" x14ac:dyDescent="0.3">
      <c r="A1193" s="4" t="s">
        <v>21222</v>
      </c>
      <c r="B1193" s="4" t="s">
        <v>21223</v>
      </c>
      <c r="C1193" s="4" t="s">
        <v>21224</v>
      </c>
      <c r="D1193" s="4" t="s">
        <v>21225</v>
      </c>
      <c r="E1193" s="4" t="s">
        <v>20292</v>
      </c>
      <c r="F1193" s="4" t="s">
        <v>2312</v>
      </c>
      <c r="G1193" s="4" t="s">
        <v>393</v>
      </c>
      <c r="H1193" s="4" t="s">
        <v>326</v>
      </c>
      <c r="I1193" s="4" t="s">
        <v>21226</v>
      </c>
      <c r="J1193" s="4" t="s">
        <v>21227</v>
      </c>
      <c r="K1193" s="4" t="s">
        <v>21228</v>
      </c>
      <c r="L1193" s="4" t="s">
        <v>12972</v>
      </c>
      <c r="M1193" s="4" t="s">
        <v>21229</v>
      </c>
      <c r="N1193" s="4" t="s">
        <v>21230</v>
      </c>
      <c r="O1193" s="4" t="s">
        <v>21231</v>
      </c>
      <c r="P1193" s="4" t="s">
        <v>21232</v>
      </c>
      <c r="Q1193" s="4" t="s">
        <v>21233</v>
      </c>
      <c r="R1193" s="4" t="s">
        <v>21234</v>
      </c>
      <c r="S1193" s="4" t="s">
        <v>21235</v>
      </c>
      <c r="T1193" s="4" t="s">
        <v>52</v>
      </c>
      <c r="U1193" s="4" t="s">
        <v>52</v>
      </c>
      <c r="V1193" s="4" t="s">
        <v>52</v>
      </c>
      <c r="W1193" s="4" t="s">
        <v>52</v>
      </c>
      <c r="X1193" s="4" t="s">
        <v>52</v>
      </c>
      <c r="Y1193" s="4" t="s">
        <v>52</v>
      </c>
      <c r="Z1193" s="4" t="s">
        <v>21236</v>
      </c>
      <c r="AA1193" s="4" t="s">
        <v>52</v>
      </c>
      <c r="AB1193" s="4" t="s">
        <v>52</v>
      </c>
      <c r="AC1193" s="4" t="s">
        <v>945</v>
      </c>
      <c r="AD1193" s="4" t="s">
        <v>52</v>
      </c>
      <c r="AE1193" s="4" t="s">
        <v>52</v>
      </c>
      <c r="AF1193" s="4" t="s">
        <v>52</v>
      </c>
      <c r="AG1193" s="4" t="s">
        <v>52</v>
      </c>
      <c r="AH1193" s="4" t="s">
        <v>52</v>
      </c>
      <c r="AI1193" s="4" t="s">
        <v>2326</v>
      </c>
      <c r="AJ1193" s="4" t="s">
        <v>52</v>
      </c>
      <c r="AK1193" s="4" t="s">
        <v>52</v>
      </c>
      <c r="AL1193" s="4" t="s">
        <v>52</v>
      </c>
      <c r="AM1193" s="4" t="s">
        <v>66</v>
      </c>
      <c r="AN1193" s="4" t="s">
        <v>2327</v>
      </c>
      <c r="AO1193" s="4" t="s">
        <v>68</v>
      </c>
      <c r="AP1193" s="4" t="s">
        <v>69</v>
      </c>
      <c r="AQ1193" s="4" t="s">
        <v>816</v>
      </c>
      <c r="AR1193" s="4" t="s">
        <v>71</v>
      </c>
      <c r="AS1193" s="4" t="s">
        <v>21237</v>
      </c>
      <c r="AT1193" t="s">
        <v>24894</v>
      </c>
      <c r="AU1193" t="s">
        <v>24894</v>
      </c>
      <c r="AV1193" t="s">
        <v>24894</v>
      </c>
    </row>
    <row r="1194" spans="1:48" x14ac:dyDescent="0.3">
      <c r="A1194" s="4" t="s">
        <v>21238</v>
      </c>
      <c r="B1194" s="4" t="s">
        <v>21239</v>
      </c>
      <c r="C1194" s="4" t="s">
        <v>21240</v>
      </c>
      <c r="D1194" s="4" t="s">
        <v>21241</v>
      </c>
      <c r="E1194" s="4" t="s">
        <v>20292</v>
      </c>
      <c r="F1194" s="4" t="s">
        <v>21119</v>
      </c>
      <c r="G1194" s="4" t="s">
        <v>3158</v>
      </c>
      <c r="H1194" s="4" t="s">
        <v>326</v>
      </c>
      <c r="I1194" s="4" t="s">
        <v>21242</v>
      </c>
      <c r="J1194" s="4" t="s">
        <v>11148</v>
      </c>
      <c r="K1194" s="4" t="s">
        <v>21243</v>
      </c>
      <c r="L1194" s="4" t="s">
        <v>20211</v>
      </c>
      <c r="M1194" s="4" t="s">
        <v>21244</v>
      </c>
      <c r="N1194" s="4" t="s">
        <v>21245</v>
      </c>
      <c r="O1194" s="4" t="s">
        <v>21246</v>
      </c>
      <c r="P1194" s="4" t="s">
        <v>21247</v>
      </c>
      <c r="Q1194" s="4" t="s">
        <v>21248</v>
      </c>
      <c r="R1194" s="4" t="s">
        <v>21249</v>
      </c>
      <c r="S1194" s="4" t="s">
        <v>21250</v>
      </c>
      <c r="T1194" s="4" t="s">
        <v>52</v>
      </c>
      <c r="U1194" s="4" t="s">
        <v>52</v>
      </c>
      <c r="V1194" s="4" t="s">
        <v>52</v>
      </c>
      <c r="W1194" s="4" t="s">
        <v>52</v>
      </c>
      <c r="X1194" s="4" t="s">
        <v>52</v>
      </c>
      <c r="Y1194" s="4" t="s">
        <v>52</v>
      </c>
      <c r="Z1194" s="4" t="s">
        <v>21251</v>
      </c>
      <c r="AA1194" s="4" t="s">
        <v>52</v>
      </c>
      <c r="AB1194" s="4" t="s">
        <v>52</v>
      </c>
      <c r="AC1194" s="4" t="s">
        <v>15194</v>
      </c>
      <c r="AD1194" s="4" t="s">
        <v>52</v>
      </c>
      <c r="AE1194" s="4" t="s">
        <v>52</v>
      </c>
      <c r="AF1194" s="4" t="s">
        <v>52</v>
      </c>
      <c r="AG1194" s="4" t="s">
        <v>52</v>
      </c>
      <c r="AH1194" s="4" t="s">
        <v>52</v>
      </c>
      <c r="AI1194" s="4" t="s">
        <v>21130</v>
      </c>
      <c r="AJ1194" s="4" t="s">
        <v>52</v>
      </c>
      <c r="AK1194" s="4" t="s">
        <v>21131</v>
      </c>
      <c r="AL1194" s="4" t="s">
        <v>52</v>
      </c>
      <c r="AM1194" s="4" t="s">
        <v>66</v>
      </c>
      <c r="AN1194" s="4" t="s">
        <v>21132</v>
      </c>
      <c r="AO1194" s="4" t="s">
        <v>68</v>
      </c>
      <c r="AP1194" s="4" t="s">
        <v>69</v>
      </c>
      <c r="AQ1194" s="4" t="s">
        <v>52</v>
      </c>
      <c r="AR1194" s="4" t="s">
        <v>71</v>
      </c>
      <c r="AS1194" s="4" t="s">
        <v>21252</v>
      </c>
      <c r="AT1194" t="s">
        <v>24894</v>
      </c>
      <c r="AU1194" t="s">
        <v>24894</v>
      </c>
      <c r="AV1194" t="s">
        <v>24894</v>
      </c>
    </row>
    <row r="1195" spans="1:48" x14ac:dyDescent="0.3">
      <c r="A1195" s="4" t="s">
        <v>21253</v>
      </c>
      <c r="B1195" s="4" t="s">
        <v>21254</v>
      </c>
      <c r="C1195" s="4" t="s">
        <v>21255</v>
      </c>
      <c r="D1195" s="4" t="s">
        <v>21256</v>
      </c>
      <c r="E1195" s="4" t="s">
        <v>20292</v>
      </c>
      <c r="F1195" s="4" t="s">
        <v>1760</v>
      </c>
      <c r="G1195" s="4" t="s">
        <v>371</v>
      </c>
      <c r="H1195" s="4" t="s">
        <v>326</v>
      </c>
      <c r="I1195" s="4" t="s">
        <v>21257</v>
      </c>
      <c r="J1195" s="4" t="s">
        <v>21258</v>
      </c>
      <c r="K1195" s="4" t="s">
        <v>21259</v>
      </c>
      <c r="L1195" s="4" t="s">
        <v>3966</v>
      </c>
      <c r="M1195" s="4" t="s">
        <v>21260</v>
      </c>
      <c r="N1195" s="4" t="s">
        <v>21261</v>
      </c>
      <c r="O1195" s="4" t="s">
        <v>4692</v>
      </c>
      <c r="P1195" s="4" t="s">
        <v>21262</v>
      </c>
      <c r="Q1195" s="4" t="s">
        <v>21263</v>
      </c>
      <c r="R1195" s="4" t="s">
        <v>21264</v>
      </c>
      <c r="S1195" s="4" t="s">
        <v>21265</v>
      </c>
      <c r="T1195" s="4" t="s">
        <v>52</v>
      </c>
      <c r="U1195" s="4" t="s">
        <v>52</v>
      </c>
      <c r="V1195" s="4" t="s">
        <v>52</v>
      </c>
      <c r="W1195" s="4" t="s">
        <v>52</v>
      </c>
      <c r="X1195" s="4" t="s">
        <v>21266</v>
      </c>
      <c r="Y1195" s="4" t="s">
        <v>52</v>
      </c>
      <c r="Z1195" s="4" t="s">
        <v>21267</v>
      </c>
      <c r="AA1195" s="4" t="s">
        <v>52</v>
      </c>
      <c r="AB1195" s="4" t="s">
        <v>52</v>
      </c>
      <c r="AC1195" s="4" t="s">
        <v>945</v>
      </c>
      <c r="AD1195" s="4" t="s">
        <v>52</v>
      </c>
      <c r="AE1195" s="4" t="s">
        <v>52</v>
      </c>
      <c r="AF1195" s="4" t="s">
        <v>52</v>
      </c>
      <c r="AG1195" s="4" t="s">
        <v>52</v>
      </c>
      <c r="AH1195" s="4" t="s">
        <v>52</v>
      </c>
      <c r="AI1195" s="4" t="s">
        <v>1770</v>
      </c>
      <c r="AJ1195" s="4" t="s">
        <v>52</v>
      </c>
      <c r="AK1195" s="4" t="s">
        <v>52</v>
      </c>
      <c r="AL1195" s="4" t="s">
        <v>52</v>
      </c>
      <c r="AM1195" s="4" t="s">
        <v>66</v>
      </c>
      <c r="AN1195" s="4" t="s">
        <v>1771</v>
      </c>
      <c r="AO1195" s="4" t="s">
        <v>68</v>
      </c>
      <c r="AP1195" s="4" t="s">
        <v>69</v>
      </c>
      <c r="AQ1195" s="4" t="s">
        <v>52</v>
      </c>
      <c r="AR1195" s="4" t="s">
        <v>71</v>
      </c>
      <c r="AS1195" s="4" t="s">
        <v>21268</v>
      </c>
      <c r="AT1195" t="s">
        <v>24894</v>
      </c>
      <c r="AU1195" t="s">
        <v>24894</v>
      </c>
      <c r="AV1195" t="s">
        <v>24894</v>
      </c>
    </row>
    <row r="1196" spans="1:48" x14ac:dyDescent="0.3">
      <c r="A1196" s="4" t="s">
        <v>21269</v>
      </c>
      <c r="B1196" s="4" t="s">
        <v>21270</v>
      </c>
      <c r="C1196" s="4" t="s">
        <v>21271</v>
      </c>
      <c r="D1196" s="4" t="s">
        <v>21272</v>
      </c>
      <c r="E1196" s="4" t="s">
        <v>20292</v>
      </c>
      <c r="F1196" s="4" t="s">
        <v>21273</v>
      </c>
      <c r="G1196" s="4" t="s">
        <v>347</v>
      </c>
      <c r="H1196" s="4" t="s">
        <v>866</v>
      </c>
      <c r="I1196" s="4" t="s">
        <v>52</v>
      </c>
      <c r="J1196" s="4" t="s">
        <v>21274</v>
      </c>
      <c r="K1196" s="4" t="s">
        <v>21275</v>
      </c>
      <c r="L1196" s="4" t="s">
        <v>21276</v>
      </c>
      <c r="M1196" s="4" t="s">
        <v>21277</v>
      </c>
      <c r="N1196" s="4" t="s">
        <v>21278</v>
      </c>
      <c r="O1196" s="4" t="s">
        <v>21279</v>
      </c>
      <c r="P1196" s="4" t="s">
        <v>21280</v>
      </c>
      <c r="Q1196" s="4" t="s">
        <v>21281</v>
      </c>
      <c r="R1196" s="4" t="s">
        <v>21282</v>
      </c>
      <c r="S1196" s="4" t="s">
        <v>21283</v>
      </c>
      <c r="T1196" s="4" t="s">
        <v>52</v>
      </c>
      <c r="U1196" s="4" t="s">
        <v>52</v>
      </c>
      <c r="V1196" s="4" t="s">
        <v>52</v>
      </c>
      <c r="W1196" s="4" t="s">
        <v>52</v>
      </c>
      <c r="X1196" s="4" t="s">
        <v>21284</v>
      </c>
      <c r="Y1196" s="4" t="s">
        <v>52</v>
      </c>
      <c r="Z1196" s="4" t="s">
        <v>21285</v>
      </c>
      <c r="AA1196" s="4" t="s">
        <v>52</v>
      </c>
      <c r="AB1196" s="4" t="s">
        <v>52</v>
      </c>
      <c r="AC1196" s="4" t="s">
        <v>21286</v>
      </c>
      <c r="AD1196" s="4" t="s">
        <v>52</v>
      </c>
      <c r="AE1196" s="4" t="s">
        <v>52</v>
      </c>
      <c r="AF1196" s="4" t="s">
        <v>52</v>
      </c>
      <c r="AG1196" s="4" t="s">
        <v>52</v>
      </c>
      <c r="AH1196" s="4" t="s">
        <v>52</v>
      </c>
      <c r="AI1196" s="4" t="s">
        <v>21287</v>
      </c>
      <c r="AJ1196" s="4" t="s">
        <v>52</v>
      </c>
      <c r="AK1196" s="4" t="s">
        <v>52</v>
      </c>
      <c r="AL1196" s="4" t="s">
        <v>52</v>
      </c>
      <c r="AM1196" s="4" t="s">
        <v>66</v>
      </c>
      <c r="AN1196" s="4" t="s">
        <v>21273</v>
      </c>
      <c r="AO1196" s="4" t="s">
        <v>68</v>
      </c>
      <c r="AP1196" s="4" t="s">
        <v>69</v>
      </c>
      <c r="AQ1196" s="4" t="s">
        <v>52</v>
      </c>
      <c r="AR1196" s="4" t="s">
        <v>71</v>
      </c>
      <c r="AS1196" s="4" t="s">
        <v>21288</v>
      </c>
      <c r="AT1196" t="s">
        <v>24894</v>
      </c>
      <c r="AU1196" t="s">
        <v>24894</v>
      </c>
      <c r="AV1196" t="s">
        <v>24894</v>
      </c>
    </row>
    <row r="1197" spans="1:48" hidden="1" x14ac:dyDescent="0.3">
      <c r="A1197" s="4" t="s">
        <v>21289</v>
      </c>
      <c r="B1197" s="4" t="s">
        <v>21290</v>
      </c>
      <c r="C1197" s="4" t="s">
        <v>21291</v>
      </c>
      <c r="D1197" s="4" t="s">
        <v>21292</v>
      </c>
      <c r="E1197" s="4" t="s">
        <v>20292</v>
      </c>
      <c r="F1197" s="4" t="s">
        <v>21293</v>
      </c>
      <c r="G1197" s="4" t="s">
        <v>306</v>
      </c>
      <c r="H1197" s="4" t="s">
        <v>371</v>
      </c>
      <c r="I1197" s="4" t="s">
        <v>52</v>
      </c>
      <c r="J1197" s="4" t="s">
        <v>21294</v>
      </c>
      <c r="K1197" s="4" t="s">
        <v>21295</v>
      </c>
      <c r="L1197" s="4" t="s">
        <v>9488</v>
      </c>
      <c r="M1197" s="4" t="s">
        <v>21296</v>
      </c>
      <c r="N1197" s="4" t="s">
        <v>21297</v>
      </c>
      <c r="O1197" s="4" t="s">
        <v>21298</v>
      </c>
      <c r="P1197" s="4" t="s">
        <v>21299</v>
      </c>
      <c r="Q1197" s="4" t="s">
        <v>21300</v>
      </c>
      <c r="R1197" s="4" t="s">
        <v>21301</v>
      </c>
      <c r="S1197" s="4" t="s">
        <v>21302</v>
      </c>
      <c r="T1197" s="4" t="s">
        <v>52</v>
      </c>
      <c r="U1197" s="4" t="s">
        <v>21303</v>
      </c>
      <c r="V1197" s="4" t="s">
        <v>52</v>
      </c>
      <c r="W1197" s="4" t="s">
        <v>52</v>
      </c>
      <c r="X1197" s="4" t="s">
        <v>21304</v>
      </c>
      <c r="Y1197" s="4" t="s">
        <v>52</v>
      </c>
      <c r="Z1197" s="4" t="s">
        <v>21305</v>
      </c>
      <c r="AA1197" s="4" t="s">
        <v>21306</v>
      </c>
      <c r="AB1197" s="4" t="s">
        <v>52</v>
      </c>
      <c r="AC1197" s="4" t="s">
        <v>21307</v>
      </c>
      <c r="AD1197" s="4" t="s">
        <v>52</v>
      </c>
      <c r="AE1197" s="4" t="s">
        <v>52</v>
      </c>
      <c r="AF1197" s="4" t="s">
        <v>52</v>
      </c>
      <c r="AG1197" s="4" t="s">
        <v>52</v>
      </c>
      <c r="AH1197" s="4" t="s">
        <v>52</v>
      </c>
      <c r="AI1197" s="4" t="s">
        <v>21308</v>
      </c>
      <c r="AJ1197" s="4" t="s">
        <v>52</v>
      </c>
      <c r="AK1197" s="4" t="s">
        <v>21309</v>
      </c>
      <c r="AL1197" s="4" t="s">
        <v>21310</v>
      </c>
      <c r="AM1197" s="4" t="s">
        <v>66</v>
      </c>
      <c r="AN1197" s="4" t="s">
        <v>21293</v>
      </c>
      <c r="AO1197" s="4" t="s">
        <v>68</v>
      </c>
      <c r="AP1197" s="4" t="s">
        <v>69</v>
      </c>
      <c r="AQ1197" s="4" t="s">
        <v>2104</v>
      </c>
      <c r="AR1197" s="4" t="s">
        <v>71</v>
      </c>
      <c r="AS1197" s="4" t="s">
        <v>21311</v>
      </c>
      <c r="AT1197" s="4">
        <f>_xlfn.XLOOKUP($D1197,'[1]689 sin formula'!$D$2:$D$690,'[1]689 sin formula'!$AT$2:$AT$690,"No encuentra")</f>
        <v>0</v>
      </c>
      <c r="AU1197" s="4" t="str">
        <f>_xlfn.XLOOKUP($D1197,'[1]689 sin formula'!$D$2:$D$690,'[1]689 sin formula'!$AU$2:$AU$690,"No encuentra")</f>
        <v>EC1</v>
      </c>
      <c r="AV1197" s="4" t="str">
        <f>_xlfn.XLOOKUP($D1197,'[1]689 sin formula'!$D$2:$D$690,'[1]689 sin formula'!$AV$2:$AV$690,"No encuentra")</f>
        <v>R4</v>
      </c>
    </row>
    <row r="1198" spans="1:48" x14ac:dyDescent="0.3">
      <c r="A1198" s="4" t="s">
        <v>21312</v>
      </c>
      <c r="B1198" s="4" t="s">
        <v>21313</v>
      </c>
      <c r="C1198" s="4" t="s">
        <v>21314</v>
      </c>
      <c r="D1198" s="4" t="s">
        <v>21315</v>
      </c>
      <c r="E1198" s="4" t="s">
        <v>20292</v>
      </c>
      <c r="F1198" s="4" t="s">
        <v>4738</v>
      </c>
      <c r="G1198" s="4" t="s">
        <v>328</v>
      </c>
      <c r="H1198" s="4" t="s">
        <v>414</v>
      </c>
      <c r="I1198" s="4" t="s">
        <v>21316</v>
      </c>
      <c r="J1198" s="4" t="s">
        <v>2827</v>
      </c>
      <c r="K1198" s="4" t="s">
        <v>21317</v>
      </c>
      <c r="L1198" s="4" t="s">
        <v>21318</v>
      </c>
      <c r="M1198" s="4" t="s">
        <v>21319</v>
      </c>
      <c r="N1198" s="4" t="s">
        <v>21320</v>
      </c>
      <c r="O1198" s="4" t="s">
        <v>21321</v>
      </c>
      <c r="P1198" s="4" t="s">
        <v>21322</v>
      </c>
      <c r="Q1198" s="4" t="s">
        <v>21323</v>
      </c>
      <c r="R1198" s="4" t="s">
        <v>21324</v>
      </c>
      <c r="S1198" s="4" t="s">
        <v>21325</v>
      </c>
      <c r="T1198" s="4" t="s">
        <v>52</v>
      </c>
      <c r="U1198" s="4" t="s">
        <v>52</v>
      </c>
      <c r="V1198" s="4" t="s">
        <v>52</v>
      </c>
      <c r="W1198" s="4" t="s">
        <v>52</v>
      </c>
      <c r="X1198" s="4" t="s">
        <v>21326</v>
      </c>
      <c r="Y1198" s="4" t="s">
        <v>52</v>
      </c>
      <c r="Z1198" s="4" t="s">
        <v>21327</v>
      </c>
      <c r="AA1198" s="4" t="s">
        <v>52</v>
      </c>
      <c r="AB1198" s="4" t="s">
        <v>52</v>
      </c>
      <c r="AC1198" s="4" t="s">
        <v>945</v>
      </c>
      <c r="AD1198" s="4" t="s">
        <v>52</v>
      </c>
      <c r="AE1198" s="4" t="s">
        <v>52</v>
      </c>
      <c r="AF1198" s="4" t="s">
        <v>52</v>
      </c>
      <c r="AG1198" s="4" t="s">
        <v>52</v>
      </c>
      <c r="AH1198" s="4" t="s">
        <v>52</v>
      </c>
      <c r="AI1198" s="4" t="s">
        <v>4750</v>
      </c>
      <c r="AJ1198" s="4" t="s">
        <v>52</v>
      </c>
      <c r="AK1198" s="4" t="s">
        <v>52</v>
      </c>
      <c r="AL1198" s="4" t="s">
        <v>52</v>
      </c>
      <c r="AM1198" s="4" t="s">
        <v>66</v>
      </c>
      <c r="AN1198" s="4" t="s">
        <v>4751</v>
      </c>
      <c r="AO1198" s="4" t="s">
        <v>68</v>
      </c>
      <c r="AP1198" s="4" t="s">
        <v>69</v>
      </c>
      <c r="AQ1198" s="4" t="s">
        <v>52</v>
      </c>
      <c r="AR1198" s="4" t="s">
        <v>71</v>
      </c>
      <c r="AS1198" s="4" t="s">
        <v>21328</v>
      </c>
      <c r="AT1198" t="s">
        <v>24894</v>
      </c>
      <c r="AU1198" t="s">
        <v>24894</v>
      </c>
      <c r="AV1198" t="s">
        <v>24894</v>
      </c>
    </row>
    <row r="1199" spans="1:48" hidden="1" x14ac:dyDescent="0.3">
      <c r="A1199" s="4" t="s">
        <v>21329</v>
      </c>
      <c r="B1199" s="4" t="s">
        <v>21330</v>
      </c>
      <c r="C1199" s="4" t="s">
        <v>21331</v>
      </c>
      <c r="D1199" s="4" t="s">
        <v>21332</v>
      </c>
      <c r="E1199" s="4" t="s">
        <v>20292</v>
      </c>
      <c r="F1199" s="4" t="s">
        <v>21333</v>
      </c>
      <c r="G1199" s="4" t="s">
        <v>21334</v>
      </c>
      <c r="H1199" s="4" t="s">
        <v>866</v>
      </c>
      <c r="I1199" s="4" t="s">
        <v>52</v>
      </c>
      <c r="J1199" s="4" t="s">
        <v>21335</v>
      </c>
      <c r="K1199" s="4" t="s">
        <v>21336</v>
      </c>
      <c r="L1199" s="4" t="s">
        <v>866</v>
      </c>
      <c r="M1199" s="4" t="s">
        <v>21337</v>
      </c>
      <c r="N1199" s="4" t="s">
        <v>21338</v>
      </c>
      <c r="O1199" s="4" t="s">
        <v>21339</v>
      </c>
      <c r="P1199" s="4" t="s">
        <v>21340</v>
      </c>
      <c r="Q1199" s="4" t="s">
        <v>353</v>
      </c>
      <c r="R1199" s="4" t="s">
        <v>52</v>
      </c>
      <c r="S1199" s="4" t="s">
        <v>21341</v>
      </c>
      <c r="T1199" s="4" t="s">
        <v>52</v>
      </c>
      <c r="U1199" s="4" t="s">
        <v>52</v>
      </c>
      <c r="V1199" s="4" t="s">
        <v>52</v>
      </c>
      <c r="W1199" s="4" t="s">
        <v>52</v>
      </c>
      <c r="X1199" s="4" t="s">
        <v>52</v>
      </c>
      <c r="Y1199" s="4" t="s">
        <v>52</v>
      </c>
      <c r="Z1199" s="4" t="s">
        <v>21342</v>
      </c>
      <c r="AA1199" s="4" t="s">
        <v>52</v>
      </c>
      <c r="AB1199" s="4" t="s">
        <v>52</v>
      </c>
      <c r="AC1199" s="4" t="s">
        <v>21343</v>
      </c>
      <c r="AD1199" s="4" t="s">
        <v>52</v>
      </c>
      <c r="AE1199" s="4" t="s">
        <v>52</v>
      </c>
      <c r="AF1199" s="4" t="s">
        <v>52</v>
      </c>
      <c r="AG1199" s="4" t="s">
        <v>52</v>
      </c>
      <c r="AH1199" s="4" t="s">
        <v>52</v>
      </c>
      <c r="AI1199" s="4" t="s">
        <v>21344</v>
      </c>
      <c r="AJ1199" s="4" t="s">
        <v>52</v>
      </c>
      <c r="AK1199" s="4" t="s">
        <v>21345</v>
      </c>
      <c r="AL1199" s="4" t="s">
        <v>21346</v>
      </c>
      <c r="AM1199" s="4" t="s">
        <v>66</v>
      </c>
      <c r="AN1199" s="4" t="s">
        <v>21347</v>
      </c>
      <c r="AO1199" s="4" t="s">
        <v>1754</v>
      </c>
      <c r="AP1199" s="4" t="s">
        <v>69</v>
      </c>
      <c r="AQ1199" s="4" t="s">
        <v>52</v>
      </c>
      <c r="AR1199" s="4" t="s">
        <v>71</v>
      </c>
      <c r="AS1199" s="4" t="s">
        <v>21348</v>
      </c>
      <c r="AT1199" s="4">
        <f>_xlfn.XLOOKUP($D1199,'[1]689 sin formula'!$D$2:$D$690,'[1]689 sin formula'!$AT$2:$AT$690,"No encuentra")</f>
        <v>0</v>
      </c>
      <c r="AU1199" s="4" t="str">
        <f>_xlfn.XLOOKUP($D1199,'[1]689 sin formula'!$D$2:$D$690,'[1]689 sin formula'!$AU$2:$AU$690,"No encuentra")</f>
        <v>EC1</v>
      </c>
      <c r="AV1199" s="4" t="str">
        <f>_xlfn.XLOOKUP($D1199,'[1]689 sin formula'!$D$2:$D$690,'[1]689 sin formula'!$AV$2:$AV$690,"No encuentra")</f>
        <v>R1</v>
      </c>
    </row>
    <row r="1200" spans="1:48" x14ac:dyDescent="0.3">
      <c r="A1200" s="4" t="s">
        <v>21349</v>
      </c>
      <c r="B1200" s="4" t="s">
        <v>21350</v>
      </c>
      <c r="C1200" s="4" t="s">
        <v>21351</v>
      </c>
      <c r="D1200" s="4" t="s">
        <v>21352</v>
      </c>
      <c r="E1200" s="4" t="s">
        <v>20292</v>
      </c>
      <c r="F1200" s="4" t="s">
        <v>995</v>
      </c>
      <c r="G1200" s="4" t="s">
        <v>183</v>
      </c>
      <c r="H1200" s="4" t="s">
        <v>414</v>
      </c>
      <c r="I1200" s="4" t="s">
        <v>52</v>
      </c>
      <c r="J1200" s="4" t="s">
        <v>5927</v>
      </c>
      <c r="K1200" s="4" t="s">
        <v>5928</v>
      </c>
      <c r="L1200" s="4" t="s">
        <v>1404</v>
      </c>
      <c r="M1200" s="4" t="s">
        <v>21353</v>
      </c>
      <c r="N1200" s="4" t="s">
        <v>21354</v>
      </c>
      <c r="O1200" s="4" t="s">
        <v>21355</v>
      </c>
      <c r="P1200" s="4" t="s">
        <v>21356</v>
      </c>
      <c r="Q1200" s="4" t="s">
        <v>21357</v>
      </c>
      <c r="R1200" s="4" t="s">
        <v>21358</v>
      </c>
      <c r="S1200" s="4" t="s">
        <v>21359</v>
      </c>
      <c r="T1200" s="4" t="s">
        <v>52</v>
      </c>
      <c r="U1200" s="4" t="s">
        <v>52</v>
      </c>
      <c r="V1200" s="4" t="s">
        <v>52</v>
      </c>
      <c r="W1200" s="4" t="s">
        <v>52</v>
      </c>
      <c r="X1200" s="4" t="s">
        <v>52</v>
      </c>
      <c r="Y1200" s="4" t="s">
        <v>52</v>
      </c>
      <c r="Z1200" s="4" t="s">
        <v>21360</v>
      </c>
      <c r="AA1200" s="4" t="s">
        <v>52</v>
      </c>
      <c r="AB1200" s="4" t="s">
        <v>52</v>
      </c>
      <c r="AC1200" s="4" t="s">
        <v>945</v>
      </c>
      <c r="AD1200" s="4" t="s">
        <v>52</v>
      </c>
      <c r="AE1200" s="4" t="s">
        <v>52</v>
      </c>
      <c r="AF1200" s="4" t="s">
        <v>52</v>
      </c>
      <c r="AG1200" s="4" t="s">
        <v>52</v>
      </c>
      <c r="AH1200" s="4" t="s">
        <v>52</v>
      </c>
      <c r="AI1200" s="4" t="s">
        <v>52</v>
      </c>
      <c r="AJ1200" s="4" t="s">
        <v>52</v>
      </c>
      <c r="AK1200" s="4" t="s">
        <v>52</v>
      </c>
      <c r="AL1200" s="4" t="s">
        <v>52</v>
      </c>
      <c r="AM1200" s="4" t="s">
        <v>66</v>
      </c>
      <c r="AN1200" s="4" t="s">
        <v>1011</v>
      </c>
      <c r="AO1200" s="4" t="s">
        <v>68</v>
      </c>
      <c r="AP1200" s="4" t="s">
        <v>69</v>
      </c>
      <c r="AQ1200" s="4" t="s">
        <v>52</v>
      </c>
      <c r="AR1200" s="4" t="s">
        <v>71</v>
      </c>
      <c r="AS1200" s="4" t="s">
        <v>21361</v>
      </c>
      <c r="AT1200" t="s">
        <v>24894</v>
      </c>
      <c r="AU1200" t="s">
        <v>24894</v>
      </c>
      <c r="AV1200" t="s">
        <v>24894</v>
      </c>
    </row>
    <row r="1201" spans="1:48" x14ac:dyDescent="0.3">
      <c r="A1201" s="4" t="s">
        <v>21362</v>
      </c>
      <c r="B1201" s="4" t="s">
        <v>21363</v>
      </c>
      <c r="C1201" s="4" t="s">
        <v>21364</v>
      </c>
      <c r="D1201" s="4" t="s">
        <v>21365</v>
      </c>
      <c r="E1201" s="4" t="s">
        <v>20292</v>
      </c>
      <c r="F1201" s="4" t="s">
        <v>995</v>
      </c>
      <c r="G1201" s="4" t="s">
        <v>183</v>
      </c>
      <c r="H1201" s="4" t="s">
        <v>414</v>
      </c>
      <c r="I1201" s="4" t="s">
        <v>52</v>
      </c>
      <c r="J1201" s="4" t="s">
        <v>21366</v>
      </c>
      <c r="K1201" s="4" t="s">
        <v>20849</v>
      </c>
      <c r="L1201" s="4" t="s">
        <v>21367</v>
      </c>
      <c r="M1201" s="4" t="s">
        <v>21368</v>
      </c>
      <c r="N1201" s="4" t="s">
        <v>21369</v>
      </c>
      <c r="O1201" s="4" t="s">
        <v>21370</v>
      </c>
      <c r="P1201" s="4" t="s">
        <v>21371</v>
      </c>
      <c r="Q1201" s="4" t="s">
        <v>21372</v>
      </c>
      <c r="R1201" s="4" t="s">
        <v>21373</v>
      </c>
      <c r="S1201" s="4" t="s">
        <v>21374</v>
      </c>
      <c r="T1201" s="4" t="s">
        <v>52</v>
      </c>
      <c r="U1201" s="4" t="s">
        <v>52</v>
      </c>
      <c r="V1201" s="4" t="s">
        <v>52</v>
      </c>
      <c r="W1201" s="4" t="s">
        <v>52</v>
      </c>
      <c r="X1201" s="4" t="s">
        <v>21375</v>
      </c>
      <c r="Y1201" s="4" t="s">
        <v>52</v>
      </c>
      <c r="Z1201" s="4" t="s">
        <v>21376</v>
      </c>
      <c r="AA1201" s="4" t="s">
        <v>52</v>
      </c>
      <c r="AB1201" s="4" t="s">
        <v>52</v>
      </c>
      <c r="AC1201" s="4" t="s">
        <v>945</v>
      </c>
      <c r="AD1201" s="4" t="s">
        <v>52</v>
      </c>
      <c r="AE1201" s="4" t="s">
        <v>52</v>
      </c>
      <c r="AF1201" s="4" t="s">
        <v>52</v>
      </c>
      <c r="AG1201" s="4" t="s">
        <v>52</v>
      </c>
      <c r="AH1201" s="4" t="s">
        <v>52</v>
      </c>
      <c r="AI1201" s="4" t="s">
        <v>52</v>
      </c>
      <c r="AJ1201" s="4" t="s">
        <v>52</v>
      </c>
      <c r="AK1201" s="4" t="s">
        <v>52</v>
      </c>
      <c r="AL1201" s="4" t="s">
        <v>52</v>
      </c>
      <c r="AM1201" s="4" t="s">
        <v>66</v>
      </c>
      <c r="AN1201" s="4" t="s">
        <v>1011</v>
      </c>
      <c r="AO1201" s="4" t="s">
        <v>68</v>
      </c>
      <c r="AP1201" s="4" t="s">
        <v>69</v>
      </c>
      <c r="AQ1201" s="4" t="s">
        <v>2104</v>
      </c>
      <c r="AR1201" s="4" t="s">
        <v>71</v>
      </c>
      <c r="AS1201" s="4" t="s">
        <v>21377</v>
      </c>
      <c r="AT1201" t="s">
        <v>24894</v>
      </c>
      <c r="AU1201" t="s">
        <v>24894</v>
      </c>
      <c r="AV1201" t="s">
        <v>24894</v>
      </c>
    </row>
    <row r="1202" spans="1:48" x14ac:dyDescent="0.3">
      <c r="A1202" s="4" t="s">
        <v>21378</v>
      </c>
      <c r="B1202" s="4" t="s">
        <v>21379</v>
      </c>
      <c r="C1202" s="4" t="s">
        <v>21380</v>
      </c>
      <c r="D1202" s="4" t="s">
        <v>21381</v>
      </c>
      <c r="E1202" s="4" t="s">
        <v>20292</v>
      </c>
      <c r="F1202" s="4" t="s">
        <v>995</v>
      </c>
      <c r="G1202" s="4" t="s">
        <v>183</v>
      </c>
      <c r="H1202" s="4" t="s">
        <v>414</v>
      </c>
      <c r="I1202" s="4" t="s">
        <v>21382</v>
      </c>
      <c r="J1202" s="4" t="s">
        <v>21383</v>
      </c>
      <c r="K1202" s="4" t="s">
        <v>21384</v>
      </c>
      <c r="L1202" s="4" t="s">
        <v>487</v>
      </c>
      <c r="M1202" s="4" t="s">
        <v>21385</v>
      </c>
      <c r="N1202" s="4" t="s">
        <v>21386</v>
      </c>
      <c r="O1202" s="4" t="s">
        <v>21387</v>
      </c>
      <c r="P1202" s="4" t="s">
        <v>21388</v>
      </c>
      <c r="Q1202" s="4" t="s">
        <v>21389</v>
      </c>
      <c r="R1202" s="4" t="s">
        <v>21390</v>
      </c>
      <c r="S1202" s="4" t="s">
        <v>21391</v>
      </c>
      <c r="T1202" s="4" t="s">
        <v>52</v>
      </c>
      <c r="U1202" s="4" t="s">
        <v>52</v>
      </c>
      <c r="V1202" s="4" t="s">
        <v>52</v>
      </c>
      <c r="W1202" s="4" t="s">
        <v>52</v>
      </c>
      <c r="X1202" s="4" t="s">
        <v>52</v>
      </c>
      <c r="Y1202" s="4" t="s">
        <v>52</v>
      </c>
      <c r="Z1202" s="4" t="s">
        <v>21392</v>
      </c>
      <c r="AA1202" s="4" t="s">
        <v>52</v>
      </c>
      <c r="AB1202" s="4" t="s">
        <v>52</v>
      </c>
      <c r="AC1202" s="4" t="s">
        <v>945</v>
      </c>
      <c r="AD1202" s="4" t="s">
        <v>52</v>
      </c>
      <c r="AE1202" s="4" t="s">
        <v>52</v>
      </c>
      <c r="AF1202" s="4" t="s">
        <v>52</v>
      </c>
      <c r="AG1202" s="4" t="s">
        <v>52</v>
      </c>
      <c r="AH1202" s="4" t="s">
        <v>52</v>
      </c>
      <c r="AI1202" s="4" t="s">
        <v>52</v>
      </c>
      <c r="AJ1202" s="4" t="s">
        <v>52</v>
      </c>
      <c r="AK1202" s="4" t="s">
        <v>52</v>
      </c>
      <c r="AL1202" s="4" t="s">
        <v>52</v>
      </c>
      <c r="AM1202" s="4" t="s">
        <v>66</v>
      </c>
      <c r="AN1202" s="4" t="s">
        <v>1011</v>
      </c>
      <c r="AO1202" s="4" t="s">
        <v>276</v>
      </c>
      <c r="AP1202" s="4" t="s">
        <v>69</v>
      </c>
      <c r="AQ1202" s="4" t="s">
        <v>52</v>
      </c>
      <c r="AR1202" s="4" t="s">
        <v>71</v>
      </c>
      <c r="AS1202" s="4" t="s">
        <v>21393</v>
      </c>
      <c r="AT1202" t="s">
        <v>24894</v>
      </c>
      <c r="AU1202" t="s">
        <v>24894</v>
      </c>
      <c r="AV1202" t="s">
        <v>24894</v>
      </c>
    </row>
    <row r="1203" spans="1:48" hidden="1" x14ac:dyDescent="0.3">
      <c r="A1203" s="4" t="s">
        <v>21394</v>
      </c>
      <c r="B1203" s="4" t="s">
        <v>21395</v>
      </c>
      <c r="C1203" s="4" t="s">
        <v>21396</v>
      </c>
      <c r="D1203" s="4" t="s">
        <v>21397</v>
      </c>
      <c r="E1203" s="4" t="s">
        <v>20292</v>
      </c>
      <c r="F1203" s="4" t="s">
        <v>1725</v>
      </c>
      <c r="G1203" s="4" t="s">
        <v>577</v>
      </c>
      <c r="H1203" s="4" t="s">
        <v>414</v>
      </c>
      <c r="I1203" s="4" t="s">
        <v>21398</v>
      </c>
      <c r="J1203" s="4" t="s">
        <v>12099</v>
      </c>
      <c r="K1203" s="4" t="s">
        <v>555</v>
      </c>
      <c r="L1203" s="4" t="s">
        <v>954</v>
      </c>
      <c r="M1203" s="4" t="s">
        <v>21399</v>
      </c>
      <c r="N1203" s="4" t="s">
        <v>21400</v>
      </c>
      <c r="O1203" s="4" t="s">
        <v>21401</v>
      </c>
      <c r="P1203" s="4" t="s">
        <v>21402</v>
      </c>
      <c r="Q1203" s="4" t="s">
        <v>21403</v>
      </c>
      <c r="R1203" s="4" t="s">
        <v>52</v>
      </c>
      <c r="S1203" s="4" t="s">
        <v>21404</v>
      </c>
      <c r="T1203" s="4" t="s">
        <v>52</v>
      </c>
      <c r="U1203" s="4" t="s">
        <v>52</v>
      </c>
      <c r="V1203" s="4" t="s">
        <v>52</v>
      </c>
      <c r="W1203" s="4" t="s">
        <v>52</v>
      </c>
      <c r="X1203" s="4" t="s">
        <v>21405</v>
      </c>
      <c r="Y1203" s="4" t="s">
        <v>52</v>
      </c>
      <c r="Z1203" s="4" t="s">
        <v>21406</v>
      </c>
      <c r="AA1203" s="4" t="s">
        <v>52</v>
      </c>
      <c r="AB1203" s="4" t="s">
        <v>52</v>
      </c>
      <c r="AC1203" s="4" t="s">
        <v>945</v>
      </c>
      <c r="AD1203" s="4" t="s">
        <v>52</v>
      </c>
      <c r="AE1203" s="4" t="s">
        <v>52</v>
      </c>
      <c r="AF1203" s="4" t="s">
        <v>52</v>
      </c>
      <c r="AG1203" s="4" t="s">
        <v>52</v>
      </c>
      <c r="AH1203" s="4" t="s">
        <v>52</v>
      </c>
      <c r="AI1203" s="4" t="s">
        <v>1734</v>
      </c>
      <c r="AJ1203" s="4" t="s">
        <v>52</v>
      </c>
      <c r="AK1203" s="4" t="s">
        <v>1735</v>
      </c>
      <c r="AL1203" s="4" t="s">
        <v>52</v>
      </c>
      <c r="AM1203" s="4" t="s">
        <v>66</v>
      </c>
      <c r="AN1203" s="4" t="s">
        <v>1736</v>
      </c>
      <c r="AO1203" s="4" t="s">
        <v>68</v>
      </c>
      <c r="AP1203" s="4" t="s">
        <v>69</v>
      </c>
      <c r="AQ1203" s="4" t="s">
        <v>52</v>
      </c>
      <c r="AR1203" s="4" t="s">
        <v>71</v>
      </c>
      <c r="AS1203" s="4" t="s">
        <v>21407</v>
      </c>
      <c r="AT1203" s="4">
        <f>_xlfn.XLOOKUP($D1203,'[1]689 sin formula'!$D$2:$D$690,'[1]689 sin formula'!$AT$2:$AT$690,"No encuentra")</f>
        <v>0</v>
      </c>
      <c r="AU1203" s="4" t="str">
        <f>_xlfn.XLOOKUP($D1203,'[1]689 sin formula'!$D$2:$D$690,'[1]689 sin formula'!$AU$2:$AU$690,"No encuentra")</f>
        <v>EC1</v>
      </c>
      <c r="AV1203" s="4" t="str">
        <f>_xlfn.XLOOKUP($D1203,'[1]689 sin formula'!$D$2:$D$690,'[1]689 sin formula'!$AV$2:$AV$690,"No encuentra")</f>
        <v>R3</v>
      </c>
    </row>
    <row r="1204" spans="1:48" hidden="1" x14ac:dyDescent="0.3">
      <c r="A1204" s="4" t="s">
        <v>21408</v>
      </c>
      <c r="B1204" s="4" t="s">
        <v>21409</v>
      </c>
      <c r="C1204" s="4" t="s">
        <v>21410</v>
      </c>
      <c r="D1204" s="4" t="s">
        <v>21411</v>
      </c>
      <c r="E1204" s="4" t="s">
        <v>20292</v>
      </c>
      <c r="F1204" s="4" t="s">
        <v>1598</v>
      </c>
      <c r="G1204" s="4" t="s">
        <v>866</v>
      </c>
      <c r="H1204" s="4" t="s">
        <v>866</v>
      </c>
      <c r="I1204" s="4" t="s">
        <v>52</v>
      </c>
      <c r="J1204" s="4" t="s">
        <v>416</v>
      </c>
      <c r="K1204" s="4" t="s">
        <v>21412</v>
      </c>
      <c r="L1204" s="4" t="s">
        <v>3042</v>
      </c>
      <c r="M1204" s="4" t="s">
        <v>21413</v>
      </c>
      <c r="N1204" s="4" t="s">
        <v>21414</v>
      </c>
      <c r="O1204" s="4" t="s">
        <v>21415</v>
      </c>
      <c r="P1204" s="4" t="s">
        <v>21416</v>
      </c>
      <c r="Q1204" s="4" t="s">
        <v>21417</v>
      </c>
      <c r="R1204" s="4" t="s">
        <v>21418</v>
      </c>
      <c r="S1204" s="4" t="s">
        <v>21419</v>
      </c>
      <c r="T1204" s="4" t="s">
        <v>52</v>
      </c>
      <c r="U1204" s="4" t="s">
        <v>52</v>
      </c>
      <c r="V1204" s="4" t="s">
        <v>52</v>
      </c>
      <c r="W1204" s="4" t="s">
        <v>52</v>
      </c>
      <c r="X1204" s="4" t="s">
        <v>52</v>
      </c>
      <c r="Y1204" s="4" t="s">
        <v>52</v>
      </c>
      <c r="Z1204" s="4" t="s">
        <v>21420</v>
      </c>
      <c r="AA1204" s="4" t="s">
        <v>52</v>
      </c>
      <c r="AB1204" s="4" t="s">
        <v>52</v>
      </c>
      <c r="AC1204" s="4" t="s">
        <v>15909</v>
      </c>
      <c r="AD1204" s="4" t="s">
        <v>52</v>
      </c>
      <c r="AE1204" s="4" t="s">
        <v>52</v>
      </c>
      <c r="AF1204" s="4" t="s">
        <v>52</v>
      </c>
      <c r="AG1204" s="4" t="s">
        <v>52</v>
      </c>
      <c r="AH1204" s="4" t="s">
        <v>52</v>
      </c>
      <c r="AI1204" s="4" t="s">
        <v>1608</v>
      </c>
      <c r="AJ1204" s="4" t="s">
        <v>52</v>
      </c>
      <c r="AK1204" s="4" t="s">
        <v>52</v>
      </c>
      <c r="AL1204" s="4" t="s">
        <v>52</v>
      </c>
      <c r="AM1204" s="4" t="s">
        <v>66</v>
      </c>
      <c r="AN1204" s="4" t="s">
        <v>1609</v>
      </c>
      <c r="AO1204" s="4" t="s">
        <v>68</v>
      </c>
      <c r="AP1204" s="4" t="s">
        <v>69</v>
      </c>
      <c r="AQ1204" s="4" t="s">
        <v>52</v>
      </c>
      <c r="AR1204" s="4" t="s">
        <v>71</v>
      </c>
      <c r="AS1204" s="4" t="s">
        <v>21421</v>
      </c>
      <c r="AT1204" s="4">
        <f>_xlfn.XLOOKUP($D1204,'[1]689 sin formula'!$D$2:$D$690,'[1]689 sin formula'!$AT$2:$AT$690,"No encuentra")</f>
        <v>0</v>
      </c>
      <c r="AU1204" s="4" t="str">
        <f>_xlfn.XLOOKUP($D1204,'[1]689 sin formula'!$D$2:$D$690,'[1]689 sin formula'!$AU$2:$AU$690,"No encuentra")</f>
        <v>EC1</v>
      </c>
      <c r="AV1204" s="4" t="str">
        <f>_xlfn.XLOOKUP($D1204,'[1]689 sin formula'!$D$2:$D$690,'[1]689 sin formula'!$AV$2:$AV$690,"No encuentra")</f>
        <v>R3</v>
      </c>
    </row>
    <row r="1205" spans="1:48" hidden="1" x14ac:dyDescent="0.3">
      <c r="A1205" s="4" t="s">
        <v>21422</v>
      </c>
      <c r="B1205" s="4" t="s">
        <v>21423</v>
      </c>
      <c r="C1205" s="4" t="s">
        <v>21424</v>
      </c>
      <c r="D1205" s="4" t="s">
        <v>21425</v>
      </c>
      <c r="E1205" s="4" t="s">
        <v>20292</v>
      </c>
      <c r="F1205" s="4" t="s">
        <v>21426</v>
      </c>
      <c r="G1205" s="4" t="s">
        <v>393</v>
      </c>
      <c r="H1205" s="4" t="s">
        <v>414</v>
      </c>
      <c r="I1205" s="4" t="s">
        <v>21427</v>
      </c>
      <c r="J1205" s="4" t="s">
        <v>52</v>
      </c>
      <c r="K1205" s="4" t="s">
        <v>52</v>
      </c>
      <c r="L1205" s="4" t="s">
        <v>577</v>
      </c>
      <c r="M1205" s="4" t="s">
        <v>21428</v>
      </c>
      <c r="N1205" s="4" t="s">
        <v>21429</v>
      </c>
      <c r="O1205" s="4" t="s">
        <v>21430</v>
      </c>
      <c r="P1205" s="4" t="s">
        <v>21431</v>
      </c>
      <c r="Q1205" s="4" t="s">
        <v>21432</v>
      </c>
      <c r="R1205" s="4" t="s">
        <v>21433</v>
      </c>
      <c r="S1205" s="4" t="s">
        <v>21434</v>
      </c>
      <c r="T1205" s="4" t="s">
        <v>52</v>
      </c>
      <c r="U1205" s="4" t="s">
        <v>21435</v>
      </c>
      <c r="V1205" s="4" t="s">
        <v>52</v>
      </c>
      <c r="W1205" s="4" t="s">
        <v>52</v>
      </c>
      <c r="X1205" s="4" t="s">
        <v>21436</v>
      </c>
      <c r="Y1205" s="4" t="s">
        <v>52</v>
      </c>
      <c r="Z1205" s="4" t="s">
        <v>21437</v>
      </c>
      <c r="AA1205" s="4" t="s">
        <v>52</v>
      </c>
      <c r="AB1205" s="4" t="s">
        <v>52</v>
      </c>
      <c r="AC1205" s="4" t="s">
        <v>21438</v>
      </c>
      <c r="AD1205" s="4" t="s">
        <v>52</v>
      </c>
      <c r="AE1205" s="4" t="s">
        <v>52</v>
      </c>
      <c r="AF1205" s="4" t="s">
        <v>52</v>
      </c>
      <c r="AG1205" s="4" t="s">
        <v>52</v>
      </c>
      <c r="AH1205" s="4" t="s">
        <v>52</v>
      </c>
      <c r="AI1205" s="4" t="s">
        <v>21439</v>
      </c>
      <c r="AJ1205" s="4" t="s">
        <v>21440</v>
      </c>
      <c r="AK1205" s="4" t="s">
        <v>52</v>
      </c>
      <c r="AL1205" s="4" t="s">
        <v>21441</v>
      </c>
      <c r="AM1205" s="4" t="s">
        <v>66</v>
      </c>
      <c r="AN1205" s="4" t="s">
        <v>21442</v>
      </c>
      <c r="AO1205" s="4" t="s">
        <v>68</v>
      </c>
      <c r="AP1205" s="4" t="s">
        <v>69</v>
      </c>
      <c r="AQ1205" s="4" t="s">
        <v>52</v>
      </c>
      <c r="AR1205" s="4" t="s">
        <v>71</v>
      </c>
      <c r="AS1205" s="4" t="s">
        <v>21443</v>
      </c>
      <c r="AT1205" s="4">
        <f>_xlfn.XLOOKUP($D1205,'[1]689 sin formula'!$D$2:$D$690,'[1]689 sin formula'!$AT$2:$AT$690,"No encuentra")</f>
        <v>0</v>
      </c>
      <c r="AU1205" s="4" t="str">
        <f>_xlfn.XLOOKUP($D1205,'[1]689 sin formula'!$D$2:$D$690,'[1]689 sin formula'!$AU$2:$AU$690,"No encuentra")</f>
        <v>EC1</v>
      </c>
      <c r="AV1205" s="4" t="str">
        <f>_xlfn.XLOOKUP($D1205,'[1]689 sin formula'!$D$2:$D$690,'[1]689 sin formula'!$AV$2:$AV$690,"No encuentra")</f>
        <v>R1</v>
      </c>
    </row>
    <row r="1206" spans="1:48" x14ac:dyDescent="0.3">
      <c r="A1206" s="4" t="s">
        <v>21444</v>
      </c>
      <c r="B1206" s="4" t="s">
        <v>21445</v>
      </c>
      <c r="C1206" s="4" t="s">
        <v>21446</v>
      </c>
      <c r="D1206" s="4" t="s">
        <v>21447</v>
      </c>
      <c r="E1206" s="4" t="s">
        <v>20292</v>
      </c>
      <c r="F1206" s="4" t="s">
        <v>3525</v>
      </c>
      <c r="G1206" s="4" t="s">
        <v>5758</v>
      </c>
      <c r="H1206" s="4" t="s">
        <v>866</v>
      </c>
      <c r="I1206" s="4" t="s">
        <v>21448</v>
      </c>
      <c r="J1206" s="4" t="s">
        <v>3545</v>
      </c>
      <c r="K1206" s="4" t="s">
        <v>1636</v>
      </c>
      <c r="L1206" s="4" t="s">
        <v>2603</v>
      </c>
      <c r="M1206" s="4" t="s">
        <v>21449</v>
      </c>
      <c r="N1206" s="4" t="s">
        <v>21450</v>
      </c>
      <c r="O1206" s="4" t="s">
        <v>21451</v>
      </c>
      <c r="P1206" s="4" t="s">
        <v>21452</v>
      </c>
      <c r="Q1206" s="4" t="s">
        <v>21453</v>
      </c>
      <c r="R1206" s="4" t="s">
        <v>52</v>
      </c>
      <c r="S1206" s="4" t="s">
        <v>21454</v>
      </c>
      <c r="T1206" s="4" t="s">
        <v>52</v>
      </c>
      <c r="U1206" s="4" t="s">
        <v>52</v>
      </c>
      <c r="V1206" s="4" t="s">
        <v>52</v>
      </c>
      <c r="W1206" s="4" t="s">
        <v>52</v>
      </c>
      <c r="X1206" s="4" t="s">
        <v>52</v>
      </c>
      <c r="Y1206" s="4" t="s">
        <v>52</v>
      </c>
      <c r="Z1206" s="4" t="s">
        <v>21455</v>
      </c>
      <c r="AA1206" s="4" t="s">
        <v>52</v>
      </c>
      <c r="AB1206" s="4" t="s">
        <v>52</v>
      </c>
      <c r="AC1206" s="4" t="s">
        <v>945</v>
      </c>
      <c r="AD1206" s="4" t="s">
        <v>52</v>
      </c>
      <c r="AE1206" s="4" t="s">
        <v>52</v>
      </c>
      <c r="AF1206" s="4" t="s">
        <v>52</v>
      </c>
      <c r="AG1206" s="4" t="s">
        <v>52</v>
      </c>
      <c r="AH1206" s="4" t="s">
        <v>52</v>
      </c>
      <c r="AI1206" s="4" t="s">
        <v>3537</v>
      </c>
      <c r="AJ1206" s="4" t="s">
        <v>52</v>
      </c>
      <c r="AK1206" s="4" t="s">
        <v>3538</v>
      </c>
      <c r="AL1206" s="4" t="s">
        <v>52</v>
      </c>
      <c r="AM1206" s="4" t="s">
        <v>66</v>
      </c>
      <c r="AN1206" s="4" t="s">
        <v>3539</v>
      </c>
      <c r="AO1206" s="4" t="s">
        <v>68</v>
      </c>
      <c r="AP1206" s="4" t="s">
        <v>69</v>
      </c>
      <c r="AQ1206" s="4" t="s">
        <v>52</v>
      </c>
      <c r="AR1206" s="4" t="s">
        <v>71</v>
      </c>
      <c r="AS1206" s="4" t="s">
        <v>21456</v>
      </c>
      <c r="AT1206" t="s">
        <v>24894</v>
      </c>
      <c r="AU1206" t="s">
        <v>24894</v>
      </c>
      <c r="AV1206" t="s">
        <v>24894</v>
      </c>
    </row>
    <row r="1207" spans="1:48" x14ac:dyDescent="0.3">
      <c r="A1207" s="4" t="s">
        <v>21457</v>
      </c>
      <c r="B1207" s="4" t="s">
        <v>21458</v>
      </c>
      <c r="C1207" s="4" t="s">
        <v>21459</v>
      </c>
      <c r="D1207" s="4" t="s">
        <v>21460</v>
      </c>
      <c r="E1207" s="4" t="s">
        <v>20292</v>
      </c>
      <c r="F1207" s="4" t="s">
        <v>3525</v>
      </c>
      <c r="G1207" s="4" t="s">
        <v>5758</v>
      </c>
      <c r="H1207" s="4" t="s">
        <v>866</v>
      </c>
      <c r="I1207" s="4" t="s">
        <v>21461</v>
      </c>
      <c r="J1207" s="4" t="s">
        <v>327</v>
      </c>
      <c r="K1207" s="4" t="s">
        <v>2484</v>
      </c>
      <c r="L1207" s="4" t="s">
        <v>3631</v>
      </c>
      <c r="M1207" s="4" t="s">
        <v>21462</v>
      </c>
      <c r="N1207" s="4" t="s">
        <v>21463</v>
      </c>
      <c r="O1207" s="4" t="s">
        <v>21464</v>
      </c>
      <c r="P1207" s="4" t="s">
        <v>21465</v>
      </c>
      <c r="Q1207" s="4" t="s">
        <v>21466</v>
      </c>
      <c r="R1207" s="4" t="s">
        <v>52</v>
      </c>
      <c r="S1207" s="4" t="s">
        <v>21467</v>
      </c>
      <c r="T1207" s="4" t="s">
        <v>52</v>
      </c>
      <c r="U1207" s="4" t="s">
        <v>52</v>
      </c>
      <c r="V1207" s="4" t="s">
        <v>52</v>
      </c>
      <c r="W1207" s="4" t="s">
        <v>52</v>
      </c>
      <c r="X1207" s="4" t="s">
        <v>52</v>
      </c>
      <c r="Y1207" s="4" t="s">
        <v>52</v>
      </c>
      <c r="Z1207" s="4" t="s">
        <v>21468</v>
      </c>
      <c r="AA1207" s="4" t="s">
        <v>52</v>
      </c>
      <c r="AB1207" s="4" t="s">
        <v>52</v>
      </c>
      <c r="AC1207" s="4" t="s">
        <v>945</v>
      </c>
      <c r="AD1207" s="4" t="s">
        <v>52</v>
      </c>
      <c r="AE1207" s="4" t="s">
        <v>52</v>
      </c>
      <c r="AF1207" s="4" t="s">
        <v>52</v>
      </c>
      <c r="AG1207" s="4" t="s">
        <v>52</v>
      </c>
      <c r="AH1207" s="4" t="s">
        <v>52</v>
      </c>
      <c r="AI1207" s="4" t="s">
        <v>3537</v>
      </c>
      <c r="AJ1207" s="4" t="s">
        <v>52</v>
      </c>
      <c r="AK1207" s="4" t="s">
        <v>3538</v>
      </c>
      <c r="AL1207" s="4" t="s">
        <v>52</v>
      </c>
      <c r="AM1207" s="4" t="s">
        <v>66</v>
      </c>
      <c r="AN1207" s="4" t="s">
        <v>3539</v>
      </c>
      <c r="AO1207" s="4" t="s">
        <v>68</v>
      </c>
      <c r="AP1207" s="4" t="s">
        <v>69</v>
      </c>
      <c r="AQ1207" s="4" t="s">
        <v>52</v>
      </c>
      <c r="AR1207" s="4" t="s">
        <v>71</v>
      </c>
      <c r="AS1207" s="4" t="s">
        <v>21469</v>
      </c>
      <c r="AT1207" t="s">
        <v>24894</v>
      </c>
      <c r="AU1207" t="s">
        <v>24894</v>
      </c>
      <c r="AV1207" t="s">
        <v>24894</v>
      </c>
    </row>
    <row r="1208" spans="1:48" x14ac:dyDescent="0.3">
      <c r="A1208" s="4" t="s">
        <v>21470</v>
      </c>
      <c r="B1208" s="4" t="s">
        <v>21471</v>
      </c>
      <c r="C1208" s="4" t="s">
        <v>21472</v>
      </c>
      <c r="D1208" s="4" t="s">
        <v>21473</v>
      </c>
      <c r="E1208" s="4" t="s">
        <v>20292</v>
      </c>
      <c r="F1208" s="4" t="s">
        <v>3525</v>
      </c>
      <c r="G1208" s="4" t="s">
        <v>5758</v>
      </c>
      <c r="H1208" s="4" t="s">
        <v>866</v>
      </c>
      <c r="I1208" s="4" t="s">
        <v>21474</v>
      </c>
      <c r="J1208" s="4" t="s">
        <v>3120</v>
      </c>
      <c r="K1208" s="4" t="s">
        <v>3681</v>
      </c>
      <c r="L1208" s="4" t="s">
        <v>3158</v>
      </c>
      <c r="M1208" s="4" t="s">
        <v>21475</v>
      </c>
      <c r="N1208" s="4" t="s">
        <v>21476</v>
      </c>
      <c r="O1208" s="4" t="s">
        <v>21477</v>
      </c>
      <c r="P1208" s="4" t="s">
        <v>21478</v>
      </c>
      <c r="Q1208" s="4" t="s">
        <v>21479</v>
      </c>
      <c r="R1208" s="4" t="s">
        <v>52</v>
      </c>
      <c r="S1208" s="4" t="s">
        <v>21480</v>
      </c>
      <c r="T1208" s="4" t="s">
        <v>52</v>
      </c>
      <c r="U1208" s="4" t="s">
        <v>52</v>
      </c>
      <c r="V1208" s="4" t="s">
        <v>52</v>
      </c>
      <c r="W1208" s="4" t="s">
        <v>52</v>
      </c>
      <c r="X1208" s="4" t="s">
        <v>21481</v>
      </c>
      <c r="Y1208" s="4" t="s">
        <v>52</v>
      </c>
      <c r="Z1208" s="4" t="s">
        <v>21482</v>
      </c>
      <c r="AA1208" s="4" t="s">
        <v>52</v>
      </c>
      <c r="AB1208" s="4" t="s">
        <v>52</v>
      </c>
      <c r="AC1208" s="4" t="s">
        <v>945</v>
      </c>
      <c r="AD1208" s="4" t="s">
        <v>52</v>
      </c>
      <c r="AE1208" s="4" t="s">
        <v>52</v>
      </c>
      <c r="AF1208" s="4" t="s">
        <v>52</v>
      </c>
      <c r="AG1208" s="4" t="s">
        <v>52</v>
      </c>
      <c r="AH1208" s="4" t="s">
        <v>52</v>
      </c>
      <c r="AI1208" s="4" t="s">
        <v>3537</v>
      </c>
      <c r="AJ1208" s="4" t="s">
        <v>52</v>
      </c>
      <c r="AK1208" s="4" t="s">
        <v>3538</v>
      </c>
      <c r="AL1208" s="4" t="s">
        <v>52</v>
      </c>
      <c r="AM1208" s="4" t="s">
        <v>66</v>
      </c>
      <c r="AN1208" s="4" t="s">
        <v>3539</v>
      </c>
      <c r="AO1208" s="4" t="s">
        <v>68</v>
      </c>
      <c r="AP1208" s="4" t="s">
        <v>69</v>
      </c>
      <c r="AQ1208" s="4" t="s">
        <v>52</v>
      </c>
      <c r="AR1208" s="4" t="s">
        <v>71</v>
      </c>
      <c r="AS1208" s="4" t="s">
        <v>21483</v>
      </c>
      <c r="AT1208" t="s">
        <v>24894</v>
      </c>
      <c r="AU1208" t="s">
        <v>24894</v>
      </c>
      <c r="AV1208" t="s">
        <v>24894</v>
      </c>
    </row>
    <row r="1209" spans="1:48" hidden="1" x14ac:dyDescent="0.3">
      <c r="A1209" s="4" t="s">
        <v>21484</v>
      </c>
      <c r="B1209" s="4" t="s">
        <v>21485</v>
      </c>
      <c r="C1209" s="4" t="s">
        <v>21486</v>
      </c>
      <c r="D1209" s="4" t="s">
        <v>21487</v>
      </c>
      <c r="E1209" s="4" t="s">
        <v>20292</v>
      </c>
      <c r="F1209" s="4" t="s">
        <v>21488</v>
      </c>
      <c r="G1209" s="4" t="s">
        <v>1049</v>
      </c>
      <c r="H1209" s="4" t="s">
        <v>414</v>
      </c>
      <c r="I1209" s="4" t="s">
        <v>21489</v>
      </c>
      <c r="J1209" s="4" t="s">
        <v>21490</v>
      </c>
      <c r="K1209" s="4" t="s">
        <v>21491</v>
      </c>
      <c r="L1209" s="4" t="s">
        <v>4829</v>
      </c>
      <c r="M1209" s="4" t="s">
        <v>21492</v>
      </c>
      <c r="N1209" s="4" t="s">
        <v>21493</v>
      </c>
      <c r="O1209" s="4" t="s">
        <v>21494</v>
      </c>
      <c r="P1209" s="4" t="s">
        <v>21495</v>
      </c>
      <c r="Q1209" s="4" t="s">
        <v>21496</v>
      </c>
      <c r="R1209" s="4" t="s">
        <v>21497</v>
      </c>
      <c r="S1209" s="4" t="s">
        <v>21498</v>
      </c>
      <c r="T1209" s="4" t="s">
        <v>52</v>
      </c>
      <c r="U1209" s="4" t="s">
        <v>52</v>
      </c>
      <c r="V1209" s="4" t="s">
        <v>52</v>
      </c>
      <c r="W1209" s="4" t="s">
        <v>52</v>
      </c>
      <c r="X1209" s="4" t="s">
        <v>52</v>
      </c>
      <c r="Y1209" s="4" t="s">
        <v>52</v>
      </c>
      <c r="Z1209" s="4" t="s">
        <v>21499</v>
      </c>
      <c r="AA1209" s="4" t="s">
        <v>52</v>
      </c>
      <c r="AB1209" s="4" t="s">
        <v>52</v>
      </c>
      <c r="AC1209" s="4" t="s">
        <v>945</v>
      </c>
      <c r="AD1209" s="4" t="s">
        <v>52</v>
      </c>
      <c r="AE1209" s="4" t="s">
        <v>52</v>
      </c>
      <c r="AF1209" s="4" t="s">
        <v>52</v>
      </c>
      <c r="AG1209" s="4" t="s">
        <v>52</v>
      </c>
      <c r="AH1209" s="4" t="s">
        <v>52</v>
      </c>
      <c r="AI1209" s="4" t="s">
        <v>21500</v>
      </c>
      <c r="AJ1209" s="4" t="s">
        <v>52</v>
      </c>
      <c r="AK1209" s="4" t="s">
        <v>52</v>
      </c>
      <c r="AL1209" s="4" t="s">
        <v>52</v>
      </c>
      <c r="AM1209" s="4" t="s">
        <v>66</v>
      </c>
      <c r="AN1209" s="4" t="s">
        <v>21501</v>
      </c>
      <c r="AO1209" s="4" t="s">
        <v>68</v>
      </c>
      <c r="AP1209" s="4" t="s">
        <v>69</v>
      </c>
      <c r="AQ1209" s="4" t="s">
        <v>52</v>
      </c>
      <c r="AR1209" s="4" t="s">
        <v>71</v>
      </c>
      <c r="AS1209" s="4" t="s">
        <v>21502</v>
      </c>
      <c r="AT1209" s="4">
        <f>_xlfn.XLOOKUP($D1209,'[1]689 sin formula'!$D$2:$D$690,'[1]689 sin formula'!$AT$2:$AT$690,"No encuentra")</f>
        <v>0</v>
      </c>
      <c r="AU1209" s="4" t="str">
        <f>_xlfn.XLOOKUP($D1209,'[1]689 sin formula'!$D$2:$D$690,'[1]689 sin formula'!$AU$2:$AU$690,"No encuentra")</f>
        <v>EC1</v>
      </c>
      <c r="AV1209" s="4" t="str">
        <f>_xlfn.XLOOKUP($D1209,'[1]689 sin formula'!$D$2:$D$690,'[1]689 sin formula'!$AV$2:$AV$690,"No encuentra")</f>
        <v>R4</v>
      </c>
    </row>
    <row r="1210" spans="1:48" x14ac:dyDescent="0.3">
      <c r="A1210" s="4" t="s">
        <v>21503</v>
      </c>
      <c r="B1210" s="4" t="s">
        <v>21504</v>
      </c>
      <c r="C1210" s="4" t="s">
        <v>21505</v>
      </c>
      <c r="D1210" s="4" t="s">
        <v>21506</v>
      </c>
      <c r="E1210" s="4" t="s">
        <v>20292</v>
      </c>
      <c r="F1210" s="4" t="s">
        <v>3233</v>
      </c>
      <c r="G1210" s="4" t="s">
        <v>657</v>
      </c>
      <c r="H1210" s="4" t="s">
        <v>414</v>
      </c>
      <c r="I1210" s="4" t="s">
        <v>52</v>
      </c>
      <c r="J1210" s="4" t="s">
        <v>10427</v>
      </c>
      <c r="K1210" s="4" t="s">
        <v>264</v>
      </c>
      <c r="L1210" s="4" t="s">
        <v>326</v>
      </c>
      <c r="M1210" s="4" t="s">
        <v>21507</v>
      </c>
      <c r="N1210" s="4" t="s">
        <v>21508</v>
      </c>
      <c r="O1210" s="4" t="s">
        <v>21509</v>
      </c>
      <c r="P1210" s="4" t="s">
        <v>21510</v>
      </c>
      <c r="Q1210" s="4" t="s">
        <v>21511</v>
      </c>
      <c r="R1210" s="4" t="s">
        <v>21512</v>
      </c>
      <c r="S1210" s="4" t="s">
        <v>21513</v>
      </c>
      <c r="T1210" s="4" t="s">
        <v>52</v>
      </c>
      <c r="U1210" s="4" t="s">
        <v>52</v>
      </c>
      <c r="V1210" s="4" t="s">
        <v>52</v>
      </c>
      <c r="W1210" s="4" t="s">
        <v>52</v>
      </c>
      <c r="X1210" s="4" t="s">
        <v>21514</v>
      </c>
      <c r="Y1210" s="4" t="s">
        <v>21515</v>
      </c>
      <c r="Z1210" s="4" t="s">
        <v>21516</v>
      </c>
      <c r="AA1210" s="4" t="s">
        <v>52</v>
      </c>
      <c r="AB1210" s="4" t="s">
        <v>52</v>
      </c>
      <c r="AC1210" s="4" t="s">
        <v>15909</v>
      </c>
      <c r="AD1210" s="4" t="s">
        <v>52</v>
      </c>
      <c r="AE1210" s="4" t="s">
        <v>52</v>
      </c>
      <c r="AF1210" s="4" t="s">
        <v>52</v>
      </c>
      <c r="AG1210" s="4" t="s">
        <v>52</v>
      </c>
      <c r="AH1210" s="4" t="s">
        <v>52</v>
      </c>
      <c r="AI1210" s="4" t="s">
        <v>3247</v>
      </c>
      <c r="AJ1210" s="4" t="s">
        <v>52</v>
      </c>
      <c r="AK1210" s="4" t="s">
        <v>52</v>
      </c>
      <c r="AL1210" s="4" t="s">
        <v>52</v>
      </c>
      <c r="AM1210" s="4" t="s">
        <v>66</v>
      </c>
      <c r="AN1210" s="4" t="s">
        <v>3248</v>
      </c>
      <c r="AO1210" s="4" t="s">
        <v>68</v>
      </c>
      <c r="AP1210" s="4" t="s">
        <v>69</v>
      </c>
      <c r="AQ1210" s="4" t="s">
        <v>52</v>
      </c>
      <c r="AR1210" s="4" t="s">
        <v>71</v>
      </c>
      <c r="AS1210" s="4" t="s">
        <v>21517</v>
      </c>
      <c r="AT1210" t="s">
        <v>24894</v>
      </c>
      <c r="AU1210" t="s">
        <v>24894</v>
      </c>
      <c r="AV1210" t="s">
        <v>24894</v>
      </c>
    </row>
    <row r="1211" spans="1:48" x14ac:dyDescent="0.3">
      <c r="A1211" s="4" t="s">
        <v>21518</v>
      </c>
      <c r="B1211" s="4" t="s">
        <v>21519</v>
      </c>
      <c r="C1211" s="4" t="s">
        <v>21520</v>
      </c>
      <c r="D1211" s="4" t="s">
        <v>21521</v>
      </c>
      <c r="E1211" s="4" t="s">
        <v>20292</v>
      </c>
      <c r="F1211" s="4" t="s">
        <v>21522</v>
      </c>
      <c r="G1211" s="4" t="s">
        <v>3158</v>
      </c>
      <c r="H1211" s="4" t="s">
        <v>866</v>
      </c>
      <c r="I1211" s="4" t="s">
        <v>21523</v>
      </c>
      <c r="J1211" s="4" t="s">
        <v>9315</v>
      </c>
      <c r="K1211" s="4" t="s">
        <v>15763</v>
      </c>
      <c r="L1211" s="4" t="s">
        <v>3158</v>
      </c>
      <c r="M1211" s="4" t="s">
        <v>21524</v>
      </c>
      <c r="N1211" s="4" t="s">
        <v>21525</v>
      </c>
      <c r="O1211" s="4" t="s">
        <v>21526</v>
      </c>
      <c r="P1211" s="4" t="s">
        <v>21527</v>
      </c>
      <c r="Q1211" s="4" t="s">
        <v>21528</v>
      </c>
      <c r="R1211" s="4" t="s">
        <v>21529</v>
      </c>
      <c r="S1211" s="4" t="s">
        <v>21530</v>
      </c>
      <c r="T1211" s="4" t="s">
        <v>52</v>
      </c>
      <c r="U1211" s="4" t="s">
        <v>52</v>
      </c>
      <c r="V1211" s="4" t="s">
        <v>52</v>
      </c>
      <c r="W1211" s="4" t="s">
        <v>52</v>
      </c>
      <c r="X1211" s="4" t="s">
        <v>52</v>
      </c>
      <c r="Y1211" s="4" t="s">
        <v>52</v>
      </c>
      <c r="Z1211" s="4" t="s">
        <v>21531</v>
      </c>
      <c r="AA1211" s="4" t="s">
        <v>52</v>
      </c>
      <c r="AB1211" s="4" t="s">
        <v>52</v>
      </c>
      <c r="AC1211" s="4" t="s">
        <v>945</v>
      </c>
      <c r="AD1211" s="4" t="s">
        <v>52</v>
      </c>
      <c r="AE1211" s="4" t="s">
        <v>52</v>
      </c>
      <c r="AF1211" s="4" t="s">
        <v>52</v>
      </c>
      <c r="AG1211" s="4" t="s">
        <v>52</v>
      </c>
      <c r="AH1211" s="4" t="s">
        <v>52</v>
      </c>
      <c r="AI1211" s="4" t="s">
        <v>21532</v>
      </c>
      <c r="AJ1211" s="4" t="s">
        <v>52</v>
      </c>
      <c r="AK1211" s="4" t="s">
        <v>52</v>
      </c>
      <c r="AL1211" s="4" t="s">
        <v>21533</v>
      </c>
      <c r="AM1211" s="4" t="s">
        <v>66</v>
      </c>
      <c r="AN1211" s="4" t="s">
        <v>21534</v>
      </c>
      <c r="AO1211" s="4" t="s">
        <v>68</v>
      </c>
      <c r="AP1211" s="4" t="s">
        <v>69</v>
      </c>
      <c r="AQ1211" s="4" t="s">
        <v>816</v>
      </c>
      <c r="AR1211" s="4" t="s">
        <v>71</v>
      </c>
      <c r="AS1211" s="4" t="s">
        <v>21535</v>
      </c>
      <c r="AT1211" t="s">
        <v>24894</v>
      </c>
      <c r="AU1211" t="s">
        <v>24894</v>
      </c>
      <c r="AV1211" t="s">
        <v>24894</v>
      </c>
    </row>
    <row r="1212" spans="1:48" x14ac:dyDescent="0.3">
      <c r="A1212" s="4" t="s">
        <v>21536</v>
      </c>
      <c r="B1212" s="4" t="s">
        <v>21537</v>
      </c>
      <c r="C1212" s="4" t="s">
        <v>21538</v>
      </c>
      <c r="D1212" s="4" t="s">
        <v>21539</v>
      </c>
      <c r="E1212" s="4" t="s">
        <v>20292</v>
      </c>
      <c r="F1212" s="4" t="s">
        <v>21119</v>
      </c>
      <c r="G1212" s="4" t="s">
        <v>3158</v>
      </c>
      <c r="H1212" s="4" t="s">
        <v>866</v>
      </c>
      <c r="I1212" s="4" t="s">
        <v>21540</v>
      </c>
      <c r="J1212" s="4" t="s">
        <v>21541</v>
      </c>
      <c r="K1212" s="4" t="s">
        <v>21542</v>
      </c>
      <c r="L1212" s="4" t="s">
        <v>6585</v>
      </c>
      <c r="M1212" s="4" t="s">
        <v>21543</v>
      </c>
      <c r="N1212" s="4" t="s">
        <v>21544</v>
      </c>
      <c r="O1212" s="4" t="s">
        <v>21545</v>
      </c>
      <c r="P1212" s="4" t="s">
        <v>21546</v>
      </c>
      <c r="Q1212" s="4" t="s">
        <v>21547</v>
      </c>
      <c r="R1212" s="4" t="s">
        <v>21548</v>
      </c>
      <c r="S1212" s="4" t="s">
        <v>21549</v>
      </c>
      <c r="T1212" s="4" t="s">
        <v>52</v>
      </c>
      <c r="U1212" s="4" t="s">
        <v>52</v>
      </c>
      <c r="V1212" s="4" t="s">
        <v>52</v>
      </c>
      <c r="W1212" s="4" t="s">
        <v>52</v>
      </c>
      <c r="X1212" s="4" t="s">
        <v>21550</v>
      </c>
      <c r="Y1212" s="4" t="s">
        <v>52</v>
      </c>
      <c r="Z1212" s="4" t="s">
        <v>21551</v>
      </c>
      <c r="AA1212" s="4" t="s">
        <v>52</v>
      </c>
      <c r="AB1212" s="4" t="s">
        <v>52</v>
      </c>
      <c r="AC1212" s="4" t="s">
        <v>15194</v>
      </c>
      <c r="AD1212" s="4" t="s">
        <v>52</v>
      </c>
      <c r="AE1212" s="4" t="s">
        <v>52</v>
      </c>
      <c r="AF1212" s="4" t="s">
        <v>52</v>
      </c>
      <c r="AG1212" s="4" t="s">
        <v>52</v>
      </c>
      <c r="AH1212" s="4" t="s">
        <v>52</v>
      </c>
      <c r="AI1212" s="4" t="s">
        <v>21130</v>
      </c>
      <c r="AJ1212" s="4" t="s">
        <v>52</v>
      </c>
      <c r="AK1212" s="4" t="s">
        <v>21131</v>
      </c>
      <c r="AL1212" s="4" t="s">
        <v>52</v>
      </c>
      <c r="AM1212" s="4" t="s">
        <v>66</v>
      </c>
      <c r="AN1212" s="4" t="s">
        <v>21132</v>
      </c>
      <c r="AO1212" s="4" t="s">
        <v>68</v>
      </c>
      <c r="AP1212" s="4" t="s">
        <v>69</v>
      </c>
      <c r="AQ1212" s="4" t="s">
        <v>52</v>
      </c>
      <c r="AR1212" s="4" t="s">
        <v>71</v>
      </c>
      <c r="AS1212" s="4" t="s">
        <v>21552</v>
      </c>
      <c r="AT1212" t="s">
        <v>24894</v>
      </c>
      <c r="AU1212" t="s">
        <v>24894</v>
      </c>
      <c r="AV1212" t="s">
        <v>24894</v>
      </c>
    </row>
    <row r="1213" spans="1:48" hidden="1" x14ac:dyDescent="0.3">
      <c r="A1213" s="4" t="s">
        <v>21553</v>
      </c>
      <c r="B1213" s="4" t="s">
        <v>21554</v>
      </c>
      <c r="C1213" s="4" t="s">
        <v>21555</v>
      </c>
      <c r="D1213" s="4" t="s">
        <v>21556</v>
      </c>
      <c r="E1213" s="4" t="s">
        <v>20292</v>
      </c>
      <c r="F1213" s="4" t="s">
        <v>21557</v>
      </c>
      <c r="G1213" s="4" t="s">
        <v>3158</v>
      </c>
      <c r="H1213" s="4" t="s">
        <v>1049</v>
      </c>
      <c r="I1213" s="4" t="s">
        <v>21558</v>
      </c>
      <c r="J1213" s="4" t="s">
        <v>52</v>
      </c>
      <c r="K1213" s="4" t="s">
        <v>52</v>
      </c>
      <c r="L1213" s="4" t="s">
        <v>393</v>
      </c>
      <c r="M1213" s="4" t="s">
        <v>21559</v>
      </c>
      <c r="N1213" s="4" t="s">
        <v>21560</v>
      </c>
      <c r="O1213" s="4" t="s">
        <v>21561</v>
      </c>
      <c r="P1213" s="4" t="s">
        <v>21562</v>
      </c>
      <c r="Q1213" s="4" t="s">
        <v>21563</v>
      </c>
      <c r="R1213" s="4" t="s">
        <v>21564</v>
      </c>
      <c r="S1213" s="4" t="s">
        <v>21565</v>
      </c>
      <c r="T1213" s="4" t="s">
        <v>52</v>
      </c>
      <c r="U1213" s="4" t="s">
        <v>21566</v>
      </c>
      <c r="V1213" s="4" t="s">
        <v>52</v>
      </c>
      <c r="W1213" s="4" t="s">
        <v>52</v>
      </c>
      <c r="X1213" s="4" t="s">
        <v>52</v>
      </c>
      <c r="Y1213" s="4" t="s">
        <v>52</v>
      </c>
      <c r="Z1213" s="4" t="s">
        <v>21567</v>
      </c>
      <c r="AA1213" s="4" t="s">
        <v>52</v>
      </c>
      <c r="AB1213" s="4" t="s">
        <v>52</v>
      </c>
      <c r="AC1213" s="4" t="s">
        <v>21438</v>
      </c>
      <c r="AD1213" s="4" t="s">
        <v>52</v>
      </c>
      <c r="AE1213" s="4" t="s">
        <v>52</v>
      </c>
      <c r="AF1213" s="4" t="s">
        <v>52</v>
      </c>
      <c r="AG1213" s="4" t="s">
        <v>52</v>
      </c>
      <c r="AH1213" s="4" t="s">
        <v>52</v>
      </c>
      <c r="AI1213" s="4" t="s">
        <v>21568</v>
      </c>
      <c r="AJ1213" s="4" t="s">
        <v>21569</v>
      </c>
      <c r="AK1213" s="4" t="s">
        <v>21570</v>
      </c>
      <c r="AL1213" s="4" t="s">
        <v>21571</v>
      </c>
      <c r="AM1213" s="4" t="s">
        <v>66</v>
      </c>
      <c r="AN1213" s="4" t="s">
        <v>21557</v>
      </c>
      <c r="AO1213" s="4" t="s">
        <v>68</v>
      </c>
      <c r="AP1213" s="4" t="s">
        <v>69</v>
      </c>
      <c r="AQ1213" s="4" t="s">
        <v>52</v>
      </c>
      <c r="AR1213" s="4" t="s">
        <v>71</v>
      </c>
      <c r="AS1213" s="4" t="s">
        <v>21572</v>
      </c>
      <c r="AT1213" s="4">
        <f>_xlfn.XLOOKUP($D1213,'[1]689 sin formula'!$D$2:$D$690,'[1]689 sin formula'!$AT$2:$AT$690,"No encuentra")</f>
        <v>0</v>
      </c>
      <c r="AU1213" s="4" t="str">
        <f>_xlfn.XLOOKUP($D1213,'[1]689 sin formula'!$D$2:$D$690,'[1]689 sin formula'!$AU$2:$AU$690,"No encuentra")</f>
        <v>EC1</v>
      </c>
      <c r="AV1213" s="4" t="str">
        <f>_xlfn.XLOOKUP($D1213,'[1]689 sin formula'!$D$2:$D$690,'[1]689 sin formula'!$AV$2:$AV$690,"No encuentra")</f>
        <v>R1</v>
      </c>
    </row>
    <row r="1214" spans="1:48" hidden="1" x14ac:dyDescent="0.3">
      <c r="A1214" s="4" t="s">
        <v>21573</v>
      </c>
      <c r="B1214" s="4" t="s">
        <v>21574</v>
      </c>
      <c r="C1214" s="4" t="s">
        <v>21575</v>
      </c>
      <c r="D1214" s="4" t="s">
        <v>21576</v>
      </c>
      <c r="E1214" s="4" t="s">
        <v>20292</v>
      </c>
      <c r="F1214" s="4" t="s">
        <v>1872</v>
      </c>
      <c r="G1214" s="4" t="s">
        <v>533</v>
      </c>
      <c r="H1214" s="4" t="s">
        <v>124</v>
      </c>
      <c r="I1214" s="4" t="s">
        <v>21577</v>
      </c>
      <c r="J1214" s="4" t="s">
        <v>52</v>
      </c>
      <c r="K1214" s="4" t="s">
        <v>52</v>
      </c>
      <c r="L1214" s="4" t="s">
        <v>123</v>
      </c>
      <c r="M1214" s="4" t="s">
        <v>21578</v>
      </c>
      <c r="N1214" s="4" t="s">
        <v>21579</v>
      </c>
      <c r="O1214" s="4" t="s">
        <v>21580</v>
      </c>
      <c r="P1214" s="4" t="s">
        <v>21581</v>
      </c>
      <c r="Q1214" s="4" t="s">
        <v>21582</v>
      </c>
      <c r="R1214" s="4" t="s">
        <v>21583</v>
      </c>
      <c r="S1214" s="4" t="s">
        <v>52</v>
      </c>
      <c r="T1214" s="4" t="s">
        <v>52</v>
      </c>
      <c r="U1214" s="4" t="s">
        <v>52</v>
      </c>
      <c r="V1214" s="4" t="s">
        <v>52</v>
      </c>
      <c r="W1214" s="4" t="s">
        <v>52</v>
      </c>
      <c r="X1214" s="4" t="s">
        <v>21584</v>
      </c>
      <c r="Y1214" s="4" t="s">
        <v>21585</v>
      </c>
      <c r="Z1214" s="4" t="s">
        <v>21586</v>
      </c>
      <c r="AA1214" s="4" t="s">
        <v>21587</v>
      </c>
      <c r="AB1214" s="4" t="s">
        <v>52</v>
      </c>
      <c r="AC1214" s="4" t="s">
        <v>1519</v>
      </c>
      <c r="AD1214" s="4" t="s">
        <v>52</v>
      </c>
      <c r="AE1214" s="4" t="s">
        <v>52</v>
      </c>
      <c r="AF1214" s="4" t="s">
        <v>52</v>
      </c>
      <c r="AG1214" s="4" t="s">
        <v>52</v>
      </c>
      <c r="AH1214" s="4" t="s">
        <v>52</v>
      </c>
      <c r="AI1214" s="4" t="s">
        <v>52</v>
      </c>
      <c r="AJ1214" s="4" t="s">
        <v>52</v>
      </c>
      <c r="AK1214" s="4" t="s">
        <v>52</v>
      </c>
      <c r="AL1214" s="4" t="s">
        <v>52</v>
      </c>
      <c r="AM1214" s="4" t="s">
        <v>66</v>
      </c>
      <c r="AN1214" s="4" t="s">
        <v>1884</v>
      </c>
      <c r="AO1214" s="4" t="s">
        <v>68</v>
      </c>
      <c r="AP1214" s="4" t="s">
        <v>69</v>
      </c>
      <c r="AQ1214" s="4" t="s">
        <v>70</v>
      </c>
      <c r="AR1214" s="4" t="s">
        <v>71</v>
      </c>
      <c r="AS1214" s="4" t="s">
        <v>21588</v>
      </c>
      <c r="AT1214" s="4">
        <f>_xlfn.XLOOKUP($D1214,'[1]689 sin formula'!$D$2:$D$690,'[1]689 sin formula'!$AT$2:$AT$690,"No encuentra")</f>
        <v>0</v>
      </c>
      <c r="AU1214" s="4" t="str">
        <f>_xlfn.XLOOKUP($D1214,'[1]689 sin formula'!$D$2:$D$690,'[1]689 sin formula'!$AU$2:$AU$690,"No encuentra")</f>
        <v>EC1</v>
      </c>
      <c r="AV1214" s="4" t="str">
        <f>_xlfn.XLOOKUP($D1214,'[1]689 sin formula'!$D$2:$D$690,'[1]689 sin formula'!$AV$2:$AV$690,"No encuentra")</f>
        <v>R3</v>
      </c>
    </row>
    <row r="1215" spans="1:48" x14ac:dyDescent="0.3">
      <c r="A1215" s="4" t="s">
        <v>21589</v>
      </c>
      <c r="B1215" s="4" t="s">
        <v>21590</v>
      </c>
      <c r="C1215" s="4" t="s">
        <v>21591</v>
      </c>
      <c r="D1215" s="4" t="s">
        <v>21592</v>
      </c>
      <c r="E1215" s="4" t="s">
        <v>20292</v>
      </c>
      <c r="F1215" s="4" t="s">
        <v>6742</v>
      </c>
      <c r="G1215" s="4" t="s">
        <v>347</v>
      </c>
      <c r="H1215" s="4" t="s">
        <v>124</v>
      </c>
      <c r="I1215" s="4" t="s">
        <v>21593</v>
      </c>
      <c r="J1215" s="4" t="s">
        <v>9718</v>
      </c>
      <c r="K1215" s="4" t="s">
        <v>11210</v>
      </c>
      <c r="L1215" s="4" t="s">
        <v>15574</v>
      </c>
      <c r="M1215" s="4" t="s">
        <v>21594</v>
      </c>
      <c r="N1215" s="4" t="s">
        <v>21595</v>
      </c>
      <c r="O1215" s="4" t="s">
        <v>21596</v>
      </c>
      <c r="P1215" s="4" t="s">
        <v>21597</v>
      </c>
      <c r="Q1215" s="4" t="s">
        <v>21598</v>
      </c>
      <c r="R1215" s="4" t="s">
        <v>21599</v>
      </c>
      <c r="S1215" s="4" t="s">
        <v>21600</v>
      </c>
      <c r="T1215" s="4" t="s">
        <v>52</v>
      </c>
      <c r="U1215" s="4" t="s">
        <v>52</v>
      </c>
      <c r="V1215" s="4" t="s">
        <v>52</v>
      </c>
      <c r="W1215" s="4" t="s">
        <v>52</v>
      </c>
      <c r="X1215" s="4" t="s">
        <v>52</v>
      </c>
      <c r="Y1215" s="4" t="s">
        <v>52</v>
      </c>
      <c r="Z1215" s="4" t="s">
        <v>21601</v>
      </c>
      <c r="AA1215" s="4" t="s">
        <v>52</v>
      </c>
      <c r="AB1215" s="4" t="s">
        <v>52</v>
      </c>
      <c r="AC1215" s="4" t="s">
        <v>945</v>
      </c>
      <c r="AD1215" s="4" t="s">
        <v>52</v>
      </c>
      <c r="AE1215" s="4" t="s">
        <v>52</v>
      </c>
      <c r="AF1215" s="4" t="s">
        <v>52</v>
      </c>
      <c r="AG1215" s="4" t="s">
        <v>52</v>
      </c>
      <c r="AH1215" s="4" t="s">
        <v>52</v>
      </c>
      <c r="AI1215" s="4" t="s">
        <v>6756</v>
      </c>
      <c r="AJ1215" s="4" t="s">
        <v>52</v>
      </c>
      <c r="AK1215" s="4" t="s">
        <v>52</v>
      </c>
      <c r="AL1215" s="4" t="s">
        <v>52</v>
      </c>
      <c r="AM1215" s="4" t="s">
        <v>66</v>
      </c>
      <c r="AN1215" s="4" t="s">
        <v>6757</v>
      </c>
      <c r="AO1215" s="4" t="s">
        <v>68</v>
      </c>
      <c r="AP1215" s="4" t="s">
        <v>69</v>
      </c>
      <c r="AQ1215" s="4" t="s">
        <v>52</v>
      </c>
      <c r="AR1215" s="4" t="s">
        <v>71</v>
      </c>
      <c r="AS1215" s="4" t="s">
        <v>21602</v>
      </c>
      <c r="AT1215" t="s">
        <v>24894</v>
      </c>
      <c r="AU1215" t="s">
        <v>24894</v>
      </c>
      <c r="AV1215" t="s">
        <v>24894</v>
      </c>
    </row>
    <row r="1216" spans="1:48" hidden="1" x14ac:dyDescent="0.3">
      <c r="A1216" s="4" t="s">
        <v>21603</v>
      </c>
      <c r="B1216" s="4" t="s">
        <v>21604</v>
      </c>
      <c r="C1216" s="4" t="s">
        <v>21605</v>
      </c>
      <c r="D1216" s="4" t="s">
        <v>21606</v>
      </c>
      <c r="E1216" s="4" t="s">
        <v>20292</v>
      </c>
      <c r="F1216" s="4" t="s">
        <v>20789</v>
      </c>
      <c r="G1216" s="4" t="s">
        <v>3856</v>
      </c>
      <c r="H1216" s="4" t="s">
        <v>533</v>
      </c>
      <c r="I1216" s="4" t="s">
        <v>52</v>
      </c>
      <c r="J1216" s="4" t="s">
        <v>21607</v>
      </c>
      <c r="K1216" s="4" t="s">
        <v>21608</v>
      </c>
      <c r="L1216" s="4" t="s">
        <v>4775</v>
      </c>
      <c r="M1216" s="4" t="s">
        <v>21609</v>
      </c>
      <c r="N1216" s="4" t="s">
        <v>21610</v>
      </c>
      <c r="O1216" s="4" t="s">
        <v>21611</v>
      </c>
      <c r="P1216" s="4" t="s">
        <v>21612</v>
      </c>
      <c r="Q1216" s="4" t="s">
        <v>21613</v>
      </c>
      <c r="R1216" s="4" t="s">
        <v>21614</v>
      </c>
      <c r="S1216" s="4" t="s">
        <v>21615</v>
      </c>
      <c r="T1216" s="4" t="s">
        <v>52</v>
      </c>
      <c r="U1216" s="4" t="s">
        <v>52</v>
      </c>
      <c r="V1216" s="4" t="s">
        <v>52</v>
      </c>
      <c r="W1216" s="4" t="s">
        <v>52</v>
      </c>
      <c r="X1216" s="4" t="s">
        <v>21616</v>
      </c>
      <c r="Y1216" s="4" t="s">
        <v>52</v>
      </c>
      <c r="Z1216" s="4" t="s">
        <v>21617</v>
      </c>
      <c r="AA1216" s="4" t="s">
        <v>52</v>
      </c>
      <c r="AB1216" s="4" t="s">
        <v>52</v>
      </c>
      <c r="AC1216" s="4" t="s">
        <v>20477</v>
      </c>
      <c r="AD1216" s="4" t="s">
        <v>52</v>
      </c>
      <c r="AE1216" s="4" t="s">
        <v>52</v>
      </c>
      <c r="AF1216" s="4" t="s">
        <v>52</v>
      </c>
      <c r="AG1216" s="4" t="s">
        <v>52</v>
      </c>
      <c r="AH1216" s="4" t="s">
        <v>52</v>
      </c>
      <c r="AI1216" s="4" t="s">
        <v>20802</v>
      </c>
      <c r="AJ1216" s="4" t="s">
        <v>20803</v>
      </c>
      <c r="AK1216" s="4" t="s">
        <v>20804</v>
      </c>
      <c r="AL1216" s="4" t="s">
        <v>21618</v>
      </c>
      <c r="AM1216" s="4" t="s">
        <v>66</v>
      </c>
      <c r="AN1216" s="4" t="s">
        <v>20806</v>
      </c>
      <c r="AO1216" s="4" t="s">
        <v>68</v>
      </c>
      <c r="AP1216" s="4" t="s">
        <v>69</v>
      </c>
      <c r="AQ1216" s="4" t="s">
        <v>2104</v>
      </c>
      <c r="AR1216" s="4" t="s">
        <v>71</v>
      </c>
      <c r="AS1216" s="4" t="s">
        <v>21619</v>
      </c>
      <c r="AT1216" s="4">
        <f>_xlfn.XLOOKUP($D1216,'[1]689 sin formula'!$D$2:$D$690,'[1]689 sin formula'!$AT$2:$AT$690,"No encuentra")</f>
        <v>0</v>
      </c>
      <c r="AU1216" s="4" t="str">
        <f>_xlfn.XLOOKUP($D1216,'[1]689 sin formula'!$D$2:$D$690,'[1]689 sin formula'!$AU$2:$AU$690,"No encuentra")</f>
        <v>EC1</v>
      </c>
      <c r="AV1216" s="4" t="str">
        <f>_xlfn.XLOOKUP($D1216,'[1]689 sin formula'!$D$2:$D$690,'[1]689 sin formula'!$AV$2:$AV$690,"No encuentra")</f>
        <v>R1</v>
      </c>
    </row>
    <row r="1217" spans="1:48" x14ac:dyDescent="0.3">
      <c r="A1217" s="4" t="s">
        <v>21620</v>
      </c>
      <c r="B1217" s="4" t="s">
        <v>21621</v>
      </c>
      <c r="C1217" s="4" t="s">
        <v>21622</v>
      </c>
      <c r="D1217" s="4" t="s">
        <v>21623</v>
      </c>
      <c r="E1217" s="4" t="s">
        <v>20292</v>
      </c>
      <c r="F1217" s="4" t="s">
        <v>21624</v>
      </c>
      <c r="G1217" s="4" t="s">
        <v>393</v>
      </c>
      <c r="H1217" s="4" t="s">
        <v>533</v>
      </c>
      <c r="I1217" s="4" t="s">
        <v>52</v>
      </c>
      <c r="J1217" s="4" t="s">
        <v>21625</v>
      </c>
      <c r="K1217" s="4" t="s">
        <v>416</v>
      </c>
      <c r="L1217" s="4" t="s">
        <v>124</v>
      </c>
      <c r="M1217" s="4" t="s">
        <v>21626</v>
      </c>
      <c r="N1217" s="4" t="s">
        <v>21627</v>
      </c>
      <c r="O1217" s="4" t="s">
        <v>21628</v>
      </c>
      <c r="P1217" s="4" t="s">
        <v>21629</v>
      </c>
      <c r="Q1217" s="4" t="s">
        <v>21630</v>
      </c>
      <c r="R1217" s="4" t="s">
        <v>21631</v>
      </c>
      <c r="S1217" s="4" t="s">
        <v>52</v>
      </c>
      <c r="T1217" s="4" t="s">
        <v>52</v>
      </c>
      <c r="U1217" s="4" t="s">
        <v>52</v>
      </c>
      <c r="V1217" s="4" t="s">
        <v>52</v>
      </c>
      <c r="W1217" s="4" t="s">
        <v>52</v>
      </c>
      <c r="X1217" s="4" t="s">
        <v>52</v>
      </c>
      <c r="Y1217" s="4" t="s">
        <v>52</v>
      </c>
      <c r="Z1217" s="4" t="s">
        <v>21632</v>
      </c>
      <c r="AA1217" s="4" t="s">
        <v>52</v>
      </c>
      <c r="AB1217" s="4" t="s">
        <v>52</v>
      </c>
      <c r="AC1217" s="4" t="s">
        <v>21633</v>
      </c>
      <c r="AD1217" s="4" t="s">
        <v>52</v>
      </c>
      <c r="AE1217" s="4" t="s">
        <v>52</v>
      </c>
      <c r="AF1217" s="4" t="s">
        <v>52</v>
      </c>
      <c r="AG1217" s="4" t="s">
        <v>52</v>
      </c>
      <c r="AH1217" s="4" t="s">
        <v>52</v>
      </c>
      <c r="AI1217" s="4" t="s">
        <v>21634</v>
      </c>
      <c r="AJ1217" s="4" t="s">
        <v>52</v>
      </c>
      <c r="AK1217" s="4" t="s">
        <v>52</v>
      </c>
      <c r="AL1217" s="4" t="s">
        <v>52</v>
      </c>
      <c r="AM1217" s="4" t="s">
        <v>66</v>
      </c>
      <c r="AN1217" s="4" t="s">
        <v>21635</v>
      </c>
      <c r="AO1217" s="4" t="s">
        <v>68</v>
      </c>
      <c r="AP1217" s="4" t="s">
        <v>69</v>
      </c>
      <c r="AQ1217" s="4" t="s">
        <v>52</v>
      </c>
      <c r="AR1217" s="4" t="s">
        <v>71</v>
      </c>
      <c r="AS1217" s="4" t="s">
        <v>21636</v>
      </c>
      <c r="AT1217" t="s">
        <v>24894</v>
      </c>
      <c r="AU1217" t="s">
        <v>24894</v>
      </c>
      <c r="AV1217" t="s">
        <v>24894</v>
      </c>
    </row>
    <row r="1218" spans="1:48" hidden="1" x14ac:dyDescent="0.3">
      <c r="A1218" s="4" t="s">
        <v>21637</v>
      </c>
      <c r="B1218" s="4" t="s">
        <v>21638</v>
      </c>
      <c r="C1218" s="4" t="s">
        <v>21639</v>
      </c>
      <c r="D1218" s="4" t="s">
        <v>21640</v>
      </c>
      <c r="E1218" s="4" t="s">
        <v>20292</v>
      </c>
      <c r="F1218" s="4" t="s">
        <v>1872</v>
      </c>
      <c r="G1218" s="4" t="s">
        <v>533</v>
      </c>
      <c r="H1218" s="4" t="s">
        <v>124</v>
      </c>
      <c r="I1218" s="4" t="s">
        <v>21641</v>
      </c>
      <c r="J1218" s="4" t="s">
        <v>52</v>
      </c>
      <c r="K1218" s="4" t="s">
        <v>52</v>
      </c>
      <c r="L1218" s="4" t="s">
        <v>845</v>
      </c>
      <c r="M1218" s="4" t="s">
        <v>21642</v>
      </c>
      <c r="N1218" s="4" t="s">
        <v>21643</v>
      </c>
      <c r="O1218" s="4" t="s">
        <v>21644</v>
      </c>
      <c r="P1218" s="4" t="s">
        <v>21645</v>
      </c>
      <c r="Q1218" s="4" t="s">
        <v>21646</v>
      </c>
      <c r="R1218" s="4" t="s">
        <v>21647</v>
      </c>
      <c r="S1218" s="4" t="s">
        <v>52</v>
      </c>
      <c r="T1218" s="4" t="s">
        <v>52</v>
      </c>
      <c r="U1218" s="4" t="s">
        <v>52</v>
      </c>
      <c r="V1218" s="4" t="s">
        <v>52</v>
      </c>
      <c r="W1218" s="4" t="s">
        <v>52</v>
      </c>
      <c r="X1218" s="4" t="s">
        <v>52</v>
      </c>
      <c r="Y1218" s="4" t="s">
        <v>52</v>
      </c>
      <c r="Z1218" s="4" t="s">
        <v>21648</v>
      </c>
      <c r="AA1218" s="4" t="s">
        <v>21649</v>
      </c>
      <c r="AB1218" s="4" t="s">
        <v>52</v>
      </c>
      <c r="AC1218" s="4" t="s">
        <v>1519</v>
      </c>
      <c r="AD1218" s="4" t="s">
        <v>52</v>
      </c>
      <c r="AE1218" s="4" t="s">
        <v>52</v>
      </c>
      <c r="AF1218" s="4" t="s">
        <v>52</v>
      </c>
      <c r="AG1218" s="4" t="s">
        <v>52</v>
      </c>
      <c r="AH1218" s="4" t="s">
        <v>52</v>
      </c>
      <c r="AI1218" s="4" t="s">
        <v>52</v>
      </c>
      <c r="AJ1218" s="4" t="s">
        <v>52</v>
      </c>
      <c r="AK1218" s="4" t="s">
        <v>52</v>
      </c>
      <c r="AL1218" s="4" t="s">
        <v>52</v>
      </c>
      <c r="AM1218" s="4" t="s">
        <v>66</v>
      </c>
      <c r="AN1218" s="4" t="s">
        <v>1884</v>
      </c>
      <c r="AO1218" s="4" t="s">
        <v>68</v>
      </c>
      <c r="AP1218" s="4" t="s">
        <v>69</v>
      </c>
      <c r="AQ1218" s="4" t="s">
        <v>70</v>
      </c>
      <c r="AR1218" s="4" t="s">
        <v>71</v>
      </c>
      <c r="AS1218" s="4" t="s">
        <v>21650</v>
      </c>
      <c r="AT1218" s="4">
        <f>_xlfn.XLOOKUP($D1218,'[1]689 sin formula'!$D$2:$D$690,'[1]689 sin formula'!$AT$2:$AT$690,"No encuentra")</f>
        <v>0</v>
      </c>
      <c r="AU1218" s="4" t="str">
        <f>_xlfn.XLOOKUP($D1218,'[1]689 sin formula'!$D$2:$D$690,'[1]689 sin formula'!$AU$2:$AU$690,"No encuentra")</f>
        <v>EC3</v>
      </c>
      <c r="AV1218" s="4" t="str">
        <f>_xlfn.XLOOKUP($D1218,'[1]689 sin formula'!$D$2:$D$690,'[1]689 sin formula'!$AV$2:$AV$690,"No encuentra")</f>
        <v>R4</v>
      </c>
    </row>
    <row r="1219" spans="1:48" hidden="1" x14ac:dyDescent="0.3">
      <c r="A1219" s="4" t="s">
        <v>21651</v>
      </c>
      <c r="B1219" s="4" t="s">
        <v>21652</v>
      </c>
      <c r="C1219" s="4" t="s">
        <v>21653</v>
      </c>
      <c r="D1219" s="4" t="s">
        <v>21654</v>
      </c>
      <c r="E1219" s="4" t="s">
        <v>20292</v>
      </c>
      <c r="F1219" s="4" t="s">
        <v>20789</v>
      </c>
      <c r="G1219" s="4" t="s">
        <v>3856</v>
      </c>
      <c r="H1219" s="4" t="s">
        <v>533</v>
      </c>
      <c r="I1219" s="4" t="s">
        <v>52</v>
      </c>
      <c r="J1219" s="4" t="s">
        <v>21655</v>
      </c>
      <c r="K1219" s="4" t="s">
        <v>21656</v>
      </c>
      <c r="L1219" s="4" t="s">
        <v>6429</v>
      </c>
      <c r="M1219" s="4" t="s">
        <v>21657</v>
      </c>
      <c r="N1219" s="4" t="s">
        <v>21658</v>
      </c>
      <c r="O1219" s="4" t="s">
        <v>21659</v>
      </c>
      <c r="P1219" s="4" t="s">
        <v>21660</v>
      </c>
      <c r="Q1219" s="4" t="s">
        <v>21661</v>
      </c>
      <c r="R1219" s="4" t="s">
        <v>21662</v>
      </c>
      <c r="S1219" s="4" t="s">
        <v>21663</v>
      </c>
      <c r="T1219" s="4" t="s">
        <v>52</v>
      </c>
      <c r="U1219" s="4" t="s">
        <v>21664</v>
      </c>
      <c r="V1219" s="4" t="s">
        <v>52</v>
      </c>
      <c r="W1219" s="4" t="s">
        <v>52</v>
      </c>
      <c r="X1219" s="4" t="s">
        <v>21665</v>
      </c>
      <c r="Y1219" s="4" t="s">
        <v>52</v>
      </c>
      <c r="Z1219" s="4" t="s">
        <v>21666</v>
      </c>
      <c r="AA1219" s="4" t="s">
        <v>52</v>
      </c>
      <c r="AB1219" s="4" t="s">
        <v>52</v>
      </c>
      <c r="AC1219" s="4" t="s">
        <v>20643</v>
      </c>
      <c r="AD1219" s="4" t="s">
        <v>52</v>
      </c>
      <c r="AE1219" s="4" t="s">
        <v>52</v>
      </c>
      <c r="AF1219" s="4" t="s">
        <v>52</v>
      </c>
      <c r="AG1219" s="4" t="s">
        <v>52</v>
      </c>
      <c r="AH1219" s="4" t="s">
        <v>52</v>
      </c>
      <c r="AI1219" s="4" t="s">
        <v>20802</v>
      </c>
      <c r="AJ1219" s="4" t="s">
        <v>20803</v>
      </c>
      <c r="AK1219" s="4" t="s">
        <v>20804</v>
      </c>
      <c r="AL1219" s="4" t="s">
        <v>21667</v>
      </c>
      <c r="AM1219" s="4" t="s">
        <v>66</v>
      </c>
      <c r="AN1219" s="4" t="s">
        <v>20806</v>
      </c>
      <c r="AO1219" s="4" t="s">
        <v>68</v>
      </c>
      <c r="AP1219" s="4" t="s">
        <v>69</v>
      </c>
      <c r="AQ1219" s="4" t="s">
        <v>2104</v>
      </c>
      <c r="AR1219" s="4" t="s">
        <v>71</v>
      </c>
      <c r="AS1219" s="4" t="s">
        <v>21668</v>
      </c>
      <c r="AT1219" s="4">
        <f>_xlfn.XLOOKUP($D1219,'[1]689 sin formula'!$D$2:$D$690,'[1]689 sin formula'!$AT$2:$AT$690,"No encuentra")</f>
        <v>0</v>
      </c>
      <c r="AU1219" s="4" t="str">
        <f>_xlfn.XLOOKUP($D1219,'[1]689 sin formula'!$D$2:$D$690,'[1]689 sin formula'!$AU$2:$AU$690,"No encuentra")</f>
        <v>EC1</v>
      </c>
      <c r="AV1219" s="4" t="str">
        <f>_xlfn.XLOOKUP($D1219,'[1]689 sin formula'!$D$2:$D$690,'[1]689 sin formula'!$AV$2:$AV$690,"No encuentra")</f>
        <v>R1</v>
      </c>
    </row>
    <row r="1220" spans="1:48" hidden="1" x14ac:dyDescent="0.3">
      <c r="A1220" s="4" t="s">
        <v>21669</v>
      </c>
      <c r="B1220" s="4" t="s">
        <v>21670</v>
      </c>
      <c r="C1220" s="4" t="s">
        <v>21671</v>
      </c>
      <c r="D1220" s="4" t="s">
        <v>21672</v>
      </c>
      <c r="E1220" s="4" t="s">
        <v>20292</v>
      </c>
      <c r="F1220" s="4" t="s">
        <v>20789</v>
      </c>
      <c r="G1220" s="4" t="s">
        <v>3856</v>
      </c>
      <c r="H1220" s="4" t="s">
        <v>533</v>
      </c>
      <c r="I1220" s="4" t="s">
        <v>52</v>
      </c>
      <c r="J1220" s="4" t="s">
        <v>21673</v>
      </c>
      <c r="K1220" s="4" t="s">
        <v>21674</v>
      </c>
      <c r="L1220" s="4" t="s">
        <v>21675</v>
      </c>
      <c r="M1220" s="4" t="s">
        <v>21676</v>
      </c>
      <c r="N1220" s="4" t="s">
        <v>21677</v>
      </c>
      <c r="O1220" s="4" t="s">
        <v>21678</v>
      </c>
      <c r="P1220" s="4" t="s">
        <v>21679</v>
      </c>
      <c r="Q1220" s="4" t="s">
        <v>21680</v>
      </c>
      <c r="R1220" s="4" t="s">
        <v>21681</v>
      </c>
      <c r="S1220" s="4" t="s">
        <v>21682</v>
      </c>
      <c r="T1220" s="4" t="s">
        <v>52</v>
      </c>
      <c r="U1220" s="4" t="s">
        <v>21683</v>
      </c>
      <c r="V1220" s="4" t="s">
        <v>52</v>
      </c>
      <c r="W1220" s="4" t="s">
        <v>52</v>
      </c>
      <c r="X1220" s="4" t="s">
        <v>52</v>
      </c>
      <c r="Y1220" s="4" t="s">
        <v>52</v>
      </c>
      <c r="Z1220" s="4" t="s">
        <v>21684</v>
      </c>
      <c r="AA1220" s="4" t="s">
        <v>52</v>
      </c>
      <c r="AB1220" s="4" t="s">
        <v>52</v>
      </c>
      <c r="AC1220" s="4" t="s">
        <v>20643</v>
      </c>
      <c r="AD1220" s="4" t="s">
        <v>52</v>
      </c>
      <c r="AE1220" s="4" t="s">
        <v>52</v>
      </c>
      <c r="AF1220" s="4" t="s">
        <v>52</v>
      </c>
      <c r="AG1220" s="4" t="s">
        <v>52</v>
      </c>
      <c r="AH1220" s="4" t="s">
        <v>52</v>
      </c>
      <c r="AI1220" s="4" t="s">
        <v>20802</v>
      </c>
      <c r="AJ1220" s="4" t="s">
        <v>20803</v>
      </c>
      <c r="AK1220" s="4" t="s">
        <v>20804</v>
      </c>
      <c r="AL1220" s="4" t="s">
        <v>21685</v>
      </c>
      <c r="AM1220" s="4" t="s">
        <v>66</v>
      </c>
      <c r="AN1220" s="4" t="s">
        <v>20806</v>
      </c>
      <c r="AO1220" s="4" t="s">
        <v>68</v>
      </c>
      <c r="AP1220" s="4" t="s">
        <v>69</v>
      </c>
      <c r="AQ1220" s="4" t="s">
        <v>52</v>
      </c>
      <c r="AR1220" s="4" t="s">
        <v>71</v>
      </c>
      <c r="AS1220" s="4" t="s">
        <v>21686</v>
      </c>
      <c r="AT1220" s="4">
        <f>_xlfn.XLOOKUP($D1220,'[1]689 sin formula'!$D$2:$D$690,'[1]689 sin formula'!$AT$2:$AT$690,"No encuentra")</f>
        <v>0</v>
      </c>
      <c r="AU1220" s="4" t="str">
        <f>_xlfn.XLOOKUP($D1220,'[1]689 sin formula'!$D$2:$D$690,'[1]689 sin formula'!$AU$2:$AU$690,"No encuentra")</f>
        <v>EC1</v>
      </c>
      <c r="AV1220" s="4" t="str">
        <f>_xlfn.XLOOKUP($D1220,'[1]689 sin formula'!$D$2:$D$690,'[1]689 sin formula'!$AV$2:$AV$690,"No encuentra")</f>
        <v>R1</v>
      </c>
    </row>
    <row r="1221" spans="1:48" x14ac:dyDescent="0.3">
      <c r="A1221" s="4" t="s">
        <v>21687</v>
      </c>
      <c r="B1221" s="4" t="s">
        <v>21688</v>
      </c>
      <c r="C1221" s="4" t="s">
        <v>21689</v>
      </c>
      <c r="D1221" s="4" t="s">
        <v>21690</v>
      </c>
      <c r="E1221" s="4" t="s">
        <v>20292</v>
      </c>
      <c r="F1221" s="4" t="s">
        <v>20789</v>
      </c>
      <c r="G1221" s="4" t="s">
        <v>3856</v>
      </c>
      <c r="H1221" s="4" t="s">
        <v>533</v>
      </c>
      <c r="I1221" s="4" t="s">
        <v>52</v>
      </c>
      <c r="J1221" s="4" t="s">
        <v>15763</v>
      </c>
      <c r="K1221" s="4" t="s">
        <v>21691</v>
      </c>
      <c r="L1221" s="4" t="s">
        <v>283</v>
      </c>
      <c r="M1221" s="4" t="s">
        <v>21692</v>
      </c>
      <c r="N1221" s="4" t="s">
        <v>21693</v>
      </c>
      <c r="O1221" s="4" t="s">
        <v>21694</v>
      </c>
      <c r="P1221" s="4" t="s">
        <v>21695</v>
      </c>
      <c r="Q1221" s="4" t="s">
        <v>21696</v>
      </c>
      <c r="R1221" s="4" t="s">
        <v>21697</v>
      </c>
      <c r="S1221" s="4" t="s">
        <v>21698</v>
      </c>
      <c r="T1221" s="4" t="s">
        <v>52</v>
      </c>
      <c r="U1221" s="4" t="s">
        <v>52</v>
      </c>
      <c r="V1221" s="4" t="s">
        <v>52</v>
      </c>
      <c r="W1221" s="4" t="s">
        <v>52</v>
      </c>
      <c r="X1221" s="4" t="s">
        <v>21699</v>
      </c>
      <c r="Y1221" s="4" t="s">
        <v>52</v>
      </c>
      <c r="Z1221" s="4" t="s">
        <v>21700</v>
      </c>
      <c r="AA1221" s="4" t="s">
        <v>52</v>
      </c>
      <c r="AB1221" s="4" t="s">
        <v>52</v>
      </c>
      <c r="AC1221" s="4" t="s">
        <v>20643</v>
      </c>
      <c r="AD1221" s="4" t="s">
        <v>52</v>
      </c>
      <c r="AE1221" s="4" t="s">
        <v>52</v>
      </c>
      <c r="AF1221" s="4" t="s">
        <v>52</v>
      </c>
      <c r="AG1221" s="4" t="s">
        <v>52</v>
      </c>
      <c r="AH1221" s="4" t="s">
        <v>52</v>
      </c>
      <c r="AI1221" s="4" t="s">
        <v>20802</v>
      </c>
      <c r="AJ1221" s="4" t="s">
        <v>20803</v>
      </c>
      <c r="AK1221" s="4" t="s">
        <v>20804</v>
      </c>
      <c r="AL1221" s="4" t="s">
        <v>21701</v>
      </c>
      <c r="AM1221" s="4" t="s">
        <v>66</v>
      </c>
      <c r="AN1221" s="4" t="s">
        <v>20806</v>
      </c>
      <c r="AO1221" s="4" t="s">
        <v>68</v>
      </c>
      <c r="AP1221" s="4" t="s">
        <v>69</v>
      </c>
      <c r="AQ1221" s="4" t="s">
        <v>2104</v>
      </c>
      <c r="AR1221" s="4" t="s">
        <v>71</v>
      </c>
      <c r="AS1221" s="4" t="s">
        <v>21702</v>
      </c>
      <c r="AT1221" t="s">
        <v>24894</v>
      </c>
      <c r="AU1221" t="s">
        <v>24894</v>
      </c>
      <c r="AV1221" t="s">
        <v>24894</v>
      </c>
    </row>
    <row r="1222" spans="1:48" hidden="1" x14ac:dyDescent="0.3">
      <c r="A1222" s="4" t="s">
        <v>21703</v>
      </c>
      <c r="B1222" s="4" t="s">
        <v>21704</v>
      </c>
      <c r="C1222" s="4" t="s">
        <v>21705</v>
      </c>
      <c r="D1222" s="4" t="s">
        <v>21706</v>
      </c>
      <c r="E1222" s="4" t="s">
        <v>20292</v>
      </c>
      <c r="F1222" s="4" t="s">
        <v>3452</v>
      </c>
      <c r="G1222" s="4" t="s">
        <v>123</v>
      </c>
      <c r="H1222" s="4" t="s">
        <v>414</v>
      </c>
      <c r="I1222" s="4" t="s">
        <v>21707</v>
      </c>
      <c r="J1222" s="4" t="s">
        <v>21708</v>
      </c>
      <c r="K1222" s="4" t="s">
        <v>21709</v>
      </c>
      <c r="L1222" s="4" t="s">
        <v>9554</v>
      </c>
      <c r="M1222" s="4" t="s">
        <v>21710</v>
      </c>
      <c r="N1222" s="4" t="s">
        <v>21711</v>
      </c>
      <c r="O1222" s="4" t="s">
        <v>21712</v>
      </c>
      <c r="P1222" s="4" t="s">
        <v>21713</v>
      </c>
      <c r="Q1222" s="4" t="s">
        <v>21714</v>
      </c>
      <c r="R1222" s="4" t="s">
        <v>21715</v>
      </c>
      <c r="S1222" s="4" t="s">
        <v>21716</v>
      </c>
      <c r="T1222" s="4" t="s">
        <v>52</v>
      </c>
      <c r="U1222" s="4" t="s">
        <v>52</v>
      </c>
      <c r="V1222" s="4" t="s">
        <v>52</v>
      </c>
      <c r="W1222" s="4" t="s">
        <v>52</v>
      </c>
      <c r="X1222" s="4" t="s">
        <v>52</v>
      </c>
      <c r="Y1222" s="4" t="s">
        <v>52</v>
      </c>
      <c r="Z1222" s="4" t="s">
        <v>21717</v>
      </c>
      <c r="AA1222" s="4" t="s">
        <v>52</v>
      </c>
      <c r="AB1222" s="4" t="s">
        <v>52</v>
      </c>
      <c r="AC1222" s="4" t="s">
        <v>945</v>
      </c>
      <c r="AD1222" s="4" t="s">
        <v>52</v>
      </c>
      <c r="AE1222" s="4" t="s">
        <v>52</v>
      </c>
      <c r="AF1222" s="4" t="s">
        <v>52</v>
      </c>
      <c r="AG1222" s="4" t="s">
        <v>52</v>
      </c>
      <c r="AH1222" s="4" t="s">
        <v>52</v>
      </c>
      <c r="AI1222" s="4" t="s">
        <v>3464</v>
      </c>
      <c r="AJ1222" s="4" t="s">
        <v>52</v>
      </c>
      <c r="AK1222" s="4" t="s">
        <v>3465</v>
      </c>
      <c r="AL1222" s="4" t="s">
        <v>21718</v>
      </c>
      <c r="AM1222" s="4" t="s">
        <v>66</v>
      </c>
      <c r="AN1222" s="4" t="s">
        <v>3467</v>
      </c>
      <c r="AO1222" s="4" t="s">
        <v>68</v>
      </c>
      <c r="AP1222" s="4" t="s">
        <v>69</v>
      </c>
      <c r="AQ1222" s="4" t="s">
        <v>52</v>
      </c>
      <c r="AR1222" s="4" t="s">
        <v>71</v>
      </c>
      <c r="AS1222" s="4" t="s">
        <v>21719</v>
      </c>
      <c r="AT1222" s="4">
        <f>_xlfn.XLOOKUP($D1222,'[1]689 sin formula'!$D$2:$D$690,'[1]689 sin formula'!$AT$2:$AT$690,"No encuentra")</f>
        <v>0</v>
      </c>
      <c r="AU1222" s="4" t="str">
        <f>_xlfn.XLOOKUP($D1222,'[1]689 sin formula'!$D$2:$D$690,'[1]689 sin formula'!$AU$2:$AU$690,"No encuentra")</f>
        <v>EC1</v>
      </c>
      <c r="AV1222" s="4" t="str">
        <f>_xlfn.XLOOKUP($D1222,'[1]689 sin formula'!$D$2:$D$690,'[1]689 sin formula'!$AV$2:$AV$690,"No encuentra")</f>
        <v>R4</v>
      </c>
    </row>
    <row r="1223" spans="1:48" x14ac:dyDescent="0.3">
      <c r="A1223" s="4" t="s">
        <v>21720</v>
      </c>
      <c r="B1223" s="4" t="s">
        <v>21721</v>
      </c>
      <c r="C1223" s="4" t="s">
        <v>21722</v>
      </c>
      <c r="D1223" s="4" t="s">
        <v>21723</v>
      </c>
      <c r="E1223" s="4" t="s">
        <v>20292</v>
      </c>
      <c r="F1223" s="4" t="s">
        <v>21724</v>
      </c>
      <c r="G1223" s="4" t="s">
        <v>51</v>
      </c>
      <c r="H1223" s="4" t="s">
        <v>124</v>
      </c>
      <c r="I1223" s="4" t="s">
        <v>21725</v>
      </c>
      <c r="J1223" s="4" t="s">
        <v>306</v>
      </c>
      <c r="K1223" s="4" t="s">
        <v>657</v>
      </c>
      <c r="L1223" s="4" t="s">
        <v>3545</v>
      </c>
      <c r="M1223" s="4" t="s">
        <v>21726</v>
      </c>
      <c r="N1223" s="4" t="s">
        <v>21727</v>
      </c>
      <c r="O1223" s="4" t="s">
        <v>21728</v>
      </c>
      <c r="P1223" s="4" t="s">
        <v>21729</v>
      </c>
      <c r="Q1223" s="4" t="s">
        <v>21730</v>
      </c>
      <c r="R1223" s="4" t="s">
        <v>21731</v>
      </c>
      <c r="S1223" s="4" t="s">
        <v>21732</v>
      </c>
      <c r="T1223" s="4" t="s">
        <v>52</v>
      </c>
      <c r="U1223" s="4" t="s">
        <v>52</v>
      </c>
      <c r="V1223" s="4" t="s">
        <v>52</v>
      </c>
      <c r="W1223" s="4" t="s">
        <v>52</v>
      </c>
      <c r="X1223" s="4" t="s">
        <v>52</v>
      </c>
      <c r="Y1223" s="4" t="s">
        <v>52</v>
      </c>
      <c r="Z1223" s="4" t="s">
        <v>21733</v>
      </c>
      <c r="AA1223" s="4" t="s">
        <v>52</v>
      </c>
      <c r="AB1223" s="4" t="s">
        <v>52</v>
      </c>
      <c r="AC1223" s="4" t="s">
        <v>945</v>
      </c>
      <c r="AD1223" s="4" t="s">
        <v>52</v>
      </c>
      <c r="AE1223" s="4" t="s">
        <v>52</v>
      </c>
      <c r="AF1223" s="4" t="s">
        <v>52</v>
      </c>
      <c r="AG1223" s="4" t="s">
        <v>52</v>
      </c>
      <c r="AH1223" s="4" t="s">
        <v>52</v>
      </c>
      <c r="AI1223" s="4" t="s">
        <v>21734</v>
      </c>
      <c r="AJ1223" s="4" t="s">
        <v>52</v>
      </c>
      <c r="AK1223" s="4" t="s">
        <v>52</v>
      </c>
      <c r="AL1223" s="4" t="s">
        <v>52</v>
      </c>
      <c r="AM1223" s="4" t="s">
        <v>66</v>
      </c>
      <c r="AN1223" s="4" t="s">
        <v>21735</v>
      </c>
      <c r="AO1223" s="4" t="s">
        <v>68</v>
      </c>
      <c r="AP1223" s="4" t="s">
        <v>69</v>
      </c>
      <c r="AQ1223" s="4" t="s">
        <v>52</v>
      </c>
      <c r="AR1223" s="4" t="s">
        <v>71</v>
      </c>
      <c r="AS1223" s="4" t="s">
        <v>21736</v>
      </c>
      <c r="AT1223" t="s">
        <v>24894</v>
      </c>
      <c r="AU1223" t="s">
        <v>24894</v>
      </c>
      <c r="AV1223" t="s">
        <v>24894</v>
      </c>
    </row>
    <row r="1224" spans="1:48" x14ac:dyDescent="0.3">
      <c r="A1224" s="4" t="s">
        <v>21737</v>
      </c>
      <c r="B1224" s="4" t="s">
        <v>21738</v>
      </c>
      <c r="C1224" s="4" t="s">
        <v>21739</v>
      </c>
      <c r="D1224" s="4" t="s">
        <v>21740</v>
      </c>
      <c r="E1224" s="4" t="s">
        <v>20292</v>
      </c>
      <c r="F1224" s="4" t="s">
        <v>21741</v>
      </c>
      <c r="G1224" s="4" t="s">
        <v>51</v>
      </c>
      <c r="H1224" s="4" t="s">
        <v>124</v>
      </c>
      <c r="I1224" s="4" t="s">
        <v>21742</v>
      </c>
      <c r="J1224" s="4" t="s">
        <v>52</v>
      </c>
      <c r="K1224" s="4" t="s">
        <v>52</v>
      </c>
      <c r="L1224" s="4" t="s">
        <v>823</v>
      </c>
      <c r="M1224" s="4" t="s">
        <v>21743</v>
      </c>
      <c r="N1224" s="4" t="s">
        <v>21744</v>
      </c>
      <c r="O1224" s="4" t="s">
        <v>21745</v>
      </c>
      <c r="P1224" s="4" t="s">
        <v>21746</v>
      </c>
      <c r="Q1224" s="4" t="s">
        <v>21747</v>
      </c>
      <c r="R1224" s="4" t="s">
        <v>21748</v>
      </c>
      <c r="S1224" s="4" t="s">
        <v>21749</v>
      </c>
      <c r="T1224" s="4" t="s">
        <v>52</v>
      </c>
      <c r="U1224" s="4" t="s">
        <v>21750</v>
      </c>
      <c r="V1224" s="4" t="s">
        <v>52</v>
      </c>
      <c r="W1224" s="4" t="s">
        <v>52</v>
      </c>
      <c r="X1224" s="4" t="s">
        <v>21751</v>
      </c>
      <c r="Y1224" s="4" t="s">
        <v>52</v>
      </c>
      <c r="Z1224" s="4" t="s">
        <v>21752</v>
      </c>
      <c r="AA1224" s="4" t="s">
        <v>52</v>
      </c>
      <c r="AB1224" s="4" t="s">
        <v>52</v>
      </c>
      <c r="AC1224" s="4" t="s">
        <v>21438</v>
      </c>
      <c r="AD1224" s="4" t="s">
        <v>52</v>
      </c>
      <c r="AE1224" s="4" t="s">
        <v>52</v>
      </c>
      <c r="AF1224" s="4" t="s">
        <v>52</v>
      </c>
      <c r="AG1224" s="4" t="s">
        <v>52</v>
      </c>
      <c r="AH1224" s="4" t="s">
        <v>52</v>
      </c>
      <c r="AI1224" s="4" t="s">
        <v>21753</v>
      </c>
      <c r="AJ1224" s="4" t="s">
        <v>52</v>
      </c>
      <c r="AK1224" s="4" t="s">
        <v>52</v>
      </c>
      <c r="AL1224" s="4" t="s">
        <v>21754</v>
      </c>
      <c r="AM1224" s="4" t="s">
        <v>66</v>
      </c>
      <c r="AN1224" s="4" t="s">
        <v>21741</v>
      </c>
      <c r="AO1224" s="4" t="s">
        <v>68</v>
      </c>
      <c r="AP1224" s="4" t="s">
        <v>69</v>
      </c>
      <c r="AQ1224" s="4" t="s">
        <v>52</v>
      </c>
      <c r="AR1224" s="4" t="s">
        <v>71</v>
      </c>
      <c r="AS1224" s="4" t="s">
        <v>21755</v>
      </c>
      <c r="AT1224" t="s">
        <v>24894</v>
      </c>
      <c r="AU1224" t="s">
        <v>24894</v>
      </c>
      <c r="AV1224" t="s">
        <v>24894</v>
      </c>
    </row>
    <row r="1225" spans="1:48" x14ac:dyDescent="0.3">
      <c r="A1225" s="4" t="s">
        <v>21756</v>
      </c>
      <c r="B1225" s="4" t="s">
        <v>21757</v>
      </c>
      <c r="C1225" s="4" t="s">
        <v>21758</v>
      </c>
      <c r="D1225" s="4" t="s">
        <v>21759</v>
      </c>
      <c r="E1225" s="4" t="s">
        <v>20292</v>
      </c>
      <c r="F1225" s="4" t="s">
        <v>3525</v>
      </c>
      <c r="G1225" s="4" t="s">
        <v>5758</v>
      </c>
      <c r="H1225" s="4" t="s">
        <v>414</v>
      </c>
      <c r="I1225" s="4" t="s">
        <v>21760</v>
      </c>
      <c r="J1225" s="4" t="s">
        <v>19905</v>
      </c>
      <c r="K1225" s="4" t="s">
        <v>161</v>
      </c>
      <c r="L1225" s="4" t="s">
        <v>1328</v>
      </c>
      <c r="M1225" s="4" t="s">
        <v>21761</v>
      </c>
      <c r="N1225" s="4" t="s">
        <v>21762</v>
      </c>
      <c r="O1225" s="4" t="s">
        <v>21763</v>
      </c>
      <c r="P1225" s="4" t="s">
        <v>21764</v>
      </c>
      <c r="Q1225" s="4" t="s">
        <v>21765</v>
      </c>
      <c r="R1225" s="4" t="s">
        <v>52</v>
      </c>
      <c r="S1225" s="4" t="s">
        <v>21766</v>
      </c>
      <c r="T1225" s="4" t="s">
        <v>52</v>
      </c>
      <c r="U1225" s="4" t="s">
        <v>52</v>
      </c>
      <c r="V1225" s="4" t="s">
        <v>52</v>
      </c>
      <c r="W1225" s="4" t="s">
        <v>52</v>
      </c>
      <c r="X1225" s="4" t="s">
        <v>52</v>
      </c>
      <c r="Y1225" s="4" t="s">
        <v>52</v>
      </c>
      <c r="Z1225" s="4" t="s">
        <v>21767</v>
      </c>
      <c r="AA1225" s="4" t="s">
        <v>52</v>
      </c>
      <c r="AB1225" s="4" t="s">
        <v>52</v>
      </c>
      <c r="AC1225" s="4" t="s">
        <v>945</v>
      </c>
      <c r="AD1225" s="4" t="s">
        <v>52</v>
      </c>
      <c r="AE1225" s="4" t="s">
        <v>52</v>
      </c>
      <c r="AF1225" s="4" t="s">
        <v>52</v>
      </c>
      <c r="AG1225" s="4" t="s">
        <v>52</v>
      </c>
      <c r="AH1225" s="4" t="s">
        <v>52</v>
      </c>
      <c r="AI1225" s="4" t="s">
        <v>3537</v>
      </c>
      <c r="AJ1225" s="4" t="s">
        <v>52</v>
      </c>
      <c r="AK1225" s="4" t="s">
        <v>3538</v>
      </c>
      <c r="AL1225" s="4" t="s">
        <v>52</v>
      </c>
      <c r="AM1225" s="4" t="s">
        <v>66</v>
      </c>
      <c r="AN1225" s="4" t="s">
        <v>3539</v>
      </c>
      <c r="AO1225" s="4" t="s">
        <v>68</v>
      </c>
      <c r="AP1225" s="4" t="s">
        <v>69</v>
      </c>
      <c r="AQ1225" s="4" t="s">
        <v>1628</v>
      </c>
      <c r="AR1225" s="4" t="s">
        <v>71</v>
      </c>
      <c r="AS1225" s="4" t="s">
        <v>21768</v>
      </c>
      <c r="AT1225" t="s">
        <v>24894</v>
      </c>
      <c r="AU1225" t="s">
        <v>24894</v>
      </c>
      <c r="AV1225" t="s">
        <v>24894</v>
      </c>
    </row>
    <row r="1226" spans="1:48" hidden="1" x14ac:dyDescent="0.3">
      <c r="A1226" s="4" t="s">
        <v>21769</v>
      </c>
      <c r="B1226" s="4" t="s">
        <v>21770</v>
      </c>
      <c r="C1226" s="4" t="s">
        <v>21771</v>
      </c>
      <c r="D1226" s="4" t="s">
        <v>21772</v>
      </c>
      <c r="E1226" s="4" t="s">
        <v>20292</v>
      </c>
      <c r="F1226" s="4" t="s">
        <v>21773</v>
      </c>
      <c r="G1226" s="4" t="s">
        <v>204</v>
      </c>
      <c r="H1226" s="4" t="s">
        <v>124</v>
      </c>
      <c r="I1226" s="4" t="s">
        <v>52</v>
      </c>
      <c r="J1226" s="4" t="s">
        <v>12028</v>
      </c>
      <c r="K1226" s="4" t="s">
        <v>11296</v>
      </c>
      <c r="L1226" s="4" t="s">
        <v>347</v>
      </c>
      <c r="M1226" s="4" t="s">
        <v>21774</v>
      </c>
      <c r="N1226" s="4" t="s">
        <v>21775</v>
      </c>
      <c r="O1226" s="4" t="s">
        <v>21776</v>
      </c>
      <c r="P1226" s="4" t="s">
        <v>21777</v>
      </c>
      <c r="Q1226" s="4" t="s">
        <v>21778</v>
      </c>
      <c r="R1226" s="4" t="s">
        <v>21779</v>
      </c>
      <c r="S1226" s="4" t="s">
        <v>21780</v>
      </c>
      <c r="T1226" s="4" t="s">
        <v>52</v>
      </c>
      <c r="U1226" s="4" t="s">
        <v>52</v>
      </c>
      <c r="V1226" s="4" t="s">
        <v>52</v>
      </c>
      <c r="W1226" s="4" t="s">
        <v>52</v>
      </c>
      <c r="X1226" s="4" t="s">
        <v>21781</v>
      </c>
      <c r="Y1226" s="4" t="s">
        <v>21782</v>
      </c>
      <c r="Z1226" s="4" t="s">
        <v>21783</v>
      </c>
      <c r="AA1226" s="4" t="s">
        <v>52</v>
      </c>
      <c r="AB1226" s="4" t="s">
        <v>52</v>
      </c>
      <c r="AC1226" s="4" t="s">
        <v>21784</v>
      </c>
      <c r="AD1226" s="4" t="s">
        <v>52</v>
      </c>
      <c r="AE1226" s="4" t="s">
        <v>52</v>
      </c>
      <c r="AF1226" s="4" t="s">
        <v>52</v>
      </c>
      <c r="AG1226" s="4" t="s">
        <v>52</v>
      </c>
      <c r="AH1226" s="4" t="s">
        <v>52</v>
      </c>
      <c r="AI1226" s="4" t="s">
        <v>21785</v>
      </c>
      <c r="AJ1226" s="4" t="s">
        <v>52</v>
      </c>
      <c r="AK1226" s="4" t="s">
        <v>21786</v>
      </c>
      <c r="AL1226" s="4" t="s">
        <v>52</v>
      </c>
      <c r="AM1226" s="4" t="s">
        <v>66</v>
      </c>
      <c r="AN1226" s="4" t="s">
        <v>21787</v>
      </c>
      <c r="AO1226" s="4" t="s">
        <v>68</v>
      </c>
      <c r="AP1226" s="4" t="s">
        <v>69</v>
      </c>
      <c r="AQ1226" s="4" t="s">
        <v>52</v>
      </c>
      <c r="AR1226" s="4" t="s">
        <v>71</v>
      </c>
      <c r="AS1226" s="4" t="s">
        <v>21788</v>
      </c>
      <c r="AT1226" s="4">
        <f>_xlfn.XLOOKUP($D1226,'[1]689 sin formula'!$D$2:$D$690,'[1]689 sin formula'!$AT$2:$AT$690,"No encuentra")</f>
        <v>0</v>
      </c>
      <c r="AU1226" s="4" t="str">
        <f>_xlfn.XLOOKUP($D1226,'[1]689 sin formula'!$D$2:$D$690,'[1]689 sin formula'!$AU$2:$AU$690,"No encuentra")</f>
        <v>EC1</v>
      </c>
      <c r="AV1226" s="4" t="str">
        <f>_xlfn.XLOOKUP($D1226,'[1]689 sin formula'!$D$2:$D$690,'[1]689 sin formula'!$AV$2:$AV$690,"No encuentra")</f>
        <v>R1</v>
      </c>
    </row>
    <row r="1227" spans="1:48" x14ac:dyDescent="0.3">
      <c r="A1227" s="4" t="s">
        <v>21789</v>
      </c>
      <c r="B1227" s="4" t="s">
        <v>21790</v>
      </c>
      <c r="C1227" s="4" t="s">
        <v>21791</v>
      </c>
      <c r="D1227" s="4" t="s">
        <v>21792</v>
      </c>
      <c r="E1227" s="4" t="s">
        <v>20292</v>
      </c>
      <c r="F1227" s="4" t="s">
        <v>12634</v>
      </c>
      <c r="G1227" s="4" t="s">
        <v>20292</v>
      </c>
      <c r="H1227" s="4" t="s">
        <v>52</v>
      </c>
      <c r="I1227" s="4" t="s">
        <v>21793</v>
      </c>
      <c r="J1227" s="4" t="s">
        <v>124</v>
      </c>
      <c r="K1227" s="4" t="s">
        <v>347</v>
      </c>
      <c r="L1227" s="4" t="s">
        <v>55</v>
      </c>
      <c r="M1227" s="4" t="s">
        <v>21794</v>
      </c>
      <c r="N1227" s="4" t="s">
        <v>21795</v>
      </c>
      <c r="O1227" s="4" t="s">
        <v>21796</v>
      </c>
      <c r="P1227" s="4" t="s">
        <v>21797</v>
      </c>
      <c r="Q1227" s="4" t="s">
        <v>21798</v>
      </c>
      <c r="R1227" s="4" t="s">
        <v>52</v>
      </c>
      <c r="S1227" s="4" t="s">
        <v>21799</v>
      </c>
      <c r="T1227" s="4" t="s">
        <v>52</v>
      </c>
      <c r="U1227" s="4" t="s">
        <v>52</v>
      </c>
      <c r="V1227" s="4" t="s">
        <v>52</v>
      </c>
      <c r="W1227" s="4" t="s">
        <v>52</v>
      </c>
      <c r="X1227" s="4" t="s">
        <v>21800</v>
      </c>
      <c r="Y1227" s="4" t="s">
        <v>52</v>
      </c>
      <c r="Z1227" s="4" t="s">
        <v>21801</v>
      </c>
      <c r="AA1227" s="4" t="s">
        <v>21802</v>
      </c>
      <c r="AB1227" s="4" t="s">
        <v>52</v>
      </c>
      <c r="AC1227" s="4" t="s">
        <v>21803</v>
      </c>
      <c r="AD1227" s="4" t="s">
        <v>52</v>
      </c>
      <c r="AE1227" s="4" t="s">
        <v>52</v>
      </c>
      <c r="AF1227" s="4" t="s">
        <v>52</v>
      </c>
      <c r="AG1227" s="4" t="s">
        <v>52</v>
      </c>
      <c r="AH1227" s="4" t="s">
        <v>52</v>
      </c>
      <c r="AI1227" s="4" t="s">
        <v>12644</v>
      </c>
      <c r="AJ1227" s="4" t="s">
        <v>52</v>
      </c>
      <c r="AK1227" s="4" t="s">
        <v>52</v>
      </c>
      <c r="AL1227" s="4" t="s">
        <v>52</v>
      </c>
      <c r="AM1227" s="4" t="s">
        <v>66</v>
      </c>
      <c r="AN1227" s="4" t="s">
        <v>12645</v>
      </c>
      <c r="AO1227" s="4" t="s">
        <v>68</v>
      </c>
      <c r="AP1227" s="4" t="s">
        <v>69</v>
      </c>
      <c r="AQ1227" s="4" t="s">
        <v>989</v>
      </c>
      <c r="AR1227" s="4" t="s">
        <v>71</v>
      </c>
      <c r="AS1227" s="4" t="s">
        <v>21804</v>
      </c>
      <c r="AT1227" t="s">
        <v>24894</v>
      </c>
      <c r="AU1227" t="s">
        <v>24894</v>
      </c>
      <c r="AV1227" t="s">
        <v>24894</v>
      </c>
    </row>
    <row r="1228" spans="1:48" hidden="1" x14ac:dyDescent="0.3">
      <c r="A1228" s="4" t="s">
        <v>21805</v>
      </c>
      <c r="B1228" s="4" t="s">
        <v>21806</v>
      </c>
      <c r="C1228" s="4" t="s">
        <v>21807</v>
      </c>
      <c r="D1228" s="4" t="s">
        <v>21808</v>
      </c>
      <c r="E1228" s="4" t="s">
        <v>20292</v>
      </c>
      <c r="F1228" s="4" t="s">
        <v>21809</v>
      </c>
      <c r="G1228" s="4" t="s">
        <v>393</v>
      </c>
      <c r="H1228" s="4" t="s">
        <v>1049</v>
      </c>
      <c r="I1228" s="4" t="s">
        <v>52</v>
      </c>
      <c r="J1228" s="4" t="s">
        <v>3838</v>
      </c>
      <c r="K1228" s="4" t="s">
        <v>3947</v>
      </c>
      <c r="L1228" s="4" t="s">
        <v>1049</v>
      </c>
      <c r="M1228" s="4" t="s">
        <v>21810</v>
      </c>
      <c r="N1228" s="4" t="s">
        <v>21811</v>
      </c>
      <c r="O1228" s="4" t="s">
        <v>21812</v>
      </c>
      <c r="P1228" s="4" t="s">
        <v>21813</v>
      </c>
      <c r="Q1228" s="4" t="s">
        <v>21814</v>
      </c>
      <c r="R1228" s="4" t="s">
        <v>21815</v>
      </c>
      <c r="S1228" s="4" t="s">
        <v>21816</v>
      </c>
      <c r="T1228" s="4" t="s">
        <v>52</v>
      </c>
      <c r="U1228" s="4" t="s">
        <v>52</v>
      </c>
      <c r="V1228" s="4" t="s">
        <v>52</v>
      </c>
      <c r="W1228" s="4" t="s">
        <v>52</v>
      </c>
      <c r="X1228" s="4" t="s">
        <v>52</v>
      </c>
      <c r="Y1228" s="4" t="s">
        <v>52</v>
      </c>
      <c r="Z1228" s="4" t="s">
        <v>21817</v>
      </c>
      <c r="AA1228" s="4" t="s">
        <v>21818</v>
      </c>
      <c r="AB1228" s="4" t="s">
        <v>52</v>
      </c>
      <c r="AC1228" s="4" t="s">
        <v>21819</v>
      </c>
      <c r="AD1228" s="4" t="s">
        <v>52</v>
      </c>
      <c r="AE1228" s="4" t="s">
        <v>52</v>
      </c>
      <c r="AF1228" s="4" t="s">
        <v>52</v>
      </c>
      <c r="AG1228" s="4" t="s">
        <v>52</v>
      </c>
      <c r="AH1228" s="4" t="s">
        <v>52</v>
      </c>
      <c r="AI1228" s="4" t="s">
        <v>21820</v>
      </c>
      <c r="AJ1228" s="4" t="s">
        <v>52</v>
      </c>
      <c r="AK1228" s="4" t="s">
        <v>52</v>
      </c>
      <c r="AL1228" s="4" t="s">
        <v>52</v>
      </c>
      <c r="AM1228" s="4" t="s">
        <v>66</v>
      </c>
      <c r="AN1228" s="4" t="s">
        <v>21821</v>
      </c>
      <c r="AO1228" s="4" t="s">
        <v>68</v>
      </c>
      <c r="AP1228" s="4" t="s">
        <v>69</v>
      </c>
      <c r="AQ1228" s="4" t="s">
        <v>52</v>
      </c>
      <c r="AR1228" s="4" t="s">
        <v>71</v>
      </c>
      <c r="AS1228" s="4" t="s">
        <v>21822</v>
      </c>
      <c r="AT1228" s="4">
        <f>_xlfn.XLOOKUP($D1228,'[1]689 sin formula'!$D$2:$D$690,'[1]689 sin formula'!$AT$2:$AT$690,"No encuentra")</f>
        <v>0</v>
      </c>
      <c r="AU1228" s="4" t="str">
        <f>_xlfn.XLOOKUP($D1228,'[1]689 sin formula'!$D$2:$D$690,'[1]689 sin formula'!$AU$2:$AU$690,"No encuentra")</f>
        <v>EC3</v>
      </c>
      <c r="AV1228" s="4" t="str">
        <f>_xlfn.XLOOKUP($D1228,'[1]689 sin formula'!$D$2:$D$690,'[1]689 sin formula'!$AV$2:$AV$690,"No encuentra")</f>
        <v>R4</v>
      </c>
    </row>
    <row r="1229" spans="1:48" x14ac:dyDescent="0.3">
      <c r="A1229" s="4" t="s">
        <v>21823</v>
      </c>
      <c r="B1229" s="4" t="s">
        <v>21824</v>
      </c>
      <c r="C1229" s="4" t="s">
        <v>21825</v>
      </c>
      <c r="D1229" s="4" t="s">
        <v>21826</v>
      </c>
      <c r="E1229" s="4" t="s">
        <v>20292</v>
      </c>
      <c r="F1229" s="4" t="s">
        <v>244</v>
      </c>
      <c r="G1229" s="4" t="s">
        <v>5758</v>
      </c>
      <c r="H1229" s="4" t="s">
        <v>52</v>
      </c>
      <c r="I1229" s="4" t="s">
        <v>52</v>
      </c>
      <c r="J1229" s="4" t="s">
        <v>3527</v>
      </c>
      <c r="K1229" s="4" t="s">
        <v>9488</v>
      </c>
      <c r="L1229" s="4" t="s">
        <v>328</v>
      </c>
      <c r="M1229" s="4" t="s">
        <v>21827</v>
      </c>
      <c r="N1229" s="4" t="s">
        <v>21828</v>
      </c>
      <c r="O1229" s="4" t="s">
        <v>21829</v>
      </c>
      <c r="P1229" s="4" t="s">
        <v>21830</v>
      </c>
      <c r="Q1229" s="4" t="s">
        <v>21831</v>
      </c>
      <c r="R1229" s="4" t="s">
        <v>21832</v>
      </c>
      <c r="S1229" s="4" t="s">
        <v>21833</v>
      </c>
      <c r="T1229" s="4" t="s">
        <v>52</v>
      </c>
      <c r="U1229" s="4" t="s">
        <v>52</v>
      </c>
      <c r="V1229" s="4" t="s">
        <v>52</v>
      </c>
      <c r="W1229" s="4" t="s">
        <v>52</v>
      </c>
      <c r="X1229" s="4" t="s">
        <v>52</v>
      </c>
      <c r="Y1229" s="4" t="s">
        <v>52</v>
      </c>
      <c r="Z1229" s="4" t="s">
        <v>21834</v>
      </c>
      <c r="AA1229" s="4" t="s">
        <v>52</v>
      </c>
      <c r="AB1229" s="4" t="s">
        <v>52</v>
      </c>
      <c r="AC1229" s="4" t="s">
        <v>256</v>
      </c>
      <c r="AD1229" s="4" t="s">
        <v>52</v>
      </c>
      <c r="AE1229" s="4" t="s">
        <v>52</v>
      </c>
      <c r="AF1229" s="4" t="s">
        <v>52</v>
      </c>
      <c r="AG1229" s="4" t="s">
        <v>52</v>
      </c>
      <c r="AH1229" s="4" t="s">
        <v>52</v>
      </c>
      <c r="AI1229" s="4" t="s">
        <v>257</v>
      </c>
      <c r="AJ1229" s="4" t="s">
        <v>52</v>
      </c>
      <c r="AK1229" s="4" t="s">
        <v>52</v>
      </c>
      <c r="AL1229" s="4" t="s">
        <v>52</v>
      </c>
      <c r="AM1229" s="4" t="s">
        <v>66</v>
      </c>
      <c r="AN1229" s="4" t="s">
        <v>258</v>
      </c>
      <c r="AO1229" s="4" t="s">
        <v>276</v>
      </c>
      <c r="AP1229" s="4" t="s">
        <v>69</v>
      </c>
      <c r="AQ1229" s="4" t="s">
        <v>2104</v>
      </c>
      <c r="AR1229" s="4" t="s">
        <v>71</v>
      </c>
      <c r="AS1229" s="4" t="s">
        <v>21835</v>
      </c>
      <c r="AT1229" t="s">
        <v>24894</v>
      </c>
      <c r="AU1229" t="s">
        <v>24894</v>
      </c>
      <c r="AV1229" t="s">
        <v>24894</v>
      </c>
    </row>
    <row r="1230" spans="1:48" x14ac:dyDescent="0.3">
      <c r="A1230" s="4" t="s">
        <v>21836</v>
      </c>
      <c r="B1230" s="4" t="s">
        <v>21837</v>
      </c>
      <c r="C1230" s="4" t="s">
        <v>21838</v>
      </c>
      <c r="D1230" s="4" t="s">
        <v>21839</v>
      </c>
      <c r="E1230" s="4" t="s">
        <v>20292</v>
      </c>
      <c r="F1230" s="4" t="s">
        <v>21840</v>
      </c>
      <c r="G1230" s="4" t="s">
        <v>2028</v>
      </c>
      <c r="H1230" s="4" t="s">
        <v>124</v>
      </c>
      <c r="I1230" s="4" t="s">
        <v>52</v>
      </c>
      <c r="J1230" s="4" t="s">
        <v>4829</v>
      </c>
      <c r="K1230" s="4" t="s">
        <v>15354</v>
      </c>
      <c r="L1230" s="4" t="s">
        <v>3158</v>
      </c>
      <c r="M1230" s="4" t="s">
        <v>21841</v>
      </c>
      <c r="N1230" s="4" t="s">
        <v>21842</v>
      </c>
      <c r="O1230" s="4" t="s">
        <v>21843</v>
      </c>
      <c r="P1230" s="4" t="s">
        <v>21844</v>
      </c>
      <c r="Q1230" s="4" t="s">
        <v>21845</v>
      </c>
      <c r="R1230" s="4" t="s">
        <v>21846</v>
      </c>
      <c r="S1230" s="4" t="s">
        <v>52</v>
      </c>
      <c r="T1230" s="4" t="s">
        <v>52</v>
      </c>
      <c r="U1230" s="4" t="s">
        <v>52</v>
      </c>
      <c r="V1230" s="4" t="s">
        <v>52</v>
      </c>
      <c r="W1230" s="4" t="s">
        <v>52</v>
      </c>
      <c r="X1230" s="4" t="s">
        <v>52</v>
      </c>
      <c r="Y1230" s="4" t="s">
        <v>52</v>
      </c>
      <c r="Z1230" s="4" t="s">
        <v>21847</v>
      </c>
      <c r="AA1230" s="4" t="s">
        <v>21848</v>
      </c>
      <c r="AB1230" s="4" t="s">
        <v>52</v>
      </c>
      <c r="AC1230" s="4" t="s">
        <v>21849</v>
      </c>
      <c r="AD1230" s="4" t="s">
        <v>52</v>
      </c>
      <c r="AE1230" s="4" t="s">
        <v>52</v>
      </c>
      <c r="AF1230" s="4" t="s">
        <v>52</v>
      </c>
      <c r="AG1230" s="4" t="s">
        <v>52</v>
      </c>
      <c r="AH1230" s="4" t="s">
        <v>52</v>
      </c>
      <c r="AI1230" s="4" t="s">
        <v>21850</v>
      </c>
      <c r="AJ1230" s="4" t="s">
        <v>52</v>
      </c>
      <c r="AK1230" s="4" t="s">
        <v>52</v>
      </c>
      <c r="AL1230" s="4" t="s">
        <v>52</v>
      </c>
      <c r="AM1230" s="4" t="s">
        <v>66</v>
      </c>
      <c r="AN1230" s="4" t="s">
        <v>21851</v>
      </c>
      <c r="AO1230" s="4" t="s">
        <v>68</v>
      </c>
      <c r="AP1230" s="4" t="s">
        <v>69</v>
      </c>
      <c r="AQ1230" s="4" t="s">
        <v>52</v>
      </c>
      <c r="AR1230" s="4" t="s">
        <v>71</v>
      </c>
      <c r="AS1230" s="4" t="s">
        <v>21852</v>
      </c>
      <c r="AT1230" t="s">
        <v>24894</v>
      </c>
      <c r="AU1230" t="s">
        <v>24894</v>
      </c>
      <c r="AV1230" t="s">
        <v>24894</v>
      </c>
    </row>
    <row r="1231" spans="1:48" x14ac:dyDescent="0.3">
      <c r="A1231" s="4" t="s">
        <v>21853</v>
      </c>
      <c r="B1231" s="4" t="s">
        <v>21854</v>
      </c>
      <c r="C1231" s="4" t="s">
        <v>21855</v>
      </c>
      <c r="D1231" s="4" t="s">
        <v>21856</v>
      </c>
      <c r="E1231" s="4" t="s">
        <v>20292</v>
      </c>
      <c r="F1231" s="4" t="s">
        <v>21857</v>
      </c>
      <c r="G1231" s="4" t="s">
        <v>1581</v>
      </c>
      <c r="H1231" s="4" t="s">
        <v>306</v>
      </c>
      <c r="I1231" s="4" t="s">
        <v>52</v>
      </c>
      <c r="J1231" s="4" t="s">
        <v>21858</v>
      </c>
      <c r="K1231" s="4" t="s">
        <v>18895</v>
      </c>
      <c r="L1231" s="4" t="s">
        <v>414</v>
      </c>
      <c r="M1231" s="4" t="s">
        <v>21859</v>
      </c>
      <c r="N1231" s="4" t="s">
        <v>21860</v>
      </c>
      <c r="O1231" s="4" t="s">
        <v>21861</v>
      </c>
      <c r="P1231" s="4" t="s">
        <v>21862</v>
      </c>
      <c r="Q1231" s="4" t="s">
        <v>21863</v>
      </c>
      <c r="R1231" s="4" t="s">
        <v>21864</v>
      </c>
      <c r="S1231" s="4" t="s">
        <v>21865</v>
      </c>
      <c r="T1231" s="4" t="s">
        <v>52</v>
      </c>
      <c r="U1231" s="4" t="s">
        <v>52</v>
      </c>
      <c r="V1231" s="4" t="s">
        <v>52</v>
      </c>
      <c r="W1231" s="4" t="s">
        <v>52</v>
      </c>
      <c r="X1231" s="4" t="s">
        <v>52</v>
      </c>
      <c r="Y1231" s="4" t="s">
        <v>52</v>
      </c>
      <c r="Z1231" s="4" t="s">
        <v>21866</v>
      </c>
      <c r="AA1231" s="4" t="s">
        <v>52</v>
      </c>
      <c r="AB1231" s="4" t="s">
        <v>52</v>
      </c>
      <c r="AC1231" s="4" t="s">
        <v>18505</v>
      </c>
      <c r="AD1231" s="4" t="s">
        <v>52</v>
      </c>
      <c r="AE1231" s="4" t="s">
        <v>52</v>
      </c>
      <c r="AF1231" s="4" t="s">
        <v>52</v>
      </c>
      <c r="AG1231" s="4" t="s">
        <v>52</v>
      </c>
      <c r="AH1231" s="4" t="s">
        <v>52</v>
      </c>
      <c r="AI1231" s="4" t="s">
        <v>21867</v>
      </c>
      <c r="AJ1231" s="4" t="s">
        <v>52</v>
      </c>
      <c r="AK1231" s="4" t="s">
        <v>52</v>
      </c>
      <c r="AL1231" s="4" t="s">
        <v>52</v>
      </c>
      <c r="AM1231" s="4" t="s">
        <v>66</v>
      </c>
      <c r="AN1231" s="4" t="s">
        <v>21868</v>
      </c>
      <c r="AO1231" s="4" t="s">
        <v>68</v>
      </c>
      <c r="AP1231" s="4" t="s">
        <v>69</v>
      </c>
      <c r="AQ1231" s="4" t="s">
        <v>52</v>
      </c>
      <c r="AR1231" s="4" t="s">
        <v>71</v>
      </c>
      <c r="AS1231" s="4" t="s">
        <v>21869</v>
      </c>
      <c r="AT1231" t="s">
        <v>24894</v>
      </c>
      <c r="AU1231" t="s">
        <v>24894</v>
      </c>
      <c r="AV1231" t="s">
        <v>24894</v>
      </c>
    </row>
    <row r="1232" spans="1:48" x14ac:dyDescent="0.3">
      <c r="A1232" s="4" t="s">
        <v>21870</v>
      </c>
      <c r="B1232" s="4" t="s">
        <v>21871</v>
      </c>
      <c r="C1232" s="4" t="s">
        <v>21872</v>
      </c>
      <c r="D1232" s="4" t="s">
        <v>21873</v>
      </c>
      <c r="E1232" s="4" t="s">
        <v>20292</v>
      </c>
      <c r="F1232" s="4" t="s">
        <v>12835</v>
      </c>
      <c r="G1232" s="4" t="s">
        <v>20292</v>
      </c>
      <c r="H1232" s="4" t="s">
        <v>52</v>
      </c>
      <c r="I1232" s="4" t="s">
        <v>21874</v>
      </c>
      <c r="J1232" s="4" t="s">
        <v>52</v>
      </c>
      <c r="K1232" s="4" t="s">
        <v>52</v>
      </c>
      <c r="L1232" s="4" t="s">
        <v>824</v>
      </c>
      <c r="M1232" s="4" t="s">
        <v>21875</v>
      </c>
      <c r="N1232" s="4" t="s">
        <v>21876</v>
      </c>
      <c r="O1232" s="4" t="s">
        <v>21877</v>
      </c>
      <c r="P1232" s="4" t="s">
        <v>21878</v>
      </c>
      <c r="Q1232" s="4" t="s">
        <v>21879</v>
      </c>
      <c r="R1232" s="4" t="s">
        <v>52</v>
      </c>
      <c r="S1232" s="4" t="s">
        <v>21880</v>
      </c>
      <c r="T1232" s="4" t="s">
        <v>52</v>
      </c>
      <c r="U1232" s="4" t="s">
        <v>52</v>
      </c>
      <c r="V1232" s="4" t="s">
        <v>52</v>
      </c>
      <c r="W1232" s="4" t="s">
        <v>52</v>
      </c>
      <c r="X1232" s="4" t="s">
        <v>52</v>
      </c>
      <c r="Y1232" s="4" t="s">
        <v>52</v>
      </c>
      <c r="Z1232" s="4" t="s">
        <v>21881</v>
      </c>
      <c r="AA1232" s="4" t="s">
        <v>52</v>
      </c>
      <c r="AB1232" s="4" t="s">
        <v>52</v>
      </c>
      <c r="AC1232" s="4" t="s">
        <v>19209</v>
      </c>
      <c r="AD1232" s="4" t="s">
        <v>52</v>
      </c>
      <c r="AE1232" s="4" t="s">
        <v>52</v>
      </c>
      <c r="AF1232" s="4" t="s">
        <v>52</v>
      </c>
      <c r="AG1232" s="4" t="s">
        <v>52</v>
      </c>
      <c r="AH1232" s="4" t="s">
        <v>52</v>
      </c>
      <c r="AI1232" s="4" t="s">
        <v>12845</v>
      </c>
      <c r="AJ1232" s="4" t="s">
        <v>52</v>
      </c>
      <c r="AK1232" s="4" t="s">
        <v>52</v>
      </c>
      <c r="AL1232" s="4" t="s">
        <v>52</v>
      </c>
      <c r="AM1232" s="4" t="s">
        <v>66</v>
      </c>
      <c r="AN1232" s="4" t="s">
        <v>12846</v>
      </c>
      <c r="AO1232" s="4" t="s">
        <v>68</v>
      </c>
      <c r="AP1232" s="4" t="s">
        <v>69</v>
      </c>
      <c r="AQ1232" s="4" t="s">
        <v>215</v>
      </c>
      <c r="AR1232" s="4" t="s">
        <v>71</v>
      </c>
      <c r="AS1232" s="4" t="s">
        <v>21882</v>
      </c>
      <c r="AT1232" t="s">
        <v>24894</v>
      </c>
      <c r="AU1232" t="s">
        <v>24894</v>
      </c>
      <c r="AV1232" t="s">
        <v>24894</v>
      </c>
    </row>
    <row r="1233" spans="1:48" hidden="1" x14ac:dyDescent="0.3">
      <c r="A1233" s="4" t="s">
        <v>21883</v>
      </c>
      <c r="B1233" s="4" t="s">
        <v>21884</v>
      </c>
      <c r="C1233" s="4" t="s">
        <v>21885</v>
      </c>
      <c r="D1233" s="4" t="s">
        <v>21886</v>
      </c>
      <c r="E1233" s="4" t="s">
        <v>20292</v>
      </c>
      <c r="F1233" s="4" t="s">
        <v>16747</v>
      </c>
      <c r="G1233" s="4" t="s">
        <v>20292</v>
      </c>
      <c r="H1233" s="4" t="s">
        <v>52</v>
      </c>
      <c r="I1233" s="4" t="s">
        <v>21887</v>
      </c>
      <c r="J1233" s="4" t="s">
        <v>52</v>
      </c>
      <c r="K1233" s="4" t="s">
        <v>52</v>
      </c>
      <c r="L1233" s="4" t="s">
        <v>326</v>
      </c>
      <c r="M1233" s="4" t="s">
        <v>21888</v>
      </c>
      <c r="N1233" s="4" t="s">
        <v>21889</v>
      </c>
      <c r="O1233" s="4" t="s">
        <v>21890</v>
      </c>
      <c r="P1233" s="4" t="s">
        <v>21891</v>
      </c>
      <c r="Q1233" s="4" t="s">
        <v>21892</v>
      </c>
      <c r="R1233" s="4" t="s">
        <v>52</v>
      </c>
      <c r="S1233" s="4" t="s">
        <v>21893</v>
      </c>
      <c r="T1233" s="4" t="s">
        <v>52</v>
      </c>
      <c r="U1233" s="4" t="s">
        <v>52</v>
      </c>
      <c r="V1233" s="4" t="s">
        <v>52</v>
      </c>
      <c r="W1233" s="4" t="s">
        <v>52</v>
      </c>
      <c r="X1233" s="4" t="s">
        <v>52</v>
      </c>
      <c r="Y1233" s="4" t="s">
        <v>52</v>
      </c>
      <c r="Z1233" s="4" t="s">
        <v>21894</v>
      </c>
      <c r="AA1233" s="4" t="s">
        <v>52</v>
      </c>
      <c r="AB1233" s="4" t="s">
        <v>52</v>
      </c>
      <c r="AC1233" s="4" t="s">
        <v>19209</v>
      </c>
      <c r="AD1233" s="4" t="s">
        <v>52</v>
      </c>
      <c r="AE1233" s="4" t="s">
        <v>52</v>
      </c>
      <c r="AF1233" s="4" t="s">
        <v>52</v>
      </c>
      <c r="AG1233" s="4" t="s">
        <v>52</v>
      </c>
      <c r="AH1233" s="4" t="s">
        <v>52</v>
      </c>
      <c r="AI1233" s="4" t="s">
        <v>16759</v>
      </c>
      <c r="AJ1233" s="4" t="s">
        <v>52</v>
      </c>
      <c r="AK1233" s="4" t="s">
        <v>52</v>
      </c>
      <c r="AL1233" s="4" t="s">
        <v>52</v>
      </c>
      <c r="AM1233" s="4" t="s">
        <v>66</v>
      </c>
      <c r="AN1233" s="4" t="s">
        <v>16760</v>
      </c>
      <c r="AO1233" s="4" t="s">
        <v>68</v>
      </c>
      <c r="AP1233" s="4" t="s">
        <v>69</v>
      </c>
      <c r="AQ1233" s="4" t="s">
        <v>70</v>
      </c>
      <c r="AR1233" s="4" t="s">
        <v>71</v>
      </c>
      <c r="AS1233" s="4" t="s">
        <v>21895</v>
      </c>
      <c r="AT1233" s="4">
        <f>_xlfn.XLOOKUP($D1233,'[1]689 sin formula'!$D$2:$D$690,'[1]689 sin formula'!$AT$2:$AT$690,"No encuentra")</f>
        <v>0</v>
      </c>
      <c r="AU1233" s="4" t="str">
        <f>_xlfn.XLOOKUP($D1233,'[1]689 sin formula'!$D$2:$D$690,'[1]689 sin formula'!$AU$2:$AU$690,"No encuentra")</f>
        <v>EC3</v>
      </c>
      <c r="AV1233" s="4" t="str">
        <f>_xlfn.XLOOKUP($D1233,'[1]689 sin formula'!$D$2:$D$690,'[1]689 sin formula'!$AV$2:$AV$690,"No encuentra")</f>
        <v>R3</v>
      </c>
    </row>
    <row r="1234" spans="1:48" x14ac:dyDescent="0.3">
      <c r="A1234" s="4" t="s">
        <v>21896</v>
      </c>
      <c r="B1234" s="4" t="s">
        <v>21897</v>
      </c>
      <c r="C1234" s="4" t="s">
        <v>21898</v>
      </c>
      <c r="D1234" s="4" t="s">
        <v>21899</v>
      </c>
      <c r="E1234" s="4" t="s">
        <v>20292</v>
      </c>
      <c r="F1234" s="4" t="s">
        <v>16747</v>
      </c>
      <c r="G1234" s="4" t="s">
        <v>20292</v>
      </c>
      <c r="H1234" s="4" t="s">
        <v>52</v>
      </c>
      <c r="I1234" s="4" t="s">
        <v>21900</v>
      </c>
      <c r="J1234" s="4" t="s">
        <v>52</v>
      </c>
      <c r="K1234" s="4" t="s">
        <v>52</v>
      </c>
      <c r="L1234" s="4" t="s">
        <v>347</v>
      </c>
      <c r="M1234" s="4" t="s">
        <v>21901</v>
      </c>
      <c r="N1234" s="4" t="s">
        <v>21902</v>
      </c>
      <c r="O1234" s="4" t="s">
        <v>21903</v>
      </c>
      <c r="P1234" s="4" t="s">
        <v>21904</v>
      </c>
      <c r="Q1234" s="4" t="s">
        <v>21905</v>
      </c>
      <c r="R1234" s="4" t="s">
        <v>52</v>
      </c>
      <c r="S1234" s="4" t="s">
        <v>21906</v>
      </c>
      <c r="T1234" s="4" t="s">
        <v>52</v>
      </c>
      <c r="U1234" s="4" t="s">
        <v>52</v>
      </c>
      <c r="V1234" s="4" t="s">
        <v>52</v>
      </c>
      <c r="W1234" s="4" t="s">
        <v>52</v>
      </c>
      <c r="X1234" s="4" t="s">
        <v>52</v>
      </c>
      <c r="Y1234" s="4" t="s">
        <v>52</v>
      </c>
      <c r="Z1234" s="4" t="s">
        <v>21907</v>
      </c>
      <c r="AA1234" s="4" t="s">
        <v>52</v>
      </c>
      <c r="AB1234" s="4" t="s">
        <v>52</v>
      </c>
      <c r="AC1234" s="4" t="s">
        <v>19209</v>
      </c>
      <c r="AD1234" s="4" t="s">
        <v>52</v>
      </c>
      <c r="AE1234" s="4" t="s">
        <v>52</v>
      </c>
      <c r="AF1234" s="4" t="s">
        <v>52</v>
      </c>
      <c r="AG1234" s="4" t="s">
        <v>52</v>
      </c>
      <c r="AH1234" s="4" t="s">
        <v>52</v>
      </c>
      <c r="AI1234" s="4" t="s">
        <v>16759</v>
      </c>
      <c r="AJ1234" s="4" t="s">
        <v>52</v>
      </c>
      <c r="AK1234" s="4" t="s">
        <v>52</v>
      </c>
      <c r="AL1234" s="4" t="s">
        <v>52</v>
      </c>
      <c r="AM1234" s="4" t="s">
        <v>66</v>
      </c>
      <c r="AN1234" s="4" t="s">
        <v>16760</v>
      </c>
      <c r="AO1234" s="4" t="s">
        <v>68</v>
      </c>
      <c r="AP1234" s="4" t="s">
        <v>69</v>
      </c>
      <c r="AQ1234" s="4" t="s">
        <v>197</v>
      </c>
      <c r="AR1234" s="4" t="s">
        <v>71</v>
      </c>
      <c r="AS1234" s="4" t="s">
        <v>21908</v>
      </c>
      <c r="AT1234" t="s">
        <v>24894</v>
      </c>
      <c r="AU1234" t="s">
        <v>24894</v>
      </c>
      <c r="AV1234" t="s">
        <v>24894</v>
      </c>
    </row>
    <row r="1235" spans="1:48" x14ac:dyDescent="0.3">
      <c r="A1235" s="4" t="s">
        <v>21909</v>
      </c>
      <c r="B1235" s="4" t="s">
        <v>21910</v>
      </c>
      <c r="C1235" s="4" t="s">
        <v>21911</v>
      </c>
      <c r="D1235" s="4" t="s">
        <v>21912</v>
      </c>
      <c r="E1235" s="4" t="s">
        <v>20292</v>
      </c>
      <c r="F1235" s="4" t="s">
        <v>1229</v>
      </c>
      <c r="G1235" s="4" t="s">
        <v>3042</v>
      </c>
      <c r="H1235" s="4" t="s">
        <v>52</v>
      </c>
      <c r="I1235" s="4" t="s">
        <v>52</v>
      </c>
      <c r="J1235" s="4" t="s">
        <v>124</v>
      </c>
      <c r="K1235" s="4" t="s">
        <v>328</v>
      </c>
      <c r="L1235" s="4" t="s">
        <v>1581</v>
      </c>
      <c r="M1235" s="4" t="s">
        <v>21913</v>
      </c>
      <c r="N1235" s="4" t="s">
        <v>21914</v>
      </c>
      <c r="O1235" s="4" t="s">
        <v>21915</v>
      </c>
      <c r="P1235" s="4" t="s">
        <v>21916</v>
      </c>
      <c r="Q1235" s="4" t="s">
        <v>21917</v>
      </c>
      <c r="R1235" s="4" t="s">
        <v>21918</v>
      </c>
      <c r="S1235" s="4" t="s">
        <v>21919</v>
      </c>
      <c r="T1235" s="4" t="s">
        <v>52</v>
      </c>
      <c r="U1235" s="4" t="s">
        <v>52</v>
      </c>
      <c r="V1235" s="4" t="s">
        <v>52</v>
      </c>
      <c r="W1235" s="4" t="s">
        <v>52</v>
      </c>
      <c r="X1235" s="4" t="s">
        <v>21920</v>
      </c>
      <c r="Y1235" s="4" t="s">
        <v>21921</v>
      </c>
      <c r="Z1235" s="4" t="s">
        <v>21922</v>
      </c>
      <c r="AA1235" s="4" t="s">
        <v>21923</v>
      </c>
      <c r="AB1235" s="4" t="s">
        <v>52</v>
      </c>
      <c r="AC1235" s="4" t="s">
        <v>19608</v>
      </c>
      <c r="AD1235" s="4" t="s">
        <v>52</v>
      </c>
      <c r="AE1235" s="4" t="s">
        <v>52</v>
      </c>
      <c r="AF1235" s="4" t="s">
        <v>52</v>
      </c>
      <c r="AG1235" s="4" t="s">
        <v>52</v>
      </c>
      <c r="AH1235" s="4" t="s">
        <v>52</v>
      </c>
      <c r="AI1235" s="4" t="s">
        <v>1243</v>
      </c>
      <c r="AJ1235" s="4" t="s">
        <v>52</v>
      </c>
      <c r="AK1235" s="4" t="s">
        <v>1244</v>
      </c>
      <c r="AL1235" s="4" t="s">
        <v>52</v>
      </c>
      <c r="AM1235" s="4" t="s">
        <v>66</v>
      </c>
      <c r="AN1235" s="4" t="s">
        <v>1245</v>
      </c>
      <c r="AO1235" s="4" t="s">
        <v>68</v>
      </c>
      <c r="AP1235" s="4" t="s">
        <v>69</v>
      </c>
      <c r="AQ1235" s="4" t="s">
        <v>52</v>
      </c>
      <c r="AR1235" s="4" t="s">
        <v>71</v>
      </c>
      <c r="AS1235" s="4" t="s">
        <v>21924</v>
      </c>
      <c r="AT1235" t="s">
        <v>24894</v>
      </c>
      <c r="AU1235" t="s">
        <v>24894</v>
      </c>
      <c r="AV1235" t="s">
        <v>24894</v>
      </c>
    </row>
    <row r="1236" spans="1:48" hidden="1" x14ac:dyDescent="0.3">
      <c r="A1236" s="4" t="s">
        <v>21925</v>
      </c>
      <c r="B1236" s="4" t="s">
        <v>21926</v>
      </c>
      <c r="C1236" s="4" t="s">
        <v>21927</v>
      </c>
      <c r="D1236" s="4" t="s">
        <v>21928</v>
      </c>
      <c r="E1236" s="4" t="s">
        <v>20292</v>
      </c>
      <c r="F1236" s="4" t="s">
        <v>21929</v>
      </c>
      <c r="G1236" s="4" t="s">
        <v>347</v>
      </c>
      <c r="H1236" s="4" t="s">
        <v>824</v>
      </c>
      <c r="I1236" s="4" t="s">
        <v>52</v>
      </c>
      <c r="J1236" s="4" t="s">
        <v>6655</v>
      </c>
      <c r="K1236" s="4" t="s">
        <v>5326</v>
      </c>
      <c r="L1236" s="4" t="s">
        <v>824</v>
      </c>
      <c r="M1236" s="4" t="s">
        <v>21930</v>
      </c>
      <c r="N1236" s="4" t="s">
        <v>21931</v>
      </c>
      <c r="O1236" s="4" t="s">
        <v>21932</v>
      </c>
      <c r="P1236" s="4" t="s">
        <v>21933</v>
      </c>
      <c r="Q1236" s="4" t="s">
        <v>21934</v>
      </c>
      <c r="R1236" s="4" t="s">
        <v>21935</v>
      </c>
      <c r="S1236" s="4" t="s">
        <v>21936</v>
      </c>
      <c r="T1236" s="4" t="s">
        <v>52</v>
      </c>
      <c r="U1236" s="4" t="s">
        <v>52</v>
      </c>
      <c r="V1236" s="4" t="s">
        <v>52</v>
      </c>
      <c r="W1236" s="4" t="s">
        <v>52</v>
      </c>
      <c r="X1236" s="4" t="s">
        <v>52</v>
      </c>
      <c r="Y1236" s="4" t="s">
        <v>52</v>
      </c>
      <c r="Z1236" s="4" t="s">
        <v>21937</v>
      </c>
      <c r="AA1236" s="4" t="s">
        <v>52</v>
      </c>
      <c r="AB1236" s="4" t="s">
        <v>52</v>
      </c>
      <c r="AC1236" s="4" t="s">
        <v>20173</v>
      </c>
      <c r="AD1236" s="4" t="s">
        <v>52</v>
      </c>
      <c r="AE1236" s="4" t="s">
        <v>52</v>
      </c>
      <c r="AF1236" s="4" t="s">
        <v>52</v>
      </c>
      <c r="AG1236" s="4" t="s">
        <v>52</v>
      </c>
      <c r="AH1236" s="4" t="s">
        <v>52</v>
      </c>
      <c r="AI1236" s="4" t="s">
        <v>21938</v>
      </c>
      <c r="AJ1236" s="4" t="s">
        <v>52</v>
      </c>
      <c r="AK1236" s="4" t="s">
        <v>52</v>
      </c>
      <c r="AL1236" s="4" t="s">
        <v>52</v>
      </c>
      <c r="AM1236" s="4" t="s">
        <v>66</v>
      </c>
      <c r="AN1236" s="4" t="s">
        <v>21939</v>
      </c>
      <c r="AO1236" s="4" t="s">
        <v>68</v>
      </c>
      <c r="AP1236" s="4" t="s">
        <v>69</v>
      </c>
      <c r="AQ1236" s="4" t="s">
        <v>816</v>
      </c>
      <c r="AR1236" s="4" t="s">
        <v>71</v>
      </c>
      <c r="AS1236" s="4" t="s">
        <v>21940</v>
      </c>
      <c r="AT1236" s="4">
        <f>_xlfn.XLOOKUP($D1236,'[1]689 sin formula'!$D$2:$D$690,'[1]689 sin formula'!$AT$2:$AT$690,"No encuentra")</f>
        <v>0</v>
      </c>
      <c r="AU1236" s="4" t="str">
        <f>_xlfn.XLOOKUP($D1236,'[1]689 sin formula'!$D$2:$D$690,'[1]689 sin formula'!$AU$2:$AU$690,"No encuentra")</f>
        <v>EC3</v>
      </c>
      <c r="AV1236" s="4" t="str">
        <f>_xlfn.XLOOKUP($D1236,'[1]689 sin formula'!$D$2:$D$690,'[1]689 sin formula'!$AV$2:$AV$690,"No encuentra")</f>
        <v>R4</v>
      </c>
    </row>
    <row r="1237" spans="1:48" x14ac:dyDescent="0.3">
      <c r="A1237" s="4" t="s">
        <v>21941</v>
      </c>
      <c r="B1237" s="4" t="s">
        <v>21942</v>
      </c>
      <c r="C1237" s="4" t="s">
        <v>21943</v>
      </c>
      <c r="D1237" s="4" t="s">
        <v>21944</v>
      </c>
      <c r="E1237" s="4" t="s">
        <v>20292</v>
      </c>
      <c r="F1237" s="4" t="s">
        <v>21929</v>
      </c>
      <c r="G1237" s="4" t="s">
        <v>347</v>
      </c>
      <c r="H1237" s="4" t="s">
        <v>824</v>
      </c>
      <c r="I1237" s="4" t="s">
        <v>52</v>
      </c>
      <c r="J1237" s="4" t="s">
        <v>416</v>
      </c>
      <c r="K1237" s="4" t="s">
        <v>11975</v>
      </c>
      <c r="L1237" s="4" t="s">
        <v>326</v>
      </c>
      <c r="M1237" s="4" t="s">
        <v>21945</v>
      </c>
      <c r="N1237" s="4" t="s">
        <v>21946</v>
      </c>
      <c r="O1237" s="4" t="s">
        <v>21947</v>
      </c>
      <c r="P1237" s="4" t="s">
        <v>21948</v>
      </c>
      <c r="Q1237" s="4" t="s">
        <v>21949</v>
      </c>
      <c r="R1237" s="4" t="s">
        <v>21950</v>
      </c>
      <c r="S1237" s="4" t="s">
        <v>21951</v>
      </c>
      <c r="T1237" s="4" t="s">
        <v>52</v>
      </c>
      <c r="U1237" s="4" t="s">
        <v>52</v>
      </c>
      <c r="V1237" s="4" t="s">
        <v>52</v>
      </c>
      <c r="W1237" s="4" t="s">
        <v>52</v>
      </c>
      <c r="X1237" s="4" t="s">
        <v>52</v>
      </c>
      <c r="Y1237" s="4" t="s">
        <v>52</v>
      </c>
      <c r="Z1237" s="4" t="s">
        <v>21952</v>
      </c>
      <c r="AA1237" s="4" t="s">
        <v>52</v>
      </c>
      <c r="AB1237" s="4" t="s">
        <v>52</v>
      </c>
      <c r="AC1237" s="4" t="s">
        <v>20173</v>
      </c>
      <c r="AD1237" s="4" t="s">
        <v>52</v>
      </c>
      <c r="AE1237" s="4" t="s">
        <v>52</v>
      </c>
      <c r="AF1237" s="4" t="s">
        <v>52</v>
      </c>
      <c r="AG1237" s="4" t="s">
        <v>52</v>
      </c>
      <c r="AH1237" s="4" t="s">
        <v>52</v>
      </c>
      <c r="AI1237" s="4" t="s">
        <v>21938</v>
      </c>
      <c r="AJ1237" s="4" t="s">
        <v>52</v>
      </c>
      <c r="AK1237" s="4" t="s">
        <v>52</v>
      </c>
      <c r="AL1237" s="4" t="s">
        <v>52</v>
      </c>
      <c r="AM1237" s="4" t="s">
        <v>66</v>
      </c>
      <c r="AN1237" s="4" t="s">
        <v>21939</v>
      </c>
      <c r="AO1237" s="4" t="s">
        <v>68</v>
      </c>
      <c r="AP1237" s="4" t="s">
        <v>69</v>
      </c>
      <c r="AQ1237" s="4" t="s">
        <v>52</v>
      </c>
      <c r="AR1237" s="4" t="s">
        <v>71</v>
      </c>
      <c r="AS1237" s="4" t="s">
        <v>21953</v>
      </c>
      <c r="AT1237" t="s">
        <v>24894</v>
      </c>
      <c r="AU1237" t="s">
        <v>24894</v>
      </c>
      <c r="AV1237" t="s">
        <v>24894</v>
      </c>
    </row>
    <row r="1238" spans="1:48" hidden="1" x14ac:dyDescent="0.3">
      <c r="A1238" s="4" t="s">
        <v>21954</v>
      </c>
      <c r="B1238" s="4" t="s">
        <v>21955</v>
      </c>
      <c r="C1238" s="4" t="s">
        <v>21956</v>
      </c>
      <c r="D1238" s="4" t="s">
        <v>21957</v>
      </c>
      <c r="E1238" s="4" t="s">
        <v>20292</v>
      </c>
      <c r="F1238" s="4" t="s">
        <v>21958</v>
      </c>
      <c r="G1238" s="4" t="s">
        <v>183</v>
      </c>
      <c r="H1238" s="4" t="s">
        <v>866</v>
      </c>
      <c r="I1238" s="4" t="s">
        <v>52</v>
      </c>
      <c r="J1238" s="4" t="s">
        <v>21959</v>
      </c>
      <c r="K1238" s="4" t="s">
        <v>21960</v>
      </c>
      <c r="L1238" s="4" t="s">
        <v>1049</v>
      </c>
      <c r="M1238" s="4" t="s">
        <v>52</v>
      </c>
      <c r="N1238" s="4" t="s">
        <v>21961</v>
      </c>
      <c r="O1238" s="4" t="s">
        <v>21962</v>
      </c>
      <c r="P1238" s="4" t="s">
        <v>21963</v>
      </c>
      <c r="Q1238" s="4" t="s">
        <v>21964</v>
      </c>
      <c r="R1238" s="4" t="s">
        <v>21965</v>
      </c>
      <c r="S1238" s="4" t="s">
        <v>21966</v>
      </c>
      <c r="T1238" s="4" t="s">
        <v>52</v>
      </c>
      <c r="U1238" s="4" t="s">
        <v>52</v>
      </c>
      <c r="V1238" s="4" t="s">
        <v>52</v>
      </c>
      <c r="W1238" s="4" t="s">
        <v>52</v>
      </c>
      <c r="X1238" s="4" t="s">
        <v>52</v>
      </c>
      <c r="Y1238" s="4" t="s">
        <v>52</v>
      </c>
      <c r="Z1238" s="4" t="s">
        <v>21967</v>
      </c>
      <c r="AA1238" s="4" t="s">
        <v>52</v>
      </c>
      <c r="AB1238" s="4" t="s">
        <v>52</v>
      </c>
      <c r="AC1238" s="4" t="s">
        <v>21968</v>
      </c>
      <c r="AD1238" s="4" t="s">
        <v>52</v>
      </c>
      <c r="AE1238" s="4" t="s">
        <v>52</v>
      </c>
      <c r="AF1238" s="4" t="s">
        <v>52</v>
      </c>
      <c r="AG1238" s="4" t="s">
        <v>52</v>
      </c>
      <c r="AH1238" s="4" t="s">
        <v>52</v>
      </c>
      <c r="AI1238" s="4" t="s">
        <v>21969</v>
      </c>
      <c r="AJ1238" s="4" t="s">
        <v>52</v>
      </c>
      <c r="AK1238" s="4" t="s">
        <v>52</v>
      </c>
      <c r="AL1238" s="4" t="s">
        <v>52</v>
      </c>
      <c r="AM1238" s="4" t="s">
        <v>66</v>
      </c>
      <c r="AN1238" s="4" t="s">
        <v>21970</v>
      </c>
      <c r="AO1238" s="4" t="s">
        <v>68</v>
      </c>
      <c r="AP1238" s="4" t="s">
        <v>69</v>
      </c>
      <c r="AQ1238" s="4" t="s">
        <v>52</v>
      </c>
      <c r="AR1238" s="4" t="s">
        <v>71</v>
      </c>
      <c r="AS1238" s="4" t="s">
        <v>21971</v>
      </c>
      <c r="AT1238" s="4">
        <f>_xlfn.XLOOKUP($D1238,'[1]689 sin formula'!$D$2:$D$690,'[1]689 sin formula'!$AT$2:$AT$690,"No encuentra")</f>
        <v>0</v>
      </c>
      <c r="AU1238" s="4" t="str">
        <f>_xlfn.XLOOKUP($D1238,'[1]689 sin formula'!$D$2:$D$690,'[1]689 sin formula'!$AU$2:$AU$690,"No encuentra")</f>
        <v>EC3</v>
      </c>
      <c r="AV1238" s="4" t="str">
        <f>_xlfn.XLOOKUP($D1238,'[1]689 sin formula'!$D$2:$D$690,'[1]689 sin formula'!$AV$2:$AV$690,"No encuentra")</f>
        <v>R4</v>
      </c>
    </row>
    <row r="1239" spans="1:48" x14ac:dyDescent="0.3">
      <c r="A1239" s="4" t="s">
        <v>21972</v>
      </c>
      <c r="B1239" s="4" t="s">
        <v>21973</v>
      </c>
      <c r="C1239" s="4" t="s">
        <v>21974</v>
      </c>
      <c r="D1239" s="4" t="s">
        <v>21975</v>
      </c>
      <c r="E1239" s="4" t="s">
        <v>20292</v>
      </c>
      <c r="F1239" s="4" t="s">
        <v>16747</v>
      </c>
      <c r="G1239" s="4" t="s">
        <v>20292</v>
      </c>
      <c r="H1239" s="4" t="s">
        <v>52</v>
      </c>
      <c r="I1239" s="4" t="s">
        <v>21976</v>
      </c>
      <c r="J1239" s="4" t="s">
        <v>52</v>
      </c>
      <c r="K1239" s="4" t="s">
        <v>52</v>
      </c>
      <c r="L1239" s="4" t="s">
        <v>1049</v>
      </c>
      <c r="M1239" s="4" t="s">
        <v>21977</v>
      </c>
      <c r="N1239" s="4" t="s">
        <v>21978</v>
      </c>
      <c r="O1239" s="4" t="s">
        <v>21979</v>
      </c>
      <c r="P1239" s="4" t="s">
        <v>21980</v>
      </c>
      <c r="Q1239" s="4" t="s">
        <v>21981</v>
      </c>
      <c r="R1239" s="4" t="s">
        <v>52</v>
      </c>
      <c r="S1239" s="4" t="s">
        <v>21982</v>
      </c>
      <c r="T1239" s="4" t="s">
        <v>52</v>
      </c>
      <c r="U1239" s="4" t="s">
        <v>52</v>
      </c>
      <c r="V1239" s="4" t="s">
        <v>52</v>
      </c>
      <c r="W1239" s="4" t="s">
        <v>52</v>
      </c>
      <c r="X1239" s="4" t="s">
        <v>52</v>
      </c>
      <c r="Y1239" s="4" t="s">
        <v>52</v>
      </c>
      <c r="Z1239" s="4" t="s">
        <v>21983</v>
      </c>
      <c r="AA1239" s="4" t="s">
        <v>52</v>
      </c>
      <c r="AB1239" s="4" t="s">
        <v>52</v>
      </c>
      <c r="AC1239" s="4" t="s">
        <v>19691</v>
      </c>
      <c r="AD1239" s="4" t="s">
        <v>52</v>
      </c>
      <c r="AE1239" s="4" t="s">
        <v>52</v>
      </c>
      <c r="AF1239" s="4" t="s">
        <v>52</v>
      </c>
      <c r="AG1239" s="4" t="s">
        <v>52</v>
      </c>
      <c r="AH1239" s="4" t="s">
        <v>52</v>
      </c>
      <c r="AI1239" s="4" t="s">
        <v>16759</v>
      </c>
      <c r="AJ1239" s="4" t="s">
        <v>52</v>
      </c>
      <c r="AK1239" s="4" t="s">
        <v>52</v>
      </c>
      <c r="AL1239" s="4" t="s">
        <v>52</v>
      </c>
      <c r="AM1239" s="4" t="s">
        <v>66</v>
      </c>
      <c r="AN1239" s="4" t="s">
        <v>16760</v>
      </c>
      <c r="AO1239" s="4" t="s">
        <v>68</v>
      </c>
      <c r="AP1239" s="4" t="s">
        <v>69</v>
      </c>
      <c r="AQ1239" s="4" t="s">
        <v>70</v>
      </c>
      <c r="AR1239" s="4" t="s">
        <v>71</v>
      </c>
      <c r="AS1239" s="4" t="s">
        <v>21984</v>
      </c>
      <c r="AT1239" t="s">
        <v>24894</v>
      </c>
      <c r="AU1239" t="s">
        <v>24894</v>
      </c>
      <c r="AV1239" t="s">
        <v>24894</v>
      </c>
    </row>
    <row r="1240" spans="1:48" hidden="1" x14ac:dyDescent="0.3">
      <c r="A1240" s="4" t="s">
        <v>21985</v>
      </c>
      <c r="B1240" s="4" t="s">
        <v>21986</v>
      </c>
      <c r="C1240" s="4" t="s">
        <v>21987</v>
      </c>
      <c r="D1240" s="4" t="s">
        <v>21988</v>
      </c>
      <c r="E1240" s="4" t="s">
        <v>20292</v>
      </c>
      <c r="F1240" s="4" t="s">
        <v>21989</v>
      </c>
      <c r="G1240" s="4" t="s">
        <v>413</v>
      </c>
      <c r="H1240" s="4" t="s">
        <v>52</v>
      </c>
      <c r="I1240" s="4" t="s">
        <v>52</v>
      </c>
      <c r="J1240" s="4" t="s">
        <v>14434</v>
      </c>
      <c r="K1240" s="4" t="s">
        <v>4113</v>
      </c>
      <c r="L1240" s="4" t="s">
        <v>2604</v>
      </c>
      <c r="M1240" s="4" t="s">
        <v>21990</v>
      </c>
      <c r="N1240" s="4" t="s">
        <v>21991</v>
      </c>
      <c r="O1240" s="4" t="s">
        <v>21992</v>
      </c>
      <c r="P1240" s="4" t="s">
        <v>21993</v>
      </c>
      <c r="Q1240" s="4" t="s">
        <v>21994</v>
      </c>
      <c r="R1240" s="4" t="s">
        <v>21995</v>
      </c>
      <c r="S1240" s="4" t="s">
        <v>21996</v>
      </c>
      <c r="T1240" s="4" t="s">
        <v>52</v>
      </c>
      <c r="U1240" s="4" t="s">
        <v>52</v>
      </c>
      <c r="V1240" s="4" t="s">
        <v>52</v>
      </c>
      <c r="W1240" s="4" t="s">
        <v>52</v>
      </c>
      <c r="X1240" s="4" t="s">
        <v>52</v>
      </c>
      <c r="Y1240" s="4" t="s">
        <v>52</v>
      </c>
      <c r="Z1240" s="4" t="s">
        <v>21997</v>
      </c>
      <c r="AA1240" s="4" t="s">
        <v>52</v>
      </c>
      <c r="AB1240" s="4" t="s">
        <v>52</v>
      </c>
      <c r="AC1240" s="4" t="s">
        <v>19608</v>
      </c>
      <c r="AD1240" s="4" t="s">
        <v>52</v>
      </c>
      <c r="AE1240" s="4" t="s">
        <v>52</v>
      </c>
      <c r="AF1240" s="4" t="s">
        <v>52</v>
      </c>
      <c r="AG1240" s="4" t="s">
        <v>52</v>
      </c>
      <c r="AH1240" s="4" t="s">
        <v>52</v>
      </c>
      <c r="AI1240" s="4" t="s">
        <v>21998</v>
      </c>
      <c r="AJ1240" s="4" t="s">
        <v>52</v>
      </c>
      <c r="AK1240" s="4" t="s">
        <v>21999</v>
      </c>
      <c r="AL1240" s="4" t="s">
        <v>52</v>
      </c>
      <c r="AM1240" s="4" t="s">
        <v>66</v>
      </c>
      <c r="AN1240" s="4" t="s">
        <v>22000</v>
      </c>
      <c r="AO1240" s="4" t="s">
        <v>68</v>
      </c>
      <c r="AP1240" s="4" t="s">
        <v>69</v>
      </c>
      <c r="AQ1240" s="4" t="s">
        <v>52</v>
      </c>
      <c r="AR1240" s="4" t="s">
        <v>71</v>
      </c>
      <c r="AS1240" s="4" t="s">
        <v>22001</v>
      </c>
      <c r="AT1240" s="4">
        <f>_xlfn.XLOOKUP($D1240,'[1]689 sin formula'!$D$2:$D$690,'[1]689 sin formula'!$AT$2:$AT$690,"No encuentra")</f>
        <v>0</v>
      </c>
      <c r="AU1240" s="4" t="str">
        <f>_xlfn.XLOOKUP($D1240,'[1]689 sin formula'!$D$2:$D$690,'[1]689 sin formula'!$AU$2:$AU$690,"No encuentra")</f>
        <v>EC3</v>
      </c>
      <c r="AV1240" s="4" t="str">
        <f>_xlfn.XLOOKUP($D1240,'[1]689 sin formula'!$D$2:$D$690,'[1]689 sin formula'!$AV$2:$AV$690,"No encuentra")</f>
        <v>R4</v>
      </c>
    </row>
    <row r="1241" spans="1:48" x14ac:dyDescent="0.3">
      <c r="A1241" s="4" t="s">
        <v>22002</v>
      </c>
      <c r="B1241" s="4" t="s">
        <v>22003</v>
      </c>
      <c r="C1241" s="4" t="s">
        <v>22004</v>
      </c>
      <c r="D1241" s="4" t="s">
        <v>22005</v>
      </c>
      <c r="E1241" s="4" t="s">
        <v>20292</v>
      </c>
      <c r="F1241" s="4" t="s">
        <v>21958</v>
      </c>
      <c r="G1241" s="4" t="s">
        <v>183</v>
      </c>
      <c r="H1241" s="4" t="s">
        <v>414</v>
      </c>
      <c r="I1241" s="4" t="s">
        <v>52</v>
      </c>
      <c r="J1241" s="4" t="s">
        <v>3630</v>
      </c>
      <c r="K1241" s="4" t="s">
        <v>9144</v>
      </c>
      <c r="L1241" s="4" t="s">
        <v>51</v>
      </c>
      <c r="M1241" s="4" t="s">
        <v>52</v>
      </c>
      <c r="N1241" s="4" t="s">
        <v>22006</v>
      </c>
      <c r="O1241" s="4" t="s">
        <v>22007</v>
      </c>
      <c r="P1241" s="4" t="s">
        <v>22008</v>
      </c>
      <c r="Q1241" s="4" t="s">
        <v>22009</v>
      </c>
      <c r="R1241" s="4" t="s">
        <v>22010</v>
      </c>
      <c r="S1241" s="4" t="s">
        <v>22011</v>
      </c>
      <c r="T1241" s="4" t="s">
        <v>52</v>
      </c>
      <c r="U1241" s="4" t="s">
        <v>52</v>
      </c>
      <c r="V1241" s="4" t="s">
        <v>52</v>
      </c>
      <c r="W1241" s="4" t="s">
        <v>52</v>
      </c>
      <c r="X1241" s="4" t="s">
        <v>22012</v>
      </c>
      <c r="Y1241" s="4" t="s">
        <v>52</v>
      </c>
      <c r="Z1241" s="4" t="s">
        <v>22013</v>
      </c>
      <c r="AA1241" s="4" t="s">
        <v>52</v>
      </c>
      <c r="AB1241" s="4" t="s">
        <v>52</v>
      </c>
      <c r="AC1241" s="4" t="s">
        <v>21968</v>
      </c>
      <c r="AD1241" s="4" t="s">
        <v>52</v>
      </c>
      <c r="AE1241" s="4" t="s">
        <v>52</v>
      </c>
      <c r="AF1241" s="4" t="s">
        <v>52</v>
      </c>
      <c r="AG1241" s="4" t="s">
        <v>52</v>
      </c>
      <c r="AH1241" s="4" t="s">
        <v>52</v>
      </c>
      <c r="AI1241" s="4" t="s">
        <v>21969</v>
      </c>
      <c r="AJ1241" s="4" t="s">
        <v>52</v>
      </c>
      <c r="AK1241" s="4" t="s">
        <v>52</v>
      </c>
      <c r="AL1241" s="4" t="s">
        <v>52</v>
      </c>
      <c r="AM1241" s="4" t="s">
        <v>66</v>
      </c>
      <c r="AN1241" s="4" t="s">
        <v>21970</v>
      </c>
      <c r="AO1241" s="4" t="s">
        <v>68</v>
      </c>
      <c r="AP1241" s="4" t="s">
        <v>69</v>
      </c>
      <c r="AQ1241" s="4" t="s">
        <v>52</v>
      </c>
      <c r="AR1241" s="4" t="s">
        <v>71</v>
      </c>
      <c r="AS1241" s="4" t="s">
        <v>22014</v>
      </c>
      <c r="AT1241" t="s">
        <v>24894</v>
      </c>
      <c r="AU1241" t="s">
        <v>24894</v>
      </c>
      <c r="AV1241" t="s">
        <v>24894</v>
      </c>
    </row>
    <row r="1242" spans="1:48" hidden="1" x14ac:dyDescent="0.3">
      <c r="A1242" s="4" t="s">
        <v>22015</v>
      </c>
      <c r="B1242" s="4" t="s">
        <v>22016</v>
      </c>
      <c r="C1242" s="4" t="s">
        <v>22017</v>
      </c>
      <c r="D1242" s="4" t="s">
        <v>22018</v>
      </c>
      <c r="E1242" s="4" t="s">
        <v>20292</v>
      </c>
      <c r="F1242" s="4" t="s">
        <v>22019</v>
      </c>
      <c r="G1242" s="4" t="s">
        <v>678</v>
      </c>
      <c r="H1242" s="4" t="s">
        <v>124</v>
      </c>
      <c r="I1242" s="4" t="s">
        <v>52</v>
      </c>
      <c r="J1242" s="4" t="s">
        <v>3120</v>
      </c>
      <c r="K1242" s="4" t="s">
        <v>2526</v>
      </c>
      <c r="L1242" s="4" t="s">
        <v>124</v>
      </c>
      <c r="M1242" s="4" t="s">
        <v>52</v>
      </c>
      <c r="N1242" s="4" t="s">
        <v>22020</v>
      </c>
      <c r="O1242" s="4" t="s">
        <v>22021</v>
      </c>
      <c r="P1242" s="4" t="s">
        <v>22022</v>
      </c>
      <c r="Q1242" s="4" t="s">
        <v>22023</v>
      </c>
      <c r="R1242" s="4" t="s">
        <v>22024</v>
      </c>
      <c r="S1242" s="4" t="s">
        <v>22025</v>
      </c>
      <c r="T1242" s="4" t="s">
        <v>52</v>
      </c>
      <c r="U1242" s="4" t="s">
        <v>52</v>
      </c>
      <c r="V1242" s="4" t="s">
        <v>52</v>
      </c>
      <c r="W1242" s="4" t="s">
        <v>52</v>
      </c>
      <c r="X1242" s="4" t="s">
        <v>52</v>
      </c>
      <c r="Y1242" s="4" t="s">
        <v>52</v>
      </c>
      <c r="Z1242" s="4" t="s">
        <v>22026</v>
      </c>
      <c r="AA1242" s="4" t="s">
        <v>22027</v>
      </c>
      <c r="AB1242" s="4" t="s">
        <v>52</v>
      </c>
      <c r="AC1242" s="4" t="s">
        <v>22028</v>
      </c>
      <c r="AD1242" s="4" t="s">
        <v>52</v>
      </c>
      <c r="AE1242" s="4" t="s">
        <v>52</v>
      </c>
      <c r="AF1242" s="4" t="s">
        <v>52</v>
      </c>
      <c r="AG1242" s="4" t="s">
        <v>52</v>
      </c>
      <c r="AH1242" s="4" t="s">
        <v>52</v>
      </c>
      <c r="AI1242" s="4" t="s">
        <v>22029</v>
      </c>
      <c r="AJ1242" s="4" t="s">
        <v>52</v>
      </c>
      <c r="AK1242" s="4" t="s">
        <v>52</v>
      </c>
      <c r="AL1242" s="4" t="s">
        <v>22030</v>
      </c>
      <c r="AM1242" s="4" t="s">
        <v>66</v>
      </c>
      <c r="AN1242" s="4" t="s">
        <v>22031</v>
      </c>
      <c r="AO1242" s="4" t="s">
        <v>68</v>
      </c>
      <c r="AP1242" s="4" t="s">
        <v>69</v>
      </c>
      <c r="AQ1242" s="4" t="s">
        <v>52</v>
      </c>
      <c r="AR1242" s="4" t="s">
        <v>71</v>
      </c>
      <c r="AS1242" s="4" t="s">
        <v>22032</v>
      </c>
      <c r="AT1242" s="4">
        <f>_xlfn.XLOOKUP($D1242,'[1]689 sin formula'!$D$2:$D$690,'[1]689 sin formula'!$AT$2:$AT$690,"No encuentra")</f>
        <v>0</v>
      </c>
      <c r="AU1242" s="4" t="str">
        <f>_xlfn.XLOOKUP($D1242,'[1]689 sin formula'!$D$2:$D$690,'[1]689 sin formula'!$AU$2:$AU$690,"No encuentra")</f>
        <v>EC1</v>
      </c>
      <c r="AV1242" s="4" t="str">
        <f>_xlfn.XLOOKUP($D1242,'[1]689 sin formula'!$D$2:$D$690,'[1]689 sin formula'!$AV$2:$AV$690,"No encuentra")</f>
        <v>R3</v>
      </c>
    </row>
    <row r="1243" spans="1:48" x14ac:dyDescent="0.3">
      <c r="A1243" s="4" t="s">
        <v>22033</v>
      </c>
      <c r="B1243" s="4" t="s">
        <v>22034</v>
      </c>
      <c r="C1243" s="4" t="s">
        <v>22035</v>
      </c>
      <c r="D1243" s="4" t="s">
        <v>22036</v>
      </c>
      <c r="E1243" s="4" t="s">
        <v>20292</v>
      </c>
      <c r="F1243" s="4" t="s">
        <v>3777</v>
      </c>
      <c r="G1243" s="4" t="s">
        <v>3158</v>
      </c>
      <c r="H1243" s="4" t="s">
        <v>124</v>
      </c>
      <c r="I1243" s="4" t="s">
        <v>52</v>
      </c>
      <c r="J1243" s="4" t="s">
        <v>371</v>
      </c>
      <c r="K1243" s="4" t="s">
        <v>999</v>
      </c>
      <c r="L1243" s="4" t="s">
        <v>123</v>
      </c>
      <c r="M1243" s="4" t="s">
        <v>22037</v>
      </c>
      <c r="N1243" s="4" t="s">
        <v>22038</v>
      </c>
      <c r="O1243" s="4" t="s">
        <v>22039</v>
      </c>
      <c r="P1243" s="4" t="s">
        <v>22040</v>
      </c>
      <c r="Q1243" s="4" t="s">
        <v>22041</v>
      </c>
      <c r="R1243" s="4" t="s">
        <v>52</v>
      </c>
      <c r="S1243" s="4" t="s">
        <v>22042</v>
      </c>
      <c r="T1243" s="4" t="s">
        <v>52</v>
      </c>
      <c r="U1243" s="4" t="s">
        <v>52</v>
      </c>
      <c r="V1243" s="4" t="s">
        <v>52</v>
      </c>
      <c r="W1243" s="4" t="s">
        <v>52</v>
      </c>
      <c r="X1243" s="4" t="s">
        <v>52</v>
      </c>
      <c r="Y1243" s="4" t="s">
        <v>52</v>
      </c>
      <c r="Z1243" s="4" t="s">
        <v>22043</v>
      </c>
      <c r="AA1243" s="4" t="s">
        <v>52</v>
      </c>
      <c r="AB1243" s="4" t="s">
        <v>52</v>
      </c>
      <c r="AC1243" s="4" t="s">
        <v>14281</v>
      </c>
      <c r="AD1243" s="4" t="s">
        <v>52</v>
      </c>
      <c r="AE1243" s="4" t="s">
        <v>52</v>
      </c>
      <c r="AF1243" s="4" t="s">
        <v>52</v>
      </c>
      <c r="AG1243" s="4" t="s">
        <v>52</v>
      </c>
      <c r="AH1243" s="4" t="s">
        <v>52</v>
      </c>
      <c r="AI1243" s="4" t="s">
        <v>3790</v>
      </c>
      <c r="AJ1243" s="4" t="s">
        <v>52</v>
      </c>
      <c r="AK1243" s="4" t="s">
        <v>52</v>
      </c>
      <c r="AL1243" s="4" t="s">
        <v>52</v>
      </c>
      <c r="AM1243" s="4" t="s">
        <v>66</v>
      </c>
      <c r="AN1243" s="4" t="s">
        <v>3791</v>
      </c>
      <c r="AO1243" s="4" t="s">
        <v>68</v>
      </c>
      <c r="AP1243" s="4" t="s">
        <v>69</v>
      </c>
      <c r="AQ1243" s="4" t="s">
        <v>52</v>
      </c>
      <c r="AR1243" s="4" t="s">
        <v>71</v>
      </c>
      <c r="AS1243" s="4" t="s">
        <v>22044</v>
      </c>
      <c r="AT1243" t="s">
        <v>24894</v>
      </c>
      <c r="AU1243" t="s">
        <v>24894</v>
      </c>
      <c r="AV1243" t="s">
        <v>24894</v>
      </c>
    </row>
    <row r="1244" spans="1:48" x14ac:dyDescent="0.3">
      <c r="A1244" s="4" t="s">
        <v>22045</v>
      </c>
      <c r="B1244" s="4" t="s">
        <v>22046</v>
      </c>
      <c r="C1244" s="4" t="s">
        <v>22047</v>
      </c>
      <c r="D1244" s="4" t="s">
        <v>22048</v>
      </c>
      <c r="E1244" s="4" t="s">
        <v>20292</v>
      </c>
      <c r="F1244" s="4" t="s">
        <v>18193</v>
      </c>
      <c r="G1244" s="4" t="s">
        <v>347</v>
      </c>
      <c r="H1244" s="4" t="s">
        <v>866</v>
      </c>
      <c r="I1244" s="4" t="s">
        <v>52</v>
      </c>
      <c r="J1244" s="4" t="s">
        <v>22049</v>
      </c>
      <c r="K1244" s="4" t="s">
        <v>22050</v>
      </c>
      <c r="L1244" s="4" t="s">
        <v>824</v>
      </c>
      <c r="M1244" s="4" t="s">
        <v>22051</v>
      </c>
      <c r="N1244" s="4" t="s">
        <v>22052</v>
      </c>
      <c r="O1244" s="4" t="s">
        <v>22053</v>
      </c>
      <c r="P1244" s="4" t="s">
        <v>22054</v>
      </c>
      <c r="Q1244" s="4" t="s">
        <v>22055</v>
      </c>
      <c r="R1244" s="4" t="s">
        <v>22056</v>
      </c>
      <c r="S1244" s="4" t="s">
        <v>22057</v>
      </c>
      <c r="T1244" s="4" t="s">
        <v>52</v>
      </c>
      <c r="U1244" s="4" t="s">
        <v>52</v>
      </c>
      <c r="V1244" s="4" t="s">
        <v>52</v>
      </c>
      <c r="W1244" s="4" t="s">
        <v>52</v>
      </c>
      <c r="X1244" s="4" t="s">
        <v>52</v>
      </c>
      <c r="Y1244" s="4" t="s">
        <v>52</v>
      </c>
      <c r="Z1244" s="4" t="s">
        <v>22058</v>
      </c>
      <c r="AA1244" s="4" t="s">
        <v>52</v>
      </c>
      <c r="AB1244" s="4" t="s">
        <v>52</v>
      </c>
      <c r="AC1244" s="4" t="s">
        <v>18207</v>
      </c>
      <c r="AD1244" s="4" t="s">
        <v>52</v>
      </c>
      <c r="AE1244" s="4" t="s">
        <v>52</v>
      </c>
      <c r="AF1244" s="4" t="s">
        <v>52</v>
      </c>
      <c r="AG1244" s="4" t="s">
        <v>52</v>
      </c>
      <c r="AH1244" s="4" t="s">
        <v>52</v>
      </c>
      <c r="AI1244" s="4" t="s">
        <v>18208</v>
      </c>
      <c r="AJ1244" s="4" t="s">
        <v>52</v>
      </c>
      <c r="AK1244" s="4" t="s">
        <v>52</v>
      </c>
      <c r="AL1244" s="4" t="s">
        <v>52</v>
      </c>
      <c r="AM1244" s="4" t="s">
        <v>66</v>
      </c>
      <c r="AN1244" s="4" t="s">
        <v>18209</v>
      </c>
      <c r="AO1244" s="4" t="s">
        <v>68</v>
      </c>
      <c r="AP1244" s="4" t="s">
        <v>69</v>
      </c>
      <c r="AQ1244" s="4" t="s">
        <v>816</v>
      </c>
      <c r="AR1244" s="4" t="s">
        <v>71</v>
      </c>
      <c r="AS1244" s="4" t="s">
        <v>22059</v>
      </c>
      <c r="AT1244" t="s">
        <v>24894</v>
      </c>
      <c r="AU1244" t="s">
        <v>24894</v>
      </c>
      <c r="AV1244" t="s">
        <v>24894</v>
      </c>
    </row>
    <row r="1245" spans="1:48" x14ac:dyDescent="0.3">
      <c r="A1245" s="4" t="s">
        <v>22060</v>
      </c>
      <c r="B1245" s="4" t="s">
        <v>22061</v>
      </c>
      <c r="C1245" s="4" t="s">
        <v>22062</v>
      </c>
      <c r="D1245" s="4" t="s">
        <v>22063</v>
      </c>
      <c r="E1245" s="4" t="s">
        <v>20292</v>
      </c>
      <c r="F1245" s="4" t="s">
        <v>16747</v>
      </c>
      <c r="G1245" s="4" t="s">
        <v>20292</v>
      </c>
      <c r="H1245" s="4" t="s">
        <v>52</v>
      </c>
      <c r="I1245" s="4" t="s">
        <v>22064</v>
      </c>
      <c r="J1245" s="4" t="s">
        <v>52</v>
      </c>
      <c r="K1245" s="4" t="s">
        <v>52</v>
      </c>
      <c r="L1245" s="4" t="s">
        <v>183</v>
      </c>
      <c r="M1245" s="4" t="s">
        <v>22065</v>
      </c>
      <c r="N1245" s="4" t="s">
        <v>22066</v>
      </c>
      <c r="O1245" s="4" t="s">
        <v>22067</v>
      </c>
      <c r="P1245" s="4" t="s">
        <v>22068</v>
      </c>
      <c r="Q1245" s="4" t="s">
        <v>22069</v>
      </c>
      <c r="R1245" s="4" t="s">
        <v>52</v>
      </c>
      <c r="S1245" s="4" t="s">
        <v>22070</v>
      </c>
      <c r="T1245" s="4" t="s">
        <v>52</v>
      </c>
      <c r="U1245" s="4" t="s">
        <v>52</v>
      </c>
      <c r="V1245" s="4" t="s">
        <v>52</v>
      </c>
      <c r="W1245" s="4" t="s">
        <v>52</v>
      </c>
      <c r="X1245" s="4" t="s">
        <v>22071</v>
      </c>
      <c r="Y1245" s="4" t="s">
        <v>22072</v>
      </c>
      <c r="Z1245" s="4" t="s">
        <v>22073</v>
      </c>
      <c r="AA1245" s="4" t="s">
        <v>22074</v>
      </c>
      <c r="AB1245" s="4" t="s">
        <v>52</v>
      </c>
      <c r="AC1245" s="4" t="s">
        <v>19691</v>
      </c>
      <c r="AD1245" s="4" t="s">
        <v>52</v>
      </c>
      <c r="AE1245" s="4" t="s">
        <v>52</v>
      </c>
      <c r="AF1245" s="4" t="s">
        <v>52</v>
      </c>
      <c r="AG1245" s="4" t="s">
        <v>52</v>
      </c>
      <c r="AH1245" s="4" t="s">
        <v>52</v>
      </c>
      <c r="AI1245" s="4" t="s">
        <v>16759</v>
      </c>
      <c r="AJ1245" s="4" t="s">
        <v>52</v>
      </c>
      <c r="AK1245" s="4" t="s">
        <v>52</v>
      </c>
      <c r="AL1245" s="4" t="s">
        <v>52</v>
      </c>
      <c r="AM1245" s="4" t="s">
        <v>66</v>
      </c>
      <c r="AN1245" s="4" t="s">
        <v>16760</v>
      </c>
      <c r="AO1245" s="4" t="s">
        <v>68</v>
      </c>
      <c r="AP1245" s="4" t="s">
        <v>69</v>
      </c>
      <c r="AQ1245" s="4" t="s">
        <v>70</v>
      </c>
      <c r="AR1245" s="4" t="s">
        <v>71</v>
      </c>
      <c r="AS1245" s="4" t="s">
        <v>22075</v>
      </c>
      <c r="AT1245" t="s">
        <v>24894</v>
      </c>
      <c r="AU1245" t="s">
        <v>24894</v>
      </c>
      <c r="AV1245" t="s">
        <v>24894</v>
      </c>
    </row>
    <row r="1246" spans="1:48" x14ac:dyDescent="0.3">
      <c r="A1246" s="4" t="s">
        <v>22076</v>
      </c>
      <c r="B1246" s="4" t="s">
        <v>22077</v>
      </c>
      <c r="C1246" s="4" t="s">
        <v>22078</v>
      </c>
      <c r="D1246" s="4" t="s">
        <v>22079</v>
      </c>
      <c r="E1246" s="4" t="s">
        <v>20292</v>
      </c>
      <c r="F1246" s="4" t="s">
        <v>12835</v>
      </c>
      <c r="G1246" s="4" t="s">
        <v>20292</v>
      </c>
      <c r="H1246" s="4" t="s">
        <v>52</v>
      </c>
      <c r="I1246" s="4" t="s">
        <v>22080</v>
      </c>
      <c r="J1246" s="4" t="s">
        <v>52</v>
      </c>
      <c r="K1246" s="4" t="s">
        <v>52</v>
      </c>
      <c r="L1246" s="4" t="s">
        <v>414</v>
      </c>
      <c r="M1246" s="4" t="s">
        <v>22081</v>
      </c>
      <c r="N1246" s="4" t="s">
        <v>22082</v>
      </c>
      <c r="O1246" s="4" t="s">
        <v>22083</v>
      </c>
      <c r="P1246" s="4" t="s">
        <v>22084</v>
      </c>
      <c r="Q1246" s="4" t="s">
        <v>22085</v>
      </c>
      <c r="R1246" s="4" t="s">
        <v>52</v>
      </c>
      <c r="S1246" s="4" t="s">
        <v>22086</v>
      </c>
      <c r="T1246" s="4" t="s">
        <v>52</v>
      </c>
      <c r="U1246" s="4" t="s">
        <v>52</v>
      </c>
      <c r="V1246" s="4" t="s">
        <v>52</v>
      </c>
      <c r="W1246" s="4" t="s">
        <v>52</v>
      </c>
      <c r="X1246" s="4" t="s">
        <v>22087</v>
      </c>
      <c r="Y1246" s="4" t="s">
        <v>52</v>
      </c>
      <c r="Z1246" s="4" t="s">
        <v>22088</v>
      </c>
      <c r="AA1246" s="4" t="s">
        <v>22089</v>
      </c>
      <c r="AB1246" s="4" t="s">
        <v>52</v>
      </c>
      <c r="AC1246" s="4" t="s">
        <v>14775</v>
      </c>
      <c r="AD1246" s="4" t="s">
        <v>52</v>
      </c>
      <c r="AE1246" s="4" t="s">
        <v>52</v>
      </c>
      <c r="AF1246" s="4" t="s">
        <v>52</v>
      </c>
      <c r="AG1246" s="4" t="s">
        <v>52</v>
      </c>
      <c r="AH1246" s="4" t="s">
        <v>52</v>
      </c>
      <c r="AI1246" s="4" t="s">
        <v>12845</v>
      </c>
      <c r="AJ1246" s="4" t="s">
        <v>52</v>
      </c>
      <c r="AK1246" s="4" t="s">
        <v>52</v>
      </c>
      <c r="AL1246" s="4" t="s">
        <v>52</v>
      </c>
      <c r="AM1246" s="4" t="s">
        <v>66</v>
      </c>
      <c r="AN1246" s="4" t="s">
        <v>12846</v>
      </c>
      <c r="AO1246" s="4" t="s">
        <v>68</v>
      </c>
      <c r="AP1246" s="4" t="s">
        <v>69</v>
      </c>
      <c r="AQ1246" s="4" t="s">
        <v>989</v>
      </c>
      <c r="AR1246" s="4" t="s">
        <v>71</v>
      </c>
      <c r="AS1246" s="4" t="s">
        <v>22090</v>
      </c>
      <c r="AT1246" t="s">
        <v>24894</v>
      </c>
      <c r="AU1246" t="s">
        <v>24894</v>
      </c>
      <c r="AV1246" t="s">
        <v>24894</v>
      </c>
    </row>
    <row r="1247" spans="1:48" x14ac:dyDescent="0.3">
      <c r="A1247" s="4" t="s">
        <v>22091</v>
      </c>
      <c r="B1247" s="4" t="s">
        <v>22092</v>
      </c>
      <c r="C1247" s="4" t="s">
        <v>22093</v>
      </c>
      <c r="D1247" s="4" t="s">
        <v>22094</v>
      </c>
      <c r="E1247" s="4" t="s">
        <v>20292</v>
      </c>
      <c r="F1247" s="4" t="s">
        <v>22095</v>
      </c>
      <c r="G1247" s="4" t="s">
        <v>327</v>
      </c>
      <c r="H1247" s="4" t="s">
        <v>124</v>
      </c>
      <c r="I1247" s="4" t="s">
        <v>52</v>
      </c>
      <c r="J1247" s="4" t="s">
        <v>347</v>
      </c>
      <c r="K1247" s="4" t="s">
        <v>1581</v>
      </c>
      <c r="L1247" s="4" t="s">
        <v>55</v>
      </c>
      <c r="M1247" s="4" t="s">
        <v>52</v>
      </c>
      <c r="N1247" s="4" t="s">
        <v>22096</v>
      </c>
      <c r="O1247" s="4" t="s">
        <v>22097</v>
      </c>
      <c r="P1247" s="4" t="s">
        <v>22098</v>
      </c>
      <c r="Q1247" s="4" t="s">
        <v>22099</v>
      </c>
      <c r="R1247" s="4" t="s">
        <v>52</v>
      </c>
      <c r="S1247" s="4" t="s">
        <v>22100</v>
      </c>
      <c r="T1247" s="4" t="s">
        <v>52</v>
      </c>
      <c r="U1247" s="4" t="s">
        <v>52</v>
      </c>
      <c r="V1247" s="4" t="s">
        <v>52</v>
      </c>
      <c r="W1247" s="4" t="s">
        <v>52</v>
      </c>
      <c r="X1247" s="4" t="s">
        <v>52</v>
      </c>
      <c r="Y1247" s="4" t="s">
        <v>52</v>
      </c>
      <c r="Z1247" s="4" t="s">
        <v>22101</v>
      </c>
      <c r="AA1247" s="4" t="s">
        <v>52</v>
      </c>
      <c r="AB1247" s="4" t="s">
        <v>52</v>
      </c>
      <c r="AC1247" s="4" t="s">
        <v>22102</v>
      </c>
      <c r="AD1247" s="4" t="s">
        <v>52</v>
      </c>
      <c r="AE1247" s="4" t="s">
        <v>52</v>
      </c>
      <c r="AF1247" s="4" t="s">
        <v>52</v>
      </c>
      <c r="AG1247" s="4" t="s">
        <v>52</v>
      </c>
      <c r="AH1247" s="4" t="s">
        <v>52</v>
      </c>
      <c r="AI1247" s="4" t="s">
        <v>22103</v>
      </c>
      <c r="AJ1247" s="4" t="s">
        <v>52</v>
      </c>
      <c r="AK1247" s="4" t="s">
        <v>52</v>
      </c>
      <c r="AL1247" s="4" t="s">
        <v>52</v>
      </c>
      <c r="AM1247" s="4" t="s">
        <v>66</v>
      </c>
      <c r="AN1247" s="4" t="s">
        <v>22095</v>
      </c>
      <c r="AO1247" s="4" t="s">
        <v>68</v>
      </c>
      <c r="AP1247" s="4" t="s">
        <v>69</v>
      </c>
      <c r="AQ1247" s="4" t="s">
        <v>52</v>
      </c>
      <c r="AR1247" s="4" t="s">
        <v>71</v>
      </c>
      <c r="AS1247" s="4" t="s">
        <v>22104</v>
      </c>
      <c r="AT1247" t="s">
        <v>24894</v>
      </c>
      <c r="AU1247" t="s">
        <v>24894</v>
      </c>
      <c r="AV1247" t="s">
        <v>24894</v>
      </c>
    </row>
    <row r="1248" spans="1:48" x14ac:dyDescent="0.3">
      <c r="A1248" s="4" t="s">
        <v>22105</v>
      </c>
      <c r="B1248" s="4" t="s">
        <v>22106</v>
      </c>
      <c r="C1248" s="4" t="s">
        <v>22107</v>
      </c>
      <c r="D1248" s="4" t="s">
        <v>22108</v>
      </c>
      <c r="E1248" s="4" t="s">
        <v>20292</v>
      </c>
      <c r="F1248" s="4" t="s">
        <v>18034</v>
      </c>
      <c r="G1248" s="4" t="s">
        <v>4026</v>
      </c>
      <c r="H1248" s="4" t="s">
        <v>414</v>
      </c>
      <c r="I1248" s="4" t="s">
        <v>52</v>
      </c>
      <c r="J1248" s="4" t="s">
        <v>3949</v>
      </c>
      <c r="K1248" s="4" t="s">
        <v>432</v>
      </c>
      <c r="L1248" s="4" t="s">
        <v>55</v>
      </c>
      <c r="M1248" s="4" t="s">
        <v>22109</v>
      </c>
      <c r="N1248" s="4" t="s">
        <v>22110</v>
      </c>
      <c r="O1248" s="4" t="s">
        <v>22111</v>
      </c>
      <c r="P1248" s="4" t="s">
        <v>22112</v>
      </c>
      <c r="Q1248" s="4" t="s">
        <v>22113</v>
      </c>
      <c r="R1248" s="4" t="s">
        <v>22114</v>
      </c>
      <c r="S1248" s="4" t="s">
        <v>22115</v>
      </c>
      <c r="T1248" s="4" t="s">
        <v>52</v>
      </c>
      <c r="U1248" s="4" t="s">
        <v>52</v>
      </c>
      <c r="V1248" s="4" t="s">
        <v>52</v>
      </c>
      <c r="W1248" s="4" t="s">
        <v>52</v>
      </c>
      <c r="X1248" s="4" t="s">
        <v>52</v>
      </c>
      <c r="Y1248" s="4" t="s">
        <v>52</v>
      </c>
      <c r="Z1248" s="4" t="s">
        <v>22116</v>
      </c>
      <c r="AA1248" s="4" t="s">
        <v>52</v>
      </c>
      <c r="AB1248" s="4" t="s">
        <v>52</v>
      </c>
      <c r="AC1248" s="4" t="s">
        <v>17880</v>
      </c>
      <c r="AD1248" s="4" t="s">
        <v>52</v>
      </c>
      <c r="AE1248" s="4" t="s">
        <v>52</v>
      </c>
      <c r="AF1248" s="4" t="s">
        <v>52</v>
      </c>
      <c r="AG1248" s="4" t="s">
        <v>52</v>
      </c>
      <c r="AH1248" s="4" t="s">
        <v>52</v>
      </c>
      <c r="AI1248" s="4" t="s">
        <v>18044</v>
      </c>
      <c r="AJ1248" s="4" t="s">
        <v>52</v>
      </c>
      <c r="AK1248" s="4" t="s">
        <v>18045</v>
      </c>
      <c r="AL1248" s="4" t="s">
        <v>52</v>
      </c>
      <c r="AM1248" s="4" t="s">
        <v>66</v>
      </c>
      <c r="AN1248" s="4" t="s">
        <v>18046</v>
      </c>
      <c r="AO1248" s="4" t="s">
        <v>68</v>
      </c>
      <c r="AP1248" s="4" t="s">
        <v>69</v>
      </c>
      <c r="AQ1248" s="4" t="s">
        <v>52</v>
      </c>
      <c r="AR1248" s="4" t="s">
        <v>71</v>
      </c>
      <c r="AS1248" s="4" t="s">
        <v>22117</v>
      </c>
      <c r="AT1248" t="s">
        <v>24894</v>
      </c>
      <c r="AU1248" t="s">
        <v>24894</v>
      </c>
      <c r="AV1248" t="s">
        <v>24894</v>
      </c>
    </row>
    <row r="1249" spans="1:48" x14ac:dyDescent="0.3">
      <c r="A1249" s="4" t="s">
        <v>22118</v>
      </c>
      <c r="B1249" s="4" t="s">
        <v>22119</v>
      </c>
      <c r="C1249" s="4" t="s">
        <v>22120</v>
      </c>
      <c r="D1249" s="4" t="s">
        <v>22121</v>
      </c>
      <c r="E1249" s="4" t="s">
        <v>20292</v>
      </c>
      <c r="F1249" s="4" t="s">
        <v>15314</v>
      </c>
      <c r="G1249" s="4" t="s">
        <v>20292</v>
      </c>
      <c r="H1249" s="4" t="s">
        <v>124</v>
      </c>
      <c r="I1249" s="4" t="s">
        <v>52</v>
      </c>
      <c r="J1249" s="4" t="s">
        <v>52</v>
      </c>
      <c r="K1249" s="4" t="s">
        <v>52</v>
      </c>
      <c r="L1249" s="4" t="s">
        <v>183</v>
      </c>
      <c r="M1249" s="4" t="s">
        <v>22122</v>
      </c>
      <c r="N1249" s="4" t="s">
        <v>22123</v>
      </c>
      <c r="O1249" s="4" t="s">
        <v>22124</v>
      </c>
      <c r="P1249" s="4" t="s">
        <v>22125</v>
      </c>
      <c r="Q1249" s="4" t="s">
        <v>22126</v>
      </c>
      <c r="R1249" s="4" t="s">
        <v>22127</v>
      </c>
      <c r="S1249" s="4" t="s">
        <v>22128</v>
      </c>
      <c r="T1249" s="4" t="s">
        <v>52</v>
      </c>
      <c r="U1249" s="4" t="s">
        <v>52</v>
      </c>
      <c r="V1249" s="4" t="s">
        <v>52</v>
      </c>
      <c r="W1249" s="4" t="s">
        <v>52</v>
      </c>
      <c r="X1249" s="4" t="s">
        <v>22129</v>
      </c>
      <c r="Y1249" s="4" t="s">
        <v>22130</v>
      </c>
      <c r="Z1249" s="4" t="s">
        <v>22131</v>
      </c>
      <c r="AA1249" s="4" t="s">
        <v>52</v>
      </c>
      <c r="AB1249" s="4" t="s">
        <v>52</v>
      </c>
      <c r="AC1249" s="4" t="s">
        <v>11583</v>
      </c>
      <c r="AD1249" s="4" t="s">
        <v>52</v>
      </c>
      <c r="AE1249" s="4" t="s">
        <v>52</v>
      </c>
      <c r="AF1249" s="4" t="s">
        <v>52</v>
      </c>
      <c r="AG1249" s="4" t="s">
        <v>52</v>
      </c>
      <c r="AH1249" s="4" t="s">
        <v>52</v>
      </c>
      <c r="AI1249" s="4" t="s">
        <v>15326</v>
      </c>
      <c r="AJ1249" s="4" t="s">
        <v>52</v>
      </c>
      <c r="AK1249" s="4" t="s">
        <v>52</v>
      </c>
      <c r="AL1249" s="4" t="s">
        <v>52</v>
      </c>
      <c r="AM1249" s="4" t="s">
        <v>66</v>
      </c>
      <c r="AN1249" s="4" t="s">
        <v>15327</v>
      </c>
      <c r="AO1249" s="4" t="s">
        <v>68</v>
      </c>
      <c r="AP1249" s="4" t="s">
        <v>69</v>
      </c>
      <c r="AQ1249" s="4" t="s">
        <v>197</v>
      </c>
      <c r="AR1249" s="4" t="s">
        <v>71</v>
      </c>
      <c r="AS1249" s="4" t="s">
        <v>22132</v>
      </c>
      <c r="AT1249" t="s">
        <v>24894</v>
      </c>
      <c r="AU1249" t="s">
        <v>24894</v>
      </c>
      <c r="AV1249" t="s">
        <v>24894</v>
      </c>
    </row>
    <row r="1250" spans="1:48" x14ac:dyDescent="0.3">
      <c r="A1250" s="4" t="s">
        <v>22133</v>
      </c>
      <c r="B1250" s="4" t="s">
        <v>22134</v>
      </c>
      <c r="C1250" s="4" t="s">
        <v>22135</v>
      </c>
      <c r="D1250" s="4" t="s">
        <v>22136</v>
      </c>
      <c r="E1250" s="4" t="s">
        <v>20292</v>
      </c>
      <c r="F1250" s="4" t="s">
        <v>22137</v>
      </c>
      <c r="G1250" s="4" t="s">
        <v>51</v>
      </c>
      <c r="H1250" s="4" t="s">
        <v>51</v>
      </c>
      <c r="I1250" s="4" t="s">
        <v>52</v>
      </c>
      <c r="J1250" s="4" t="s">
        <v>21655</v>
      </c>
      <c r="K1250" s="4" t="s">
        <v>18548</v>
      </c>
      <c r="L1250" s="4" t="s">
        <v>55</v>
      </c>
      <c r="M1250" s="4" t="s">
        <v>22138</v>
      </c>
      <c r="N1250" s="4" t="s">
        <v>22139</v>
      </c>
      <c r="O1250" s="4" t="s">
        <v>22140</v>
      </c>
      <c r="P1250" s="4" t="s">
        <v>22141</v>
      </c>
      <c r="Q1250" s="4" t="s">
        <v>22142</v>
      </c>
      <c r="R1250" s="4" t="s">
        <v>22143</v>
      </c>
      <c r="S1250" s="4" t="s">
        <v>22144</v>
      </c>
      <c r="T1250" s="4" t="s">
        <v>52</v>
      </c>
      <c r="U1250" s="4" t="s">
        <v>52</v>
      </c>
      <c r="V1250" s="4" t="s">
        <v>52</v>
      </c>
      <c r="W1250" s="4" t="s">
        <v>52</v>
      </c>
      <c r="X1250" s="4" t="s">
        <v>52</v>
      </c>
      <c r="Y1250" s="4" t="s">
        <v>52</v>
      </c>
      <c r="Z1250" s="4" t="s">
        <v>22145</v>
      </c>
      <c r="AA1250" s="4" t="s">
        <v>52</v>
      </c>
      <c r="AB1250" s="4" t="s">
        <v>52</v>
      </c>
      <c r="AC1250" s="4" t="s">
        <v>22146</v>
      </c>
      <c r="AD1250" s="4" t="s">
        <v>52</v>
      </c>
      <c r="AE1250" s="4" t="s">
        <v>52</v>
      </c>
      <c r="AF1250" s="4" t="s">
        <v>52</v>
      </c>
      <c r="AG1250" s="4" t="s">
        <v>52</v>
      </c>
      <c r="AH1250" s="4" t="s">
        <v>52</v>
      </c>
      <c r="AI1250" s="4" t="s">
        <v>22147</v>
      </c>
      <c r="AJ1250" s="4" t="s">
        <v>52</v>
      </c>
      <c r="AK1250" s="4" t="s">
        <v>52</v>
      </c>
      <c r="AL1250" s="4" t="s">
        <v>52</v>
      </c>
      <c r="AM1250" s="4" t="s">
        <v>66</v>
      </c>
      <c r="AN1250" s="4" t="s">
        <v>22148</v>
      </c>
      <c r="AO1250" s="4" t="s">
        <v>68</v>
      </c>
      <c r="AP1250" s="4" t="s">
        <v>69</v>
      </c>
      <c r="AQ1250" s="4" t="s">
        <v>989</v>
      </c>
      <c r="AR1250" s="4" t="s">
        <v>71</v>
      </c>
      <c r="AS1250" s="4" t="s">
        <v>22149</v>
      </c>
      <c r="AT1250" t="s">
        <v>24894</v>
      </c>
      <c r="AU1250" t="s">
        <v>24894</v>
      </c>
      <c r="AV1250" t="s">
        <v>24894</v>
      </c>
    </row>
    <row r="1251" spans="1:48" hidden="1" x14ac:dyDescent="0.3">
      <c r="A1251" s="4" t="s">
        <v>22150</v>
      </c>
      <c r="B1251" s="4" t="s">
        <v>22151</v>
      </c>
      <c r="C1251" s="4" t="s">
        <v>22152</v>
      </c>
      <c r="D1251" s="4" t="s">
        <v>22153</v>
      </c>
      <c r="E1251" s="4" t="s">
        <v>20292</v>
      </c>
      <c r="F1251" s="4" t="s">
        <v>22154</v>
      </c>
      <c r="G1251" s="4" t="s">
        <v>347</v>
      </c>
      <c r="H1251" s="4" t="s">
        <v>533</v>
      </c>
      <c r="I1251" s="4" t="s">
        <v>52</v>
      </c>
      <c r="J1251" s="4" t="s">
        <v>22155</v>
      </c>
      <c r="K1251" s="4" t="s">
        <v>22156</v>
      </c>
      <c r="L1251" s="4" t="s">
        <v>55</v>
      </c>
      <c r="M1251" s="4" t="s">
        <v>52</v>
      </c>
      <c r="N1251" s="4" t="s">
        <v>22157</v>
      </c>
      <c r="O1251" s="4" t="s">
        <v>22158</v>
      </c>
      <c r="P1251" s="4" t="s">
        <v>22159</v>
      </c>
      <c r="Q1251" s="4" t="s">
        <v>22160</v>
      </c>
      <c r="R1251" s="4" t="s">
        <v>22161</v>
      </c>
      <c r="S1251" s="4" t="s">
        <v>22162</v>
      </c>
      <c r="T1251" s="4" t="s">
        <v>52</v>
      </c>
      <c r="U1251" s="4" t="s">
        <v>52</v>
      </c>
      <c r="V1251" s="4" t="s">
        <v>52</v>
      </c>
      <c r="W1251" s="4" t="s">
        <v>52</v>
      </c>
      <c r="X1251" s="4" t="s">
        <v>52</v>
      </c>
      <c r="Y1251" s="4" t="s">
        <v>52</v>
      </c>
      <c r="Z1251" s="4" t="s">
        <v>22163</v>
      </c>
      <c r="AA1251" s="4" t="s">
        <v>52</v>
      </c>
      <c r="AB1251" s="4" t="s">
        <v>52</v>
      </c>
      <c r="AC1251" s="4" t="s">
        <v>22164</v>
      </c>
      <c r="AD1251" s="4" t="s">
        <v>52</v>
      </c>
      <c r="AE1251" s="4" t="s">
        <v>52</v>
      </c>
      <c r="AF1251" s="4" t="s">
        <v>52</v>
      </c>
      <c r="AG1251" s="4" t="s">
        <v>52</v>
      </c>
      <c r="AH1251" s="4" t="s">
        <v>52</v>
      </c>
      <c r="AI1251" s="4" t="s">
        <v>22165</v>
      </c>
      <c r="AJ1251" s="4" t="s">
        <v>52</v>
      </c>
      <c r="AK1251" s="4" t="s">
        <v>52</v>
      </c>
      <c r="AL1251" s="4" t="s">
        <v>52</v>
      </c>
      <c r="AM1251" s="4" t="s">
        <v>66</v>
      </c>
      <c r="AN1251" s="4" t="s">
        <v>22166</v>
      </c>
      <c r="AO1251" s="4" t="s">
        <v>68</v>
      </c>
      <c r="AP1251" s="4" t="s">
        <v>69</v>
      </c>
      <c r="AQ1251" s="4" t="s">
        <v>52</v>
      </c>
      <c r="AR1251" s="4" t="s">
        <v>71</v>
      </c>
      <c r="AS1251" s="4" t="s">
        <v>22167</v>
      </c>
      <c r="AT1251" s="4">
        <f>_xlfn.XLOOKUP($D1251,'[1]689 sin formula'!$D$2:$D$690,'[1]689 sin formula'!$AT$2:$AT$690,"No encuentra")</f>
        <v>0</v>
      </c>
      <c r="AU1251" s="4" t="str">
        <f>_xlfn.XLOOKUP($D1251,'[1]689 sin formula'!$D$2:$D$690,'[1]689 sin formula'!$AU$2:$AU$690,"No encuentra")</f>
        <v>EC3</v>
      </c>
      <c r="AV1251" s="4" t="str">
        <f>_xlfn.XLOOKUP($D1251,'[1]689 sin formula'!$D$2:$D$690,'[1]689 sin formula'!$AV$2:$AV$690,"No encuentra")</f>
        <v>R4</v>
      </c>
    </row>
    <row r="1252" spans="1:48" hidden="1" x14ac:dyDescent="0.3">
      <c r="A1252" s="4" t="s">
        <v>22168</v>
      </c>
      <c r="B1252" s="4" t="s">
        <v>22169</v>
      </c>
      <c r="C1252" s="4" t="s">
        <v>22170</v>
      </c>
      <c r="D1252" s="4" t="s">
        <v>22171</v>
      </c>
      <c r="E1252" s="4" t="s">
        <v>20292</v>
      </c>
      <c r="F1252" s="4" t="s">
        <v>22172</v>
      </c>
      <c r="G1252" s="4" t="s">
        <v>328</v>
      </c>
      <c r="H1252" s="4" t="s">
        <v>124</v>
      </c>
      <c r="I1252" s="4" t="s">
        <v>52</v>
      </c>
      <c r="J1252" s="4" t="s">
        <v>12028</v>
      </c>
      <c r="K1252" s="4" t="s">
        <v>8698</v>
      </c>
      <c r="L1252" s="4" t="s">
        <v>326</v>
      </c>
      <c r="M1252" s="4" t="s">
        <v>22173</v>
      </c>
      <c r="N1252" s="4" t="s">
        <v>22174</v>
      </c>
      <c r="O1252" s="4" t="s">
        <v>22175</v>
      </c>
      <c r="P1252" s="4" t="s">
        <v>22176</v>
      </c>
      <c r="Q1252" s="4" t="s">
        <v>22177</v>
      </c>
      <c r="R1252" s="4" t="s">
        <v>22178</v>
      </c>
      <c r="S1252" s="4" t="s">
        <v>22179</v>
      </c>
      <c r="T1252" s="4" t="s">
        <v>52</v>
      </c>
      <c r="U1252" s="4" t="s">
        <v>52</v>
      </c>
      <c r="V1252" s="4" t="s">
        <v>52</v>
      </c>
      <c r="W1252" s="4" t="s">
        <v>52</v>
      </c>
      <c r="X1252" s="4" t="s">
        <v>52</v>
      </c>
      <c r="Y1252" s="4" t="s">
        <v>52</v>
      </c>
      <c r="Z1252" s="4" t="s">
        <v>22180</v>
      </c>
      <c r="AA1252" s="4" t="s">
        <v>52</v>
      </c>
      <c r="AB1252" s="4" t="s">
        <v>52</v>
      </c>
      <c r="AC1252" s="4" t="s">
        <v>22181</v>
      </c>
      <c r="AD1252" s="4" t="s">
        <v>52</v>
      </c>
      <c r="AE1252" s="4" t="s">
        <v>52</v>
      </c>
      <c r="AF1252" s="4" t="s">
        <v>52</v>
      </c>
      <c r="AG1252" s="4" t="s">
        <v>52</v>
      </c>
      <c r="AH1252" s="4" t="s">
        <v>52</v>
      </c>
      <c r="AI1252" s="4" t="s">
        <v>22182</v>
      </c>
      <c r="AJ1252" s="4" t="s">
        <v>52</v>
      </c>
      <c r="AK1252" s="4" t="s">
        <v>52</v>
      </c>
      <c r="AL1252" s="4" t="s">
        <v>52</v>
      </c>
      <c r="AM1252" s="4" t="s">
        <v>66</v>
      </c>
      <c r="AN1252" s="4" t="s">
        <v>22183</v>
      </c>
      <c r="AO1252" s="4" t="s">
        <v>68</v>
      </c>
      <c r="AP1252" s="4" t="s">
        <v>69</v>
      </c>
      <c r="AQ1252" s="4" t="s">
        <v>816</v>
      </c>
      <c r="AR1252" s="4" t="s">
        <v>71</v>
      </c>
      <c r="AS1252" s="4" t="s">
        <v>22184</v>
      </c>
      <c r="AT1252" s="4">
        <f>_xlfn.XLOOKUP($D1252,'[1]689 sin formula'!$D$2:$D$690,'[1]689 sin formula'!$AT$2:$AT$690,"No encuentra")</f>
        <v>0</v>
      </c>
      <c r="AU1252" s="4" t="str">
        <f>_xlfn.XLOOKUP($D1252,'[1]689 sin formula'!$D$2:$D$690,'[1]689 sin formula'!$AU$2:$AU$690,"No encuentra")</f>
        <v>EC3</v>
      </c>
      <c r="AV1252" s="4" t="str">
        <f>_xlfn.XLOOKUP($D1252,'[1]689 sin formula'!$D$2:$D$690,'[1]689 sin formula'!$AV$2:$AV$690,"No encuentra")</f>
        <v>R4</v>
      </c>
    </row>
    <row r="1253" spans="1:48" x14ac:dyDescent="0.3">
      <c r="A1253" s="4" t="s">
        <v>22185</v>
      </c>
      <c r="B1253" s="4" t="s">
        <v>22186</v>
      </c>
      <c r="C1253" s="4" t="s">
        <v>22187</v>
      </c>
      <c r="D1253" s="4" t="s">
        <v>22188</v>
      </c>
      <c r="E1253" s="4" t="s">
        <v>20292</v>
      </c>
      <c r="F1253" s="4" t="s">
        <v>6002</v>
      </c>
      <c r="G1253" s="4" t="s">
        <v>3043</v>
      </c>
      <c r="H1253" s="4" t="s">
        <v>414</v>
      </c>
      <c r="I1253" s="4" t="s">
        <v>52</v>
      </c>
      <c r="J1253" s="4" t="s">
        <v>3648</v>
      </c>
      <c r="K1253" s="4" t="s">
        <v>10713</v>
      </c>
      <c r="L1253" s="4" t="s">
        <v>577</v>
      </c>
      <c r="M1253" s="4" t="s">
        <v>22189</v>
      </c>
      <c r="N1253" s="4" t="s">
        <v>22190</v>
      </c>
      <c r="O1253" s="4" t="s">
        <v>22191</v>
      </c>
      <c r="P1253" s="4" t="s">
        <v>22192</v>
      </c>
      <c r="Q1253" s="4" t="s">
        <v>22193</v>
      </c>
      <c r="R1253" s="4" t="s">
        <v>22194</v>
      </c>
      <c r="S1253" s="4" t="s">
        <v>22195</v>
      </c>
      <c r="T1253" s="4" t="s">
        <v>52</v>
      </c>
      <c r="U1253" s="4" t="s">
        <v>52</v>
      </c>
      <c r="V1253" s="4" t="s">
        <v>52</v>
      </c>
      <c r="W1253" s="4" t="s">
        <v>52</v>
      </c>
      <c r="X1253" s="4" t="s">
        <v>52</v>
      </c>
      <c r="Y1253" s="4" t="s">
        <v>52</v>
      </c>
      <c r="Z1253" s="4" t="s">
        <v>22196</v>
      </c>
      <c r="AA1253" s="4" t="s">
        <v>52</v>
      </c>
      <c r="AB1253" s="4" t="s">
        <v>52</v>
      </c>
      <c r="AC1253" s="4" t="s">
        <v>19608</v>
      </c>
      <c r="AD1253" s="4" t="s">
        <v>52</v>
      </c>
      <c r="AE1253" s="4" t="s">
        <v>52</v>
      </c>
      <c r="AF1253" s="4" t="s">
        <v>52</v>
      </c>
      <c r="AG1253" s="4" t="s">
        <v>52</v>
      </c>
      <c r="AH1253" s="4" t="s">
        <v>52</v>
      </c>
      <c r="AI1253" s="4" t="s">
        <v>6016</v>
      </c>
      <c r="AJ1253" s="4" t="s">
        <v>52</v>
      </c>
      <c r="AK1253" s="4" t="s">
        <v>6017</v>
      </c>
      <c r="AL1253" s="4" t="s">
        <v>52</v>
      </c>
      <c r="AM1253" s="4" t="s">
        <v>66</v>
      </c>
      <c r="AN1253" s="4" t="s">
        <v>6018</v>
      </c>
      <c r="AO1253" s="4" t="s">
        <v>68</v>
      </c>
      <c r="AP1253" s="4" t="s">
        <v>69</v>
      </c>
      <c r="AQ1253" s="4" t="s">
        <v>52</v>
      </c>
      <c r="AR1253" s="4" t="s">
        <v>71</v>
      </c>
      <c r="AS1253" s="4" t="s">
        <v>22197</v>
      </c>
      <c r="AT1253" t="s">
        <v>24894</v>
      </c>
      <c r="AU1253" t="s">
        <v>24894</v>
      </c>
      <c r="AV1253" t="s">
        <v>24894</v>
      </c>
    </row>
    <row r="1254" spans="1:48" hidden="1" x14ac:dyDescent="0.3">
      <c r="A1254" s="4" t="s">
        <v>22198</v>
      </c>
      <c r="B1254" s="4" t="s">
        <v>22199</v>
      </c>
      <c r="C1254" s="4" t="s">
        <v>22200</v>
      </c>
      <c r="D1254" s="4" t="s">
        <v>22201</v>
      </c>
      <c r="E1254" s="4" t="s">
        <v>20292</v>
      </c>
      <c r="F1254" s="4" t="s">
        <v>22202</v>
      </c>
      <c r="G1254" s="4" t="s">
        <v>10427</v>
      </c>
      <c r="H1254" s="4" t="s">
        <v>533</v>
      </c>
      <c r="I1254" s="4" t="s">
        <v>52</v>
      </c>
      <c r="J1254" s="4" t="s">
        <v>8717</v>
      </c>
      <c r="K1254" s="4" t="s">
        <v>12243</v>
      </c>
      <c r="L1254" s="4" t="s">
        <v>533</v>
      </c>
      <c r="M1254" s="4" t="s">
        <v>22203</v>
      </c>
      <c r="N1254" s="4" t="s">
        <v>22204</v>
      </c>
      <c r="O1254" s="4" t="s">
        <v>22205</v>
      </c>
      <c r="P1254" s="4" t="s">
        <v>22206</v>
      </c>
      <c r="Q1254" s="4" t="s">
        <v>22207</v>
      </c>
      <c r="R1254" s="4" t="s">
        <v>22208</v>
      </c>
      <c r="S1254" s="4" t="s">
        <v>22209</v>
      </c>
      <c r="T1254" s="4" t="s">
        <v>52</v>
      </c>
      <c r="U1254" s="4" t="s">
        <v>52</v>
      </c>
      <c r="V1254" s="4" t="s">
        <v>22210</v>
      </c>
      <c r="W1254" s="4" t="s">
        <v>22211</v>
      </c>
      <c r="X1254" s="4" t="s">
        <v>52</v>
      </c>
      <c r="Y1254" s="4" t="s">
        <v>52</v>
      </c>
      <c r="Z1254" s="4" t="s">
        <v>22212</v>
      </c>
      <c r="AA1254" s="4" t="s">
        <v>52</v>
      </c>
      <c r="AB1254" s="4" t="s">
        <v>52</v>
      </c>
      <c r="AC1254" s="4" t="s">
        <v>22213</v>
      </c>
      <c r="AD1254" s="4" t="s">
        <v>52</v>
      </c>
      <c r="AE1254" s="4" t="s">
        <v>52</v>
      </c>
      <c r="AF1254" s="4" t="s">
        <v>52</v>
      </c>
      <c r="AG1254" s="4" t="s">
        <v>52</v>
      </c>
      <c r="AH1254" s="4" t="s">
        <v>52</v>
      </c>
      <c r="AI1254" s="4" t="s">
        <v>22214</v>
      </c>
      <c r="AJ1254" s="4" t="s">
        <v>52</v>
      </c>
      <c r="AK1254" s="4" t="s">
        <v>22215</v>
      </c>
      <c r="AL1254" s="4" t="s">
        <v>22216</v>
      </c>
      <c r="AM1254" s="4" t="s">
        <v>66</v>
      </c>
      <c r="AN1254" s="4" t="s">
        <v>22217</v>
      </c>
      <c r="AO1254" s="4" t="s">
        <v>68</v>
      </c>
      <c r="AP1254" s="4" t="s">
        <v>69</v>
      </c>
      <c r="AQ1254" s="4" t="s">
        <v>816</v>
      </c>
      <c r="AR1254" s="4" t="s">
        <v>71</v>
      </c>
      <c r="AS1254" s="4" t="s">
        <v>22218</v>
      </c>
      <c r="AT1254" s="4">
        <f>_xlfn.XLOOKUP($D1254,'[1]689 sin formula'!$D$2:$D$690,'[1]689 sin formula'!$AT$2:$AT$690,"No encuentra")</f>
        <v>0</v>
      </c>
      <c r="AU1254" s="4" t="str">
        <f>_xlfn.XLOOKUP($D1254,'[1]689 sin formula'!$D$2:$D$690,'[1]689 sin formula'!$AU$2:$AU$690,"No encuentra")</f>
        <v>EC3</v>
      </c>
      <c r="AV1254" s="4" t="str">
        <f>_xlfn.XLOOKUP($D1254,'[1]689 sin formula'!$D$2:$D$690,'[1]689 sin formula'!$AV$2:$AV$690,"No encuentra")</f>
        <v>R4</v>
      </c>
    </row>
    <row r="1255" spans="1:48" x14ac:dyDescent="0.3">
      <c r="A1255" s="4" t="s">
        <v>22219</v>
      </c>
      <c r="B1255" s="4" t="s">
        <v>22220</v>
      </c>
      <c r="C1255" s="4" t="s">
        <v>22221</v>
      </c>
      <c r="D1255" s="4" t="s">
        <v>22222</v>
      </c>
      <c r="E1255" s="4" t="s">
        <v>20292</v>
      </c>
      <c r="F1255" s="4" t="s">
        <v>22223</v>
      </c>
      <c r="G1255" s="4" t="s">
        <v>3042</v>
      </c>
      <c r="H1255" s="4" t="s">
        <v>326</v>
      </c>
      <c r="I1255" s="4" t="s">
        <v>52</v>
      </c>
      <c r="J1255" s="4" t="s">
        <v>996</v>
      </c>
      <c r="K1255" s="4" t="s">
        <v>999</v>
      </c>
      <c r="L1255" s="4" t="s">
        <v>182</v>
      </c>
      <c r="M1255" s="4" t="s">
        <v>22224</v>
      </c>
      <c r="N1255" s="4" t="s">
        <v>22225</v>
      </c>
      <c r="O1255" s="4" t="s">
        <v>22226</v>
      </c>
      <c r="P1255" s="4" t="s">
        <v>22227</v>
      </c>
      <c r="Q1255" s="4" t="s">
        <v>22228</v>
      </c>
      <c r="R1255" s="4" t="s">
        <v>22229</v>
      </c>
      <c r="S1255" s="4" t="s">
        <v>52</v>
      </c>
      <c r="T1255" s="4" t="s">
        <v>52</v>
      </c>
      <c r="U1255" s="4" t="s">
        <v>52</v>
      </c>
      <c r="V1255" s="4" t="s">
        <v>52</v>
      </c>
      <c r="W1255" s="4" t="s">
        <v>52</v>
      </c>
      <c r="X1255" s="4" t="s">
        <v>52</v>
      </c>
      <c r="Y1255" s="4" t="s">
        <v>52</v>
      </c>
      <c r="Z1255" s="4" t="s">
        <v>22230</v>
      </c>
      <c r="AA1255" s="4" t="s">
        <v>52</v>
      </c>
      <c r="AB1255" s="4" t="s">
        <v>52</v>
      </c>
      <c r="AC1255" s="4" t="s">
        <v>22231</v>
      </c>
      <c r="AD1255" s="4" t="s">
        <v>52</v>
      </c>
      <c r="AE1255" s="4" t="s">
        <v>52</v>
      </c>
      <c r="AF1255" s="4" t="s">
        <v>52</v>
      </c>
      <c r="AG1255" s="4" t="s">
        <v>52</v>
      </c>
      <c r="AH1255" s="4" t="s">
        <v>52</v>
      </c>
      <c r="AI1255" s="4" t="s">
        <v>22232</v>
      </c>
      <c r="AJ1255" s="4" t="s">
        <v>52</v>
      </c>
      <c r="AK1255" s="4" t="s">
        <v>52</v>
      </c>
      <c r="AL1255" s="4" t="s">
        <v>52</v>
      </c>
      <c r="AM1255" s="4" t="s">
        <v>66</v>
      </c>
      <c r="AN1255" s="4" t="s">
        <v>22233</v>
      </c>
      <c r="AO1255" s="4" t="s">
        <v>68</v>
      </c>
      <c r="AP1255" s="4" t="s">
        <v>69</v>
      </c>
      <c r="AQ1255" s="4" t="s">
        <v>197</v>
      </c>
      <c r="AR1255" s="4" t="s">
        <v>71</v>
      </c>
      <c r="AS1255" s="4" t="s">
        <v>22234</v>
      </c>
      <c r="AT1255" t="s">
        <v>24894</v>
      </c>
      <c r="AU1255" t="s">
        <v>24894</v>
      </c>
      <c r="AV1255" t="s">
        <v>24894</v>
      </c>
    </row>
    <row r="1256" spans="1:48" hidden="1" x14ac:dyDescent="0.3">
      <c r="A1256" s="4" t="s">
        <v>22235</v>
      </c>
      <c r="B1256" s="4" t="s">
        <v>22236</v>
      </c>
      <c r="C1256" s="4" t="s">
        <v>22237</v>
      </c>
      <c r="D1256" s="4" t="s">
        <v>22238</v>
      </c>
      <c r="E1256" s="4" t="s">
        <v>20292</v>
      </c>
      <c r="F1256" s="4" t="s">
        <v>16195</v>
      </c>
      <c r="G1256" s="4" t="s">
        <v>1654</v>
      </c>
      <c r="H1256" s="4" t="s">
        <v>124</v>
      </c>
      <c r="I1256" s="4" t="s">
        <v>5432</v>
      </c>
      <c r="J1256" s="4" t="s">
        <v>52</v>
      </c>
      <c r="K1256" s="4" t="s">
        <v>52</v>
      </c>
      <c r="L1256" s="4" t="s">
        <v>5578</v>
      </c>
      <c r="M1256" s="4" t="s">
        <v>22239</v>
      </c>
      <c r="N1256" s="4" t="s">
        <v>22240</v>
      </c>
      <c r="O1256" s="4" t="s">
        <v>22241</v>
      </c>
      <c r="P1256" s="4" t="s">
        <v>22242</v>
      </c>
      <c r="Q1256" s="4" t="s">
        <v>22243</v>
      </c>
      <c r="R1256" s="4" t="s">
        <v>22244</v>
      </c>
      <c r="S1256" s="4" t="s">
        <v>22245</v>
      </c>
      <c r="T1256" s="4" t="s">
        <v>52</v>
      </c>
      <c r="U1256" s="4" t="s">
        <v>52</v>
      </c>
      <c r="V1256" s="4" t="s">
        <v>52</v>
      </c>
      <c r="W1256" s="4" t="s">
        <v>52</v>
      </c>
      <c r="X1256" s="4" t="s">
        <v>52</v>
      </c>
      <c r="Y1256" s="4" t="s">
        <v>52</v>
      </c>
      <c r="Z1256" s="4" t="s">
        <v>22246</v>
      </c>
      <c r="AA1256" s="4" t="s">
        <v>52</v>
      </c>
      <c r="AB1256" s="4" t="s">
        <v>52</v>
      </c>
      <c r="AC1256" s="4" t="s">
        <v>22247</v>
      </c>
      <c r="AD1256" s="4" t="s">
        <v>52</v>
      </c>
      <c r="AE1256" s="4" t="s">
        <v>52</v>
      </c>
      <c r="AF1256" s="4" t="s">
        <v>52</v>
      </c>
      <c r="AG1256" s="4" t="s">
        <v>52</v>
      </c>
      <c r="AH1256" s="4" t="s">
        <v>52</v>
      </c>
      <c r="AI1256" s="4" t="s">
        <v>16205</v>
      </c>
      <c r="AJ1256" s="4" t="s">
        <v>52</v>
      </c>
      <c r="AK1256" s="4" t="s">
        <v>16206</v>
      </c>
      <c r="AL1256" s="4" t="s">
        <v>22248</v>
      </c>
      <c r="AM1256" s="4" t="s">
        <v>66</v>
      </c>
      <c r="AN1256" s="4" t="s">
        <v>16208</v>
      </c>
      <c r="AO1256" s="4" t="s">
        <v>276</v>
      </c>
      <c r="AP1256" s="4" t="s">
        <v>69</v>
      </c>
      <c r="AQ1256" s="4" t="s">
        <v>52</v>
      </c>
      <c r="AR1256" s="4" t="s">
        <v>71</v>
      </c>
      <c r="AS1256" s="4" t="s">
        <v>22249</v>
      </c>
      <c r="AT1256" s="4">
        <f>_xlfn.XLOOKUP($D1256,'[1]689 sin formula'!$D$2:$D$690,'[1]689 sin formula'!$AT$2:$AT$690,"No encuentra")</f>
        <v>1</v>
      </c>
      <c r="AU1256" s="4" t="str">
        <f>_xlfn.XLOOKUP($D1256,'[1]689 sin formula'!$D$2:$D$690,'[1]689 sin formula'!$AU$2:$AU$690,"No encuentra")</f>
        <v>IC1</v>
      </c>
      <c r="AV1256" s="4" t="str">
        <f>_xlfn.XLOOKUP($D1256,'[1]689 sin formula'!$D$2:$D$690,'[1]689 sin formula'!$AV$2:$AV$690,"No encuentra")</f>
        <v>R4</v>
      </c>
    </row>
    <row r="1257" spans="1:48" hidden="1" x14ac:dyDescent="0.3">
      <c r="A1257" s="4" t="s">
        <v>22250</v>
      </c>
      <c r="B1257" s="4" t="s">
        <v>22251</v>
      </c>
      <c r="C1257" s="4" t="s">
        <v>22252</v>
      </c>
      <c r="D1257" s="4" t="s">
        <v>22253</v>
      </c>
      <c r="E1257" s="4" t="s">
        <v>22254</v>
      </c>
      <c r="F1257" s="4" t="s">
        <v>3987</v>
      </c>
      <c r="G1257" s="4" t="s">
        <v>532</v>
      </c>
      <c r="H1257" s="4" t="s">
        <v>393</v>
      </c>
      <c r="I1257" s="4" t="s">
        <v>52</v>
      </c>
      <c r="J1257" s="4" t="s">
        <v>22255</v>
      </c>
      <c r="K1257" s="4" t="s">
        <v>22256</v>
      </c>
      <c r="L1257" s="4" t="s">
        <v>533</v>
      </c>
      <c r="M1257" s="4" t="s">
        <v>22257</v>
      </c>
      <c r="N1257" s="4" t="s">
        <v>22258</v>
      </c>
      <c r="O1257" s="4" t="s">
        <v>22259</v>
      </c>
      <c r="P1257" s="4" t="s">
        <v>22260</v>
      </c>
      <c r="Q1257" s="4" t="s">
        <v>22261</v>
      </c>
      <c r="R1257" s="4" t="s">
        <v>22262</v>
      </c>
      <c r="S1257" s="4" t="s">
        <v>22263</v>
      </c>
      <c r="T1257" s="4" t="s">
        <v>52</v>
      </c>
      <c r="U1257" s="4" t="s">
        <v>52</v>
      </c>
      <c r="V1257" s="4" t="s">
        <v>52</v>
      </c>
      <c r="W1257" s="4" t="s">
        <v>52</v>
      </c>
      <c r="X1257" s="4" t="s">
        <v>22264</v>
      </c>
      <c r="Y1257" s="4" t="s">
        <v>52</v>
      </c>
      <c r="Z1257" s="4" t="s">
        <v>22265</v>
      </c>
      <c r="AA1257" s="4" t="s">
        <v>52</v>
      </c>
      <c r="AB1257" s="4" t="s">
        <v>52</v>
      </c>
      <c r="AC1257" s="4" t="s">
        <v>3031</v>
      </c>
      <c r="AD1257" s="4" t="s">
        <v>52</v>
      </c>
      <c r="AE1257" s="4" t="s">
        <v>52</v>
      </c>
      <c r="AF1257" s="4" t="s">
        <v>52</v>
      </c>
      <c r="AG1257" s="4" t="s">
        <v>52</v>
      </c>
      <c r="AH1257" s="4" t="s">
        <v>52</v>
      </c>
      <c r="AI1257" s="4" t="s">
        <v>4001</v>
      </c>
      <c r="AJ1257" s="4" t="s">
        <v>52</v>
      </c>
      <c r="AK1257" s="4" t="s">
        <v>4002</v>
      </c>
      <c r="AL1257" s="4" t="s">
        <v>52</v>
      </c>
      <c r="AM1257" s="4" t="s">
        <v>66</v>
      </c>
      <c r="AN1257" s="4" t="s">
        <v>4003</v>
      </c>
      <c r="AO1257" s="4" t="s">
        <v>68</v>
      </c>
      <c r="AP1257" s="4" t="s">
        <v>69</v>
      </c>
      <c r="AQ1257" s="4" t="s">
        <v>52</v>
      </c>
      <c r="AR1257" s="4" t="s">
        <v>71</v>
      </c>
      <c r="AS1257" s="4" t="s">
        <v>22266</v>
      </c>
      <c r="AT1257" s="4">
        <f>_xlfn.XLOOKUP($D1257,'[1]689 sin formula'!$D$2:$D$690,'[1]689 sin formula'!$AT$2:$AT$690,"No encuentra")</f>
        <v>0</v>
      </c>
      <c r="AU1257" s="4" t="str">
        <f>_xlfn.XLOOKUP($D1257,'[1]689 sin formula'!$D$2:$D$690,'[1]689 sin formula'!$AU$2:$AU$690,"No encuentra")</f>
        <v>EC3</v>
      </c>
      <c r="AV1257" s="4" t="str">
        <f>_xlfn.XLOOKUP($D1257,'[1]689 sin formula'!$D$2:$D$690,'[1]689 sin formula'!$AV$2:$AV$690,"No encuentra")</f>
        <v>R4</v>
      </c>
    </row>
    <row r="1258" spans="1:48" x14ac:dyDescent="0.3">
      <c r="A1258" s="4" t="s">
        <v>22267</v>
      </c>
      <c r="B1258" s="4" t="s">
        <v>22268</v>
      </c>
      <c r="C1258" s="4" t="s">
        <v>22269</v>
      </c>
      <c r="D1258" s="4" t="s">
        <v>22270</v>
      </c>
      <c r="E1258" s="4" t="s">
        <v>22254</v>
      </c>
      <c r="F1258" s="4" t="s">
        <v>5649</v>
      </c>
      <c r="G1258" s="4" t="s">
        <v>326</v>
      </c>
      <c r="H1258" s="4" t="s">
        <v>824</v>
      </c>
      <c r="I1258" s="4" t="s">
        <v>52</v>
      </c>
      <c r="J1258" s="4" t="s">
        <v>21336</v>
      </c>
      <c r="K1258" s="4" t="s">
        <v>22271</v>
      </c>
      <c r="L1258" s="4" t="s">
        <v>1049</v>
      </c>
      <c r="M1258" s="4" t="s">
        <v>22272</v>
      </c>
      <c r="N1258" s="4" t="s">
        <v>22273</v>
      </c>
      <c r="O1258" s="4" t="s">
        <v>22274</v>
      </c>
      <c r="P1258" s="4" t="s">
        <v>22275</v>
      </c>
      <c r="Q1258" s="4" t="s">
        <v>22276</v>
      </c>
      <c r="R1258" s="4" t="s">
        <v>22277</v>
      </c>
      <c r="S1258" s="4" t="s">
        <v>22278</v>
      </c>
      <c r="T1258" s="4" t="s">
        <v>52</v>
      </c>
      <c r="U1258" s="4" t="s">
        <v>52</v>
      </c>
      <c r="V1258" s="4" t="s">
        <v>52</v>
      </c>
      <c r="W1258" s="4" t="s">
        <v>52</v>
      </c>
      <c r="X1258" s="4" t="s">
        <v>22279</v>
      </c>
      <c r="Y1258" s="4" t="s">
        <v>22280</v>
      </c>
      <c r="Z1258" s="4" t="s">
        <v>22281</v>
      </c>
      <c r="AA1258" s="4" t="s">
        <v>52</v>
      </c>
      <c r="AB1258" s="4" t="s">
        <v>52</v>
      </c>
      <c r="AC1258" s="4" t="s">
        <v>15909</v>
      </c>
      <c r="AD1258" s="4" t="s">
        <v>52</v>
      </c>
      <c r="AE1258" s="4" t="s">
        <v>52</v>
      </c>
      <c r="AF1258" s="4" t="s">
        <v>52</v>
      </c>
      <c r="AG1258" s="4" t="s">
        <v>52</v>
      </c>
      <c r="AH1258" s="4" t="s">
        <v>52</v>
      </c>
      <c r="AI1258" s="4" t="s">
        <v>5661</v>
      </c>
      <c r="AJ1258" s="4" t="s">
        <v>52</v>
      </c>
      <c r="AK1258" s="4" t="s">
        <v>52</v>
      </c>
      <c r="AL1258" s="4" t="s">
        <v>52</v>
      </c>
      <c r="AM1258" s="4" t="s">
        <v>66</v>
      </c>
      <c r="AN1258" s="4" t="s">
        <v>5662</v>
      </c>
      <c r="AO1258" s="4" t="s">
        <v>68</v>
      </c>
      <c r="AP1258" s="4" t="s">
        <v>69</v>
      </c>
      <c r="AQ1258" s="4" t="s">
        <v>52</v>
      </c>
      <c r="AR1258" s="4" t="s">
        <v>71</v>
      </c>
      <c r="AS1258" s="4" t="s">
        <v>22282</v>
      </c>
      <c r="AT1258" t="s">
        <v>24894</v>
      </c>
      <c r="AU1258" t="s">
        <v>24894</v>
      </c>
      <c r="AV1258" t="s">
        <v>24894</v>
      </c>
    </row>
    <row r="1259" spans="1:48" hidden="1" x14ac:dyDescent="0.3">
      <c r="A1259" s="4" t="s">
        <v>22283</v>
      </c>
      <c r="B1259" s="4" t="s">
        <v>22284</v>
      </c>
      <c r="C1259" s="4" t="s">
        <v>22285</v>
      </c>
      <c r="D1259" s="4" t="s">
        <v>22286</v>
      </c>
      <c r="E1259" s="4" t="s">
        <v>22254</v>
      </c>
      <c r="F1259" s="4" t="s">
        <v>98</v>
      </c>
      <c r="G1259" s="4" t="s">
        <v>2942</v>
      </c>
      <c r="H1259" s="4" t="s">
        <v>1049</v>
      </c>
      <c r="I1259" s="4" t="s">
        <v>52</v>
      </c>
      <c r="J1259" s="4" t="s">
        <v>22287</v>
      </c>
      <c r="K1259" s="4" t="s">
        <v>22288</v>
      </c>
      <c r="L1259" s="4" t="s">
        <v>7960</v>
      </c>
      <c r="M1259" s="4" t="s">
        <v>22289</v>
      </c>
      <c r="N1259" s="4" t="s">
        <v>22290</v>
      </c>
      <c r="O1259" s="4" t="s">
        <v>22291</v>
      </c>
      <c r="P1259" s="4" t="s">
        <v>22292</v>
      </c>
      <c r="Q1259" s="4" t="s">
        <v>22293</v>
      </c>
      <c r="R1259" s="4" t="s">
        <v>22294</v>
      </c>
      <c r="S1259" s="4" t="s">
        <v>22295</v>
      </c>
      <c r="T1259" s="4" t="s">
        <v>52</v>
      </c>
      <c r="U1259" s="4" t="s">
        <v>52</v>
      </c>
      <c r="V1259" s="4" t="s">
        <v>52</v>
      </c>
      <c r="W1259" s="4" t="s">
        <v>52</v>
      </c>
      <c r="X1259" s="4" t="s">
        <v>52</v>
      </c>
      <c r="Y1259" s="4" t="s">
        <v>52</v>
      </c>
      <c r="Z1259" s="4" t="s">
        <v>22296</v>
      </c>
      <c r="AA1259" s="4" t="s">
        <v>52</v>
      </c>
      <c r="AB1259" s="4" t="s">
        <v>52</v>
      </c>
      <c r="AC1259" s="4" t="s">
        <v>112</v>
      </c>
      <c r="AD1259" s="4" t="s">
        <v>52</v>
      </c>
      <c r="AE1259" s="4" t="s">
        <v>52</v>
      </c>
      <c r="AF1259" s="4" t="s">
        <v>52</v>
      </c>
      <c r="AG1259" s="4" t="s">
        <v>52</v>
      </c>
      <c r="AH1259" s="4" t="s">
        <v>52</v>
      </c>
      <c r="AI1259" s="4" t="s">
        <v>113</v>
      </c>
      <c r="AJ1259" s="4" t="s">
        <v>52</v>
      </c>
      <c r="AK1259" s="4" t="s">
        <v>114</v>
      </c>
      <c r="AL1259" s="4" t="s">
        <v>22297</v>
      </c>
      <c r="AM1259" s="4" t="s">
        <v>66</v>
      </c>
      <c r="AN1259" s="4" t="s">
        <v>116</v>
      </c>
      <c r="AO1259" s="4" t="s">
        <v>68</v>
      </c>
      <c r="AP1259" s="4" t="s">
        <v>69</v>
      </c>
      <c r="AQ1259" s="4" t="s">
        <v>52</v>
      </c>
      <c r="AR1259" s="4" t="s">
        <v>71</v>
      </c>
      <c r="AS1259" s="4" t="s">
        <v>22298</v>
      </c>
      <c r="AT1259" s="4">
        <f>_xlfn.XLOOKUP($D1259,'[1]689 sin formula'!$D$2:$D$690,'[1]689 sin formula'!$AT$2:$AT$690,"No encuentra")</f>
        <v>0</v>
      </c>
      <c r="AU1259" s="4" t="str">
        <f>_xlfn.XLOOKUP($D1259,'[1]689 sin formula'!$D$2:$D$690,'[1]689 sin formula'!$AU$2:$AU$690,"No encuentra")</f>
        <v>EC1</v>
      </c>
      <c r="AV1259" s="4" t="str">
        <f>_xlfn.XLOOKUP($D1259,'[1]689 sin formula'!$D$2:$D$690,'[1]689 sin formula'!$AV$2:$AV$690,"No encuentra")</f>
        <v>R2</v>
      </c>
    </row>
    <row r="1260" spans="1:48" x14ac:dyDescent="0.3">
      <c r="A1260" s="4" t="s">
        <v>22299</v>
      </c>
      <c r="B1260" s="4" t="s">
        <v>22300</v>
      </c>
      <c r="C1260" s="4" t="s">
        <v>22301</v>
      </c>
      <c r="D1260" s="4" t="s">
        <v>22302</v>
      </c>
      <c r="E1260" s="4" t="s">
        <v>22254</v>
      </c>
      <c r="F1260" s="4" t="s">
        <v>10694</v>
      </c>
      <c r="G1260" s="4" t="s">
        <v>996</v>
      </c>
      <c r="H1260" s="4" t="s">
        <v>1049</v>
      </c>
      <c r="I1260" s="4" t="s">
        <v>52</v>
      </c>
      <c r="J1260" s="4" t="s">
        <v>22303</v>
      </c>
      <c r="K1260" s="4" t="s">
        <v>22304</v>
      </c>
      <c r="L1260" s="4" t="s">
        <v>866</v>
      </c>
      <c r="M1260" s="4" t="s">
        <v>22305</v>
      </c>
      <c r="N1260" s="4" t="s">
        <v>22306</v>
      </c>
      <c r="O1260" s="4" t="s">
        <v>10551</v>
      </c>
      <c r="P1260" s="4" t="s">
        <v>22307</v>
      </c>
      <c r="Q1260" s="4" t="s">
        <v>22308</v>
      </c>
      <c r="R1260" s="4" t="s">
        <v>22309</v>
      </c>
      <c r="S1260" s="4" t="s">
        <v>22310</v>
      </c>
      <c r="T1260" s="4" t="s">
        <v>52</v>
      </c>
      <c r="U1260" s="4" t="s">
        <v>52</v>
      </c>
      <c r="V1260" s="4" t="s">
        <v>52</v>
      </c>
      <c r="W1260" s="4" t="s">
        <v>52</v>
      </c>
      <c r="X1260" s="4" t="s">
        <v>52</v>
      </c>
      <c r="Y1260" s="4" t="s">
        <v>52</v>
      </c>
      <c r="Z1260" s="4" t="s">
        <v>22311</v>
      </c>
      <c r="AA1260" s="4" t="s">
        <v>52</v>
      </c>
      <c r="AB1260" s="4" t="s">
        <v>52</v>
      </c>
      <c r="AC1260" s="4" t="s">
        <v>522</v>
      </c>
      <c r="AD1260" s="4" t="s">
        <v>52</v>
      </c>
      <c r="AE1260" s="4" t="s">
        <v>52</v>
      </c>
      <c r="AF1260" s="4" t="s">
        <v>52</v>
      </c>
      <c r="AG1260" s="4" t="s">
        <v>52</v>
      </c>
      <c r="AH1260" s="4" t="s">
        <v>52</v>
      </c>
      <c r="AI1260" s="4" t="s">
        <v>10705</v>
      </c>
      <c r="AJ1260" s="4" t="s">
        <v>52</v>
      </c>
      <c r="AK1260" s="4" t="s">
        <v>10706</v>
      </c>
      <c r="AL1260" s="4" t="s">
        <v>52</v>
      </c>
      <c r="AM1260" s="4" t="s">
        <v>66</v>
      </c>
      <c r="AN1260" s="4" t="s">
        <v>10707</v>
      </c>
      <c r="AO1260" s="4" t="s">
        <v>68</v>
      </c>
      <c r="AP1260" s="4" t="s">
        <v>69</v>
      </c>
      <c r="AQ1260" s="4" t="s">
        <v>52</v>
      </c>
      <c r="AR1260" s="4" t="s">
        <v>71</v>
      </c>
      <c r="AS1260" s="4" t="s">
        <v>22312</v>
      </c>
      <c r="AT1260" t="s">
        <v>24894</v>
      </c>
      <c r="AU1260" t="s">
        <v>24894</v>
      </c>
      <c r="AV1260" t="s">
        <v>24894</v>
      </c>
    </row>
    <row r="1261" spans="1:48" hidden="1" x14ac:dyDescent="0.3">
      <c r="A1261" s="4" t="s">
        <v>22313</v>
      </c>
      <c r="B1261" s="4" t="s">
        <v>22314</v>
      </c>
      <c r="C1261" s="4" t="s">
        <v>22315</v>
      </c>
      <c r="D1261" s="4" t="s">
        <v>22316</v>
      </c>
      <c r="E1261" s="4" t="s">
        <v>22254</v>
      </c>
      <c r="F1261" s="4" t="s">
        <v>22317</v>
      </c>
      <c r="G1261" s="4" t="s">
        <v>326</v>
      </c>
      <c r="H1261" s="4" t="s">
        <v>124</v>
      </c>
      <c r="I1261" s="4" t="s">
        <v>824</v>
      </c>
      <c r="J1261" s="4" t="s">
        <v>52</v>
      </c>
      <c r="K1261" s="4" t="s">
        <v>52</v>
      </c>
      <c r="L1261" s="4" t="s">
        <v>283</v>
      </c>
      <c r="M1261" s="4" t="s">
        <v>22318</v>
      </c>
      <c r="N1261" s="4" t="s">
        <v>22319</v>
      </c>
      <c r="O1261" s="4" t="s">
        <v>22320</v>
      </c>
      <c r="P1261" s="4" t="s">
        <v>22321</v>
      </c>
      <c r="Q1261" s="4" t="s">
        <v>22322</v>
      </c>
      <c r="R1261" s="4" t="s">
        <v>22323</v>
      </c>
      <c r="S1261" s="4" t="s">
        <v>22324</v>
      </c>
      <c r="T1261" s="4" t="s">
        <v>52</v>
      </c>
      <c r="U1261" s="4" t="s">
        <v>52</v>
      </c>
      <c r="V1261" s="4" t="s">
        <v>52</v>
      </c>
      <c r="W1261" s="4" t="s">
        <v>52</v>
      </c>
      <c r="X1261" s="4" t="s">
        <v>22325</v>
      </c>
      <c r="Y1261" s="4" t="s">
        <v>22326</v>
      </c>
      <c r="Z1261" s="4" t="s">
        <v>22327</v>
      </c>
      <c r="AA1261" s="4" t="s">
        <v>22328</v>
      </c>
      <c r="AB1261" s="4" t="s">
        <v>52</v>
      </c>
      <c r="AC1261" s="4" t="s">
        <v>22329</v>
      </c>
      <c r="AD1261" s="4" t="s">
        <v>52</v>
      </c>
      <c r="AE1261" s="4" t="s">
        <v>52</v>
      </c>
      <c r="AF1261" s="4" t="s">
        <v>52</v>
      </c>
      <c r="AG1261" s="4" t="s">
        <v>52</v>
      </c>
      <c r="AH1261" s="4" t="s">
        <v>52</v>
      </c>
      <c r="AI1261" s="4" t="s">
        <v>22330</v>
      </c>
      <c r="AJ1261" s="4" t="s">
        <v>52</v>
      </c>
      <c r="AK1261" s="4" t="s">
        <v>52</v>
      </c>
      <c r="AL1261" s="4" t="s">
        <v>52</v>
      </c>
      <c r="AM1261" s="4" t="s">
        <v>66</v>
      </c>
      <c r="AN1261" s="4" t="s">
        <v>22331</v>
      </c>
      <c r="AO1261" s="4" t="s">
        <v>68</v>
      </c>
      <c r="AP1261" s="4" t="s">
        <v>69</v>
      </c>
      <c r="AQ1261" s="4" t="s">
        <v>197</v>
      </c>
      <c r="AR1261" s="4" t="s">
        <v>71</v>
      </c>
      <c r="AS1261" s="4" t="s">
        <v>22332</v>
      </c>
      <c r="AT1261" s="4">
        <f>_xlfn.XLOOKUP($D1261,'[1]689 sin formula'!$D$2:$D$690,'[1]689 sin formula'!$AT$2:$AT$690,"No encuentra")</f>
        <v>0</v>
      </c>
      <c r="AU1261" s="4" t="str">
        <f>_xlfn.XLOOKUP($D1261,'[1]689 sin formula'!$D$2:$D$690,'[1]689 sin formula'!$AU$2:$AU$690,"No encuentra")</f>
        <v>EC3</v>
      </c>
      <c r="AV1261" s="4" t="str">
        <f>_xlfn.XLOOKUP($D1261,'[1]689 sin formula'!$D$2:$D$690,'[1]689 sin formula'!$AV$2:$AV$690,"No encuentra")</f>
        <v>R4</v>
      </c>
    </row>
    <row r="1262" spans="1:48" x14ac:dyDescent="0.3">
      <c r="A1262" s="4" t="s">
        <v>22333</v>
      </c>
      <c r="B1262" s="4" t="s">
        <v>22334</v>
      </c>
      <c r="C1262" s="4" t="s">
        <v>22335</v>
      </c>
      <c r="D1262" s="4" t="s">
        <v>22336</v>
      </c>
      <c r="E1262" s="4" t="s">
        <v>22254</v>
      </c>
      <c r="F1262" s="4" t="s">
        <v>18855</v>
      </c>
      <c r="G1262" s="4" t="s">
        <v>22337</v>
      </c>
      <c r="H1262" s="4" t="s">
        <v>306</v>
      </c>
      <c r="I1262" s="4" t="s">
        <v>52</v>
      </c>
      <c r="J1262" s="4" t="s">
        <v>22338</v>
      </c>
      <c r="K1262" s="4" t="s">
        <v>22339</v>
      </c>
      <c r="L1262" s="4" t="s">
        <v>533</v>
      </c>
      <c r="M1262" s="4" t="s">
        <v>22340</v>
      </c>
      <c r="N1262" s="4" t="s">
        <v>22341</v>
      </c>
      <c r="O1262" s="4" t="s">
        <v>22342</v>
      </c>
      <c r="P1262" s="4" t="s">
        <v>22343</v>
      </c>
      <c r="Q1262" s="4" t="s">
        <v>22344</v>
      </c>
      <c r="R1262" s="4" t="s">
        <v>22345</v>
      </c>
      <c r="S1262" s="4" t="s">
        <v>22346</v>
      </c>
      <c r="T1262" s="4" t="s">
        <v>52</v>
      </c>
      <c r="U1262" s="4" t="s">
        <v>52</v>
      </c>
      <c r="V1262" s="4" t="s">
        <v>52</v>
      </c>
      <c r="W1262" s="4" t="s">
        <v>52</v>
      </c>
      <c r="X1262" s="4" t="s">
        <v>22347</v>
      </c>
      <c r="Y1262" s="4" t="s">
        <v>52</v>
      </c>
      <c r="Z1262" s="4" t="s">
        <v>22348</v>
      </c>
      <c r="AA1262" s="4" t="s">
        <v>52</v>
      </c>
      <c r="AB1262" s="4" t="s">
        <v>52</v>
      </c>
      <c r="AC1262" s="4" t="s">
        <v>18870</v>
      </c>
      <c r="AD1262" s="4" t="s">
        <v>52</v>
      </c>
      <c r="AE1262" s="4" t="s">
        <v>52</v>
      </c>
      <c r="AF1262" s="4" t="s">
        <v>52</v>
      </c>
      <c r="AG1262" s="4" t="s">
        <v>52</v>
      </c>
      <c r="AH1262" s="4" t="s">
        <v>52</v>
      </c>
      <c r="AI1262" s="4" t="s">
        <v>18871</v>
      </c>
      <c r="AJ1262" s="4" t="s">
        <v>52</v>
      </c>
      <c r="AK1262" s="4" t="s">
        <v>18872</v>
      </c>
      <c r="AL1262" s="4" t="s">
        <v>52</v>
      </c>
      <c r="AM1262" s="4" t="s">
        <v>66</v>
      </c>
      <c r="AN1262" s="4" t="s">
        <v>18873</v>
      </c>
      <c r="AO1262" s="4" t="s">
        <v>68</v>
      </c>
      <c r="AP1262" s="4" t="s">
        <v>69</v>
      </c>
      <c r="AQ1262" s="4" t="s">
        <v>52</v>
      </c>
      <c r="AR1262" s="4" t="s">
        <v>71</v>
      </c>
      <c r="AS1262" s="4" t="s">
        <v>22349</v>
      </c>
      <c r="AT1262" t="s">
        <v>24894</v>
      </c>
      <c r="AU1262" t="s">
        <v>24894</v>
      </c>
      <c r="AV1262" t="s">
        <v>24894</v>
      </c>
    </row>
    <row r="1263" spans="1:48" x14ac:dyDescent="0.3">
      <c r="A1263" s="4" t="s">
        <v>22350</v>
      </c>
      <c r="B1263" s="4" t="s">
        <v>22351</v>
      </c>
      <c r="C1263" s="4" t="s">
        <v>22352</v>
      </c>
      <c r="D1263" s="4" t="s">
        <v>22353</v>
      </c>
      <c r="E1263" s="4" t="s">
        <v>22254</v>
      </c>
      <c r="F1263" s="4" t="s">
        <v>797</v>
      </c>
      <c r="G1263" s="4" t="s">
        <v>22354</v>
      </c>
      <c r="H1263" s="4" t="s">
        <v>306</v>
      </c>
      <c r="I1263" s="4" t="s">
        <v>52</v>
      </c>
      <c r="J1263" s="4" t="s">
        <v>22355</v>
      </c>
      <c r="K1263" s="4" t="s">
        <v>22356</v>
      </c>
      <c r="L1263" s="4" t="s">
        <v>866</v>
      </c>
      <c r="M1263" s="4" t="s">
        <v>22357</v>
      </c>
      <c r="N1263" s="4" t="s">
        <v>22358</v>
      </c>
      <c r="O1263" s="4" t="s">
        <v>22359</v>
      </c>
      <c r="P1263" s="4" t="s">
        <v>22360</v>
      </c>
      <c r="Q1263" s="4" t="s">
        <v>22361</v>
      </c>
      <c r="R1263" s="4" t="s">
        <v>22362</v>
      </c>
      <c r="S1263" s="4" t="s">
        <v>22363</v>
      </c>
      <c r="T1263" s="4" t="s">
        <v>52</v>
      </c>
      <c r="U1263" s="4" t="s">
        <v>52</v>
      </c>
      <c r="V1263" s="4" t="s">
        <v>52</v>
      </c>
      <c r="W1263" s="4" t="s">
        <v>52</v>
      </c>
      <c r="X1263" s="4" t="s">
        <v>52</v>
      </c>
      <c r="Y1263" s="4" t="s">
        <v>52</v>
      </c>
      <c r="Z1263" s="4" t="s">
        <v>22364</v>
      </c>
      <c r="AA1263" s="4" t="s">
        <v>52</v>
      </c>
      <c r="AB1263" s="4" t="s">
        <v>52</v>
      </c>
      <c r="AC1263" s="4" t="s">
        <v>18870</v>
      </c>
      <c r="AD1263" s="4" t="s">
        <v>52</v>
      </c>
      <c r="AE1263" s="4" t="s">
        <v>52</v>
      </c>
      <c r="AF1263" s="4" t="s">
        <v>52</v>
      </c>
      <c r="AG1263" s="4" t="s">
        <v>52</v>
      </c>
      <c r="AH1263" s="4" t="s">
        <v>52</v>
      </c>
      <c r="AI1263" s="4" t="s">
        <v>813</v>
      </c>
      <c r="AJ1263" s="4" t="s">
        <v>52</v>
      </c>
      <c r="AK1263" s="4" t="s">
        <v>814</v>
      </c>
      <c r="AL1263" s="4" t="s">
        <v>52</v>
      </c>
      <c r="AM1263" s="4" t="s">
        <v>66</v>
      </c>
      <c r="AN1263" s="4" t="s">
        <v>815</v>
      </c>
      <c r="AO1263" s="4" t="s">
        <v>68</v>
      </c>
      <c r="AP1263" s="4" t="s">
        <v>69</v>
      </c>
      <c r="AQ1263" s="4" t="s">
        <v>52</v>
      </c>
      <c r="AR1263" s="4" t="s">
        <v>71</v>
      </c>
      <c r="AS1263" s="4" t="s">
        <v>22365</v>
      </c>
      <c r="AT1263" t="s">
        <v>24894</v>
      </c>
      <c r="AU1263" t="s">
        <v>24894</v>
      </c>
      <c r="AV1263" t="s">
        <v>24894</v>
      </c>
    </row>
    <row r="1264" spans="1:48" x14ac:dyDescent="0.3">
      <c r="A1264" s="4" t="s">
        <v>22366</v>
      </c>
      <c r="B1264" s="4" t="s">
        <v>22367</v>
      </c>
      <c r="C1264" s="4" t="s">
        <v>22368</v>
      </c>
      <c r="D1264" s="4" t="s">
        <v>22369</v>
      </c>
      <c r="E1264" s="4" t="s">
        <v>22254</v>
      </c>
      <c r="F1264" s="4" t="s">
        <v>2126</v>
      </c>
      <c r="G1264" s="4" t="s">
        <v>15980</v>
      </c>
      <c r="H1264" s="4" t="s">
        <v>866</v>
      </c>
      <c r="I1264" s="4" t="s">
        <v>22370</v>
      </c>
      <c r="J1264" s="4" t="s">
        <v>22371</v>
      </c>
      <c r="K1264" s="4" t="s">
        <v>22372</v>
      </c>
      <c r="L1264" s="4" t="s">
        <v>996</v>
      </c>
      <c r="M1264" s="4" t="s">
        <v>22373</v>
      </c>
      <c r="N1264" s="4" t="s">
        <v>22374</v>
      </c>
      <c r="O1264" s="4" t="s">
        <v>22375</v>
      </c>
      <c r="P1264" s="4" t="s">
        <v>22376</v>
      </c>
      <c r="Q1264" s="4" t="s">
        <v>22377</v>
      </c>
      <c r="R1264" s="4" t="s">
        <v>22378</v>
      </c>
      <c r="S1264" s="4" t="s">
        <v>22379</v>
      </c>
      <c r="T1264" s="4" t="s">
        <v>52</v>
      </c>
      <c r="U1264" s="4" t="s">
        <v>52</v>
      </c>
      <c r="V1264" s="4" t="s">
        <v>52</v>
      </c>
      <c r="W1264" s="4" t="s">
        <v>52</v>
      </c>
      <c r="X1264" s="4" t="s">
        <v>52</v>
      </c>
      <c r="Y1264" s="4" t="s">
        <v>52</v>
      </c>
      <c r="Z1264" s="4" t="s">
        <v>22380</v>
      </c>
      <c r="AA1264" s="4" t="s">
        <v>52</v>
      </c>
      <c r="AB1264" s="4" t="s">
        <v>52</v>
      </c>
      <c r="AC1264" s="4" t="s">
        <v>945</v>
      </c>
      <c r="AD1264" s="4" t="s">
        <v>52</v>
      </c>
      <c r="AE1264" s="4" t="s">
        <v>52</v>
      </c>
      <c r="AF1264" s="4" t="s">
        <v>52</v>
      </c>
      <c r="AG1264" s="4" t="s">
        <v>52</v>
      </c>
      <c r="AH1264" s="4" t="s">
        <v>52</v>
      </c>
      <c r="AI1264" s="4" t="s">
        <v>2141</v>
      </c>
      <c r="AJ1264" s="4" t="s">
        <v>52</v>
      </c>
      <c r="AK1264" s="4" t="s">
        <v>2142</v>
      </c>
      <c r="AL1264" s="4" t="s">
        <v>52</v>
      </c>
      <c r="AM1264" s="4" t="s">
        <v>66</v>
      </c>
      <c r="AN1264" s="4" t="s">
        <v>2143</v>
      </c>
      <c r="AO1264" s="4" t="s">
        <v>68</v>
      </c>
      <c r="AP1264" s="4" t="s">
        <v>69</v>
      </c>
      <c r="AQ1264" s="4" t="s">
        <v>52</v>
      </c>
      <c r="AR1264" s="4" t="s">
        <v>71</v>
      </c>
      <c r="AS1264" s="4" t="s">
        <v>22381</v>
      </c>
      <c r="AT1264" t="s">
        <v>24894</v>
      </c>
      <c r="AU1264" t="s">
        <v>24894</v>
      </c>
      <c r="AV1264" t="s">
        <v>24894</v>
      </c>
    </row>
    <row r="1265" spans="1:48" hidden="1" x14ac:dyDescent="0.3">
      <c r="A1265" s="4" t="s">
        <v>22382</v>
      </c>
      <c r="B1265" s="4" t="s">
        <v>22383</v>
      </c>
      <c r="C1265" s="4" t="s">
        <v>22384</v>
      </c>
      <c r="D1265" s="4" t="s">
        <v>22385</v>
      </c>
      <c r="E1265" s="4" t="s">
        <v>22254</v>
      </c>
      <c r="F1265" s="4" t="s">
        <v>1986</v>
      </c>
      <c r="G1265" s="4" t="s">
        <v>1581</v>
      </c>
      <c r="H1265" s="4" t="s">
        <v>306</v>
      </c>
      <c r="I1265" s="4" t="s">
        <v>22386</v>
      </c>
      <c r="J1265" s="4" t="s">
        <v>22387</v>
      </c>
      <c r="K1265" s="4" t="s">
        <v>22388</v>
      </c>
      <c r="L1265" s="4" t="s">
        <v>510</v>
      </c>
      <c r="M1265" s="4" t="s">
        <v>22389</v>
      </c>
      <c r="N1265" s="4" t="s">
        <v>22390</v>
      </c>
      <c r="O1265" s="4" t="s">
        <v>22391</v>
      </c>
      <c r="P1265" s="4" t="s">
        <v>22392</v>
      </c>
      <c r="Q1265" s="4" t="s">
        <v>22393</v>
      </c>
      <c r="R1265" s="4" t="s">
        <v>22394</v>
      </c>
      <c r="S1265" s="4" t="s">
        <v>22395</v>
      </c>
      <c r="T1265" s="4" t="s">
        <v>52</v>
      </c>
      <c r="U1265" s="4" t="s">
        <v>52</v>
      </c>
      <c r="V1265" s="4" t="s">
        <v>52</v>
      </c>
      <c r="W1265" s="4" t="s">
        <v>52</v>
      </c>
      <c r="X1265" s="4" t="s">
        <v>52</v>
      </c>
      <c r="Y1265" s="4" t="s">
        <v>52</v>
      </c>
      <c r="Z1265" s="4" t="s">
        <v>22396</v>
      </c>
      <c r="AA1265" s="4" t="s">
        <v>52</v>
      </c>
      <c r="AB1265" s="4" t="s">
        <v>52</v>
      </c>
      <c r="AC1265" s="4" t="s">
        <v>945</v>
      </c>
      <c r="AD1265" s="4" t="s">
        <v>52</v>
      </c>
      <c r="AE1265" s="4" t="s">
        <v>52</v>
      </c>
      <c r="AF1265" s="4" t="s">
        <v>52</v>
      </c>
      <c r="AG1265" s="4" t="s">
        <v>52</v>
      </c>
      <c r="AH1265" s="4" t="s">
        <v>52</v>
      </c>
      <c r="AI1265" s="4" t="s">
        <v>1998</v>
      </c>
      <c r="AJ1265" s="4" t="s">
        <v>52</v>
      </c>
      <c r="AK1265" s="4" t="s">
        <v>52</v>
      </c>
      <c r="AL1265" s="4" t="s">
        <v>52</v>
      </c>
      <c r="AM1265" s="4" t="s">
        <v>66</v>
      </c>
      <c r="AN1265" s="4" t="s">
        <v>1999</v>
      </c>
      <c r="AO1265" s="4" t="s">
        <v>68</v>
      </c>
      <c r="AP1265" s="4" t="s">
        <v>69</v>
      </c>
      <c r="AQ1265" s="4" t="s">
        <v>52</v>
      </c>
      <c r="AR1265" s="4" t="s">
        <v>71</v>
      </c>
      <c r="AS1265" s="4" t="s">
        <v>22397</v>
      </c>
      <c r="AT1265" s="4">
        <f>_xlfn.XLOOKUP($D1265,'[1]689 sin formula'!$D$2:$D$690,'[1]689 sin formula'!$AT$2:$AT$690,"No encuentra")</f>
        <v>0</v>
      </c>
      <c r="AU1265" s="4" t="str">
        <f>_xlfn.XLOOKUP($D1265,'[1]689 sin formula'!$D$2:$D$690,'[1]689 sin formula'!$AU$2:$AU$690,"No encuentra")</f>
        <v>EC3</v>
      </c>
      <c r="AV1265" s="4" t="str">
        <f>_xlfn.XLOOKUP($D1265,'[1]689 sin formula'!$D$2:$D$690,'[1]689 sin formula'!$AV$2:$AV$690,"No encuentra")</f>
        <v>R4</v>
      </c>
    </row>
    <row r="1266" spans="1:48" x14ac:dyDescent="0.3">
      <c r="A1266" s="4" t="s">
        <v>22398</v>
      </c>
      <c r="B1266" s="4" t="s">
        <v>22399</v>
      </c>
      <c r="C1266" s="4" t="s">
        <v>22400</v>
      </c>
      <c r="D1266" s="4" t="s">
        <v>22401</v>
      </c>
      <c r="E1266" s="4" t="s">
        <v>22254</v>
      </c>
      <c r="F1266" s="4" t="s">
        <v>554</v>
      </c>
      <c r="G1266" s="4" t="s">
        <v>413</v>
      </c>
      <c r="H1266" s="4" t="s">
        <v>414</v>
      </c>
      <c r="I1266" s="4" t="s">
        <v>52</v>
      </c>
      <c r="J1266" s="4" t="s">
        <v>22402</v>
      </c>
      <c r="K1266" s="4" t="s">
        <v>19436</v>
      </c>
      <c r="L1266" s="4" t="s">
        <v>678</v>
      </c>
      <c r="M1266" s="4" t="s">
        <v>22403</v>
      </c>
      <c r="N1266" s="4" t="s">
        <v>22404</v>
      </c>
      <c r="O1266" s="4" t="s">
        <v>22405</v>
      </c>
      <c r="P1266" s="4" t="s">
        <v>22406</v>
      </c>
      <c r="Q1266" s="4" t="s">
        <v>22407</v>
      </c>
      <c r="R1266" s="4" t="s">
        <v>22408</v>
      </c>
      <c r="S1266" s="4" t="s">
        <v>22409</v>
      </c>
      <c r="T1266" s="4" t="s">
        <v>52</v>
      </c>
      <c r="U1266" s="4" t="s">
        <v>52</v>
      </c>
      <c r="V1266" s="4" t="s">
        <v>52</v>
      </c>
      <c r="W1266" s="4" t="s">
        <v>52</v>
      </c>
      <c r="X1266" s="4" t="s">
        <v>22410</v>
      </c>
      <c r="Y1266" s="4" t="s">
        <v>22411</v>
      </c>
      <c r="Z1266" s="4" t="s">
        <v>22412</v>
      </c>
      <c r="AA1266" s="4" t="s">
        <v>52</v>
      </c>
      <c r="AB1266" s="4" t="s">
        <v>52</v>
      </c>
      <c r="AC1266" s="4" t="s">
        <v>20643</v>
      </c>
      <c r="AD1266" s="4" t="s">
        <v>52</v>
      </c>
      <c r="AE1266" s="4" t="s">
        <v>52</v>
      </c>
      <c r="AF1266" s="4" t="s">
        <v>52</v>
      </c>
      <c r="AG1266" s="4" t="s">
        <v>52</v>
      </c>
      <c r="AH1266" s="4" t="s">
        <v>52</v>
      </c>
      <c r="AI1266" s="4" t="s">
        <v>568</v>
      </c>
      <c r="AJ1266" s="4" t="s">
        <v>52</v>
      </c>
      <c r="AK1266" s="4" t="s">
        <v>569</v>
      </c>
      <c r="AL1266" s="4" t="s">
        <v>52</v>
      </c>
      <c r="AM1266" s="4" t="s">
        <v>66</v>
      </c>
      <c r="AN1266" s="4" t="s">
        <v>570</v>
      </c>
      <c r="AO1266" s="4" t="s">
        <v>68</v>
      </c>
      <c r="AP1266" s="4" t="s">
        <v>69</v>
      </c>
      <c r="AQ1266" s="4" t="s">
        <v>52</v>
      </c>
      <c r="AR1266" s="4" t="s">
        <v>71</v>
      </c>
      <c r="AS1266" s="4" t="s">
        <v>22413</v>
      </c>
      <c r="AT1266" t="s">
        <v>24894</v>
      </c>
      <c r="AU1266" t="s">
        <v>24894</v>
      </c>
      <c r="AV1266" t="s">
        <v>24894</v>
      </c>
    </row>
    <row r="1267" spans="1:48" hidden="1" x14ac:dyDescent="0.3">
      <c r="A1267" s="4" t="s">
        <v>22414</v>
      </c>
      <c r="B1267" s="4" t="s">
        <v>22415</v>
      </c>
      <c r="C1267" s="4" t="s">
        <v>22416</v>
      </c>
      <c r="D1267" s="4" t="s">
        <v>22417</v>
      </c>
      <c r="E1267" s="4" t="s">
        <v>22254</v>
      </c>
      <c r="F1267" s="4" t="s">
        <v>1872</v>
      </c>
      <c r="G1267" s="4" t="s">
        <v>414</v>
      </c>
      <c r="H1267" s="4" t="s">
        <v>866</v>
      </c>
      <c r="I1267" s="4" t="s">
        <v>22418</v>
      </c>
      <c r="J1267" s="4" t="s">
        <v>52</v>
      </c>
      <c r="K1267" s="4" t="s">
        <v>52</v>
      </c>
      <c r="L1267" s="4" t="s">
        <v>6882</v>
      </c>
      <c r="M1267" s="4" t="s">
        <v>22419</v>
      </c>
      <c r="N1267" s="4" t="s">
        <v>22420</v>
      </c>
      <c r="O1267" s="4" t="s">
        <v>22421</v>
      </c>
      <c r="P1267" s="4" t="s">
        <v>22422</v>
      </c>
      <c r="Q1267" s="4" t="s">
        <v>22423</v>
      </c>
      <c r="R1267" s="4" t="s">
        <v>22424</v>
      </c>
      <c r="S1267" s="4" t="s">
        <v>52</v>
      </c>
      <c r="T1267" s="4" t="s">
        <v>52</v>
      </c>
      <c r="U1267" s="4" t="s">
        <v>52</v>
      </c>
      <c r="V1267" s="4" t="s">
        <v>52</v>
      </c>
      <c r="W1267" s="4" t="s">
        <v>52</v>
      </c>
      <c r="X1267" s="4" t="s">
        <v>52</v>
      </c>
      <c r="Y1267" s="4" t="s">
        <v>52</v>
      </c>
      <c r="Z1267" s="4" t="s">
        <v>22425</v>
      </c>
      <c r="AA1267" s="4" t="s">
        <v>22426</v>
      </c>
      <c r="AB1267" s="4" t="s">
        <v>52</v>
      </c>
      <c r="AC1267" s="4" t="s">
        <v>1519</v>
      </c>
      <c r="AD1267" s="4" t="s">
        <v>52</v>
      </c>
      <c r="AE1267" s="4" t="s">
        <v>52</v>
      </c>
      <c r="AF1267" s="4" t="s">
        <v>52</v>
      </c>
      <c r="AG1267" s="4" t="s">
        <v>52</v>
      </c>
      <c r="AH1267" s="4" t="s">
        <v>52</v>
      </c>
      <c r="AI1267" s="4" t="s">
        <v>52</v>
      </c>
      <c r="AJ1267" s="4" t="s">
        <v>52</v>
      </c>
      <c r="AK1267" s="4" t="s">
        <v>52</v>
      </c>
      <c r="AL1267" s="4" t="s">
        <v>52</v>
      </c>
      <c r="AM1267" s="4" t="s">
        <v>66</v>
      </c>
      <c r="AN1267" s="4" t="s">
        <v>1884</v>
      </c>
      <c r="AO1267" s="4" t="s">
        <v>68</v>
      </c>
      <c r="AP1267" s="4" t="s">
        <v>69</v>
      </c>
      <c r="AQ1267" s="4" t="s">
        <v>70</v>
      </c>
      <c r="AR1267" s="4" t="s">
        <v>71</v>
      </c>
      <c r="AS1267" s="4" t="s">
        <v>22427</v>
      </c>
      <c r="AT1267" s="4">
        <f>_xlfn.XLOOKUP($D1267,'[1]689 sin formula'!$D$2:$D$690,'[1]689 sin formula'!$AT$2:$AT$690,"No encuentra")</f>
        <v>0</v>
      </c>
      <c r="AU1267" s="4" t="str">
        <f>_xlfn.XLOOKUP($D1267,'[1]689 sin formula'!$D$2:$D$690,'[1]689 sin formula'!$AU$2:$AU$690,"No encuentra")</f>
        <v>EC3</v>
      </c>
      <c r="AV1267" s="4" t="str">
        <f>_xlfn.XLOOKUP($D1267,'[1]689 sin formula'!$D$2:$D$690,'[1]689 sin formula'!$AV$2:$AV$690,"No encuentra")</f>
        <v>R3</v>
      </c>
    </row>
    <row r="1268" spans="1:48" x14ac:dyDescent="0.3">
      <c r="A1268" s="4" t="s">
        <v>22428</v>
      </c>
      <c r="B1268" s="4" t="s">
        <v>22429</v>
      </c>
      <c r="C1268" s="4" t="s">
        <v>22430</v>
      </c>
      <c r="D1268" s="4" t="s">
        <v>22431</v>
      </c>
      <c r="E1268" s="4" t="s">
        <v>22254</v>
      </c>
      <c r="F1268" s="4" t="s">
        <v>1486</v>
      </c>
      <c r="G1268" s="4" t="s">
        <v>124</v>
      </c>
      <c r="H1268" s="4" t="s">
        <v>326</v>
      </c>
      <c r="I1268" s="4" t="s">
        <v>22432</v>
      </c>
      <c r="J1268" s="4" t="s">
        <v>22433</v>
      </c>
      <c r="K1268" s="4" t="s">
        <v>21959</v>
      </c>
      <c r="L1268" s="4" t="s">
        <v>326</v>
      </c>
      <c r="M1268" s="4" t="s">
        <v>22434</v>
      </c>
      <c r="N1268" s="4" t="s">
        <v>22435</v>
      </c>
      <c r="O1268" s="4" t="s">
        <v>22436</v>
      </c>
      <c r="P1268" s="4" t="s">
        <v>22437</v>
      </c>
      <c r="Q1268" s="4" t="s">
        <v>22438</v>
      </c>
      <c r="R1268" s="4" t="s">
        <v>22439</v>
      </c>
      <c r="S1268" s="4" t="s">
        <v>22440</v>
      </c>
      <c r="T1268" s="4" t="s">
        <v>52</v>
      </c>
      <c r="U1268" s="4" t="s">
        <v>52</v>
      </c>
      <c r="V1268" s="4" t="s">
        <v>52</v>
      </c>
      <c r="W1268" s="4" t="s">
        <v>52</v>
      </c>
      <c r="X1268" s="4" t="s">
        <v>52</v>
      </c>
      <c r="Y1268" s="4" t="s">
        <v>52</v>
      </c>
      <c r="Z1268" s="4" t="s">
        <v>22441</v>
      </c>
      <c r="AA1268" s="4" t="s">
        <v>52</v>
      </c>
      <c r="AB1268" s="4" t="s">
        <v>52</v>
      </c>
      <c r="AC1268" s="4" t="s">
        <v>945</v>
      </c>
      <c r="AD1268" s="4" t="s">
        <v>52</v>
      </c>
      <c r="AE1268" s="4" t="s">
        <v>52</v>
      </c>
      <c r="AF1268" s="4" t="s">
        <v>52</v>
      </c>
      <c r="AG1268" s="4" t="s">
        <v>52</v>
      </c>
      <c r="AH1268" s="4" t="s">
        <v>52</v>
      </c>
      <c r="AI1268" s="4" t="s">
        <v>52</v>
      </c>
      <c r="AJ1268" s="4" t="s">
        <v>1500</v>
      </c>
      <c r="AK1268" s="4" t="s">
        <v>52</v>
      </c>
      <c r="AL1268" s="4" t="s">
        <v>52</v>
      </c>
      <c r="AM1268" s="4" t="s">
        <v>66</v>
      </c>
      <c r="AN1268" s="4" t="s">
        <v>1501</v>
      </c>
      <c r="AO1268" s="4" t="s">
        <v>68</v>
      </c>
      <c r="AP1268" s="4" t="s">
        <v>69</v>
      </c>
      <c r="AQ1268" s="4" t="s">
        <v>52</v>
      </c>
      <c r="AR1268" s="4" t="s">
        <v>71</v>
      </c>
      <c r="AS1268" s="4" t="s">
        <v>22442</v>
      </c>
      <c r="AT1268" t="s">
        <v>24894</v>
      </c>
      <c r="AU1268" t="s">
        <v>24894</v>
      </c>
      <c r="AV1268" t="s">
        <v>24894</v>
      </c>
    </row>
    <row r="1269" spans="1:48" x14ac:dyDescent="0.3">
      <c r="A1269" s="4" t="s">
        <v>22443</v>
      </c>
      <c r="B1269" s="4" t="s">
        <v>22444</v>
      </c>
      <c r="C1269" s="4" t="s">
        <v>22445</v>
      </c>
      <c r="D1269" s="4" t="s">
        <v>22446</v>
      </c>
      <c r="E1269" s="4" t="s">
        <v>22254</v>
      </c>
      <c r="F1269" s="4" t="s">
        <v>1210</v>
      </c>
      <c r="G1269" s="4" t="s">
        <v>4042</v>
      </c>
      <c r="H1269" s="4" t="s">
        <v>124</v>
      </c>
      <c r="I1269" s="4" t="s">
        <v>52</v>
      </c>
      <c r="J1269" s="4" t="s">
        <v>9554</v>
      </c>
      <c r="K1269" s="4" t="s">
        <v>3527</v>
      </c>
      <c r="L1269" s="4" t="s">
        <v>326</v>
      </c>
      <c r="M1269" s="4" t="s">
        <v>22447</v>
      </c>
      <c r="N1269" s="4" t="s">
        <v>22448</v>
      </c>
      <c r="O1269" s="4" t="s">
        <v>22449</v>
      </c>
      <c r="P1269" s="4" t="s">
        <v>22450</v>
      </c>
      <c r="Q1269" s="4" t="s">
        <v>22451</v>
      </c>
      <c r="R1269" s="4" t="s">
        <v>22452</v>
      </c>
      <c r="S1269" s="4" t="s">
        <v>22453</v>
      </c>
      <c r="T1269" s="4" t="s">
        <v>52</v>
      </c>
      <c r="U1269" s="4" t="s">
        <v>52</v>
      </c>
      <c r="V1269" s="4" t="s">
        <v>52</v>
      </c>
      <c r="W1269" s="4" t="s">
        <v>52</v>
      </c>
      <c r="X1269" s="4" t="s">
        <v>52</v>
      </c>
      <c r="Y1269" s="4" t="s">
        <v>52</v>
      </c>
      <c r="Z1269" s="4" t="s">
        <v>22454</v>
      </c>
      <c r="AA1269" s="4" t="s">
        <v>52</v>
      </c>
      <c r="AB1269" s="4" t="s">
        <v>52</v>
      </c>
      <c r="AC1269" s="4" t="s">
        <v>20643</v>
      </c>
      <c r="AD1269" s="4" t="s">
        <v>52</v>
      </c>
      <c r="AE1269" s="4" t="s">
        <v>52</v>
      </c>
      <c r="AF1269" s="4" t="s">
        <v>52</v>
      </c>
      <c r="AG1269" s="4" t="s">
        <v>52</v>
      </c>
      <c r="AH1269" s="4" t="s">
        <v>52</v>
      </c>
      <c r="AI1269" s="4" t="s">
        <v>1221</v>
      </c>
      <c r="AJ1269" s="4" t="s">
        <v>52</v>
      </c>
      <c r="AK1269" s="4" t="s">
        <v>1222</v>
      </c>
      <c r="AL1269" s="4" t="s">
        <v>52</v>
      </c>
      <c r="AM1269" s="4" t="s">
        <v>66</v>
      </c>
      <c r="AN1269" s="4" t="s">
        <v>1223</v>
      </c>
      <c r="AO1269" s="4" t="s">
        <v>68</v>
      </c>
      <c r="AP1269" s="4" t="s">
        <v>69</v>
      </c>
      <c r="AQ1269" s="4" t="s">
        <v>52</v>
      </c>
      <c r="AR1269" s="4" t="s">
        <v>71</v>
      </c>
      <c r="AS1269" s="4" t="s">
        <v>22455</v>
      </c>
      <c r="AT1269" t="s">
        <v>24894</v>
      </c>
      <c r="AU1269" t="s">
        <v>24894</v>
      </c>
      <c r="AV1269" t="s">
        <v>24894</v>
      </c>
    </row>
    <row r="1270" spans="1:48" hidden="1" x14ac:dyDescent="0.3">
      <c r="A1270" s="4" t="s">
        <v>22456</v>
      </c>
      <c r="B1270" s="4" t="s">
        <v>22457</v>
      </c>
      <c r="C1270" s="4" t="s">
        <v>22458</v>
      </c>
      <c r="D1270" s="4" t="s">
        <v>22459</v>
      </c>
      <c r="E1270" s="4" t="s">
        <v>22254</v>
      </c>
      <c r="F1270" s="4" t="s">
        <v>19059</v>
      </c>
      <c r="G1270" s="4" t="s">
        <v>283</v>
      </c>
      <c r="H1270" s="4" t="s">
        <v>182</v>
      </c>
      <c r="I1270" s="4" t="s">
        <v>52</v>
      </c>
      <c r="J1270" s="4" t="s">
        <v>22460</v>
      </c>
      <c r="K1270" s="4" t="s">
        <v>22461</v>
      </c>
      <c r="L1270" s="4" t="s">
        <v>577</v>
      </c>
      <c r="M1270" s="4" t="s">
        <v>22462</v>
      </c>
      <c r="N1270" s="4" t="s">
        <v>22463</v>
      </c>
      <c r="O1270" s="4" t="s">
        <v>22464</v>
      </c>
      <c r="P1270" s="4" t="s">
        <v>22465</v>
      </c>
      <c r="Q1270" s="4" t="s">
        <v>22466</v>
      </c>
      <c r="R1270" s="4" t="s">
        <v>22467</v>
      </c>
      <c r="S1270" s="4" t="s">
        <v>22468</v>
      </c>
      <c r="T1270" s="4" t="s">
        <v>52</v>
      </c>
      <c r="U1270" s="4" t="s">
        <v>52</v>
      </c>
      <c r="V1270" s="4" t="s">
        <v>52</v>
      </c>
      <c r="W1270" s="4" t="s">
        <v>52</v>
      </c>
      <c r="X1270" s="4" t="s">
        <v>52</v>
      </c>
      <c r="Y1270" s="4" t="s">
        <v>52</v>
      </c>
      <c r="Z1270" s="4" t="s">
        <v>22469</v>
      </c>
      <c r="AA1270" s="4" t="s">
        <v>22470</v>
      </c>
      <c r="AB1270" s="4" t="s">
        <v>52</v>
      </c>
      <c r="AC1270" s="4" t="s">
        <v>19069</v>
      </c>
      <c r="AD1270" s="4" t="s">
        <v>52</v>
      </c>
      <c r="AE1270" s="4" t="s">
        <v>52</v>
      </c>
      <c r="AF1270" s="4" t="s">
        <v>52</v>
      </c>
      <c r="AG1270" s="4" t="s">
        <v>52</v>
      </c>
      <c r="AH1270" s="4" t="s">
        <v>52</v>
      </c>
      <c r="AI1270" s="4" t="s">
        <v>19070</v>
      </c>
      <c r="AJ1270" s="4" t="s">
        <v>52</v>
      </c>
      <c r="AK1270" s="4" t="s">
        <v>19071</v>
      </c>
      <c r="AL1270" s="4" t="s">
        <v>22471</v>
      </c>
      <c r="AM1270" s="4" t="s">
        <v>66</v>
      </c>
      <c r="AN1270" s="4" t="s">
        <v>19073</v>
      </c>
      <c r="AO1270" s="4" t="s">
        <v>68</v>
      </c>
      <c r="AP1270" s="4" t="s">
        <v>69</v>
      </c>
      <c r="AQ1270" s="4" t="s">
        <v>52</v>
      </c>
      <c r="AR1270" s="4" t="s">
        <v>71</v>
      </c>
      <c r="AS1270" s="4" t="s">
        <v>22472</v>
      </c>
      <c r="AT1270" s="4">
        <f>_xlfn.XLOOKUP($D1270,'[1]689 sin formula'!$D$2:$D$690,'[1]689 sin formula'!$AT$2:$AT$690,"No encuentra")</f>
        <v>0</v>
      </c>
      <c r="AU1270" s="4" t="str">
        <f>_xlfn.XLOOKUP($D1270,'[1]689 sin formula'!$D$2:$D$690,'[1]689 sin formula'!$AU$2:$AU$690,"No encuentra")</f>
        <v>EC1</v>
      </c>
      <c r="AV1270" s="4" t="str">
        <f>_xlfn.XLOOKUP($D1270,'[1]689 sin formula'!$D$2:$D$690,'[1]689 sin formula'!$AV$2:$AV$690,"No encuentra")</f>
        <v>R4</v>
      </c>
    </row>
    <row r="1271" spans="1:48" hidden="1" x14ac:dyDescent="0.3">
      <c r="A1271" s="4" t="s">
        <v>22473</v>
      </c>
      <c r="B1271" s="4" t="s">
        <v>22474</v>
      </c>
      <c r="C1271" s="4" t="s">
        <v>22475</v>
      </c>
      <c r="D1271" s="4" t="s">
        <v>22476</v>
      </c>
      <c r="E1271" s="4" t="s">
        <v>22254</v>
      </c>
      <c r="F1271" s="4" t="s">
        <v>15590</v>
      </c>
      <c r="G1271" s="4" t="s">
        <v>3681</v>
      </c>
      <c r="H1271" s="4" t="s">
        <v>52</v>
      </c>
      <c r="I1271" s="4" t="s">
        <v>52</v>
      </c>
      <c r="J1271" s="4" t="s">
        <v>657</v>
      </c>
      <c r="K1271" s="4" t="s">
        <v>2028</v>
      </c>
      <c r="L1271" s="4" t="s">
        <v>657</v>
      </c>
      <c r="M1271" s="4" t="s">
        <v>22477</v>
      </c>
      <c r="N1271" s="4" t="s">
        <v>22478</v>
      </c>
      <c r="O1271" s="4" t="s">
        <v>22479</v>
      </c>
      <c r="P1271" s="4" t="s">
        <v>22480</v>
      </c>
      <c r="Q1271" s="4" t="s">
        <v>22481</v>
      </c>
      <c r="R1271" s="4" t="s">
        <v>22482</v>
      </c>
      <c r="S1271" s="4" t="s">
        <v>22483</v>
      </c>
      <c r="T1271" s="4" t="s">
        <v>52</v>
      </c>
      <c r="U1271" s="4" t="s">
        <v>52</v>
      </c>
      <c r="V1271" s="4" t="s">
        <v>22484</v>
      </c>
      <c r="W1271" s="4" t="s">
        <v>52</v>
      </c>
      <c r="X1271" s="4" t="s">
        <v>52</v>
      </c>
      <c r="Y1271" s="4" t="s">
        <v>52</v>
      </c>
      <c r="Z1271" s="4" t="s">
        <v>22485</v>
      </c>
      <c r="AA1271" s="4" t="s">
        <v>22486</v>
      </c>
      <c r="AB1271" s="4" t="s">
        <v>52</v>
      </c>
      <c r="AC1271" s="4" t="s">
        <v>731</v>
      </c>
      <c r="AD1271" s="4" t="s">
        <v>52</v>
      </c>
      <c r="AE1271" s="4" t="s">
        <v>52</v>
      </c>
      <c r="AF1271" s="4" t="s">
        <v>52</v>
      </c>
      <c r="AG1271" s="4" t="s">
        <v>52</v>
      </c>
      <c r="AH1271" s="4" t="s">
        <v>52</v>
      </c>
      <c r="AI1271" s="4" t="s">
        <v>15601</v>
      </c>
      <c r="AJ1271" s="4" t="s">
        <v>52</v>
      </c>
      <c r="AK1271" s="4" t="s">
        <v>15602</v>
      </c>
      <c r="AL1271" s="4" t="s">
        <v>22487</v>
      </c>
      <c r="AM1271" s="4" t="s">
        <v>66</v>
      </c>
      <c r="AN1271" s="4" t="s">
        <v>15604</v>
      </c>
      <c r="AO1271" s="4" t="s">
        <v>68</v>
      </c>
      <c r="AP1271" s="4" t="s">
        <v>69</v>
      </c>
      <c r="AQ1271" s="4" t="s">
        <v>70</v>
      </c>
      <c r="AR1271" s="4" t="s">
        <v>71</v>
      </c>
      <c r="AS1271" s="4" t="s">
        <v>22488</v>
      </c>
      <c r="AT1271" s="4">
        <f>_xlfn.XLOOKUP($D1271,'[1]689 sin formula'!$D$2:$D$690,'[1]689 sin formula'!$AT$2:$AT$690,"No encuentra")</f>
        <v>0</v>
      </c>
      <c r="AU1271" s="4" t="str">
        <f>_xlfn.XLOOKUP($D1271,'[1]689 sin formula'!$D$2:$D$690,'[1]689 sin formula'!$AU$2:$AU$690,"No encuentra")</f>
        <v>EC3</v>
      </c>
      <c r="AV1271" s="4" t="str">
        <f>_xlfn.XLOOKUP($D1271,'[1]689 sin formula'!$D$2:$D$690,'[1]689 sin formula'!$AV$2:$AV$690,"No encuentra")</f>
        <v>R4</v>
      </c>
    </row>
    <row r="1272" spans="1:48" hidden="1" x14ac:dyDescent="0.3">
      <c r="A1272" s="4" t="s">
        <v>22489</v>
      </c>
      <c r="B1272" s="4" t="s">
        <v>22490</v>
      </c>
      <c r="C1272" s="4" t="s">
        <v>22491</v>
      </c>
      <c r="D1272" s="4" t="s">
        <v>22492</v>
      </c>
      <c r="E1272" s="4" t="s">
        <v>22254</v>
      </c>
      <c r="F1272" s="4" t="s">
        <v>15019</v>
      </c>
      <c r="G1272" s="4" t="s">
        <v>999</v>
      </c>
      <c r="H1272" s="4" t="s">
        <v>533</v>
      </c>
      <c r="I1272" s="4" t="s">
        <v>52</v>
      </c>
      <c r="J1272" s="4" t="s">
        <v>22493</v>
      </c>
      <c r="K1272" s="4" t="s">
        <v>1404</v>
      </c>
      <c r="L1272" s="4" t="s">
        <v>3856</v>
      </c>
      <c r="M1272" s="4" t="s">
        <v>22494</v>
      </c>
      <c r="N1272" s="4" t="s">
        <v>22495</v>
      </c>
      <c r="O1272" s="4" t="s">
        <v>22496</v>
      </c>
      <c r="P1272" s="4" t="s">
        <v>22497</v>
      </c>
      <c r="Q1272" s="4" t="s">
        <v>22498</v>
      </c>
      <c r="R1272" s="4" t="s">
        <v>22499</v>
      </c>
      <c r="S1272" s="4" t="s">
        <v>22500</v>
      </c>
      <c r="T1272" s="4" t="s">
        <v>52</v>
      </c>
      <c r="U1272" s="4" t="s">
        <v>52</v>
      </c>
      <c r="V1272" s="4" t="s">
        <v>52</v>
      </c>
      <c r="W1272" s="4" t="s">
        <v>52</v>
      </c>
      <c r="X1272" s="4" t="s">
        <v>52</v>
      </c>
      <c r="Y1272" s="4" t="s">
        <v>52</v>
      </c>
      <c r="Z1272" s="4" t="s">
        <v>22501</v>
      </c>
      <c r="AA1272" s="4" t="s">
        <v>52</v>
      </c>
      <c r="AB1272" s="4" t="s">
        <v>52</v>
      </c>
      <c r="AC1272" s="4" t="s">
        <v>22502</v>
      </c>
      <c r="AD1272" s="4" t="s">
        <v>52</v>
      </c>
      <c r="AE1272" s="4" t="s">
        <v>52</v>
      </c>
      <c r="AF1272" s="4" t="s">
        <v>52</v>
      </c>
      <c r="AG1272" s="4" t="s">
        <v>52</v>
      </c>
      <c r="AH1272" s="4" t="s">
        <v>52</v>
      </c>
      <c r="AI1272" s="4" t="s">
        <v>15034</v>
      </c>
      <c r="AJ1272" s="4" t="s">
        <v>52</v>
      </c>
      <c r="AK1272" s="4" t="s">
        <v>15035</v>
      </c>
      <c r="AL1272" s="4" t="s">
        <v>22503</v>
      </c>
      <c r="AM1272" s="4" t="s">
        <v>66</v>
      </c>
      <c r="AN1272" s="4" t="s">
        <v>15037</v>
      </c>
      <c r="AO1272" s="4" t="s">
        <v>276</v>
      </c>
      <c r="AP1272" s="4" t="s">
        <v>69</v>
      </c>
      <c r="AQ1272" s="4" t="s">
        <v>52</v>
      </c>
      <c r="AR1272" s="4" t="s">
        <v>71</v>
      </c>
      <c r="AS1272" s="4" t="s">
        <v>22504</v>
      </c>
      <c r="AT1272" s="4">
        <f>_xlfn.XLOOKUP($D1272,'[1]689 sin formula'!$D$2:$D$690,'[1]689 sin formula'!$AT$2:$AT$690,"No encuentra")</f>
        <v>0</v>
      </c>
      <c r="AU1272" s="4" t="str">
        <f>_xlfn.XLOOKUP($D1272,'[1]689 sin formula'!$D$2:$D$690,'[1]689 sin formula'!$AU$2:$AU$690,"No encuentra")</f>
        <v>EC1</v>
      </c>
      <c r="AV1272" s="4" t="str">
        <f>_xlfn.XLOOKUP($D1272,'[1]689 sin formula'!$D$2:$D$690,'[1]689 sin formula'!$AV$2:$AV$690,"No encuentra")</f>
        <v>R1</v>
      </c>
    </row>
    <row r="1273" spans="1:48" hidden="1" x14ac:dyDescent="0.3">
      <c r="A1273" s="4" t="s">
        <v>22505</v>
      </c>
      <c r="B1273" s="4" t="s">
        <v>22506</v>
      </c>
      <c r="C1273" s="4" t="s">
        <v>22507</v>
      </c>
      <c r="D1273" s="4" t="s">
        <v>22508</v>
      </c>
      <c r="E1273" s="4" t="s">
        <v>22254</v>
      </c>
      <c r="F1273" s="4" t="s">
        <v>19059</v>
      </c>
      <c r="G1273" s="4" t="s">
        <v>283</v>
      </c>
      <c r="H1273" s="4" t="s">
        <v>824</v>
      </c>
      <c r="I1273" s="4" t="s">
        <v>52</v>
      </c>
      <c r="J1273" s="4" t="s">
        <v>18530</v>
      </c>
      <c r="K1273" s="4" t="s">
        <v>22509</v>
      </c>
      <c r="L1273" s="4" t="s">
        <v>183</v>
      </c>
      <c r="M1273" s="4" t="s">
        <v>22510</v>
      </c>
      <c r="N1273" s="4" t="s">
        <v>22511</v>
      </c>
      <c r="O1273" s="4" t="s">
        <v>22512</v>
      </c>
      <c r="P1273" s="4" t="s">
        <v>22513</v>
      </c>
      <c r="Q1273" s="4" t="s">
        <v>22514</v>
      </c>
      <c r="R1273" s="4" t="s">
        <v>22515</v>
      </c>
      <c r="S1273" s="4" t="s">
        <v>22516</v>
      </c>
      <c r="T1273" s="4" t="s">
        <v>52</v>
      </c>
      <c r="U1273" s="4" t="s">
        <v>52</v>
      </c>
      <c r="V1273" s="4" t="s">
        <v>52</v>
      </c>
      <c r="W1273" s="4" t="s">
        <v>52</v>
      </c>
      <c r="X1273" s="4" t="s">
        <v>52</v>
      </c>
      <c r="Y1273" s="4" t="s">
        <v>52</v>
      </c>
      <c r="Z1273" s="4" t="s">
        <v>22517</v>
      </c>
      <c r="AA1273" s="4" t="s">
        <v>22518</v>
      </c>
      <c r="AB1273" s="4" t="s">
        <v>52</v>
      </c>
      <c r="AC1273" s="4" t="s">
        <v>19069</v>
      </c>
      <c r="AD1273" s="4" t="s">
        <v>52</v>
      </c>
      <c r="AE1273" s="4" t="s">
        <v>52</v>
      </c>
      <c r="AF1273" s="4" t="s">
        <v>52</v>
      </c>
      <c r="AG1273" s="4" t="s">
        <v>52</v>
      </c>
      <c r="AH1273" s="4" t="s">
        <v>52</v>
      </c>
      <c r="AI1273" s="4" t="s">
        <v>19070</v>
      </c>
      <c r="AJ1273" s="4" t="s">
        <v>52</v>
      </c>
      <c r="AK1273" s="4" t="s">
        <v>19071</v>
      </c>
      <c r="AL1273" s="4" t="s">
        <v>22519</v>
      </c>
      <c r="AM1273" s="4" t="s">
        <v>66</v>
      </c>
      <c r="AN1273" s="4" t="s">
        <v>19073</v>
      </c>
      <c r="AO1273" s="4" t="s">
        <v>68</v>
      </c>
      <c r="AP1273" s="4" t="s">
        <v>69</v>
      </c>
      <c r="AQ1273" s="4" t="s">
        <v>52</v>
      </c>
      <c r="AR1273" s="4" t="s">
        <v>71</v>
      </c>
      <c r="AS1273" s="4" t="s">
        <v>22520</v>
      </c>
      <c r="AT1273" s="4">
        <f>_xlfn.XLOOKUP($D1273,'[1]689 sin formula'!$D$2:$D$690,'[1]689 sin formula'!$AT$2:$AT$690,"No encuentra")</f>
        <v>0</v>
      </c>
      <c r="AU1273" s="4" t="str">
        <f>_xlfn.XLOOKUP($D1273,'[1]689 sin formula'!$D$2:$D$690,'[1]689 sin formula'!$AU$2:$AU$690,"No encuentra")</f>
        <v>EC1</v>
      </c>
      <c r="AV1273" s="4" t="str">
        <f>_xlfn.XLOOKUP($D1273,'[1]689 sin formula'!$D$2:$D$690,'[1]689 sin formula'!$AV$2:$AV$690,"No encuentra")</f>
        <v>R1</v>
      </c>
    </row>
    <row r="1274" spans="1:48" x14ac:dyDescent="0.3">
      <c r="A1274" s="4" t="s">
        <v>22521</v>
      </c>
      <c r="B1274" s="4" t="s">
        <v>22522</v>
      </c>
      <c r="C1274" s="4" t="s">
        <v>22523</v>
      </c>
      <c r="D1274" s="4" t="s">
        <v>22524</v>
      </c>
      <c r="E1274" s="4" t="s">
        <v>22254</v>
      </c>
      <c r="F1274" s="4" t="s">
        <v>1229</v>
      </c>
      <c r="G1274" s="4" t="s">
        <v>1636</v>
      </c>
      <c r="H1274" s="4" t="s">
        <v>52</v>
      </c>
      <c r="I1274" s="4" t="s">
        <v>52</v>
      </c>
      <c r="J1274" s="4" t="s">
        <v>124</v>
      </c>
      <c r="K1274" s="4" t="s">
        <v>1581</v>
      </c>
      <c r="L1274" s="4" t="s">
        <v>22525</v>
      </c>
      <c r="M1274" s="4" t="s">
        <v>22526</v>
      </c>
      <c r="N1274" s="4" t="s">
        <v>22527</v>
      </c>
      <c r="O1274" s="4" t="s">
        <v>22528</v>
      </c>
      <c r="P1274" s="4" t="s">
        <v>22529</v>
      </c>
      <c r="Q1274" s="4" t="s">
        <v>22530</v>
      </c>
      <c r="R1274" s="4" t="s">
        <v>22531</v>
      </c>
      <c r="S1274" s="4" t="s">
        <v>22532</v>
      </c>
      <c r="T1274" s="4" t="s">
        <v>52</v>
      </c>
      <c r="U1274" s="4" t="s">
        <v>52</v>
      </c>
      <c r="V1274" s="4" t="s">
        <v>52</v>
      </c>
      <c r="W1274" s="4" t="s">
        <v>52</v>
      </c>
      <c r="X1274" s="4" t="s">
        <v>52</v>
      </c>
      <c r="Y1274" s="4" t="s">
        <v>52</v>
      </c>
      <c r="Z1274" s="4" t="s">
        <v>22533</v>
      </c>
      <c r="AA1274" s="4" t="s">
        <v>22534</v>
      </c>
      <c r="AB1274" s="4" t="s">
        <v>52</v>
      </c>
      <c r="AC1274" s="4" t="s">
        <v>19608</v>
      </c>
      <c r="AD1274" s="4" t="s">
        <v>52</v>
      </c>
      <c r="AE1274" s="4" t="s">
        <v>52</v>
      </c>
      <c r="AF1274" s="4" t="s">
        <v>52</v>
      </c>
      <c r="AG1274" s="4" t="s">
        <v>52</v>
      </c>
      <c r="AH1274" s="4" t="s">
        <v>52</v>
      </c>
      <c r="AI1274" s="4" t="s">
        <v>1243</v>
      </c>
      <c r="AJ1274" s="4" t="s">
        <v>52</v>
      </c>
      <c r="AK1274" s="4" t="s">
        <v>1244</v>
      </c>
      <c r="AL1274" s="4" t="s">
        <v>52</v>
      </c>
      <c r="AM1274" s="4" t="s">
        <v>66</v>
      </c>
      <c r="AN1274" s="4" t="s">
        <v>1245</v>
      </c>
      <c r="AO1274" s="4" t="s">
        <v>68</v>
      </c>
      <c r="AP1274" s="4" t="s">
        <v>69</v>
      </c>
      <c r="AQ1274" s="4" t="s">
        <v>52</v>
      </c>
      <c r="AR1274" s="4" t="s">
        <v>71</v>
      </c>
      <c r="AS1274" s="4" t="s">
        <v>22535</v>
      </c>
      <c r="AT1274" t="s">
        <v>24894</v>
      </c>
      <c r="AU1274" t="s">
        <v>24894</v>
      </c>
      <c r="AV1274" t="s">
        <v>24894</v>
      </c>
    </row>
    <row r="1275" spans="1:48" x14ac:dyDescent="0.3">
      <c r="A1275" s="4" t="s">
        <v>22536</v>
      </c>
      <c r="B1275" s="4" t="s">
        <v>22537</v>
      </c>
      <c r="C1275" s="4" t="s">
        <v>22538</v>
      </c>
      <c r="D1275" s="4" t="s">
        <v>22539</v>
      </c>
      <c r="E1275" s="4" t="s">
        <v>22254</v>
      </c>
      <c r="F1275" s="4" t="s">
        <v>77</v>
      </c>
      <c r="G1275" s="4" t="s">
        <v>3098</v>
      </c>
      <c r="H1275" s="4" t="s">
        <v>52</v>
      </c>
      <c r="I1275" s="4" t="s">
        <v>52</v>
      </c>
      <c r="J1275" s="4" t="s">
        <v>2447</v>
      </c>
      <c r="K1275" s="4" t="s">
        <v>12243</v>
      </c>
      <c r="L1275" s="4" t="s">
        <v>51</v>
      </c>
      <c r="M1275" s="4" t="s">
        <v>22540</v>
      </c>
      <c r="N1275" s="4" t="s">
        <v>22541</v>
      </c>
      <c r="O1275" s="4" t="s">
        <v>22542</v>
      </c>
      <c r="P1275" s="4" t="s">
        <v>22543</v>
      </c>
      <c r="Q1275" s="4" t="s">
        <v>22544</v>
      </c>
      <c r="R1275" s="4" t="s">
        <v>22545</v>
      </c>
      <c r="S1275" s="4" t="s">
        <v>22546</v>
      </c>
      <c r="T1275" s="4" t="s">
        <v>52</v>
      </c>
      <c r="U1275" s="4" t="s">
        <v>52</v>
      </c>
      <c r="V1275" s="4" t="s">
        <v>52</v>
      </c>
      <c r="W1275" s="4" t="s">
        <v>52</v>
      </c>
      <c r="X1275" s="4" t="s">
        <v>22547</v>
      </c>
      <c r="Y1275" s="4" t="s">
        <v>22548</v>
      </c>
      <c r="Z1275" s="4" t="s">
        <v>22549</v>
      </c>
      <c r="AA1275" s="4" t="s">
        <v>22550</v>
      </c>
      <c r="AB1275" s="4" t="s">
        <v>52</v>
      </c>
      <c r="AC1275" s="4" t="s">
        <v>52</v>
      </c>
      <c r="AD1275" s="4" t="s">
        <v>52</v>
      </c>
      <c r="AE1275" s="4" t="s">
        <v>52</v>
      </c>
      <c r="AF1275" s="4" t="s">
        <v>52</v>
      </c>
      <c r="AG1275" s="4" t="s">
        <v>52</v>
      </c>
      <c r="AH1275" s="4" t="s">
        <v>52</v>
      </c>
      <c r="AI1275" s="4" t="s">
        <v>90</v>
      </c>
      <c r="AJ1275" s="4" t="s">
        <v>52</v>
      </c>
      <c r="AK1275" s="4" t="s">
        <v>91</v>
      </c>
      <c r="AL1275" s="4" t="s">
        <v>52</v>
      </c>
      <c r="AM1275" s="4" t="s">
        <v>66</v>
      </c>
      <c r="AN1275" s="4" t="s">
        <v>92</v>
      </c>
      <c r="AO1275" s="4" t="s">
        <v>68</v>
      </c>
      <c r="AP1275" s="4" t="s">
        <v>69</v>
      </c>
      <c r="AQ1275" s="4" t="s">
        <v>52</v>
      </c>
      <c r="AR1275" s="4" t="s">
        <v>71</v>
      </c>
      <c r="AS1275" s="4" t="s">
        <v>22551</v>
      </c>
      <c r="AT1275" t="s">
        <v>24894</v>
      </c>
      <c r="AU1275" t="s">
        <v>24894</v>
      </c>
      <c r="AV1275" t="s">
        <v>24894</v>
      </c>
    </row>
    <row r="1276" spans="1:48" x14ac:dyDescent="0.3">
      <c r="A1276" s="4" t="s">
        <v>22552</v>
      </c>
      <c r="B1276" s="4" t="s">
        <v>22553</v>
      </c>
      <c r="C1276" s="4" t="s">
        <v>22554</v>
      </c>
      <c r="D1276" s="4" t="s">
        <v>22555</v>
      </c>
      <c r="E1276" s="4" t="s">
        <v>22254</v>
      </c>
      <c r="F1276" s="4" t="s">
        <v>22556</v>
      </c>
      <c r="G1276" s="4" t="s">
        <v>1049</v>
      </c>
      <c r="H1276" s="4" t="s">
        <v>414</v>
      </c>
      <c r="I1276" s="4" t="s">
        <v>52</v>
      </c>
      <c r="J1276" s="4" t="s">
        <v>284</v>
      </c>
      <c r="K1276" s="4" t="s">
        <v>3648</v>
      </c>
      <c r="L1276" s="4" t="s">
        <v>55</v>
      </c>
      <c r="M1276" s="4" t="s">
        <v>22557</v>
      </c>
      <c r="N1276" s="4" t="s">
        <v>22558</v>
      </c>
      <c r="O1276" s="4" t="s">
        <v>22559</v>
      </c>
      <c r="P1276" s="4" t="s">
        <v>22560</v>
      </c>
      <c r="Q1276" s="4" t="s">
        <v>22561</v>
      </c>
      <c r="R1276" s="4" t="s">
        <v>22562</v>
      </c>
      <c r="S1276" s="4" t="s">
        <v>22563</v>
      </c>
      <c r="T1276" s="4" t="s">
        <v>52</v>
      </c>
      <c r="U1276" s="4" t="s">
        <v>52</v>
      </c>
      <c r="V1276" s="4" t="s">
        <v>52</v>
      </c>
      <c r="W1276" s="4" t="s">
        <v>52</v>
      </c>
      <c r="X1276" s="4" t="s">
        <v>22564</v>
      </c>
      <c r="Y1276" s="4" t="s">
        <v>22565</v>
      </c>
      <c r="Z1276" s="4" t="s">
        <v>22566</v>
      </c>
      <c r="AA1276" s="4" t="s">
        <v>52</v>
      </c>
      <c r="AB1276" s="4" t="s">
        <v>52</v>
      </c>
      <c r="AC1276" s="4" t="s">
        <v>9912</v>
      </c>
      <c r="AD1276" s="4" t="s">
        <v>52</v>
      </c>
      <c r="AE1276" s="4" t="s">
        <v>52</v>
      </c>
      <c r="AF1276" s="4" t="s">
        <v>52</v>
      </c>
      <c r="AG1276" s="4" t="s">
        <v>52</v>
      </c>
      <c r="AH1276" s="4" t="s">
        <v>52</v>
      </c>
      <c r="AI1276" s="4" t="s">
        <v>22567</v>
      </c>
      <c r="AJ1276" s="4" t="s">
        <v>52</v>
      </c>
      <c r="AK1276" s="4" t="s">
        <v>52</v>
      </c>
      <c r="AL1276" s="4" t="s">
        <v>52</v>
      </c>
      <c r="AM1276" s="4" t="s">
        <v>66</v>
      </c>
      <c r="AN1276" s="4" t="s">
        <v>22568</v>
      </c>
      <c r="AO1276" s="4" t="s">
        <v>68</v>
      </c>
      <c r="AP1276" s="4" t="s">
        <v>69</v>
      </c>
      <c r="AQ1276" s="4" t="s">
        <v>52</v>
      </c>
      <c r="AR1276" s="4" t="s">
        <v>71</v>
      </c>
      <c r="AS1276" s="4" t="s">
        <v>22569</v>
      </c>
      <c r="AT1276" t="s">
        <v>24894</v>
      </c>
      <c r="AU1276" t="s">
        <v>24894</v>
      </c>
      <c r="AV1276" t="s">
        <v>24894</v>
      </c>
    </row>
    <row r="1277" spans="1:48" hidden="1" x14ac:dyDescent="0.3">
      <c r="A1277" s="4" t="s">
        <v>22570</v>
      </c>
      <c r="B1277" s="4" t="s">
        <v>22571</v>
      </c>
      <c r="C1277" s="4" t="s">
        <v>22572</v>
      </c>
      <c r="D1277" s="4" t="s">
        <v>22573</v>
      </c>
      <c r="E1277" s="4" t="s">
        <v>22254</v>
      </c>
      <c r="F1277" s="4" t="s">
        <v>19059</v>
      </c>
      <c r="G1277" s="4" t="s">
        <v>283</v>
      </c>
      <c r="H1277" s="4" t="s">
        <v>866</v>
      </c>
      <c r="I1277" s="4" t="s">
        <v>52</v>
      </c>
      <c r="J1277" s="4" t="s">
        <v>13518</v>
      </c>
      <c r="K1277" s="4" t="s">
        <v>17087</v>
      </c>
      <c r="L1277" s="4" t="s">
        <v>866</v>
      </c>
      <c r="M1277" s="4" t="s">
        <v>22574</v>
      </c>
      <c r="N1277" s="4" t="s">
        <v>22575</v>
      </c>
      <c r="O1277" s="4" t="s">
        <v>22576</v>
      </c>
      <c r="P1277" s="4" t="s">
        <v>22577</v>
      </c>
      <c r="Q1277" s="4" t="s">
        <v>22578</v>
      </c>
      <c r="R1277" s="4" t="s">
        <v>22579</v>
      </c>
      <c r="S1277" s="4" t="s">
        <v>22580</v>
      </c>
      <c r="T1277" s="4" t="s">
        <v>52</v>
      </c>
      <c r="U1277" s="4" t="s">
        <v>52</v>
      </c>
      <c r="V1277" s="4" t="s">
        <v>52</v>
      </c>
      <c r="W1277" s="4" t="s">
        <v>52</v>
      </c>
      <c r="X1277" s="4" t="s">
        <v>52</v>
      </c>
      <c r="Y1277" s="4" t="s">
        <v>52</v>
      </c>
      <c r="Z1277" s="4" t="s">
        <v>22581</v>
      </c>
      <c r="AA1277" s="4" t="s">
        <v>22582</v>
      </c>
      <c r="AB1277" s="4" t="s">
        <v>52</v>
      </c>
      <c r="AC1277" s="4" t="s">
        <v>19069</v>
      </c>
      <c r="AD1277" s="4" t="s">
        <v>52</v>
      </c>
      <c r="AE1277" s="4" t="s">
        <v>52</v>
      </c>
      <c r="AF1277" s="4" t="s">
        <v>52</v>
      </c>
      <c r="AG1277" s="4" t="s">
        <v>52</v>
      </c>
      <c r="AH1277" s="4" t="s">
        <v>52</v>
      </c>
      <c r="AI1277" s="4" t="s">
        <v>19070</v>
      </c>
      <c r="AJ1277" s="4" t="s">
        <v>52</v>
      </c>
      <c r="AK1277" s="4" t="s">
        <v>19071</v>
      </c>
      <c r="AL1277" s="4" t="s">
        <v>22583</v>
      </c>
      <c r="AM1277" s="4" t="s">
        <v>66</v>
      </c>
      <c r="AN1277" s="4" t="s">
        <v>19073</v>
      </c>
      <c r="AO1277" s="4" t="s">
        <v>68</v>
      </c>
      <c r="AP1277" s="4" t="s">
        <v>69</v>
      </c>
      <c r="AQ1277" s="4" t="s">
        <v>52</v>
      </c>
      <c r="AR1277" s="4" t="s">
        <v>71</v>
      </c>
      <c r="AS1277" s="4" t="s">
        <v>22584</v>
      </c>
      <c r="AT1277" s="4">
        <f>_xlfn.XLOOKUP($D1277,'[1]689 sin formula'!$D$2:$D$690,'[1]689 sin formula'!$AT$2:$AT$690,"No encuentra")</f>
        <v>0</v>
      </c>
      <c r="AU1277" s="4" t="str">
        <f>_xlfn.XLOOKUP($D1277,'[1]689 sin formula'!$D$2:$D$690,'[1]689 sin formula'!$AU$2:$AU$690,"No encuentra")</f>
        <v>EC1</v>
      </c>
      <c r="AV1277" s="4" t="str">
        <f>_xlfn.XLOOKUP($D1277,'[1]689 sin formula'!$D$2:$D$690,'[1]689 sin formula'!$AV$2:$AV$690,"No encuentra")</f>
        <v>R3</v>
      </c>
    </row>
    <row r="1278" spans="1:48" hidden="1" x14ac:dyDescent="0.3">
      <c r="A1278" s="4" t="s">
        <v>22585</v>
      </c>
      <c r="B1278" s="4" t="s">
        <v>22586</v>
      </c>
      <c r="C1278" s="4" t="s">
        <v>22587</v>
      </c>
      <c r="D1278" s="4" t="s">
        <v>22588</v>
      </c>
      <c r="E1278" s="4" t="s">
        <v>22254</v>
      </c>
      <c r="F1278" s="4" t="s">
        <v>995</v>
      </c>
      <c r="G1278" s="4" t="s">
        <v>328</v>
      </c>
      <c r="H1278" s="4" t="s">
        <v>124</v>
      </c>
      <c r="I1278" s="4" t="s">
        <v>22589</v>
      </c>
      <c r="J1278" s="4" t="s">
        <v>22590</v>
      </c>
      <c r="K1278" s="4" t="s">
        <v>22591</v>
      </c>
      <c r="L1278" s="4" t="s">
        <v>20958</v>
      </c>
      <c r="M1278" s="4" t="s">
        <v>22592</v>
      </c>
      <c r="N1278" s="4" t="s">
        <v>22593</v>
      </c>
      <c r="O1278" s="4" t="s">
        <v>22594</v>
      </c>
      <c r="P1278" s="4" t="s">
        <v>22595</v>
      </c>
      <c r="Q1278" s="4" t="s">
        <v>22596</v>
      </c>
      <c r="R1278" s="4" t="s">
        <v>22597</v>
      </c>
      <c r="S1278" s="4" t="s">
        <v>52</v>
      </c>
      <c r="T1278" s="4" t="s">
        <v>52</v>
      </c>
      <c r="U1278" s="4" t="s">
        <v>52</v>
      </c>
      <c r="V1278" s="4" t="s">
        <v>52</v>
      </c>
      <c r="W1278" s="4" t="s">
        <v>52</v>
      </c>
      <c r="X1278" s="4" t="s">
        <v>52</v>
      </c>
      <c r="Y1278" s="4" t="s">
        <v>52</v>
      </c>
      <c r="Z1278" s="4" t="s">
        <v>22598</v>
      </c>
      <c r="AA1278" s="4" t="s">
        <v>52</v>
      </c>
      <c r="AB1278" s="4" t="s">
        <v>52</v>
      </c>
      <c r="AC1278" s="4" t="s">
        <v>52</v>
      </c>
      <c r="AD1278" s="4" t="s">
        <v>52</v>
      </c>
      <c r="AE1278" s="4" t="s">
        <v>52</v>
      </c>
      <c r="AF1278" s="4" t="s">
        <v>52</v>
      </c>
      <c r="AG1278" s="4" t="s">
        <v>52</v>
      </c>
      <c r="AH1278" s="4" t="s">
        <v>52</v>
      </c>
      <c r="AI1278" s="4" t="s">
        <v>52</v>
      </c>
      <c r="AJ1278" s="4" t="s">
        <v>52</v>
      </c>
      <c r="AK1278" s="4" t="s">
        <v>52</v>
      </c>
      <c r="AL1278" s="4" t="s">
        <v>52</v>
      </c>
      <c r="AM1278" s="4" t="s">
        <v>66</v>
      </c>
      <c r="AN1278" s="4" t="s">
        <v>1011</v>
      </c>
      <c r="AO1278" s="4" t="s">
        <v>68</v>
      </c>
      <c r="AP1278" s="4" t="s">
        <v>69</v>
      </c>
      <c r="AQ1278" s="4" t="s">
        <v>52</v>
      </c>
      <c r="AR1278" s="4" t="s">
        <v>71</v>
      </c>
      <c r="AS1278" s="4" t="s">
        <v>22599</v>
      </c>
      <c r="AT1278" s="4">
        <f>_xlfn.XLOOKUP($D1278,'[1]689 sin formula'!$D$2:$D$690,'[1]689 sin formula'!$AT$2:$AT$690,"No encuentra")</f>
        <v>0</v>
      </c>
      <c r="AU1278" s="4" t="str">
        <f>_xlfn.XLOOKUP($D1278,'[1]689 sin formula'!$D$2:$D$690,'[1]689 sin formula'!$AU$2:$AU$690,"No encuentra")</f>
        <v>EC1</v>
      </c>
      <c r="AV1278" s="4" t="str">
        <f>_xlfn.XLOOKUP($D1278,'[1]689 sin formula'!$D$2:$D$690,'[1]689 sin formula'!$AV$2:$AV$690,"No encuentra")</f>
        <v>R2</v>
      </c>
    </row>
    <row r="1279" spans="1:48" x14ac:dyDescent="0.3">
      <c r="A1279" s="4" t="s">
        <v>22600</v>
      </c>
      <c r="B1279" s="4" t="s">
        <v>22601</v>
      </c>
      <c r="C1279" s="4" t="s">
        <v>22602</v>
      </c>
      <c r="D1279" s="4" t="s">
        <v>22603</v>
      </c>
      <c r="E1279" s="4" t="s">
        <v>22254</v>
      </c>
      <c r="F1279" s="4" t="s">
        <v>18601</v>
      </c>
      <c r="G1279" s="4" t="s">
        <v>999</v>
      </c>
      <c r="H1279" s="4" t="s">
        <v>124</v>
      </c>
      <c r="I1279" s="4" t="s">
        <v>52</v>
      </c>
      <c r="J1279" s="4" t="s">
        <v>184</v>
      </c>
      <c r="K1279" s="4" t="s">
        <v>2943</v>
      </c>
      <c r="L1279" s="4" t="s">
        <v>326</v>
      </c>
      <c r="M1279" s="4" t="s">
        <v>22604</v>
      </c>
      <c r="N1279" s="4" t="s">
        <v>22605</v>
      </c>
      <c r="O1279" s="4" t="s">
        <v>22606</v>
      </c>
      <c r="P1279" s="4" t="s">
        <v>22607</v>
      </c>
      <c r="Q1279" s="4" t="s">
        <v>22608</v>
      </c>
      <c r="R1279" s="4" t="s">
        <v>22609</v>
      </c>
      <c r="S1279" s="4" t="s">
        <v>22610</v>
      </c>
      <c r="T1279" s="4" t="s">
        <v>52</v>
      </c>
      <c r="U1279" s="4" t="s">
        <v>52</v>
      </c>
      <c r="V1279" s="4" t="s">
        <v>52</v>
      </c>
      <c r="W1279" s="4" t="s">
        <v>52</v>
      </c>
      <c r="X1279" s="4" t="s">
        <v>52</v>
      </c>
      <c r="Y1279" s="4" t="s">
        <v>52</v>
      </c>
      <c r="Z1279" s="4" t="s">
        <v>22611</v>
      </c>
      <c r="AA1279" s="4" t="s">
        <v>22612</v>
      </c>
      <c r="AB1279" s="4" t="s">
        <v>52</v>
      </c>
      <c r="AC1279" s="4" t="s">
        <v>52</v>
      </c>
      <c r="AD1279" s="4" t="s">
        <v>52</v>
      </c>
      <c r="AE1279" s="4" t="s">
        <v>52</v>
      </c>
      <c r="AF1279" s="4" t="s">
        <v>52</v>
      </c>
      <c r="AG1279" s="4" t="s">
        <v>52</v>
      </c>
      <c r="AH1279" s="4" t="s">
        <v>52</v>
      </c>
      <c r="AI1279" s="4" t="s">
        <v>18612</v>
      </c>
      <c r="AJ1279" s="4" t="s">
        <v>52</v>
      </c>
      <c r="AK1279" s="4" t="s">
        <v>18613</v>
      </c>
      <c r="AL1279" s="4" t="s">
        <v>52</v>
      </c>
      <c r="AM1279" s="4" t="s">
        <v>66</v>
      </c>
      <c r="AN1279" s="4" t="s">
        <v>18614</v>
      </c>
      <c r="AO1279" s="4" t="s">
        <v>68</v>
      </c>
      <c r="AP1279" s="4" t="s">
        <v>69</v>
      </c>
      <c r="AQ1279" s="4" t="s">
        <v>52</v>
      </c>
      <c r="AR1279" s="4" t="s">
        <v>71</v>
      </c>
      <c r="AS1279" s="4" t="s">
        <v>22613</v>
      </c>
      <c r="AT1279" t="s">
        <v>24894</v>
      </c>
      <c r="AU1279" t="s">
        <v>24894</v>
      </c>
      <c r="AV1279" t="s">
        <v>24894</v>
      </c>
    </row>
    <row r="1280" spans="1:48" x14ac:dyDescent="0.3">
      <c r="A1280" s="4" t="s">
        <v>22614</v>
      </c>
      <c r="B1280" s="4" t="s">
        <v>22615</v>
      </c>
      <c r="C1280" s="4" t="s">
        <v>22616</v>
      </c>
      <c r="D1280" s="4" t="s">
        <v>22617</v>
      </c>
      <c r="E1280" s="4" t="s">
        <v>22254</v>
      </c>
      <c r="F1280" s="4" t="s">
        <v>6212</v>
      </c>
      <c r="G1280" s="4" t="s">
        <v>123</v>
      </c>
      <c r="H1280" s="4" t="s">
        <v>124</v>
      </c>
      <c r="I1280" s="4" t="s">
        <v>52</v>
      </c>
      <c r="J1280" s="4" t="s">
        <v>3098</v>
      </c>
      <c r="K1280" s="4" t="s">
        <v>4775</v>
      </c>
      <c r="L1280" s="4" t="s">
        <v>55</v>
      </c>
      <c r="M1280" s="4" t="s">
        <v>22618</v>
      </c>
      <c r="N1280" s="4" t="s">
        <v>22619</v>
      </c>
      <c r="O1280" s="4" t="s">
        <v>22620</v>
      </c>
      <c r="P1280" s="4" t="s">
        <v>22621</v>
      </c>
      <c r="Q1280" s="4" t="s">
        <v>22622</v>
      </c>
      <c r="R1280" s="4" t="s">
        <v>22623</v>
      </c>
      <c r="S1280" s="4" t="s">
        <v>52</v>
      </c>
      <c r="T1280" s="4" t="s">
        <v>52</v>
      </c>
      <c r="U1280" s="4" t="s">
        <v>52</v>
      </c>
      <c r="V1280" s="4" t="s">
        <v>52</v>
      </c>
      <c r="W1280" s="4" t="s">
        <v>52</v>
      </c>
      <c r="X1280" s="4" t="s">
        <v>22624</v>
      </c>
      <c r="Y1280" s="4" t="s">
        <v>22625</v>
      </c>
      <c r="Z1280" s="4" t="s">
        <v>22626</v>
      </c>
      <c r="AA1280" s="4" t="s">
        <v>22627</v>
      </c>
      <c r="AB1280" s="4" t="s">
        <v>52</v>
      </c>
      <c r="AC1280" s="4" t="s">
        <v>52</v>
      </c>
      <c r="AD1280" s="4" t="s">
        <v>52</v>
      </c>
      <c r="AE1280" s="4" t="s">
        <v>52</v>
      </c>
      <c r="AF1280" s="4" t="s">
        <v>52</v>
      </c>
      <c r="AG1280" s="4" t="s">
        <v>52</v>
      </c>
      <c r="AH1280" s="4" t="s">
        <v>52</v>
      </c>
      <c r="AI1280" s="4" t="s">
        <v>6226</v>
      </c>
      <c r="AJ1280" s="4" t="s">
        <v>52</v>
      </c>
      <c r="AK1280" s="4" t="s">
        <v>52</v>
      </c>
      <c r="AL1280" s="4" t="s">
        <v>52</v>
      </c>
      <c r="AM1280" s="4" t="s">
        <v>66</v>
      </c>
      <c r="AN1280" s="4" t="s">
        <v>6227</v>
      </c>
      <c r="AO1280" s="4" t="s">
        <v>68</v>
      </c>
      <c r="AP1280" s="4" t="s">
        <v>69</v>
      </c>
      <c r="AQ1280" s="4" t="s">
        <v>52</v>
      </c>
      <c r="AR1280" s="4" t="s">
        <v>71</v>
      </c>
      <c r="AS1280" s="4" t="s">
        <v>22628</v>
      </c>
      <c r="AT1280" t="s">
        <v>24894</v>
      </c>
      <c r="AU1280" t="s">
        <v>24894</v>
      </c>
      <c r="AV1280" t="s">
        <v>24894</v>
      </c>
    </row>
    <row r="1281" spans="1:48" hidden="1" x14ac:dyDescent="0.3">
      <c r="A1281" s="4" t="s">
        <v>22629</v>
      </c>
      <c r="B1281" s="4" t="s">
        <v>22630</v>
      </c>
      <c r="C1281" s="4" t="s">
        <v>22631</v>
      </c>
      <c r="D1281" s="4" t="s">
        <v>22632</v>
      </c>
      <c r="E1281" s="4" t="s">
        <v>22254</v>
      </c>
      <c r="F1281" s="4" t="s">
        <v>22633</v>
      </c>
      <c r="G1281" s="4" t="s">
        <v>1946</v>
      </c>
      <c r="H1281" s="4" t="s">
        <v>414</v>
      </c>
      <c r="I1281" s="4" t="s">
        <v>52</v>
      </c>
      <c r="J1281" s="4" t="s">
        <v>9144</v>
      </c>
      <c r="K1281" s="4" t="s">
        <v>18962</v>
      </c>
      <c r="L1281" s="4" t="s">
        <v>22634</v>
      </c>
      <c r="M1281" s="4" t="s">
        <v>22635</v>
      </c>
      <c r="N1281" s="4" t="s">
        <v>22636</v>
      </c>
      <c r="O1281" s="4" t="s">
        <v>22637</v>
      </c>
      <c r="P1281" s="4" t="s">
        <v>22638</v>
      </c>
      <c r="Q1281" s="4" t="s">
        <v>22639</v>
      </c>
      <c r="R1281" s="4" t="s">
        <v>52</v>
      </c>
      <c r="S1281" s="4" t="s">
        <v>22640</v>
      </c>
      <c r="T1281" s="4" t="s">
        <v>52</v>
      </c>
      <c r="U1281" s="4" t="s">
        <v>52</v>
      </c>
      <c r="V1281" s="4" t="s">
        <v>52</v>
      </c>
      <c r="W1281" s="4" t="s">
        <v>52</v>
      </c>
      <c r="X1281" s="4" t="s">
        <v>52</v>
      </c>
      <c r="Y1281" s="4" t="s">
        <v>52</v>
      </c>
      <c r="Z1281" s="4" t="s">
        <v>22641</v>
      </c>
      <c r="AA1281" s="4" t="s">
        <v>52</v>
      </c>
      <c r="AB1281" s="4" t="s">
        <v>52</v>
      </c>
      <c r="AC1281" s="4" t="s">
        <v>52</v>
      </c>
      <c r="AD1281" s="4" t="s">
        <v>52</v>
      </c>
      <c r="AE1281" s="4" t="s">
        <v>52</v>
      </c>
      <c r="AF1281" s="4" t="s">
        <v>52</v>
      </c>
      <c r="AG1281" s="4" t="s">
        <v>52</v>
      </c>
      <c r="AH1281" s="4" t="s">
        <v>52</v>
      </c>
      <c r="AI1281" s="4" t="s">
        <v>22642</v>
      </c>
      <c r="AJ1281" s="4" t="s">
        <v>52</v>
      </c>
      <c r="AK1281" s="4" t="s">
        <v>22643</v>
      </c>
      <c r="AL1281" s="4" t="s">
        <v>22644</v>
      </c>
      <c r="AM1281" s="4" t="s">
        <v>66</v>
      </c>
      <c r="AN1281" s="4" t="s">
        <v>22645</v>
      </c>
      <c r="AO1281" s="4" t="s">
        <v>68</v>
      </c>
      <c r="AP1281" s="4" t="s">
        <v>69</v>
      </c>
      <c r="AQ1281" s="4" t="s">
        <v>52</v>
      </c>
      <c r="AR1281" s="4" t="s">
        <v>71</v>
      </c>
      <c r="AS1281" s="4" t="s">
        <v>22646</v>
      </c>
      <c r="AT1281" s="4">
        <f>_xlfn.XLOOKUP($D1281,'[1]689 sin formula'!$D$2:$D$690,'[1]689 sin formula'!$AT$2:$AT$690,"No encuentra")</f>
        <v>0</v>
      </c>
      <c r="AU1281" s="4" t="str">
        <f>_xlfn.XLOOKUP($D1281,'[1]689 sin formula'!$D$2:$D$690,'[1]689 sin formula'!$AU$2:$AU$690,"No encuentra")</f>
        <v>EC3</v>
      </c>
      <c r="AV1281" s="4" t="str">
        <f>_xlfn.XLOOKUP($D1281,'[1]689 sin formula'!$D$2:$D$690,'[1]689 sin formula'!$AV$2:$AV$690,"No encuentra")</f>
        <v>R4</v>
      </c>
    </row>
    <row r="1282" spans="1:48" x14ac:dyDescent="0.3">
      <c r="A1282" s="4" t="s">
        <v>22647</v>
      </c>
      <c r="B1282" s="4" t="s">
        <v>22648</v>
      </c>
      <c r="C1282" s="4" t="s">
        <v>22649</v>
      </c>
      <c r="D1282" s="4" t="s">
        <v>22650</v>
      </c>
      <c r="E1282" s="4" t="s">
        <v>22254</v>
      </c>
      <c r="F1282" s="4" t="s">
        <v>22651</v>
      </c>
      <c r="G1282" s="4" t="s">
        <v>678</v>
      </c>
      <c r="H1282" s="4" t="s">
        <v>124</v>
      </c>
      <c r="I1282" s="4" t="s">
        <v>52</v>
      </c>
      <c r="J1282" s="4" t="s">
        <v>9718</v>
      </c>
      <c r="K1282" s="4" t="s">
        <v>11210</v>
      </c>
      <c r="L1282" s="4" t="s">
        <v>393</v>
      </c>
      <c r="M1282" s="4" t="s">
        <v>22652</v>
      </c>
      <c r="N1282" s="4" t="s">
        <v>22653</v>
      </c>
      <c r="O1282" s="4" t="s">
        <v>22654</v>
      </c>
      <c r="P1282" s="4" t="s">
        <v>22655</v>
      </c>
      <c r="Q1282" s="4" t="s">
        <v>22656</v>
      </c>
      <c r="R1282" s="4" t="s">
        <v>22657</v>
      </c>
      <c r="S1282" s="4" t="s">
        <v>52</v>
      </c>
      <c r="T1282" s="4" t="s">
        <v>52</v>
      </c>
      <c r="U1282" s="4" t="s">
        <v>52</v>
      </c>
      <c r="V1282" s="4" t="s">
        <v>52</v>
      </c>
      <c r="W1282" s="4" t="s">
        <v>52</v>
      </c>
      <c r="X1282" s="4" t="s">
        <v>52</v>
      </c>
      <c r="Y1282" s="4" t="s">
        <v>52</v>
      </c>
      <c r="Z1282" s="4" t="s">
        <v>22658</v>
      </c>
      <c r="AA1282" s="4" t="s">
        <v>22659</v>
      </c>
      <c r="AB1282" s="4" t="s">
        <v>52</v>
      </c>
      <c r="AC1282" s="4" t="s">
        <v>52</v>
      </c>
      <c r="AD1282" s="4" t="s">
        <v>52</v>
      </c>
      <c r="AE1282" s="4" t="s">
        <v>52</v>
      </c>
      <c r="AF1282" s="4" t="s">
        <v>52</v>
      </c>
      <c r="AG1282" s="4" t="s">
        <v>52</v>
      </c>
      <c r="AH1282" s="4" t="s">
        <v>52</v>
      </c>
      <c r="AI1282" s="4" t="s">
        <v>22660</v>
      </c>
      <c r="AJ1282" s="4" t="s">
        <v>52</v>
      </c>
      <c r="AK1282" s="4" t="s">
        <v>52</v>
      </c>
      <c r="AL1282" s="4" t="s">
        <v>52</v>
      </c>
      <c r="AM1282" s="4" t="s">
        <v>66</v>
      </c>
      <c r="AN1282" s="4" t="s">
        <v>22661</v>
      </c>
      <c r="AO1282" s="4" t="s">
        <v>68</v>
      </c>
      <c r="AP1282" s="4" t="s">
        <v>69</v>
      </c>
      <c r="AQ1282" s="4" t="s">
        <v>11987</v>
      </c>
      <c r="AR1282" s="4" t="s">
        <v>71</v>
      </c>
      <c r="AS1282" s="4" t="s">
        <v>22662</v>
      </c>
      <c r="AT1282" t="s">
        <v>24894</v>
      </c>
      <c r="AU1282" t="s">
        <v>24894</v>
      </c>
      <c r="AV1282" t="s">
        <v>24894</v>
      </c>
    </row>
    <row r="1283" spans="1:48" x14ac:dyDescent="0.3">
      <c r="A1283" s="4" t="s">
        <v>22663</v>
      </c>
      <c r="B1283" s="4" t="s">
        <v>22664</v>
      </c>
      <c r="C1283" s="4" t="s">
        <v>22665</v>
      </c>
      <c r="D1283" s="4" t="s">
        <v>22666</v>
      </c>
      <c r="E1283" s="4" t="s">
        <v>22254</v>
      </c>
      <c r="F1283" s="4" t="s">
        <v>22667</v>
      </c>
      <c r="G1283" s="4" t="s">
        <v>182</v>
      </c>
      <c r="H1283" s="4" t="s">
        <v>124</v>
      </c>
      <c r="I1283" s="4" t="s">
        <v>52</v>
      </c>
      <c r="J1283" s="4" t="s">
        <v>2604</v>
      </c>
      <c r="K1283" s="4" t="s">
        <v>3779</v>
      </c>
      <c r="L1283" s="4" t="s">
        <v>55</v>
      </c>
      <c r="M1283" s="4" t="s">
        <v>22668</v>
      </c>
      <c r="N1283" s="4" t="s">
        <v>22669</v>
      </c>
      <c r="O1283" s="4" t="s">
        <v>22670</v>
      </c>
      <c r="P1283" s="4" t="s">
        <v>22671</v>
      </c>
      <c r="Q1283" s="4" t="s">
        <v>22672</v>
      </c>
      <c r="R1283" s="4" t="s">
        <v>22673</v>
      </c>
      <c r="S1283" s="4" t="s">
        <v>22674</v>
      </c>
      <c r="T1283" s="4" t="s">
        <v>52</v>
      </c>
      <c r="U1283" s="4" t="s">
        <v>52</v>
      </c>
      <c r="V1283" s="4" t="s">
        <v>52</v>
      </c>
      <c r="W1283" s="4" t="s">
        <v>52</v>
      </c>
      <c r="X1283" s="4" t="s">
        <v>22675</v>
      </c>
      <c r="Y1283" s="4" t="s">
        <v>52</v>
      </c>
      <c r="Z1283" s="4" t="s">
        <v>22676</v>
      </c>
      <c r="AA1283" s="4" t="s">
        <v>22677</v>
      </c>
      <c r="AB1283" s="4" t="s">
        <v>52</v>
      </c>
      <c r="AC1283" s="4" t="s">
        <v>22678</v>
      </c>
      <c r="AD1283" s="4" t="s">
        <v>52</v>
      </c>
      <c r="AE1283" s="4" t="s">
        <v>52</v>
      </c>
      <c r="AF1283" s="4" t="s">
        <v>52</v>
      </c>
      <c r="AG1283" s="4" t="s">
        <v>52</v>
      </c>
      <c r="AH1283" s="4" t="s">
        <v>52</v>
      </c>
      <c r="AI1283" s="4" t="s">
        <v>52</v>
      </c>
      <c r="AJ1283" s="4" t="s">
        <v>52</v>
      </c>
      <c r="AK1283" s="4" t="s">
        <v>52</v>
      </c>
      <c r="AL1283" s="4" t="s">
        <v>52</v>
      </c>
      <c r="AM1283" s="4" t="s">
        <v>66</v>
      </c>
      <c r="AN1283" s="4" t="s">
        <v>22679</v>
      </c>
      <c r="AO1283" s="4" t="s">
        <v>68</v>
      </c>
      <c r="AP1283" s="4" t="s">
        <v>69</v>
      </c>
      <c r="AQ1283" s="4" t="s">
        <v>989</v>
      </c>
      <c r="AR1283" s="4" t="s">
        <v>71</v>
      </c>
      <c r="AS1283" s="4" t="s">
        <v>22680</v>
      </c>
      <c r="AT1283" t="s">
        <v>24894</v>
      </c>
      <c r="AU1283" t="s">
        <v>24894</v>
      </c>
      <c r="AV1283" t="s">
        <v>24894</v>
      </c>
    </row>
    <row r="1284" spans="1:48" x14ac:dyDescent="0.3">
      <c r="A1284" s="4" t="s">
        <v>22681</v>
      </c>
      <c r="B1284" s="4" t="s">
        <v>22682</v>
      </c>
      <c r="C1284" s="4" t="s">
        <v>22683</v>
      </c>
      <c r="D1284" s="4" t="s">
        <v>22684</v>
      </c>
      <c r="E1284" s="4" t="s">
        <v>22254</v>
      </c>
      <c r="F1284" s="4" t="s">
        <v>22685</v>
      </c>
      <c r="G1284" s="4" t="s">
        <v>532</v>
      </c>
      <c r="H1284" s="4" t="s">
        <v>124</v>
      </c>
      <c r="I1284" s="4" t="s">
        <v>22686</v>
      </c>
      <c r="J1284" s="4" t="s">
        <v>52</v>
      </c>
      <c r="K1284" s="4" t="s">
        <v>52</v>
      </c>
      <c r="L1284" s="4" t="s">
        <v>824</v>
      </c>
      <c r="M1284" s="4" t="s">
        <v>22687</v>
      </c>
      <c r="N1284" s="4" t="s">
        <v>22688</v>
      </c>
      <c r="O1284" s="4" t="s">
        <v>22689</v>
      </c>
      <c r="P1284" s="4" t="s">
        <v>22690</v>
      </c>
      <c r="Q1284" s="4" t="s">
        <v>22691</v>
      </c>
      <c r="R1284" s="4" t="s">
        <v>52</v>
      </c>
      <c r="S1284" s="4" t="s">
        <v>22692</v>
      </c>
      <c r="T1284" s="4" t="s">
        <v>52</v>
      </c>
      <c r="U1284" s="4" t="s">
        <v>52</v>
      </c>
      <c r="V1284" s="4" t="s">
        <v>52</v>
      </c>
      <c r="W1284" s="4" t="s">
        <v>52</v>
      </c>
      <c r="X1284" s="4" t="s">
        <v>52</v>
      </c>
      <c r="Y1284" s="4" t="s">
        <v>52</v>
      </c>
      <c r="Z1284" s="4" t="s">
        <v>22693</v>
      </c>
      <c r="AA1284" s="4" t="s">
        <v>52</v>
      </c>
      <c r="AB1284" s="4" t="s">
        <v>52</v>
      </c>
      <c r="AC1284" s="4" t="s">
        <v>22694</v>
      </c>
      <c r="AD1284" s="4" t="s">
        <v>52</v>
      </c>
      <c r="AE1284" s="4" t="s">
        <v>52</v>
      </c>
      <c r="AF1284" s="4" t="s">
        <v>52</v>
      </c>
      <c r="AG1284" s="4" t="s">
        <v>52</v>
      </c>
      <c r="AH1284" s="4" t="s">
        <v>52</v>
      </c>
      <c r="AI1284" s="4" t="s">
        <v>22695</v>
      </c>
      <c r="AJ1284" s="4" t="s">
        <v>52</v>
      </c>
      <c r="AK1284" s="4" t="s">
        <v>22696</v>
      </c>
      <c r="AL1284" s="4" t="s">
        <v>52</v>
      </c>
      <c r="AM1284" s="4" t="s">
        <v>66</v>
      </c>
      <c r="AN1284" s="4" t="s">
        <v>22697</v>
      </c>
      <c r="AO1284" s="4" t="s">
        <v>276</v>
      </c>
      <c r="AP1284" s="4" t="s">
        <v>69</v>
      </c>
      <c r="AQ1284" s="4" t="s">
        <v>52</v>
      </c>
      <c r="AR1284" s="4" t="s">
        <v>71</v>
      </c>
      <c r="AS1284" s="4" t="s">
        <v>22698</v>
      </c>
      <c r="AT1284" t="s">
        <v>24894</v>
      </c>
      <c r="AU1284" t="s">
        <v>24894</v>
      </c>
      <c r="AV1284" t="s">
        <v>24894</v>
      </c>
    </row>
    <row r="1285" spans="1:48" hidden="1" x14ac:dyDescent="0.3">
      <c r="A1285" s="4" t="s">
        <v>22699</v>
      </c>
      <c r="B1285" s="4" t="s">
        <v>22700</v>
      </c>
      <c r="C1285" s="4" t="s">
        <v>22701</v>
      </c>
      <c r="D1285" s="4" t="s">
        <v>22702</v>
      </c>
      <c r="E1285" s="4" t="s">
        <v>22254</v>
      </c>
      <c r="F1285" s="4" t="s">
        <v>22685</v>
      </c>
      <c r="G1285" s="4" t="s">
        <v>532</v>
      </c>
      <c r="H1285" s="4" t="s">
        <v>124</v>
      </c>
      <c r="I1285" s="4" t="s">
        <v>22703</v>
      </c>
      <c r="J1285" s="4" t="s">
        <v>52</v>
      </c>
      <c r="K1285" s="4" t="s">
        <v>52</v>
      </c>
      <c r="L1285" s="4" t="s">
        <v>182</v>
      </c>
      <c r="M1285" s="4" t="s">
        <v>22704</v>
      </c>
      <c r="N1285" s="4" t="s">
        <v>22705</v>
      </c>
      <c r="O1285" s="4" t="s">
        <v>22706</v>
      </c>
      <c r="P1285" s="4" t="s">
        <v>22707</v>
      </c>
      <c r="Q1285" s="4" t="s">
        <v>22708</v>
      </c>
      <c r="R1285" s="4" t="s">
        <v>52</v>
      </c>
      <c r="S1285" s="4" t="s">
        <v>22709</v>
      </c>
      <c r="T1285" s="4" t="s">
        <v>52</v>
      </c>
      <c r="U1285" s="4" t="s">
        <v>52</v>
      </c>
      <c r="V1285" s="4" t="s">
        <v>52</v>
      </c>
      <c r="W1285" s="4" t="s">
        <v>52</v>
      </c>
      <c r="X1285" s="4" t="s">
        <v>52</v>
      </c>
      <c r="Y1285" s="4" t="s">
        <v>52</v>
      </c>
      <c r="Z1285" s="4" t="s">
        <v>22710</v>
      </c>
      <c r="AA1285" s="4" t="s">
        <v>52</v>
      </c>
      <c r="AB1285" s="4" t="s">
        <v>52</v>
      </c>
      <c r="AC1285" s="4" t="s">
        <v>22694</v>
      </c>
      <c r="AD1285" s="4" t="s">
        <v>52</v>
      </c>
      <c r="AE1285" s="4" t="s">
        <v>52</v>
      </c>
      <c r="AF1285" s="4" t="s">
        <v>52</v>
      </c>
      <c r="AG1285" s="4" t="s">
        <v>52</v>
      </c>
      <c r="AH1285" s="4" t="s">
        <v>52</v>
      </c>
      <c r="AI1285" s="4" t="s">
        <v>22695</v>
      </c>
      <c r="AJ1285" s="4" t="s">
        <v>52</v>
      </c>
      <c r="AK1285" s="4" t="s">
        <v>22696</v>
      </c>
      <c r="AL1285" s="4" t="s">
        <v>52</v>
      </c>
      <c r="AM1285" s="4" t="s">
        <v>66</v>
      </c>
      <c r="AN1285" s="4" t="s">
        <v>22697</v>
      </c>
      <c r="AO1285" s="4" t="s">
        <v>68</v>
      </c>
      <c r="AP1285" s="4" t="s">
        <v>69</v>
      </c>
      <c r="AQ1285" s="4" t="s">
        <v>52</v>
      </c>
      <c r="AR1285" s="4" t="s">
        <v>71</v>
      </c>
      <c r="AS1285" s="4" t="s">
        <v>22711</v>
      </c>
      <c r="AT1285" s="4">
        <f>_xlfn.XLOOKUP($D1285,'[1]689 sin formula'!$D$2:$D$690,'[1]689 sin formula'!$AT$2:$AT$690,"No encuentra")</f>
        <v>0</v>
      </c>
      <c r="AU1285" s="4" t="str">
        <f>_xlfn.XLOOKUP($D1285,'[1]689 sin formula'!$D$2:$D$690,'[1]689 sin formula'!$AU$2:$AU$690,"No encuentra")</f>
        <v>EC3</v>
      </c>
      <c r="AV1285" s="4" t="str">
        <f>_xlfn.XLOOKUP($D1285,'[1]689 sin formula'!$D$2:$D$690,'[1]689 sin formula'!$AV$2:$AV$690,"No encuentra")</f>
        <v>R4</v>
      </c>
    </row>
    <row r="1286" spans="1:48" hidden="1" x14ac:dyDescent="0.3">
      <c r="A1286" s="4" t="s">
        <v>22712</v>
      </c>
      <c r="B1286" s="4" t="s">
        <v>22713</v>
      </c>
      <c r="C1286" s="4" t="s">
        <v>22714</v>
      </c>
      <c r="D1286" s="4" t="s">
        <v>22715</v>
      </c>
      <c r="E1286" s="4" t="s">
        <v>22254</v>
      </c>
      <c r="F1286" s="4" t="s">
        <v>16747</v>
      </c>
      <c r="G1286" s="4" t="s">
        <v>22254</v>
      </c>
      <c r="H1286" s="4" t="s">
        <v>52</v>
      </c>
      <c r="I1286" s="4" t="s">
        <v>22716</v>
      </c>
      <c r="J1286" s="4" t="s">
        <v>52</v>
      </c>
      <c r="K1286" s="4" t="s">
        <v>52</v>
      </c>
      <c r="L1286" s="4" t="s">
        <v>533</v>
      </c>
      <c r="M1286" s="4" t="s">
        <v>22717</v>
      </c>
      <c r="N1286" s="4" t="s">
        <v>22718</v>
      </c>
      <c r="O1286" s="4" t="s">
        <v>22719</v>
      </c>
      <c r="P1286" s="4" t="s">
        <v>22720</v>
      </c>
      <c r="Q1286" s="4" t="s">
        <v>22721</v>
      </c>
      <c r="R1286" s="4" t="s">
        <v>52</v>
      </c>
      <c r="S1286" s="4" t="s">
        <v>22722</v>
      </c>
      <c r="T1286" s="4" t="s">
        <v>52</v>
      </c>
      <c r="U1286" s="4" t="s">
        <v>52</v>
      </c>
      <c r="V1286" s="4" t="s">
        <v>52</v>
      </c>
      <c r="W1286" s="4" t="s">
        <v>52</v>
      </c>
      <c r="X1286" s="4" t="s">
        <v>22723</v>
      </c>
      <c r="Y1286" s="4" t="s">
        <v>52</v>
      </c>
      <c r="Z1286" s="4" t="s">
        <v>22724</v>
      </c>
      <c r="AA1286" s="4" t="s">
        <v>52</v>
      </c>
      <c r="AB1286" s="4" t="s">
        <v>52</v>
      </c>
      <c r="AC1286" s="4" t="s">
        <v>19209</v>
      </c>
      <c r="AD1286" s="4" t="s">
        <v>52</v>
      </c>
      <c r="AE1286" s="4" t="s">
        <v>52</v>
      </c>
      <c r="AF1286" s="4" t="s">
        <v>52</v>
      </c>
      <c r="AG1286" s="4" t="s">
        <v>52</v>
      </c>
      <c r="AH1286" s="4" t="s">
        <v>52</v>
      </c>
      <c r="AI1286" s="4" t="s">
        <v>16759</v>
      </c>
      <c r="AJ1286" s="4" t="s">
        <v>52</v>
      </c>
      <c r="AK1286" s="4" t="s">
        <v>52</v>
      </c>
      <c r="AL1286" s="4" t="s">
        <v>52</v>
      </c>
      <c r="AM1286" s="4" t="s">
        <v>66</v>
      </c>
      <c r="AN1286" s="4" t="s">
        <v>16760</v>
      </c>
      <c r="AO1286" s="4" t="s">
        <v>68</v>
      </c>
      <c r="AP1286" s="4" t="s">
        <v>69</v>
      </c>
      <c r="AQ1286" s="4" t="s">
        <v>70</v>
      </c>
      <c r="AR1286" s="4" t="s">
        <v>71</v>
      </c>
      <c r="AS1286" s="4" t="s">
        <v>22725</v>
      </c>
      <c r="AT1286" s="4">
        <f>_xlfn.XLOOKUP($D1286,'[1]689 sin formula'!$D$2:$D$690,'[1]689 sin formula'!$AT$2:$AT$690,"No encuentra")</f>
        <v>0</v>
      </c>
      <c r="AU1286" s="4" t="str">
        <f>_xlfn.XLOOKUP($D1286,'[1]689 sin formula'!$D$2:$D$690,'[1]689 sin formula'!$AU$2:$AU$690,"No encuentra")</f>
        <v>EC3</v>
      </c>
      <c r="AV1286" s="4" t="str">
        <f>_xlfn.XLOOKUP($D1286,'[1]689 sin formula'!$D$2:$D$690,'[1]689 sin formula'!$AV$2:$AV$690,"No encuentra")</f>
        <v>R4</v>
      </c>
    </row>
    <row r="1287" spans="1:48" x14ac:dyDescent="0.3">
      <c r="A1287" s="4" t="s">
        <v>22726</v>
      </c>
      <c r="B1287" s="4" t="s">
        <v>22727</v>
      </c>
      <c r="C1287" s="4" t="s">
        <v>22728</v>
      </c>
      <c r="D1287" s="4" t="s">
        <v>22729</v>
      </c>
      <c r="E1287" s="4" t="s">
        <v>22254</v>
      </c>
      <c r="F1287" s="4" t="s">
        <v>8537</v>
      </c>
      <c r="G1287" s="4" t="s">
        <v>22730</v>
      </c>
      <c r="H1287" s="4" t="s">
        <v>22731</v>
      </c>
      <c r="I1287" s="4" t="s">
        <v>52</v>
      </c>
      <c r="J1287" s="4" t="s">
        <v>3526</v>
      </c>
      <c r="K1287" s="4" t="s">
        <v>125</v>
      </c>
      <c r="L1287" s="4" t="s">
        <v>15710</v>
      </c>
      <c r="M1287" s="4" t="s">
        <v>22732</v>
      </c>
      <c r="N1287" s="4" t="s">
        <v>22733</v>
      </c>
      <c r="O1287" s="4" t="s">
        <v>22734</v>
      </c>
      <c r="P1287" s="4" t="s">
        <v>22735</v>
      </c>
      <c r="Q1287" s="4" t="s">
        <v>22736</v>
      </c>
      <c r="R1287" s="4" t="s">
        <v>22737</v>
      </c>
      <c r="S1287" s="4" t="s">
        <v>22738</v>
      </c>
      <c r="T1287" s="4" t="s">
        <v>52</v>
      </c>
      <c r="U1287" s="4" t="s">
        <v>52</v>
      </c>
      <c r="V1287" s="4" t="s">
        <v>52</v>
      </c>
      <c r="W1287" s="4" t="s">
        <v>52</v>
      </c>
      <c r="X1287" s="4" t="s">
        <v>22739</v>
      </c>
      <c r="Y1287" s="4" t="s">
        <v>22740</v>
      </c>
      <c r="Z1287" s="4" t="s">
        <v>22741</v>
      </c>
      <c r="AA1287" s="4" t="s">
        <v>52</v>
      </c>
      <c r="AB1287" s="4" t="s">
        <v>52</v>
      </c>
      <c r="AC1287" s="4" t="s">
        <v>19608</v>
      </c>
      <c r="AD1287" s="4" t="s">
        <v>52</v>
      </c>
      <c r="AE1287" s="4" t="s">
        <v>52</v>
      </c>
      <c r="AF1287" s="4" t="s">
        <v>52</v>
      </c>
      <c r="AG1287" s="4" t="s">
        <v>52</v>
      </c>
      <c r="AH1287" s="4" t="s">
        <v>52</v>
      </c>
      <c r="AI1287" s="4" t="s">
        <v>8549</v>
      </c>
      <c r="AJ1287" s="4" t="s">
        <v>52</v>
      </c>
      <c r="AK1287" s="4" t="s">
        <v>8550</v>
      </c>
      <c r="AL1287" s="4" t="s">
        <v>52</v>
      </c>
      <c r="AM1287" s="4" t="s">
        <v>66</v>
      </c>
      <c r="AN1287" s="4" t="s">
        <v>8551</v>
      </c>
      <c r="AO1287" s="4" t="s">
        <v>68</v>
      </c>
      <c r="AP1287" s="4" t="s">
        <v>69</v>
      </c>
      <c r="AQ1287" s="4" t="s">
        <v>1628</v>
      </c>
      <c r="AR1287" s="4" t="s">
        <v>71</v>
      </c>
      <c r="AS1287" s="4" t="s">
        <v>22742</v>
      </c>
      <c r="AT1287" t="s">
        <v>24894</v>
      </c>
      <c r="AU1287" t="s">
        <v>24894</v>
      </c>
      <c r="AV1287" t="s">
        <v>24894</v>
      </c>
    </row>
    <row r="1288" spans="1:48" x14ac:dyDescent="0.3">
      <c r="A1288" s="4" t="s">
        <v>22743</v>
      </c>
      <c r="B1288" s="4" t="s">
        <v>22744</v>
      </c>
      <c r="C1288" s="4" t="s">
        <v>22745</v>
      </c>
      <c r="D1288" s="4" t="s">
        <v>22746</v>
      </c>
      <c r="E1288" s="4" t="s">
        <v>22254</v>
      </c>
      <c r="F1288" s="4" t="s">
        <v>7559</v>
      </c>
      <c r="G1288" s="4" t="s">
        <v>51</v>
      </c>
      <c r="H1288" s="4" t="s">
        <v>347</v>
      </c>
      <c r="I1288" s="4" t="s">
        <v>52</v>
      </c>
      <c r="J1288" s="4" t="s">
        <v>22747</v>
      </c>
      <c r="K1288" s="4" t="s">
        <v>22748</v>
      </c>
      <c r="L1288" s="4" t="s">
        <v>1581</v>
      </c>
      <c r="M1288" s="4" t="s">
        <v>22749</v>
      </c>
      <c r="N1288" s="4" t="s">
        <v>22750</v>
      </c>
      <c r="O1288" s="4" t="s">
        <v>22751</v>
      </c>
      <c r="P1288" s="4" t="s">
        <v>22752</v>
      </c>
      <c r="Q1288" s="4" t="s">
        <v>22753</v>
      </c>
      <c r="R1288" s="4" t="s">
        <v>22754</v>
      </c>
      <c r="S1288" s="4" t="s">
        <v>22755</v>
      </c>
      <c r="T1288" s="4" t="s">
        <v>52</v>
      </c>
      <c r="U1288" s="4" t="s">
        <v>52</v>
      </c>
      <c r="V1288" s="4" t="s">
        <v>52</v>
      </c>
      <c r="W1288" s="4" t="s">
        <v>52</v>
      </c>
      <c r="X1288" s="4" t="s">
        <v>52</v>
      </c>
      <c r="Y1288" s="4" t="s">
        <v>52</v>
      </c>
      <c r="Z1288" s="4" t="s">
        <v>22756</v>
      </c>
      <c r="AA1288" s="4" t="s">
        <v>22757</v>
      </c>
      <c r="AB1288" s="4" t="s">
        <v>52</v>
      </c>
      <c r="AC1288" s="4" t="s">
        <v>19329</v>
      </c>
      <c r="AD1288" s="4" t="s">
        <v>52</v>
      </c>
      <c r="AE1288" s="4" t="s">
        <v>52</v>
      </c>
      <c r="AF1288" s="4" t="s">
        <v>52</v>
      </c>
      <c r="AG1288" s="4" t="s">
        <v>52</v>
      </c>
      <c r="AH1288" s="4" t="s">
        <v>52</v>
      </c>
      <c r="AI1288" s="4" t="s">
        <v>7569</v>
      </c>
      <c r="AJ1288" s="4" t="s">
        <v>52</v>
      </c>
      <c r="AK1288" s="4" t="s">
        <v>52</v>
      </c>
      <c r="AL1288" s="4" t="s">
        <v>52</v>
      </c>
      <c r="AM1288" s="4" t="s">
        <v>66</v>
      </c>
      <c r="AN1288" s="4" t="s">
        <v>7570</v>
      </c>
      <c r="AO1288" s="4" t="s">
        <v>68</v>
      </c>
      <c r="AP1288" s="4" t="s">
        <v>69</v>
      </c>
      <c r="AQ1288" s="4" t="s">
        <v>52</v>
      </c>
      <c r="AR1288" s="4" t="s">
        <v>71</v>
      </c>
      <c r="AS1288" s="4" t="s">
        <v>22758</v>
      </c>
      <c r="AT1288" t="s">
        <v>24894</v>
      </c>
      <c r="AU1288" t="s">
        <v>24894</v>
      </c>
      <c r="AV1288" t="s">
        <v>24894</v>
      </c>
    </row>
    <row r="1289" spans="1:48" hidden="1" x14ac:dyDescent="0.3">
      <c r="A1289" s="4" t="s">
        <v>22759</v>
      </c>
      <c r="B1289" s="4" t="s">
        <v>22760</v>
      </c>
      <c r="C1289" s="4" t="s">
        <v>22761</v>
      </c>
      <c r="D1289" s="4" t="s">
        <v>22762</v>
      </c>
      <c r="E1289" s="4" t="s">
        <v>22254</v>
      </c>
      <c r="F1289" s="4" t="s">
        <v>22763</v>
      </c>
      <c r="G1289" s="4" t="s">
        <v>999</v>
      </c>
      <c r="H1289" s="4" t="s">
        <v>866</v>
      </c>
      <c r="I1289" s="4" t="s">
        <v>52</v>
      </c>
      <c r="J1289" s="4" t="s">
        <v>52</v>
      </c>
      <c r="K1289" s="4" t="s">
        <v>52</v>
      </c>
      <c r="L1289" s="4" t="s">
        <v>678</v>
      </c>
      <c r="M1289" s="4" t="s">
        <v>22764</v>
      </c>
      <c r="N1289" s="4" t="s">
        <v>22765</v>
      </c>
      <c r="O1289" s="4" t="s">
        <v>22766</v>
      </c>
      <c r="P1289" s="4" t="s">
        <v>22767</v>
      </c>
      <c r="Q1289" s="4" t="s">
        <v>22768</v>
      </c>
      <c r="R1289" s="4" t="s">
        <v>22769</v>
      </c>
      <c r="S1289" s="4" t="s">
        <v>22770</v>
      </c>
      <c r="T1289" s="4" t="s">
        <v>52</v>
      </c>
      <c r="U1289" s="4" t="s">
        <v>52</v>
      </c>
      <c r="V1289" s="4" t="s">
        <v>52</v>
      </c>
      <c r="W1289" s="4" t="s">
        <v>52</v>
      </c>
      <c r="X1289" s="4" t="s">
        <v>52</v>
      </c>
      <c r="Y1289" s="4" t="s">
        <v>52</v>
      </c>
      <c r="Z1289" s="4" t="s">
        <v>22771</v>
      </c>
      <c r="AA1289" s="4" t="s">
        <v>22772</v>
      </c>
      <c r="AB1289" s="4" t="s">
        <v>52</v>
      </c>
      <c r="AC1289" s="4" t="s">
        <v>22773</v>
      </c>
      <c r="AD1289" s="4" t="s">
        <v>52</v>
      </c>
      <c r="AE1289" s="4" t="s">
        <v>52</v>
      </c>
      <c r="AF1289" s="4" t="s">
        <v>52</v>
      </c>
      <c r="AG1289" s="4" t="s">
        <v>52</v>
      </c>
      <c r="AH1289" s="4" t="s">
        <v>52</v>
      </c>
      <c r="AI1289" s="4" t="s">
        <v>22774</v>
      </c>
      <c r="AJ1289" s="4" t="s">
        <v>52</v>
      </c>
      <c r="AK1289" s="4" t="s">
        <v>22775</v>
      </c>
      <c r="AL1289" s="4" t="s">
        <v>52</v>
      </c>
      <c r="AM1289" s="4" t="s">
        <v>66</v>
      </c>
      <c r="AN1289" s="4" t="s">
        <v>22776</v>
      </c>
      <c r="AO1289" s="4" t="s">
        <v>68</v>
      </c>
      <c r="AP1289" s="4" t="s">
        <v>69</v>
      </c>
      <c r="AQ1289" s="4" t="s">
        <v>70</v>
      </c>
      <c r="AR1289" s="4" t="s">
        <v>71</v>
      </c>
      <c r="AS1289" s="4" t="s">
        <v>22777</v>
      </c>
      <c r="AT1289" s="4">
        <f>_xlfn.XLOOKUP($D1289,'[1]689 sin formula'!$D$2:$D$690,'[1]689 sin formula'!$AT$2:$AT$690,"No encuentra")</f>
        <v>0</v>
      </c>
      <c r="AU1289" s="4" t="str">
        <f>_xlfn.XLOOKUP($D1289,'[1]689 sin formula'!$D$2:$D$690,'[1]689 sin formula'!$AU$2:$AU$690,"No encuentra")</f>
        <v>EC1</v>
      </c>
      <c r="AV1289" s="4" t="str">
        <f>_xlfn.XLOOKUP($D1289,'[1]689 sin formula'!$D$2:$D$690,'[1]689 sin formula'!$AV$2:$AV$690,"No encuentra")</f>
        <v>R4</v>
      </c>
    </row>
    <row r="1290" spans="1:48" hidden="1" x14ac:dyDescent="0.3">
      <c r="A1290" s="4" t="s">
        <v>22778</v>
      </c>
      <c r="B1290" s="4" t="s">
        <v>22779</v>
      </c>
      <c r="C1290" s="4" t="s">
        <v>22780</v>
      </c>
      <c r="D1290" s="4" t="s">
        <v>22781</v>
      </c>
      <c r="E1290" s="4" t="s">
        <v>22254</v>
      </c>
      <c r="F1290" s="4" t="s">
        <v>244</v>
      </c>
      <c r="G1290" s="4" t="s">
        <v>3966</v>
      </c>
      <c r="H1290" s="4" t="s">
        <v>124</v>
      </c>
      <c r="I1290" s="4" t="s">
        <v>52</v>
      </c>
      <c r="J1290" s="4" t="s">
        <v>9718</v>
      </c>
      <c r="K1290" s="4" t="s">
        <v>11210</v>
      </c>
      <c r="L1290" s="4" t="s">
        <v>577</v>
      </c>
      <c r="M1290" s="4" t="s">
        <v>22782</v>
      </c>
      <c r="N1290" s="4" t="s">
        <v>22783</v>
      </c>
      <c r="O1290" s="4" t="s">
        <v>22784</v>
      </c>
      <c r="P1290" s="4" t="s">
        <v>22785</v>
      </c>
      <c r="Q1290" s="4" t="s">
        <v>22786</v>
      </c>
      <c r="R1290" s="4" t="s">
        <v>22787</v>
      </c>
      <c r="S1290" s="4" t="s">
        <v>22788</v>
      </c>
      <c r="T1290" s="4" t="s">
        <v>52</v>
      </c>
      <c r="U1290" s="4" t="s">
        <v>52</v>
      </c>
      <c r="V1290" s="4" t="s">
        <v>52</v>
      </c>
      <c r="W1290" s="4" t="s">
        <v>52</v>
      </c>
      <c r="X1290" s="4" t="s">
        <v>52</v>
      </c>
      <c r="Y1290" s="4" t="s">
        <v>52</v>
      </c>
      <c r="Z1290" s="4" t="s">
        <v>22789</v>
      </c>
      <c r="AA1290" s="4" t="s">
        <v>22790</v>
      </c>
      <c r="AB1290" s="4" t="s">
        <v>52</v>
      </c>
      <c r="AC1290" s="4" t="s">
        <v>256</v>
      </c>
      <c r="AD1290" s="4" t="s">
        <v>52</v>
      </c>
      <c r="AE1290" s="4" t="s">
        <v>52</v>
      </c>
      <c r="AF1290" s="4" t="s">
        <v>52</v>
      </c>
      <c r="AG1290" s="4" t="s">
        <v>52</v>
      </c>
      <c r="AH1290" s="4" t="s">
        <v>52</v>
      </c>
      <c r="AI1290" s="4" t="s">
        <v>257</v>
      </c>
      <c r="AJ1290" s="4" t="s">
        <v>52</v>
      </c>
      <c r="AK1290" s="4" t="s">
        <v>52</v>
      </c>
      <c r="AL1290" s="4" t="s">
        <v>52</v>
      </c>
      <c r="AM1290" s="4" t="s">
        <v>66</v>
      </c>
      <c r="AN1290" s="4" t="s">
        <v>258</v>
      </c>
      <c r="AO1290" s="4" t="s">
        <v>68</v>
      </c>
      <c r="AP1290" s="4" t="s">
        <v>69</v>
      </c>
      <c r="AQ1290" s="4" t="s">
        <v>52</v>
      </c>
      <c r="AR1290" s="4" t="s">
        <v>71</v>
      </c>
      <c r="AS1290" s="4" t="s">
        <v>22791</v>
      </c>
      <c r="AT1290" s="4">
        <f>_xlfn.XLOOKUP($D1290,'[1]689 sin formula'!$D$2:$D$690,'[1]689 sin formula'!$AT$2:$AT$690,"No encuentra")</f>
        <v>0</v>
      </c>
      <c r="AU1290" s="4" t="str">
        <f>_xlfn.XLOOKUP($D1290,'[1]689 sin formula'!$D$2:$D$690,'[1]689 sin formula'!$AU$2:$AU$690,"No encuentra")</f>
        <v>EC3</v>
      </c>
      <c r="AV1290" s="4" t="str">
        <f>_xlfn.XLOOKUP($D1290,'[1]689 sin formula'!$D$2:$D$690,'[1]689 sin formula'!$AV$2:$AV$690,"No encuentra")</f>
        <v>R4</v>
      </c>
    </row>
    <row r="1291" spans="1:48" x14ac:dyDescent="0.3">
      <c r="A1291" s="4" t="s">
        <v>22792</v>
      </c>
      <c r="B1291" s="4" t="s">
        <v>22793</v>
      </c>
      <c r="C1291" s="4" t="s">
        <v>22794</v>
      </c>
      <c r="D1291" s="4" t="s">
        <v>22795</v>
      </c>
      <c r="E1291" s="4" t="s">
        <v>22254</v>
      </c>
      <c r="F1291" s="4" t="s">
        <v>7559</v>
      </c>
      <c r="G1291" s="4" t="s">
        <v>51</v>
      </c>
      <c r="H1291" s="4" t="s">
        <v>414</v>
      </c>
      <c r="I1291" s="4" t="s">
        <v>52</v>
      </c>
      <c r="J1291" s="4" t="s">
        <v>22796</v>
      </c>
      <c r="K1291" s="4" t="s">
        <v>22797</v>
      </c>
      <c r="L1291" s="4" t="s">
        <v>306</v>
      </c>
      <c r="M1291" s="4" t="s">
        <v>22798</v>
      </c>
      <c r="N1291" s="4" t="s">
        <v>22799</v>
      </c>
      <c r="O1291" s="4" t="s">
        <v>22800</v>
      </c>
      <c r="P1291" s="4" t="s">
        <v>22801</v>
      </c>
      <c r="Q1291" s="4" t="s">
        <v>22802</v>
      </c>
      <c r="R1291" s="4" t="s">
        <v>22803</v>
      </c>
      <c r="S1291" s="4" t="s">
        <v>22804</v>
      </c>
      <c r="T1291" s="4" t="s">
        <v>52</v>
      </c>
      <c r="U1291" s="4" t="s">
        <v>52</v>
      </c>
      <c r="V1291" s="4" t="s">
        <v>52</v>
      </c>
      <c r="W1291" s="4" t="s">
        <v>52</v>
      </c>
      <c r="X1291" s="4" t="s">
        <v>52</v>
      </c>
      <c r="Y1291" s="4" t="s">
        <v>52</v>
      </c>
      <c r="Z1291" s="4" t="s">
        <v>22805</v>
      </c>
      <c r="AA1291" s="4" t="s">
        <v>22806</v>
      </c>
      <c r="AB1291" s="4" t="s">
        <v>52</v>
      </c>
      <c r="AC1291" s="4" t="s">
        <v>19329</v>
      </c>
      <c r="AD1291" s="4" t="s">
        <v>52</v>
      </c>
      <c r="AE1291" s="4" t="s">
        <v>52</v>
      </c>
      <c r="AF1291" s="4" t="s">
        <v>52</v>
      </c>
      <c r="AG1291" s="4" t="s">
        <v>52</v>
      </c>
      <c r="AH1291" s="4" t="s">
        <v>52</v>
      </c>
      <c r="AI1291" s="4" t="s">
        <v>7569</v>
      </c>
      <c r="AJ1291" s="4" t="s">
        <v>52</v>
      </c>
      <c r="AK1291" s="4" t="s">
        <v>52</v>
      </c>
      <c r="AL1291" s="4" t="s">
        <v>52</v>
      </c>
      <c r="AM1291" s="4" t="s">
        <v>66</v>
      </c>
      <c r="AN1291" s="4" t="s">
        <v>7570</v>
      </c>
      <c r="AO1291" s="4" t="s">
        <v>68</v>
      </c>
      <c r="AP1291" s="4" t="s">
        <v>69</v>
      </c>
      <c r="AQ1291" s="4" t="s">
        <v>52</v>
      </c>
      <c r="AR1291" s="4" t="s">
        <v>71</v>
      </c>
      <c r="AS1291" s="4" t="s">
        <v>22807</v>
      </c>
      <c r="AT1291" t="s">
        <v>24894</v>
      </c>
      <c r="AU1291" t="s">
        <v>24894</v>
      </c>
      <c r="AV1291" t="s">
        <v>24894</v>
      </c>
    </row>
    <row r="1292" spans="1:48" x14ac:dyDescent="0.3">
      <c r="A1292" s="4" t="s">
        <v>22808</v>
      </c>
      <c r="B1292" s="4" t="s">
        <v>22809</v>
      </c>
      <c r="C1292" s="4" t="s">
        <v>22810</v>
      </c>
      <c r="D1292" s="4" t="s">
        <v>22811</v>
      </c>
      <c r="E1292" s="4" t="s">
        <v>20902</v>
      </c>
      <c r="F1292" s="4" t="s">
        <v>77</v>
      </c>
      <c r="G1292" s="4" t="s">
        <v>2526</v>
      </c>
      <c r="H1292" s="4" t="s">
        <v>183</v>
      </c>
      <c r="I1292" s="4" t="s">
        <v>52</v>
      </c>
      <c r="J1292" s="4" t="s">
        <v>22812</v>
      </c>
      <c r="K1292" s="4" t="s">
        <v>22813</v>
      </c>
      <c r="L1292" s="4" t="s">
        <v>3062</v>
      </c>
      <c r="M1292" s="4" t="s">
        <v>22814</v>
      </c>
      <c r="N1292" s="4" t="s">
        <v>22815</v>
      </c>
      <c r="O1292" s="4" t="s">
        <v>22816</v>
      </c>
      <c r="P1292" s="4" t="s">
        <v>22817</v>
      </c>
      <c r="Q1292" s="4" t="s">
        <v>22818</v>
      </c>
      <c r="R1292" s="4" t="s">
        <v>22819</v>
      </c>
      <c r="S1292" s="4" t="s">
        <v>22820</v>
      </c>
      <c r="T1292" s="4" t="s">
        <v>52</v>
      </c>
      <c r="U1292" s="4" t="s">
        <v>52</v>
      </c>
      <c r="V1292" s="4" t="s">
        <v>52</v>
      </c>
      <c r="W1292" s="4" t="s">
        <v>52</v>
      </c>
      <c r="X1292" s="4" t="s">
        <v>22821</v>
      </c>
      <c r="Y1292" s="4" t="s">
        <v>22822</v>
      </c>
      <c r="Z1292" s="4" t="s">
        <v>22823</v>
      </c>
      <c r="AA1292" s="4" t="s">
        <v>22824</v>
      </c>
      <c r="AB1292" s="4" t="s">
        <v>52</v>
      </c>
      <c r="AC1292" s="4" t="s">
        <v>52</v>
      </c>
      <c r="AD1292" s="4" t="s">
        <v>52</v>
      </c>
      <c r="AE1292" s="4" t="s">
        <v>52</v>
      </c>
      <c r="AF1292" s="4" t="s">
        <v>52</v>
      </c>
      <c r="AG1292" s="4" t="s">
        <v>52</v>
      </c>
      <c r="AH1292" s="4" t="s">
        <v>52</v>
      </c>
      <c r="AI1292" s="4" t="s">
        <v>90</v>
      </c>
      <c r="AJ1292" s="4" t="s">
        <v>52</v>
      </c>
      <c r="AK1292" s="4" t="s">
        <v>91</v>
      </c>
      <c r="AL1292" s="4" t="s">
        <v>52</v>
      </c>
      <c r="AM1292" s="4" t="s">
        <v>66</v>
      </c>
      <c r="AN1292" s="4" t="s">
        <v>92</v>
      </c>
      <c r="AO1292" s="4" t="s">
        <v>68</v>
      </c>
      <c r="AP1292" s="4" t="s">
        <v>69</v>
      </c>
      <c r="AQ1292" s="4" t="s">
        <v>52</v>
      </c>
      <c r="AR1292" s="4" t="s">
        <v>71</v>
      </c>
      <c r="AS1292" s="4" t="s">
        <v>22825</v>
      </c>
      <c r="AT1292" t="s">
        <v>24894</v>
      </c>
      <c r="AU1292" t="s">
        <v>24894</v>
      </c>
      <c r="AV1292" t="s">
        <v>24894</v>
      </c>
    </row>
    <row r="1293" spans="1:48" hidden="1" x14ac:dyDescent="0.3">
      <c r="A1293" s="4" t="s">
        <v>22826</v>
      </c>
      <c r="B1293" s="4" t="s">
        <v>22827</v>
      </c>
      <c r="C1293" s="4" t="s">
        <v>22828</v>
      </c>
      <c r="D1293" s="4" t="s">
        <v>22829</v>
      </c>
      <c r="E1293" s="4" t="s">
        <v>20902</v>
      </c>
      <c r="F1293" s="4" t="s">
        <v>22830</v>
      </c>
      <c r="G1293" s="4" t="s">
        <v>6062</v>
      </c>
      <c r="H1293" s="4" t="s">
        <v>824</v>
      </c>
      <c r="I1293" s="4" t="s">
        <v>52</v>
      </c>
      <c r="J1293" s="4" t="s">
        <v>22748</v>
      </c>
      <c r="K1293" s="4" t="s">
        <v>22831</v>
      </c>
      <c r="L1293" s="4" t="s">
        <v>845</v>
      </c>
      <c r="M1293" s="4" t="s">
        <v>22832</v>
      </c>
      <c r="N1293" s="4" t="s">
        <v>22833</v>
      </c>
      <c r="O1293" s="4" t="s">
        <v>22834</v>
      </c>
      <c r="P1293" s="4" t="s">
        <v>22835</v>
      </c>
      <c r="Q1293" s="4" t="s">
        <v>22836</v>
      </c>
      <c r="R1293" s="4" t="s">
        <v>52</v>
      </c>
      <c r="S1293" s="4" t="s">
        <v>22837</v>
      </c>
      <c r="T1293" s="4" t="s">
        <v>52</v>
      </c>
      <c r="U1293" s="4" t="s">
        <v>52</v>
      </c>
      <c r="V1293" s="4" t="s">
        <v>52</v>
      </c>
      <c r="W1293" s="4" t="s">
        <v>52</v>
      </c>
      <c r="X1293" s="4" t="s">
        <v>52</v>
      </c>
      <c r="Y1293" s="4" t="s">
        <v>52</v>
      </c>
      <c r="Z1293" s="4" t="s">
        <v>22838</v>
      </c>
      <c r="AA1293" s="4" t="s">
        <v>22839</v>
      </c>
      <c r="AB1293" s="4" t="s">
        <v>52</v>
      </c>
      <c r="AC1293" s="4" t="s">
        <v>52</v>
      </c>
      <c r="AD1293" s="4" t="s">
        <v>52</v>
      </c>
      <c r="AE1293" s="4" t="s">
        <v>52</v>
      </c>
      <c r="AF1293" s="4" t="s">
        <v>52</v>
      </c>
      <c r="AG1293" s="4" t="s">
        <v>52</v>
      </c>
      <c r="AH1293" s="4" t="s">
        <v>52</v>
      </c>
      <c r="AI1293" s="4" t="s">
        <v>22840</v>
      </c>
      <c r="AJ1293" s="4" t="s">
        <v>52</v>
      </c>
      <c r="AK1293" s="4" t="s">
        <v>22841</v>
      </c>
      <c r="AL1293" s="4" t="s">
        <v>22842</v>
      </c>
      <c r="AM1293" s="4" t="s">
        <v>66</v>
      </c>
      <c r="AN1293" s="4" t="s">
        <v>22843</v>
      </c>
      <c r="AO1293" s="4" t="s">
        <v>68</v>
      </c>
      <c r="AP1293" s="4" t="s">
        <v>69</v>
      </c>
      <c r="AQ1293" s="4" t="s">
        <v>816</v>
      </c>
      <c r="AR1293" s="4" t="s">
        <v>71</v>
      </c>
      <c r="AS1293" s="4" t="s">
        <v>22844</v>
      </c>
      <c r="AT1293" s="4">
        <f>_xlfn.XLOOKUP($D1293,'[1]689 sin formula'!$D$2:$D$690,'[1]689 sin formula'!$AT$2:$AT$690,"No encuentra")</f>
        <v>0</v>
      </c>
      <c r="AU1293" s="4" t="str">
        <f>_xlfn.XLOOKUP($D1293,'[1]689 sin formula'!$D$2:$D$690,'[1]689 sin formula'!$AU$2:$AU$690,"No encuentra")</f>
        <v>EC3</v>
      </c>
      <c r="AV1293" s="4" t="str">
        <f>_xlfn.XLOOKUP($D1293,'[1]689 sin formula'!$D$2:$D$690,'[1]689 sin formula'!$AV$2:$AV$690,"No encuentra")</f>
        <v>R4</v>
      </c>
    </row>
    <row r="1294" spans="1:48" hidden="1" x14ac:dyDescent="0.3">
      <c r="A1294" s="4" t="s">
        <v>22845</v>
      </c>
      <c r="B1294" s="4" t="s">
        <v>22846</v>
      </c>
      <c r="C1294" s="4" t="s">
        <v>22847</v>
      </c>
      <c r="D1294" s="4" t="s">
        <v>22848</v>
      </c>
      <c r="E1294" s="4" t="s">
        <v>20902</v>
      </c>
      <c r="F1294" s="4" t="s">
        <v>1725</v>
      </c>
      <c r="G1294" s="4" t="s">
        <v>283</v>
      </c>
      <c r="H1294" s="4" t="s">
        <v>866</v>
      </c>
      <c r="I1294" s="4" t="s">
        <v>22849</v>
      </c>
      <c r="J1294" s="4" t="s">
        <v>1049</v>
      </c>
      <c r="K1294" s="4" t="s">
        <v>204</v>
      </c>
      <c r="L1294" s="4" t="s">
        <v>8062</v>
      </c>
      <c r="M1294" s="4" t="s">
        <v>22850</v>
      </c>
      <c r="N1294" s="4" t="s">
        <v>22851</v>
      </c>
      <c r="O1294" s="4" t="s">
        <v>22852</v>
      </c>
      <c r="P1294" s="4" t="s">
        <v>22853</v>
      </c>
      <c r="Q1294" s="4" t="s">
        <v>22854</v>
      </c>
      <c r="R1294" s="4" t="s">
        <v>52</v>
      </c>
      <c r="S1294" s="4" t="s">
        <v>22855</v>
      </c>
      <c r="T1294" s="4" t="s">
        <v>52</v>
      </c>
      <c r="U1294" s="4" t="s">
        <v>52</v>
      </c>
      <c r="V1294" s="4" t="s">
        <v>52</v>
      </c>
      <c r="W1294" s="4" t="s">
        <v>52</v>
      </c>
      <c r="X1294" s="4" t="s">
        <v>52</v>
      </c>
      <c r="Y1294" s="4" t="s">
        <v>52</v>
      </c>
      <c r="Z1294" s="4" t="s">
        <v>22856</v>
      </c>
      <c r="AA1294" s="4" t="s">
        <v>52</v>
      </c>
      <c r="AB1294" s="4" t="s">
        <v>52</v>
      </c>
      <c r="AC1294" s="4" t="s">
        <v>52</v>
      </c>
      <c r="AD1294" s="4" t="s">
        <v>52</v>
      </c>
      <c r="AE1294" s="4" t="s">
        <v>52</v>
      </c>
      <c r="AF1294" s="4" t="s">
        <v>52</v>
      </c>
      <c r="AG1294" s="4" t="s">
        <v>52</v>
      </c>
      <c r="AH1294" s="4" t="s">
        <v>52</v>
      </c>
      <c r="AI1294" s="4" t="s">
        <v>1734</v>
      </c>
      <c r="AJ1294" s="4" t="s">
        <v>52</v>
      </c>
      <c r="AK1294" s="4" t="s">
        <v>1735</v>
      </c>
      <c r="AL1294" s="4" t="s">
        <v>52</v>
      </c>
      <c r="AM1294" s="4" t="s">
        <v>66</v>
      </c>
      <c r="AN1294" s="4" t="s">
        <v>1736</v>
      </c>
      <c r="AO1294" s="4" t="s">
        <v>68</v>
      </c>
      <c r="AP1294" s="4" t="s">
        <v>69</v>
      </c>
      <c r="AQ1294" s="4" t="s">
        <v>52</v>
      </c>
      <c r="AR1294" s="4" t="s">
        <v>71</v>
      </c>
      <c r="AS1294" s="4" t="s">
        <v>22857</v>
      </c>
      <c r="AT1294" s="4">
        <f>_xlfn.XLOOKUP($D1294,'[1]689 sin formula'!$D$2:$D$690,'[1]689 sin formula'!$AT$2:$AT$690,"No encuentra")</f>
        <v>0</v>
      </c>
      <c r="AU1294" s="4" t="str">
        <f>_xlfn.XLOOKUP($D1294,'[1]689 sin formula'!$D$2:$D$690,'[1]689 sin formula'!$AU$2:$AU$690,"No encuentra")</f>
        <v>EC3</v>
      </c>
      <c r="AV1294" s="4" t="str">
        <f>_xlfn.XLOOKUP($D1294,'[1]689 sin formula'!$D$2:$D$690,'[1]689 sin formula'!$AV$2:$AV$690,"No encuentra")</f>
        <v>R3</v>
      </c>
    </row>
    <row r="1295" spans="1:48" x14ac:dyDescent="0.3">
      <c r="A1295" s="4" t="s">
        <v>22858</v>
      </c>
      <c r="B1295" s="4" t="s">
        <v>22859</v>
      </c>
      <c r="C1295" s="4" t="s">
        <v>22860</v>
      </c>
      <c r="D1295" s="4" t="s">
        <v>22861</v>
      </c>
      <c r="E1295" s="4" t="s">
        <v>20902</v>
      </c>
      <c r="F1295" s="4" t="s">
        <v>22862</v>
      </c>
      <c r="G1295" s="4" t="s">
        <v>823</v>
      </c>
      <c r="H1295" s="4" t="s">
        <v>347</v>
      </c>
      <c r="I1295" s="4" t="s">
        <v>52</v>
      </c>
      <c r="J1295" s="4" t="s">
        <v>416</v>
      </c>
      <c r="K1295" s="4" t="s">
        <v>54</v>
      </c>
      <c r="L1295" s="4" t="s">
        <v>414</v>
      </c>
      <c r="M1295" s="4" t="s">
        <v>22863</v>
      </c>
      <c r="N1295" s="4" t="s">
        <v>22864</v>
      </c>
      <c r="O1295" s="4" t="s">
        <v>22865</v>
      </c>
      <c r="P1295" s="4" t="s">
        <v>22866</v>
      </c>
      <c r="Q1295" s="4" t="s">
        <v>22867</v>
      </c>
      <c r="R1295" s="4" t="s">
        <v>22868</v>
      </c>
      <c r="S1295" s="4" t="s">
        <v>22869</v>
      </c>
      <c r="T1295" s="4" t="s">
        <v>52</v>
      </c>
      <c r="U1295" s="4" t="s">
        <v>52</v>
      </c>
      <c r="V1295" s="4" t="s">
        <v>52</v>
      </c>
      <c r="W1295" s="4" t="s">
        <v>52</v>
      </c>
      <c r="X1295" s="4" t="s">
        <v>22870</v>
      </c>
      <c r="Y1295" s="4" t="s">
        <v>52</v>
      </c>
      <c r="Z1295" s="4" t="s">
        <v>22871</v>
      </c>
      <c r="AA1295" s="4" t="s">
        <v>52</v>
      </c>
      <c r="AB1295" s="4" t="s">
        <v>52</v>
      </c>
      <c r="AC1295" s="4" t="s">
        <v>945</v>
      </c>
      <c r="AD1295" s="4" t="s">
        <v>52</v>
      </c>
      <c r="AE1295" s="4" t="s">
        <v>52</v>
      </c>
      <c r="AF1295" s="4" t="s">
        <v>52</v>
      </c>
      <c r="AG1295" s="4" t="s">
        <v>52</v>
      </c>
      <c r="AH1295" s="4" t="s">
        <v>52</v>
      </c>
      <c r="AI1295" s="4" t="s">
        <v>22872</v>
      </c>
      <c r="AJ1295" s="4" t="s">
        <v>52</v>
      </c>
      <c r="AK1295" s="4" t="s">
        <v>22873</v>
      </c>
      <c r="AL1295" s="4" t="s">
        <v>52</v>
      </c>
      <c r="AM1295" s="4" t="s">
        <v>66</v>
      </c>
      <c r="AN1295" s="4" t="s">
        <v>22874</v>
      </c>
      <c r="AO1295" s="4" t="s">
        <v>68</v>
      </c>
      <c r="AP1295" s="4" t="s">
        <v>69</v>
      </c>
      <c r="AQ1295" s="4" t="s">
        <v>52</v>
      </c>
      <c r="AR1295" s="4" t="s">
        <v>71</v>
      </c>
      <c r="AS1295" s="4" t="s">
        <v>22875</v>
      </c>
      <c r="AT1295" t="s">
        <v>24894</v>
      </c>
      <c r="AU1295" t="s">
        <v>24894</v>
      </c>
      <c r="AV1295" t="s">
        <v>24894</v>
      </c>
    </row>
    <row r="1296" spans="1:48" hidden="1" x14ac:dyDescent="0.3">
      <c r="A1296" s="4" t="s">
        <v>22876</v>
      </c>
      <c r="B1296" s="4" t="s">
        <v>22877</v>
      </c>
      <c r="C1296" s="4" t="s">
        <v>22878</v>
      </c>
      <c r="D1296" s="4" t="s">
        <v>22879</v>
      </c>
      <c r="E1296" s="4" t="s">
        <v>20902</v>
      </c>
      <c r="F1296" s="4" t="s">
        <v>19059</v>
      </c>
      <c r="G1296" s="4" t="s">
        <v>123</v>
      </c>
      <c r="H1296" s="4" t="s">
        <v>347</v>
      </c>
      <c r="I1296" s="4" t="s">
        <v>52</v>
      </c>
      <c r="J1296" s="4" t="s">
        <v>22880</v>
      </c>
      <c r="K1296" s="4" t="s">
        <v>11838</v>
      </c>
      <c r="L1296" s="4" t="s">
        <v>414</v>
      </c>
      <c r="M1296" s="4" t="s">
        <v>22881</v>
      </c>
      <c r="N1296" s="4" t="s">
        <v>22882</v>
      </c>
      <c r="O1296" s="4" t="s">
        <v>22883</v>
      </c>
      <c r="P1296" s="4" t="s">
        <v>22884</v>
      </c>
      <c r="Q1296" s="4" t="s">
        <v>22885</v>
      </c>
      <c r="R1296" s="4" t="s">
        <v>22886</v>
      </c>
      <c r="S1296" s="4" t="s">
        <v>22887</v>
      </c>
      <c r="T1296" s="4" t="s">
        <v>52</v>
      </c>
      <c r="U1296" s="4" t="s">
        <v>52</v>
      </c>
      <c r="V1296" s="4" t="s">
        <v>52</v>
      </c>
      <c r="W1296" s="4" t="s">
        <v>52</v>
      </c>
      <c r="X1296" s="4" t="s">
        <v>52</v>
      </c>
      <c r="Y1296" s="4" t="s">
        <v>52</v>
      </c>
      <c r="Z1296" s="4" t="s">
        <v>22888</v>
      </c>
      <c r="AA1296" s="4" t="s">
        <v>22889</v>
      </c>
      <c r="AB1296" s="4" t="s">
        <v>52</v>
      </c>
      <c r="AC1296" s="4" t="s">
        <v>52</v>
      </c>
      <c r="AD1296" s="4" t="s">
        <v>52</v>
      </c>
      <c r="AE1296" s="4" t="s">
        <v>52</v>
      </c>
      <c r="AF1296" s="4" t="s">
        <v>52</v>
      </c>
      <c r="AG1296" s="4" t="s">
        <v>52</v>
      </c>
      <c r="AH1296" s="4" t="s">
        <v>52</v>
      </c>
      <c r="AI1296" s="4" t="s">
        <v>19070</v>
      </c>
      <c r="AJ1296" s="4" t="s">
        <v>52</v>
      </c>
      <c r="AK1296" s="4" t="s">
        <v>19071</v>
      </c>
      <c r="AL1296" s="4" t="s">
        <v>22890</v>
      </c>
      <c r="AM1296" s="4" t="s">
        <v>66</v>
      </c>
      <c r="AN1296" s="4" t="s">
        <v>19073</v>
      </c>
      <c r="AO1296" s="4" t="s">
        <v>68</v>
      </c>
      <c r="AP1296" s="4" t="s">
        <v>69</v>
      </c>
      <c r="AQ1296" s="4" t="s">
        <v>52</v>
      </c>
      <c r="AR1296" s="4" t="s">
        <v>71</v>
      </c>
      <c r="AS1296" s="4" t="s">
        <v>22891</v>
      </c>
      <c r="AT1296" s="4">
        <f>_xlfn.XLOOKUP($D1296,'[1]689 sin formula'!$D$2:$D$690,'[1]689 sin formula'!$AT$2:$AT$690,"No encuentra")</f>
        <v>0</v>
      </c>
      <c r="AU1296" s="4" t="str">
        <f>_xlfn.XLOOKUP($D1296,'[1]689 sin formula'!$D$2:$D$690,'[1]689 sin formula'!$AU$2:$AU$690,"No encuentra")</f>
        <v>EC1</v>
      </c>
      <c r="AV1296" s="4" t="str">
        <f>_xlfn.XLOOKUP($D1296,'[1]689 sin formula'!$D$2:$D$690,'[1]689 sin formula'!$AV$2:$AV$690,"No encuentra")</f>
        <v>R2</v>
      </c>
    </row>
    <row r="1297" spans="1:48" x14ac:dyDescent="0.3">
      <c r="A1297" s="4" t="s">
        <v>22892</v>
      </c>
      <c r="B1297" s="4" t="s">
        <v>22893</v>
      </c>
      <c r="C1297" s="4" t="s">
        <v>22894</v>
      </c>
      <c r="D1297" s="4" t="s">
        <v>22895</v>
      </c>
      <c r="E1297" s="4" t="s">
        <v>20902</v>
      </c>
      <c r="F1297" s="4" t="s">
        <v>3965</v>
      </c>
      <c r="G1297" s="4" t="s">
        <v>347</v>
      </c>
      <c r="H1297" s="4" t="s">
        <v>414</v>
      </c>
      <c r="I1297" s="4" t="s">
        <v>52</v>
      </c>
      <c r="J1297" s="4" t="s">
        <v>22896</v>
      </c>
      <c r="K1297" s="4" t="s">
        <v>22897</v>
      </c>
      <c r="L1297" s="4" t="s">
        <v>532</v>
      </c>
      <c r="M1297" s="4" t="s">
        <v>22898</v>
      </c>
      <c r="N1297" s="4" t="s">
        <v>22899</v>
      </c>
      <c r="O1297" s="4" t="s">
        <v>22900</v>
      </c>
      <c r="P1297" s="4" t="s">
        <v>22901</v>
      </c>
      <c r="Q1297" s="4" t="s">
        <v>22902</v>
      </c>
      <c r="R1297" s="4" t="s">
        <v>22903</v>
      </c>
      <c r="S1297" s="4" t="s">
        <v>22904</v>
      </c>
      <c r="T1297" s="4" t="s">
        <v>52</v>
      </c>
      <c r="U1297" s="4" t="s">
        <v>52</v>
      </c>
      <c r="V1297" s="4" t="s">
        <v>52</v>
      </c>
      <c r="W1297" s="4" t="s">
        <v>52</v>
      </c>
      <c r="X1297" s="4" t="s">
        <v>52</v>
      </c>
      <c r="Y1297" s="4" t="s">
        <v>52</v>
      </c>
      <c r="Z1297" s="4" t="s">
        <v>22905</v>
      </c>
      <c r="AA1297" s="4" t="s">
        <v>22906</v>
      </c>
      <c r="AB1297" s="4" t="s">
        <v>52</v>
      </c>
      <c r="AC1297" s="4" t="s">
        <v>52</v>
      </c>
      <c r="AD1297" s="4" t="s">
        <v>52</v>
      </c>
      <c r="AE1297" s="4" t="s">
        <v>52</v>
      </c>
      <c r="AF1297" s="4" t="s">
        <v>52</v>
      </c>
      <c r="AG1297" s="4" t="s">
        <v>52</v>
      </c>
      <c r="AH1297" s="4" t="s">
        <v>52</v>
      </c>
      <c r="AI1297" s="4" t="s">
        <v>3980</v>
      </c>
      <c r="AJ1297" s="4" t="s">
        <v>52</v>
      </c>
      <c r="AK1297" s="4" t="s">
        <v>52</v>
      </c>
      <c r="AL1297" s="4" t="s">
        <v>52</v>
      </c>
      <c r="AM1297" s="4" t="s">
        <v>66</v>
      </c>
      <c r="AN1297" s="4" t="s">
        <v>3981</v>
      </c>
      <c r="AO1297" s="4" t="s">
        <v>68</v>
      </c>
      <c r="AP1297" s="4" t="s">
        <v>69</v>
      </c>
      <c r="AQ1297" s="4" t="s">
        <v>52</v>
      </c>
      <c r="AR1297" s="4" t="s">
        <v>71</v>
      </c>
      <c r="AS1297" s="4" t="s">
        <v>22907</v>
      </c>
      <c r="AT1297" t="s">
        <v>24894</v>
      </c>
      <c r="AU1297" t="s">
        <v>24894</v>
      </c>
      <c r="AV1297" t="s">
        <v>24894</v>
      </c>
    </row>
    <row r="1298" spans="1:48" x14ac:dyDescent="0.3">
      <c r="A1298" s="4" t="s">
        <v>20987</v>
      </c>
      <c r="B1298" s="4" t="s">
        <v>20988</v>
      </c>
      <c r="C1298" s="4" t="s">
        <v>20989</v>
      </c>
      <c r="D1298" s="4" t="s">
        <v>22908</v>
      </c>
      <c r="E1298" s="4" t="s">
        <v>20902</v>
      </c>
      <c r="F1298" s="4" t="s">
        <v>554</v>
      </c>
      <c r="G1298" s="4" t="s">
        <v>2127</v>
      </c>
      <c r="H1298" s="4" t="s">
        <v>533</v>
      </c>
      <c r="I1298" s="4" t="s">
        <v>52</v>
      </c>
      <c r="J1298" s="4" t="s">
        <v>22909</v>
      </c>
      <c r="K1298" s="4" t="s">
        <v>22910</v>
      </c>
      <c r="L1298" s="4" t="s">
        <v>7761</v>
      </c>
      <c r="M1298" s="4" t="s">
        <v>22911</v>
      </c>
      <c r="N1298" s="4" t="s">
        <v>22912</v>
      </c>
      <c r="O1298" s="4" t="s">
        <v>22913</v>
      </c>
      <c r="P1298" s="4" t="s">
        <v>22914</v>
      </c>
      <c r="Q1298" s="4" t="s">
        <v>22915</v>
      </c>
      <c r="R1298" s="4" t="s">
        <v>22916</v>
      </c>
      <c r="S1298" s="4" t="s">
        <v>22917</v>
      </c>
      <c r="T1298" s="4" t="s">
        <v>52</v>
      </c>
      <c r="U1298" s="4" t="s">
        <v>52</v>
      </c>
      <c r="V1298" s="4" t="s">
        <v>52</v>
      </c>
      <c r="W1298" s="4" t="s">
        <v>52</v>
      </c>
      <c r="X1298" s="4" t="s">
        <v>52</v>
      </c>
      <c r="Y1298" s="4" t="s">
        <v>52</v>
      </c>
      <c r="Z1298" s="4" t="s">
        <v>22918</v>
      </c>
      <c r="AA1298" s="4" t="s">
        <v>22919</v>
      </c>
      <c r="AB1298" s="4" t="s">
        <v>52</v>
      </c>
      <c r="AC1298" s="4" t="s">
        <v>52</v>
      </c>
      <c r="AD1298" s="4" t="s">
        <v>52</v>
      </c>
      <c r="AE1298" s="4" t="s">
        <v>52</v>
      </c>
      <c r="AF1298" s="4" t="s">
        <v>52</v>
      </c>
      <c r="AG1298" s="4" t="s">
        <v>52</v>
      </c>
      <c r="AH1298" s="4" t="s">
        <v>52</v>
      </c>
      <c r="AI1298" s="4" t="s">
        <v>568</v>
      </c>
      <c r="AJ1298" s="4" t="s">
        <v>52</v>
      </c>
      <c r="AK1298" s="4" t="s">
        <v>569</v>
      </c>
      <c r="AL1298" s="4" t="s">
        <v>52</v>
      </c>
      <c r="AM1298" s="4" t="s">
        <v>66</v>
      </c>
      <c r="AN1298" s="4" t="s">
        <v>570</v>
      </c>
      <c r="AO1298" s="4" t="s">
        <v>276</v>
      </c>
      <c r="AP1298" s="4" t="s">
        <v>69</v>
      </c>
      <c r="AQ1298" s="4" t="s">
        <v>70</v>
      </c>
      <c r="AR1298" s="4" t="s">
        <v>71</v>
      </c>
      <c r="AS1298" s="4" t="s">
        <v>22920</v>
      </c>
      <c r="AT1298" t="s">
        <v>24894</v>
      </c>
      <c r="AU1298" t="s">
        <v>24894</v>
      </c>
      <c r="AV1298" t="s">
        <v>24894</v>
      </c>
    </row>
    <row r="1299" spans="1:48" hidden="1" x14ac:dyDescent="0.3">
      <c r="A1299" s="4" t="s">
        <v>22921</v>
      </c>
      <c r="B1299" s="4" t="s">
        <v>22922</v>
      </c>
      <c r="C1299" s="4" t="s">
        <v>22923</v>
      </c>
      <c r="D1299" s="4" t="s">
        <v>22924</v>
      </c>
      <c r="E1299" s="4" t="s">
        <v>20902</v>
      </c>
      <c r="F1299" s="4" t="s">
        <v>1872</v>
      </c>
      <c r="G1299" s="4" t="s">
        <v>124</v>
      </c>
      <c r="H1299" s="4" t="s">
        <v>414</v>
      </c>
      <c r="I1299" s="4" t="s">
        <v>22925</v>
      </c>
      <c r="J1299" s="4" t="s">
        <v>52</v>
      </c>
      <c r="K1299" s="4" t="s">
        <v>52</v>
      </c>
      <c r="L1299" s="4" t="s">
        <v>7943</v>
      </c>
      <c r="M1299" s="4" t="s">
        <v>22926</v>
      </c>
      <c r="N1299" s="4" t="s">
        <v>22927</v>
      </c>
      <c r="O1299" s="4" t="s">
        <v>22928</v>
      </c>
      <c r="P1299" s="4" t="s">
        <v>22929</v>
      </c>
      <c r="Q1299" s="4" t="s">
        <v>22930</v>
      </c>
      <c r="R1299" s="4" t="s">
        <v>22931</v>
      </c>
      <c r="S1299" s="4" t="s">
        <v>52</v>
      </c>
      <c r="T1299" s="4" t="s">
        <v>52</v>
      </c>
      <c r="U1299" s="4" t="s">
        <v>52</v>
      </c>
      <c r="V1299" s="4" t="s">
        <v>52</v>
      </c>
      <c r="W1299" s="4" t="s">
        <v>52</v>
      </c>
      <c r="X1299" s="4" t="s">
        <v>52</v>
      </c>
      <c r="Y1299" s="4" t="s">
        <v>52</v>
      </c>
      <c r="Z1299" s="4" t="s">
        <v>22932</v>
      </c>
      <c r="AA1299" s="4" t="s">
        <v>22933</v>
      </c>
      <c r="AB1299" s="4" t="s">
        <v>52</v>
      </c>
      <c r="AC1299" s="4" t="s">
        <v>1519</v>
      </c>
      <c r="AD1299" s="4" t="s">
        <v>52</v>
      </c>
      <c r="AE1299" s="4" t="s">
        <v>52</v>
      </c>
      <c r="AF1299" s="4" t="s">
        <v>52</v>
      </c>
      <c r="AG1299" s="4" t="s">
        <v>52</v>
      </c>
      <c r="AH1299" s="4" t="s">
        <v>52</v>
      </c>
      <c r="AI1299" s="4" t="s">
        <v>52</v>
      </c>
      <c r="AJ1299" s="4" t="s">
        <v>52</v>
      </c>
      <c r="AK1299" s="4" t="s">
        <v>52</v>
      </c>
      <c r="AL1299" s="4" t="s">
        <v>52</v>
      </c>
      <c r="AM1299" s="4" t="s">
        <v>66</v>
      </c>
      <c r="AN1299" s="4" t="s">
        <v>1884</v>
      </c>
      <c r="AO1299" s="4" t="s">
        <v>68</v>
      </c>
      <c r="AP1299" s="4" t="s">
        <v>69</v>
      </c>
      <c r="AQ1299" s="4" t="s">
        <v>70</v>
      </c>
      <c r="AR1299" s="4" t="s">
        <v>71</v>
      </c>
      <c r="AS1299" s="4" t="s">
        <v>22934</v>
      </c>
      <c r="AT1299" s="4">
        <f>_xlfn.XLOOKUP($D1299,'[1]689 sin formula'!$D$2:$D$690,'[1]689 sin formula'!$AT$2:$AT$690,"No encuentra")</f>
        <v>0</v>
      </c>
      <c r="AU1299" s="4" t="str">
        <f>_xlfn.XLOOKUP($D1299,'[1]689 sin formula'!$D$2:$D$690,'[1]689 sin formula'!$AU$2:$AU$690,"No encuentra")</f>
        <v>EC1</v>
      </c>
      <c r="AV1299" s="4" t="str">
        <f>_xlfn.XLOOKUP($D1299,'[1]689 sin formula'!$D$2:$D$690,'[1]689 sin formula'!$AV$2:$AV$690,"No encuentra")</f>
        <v>R2</v>
      </c>
    </row>
    <row r="1300" spans="1:48" x14ac:dyDescent="0.3">
      <c r="A1300" s="4" t="s">
        <v>22935</v>
      </c>
      <c r="B1300" s="4" t="s">
        <v>22936</v>
      </c>
      <c r="C1300" s="4" t="s">
        <v>22937</v>
      </c>
      <c r="D1300" s="4" t="s">
        <v>22938</v>
      </c>
      <c r="E1300" s="4" t="s">
        <v>20902</v>
      </c>
      <c r="F1300" s="4" t="s">
        <v>554</v>
      </c>
      <c r="G1300" s="4" t="s">
        <v>2127</v>
      </c>
      <c r="H1300" s="4" t="s">
        <v>124</v>
      </c>
      <c r="I1300" s="4" t="s">
        <v>52</v>
      </c>
      <c r="J1300" s="4" t="s">
        <v>16270</v>
      </c>
      <c r="K1300" s="4" t="s">
        <v>15062</v>
      </c>
      <c r="L1300" s="4" t="s">
        <v>326</v>
      </c>
      <c r="M1300" s="4" t="s">
        <v>22939</v>
      </c>
      <c r="N1300" s="4" t="s">
        <v>22940</v>
      </c>
      <c r="O1300" s="4" t="s">
        <v>22941</v>
      </c>
      <c r="P1300" s="4" t="s">
        <v>22942</v>
      </c>
      <c r="Q1300" s="4" t="s">
        <v>22943</v>
      </c>
      <c r="R1300" s="4" t="s">
        <v>22944</v>
      </c>
      <c r="S1300" s="4" t="s">
        <v>22945</v>
      </c>
      <c r="T1300" s="4" t="s">
        <v>52</v>
      </c>
      <c r="U1300" s="4" t="s">
        <v>52</v>
      </c>
      <c r="V1300" s="4" t="s">
        <v>52</v>
      </c>
      <c r="W1300" s="4" t="s">
        <v>52</v>
      </c>
      <c r="X1300" s="4" t="s">
        <v>52</v>
      </c>
      <c r="Y1300" s="4" t="s">
        <v>52</v>
      </c>
      <c r="Z1300" s="4" t="s">
        <v>22946</v>
      </c>
      <c r="AA1300" s="4" t="s">
        <v>22947</v>
      </c>
      <c r="AB1300" s="4" t="s">
        <v>52</v>
      </c>
      <c r="AC1300" s="4" t="s">
        <v>52</v>
      </c>
      <c r="AD1300" s="4" t="s">
        <v>52</v>
      </c>
      <c r="AE1300" s="4" t="s">
        <v>52</v>
      </c>
      <c r="AF1300" s="4" t="s">
        <v>52</v>
      </c>
      <c r="AG1300" s="4" t="s">
        <v>52</v>
      </c>
      <c r="AH1300" s="4" t="s">
        <v>52</v>
      </c>
      <c r="AI1300" s="4" t="s">
        <v>568</v>
      </c>
      <c r="AJ1300" s="4" t="s">
        <v>52</v>
      </c>
      <c r="AK1300" s="4" t="s">
        <v>569</v>
      </c>
      <c r="AL1300" s="4" t="s">
        <v>52</v>
      </c>
      <c r="AM1300" s="4" t="s">
        <v>66</v>
      </c>
      <c r="AN1300" s="4" t="s">
        <v>570</v>
      </c>
      <c r="AO1300" s="4" t="s">
        <v>68</v>
      </c>
      <c r="AP1300" s="4" t="s">
        <v>69</v>
      </c>
      <c r="AQ1300" s="4" t="s">
        <v>52</v>
      </c>
      <c r="AR1300" s="4" t="s">
        <v>71</v>
      </c>
      <c r="AS1300" s="4" t="s">
        <v>22948</v>
      </c>
      <c r="AT1300" t="s">
        <v>24894</v>
      </c>
      <c r="AU1300" t="s">
        <v>24894</v>
      </c>
      <c r="AV1300" t="s">
        <v>24894</v>
      </c>
    </row>
    <row r="1301" spans="1:48" hidden="1" x14ac:dyDescent="0.3">
      <c r="A1301" s="4" t="s">
        <v>22949</v>
      </c>
      <c r="B1301" s="4" t="s">
        <v>22950</v>
      </c>
      <c r="C1301" s="4" t="s">
        <v>22951</v>
      </c>
      <c r="D1301" s="4" t="s">
        <v>22952</v>
      </c>
      <c r="E1301" s="4" t="s">
        <v>20902</v>
      </c>
      <c r="F1301" s="4" t="s">
        <v>17647</v>
      </c>
      <c r="G1301" s="4" t="s">
        <v>865</v>
      </c>
      <c r="H1301" s="4" t="s">
        <v>533</v>
      </c>
      <c r="I1301" s="4" t="s">
        <v>52</v>
      </c>
      <c r="J1301" s="4" t="s">
        <v>6379</v>
      </c>
      <c r="K1301" s="4" t="s">
        <v>14027</v>
      </c>
      <c r="L1301" s="4" t="s">
        <v>577</v>
      </c>
      <c r="M1301" s="4" t="s">
        <v>22953</v>
      </c>
      <c r="N1301" s="4" t="s">
        <v>22954</v>
      </c>
      <c r="O1301" s="4" t="s">
        <v>22955</v>
      </c>
      <c r="P1301" s="4" t="s">
        <v>22956</v>
      </c>
      <c r="Q1301" s="4" t="s">
        <v>22957</v>
      </c>
      <c r="R1301" s="4" t="s">
        <v>22958</v>
      </c>
      <c r="S1301" s="4" t="s">
        <v>22959</v>
      </c>
      <c r="T1301" s="4" t="s">
        <v>52</v>
      </c>
      <c r="U1301" s="4" t="s">
        <v>52</v>
      </c>
      <c r="V1301" s="4" t="s">
        <v>52</v>
      </c>
      <c r="W1301" s="4" t="s">
        <v>52</v>
      </c>
      <c r="X1301" s="4" t="s">
        <v>52</v>
      </c>
      <c r="Y1301" s="4" t="s">
        <v>52</v>
      </c>
      <c r="Z1301" s="4" t="s">
        <v>22960</v>
      </c>
      <c r="AA1301" s="4" t="s">
        <v>22961</v>
      </c>
      <c r="AB1301" s="4" t="s">
        <v>52</v>
      </c>
      <c r="AC1301" s="4" t="s">
        <v>52</v>
      </c>
      <c r="AD1301" s="4" t="s">
        <v>52</v>
      </c>
      <c r="AE1301" s="4" t="s">
        <v>52</v>
      </c>
      <c r="AF1301" s="4" t="s">
        <v>52</v>
      </c>
      <c r="AG1301" s="4" t="s">
        <v>52</v>
      </c>
      <c r="AH1301" s="4" t="s">
        <v>52</v>
      </c>
      <c r="AI1301" s="4" t="s">
        <v>17657</v>
      </c>
      <c r="AJ1301" s="4" t="s">
        <v>52</v>
      </c>
      <c r="AK1301" s="4" t="s">
        <v>17658</v>
      </c>
      <c r="AL1301" s="4" t="s">
        <v>22962</v>
      </c>
      <c r="AM1301" s="4" t="s">
        <v>66</v>
      </c>
      <c r="AN1301" s="4" t="s">
        <v>17660</v>
      </c>
      <c r="AO1301" s="4" t="s">
        <v>68</v>
      </c>
      <c r="AP1301" s="4" t="s">
        <v>69</v>
      </c>
      <c r="AQ1301" s="4" t="s">
        <v>52</v>
      </c>
      <c r="AR1301" s="4" t="s">
        <v>71</v>
      </c>
      <c r="AS1301" s="4" t="s">
        <v>22963</v>
      </c>
      <c r="AT1301" s="4">
        <f>_xlfn.XLOOKUP($D1301,'[1]689 sin formula'!$D$2:$D$690,'[1]689 sin formula'!$AT$2:$AT$690,"No encuentra")</f>
        <v>0</v>
      </c>
      <c r="AU1301" s="4" t="str">
        <f>_xlfn.XLOOKUP($D1301,'[1]689 sin formula'!$D$2:$D$690,'[1]689 sin formula'!$AU$2:$AU$690,"No encuentra")</f>
        <v>EC3</v>
      </c>
      <c r="AV1301" s="4" t="str">
        <f>_xlfn.XLOOKUP($D1301,'[1]689 sin formula'!$D$2:$D$690,'[1]689 sin formula'!$AV$2:$AV$690,"No encuentra")</f>
        <v>R4</v>
      </c>
    </row>
    <row r="1302" spans="1:48" hidden="1" x14ac:dyDescent="0.3">
      <c r="A1302" s="4" t="s">
        <v>22964</v>
      </c>
      <c r="B1302" s="4" t="s">
        <v>22965</v>
      </c>
      <c r="C1302" s="4" t="s">
        <v>22966</v>
      </c>
      <c r="D1302" s="4" t="s">
        <v>22967</v>
      </c>
      <c r="E1302" s="4" t="s">
        <v>20902</v>
      </c>
      <c r="F1302" s="4" t="s">
        <v>22968</v>
      </c>
      <c r="G1302" s="4" t="s">
        <v>533</v>
      </c>
      <c r="H1302" s="4" t="s">
        <v>866</v>
      </c>
      <c r="I1302" s="4" t="s">
        <v>52</v>
      </c>
      <c r="J1302" s="4" t="s">
        <v>22969</v>
      </c>
      <c r="K1302" s="4" t="s">
        <v>3402</v>
      </c>
      <c r="L1302" s="4" t="s">
        <v>124</v>
      </c>
      <c r="M1302" s="4" t="s">
        <v>22970</v>
      </c>
      <c r="N1302" s="4" t="s">
        <v>22971</v>
      </c>
      <c r="O1302" s="4" t="s">
        <v>22972</v>
      </c>
      <c r="P1302" s="4" t="s">
        <v>22973</v>
      </c>
      <c r="Q1302" s="4" t="s">
        <v>22974</v>
      </c>
      <c r="R1302" s="4" t="s">
        <v>22975</v>
      </c>
      <c r="S1302" s="4" t="s">
        <v>22976</v>
      </c>
      <c r="T1302" s="4" t="s">
        <v>52</v>
      </c>
      <c r="U1302" s="4" t="s">
        <v>52</v>
      </c>
      <c r="V1302" s="4" t="s">
        <v>52</v>
      </c>
      <c r="W1302" s="4" t="s">
        <v>52</v>
      </c>
      <c r="X1302" s="4" t="s">
        <v>52</v>
      </c>
      <c r="Y1302" s="4" t="s">
        <v>52</v>
      </c>
      <c r="Z1302" s="4" t="s">
        <v>22977</v>
      </c>
      <c r="AA1302" s="4" t="s">
        <v>52</v>
      </c>
      <c r="AB1302" s="4" t="s">
        <v>52</v>
      </c>
      <c r="AC1302" s="4" t="s">
        <v>22978</v>
      </c>
      <c r="AD1302" s="4" t="s">
        <v>52</v>
      </c>
      <c r="AE1302" s="4" t="s">
        <v>52</v>
      </c>
      <c r="AF1302" s="4" t="s">
        <v>52</v>
      </c>
      <c r="AG1302" s="4" t="s">
        <v>52</v>
      </c>
      <c r="AH1302" s="4" t="s">
        <v>52</v>
      </c>
      <c r="AI1302" s="4" t="s">
        <v>22979</v>
      </c>
      <c r="AJ1302" s="4" t="s">
        <v>52</v>
      </c>
      <c r="AK1302" s="4" t="s">
        <v>52</v>
      </c>
      <c r="AL1302" s="4" t="s">
        <v>52</v>
      </c>
      <c r="AM1302" s="4" t="s">
        <v>66</v>
      </c>
      <c r="AN1302" s="4" t="s">
        <v>22980</v>
      </c>
      <c r="AO1302" s="4" t="s">
        <v>68</v>
      </c>
      <c r="AP1302" s="4" t="s">
        <v>69</v>
      </c>
      <c r="AQ1302" s="4" t="s">
        <v>816</v>
      </c>
      <c r="AR1302" s="4" t="s">
        <v>71</v>
      </c>
      <c r="AS1302" s="4" t="s">
        <v>22981</v>
      </c>
      <c r="AT1302" s="4">
        <f>_xlfn.XLOOKUP($D1302,'[1]689 sin formula'!$D$2:$D$690,'[1]689 sin formula'!$AT$2:$AT$690,"No encuentra")</f>
        <v>0</v>
      </c>
      <c r="AU1302" s="4" t="str">
        <f>_xlfn.XLOOKUP($D1302,'[1]689 sin formula'!$D$2:$D$690,'[1]689 sin formula'!$AU$2:$AU$690,"No encuentra")</f>
        <v>EC1</v>
      </c>
      <c r="AV1302" s="4" t="str">
        <f>_xlfn.XLOOKUP($D1302,'[1]689 sin formula'!$D$2:$D$690,'[1]689 sin formula'!$AV$2:$AV$690,"No encuentra")</f>
        <v>R3</v>
      </c>
    </row>
    <row r="1303" spans="1:48" x14ac:dyDescent="0.3">
      <c r="A1303" s="4" t="s">
        <v>22982</v>
      </c>
      <c r="B1303" s="4" t="s">
        <v>22983</v>
      </c>
      <c r="C1303" s="4" t="s">
        <v>22984</v>
      </c>
      <c r="D1303" s="4" t="s">
        <v>22985</v>
      </c>
      <c r="E1303" s="4" t="s">
        <v>20902</v>
      </c>
      <c r="F1303" s="4" t="s">
        <v>22986</v>
      </c>
      <c r="G1303" s="4" t="s">
        <v>999</v>
      </c>
      <c r="H1303" s="4" t="s">
        <v>414</v>
      </c>
      <c r="I1303" s="4" t="s">
        <v>22987</v>
      </c>
      <c r="J1303" s="4" t="s">
        <v>5086</v>
      </c>
      <c r="K1303" s="4" t="s">
        <v>9124</v>
      </c>
      <c r="L1303" s="4" t="s">
        <v>8390</v>
      </c>
      <c r="M1303" s="4" t="s">
        <v>22988</v>
      </c>
      <c r="N1303" s="4" t="s">
        <v>22989</v>
      </c>
      <c r="O1303" s="4" t="s">
        <v>22990</v>
      </c>
      <c r="P1303" s="4" t="s">
        <v>22991</v>
      </c>
      <c r="Q1303" s="4" t="s">
        <v>22992</v>
      </c>
      <c r="R1303" s="4" t="s">
        <v>52</v>
      </c>
      <c r="S1303" s="4" t="s">
        <v>22993</v>
      </c>
      <c r="T1303" s="4" t="s">
        <v>52</v>
      </c>
      <c r="U1303" s="4" t="s">
        <v>52</v>
      </c>
      <c r="V1303" s="4" t="s">
        <v>52</v>
      </c>
      <c r="W1303" s="4" t="s">
        <v>52</v>
      </c>
      <c r="X1303" s="4" t="s">
        <v>52</v>
      </c>
      <c r="Y1303" s="4" t="s">
        <v>52</v>
      </c>
      <c r="Z1303" s="4" t="s">
        <v>22994</v>
      </c>
      <c r="AA1303" s="4" t="s">
        <v>22995</v>
      </c>
      <c r="AB1303" s="4" t="s">
        <v>52</v>
      </c>
      <c r="AC1303" s="4" t="s">
        <v>945</v>
      </c>
      <c r="AD1303" s="4" t="s">
        <v>52</v>
      </c>
      <c r="AE1303" s="4" t="s">
        <v>52</v>
      </c>
      <c r="AF1303" s="4" t="s">
        <v>52</v>
      </c>
      <c r="AG1303" s="4" t="s">
        <v>52</v>
      </c>
      <c r="AH1303" s="4" t="s">
        <v>52</v>
      </c>
      <c r="AI1303" s="4" t="s">
        <v>22996</v>
      </c>
      <c r="AJ1303" s="4" t="s">
        <v>52</v>
      </c>
      <c r="AK1303" s="4" t="s">
        <v>22997</v>
      </c>
      <c r="AL1303" s="4" t="s">
        <v>52</v>
      </c>
      <c r="AM1303" s="4" t="s">
        <v>66</v>
      </c>
      <c r="AN1303" s="4" t="s">
        <v>22998</v>
      </c>
      <c r="AO1303" s="4" t="s">
        <v>68</v>
      </c>
      <c r="AP1303" s="4" t="s">
        <v>69</v>
      </c>
      <c r="AQ1303" s="4" t="s">
        <v>2104</v>
      </c>
      <c r="AR1303" s="4" t="s">
        <v>71</v>
      </c>
      <c r="AS1303" s="4" t="s">
        <v>22999</v>
      </c>
      <c r="AT1303" t="s">
        <v>24894</v>
      </c>
      <c r="AU1303" t="s">
        <v>24894</v>
      </c>
      <c r="AV1303" t="s">
        <v>24894</v>
      </c>
    </row>
    <row r="1304" spans="1:48" x14ac:dyDescent="0.3">
      <c r="A1304" s="4" t="s">
        <v>23000</v>
      </c>
      <c r="B1304" s="4" t="s">
        <v>23001</v>
      </c>
      <c r="C1304" s="4" t="s">
        <v>23002</v>
      </c>
      <c r="D1304" s="4" t="s">
        <v>23003</v>
      </c>
      <c r="E1304" s="4" t="s">
        <v>20902</v>
      </c>
      <c r="F1304" s="4" t="s">
        <v>23004</v>
      </c>
      <c r="G1304" s="4" t="s">
        <v>182</v>
      </c>
      <c r="H1304" s="4" t="s">
        <v>533</v>
      </c>
      <c r="I1304" s="4" t="s">
        <v>52</v>
      </c>
      <c r="J1304" s="4" t="s">
        <v>17855</v>
      </c>
      <c r="K1304" s="4" t="s">
        <v>1109</v>
      </c>
      <c r="L1304" s="4" t="s">
        <v>414</v>
      </c>
      <c r="M1304" s="4" t="s">
        <v>23005</v>
      </c>
      <c r="N1304" s="4" t="s">
        <v>23006</v>
      </c>
      <c r="O1304" s="4" t="s">
        <v>23007</v>
      </c>
      <c r="P1304" s="4" t="s">
        <v>23008</v>
      </c>
      <c r="Q1304" s="4" t="s">
        <v>23009</v>
      </c>
      <c r="R1304" s="4" t="s">
        <v>23010</v>
      </c>
      <c r="S1304" s="4" t="s">
        <v>52</v>
      </c>
      <c r="T1304" s="4" t="s">
        <v>52</v>
      </c>
      <c r="U1304" s="4" t="s">
        <v>52</v>
      </c>
      <c r="V1304" s="4" t="s">
        <v>52</v>
      </c>
      <c r="W1304" s="4" t="s">
        <v>52</v>
      </c>
      <c r="X1304" s="4" t="s">
        <v>52</v>
      </c>
      <c r="Y1304" s="4" t="s">
        <v>52</v>
      </c>
      <c r="Z1304" s="4" t="s">
        <v>23011</v>
      </c>
      <c r="AA1304" s="4" t="s">
        <v>52</v>
      </c>
      <c r="AB1304" s="4" t="s">
        <v>52</v>
      </c>
      <c r="AC1304" s="4" t="s">
        <v>23012</v>
      </c>
      <c r="AD1304" s="4" t="s">
        <v>52</v>
      </c>
      <c r="AE1304" s="4" t="s">
        <v>52</v>
      </c>
      <c r="AF1304" s="4" t="s">
        <v>52</v>
      </c>
      <c r="AG1304" s="4" t="s">
        <v>52</v>
      </c>
      <c r="AH1304" s="4" t="s">
        <v>52</v>
      </c>
      <c r="AI1304" s="4" t="s">
        <v>23013</v>
      </c>
      <c r="AJ1304" s="4" t="s">
        <v>52</v>
      </c>
      <c r="AK1304" s="4" t="s">
        <v>52</v>
      </c>
      <c r="AL1304" s="4" t="s">
        <v>52</v>
      </c>
      <c r="AM1304" s="4" t="s">
        <v>66</v>
      </c>
      <c r="AN1304" s="4" t="s">
        <v>23014</v>
      </c>
      <c r="AO1304" s="4" t="s">
        <v>68</v>
      </c>
      <c r="AP1304" s="4" t="s">
        <v>69</v>
      </c>
      <c r="AQ1304" s="4" t="s">
        <v>52</v>
      </c>
      <c r="AR1304" s="4" t="s">
        <v>71</v>
      </c>
      <c r="AS1304" s="4" t="s">
        <v>23015</v>
      </c>
      <c r="AT1304" t="s">
        <v>24894</v>
      </c>
      <c r="AU1304" t="s">
        <v>24894</v>
      </c>
      <c r="AV1304" t="s">
        <v>24894</v>
      </c>
    </row>
    <row r="1305" spans="1:48" x14ac:dyDescent="0.3">
      <c r="A1305" s="4" t="s">
        <v>23016</v>
      </c>
      <c r="B1305" s="4" t="s">
        <v>23017</v>
      </c>
      <c r="C1305" s="4" t="s">
        <v>23018</v>
      </c>
      <c r="D1305" s="4" t="s">
        <v>23019</v>
      </c>
      <c r="E1305" s="4" t="s">
        <v>20902</v>
      </c>
      <c r="F1305" s="4" t="s">
        <v>14708</v>
      </c>
      <c r="G1305" s="4" t="s">
        <v>533</v>
      </c>
      <c r="H1305" s="4" t="s">
        <v>124</v>
      </c>
      <c r="I1305" s="4" t="s">
        <v>52</v>
      </c>
      <c r="J1305" s="4" t="s">
        <v>124</v>
      </c>
      <c r="K1305" s="4" t="s">
        <v>996</v>
      </c>
      <c r="L1305" s="4" t="s">
        <v>182</v>
      </c>
      <c r="M1305" s="4" t="s">
        <v>23020</v>
      </c>
      <c r="N1305" s="4" t="s">
        <v>23021</v>
      </c>
      <c r="O1305" s="4" t="s">
        <v>23022</v>
      </c>
      <c r="P1305" s="4" t="s">
        <v>23023</v>
      </c>
      <c r="Q1305" s="4" t="s">
        <v>23024</v>
      </c>
      <c r="R1305" s="4" t="s">
        <v>23025</v>
      </c>
      <c r="S1305" s="4" t="s">
        <v>23026</v>
      </c>
      <c r="T1305" s="4" t="s">
        <v>52</v>
      </c>
      <c r="U1305" s="4" t="s">
        <v>52</v>
      </c>
      <c r="V1305" s="4" t="s">
        <v>52</v>
      </c>
      <c r="W1305" s="4" t="s">
        <v>52</v>
      </c>
      <c r="X1305" s="4" t="s">
        <v>52</v>
      </c>
      <c r="Y1305" s="4" t="s">
        <v>52</v>
      </c>
      <c r="Z1305" s="4" t="s">
        <v>23027</v>
      </c>
      <c r="AA1305" s="4" t="s">
        <v>23028</v>
      </c>
      <c r="AB1305" s="4" t="s">
        <v>52</v>
      </c>
      <c r="AC1305" s="4" t="s">
        <v>135</v>
      </c>
      <c r="AD1305" s="4" t="s">
        <v>52</v>
      </c>
      <c r="AE1305" s="4" t="s">
        <v>52</v>
      </c>
      <c r="AF1305" s="4" t="s">
        <v>52</v>
      </c>
      <c r="AG1305" s="4" t="s">
        <v>52</v>
      </c>
      <c r="AH1305" s="4" t="s">
        <v>52</v>
      </c>
      <c r="AI1305" s="4" t="s">
        <v>14719</v>
      </c>
      <c r="AJ1305" s="4" t="s">
        <v>52</v>
      </c>
      <c r="AK1305" s="4" t="s">
        <v>52</v>
      </c>
      <c r="AL1305" s="4" t="s">
        <v>52</v>
      </c>
      <c r="AM1305" s="4" t="s">
        <v>66</v>
      </c>
      <c r="AN1305" s="4" t="s">
        <v>14720</v>
      </c>
      <c r="AO1305" s="4" t="s">
        <v>68</v>
      </c>
      <c r="AP1305" s="4" t="s">
        <v>69</v>
      </c>
      <c r="AQ1305" s="4" t="s">
        <v>52</v>
      </c>
      <c r="AR1305" s="4" t="s">
        <v>71</v>
      </c>
      <c r="AS1305" s="4" t="s">
        <v>23029</v>
      </c>
      <c r="AT1305" t="s">
        <v>24894</v>
      </c>
      <c r="AU1305" t="s">
        <v>24894</v>
      </c>
      <c r="AV1305" t="s">
        <v>24894</v>
      </c>
    </row>
    <row r="1306" spans="1:48" x14ac:dyDescent="0.3">
      <c r="A1306" s="4" t="s">
        <v>23030</v>
      </c>
      <c r="B1306" s="4" t="s">
        <v>23031</v>
      </c>
      <c r="C1306" s="4" t="s">
        <v>23032</v>
      </c>
      <c r="D1306" s="4" t="s">
        <v>23033</v>
      </c>
      <c r="E1306" s="4" t="s">
        <v>20902</v>
      </c>
      <c r="F1306" s="4" t="s">
        <v>7559</v>
      </c>
      <c r="G1306" s="4" t="s">
        <v>824</v>
      </c>
      <c r="H1306" s="4" t="s">
        <v>866</v>
      </c>
      <c r="I1306" s="4" t="s">
        <v>52</v>
      </c>
      <c r="J1306" s="4" t="s">
        <v>23034</v>
      </c>
      <c r="K1306" s="4" t="s">
        <v>23035</v>
      </c>
      <c r="L1306" s="4" t="s">
        <v>124</v>
      </c>
      <c r="M1306" s="4" t="s">
        <v>23036</v>
      </c>
      <c r="N1306" s="4" t="s">
        <v>23037</v>
      </c>
      <c r="O1306" s="4" t="s">
        <v>20295</v>
      </c>
      <c r="P1306" s="4" t="s">
        <v>23038</v>
      </c>
      <c r="Q1306" s="4" t="s">
        <v>23039</v>
      </c>
      <c r="R1306" s="4" t="s">
        <v>23040</v>
      </c>
      <c r="S1306" s="4" t="s">
        <v>23041</v>
      </c>
      <c r="T1306" s="4" t="s">
        <v>52</v>
      </c>
      <c r="U1306" s="4" t="s">
        <v>52</v>
      </c>
      <c r="V1306" s="4" t="s">
        <v>52</v>
      </c>
      <c r="W1306" s="4" t="s">
        <v>52</v>
      </c>
      <c r="X1306" s="4" t="s">
        <v>52</v>
      </c>
      <c r="Y1306" s="4" t="s">
        <v>52</v>
      </c>
      <c r="Z1306" s="4" t="s">
        <v>23042</v>
      </c>
      <c r="AA1306" s="4" t="s">
        <v>23043</v>
      </c>
      <c r="AB1306" s="4" t="s">
        <v>52</v>
      </c>
      <c r="AC1306" s="4" t="s">
        <v>19329</v>
      </c>
      <c r="AD1306" s="4" t="s">
        <v>52</v>
      </c>
      <c r="AE1306" s="4" t="s">
        <v>52</v>
      </c>
      <c r="AF1306" s="4" t="s">
        <v>52</v>
      </c>
      <c r="AG1306" s="4" t="s">
        <v>52</v>
      </c>
      <c r="AH1306" s="4" t="s">
        <v>52</v>
      </c>
      <c r="AI1306" s="4" t="s">
        <v>7569</v>
      </c>
      <c r="AJ1306" s="4" t="s">
        <v>52</v>
      </c>
      <c r="AK1306" s="4" t="s">
        <v>52</v>
      </c>
      <c r="AL1306" s="4" t="s">
        <v>52</v>
      </c>
      <c r="AM1306" s="4" t="s">
        <v>66</v>
      </c>
      <c r="AN1306" s="4" t="s">
        <v>7570</v>
      </c>
      <c r="AO1306" s="4" t="s">
        <v>68</v>
      </c>
      <c r="AP1306" s="4" t="s">
        <v>69</v>
      </c>
      <c r="AQ1306" s="4" t="s">
        <v>52</v>
      </c>
      <c r="AR1306" s="4" t="s">
        <v>71</v>
      </c>
      <c r="AS1306" s="4" t="s">
        <v>23044</v>
      </c>
      <c r="AT1306" t="s">
        <v>24894</v>
      </c>
      <c r="AU1306" t="s">
        <v>24894</v>
      </c>
      <c r="AV1306" t="s">
        <v>24894</v>
      </c>
    </row>
    <row r="1307" spans="1:48" hidden="1" x14ac:dyDescent="0.3">
      <c r="A1307" s="4" t="s">
        <v>23045</v>
      </c>
      <c r="B1307" s="4" t="s">
        <v>23046</v>
      </c>
      <c r="C1307" s="4" t="s">
        <v>23047</v>
      </c>
      <c r="D1307" s="4" t="s">
        <v>23048</v>
      </c>
      <c r="E1307" s="4" t="s">
        <v>23049</v>
      </c>
      <c r="F1307" s="4" t="s">
        <v>23050</v>
      </c>
      <c r="G1307" s="4" t="s">
        <v>413</v>
      </c>
      <c r="H1307" s="4" t="s">
        <v>866</v>
      </c>
      <c r="I1307" s="4" t="s">
        <v>52</v>
      </c>
      <c r="J1307" s="4" t="s">
        <v>123</v>
      </c>
      <c r="K1307" s="4" t="s">
        <v>999</v>
      </c>
      <c r="L1307" s="4" t="s">
        <v>866</v>
      </c>
      <c r="M1307" s="4" t="s">
        <v>52</v>
      </c>
      <c r="N1307" s="4" t="s">
        <v>23051</v>
      </c>
      <c r="O1307" s="4" t="s">
        <v>52</v>
      </c>
      <c r="P1307" s="4" t="s">
        <v>23052</v>
      </c>
      <c r="Q1307" s="4" t="s">
        <v>23053</v>
      </c>
      <c r="R1307" s="4" t="s">
        <v>52</v>
      </c>
      <c r="S1307" s="4" t="s">
        <v>23054</v>
      </c>
      <c r="T1307" s="4" t="s">
        <v>52</v>
      </c>
      <c r="U1307" s="4" t="s">
        <v>52</v>
      </c>
      <c r="V1307" s="4" t="s">
        <v>52</v>
      </c>
      <c r="W1307" s="4" t="s">
        <v>52</v>
      </c>
      <c r="X1307" s="4" t="s">
        <v>52</v>
      </c>
      <c r="Y1307" s="4" t="s">
        <v>52</v>
      </c>
      <c r="Z1307" s="4" t="s">
        <v>52</v>
      </c>
      <c r="AA1307" s="4" t="s">
        <v>52</v>
      </c>
      <c r="AB1307" s="4" t="s">
        <v>52</v>
      </c>
      <c r="AC1307" s="4" t="s">
        <v>52</v>
      </c>
      <c r="AD1307" s="4" t="s">
        <v>52</v>
      </c>
      <c r="AE1307" s="4" t="s">
        <v>52</v>
      </c>
      <c r="AF1307" s="4" t="s">
        <v>52</v>
      </c>
      <c r="AG1307" s="4" t="s">
        <v>52</v>
      </c>
      <c r="AH1307" s="4" t="s">
        <v>52</v>
      </c>
      <c r="AI1307" s="4" t="s">
        <v>23055</v>
      </c>
      <c r="AJ1307" s="4" t="s">
        <v>52</v>
      </c>
      <c r="AK1307" s="4" t="s">
        <v>52</v>
      </c>
      <c r="AL1307" s="4" t="s">
        <v>23056</v>
      </c>
      <c r="AM1307" s="4" t="s">
        <v>66</v>
      </c>
      <c r="AN1307" s="4" t="s">
        <v>23057</v>
      </c>
      <c r="AO1307" s="4" t="s">
        <v>68</v>
      </c>
      <c r="AP1307" s="4" t="s">
        <v>69</v>
      </c>
      <c r="AQ1307" s="4" t="s">
        <v>52</v>
      </c>
      <c r="AR1307" s="4" t="s">
        <v>71</v>
      </c>
      <c r="AS1307" s="4" t="s">
        <v>23058</v>
      </c>
      <c r="AT1307" s="4">
        <f>_xlfn.XLOOKUP($D1307,'[1]689 sin formula'!$D$2:$D$690,'[1]689 sin formula'!$AT$2:$AT$690,"No encuentra")</f>
        <v>0</v>
      </c>
      <c r="AU1307" s="4" t="str">
        <f>_xlfn.XLOOKUP($D1307,'[1]689 sin formula'!$D$2:$D$690,'[1]689 sin formula'!$AU$2:$AU$690,"No encuentra")</f>
        <v>EC1</v>
      </c>
      <c r="AV1307" s="4" t="str">
        <f>_xlfn.XLOOKUP($D1307,'[1]689 sin formula'!$D$2:$D$690,'[1]689 sin formula'!$AV$2:$AV$690,"No encuentra")</f>
        <v>R1</v>
      </c>
    </row>
    <row r="1308" spans="1:48" hidden="1" x14ac:dyDescent="0.3">
      <c r="A1308" s="4" t="s">
        <v>23059</v>
      </c>
      <c r="B1308" s="4" t="s">
        <v>23060</v>
      </c>
      <c r="C1308" s="4" t="s">
        <v>23061</v>
      </c>
      <c r="D1308" s="4" t="s">
        <v>23062</v>
      </c>
      <c r="E1308" s="4" t="s">
        <v>23049</v>
      </c>
      <c r="F1308" s="4" t="s">
        <v>23063</v>
      </c>
      <c r="G1308" s="4" t="s">
        <v>678</v>
      </c>
      <c r="H1308" s="4" t="s">
        <v>414</v>
      </c>
      <c r="I1308" s="4" t="s">
        <v>52</v>
      </c>
      <c r="J1308" s="4" t="s">
        <v>10791</v>
      </c>
      <c r="K1308" s="4" t="s">
        <v>3838</v>
      </c>
      <c r="L1308" s="4" t="s">
        <v>1581</v>
      </c>
      <c r="M1308" s="4" t="s">
        <v>23064</v>
      </c>
      <c r="N1308" s="4" t="s">
        <v>23065</v>
      </c>
      <c r="O1308" s="4" t="s">
        <v>23066</v>
      </c>
      <c r="P1308" s="4" t="s">
        <v>23067</v>
      </c>
      <c r="Q1308" s="4" t="s">
        <v>23068</v>
      </c>
      <c r="R1308" s="4" t="s">
        <v>23069</v>
      </c>
      <c r="S1308" s="4" t="s">
        <v>52</v>
      </c>
      <c r="T1308" s="4" t="s">
        <v>52</v>
      </c>
      <c r="U1308" s="4" t="s">
        <v>52</v>
      </c>
      <c r="V1308" s="4" t="s">
        <v>52</v>
      </c>
      <c r="W1308" s="4" t="s">
        <v>52</v>
      </c>
      <c r="X1308" s="4" t="s">
        <v>52</v>
      </c>
      <c r="Y1308" s="4" t="s">
        <v>52</v>
      </c>
      <c r="Z1308" s="4" t="s">
        <v>23070</v>
      </c>
      <c r="AA1308" s="4" t="s">
        <v>23071</v>
      </c>
      <c r="AB1308" s="4" t="s">
        <v>52</v>
      </c>
      <c r="AC1308" s="4" t="s">
        <v>52</v>
      </c>
      <c r="AD1308" s="4" t="s">
        <v>52</v>
      </c>
      <c r="AE1308" s="4" t="s">
        <v>52</v>
      </c>
      <c r="AF1308" s="4" t="s">
        <v>52</v>
      </c>
      <c r="AG1308" s="4" t="s">
        <v>52</v>
      </c>
      <c r="AH1308" s="4" t="s">
        <v>52</v>
      </c>
      <c r="AI1308" s="4" t="s">
        <v>23072</v>
      </c>
      <c r="AJ1308" s="4" t="s">
        <v>52</v>
      </c>
      <c r="AK1308" s="4" t="s">
        <v>52</v>
      </c>
      <c r="AL1308" s="4" t="s">
        <v>52</v>
      </c>
      <c r="AM1308" s="4" t="s">
        <v>66</v>
      </c>
      <c r="AN1308" s="4" t="s">
        <v>23073</v>
      </c>
      <c r="AO1308" s="4" t="s">
        <v>68</v>
      </c>
      <c r="AP1308" s="4" t="s">
        <v>69</v>
      </c>
      <c r="AQ1308" s="4" t="s">
        <v>70</v>
      </c>
      <c r="AR1308" s="4" t="s">
        <v>71</v>
      </c>
      <c r="AS1308" s="4" t="s">
        <v>23074</v>
      </c>
      <c r="AT1308" s="4">
        <f>_xlfn.XLOOKUP($D1308,'[1]689 sin formula'!$D$2:$D$690,'[1]689 sin formula'!$AT$2:$AT$690,"No encuentra")</f>
        <v>0</v>
      </c>
      <c r="AU1308" s="4" t="str">
        <f>_xlfn.XLOOKUP($D1308,'[1]689 sin formula'!$D$2:$D$690,'[1]689 sin formula'!$AU$2:$AU$690,"No encuentra")</f>
        <v>EC3</v>
      </c>
      <c r="AV1308" s="4" t="str">
        <f>_xlfn.XLOOKUP($D1308,'[1]689 sin formula'!$D$2:$D$690,'[1]689 sin formula'!$AV$2:$AV$690,"No encuentra")</f>
        <v>R4</v>
      </c>
    </row>
    <row r="1309" spans="1:48" hidden="1" x14ac:dyDescent="0.3">
      <c r="A1309" s="4" t="s">
        <v>23075</v>
      </c>
      <c r="B1309" s="4" t="s">
        <v>23076</v>
      </c>
      <c r="C1309" s="4" t="s">
        <v>23077</v>
      </c>
      <c r="D1309" s="4" t="s">
        <v>23078</v>
      </c>
      <c r="E1309" s="4" t="s">
        <v>23049</v>
      </c>
      <c r="F1309" s="4" t="s">
        <v>16195</v>
      </c>
      <c r="G1309" s="4" t="s">
        <v>3545</v>
      </c>
      <c r="H1309" s="4" t="s">
        <v>824</v>
      </c>
      <c r="I1309" s="4" t="s">
        <v>52</v>
      </c>
      <c r="J1309" s="4" t="s">
        <v>23079</v>
      </c>
      <c r="K1309" s="4" t="s">
        <v>23080</v>
      </c>
      <c r="L1309" s="4" t="s">
        <v>7910</v>
      </c>
      <c r="M1309" s="4" t="s">
        <v>23081</v>
      </c>
      <c r="N1309" s="4" t="s">
        <v>23082</v>
      </c>
      <c r="O1309" s="4" t="s">
        <v>23083</v>
      </c>
      <c r="P1309" s="4" t="s">
        <v>23084</v>
      </c>
      <c r="Q1309" s="4" t="s">
        <v>23085</v>
      </c>
      <c r="R1309" s="4" t="s">
        <v>23086</v>
      </c>
      <c r="S1309" s="4" t="s">
        <v>23087</v>
      </c>
      <c r="T1309" s="4" t="s">
        <v>52</v>
      </c>
      <c r="U1309" s="4" t="s">
        <v>52</v>
      </c>
      <c r="V1309" s="4" t="s">
        <v>52</v>
      </c>
      <c r="W1309" s="4" t="s">
        <v>52</v>
      </c>
      <c r="X1309" s="4" t="s">
        <v>23088</v>
      </c>
      <c r="Y1309" s="4" t="s">
        <v>23089</v>
      </c>
      <c r="Z1309" s="4" t="s">
        <v>23090</v>
      </c>
      <c r="AA1309" s="4" t="s">
        <v>23091</v>
      </c>
      <c r="AB1309" s="4" t="s">
        <v>52</v>
      </c>
      <c r="AC1309" s="4" t="s">
        <v>52</v>
      </c>
      <c r="AD1309" s="4" t="s">
        <v>52</v>
      </c>
      <c r="AE1309" s="4" t="s">
        <v>52</v>
      </c>
      <c r="AF1309" s="4" t="s">
        <v>52</v>
      </c>
      <c r="AG1309" s="4" t="s">
        <v>52</v>
      </c>
      <c r="AH1309" s="4" t="s">
        <v>52</v>
      </c>
      <c r="AI1309" s="4" t="s">
        <v>16205</v>
      </c>
      <c r="AJ1309" s="4" t="s">
        <v>52</v>
      </c>
      <c r="AK1309" s="4" t="s">
        <v>16206</v>
      </c>
      <c r="AL1309" s="4" t="s">
        <v>23092</v>
      </c>
      <c r="AM1309" s="4" t="s">
        <v>66</v>
      </c>
      <c r="AN1309" s="4" t="s">
        <v>16208</v>
      </c>
      <c r="AO1309" s="4" t="s">
        <v>2730</v>
      </c>
      <c r="AP1309" s="4" t="s">
        <v>69</v>
      </c>
      <c r="AQ1309" s="4" t="s">
        <v>52</v>
      </c>
      <c r="AR1309" s="4" t="s">
        <v>71</v>
      </c>
      <c r="AS1309" s="4" t="s">
        <v>23093</v>
      </c>
      <c r="AT1309" s="4">
        <f>_xlfn.XLOOKUP($D1309,'[1]689 sin formula'!$D$2:$D$690,'[1]689 sin formula'!$AT$2:$AT$690,"No encuentra")</f>
        <v>0</v>
      </c>
      <c r="AU1309" s="4" t="str">
        <f>_xlfn.XLOOKUP($D1309,'[1]689 sin formula'!$D$2:$D$690,'[1]689 sin formula'!$AU$2:$AU$690,"No encuentra")</f>
        <v>EC3</v>
      </c>
      <c r="AV1309" s="4" t="str">
        <f>_xlfn.XLOOKUP($D1309,'[1]689 sin formula'!$D$2:$D$690,'[1]689 sin formula'!$AV$2:$AV$690,"No encuentra")</f>
        <v>R4</v>
      </c>
    </row>
    <row r="1310" spans="1:48" hidden="1" x14ac:dyDescent="0.3">
      <c r="A1310" s="4" t="s">
        <v>23094</v>
      </c>
      <c r="B1310" s="4" t="s">
        <v>23095</v>
      </c>
      <c r="C1310" s="4" t="s">
        <v>23096</v>
      </c>
      <c r="D1310" s="4" t="s">
        <v>23097</v>
      </c>
      <c r="E1310" s="4" t="s">
        <v>23049</v>
      </c>
      <c r="F1310" s="4" t="s">
        <v>16195</v>
      </c>
      <c r="G1310" s="4" t="s">
        <v>3545</v>
      </c>
      <c r="H1310" s="4" t="s">
        <v>824</v>
      </c>
      <c r="I1310" s="4" t="s">
        <v>52</v>
      </c>
      <c r="J1310" s="4" t="s">
        <v>23098</v>
      </c>
      <c r="K1310" s="4" t="s">
        <v>23099</v>
      </c>
      <c r="L1310" s="4" t="s">
        <v>1562</v>
      </c>
      <c r="M1310" s="4" t="s">
        <v>23100</v>
      </c>
      <c r="N1310" s="4" t="s">
        <v>23101</v>
      </c>
      <c r="O1310" s="4" t="s">
        <v>23102</v>
      </c>
      <c r="P1310" s="4" t="s">
        <v>23103</v>
      </c>
      <c r="Q1310" s="4" t="s">
        <v>23104</v>
      </c>
      <c r="R1310" s="4" t="s">
        <v>23105</v>
      </c>
      <c r="S1310" s="4" t="s">
        <v>23106</v>
      </c>
      <c r="T1310" s="4" t="s">
        <v>52</v>
      </c>
      <c r="U1310" s="4" t="s">
        <v>52</v>
      </c>
      <c r="V1310" s="4" t="s">
        <v>52</v>
      </c>
      <c r="W1310" s="4" t="s">
        <v>52</v>
      </c>
      <c r="X1310" s="4" t="s">
        <v>52</v>
      </c>
      <c r="Y1310" s="4" t="s">
        <v>52</v>
      </c>
      <c r="Z1310" s="4" t="s">
        <v>23107</v>
      </c>
      <c r="AA1310" s="4" t="s">
        <v>23108</v>
      </c>
      <c r="AB1310" s="4" t="s">
        <v>52</v>
      </c>
      <c r="AC1310" s="4" t="s">
        <v>52</v>
      </c>
      <c r="AD1310" s="4" t="s">
        <v>52</v>
      </c>
      <c r="AE1310" s="4" t="s">
        <v>52</v>
      </c>
      <c r="AF1310" s="4" t="s">
        <v>52</v>
      </c>
      <c r="AG1310" s="4" t="s">
        <v>52</v>
      </c>
      <c r="AH1310" s="4" t="s">
        <v>52</v>
      </c>
      <c r="AI1310" s="4" t="s">
        <v>16205</v>
      </c>
      <c r="AJ1310" s="4" t="s">
        <v>52</v>
      </c>
      <c r="AK1310" s="4" t="s">
        <v>16206</v>
      </c>
      <c r="AL1310" s="4" t="s">
        <v>23109</v>
      </c>
      <c r="AM1310" s="4" t="s">
        <v>66</v>
      </c>
      <c r="AN1310" s="4" t="s">
        <v>16208</v>
      </c>
      <c r="AO1310" s="4" t="s">
        <v>2730</v>
      </c>
      <c r="AP1310" s="4" t="s">
        <v>69</v>
      </c>
      <c r="AQ1310" s="4" t="s">
        <v>52</v>
      </c>
      <c r="AR1310" s="4" t="s">
        <v>71</v>
      </c>
      <c r="AS1310" s="4" t="s">
        <v>23110</v>
      </c>
      <c r="AT1310" s="4">
        <f>_xlfn.XLOOKUP($D1310,'[1]689 sin formula'!$D$2:$D$690,'[1]689 sin formula'!$AT$2:$AT$690,"No encuentra")</f>
        <v>0</v>
      </c>
      <c r="AU1310" s="4" t="str">
        <f>_xlfn.XLOOKUP($D1310,'[1]689 sin formula'!$D$2:$D$690,'[1]689 sin formula'!$AU$2:$AU$690,"No encuentra")</f>
        <v>EC1</v>
      </c>
      <c r="AV1310" s="4" t="str">
        <f>_xlfn.XLOOKUP($D1310,'[1]689 sin formula'!$D$2:$D$690,'[1]689 sin formula'!$AV$2:$AV$690,"No encuentra")</f>
        <v>R3</v>
      </c>
    </row>
    <row r="1311" spans="1:48" hidden="1" x14ac:dyDescent="0.3">
      <c r="A1311" s="4" t="s">
        <v>23111</v>
      </c>
      <c r="B1311" s="4" t="s">
        <v>23112</v>
      </c>
      <c r="C1311" s="4" t="s">
        <v>23113</v>
      </c>
      <c r="D1311" s="4" t="s">
        <v>23114</v>
      </c>
      <c r="E1311" s="4" t="s">
        <v>23049</v>
      </c>
      <c r="F1311" s="4" t="s">
        <v>16195</v>
      </c>
      <c r="G1311" s="4" t="s">
        <v>3545</v>
      </c>
      <c r="H1311" s="4" t="s">
        <v>824</v>
      </c>
      <c r="I1311" s="4" t="s">
        <v>52</v>
      </c>
      <c r="J1311" s="4" t="s">
        <v>23115</v>
      </c>
      <c r="K1311" s="4" t="s">
        <v>23116</v>
      </c>
      <c r="L1311" s="4" t="s">
        <v>3158</v>
      </c>
      <c r="M1311" s="4" t="s">
        <v>23117</v>
      </c>
      <c r="N1311" s="4" t="s">
        <v>23118</v>
      </c>
      <c r="O1311" s="4" t="s">
        <v>23119</v>
      </c>
      <c r="P1311" s="4" t="s">
        <v>23120</v>
      </c>
      <c r="Q1311" s="4" t="s">
        <v>23121</v>
      </c>
      <c r="R1311" s="4" t="s">
        <v>23122</v>
      </c>
      <c r="S1311" s="4" t="s">
        <v>23123</v>
      </c>
      <c r="T1311" s="4" t="s">
        <v>52</v>
      </c>
      <c r="U1311" s="4" t="s">
        <v>52</v>
      </c>
      <c r="V1311" s="4" t="s">
        <v>52</v>
      </c>
      <c r="W1311" s="4" t="s">
        <v>52</v>
      </c>
      <c r="X1311" s="4" t="s">
        <v>52</v>
      </c>
      <c r="Y1311" s="4" t="s">
        <v>52</v>
      </c>
      <c r="Z1311" s="4" t="s">
        <v>23124</v>
      </c>
      <c r="AA1311" s="4" t="s">
        <v>23125</v>
      </c>
      <c r="AB1311" s="4" t="s">
        <v>52</v>
      </c>
      <c r="AC1311" s="4" t="s">
        <v>52</v>
      </c>
      <c r="AD1311" s="4" t="s">
        <v>52</v>
      </c>
      <c r="AE1311" s="4" t="s">
        <v>52</v>
      </c>
      <c r="AF1311" s="4" t="s">
        <v>52</v>
      </c>
      <c r="AG1311" s="4" t="s">
        <v>52</v>
      </c>
      <c r="AH1311" s="4" t="s">
        <v>52</v>
      </c>
      <c r="AI1311" s="4" t="s">
        <v>16205</v>
      </c>
      <c r="AJ1311" s="4" t="s">
        <v>52</v>
      </c>
      <c r="AK1311" s="4" t="s">
        <v>16206</v>
      </c>
      <c r="AL1311" s="4" t="s">
        <v>23126</v>
      </c>
      <c r="AM1311" s="4" t="s">
        <v>66</v>
      </c>
      <c r="AN1311" s="4" t="s">
        <v>16208</v>
      </c>
      <c r="AO1311" s="4" t="s">
        <v>2730</v>
      </c>
      <c r="AP1311" s="4" t="s">
        <v>69</v>
      </c>
      <c r="AQ1311" s="4" t="s">
        <v>52</v>
      </c>
      <c r="AR1311" s="4" t="s">
        <v>71</v>
      </c>
      <c r="AS1311" s="4" t="s">
        <v>23127</v>
      </c>
      <c r="AT1311" s="4">
        <f>_xlfn.XLOOKUP($D1311,'[1]689 sin formula'!$D$2:$D$690,'[1]689 sin formula'!$AT$2:$AT$690,"No encuentra")</f>
        <v>0</v>
      </c>
      <c r="AU1311" s="4" t="str">
        <f>_xlfn.XLOOKUP($D1311,'[1]689 sin formula'!$D$2:$D$690,'[1]689 sin formula'!$AU$2:$AU$690,"No encuentra")</f>
        <v>EC3</v>
      </c>
      <c r="AV1311" s="4" t="str">
        <f>_xlfn.XLOOKUP($D1311,'[1]689 sin formula'!$D$2:$D$690,'[1]689 sin formula'!$AV$2:$AV$690,"No encuentra")</f>
        <v>R4</v>
      </c>
    </row>
    <row r="1312" spans="1:48" x14ac:dyDescent="0.3">
      <c r="A1312" s="4" t="s">
        <v>23128</v>
      </c>
      <c r="B1312" s="4" t="s">
        <v>23129</v>
      </c>
      <c r="C1312" s="4" t="s">
        <v>23130</v>
      </c>
      <c r="D1312" s="4" t="s">
        <v>23131</v>
      </c>
      <c r="E1312" s="4" t="s">
        <v>23049</v>
      </c>
      <c r="F1312" s="4" t="s">
        <v>23132</v>
      </c>
      <c r="G1312" s="4" t="s">
        <v>510</v>
      </c>
      <c r="H1312" s="4" t="s">
        <v>306</v>
      </c>
      <c r="I1312" s="4" t="s">
        <v>52</v>
      </c>
      <c r="J1312" s="4" t="s">
        <v>8041</v>
      </c>
      <c r="K1312" s="4" t="s">
        <v>16234</v>
      </c>
      <c r="L1312" s="4" t="s">
        <v>414</v>
      </c>
      <c r="M1312" s="4" t="s">
        <v>23133</v>
      </c>
      <c r="N1312" s="4" t="s">
        <v>23134</v>
      </c>
      <c r="O1312" s="4" t="s">
        <v>23135</v>
      </c>
      <c r="P1312" s="4" t="s">
        <v>23136</v>
      </c>
      <c r="Q1312" s="4" t="s">
        <v>23137</v>
      </c>
      <c r="R1312" s="4" t="s">
        <v>23138</v>
      </c>
      <c r="S1312" s="4" t="s">
        <v>23139</v>
      </c>
      <c r="T1312" s="4" t="s">
        <v>52</v>
      </c>
      <c r="U1312" s="4" t="s">
        <v>52</v>
      </c>
      <c r="V1312" s="4" t="s">
        <v>52</v>
      </c>
      <c r="W1312" s="4" t="s">
        <v>52</v>
      </c>
      <c r="X1312" s="4" t="s">
        <v>52</v>
      </c>
      <c r="Y1312" s="4" t="s">
        <v>52</v>
      </c>
      <c r="Z1312" s="4" t="s">
        <v>23140</v>
      </c>
      <c r="AA1312" s="4" t="s">
        <v>52</v>
      </c>
      <c r="AB1312" s="4" t="s">
        <v>52</v>
      </c>
      <c r="AC1312" s="4" t="s">
        <v>13900</v>
      </c>
      <c r="AD1312" s="4" t="s">
        <v>52</v>
      </c>
      <c r="AE1312" s="4" t="s">
        <v>52</v>
      </c>
      <c r="AF1312" s="4" t="s">
        <v>52</v>
      </c>
      <c r="AG1312" s="4" t="s">
        <v>52</v>
      </c>
      <c r="AH1312" s="4" t="s">
        <v>52</v>
      </c>
      <c r="AI1312" s="4" t="s">
        <v>23141</v>
      </c>
      <c r="AJ1312" s="4" t="s">
        <v>23142</v>
      </c>
      <c r="AK1312" s="4" t="s">
        <v>52</v>
      </c>
      <c r="AL1312" s="4" t="s">
        <v>52</v>
      </c>
      <c r="AM1312" s="4" t="s">
        <v>66</v>
      </c>
      <c r="AN1312" s="4" t="s">
        <v>23143</v>
      </c>
      <c r="AO1312" s="4" t="s">
        <v>68</v>
      </c>
      <c r="AP1312" s="4" t="s">
        <v>69</v>
      </c>
      <c r="AQ1312" s="4" t="s">
        <v>52</v>
      </c>
      <c r="AR1312" s="4" t="s">
        <v>71</v>
      </c>
      <c r="AS1312" s="4" t="s">
        <v>23144</v>
      </c>
      <c r="AT1312" t="s">
        <v>24894</v>
      </c>
      <c r="AU1312" t="s">
        <v>24894</v>
      </c>
      <c r="AV1312" t="s">
        <v>24894</v>
      </c>
    </row>
    <row r="1313" spans="1:48" x14ac:dyDescent="0.3">
      <c r="A1313" s="4" t="s">
        <v>23145</v>
      </c>
      <c r="B1313" s="4" t="s">
        <v>23146</v>
      </c>
      <c r="C1313" s="4" t="s">
        <v>23147</v>
      </c>
      <c r="D1313" s="4" t="s">
        <v>23148</v>
      </c>
      <c r="E1313" s="4" t="s">
        <v>23049</v>
      </c>
      <c r="F1313" s="4" t="s">
        <v>9984</v>
      </c>
      <c r="G1313" s="4" t="s">
        <v>1049</v>
      </c>
      <c r="H1313" s="4" t="s">
        <v>371</v>
      </c>
      <c r="I1313" s="4" t="s">
        <v>52</v>
      </c>
      <c r="J1313" s="4" t="s">
        <v>22831</v>
      </c>
      <c r="K1313" s="4" t="s">
        <v>23149</v>
      </c>
      <c r="L1313" s="4" t="s">
        <v>326</v>
      </c>
      <c r="M1313" s="4" t="s">
        <v>23150</v>
      </c>
      <c r="N1313" s="4" t="s">
        <v>23151</v>
      </c>
      <c r="O1313" s="4" t="s">
        <v>23152</v>
      </c>
      <c r="P1313" s="4" t="s">
        <v>23153</v>
      </c>
      <c r="Q1313" s="4" t="s">
        <v>23154</v>
      </c>
      <c r="R1313" s="4" t="s">
        <v>23155</v>
      </c>
      <c r="S1313" s="4" t="s">
        <v>23156</v>
      </c>
      <c r="T1313" s="4" t="s">
        <v>52</v>
      </c>
      <c r="U1313" s="4" t="s">
        <v>52</v>
      </c>
      <c r="V1313" s="4" t="s">
        <v>52</v>
      </c>
      <c r="W1313" s="4" t="s">
        <v>52</v>
      </c>
      <c r="X1313" s="4" t="s">
        <v>52</v>
      </c>
      <c r="Y1313" s="4" t="s">
        <v>52</v>
      </c>
      <c r="Z1313" s="4" t="s">
        <v>23157</v>
      </c>
      <c r="AA1313" s="4" t="s">
        <v>23158</v>
      </c>
      <c r="AB1313" s="4" t="s">
        <v>52</v>
      </c>
      <c r="AC1313" s="4" t="s">
        <v>52</v>
      </c>
      <c r="AD1313" s="4" t="s">
        <v>52</v>
      </c>
      <c r="AE1313" s="4" t="s">
        <v>52</v>
      </c>
      <c r="AF1313" s="4" t="s">
        <v>52</v>
      </c>
      <c r="AG1313" s="4" t="s">
        <v>52</v>
      </c>
      <c r="AH1313" s="4" t="s">
        <v>52</v>
      </c>
      <c r="AI1313" s="4" t="s">
        <v>9994</v>
      </c>
      <c r="AJ1313" s="4" t="s">
        <v>52</v>
      </c>
      <c r="AK1313" s="4" t="s">
        <v>52</v>
      </c>
      <c r="AL1313" s="4" t="s">
        <v>52</v>
      </c>
      <c r="AM1313" s="4" t="s">
        <v>66</v>
      </c>
      <c r="AN1313" s="4" t="s">
        <v>9995</v>
      </c>
      <c r="AO1313" s="4" t="s">
        <v>68</v>
      </c>
      <c r="AP1313" s="4" t="s">
        <v>69</v>
      </c>
      <c r="AQ1313" s="4" t="s">
        <v>52</v>
      </c>
      <c r="AR1313" s="4" t="s">
        <v>71</v>
      </c>
      <c r="AS1313" s="4" t="s">
        <v>23159</v>
      </c>
      <c r="AT1313" t="s">
        <v>24894</v>
      </c>
      <c r="AU1313" t="s">
        <v>24894</v>
      </c>
      <c r="AV1313" t="s">
        <v>24894</v>
      </c>
    </row>
    <row r="1314" spans="1:48" hidden="1" x14ac:dyDescent="0.3">
      <c r="A1314" s="4" t="s">
        <v>23160</v>
      </c>
      <c r="B1314" s="4" t="s">
        <v>23161</v>
      </c>
      <c r="C1314" s="4" t="s">
        <v>23162</v>
      </c>
      <c r="D1314" s="4" t="s">
        <v>23163</v>
      </c>
      <c r="E1314" s="4" t="s">
        <v>23049</v>
      </c>
      <c r="F1314" s="4" t="s">
        <v>16195</v>
      </c>
      <c r="G1314" s="4" t="s">
        <v>3545</v>
      </c>
      <c r="H1314" s="4" t="s">
        <v>326</v>
      </c>
      <c r="I1314" s="4" t="s">
        <v>52</v>
      </c>
      <c r="J1314" s="4" t="s">
        <v>23164</v>
      </c>
      <c r="K1314" s="4" t="s">
        <v>23165</v>
      </c>
      <c r="L1314" s="4" t="s">
        <v>11210</v>
      </c>
      <c r="M1314" s="4" t="s">
        <v>23166</v>
      </c>
      <c r="N1314" s="4" t="s">
        <v>23167</v>
      </c>
      <c r="O1314" s="4" t="s">
        <v>23168</v>
      </c>
      <c r="P1314" s="4" t="s">
        <v>23169</v>
      </c>
      <c r="Q1314" s="4" t="s">
        <v>23170</v>
      </c>
      <c r="R1314" s="4" t="s">
        <v>23171</v>
      </c>
      <c r="S1314" s="4" t="s">
        <v>23172</v>
      </c>
      <c r="T1314" s="4" t="s">
        <v>52</v>
      </c>
      <c r="U1314" s="4" t="s">
        <v>52</v>
      </c>
      <c r="V1314" s="4" t="s">
        <v>52</v>
      </c>
      <c r="W1314" s="4" t="s">
        <v>52</v>
      </c>
      <c r="X1314" s="4" t="s">
        <v>52</v>
      </c>
      <c r="Y1314" s="4" t="s">
        <v>52</v>
      </c>
      <c r="Z1314" s="4" t="s">
        <v>23173</v>
      </c>
      <c r="AA1314" s="4" t="s">
        <v>23174</v>
      </c>
      <c r="AB1314" s="4" t="s">
        <v>52</v>
      </c>
      <c r="AC1314" s="4" t="s">
        <v>52</v>
      </c>
      <c r="AD1314" s="4" t="s">
        <v>52</v>
      </c>
      <c r="AE1314" s="4" t="s">
        <v>52</v>
      </c>
      <c r="AF1314" s="4" t="s">
        <v>52</v>
      </c>
      <c r="AG1314" s="4" t="s">
        <v>52</v>
      </c>
      <c r="AH1314" s="4" t="s">
        <v>52</v>
      </c>
      <c r="AI1314" s="4" t="s">
        <v>16205</v>
      </c>
      <c r="AJ1314" s="4" t="s">
        <v>52</v>
      </c>
      <c r="AK1314" s="4" t="s">
        <v>16206</v>
      </c>
      <c r="AL1314" s="4" t="s">
        <v>23175</v>
      </c>
      <c r="AM1314" s="4" t="s">
        <v>66</v>
      </c>
      <c r="AN1314" s="4" t="s">
        <v>16208</v>
      </c>
      <c r="AO1314" s="4" t="s">
        <v>68</v>
      </c>
      <c r="AP1314" s="4" t="s">
        <v>69</v>
      </c>
      <c r="AQ1314" s="4" t="s">
        <v>52</v>
      </c>
      <c r="AR1314" s="4" t="s">
        <v>71</v>
      </c>
      <c r="AS1314" s="4" t="s">
        <v>23176</v>
      </c>
      <c r="AT1314" s="4">
        <f>_xlfn.XLOOKUP($D1314,'[1]689 sin formula'!$D$2:$D$690,'[1]689 sin formula'!$AT$2:$AT$690,"No encuentra")</f>
        <v>0</v>
      </c>
      <c r="AU1314" s="4" t="str">
        <f>_xlfn.XLOOKUP($D1314,'[1]689 sin formula'!$D$2:$D$690,'[1]689 sin formula'!$AU$2:$AU$690,"No encuentra")</f>
        <v>EC3</v>
      </c>
      <c r="AV1314" s="4" t="str">
        <f>_xlfn.XLOOKUP($D1314,'[1]689 sin formula'!$D$2:$D$690,'[1]689 sin formula'!$AV$2:$AV$690,"No encuentra")</f>
        <v>R4</v>
      </c>
    </row>
    <row r="1315" spans="1:48" hidden="1" x14ac:dyDescent="0.3">
      <c r="A1315" s="4" t="s">
        <v>23177</v>
      </c>
      <c r="B1315" s="4" t="s">
        <v>23178</v>
      </c>
      <c r="C1315" s="4" t="s">
        <v>23179</v>
      </c>
      <c r="D1315" s="4" t="s">
        <v>23180</v>
      </c>
      <c r="E1315" s="4" t="s">
        <v>23049</v>
      </c>
      <c r="F1315" s="4" t="s">
        <v>16195</v>
      </c>
      <c r="G1315" s="4" t="s">
        <v>3545</v>
      </c>
      <c r="H1315" s="4" t="s">
        <v>326</v>
      </c>
      <c r="I1315" s="4" t="s">
        <v>52</v>
      </c>
      <c r="J1315" s="4" t="s">
        <v>23181</v>
      </c>
      <c r="K1315" s="4" t="s">
        <v>23182</v>
      </c>
      <c r="L1315" s="4" t="s">
        <v>1581</v>
      </c>
      <c r="M1315" s="4" t="s">
        <v>23183</v>
      </c>
      <c r="N1315" s="4" t="s">
        <v>23184</v>
      </c>
      <c r="O1315" s="4" t="s">
        <v>23185</v>
      </c>
      <c r="P1315" s="4" t="s">
        <v>23186</v>
      </c>
      <c r="Q1315" s="4" t="s">
        <v>23187</v>
      </c>
      <c r="R1315" s="4" t="s">
        <v>23188</v>
      </c>
      <c r="S1315" s="4" t="s">
        <v>23189</v>
      </c>
      <c r="T1315" s="4" t="s">
        <v>52</v>
      </c>
      <c r="U1315" s="4" t="s">
        <v>52</v>
      </c>
      <c r="V1315" s="4" t="s">
        <v>52</v>
      </c>
      <c r="W1315" s="4" t="s">
        <v>52</v>
      </c>
      <c r="X1315" s="4" t="s">
        <v>23190</v>
      </c>
      <c r="Y1315" s="4" t="s">
        <v>23191</v>
      </c>
      <c r="Z1315" s="4" t="s">
        <v>23192</v>
      </c>
      <c r="AA1315" s="4" t="s">
        <v>23193</v>
      </c>
      <c r="AB1315" s="4" t="s">
        <v>52</v>
      </c>
      <c r="AC1315" s="4" t="s">
        <v>52</v>
      </c>
      <c r="AD1315" s="4" t="s">
        <v>52</v>
      </c>
      <c r="AE1315" s="4" t="s">
        <v>52</v>
      </c>
      <c r="AF1315" s="4" t="s">
        <v>52</v>
      </c>
      <c r="AG1315" s="4" t="s">
        <v>52</v>
      </c>
      <c r="AH1315" s="4" t="s">
        <v>52</v>
      </c>
      <c r="AI1315" s="4" t="s">
        <v>16205</v>
      </c>
      <c r="AJ1315" s="4" t="s">
        <v>52</v>
      </c>
      <c r="AK1315" s="4" t="s">
        <v>16206</v>
      </c>
      <c r="AL1315" s="4" t="s">
        <v>23194</v>
      </c>
      <c r="AM1315" s="4" t="s">
        <v>66</v>
      </c>
      <c r="AN1315" s="4" t="s">
        <v>16208</v>
      </c>
      <c r="AO1315" s="4" t="s">
        <v>68</v>
      </c>
      <c r="AP1315" s="4" t="s">
        <v>69</v>
      </c>
      <c r="AQ1315" s="4" t="s">
        <v>52</v>
      </c>
      <c r="AR1315" s="4" t="s">
        <v>71</v>
      </c>
      <c r="AS1315" s="4" t="s">
        <v>23195</v>
      </c>
      <c r="AT1315" s="4">
        <f>_xlfn.XLOOKUP($D1315,'[1]689 sin formula'!$D$2:$D$690,'[1]689 sin formula'!$AT$2:$AT$690,"No encuentra")</f>
        <v>0</v>
      </c>
      <c r="AU1315" s="4" t="str">
        <f>_xlfn.XLOOKUP($D1315,'[1]689 sin formula'!$D$2:$D$690,'[1]689 sin formula'!$AU$2:$AU$690,"No encuentra")</f>
        <v>EC3</v>
      </c>
      <c r="AV1315" s="4" t="str">
        <f>_xlfn.XLOOKUP($D1315,'[1]689 sin formula'!$D$2:$D$690,'[1]689 sin formula'!$AV$2:$AV$690,"No encuentra")</f>
        <v>R4</v>
      </c>
    </row>
    <row r="1316" spans="1:48" hidden="1" x14ac:dyDescent="0.3">
      <c r="A1316" s="4" t="s">
        <v>23196</v>
      </c>
      <c r="B1316" s="4" t="s">
        <v>23197</v>
      </c>
      <c r="C1316" s="4" t="s">
        <v>23198</v>
      </c>
      <c r="D1316" s="4" t="s">
        <v>23199</v>
      </c>
      <c r="E1316" s="4" t="s">
        <v>23049</v>
      </c>
      <c r="F1316" s="4" t="s">
        <v>9531</v>
      </c>
      <c r="G1316" s="4" t="s">
        <v>371</v>
      </c>
      <c r="H1316" s="4" t="s">
        <v>533</v>
      </c>
      <c r="I1316" s="4" t="s">
        <v>52</v>
      </c>
      <c r="J1316" s="4" t="s">
        <v>21367</v>
      </c>
      <c r="K1316" s="4" t="s">
        <v>17531</v>
      </c>
      <c r="L1316" s="4" t="s">
        <v>327</v>
      </c>
      <c r="M1316" s="4" t="s">
        <v>23200</v>
      </c>
      <c r="N1316" s="4" t="s">
        <v>23201</v>
      </c>
      <c r="O1316" s="4" t="s">
        <v>23202</v>
      </c>
      <c r="P1316" s="4" t="s">
        <v>23203</v>
      </c>
      <c r="Q1316" s="4" t="s">
        <v>23204</v>
      </c>
      <c r="R1316" s="4" t="s">
        <v>23205</v>
      </c>
      <c r="S1316" s="4" t="s">
        <v>23206</v>
      </c>
      <c r="T1316" s="4" t="s">
        <v>52</v>
      </c>
      <c r="U1316" s="4" t="s">
        <v>52</v>
      </c>
      <c r="V1316" s="4" t="s">
        <v>52</v>
      </c>
      <c r="W1316" s="4" t="s">
        <v>52</v>
      </c>
      <c r="X1316" s="4" t="s">
        <v>52</v>
      </c>
      <c r="Y1316" s="4" t="s">
        <v>52</v>
      </c>
      <c r="Z1316" s="4" t="s">
        <v>23207</v>
      </c>
      <c r="AA1316" s="4" t="s">
        <v>23208</v>
      </c>
      <c r="AB1316" s="4" t="s">
        <v>52</v>
      </c>
      <c r="AC1316" s="4" t="s">
        <v>52</v>
      </c>
      <c r="AD1316" s="4" t="s">
        <v>52</v>
      </c>
      <c r="AE1316" s="4" t="s">
        <v>52</v>
      </c>
      <c r="AF1316" s="4" t="s">
        <v>52</v>
      </c>
      <c r="AG1316" s="4" t="s">
        <v>52</v>
      </c>
      <c r="AH1316" s="4" t="s">
        <v>52</v>
      </c>
      <c r="AI1316" s="4" t="s">
        <v>9545</v>
      </c>
      <c r="AJ1316" s="4" t="s">
        <v>52</v>
      </c>
      <c r="AK1316" s="4" t="s">
        <v>52</v>
      </c>
      <c r="AL1316" s="4" t="s">
        <v>52</v>
      </c>
      <c r="AM1316" s="4" t="s">
        <v>66</v>
      </c>
      <c r="AN1316" s="4" t="s">
        <v>9546</v>
      </c>
      <c r="AO1316" s="4" t="s">
        <v>68</v>
      </c>
      <c r="AP1316" s="4" t="s">
        <v>69</v>
      </c>
      <c r="AQ1316" s="4" t="s">
        <v>52</v>
      </c>
      <c r="AR1316" s="4" t="s">
        <v>71</v>
      </c>
      <c r="AS1316" s="4" t="s">
        <v>23209</v>
      </c>
      <c r="AT1316" s="4">
        <f>_xlfn.XLOOKUP($D1316,'[1]689 sin formula'!$D$2:$D$690,'[1]689 sin formula'!$AT$2:$AT$690,"No encuentra")</f>
        <v>0</v>
      </c>
      <c r="AU1316" s="4" t="str">
        <f>_xlfn.XLOOKUP($D1316,'[1]689 sin formula'!$D$2:$D$690,'[1]689 sin formula'!$AU$2:$AU$690,"No encuentra")</f>
        <v>EC3</v>
      </c>
      <c r="AV1316" s="4" t="str">
        <f>_xlfn.XLOOKUP($D1316,'[1]689 sin formula'!$D$2:$D$690,'[1]689 sin formula'!$AV$2:$AV$690,"No encuentra")</f>
        <v>R4</v>
      </c>
    </row>
    <row r="1317" spans="1:48" hidden="1" x14ac:dyDescent="0.3">
      <c r="A1317" s="4" t="s">
        <v>23210</v>
      </c>
      <c r="B1317" s="4" t="s">
        <v>23211</v>
      </c>
      <c r="C1317" s="4" t="s">
        <v>23212</v>
      </c>
      <c r="D1317" s="4" t="s">
        <v>23213</v>
      </c>
      <c r="E1317" s="4" t="s">
        <v>23049</v>
      </c>
      <c r="F1317" s="4" t="s">
        <v>98</v>
      </c>
      <c r="G1317" s="4" t="s">
        <v>125</v>
      </c>
      <c r="H1317" s="4" t="s">
        <v>347</v>
      </c>
      <c r="I1317" s="4" t="s">
        <v>52</v>
      </c>
      <c r="J1317" s="4" t="s">
        <v>394</v>
      </c>
      <c r="K1317" s="4" t="s">
        <v>23214</v>
      </c>
      <c r="L1317" s="4" t="s">
        <v>5121</v>
      </c>
      <c r="M1317" s="4" t="s">
        <v>23215</v>
      </c>
      <c r="N1317" s="4" t="s">
        <v>23216</v>
      </c>
      <c r="O1317" s="4" t="s">
        <v>23217</v>
      </c>
      <c r="P1317" s="4" t="s">
        <v>23218</v>
      </c>
      <c r="Q1317" s="4" t="s">
        <v>23219</v>
      </c>
      <c r="R1317" s="4" t="s">
        <v>23220</v>
      </c>
      <c r="S1317" s="4" t="s">
        <v>23221</v>
      </c>
      <c r="T1317" s="4" t="s">
        <v>52</v>
      </c>
      <c r="U1317" s="4" t="s">
        <v>52</v>
      </c>
      <c r="V1317" s="4" t="s">
        <v>52</v>
      </c>
      <c r="W1317" s="4" t="s">
        <v>52</v>
      </c>
      <c r="X1317" s="4" t="s">
        <v>52</v>
      </c>
      <c r="Y1317" s="4" t="s">
        <v>52</v>
      </c>
      <c r="Z1317" s="4" t="s">
        <v>23222</v>
      </c>
      <c r="AA1317" s="4" t="s">
        <v>23223</v>
      </c>
      <c r="AB1317" s="4" t="s">
        <v>52</v>
      </c>
      <c r="AC1317" s="4" t="s">
        <v>52</v>
      </c>
      <c r="AD1317" s="4" t="s">
        <v>52</v>
      </c>
      <c r="AE1317" s="4" t="s">
        <v>52</v>
      </c>
      <c r="AF1317" s="4" t="s">
        <v>52</v>
      </c>
      <c r="AG1317" s="4" t="s">
        <v>52</v>
      </c>
      <c r="AH1317" s="4" t="s">
        <v>52</v>
      </c>
      <c r="AI1317" s="4" t="s">
        <v>113</v>
      </c>
      <c r="AJ1317" s="4" t="s">
        <v>52</v>
      </c>
      <c r="AK1317" s="4" t="s">
        <v>114</v>
      </c>
      <c r="AL1317" s="4" t="s">
        <v>23224</v>
      </c>
      <c r="AM1317" s="4" t="s">
        <v>66</v>
      </c>
      <c r="AN1317" s="4" t="s">
        <v>116</v>
      </c>
      <c r="AO1317" s="4" t="s">
        <v>276</v>
      </c>
      <c r="AP1317" s="4" t="s">
        <v>69</v>
      </c>
      <c r="AQ1317" s="4" t="s">
        <v>52</v>
      </c>
      <c r="AR1317" s="4" t="s">
        <v>71</v>
      </c>
      <c r="AS1317" s="4" t="s">
        <v>23225</v>
      </c>
      <c r="AT1317" s="4">
        <f>_xlfn.XLOOKUP($D1317,'[1]689 sin formula'!$D$2:$D$690,'[1]689 sin formula'!$AT$2:$AT$690,"No encuentra")</f>
        <v>0</v>
      </c>
      <c r="AU1317" s="4" t="str">
        <f>_xlfn.XLOOKUP($D1317,'[1]689 sin formula'!$D$2:$D$690,'[1]689 sin formula'!$AU$2:$AU$690,"No encuentra")</f>
        <v>EC1</v>
      </c>
      <c r="AV1317" s="4" t="str">
        <f>_xlfn.XLOOKUP($D1317,'[1]689 sin formula'!$D$2:$D$690,'[1]689 sin formula'!$AV$2:$AV$690,"No encuentra")</f>
        <v>R4</v>
      </c>
    </row>
    <row r="1318" spans="1:48" hidden="1" x14ac:dyDescent="0.3">
      <c r="A1318" s="4" t="s">
        <v>23226</v>
      </c>
      <c r="B1318" s="4" t="s">
        <v>23227</v>
      </c>
      <c r="C1318" s="4" t="s">
        <v>23228</v>
      </c>
      <c r="D1318" s="4" t="s">
        <v>23229</v>
      </c>
      <c r="E1318" s="4" t="s">
        <v>23049</v>
      </c>
      <c r="F1318" s="4" t="s">
        <v>23230</v>
      </c>
      <c r="G1318" s="4" t="s">
        <v>328</v>
      </c>
      <c r="H1318" s="4" t="s">
        <v>866</v>
      </c>
      <c r="I1318" s="4" t="s">
        <v>23231</v>
      </c>
      <c r="J1318" s="4" t="s">
        <v>9220</v>
      </c>
      <c r="K1318" s="4" t="s">
        <v>23232</v>
      </c>
      <c r="L1318" s="4" t="s">
        <v>12148</v>
      </c>
      <c r="M1318" s="4" t="s">
        <v>23233</v>
      </c>
      <c r="N1318" s="4" t="s">
        <v>23234</v>
      </c>
      <c r="O1318" s="4" t="s">
        <v>23235</v>
      </c>
      <c r="P1318" s="4" t="s">
        <v>23236</v>
      </c>
      <c r="Q1318" s="4" t="s">
        <v>23237</v>
      </c>
      <c r="R1318" s="4" t="s">
        <v>23238</v>
      </c>
      <c r="S1318" s="4" t="s">
        <v>23239</v>
      </c>
      <c r="T1318" s="4" t="s">
        <v>52</v>
      </c>
      <c r="U1318" s="4" t="s">
        <v>52</v>
      </c>
      <c r="V1318" s="4" t="s">
        <v>52</v>
      </c>
      <c r="W1318" s="4" t="s">
        <v>52</v>
      </c>
      <c r="X1318" s="4" t="s">
        <v>23240</v>
      </c>
      <c r="Y1318" s="4" t="s">
        <v>23241</v>
      </c>
      <c r="Z1318" s="4" t="s">
        <v>23242</v>
      </c>
      <c r="AA1318" s="4" t="s">
        <v>23243</v>
      </c>
      <c r="AB1318" s="4" t="s">
        <v>52</v>
      </c>
      <c r="AC1318" s="4" t="s">
        <v>52</v>
      </c>
      <c r="AD1318" s="4" t="s">
        <v>52</v>
      </c>
      <c r="AE1318" s="4" t="s">
        <v>52</v>
      </c>
      <c r="AF1318" s="4" t="s">
        <v>52</v>
      </c>
      <c r="AG1318" s="4" t="s">
        <v>52</v>
      </c>
      <c r="AH1318" s="4" t="s">
        <v>52</v>
      </c>
      <c r="AI1318" s="4" t="s">
        <v>23244</v>
      </c>
      <c r="AJ1318" s="4" t="s">
        <v>52</v>
      </c>
      <c r="AK1318" s="4" t="s">
        <v>3465</v>
      </c>
      <c r="AL1318" s="4" t="s">
        <v>23245</v>
      </c>
      <c r="AM1318" s="4" t="s">
        <v>66</v>
      </c>
      <c r="AN1318" s="4" t="s">
        <v>23246</v>
      </c>
      <c r="AO1318" s="4" t="s">
        <v>68</v>
      </c>
      <c r="AP1318" s="4" t="s">
        <v>69</v>
      </c>
      <c r="AQ1318" s="4" t="s">
        <v>52</v>
      </c>
      <c r="AR1318" s="4" t="s">
        <v>71</v>
      </c>
      <c r="AS1318" s="4" t="s">
        <v>23247</v>
      </c>
      <c r="AT1318" s="4">
        <f>_xlfn.XLOOKUP($D1318,'[1]689 sin formula'!$D$2:$D$690,'[1]689 sin formula'!$AT$2:$AT$690,"No encuentra")</f>
        <v>0</v>
      </c>
      <c r="AU1318" s="4" t="str">
        <f>_xlfn.XLOOKUP($D1318,'[1]689 sin formula'!$D$2:$D$690,'[1]689 sin formula'!$AU$2:$AU$690,"No encuentra")</f>
        <v>EC1</v>
      </c>
      <c r="AV1318" s="4" t="str">
        <f>_xlfn.XLOOKUP($D1318,'[1]689 sin formula'!$D$2:$D$690,'[1]689 sin formula'!$AV$2:$AV$690,"No encuentra")</f>
        <v>R4</v>
      </c>
    </row>
    <row r="1319" spans="1:48" x14ac:dyDescent="0.3">
      <c r="A1319" s="4" t="s">
        <v>23248</v>
      </c>
      <c r="B1319" s="4" t="s">
        <v>23249</v>
      </c>
      <c r="C1319" s="4" t="s">
        <v>23250</v>
      </c>
      <c r="D1319" s="4" t="s">
        <v>23251</v>
      </c>
      <c r="E1319" s="4" t="s">
        <v>23049</v>
      </c>
      <c r="F1319" s="4" t="s">
        <v>23252</v>
      </c>
      <c r="G1319" s="4" t="s">
        <v>347</v>
      </c>
      <c r="H1319" s="4" t="s">
        <v>51</v>
      </c>
      <c r="I1319" s="4" t="s">
        <v>52</v>
      </c>
      <c r="J1319" s="4" t="s">
        <v>23253</v>
      </c>
      <c r="K1319" s="4" t="s">
        <v>23254</v>
      </c>
      <c r="L1319" s="4" t="s">
        <v>124</v>
      </c>
      <c r="M1319" s="4" t="s">
        <v>52</v>
      </c>
      <c r="N1319" s="4" t="s">
        <v>23255</v>
      </c>
      <c r="O1319" s="4" t="s">
        <v>23256</v>
      </c>
      <c r="P1319" s="4" t="s">
        <v>23257</v>
      </c>
      <c r="Q1319" s="4" t="s">
        <v>23258</v>
      </c>
      <c r="R1319" s="4" t="s">
        <v>23259</v>
      </c>
      <c r="S1319" s="4" t="s">
        <v>23260</v>
      </c>
      <c r="T1319" s="4" t="s">
        <v>52</v>
      </c>
      <c r="U1319" s="4" t="s">
        <v>52</v>
      </c>
      <c r="V1319" s="4" t="s">
        <v>52</v>
      </c>
      <c r="W1319" s="4" t="s">
        <v>52</v>
      </c>
      <c r="X1319" s="4" t="s">
        <v>52</v>
      </c>
      <c r="Y1319" s="4" t="s">
        <v>52</v>
      </c>
      <c r="Z1319" s="4" t="s">
        <v>23261</v>
      </c>
      <c r="AA1319" s="4" t="s">
        <v>23262</v>
      </c>
      <c r="AB1319" s="4" t="s">
        <v>52</v>
      </c>
      <c r="AC1319" s="4" t="s">
        <v>52</v>
      </c>
      <c r="AD1319" s="4" t="s">
        <v>52</v>
      </c>
      <c r="AE1319" s="4" t="s">
        <v>52</v>
      </c>
      <c r="AF1319" s="4" t="s">
        <v>52</v>
      </c>
      <c r="AG1319" s="4" t="s">
        <v>52</v>
      </c>
      <c r="AH1319" s="4" t="s">
        <v>52</v>
      </c>
      <c r="AI1319" s="4" t="s">
        <v>23263</v>
      </c>
      <c r="AJ1319" s="4" t="s">
        <v>52</v>
      </c>
      <c r="AK1319" s="4" t="s">
        <v>52</v>
      </c>
      <c r="AL1319" s="4" t="s">
        <v>52</v>
      </c>
      <c r="AM1319" s="4" t="s">
        <v>66</v>
      </c>
      <c r="AN1319" s="4" t="s">
        <v>23264</v>
      </c>
      <c r="AO1319" s="4" t="s">
        <v>68</v>
      </c>
      <c r="AP1319" s="4" t="s">
        <v>69</v>
      </c>
      <c r="AQ1319" s="4" t="s">
        <v>52</v>
      </c>
      <c r="AR1319" s="4" t="s">
        <v>71</v>
      </c>
      <c r="AS1319" s="4" t="s">
        <v>23265</v>
      </c>
      <c r="AT1319" t="s">
        <v>24894</v>
      </c>
      <c r="AU1319" t="s">
        <v>24894</v>
      </c>
      <c r="AV1319" t="s">
        <v>24894</v>
      </c>
    </row>
    <row r="1320" spans="1:48" hidden="1" x14ac:dyDescent="0.3">
      <c r="A1320" s="4" t="s">
        <v>23266</v>
      </c>
      <c r="B1320" s="4" t="s">
        <v>23267</v>
      </c>
      <c r="C1320" s="4" t="s">
        <v>23268</v>
      </c>
      <c r="D1320" s="4" t="s">
        <v>23269</v>
      </c>
      <c r="E1320" s="4" t="s">
        <v>23049</v>
      </c>
      <c r="F1320" s="4" t="s">
        <v>23270</v>
      </c>
      <c r="G1320" s="4" t="s">
        <v>698</v>
      </c>
      <c r="H1320" s="4" t="s">
        <v>326</v>
      </c>
      <c r="I1320" s="4" t="s">
        <v>52</v>
      </c>
      <c r="J1320" s="4" t="s">
        <v>3120</v>
      </c>
      <c r="K1320" s="4" t="s">
        <v>13404</v>
      </c>
      <c r="L1320" s="4" t="s">
        <v>55</v>
      </c>
      <c r="M1320" s="4" t="s">
        <v>52</v>
      </c>
      <c r="N1320" s="4" t="s">
        <v>23271</v>
      </c>
      <c r="O1320" s="4" t="s">
        <v>52</v>
      </c>
      <c r="P1320" s="4" t="s">
        <v>23272</v>
      </c>
      <c r="Q1320" s="4" t="s">
        <v>353</v>
      </c>
      <c r="R1320" s="4" t="s">
        <v>52</v>
      </c>
      <c r="S1320" s="4" t="s">
        <v>23273</v>
      </c>
      <c r="T1320" s="4" t="s">
        <v>52</v>
      </c>
      <c r="U1320" s="4" t="s">
        <v>52</v>
      </c>
      <c r="V1320" s="4" t="s">
        <v>52</v>
      </c>
      <c r="W1320" s="4" t="s">
        <v>52</v>
      </c>
      <c r="X1320" s="4" t="s">
        <v>52</v>
      </c>
      <c r="Y1320" s="4" t="s">
        <v>52</v>
      </c>
      <c r="Z1320" s="4" t="s">
        <v>52</v>
      </c>
      <c r="AA1320" s="4" t="s">
        <v>52</v>
      </c>
      <c r="AB1320" s="4" t="s">
        <v>52</v>
      </c>
      <c r="AC1320" s="4" t="s">
        <v>52</v>
      </c>
      <c r="AD1320" s="4" t="s">
        <v>52</v>
      </c>
      <c r="AE1320" s="4" t="s">
        <v>52</v>
      </c>
      <c r="AF1320" s="4" t="s">
        <v>52</v>
      </c>
      <c r="AG1320" s="4" t="s">
        <v>52</v>
      </c>
      <c r="AH1320" s="4" t="s">
        <v>52</v>
      </c>
      <c r="AI1320" s="4" t="s">
        <v>23274</v>
      </c>
      <c r="AJ1320" s="4" t="s">
        <v>52</v>
      </c>
      <c r="AK1320" s="4" t="s">
        <v>52</v>
      </c>
      <c r="AL1320" s="4" t="s">
        <v>23275</v>
      </c>
      <c r="AM1320" s="4" t="s">
        <v>66</v>
      </c>
      <c r="AN1320" s="4" t="s">
        <v>23276</v>
      </c>
      <c r="AO1320" s="4" t="s">
        <v>68</v>
      </c>
      <c r="AP1320" s="4" t="s">
        <v>69</v>
      </c>
      <c r="AQ1320" s="4" t="s">
        <v>52</v>
      </c>
      <c r="AR1320" s="4" t="s">
        <v>71</v>
      </c>
      <c r="AS1320" s="4" t="s">
        <v>23277</v>
      </c>
      <c r="AT1320" s="4">
        <f>_xlfn.XLOOKUP($D1320,'[1]689 sin formula'!$D$2:$D$690,'[1]689 sin formula'!$AT$2:$AT$690,"No encuentra")</f>
        <v>0</v>
      </c>
      <c r="AU1320" s="4" t="str">
        <f>_xlfn.XLOOKUP($D1320,'[1]689 sin formula'!$D$2:$D$690,'[1]689 sin formula'!$AU$2:$AU$690,"No encuentra")</f>
        <v>EC1</v>
      </c>
      <c r="AV1320" s="4" t="str">
        <f>_xlfn.XLOOKUP($D1320,'[1]689 sin formula'!$D$2:$D$690,'[1]689 sin formula'!$AV$2:$AV$690,"No encuentra")</f>
        <v>R4</v>
      </c>
    </row>
    <row r="1321" spans="1:48" hidden="1" x14ac:dyDescent="0.3">
      <c r="A1321" s="4" t="s">
        <v>23278</v>
      </c>
      <c r="B1321" s="4" t="s">
        <v>23279</v>
      </c>
      <c r="C1321" s="4" t="s">
        <v>23280</v>
      </c>
      <c r="D1321" s="4" t="s">
        <v>23281</v>
      </c>
      <c r="E1321" s="4" t="s">
        <v>23049</v>
      </c>
      <c r="F1321" s="4" t="s">
        <v>19059</v>
      </c>
      <c r="G1321" s="4" t="s">
        <v>678</v>
      </c>
      <c r="H1321" s="4" t="s">
        <v>866</v>
      </c>
      <c r="I1321" s="4" t="s">
        <v>52</v>
      </c>
      <c r="J1321" s="4" t="s">
        <v>23282</v>
      </c>
      <c r="K1321" s="4" t="s">
        <v>2692</v>
      </c>
      <c r="L1321" s="4" t="s">
        <v>23283</v>
      </c>
      <c r="M1321" s="4" t="s">
        <v>23284</v>
      </c>
      <c r="N1321" s="4" t="s">
        <v>23285</v>
      </c>
      <c r="O1321" s="4" t="s">
        <v>23286</v>
      </c>
      <c r="P1321" s="4" t="s">
        <v>23287</v>
      </c>
      <c r="Q1321" s="4" t="s">
        <v>23288</v>
      </c>
      <c r="R1321" s="4" t="s">
        <v>23289</v>
      </c>
      <c r="S1321" s="4" t="s">
        <v>23290</v>
      </c>
      <c r="T1321" s="4" t="s">
        <v>52</v>
      </c>
      <c r="U1321" s="4" t="s">
        <v>52</v>
      </c>
      <c r="V1321" s="4" t="s">
        <v>52</v>
      </c>
      <c r="W1321" s="4" t="s">
        <v>52</v>
      </c>
      <c r="X1321" s="4" t="s">
        <v>52</v>
      </c>
      <c r="Y1321" s="4" t="s">
        <v>52</v>
      </c>
      <c r="Z1321" s="4" t="s">
        <v>23291</v>
      </c>
      <c r="AA1321" s="4" t="s">
        <v>23292</v>
      </c>
      <c r="AB1321" s="4" t="s">
        <v>52</v>
      </c>
      <c r="AC1321" s="4" t="s">
        <v>52</v>
      </c>
      <c r="AD1321" s="4" t="s">
        <v>52</v>
      </c>
      <c r="AE1321" s="4" t="s">
        <v>52</v>
      </c>
      <c r="AF1321" s="4" t="s">
        <v>52</v>
      </c>
      <c r="AG1321" s="4" t="s">
        <v>52</v>
      </c>
      <c r="AH1321" s="4" t="s">
        <v>52</v>
      </c>
      <c r="AI1321" s="4" t="s">
        <v>19070</v>
      </c>
      <c r="AJ1321" s="4" t="s">
        <v>52</v>
      </c>
      <c r="AK1321" s="4" t="s">
        <v>19071</v>
      </c>
      <c r="AL1321" s="4" t="s">
        <v>23293</v>
      </c>
      <c r="AM1321" s="4" t="s">
        <v>66</v>
      </c>
      <c r="AN1321" s="4" t="s">
        <v>19073</v>
      </c>
      <c r="AO1321" s="4" t="s">
        <v>68</v>
      </c>
      <c r="AP1321" s="4" t="s">
        <v>69</v>
      </c>
      <c r="AQ1321" s="4" t="s">
        <v>52</v>
      </c>
      <c r="AR1321" s="4" t="s">
        <v>71</v>
      </c>
      <c r="AS1321" s="4" t="s">
        <v>23294</v>
      </c>
      <c r="AT1321" s="4">
        <f>_xlfn.XLOOKUP($D1321,'[1]689 sin formula'!$D$2:$D$690,'[1]689 sin formula'!$AT$2:$AT$690,"No encuentra")</f>
        <v>1</v>
      </c>
      <c r="AU1321" s="4" t="str">
        <f>_xlfn.XLOOKUP($D1321,'[1]689 sin formula'!$D$2:$D$690,'[1]689 sin formula'!$AU$2:$AU$690,"No encuentra")</f>
        <v>IC1</v>
      </c>
      <c r="AV1321" s="4" t="str">
        <f>_xlfn.XLOOKUP($D1321,'[1]689 sin formula'!$D$2:$D$690,'[1]689 sin formula'!$AV$2:$AV$690,"No encuentra")</f>
        <v>R4</v>
      </c>
    </row>
    <row r="1322" spans="1:48" x14ac:dyDescent="0.3">
      <c r="A1322" s="4" t="s">
        <v>23295</v>
      </c>
      <c r="B1322" s="4" t="s">
        <v>23296</v>
      </c>
      <c r="C1322" s="4" t="s">
        <v>23297</v>
      </c>
      <c r="D1322" s="4" t="s">
        <v>23298</v>
      </c>
      <c r="E1322" s="4" t="s">
        <v>23049</v>
      </c>
      <c r="F1322" s="4" t="s">
        <v>1986</v>
      </c>
      <c r="G1322" s="4" t="s">
        <v>306</v>
      </c>
      <c r="H1322" s="4" t="s">
        <v>326</v>
      </c>
      <c r="I1322" s="4" t="s">
        <v>23299</v>
      </c>
      <c r="J1322" s="4" t="s">
        <v>22155</v>
      </c>
      <c r="K1322" s="4" t="s">
        <v>23300</v>
      </c>
      <c r="L1322" s="4" t="s">
        <v>7960</v>
      </c>
      <c r="M1322" s="4" t="s">
        <v>23301</v>
      </c>
      <c r="N1322" s="4" t="s">
        <v>23302</v>
      </c>
      <c r="O1322" s="4" t="s">
        <v>23303</v>
      </c>
      <c r="P1322" s="4" t="s">
        <v>23304</v>
      </c>
      <c r="Q1322" s="4" t="s">
        <v>23305</v>
      </c>
      <c r="R1322" s="4" t="s">
        <v>23306</v>
      </c>
      <c r="S1322" s="4" t="s">
        <v>23307</v>
      </c>
      <c r="T1322" s="4" t="s">
        <v>52</v>
      </c>
      <c r="U1322" s="4" t="s">
        <v>52</v>
      </c>
      <c r="V1322" s="4" t="s">
        <v>52</v>
      </c>
      <c r="W1322" s="4" t="s">
        <v>52</v>
      </c>
      <c r="X1322" s="4" t="s">
        <v>23308</v>
      </c>
      <c r="Y1322" s="4" t="s">
        <v>23309</v>
      </c>
      <c r="Z1322" s="4" t="s">
        <v>23310</v>
      </c>
      <c r="AA1322" s="4" t="s">
        <v>23311</v>
      </c>
      <c r="AB1322" s="4" t="s">
        <v>52</v>
      </c>
      <c r="AC1322" s="4" t="s">
        <v>52</v>
      </c>
      <c r="AD1322" s="4" t="s">
        <v>52</v>
      </c>
      <c r="AE1322" s="4" t="s">
        <v>52</v>
      </c>
      <c r="AF1322" s="4" t="s">
        <v>52</v>
      </c>
      <c r="AG1322" s="4" t="s">
        <v>52</v>
      </c>
      <c r="AH1322" s="4" t="s">
        <v>52</v>
      </c>
      <c r="AI1322" s="4" t="s">
        <v>1998</v>
      </c>
      <c r="AJ1322" s="4" t="s">
        <v>52</v>
      </c>
      <c r="AK1322" s="4" t="s">
        <v>52</v>
      </c>
      <c r="AL1322" s="4" t="s">
        <v>52</v>
      </c>
      <c r="AM1322" s="4" t="s">
        <v>66</v>
      </c>
      <c r="AN1322" s="4" t="s">
        <v>1999</v>
      </c>
      <c r="AO1322" s="4" t="s">
        <v>68</v>
      </c>
      <c r="AP1322" s="4" t="s">
        <v>69</v>
      </c>
      <c r="AQ1322" s="4" t="s">
        <v>52</v>
      </c>
      <c r="AR1322" s="4" t="s">
        <v>71</v>
      </c>
      <c r="AS1322" s="4" t="s">
        <v>23312</v>
      </c>
      <c r="AT1322" t="s">
        <v>24894</v>
      </c>
      <c r="AU1322" t="s">
        <v>24894</v>
      </c>
      <c r="AV1322" t="s">
        <v>24894</v>
      </c>
    </row>
    <row r="1323" spans="1:48" hidden="1" x14ac:dyDescent="0.3">
      <c r="A1323" s="4" t="s">
        <v>23313</v>
      </c>
      <c r="B1323" s="4" t="s">
        <v>23314</v>
      </c>
      <c r="C1323" s="4" t="s">
        <v>23315</v>
      </c>
      <c r="D1323" s="4" t="s">
        <v>23316</v>
      </c>
      <c r="E1323" s="4" t="s">
        <v>23049</v>
      </c>
      <c r="F1323" s="4" t="s">
        <v>23317</v>
      </c>
      <c r="G1323" s="4" t="s">
        <v>533</v>
      </c>
      <c r="H1323" s="4" t="s">
        <v>414</v>
      </c>
      <c r="I1323" s="4" t="s">
        <v>52</v>
      </c>
      <c r="J1323" s="4" t="s">
        <v>3545</v>
      </c>
      <c r="K1323" s="4" t="s">
        <v>9718</v>
      </c>
      <c r="L1323" s="4" t="s">
        <v>866</v>
      </c>
      <c r="M1323" s="4" t="s">
        <v>23318</v>
      </c>
      <c r="N1323" s="4" t="s">
        <v>23319</v>
      </c>
      <c r="O1323" s="4" t="s">
        <v>23320</v>
      </c>
      <c r="P1323" s="4" t="s">
        <v>23321</v>
      </c>
      <c r="Q1323" s="4" t="s">
        <v>23322</v>
      </c>
      <c r="R1323" s="4" t="s">
        <v>23323</v>
      </c>
      <c r="S1323" s="4" t="s">
        <v>52</v>
      </c>
      <c r="T1323" s="4" t="s">
        <v>52</v>
      </c>
      <c r="U1323" s="4" t="s">
        <v>52</v>
      </c>
      <c r="V1323" s="4" t="s">
        <v>52</v>
      </c>
      <c r="W1323" s="4" t="s">
        <v>52</v>
      </c>
      <c r="X1323" s="4" t="s">
        <v>52</v>
      </c>
      <c r="Y1323" s="4" t="s">
        <v>52</v>
      </c>
      <c r="Z1323" s="4" t="s">
        <v>23324</v>
      </c>
      <c r="AA1323" s="4" t="s">
        <v>52</v>
      </c>
      <c r="AB1323" s="4" t="s">
        <v>52</v>
      </c>
      <c r="AC1323" s="4" t="s">
        <v>52</v>
      </c>
      <c r="AD1323" s="4" t="s">
        <v>52</v>
      </c>
      <c r="AE1323" s="4" t="s">
        <v>52</v>
      </c>
      <c r="AF1323" s="4" t="s">
        <v>52</v>
      </c>
      <c r="AG1323" s="4" t="s">
        <v>52</v>
      </c>
      <c r="AH1323" s="4" t="s">
        <v>52</v>
      </c>
      <c r="AI1323" s="4" t="s">
        <v>23325</v>
      </c>
      <c r="AJ1323" s="4" t="s">
        <v>52</v>
      </c>
      <c r="AK1323" s="4" t="s">
        <v>52</v>
      </c>
      <c r="AL1323" s="4" t="s">
        <v>52</v>
      </c>
      <c r="AM1323" s="4" t="s">
        <v>66</v>
      </c>
      <c r="AN1323" s="4" t="s">
        <v>23326</v>
      </c>
      <c r="AO1323" s="4" t="s">
        <v>68</v>
      </c>
      <c r="AP1323" s="4" t="s">
        <v>69</v>
      </c>
      <c r="AQ1323" s="4" t="s">
        <v>52</v>
      </c>
      <c r="AR1323" s="4" t="s">
        <v>71</v>
      </c>
      <c r="AS1323" s="4" t="s">
        <v>23327</v>
      </c>
      <c r="AT1323" s="4">
        <f>_xlfn.XLOOKUP($D1323,'[1]689 sin formula'!$D$2:$D$690,'[1]689 sin formula'!$AT$2:$AT$690,"No encuentra")</f>
        <v>0</v>
      </c>
      <c r="AU1323" s="4" t="str">
        <f>_xlfn.XLOOKUP($D1323,'[1]689 sin formula'!$D$2:$D$690,'[1]689 sin formula'!$AU$2:$AU$690,"No encuentra")</f>
        <v>EC3</v>
      </c>
      <c r="AV1323" s="4" t="str">
        <f>_xlfn.XLOOKUP($D1323,'[1]689 sin formula'!$D$2:$D$690,'[1]689 sin formula'!$AV$2:$AV$690,"No encuentra")</f>
        <v>R4</v>
      </c>
    </row>
    <row r="1324" spans="1:48" hidden="1" x14ac:dyDescent="0.3">
      <c r="A1324" s="4" t="s">
        <v>23328</v>
      </c>
      <c r="B1324" s="4" t="s">
        <v>23329</v>
      </c>
      <c r="C1324" s="4" t="s">
        <v>23330</v>
      </c>
      <c r="D1324" s="4" t="s">
        <v>23331</v>
      </c>
      <c r="E1324" s="4" t="s">
        <v>23049</v>
      </c>
      <c r="F1324" s="4" t="s">
        <v>23332</v>
      </c>
      <c r="G1324" s="4" t="s">
        <v>2526</v>
      </c>
      <c r="H1324" s="4" t="s">
        <v>414</v>
      </c>
      <c r="I1324" s="4" t="s">
        <v>52</v>
      </c>
      <c r="J1324" s="4" t="s">
        <v>23333</v>
      </c>
      <c r="K1324" s="4" t="s">
        <v>23334</v>
      </c>
      <c r="L1324" s="4" t="s">
        <v>657</v>
      </c>
      <c r="M1324" s="4" t="s">
        <v>23335</v>
      </c>
      <c r="N1324" s="4" t="s">
        <v>23336</v>
      </c>
      <c r="O1324" s="4" t="s">
        <v>23337</v>
      </c>
      <c r="P1324" s="4" t="s">
        <v>23338</v>
      </c>
      <c r="Q1324" s="4" t="s">
        <v>23339</v>
      </c>
      <c r="R1324" s="4" t="s">
        <v>23340</v>
      </c>
      <c r="S1324" s="4" t="s">
        <v>23341</v>
      </c>
      <c r="T1324" s="4" t="s">
        <v>52</v>
      </c>
      <c r="U1324" s="4" t="s">
        <v>52</v>
      </c>
      <c r="V1324" s="4" t="s">
        <v>52</v>
      </c>
      <c r="W1324" s="4" t="s">
        <v>52</v>
      </c>
      <c r="X1324" s="4" t="s">
        <v>52</v>
      </c>
      <c r="Y1324" s="4" t="s">
        <v>52</v>
      </c>
      <c r="Z1324" s="4" t="s">
        <v>23342</v>
      </c>
      <c r="AA1324" s="4" t="s">
        <v>23343</v>
      </c>
      <c r="AB1324" s="4" t="s">
        <v>52</v>
      </c>
      <c r="AC1324" s="4" t="s">
        <v>52</v>
      </c>
      <c r="AD1324" s="4" t="s">
        <v>52</v>
      </c>
      <c r="AE1324" s="4" t="s">
        <v>52</v>
      </c>
      <c r="AF1324" s="4" t="s">
        <v>52</v>
      </c>
      <c r="AG1324" s="4" t="s">
        <v>52</v>
      </c>
      <c r="AH1324" s="4" t="s">
        <v>52</v>
      </c>
      <c r="AI1324" s="4" t="s">
        <v>23344</v>
      </c>
      <c r="AJ1324" s="4" t="s">
        <v>52</v>
      </c>
      <c r="AK1324" s="4" t="s">
        <v>23345</v>
      </c>
      <c r="AL1324" s="4" t="s">
        <v>23346</v>
      </c>
      <c r="AM1324" s="4" t="s">
        <v>66</v>
      </c>
      <c r="AN1324" s="4" t="s">
        <v>23347</v>
      </c>
      <c r="AO1324" s="4" t="s">
        <v>68</v>
      </c>
      <c r="AP1324" s="4" t="s">
        <v>69</v>
      </c>
      <c r="AQ1324" s="4" t="s">
        <v>52</v>
      </c>
      <c r="AR1324" s="4" t="s">
        <v>71</v>
      </c>
      <c r="AS1324" s="4" t="s">
        <v>23348</v>
      </c>
      <c r="AT1324" s="4">
        <f>_xlfn.XLOOKUP($D1324,'[1]689 sin formula'!$D$2:$D$690,'[1]689 sin formula'!$AT$2:$AT$690,"No encuentra")</f>
        <v>0</v>
      </c>
      <c r="AU1324" s="4" t="str">
        <f>_xlfn.XLOOKUP($D1324,'[1]689 sin formula'!$D$2:$D$690,'[1]689 sin formula'!$AU$2:$AU$690,"No encuentra")</f>
        <v>EC1</v>
      </c>
      <c r="AV1324" s="4" t="str">
        <f>_xlfn.XLOOKUP($D1324,'[1]689 sin formula'!$D$2:$D$690,'[1]689 sin formula'!$AV$2:$AV$690,"No encuentra")</f>
        <v>R3</v>
      </c>
    </row>
    <row r="1325" spans="1:48" x14ac:dyDescent="0.3">
      <c r="A1325" s="4" t="s">
        <v>23349</v>
      </c>
      <c r="B1325" s="4" t="s">
        <v>23350</v>
      </c>
      <c r="C1325" s="4" t="s">
        <v>23351</v>
      </c>
      <c r="D1325" s="4" t="s">
        <v>23352</v>
      </c>
      <c r="E1325" s="4" t="s">
        <v>23049</v>
      </c>
      <c r="F1325" s="4" t="s">
        <v>1229</v>
      </c>
      <c r="G1325" s="4" t="s">
        <v>2484</v>
      </c>
      <c r="H1325" s="4" t="s">
        <v>414</v>
      </c>
      <c r="I1325" s="4" t="s">
        <v>52</v>
      </c>
      <c r="J1325" s="4" t="s">
        <v>3276</v>
      </c>
      <c r="K1325" s="4" t="s">
        <v>7910</v>
      </c>
      <c r="L1325" s="4" t="s">
        <v>3044</v>
      </c>
      <c r="M1325" s="4" t="s">
        <v>23353</v>
      </c>
      <c r="N1325" s="4" t="s">
        <v>23354</v>
      </c>
      <c r="O1325" s="4" t="s">
        <v>23355</v>
      </c>
      <c r="P1325" s="4" t="s">
        <v>23356</v>
      </c>
      <c r="Q1325" s="4" t="s">
        <v>23357</v>
      </c>
      <c r="R1325" s="4" t="s">
        <v>23358</v>
      </c>
      <c r="S1325" s="4" t="s">
        <v>23359</v>
      </c>
      <c r="T1325" s="4" t="s">
        <v>52</v>
      </c>
      <c r="U1325" s="4" t="s">
        <v>52</v>
      </c>
      <c r="V1325" s="4" t="s">
        <v>52</v>
      </c>
      <c r="W1325" s="4" t="s">
        <v>52</v>
      </c>
      <c r="X1325" s="4" t="s">
        <v>23360</v>
      </c>
      <c r="Y1325" s="4" t="s">
        <v>23361</v>
      </c>
      <c r="Z1325" s="4" t="s">
        <v>23362</v>
      </c>
      <c r="AA1325" s="4" t="s">
        <v>23363</v>
      </c>
      <c r="AB1325" s="4" t="s">
        <v>52</v>
      </c>
      <c r="AC1325" s="4" t="s">
        <v>52</v>
      </c>
      <c r="AD1325" s="4" t="s">
        <v>52</v>
      </c>
      <c r="AE1325" s="4" t="s">
        <v>52</v>
      </c>
      <c r="AF1325" s="4" t="s">
        <v>52</v>
      </c>
      <c r="AG1325" s="4" t="s">
        <v>52</v>
      </c>
      <c r="AH1325" s="4" t="s">
        <v>52</v>
      </c>
      <c r="AI1325" s="4" t="s">
        <v>1243</v>
      </c>
      <c r="AJ1325" s="4" t="s">
        <v>52</v>
      </c>
      <c r="AK1325" s="4" t="s">
        <v>1244</v>
      </c>
      <c r="AL1325" s="4" t="s">
        <v>52</v>
      </c>
      <c r="AM1325" s="4" t="s">
        <v>66</v>
      </c>
      <c r="AN1325" s="4" t="s">
        <v>1245</v>
      </c>
      <c r="AO1325" s="4" t="s">
        <v>68</v>
      </c>
      <c r="AP1325" s="4" t="s">
        <v>69</v>
      </c>
      <c r="AQ1325" s="4" t="s">
        <v>52</v>
      </c>
      <c r="AR1325" s="4" t="s">
        <v>71</v>
      </c>
      <c r="AS1325" s="4" t="s">
        <v>23364</v>
      </c>
      <c r="AT1325" t="s">
        <v>24894</v>
      </c>
      <c r="AU1325" t="s">
        <v>24894</v>
      </c>
      <c r="AV1325" t="s">
        <v>24894</v>
      </c>
    </row>
    <row r="1326" spans="1:48" x14ac:dyDescent="0.3">
      <c r="A1326" s="4" t="s">
        <v>23365</v>
      </c>
      <c r="B1326" s="4" t="s">
        <v>23366</v>
      </c>
      <c r="C1326" s="4" t="s">
        <v>23367</v>
      </c>
      <c r="D1326" s="4" t="s">
        <v>23368</v>
      </c>
      <c r="E1326" s="4" t="s">
        <v>23049</v>
      </c>
      <c r="F1326" s="4" t="s">
        <v>16821</v>
      </c>
      <c r="G1326" s="4" t="s">
        <v>533</v>
      </c>
      <c r="H1326" s="4" t="s">
        <v>866</v>
      </c>
      <c r="I1326" s="4" t="s">
        <v>52</v>
      </c>
      <c r="J1326" s="4" t="s">
        <v>204</v>
      </c>
      <c r="K1326" s="4" t="s">
        <v>2604</v>
      </c>
      <c r="L1326" s="4" t="s">
        <v>51</v>
      </c>
      <c r="M1326" s="4" t="s">
        <v>52</v>
      </c>
      <c r="N1326" s="4" t="s">
        <v>23369</v>
      </c>
      <c r="O1326" s="4" t="s">
        <v>23370</v>
      </c>
      <c r="P1326" s="4" t="s">
        <v>23371</v>
      </c>
      <c r="Q1326" s="4" t="s">
        <v>23372</v>
      </c>
      <c r="R1326" s="4" t="s">
        <v>23373</v>
      </c>
      <c r="S1326" s="4" t="s">
        <v>52</v>
      </c>
      <c r="T1326" s="4" t="s">
        <v>52</v>
      </c>
      <c r="U1326" s="4" t="s">
        <v>52</v>
      </c>
      <c r="V1326" s="4" t="s">
        <v>52</v>
      </c>
      <c r="W1326" s="4" t="s">
        <v>52</v>
      </c>
      <c r="X1326" s="4" t="s">
        <v>52</v>
      </c>
      <c r="Y1326" s="4" t="s">
        <v>52</v>
      </c>
      <c r="Z1326" s="4" t="s">
        <v>23374</v>
      </c>
      <c r="AA1326" s="4" t="s">
        <v>23375</v>
      </c>
      <c r="AB1326" s="4" t="s">
        <v>52</v>
      </c>
      <c r="AC1326" s="4" t="s">
        <v>16831</v>
      </c>
      <c r="AD1326" s="4" t="s">
        <v>52</v>
      </c>
      <c r="AE1326" s="4" t="s">
        <v>52</v>
      </c>
      <c r="AF1326" s="4" t="s">
        <v>52</v>
      </c>
      <c r="AG1326" s="4" t="s">
        <v>52</v>
      </c>
      <c r="AH1326" s="4" t="s">
        <v>52</v>
      </c>
      <c r="AI1326" s="4" t="s">
        <v>16832</v>
      </c>
      <c r="AJ1326" s="4" t="s">
        <v>52</v>
      </c>
      <c r="AK1326" s="4" t="s">
        <v>52</v>
      </c>
      <c r="AL1326" s="4" t="s">
        <v>52</v>
      </c>
      <c r="AM1326" s="4" t="s">
        <v>66</v>
      </c>
      <c r="AN1326" s="4" t="s">
        <v>16833</v>
      </c>
      <c r="AO1326" s="4" t="s">
        <v>68</v>
      </c>
      <c r="AP1326" s="4" t="s">
        <v>69</v>
      </c>
      <c r="AQ1326" s="4" t="s">
        <v>52</v>
      </c>
      <c r="AR1326" s="4" t="s">
        <v>71</v>
      </c>
      <c r="AS1326" s="4" t="s">
        <v>23376</v>
      </c>
      <c r="AT1326" t="s">
        <v>24894</v>
      </c>
      <c r="AU1326" t="s">
        <v>24894</v>
      </c>
      <c r="AV1326" t="s">
        <v>24894</v>
      </c>
    </row>
    <row r="1327" spans="1:48" hidden="1" x14ac:dyDescent="0.3">
      <c r="A1327" s="4" t="s">
        <v>23377</v>
      </c>
      <c r="B1327" s="4" t="s">
        <v>23378</v>
      </c>
      <c r="C1327" s="4" t="s">
        <v>23379</v>
      </c>
      <c r="D1327" s="4" t="s">
        <v>23380</v>
      </c>
      <c r="E1327" s="4" t="s">
        <v>23049</v>
      </c>
      <c r="F1327" s="4" t="s">
        <v>23381</v>
      </c>
      <c r="G1327" s="4" t="s">
        <v>866</v>
      </c>
      <c r="H1327" s="4" t="s">
        <v>414</v>
      </c>
      <c r="I1327" s="4" t="s">
        <v>51</v>
      </c>
      <c r="J1327" s="4" t="s">
        <v>52</v>
      </c>
      <c r="K1327" s="4" t="s">
        <v>52</v>
      </c>
      <c r="L1327" s="4" t="s">
        <v>55</v>
      </c>
      <c r="M1327" s="4" t="s">
        <v>23382</v>
      </c>
      <c r="N1327" s="4" t="s">
        <v>23383</v>
      </c>
      <c r="O1327" s="4" t="s">
        <v>23384</v>
      </c>
      <c r="P1327" s="4" t="s">
        <v>23385</v>
      </c>
      <c r="Q1327" s="4" t="s">
        <v>23386</v>
      </c>
      <c r="R1327" s="4" t="s">
        <v>23387</v>
      </c>
      <c r="S1327" s="4" t="s">
        <v>23388</v>
      </c>
      <c r="T1327" s="4" t="s">
        <v>52</v>
      </c>
      <c r="U1327" s="4" t="s">
        <v>23389</v>
      </c>
      <c r="V1327" s="4" t="s">
        <v>23390</v>
      </c>
      <c r="W1327" s="4" t="s">
        <v>52</v>
      </c>
      <c r="X1327" s="4" t="s">
        <v>52</v>
      </c>
      <c r="Y1327" s="4" t="s">
        <v>52</v>
      </c>
      <c r="Z1327" s="4" t="s">
        <v>23391</v>
      </c>
      <c r="AA1327" s="4" t="s">
        <v>23392</v>
      </c>
      <c r="AB1327" s="4" t="s">
        <v>52</v>
      </c>
      <c r="AC1327" s="4" t="s">
        <v>52</v>
      </c>
      <c r="AD1327" s="4" t="s">
        <v>52</v>
      </c>
      <c r="AE1327" s="4" t="s">
        <v>52</v>
      </c>
      <c r="AF1327" s="4" t="s">
        <v>52</v>
      </c>
      <c r="AG1327" s="4" t="s">
        <v>52</v>
      </c>
      <c r="AH1327" s="4" t="s">
        <v>52</v>
      </c>
      <c r="AI1327" s="4" t="s">
        <v>23393</v>
      </c>
      <c r="AJ1327" s="4" t="s">
        <v>52</v>
      </c>
      <c r="AK1327" s="4" t="s">
        <v>52</v>
      </c>
      <c r="AL1327" s="4" t="s">
        <v>52</v>
      </c>
      <c r="AM1327" s="4" t="s">
        <v>66</v>
      </c>
      <c r="AN1327" s="4" t="s">
        <v>23394</v>
      </c>
      <c r="AO1327" s="4" t="s">
        <v>68</v>
      </c>
      <c r="AP1327" s="4" t="s">
        <v>69</v>
      </c>
      <c r="AQ1327" s="4" t="s">
        <v>52</v>
      </c>
      <c r="AR1327" s="4" t="s">
        <v>71</v>
      </c>
      <c r="AS1327" s="4" t="s">
        <v>23395</v>
      </c>
      <c r="AT1327" s="4">
        <f>_xlfn.XLOOKUP($D1327,'[1]689 sin formula'!$D$2:$D$690,'[1]689 sin formula'!$AT$2:$AT$690,"No encuentra")</f>
        <v>0</v>
      </c>
      <c r="AU1327" s="4" t="str">
        <f>_xlfn.XLOOKUP($D1327,'[1]689 sin formula'!$D$2:$D$690,'[1]689 sin formula'!$AU$2:$AU$690,"No encuentra")</f>
        <v>EC1</v>
      </c>
      <c r="AV1327" s="4" t="str">
        <f>_xlfn.XLOOKUP($D1327,'[1]689 sin formula'!$D$2:$D$690,'[1]689 sin formula'!$AV$2:$AV$690,"No encuentra")</f>
        <v>R3</v>
      </c>
    </row>
    <row r="1328" spans="1:48" hidden="1" x14ac:dyDescent="0.3">
      <c r="A1328" s="4" t="s">
        <v>23396</v>
      </c>
      <c r="B1328" s="4" t="s">
        <v>23397</v>
      </c>
      <c r="C1328" s="4" t="s">
        <v>23398</v>
      </c>
      <c r="D1328" s="4" t="s">
        <v>23399</v>
      </c>
      <c r="E1328" s="4" t="s">
        <v>23049</v>
      </c>
      <c r="F1328" s="4" t="s">
        <v>23400</v>
      </c>
      <c r="G1328" s="4" t="s">
        <v>23401</v>
      </c>
      <c r="H1328" s="4" t="s">
        <v>52</v>
      </c>
      <c r="I1328" s="4" t="s">
        <v>52</v>
      </c>
      <c r="J1328" s="4" t="s">
        <v>3382</v>
      </c>
      <c r="K1328" s="4" t="s">
        <v>7943</v>
      </c>
      <c r="L1328" s="4" t="s">
        <v>326</v>
      </c>
      <c r="M1328" s="4" t="s">
        <v>23402</v>
      </c>
      <c r="N1328" s="4" t="s">
        <v>23403</v>
      </c>
      <c r="O1328" s="4" t="s">
        <v>23404</v>
      </c>
      <c r="P1328" s="4" t="s">
        <v>23405</v>
      </c>
      <c r="Q1328" s="4" t="s">
        <v>23406</v>
      </c>
      <c r="R1328" s="4" t="s">
        <v>52</v>
      </c>
      <c r="S1328" s="4" t="s">
        <v>23407</v>
      </c>
      <c r="T1328" s="4" t="s">
        <v>52</v>
      </c>
      <c r="U1328" s="4" t="s">
        <v>52</v>
      </c>
      <c r="V1328" s="4" t="s">
        <v>52</v>
      </c>
      <c r="W1328" s="4" t="s">
        <v>52</v>
      </c>
      <c r="X1328" s="4" t="s">
        <v>52</v>
      </c>
      <c r="Y1328" s="4" t="s">
        <v>52</v>
      </c>
      <c r="Z1328" s="4" t="s">
        <v>52</v>
      </c>
      <c r="AA1328" s="4" t="s">
        <v>23408</v>
      </c>
      <c r="AB1328" s="4" t="s">
        <v>52</v>
      </c>
      <c r="AC1328" s="4" t="s">
        <v>52</v>
      </c>
      <c r="AD1328" s="4" t="s">
        <v>52</v>
      </c>
      <c r="AE1328" s="4" t="s">
        <v>52</v>
      </c>
      <c r="AF1328" s="4" t="s">
        <v>52</v>
      </c>
      <c r="AG1328" s="4" t="s">
        <v>52</v>
      </c>
      <c r="AH1328" s="4" t="s">
        <v>52</v>
      </c>
      <c r="AI1328" s="4" t="s">
        <v>23409</v>
      </c>
      <c r="AJ1328" s="4" t="s">
        <v>52</v>
      </c>
      <c r="AK1328" s="4" t="s">
        <v>52</v>
      </c>
      <c r="AL1328" s="4" t="s">
        <v>23410</v>
      </c>
      <c r="AM1328" s="4" t="s">
        <v>66</v>
      </c>
      <c r="AN1328" s="4" t="s">
        <v>23411</v>
      </c>
      <c r="AO1328" s="4" t="s">
        <v>68</v>
      </c>
      <c r="AP1328" s="4" t="s">
        <v>69</v>
      </c>
      <c r="AQ1328" s="4" t="s">
        <v>816</v>
      </c>
      <c r="AR1328" s="4" t="s">
        <v>71</v>
      </c>
      <c r="AS1328" s="4" t="s">
        <v>23412</v>
      </c>
      <c r="AT1328" s="4">
        <f>_xlfn.XLOOKUP($D1328,'[1]689 sin formula'!$D$2:$D$690,'[1]689 sin formula'!$AT$2:$AT$690,"No encuentra")</f>
        <v>0</v>
      </c>
      <c r="AU1328" s="4" t="str">
        <f>_xlfn.XLOOKUP($D1328,'[1]689 sin formula'!$D$2:$D$690,'[1]689 sin formula'!$AU$2:$AU$690,"No encuentra")</f>
        <v>EC1</v>
      </c>
      <c r="AV1328" s="4" t="str">
        <f>_xlfn.XLOOKUP($D1328,'[1]689 sin formula'!$D$2:$D$690,'[1]689 sin formula'!$AV$2:$AV$690,"No encuentra")</f>
        <v>R4</v>
      </c>
    </row>
    <row r="1329" spans="1:48" hidden="1" x14ac:dyDescent="0.3">
      <c r="A1329" s="4" t="s">
        <v>23413</v>
      </c>
      <c r="B1329" s="4" t="s">
        <v>23414</v>
      </c>
      <c r="C1329" s="4" t="s">
        <v>23415</v>
      </c>
      <c r="D1329" s="4" t="s">
        <v>23416</v>
      </c>
      <c r="E1329" s="4" t="s">
        <v>23049</v>
      </c>
      <c r="F1329" s="4" t="s">
        <v>1815</v>
      </c>
      <c r="G1329" s="4" t="s">
        <v>657</v>
      </c>
      <c r="H1329" s="4" t="s">
        <v>866</v>
      </c>
      <c r="I1329" s="4" t="s">
        <v>52</v>
      </c>
      <c r="J1329" s="4" t="s">
        <v>23417</v>
      </c>
      <c r="K1329" s="4" t="s">
        <v>52</v>
      </c>
      <c r="L1329" s="4" t="s">
        <v>8698</v>
      </c>
      <c r="M1329" s="4" t="s">
        <v>23418</v>
      </c>
      <c r="N1329" s="4" t="s">
        <v>23419</v>
      </c>
      <c r="O1329" s="4" t="s">
        <v>23420</v>
      </c>
      <c r="P1329" s="4" t="s">
        <v>23421</v>
      </c>
      <c r="Q1329" s="4" t="s">
        <v>23422</v>
      </c>
      <c r="R1329" s="4" t="s">
        <v>23423</v>
      </c>
      <c r="S1329" s="4" t="s">
        <v>23424</v>
      </c>
      <c r="T1329" s="4" t="s">
        <v>52</v>
      </c>
      <c r="U1329" s="4" t="s">
        <v>52</v>
      </c>
      <c r="V1329" s="4" t="s">
        <v>52</v>
      </c>
      <c r="W1329" s="4" t="s">
        <v>52</v>
      </c>
      <c r="X1329" s="4" t="s">
        <v>52</v>
      </c>
      <c r="Y1329" s="4" t="s">
        <v>52</v>
      </c>
      <c r="Z1329" s="4" t="s">
        <v>23425</v>
      </c>
      <c r="AA1329" s="4" t="s">
        <v>23426</v>
      </c>
      <c r="AB1329" s="4" t="s">
        <v>52</v>
      </c>
      <c r="AC1329" s="4" t="s">
        <v>1519</v>
      </c>
      <c r="AD1329" s="4" t="s">
        <v>52</v>
      </c>
      <c r="AE1329" s="4" t="s">
        <v>52</v>
      </c>
      <c r="AF1329" s="4" t="s">
        <v>52</v>
      </c>
      <c r="AG1329" s="4" t="s">
        <v>52</v>
      </c>
      <c r="AH1329" s="4" t="s">
        <v>52</v>
      </c>
      <c r="AI1329" s="4" t="s">
        <v>1828</v>
      </c>
      <c r="AJ1329" s="4" t="s">
        <v>52</v>
      </c>
      <c r="AK1329" s="4" t="s">
        <v>52</v>
      </c>
      <c r="AL1329" s="4" t="s">
        <v>23427</v>
      </c>
      <c r="AM1329" s="4" t="s">
        <v>66</v>
      </c>
      <c r="AN1329" s="4" t="s">
        <v>1830</v>
      </c>
      <c r="AO1329" s="4" t="s">
        <v>68</v>
      </c>
      <c r="AP1329" s="4" t="s">
        <v>69</v>
      </c>
      <c r="AQ1329" s="4" t="s">
        <v>70</v>
      </c>
      <c r="AR1329" s="4" t="s">
        <v>71</v>
      </c>
      <c r="AS1329" s="4" t="s">
        <v>23428</v>
      </c>
      <c r="AT1329" s="4">
        <f>_xlfn.XLOOKUP($D1329,'[1]689 sin formula'!$D$2:$D$690,'[1]689 sin formula'!$AT$2:$AT$690,"No encuentra")</f>
        <v>0</v>
      </c>
      <c r="AU1329" s="4" t="str">
        <f>_xlfn.XLOOKUP($D1329,'[1]689 sin formula'!$D$2:$D$690,'[1]689 sin formula'!$AU$2:$AU$690,"No encuentra")</f>
        <v>EC1</v>
      </c>
      <c r="AV1329" s="4" t="str">
        <f>_xlfn.XLOOKUP($D1329,'[1]689 sin formula'!$D$2:$D$690,'[1]689 sin formula'!$AV$2:$AV$690,"No encuentra")</f>
        <v>R1</v>
      </c>
    </row>
    <row r="1330" spans="1:48" hidden="1" x14ac:dyDescent="0.3">
      <c r="A1330" s="4" t="s">
        <v>23429</v>
      </c>
      <c r="B1330" s="4" t="s">
        <v>23430</v>
      </c>
      <c r="C1330" s="4" t="s">
        <v>23431</v>
      </c>
      <c r="D1330" s="4" t="s">
        <v>23432</v>
      </c>
      <c r="E1330" s="4" t="s">
        <v>23049</v>
      </c>
      <c r="F1330" s="4" t="s">
        <v>23433</v>
      </c>
      <c r="G1330" s="4" t="s">
        <v>183</v>
      </c>
      <c r="H1330" s="4" t="s">
        <v>326</v>
      </c>
      <c r="I1330" s="4" t="s">
        <v>52</v>
      </c>
      <c r="J1330" s="4" t="s">
        <v>23434</v>
      </c>
      <c r="K1330" s="4" t="s">
        <v>23435</v>
      </c>
      <c r="L1330" s="4" t="s">
        <v>824</v>
      </c>
      <c r="M1330" s="4" t="s">
        <v>23436</v>
      </c>
      <c r="N1330" s="4" t="s">
        <v>23437</v>
      </c>
      <c r="O1330" s="4" t="s">
        <v>23438</v>
      </c>
      <c r="P1330" s="4" t="s">
        <v>23439</v>
      </c>
      <c r="Q1330" s="4" t="s">
        <v>23440</v>
      </c>
      <c r="R1330" s="4" t="s">
        <v>23441</v>
      </c>
      <c r="S1330" s="4" t="s">
        <v>23442</v>
      </c>
      <c r="T1330" s="4" t="s">
        <v>52</v>
      </c>
      <c r="U1330" s="4" t="s">
        <v>52</v>
      </c>
      <c r="V1330" s="4" t="s">
        <v>23443</v>
      </c>
      <c r="W1330" s="4" t="s">
        <v>23444</v>
      </c>
      <c r="X1330" s="4" t="s">
        <v>52</v>
      </c>
      <c r="Y1330" s="4" t="s">
        <v>52</v>
      </c>
      <c r="Z1330" s="4" t="s">
        <v>23445</v>
      </c>
      <c r="AA1330" s="4" t="s">
        <v>23446</v>
      </c>
      <c r="AB1330" s="4" t="s">
        <v>52</v>
      </c>
      <c r="AC1330" s="4" t="s">
        <v>23447</v>
      </c>
      <c r="AD1330" s="4" t="s">
        <v>52</v>
      </c>
      <c r="AE1330" s="4" t="s">
        <v>52</v>
      </c>
      <c r="AF1330" s="4" t="s">
        <v>52</v>
      </c>
      <c r="AG1330" s="4" t="s">
        <v>52</v>
      </c>
      <c r="AH1330" s="4" t="s">
        <v>52</v>
      </c>
      <c r="AI1330" s="4" t="s">
        <v>23448</v>
      </c>
      <c r="AJ1330" s="4" t="s">
        <v>52</v>
      </c>
      <c r="AK1330" s="4" t="s">
        <v>23449</v>
      </c>
      <c r="AL1330" s="4" t="s">
        <v>52</v>
      </c>
      <c r="AM1330" s="4" t="s">
        <v>66</v>
      </c>
      <c r="AN1330" s="4" t="s">
        <v>23450</v>
      </c>
      <c r="AO1330" s="4" t="s">
        <v>276</v>
      </c>
      <c r="AP1330" s="4" t="s">
        <v>69</v>
      </c>
      <c r="AQ1330" s="4" t="s">
        <v>197</v>
      </c>
      <c r="AR1330" s="4" t="s">
        <v>71</v>
      </c>
      <c r="AS1330" s="4" t="s">
        <v>23451</v>
      </c>
      <c r="AT1330" s="4">
        <f>_xlfn.XLOOKUP($D1330,'[1]689 sin formula'!$D$2:$D$690,'[1]689 sin formula'!$AT$2:$AT$690,"No encuentra")</f>
        <v>0</v>
      </c>
      <c r="AU1330" s="4" t="str">
        <f>_xlfn.XLOOKUP($D1330,'[1]689 sin formula'!$D$2:$D$690,'[1]689 sin formula'!$AU$2:$AU$690,"No encuentra")</f>
        <v>EC1</v>
      </c>
      <c r="AV1330" s="4" t="str">
        <f>_xlfn.XLOOKUP($D1330,'[1]689 sin formula'!$D$2:$D$690,'[1]689 sin formula'!$AV$2:$AV$690,"No encuentra")</f>
        <v>R4</v>
      </c>
    </row>
    <row r="1331" spans="1:48" hidden="1" x14ac:dyDescent="0.3">
      <c r="A1331" s="4" t="s">
        <v>23452</v>
      </c>
      <c r="B1331" s="4" t="s">
        <v>23453</v>
      </c>
      <c r="C1331" s="4" t="s">
        <v>23454</v>
      </c>
      <c r="D1331" s="4" t="s">
        <v>23455</v>
      </c>
      <c r="E1331" s="4" t="s">
        <v>23049</v>
      </c>
      <c r="F1331" s="4" t="s">
        <v>23456</v>
      </c>
      <c r="G1331" s="4" t="s">
        <v>51</v>
      </c>
      <c r="H1331" s="4" t="s">
        <v>124</v>
      </c>
      <c r="I1331" s="4" t="s">
        <v>52</v>
      </c>
      <c r="J1331" s="4" t="s">
        <v>5758</v>
      </c>
      <c r="K1331" s="4" t="s">
        <v>3988</v>
      </c>
      <c r="L1331" s="4" t="s">
        <v>326</v>
      </c>
      <c r="M1331" s="4" t="s">
        <v>23457</v>
      </c>
      <c r="N1331" s="4" t="s">
        <v>23458</v>
      </c>
      <c r="O1331" s="4" t="s">
        <v>23459</v>
      </c>
      <c r="P1331" s="4" t="s">
        <v>23460</v>
      </c>
      <c r="Q1331" s="4" t="s">
        <v>23461</v>
      </c>
      <c r="R1331" s="4" t="s">
        <v>23462</v>
      </c>
      <c r="S1331" s="4" t="s">
        <v>23463</v>
      </c>
      <c r="T1331" s="4" t="s">
        <v>52</v>
      </c>
      <c r="U1331" s="4" t="s">
        <v>52</v>
      </c>
      <c r="V1331" s="4" t="s">
        <v>52</v>
      </c>
      <c r="W1331" s="4" t="s">
        <v>52</v>
      </c>
      <c r="X1331" s="4" t="s">
        <v>52</v>
      </c>
      <c r="Y1331" s="4" t="s">
        <v>52</v>
      </c>
      <c r="Z1331" s="4" t="s">
        <v>23464</v>
      </c>
      <c r="AA1331" s="4" t="s">
        <v>23465</v>
      </c>
      <c r="AB1331" s="4" t="s">
        <v>52</v>
      </c>
      <c r="AC1331" s="4" t="s">
        <v>135</v>
      </c>
      <c r="AD1331" s="4" t="s">
        <v>52</v>
      </c>
      <c r="AE1331" s="4" t="s">
        <v>52</v>
      </c>
      <c r="AF1331" s="4" t="s">
        <v>52</v>
      </c>
      <c r="AG1331" s="4" t="s">
        <v>52</v>
      </c>
      <c r="AH1331" s="4" t="s">
        <v>52</v>
      </c>
      <c r="AI1331" s="4" t="s">
        <v>23466</v>
      </c>
      <c r="AJ1331" s="4" t="s">
        <v>52</v>
      </c>
      <c r="AK1331" s="4" t="s">
        <v>52</v>
      </c>
      <c r="AL1331" s="4" t="s">
        <v>23467</v>
      </c>
      <c r="AM1331" s="4" t="s">
        <v>66</v>
      </c>
      <c r="AN1331" s="4" t="s">
        <v>23468</v>
      </c>
      <c r="AO1331" s="4" t="s">
        <v>68</v>
      </c>
      <c r="AP1331" s="4" t="s">
        <v>69</v>
      </c>
      <c r="AQ1331" s="4" t="s">
        <v>52</v>
      </c>
      <c r="AR1331" s="4" t="s">
        <v>71</v>
      </c>
      <c r="AS1331" s="4" t="s">
        <v>23469</v>
      </c>
      <c r="AT1331" s="4">
        <f>_xlfn.XLOOKUP($D1331,'[1]689 sin formula'!$D$2:$D$690,'[1]689 sin formula'!$AT$2:$AT$690,"No encuentra")</f>
        <v>1</v>
      </c>
      <c r="AU1331" s="4" t="str">
        <f>_xlfn.XLOOKUP($D1331,'[1]689 sin formula'!$D$2:$D$690,'[1]689 sin formula'!$AU$2:$AU$690,"No encuentra")</f>
        <v>IC1</v>
      </c>
      <c r="AV1331" s="4" t="str">
        <f>_xlfn.XLOOKUP($D1331,'[1]689 sin formula'!$D$2:$D$690,'[1]689 sin formula'!$AV$2:$AV$690,"No encuentra")</f>
        <v>R4</v>
      </c>
    </row>
    <row r="1332" spans="1:48" x14ac:dyDescent="0.3">
      <c r="A1332" s="4" t="s">
        <v>23470</v>
      </c>
      <c r="B1332" s="4" t="s">
        <v>23471</v>
      </c>
      <c r="C1332" s="4" t="s">
        <v>23472</v>
      </c>
      <c r="D1332" s="4" t="s">
        <v>23473</v>
      </c>
      <c r="E1332" s="4" t="s">
        <v>23049</v>
      </c>
      <c r="F1332" s="4" t="s">
        <v>8752</v>
      </c>
      <c r="G1332" s="4" t="s">
        <v>6881</v>
      </c>
      <c r="H1332" s="4" t="s">
        <v>866</v>
      </c>
      <c r="I1332" s="4" t="s">
        <v>23474</v>
      </c>
      <c r="J1332" s="4" t="s">
        <v>23475</v>
      </c>
      <c r="K1332" s="4" t="s">
        <v>22156</v>
      </c>
      <c r="L1332" s="4" t="s">
        <v>2029</v>
      </c>
      <c r="M1332" s="4" t="s">
        <v>23476</v>
      </c>
      <c r="N1332" s="4" t="s">
        <v>23477</v>
      </c>
      <c r="O1332" s="4" t="s">
        <v>23478</v>
      </c>
      <c r="P1332" s="4" t="s">
        <v>23479</v>
      </c>
      <c r="Q1332" s="4" t="s">
        <v>23480</v>
      </c>
      <c r="R1332" s="4" t="s">
        <v>23481</v>
      </c>
      <c r="S1332" s="4" t="s">
        <v>23482</v>
      </c>
      <c r="T1332" s="4" t="s">
        <v>52</v>
      </c>
      <c r="U1332" s="4" t="s">
        <v>52</v>
      </c>
      <c r="V1332" s="4" t="s">
        <v>52</v>
      </c>
      <c r="W1332" s="4" t="s">
        <v>52</v>
      </c>
      <c r="X1332" s="4" t="s">
        <v>52</v>
      </c>
      <c r="Y1332" s="4" t="s">
        <v>52</v>
      </c>
      <c r="Z1332" s="4" t="s">
        <v>23483</v>
      </c>
      <c r="AA1332" s="4" t="s">
        <v>52</v>
      </c>
      <c r="AB1332" s="4" t="s">
        <v>52</v>
      </c>
      <c r="AC1332" s="4" t="s">
        <v>945</v>
      </c>
      <c r="AD1332" s="4" t="s">
        <v>52</v>
      </c>
      <c r="AE1332" s="4" t="s">
        <v>52</v>
      </c>
      <c r="AF1332" s="4" t="s">
        <v>52</v>
      </c>
      <c r="AG1332" s="4" t="s">
        <v>52</v>
      </c>
      <c r="AH1332" s="4" t="s">
        <v>52</v>
      </c>
      <c r="AI1332" s="4" t="s">
        <v>8764</v>
      </c>
      <c r="AJ1332" s="4" t="s">
        <v>52</v>
      </c>
      <c r="AK1332" s="4" t="s">
        <v>8765</v>
      </c>
      <c r="AL1332" s="4" t="s">
        <v>52</v>
      </c>
      <c r="AM1332" s="4" t="s">
        <v>66</v>
      </c>
      <c r="AN1332" s="4" t="s">
        <v>8766</v>
      </c>
      <c r="AO1332" s="4" t="s">
        <v>2730</v>
      </c>
      <c r="AP1332" s="4" t="s">
        <v>69</v>
      </c>
      <c r="AQ1332" s="4" t="s">
        <v>52</v>
      </c>
      <c r="AR1332" s="4" t="s">
        <v>71</v>
      </c>
      <c r="AS1332" s="4" t="s">
        <v>23484</v>
      </c>
      <c r="AT1332" t="s">
        <v>24894</v>
      </c>
      <c r="AU1332" t="s">
        <v>24894</v>
      </c>
      <c r="AV1332" t="s">
        <v>24894</v>
      </c>
    </row>
    <row r="1333" spans="1:48" x14ac:dyDescent="0.3">
      <c r="A1333" s="4" t="s">
        <v>23485</v>
      </c>
      <c r="B1333" s="4" t="s">
        <v>23486</v>
      </c>
      <c r="C1333" s="4" t="s">
        <v>23487</v>
      </c>
      <c r="D1333" s="4" t="s">
        <v>23488</v>
      </c>
      <c r="E1333" s="4" t="s">
        <v>23049</v>
      </c>
      <c r="F1333" s="4" t="s">
        <v>23489</v>
      </c>
      <c r="G1333" s="4" t="s">
        <v>182</v>
      </c>
      <c r="H1333" s="4" t="s">
        <v>414</v>
      </c>
      <c r="I1333" s="4" t="s">
        <v>52</v>
      </c>
      <c r="J1333" s="4" t="s">
        <v>18087</v>
      </c>
      <c r="K1333" s="4" t="s">
        <v>23490</v>
      </c>
      <c r="L1333" s="4" t="s">
        <v>124</v>
      </c>
      <c r="M1333" s="4" t="s">
        <v>52</v>
      </c>
      <c r="N1333" s="4" t="s">
        <v>23491</v>
      </c>
      <c r="O1333" s="4" t="s">
        <v>23492</v>
      </c>
      <c r="P1333" s="4" t="s">
        <v>23493</v>
      </c>
      <c r="Q1333" s="4" t="s">
        <v>23494</v>
      </c>
      <c r="R1333" s="4" t="s">
        <v>23495</v>
      </c>
      <c r="S1333" s="4" t="s">
        <v>23496</v>
      </c>
      <c r="T1333" s="4" t="s">
        <v>52</v>
      </c>
      <c r="U1333" s="4" t="s">
        <v>52</v>
      </c>
      <c r="V1333" s="4" t="s">
        <v>52</v>
      </c>
      <c r="W1333" s="4" t="s">
        <v>52</v>
      </c>
      <c r="X1333" s="4" t="s">
        <v>52</v>
      </c>
      <c r="Y1333" s="4" t="s">
        <v>52</v>
      </c>
      <c r="Z1333" s="4" t="s">
        <v>23497</v>
      </c>
      <c r="AA1333" s="4" t="s">
        <v>23498</v>
      </c>
      <c r="AB1333" s="4" t="s">
        <v>52</v>
      </c>
      <c r="AC1333" s="4" t="s">
        <v>23499</v>
      </c>
      <c r="AD1333" s="4" t="s">
        <v>52</v>
      </c>
      <c r="AE1333" s="4" t="s">
        <v>52</v>
      </c>
      <c r="AF1333" s="4" t="s">
        <v>52</v>
      </c>
      <c r="AG1333" s="4" t="s">
        <v>52</v>
      </c>
      <c r="AH1333" s="4" t="s">
        <v>52</v>
      </c>
      <c r="AI1333" s="4" t="s">
        <v>23500</v>
      </c>
      <c r="AJ1333" s="4" t="s">
        <v>52</v>
      </c>
      <c r="AK1333" s="4" t="s">
        <v>52</v>
      </c>
      <c r="AL1333" s="4" t="s">
        <v>52</v>
      </c>
      <c r="AM1333" s="4" t="s">
        <v>66</v>
      </c>
      <c r="AN1333" s="4" t="s">
        <v>23501</v>
      </c>
      <c r="AO1333" s="4" t="s">
        <v>68</v>
      </c>
      <c r="AP1333" s="4" t="s">
        <v>69</v>
      </c>
      <c r="AQ1333" s="4" t="s">
        <v>52</v>
      </c>
      <c r="AR1333" s="4" t="s">
        <v>71</v>
      </c>
      <c r="AS1333" s="4" t="s">
        <v>23502</v>
      </c>
      <c r="AT1333" t="s">
        <v>24894</v>
      </c>
      <c r="AU1333" t="s">
        <v>24894</v>
      </c>
      <c r="AV1333" t="s">
        <v>24894</v>
      </c>
    </row>
    <row r="1334" spans="1:48" x14ac:dyDescent="0.3">
      <c r="A1334" s="4" t="s">
        <v>23503</v>
      </c>
      <c r="B1334" s="4" t="s">
        <v>23504</v>
      </c>
      <c r="C1334" s="4" t="s">
        <v>23505</v>
      </c>
      <c r="D1334" s="4" t="s">
        <v>23506</v>
      </c>
      <c r="E1334" s="4" t="s">
        <v>23049</v>
      </c>
      <c r="F1334" s="4" t="s">
        <v>554</v>
      </c>
      <c r="G1334" s="4" t="s">
        <v>3526</v>
      </c>
      <c r="H1334" s="4" t="s">
        <v>124</v>
      </c>
      <c r="I1334" s="4" t="s">
        <v>52</v>
      </c>
      <c r="J1334" s="4" t="s">
        <v>12148</v>
      </c>
      <c r="K1334" s="4" t="s">
        <v>9869</v>
      </c>
      <c r="L1334" s="4" t="s">
        <v>2484</v>
      </c>
      <c r="M1334" s="4" t="s">
        <v>23507</v>
      </c>
      <c r="N1334" s="4" t="s">
        <v>23508</v>
      </c>
      <c r="O1334" s="4" t="s">
        <v>23509</v>
      </c>
      <c r="P1334" s="4" t="s">
        <v>23510</v>
      </c>
      <c r="Q1334" s="4" t="s">
        <v>23511</v>
      </c>
      <c r="R1334" s="4" t="s">
        <v>23512</v>
      </c>
      <c r="S1334" s="4" t="s">
        <v>23513</v>
      </c>
      <c r="T1334" s="4" t="s">
        <v>52</v>
      </c>
      <c r="U1334" s="4" t="s">
        <v>52</v>
      </c>
      <c r="V1334" s="4" t="s">
        <v>52</v>
      </c>
      <c r="W1334" s="4" t="s">
        <v>52</v>
      </c>
      <c r="X1334" s="4" t="s">
        <v>52</v>
      </c>
      <c r="Y1334" s="4" t="s">
        <v>52</v>
      </c>
      <c r="Z1334" s="4" t="s">
        <v>23514</v>
      </c>
      <c r="AA1334" s="4" t="s">
        <v>23515</v>
      </c>
      <c r="AB1334" s="4" t="s">
        <v>52</v>
      </c>
      <c r="AC1334" s="4" t="s">
        <v>52</v>
      </c>
      <c r="AD1334" s="4" t="s">
        <v>52</v>
      </c>
      <c r="AE1334" s="4" t="s">
        <v>52</v>
      </c>
      <c r="AF1334" s="4" t="s">
        <v>52</v>
      </c>
      <c r="AG1334" s="4" t="s">
        <v>52</v>
      </c>
      <c r="AH1334" s="4" t="s">
        <v>52</v>
      </c>
      <c r="AI1334" s="4" t="s">
        <v>568</v>
      </c>
      <c r="AJ1334" s="4" t="s">
        <v>52</v>
      </c>
      <c r="AK1334" s="4" t="s">
        <v>569</v>
      </c>
      <c r="AL1334" s="4" t="s">
        <v>52</v>
      </c>
      <c r="AM1334" s="4" t="s">
        <v>66</v>
      </c>
      <c r="AN1334" s="4" t="s">
        <v>570</v>
      </c>
      <c r="AO1334" s="4" t="s">
        <v>68</v>
      </c>
      <c r="AP1334" s="4" t="s">
        <v>69</v>
      </c>
      <c r="AQ1334" s="4" t="s">
        <v>52</v>
      </c>
      <c r="AR1334" s="4" t="s">
        <v>71</v>
      </c>
      <c r="AS1334" s="4" t="s">
        <v>23516</v>
      </c>
      <c r="AT1334" t="s">
        <v>24894</v>
      </c>
      <c r="AU1334" t="s">
        <v>24894</v>
      </c>
      <c r="AV1334" t="s">
        <v>24894</v>
      </c>
    </row>
    <row r="1335" spans="1:48" hidden="1" x14ac:dyDescent="0.3">
      <c r="A1335" s="4" t="s">
        <v>23517</v>
      </c>
      <c r="B1335" s="4" t="s">
        <v>23518</v>
      </c>
      <c r="C1335" s="4" t="s">
        <v>23519</v>
      </c>
      <c r="D1335" s="4" t="s">
        <v>23520</v>
      </c>
      <c r="E1335" s="4" t="s">
        <v>23049</v>
      </c>
      <c r="F1335" s="4" t="s">
        <v>23521</v>
      </c>
      <c r="G1335" s="4" t="s">
        <v>23522</v>
      </c>
      <c r="H1335" s="4" t="s">
        <v>124</v>
      </c>
      <c r="I1335" s="4" t="s">
        <v>52</v>
      </c>
      <c r="J1335" s="4" t="s">
        <v>4775</v>
      </c>
      <c r="K1335" s="4" t="s">
        <v>718</v>
      </c>
      <c r="L1335" s="4" t="s">
        <v>123</v>
      </c>
      <c r="M1335" s="4" t="s">
        <v>23523</v>
      </c>
      <c r="N1335" s="4" t="s">
        <v>23524</v>
      </c>
      <c r="O1335" s="4" t="s">
        <v>23525</v>
      </c>
      <c r="P1335" s="4" t="s">
        <v>23526</v>
      </c>
      <c r="Q1335" s="4" t="s">
        <v>23527</v>
      </c>
      <c r="R1335" s="4" t="s">
        <v>23528</v>
      </c>
      <c r="S1335" s="4" t="s">
        <v>23529</v>
      </c>
      <c r="T1335" s="4" t="s">
        <v>52</v>
      </c>
      <c r="U1335" s="4" t="s">
        <v>52</v>
      </c>
      <c r="V1335" s="4" t="s">
        <v>52</v>
      </c>
      <c r="W1335" s="4" t="s">
        <v>52</v>
      </c>
      <c r="X1335" s="4" t="s">
        <v>52</v>
      </c>
      <c r="Y1335" s="4" t="s">
        <v>52</v>
      </c>
      <c r="Z1335" s="4" t="s">
        <v>23530</v>
      </c>
      <c r="AA1335" s="4" t="s">
        <v>23531</v>
      </c>
      <c r="AB1335" s="4" t="s">
        <v>52</v>
      </c>
      <c r="AC1335" s="4" t="s">
        <v>23532</v>
      </c>
      <c r="AD1335" s="4" t="s">
        <v>52</v>
      </c>
      <c r="AE1335" s="4" t="s">
        <v>52</v>
      </c>
      <c r="AF1335" s="4" t="s">
        <v>52</v>
      </c>
      <c r="AG1335" s="4" t="s">
        <v>52</v>
      </c>
      <c r="AH1335" s="4" t="s">
        <v>52</v>
      </c>
      <c r="AI1335" s="4" t="s">
        <v>23533</v>
      </c>
      <c r="AJ1335" s="4" t="s">
        <v>52</v>
      </c>
      <c r="AK1335" s="4" t="s">
        <v>23534</v>
      </c>
      <c r="AL1335" s="4" t="s">
        <v>52</v>
      </c>
      <c r="AM1335" s="4" t="s">
        <v>66</v>
      </c>
      <c r="AN1335" s="4" t="s">
        <v>23535</v>
      </c>
      <c r="AO1335" s="4" t="s">
        <v>2730</v>
      </c>
      <c r="AP1335" s="4" t="s">
        <v>69</v>
      </c>
      <c r="AQ1335" s="4" t="s">
        <v>197</v>
      </c>
      <c r="AR1335" s="4" t="s">
        <v>71</v>
      </c>
      <c r="AS1335" s="4" t="s">
        <v>23536</v>
      </c>
      <c r="AT1335" s="4">
        <f>_xlfn.XLOOKUP($D1335,'[1]689 sin formula'!$D$2:$D$690,'[1]689 sin formula'!$AT$2:$AT$690,"No encuentra")</f>
        <v>0</v>
      </c>
      <c r="AU1335" s="4" t="str">
        <f>_xlfn.XLOOKUP($D1335,'[1]689 sin formula'!$D$2:$D$690,'[1]689 sin formula'!$AU$2:$AU$690,"No encuentra")</f>
        <v>EC3</v>
      </c>
      <c r="AV1335" s="4" t="str">
        <f>_xlfn.XLOOKUP($D1335,'[1]689 sin formula'!$D$2:$D$690,'[1]689 sin formula'!$AV$2:$AV$690,"No encuentra")</f>
        <v>R4</v>
      </c>
    </row>
    <row r="1336" spans="1:48" hidden="1" x14ac:dyDescent="0.3">
      <c r="A1336" s="4" t="s">
        <v>23537</v>
      </c>
      <c r="B1336" s="4" t="s">
        <v>23538</v>
      </c>
      <c r="C1336" s="4" t="s">
        <v>23539</v>
      </c>
      <c r="D1336" s="4" t="s">
        <v>23540</v>
      </c>
      <c r="E1336" s="4" t="s">
        <v>23541</v>
      </c>
      <c r="F1336" s="4" t="s">
        <v>16195</v>
      </c>
      <c r="G1336" s="4" t="s">
        <v>2484</v>
      </c>
      <c r="H1336" s="4" t="s">
        <v>824</v>
      </c>
      <c r="I1336" s="4" t="s">
        <v>52</v>
      </c>
      <c r="J1336" s="4" t="s">
        <v>23542</v>
      </c>
      <c r="K1336" s="4" t="s">
        <v>23543</v>
      </c>
      <c r="L1336" s="4" t="s">
        <v>204</v>
      </c>
      <c r="M1336" s="4" t="s">
        <v>23544</v>
      </c>
      <c r="N1336" s="4" t="s">
        <v>23545</v>
      </c>
      <c r="O1336" s="4" t="s">
        <v>23546</v>
      </c>
      <c r="P1336" s="4" t="s">
        <v>23547</v>
      </c>
      <c r="Q1336" s="4" t="s">
        <v>23548</v>
      </c>
      <c r="R1336" s="4" t="s">
        <v>23549</v>
      </c>
      <c r="S1336" s="4" t="s">
        <v>23550</v>
      </c>
      <c r="T1336" s="4" t="s">
        <v>52</v>
      </c>
      <c r="U1336" s="4" t="s">
        <v>52</v>
      </c>
      <c r="V1336" s="4" t="s">
        <v>52</v>
      </c>
      <c r="W1336" s="4" t="s">
        <v>52</v>
      </c>
      <c r="X1336" s="4" t="s">
        <v>52</v>
      </c>
      <c r="Y1336" s="4" t="s">
        <v>52</v>
      </c>
      <c r="Z1336" s="4" t="s">
        <v>23551</v>
      </c>
      <c r="AA1336" s="4" t="s">
        <v>23552</v>
      </c>
      <c r="AB1336" s="4" t="s">
        <v>52</v>
      </c>
      <c r="AC1336" s="4" t="s">
        <v>52</v>
      </c>
      <c r="AD1336" s="4" t="s">
        <v>52</v>
      </c>
      <c r="AE1336" s="4" t="s">
        <v>52</v>
      </c>
      <c r="AF1336" s="4" t="s">
        <v>52</v>
      </c>
      <c r="AG1336" s="4" t="s">
        <v>52</v>
      </c>
      <c r="AH1336" s="4" t="s">
        <v>52</v>
      </c>
      <c r="AI1336" s="4" t="s">
        <v>16205</v>
      </c>
      <c r="AJ1336" s="4" t="s">
        <v>52</v>
      </c>
      <c r="AK1336" s="4" t="s">
        <v>16206</v>
      </c>
      <c r="AL1336" s="4" t="s">
        <v>23553</v>
      </c>
      <c r="AM1336" s="4" t="s">
        <v>66</v>
      </c>
      <c r="AN1336" s="4" t="s">
        <v>16208</v>
      </c>
      <c r="AO1336" s="4" t="s">
        <v>68</v>
      </c>
      <c r="AP1336" s="4" t="s">
        <v>69</v>
      </c>
      <c r="AQ1336" s="4" t="s">
        <v>52</v>
      </c>
      <c r="AR1336" s="4" t="s">
        <v>71</v>
      </c>
      <c r="AS1336" s="4" t="s">
        <v>23554</v>
      </c>
      <c r="AT1336" s="4">
        <f>_xlfn.XLOOKUP($D1336,'[1]689 sin formula'!$D$2:$D$690,'[1]689 sin formula'!$AT$2:$AT$690,"No encuentra")</f>
        <v>0</v>
      </c>
      <c r="AU1336" s="4" t="str">
        <f>_xlfn.XLOOKUP($D1336,'[1]689 sin formula'!$D$2:$D$690,'[1]689 sin formula'!$AU$2:$AU$690,"No encuentra")</f>
        <v>EC1</v>
      </c>
      <c r="AV1336" s="4" t="str">
        <f>_xlfn.XLOOKUP($D1336,'[1]689 sin formula'!$D$2:$D$690,'[1]689 sin formula'!$AV$2:$AV$690,"No encuentra")</f>
        <v>R4</v>
      </c>
    </row>
    <row r="1337" spans="1:48" x14ac:dyDescent="0.3">
      <c r="A1337" s="4" t="s">
        <v>23555</v>
      </c>
      <c r="B1337" s="4" t="s">
        <v>23556</v>
      </c>
      <c r="C1337" s="4" t="s">
        <v>23557</v>
      </c>
      <c r="D1337" s="4" t="s">
        <v>23558</v>
      </c>
      <c r="E1337" s="4" t="s">
        <v>23541</v>
      </c>
      <c r="F1337" s="4" t="s">
        <v>554</v>
      </c>
      <c r="G1337" s="4" t="s">
        <v>3043</v>
      </c>
      <c r="H1337" s="4" t="s">
        <v>866</v>
      </c>
      <c r="I1337" s="4" t="s">
        <v>52</v>
      </c>
      <c r="J1337" s="4" t="s">
        <v>9221</v>
      </c>
      <c r="K1337" s="4" t="s">
        <v>23559</v>
      </c>
      <c r="L1337" s="4" t="s">
        <v>347</v>
      </c>
      <c r="M1337" s="4" t="s">
        <v>23560</v>
      </c>
      <c r="N1337" s="4" t="s">
        <v>23561</v>
      </c>
      <c r="O1337" s="4" t="s">
        <v>23562</v>
      </c>
      <c r="P1337" s="4" t="s">
        <v>23563</v>
      </c>
      <c r="Q1337" s="4" t="s">
        <v>23564</v>
      </c>
      <c r="R1337" s="4" t="s">
        <v>23565</v>
      </c>
      <c r="S1337" s="4" t="s">
        <v>23566</v>
      </c>
      <c r="T1337" s="4" t="s">
        <v>52</v>
      </c>
      <c r="U1337" s="4" t="s">
        <v>52</v>
      </c>
      <c r="V1337" s="4" t="s">
        <v>52</v>
      </c>
      <c r="W1337" s="4" t="s">
        <v>52</v>
      </c>
      <c r="X1337" s="4" t="s">
        <v>52</v>
      </c>
      <c r="Y1337" s="4" t="s">
        <v>52</v>
      </c>
      <c r="Z1337" s="4" t="s">
        <v>23567</v>
      </c>
      <c r="AA1337" s="4" t="s">
        <v>23568</v>
      </c>
      <c r="AB1337" s="4" t="s">
        <v>52</v>
      </c>
      <c r="AC1337" s="4" t="s">
        <v>52</v>
      </c>
      <c r="AD1337" s="4" t="s">
        <v>52</v>
      </c>
      <c r="AE1337" s="4" t="s">
        <v>52</v>
      </c>
      <c r="AF1337" s="4" t="s">
        <v>52</v>
      </c>
      <c r="AG1337" s="4" t="s">
        <v>52</v>
      </c>
      <c r="AH1337" s="4" t="s">
        <v>52</v>
      </c>
      <c r="AI1337" s="4" t="s">
        <v>568</v>
      </c>
      <c r="AJ1337" s="4" t="s">
        <v>52</v>
      </c>
      <c r="AK1337" s="4" t="s">
        <v>569</v>
      </c>
      <c r="AL1337" s="4" t="s">
        <v>52</v>
      </c>
      <c r="AM1337" s="4" t="s">
        <v>66</v>
      </c>
      <c r="AN1337" s="4" t="s">
        <v>570</v>
      </c>
      <c r="AO1337" s="4" t="s">
        <v>2730</v>
      </c>
      <c r="AP1337" s="4" t="s">
        <v>69</v>
      </c>
      <c r="AQ1337" s="4" t="s">
        <v>52</v>
      </c>
      <c r="AR1337" s="4" t="s">
        <v>71</v>
      </c>
      <c r="AS1337" s="4" t="s">
        <v>23569</v>
      </c>
      <c r="AT1337" t="s">
        <v>24894</v>
      </c>
      <c r="AU1337" t="s">
        <v>24894</v>
      </c>
      <c r="AV1337" t="s">
        <v>24894</v>
      </c>
    </row>
    <row r="1338" spans="1:48" x14ac:dyDescent="0.3">
      <c r="A1338" s="4" t="s">
        <v>23570</v>
      </c>
      <c r="B1338" s="4" t="s">
        <v>23571</v>
      </c>
      <c r="C1338" s="4" t="s">
        <v>23572</v>
      </c>
      <c r="D1338" s="4" t="s">
        <v>23573</v>
      </c>
      <c r="E1338" s="4" t="s">
        <v>23541</v>
      </c>
      <c r="F1338" s="4" t="s">
        <v>20829</v>
      </c>
      <c r="G1338" s="4" t="s">
        <v>123</v>
      </c>
      <c r="H1338" s="4" t="s">
        <v>866</v>
      </c>
      <c r="I1338" s="4" t="s">
        <v>52</v>
      </c>
      <c r="J1338" s="4" t="s">
        <v>23574</v>
      </c>
      <c r="K1338" s="4" t="s">
        <v>23575</v>
      </c>
      <c r="L1338" s="4" t="s">
        <v>124</v>
      </c>
      <c r="M1338" s="4" t="s">
        <v>23576</v>
      </c>
      <c r="N1338" s="4" t="s">
        <v>23577</v>
      </c>
      <c r="O1338" s="4" t="s">
        <v>23578</v>
      </c>
      <c r="P1338" s="4" t="s">
        <v>23579</v>
      </c>
      <c r="Q1338" s="4" t="s">
        <v>23580</v>
      </c>
      <c r="R1338" s="4" t="s">
        <v>23581</v>
      </c>
      <c r="S1338" s="4" t="s">
        <v>23582</v>
      </c>
      <c r="T1338" s="4" t="s">
        <v>52</v>
      </c>
      <c r="U1338" s="4" t="s">
        <v>52</v>
      </c>
      <c r="V1338" s="4" t="s">
        <v>52</v>
      </c>
      <c r="W1338" s="4" t="s">
        <v>52</v>
      </c>
      <c r="X1338" s="4" t="s">
        <v>23583</v>
      </c>
      <c r="Y1338" s="4" t="s">
        <v>23584</v>
      </c>
      <c r="Z1338" s="4" t="s">
        <v>23585</v>
      </c>
      <c r="AA1338" s="4" t="s">
        <v>23586</v>
      </c>
      <c r="AB1338" s="4" t="s">
        <v>52</v>
      </c>
      <c r="AC1338" s="4" t="s">
        <v>52</v>
      </c>
      <c r="AD1338" s="4" t="s">
        <v>52</v>
      </c>
      <c r="AE1338" s="4" t="s">
        <v>52</v>
      </c>
      <c r="AF1338" s="4" t="s">
        <v>52</v>
      </c>
      <c r="AG1338" s="4" t="s">
        <v>52</v>
      </c>
      <c r="AH1338" s="4" t="s">
        <v>52</v>
      </c>
      <c r="AI1338" s="4" t="s">
        <v>20841</v>
      </c>
      <c r="AJ1338" s="4" t="s">
        <v>52</v>
      </c>
      <c r="AK1338" s="4" t="s">
        <v>20842</v>
      </c>
      <c r="AL1338" s="4" t="s">
        <v>52</v>
      </c>
      <c r="AM1338" s="4" t="s">
        <v>66</v>
      </c>
      <c r="AN1338" s="4" t="s">
        <v>20843</v>
      </c>
      <c r="AO1338" s="4" t="s">
        <v>68</v>
      </c>
      <c r="AP1338" s="4" t="s">
        <v>69</v>
      </c>
      <c r="AQ1338" s="4" t="s">
        <v>52</v>
      </c>
      <c r="AR1338" s="4" t="s">
        <v>71</v>
      </c>
      <c r="AS1338" s="4" t="s">
        <v>23587</v>
      </c>
      <c r="AT1338" t="s">
        <v>24894</v>
      </c>
      <c r="AU1338" t="s">
        <v>24894</v>
      </c>
      <c r="AV1338" t="s">
        <v>24894</v>
      </c>
    </row>
    <row r="1339" spans="1:48" hidden="1" x14ac:dyDescent="0.3">
      <c r="A1339" s="4" t="s">
        <v>23588</v>
      </c>
      <c r="B1339" s="4" t="s">
        <v>23589</v>
      </c>
      <c r="C1339" s="4" t="s">
        <v>23590</v>
      </c>
      <c r="D1339" s="4" t="s">
        <v>23591</v>
      </c>
      <c r="E1339" s="4" t="s">
        <v>23541</v>
      </c>
      <c r="F1339" s="4" t="s">
        <v>5503</v>
      </c>
      <c r="G1339" s="4" t="s">
        <v>306</v>
      </c>
      <c r="H1339" s="4" t="s">
        <v>52</v>
      </c>
      <c r="I1339" s="4" t="s">
        <v>245</v>
      </c>
      <c r="J1339" s="4" t="s">
        <v>52</v>
      </c>
      <c r="K1339" s="4" t="s">
        <v>52</v>
      </c>
      <c r="L1339" s="4" t="s">
        <v>657</v>
      </c>
      <c r="M1339" s="4" t="s">
        <v>23592</v>
      </c>
      <c r="N1339" s="4" t="s">
        <v>23593</v>
      </c>
      <c r="O1339" s="4" t="s">
        <v>23594</v>
      </c>
      <c r="P1339" s="4" t="s">
        <v>23595</v>
      </c>
      <c r="Q1339" s="4" t="s">
        <v>23596</v>
      </c>
      <c r="R1339" s="4" t="s">
        <v>52</v>
      </c>
      <c r="S1339" s="4" t="s">
        <v>23597</v>
      </c>
      <c r="T1339" s="4" t="s">
        <v>52</v>
      </c>
      <c r="U1339" s="4" t="s">
        <v>52</v>
      </c>
      <c r="V1339" s="4" t="s">
        <v>52</v>
      </c>
      <c r="W1339" s="4" t="s">
        <v>52</v>
      </c>
      <c r="X1339" s="4" t="s">
        <v>23598</v>
      </c>
      <c r="Y1339" s="4" t="s">
        <v>23599</v>
      </c>
      <c r="Z1339" s="4" t="s">
        <v>23600</v>
      </c>
      <c r="AA1339" s="4" t="s">
        <v>23601</v>
      </c>
      <c r="AB1339" s="4" t="s">
        <v>52</v>
      </c>
      <c r="AC1339" s="4" t="s">
        <v>52</v>
      </c>
      <c r="AD1339" s="4" t="s">
        <v>52</v>
      </c>
      <c r="AE1339" s="4" t="s">
        <v>52</v>
      </c>
      <c r="AF1339" s="4" t="s">
        <v>52</v>
      </c>
      <c r="AG1339" s="4" t="s">
        <v>52</v>
      </c>
      <c r="AH1339" s="4" t="s">
        <v>52</v>
      </c>
      <c r="AI1339" s="4" t="s">
        <v>5516</v>
      </c>
      <c r="AJ1339" s="4" t="s">
        <v>52</v>
      </c>
      <c r="AK1339" s="4" t="s">
        <v>52</v>
      </c>
      <c r="AL1339" s="4" t="s">
        <v>23602</v>
      </c>
      <c r="AM1339" s="4" t="s">
        <v>66</v>
      </c>
      <c r="AN1339" s="4" t="s">
        <v>5518</v>
      </c>
      <c r="AO1339" s="4" t="s">
        <v>68</v>
      </c>
      <c r="AP1339" s="4" t="s">
        <v>69</v>
      </c>
      <c r="AQ1339" s="4" t="s">
        <v>1520</v>
      </c>
      <c r="AR1339" s="4" t="s">
        <v>71</v>
      </c>
      <c r="AS1339" s="4" t="s">
        <v>23603</v>
      </c>
      <c r="AT1339" s="4">
        <f>_xlfn.XLOOKUP($D1339,'[1]689 sin formula'!$D$2:$D$690,'[1]689 sin formula'!$AT$2:$AT$690,"No encuentra")</f>
        <v>0</v>
      </c>
      <c r="AU1339" s="4" t="str">
        <f>_xlfn.XLOOKUP($D1339,'[1]689 sin formula'!$D$2:$D$690,'[1]689 sin formula'!$AU$2:$AU$690,"No encuentra")</f>
        <v>EC1</v>
      </c>
      <c r="AV1339" s="4" t="str">
        <f>_xlfn.XLOOKUP($D1339,'[1]689 sin formula'!$D$2:$D$690,'[1]689 sin formula'!$AV$2:$AV$690,"No encuentra")</f>
        <v>R4</v>
      </c>
    </row>
    <row r="1340" spans="1:48" hidden="1" x14ac:dyDescent="0.3">
      <c r="A1340" s="4" t="s">
        <v>23604</v>
      </c>
      <c r="B1340" s="4" t="s">
        <v>23605</v>
      </c>
      <c r="C1340" s="4" t="s">
        <v>23606</v>
      </c>
      <c r="D1340" s="4" t="s">
        <v>23607</v>
      </c>
      <c r="E1340" s="4" t="s">
        <v>23541</v>
      </c>
      <c r="F1340" s="4" t="s">
        <v>19059</v>
      </c>
      <c r="G1340" s="4" t="s">
        <v>183</v>
      </c>
      <c r="H1340" s="4" t="s">
        <v>182</v>
      </c>
      <c r="I1340" s="4" t="s">
        <v>52</v>
      </c>
      <c r="J1340" s="4" t="s">
        <v>23559</v>
      </c>
      <c r="K1340" s="4" t="s">
        <v>22372</v>
      </c>
      <c r="L1340" s="4" t="s">
        <v>3856</v>
      </c>
      <c r="M1340" s="4" t="s">
        <v>23608</v>
      </c>
      <c r="N1340" s="4" t="s">
        <v>23609</v>
      </c>
      <c r="O1340" s="4" t="s">
        <v>23610</v>
      </c>
      <c r="P1340" s="4" t="s">
        <v>23611</v>
      </c>
      <c r="Q1340" s="4" t="s">
        <v>23612</v>
      </c>
      <c r="R1340" s="4" t="s">
        <v>23613</v>
      </c>
      <c r="S1340" s="4" t="s">
        <v>23614</v>
      </c>
      <c r="T1340" s="4" t="s">
        <v>52</v>
      </c>
      <c r="U1340" s="4" t="s">
        <v>52</v>
      </c>
      <c r="V1340" s="4" t="s">
        <v>52</v>
      </c>
      <c r="W1340" s="4" t="s">
        <v>52</v>
      </c>
      <c r="X1340" s="4" t="s">
        <v>52</v>
      </c>
      <c r="Y1340" s="4" t="s">
        <v>52</v>
      </c>
      <c r="Z1340" s="4" t="s">
        <v>23615</v>
      </c>
      <c r="AA1340" s="4" t="s">
        <v>23616</v>
      </c>
      <c r="AB1340" s="4" t="s">
        <v>52</v>
      </c>
      <c r="AC1340" s="4" t="s">
        <v>52</v>
      </c>
      <c r="AD1340" s="4" t="s">
        <v>52</v>
      </c>
      <c r="AE1340" s="4" t="s">
        <v>52</v>
      </c>
      <c r="AF1340" s="4" t="s">
        <v>52</v>
      </c>
      <c r="AG1340" s="4" t="s">
        <v>52</v>
      </c>
      <c r="AH1340" s="4" t="s">
        <v>52</v>
      </c>
      <c r="AI1340" s="4" t="s">
        <v>19070</v>
      </c>
      <c r="AJ1340" s="4" t="s">
        <v>52</v>
      </c>
      <c r="AK1340" s="4" t="s">
        <v>19071</v>
      </c>
      <c r="AL1340" s="4" t="s">
        <v>23617</v>
      </c>
      <c r="AM1340" s="4" t="s">
        <v>66</v>
      </c>
      <c r="AN1340" s="4" t="s">
        <v>19073</v>
      </c>
      <c r="AO1340" s="4" t="s">
        <v>68</v>
      </c>
      <c r="AP1340" s="4" t="s">
        <v>69</v>
      </c>
      <c r="AQ1340" s="4" t="s">
        <v>52</v>
      </c>
      <c r="AR1340" s="4" t="s">
        <v>71</v>
      </c>
      <c r="AS1340" s="4" t="s">
        <v>23618</v>
      </c>
      <c r="AT1340" s="4">
        <f>_xlfn.XLOOKUP($D1340,'[1]689 sin formula'!$D$2:$D$690,'[1]689 sin formula'!$AT$2:$AT$690,"No encuentra")</f>
        <v>0</v>
      </c>
      <c r="AU1340" s="4" t="str">
        <f>_xlfn.XLOOKUP($D1340,'[1]689 sin formula'!$D$2:$D$690,'[1]689 sin formula'!$AU$2:$AU$690,"No encuentra")</f>
        <v>EC1</v>
      </c>
      <c r="AV1340" s="4" t="str">
        <f>_xlfn.XLOOKUP($D1340,'[1]689 sin formula'!$D$2:$D$690,'[1]689 sin formula'!$AV$2:$AV$690,"No encuentra")</f>
        <v>R1</v>
      </c>
    </row>
    <row r="1341" spans="1:48" x14ac:dyDescent="0.3">
      <c r="A1341" s="4" t="s">
        <v>23619</v>
      </c>
      <c r="B1341" s="4" t="s">
        <v>23620</v>
      </c>
      <c r="C1341" s="4" t="s">
        <v>23621</v>
      </c>
      <c r="D1341" s="4" t="s">
        <v>23622</v>
      </c>
      <c r="E1341" s="4" t="s">
        <v>23541</v>
      </c>
      <c r="F1341" s="4" t="s">
        <v>23623</v>
      </c>
      <c r="G1341" s="4" t="s">
        <v>3779</v>
      </c>
      <c r="H1341" s="4" t="s">
        <v>866</v>
      </c>
      <c r="I1341" s="4" t="s">
        <v>52</v>
      </c>
      <c r="J1341" s="4" t="s">
        <v>23624</v>
      </c>
      <c r="K1341" s="4" t="s">
        <v>7942</v>
      </c>
      <c r="L1341" s="4" t="s">
        <v>577</v>
      </c>
      <c r="M1341" s="4" t="s">
        <v>23625</v>
      </c>
      <c r="N1341" s="4" t="s">
        <v>23626</v>
      </c>
      <c r="O1341" s="4" t="s">
        <v>23627</v>
      </c>
      <c r="P1341" s="4" t="s">
        <v>23628</v>
      </c>
      <c r="Q1341" s="4" t="s">
        <v>23629</v>
      </c>
      <c r="R1341" s="4" t="s">
        <v>23630</v>
      </c>
      <c r="S1341" s="4" t="s">
        <v>23631</v>
      </c>
      <c r="T1341" s="4" t="s">
        <v>52</v>
      </c>
      <c r="U1341" s="4" t="s">
        <v>52</v>
      </c>
      <c r="V1341" s="4" t="s">
        <v>52</v>
      </c>
      <c r="W1341" s="4" t="s">
        <v>52</v>
      </c>
      <c r="X1341" s="4" t="s">
        <v>52</v>
      </c>
      <c r="Y1341" s="4" t="s">
        <v>52</v>
      </c>
      <c r="Z1341" s="4" t="s">
        <v>23632</v>
      </c>
      <c r="AA1341" s="4" t="s">
        <v>52</v>
      </c>
      <c r="AB1341" s="4" t="s">
        <v>52</v>
      </c>
      <c r="AC1341" s="4" t="s">
        <v>13900</v>
      </c>
      <c r="AD1341" s="4" t="s">
        <v>52</v>
      </c>
      <c r="AE1341" s="4" t="s">
        <v>52</v>
      </c>
      <c r="AF1341" s="4" t="s">
        <v>52</v>
      </c>
      <c r="AG1341" s="4" t="s">
        <v>52</v>
      </c>
      <c r="AH1341" s="4" t="s">
        <v>52</v>
      </c>
      <c r="AI1341" s="4" t="s">
        <v>23633</v>
      </c>
      <c r="AJ1341" s="4" t="s">
        <v>23634</v>
      </c>
      <c r="AK1341" s="4" t="s">
        <v>23635</v>
      </c>
      <c r="AL1341" s="4" t="s">
        <v>52</v>
      </c>
      <c r="AM1341" s="4" t="s">
        <v>66</v>
      </c>
      <c r="AN1341" s="4" t="s">
        <v>23636</v>
      </c>
      <c r="AO1341" s="4" t="s">
        <v>68</v>
      </c>
      <c r="AP1341" s="4" t="s">
        <v>69</v>
      </c>
      <c r="AQ1341" s="4" t="s">
        <v>52</v>
      </c>
      <c r="AR1341" s="4" t="s">
        <v>71</v>
      </c>
      <c r="AS1341" s="4" t="s">
        <v>23637</v>
      </c>
      <c r="AT1341" t="s">
        <v>24894</v>
      </c>
      <c r="AU1341" t="s">
        <v>24894</v>
      </c>
      <c r="AV1341" t="s">
        <v>24894</v>
      </c>
    </row>
    <row r="1342" spans="1:48" hidden="1" x14ac:dyDescent="0.3">
      <c r="A1342" s="4" t="s">
        <v>23638</v>
      </c>
      <c r="B1342" s="4" t="s">
        <v>23639</v>
      </c>
      <c r="C1342" s="4" t="s">
        <v>23640</v>
      </c>
      <c r="D1342" s="4" t="s">
        <v>23641</v>
      </c>
      <c r="E1342" s="4" t="s">
        <v>23541</v>
      </c>
      <c r="F1342" s="4" t="s">
        <v>23642</v>
      </c>
      <c r="G1342" s="4" t="s">
        <v>51</v>
      </c>
      <c r="H1342" s="4" t="s">
        <v>23643</v>
      </c>
      <c r="I1342" s="4" t="s">
        <v>52</v>
      </c>
      <c r="J1342" s="4" t="s">
        <v>23644</v>
      </c>
      <c r="K1342" s="4" t="s">
        <v>23645</v>
      </c>
      <c r="L1342" s="4" t="s">
        <v>393</v>
      </c>
      <c r="M1342" s="4" t="s">
        <v>52</v>
      </c>
      <c r="N1342" s="4" t="s">
        <v>23646</v>
      </c>
      <c r="O1342" s="4" t="s">
        <v>23647</v>
      </c>
      <c r="P1342" s="4" t="s">
        <v>23648</v>
      </c>
      <c r="Q1342" s="4" t="s">
        <v>23649</v>
      </c>
      <c r="R1342" s="4" t="s">
        <v>23650</v>
      </c>
      <c r="S1342" s="4" t="s">
        <v>23651</v>
      </c>
      <c r="T1342" s="4" t="s">
        <v>52</v>
      </c>
      <c r="U1342" s="4" t="s">
        <v>52</v>
      </c>
      <c r="V1342" s="4" t="s">
        <v>52</v>
      </c>
      <c r="W1342" s="4" t="s">
        <v>52</v>
      </c>
      <c r="X1342" s="4" t="s">
        <v>52</v>
      </c>
      <c r="Y1342" s="4" t="s">
        <v>52</v>
      </c>
      <c r="Z1342" s="4" t="s">
        <v>23652</v>
      </c>
      <c r="AA1342" s="4" t="s">
        <v>23653</v>
      </c>
      <c r="AB1342" s="4" t="s">
        <v>52</v>
      </c>
      <c r="AC1342" s="4" t="s">
        <v>52</v>
      </c>
      <c r="AD1342" s="4" t="s">
        <v>52</v>
      </c>
      <c r="AE1342" s="4" t="s">
        <v>52</v>
      </c>
      <c r="AF1342" s="4" t="s">
        <v>52</v>
      </c>
      <c r="AG1342" s="4" t="s">
        <v>52</v>
      </c>
      <c r="AH1342" s="4" t="s">
        <v>52</v>
      </c>
      <c r="AI1342" s="4" t="s">
        <v>23654</v>
      </c>
      <c r="AJ1342" s="4" t="s">
        <v>52</v>
      </c>
      <c r="AK1342" s="4" t="s">
        <v>52</v>
      </c>
      <c r="AL1342" s="4" t="s">
        <v>52</v>
      </c>
      <c r="AM1342" s="4" t="s">
        <v>66</v>
      </c>
      <c r="AN1342" s="4" t="s">
        <v>23655</v>
      </c>
      <c r="AO1342" s="4" t="s">
        <v>68</v>
      </c>
      <c r="AP1342" s="4" t="s">
        <v>69</v>
      </c>
      <c r="AQ1342" s="4" t="s">
        <v>52</v>
      </c>
      <c r="AR1342" s="4" t="s">
        <v>71</v>
      </c>
      <c r="AS1342" s="4" t="s">
        <v>23656</v>
      </c>
      <c r="AT1342" s="4">
        <f>_xlfn.XLOOKUP($D1342,'[1]689 sin formula'!$D$2:$D$690,'[1]689 sin formula'!$AT$2:$AT$690,"No encuentra")</f>
        <v>0</v>
      </c>
      <c r="AU1342" s="4" t="str">
        <f>_xlfn.XLOOKUP($D1342,'[1]689 sin formula'!$D$2:$D$690,'[1]689 sin formula'!$AU$2:$AU$690,"No encuentra")</f>
        <v>EC3</v>
      </c>
      <c r="AV1342" s="4" t="str">
        <f>_xlfn.XLOOKUP($D1342,'[1]689 sin formula'!$D$2:$D$690,'[1]689 sin formula'!$AV$2:$AV$690,"No encuentra")</f>
        <v>R3</v>
      </c>
    </row>
    <row r="1343" spans="1:48" hidden="1" x14ac:dyDescent="0.3">
      <c r="A1343" s="4" t="s">
        <v>23657</v>
      </c>
      <c r="B1343" s="4" t="s">
        <v>23658</v>
      </c>
      <c r="C1343" s="4" t="s">
        <v>23659</v>
      </c>
      <c r="D1343" s="4" t="s">
        <v>23660</v>
      </c>
      <c r="E1343" s="4" t="s">
        <v>23541</v>
      </c>
      <c r="F1343" s="4" t="s">
        <v>7559</v>
      </c>
      <c r="G1343" s="4" t="s">
        <v>866</v>
      </c>
      <c r="H1343" s="4" t="s">
        <v>306</v>
      </c>
      <c r="I1343" s="4" t="s">
        <v>52</v>
      </c>
      <c r="J1343" s="4" t="s">
        <v>23661</v>
      </c>
      <c r="K1343" s="4" t="s">
        <v>23662</v>
      </c>
      <c r="L1343" s="4" t="s">
        <v>124</v>
      </c>
      <c r="M1343" s="4" t="s">
        <v>23663</v>
      </c>
      <c r="N1343" s="4" t="s">
        <v>23664</v>
      </c>
      <c r="O1343" s="4" t="s">
        <v>23665</v>
      </c>
      <c r="P1343" s="4" t="s">
        <v>23666</v>
      </c>
      <c r="Q1343" s="4" t="s">
        <v>23667</v>
      </c>
      <c r="R1343" s="4" t="s">
        <v>23668</v>
      </c>
      <c r="S1343" s="4" t="s">
        <v>23669</v>
      </c>
      <c r="T1343" s="4" t="s">
        <v>52</v>
      </c>
      <c r="U1343" s="4" t="s">
        <v>52</v>
      </c>
      <c r="V1343" s="4" t="s">
        <v>52</v>
      </c>
      <c r="W1343" s="4" t="s">
        <v>52</v>
      </c>
      <c r="X1343" s="4" t="s">
        <v>52</v>
      </c>
      <c r="Y1343" s="4" t="s">
        <v>52</v>
      </c>
      <c r="Z1343" s="4" t="s">
        <v>23670</v>
      </c>
      <c r="AA1343" s="4" t="s">
        <v>23671</v>
      </c>
      <c r="AB1343" s="4" t="s">
        <v>52</v>
      </c>
      <c r="AC1343" s="4" t="s">
        <v>23672</v>
      </c>
      <c r="AD1343" s="4" t="s">
        <v>52</v>
      </c>
      <c r="AE1343" s="4" t="s">
        <v>52</v>
      </c>
      <c r="AF1343" s="4" t="s">
        <v>52</v>
      </c>
      <c r="AG1343" s="4" t="s">
        <v>52</v>
      </c>
      <c r="AH1343" s="4" t="s">
        <v>52</v>
      </c>
      <c r="AI1343" s="4" t="s">
        <v>7569</v>
      </c>
      <c r="AJ1343" s="4" t="s">
        <v>52</v>
      </c>
      <c r="AK1343" s="4" t="s">
        <v>52</v>
      </c>
      <c r="AL1343" s="4" t="s">
        <v>52</v>
      </c>
      <c r="AM1343" s="4" t="s">
        <v>66</v>
      </c>
      <c r="AN1343" s="4" t="s">
        <v>7570</v>
      </c>
      <c r="AO1343" s="4" t="s">
        <v>68</v>
      </c>
      <c r="AP1343" s="4" t="s">
        <v>69</v>
      </c>
      <c r="AQ1343" s="4" t="s">
        <v>52</v>
      </c>
      <c r="AR1343" s="4" t="s">
        <v>71</v>
      </c>
      <c r="AS1343" s="4" t="s">
        <v>23673</v>
      </c>
      <c r="AT1343" s="4">
        <f>_xlfn.XLOOKUP($D1343,'[1]689 sin formula'!$D$2:$D$690,'[1]689 sin formula'!$AT$2:$AT$690,"No encuentra")</f>
        <v>0</v>
      </c>
      <c r="AU1343" s="4" t="str">
        <f>_xlfn.XLOOKUP($D1343,'[1]689 sin formula'!$D$2:$D$690,'[1]689 sin formula'!$AU$2:$AU$690,"No encuentra")</f>
        <v>EC1</v>
      </c>
      <c r="AV1343" s="4" t="str">
        <f>_xlfn.XLOOKUP($D1343,'[1]689 sin formula'!$D$2:$D$690,'[1]689 sin formula'!$AV$2:$AV$690,"No encuentra")</f>
        <v>R1</v>
      </c>
    </row>
    <row r="1344" spans="1:48" x14ac:dyDescent="0.3">
      <c r="A1344" s="4" t="s">
        <v>23674</v>
      </c>
      <c r="B1344" s="4" t="s">
        <v>23675</v>
      </c>
      <c r="C1344" s="4" t="s">
        <v>23676</v>
      </c>
      <c r="D1344" s="4" t="s">
        <v>23677</v>
      </c>
      <c r="E1344" s="4" t="s">
        <v>23541</v>
      </c>
      <c r="F1344" s="4" t="s">
        <v>3797</v>
      </c>
      <c r="G1344" s="4" t="s">
        <v>823</v>
      </c>
      <c r="H1344" s="4" t="s">
        <v>124</v>
      </c>
      <c r="I1344" s="4" t="s">
        <v>52</v>
      </c>
      <c r="J1344" s="4" t="s">
        <v>698</v>
      </c>
      <c r="K1344" s="4" t="s">
        <v>2484</v>
      </c>
      <c r="L1344" s="4" t="s">
        <v>866</v>
      </c>
      <c r="M1344" s="4" t="s">
        <v>52</v>
      </c>
      <c r="N1344" s="4" t="s">
        <v>23678</v>
      </c>
      <c r="O1344" s="4" t="s">
        <v>23679</v>
      </c>
      <c r="P1344" s="4" t="s">
        <v>23680</v>
      </c>
      <c r="Q1344" s="4" t="s">
        <v>23681</v>
      </c>
      <c r="R1344" s="4" t="s">
        <v>23682</v>
      </c>
      <c r="S1344" s="4" t="s">
        <v>52</v>
      </c>
      <c r="T1344" s="4" t="s">
        <v>52</v>
      </c>
      <c r="U1344" s="4" t="s">
        <v>52</v>
      </c>
      <c r="V1344" s="4" t="s">
        <v>52</v>
      </c>
      <c r="W1344" s="4" t="s">
        <v>52</v>
      </c>
      <c r="X1344" s="4" t="s">
        <v>52</v>
      </c>
      <c r="Y1344" s="4" t="s">
        <v>52</v>
      </c>
      <c r="Z1344" s="4" t="s">
        <v>23683</v>
      </c>
      <c r="AA1344" s="4" t="s">
        <v>23684</v>
      </c>
      <c r="AB1344" s="4" t="s">
        <v>52</v>
      </c>
      <c r="AC1344" s="4" t="s">
        <v>23685</v>
      </c>
      <c r="AD1344" s="4" t="s">
        <v>52</v>
      </c>
      <c r="AE1344" s="4" t="s">
        <v>52</v>
      </c>
      <c r="AF1344" s="4" t="s">
        <v>52</v>
      </c>
      <c r="AG1344" s="4" t="s">
        <v>52</v>
      </c>
      <c r="AH1344" s="4" t="s">
        <v>52</v>
      </c>
      <c r="AI1344" s="4" t="s">
        <v>3809</v>
      </c>
      <c r="AJ1344" s="4" t="s">
        <v>52</v>
      </c>
      <c r="AK1344" s="4" t="s">
        <v>52</v>
      </c>
      <c r="AL1344" s="4" t="s">
        <v>52</v>
      </c>
      <c r="AM1344" s="4" t="s">
        <v>66</v>
      </c>
      <c r="AN1344" s="4" t="s">
        <v>3810</v>
      </c>
      <c r="AO1344" s="4" t="s">
        <v>68</v>
      </c>
      <c r="AP1344" s="4" t="s">
        <v>69</v>
      </c>
      <c r="AQ1344" s="4" t="s">
        <v>52</v>
      </c>
      <c r="AR1344" s="4" t="s">
        <v>71</v>
      </c>
      <c r="AS1344" s="4" t="s">
        <v>23686</v>
      </c>
      <c r="AT1344" t="s">
        <v>24894</v>
      </c>
      <c r="AU1344" t="s">
        <v>24894</v>
      </c>
      <c r="AV1344" t="s">
        <v>24894</v>
      </c>
    </row>
    <row r="1345" spans="1:48" x14ac:dyDescent="0.3">
      <c r="A1345" s="4" t="s">
        <v>23687</v>
      </c>
      <c r="B1345" s="4" t="s">
        <v>23688</v>
      </c>
      <c r="C1345" s="4" t="s">
        <v>23689</v>
      </c>
      <c r="D1345" s="4" t="s">
        <v>23690</v>
      </c>
      <c r="E1345" s="4" t="s">
        <v>23541</v>
      </c>
      <c r="F1345" s="4" t="s">
        <v>18855</v>
      </c>
      <c r="G1345" s="4" t="s">
        <v>23691</v>
      </c>
      <c r="H1345" s="4" t="s">
        <v>824</v>
      </c>
      <c r="I1345" s="4" t="s">
        <v>52</v>
      </c>
      <c r="J1345" s="4" t="s">
        <v>23692</v>
      </c>
      <c r="K1345" s="4" t="s">
        <v>23693</v>
      </c>
      <c r="L1345" s="4" t="s">
        <v>124</v>
      </c>
      <c r="M1345" s="4" t="s">
        <v>23694</v>
      </c>
      <c r="N1345" s="4" t="s">
        <v>23695</v>
      </c>
      <c r="O1345" s="4" t="s">
        <v>23696</v>
      </c>
      <c r="P1345" s="4" t="s">
        <v>23697</v>
      </c>
      <c r="Q1345" s="4" t="s">
        <v>23698</v>
      </c>
      <c r="R1345" s="4" t="s">
        <v>23699</v>
      </c>
      <c r="S1345" s="4" t="s">
        <v>23700</v>
      </c>
      <c r="T1345" s="4" t="s">
        <v>52</v>
      </c>
      <c r="U1345" s="4" t="s">
        <v>52</v>
      </c>
      <c r="V1345" s="4" t="s">
        <v>52</v>
      </c>
      <c r="W1345" s="4" t="s">
        <v>52</v>
      </c>
      <c r="X1345" s="4" t="s">
        <v>52</v>
      </c>
      <c r="Y1345" s="4" t="s">
        <v>52</v>
      </c>
      <c r="Z1345" s="4" t="s">
        <v>23701</v>
      </c>
      <c r="AA1345" s="4" t="s">
        <v>23702</v>
      </c>
      <c r="AB1345" s="4" t="s">
        <v>52</v>
      </c>
      <c r="AC1345" s="4" t="s">
        <v>23532</v>
      </c>
      <c r="AD1345" s="4" t="s">
        <v>52</v>
      </c>
      <c r="AE1345" s="4" t="s">
        <v>52</v>
      </c>
      <c r="AF1345" s="4" t="s">
        <v>52</v>
      </c>
      <c r="AG1345" s="4" t="s">
        <v>52</v>
      </c>
      <c r="AH1345" s="4" t="s">
        <v>52</v>
      </c>
      <c r="AI1345" s="4" t="s">
        <v>18871</v>
      </c>
      <c r="AJ1345" s="4" t="s">
        <v>52</v>
      </c>
      <c r="AK1345" s="4" t="s">
        <v>18872</v>
      </c>
      <c r="AL1345" s="4" t="s">
        <v>52</v>
      </c>
      <c r="AM1345" s="4" t="s">
        <v>66</v>
      </c>
      <c r="AN1345" s="4" t="s">
        <v>18873</v>
      </c>
      <c r="AO1345" s="4" t="s">
        <v>68</v>
      </c>
      <c r="AP1345" s="4" t="s">
        <v>69</v>
      </c>
      <c r="AQ1345" s="4" t="s">
        <v>52</v>
      </c>
      <c r="AR1345" s="4" t="s">
        <v>71</v>
      </c>
      <c r="AS1345" s="4" t="s">
        <v>23703</v>
      </c>
      <c r="AT1345" t="s">
        <v>24894</v>
      </c>
      <c r="AU1345" t="s">
        <v>24894</v>
      </c>
      <c r="AV1345" t="s">
        <v>24894</v>
      </c>
    </row>
    <row r="1346" spans="1:48" hidden="1" x14ac:dyDescent="0.3">
      <c r="A1346" s="4" t="s">
        <v>23704</v>
      </c>
      <c r="B1346" s="4" t="s">
        <v>23705</v>
      </c>
      <c r="C1346" s="4" t="s">
        <v>23706</v>
      </c>
      <c r="D1346" s="4" t="s">
        <v>23707</v>
      </c>
      <c r="E1346" s="4" t="s">
        <v>23708</v>
      </c>
      <c r="F1346" s="4" t="s">
        <v>23230</v>
      </c>
      <c r="G1346" s="4" t="s">
        <v>657</v>
      </c>
      <c r="H1346" s="4" t="s">
        <v>824</v>
      </c>
      <c r="I1346" s="4" t="s">
        <v>23709</v>
      </c>
      <c r="J1346" s="4" t="s">
        <v>23710</v>
      </c>
      <c r="K1346" s="4" t="s">
        <v>23711</v>
      </c>
      <c r="L1346" s="4" t="s">
        <v>204</v>
      </c>
      <c r="M1346" s="4" t="s">
        <v>23712</v>
      </c>
      <c r="N1346" s="4" t="s">
        <v>23713</v>
      </c>
      <c r="O1346" s="4" t="s">
        <v>23714</v>
      </c>
      <c r="P1346" s="4" t="s">
        <v>23715</v>
      </c>
      <c r="Q1346" s="4" t="s">
        <v>23716</v>
      </c>
      <c r="R1346" s="4" t="s">
        <v>23717</v>
      </c>
      <c r="S1346" s="4" t="s">
        <v>23718</v>
      </c>
      <c r="T1346" s="4" t="s">
        <v>52</v>
      </c>
      <c r="U1346" s="4" t="s">
        <v>52</v>
      </c>
      <c r="V1346" s="4" t="s">
        <v>52</v>
      </c>
      <c r="W1346" s="4" t="s">
        <v>52</v>
      </c>
      <c r="X1346" s="4" t="s">
        <v>52</v>
      </c>
      <c r="Y1346" s="4" t="s">
        <v>52</v>
      </c>
      <c r="Z1346" s="4" t="s">
        <v>23719</v>
      </c>
      <c r="AA1346" s="4" t="s">
        <v>23720</v>
      </c>
      <c r="AB1346" s="4" t="s">
        <v>52</v>
      </c>
      <c r="AC1346" s="4" t="s">
        <v>52</v>
      </c>
      <c r="AD1346" s="4" t="s">
        <v>52</v>
      </c>
      <c r="AE1346" s="4" t="s">
        <v>52</v>
      </c>
      <c r="AF1346" s="4" t="s">
        <v>52</v>
      </c>
      <c r="AG1346" s="4" t="s">
        <v>52</v>
      </c>
      <c r="AH1346" s="4" t="s">
        <v>52</v>
      </c>
      <c r="AI1346" s="4" t="s">
        <v>23244</v>
      </c>
      <c r="AJ1346" s="4" t="s">
        <v>52</v>
      </c>
      <c r="AK1346" s="4" t="s">
        <v>3465</v>
      </c>
      <c r="AL1346" s="4" t="s">
        <v>23721</v>
      </c>
      <c r="AM1346" s="4" t="s">
        <v>66</v>
      </c>
      <c r="AN1346" s="4" t="s">
        <v>23246</v>
      </c>
      <c r="AO1346" s="4" t="s">
        <v>68</v>
      </c>
      <c r="AP1346" s="4" t="s">
        <v>69</v>
      </c>
      <c r="AQ1346" s="4" t="s">
        <v>52</v>
      </c>
      <c r="AR1346" s="4" t="s">
        <v>71</v>
      </c>
      <c r="AS1346" s="4" t="s">
        <v>23722</v>
      </c>
      <c r="AT1346" s="4">
        <f>_xlfn.XLOOKUP($D1346,'[1]689 sin formula'!$D$2:$D$690,'[1]689 sin formula'!$AT$2:$AT$690,"No encuentra")</f>
        <v>0</v>
      </c>
      <c r="AU1346" s="4" t="str">
        <f>_xlfn.XLOOKUP($D1346,'[1]689 sin formula'!$D$2:$D$690,'[1]689 sin formula'!$AU$2:$AU$690,"No encuentra")</f>
        <v>EC3</v>
      </c>
      <c r="AV1346" s="4" t="str">
        <f>_xlfn.XLOOKUP($D1346,'[1]689 sin formula'!$D$2:$D$690,'[1]689 sin formula'!$AV$2:$AV$690,"No encuentra")</f>
        <v>R4</v>
      </c>
    </row>
    <row r="1347" spans="1:48" x14ac:dyDescent="0.3">
      <c r="A1347" s="4" t="s">
        <v>23723</v>
      </c>
      <c r="B1347" s="4" t="s">
        <v>23724</v>
      </c>
      <c r="C1347" s="4" t="s">
        <v>23725</v>
      </c>
      <c r="D1347" s="4" t="s">
        <v>23726</v>
      </c>
      <c r="E1347" s="4" t="s">
        <v>23708</v>
      </c>
      <c r="F1347" s="4" t="s">
        <v>244</v>
      </c>
      <c r="G1347" s="4" t="s">
        <v>1946</v>
      </c>
      <c r="H1347" s="4" t="s">
        <v>326</v>
      </c>
      <c r="I1347" s="4" t="s">
        <v>52</v>
      </c>
      <c r="J1347" s="4" t="s">
        <v>22509</v>
      </c>
      <c r="K1347" s="4" t="s">
        <v>23727</v>
      </c>
      <c r="L1347" s="4" t="s">
        <v>328</v>
      </c>
      <c r="M1347" s="4" t="s">
        <v>23728</v>
      </c>
      <c r="N1347" s="4" t="s">
        <v>23729</v>
      </c>
      <c r="O1347" s="4" t="s">
        <v>23730</v>
      </c>
      <c r="P1347" s="4" t="s">
        <v>23731</v>
      </c>
      <c r="Q1347" s="4" t="s">
        <v>23732</v>
      </c>
      <c r="R1347" s="4" t="s">
        <v>23733</v>
      </c>
      <c r="S1347" s="4" t="s">
        <v>23734</v>
      </c>
      <c r="T1347" s="4" t="s">
        <v>52</v>
      </c>
      <c r="U1347" s="4" t="s">
        <v>52</v>
      </c>
      <c r="V1347" s="4" t="s">
        <v>52</v>
      </c>
      <c r="W1347" s="4" t="s">
        <v>52</v>
      </c>
      <c r="X1347" s="4" t="s">
        <v>52</v>
      </c>
      <c r="Y1347" s="4" t="s">
        <v>52</v>
      </c>
      <c r="Z1347" s="4" t="s">
        <v>23735</v>
      </c>
      <c r="AA1347" s="4" t="s">
        <v>23736</v>
      </c>
      <c r="AB1347" s="4" t="s">
        <v>52</v>
      </c>
      <c r="AC1347" s="4" t="s">
        <v>52</v>
      </c>
      <c r="AD1347" s="4" t="s">
        <v>52</v>
      </c>
      <c r="AE1347" s="4" t="s">
        <v>52</v>
      </c>
      <c r="AF1347" s="4" t="s">
        <v>52</v>
      </c>
      <c r="AG1347" s="4" t="s">
        <v>52</v>
      </c>
      <c r="AH1347" s="4" t="s">
        <v>52</v>
      </c>
      <c r="AI1347" s="4" t="s">
        <v>257</v>
      </c>
      <c r="AJ1347" s="4" t="s">
        <v>52</v>
      </c>
      <c r="AK1347" s="4" t="s">
        <v>52</v>
      </c>
      <c r="AL1347" s="4" t="s">
        <v>52</v>
      </c>
      <c r="AM1347" s="4" t="s">
        <v>66</v>
      </c>
      <c r="AN1347" s="4" t="s">
        <v>258</v>
      </c>
      <c r="AO1347" s="4" t="s">
        <v>68</v>
      </c>
      <c r="AP1347" s="4" t="s">
        <v>69</v>
      </c>
      <c r="AQ1347" s="4" t="s">
        <v>52</v>
      </c>
      <c r="AR1347" s="4" t="s">
        <v>71</v>
      </c>
      <c r="AS1347" s="4" t="s">
        <v>23737</v>
      </c>
      <c r="AT1347" t="s">
        <v>24894</v>
      </c>
      <c r="AU1347" t="s">
        <v>24894</v>
      </c>
      <c r="AV1347" t="s">
        <v>24894</v>
      </c>
    </row>
    <row r="1348" spans="1:48" x14ac:dyDescent="0.3">
      <c r="A1348" s="4" t="s">
        <v>23738</v>
      </c>
      <c r="B1348" s="4" t="s">
        <v>23739</v>
      </c>
      <c r="C1348" s="4" t="s">
        <v>23740</v>
      </c>
      <c r="D1348" s="4" t="s">
        <v>23741</v>
      </c>
      <c r="E1348" s="4" t="s">
        <v>23708</v>
      </c>
      <c r="F1348" s="4" t="s">
        <v>21119</v>
      </c>
      <c r="G1348" s="4" t="s">
        <v>204</v>
      </c>
      <c r="H1348" s="4" t="s">
        <v>393</v>
      </c>
      <c r="I1348" s="4" t="s">
        <v>23742</v>
      </c>
      <c r="J1348" s="4" t="s">
        <v>23743</v>
      </c>
      <c r="K1348" s="4" t="s">
        <v>23744</v>
      </c>
      <c r="L1348" s="4" t="s">
        <v>999</v>
      </c>
      <c r="M1348" s="4" t="s">
        <v>23745</v>
      </c>
      <c r="N1348" s="4" t="s">
        <v>23746</v>
      </c>
      <c r="O1348" s="4" t="s">
        <v>23747</v>
      </c>
      <c r="P1348" s="4" t="s">
        <v>23748</v>
      </c>
      <c r="Q1348" s="4" t="s">
        <v>23749</v>
      </c>
      <c r="R1348" s="4" t="s">
        <v>23750</v>
      </c>
      <c r="S1348" s="4" t="s">
        <v>23751</v>
      </c>
      <c r="T1348" s="4" t="s">
        <v>52</v>
      </c>
      <c r="U1348" s="4" t="s">
        <v>52</v>
      </c>
      <c r="V1348" s="4" t="s">
        <v>52</v>
      </c>
      <c r="W1348" s="4" t="s">
        <v>52</v>
      </c>
      <c r="X1348" s="4" t="s">
        <v>23752</v>
      </c>
      <c r="Y1348" s="4" t="s">
        <v>23753</v>
      </c>
      <c r="Z1348" s="4" t="s">
        <v>23754</v>
      </c>
      <c r="AA1348" s="4" t="s">
        <v>23755</v>
      </c>
      <c r="AB1348" s="4" t="s">
        <v>52</v>
      </c>
      <c r="AC1348" s="4" t="s">
        <v>52</v>
      </c>
      <c r="AD1348" s="4" t="s">
        <v>52</v>
      </c>
      <c r="AE1348" s="4" t="s">
        <v>52</v>
      </c>
      <c r="AF1348" s="4" t="s">
        <v>52</v>
      </c>
      <c r="AG1348" s="4" t="s">
        <v>52</v>
      </c>
      <c r="AH1348" s="4" t="s">
        <v>52</v>
      </c>
      <c r="AI1348" s="4" t="s">
        <v>21130</v>
      </c>
      <c r="AJ1348" s="4" t="s">
        <v>52</v>
      </c>
      <c r="AK1348" s="4" t="s">
        <v>21131</v>
      </c>
      <c r="AL1348" s="4" t="s">
        <v>52</v>
      </c>
      <c r="AM1348" s="4" t="s">
        <v>66</v>
      </c>
      <c r="AN1348" s="4" t="s">
        <v>21132</v>
      </c>
      <c r="AO1348" s="4" t="s">
        <v>68</v>
      </c>
      <c r="AP1348" s="4" t="s">
        <v>69</v>
      </c>
      <c r="AQ1348" s="4" t="s">
        <v>52</v>
      </c>
      <c r="AR1348" s="4" t="s">
        <v>71</v>
      </c>
      <c r="AS1348" s="4" t="s">
        <v>23756</v>
      </c>
      <c r="AT1348" t="s">
        <v>24894</v>
      </c>
      <c r="AU1348" t="s">
        <v>24894</v>
      </c>
      <c r="AV1348" t="s">
        <v>24894</v>
      </c>
    </row>
    <row r="1349" spans="1:48" x14ac:dyDescent="0.3">
      <c r="A1349" s="4" t="s">
        <v>23757</v>
      </c>
      <c r="B1349" s="4" t="s">
        <v>23758</v>
      </c>
      <c r="C1349" s="4" t="s">
        <v>23759</v>
      </c>
      <c r="D1349" s="4" t="s">
        <v>23760</v>
      </c>
      <c r="E1349" s="4" t="s">
        <v>23708</v>
      </c>
      <c r="F1349" s="4" t="s">
        <v>7909</v>
      </c>
      <c r="G1349" s="4" t="s">
        <v>2942</v>
      </c>
      <c r="H1349" s="4" t="s">
        <v>824</v>
      </c>
      <c r="I1349" s="4" t="s">
        <v>52</v>
      </c>
      <c r="J1349" s="4" t="s">
        <v>23761</v>
      </c>
      <c r="K1349" s="4" t="s">
        <v>19956</v>
      </c>
      <c r="L1349" s="4" t="s">
        <v>845</v>
      </c>
      <c r="M1349" s="4" t="s">
        <v>23762</v>
      </c>
      <c r="N1349" s="4" t="s">
        <v>23763</v>
      </c>
      <c r="O1349" s="4" t="s">
        <v>23764</v>
      </c>
      <c r="P1349" s="4" t="s">
        <v>23765</v>
      </c>
      <c r="Q1349" s="4" t="s">
        <v>23766</v>
      </c>
      <c r="R1349" s="4" t="s">
        <v>23767</v>
      </c>
      <c r="S1349" s="4" t="s">
        <v>23768</v>
      </c>
      <c r="T1349" s="4" t="s">
        <v>52</v>
      </c>
      <c r="U1349" s="4" t="s">
        <v>52</v>
      </c>
      <c r="V1349" s="4" t="s">
        <v>52</v>
      </c>
      <c r="W1349" s="4" t="s">
        <v>52</v>
      </c>
      <c r="X1349" s="4" t="s">
        <v>23769</v>
      </c>
      <c r="Y1349" s="4" t="s">
        <v>23770</v>
      </c>
      <c r="Z1349" s="4" t="s">
        <v>23771</v>
      </c>
      <c r="AA1349" s="4" t="s">
        <v>23772</v>
      </c>
      <c r="AB1349" s="4" t="s">
        <v>52</v>
      </c>
      <c r="AC1349" s="4" t="s">
        <v>52</v>
      </c>
      <c r="AD1349" s="4" t="s">
        <v>52</v>
      </c>
      <c r="AE1349" s="4" t="s">
        <v>52</v>
      </c>
      <c r="AF1349" s="4" t="s">
        <v>52</v>
      </c>
      <c r="AG1349" s="4" t="s">
        <v>52</v>
      </c>
      <c r="AH1349" s="4" t="s">
        <v>52</v>
      </c>
      <c r="AI1349" s="4" t="s">
        <v>7923</v>
      </c>
      <c r="AJ1349" s="4" t="s">
        <v>52</v>
      </c>
      <c r="AK1349" s="4" t="s">
        <v>7924</v>
      </c>
      <c r="AL1349" s="4" t="s">
        <v>52</v>
      </c>
      <c r="AM1349" s="4" t="s">
        <v>66</v>
      </c>
      <c r="AN1349" s="4" t="s">
        <v>7925</v>
      </c>
      <c r="AO1349" s="4" t="s">
        <v>68</v>
      </c>
      <c r="AP1349" s="4" t="s">
        <v>69</v>
      </c>
      <c r="AQ1349" s="4" t="s">
        <v>2104</v>
      </c>
      <c r="AR1349" s="4" t="s">
        <v>71</v>
      </c>
      <c r="AS1349" s="4" t="s">
        <v>23773</v>
      </c>
      <c r="AT1349" t="s">
        <v>24894</v>
      </c>
      <c r="AU1349" t="s">
        <v>24894</v>
      </c>
      <c r="AV1349" t="s">
        <v>24894</v>
      </c>
    </row>
    <row r="1350" spans="1:48" hidden="1" x14ac:dyDescent="0.3">
      <c r="A1350" s="4" t="s">
        <v>23774</v>
      </c>
      <c r="B1350" s="4" t="s">
        <v>23775</v>
      </c>
      <c r="C1350" s="4" t="s">
        <v>23776</v>
      </c>
      <c r="D1350" s="4" t="s">
        <v>23777</v>
      </c>
      <c r="E1350" s="4" t="s">
        <v>23708</v>
      </c>
      <c r="F1350" s="4" t="s">
        <v>19059</v>
      </c>
      <c r="G1350" s="4" t="s">
        <v>328</v>
      </c>
      <c r="H1350" s="4" t="s">
        <v>347</v>
      </c>
      <c r="I1350" s="4" t="s">
        <v>52</v>
      </c>
      <c r="J1350" s="4" t="s">
        <v>20749</v>
      </c>
      <c r="K1350" s="4" t="s">
        <v>18895</v>
      </c>
      <c r="L1350" s="4" t="s">
        <v>124</v>
      </c>
      <c r="M1350" s="4" t="s">
        <v>23778</v>
      </c>
      <c r="N1350" s="4" t="s">
        <v>23779</v>
      </c>
      <c r="O1350" s="4" t="s">
        <v>23780</v>
      </c>
      <c r="P1350" s="4" t="s">
        <v>23781</v>
      </c>
      <c r="Q1350" s="4" t="s">
        <v>23782</v>
      </c>
      <c r="R1350" s="4" t="s">
        <v>52</v>
      </c>
      <c r="S1350" s="4" t="s">
        <v>23783</v>
      </c>
      <c r="T1350" s="4" t="s">
        <v>52</v>
      </c>
      <c r="U1350" s="4" t="s">
        <v>52</v>
      </c>
      <c r="V1350" s="4" t="s">
        <v>52</v>
      </c>
      <c r="W1350" s="4" t="s">
        <v>52</v>
      </c>
      <c r="X1350" s="4" t="s">
        <v>52</v>
      </c>
      <c r="Y1350" s="4" t="s">
        <v>52</v>
      </c>
      <c r="Z1350" s="4" t="s">
        <v>52</v>
      </c>
      <c r="AA1350" s="4" t="s">
        <v>23784</v>
      </c>
      <c r="AB1350" s="4" t="s">
        <v>52</v>
      </c>
      <c r="AC1350" s="4" t="s">
        <v>52</v>
      </c>
      <c r="AD1350" s="4" t="s">
        <v>52</v>
      </c>
      <c r="AE1350" s="4" t="s">
        <v>52</v>
      </c>
      <c r="AF1350" s="4" t="s">
        <v>52</v>
      </c>
      <c r="AG1350" s="4" t="s">
        <v>52</v>
      </c>
      <c r="AH1350" s="4" t="s">
        <v>52</v>
      </c>
      <c r="AI1350" s="4" t="s">
        <v>19070</v>
      </c>
      <c r="AJ1350" s="4" t="s">
        <v>52</v>
      </c>
      <c r="AK1350" s="4" t="s">
        <v>52</v>
      </c>
      <c r="AL1350" s="4" t="s">
        <v>23785</v>
      </c>
      <c r="AM1350" s="4" t="s">
        <v>66</v>
      </c>
      <c r="AN1350" s="4" t="s">
        <v>23786</v>
      </c>
      <c r="AO1350" s="4" t="s">
        <v>68</v>
      </c>
      <c r="AP1350" s="4" t="s">
        <v>69</v>
      </c>
      <c r="AQ1350" s="4" t="s">
        <v>52</v>
      </c>
      <c r="AR1350" s="4" t="s">
        <v>71</v>
      </c>
      <c r="AS1350" s="4" t="s">
        <v>23787</v>
      </c>
      <c r="AT1350" s="4">
        <f>_xlfn.XLOOKUP($D1350,'[1]689 sin formula'!$D$2:$D$690,'[1]689 sin formula'!$AT$2:$AT$690,"No encuentra")</f>
        <v>0</v>
      </c>
      <c r="AU1350" s="4" t="str">
        <f>_xlfn.XLOOKUP($D1350,'[1]689 sin formula'!$D$2:$D$690,'[1]689 sin formula'!$AU$2:$AU$690,"No encuentra")</f>
        <v>EC1</v>
      </c>
      <c r="AV1350" s="4" t="str">
        <f>_xlfn.XLOOKUP($D1350,'[1]689 sin formula'!$D$2:$D$690,'[1]689 sin formula'!$AV$2:$AV$690,"No encuentra")</f>
        <v>R3</v>
      </c>
    </row>
    <row r="1351" spans="1:48" x14ac:dyDescent="0.3">
      <c r="A1351" s="4" t="s">
        <v>23788</v>
      </c>
      <c r="B1351" s="4" t="s">
        <v>23789</v>
      </c>
      <c r="C1351" s="4" t="s">
        <v>23790</v>
      </c>
      <c r="D1351" s="4" t="s">
        <v>23791</v>
      </c>
      <c r="E1351" s="4" t="s">
        <v>23708</v>
      </c>
      <c r="F1351" s="4" t="s">
        <v>892</v>
      </c>
      <c r="G1351" s="4" t="s">
        <v>510</v>
      </c>
      <c r="H1351" s="4" t="s">
        <v>393</v>
      </c>
      <c r="I1351" s="4" t="s">
        <v>52</v>
      </c>
      <c r="J1351" s="4" t="s">
        <v>23792</v>
      </c>
      <c r="K1351" s="4" t="s">
        <v>23793</v>
      </c>
      <c r="L1351" s="4" t="s">
        <v>1049</v>
      </c>
      <c r="M1351" s="4" t="s">
        <v>23794</v>
      </c>
      <c r="N1351" s="4" t="s">
        <v>23795</v>
      </c>
      <c r="O1351" s="4" t="s">
        <v>23796</v>
      </c>
      <c r="P1351" s="4" t="s">
        <v>23797</v>
      </c>
      <c r="Q1351" s="4" t="s">
        <v>23798</v>
      </c>
      <c r="R1351" s="4" t="s">
        <v>23799</v>
      </c>
      <c r="S1351" s="4" t="s">
        <v>23800</v>
      </c>
      <c r="T1351" s="4" t="s">
        <v>52</v>
      </c>
      <c r="U1351" s="4" t="s">
        <v>52</v>
      </c>
      <c r="V1351" s="4" t="s">
        <v>52</v>
      </c>
      <c r="W1351" s="4" t="s">
        <v>52</v>
      </c>
      <c r="X1351" s="4" t="s">
        <v>52</v>
      </c>
      <c r="Y1351" s="4" t="s">
        <v>52</v>
      </c>
      <c r="Z1351" s="4" t="s">
        <v>23801</v>
      </c>
      <c r="AA1351" s="4" t="s">
        <v>23802</v>
      </c>
      <c r="AB1351" s="4" t="s">
        <v>52</v>
      </c>
      <c r="AC1351" s="4" t="s">
        <v>731</v>
      </c>
      <c r="AD1351" s="4" t="s">
        <v>52</v>
      </c>
      <c r="AE1351" s="4" t="s">
        <v>52</v>
      </c>
      <c r="AF1351" s="4" t="s">
        <v>52</v>
      </c>
      <c r="AG1351" s="4" t="s">
        <v>52</v>
      </c>
      <c r="AH1351" s="4" t="s">
        <v>52</v>
      </c>
      <c r="AI1351" s="4" t="s">
        <v>906</v>
      </c>
      <c r="AJ1351" s="4" t="s">
        <v>52</v>
      </c>
      <c r="AK1351" s="4" t="s">
        <v>907</v>
      </c>
      <c r="AL1351" s="4" t="s">
        <v>52</v>
      </c>
      <c r="AM1351" s="4" t="s">
        <v>66</v>
      </c>
      <c r="AN1351" s="4" t="s">
        <v>908</v>
      </c>
      <c r="AO1351" s="4" t="s">
        <v>68</v>
      </c>
      <c r="AP1351" s="4" t="s">
        <v>69</v>
      </c>
      <c r="AQ1351" s="4" t="s">
        <v>52</v>
      </c>
      <c r="AR1351" s="4" t="s">
        <v>71</v>
      </c>
      <c r="AS1351" s="4" t="s">
        <v>23803</v>
      </c>
      <c r="AT1351" t="s">
        <v>24894</v>
      </c>
      <c r="AU1351" t="s">
        <v>24894</v>
      </c>
      <c r="AV1351" t="s">
        <v>24894</v>
      </c>
    </row>
    <row r="1352" spans="1:48" x14ac:dyDescent="0.3">
      <c r="A1352" s="4" t="s">
        <v>23804</v>
      </c>
      <c r="B1352" s="4" t="s">
        <v>23805</v>
      </c>
      <c r="C1352" s="4" t="s">
        <v>23806</v>
      </c>
      <c r="D1352" s="4" t="s">
        <v>23807</v>
      </c>
      <c r="E1352" s="4" t="s">
        <v>23708</v>
      </c>
      <c r="F1352" s="4" t="s">
        <v>23521</v>
      </c>
      <c r="G1352" s="4" t="s">
        <v>23808</v>
      </c>
      <c r="H1352" s="4" t="s">
        <v>51</v>
      </c>
      <c r="I1352" s="4" t="s">
        <v>52</v>
      </c>
      <c r="J1352" s="4" t="s">
        <v>23809</v>
      </c>
      <c r="K1352" s="4" t="s">
        <v>23810</v>
      </c>
      <c r="L1352" s="4" t="s">
        <v>124</v>
      </c>
      <c r="M1352" s="4" t="s">
        <v>23811</v>
      </c>
      <c r="N1352" s="4" t="s">
        <v>23812</v>
      </c>
      <c r="O1352" s="4" t="s">
        <v>23813</v>
      </c>
      <c r="P1352" s="4" t="s">
        <v>23814</v>
      </c>
      <c r="Q1352" s="4" t="s">
        <v>23815</v>
      </c>
      <c r="R1352" s="4" t="s">
        <v>23816</v>
      </c>
      <c r="S1352" s="4" t="s">
        <v>23817</v>
      </c>
      <c r="T1352" s="4" t="s">
        <v>52</v>
      </c>
      <c r="U1352" s="4" t="s">
        <v>52</v>
      </c>
      <c r="V1352" s="4" t="s">
        <v>52</v>
      </c>
      <c r="W1352" s="4" t="s">
        <v>52</v>
      </c>
      <c r="X1352" s="4" t="s">
        <v>52</v>
      </c>
      <c r="Y1352" s="4" t="s">
        <v>52</v>
      </c>
      <c r="Z1352" s="4" t="s">
        <v>23818</v>
      </c>
      <c r="AA1352" s="4" t="s">
        <v>23819</v>
      </c>
      <c r="AB1352" s="4" t="s">
        <v>52</v>
      </c>
      <c r="AC1352" s="4" t="s">
        <v>23532</v>
      </c>
      <c r="AD1352" s="4" t="s">
        <v>52</v>
      </c>
      <c r="AE1352" s="4" t="s">
        <v>52</v>
      </c>
      <c r="AF1352" s="4" t="s">
        <v>52</v>
      </c>
      <c r="AG1352" s="4" t="s">
        <v>52</v>
      </c>
      <c r="AH1352" s="4" t="s">
        <v>52</v>
      </c>
      <c r="AI1352" s="4" t="s">
        <v>23533</v>
      </c>
      <c r="AJ1352" s="4" t="s">
        <v>52</v>
      </c>
      <c r="AK1352" s="4" t="s">
        <v>23534</v>
      </c>
      <c r="AL1352" s="4" t="s">
        <v>52</v>
      </c>
      <c r="AM1352" s="4" t="s">
        <v>66</v>
      </c>
      <c r="AN1352" s="4" t="s">
        <v>23535</v>
      </c>
      <c r="AO1352" s="4" t="s">
        <v>2730</v>
      </c>
      <c r="AP1352" s="4" t="s">
        <v>69</v>
      </c>
      <c r="AQ1352" s="4" t="s">
        <v>197</v>
      </c>
      <c r="AR1352" s="4" t="s">
        <v>71</v>
      </c>
      <c r="AS1352" s="4" t="s">
        <v>23820</v>
      </c>
      <c r="AT1352" t="s">
        <v>24894</v>
      </c>
      <c r="AU1352" t="s">
        <v>24894</v>
      </c>
      <c r="AV1352" t="s">
        <v>24894</v>
      </c>
    </row>
    <row r="1353" spans="1:48" hidden="1" x14ac:dyDescent="0.3">
      <c r="A1353" s="4" t="s">
        <v>23821</v>
      </c>
      <c r="B1353" s="4" t="s">
        <v>23822</v>
      </c>
      <c r="C1353" s="4" t="s">
        <v>23823</v>
      </c>
      <c r="D1353" s="4" t="s">
        <v>23824</v>
      </c>
      <c r="E1353" s="4" t="s">
        <v>23708</v>
      </c>
      <c r="F1353" s="4" t="s">
        <v>23825</v>
      </c>
      <c r="G1353" s="4" t="s">
        <v>328</v>
      </c>
      <c r="H1353" s="4" t="s">
        <v>414</v>
      </c>
      <c r="I1353" s="4" t="s">
        <v>52</v>
      </c>
      <c r="J1353" s="4" t="s">
        <v>21367</v>
      </c>
      <c r="K1353" s="4" t="s">
        <v>23826</v>
      </c>
      <c r="L1353" s="4" t="s">
        <v>327</v>
      </c>
      <c r="M1353" s="4" t="s">
        <v>23827</v>
      </c>
      <c r="N1353" s="4" t="s">
        <v>23828</v>
      </c>
      <c r="O1353" s="4" t="s">
        <v>23829</v>
      </c>
      <c r="P1353" s="4" t="s">
        <v>23830</v>
      </c>
      <c r="Q1353" s="4" t="s">
        <v>23831</v>
      </c>
      <c r="R1353" s="4" t="s">
        <v>23832</v>
      </c>
      <c r="S1353" s="4" t="s">
        <v>23833</v>
      </c>
      <c r="T1353" s="4" t="s">
        <v>52</v>
      </c>
      <c r="U1353" s="4" t="s">
        <v>52</v>
      </c>
      <c r="V1353" s="4" t="s">
        <v>52</v>
      </c>
      <c r="W1353" s="4" t="s">
        <v>52</v>
      </c>
      <c r="X1353" s="4" t="s">
        <v>23834</v>
      </c>
      <c r="Y1353" s="4" t="s">
        <v>23835</v>
      </c>
      <c r="Z1353" s="4" t="s">
        <v>23836</v>
      </c>
      <c r="AA1353" s="4" t="s">
        <v>23837</v>
      </c>
      <c r="AB1353" s="4" t="s">
        <v>52</v>
      </c>
      <c r="AC1353" s="4" t="s">
        <v>52</v>
      </c>
      <c r="AD1353" s="4" t="s">
        <v>52</v>
      </c>
      <c r="AE1353" s="4" t="s">
        <v>52</v>
      </c>
      <c r="AF1353" s="4" t="s">
        <v>52</v>
      </c>
      <c r="AG1353" s="4" t="s">
        <v>52</v>
      </c>
      <c r="AH1353" s="4" t="s">
        <v>52</v>
      </c>
      <c r="AI1353" s="4" t="s">
        <v>23838</v>
      </c>
      <c r="AJ1353" s="4" t="s">
        <v>52</v>
      </c>
      <c r="AK1353" s="4" t="s">
        <v>52</v>
      </c>
      <c r="AL1353" s="4" t="s">
        <v>23839</v>
      </c>
      <c r="AM1353" s="4" t="s">
        <v>66</v>
      </c>
      <c r="AN1353" s="4" t="s">
        <v>23840</v>
      </c>
      <c r="AO1353" s="4" t="s">
        <v>68</v>
      </c>
      <c r="AP1353" s="4" t="s">
        <v>69</v>
      </c>
      <c r="AQ1353" s="4" t="s">
        <v>52</v>
      </c>
      <c r="AR1353" s="4" t="s">
        <v>71</v>
      </c>
      <c r="AS1353" s="4" t="s">
        <v>23841</v>
      </c>
      <c r="AT1353" s="4">
        <f>_xlfn.XLOOKUP($D1353,'[1]689 sin formula'!$D$2:$D$690,'[1]689 sin formula'!$AT$2:$AT$690,"No encuentra")</f>
        <v>0</v>
      </c>
      <c r="AU1353" s="4" t="str">
        <f>_xlfn.XLOOKUP($D1353,'[1]689 sin formula'!$D$2:$D$690,'[1]689 sin formula'!$AU$2:$AU$690,"No encuentra")</f>
        <v>EC3</v>
      </c>
      <c r="AV1353" s="4" t="str">
        <f>_xlfn.XLOOKUP($D1353,'[1]689 sin formula'!$D$2:$D$690,'[1]689 sin formula'!$AV$2:$AV$690,"No encuentra")</f>
        <v>R4</v>
      </c>
    </row>
    <row r="1354" spans="1:48" x14ac:dyDescent="0.3">
      <c r="A1354" s="4" t="s">
        <v>23842</v>
      </c>
      <c r="B1354" s="4" t="s">
        <v>23843</v>
      </c>
      <c r="C1354" s="4" t="s">
        <v>23844</v>
      </c>
      <c r="D1354" s="4" t="s">
        <v>23845</v>
      </c>
      <c r="E1354" s="4" t="s">
        <v>23708</v>
      </c>
      <c r="F1354" s="4" t="s">
        <v>7559</v>
      </c>
      <c r="G1354" s="4" t="s">
        <v>533</v>
      </c>
      <c r="H1354" s="4" t="s">
        <v>23846</v>
      </c>
      <c r="I1354" s="4" t="s">
        <v>52</v>
      </c>
      <c r="J1354" s="4" t="s">
        <v>8271</v>
      </c>
      <c r="K1354" s="4" t="s">
        <v>10428</v>
      </c>
      <c r="L1354" s="4" t="s">
        <v>124</v>
      </c>
      <c r="M1354" s="4" t="s">
        <v>23847</v>
      </c>
      <c r="N1354" s="4" t="s">
        <v>23848</v>
      </c>
      <c r="O1354" s="4" t="s">
        <v>23849</v>
      </c>
      <c r="P1354" s="4" t="s">
        <v>23850</v>
      </c>
      <c r="Q1354" s="4" t="s">
        <v>23851</v>
      </c>
      <c r="R1354" s="4" t="s">
        <v>23852</v>
      </c>
      <c r="S1354" s="4" t="s">
        <v>23853</v>
      </c>
      <c r="T1354" s="4" t="s">
        <v>52</v>
      </c>
      <c r="U1354" s="4" t="s">
        <v>52</v>
      </c>
      <c r="V1354" s="4" t="s">
        <v>52</v>
      </c>
      <c r="W1354" s="4" t="s">
        <v>52</v>
      </c>
      <c r="X1354" s="4" t="s">
        <v>52</v>
      </c>
      <c r="Y1354" s="4" t="s">
        <v>52</v>
      </c>
      <c r="Z1354" s="4" t="s">
        <v>23854</v>
      </c>
      <c r="AA1354" s="4" t="s">
        <v>23855</v>
      </c>
      <c r="AB1354" s="4" t="s">
        <v>52</v>
      </c>
      <c r="AC1354" s="4" t="s">
        <v>23672</v>
      </c>
      <c r="AD1354" s="4" t="s">
        <v>52</v>
      </c>
      <c r="AE1354" s="4" t="s">
        <v>52</v>
      </c>
      <c r="AF1354" s="4" t="s">
        <v>52</v>
      </c>
      <c r="AG1354" s="4" t="s">
        <v>52</v>
      </c>
      <c r="AH1354" s="4" t="s">
        <v>52</v>
      </c>
      <c r="AI1354" s="4" t="s">
        <v>7569</v>
      </c>
      <c r="AJ1354" s="4" t="s">
        <v>52</v>
      </c>
      <c r="AK1354" s="4" t="s">
        <v>52</v>
      </c>
      <c r="AL1354" s="4" t="s">
        <v>52</v>
      </c>
      <c r="AM1354" s="4" t="s">
        <v>66</v>
      </c>
      <c r="AN1354" s="4" t="s">
        <v>7570</v>
      </c>
      <c r="AO1354" s="4" t="s">
        <v>68</v>
      </c>
      <c r="AP1354" s="4" t="s">
        <v>69</v>
      </c>
      <c r="AQ1354" s="4" t="s">
        <v>52</v>
      </c>
      <c r="AR1354" s="4" t="s">
        <v>71</v>
      </c>
      <c r="AS1354" s="4" t="s">
        <v>23856</v>
      </c>
      <c r="AT1354" t="s">
        <v>24894</v>
      </c>
      <c r="AU1354" t="s">
        <v>24894</v>
      </c>
      <c r="AV1354" t="s">
        <v>24894</v>
      </c>
    </row>
    <row r="1355" spans="1:48" x14ac:dyDescent="0.3">
      <c r="A1355" s="4" t="s">
        <v>23857</v>
      </c>
      <c r="B1355" s="4" t="s">
        <v>23858</v>
      </c>
      <c r="C1355" s="4" t="s">
        <v>23859</v>
      </c>
      <c r="D1355" s="4" t="s">
        <v>23860</v>
      </c>
      <c r="E1355" s="4" t="s">
        <v>23861</v>
      </c>
      <c r="F1355" s="4" t="s">
        <v>15423</v>
      </c>
      <c r="G1355" s="4" t="s">
        <v>12243</v>
      </c>
      <c r="H1355" s="4" t="s">
        <v>845</v>
      </c>
      <c r="I1355" s="4" t="s">
        <v>52</v>
      </c>
      <c r="J1355" s="4" t="s">
        <v>23862</v>
      </c>
      <c r="K1355" s="4" t="s">
        <v>23863</v>
      </c>
      <c r="L1355" s="4" t="s">
        <v>204</v>
      </c>
      <c r="M1355" s="4" t="s">
        <v>23864</v>
      </c>
      <c r="N1355" s="4" t="s">
        <v>23865</v>
      </c>
      <c r="O1355" s="4" t="s">
        <v>23866</v>
      </c>
      <c r="P1355" s="4" t="s">
        <v>23867</v>
      </c>
      <c r="Q1355" s="4" t="s">
        <v>23868</v>
      </c>
      <c r="R1355" s="4" t="s">
        <v>23869</v>
      </c>
      <c r="S1355" s="4" t="s">
        <v>23870</v>
      </c>
      <c r="T1355" s="4" t="s">
        <v>52</v>
      </c>
      <c r="U1355" s="4" t="s">
        <v>52</v>
      </c>
      <c r="V1355" s="4" t="s">
        <v>52</v>
      </c>
      <c r="W1355" s="4" t="s">
        <v>52</v>
      </c>
      <c r="X1355" s="4" t="s">
        <v>52</v>
      </c>
      <c r="Y1355" s="4" t="s">
        <v>52</v>
      </c>
      <c r="Z1355" s="4" t="s">
        <v>23871</v>
      </c>
      <c r="AA1355" s="4" t="s">
        <v>23872</v>
      </c>
      <c r="AB1355" s="4" t="s">
        <v>52</v>
      </c>
      <c r="AC1355" s="4" t="s">
        <v>52</v>
      </c>
      <c r="AD1355" s="4" t="s">
        <v>52</v>
      </c>
      <c r="AE1355" s="4" t="s">
        <v>52</v>
      </c>
      <c r="AF1355" s="4" t="s">
        <v>52</v>
      </c>
      <c r="AG1355" s="4" t="s">
        <v>52</v>
      </c>
      <c r="AH1355" s="4" t="s">
        <v>52</v>
      </c>
      <c r="AI1355" s="4" t="s">
        <v>15436</v>
      </c>
      <c r="AJ1355" s="4" t="s">
        <v>52</v>
      </c>
      <c r="AK1355" s="4" t="s">
        <v>15437</v>
      </c>
      <c r="AL1355" s="4" t="s">
        <v>52</v>
      </c>
      <c r="AM1355" s="4" t="s">
        <v>66</v>
      </c>
      <c r="AN1355" s="4" t="s">
        <v>15438</v>
      </c>
      <c r="AO1355" s="4" t="s">
        <v>68</v>
      </c>
      <c r="AP1355" s="4" t="s">
        <v>69</v>
      </c>
      <c r="AQ1355" s="4" t="s">
        <v>52</v>
      </c>
      <c r="AR1355" s="4" t="s">
        <v>71</v>
      </c>
      <c r="AS1355" s="4" t="s">
        <v>23873</v>
      </c>
      <c r="AT1355" t="s">
        <v>24894</v>
      </c>
      <c r="AU1355" t="s">
        <v>24894</v>
      </c>
      <c r="AV1355" t="s">
        <v>24894</v>
      </c>
    </row>
    <row r="1356" spans="1:48" x14ac:dyDescent="0.3">
      <c r="A1356" s="4" t="s">
        <v>23874</v>
      </c>
      <c r="B1356" s="4" t="s">
        <v>23875</v>
      </c>
      <c r="C1356" s="4" t="s">
        <v>23876</v>
      </c>
      <c r="D1356" s="4" t="s">
        <v>23877</v>
      </c>
      <c r="E1356" s="4" t="s">
        <v>23861</v>
      </c>
      <c r="F1356" s="4" t="s">
        <v>23878</v>
      </c>
      <c r="G1356" s="4" t="s">
        <v>414</v>
      </c>
      <c r="H1356" s="4" t="s">
        <v>124</v>
      </c>
      <c r="I1356" s="4" t="s">
        <v>52</v>
      </c>
      <c r="J1356" s="4" t="s">
        <v>3838</v>
      </c>
      <c r="K1356" s="4" t="s">
        <v>7578</v>
      </c>
      <c r="L1356" s="4" t="s">
        <v>124</v>
      </c>
      <c r="M1356" s="4" t="s">
        <v>52</v>
      </c>
      <c r="N1356" s="4" t="s">
        <v>23879</v>
      </c>
      <c r="O1356" s="4" t="s">
        <v>23880</v>
      </c>
      <c r="P1356" s="4" t="s">
        <v>23881</v>
      </c>
      <c r="Q1356" s="4" t="s">
        <v>23882</v>
      </c>
      <c r="R1356" s="4" t="s">
        <v>23883</v>
      </c>
      <c r="S1356" s="4" t="s">
        <v>52</v>
      </c>
      <c r="T1356" s="4" t="s">
        <v>52</v>
      </c>
      <c r="U1356" s="4" t="s">
        <v>52</v>
      </c>
      <c r="V1356" s="4" t="s">
        <v>52</v>
      </c>
      <c r="W1356" s="4" t="s">
        <v>52</v>
      </c>
      <c r="X1356" s="4" t="s">
        <v>52</v>
      </c>
      <c r="Y1356" s="4" t="s">
        <v>52</v>
      </c>
      <c r="Z1356" s="4" t="s">
        <v>23884</v>
      </c>
      <c r="AA1356" s="4" t="s">
        <v>23885</v>
      </c>
      <c r="AB1356" s="4" t="s">
        <v>52</v>
      </c>
      <c r="AC1356" s="4" t="s">
        <v>52</v>
      </c>
      <c r="AD1356" s="4" t="s">
        <v>52</v>
      </c>
      <c r="AE1356" s="4" t="s">
        <v>52</v>
      </c>
      <c r="AF1356" s="4" t="s">
        <v>52</v>
      </c>
      <c r="AG1356" s="4" t="s">
        <v>52</v>
      </c>
      <c r="AH1356" s="4" t="s">
        <v>52</v>
      </c>
      <c r="AI1356" s="4" t="s">
        <v>23886</v>
      </c>
      <c r="AJ1356" s="4" t="s">
        <v>52</v>
      </c>
      <c r="AK1356" s="4" t="s">
        <v>52</v>
      </c>
      <c r="AL1356" s="4" t="s">
        <v>52</v>
      </c>
      <c r="AM1356" s="4" t="s">
        <v>66</v>
      </c>
      <c r="AN1356" s="4" t="s">
        <v>23887</v>
      </c>
      <c r="AO1356" s="4" t="s">
        <v>68</v>
      </c>
      <c r="AP1356" s="4" t="s">
        <v>69</v>
      </c>
      <c r="AQ1356" s="4" t="s">
        <v>52</v>
      </c>
      <c r="AR1356" s="4" t="s">
        <v>71</v>
      </c>
      <c r="AS1356" s="4" t="s">
        <v>23888</v>
      </c>
      <c r="AT1356" t="s">
        <v>24894</v>
      </c>
      <c r="AU1356" t="s">
        <v>24894</v>
      </c>
      <c r="AV1356" t="s">
        <v>24894</v>
      </c>
    </row>
    <row r="1357" spans="1:48" x14ac:dyDescent="0.3">
      <c r="A1357" s="4" t="s">
        <v>23889</v>
      </c>
      <c r="B1357" s="4" t="s">
        <v>23890</v>
      </c>
      <c r="C1357" s="4" t="s">
        <v>23891</v>
      </c>
      <c r="D1357" s="4" t="s">
        <v>23892</v>
      </c>
      <c r="E1357" s="4" t="s">
        <v>23861</v>
      </c>
      <c r="F1357" s="4" t="s">
        <v>9936</v>
      </c>
      <c r="G1357" s="4" t="s">
        <v>393</v>
      </c>
      <c r="H1357" s="4" t="s">
        <v>326</v>
      </c>
      <c r="I1357" s="4" t="s">
        <v>52</v>
      </c>
      <c r="J1357" s="4" t="s">
        <v>18530</v>
      </c>
      <c r="K1357" s="4" t="s">
        <v>23893</v>
      </c>
      <c r="L1357" s="4" t="s">
        <v>533</v>
      </c>
      <c r="M1357" s="4" t="s">
        <v>52</v>
      </c>
      <c r="N1357" s="4" t="s">
        <v>23894</v>
      </c>
      <c r="O1357" s="4" t="s">
        <v>23895</v>
      </c>
      <c r="P1357" s="4" t="s">
        <v>23896</v>
      </c>
      <c r="Q1357" s="4" t="s">
        <v>23897</v>
      </c>
      <c r="R1357" s="4" t="s">
        <v>23898</v>
      </c>
      <c r="S1357" s="4" t="s">
        <v>23899</v>
      </c>
      <c r="T1357" s="4" t="s">
        <v>52</v>
      </c>
      <c r="U1357" s="4" t="s">
        <v>52</v>
      </c>
      <c r="V1357" s="4" t="s">
        <v>52</v>
      </c>
      <c r="W1357" s="4" t="s">
        <v>52</v>
      </c>
      <c r="X1357" s="4" t="s">
        <v>52</v>
      </c>
      <c r="Y1357" s="4" t="s">
        <v>52</v>
      </c>
      <c r="Z1357" s="4" t="s">
        <v>23900</v>
      </c>
      <c r="AA1357" s="4" t="s">
        <v>23901</v>
      </c>
      <c r="AB1357" s="4" t="s">
        <v>52</v>
      </c>
      <c r="AC1357" s="4" t="s">
        <v>52</v>
      </c>
      <c r="AD1357" s="4" t="s">
        <v>52</v>
      </c>
      <c r="AE1357" s="4" t="s">
        <v>52</v>
      </c>
      <c r="AF1357" s="4" t="s">
        <v>52</v>
      </c>
      <c r="AG1357" s="4" t="s">
        <v>52</v>
      </c>
      <c r="AH1357" s="4" t="s">
        <v>52</v>
      </c>
      <c r="AI1357" s="4" t="s">
        <v>9950</v>
      </c>
      <c r="AJ1357" s="4" t="s">
        <v>52</v>
      </c>
      <c r="AK1357" s="4" t="s">
        <v>52</v>
      </c>
      <c r="AL1357" s="4" t="s">
        <v>52</v>
      </c>
      <c r="AM1357" s="4" t="s">
        <v>66</v>
      </c>
      <c r="AN1357" s="4" t="s">
        <v>9951</v>
      </c>
      <c r="AO1357" s="4" t="s">
        <v>68</v>
      </c>
      <c r="AP1357" s="4" t="s">
        <v>69</v>
      </c>
      <c r="AQ1357" s="4" t="s">
        <v>52</v>
      </c>
      <c r="AR1357" s="4" t="s">
        <v>71</v>
      </c>
      <c r="AS1357" s="4" t="s">
        <v>23902</v>
      </c>
      <c r="AT1357" t="s">
        <v>24894</v>
      </c>
      <c r="AU1357" t="s">
        <v>24894</v>
      </c>
      <c r="AV1357" t="s">
        <v>24894</v>
      </c>
    </row>
    <row r="1358" spans="1:48" x14ac:dyDescent="0.3">
      <c r="A1358" s="4" t="s">
        <v>23903</v>
      </c>
      <c r="B1358" s="4" t="s">
        <v>23904</v>
      </c>
      <c r="C1358" s="4" t="s">
        <v>23905</v>
      </c>
      <c r="D1358" s="4" t="s">
        <v>23906</v>
      </c>
      <c r="E1358" s="4" t="s">
        <v>23861</v>
      </c>
      <c r="F1358" s="4" t="s">
        <v>23332</v>
      </c>
      <c r="G1358" s="4" t="s">
        <v>9554</v>
      </c>
      <c r="H1358" s="4" t="s">
        <v>824</v>
      </c>
      <c r="I1358" s="4" t="s">
        <v>52</v>
      </c>
      <c r="J1358" s="4" t="s">
        <v>23907</v>
      </c>
      <c r="K1358" s="4" t="s">
        <v>23908</v>
      </c>
      <c r="L1358" s="4" t="s">
        <v>5758</v>
      </c>
      <c r="M1358" s="4" t="s">
        <v>23909</v>
      </c>
      <c r="N1358" s="4" t="s">
        <v>23910</v>
      </c>
      <c r="O1358" s="4" t="s">
        <v>23911</v>
      </c>
      <c r="P1358" s="4" t="s">
        <v>23912</v>
      </c>
      <c r="Q1358" s="4" t="s">
        <v>23913</v>
      </c>
      <c r="R1358" s="4" t="s">
        <v>23914</v>
      </c>
      <c r="S1358" s="4" t="s">
        <v>23915</v>
      </c>
      <c r="T1358" s="4" t="s">
        <v>52</v>
      </c>
      <c r="U1358" s="4" t="s">
        <v>52</v>
      </c>
      <c r="V1358" s="4" t="s">
        <v>52</v>
      </c>
      <c r="W1358" s="4" t="s">
        <v>52</v>
      </c>
      <c r="X1358" s="4" t="s">
        <v>52</v>
      </c>
      <c r="Y1358" s="4" t="s">
        <v>52</v>
      </c>
      <c r="Z1358" s="4" t="s">
        <v>23916</v>
      </c>
      <c r="AA1358" s="4" t="s">
        <v>23917</v>
      </c>
      <c r="AB1358" s="4" t="s">
        <v>52</v>
      </c>
      <c r="AC1358" s="4" t="s">
        <v>52</v>
      </c>
      <c r="AD1358" s="4" t="s">
        <v>52</v>
      </c>
      <c r="AE1358" s="4" t="s">
        <v>52</v>
      </c>
      <c r="AF1358" s="4" t="s">
        <v>52</v>
      </c>
      <c r="AG1358" s="4" t="s">
        <v>52</v>
      </c>
      <c r="AH1358" s="4" t="s">
        <v>52</v>
      </c>
      <c r="AI1358" s="4" t="s">
        <v>23344</v>
      </c>
      <c r="AJ1358" s="4" t="s">
        <v>52</v>
      </c>
      <c r="AK1358" s="4" t="s">
        <v>23345</v>
      </c>
      <c r="AL1358" s="4" t="s">
        <v>23918</v>
      </c>
      <c r="AM1358" s="4" t="s">
        <v>66</v>
      </c>
      <c r="AN1358" s="4" t="s">
        <v>23347</v>
      </c>
      <c r="AO1358" s="4" t="s">
        <v>68</v>
      </c>
      <c r="AP1358" s="4" t="s">
        <v>69</v>
      </c>
      <c r="AQ1358" s="4" t="s">
        <v>52</v>
      </c>
      <c r="AR1358" s="4" t="s">
        <v>71</v>
      </c>
      <c r="AS1358" s="4" t="s">
        <v>23919</v>
      </c>
      <c r="AT1358" t="s">
        <v>24894</v>
      </c>
      <c r="AU1358" t="s">
        <v>24894</v>
      </c>
      <c r="AV1358" t="s">
        <v>24894</v>
      </c>
    </row>
    <row r="1359" spans="1:48" x14ac:dyDescent="0.3">
      <c r="A1359" s="4" t="s">
        <v>23920</v>
      </c>
      <c r="B1359" s="4" t="s">
        <v>23921</v>
      </c>
      <c r="C1359" s="4" t="s">
        <v>23922</v>
      </c>
      <c r="D1359" s="4" t="s">
        <v>23923</v>
      </c>
      <c r="E1359" s="4" t="s">
        <v>23861</v>
      </c>
      <c r="F1359" s="4" t="s">
        <v>77</v>
      </c>
      <c r="G1359" s="4" t="s">
        <v>5758</v>
      </c>
      <c r="H1359" s="4" t="s">
        <v>657</v>
      </c>
      <c r="I1359" s="4" t="s">
        <v>52</v>
      </c>
      <c r="J1359" s="4" t="s">
        <v>23924</v>
      </c>
      <c r="K1359" s="4" t="s">
        <v>23925</v>
      </c>
      <c r="L1359" s="4" t="s">
        <v>326</v>
      </c>
      <c r="M1359" s="4" t="s">
        <v>23926</v>
      </c>
      <c r="N1359" s="4" t="s">
        <v>23927</v>
      </c>
      <c r="O1359" s="4" t="s">
        <v>23928</v>
      </c>
      <c r="P1359" s="4" t="s">
        <v>23929</v>
      </c>
      <c r="Q1359" s="4" t="s">
        <v>23930</v>
      </c>
      <c r="R1359" s="4" t="s">
        <v>23931</v>
      </c>
      <c r="S1359" s="4" t="s">
        <v>23932</v>
      </c>
      <c r="T1359" s="4" t="s">
        <v>52</v>
      </c>
      <c r="U1359" s="4" t="s">
        <v>52</v>
      </c>
      <c r="V1359" s="4" t="s">
        <v>52</v>
      </c>
      <c r="W1359" s="4" t="s">
        <v>52</v>
      </c>
      <c r="X1359" s="4" t="s">
        <v>23933</v>
      </c>
      <c r="Y1359" s="4" t="s">
        <v>23934</v>
      </c>
      <c r="Z1359" s="4" t="s">
        <v>23935</v>
      </c>
      <c r="AA1359" s="4" t="s">
        <v>23936</v>
      </c>
      <c r="AB1359" s="4" t="s">
        <v>52</v>
      </c>
      <c r="AC1359" s="4" t="s">
        <v>52</v>
      </c>
      <c r="AD1359" s="4" t="s">
        <v>52</v>
      </c>
      <c r="AE1359" s="4" t="s">
        <v>52</v>
      </c>
      <c r="AF1359" s="4" t="s">
        <v>52</v>
      </c>
      <c r="AG1359" s="4" t="s">
        <v>52</v>
      </c>
      <c r="AH1359" s="4" t="s">
        <v>52</v>
      </c>
      <c r="AI1359" s="4" t="s">
        <v>90</v>
      </c>
      <c r="AJ1359" s="4" t="s">
        <v>52</v>
      </c>
      <c r="AK1359" s="4" t="s">
        <v>91</v>
      </c>
      <c r="AL1359" s="4" t="s">
        <v>52</v>
      </c>
      <c r="AM1359" s="4" t="s">
        <v>66</v>
      </c>
      <c r="AN1359" s="4" t="s">
        <v>92</v>
      </c>
      <c r="AO1359" s="4" t="s">
        <v>68</v>
      </c>
      <c r="AP1359" s="4" t="s">
        <v>69</v>
      </c>
      <c r="AQ1359" s="4" t="s">
        <v>52</v>
      </c>
      <c r="AR1359" s="4" t="s">
        <v>71</v>
      </c>
      <c r="AS1359" s="4" t="s">
        <v>23937</v>
      </c>
      <c r="AT1359" t="s">
        <v>24894</v>
      </c>
      <c r="AU1359" t="s">
        <v>24894</v>
      </c>
      <c r="AV1359" t="s">
        <v>24894</v>
      </c>
    </row>
    <row r="1360" spans="1:48" x14ac:dyDescent="0.3">
      <c r="A1360" s="4" t="s">
        <v>23938</v>
      </c>
      <c r="B1360" s="4" t="s">
        <v>23939</v>
      </c>
      <c r="C1360" s="4" t="s">
        <v>23940</v>
      </c>
      <c r="D1360" s="4" t="s">
        <v>23941</v>
      </c>
      <c r="E1360" s="4" t="s">
        <v>23861</v>
      </c>
      <c r="F1360" s="4" t="s">
        <v>10694</v>
      </c>
      <c r="G1360" s="4" t="s">
        <v>577</v>
      </c>
      <c r="H1360" s="4" t="s">
        <v>347</v>
      </c>
      <c r="I1360" s="4" t="s">
        <v>52</v>
      </c>
      <c r="J1360" s="4" t="s">
        <v>23942</v>
      </c>
      <c r="K1360" s="4" t="s">
        <v>4898</v>
      </c>
      <c r="L1360" s="4" t="s">
        <v>51</v>
      </c>
      <c r="M1360" s="4" t="s">
        <v>23943</v>
      </c>
      <c r="N1360" s="4" t="s">
        <v>23944</v>
      </c>
      <c r="O1360" s="4" t="s">
        <v>23945</v>
      </c>
      <c r="P1360" s="4" t="s">
        <v>23946</v>
      </c>
      <c r="Q1360" s="4" t="s">
        <v>23947</v>
      </c>
      <c r="R1360" s="4" t="s">
        <v>23948</v>
      </c>
      <c r="S1360" s="4" t="s">
        <v>23949</v>
      </c>
      <c r="T1360" s="4" t="s">
        <v>52</v>
      </c>
      <c r="U1360" s="4" t="s">
        <v>52</v>
      </c>
      <c r="V1360" s="4" t="s">
        <v>52</v>
      </c>
      <c r="W1360" s="4" t="s">
        <v>52</v>
      </c>
      <c r="X1360" s="4" t="s">
        <v>52</v>
      </c>
      <c r="Y1360" s="4" t="s">
        <v>52</v>
      </c>
      <c r="Z1360" s="4" t="s">
        <v>23950</v>
      </c>
      <c r="AA1360" s="4" t="s">
        <v>23951</v>
      </c>
      <c r="AB1360" s="4" t="s">
        <v>52</v>
      </c>
      <c r="AC1360" s="4" t="s">
        <v>52</v>
      </c>
      <c r="AD1360" s="4" t="s">
        <v>52</v>
      </c>
      <c r="AE1360" s="4" t="s">
        <v>52</v>
      </c>
      <c r="AF1360" s="4" t="s">
        <v>52</v>
      </c>
      <c r="AG1360" s="4" t="s">
        <v>52</v>
      </c>
      <c r="AH1360" s="4" t="s">
        <v>52</v>
      </c>
      <c r="AI1360" s="4" t="s">
        <v>10705</v>
      </c>
      <c r="AJ1360" s="4" t="s">
        <v>52</v>
      </c>
      <c r="AK1360" s="4" t="s">
        <v>10706</v>
      </c>
      <c r="AL1360" s="4" t="s">
        <v>52</v>
      </c>
      <c r="AM1360" s="4" t="s">
        <v>66</v>
      </c>
      <c r="AN1360" s="4" t="s">
        <v>10707</v>
      </c>
      <c r="AO1360" s="4" t="s">
        <v>68</v>
      </c>
      <c r="AP1360" s="4" t="s">
        <v>69</v>
      </c>
      <c r="AQ1360" s="4" t="s">
        <v>816</v>
      </c>
      <c r="AR1360" s="4" t="s">
        <v>71</v>
      </c>
      <c r="AS1360" s="4" t="s">
        <v>23952</v>
      </c>
      <c r="AT1360" t="s">
        <v>24894</v>
      </c>
      <c r="AU1360" t="s">
        <v>24894</v>
      </c>
      <c r="AV1360" t="s">
        <v>24894</v>
      </c>
    </row>
    <row r="1361" spans="1:48" x14ac:dyDescent="0.3">
      <c r="A1361" s="4" t="s">
        <v>23953</v>
      </c>
      <c r="B1361" s="4" t="s">
        <v>23954</v>
      </c>
      <c r="C1361" s="4" t="s">
        <v>23955</v>
      </c>
      <c r="D1361" s="4" t="s">
        <v>23956</v>
      </c>
      <c r="E1361" s="4" t="s">
        <v>23861</v>
      </c>
      <c r="F1361" s="4" t="s">
        <v>3525</v>
      </c>
      <c r="G1361" s="4" t="s">
        <v>307</v>
      </c>
      <c r="H1361" s="4" t="s">
        <v>414</v>
      </c>
      <c r="I1361" s="4" t="s">
        <v>52</v>
      </c>
      <c r="J1361" s="4" t="s">
        <v>8890</v>
      </c>
      <c r="K1361" s="4" t="s">
        <v>3382</v>
      </c>
      <c r="L1361" s="4" t="s">
        <v>510</v>
      </c>
      <c r="M1361" s="4" t="s">
        <v>23957</v>
      </c>
      <c r="N1361" s="4" t="s">
        <v>23958</v>
      </c>
      <c r="O1361" s="4" t="s">
        <v>23959</v>
      </c>
      <c r="P1361" s="4" t="s">
        <v>23960</v>
      </c>
      <c r="Q1361" s="4" t="s">
        <v>23961</v>
      </c>
      <c r="R1361" s="4" t="s">
        <v>23962</v>
      </c>
      <c r="S1361" s="4" t="s">
        <v>23963</v>
      </c>
      <c r="T1361" s="4" t="s">
        <v>52</v>
      </c>
      <c r="U1361" s="4" t="s">
        <v>52</v>
      </c>
      <c r="V1361" s="4" t="s">
        <v>52</v>
      </c>
      <c r="W1361" s="4" t="s">
        <v>52</v>
      </c>
      <c r="X1361" s="4" t="s">
        <v>52</v>
      </c>
      <c r="Y1361" s="4" t="s">
        <v>52</v>
      </c>
      <c r="Z1361" s="4" t="s">
        <v>23964</v>
      </c>
      <c r="AA1361" s="4" t="s">
        <v>23965</v>
      </c>
      <c r="AB1361" s="4" t="s">
        <v>52</v>
      </c>
      <c r="AC1361" s="4" t="s">
        <v>52</v>
      </c>
      <c r="AD1361" s="4" t="s">
        <v>52</v>
      </c>
      <c r="AE1361" s="4" t="s">
        <v>52</v>
      </c>
      <c r="AF1361" s="4" t="s">
        <v>52</v>
      </c>
      <c r="AG1361" s="4" t="s">
        <v>52</v>
      </c>
      <c r="AH1361" s="4" t="s">
        <v>52</v>
      </c>
      <c r="AI1361" s="4" t="s">
        <v>3537</v>
      </c>
      <c r="AJ1361" s="4" t="s">
        <v>52</v>
      </c>
      <c r="AK1361" s="4" t="s">
        <v>3538</v>
      </c>
      <c r="AL1361" s="4" t="s">
        <v>52</v>
      </c>
      <c r="AM1361" s="4" t="s">
        <v>66</v>
      </c>
      <c r="AN1361" s="4" t="s">
        <v>3539</v>
      </c>
      <c r="AO1361" s="4" t="s">
        <v>68</v>
      </c>
      <c r="AP1361" s="4" t="s">
        <v>69</v>
      </c>
      <c r="AQ1361" s="4" t="s">
        <v>52</v>
      </c>
      <c r="AR1361" s="4" t="s">
        <v>71</v>
      </c>
      <c r="AS1361" s="4" t="s">
        <v>23966</v>
      </c>
      <c r="AT1361" t="s">
        <v>24894</v>
      </c>
      <c r="AU1361" t="s">
        <v>24894</v>
      </c>
      <c r="AV1361" t="s">
        <v>24894</v>
      </c>
    </row>
    <row r="1362" spans="1:48" x14ac:dyDescent="0.3">
      <c r="A1362" s="4" t="s">
        <v>23967</v>
      </c>
      <c r="B1362" s="4" t="s">
        <v>23968</v>
      </c>
      <c r="C1362" s="4" t="s">
        <v>23969</v>
      </c>
      <c r="D1362" s="4" t="s">
        <v>23970</v>
      </c>
      <c r="E1362" s="4" t="s">
        <v>23861</v>
      </c>
      <c r="F1362" s="4" t="s">
        <v>2223</v>
      </c>
      <c r="G1362" s="4" t="s">
        <v>182</v>
      </c>
      <c r="H1362" s="4" t="s">
        <v>414</v>
      </c>
      <c r="I1362" s="4" t="s">
        <v>23971</v>
      </c>
      <c r="J1362" s="4" t="s">
        <v>14905</v>
      </c>
      <c r="K1362" s="4" t="s">
        <v>23972</v>
      </c>
      <c r="L1362" s="4" t="s">
        <v>11210</v>
      </c>
      <c r="M1362" s="4" t="s">
        <v>23973</v>
      </c>
      <c r="N1362" s="4" t="s">
        <v>23974</v>
      </c>
      <c r="O1362" s="4" t="s">
        <v>23975</v>
      </c>
      <c r="P1362" s="4" t="s">
        <v>23976</v>
      </c>
      <c r="Q1362" s="4" t="s">
        <v>23977</v>
      </c>
      <c r="R1362" s="4" t="s">
        <v>23978</v>
      </c>
      <c r="S1362" s="4" t="s">
        <v>23979</v>
      </c>
      <c r="T1362" s="4" t="s">
        <v>52</v>
      </c>
      <c r="U1362" s="4" t="s">
        <v>52</v>
      </c>
      <c r="V1362" s="4" t="s">
        <v>52</v>
      </c>
      <c r="W1362" s="4" t="s">
        <v>52</v>
      </c>
      <c r="X1362" s="4" t="s">
        <v>23980</v>
      </c>
      <c r="Y1362" s="4" t="s">
        <v>23981</v>
      </c>
      <c r="Z1362" s="4" t="s">
        <v>23982</v>
      </c>
      <c r="AA1362" s="4" t="s">
        <v>23983</v>
      </c>
      <c r="AB1362" s="4" t="s">
        <v>52</v>
      </c>
      <c r="AC1362" s="4" t="s">
        <v>52</v>
      </c>
      <c r="AD1362" s="4" t="s">
        <v>52</v>
      </c>
      <c r="AE1362" s="4" t="s">
        <v>52</v>
      </c>
      <c r="AF1362" s="4" t="s">
        <v>52</v>
      </c>
      <c r="AG1362" s="4" t="s">
        <v>52</v>
      </c>
      <c r="AH1362" s="4" t="s">
        <v>52</v>
      </c>
      <c r="AI1362" s="4" t="s">
        <v>2235</v>
      </c>
      <c r="AJ1362" s="4" t="s">
        <v>52</v>
      </c>
      <c r="AK1362" s="4" t="s">
        <v>52</v>
      </c>
      <c r="AL1362" s="4" t="s">
        <v>52</v>
      </c>
      <c r="AM1362" s="4" t="s">
        <v>66</v>
      </c>
      <c r="AN1362" s="4" t="s">
        <v>2236</v>
      </c>
      <c r="AO1362" s="4" t="s">
        <v>68</v>
      </c>
      <c r="AP1362" s="4" t="s">
        <v>69</v>
      </c>
      <c r="AQ1362" s="4" t="s">
        <v>52</v>
      </c>
      <c r="AR1362" s="4" t="s">
        <v>71</v>
      </c>
      <c r="AS1362" s="4" t="s">
        <v>23984</v>
      </c>
      <c r="AT1362" t="s">
        <v>24894</v>
      </c>
      <c r="AU1362" t="s">
        <v>24894</v>
      </c>
      <c r="AV1362" t="s">
        <v>24894</v>
      </c>
    </row>
    <row r="1363" spans="1:48" x14ac:dyDescent="0.3">
      <c r="A1363" s="4" t="s">
        <v>23985</v>
      </c>
      <c r="B1363" s="4" t="s">
        <v>23986</v>
      </c>
      <c r="C1363" s="4" t="s">
        <v>23987</v>
      </c>
      <c r="D1363" s="4" t="s">
        <v>23988</v>
      </c>
      <c r="E1363" s="4" t="s">
        <v>23861</v>
      </c>
      <c r="F1363" s="4" t="s">
        <v>23989</v>
      </c>
      <c r="G1363" s="4" t="s">
        <v>533</v>
      </c>
      <c r="H1363" s="4" t="s">
        <v>414</v>
      </c>
      <c r="I1363" s="4" t="s">
        <v>52</v>
      </c>
      <c r="J1363" s="4" t="s">
        <v>23990</v>
      </c>
      <c r="K1363" s="4" t="s">
        <v>4949</v>
      </c>
      <c r="L1363" s="4" t="s">
        <v>182</v>
      </c>
      <c r="M1363" s="4" t="s">
        <v>23991</v>
      </c>
      <c r="N1363" s="4" t="s">
        <v>23992</v>
      </c>
      <c r="O1363" s="4" t="s">
        <v>23993</v>
      </c>
      <c r="P1363" s="4" t="s">
        <v>23994</v>
      </c>
      <c r="Q1363" s="4" t="s">
        <v>23995</v>
      </c>
      <c r="R1363" s="4" t="s">
        <v>23996</v>
      </c>
      <c r="S1363" s="4" t="s">
        <v>52</v>
      </c>
      <c r="T1363" s="4" t="s">
        <v>52</v>
      </c>
      <c r="U1363" s="4" t="s">
        <v>52</v>
      </c>
      <c r="V1363" s="4" t="s">
        <v>52</v>
      </c>
      <c r="W1363" s="4" t="s">
        <v>52</v>
      </c>
      <c r="X1363" s="4" t="s">
        <v>52</v>
      </c>
      <c r="Y1363" s="4" t="s">
        <v>52</v>
      </c>
      <c r="Z1363" s="4" t="s">
        <v>23997</v>
      </c>
      <c r="AA1363" s="4" t="s">
        <v>52</v>
      </c>
      <c r="AB1363" s="4" t="s">
        <v>52</v>
      </c>
      <c r="AC1363" s="4" t="s">
        <v>52</v>
      </c>
      <c r="AD1363" s="4" t="s">
        <v>52</v>
      </c>
      <c r="AE1363" s="4" t="s">
        <v>52</v>
      </c>
      <c r="AF1363" s="4" t="s">
        <v>52</v>
      </c>
      <c r="AG1363" s="4" t="s">
        <v>52</v>
      </c>
      <c r="AH1363" s="4" t="s">
        <v>52</v>
      </c>
      <c r="AI1363" s="4" t="s">
        <v>23998</v>
      </c>
      <c r="AJ1363" s="4" t="s">
        <v>52</v>
      </c>
      <c r="AK1363" s="4" t="s">
        <v>52</v>
      </c>
      <c r="AL1363" s="4" t="s">
        <v>52</v>
      </c>
      <c r="AM1363" s="4" t="s">
        <v>66</v>
      </c>
      <c r="AN1363" s="4" t="s">
        <v>23999</v>
      </c>
      <c r="AO1363" s="4" t="s">
        <v>68</v>
      </c>
      <c r="AP1363" s="4" t="s">
        <v>69</v>
      </c>
      <c r="AQ1363" s="4" t="s">
        <v>52</v>
      </c>
      <c r="AR1363" s="4" t="s">
        <v>71</v>
      </c>
      <c r="AS1363" s="4" t="s">
        <v>24000</v>
      </c>
      <c r="AT1363" t="s">
        <v>24894</v>
      </c>
      <c r="AU1363" t="s">
        <v>24894</v>
      </c>
      <c r="AV1363" t="s">
        <v>24894</v>
      </c>
    </row>
    <row r="1364" spans="1:48" x14ac:dyDescent="0.3">
      <c r="A1364" s="4" t="s">
        <v>24001</v>
      </c>
      <c r="B1364" s="4" t="s">
        <v>24002</v>
      </c>
      <c r="C1364" s="4" t="s">
        <v>24003</v>
      </c>
      <c r="D1364" s="4" t="s">
        <v>24004</v>
      </c>
      <c r="E1364" s="4" t="s">
        <v>23861</v>
      </c>
      <c r="F1364" s="4" t="s">
        <v>554</v>
      </c>
      <c r="G1364" s="4" t="s">
        <v>3681</v>
      </c>
      <c r="H1364" s="4" t="s">
        <v>124</v>
      </c>
      <c r="I1364" s="4" t="s">
        <v>52</v>
      </c>
      <c r="J1364" s="4" t="s">
        <v>6657</v>
      </c>
      <c r="K1364" s="4" t="s">
        <v>3838</v>
      </c>
      <c r="L1364" s="4" t="s">
        <v>326</v>
      </c>
      <c r="M1364" s="4" t="s">
        <v>24005</v>
      </c>
      <c r="N1364" s="4" t="s">
        <v>24006</v>
      </c>
      <c r="O1364" s="4" t="s">
        <v>24007</v>
      </c>
      <c r="P1364" s="4" t="s">
        <v>24008</v>
      </c>
      <c r="Q1364" s="4" t="s">
        <v>24009</v>
      </c>
      <c r="R1364" s="4" t="s">
        <v>24010</v>
      </c>
      <c r="S1364" s="4" t="s">
        <v>24011</v>
      </c>
      <c r="T1364" s="4" t="s">
        <v>52</v>
      </c>
      <c r="U1364" s="4" t="s">
        <v>52</v>
      </c>
      <c r="V1364" s="4" t="s">
        <v>52</v>
      </c>
      <c r="W1364" s="4" t="s">
        <v>52</v>
      </c>
      <c r="X1364" s="4" t="s">
        <v>5819</v>
      </c>
      <c r="Y1364" s="4" t="s">
        <v>24012</v>
      </c>
      <c r="Z1364" s="4" t="s">
        <v>24013</v>
      </c>
      <c r="AA1364" s="4" t="s">
        <v>24014</v>
      </c>
      <c r="AB1364" s="4" t="s">
        <v>52</v>
      </c>
      <c r="AC1364" s="4" t="s">
        <v>52</v>
      </c>
      <c r="AD1364" s="4" t="s">
        <v>52</v>
      </c>
      <c r="AE1364" s="4" t="s">
        <v>52</v>
      </c>
      <c r="AF1364" s="4" t="s">
        <v>52</v>
      </c>
      <c r="AG1364" s="4" t="s">
        <v>52</v>
      </c>
      <c r="AH1364" s="4" t="s">
        <v>52</v>
      </c>
      <c r="AI1364" s="4" t="s">
        <v>568</v>
      </c>
      <c r="AJ1364" s="4" t="s">
        <v>52</v>
      </c>
      <c r="AK1364" s="4" t="s">
        <v>569</v>
      </c>
      <c r="AL1364" s="4" t="s">
        <v>52</v>
      </c>
      <c r="AM1364" s="4" t="s">
        <v>66</v>
      </c>
      <c r="AN1364" s="4" t="s">
        <v>570</v>
      </c>
      <c r="AO1364" s="4" t="s">
        <v>68</v>
      </c>
      <c r="AP1364" s="4" t="s">
        <v>69</v>
      </c>
      <c r="AQ1364" s="4" t="s">
        <v>2104</v>
      </c>
      <c r="AR1364" s="4" t="s">
        <v>71</v>
      </c>
      <c r="AS1364" s="4" t="s">
        <v>24015</v>
      </c>
      <c r="AT1364" t="s">
        <v>24894</v>
      </c>
      <c r="AU1364" t="s">
        <v>24894</v>
      </c>
      <c r="AV1364" t="s">
        <v>24894</v>
      </c>
    </row>
    <row r="1365" spans="1:48" x14ac:dyDescent="0.3">
      <c r="A1365" s="4" t="s">
        <v>24016</v>
      </c>
      <c r="B1365" s="4" t="s">
        <v>24017</v>
      </c>
      <c r="C1365" s="4" t="s">
        <v>24018</v>
      </c>
      <c r="D1365" s="4" t="s">
        <v>24019</v>
      </c>
      <c r="E1365" s="4" t="s">
        <v>23861</v>
      </c>
      <c r="F1365" s="4" t="s">
        <v>11029</v>
      </c>
      <c r="G1365" s="4" t="s">
        <v>823</v>
      </c>
      <c r="H1365" s="4" t="s">
        <v>124</v>
      </c>
      <c r="I1365" s="4" t="s">
        <v>52</v>
      </c>
      <c r="J1365" s="4" t="s">
        <v>3255</v>
      </c>
      <c r="K1365" s="4" t="s">
        <v>5086</v>
      </c>
      <c r="L1365" s="4" t="s">
        <v>3382</v>
      </c>
      <c r="M1365" s="4" t="s">
        <v>24020</v>
      </c>
      <c r="N1365" s="4" t="s">
        <v>24021</v>
      </c>
      <c r="O1365" s="4" t="s">
        <v>24022</v>
      </c>
      <c r="P1365" s="4" t="s">
        <v>24023</v>
      </c>
      <c r="Q1365" s="4" t="s">
        <v>24024</v>
      </c>
      <c r="R1365" s="4" t="s">
        <v>24025</v>
      </c>
      <c r="S1365" s="4" t="s">
        <v>24026</v>
      </c>
      <c r="T1365" s="4" t="s">
        <v>52</v>
      </c>
      <c r="U1365" s="4" t="s">
        <v>52</v>
      </c>
      <c r="V1365" s="4" t="s">
        <v>52</v>
      </c>
      <c r="W1365" s="4" t="s">
        <v>52</v>
      </c>
      <c r="X1365" s="4" t="s">
        <v>52</v>
      </c>
      <c r="Y1365" s="4" t="s">
        <v>52</v>
      </c>
      <c r="Z1365" s="4" t="s">
        <v>24027</v>
      </c>
      <c r="AA1365" s="4" t="s">
        <v>24028</v>
      </c>
      <c r="AB1365" s="4" t="s">
        <v>52</v>
      </c>
      <c r="AC1365" s="4" t="s">
        <v>52</v>
      </c>
      <c r="AD1365" s="4" t="s">
        <v>52</v>
      </c>
      <c r="AE1365" s="4" t="s">
        <v>52</v>
      </c>
      <c r="AF1365" s="4" t="s">
        <v>52</v>
      </c>
      <c r="AG1365" s="4" t="s">
        <v>52</v>
      </c>
      <c r="AH1365" s="4" t="s">
        <v>52</v>
      </c>
      <c r="AI1365" s="4" t="s">
        <v>11040</v>
      </c>
      <c r="AJ1365" s="4" t="s">
        <v>52</v>
      </c>
      <c r="AK1365" s="4" t="s">
        <v>11041</v>
      </c>
      <c r="AL1365" s="4" t="s">
        <v>52</v>
      </c>
      <c r="AM1365" s="4" t="s">
        <v>66</v>
      </c>
      <c r="AN1365" s="4" t="s">
        <v>11042</v>
      </c>
      <c r="AO1365" s="4" t="s">
        <v>68</v>
      </c>
      <c r="AP1365" s="4" t="s">
        <v>69</v>
      </c>
      <c r="AQ1365" s="4" t="s">
        <v>52</v>
      </c>
      <c r="AR1365" s="4" t="s">
        <v>71</v>
      </c>
      <c r="AS1365" s="4" t="s">
        <v>24029</v>
      </c>
      <c r="AT1365" t="s">
        <v>24894</v>
      </c>
      <c r="AU1365" t="s">
        <v>24894</v>
      </c>
      <c r="AV1365" t="s">
        <v>24894</v>
      </c>
    </row>
    <row r="1366" spans="1:48" x14ac:dyDescent="0.3">
      <c r="A1366" s="4" t="s">
        <v>24030</v>
      </c>
      <c r="B1366" s="4" t="s">
        <v>24031</v>
      </c>
      <c r="C1366" s="4" t="s">
        <v>24032</v>
      </c>
      <c r="D1366" s="4" t="s">
        <v>24033</v>
      </c>
      <c r="E1366" s="4" t="s">
        <v>24034</v>
      </c>
      <c r="F1366" s="4" t="s">
        <v>3525</v>
      </c>
      <c r="G1366" s="4" t="s">
        <v>13404</v>
      </c>
      <c r="H1366" s="4" t="s">
        <v>393</v>
      </c>
      <c r="I1366" s="4" t="s">
        <v>52</v>
      </c>
      <c r="J1366" s="4" t="s">
        <v>3062</v>
      </c>
      <c r="K1366" s="4" t="s">
        <v>14325</v>
      </c>
      <c r="L1366" s="4" t="s">
        <v>9554</v>
      </c>
      <c r="M1366" s="4" t="s">
        <v>24035</v>
      </c>
      <c r="N1366" s="4" t="s">
        <v>24036</v>
      </c>
      <c r="O1366" s="4" t="s">
        <v>24037</v>
      </c>
      <c r="P1366" s="4" t="s">
        <v>24038</v>
      </c>
      <c r="Q1366" s="4" t="s">
        <v>24039</v>
      </c>
      <c r="R1366" s="4" t="s">
        <v>24040</v>
      </c>
      <c r="S1366" s="4" t="s">
        <v>24041</v>
      </c>
      <c r="T1366" s="4" t="s">
        <v>52</v>
      </c>
      <c r="U1366" s="4" t="s">
        <v>52</v>
      </c>
      <c r="V1366" s="4" t="s">
        <v>52</v>
      </c>
      <c r="W1366" s="4" t="s">
        <v>52</v>
      </c>
      <c r="X1366" s="4" t="s">
        <v>52</v>
      </c>
      <c r="Y1366" s="4" t="s">
        <v>24042</v>
      </c>
      <c r="Z1366" s="4" t="s">
        <v>24043</v>
      </c>
      <c r="AA1366" s="4" t="s">
        <v>24044</v>
      </c>
      <c r="AB1366" s="4" t="s">
        <v>52</v>
      </c>
      <c r="AC1366" s="4" t="s">
        <v>52</v>
      </c>
      <c r="AD1366" s="4" t="s">
        <v>52</v>
      </c>
      <c r="AE1366" s="4" t="s">
        <v>52</v>
      </c>
      <c r="AF1366" s="4" t="s">
        <v>52</v>
      </c>
      <c r="AG1366" s="4" t="s">
        <v>52</v>
      </c>
      <c r="AH1366" s="4" t="s">
        <v>52</v>
      </c>
      <c r="AI1366" s="4" t="s">
        <v>3537</v>
      </c>
      <c r="AJ1366" s="4" t="s">
        <v>52</v>
      </c>
      <c r="AK1366" s="4" t="s">
        <v>3538</v>
      </c>
      <c r="AL1366" s="4" t="s">
        <v>52</v>
      </c>
      <c r="AM1366" s="4" t="s">
        <v>66</v>
      </c>
      <c r="AN1366" s="4" t="s">
        <v>3539</v>
      </c>
      <c r="AO1366" s="4" t="s">
        <v>68</v>
      </c>
      <c r="AP1366" s="4" t="s">
        <v>69</v>
      </c>
      <c r="AQ1366" s="4" t="s">
        <v>52</v>
      </c>
      <c r="AR1366" s="4" t="s">
        <v>71</v>
      </c>
      <c r="AS1366" s="4" t="s">
        <v>24045</v>
      </c>
      <c r="AT1366" t="s">
        <v>24894</v>
      </c>
      <c r="AU1366" t="s">
        <v>24894</v>
      </c>
      <c r="AV1366" t="s">
        <v>24894</v>
      </c>
    </row>
    <row r="1367" spans="1:48" x14ac:dyDescent="0.3">
      <c r="A1367" s="4" t="s">
        <v>24046</v>
      </c>
      <c r="B1367" s="4" t="s">
        <v>24047</v>
      </c>
      <c r="C1367" s="4" t="s">
        <v>24048</v>
      </c>
      <c r="D1367" s="4" t="s">
        <v>24049</v>
      </c>
      <c r="E1367" s="4" t="s">
        <v>24034</v>
      </c>
      <c r="F1367" s="4" t="s">
        <v>7909</v>
      </c>
      <c r="G1367" s="4" t="s">
        <v>125</v>
      </c>
      <c r="H1367" s="4" t="s">
        <v>393</v>
      </c>
      <c r="I1367" s="4" t="s">
        <v>52</v>
      </c>
      <c r="J1367" s="4" t="s">
        <v>24050</v>
      </c>
      <c r="K1367" s="4" t="s">
        <v>24051</v>
      </c>
      <c r="L1367" s="4" t="s">
        <v>2028</v>
      </c>
      <c r="M1367" s="4" t="s">
        <v>24052</v>
      </c>
      <c r="N1367" s="4" t="s">
        <v>24053</v>
      </c>
      <c r="O1367" s="4" t="s">
        <v>24054</v>
      </c>
      <c r="P1367" s="4" t="s">
        <v>24055</v>
      </c>
      <c r="Q1367" s="4" t="s">
        <v>24056</v>
      </c>
      <c r="R1367" s="4" t="s">
        <v>24057</v>
      </c>
      <c r="S1367" s="4" t="s">
        <v>24058</v>
      </c>
      <c r="T1367" s="4" t="s">
        <v>52</v>
      </c>
      <c r="U1367" s="4" t="s">
        <v>52</v>
      </c>
      <c r="V1367" s="4" t="s">
        <v>52</v>
      </c>
      <c r="W1367" s="4" t="s">
        <v>52</v>
      </c>
      <c r="X1367" s="4" t="s">
        <v>52</v>
      </c>
      <c r="Y1367" s="4" t="s">
        <v>24059</v>
      </c>
      <c r="Z1367" s="4" t="s">
        <v>24060</v>
      </c>
      <c r="AA1367" s="4" t="s">
        <v>24061</v>
      </c>
      <c r="AB1367" s="4" t="s">
        <v>52</v>
      </c>
      <c r="AC1367" s="4" t="s">
        <v>52</v>
      </c>
      <c r="AD1367" s="4" t="s">
        <v>52</v>
      </c>
      <c r="AE1367" s="4" t="s">
        <v>52</v>
      </c>
      <c r="AF1367" s="4" t="s">
        <v>52</v>
      </c>
      <c r="AG1367" s="4" t="s">
        <v>52</v>
      </c>
      <c r="AH1367" s="4" t="s">
        <v>52</v>
      </c>
      <c r="AI1367" s="4" t="s">
        <v>7923</v>
      </c>
      <c r="AJ1367" s="4" t="s">
        <v>52</v>
      </c>
      <c r="AK1367" s="4" t="s">
        <v>7924</v>
      </c>
      <c r="AL1367" s="4" t="s">
        <v>52</v>
      </c>
      <c r="AM1367" s="4" t="s">
        <v>66</v>
      </c>
      <c r="AN1367" s="4" t="s">
        <v>7925</v>
      </c>
      <c r="AO1367" s="4" t="s">
        <v>68</v>
      </c>
      <c r="AP1367" s="4" t="s">
        <v>69</v>
      </c>
      <c r="AQ1367" s="4" t="s">
        <v>52</v>
      </c>
      <c r="AR1367" s="4" t="s">
        <v>71</v>
      </c>
      <c r="AS1367" s="4" t="s">
        <v>24062</v>
      </c>
      <c r="AT1367" t="s">
        <v>24894</v>
      </c>
      <c r="AU1367" t="s">
        <v>24894</v>
      </c>
      <c r="AV1367" t="s">
        <v>24894</v>
      </c>
    </row>
    <row r="1368" spans="1:48" x14ac:dyDescent="0.3">
      <c r="A1368" s="4" t="s">
        <v>24063</v>
      </c>
      <c r="B1368" s="4" t="s">
        <v>24064</v>
      </c>
      <c r="C1368" s="4" t="s">
        <v>24065</v>
      </c>
      <c r="D1368" s="4" t="s">
        <v>24066</v>
      </c>
      <c r="E1368" s="4" t="s">
        <v>24034</v>
      </c>
      <c r="F1368" s="4" t="s">
        <v>2312</v>
      </c>
      <c r="G1368" s="4" t="s">
        <v>533</v>
      </c>
      <c r="H1368" s="4" t="s">
        <v>414</v>
      </c>
      <c r="I1368" s="4" t="s">
        <v>24067</v>
      </c>
      <c r="J1368" s="4" t="s">
        <v>3402</v>
      </c>
      <c r="K1368" s="4" t="s">
        <v>24068</v>
      </c>
      <c r="L1368" s="4" t="s">
        <v>2029</v>
      </c>
      <c r="M1368" s="4" t="s">
        <v>24069</v>
      </c>
      <c r="N1368" s="4" t="s">
        <v>24070</v>
      </c>
      <c r="O1368" s="4" t="s">
        <v>24071</v>
      </c>
      <c r="P1368" s="4" t="s">
        <v>24072</v>
      </c>
      <c r="Q1368" s="4" t="s">
        <v>24073</v>
      </c>
      <c r="R1368" s="4" t="s">
        <v>24074</v>
      </c>
      <c r="S1368" s="4" t="s">
        <v>24075</v>
      </c>
      <c r="T1368" s="4" t="s">
        <v>52</v>
      </c>
      <c r="U1368" s="4" t="s">
        <v>52</v>
      </c>
      <c r="V1368" s="4" t="s">
        <v>52</v>
      </c>
      <c r="W1368" s="4" t="s">
        <v>52</v>
      </c>
      <c r="X1368" s="4" t="s">
        <v>24076</v>
      </c>
      <c r="Y1368" s="4" t="s">
        <v>24077</v>
      </c>
      <c r="Z1368" s="4" t="s">
        <v>24078</v>
      </c>
      <c r="AA1368" s="4" t="s">
        <v>24079</v>
      </c>
      <c r="AB1368" s="4" t="s">
        <v>52</v>
      </c>
      <c r="AC1368" s="4" t="s">
        <v>52</v>
      </c>
      <c r="AD1368" s="4" t="s">
        <v>52</v>
      </c>
      <c r="AE1368" s="4" t="s">
        <v>52</v>
      </c>
      <c r="AF1368" s="4" t="s">
        <v>52</v>
      </c>
      <c r="AG1368" s="4" t="s">
        <v>52</v>
      </c>
      <c r="AH1368" s="4" t="s">
        <v>52</v>
      </c>
      <c r="AI1368" s="4" t="s">
        <v>2326</v>
      </c>
      <c r="AJ1368" s="4" t="s">
        <v>52</v>
      </c>
      <c r="AK1368" s="4" t="s">
        <v>52</v>
      </c>
      <c r="AL1368" s="4" t="s">
        <v>52</v>
      </c>
      <c r="AM1368" s="4" t="s">
        <v>66</v>
      </c>
      <c r="AN1368" s="4" t="s">
        <v>2327</v>
      </c>
      <c r="AO1368" s="4" t="s">
        <v>68</v>
      </c>
      <c r="AP1368" s="4" t="s">
        <v>69</v>
      </c>
      <c r="AQ1368" s="4" t="s">
        <v>52</v>
      </c>
      <c r="AR1368" s="4" t="s">
        <v>71</v>
      </c>
      <c r="AS1368" s="4" t="s">
        <v>24080</v>
      </c>
      <c r="AT1368" t="s">
        <v>24894</v>
      </c>
      <c r="AU1368" t="s">
        <v>24894</v>
      </c>
      <c r="AV1368" t="s">
        <v>24894</v>
      </c>
    </row>
    <row r="1369" spans="1:48" x14ac:dyDescent="0.3">
      <c r="A1369" s="4" t="s">
        <v>24081</v>
      </c>
      <c r="B1369" s="4" t="s">
        <v>24082</v>
      </c>
      <c r="C1369" s="4" t="s">
        <v>24083</v>
      </c>
      <c r="D1369" s="4" t="s">
        <v>24084</v>
      </c>
      <c r="E1369" s="4" t="s">
        <v>24034</v>
      </c>
      <c r="F1369" s="4" t="s">
        <v>24085</v>
      </c>
      <c r="G1369" s="4" t="s">
        <v>306</v>
      </c>
      <c r="H1369" s="4" t="s">
        <v>414</v>
      </c>
      <c r="I1369" s="4" t="s">
        <v>52</v>
      </c>
      <c r="J1369" s="4" t="s">
        <v>3947</v>
      </c>
      <c r="K1369" s="4" t="s">
        <v>1109</v>
      </c>
      <c r="L1369" s="4" t="s">
        <v>577</v>
      </c>
      <c r="M1369" s="4" t="s">
        <v>24086</v>
      </c>
      <c r="N1369" s="4" t="s">
        <v>24087</v>
      </c>
      <c r="O1369" s="4" t="s">
        <v>24088</v>
      </c>
      <c r="P1369" s="4" t="s">
        <v>24089</v>
      </c>
      <c r="Q1369" s="4" t="s">
        <v>24090</v>
      </c>
      <c r="R1369" s="4" t="s">
        <v>24091</v>
      </c>
      <c r="S1369" s="4" t="s">
        <v>24092</v>
      </c>
      <c r="T1369" s="4" t="s">
        <v>52</v>
      </c>
      <c r="U1369" s="4" t="s">
        <v>52</v>
      </c>
      <c r="V1369" s="4" t="s">
        <v>52</v>
      </c>
      <c r="W1369" s="4" t="s">
        <v>52</v>
      </c>
      <c r="X1369" s="4" t="s">
        <v>24093</v>
      </c>
      <c r="Y1369" s="4" t="s">
        <v>24094</v>
      </c>
      <c r="Z1369" s="4" t="s">
        <v>24095</v>
      </c>
      <c r="AA1369" s="4" t="s">
        <v>24096</v>
      </c>
      <c r="AB1369" s="4" t="s">
        <v>52</v>
      </c>
      <c r="AC1369" s="4" t="s">
        <v>52</v>
      </c>
      <c r="AD1369" s="4" t="s">
        <v>52</v>
      </c>
      <c r="AE1369" s="4" t="s">
        <v>52</v>
      </c>
      <c r="AF1369" s="4" t="s">
        <v>52</v>
      </c>
      <c r="AG1369" s="4" t="s">
        <v>52</v>
      </c>
      <c r="AH1369" s="4" t="s">
        <v>52</v>
      </c>
      <c r="AI1369" s="4" t="s">
        <v>24097</v>
      </c>
      <c r="AJ1369" s="4" t="s">
        <v>52</v>
      </c>
      <c r="AK1369" s="4" t="s">
        <v>52</v>
      </c>
      <c r="AL1369" s="4" t="s">
        <v>24098</v>
      </c>
      <c r="AM1369" s="4" t="s">
        <v>66</v>
      </c>
      <c r="AN1369" s="4" t="s">
        <v>24099</v>
      </c>
      <c r="AO1369" s="4" t="s">
        <v>276</v>
      </c>
      <c r="AP1369" s="4" t="s">
        <v>69</v>
      </c>
      <c r="AQ1369" s="4" t="s">
        <v>52</v>
      </c>
      <c r="AR1369" s="4" t="s">
        <v>71</v>
      </c>
      <c r="AS1369" s="4" t="s">
        <v>24100</v>
      </c>
      <c r="AT1369" t="s">
        <v>24894</v>
      </c>
      <c r="AU1369" t="s">
        <v>24894</v>
      </c>
      <c r="AV1369" t="s">
        <v>24894</v>
      </c>
    </row>
    <row r="1370" spans="1:48" x14ac:dyDescent="0.3">
      <c r="A1370" s="4" t="s">
        <v>24101</v>
      </c>
      <c r="B1370" s="4" t="s">
        <v>24102</v>
      </c>
      <c r="C1370" s="4" t="s">
        <v>24103</v>
      </c>
      <c r="D1370" s="4" t="s">
        <v>24104</v>
      </c>
      <c r="E1370" s="4" t="s">
        <v>24034</v>
      </c>
      <c r="F1370" s="4" t="s">
        <v>11029</v>
      </c>
      <c r="G1370" s="4" t="s">
        <v>999</v>
      </c>
      <c r="H1370" s="4" t="s">
        <v>866</v>
      </c>
      <c r="I1370" s="4" t="s">
        <v>52</v>
      </c>
      <c r="J1370" s="4" t="s">
        <v>18176</v>
      </c>
      <c r="K1370" s="4" t="s">
        <v>15020</v>
      </c>
      <c r="L1370" s="4" t="s">
        <v>283</v>
      </c>
      <c r="M1370" s="4" t="s">
        <v>24105</v>
      </c>
      <c r="N1370" s="4" t="s">
        <v>24106</v>
      </c>
      <c r="O1370" s="4" t="s">
        <v>24107</v>
      </c>
      <c r="P1370" s="4" t="s">
        <v>24108</v>
      </c>
      <c r="Q1370" s="4" t="s">
        <v>24109</v>
      </c>
      <c r="R1370" s="4" t="s">
        <v>24110</v>
      </c>
      <c r="S1370" s="4" t="s">
        <v>24111</v>
      </c>
      <c r="T1370" s="4" t="s">
        <v>52</v>
      </c>
      <c r="U1370" s="4" t="s">
        <v>52</v>
      </c>
      <c r="V1370" s="4" t="s">
        <v>52</v>
      </c>
      <c r="W1370" s="4" t="s">
        <v>52</v>
      </c>
      <c r="X1370" s="4" t="s">
        <v>52</v>
      </c>
      <c r="Y1370" s="4" t="s">
        <v>52</v>
      </c>
      <c r="Z1370" s="4" t="s">
        <v>24112</v>
      </c>
      <c r="AA1370" s="4" t="s">
        <v>24113</v>
      </c>
      <c r="AB1370" s="4" t="s">
        <v>52</v>
      </c>
      <c r="AC1370" s="4" t="s">
        <v>52</v>
      </c>
      <c r="AD1370" s="4" t="s">
        <v>52</v>
      </c>
      <c r="AE1370" s="4" t="s">
        <v>52</v>
      </c>
      <c r="AF1370" s="4" t="s">
        <v>52</v>
      </c>
      <c r="AG1370" s="4" t="s">
        <v>52</v>
      </c>
      <c r="AH1370" s="4" t="s">
        <v>52</v>
      </c>
      <c r="AI1370" s="4" t="s">
        <v>11040</v>
      </c>
      <c r="AJ1370" s="4" t="s">
        <v>52</v>
      </c>
      <c r="AK1370" s="4" t="s">
        <v>11041</v>
      </c>
      <c r="AL1370" s="4" t="s">
        <v>52</v>
      </c>
      <c r="AM1370" s="4" t="s">
        <v>66</v>
      </c>
      <c r="AN1370" s="4" t="s">
        <v>11042</v>
      </c>
      <c r="AO1370" s="4" t="s">
        <v>68</v>
      </c>
      <c r="AP1370" s="4" t="s">
        <v>69</v>
      </c>
      <c r="AQ1370" s="4" t="s">
        <v>52</v>
      </c>
      <c r="AR1370" s="4" t="s">
        <v>71</v>
      </c>
      <c r="AS1370" s="4" t="s">
        <v>24114</v>
      </c>
      <c r="AT1370" t="s">
        <v>24894</v>
      </c>
      <c r="AU1370" t="s">
        <v>24894</v>
      </c>
      <c r="AV1370" t="s">
        <v>24894</v>
      </c>
    </row>
    <row r="1371" spans="1:48" x14ac:dyDescent="0.3">
      <c r="A1371" s="4" t="s">
        <v>24115</v>
      </c>
      <c r="B1371" s="4" t="s">
        <v>24116</v>
      </c>
      <c r="C1371" s="4" t="s">
        <v>24117</v>
      </c>
      <c r="D1371" s="4" t="s">
        <v>24118</v>
      </c>
      <c r="E1371" s="4" t="s">
        <v>24034</v>
      </c>
      <c r="F1371" s="4" t="s">
        <v>16747</v>
      </c>
      <c r="G1371" s="4" t="s">
        <v>866</v>
      </c>
      <c r="H1371" s="4" t="s">
        <v>414</v>
      </c>
      <c r="I1371" s="4" t="s">
        <v>52</v>
      </c>
      <c r="J1371" s="4" t="s">
        <v>2942</v>
      </c>
      <c r="K1371" s="4" t="s">
        <v>11048</v>
      </c>
      <c r="L1371" s="4" t="s">
        <v>283</v>
      </c>
      <c r="M1371" s="4" t="s">
        <v>24119</v>
      </c>
      <c r="N1371" s="4" t="s">
        <v>24120</v>
      </c>
      <c r="O1371" s="4" t="s">
        <v>24121</v>
      </c>
      <c r="P1371" s="4" t="s">
        <v>24122</v>
      </c>
      <c r="Q1371" s="4" t="s">
        <v>24123</v>
      </c>
      <c r="R1371" s="4" t="s">
        <v>24124</v>
      </c>
      <c r="S1371" s="4" t="s">
        <v>24125</v>
      </c>
      <c r="T1371" s="4" t="s">
        <v>52</v>
      </c>
      <c r="U1371" s="4" t="s">
        <v>52</v>
      </c>
      <c r="V1371" s="4" t="s">
        <v>52</v>
      </c>
      <c r="W1371" s="4" t="s">
        <v>52</v>
      </c>
      <c r="X1371" s="4" t="s">
        <v>52</v>
      </c>
      <c r="Y1371" s="4" t="s">
        <v>52</v>
      </c>
      <c r="Z1371" s="4" t="s">
        <v>24126</v>
      </c>
      <c r="AA1371" s="4" t="s">
        <v>24127</v>
      </c>
      <c r="AB1371" s="4" t="s">
        <v>52</v>
      </c>
      <c r="AC1371" s="4" t="s">
        <v>24128</v>
      </c>
      <c r="AD1371" s="4" t="s">
        <v>52</v>
      </c>
      <c r="AE1371" s="4" t="s">
        <v>52</v>
      </c>
      <c r="AF1371" s="4" t="s">
        <v>52</v>
      </c>
      <c r="AG1371" s="4" t="s">
        <v>52</v>
      </c>
      <c r="AH1371" s="4" t="s">
        <v>52</v>
      </c>
      <c r="AI1371" s="4" t="s">
        <v>16759</v>
      </c>
      <c r="AJ1371" s="4" t="s">
        <v>52</v>
      </c>
      <c r="AK1371" s="4" t="s">
        <v>52</v>
      </c>
      <c r="AL1371" s="4" t="s">
        <v>52</v>
      </c>
      <c r="AM1371" s="4" t="s">
        <v>66</v>
      </c>
      <c r="AN1371" s="4" t="s">
        <v>16760</v>
      </c>
      <c r="AO1371" s="4" t="s">
        <v>68</v>
      </c>
      <c r="AP1371" s="4" t="s">
        <v>69</v>
      </c>
      <c r="AQ1371" s="4" t="s">
        <v>2104</v>
      </c>
      <c r="AR1371" s="4" t="s">
        <v>71</v>
      </c>
      <c r="AS1371" s="4" t="s">
        <v>24129</v>
      </c>
      <c r="AT1371" t="s">
        <v>24894</v>
      </c>
      <c r="AU1371" t="s">
        <v>24894</v>
      </c>
      <c r="AV1371" t="s">
        <v>24894</v>
      </c>
    </row>
    <row r="1372" spans="1:48" x14ac:dyDescent="0.3">
      <c r="A1372" s="4" t="s">
        <v>24130</v>
      </c>
      <c r="B1372" s="4" t="s">
        <v>24131</v>
      </c>
      <c r="C1372" s="4" t="s">
        <v>24132</v>
      </c>
      <c r="D1372" s="4" t="s">
        <v>24133</v>
      </c>
      <c r="E1372" s="4" t="s">
        <v>24034</v>
      </c>
      <c r="F1372" s="4" t="s">
        <v>24134</v>
      </c>
      <c r="G1372" s="4" t="s">
        <v>533</v>
      </c>
      <c r="H1372" s="4" t="s">
        <v>866</v>
      </c>
      <c r="I1372" s="4" t="s">
        <v>52</v>
      </c>
      <c r="J1372" s="4" t="s">
        <v>15845</v>
      </c>
      <c r="K1372" s="4" t="s">
        <v>6063</v>
      </c>
      <c r="L1372" s="4" t="s">
        <v>182</v>
      </c>
      <c r="M1372" s="4" t="s">
        <v>24135</v>
      </c>
      <c r="N1372" s="4" t="s">
        <v>24136</v>
      </c>
      <c r="O1372" s="4" t="s">
        <v>24137</v>
      </c>
      <c r="P1372" s="4" t="s">
        <v>24138</v>
      </c>
      <c r="Q1372" s="4" t="s">
        <v>24139</v>
      </c>
      <c r="R1372" s="4" t="s">
        <v>24140</v>
      </c>
      <c r="S1372" s="4" t="s">
        <v>24141</v>
      </c>
      <c r="T1372" s="4" t="s">
        <v>52</v>
      </c>
      <c r="U1372" s="4" t="s">
        <v>52</v>
      </c>
      <c r="V1372" s="4" t="s">
        <v>52</v>
      </c>
      <c r="W1372" s="4" t="s">
        <v>52</v>
      </c>
      <c r="X1372" s="4" t="s">
        <v>52</v>
      </c>
      <c r="Y1372" s="4" t="s">
        <v>52</v>
      </c>
      <c r="Z1372" s="4" t="s">
        <v>24142</v>
      </c>
      <c r="AA1372" s="4" t="s">
        <v>24143</v>
      </c>
      <c r="AB1372" s="4" t="s">
        <v>52</v>
      </c>
      <c r="AC1372" s="4" t="s">
        <v>135</v>
      </c>
      <c r="AD1372" s="4" t="s">
        <v>52</v>
      </c>
      <c r="AE1372" s="4" t="s">
        <v>52</v>
      </c>
      <c r="AF1372" s="4" t="s">
        <v>52</v>
      </c>
      <c r="AG1372" s="4" t="s">
        <v>52</v>
      </c>
      <c r="AH1372" s="4" t="s">
        <v>52</v>
      </c>
      <c r="AI1372" s="4" t="s">
        <v>24144</v>
      </c>
      <c r="AJ1372" s="4" t="s">
        <v>52</v>
      </c>
      <c r="AK1372" s="4" t="s">
        <v>52</v>
      </c>
      <c r="AL1372" s="4" t="s">
        <v>52</v>
      </c>
      <c r="AM1372" s="4" t="s">
        <v>66</v>
      </c>
      <c r="AN1372" s="4" t="s">
        <v>24145</v>
      </c>
      <c r="AO1372" s="4" t="s">
        <v>68</v>
      </c>
      <c r="AP1372" s="4" t="s">
        <v>69</v>
      </c>
      <c r="AQ1372" s="4" t="s">
        <v>52</v>
      </c>
      <c r="AR1372" s="4" t="s">
        <v>71</v>
      </c>
      <c r="AS1372" s="4" t="s">
        <v>24146</v>
      </c>
      <c r="AT1372" t="s">
        <v>24894</v>
      </c>
      <c r="AU1372" t="s">
        <v>24894</v>
      </c>
      <c r="AV1372" t="s">
        <v>24894</v>
      </c>
    </row>
    <row r="1373" spans="1:48" x14ac:dyDescent="0.3">
      <c r="A1373" s="4" t="s">
        <v>24147</v>
      </c>
      <c r="B1373" s="4" t="s">
        <v>24148</v>
      </c>
      <c r="C1373" s="4" t="s">
        <v>24149</v>
      </c>
      <c r="D1373" s="4" t="s">
        <v>24150</v>
      </c>
      <c r="E1373" s="4" t="s">
        <v>24151</v>
      </c>
      <c r="F1373" s="4" t="s">
        <v>77</v>
      </c>
      <c r="G1373" s="4" t="s">
        <v>3681</v>
      </c>
      <c r="H1373" s="4" t="s">
        <v>328</v>
      </c>
      <c r="I1373" s="4" t="s">
        <v>52</v>
      </c>
      <c r="J1373" s="4" t="s">
        <v>24152</v>
      </c>
      <c r="K1373" s="4" t="s">
        <v>24153</v>
      </c>
      <c r="L1373" s="4" t="s">
        <v>414</v>
      </c>
      <c r="M1373" s="4" t="s">
        <v>24154</v>
      </c>
      <c r="N1373" s="4" t="s">
        <v>24155</v>
      </c>
      <c r="O1373" s="4" t="s">
        <v>24156</v>
      </c>
      <c r="P1373" s="4" t="s">
        <v>24157</v>
      </c>
      <c r="Q1373" s="4" t="s">
        <v>24158</v>
      </c>
      <c r="R1373" s="4" t="s">
        <v>24159</v>
      </c>
      <c r="S1373" s="4" t="s">
        <v>24160</v>
      </c>
      <c r="T1373" s="4" t="s">
        <v>52</v>
      </c>
      <c r="U1373" s="4" t="s">
        <v>52</v>
      </c>
      <c r="V1373" s="4" t="s">
        <v>52</v>
      </c>
      <c r="W1373" s="4" t="s">
        <v>52</v>
      </c>
      <c r="X1373" s="4" t="s">
        <v>52</v>
      </c>
      <c r="Y1373" s="4" t="s">
        <v>52</v>
      </c>
      <c r="Z1373" s="4" t="s">
        <v>24161</v>
      </c>
      <c r="AA1373" s="4" t="s">
        <v>24162</v>
      </c>
      <c r="AB1373" s="4" t="s">
        <v>52</v>
      </c>
      <c r="AC1373" s="4" t="s">
        <v>52</v>
      </c>
      <c r="AD1373" s="4" t="s">
        <v>52</v>
      </c>
      <c r="AE1373" s="4" t="s">
        <v>52</v>
      </c>
      <c r="AF1373" s="4" t="s">
        <v>52</v>
      </c>
      <c r="AG1373" s="4" t="s">
        <v>52</v>
      </c>
      <c r="AH1373" s="4" t="s">
        <v>52</v>
      </c>
      <c r="AI1373" s="4" t="s">
        <v>90</v>
      </c>
      <c r="AJ1373" s="4" t="s">
        <v>52</v>
      </c>
      <c r="AK1373" s="4" t="s">
        <v>91</v>
      </c>
      <c r="AL1373" s="4" t="s">
        <v>52</v>
      </c>
      <c r="AM1373" s="4" t="s">
        <v>66</v>
      </c>
      <c r="AN1373" s="4" t="s">
        <v>92</v>
      </c>
      <c r="AO1373" s="4" t="s">
        <v>68</v>
      </c>
      <c r="AP1373" s="4" t="s">
        <v>69</v>
      </c>
      <c r="AQ1373" s="4" t="s">
        <v>52</v>
      </c>
      <c r="AR1373" s="4" t="s">
        <v>71</v>
      </c>
      <c r="AS1373" s="4" t="s">
        <v>24163</v>
      </c>
      <c r="AT1373" t="s">
        <v>24894</v>
      </c>
      <c r="AU1373" t="s">
        <v>24894</v>
      </c>
      <c r="AV1373" t="s">
        <v>24894</v>
      </c>
    </row>
    <row r="1374" spans="1:48" x14ac:dyDescent="0.3">
      <c r="A1374" s="4" t="s">
        <v>24164</v>
      </c>
      <c r="B1374" s="4" t="s">
        <v>24165</v>
      </c>
      <c r="C1374" s="4" t="s">
        <v>24166</v>
      </c>
      <c r="D1374" s="4" t="s">
        <v>24167</v>
      </c>
      <c r="E1374" s="4" t="s">
        <v>24151</v>
      </c>
      <c r="F1374" s="4" t="s">
        <v>24168</v>
      </c>
      <c r="G1374" s="4" t="s">
        <v>1049</v>
      </c>
      <c r="H1374" s="4" t="s">
        <v>533</v>
      </c>
      <c r="I1374" s="4" t="s">
        <v>52</v>
      </c>
      <c r="J1374" s="4" t="s">
        <v>3062</v>
      </c>
      <c r="K1374" s="4" t="s">
        <v>15203</v>
      </c>
      <c r="L1374" s="4" t="s">
        <v>2028</v>
      </c>
      <c r="M1374" s="4" t="s">
        <v>24169</v>
      </c>
      <c r="N1374" s="4" t="s">
        <v>24170</v>
      </c>
      <c r="O1374" s="4" t="s">
        <v>24171</v>
      </c>
      <c r="P1374" s="4" t="s">
        <v>24172</v>
      </c>
      <c r="Q1374" s="4" t="s">
        <v>24173</v>
      </c>
      <c r="R1374" s="4" t="s">
        <v>24174</v>
      </c>
      <c r="S1374" s="4" t="s">
        <v>24175</v>
      </c>
      <c r="T1374" s="4" t="s">
        <v>52</v>
      </c>
      <c r="U1374" s="4" t="s">
        <v>52</v>
      </c>
      <c r="V1374" s="4" t="s">
        <v>52</v>
      </c>
      <c r="W1374" s="4" t="s">
        <v>52</v>
      </c>
      <c r="X1374" s="4" t="s">
        <v>52</v>
      </c>
      <c r="Y1374" s="4" t="s">
        <v>52</v>
      </c>
      <c r="Z1374" s="4" t="s">
        <v>24176</v>
      </c>
      <c r="AA1374" s="4" t="s">
        <v>24177</v>
      </c>
      <c r="AB1374" s="4" t="s">
        <v>52</v>
      </c>
      <c r="AC1374" s="4" t="s">
        <v>52</v>
      </c>
      <c r="AD1374" s="4" t="s">
        <v>52</v>
      </c>
      <c r="AE1374" s="4" t="s">
        <v>52</v>
      </c>
      <c r="AF1374" s="4" t="s">
        <v>52</v>
      </c>
      <c r="AG1374" s="4" t="s">
        <v>52</v>
      </c>
      <c r="AH1374" s="4" t="s">
        <v>52</v>
      </c>
      <c r="AI1374" s="4" t="s">
        <v>24178</v>
      </c>
      <c r="AJ1374" s="4" t="s">
        <v>52</v>
      </c>
      <c r="AK1374" s="4" t="s">
        <v>52</v>
      </c>
      <c r="AL1374" s="4" t="s">
        <v>52</v>
      </c>
      <c r="AM1374" s="4" t="s">
        <v>66</v>
      </c>
      <c r="AN1374" s="4" t="s">
        <v>24179</v>
      </c>
      <c r="AO1374" s="4" t="s">
        <v>68</v>
      </c>
      <c r="AP1374" s="4" t="s">
        <v>69</v>
      </c>
      <c r="AQ1374" s="4" t="s">
        <v>52</v>
      </c>
      <c r="AR1374" s="4" t="s">
        <v>71</v>
      </c>
      <c r="AS1374" s="4" t="s">
        <v>24180</v>
      </c>
      <c r="AT1374" t="s">
        <v>24894</v>
      </c>
      <c r="AU1374" t="s">
        <v>24894</v>
      </c>
      <c r="AV1374" t="s">
        <v>24894</v>
      </c>
    </row>
    <row r="1375" spans="1:48" x14ac:dyDescent="0.3">
      <c r="A1375" s="4" t="s">
        <v>52</v>
      </c>
      <c r="B1375" s="4" t="s">
        <v>52</v>
      </c>
      <c r="C1375" s="4" t="s">
        <v>52</v>
      </c>
      <c r="D1375" s="4" t="s">
        <v>24181</v>
      </c>
      <c r="E1375" s="4" t="s">
        <v>24151</v>
      </c>
      <c r="F1375" s="4" t="s">
        <v>24182</v>
      </c>
      <c r="G1375" s="4" t="s">
        <v>123</v>
      </c>
      <c r="H1375" s="4" t="s">
        <v>51</v>
      </c>
      <c r="I1375" s="4" t="s">
        <v>52</v>
      </c>
      <c r="J1375" s="4" t="s">
        <v>123</v>
      </c>
      <c r="K1375" s="4" t="s">
        <v>52</v>
      </c>
      <c r="L1375" s="4" t="s">
        <v>55</v>
      </c>
      <c r="M1375" s="4" t="s">
        <v>52</v>
      </c>
      <c r="N1375" s="4" t="s">
        <v>24183</v>
      </c>
      <c r="O1375" s="4" t="s">
        <v>52</v>
      </c>
      <c r="P1375" s="4" t="s">
        <v>52</v>
      </c>
      <c r="Q1375" s="4" t="s">
        <v>353</v>
      </c>
      <c r="R1375" s="4" t="s">
        <v>52</v>
      </c>
      <c r="S1375" s="4" t="s">
        <v>24184</v>
      </c>
      <c r="T1375" s="4" t="s">
        <v>52</v>
      </c>
      <c r="U1375" s="4" t="s">
        <v>52</v>
      </c>
      <c r="V1375" s="4" t="s">
        <v>52</v>
      </c>
      <c r="W1375" s="4" t="s">
        <v>52</v>
      </c>
      <c r="X1375" s="4" t="s">
        <v>52</v>
      </c>
      <c r="Y1375" s="4" t="s">
        <v>52</v>
      </c>
      <c r="Z1375" s="4" t="s">
        <v>52</v>
      </c>
      <c r="AA1375" s="4" t="s">
        <v>52</v>
      </c>
      <c r="AB1375" s="4" t="s">
        <v>52</v>
      </c>
      <c r="AC1375" s="4" t="s">
        <v>52</v>
      </c>
      <c r="AD1375" s="4" t="s">
        <v>52</v>
      </c>
      <c r="AE1375" s="4" t="s">
        <v>52</v>
      </c>
      <c r="AF1375" s="4" t="s">
        <v>52</v>
      </c>
      <c r="AG1375" s="4" t="s">
        <v>52</v>
      </c>
      <c r="AH1375" s="4" t="s">
        <v>52</v>
      </c>
      <c r="AI1375" s="4" t="s">
        <v>24185</v>
      </c>
      <c r="AJ1375" s="4" t="s">
        <v>52</v>
      </c>
      <c r="AK1375" s="4" t="s">
        <v>52</v>
      </c>
      <c r="AL1375" s="4" t="s">
        <v>24186</v>
      </c>
      <c r="AM1375" s="4" t="s">
        <v>66</v>
      </c>
      <c r="AN1375" s="4" t="s">
        <v>24187</v>
      </c>
      <c r="AO1375" s="4" t="s">
        <v>68</v>
      </c>
      <c r="AP1375" s="4" t="s">
        <v>69</v>
      </c>
      <c r="AQ1375" s="4" t="s">
        <v>52</v>
      </c>
      <c r="AR1375" s="4" t="s">
        <v>71</v>
      </c>
      <c r="AS1375" s="4" t="s">
        <v>24188</v>
      </c>
      <c r="AT1375" t="s">
        <v>24894</v>
      </c>
      <c r="AU1375" t="s">
        <v>24894</v>
      </c>
      <c r="AV1375" t="s">
        <v>24894</v>
      </c>
    </row>
    <row r="1376" spans="1:48" x14ac:dyDescent="0.3">
      <c r="A1376" s="4" t="s">
        <v>24189</v>
      </c>
      <c r="B1376" s="4" t="s">
        <v>24190</v>
      </c>
      <c r="C1376" s="4" t="s">
        <v>24191</v>
      </c>
      <c r="D1376" s="4" t="s">
        <v>24192</v>
      </c>
      <c r="E1376" s="4" t="s">
        <v>24151</v>
      </c>
      <c r="F1376" s="4" t="s">
        <v>13402</v>
      </c>
      <c r="G1376" s="4" t="s">
        <v>2484</v>
      </c>
      <c r="H1376" s="4" t="s">
        <v>12294</v>
      </c>
      <c r="I1376" s="4" t="s">
        <v>52</v>
      </c>
      <c r="J1376" s="4" t="s">
        <v>17855</v>
      </c>
      <c r="K1376" s="4" t="s">
        <v>740</v>
      </c>
      <c r="L1376" s="4" t="s">
        <v>326</v>
      </c>
      <c r="M1376" s="4" t="s">
        <v>24193</v>
      </c>
      <c r="N1376" s="4" t="s">
        <v>24194</v>
      </c>
      <c r="O1376" s="4" t="s">
        <v>24195</v>
      </c>
      <c r="P1376" s="4" t="s">
        <v>24196</v>
      </c>
      <c r="Q1376" s="4" t="s">
        <v>24197</v>
      </c>
      <c r="R1376" s="4" t="s">
        <v>24198</v>
      </c>
      <c r="S1376" s="4" t="s">
        <v>24199</v>
      </c>
      <c r="T1376" s="4" t="s">
        <v>52</v>
      </c>
      <c r="U1376" s="4" t="s">
        <v>52</v>
      </c>
      <c r="V1376" s="4" t="s">
        <v>52</v>
      </c>
      <c r="W1376" s="4" t="s">
        <v>52</v>
      </c>
      <c r="X1376" s="4" t="s">
        <v>24200</v>
      </c>
      <c r="Y1376" s="4" t="s">
        <v>24201</v>
      </c>
      <c r="Z1376" s="4" t="s">
        <v>24202</v>
      </c>
      <c r="AA1376" s="4" t="s">
        <v>24203</v>
      </c>
      <c r="AB1376" s="4" t="s">
        <v>52</v>
      </c>
      <c r="AC1376" s="4" t="s">
        <v>52</v>
      </c>
      <c r="AD1376" s="4" t="s">
        <v>52</v>
      </c>
      <c r="AE1376" s="4" t="s">
        <v>52</v>
      </c>
      <c r="AF1376" s="4" t="s">
        <v>52</v>
      </c>
      <c r="AG1376" s="4" t="s">
        <v>52</v>
      </c>
      <c r="AH1376" s="4" t="s">
        <v>52</v>
      </c>
      <c r="AI1376" s="4" t="s">
        <v>13416</v>
      </c>
      <c r="AJ1376" s="4" t="s">
        <v>52</v>
      </c>
      <c r="AK1376" s="4" t="s">
        <v>52</v>
      </c>
      <c r="AL1376" s="4" t="s">
        <v>52</v>
      </c>
      <c r="AM1376" s="4" t="s">
        <v>66</v>
      </c>
      <c r="AN1376" s="4" t="s">
        <v>13417</v>
      </c>
      <c r="AO1376" s="4" t="s">
        <v>68</v>
      </c>
      <c r="AP1376" s="4" t="s">
        <v>69</v>
      </c>
      <c r="AQ1376" s="4" t="s">
        <v>52</v>
      </c>
      <c r="AR1376" s="4" t="s">
        <v>71</v>
      </c>
      <c r="AS1376" s="4" t="s">
        <v>24204</v>
      </c>
      <c r="AT1376" t="s">
        <v>24894</v>
      </c>
      <c r="AU1376" t="s">
        <v>24894</v>
      </c>
      <c r="AV1376" t="s">
        <v>24894</v>
      </c>
    </row>
    <row r="1377" spans="1:48" x14ac:dyDescent="0.3">
      <c r="A1377" s="4" t="s">
        <v>24205</v>
      </c>
      <c r="B1377" s="4" t="s">
        <v>24206</v>
      </c>
      <c r="C1377" s="4" t="s">
        <v>24207</v>
      </c>
      <c r="D1377" s="4" t="s">
        <v>24208</v>
      </c>
      <c r="E1377" s="4" t="s">
        <v>24151</v>
      </c>
      <c r="F1377" s="4" t="s">
        <v>19785</v>
      </c>
      <c r="G1377" s="4" t="s">
        <v>533</v>
      </c>
      <c r="H1377" s="4" t="s">
        <v>414</v>
      </c>
      <c r="I1377" s="4" t="s">
        <v>52</v>
      </c>
      <c r="J1377" s="4" t="s">
        <v>9488</v>
      </c>
      <c r="K1377" s="4" t="s">
        <v>12972</v>
      </c>
      <c r="L1377" s="4" t="s">
        <v>55</v>
      </c>
      <c r="M1377" s="4" t="s">
        <v>24209</v>
      </c>
      <c r="N1377" s="4" t="s">
        <v>24210</v>
      </c>
      <c r="O1377" s="4" t="s">
        <v>24211</v>
      </c>
      <c r="P1377" s="4" t="s">
        <v>24212</v>
      </c>
      <c r="Q1377" s="4" t="s">
        <v>24213</v>
      </c>
      <c r="R1377" s="4" t="s">
        <v>24214</v>
      </c>
      <c r="S1377" s="4" t="s">
        <v>52</v>
      </c>
      <c r="T1377" s="4" t="s">
        <v>52</v>
      </c>
      <c r="U1377" s="4" t="s">
        <v>52</v>
      </c>
      <c r="V1377" s="4" t="s">
        <v>52</v>
      </c>
      <c r="W1377" s="4" t="s">
        <v>52</v>
      </c>
      <c r="X1377" s="4" t="s">
        <v>52</v>
      </c>
      <c r="Y1377" s="4" t="s">
        <v>52</v>
      </c>
      <c r="Z1377" s="4" t="s">
        <v>24215</v>
      </c>
      <c r="AA1377" s="4" t="s">
        <v>52</v>
      </c>
      <c r="AB1377" s="4" t="s">
        <v>52</v>
      </c>
      <c r="AC1377" s="4" t="s">
        <v>24216</v>
      </c>
      <c r="AD1377" s="4" t="s">
        <v>52</v>
      </c>
      <c r="AE1377" s="4" t="s">
        <v>52</v>
      </c>
      <c r="AF1377" s="4" t="s">
        <v>52</v>
      </c>
      <c r="AG1377" s="4" t="s">
        <v>52</v>
      </c>
      <c r="AH1377" s="4" t="s">
        <v>52</v>
      </c>
      <c r="AI1377" s="4" t="s">
        <v>19794</v>
      </c>
      <c r="AJ1377" s="4" t="s">
        <v>52</v>
      </c>
      <c r="AK1377" s="4" t="s">
        <v>52</v>
      </c>
      <c r="AL1377" s="4" t="s">
        <v>52</v>
      </c>
      <c r="AM1377" s="4" t="s">
        <v>66</v>
      </c>
      <c r="AN1377" s="4" t="s">
        <v>19795</v>
      </c>
      <c r="AO1377" s="4" t="s">
        <v>68</v>
      </c>
      <c r="AP1377" s="4" t="s">
        <v>69</v>
      </c>
      <c r="AQ1377" s="4" t="s">
        <v>197</v>
      </c>
      <c r="AR1377" s="4" t="s">
        <v>71</v>
      </c>
      <c r="AS1377" s="4" t="s">
        <v>24217</v>
      </c>
      <c r="AT1377" t="s">
        <v>24894</v>
      </c>
      <c r="AU1377" t="s">
        <v>24894</v>
      </c>
      <c r="AV1377" t="s">
        <v>24894</v>
      </c>
    </row>
    <row r="1378" spans="1:48" x14ac:dyDescent="0.3">
      <c r="A1378" s="4" t="s">
        <v>24218</v>
      </c>
      <c r="B1378" s="4" t="s">
        <v>24219</v>
      </c>
      <c r="C1378" s="4" t="s">
        <v>24220</v>
      </c>
      <c r="D1378" s="4" t="s">
        <v>24221</v>
      </c>
      <c r="E1378" s="4" t="s">
        <v>24151</v>
      </c>
      <c r="F1378" s="4" t="s">
        <v>24222</v>
      </c>
      <c r="G1378" s="4" t="s">
        <v>824</v>
      </c>
      <c r="H1378" s="4" t="s">
        <v>866</v>
      </c>
      <c r="I1378" s="4" t="s">
        <v>52</v>
      </c>
      <c r="J1378" s="4" t="s">
        <v>10568</v>
      </c>
      <c r="K1378" s="4" t="s">
        <v>24223</v>
      </c>
      <c r="L1378" s="4" t="s">
        <v>414</v>
      </c>
      <c r="M1378" s="4" t="s">
        <v>52</v>
      </c>
      <c r="N1378" s="4" t="s">
        <v>24224</v>
      </c>
      <c r="O1378" s="4" t="s">
        <v>24225</v>
      </c>
      <c r="P1378" s="4" t="s">
        <v>24226</v>
      </c>
      <c r="Q1378" s="4" t="s">
        <v>24227</v>
      </c>
      <c r="R1378" s="4" t="s">
        <v>24228</v>
      </c>
      <c r="S1378" s="4" t="s">
        <v>24229</v>
      </c>
      <c r="T1378" s="4" t="s">
        <v>52</v>
      </c>
      <c r="U1378" s="4" t="s">
        <v>52</v>
      </c>
      <c r="V1378" s="4" t="s">
        <v>52</v>
      </c>
      <c r="W1378" s="4" t="s">
        <v>52</v>
      </c>
      <c r="X1378" s="4" t="s">
        <v>52</v>
      </c>
      <c r="Y1378" s="4" t="s">
        <v>52</v>
      </c>
      <c r="Z1378" s="4" t="s">
        <v>24230</v>
      </c>
      <c r="AA1378" s="4" t="s">
        <v>24231</v>
      </c>
      <c r="AB1378" s="4" t="s">
        <v>52</v>
      </c>
      <c r="AC1378" s="4" t="s">
        <v>52</v>
      </c>
      <c r="AD1378" s="4" t="s">
        <v>52</v>
      </c>
      <c r="AE1378" s="4" t="s">
        <v>52</v>
      </c>
      <c r="AF1378" s="4" t="s">
        <v>52</v>
      </c>
      <c r="AG1378" s="4" t="s">
        <v>52</v>
      </c>
      <c r="AH1378" s="4" t="s">
        <v>52</v>
      </c>
      <c r="AI1378" s="4" t="s">
        <v>24232</v>
      </c>
      <c r="AJ1378" s="4" t="s">
        <v>52</v>
      </c>
      <c r="AK1378" s="4" t="s">
        <v>52</v>
      </c>
      <c r="AL1378" s="4" t="s">
        <v>52</v>
      </c>
      <c r="AM1378" s="4" t="s">
        <v>66</v>
      </c>
      <c r="AN1378" s="4" t="s">
        <v>24233</v>
      </c>
      <c r="AO1378" s="4" t="s">
        <v>68</v>
      </c>
      <c r="AP1378" s="4" t="s">
        <v>69</v>
      </c>
      <c r="AQ1378" s="4" t="s">
        <v>52</v>
      </c>
      <c r="AR1378" s="4" t="s">
        <v>71</v>
      </c>
      <c r="AS1378" s="4" t="s">
        <v>24234</v>
      </c>
      <c r="AT1378" t="s">
        <v>24894</v>
      </c>
      <c r="AU1378" t="s">
        <v>24894</v>
      </c>
      <c r="AV1378" t="s">
        <v>24894</v>
      </c>
    </row>
    <row r="1379" spans="1:48" x14ac:dyDescent="0.3">
      <c r="A1379" s="4" t="s">
        <v>24235</v>
      </c>
      <c r="B1379" s="4" t="s">
        <v>24236</v>
      </c>
      <c r="C1379" s="4" t="s">
        <v>24237</v>
      </c>
      <c r="D1379" s="4" t="s">
        <v>24238</v>
      </c>
      <c r="E1379" s="4" t="s">
        <v>24151</v>
      </c>
      <c r="F1379" s="4" t="s">
        <v>24239</v>
      </c>
      <c r="G1379" s="4" t="s">
        <v>14325</v>
      </c>
      <c r="H1379" s="4" t="s">
        <v>24240</v>
      </c>
      <c r="I1379" s="4" t="s">
        <v>52</v>
      </c>
      <c r="J1379" s="4" t="s">
        <v>8927</v>
      </c>
      <c r="K1379" s="4" t="s">
        <v>161</v>
      </c>
      <c r="L1379" s="4" t="s">
        <v>393</v>
      </c>
      <c r="M1379" s="4" t="s">
        <v>24241</v>
      </c>
      <c r="N1379" s="4" t="s">
        <v>24242</v>
      </c>
      <c r="O1379" s="4" t="s">
        <v>24243</v>
      </c>
      <c r="P1379" s="4" t="s">
        <v>24244</v>
      </c>
      <c r="Q1379" s="4" t="s">
        <v>24245</v>
      </c>
      <c r="R1379" s="4" t="s">
        <v>24246</v>
      </c>
      <c r="S1379" s="4" t="s">
        <v>24247</v>
      </c>
      <c r="T1379" s="4" t="s">
        <v>52</v>
      </c>
      <c r="U1379" s="4" t="s">
        <v>52</v>
      </c>
      <c r="V1379" s="4" t="s">
        <v>52</v>
      </c>
      <c r="W1379" s="4" t="s">
        <v>52</v>
      </c>
      <c r="X1379" s="4" t="s">
        <v>24248</v>
      </c>
      <c r="Y1379" s="4" t="s">
        <v>24249</v>
      </c>
      <c r="Z1379" s="4" t="s">
        <v>24250</v>
      </c>
      <c r="AA1379" s="4" t="s">
        <v>24251</v>
      </c>
      <c r="AB1379" s="4" t="s">
        <v>52</v>
      </c>
      <c r="AC1379" s="4" t="s">
        <v>52</v>
      </c>
      <c r="AD1379" s="4" t="s">
        <v>52</v>
      </c>
      <c r="AE1379" s="4" t="s">
        <v>52</v>
      </c>
      <c r="AF1379" s="4" t="s">
        <v>52</v>
      </c>
      <c r="AG1379" s="4" t="s">
        <v>52</v>
      </c>
      <c r="AH1379" s="4" t="s">
        <v>52</v>
      </c>
      <c r="AI1379" s="4" t="s">
        <v>24252</v>
      </c>
      <c r="AJ1379" s="4" t="s">
        <v>52</v>
      </c>
      <c r="AK1379" s="4" t="s">
        <v>52</v>
      </c>
      <c r="AL1379" s="4" t="s">
        <v>52</v>
      </c>
      <c r="AM1379" s="4" t="s">
        <v>66</v>
      </c>
      <c r="AN1379" s="4" t="s">
        <v>24253</v>
      </c>
      <c r="AO1379" s="4" t="s">
        <v>68</v>
      </c>
      <c r="AP1379" s="4" t="s">
        <v>69</v>
      </c>
      <c r="AQ1379" s="4" t="s">
        <v>197</v>
      </c>
      <c r="AR1379" s="4" t="s">
        <v>71</v>
      </c>
      <c r="AS1379" s="4" t="s">
        <v>24254</v>
      </c>
      <c r="AT1379" t="s">
        <v>24894</v>
      </c>
      <c r="AU1379" t="s">
        <v>24894</v>
      </c>
      <c r="AV1379" t="s">
        <v>24894</v>
      </c>
    </row>
    <row r="1380" spans="1:48" x14ac:dyDescent="0.3">
      <c r="A1380" s="4" t="s">
        <v>24255</v>
      </c>
      <c r="B1380" s="4" t="s">
        <v>24256</v>
      </c>
      <c r="C1380" s="4" t="s">
        <v>24257</v>
      </c>
      <c r="D1380" s="4" t="s">
        <v>24258</v>
      </c>
      <c r="E1380" s="4" t="s">
        <v>24151</v>
      </c>
      <c r="F1380" s="4" t="s">
        <v>24259</v>
      </c>
      <c r="G1380" s="4" t="s">
        <v>124</v>
      </c>
      <c r="H1380" s="4" t="s">
        <v>556</v>
      </c>
      <c r="I1380" s="4" t="s">
        <v>52</v>
      </c>
      <c r="J1380" s="4" t="s">
        <v>24260</v>
      </c>
      <c r="K1380" s="4" t="s">
        <v>15203</v>
      </c>
      <c r="L1380" s="4" t="s">
        <v>657</v>
      </c>
      <c r="M1380" s="4" t="s">
        <v>24261</v>
      </c>
      <c r="N1380" s="4" t="s">
        <v>24262</v>
      </c>
      <c r="O1380" s="4" t="s">
        <v>24263</v>
      </c>
      <c r="P1380" s="4" t="s">
        <v>24264</v>
      </c>
      <c r="Q1380" s="4" t="s">
        <v>24265</v>
      </c>
      <c r="R1380" s="4" t="s">
        <v>24266</v>
      </c>
      <c r="S1380" s="4" t="s">
        <v>52</v>
      </c>
      <c r="T1380" s="4" t="s">
        <v>52</v>
      </c>
      <c r="U1380" s="4" t="s">
        <v>52</v>
      </c>
      <c r="V1380" s="4" t="s">
        <v>52</v>
      </c>
      <c r="W1380" s="4" t="s">
        <v>52</v>
      </c>
      <c r="X1380" s="4" t="s">
        <v>52</v>
      </c>
      <c r="Y1380" s="4" t="s">
        <v>52</v>
      </c>
      <c r="Z1380" s="4" t="s">
        <v>24267</v>
      </c>
      <c r="AA1380" s="4" t="s">
        <v>24268</v>
      </c>
      <c r="AB1380" s="4" t="s">
        <v>52</v>
      </c>
      <c r="AC1380" s="4" t="s">
        <v>135</v>
      </c>
      <c r="AD1380" s="4" t="s">
        <v>52</v>
      </c>
      <c r="AE1380" s="4" t="s">
        <v>52</v>
      </c>
      <c r="AF1380" s="4" t="s">
        <v>52</v>
      </c>
      <c r="AG1380" s="4" t="s">
        <v>52</v>
      </c>
      <c r="AH1380" s="4" t="s">
        <v>52</v>
      </c>
      <c r="AI1380" s="4" t="s">
        <v>24269</v>
      </c>
      <c r="AJ1380" s="4" t="s">
        <v>52</v>
      </c>
      <c r="AK1380" s="4" t="s">
        <v>52</v>
      </c>
      <c r="AL1380" s="4" t="s">
        <v>52</v>
      </c>
      <c r="AM1380" s="4" t="s">
        <v>66</v>
      </c>
      <c r="AN1380" s="4" t="s">
        <v>24270</v>
      </c>
      <c r="AO1380" s="4" t="s">
        <v>68</v>
      </c>
      <c r="AP1380" s="4" t="s">
        <v>69</v>
      </c>
      <c r="AQ1380" s="4" t="s">
        <v>52</v>
      </c>
      <c r="AR1380" s="4" t="s">
        <v>71</v>
      </c>
      <c r="AS1380" s="4" t="s">
        <v>24271</v>
      </c>
      <c r="AT1380" t="s">
        <v>24894</v>
      </c>
      <c r="AU1380" t="s">
        <v>24894</v>
      </c>
      <c r="AV1380" t="s">
        <v>24894</v>
      </c>
    </row>
    <row r="1381" spans="1:48" x14ac:dyDescent="0.3">
      <c r="A1381" s="4" t="s">
        <v>24272</v>
      </c>
      <c r="B1381" s="4" t="s">
        <v>24273</v>
      </c>
      <c r="C1381" s="4" t="s">
        <v>24274</v>
      </c>
      <c r="D1381" s="4" t="s">
        <v>24275</v>
      </c>
      <c r="E1381" s="4" t="s">
        <v>24151</v>
      </c>
      <c r="F1381" s="4" t="s">
        <v>18855</v>
      </c>
      <c r="G1381" s="4" t="s">
        <v>24276</v>
      </c>
      <c r="H1381" s="4" t="s">
        <v>866</v>
      </c>
      <c r="I1381" s="4" t="s">
        <v>52</v>
      </c>
      <c r="J1381" s="4" t="s">
        <v>24277</v>
      </c>
      <c r="K1381" s="4" t="s">
        <v>24278</v>
      </c>
      <c r="L1381" s="4" t="s">
        <v>1049</v>
      </c>
      <c r="M1381" s="4" t="s">
        <v>24279</v>
      </c>
      <c r="N1381" s="4" t="s">
        <v>24280</v>
      </c>
      <c r="O1381" s="4" t="s">
        <v>24281</v>
      </c>
      <c r="P1381" s="4" t="s">
        <v>24282</v>
      </c>
      <c r="Q1381" s="4" t="s">
        <v>24283</v>
      </c>
      <c r="R1381" s="4" t="s">
        <v>24284</v>
      </c>
      <c r="S1381" s="4" t="s">
        <v>24285</v>
      </c>
      <c r="T1381" s="4" t="s">
        <v>52</v>
      </c>
      <c r="U1381" s="4" t="s">
        <v>52</v>
      </c>
      <c r="V1381" s="4" t="s">
        <v>52</v>
      </c>
      <c r="W1381" s="4" t="s">
        <v>52</v>
      </c>
      <c r="X1381" s="4" t="s">
        <v>52</v>
      </c>
      <c r="Y1381" s="4" t="s">
        <v>52</v>
      </c>
      <c r="Z1381" s="4" t="s">
        <v>24286</v>
      </c>
      <c r="AA1381" s="4" t="s">
        <v>24287</v>
      </c>
      <c r="AB1381" s="4" t="s">
        <v>52</v>
      </c>
      <c r="AC1381" s="4" t="s">
        <v>23532</v>
      </c>
      <c r="AD1381" s="4" t="s">
        <v>52</v>
      </c>
      <c r="AE1381" s="4" t="s">
        <v>52</v>
      </c>
      <c r="AF1381" s="4" t="s">
        <v>52</v>
      </c>
      <c r="AG1381" s="4" t="s">
        <v>52</v>
      </c>
      <c r="AH1381" s="4" t="s">
        <v>52</v>
      </c>
      <c r="AI1381" s="4" t="s">
        <v>18871</v>
      </c>
      <c r="AJ1381" s="4" t="s">
        <v>52</v>
      </c>
      <c r="AK1381" s="4" t="s">
        <v>18872</v>
      </c>
      <c r="AL1381" s="4" t="s">
        <v>52</v>
      </c>
      <c r="AM1381" s="4" t="s">
        <v>66</v>
      </c>
      <c r="AN1381" s="4" t="s">
        <v>18873</v>
      </c>
      <c r="AO1381" s="4" t="s">
        <v>68</v>
      </c>
      <c r="AP1381" s="4" t="s">
        <v>69</v>
      </c>
      <c r="AQ1381" s="4" t="s">
        <v>52</v>
      </c>
      <c r="AR1381" s="4" t="s">
        <v>71</v>
      </c>
      <c r="AS1381" s="4" t="s">
        <v>24288</v>
      </c>
      <c r="AT1381" t="s">
        <v>24894</v>
      </c>
      <c r="AU1381" t="s">
        <v>24894</v>
      </c>
      <c r="AV1381" t="s">
        <v>24894</v>
      </c>
    </row>
    <row r="1382" spans="1:48" x14ac:dyDescent="0.3">
      <c r="A1382" s="4" t="s">
        <v>24289</v>
      </c>
      <c r="B1382" s="4" t="s">
        <v>24290</v>
      </c>
      <c r="C1382" s="4" t="s">
        <v>24291</v>
      </c>
      <c r="D1382" s="4" t="s">
        <v>24292</v>
      </c>
      <c r="E1382" s="4" t="s">
        <v>24151</v>
      </c>
      <c r="F1382" s="4" t="s">
        <v>9936</v>
      </c>
      <c r="G1382" s="4" t="s">
        <v>182</v>
      </c>
      <c r="H1382" s="4" t="s">
        <v>124</v>
      </c>
      <c r="I1382" s="4" t="s">
        <v>52</v>
      </c>
      <c r="J1382" s="4" t="s">
        <v>306</v>
      </c>
      <c r="K1382" s="4" t="s">
        <v>184</v>
      </c>
      <c r="L1382" s="4" t="s">
        <v>414</v>
      </c>
      <c r="M1382" s="4" t="s">
        <v>52</v>
      </c>
      <c r="N1382" s="4" t="s">
        <v>24293</v>
      </c>
      <c r="O1382" s="4" t="s">
        <v>24294</v>
      </c>
      <c r="P1382" s="4" t="s">
        <v>24295</v>
      </c>
      <c r="Q1382" s="4" t="s">
        <v>24296</v>
      </c>
      <c r="R1382" s="4" t="s">
        <v>24297</v>
      </c>
      <c r="S1382" s="4" t="s">
        <v>24298</v>
      </c>
      <c r="T1382" s="4" t="s">
        <v>52</v>
      </c>
      <c r="U1382" s="4" t="s">
        <v>52</v>
      </c>
      <c r="V1382" s="4" t="s">
        <v>52</v>
      </c>
      <c r="W1382" s="4" t="s">
        <v>52</v>
      </c>
      <c r="X1382" s="4" t="s">
        <v>52</v>
      </c>
      <c r="Y1382" s="4" t="s">
        <v>52</v>
      </c>
      <c r="Z1382" s="4" t="s">
        <v>24299</v>
      </c>
      <c r="AA1382" s="4" t="s">
        <v>52</v>
      </c>
      <c r="AB1382" s="4" t="s">
        <v>52</v>
      </c>
      <c r="AC1382" s="4" t="s">
        <v>52</v>
      </c>
      <c r="AD1382" s="4" t="s">
        <v>52</v>
      </c>
      <c r="AE1382" s="4" t="s">
        <v>52</v>
      </c>
      <c r="AF1382" s="4" t="s">
        <v>52</v>
      </c>
      <c r="AG1382" s="4" t="s">
        <v>52</v>
      </c>
      <c r="AH1382" s="4" t="s">
        <v>52</v>
      </c>
      <c r="AI1382" s="4" t="s">
        <v>9950</v>
      </c>
      <c r="AJ1382" s="4" t="s">
        <v>52</v>
      </c>
      <c r="AK1382" s="4" t="s">
        <v>52</v>
      </c>
      <c r="AL1382" s="4" t="s">
        <v>52</v>
      </c>
      <c r="AM1382" s="4" t="s">
        <v>66</v>
      </c>
      <c r="AN1382" s="4" t="s">
        <v>9951</v>
      </c>
      <c r="AO1382" s="4" t="s">
        <v>68</v>
      </c>
      <c r="AP1382" s="4" t="s">
        <v>69</v>
      </c>
      <c r="AQ1382" s="4" t="s">
        <v>52</v>
      </c>
      <c r="AR1382" s="4" t="s">
        <v>71</v>
      </c>
      <c r="AS1382" s="4" t="s">
        <v>24300</v>
      </c>
      <c r="AT1382" t="s">
        <v>24894</v>
      </c>
      <c r="AU1382" t="s">
        <v>24894</v>
      </c>
      <c r="AV1382" t="s">
        <v>24894</v>
      </c>
    </row>
    <row r="1383" spans="1:48" x14ac:dyDescent="0.3">
      <c r="A1383" s="4" t="s">
        <v>24301</v>
      </c>
      <c r="B1383" s="4" t="s">
        <v>24302</v>
      </c>
      <c r="C1383" s="4" t="s">
        <v>24303</v>
      </c>
      <c r="D1383" s="4" t="s">
        <v>24304</v>
      </c>
      <c r="E1383" s="4" t="s">
        <v>24151</v>
      </c>
      <c r="F1383" s="4" t="s">
        <v>3987</v>
      </c>
      <c r="G1383" s="4" t="s">
        <v>1328</v>
      </c>
      <c r="H1383" s="4" t="s">
        <v>124</v>
      </c>
      <c r="I1383" s="4" t="s">
        <v>52</v>
      </c>
      <c r="J1383" s="4" t="s">
        <v>3779</v>
      </c>
      <c r="K1383" s="4" t="s">
        <v>3967</v>
      </c>
      <c r="L1383" s="4" t="s">
        <v>1654</v>
      </c>
      <c r="M1383" s="4" t="s">
        <v>24305</v>
      </c>
      <c r="N1383" s="4" t="s">
        <v>24306</v>
      </c>
      <c r="O1383" s="4" t="s">
        <v>24307</v>
      </c>
      <c r="P1383" s="4" t="s">
        <v>24308</v>
      </c>
      <c r="Q1383" s="4" t="s">
        <v>24309</v>
      </c>
      <c r="R1383" s="4" t="s">
        <v>24310</v>
      </c>
      <c r="S1383" s="4" t="s">
        <v>24311</v>
      </c>
      <c r="T1383" s="4" t="s">
        <v>52</v>
      </c>
      <c r="U1383" s="4" t="s">
        <v>52</v>
      </c>
      <c r="V1383" s="4" t="s">
        <v>52</v>
      </c>
      <c r="W1383" s="4" t="s">
        <v>52</v>
      </c>
      <c r="X1383" s="4" t="s">
        <v>52</v>
      </c>
      <c r="Y1383" s="4" t="s">
        <v>52</v>
      </c>
      <c r="Z1383" s="4" t="s">
        <v>24312</v>
      </c>
      <c r="AA1383" s="4" t="s">
        <v>24313</v>
      </c>
      <c r="AB1383" s="4" t="s">
        <v>52</v>
      </c>
      <c r="AC1383" s="4" t="s">
        <v>52</v>
      </c>
      <c r="AD1383" s="4" t="s">
        <v>52</v>
      </c>
      <c r="AE1383" s="4" t="s">
        <v>52</v>
      </c>
      <c r="AF1383" s="4" t="s">
        <v>52</v>
      </c>
      <c r="AG1383" s="4" t="s">
        <v>52</v>
      </c>
      <c r="AH1383" s="4" t="s">
        <v>52</v>
      </c>
      <c r="AI1383" s="4" t="s">
        <v>4001</v>
      </c>
      <c r="AJ1383" s="4" t="s">
        <v>52</v>
      </c>
      <c r="AK1383" s="4" t="s">
        <v>4002</v>
      </c>
      <c r="AL1383" s="4" t="s">
        <v>52</v>
      </c>
      <c r="AM1383" s="4" t="s">
        <v>66</v>
      </c>
      <c r="AN1383" s="4" t="s">
        <v>4003</v>
      </c>
      <c r="AO1383" s="4" t="s">
        <v>68</v>
      </c>
      <c r="AP1383" s="4" t="s">
        <v>69</v>
      </c>
      <c r="AQ1383" s="4" t="s">
        <v>52</v>
      </c>
      <c r="AR1383" s="4" t="s">
        <v>71</v>
      </c>
      <c r="AS1383" s="4" t="s">
        <v>24314</v>
      </c>
      <c r="AT1383" t="s">
        <v>24894</v>
      </c>
      <c r="AU1383" t="s">
        <v>24894</v>
      </c>
      <c r="AV1383" t="s">
        <v>24894</v>
      </c>
    </row>
    <row r="1384" spans="1:48" x14ac:dyDescent="0.3">
      <c r="A1384" s="4" t="s">
        <v>24315</v>
      </c>
      <c r="B1384" s="4" t="s">
        <v>24316</v>
      </c>
      <c r="C1384" s="4" t="s">
        <v>24317</v>
      </c>
      <c r="D1384" s="4" t="s">
        <v>24318</v>
      </c>
      <c r="E1384" s="4" t="s">
        <v>24319</v>
      </c>
      <c r="F1384" s="4" t="s">
        <v>1229</v>
      </c>
      <c r="G1384" s="4" t="s">
        <v>999</v>
      </c>
      <c r="H1384" s="4" t="s">
        <v>124</v>
      </c>
      <c r="I1384" s="4" t="s">
        <v>52</v>
      </c>
      <c r="J1384" s="4" t="s">
        <v>15710</v>
      </c>
      <c r="K1384" s="4" t="s">
        <v>8927</v>
      </c>
      <c r="L1384" s="4" t="s">
        <v>533</v>
      </c>
      <c r="M1384" s="4" t="s">
        <v>24320</v>
      </c>
      <c r="N1384" s="4" t="s">
        <v>24321</v>
      </c>
      <c r="O1384" s="4" t="s">
        <v>24322</v>
      </c>
      <c r="P1384" s="4" t="s">
        <v>24323</v>
      </c>
      <c r="Q1384" s="4" t="s">
        <v>24324</v>
      </c>
      <c r="R1384" s="4" t="s">
        <v>24325</v>
      </c>
      <c r="S1384" s="4" t="s">
        <v>24326</v>
      </c>
      <c r="T1384" s="4" t="s">
        <v>52</v>
      </c>
      <c r="U1384" s="4" t="s">
        <v>52</v>
      </c>
      <c r="V1384" s="4" t="s">
        <v>52</v>
      </c>
      <c r="W1384" s="4" t="s">
        <v>52</v>
      </c>
      <c r="X1384" s="4" t="s">
        <v>52</v>
      </c>
      <c r="Y1384" s="4" t="s">
        <v>52</v>
      </c>
      <c r="Z1384" s="4" t="s">
        <v>24327</v>
      </c>
      <c r="AA1384" s="4" t="s">
        <v>24328</v>
      </c>
      <c r="AB1384" s="4" t="s">
        <v>52</v>
      </c>
      <c r="AC1384" s="4" t="s">
        <v>52</v>
      </c>
      <c r="AD1384" s="4" t="s">
        <v>52</v>
      </c>
      <c r="AE1384" s="4" t="s">
        <v>52</v>
      </c>
      <c r="AF1384" s="4" t="s">
        <v>52</v>
      </c>
      <c r="AG1384" s="4" t="s">
        <v>52</v>
      </c>
      <c r="AH1384" s="4" t="s">
        <v>52</v>
      </c>
      <c r="AI1384" s="4" t="s">
        <v>1243</v>
      </c>
      <c r="AJ1384" s="4" t="s">
        <v>52</v>
      </c>
      <c r="AK1384" s="4" t="s">
        <v>1244</v>
      </c>
      <c r="AL1384" s="4" t="s">
        <v>52</v>
      </c>
      <c r="AM1384" s="4" t="s">
        <v>66</v>
      </c>
      <c r="AN1384" s="4" t="s">
        <v>1245</v>
      </c>
      <c r="AO1384" s="4" t="s">
        <v>68</v>
      </c>
      <c r="AP1384" s="4" t="s">
        <v>69</v>
      </c>
      <c r="AQ1384" s="4" t="s">
        <v>52</v>
      </c>
      <c r="AR1384" s="4" t="s">
        <v>71</v>
      </c>
      <c r="AS1384" s="4" t="s">
        <v>24329</v>
      </c>
      <c r="AT1384" t="s">
        <v>24894</v>
      </c>
      <c r="AU1384" t="s">
        <v>24894</v>
      </c>
      <c r="AV1384" t="s">
        <v>24894</v>
      </c>
    </row>
    <row r="1385" spans="1:48" x14ac:dyDescent="0.3">
      <c r="A1385" s="4" t="s">
        <v>24330</v>
      </c>
      <c r="B1385" s="4" t="s">
        <v>24331</v>
      </c>
      <c r="C1385" s="4" t="s">
        <v>24332</v>
      </c>
      <c r="D1385" s="4" t="s">
        <v>24333</v>
      </c>
      <c r="E1385" s="4" t="s">
        <v>24319</v>
      </c>
      <c r="F1385" s="4" t="s">
        <v>24334</v>
      </c>
      <c r="G1385" s="4" t="s">
        <v>123</v>
      </c>
      <c r="H1385" s="4" t="s">
        <v>124</v>
      </c>
      <c r="I1385" s="4" t="s">
        <v>52</v>
      </c>
      <c r="J1385" s="4" t="s">
        <v>698</v>
      </c>
      <c r="K1385" s="4" t="s">
        <v>3120</v>
      </c>
      <c r="L1385" s="4" t="s">
        <v>283</v>
      </c>
      <c r="M1385" s="4" t="s">
        <v>52</v>
      </c>
      <c r="N1385" s="4" t="s">
        <v>24335</v>
      </c>
      <c r="O1385" s="4" t="s">
        <v>24336</v>
      </c>
      <c r="P1385" s="4" t="s">
        <v>24337</v>
      </c>
      <c r="Q1385" s="4" t="s">
        <v>24338</v>
      </c>
      <c r="R1385" s="4" t="s">
        <v>24339</v>
      </c>
      <c r="S1385" s="4" t="s">
        <v>52</v>
      </c>
      <c r="T1385" s="4" t="s">
        <v>52</v>
      </c>
      <c r="U1385" s="4" t="s">
        <v>52</v>
      </c>
      <c r="V1385" s="4" t="s">
        <v>52</v>
      </c>
      <c r="W1385" s="4" t="s">
        <v>52</v>
      </c>
      <c r="X1385" s="4" t="s">
        <v>52</v>
      </c>
      <c r="Y1385" s="4" t="s">
        <v>52</v>
      </c>
      <c r="Z1385" s="4" t="s">
        <v>24340</v>
      </c>
      <c r="AA1385" s="4" t="s">
        <v>24341</v>
      </c>
      <c r="AB1385" s="4" t="s">
        <v>52</v>
      </c>
      <c r="AC1385" s="4" t="s">
        <v>52</v>
      </c>
      <c r="AD1385" s="4" t="s">
        <v>52</v>
      </c>
      <c r="AE1385" s="4" t="s">
        <v>52</v>
      </c>
      <c r="AF1385" s="4" t="s">
        <v>52</v>
      </c>
      <c r="AG1385" s="4" t="s">
        <v>52</v>
      </c>
      <c r="AH1385" s="4" t="s">
        <v>52</v>
      </c>
      <c r="AI1385" s="4" t="s">
        <v>24342</v>
      </c>
      <c r="AJ1385" s="4" t="s">
        <v>52</v>
      </c>
      <c r="AK1385" s="4" t="s">
        <v>52</v>
      </c>
      <c r="AL1385" s="4" t="s">
        <v>52</v>
      </c>
      <c r="AM1385" s="4" t="s">
        <v>66</v>
      </c>
      <c r="AN1385" s="4" t="s">
        <v>24343</v>
      </c>
      <c r="AO1385" s="4" t="s">
        <v>68</v>
      </c>
      <c r="AP1385" s="4" t="s">
        <v>69</v>
      </c>
      <c r="AQ1385" s="4" t="s">
        <v>52</v>
      </c>
      <c r="AR1385" s="4" t="s">
        <v>71</v>
      </c>
      <c r="AS1385" s="4" t="s">
        <v>24344</v>
      </c>
      <c r="AT1385" t="s">
        <v>24894</v>
      </c>
      <c r="AU1385" t="s">
        <v>24894</v>
      </c>
      <c r="AV1385" t="s">
        <v>24894</v>
      </c>
    </row>
    <row r="1386" spans="1:48" x14ac:dyDescent="0.3">
      <c r="A1386" s="4" t="s">
        <v>24345</v>
      </c>
      <c r="B1386" s="4" t="s">
        <v>24346</v>
      </c>
      <c r="C1386" s="4" t="s">
        <v>24347</v>
      </c>
      <c r="D1386" s="4" t="s">
        <v>24348</v>
      </c>
      <c r="E1386" s="4" t="s">
        <v>24319</v>
      </c>
      <c r="F1386" s="4" t="s">
        <v>21958</v>
      </c>
      <c r="G1386" s="4" t="s">
        <v>533</v>
      </c>
      <c r="H1386" s="4" t="s">
        <v>124</v>
      </c>
      <c r="I1386" s="4" t="s">
        <v>52</v>
      </c>
      <c r="J1386" s="4" t="s">
        <v>124</v>
      </c>
      <c r="K1386" s="4" t="s">
        <v>51</v>
      </c>
      <c r="L1386" s="4" t="s">
        <v>182</v>
      </c>
      <c r="M1386" s="4" t="s">
        <v>52</v>
      </c>
      <c r="N1386" s="4" t="s">
        <v>24349</v>
      </c>
      <c r="O1386" s="4" t="s">
        <v>24350</v>
      </c>
      <c r="P1386" s="4" t="s">
        <v>24351</v>
      </c>
      <c r="Q1386" s="4" t="s">
        <v>24352</v>
      </c>
      <c r="R1386" s="4" t="s">
        <v>24353</v>
      </c>
      <c r="S1386" s="4" t="s">
        <v>24354</v>
      </c>
      <c r="T1386" s="4" t="s">
        <v>52</v>
      </c>
      <c r="U1386" s="4" t="s">
        <v>52</v>
      </c>
      <c r="V1386" s="4" t="s">
        <v>52</v>
      </c>
      <c r="W1386" s="4" t="s">
        <v>52</v>
      </c>
      <c r="X1386" s="4" t="s">
        <v>52</v>
      </c>
      <c r="Y1386" s="4" t="s">
        <v>52</v>
      </c>
      <c r="Z1386" s="4" t="s">
        <v>24355</v>
      </c>
      <c r="AA1386" s="4" t="s">
        <v>24356</v>
      </c>
      <c r="AB1386" s="4" t="s">
        <v>52</v>
      </c>
      <c r="AC1386" s="4" t="s">
        <v>52</v>
      </c>
      <c r="AD1386" s="4" t="s">
        <v>52</v>
      </c>
      <c r="AE1386" s="4" t="s">
        <v>52</v>
      </c>
      <c r="AF1386" s="4" t="s">
        <v>52</v>
      </c>
      <c r="AG1386" s="4" t="s">
        <v>52</v>
      </c>
      <c r="AH1386" s="4" t="s">
        <v>52</v>
      </c>
      <c r="AI1386" s="4" t="s">
        <v>21969</v>
      </c>
      <c r="AJ1386" s="4" t="s">
        <v>52</v>
      </c>
      <c r="AK1386" s="4" t="s">
        <v>52</v>
      </c>
      <c r="AL1386" s="4" t="s">
        <v>52</v>
      </c>
      <c r="AM1386" s="4" t="s">
        <v>66</v>
      </c>
      <c r="AN1386" s="4" t="s">
        <v>21970</v>
      </c>
      <c r="AO1386" s="4" t="s">
        <v>68</v>
      </c>
      <c r="AP1386" s="4" t="s">
        <v>69</v>
      </c>
      <c r="AQ1386" s="4" t="s">
        <v>52</v>
      </c>
      <c r="AR1386" s="4" t="s">
        <v>71</v>
      </c>
      <c r="AS1386" s="4" t="s">
        <v>24357</v>
      </c>
      <c r="AT1386" t="s">
        <v>24894</v>
      </c>
      <c r="AU1386" t="s">
        <v>24894</v>
      </c>
      <c r="AV1386" t="s">
        <v>24894</v>
      </c>
    </row>
    <row r="1387" spans="1:48" x14ac:dyDescent="0.3">
      <c r="A1387" s="4" t="s">
        <v>24358</v>
      </c>
      <c r="B1387" s="4" t="s">
        <v>24359</v>
      </c>
      <c r="C1387" s="4" t="s">
        <v>24360</v>
      </c>
      <c r="D1387" s="4" t="s">
        <v>24361</v>
      </c>
      <c r="E1387" s="4" t="s">
        <v>24319</v>
      </c>
      <c r="F1387" s="4" t="s">
        <v>24362</v>
      </c>
      <c r="G1387" s="4" t="s">
        <v>204</v>
      </c>
      <c r="H1387" s="4" t="s">
        <v>326</v>
      </c>
      <c r="I1387" s="4" t="s">
        <v>52</v>
      </c>
      <c r="J1387" s="4" t="s">
        <v>24363</v>
      </c>
      <c r="K1387" s="4" t="s">
        <v>24364</v>
      </c>
      <c r="L1387" s="4" t="s">
        <v>1049</v>
      </c>
      <c r="M1387" s="4" t="s">
        <v>24365</v>
      </c>
      <c r="N1387" s="4" t="s">
        <v>24366</v>
      </c>
      <c r="O1387" s="4" t="s">
        <v>24367</v>
      </c>
      <c r="P1387" s="4" t="s">
        <v>24368</v>
      </c>
      <c r="Q1387" s="4" t="s">
        <v>24369</v>
      </c>
      <c r="R1387" s="4" t="s">
        <v>24370</v>
      </c>
      <c r="S1387" s="4" t="s">
        <v>24371</v>
      </c>
      <c r="T1387" s="4" t="s">
        <v>52</v>
      </c>
      <c r="U1387" s="4" t="s">
        <v>52</v>
      </c>
      <c r="V1387" s="4" t="s">
        <v>52</v>
      </c>
      <c r="W1387" s="4" t="s">
        <v>52</v>
      </c>
      <c r="X1387" s="4" t="s">
        <v>52</v>
      </c>
      <c r="Y1387" s="4" t="s">
        <v>52</v>
      </c>
      <c r="Z1387" s="4" t="s">
        <v>24372</v>
      </c>
      <c r="AA1387" s="4" t="s">
        <v>24373</v>
      </c>
      <c r="AB1387" s="4" t="s">
        <v>52</v>
      </c>
      <c r="AC1387" s="4" t="s">
        <v>52</v>
      </c>
      <c r="AD1387" s="4" t="s">
        <v>52</v>
      </c>
      <c r="AE1387" s="4" t="s">
        <v>52</v>
      </c>
      <c r="AF1387" s="4" t="s">
        <v>52</v>
      </c>
      <c r="AG1387" s="4" t="s">
        <v>52</v>
      </c>
      <c r="AH1387" s="4" t="s">
        <v>52</v>
      </c>
      <c r="AI1387" s="4" t="s">
        <v>24374</v>
      </c>
      <c r="AJ1387" s="4" t="s">
        <v>52</v>
      </c>
      <c r="AK1387" s="4" t="s">
        <v>24375</v>
      </c>
      <c r="AL1387" s="4" t="s">
        <v>52</v>
      </c>
      <c r="AM1387" s="4" t="s">
        <v>66</v>
      </c>
      <c r="AN1387" s="4" t="s">
        <v>24376</v>
      </c>
      <c r="AO1387" s="4" t="s">
        <v>68</v>
      </c>
      <c r="AP1387" s="4" t="s">
        <v>69</v>
      </c>
      <c r="AQ1387" s="4" t="s">
        <v>52</v>
      </c>
      <c r="AR1387" s="4" t="s">
        <v>71</v>
      </c>
      <c r="AS1387" s="4" t="s">
        <v>24377</v>
      </c>
      <c r="AT1387" t="s">
        <v>24894</v>
      </c>
      <c r="AU1387" t="s">
        <v>24894</v>
      </c>
      <c r="AV1387" t="s">
        <v>24894</v>
      </c>
    </row>
    <row r="1388" spans="1:48" x14ac:dyDescent="0.3">
      <c r="A1388" s="4" t="s">
        <v>24378</v>
      </c>
      <c r="B1388" s="4" t="s">
        <v>24379</v>
      </c>
      <c r="C1388" s="4" t="s">
        <v>24380</v>
      </c>
      <c r="D1388" s="4" t="s">
        <v>24381</v>
      </c>
      <c r="E1388" s="4" t="s">
        <v>24319</v>
      </c>
      <c r="F1388" s="4" t="s">
        <v>77</v>
      </c>
      <c r="G1388" s="4" t="s">
        <v>1328</v>
      </c>
      <c r="H1388" s="4" t="s">
        <v>306</v>
      </c>
      <c r="I1388" s="4" t="s">
        <v>52</v>
      </c>
      <c r="J1388" s="4" t="s">
        <v>24382</v>
      </c>
      <c r="K1388" s="4" t="s">
        <v>24383</v>
      </c>
      <c r="L1388" s="4" t="s">
        <v>866</v>
      </c>
      <c r="M1388" s="4" t="s">
        <v>24384</v>
      </c>
      <c r="N1388" s="4" t="s">
        <v>24385</v>
      </c>
      <c r="O1388" s="4" t="s">
        <v>23928</v>
      </c>
      <c r="P1388" s="4" t="s">
        <v>24386</v>
      </c>
      <c r="Q1388" s="4" t="s">
        <v>24387</v>
      </c>
      <c r="R1388" s="4" t="s">
        <v>24388</v>
      </c>
      <c r="S1388" s="4" t="s">
        <v>24389</v>
      </c>
      <c r="T1388" s="4" t="s">
        <v>52</v>
      </c>
      <c r="U1388" s="4" t="s">
        <v>52</v>
      </c>
      <c r="V1388" s="4" t="s">
        <v>52</v>
      </c>
      <c r="W1388" s="4" t="s">
        <v>52</v>
      </c>
      <c r="X1388" s="4" t="s">
        <v>52</v>
      </c>
      <c r="Y1388" s="4" t="s">
        <v>52</v>
      </c>
      <c r="Z1388" s="4" t="s">
        <v>24390</v>
      </c>
      <c r="AA1388" s="4" t="s">
        <v>24391</v>
      </c>
      <c r="AB1388" s="4" t="s">
        <v>52</v>
      </c>
      <c r="AC1388" s="4" t="s">
        <v>52</v>
      </c>
      <c r="AD1388" s="4" t="s">
        <v>52</v>
      </c>
      <c r="AE1388" s="4" t="s">
        <v>52</v>
      </c>
      <c r="AF1388" s="4" t="s">
        <v>52</v>
      </c>
      <c r="AG1388" s="4" t="s">
        <v>52</v>
      </c>
      <c r="AH1388" s="4" t="s">
        <v>52</v>
      </c>
      <c r="AI1388" s="4" t="s">
        <v>90</v>
      </c>
      <c r="AJ1388" s="4" t="s">
        <v>52</v>
      </c>
      <c r="AK1388" s="4" t="s">
        <v>91</v>
      </c>
      <c r="AL1388" s="4" t="s">
        <v>52</v>
      </c>
      <c r="AM1388" s="4" t="s">
        <v>66</v>
      </c>
      <c r="AN1388" s="4" t="s">
        <v>92</v>
      </c>
      <c r="AO1388" s="4" t="s">
        <v>68</v>
      </c>
      <c r="AP1388" s="4" t="s">
        <v>69</v>
      </c>
      <c r="AQ1388" s="4" t="s">
        <v>52</v>
      </c>
      <c r="AR1388" s="4" t="s">
        <v>71</v>
      </c>
      <c r="AS1388" s="4" t="s">
        <v>24392</v>
      </c>
      <c r="AT1388" t="s">
        <v>24894</v>
      </c>
      <c r="AU1388" t="s">
        <v>24894</v>
      </c>
      <c r="AV1388" t="s">
        <v>24894</v>
      </c>
    </row>
    <row r="1389" spans="1:48" x14ac:dyDescent="0.3">
      <c r="A1389" s="4" t="s">
        <v>24393</v>
      </c>
      <c r="B1389" s="4" t="s">
        <v>24394</v>
      </c>
      <c r="C1389" s="4" t="s">
        <v>24395</v>
      </c>
      <c r="D1389" s="4" t="s">
        <v>24396</v>
      </c>
      <c r="E1389" s="4" t="s">
        <v>24319</v>
      </c>
      <c r="F1389" s="4" t="s">
        <v>24397</v>
      </c>
      <c r="G1389" s="4" t="s">
        <v>9751</v>
      </c>
      <c r="H1389" s="4" t="s">
        <v>866</v>
      </c>
      <c r="I1389" s="4" t="s">
        <v>52</v>
      </c>
      <c r="J1389" s="4" t="s">
        <v>5326</v>
      </c>
      <c r="K1389" s="4" t="s">
        <v>17855</v>
      </c>
      <c r="L1389" s="4" t="s">
        <v>845</v>
      </c>
      <c r="M1389" s="4" t="s">
        <v>24398</v>
      </c>
      <c r="N1389" s="4" t="s">
        <v>24399</v>
      </c>
      <c r="O1389" s="4" t="s">
        <v>24400</v>
      </c>
      <c r="P1389" s="4" t="s">
        <v>24401</v>
      </c>
      <c r="Q1389" s="4" t="s">
        <v>24402</v>
      </c>
      <c r="R1389" s="4" t="s">
        <v>24403</v>
      </c>
      <c r="S1389" s="4" t="s">
        <v>24404</v>
      </c>
      <c r="T1389" s="4" t="s">
        <v>52</v>
      </c>
      <c r="U1389" s="4" t="s">
        <v>52</v>
      </c>
      <c r="V1389" s="4" t="s">
        <v>52</v>
      </c>
      <c r="W1389" s="4" t="s">
        <v>52</v>
      </c>
      <c r="X1389" s="4" t="s">
        <v>52</v>
      </c>
      <c r="Y1389" s="4" t="s">
        <v>52</v>
      </c>
      <c r="Z1389" s="4" t="s">
        <v>24405</v>
      </c>
      <c r="AA1389" s="4" t="s">
        <v>24406</v>
      </c>
      <c r="AB1389" s="4" t="s">
        <v>52</v>
      </c>
      <c r="AC1389" s="4" t="s">
        <v>52</v>
      </c>
      <c r="AD1389" s="4" t="s">
        <v>52</v>
      </c>
      <c r="AE1389" s="4" t="s">
        <v>52</v>
      </c>
      <c r="AF1389" s="4" t="s">
        <v>52</v>
      </c>
      <c r="AG1389" s="4" t="s">
        <v>52</v>
      </c>
      <c r="AH1389" s="4" t="s">
        <v>52</v>
      </c>
      <c r="AI1389" s="4" t="s">
        <v>24407</v>
      </c>
      <c r="AJ1389" s="4" t="s">
        <v>52</v>
      </c>
      <c r="AK1389" s="4" t="s">
        <v>52</v>
      </c>
      <c r="AL1389" s="4" t="s">
        <v>52</v>
      </c>
      <c r="AM1389" s="4" t="s">
        <v>66</v>
      </c>
      <c r="AN1389" s="4" t="s">
        <v>24408</v>
      </c>
      <c r="AO1389" s="4" t="s">
        <v>68</v>
      </c>
      <c r="AP1389" s="4" t="s">
        <v>69</v>
      </c>
      <c r="AQ1389" s="4" t="s">
        <v>52</v>
      </c>
      <c r="AR1389" s="4" t="s">
        <v>71</v>
      </c>
      <c r="AS1389" s="4" t="s">
        <v>24409</v>
      </c>
      <c r="AT1389" t="s">
        <v>24894</v>
      </c>
      <c r="AU1389" t="s">
        <v>24894</v>
      </c>
      <c r="AV1389" t="s">
        <v>24894</v>
      </c>
    </row>
    <row r="1390" spans="1:48" x14ac:dyDescent="0.3">
      <c r="A1390" s="4" t="s">
        <v>52</v>
      </c>
      <c r="B1390" s="4" t="s">
        <v>52</v>
      </c>
      <c r="C1390" s="4" t="s">
        <v>52</v>
      </c>
      <c r="D1390" s="4" t="s">
        <v>24410</v>
      </c>
      <c r="E1390" s="4" t="s">
        <v>24319</v>
      </c>
      <c r="F1390" s="4" t="s">
        <v>1288</v>
      </c>
      <c r="G1390" s="4" t="s">
        <v>184</v>
      </c>
      <c r="H1390" s="4" t="s">
        <v>414</v>
      </c>
      <c r="I1390" s="4" t="s">
        <v>52</v>
      </c>
      <c r="J1390" s="4" t="s">
        <v>6657</v>
      </c>
      <c r="K1390" s="4" t="s">
        <v>6429</v>
      </c>
      <c r="L1390" s="4" t="s">
        <v>996</v>
      </c>
      <c r="M1390" s="4" t="s">
        <v>24411</v>
      </c>
      <c r="N1390" s="4" t="s">
        <v>24412</v>
      </c>
      <c r="O1390" s="4" t="s">
        <v>52</v>
      </c>
      <c r="P1390" s="4" t="s">
        <v>52</v>
      </c>
      <c r="Q1390" s="4" t="s">
        <v>24413</v>
      </c>
      <c r="R1390" s="4" t="s">
        <v>24414</v>
      </c>
      <c r="S1390" s="4" t="s">
        <v>24415</v>
      </c>
      <c r="T1390" s="4" t="s">
        <v>52</v>
      </c>
      <c r="U1390" s="4" t="s">
        <v>52</v>
      </c>
      <c r="V1390" s="4" t="s">
        <v>52</v>
      </c>
      <c r="W1390" s="4" t="s">
        <v>52</v>
      </c>
      <c r="X1390" s="4" t="s">
        <v>24416</v>
      </c>
      <c r="Y1390" s="4" t="s">
        <v>24417</v>
      </c>
      <c r="Z1390" s="4" t="s">
        <v>24418</v>
      </c>
      <c r="AA1390" s="4" t="s">
        <v>52</v>
      </c>
      <c r="AB1390" s="4" t="s">
        <v>52</v>
      </c>
      <c r="AC1390" s="4" t="s">
        <v>52</v>
      </c>
      <c r="AD1390" s="4" t="s">
        <v>52</v>
      </c>
      <c r="AE1390" s="4" t="s">
        <v>52</v>
      </c>
      <c r="AF1390" s="4" t="s">
        <v>52</v>
      </c>
      <c r="AG1390" s="4" t="s">
        <v>52</v>
      </c>
      <c r="AH1390" s="4" t="s">
        <v>52</v>
      </c>
      <c r="AI1390" s="4" t="s">
        <v>1302</v>
      </c>
      <c r="AJ1390" s="4" t="s">
        <v>52</v>
      </c>
      <c r="AK1390" s="4" t="s">
        <v>1303</v>
      </c>
      <c r="AL1390" s="4" t="s">
        <v>52</v>
      </c>
      <c r="AM1390" s="4" t="s">
        <v>66</v>
      </c>
      <c r="AN1390" s="4" t="s">
        <v>1304</v>
      </c>
      <c r="AO1390" s="4" t="s">
        <v>68</v>
      </c>
      <c r="AP1390" s="4" t="s">
        <v>69</v>
      </c>
      <c r="AQ1390" s="4" t="s">
        <v>52</v>
      </c>
      <c r="AR1390" s="4" t="s">
        <v>71</v>
      </c>
      <c r="AS1390" s="4" t="s">
        <v>24419</v>
      </c>
      <c r="AT1390" t="s">
        <v>24894</v>
      </c>
      <c r="AU1390" t="s">
        <v>24894</v>
      </c>
      <c r="AV1390" t="s">
        <v>24894</v>
      </c>
    </row>
    <row r="1391" spans="1:48" x14ac:dyDescent="0.3">
      <c r="A1391" s="4" t="s">
        <v>24420</v>
      </c>
      <c r="B1391" s="4" t="s">
        <v>24421</v>
      </c>
      <c r="C1391" s="4" t="s">
        <v>24422</v>
      </c>
      <c r="D1391" s="4" t="s">
        <v>24423</v>
      </c>
      <c r="E1391" s="4" t="s">
        <v>24319</v>
      </c>
      <c r="F1391" s="4" t="s">
        <v>1986</v>
      </c>
      <c r="G1391" s="4" t="s">
        <v>326</v>
      </c>
      <c r="H1391" s="4" t="s">
        <v>414</v>
      </c>
      <c r="I1391" s="4" t="s">
        <v>52</v>
      </c>
      <c r="J1391" s="4" t="s">
        <v>4114</v>
      </c>
      <c r="K1391" s="4" t="s">
        <v>16925</v>
      </c>
      <c r="L1391" s="4" t="s">
        <v>23624</v>
      </c>
      <c r="M1391" s="4" t="s">
        <v>24424</v>
      </c>
      <c r="N1391" s="4" t="s">
        <v>24425</v>
      </c>
      <c r="O1391" s="4" t="s">
        <v>24426</v>
      </c>
      <c r="P1391" s="4" t="s">
        <v>24427</v>
      </c>
      <c r="Q1391" s="4" t="s">
        <v>24428</v>
      </c>
      <c r="R1391" s="4" t="s">
        <v>24429</v>
      </c>
      <c r="S1391" s="4" t="s">
        <v>24430</v>
      </c>
      <c r="T1391" s="4" t="s">
        <v>52</v>
      </c>
      <c r="U1391" s="4" t="s">
        <v>52</v>
      </c>
      <c r="V1391" s="4" t="s">
        <v>52</v>
      </c>
      <c r="W1391" s="4" t="s">
        <v>52</v>
      </c>
      <c r="X1391" s="4" t="s">
        <v>24431</v>
      </c>
      <c r="Y1391" s="4" t="s">
        <v>24432</v>
      </c>
      <c r="Z1391" s="4" t="s">
        <v>52</v>
      </c>
      <c r="AA1391" s="4" t="s">
        <v>52</v>
      </c>
      <c r="AB1391" s="4" t="s">
        <v>52</v>
      </c>
      <c r="AC1391" s="4" t="s">
        <v>52</v>
      </c>
      <c r="AD1391" s="4" t="s">
        <v>52</v>
      </c>
      <c r="AE1391" s="4" t="s">
        <v>52</v>
      </c>
      <c r="AF1391" s="4" t="s">
        <v>52</v>
      </c>
      <c r="AG1391" s="4" t="s">
        <v>52</v>
      </c>
      <c r="AH1391" s="4" t="s">
        <v>52</v>
      </c>
      <c r="AI1391" s="4" t="s">
        <v>1998</v>
      </c>
      <c r="AJ1391" s="4" t="s">
        <v>52</v>
      </c>
      <c r="AK1391" s="4" t="s">
        <v>52</v>
      </c>
      <c r="AL1391" s="4" t="s">
        <v>52</v>
      </c>
      <c r="AM1391" s="4" t="s">
        <v>66</v>
      </c>
      <c r="AN1391" s="4" t="s">
        <v>1999</v>
      </c>
      <c r="AO1391" s="4" t="s">
        <v>68</v>
      </c>
      <c r="AP1391" s="4" t="s">
        <v>69</v>
      </c>
      <c r="AQ1391" s="4" t="s">
        <v>52</v>
      </c>
      <c r="AR1391" s="4" t="s">
        <v>71</v>
      </c>
      <c r="AS1391" s="4" t="s">
        <v>24433</v>
      </c>
      <c r="AT1391" t="s">
        <v>24894</v>
      </c>
      <c r="AU1391" t="s">
        <v>24894</v>
      </c>
      <c r="AV1391" t="s">
        <v>24894</v>
      </c>
    </row>
    <row r="1392" spans="1:48" x14ac:dyDescent="0.3">
      <c r="A1392" s="4" t="s">
        <v>24434</v>
      </c>
      <c r="B1392" s="4" t="s">
        <v>24435</v>
      </c>
      <c r="C1392" s="4" t="s">
        <v>24436</v>
      </c>
      <c r="D1392" s="4" t="s">
        <v>24437</v>
      </c>
      <c r="E1392" s="4" t="s">
        <v>24319</v>
      </c>
      <c r="F1392" s="4" t="s">
        <v>22862</v>
      </c>
      <c r="G1392" s="4" t="s">
        <v>845</v>
      </c>
      <c r="H1392" s="4" t="s">
        <v>414</v>
      </c>
      <c r="I1392" s="4" t="s">
        <v>52</v>
      </c>
      <c r="J1392" s="4" t="s">
        <v>16233</v>
      </c>
      <c r="K1392" s="4" t="s">
        <v>5018</v>
      </c>
      <c r="L1392" s="4" t="s">
        <v>1049</v>
      </c>
      <c r="M1392" s="4" t="s">
        <v>24438</v>
      </c>
      <c r="N1392" s="4" t="s">
        <v>24439</v>
      </c>
      <c r="O1392" s="4" t="s">
        <v>24440</v>
      </c>
      <c r="P1392" s="4" t="s">
        <v>24441</v>
      </c>
      <c r="Q1392" s="4" t="s">
        <v>24442</v>
      </c>
      <c r="R1392" s="4" t="s">
        <v>24443</v>
      </c>
      <c r="S1392" s="4" t="s">
        <v>24444</v>
      </c>
      <c r="T1392" s="4" t="s">
        <v>52</v>
      </c>
      <c r="U1392" s="4" t="s">
        <v>52</v>
      </c>
      <c r="V1392" s="4" t="s">
        <v>52</v>
      </c>
      <c r="W1392" s="4" t="s">
        <v>52</v>
      </c>
      <c r="X1392" s="4" t="s">
        <v>24445</v>
      </c>
      <c r="Y1392" s="4" t="s">
        <v>24446</v>
      </c>
      <c r="Z1392" s="4" t="s">
        <v>24447</v>
      </c>
      <c r="AA1392" s="4" t="s">
        <v>24448</v>
      </c>
      <c r="AB1392" s="4" t="s">
        <v>52</v>
      </c>
      <c r="AC1392" s="4" t="s">
        <v>52</v>
      </c>
      <c r="AD1392" s="4" t="s">
        <v>52</v>
      </c>
      <c r="AE1392" s="4" t="s">
        <v>52</v>
      </c>
      <c r="AF1392" s="4" t="s">
        <v>52</v>
      </c>
      <c r="AG1392" s="4" t="s">
        <v>52</v>
      </c>
      <c r="AH1392" s="4" t="s">
        <v>52</v>
      </c>
      <c r="AI1392" s="4" t="s">
        <v>22872</v>
      </c>
      <c r="AJ1392" s="4" t="s">
        <v>52</v>
      </c>
      <c r="AK1392" s="4" t="s">
        <v>22873</v>
      </c>
      <c r="AL1392" s="4" t="s">
        <v>52</v>
      </c>
      <c r="AM1392" s="4" t="s">
        <v>66</v>
      </c>
      <c r="AN1392" s="4" t="s">
        <v>22874</v>
      </c>
      <c r="AO1392" s="4" t="s">
        <v>68</v>
      </c>
      <c r="AP1392" s="4" t="s">
        <v>69</v>
      </c>
      <c r="AQ1392" s="4" t="s">
        <v>52</v>
      </c>
      <c r="AR1392" s="4" t="s">
        <v>71</v>
      </c>
      <c r="AS1392" s="4" t="s">
        <v>24449</v>
      </c>
      <c r="AT1392" t="s">
        <v>24894</v>
      </c>
      <c r="AU1392" t="s">
        <v>24894</v>
      </c>
      <c r="AV1392" t="s">
        <v>24894</v>
      </c>
    </row>
    <row r="1393" spans="1:48" x14ac:dyDescent="0.3">
      <c r="A1393" s="4" t="s">
        <v>24450</v>
      </c>
      <c r="B1393" s="4" t="s">
        <v>24451</v>
      </c>
      <c r="C1393" s="4" t="s">
        <v>24452</v>
      </c>
      <c r="D1393" s="4" t="s">
        <v>24453</v>
      </c>
      <c r="E1393" s="4" t="s">
        <v>24454</v>
      </c>
      <c r="F1393" s="4" t="s">
        <v>3525</v>
      </c>
      <c r="G1393" s="4" t="s">
        <v>3856</v>
      </c>
      <c r="H1393" s="4" t="s">
        <v>306</v>
      </c>
      <c r="I1393" s="4" t="s">
        <v>52</v>
      </c>
      <c r="J1393" s="4" t="s">
        <v>6882</v>
      </c>
      <c r="K1393" s="4" t="s">
        <v>9751</v>
      </c>
      <c r="L1393" s="4" t="s">
        <v>204</v>
      </c>
      <c r="M1393" s="4" t="s">
        <v>24455</v>
      </c>
      <c r="N1393" s="4" t="s">
        <v>24456</v>
      </c>
      <c r="O1393" s="4" t="s">
        <v>24457</v>
      </c>
      <c r="P1393" s="4" t="s">
        <v>24458</v>
      </c>
      <c r="Q1393" s="4" t="s">
        <v>24459</v>
      </c>
      <c r="R1393" s="4" t="s">
        <v>52</v>
      </c>
      <c r="S1393" s="4" t="s">
        <v>24460</v>
      </c>
      <c r="T1393" s="4" t="s">
        <v>52</v>
      </c>
      <c r="U1393" s="4" t="s">
        <v>52</v>
      </c>
      <c r="V1393" s="4" t="s">
        <v>52</v>
      </c>
      <c r="W1393" s="4" t="s">
        <v>52</v>
      </c>
      <c r="X1393" s="4" t="s">
        <v>52</v>
      </c>
      <c r="Y1393" s="4" t="s">
        <v>52</v>
      </c>
      <c r="Z1393" s="4" t="s">
        <v>24461</v>
      </c>
      <c r="AA1393" s="4" t="s">
        <v>52</v>
      </c>
      <c r="AB1393" s="4" t="s">
        <v>52</v>
      </c>
      <c r="AC1393" s="4" t="s">
        <v>52</v>
      </c>
      <c r="AD1393" s="4" t="s">
        <v>52</v>
      </c>
      <c r="AE1393" s="4" t="s">
        <v>52</v>
      </c>
      <c r="AF1393" s="4" t="s">
        <v>52</v>
      </c>
      <c r="AG1393" s="4" t="s">
        <v>52</v>
      </c>
      <c r="AH1393" s="4" t="s">
        <v>52</v>
      </c>
      <c r="AI1393" s="4" t="s">
        <v>3537</v>
      </c>
      <c r="AJ1393" s="4" t="s">
        <v>52</v>
      </c>
      <c r="AK1393" s="4" t="s">
        <v>3538</v>
      </c>
      <c r="AL1393" s="4" t="s">
        <v>52</v>
      </c>
      <c r="AM1393" s="4" t="s">
        <v>66</v>
      </c>
      <c r="AN1393" s="4" t="s">
        <v>3539</v>
      </c>
      <c r="AO1393" s="4" t="s">
        <v>68</v>
      </c>
      <c r="AP1393" s="4" t="s">
        <v>69</v>
      </c>
      <c r="AQ1393" s="4" t="s">
        <v>52</v>
      </c>
      <c r="AR1393" s="4" t="s">
        <v>71</v>
      </c>
      <c r="AS1393" s="4" t="s">
        <v>24462</v>
      </c>
      <c r="AT1393" t="s">
        <v>24894</v>
      </c>
      <c r="AU1393" t="s">
        <v>24894</v>
      </c>
      <c r="AV1393" t="s">
        <v>24894</v>
      </c>
    </row>
    <row r="1394" spans="1:48" x14ac:dyDescent="0.3">
      <c r="A1394" s="4" t="s">
        <v>24463</v>
      </c>
      <c r="B1394" s="4" t="s">
        <v>24464</v>
      </c>
      <c r="C1394" s="4" t="s">
        <v>24465</v>
      </c>
      <c r="D1394" s="4" t="s">
        <v>24466</v>
      </c>
      <c r="E1394" s="4" t="s">
        <v>24454</v>
      </c>
      <c r="F1394" s="4" t="s">
        <v>22862</v>
      </c>
      <c r="G1394" s="4" t="s">
        <v>2028</v>
      </c>
      <c r="H1394" s="4" t="s">
        <v>306</v>
      </c>
      <c r="I1394" s="4" t="s">
        <v>52</v>
      </c>
      <c r="J1394" s="4" t="s">
        <v>24467</v>
      </c>
      <c r="K1394" s="4" t="s">
        <v>24468</v>
      </c>
      <c r="L1394" s="4" t="s">
        <v>1581</v>
      </c>
      <c r="M1394" s="4" t="s">
        <v>24469</v>
      </c>
      <c r="N1394" s="4" t="s">
        <v>24470</v>
      </c>
      <c r="O1394" s="4" t="s">
        <v>24471</v>
      </c>
      <c r="P1394" s="4" t="s">
        <v>24472</v>
      </c>
      <c r="Q1394" s="4" t="s">
        <v>24473</v>
      </c>
      <c r="R1394" s="4" t="s">
        <v>24474</v>
      </c>
      <c r="S1394" s="4" t="s">
        <v>24475</v>
      </c>
      <c r="T1394" s="4" t="s">
        <v>52</v>
      </c>
      <c r="U1394" s="4" t="s">
        <v>52</v>
      </c>
      <c r="V1394" s="4" t="s">
        <v>52</v>
      </c>
      <c r="W1394" s="4" t="s">
        <v>52</v>
      </c>
      <c r="X1394" s="4" t="s">
        <v>24476</v>
      </c>
      <c r="Y1394" s="4" t="s">
        <v>24477</v>
      </c>
      <c r="Z1394" s="4" t="s">
        <v>24478</v>
      </c>
      <c r="AA1394" s="4" t="s">
        <v>24479</v>
      </c>
      <c r="AB1394" s="4" t="s">
        <v>52</v>
      </c>
      <c r="AC1394" s="4" t="s">
        <v>52</v>
      </c>
      <c r="AD1394" s="4" t="s">
        <v>52</v>
      </c>
      <c r="AE1394" s="4" t="s">
        <v>52</v>
      </c>
      <c r="AF1394" s="4" t="s">
        <v>52</v>
      </c>
      <c r="AG1394" s="4" t="s">
        <v>52</v>
      </c>
      <c r="AH1394" s="4" t="s">
        <v>52</v>
      </c>
      <c r="AI1394" s="4" t="s">
        <v>22872</v>
      </c>
      <c r="AJ1394" s="4" t="s">
        <v>52</v>
      </c>
      <c r="AK1394" s="4" t="s">
        <v>22873</v>
      </c>
      <c r="AL1394" s="4" t="s">
        <v>52</v>
      </c>
      <c r="AM1394" s="4" t="s">
        <v>66</v>
      </c>
      <c r="AN1394" s="4" t="s">
        <v>22874</v>
      </c>
      <c r="AO1394" s="4" t="s">
        <v>68</v>
      </c>
      <c r="AP1394" s="4" t="s">
        <v>69</v>
      </c>
      <c r="AQ1394" s="4" t="s">
        <v>52</v>
      </c>
      <c r="AR1394" s="4" t="s">
        <v>71</v>
      </c>
      <c r="AS1394" s="4" t="s">
        <v>24480</v>
      </c>
      <c r="AT1394" t="s">
        <v>24894</v>
      </c>
      <c r="AU1394" t="s">
        <v>24894</v>
      </c>
      <c r="AV1394" t="s">
        <v>24894</v>
      </c>
    </row>
    <row r="1395" spans="1:48" x14ac:dyDescent="0.3">
      <c r="A1395" s="4" t="s">
        <v>24481</v>
      </c>
      <c r="B1395" s="4" t="s">
        <v>24482</v>
      </c>
      <c r="C1395" s="4" t="s">
        <v>24483</v>
      </c>
      <c r="D1395" s="4" t="s">
        <v>24484</v>
      </c>
      <c r="E1395" s="4" t="s">
        <v>24454</v>
      </c>
      <c r="F1395" s="4" t="s">
        <v>24485</v>
      </c>
      <c r="G1395" s="4" t="s">
        <v>1946</v>
      </c>
      <c r="H1395" s="4" t="s">
        <v>533</v>
      </c>
      <c r="I1395" s="4" t="s">
        <v>52</v>
      </c>
      <c r="J1395" s="4" t="s">
        <v>6285</v>
      </c>
      <c r="K1395" s="4" t="s">
        <v>9659</v>
      </c>
      <c r="L1395" s="4" t="s">
        <v>326</v>
      </c>
      <c r="M1395" s="4" t="s">
        <v>52</v>
      </c>
      <c r="N1395" s="4" t="s">
        <v>24486</v>
      </c>
      <c r="O1395" s="4" t="s">
        <v>24487</v>
      </c>
      <c r="P1395" s="4" t="s">
        <v>24488</v>
      </c>
      <c r="Q1395" s="4" t="s">
        <v>24489</v>
      </c>
      <c r="R1395" s="4" t="s">
        <v>24490</v>
      </c>
      <c r="S1395" s="4" t="s">
        <v>24491</v>
      </c>
      <c r="T1395" s="4" t="s">
        <v>52</v>
      </c>
      <c r="U1395" s="4" t="s">
        <v>52</v>
      </c>
      <c r="V1395" s="4" t="s">
        <v>52</v>
      </c>
      <c r="W1395" s="4" t="s">
        <v>52</v>
      </c>
      <c r="X1395" s="4" t="s">
        <v>52</v>
      </c>
      <c r="Y1395" s="4" t="s">
        <v>52</v>
      </c>
      <c r="Z1395" s="4" t="s">
        <v>24492</v>
      </c>
      <c r="AA1395" s="4" t="s">
        <v>24493</v>
      </c>
      <c r="AB1395" s="4" t="s">
        <v>52</v>
      </c>
      <c r="AC1395" s="4" t="s">
        <v>52</v>
      </c>
      <c r="AD1395" s="4" t="s">
        <v>52</v>
      </c>
      <c r="AE1395" s="4" t="s">
        <v>52</v>
      </c>
      <c r="AF1395" s="4" t="s">
        <v>52</v>
      </c>
      <c r="AG1395" s="4" t="s">
        <v>52</v>
      </c>
      <c r="AH1395" s="4" t="s">
        <v>52</v>
      </c>
      <c r="AI1395" s="4" t="s">
        <v>24494</v>
      </c>
      <c r="AJ1395" s="4" t="s">
        <v>52</v>
      </c>
      <c r="AK1395" s="4" t="s">
        <v>24495</v>
      </c>
      <c r="AL1395" s="4" t="s">
        <v>52</v>
      </c>
      <c r="AM1395" s="4" t="s">
        <v>66</v>
      </c>
      <c r="AN1395" s="4" t="s">
        <v>24496</v>
      </c>
      <c r="AO1395" s="4" t="s">
        <v>68</v>
      </c>
      <c r="AP1395" s="4" t="s">
        <v>69</v>
      </c>
      <c r="AQ1395" s="4" t="s">
        <v>52</v>
      </c>
      <c r="AR1395" s="4" t="s">
        <v>71</v>
      </c>
      <c r="AS1395" s="4" t="s">
        <v>24497</v>
      </c>
      <c r="AT1395" t="s">
        <v>24894</v>
      </c>
      <c r="AU1395" t="s">
        <v>24894</v>
      </c>
      <c r="AV1395" t="s">
        <v>24894</v>
      </c>
    </row>
    <row r="1396" spans="1:48" x14ac:dyDescent="0.3">
      <c r="A1396" s="4" t="s">
        <v>24498</v>
      </c>
      <c r="B1396" s="4" t="s">
        <v>24499</v>
      </c>
      <c r="C1396" s="4" t="s">
        <v>24500</v>
      </c>
      <c r="D1396" s="4" t="s">
        <v>24501</v>
      </c>
      <c r="E1396" s="4" t="s">
        <v>24454</v>
      </c>
      <c r="F1396" s="4" t="s">
        <v>15314</v>
      </c>
      <c r="G1396" s="4" t="s">
        <v>24454</v>
      </c>
      <c r="H1396" s="4" t="s">
        <v>866</v>
      </c>
      <c r="I1396" s="4" t="s">
        <v>52</v>
      </c>
      <c r="J1396" s="4" t="s">
        <v>394</v>
      </c>
      <c r="K1396" s="4" t="s">
        <v>24502</v>
      </c>
      <c r="L1396" s="4" t="s">
        <v>327</v>
      </c>
      <c r="M1396" s="4" t="s">
        <v>24503</v>
      </c>
      <c r="N1396" s="4" t="s">
        <v>24504</v>
      </c>
      <c r="O1396" s="4" t="s">
        <v>24505</v>
      </c>
      <c r="P1396" s="4" t="s">
        <v>24506</v>
      </c>
      <c r="Q1396" s="4" t="s">
        <v>24507</v>
      </c>
      <c r="R1396" s="4" t="s">
        <v>24508</v>
      </c>
      <c r="S1396" s="4" t="s">
        <v>24509</v>
      </c>
      <c r="T1396" s="4" t="s">
        <v>52</v>
      </c>
      <c r="U1396" s="4" t="s">
        <v>52</v>
      </c>
      <c r="V1396" s="4" t="s">
        <v>52</v>
      </c>
      <c r="W1396" s="4" t="s">
        <v>52</v>
      </c>
      <c r="X1396" s="4" t="s">
        <v>24510</v>
      </c>
      <c r="Y1396" s="4" t="s">
        <v>52</v>
      </c>
      <c r="Z1396" s="4" t="s">
        <v>24511</v>
      </c>
      <c r="AA1396" s="4" t="s">
        <v>52</v>
      </c>
      <c r="AB1396" s="4" t="s">
        <v>52</v>
      </c>
      <c r="AC1396" s="4" t="s">
        <v>52</v>
      </c>
      <c r="AD1396" s="4" t="s">
        <v>52</v>
      </c>
      <c r="AE1396" s="4" t="s">
        <v>52</v>
      </c>
      <c r="AF1396" s="4" t="s">
        <v>52</v>
      </c>
      <c r="AG1396" s="4" t="s">
        <v>52</v>
      </c>
      <c r="AH1396" s="4" t="s">
        <v>52</v>
      </c>
      <c r="AI1396" s="4" t="s">
        <v>15326</v>
      </c>
      <c r="AJ1396" s="4" t="s">
        <v>52</v>
      </c>
      <c r="AK1396" s="4" t="s">
        <v>52</v>
      </c>
      <c r="AL1396" s="4" t="s">
        <v>52</v>
      </c>
      <c r="AM1396" s="4" t="s">
        <v>66</v>
      </c>
      <c r="AN1396" s="4" t="s">
        <v>15327</v>
      </c>
      <c r="AO1396" s="4" t="s">
        <v>68</v>
      </c>
      <c r="AP1396" s="4" t="s">
        <v>69</v>
      </c>
      <c r="AQ1396" s="4" t="s">
        <v>70</v>
      </c>
      <c r="AR1396" s="4" t="s">
        <v>71</v>
      </c>
      <c r="AS1396" s="4" t="s">
        <v>24512</v>
      </c>
      <c r="AT1396" t="s">
        <v>24894</v>
      </c>
      <c r="AU1396" t="s">
        <v>24894</v>
      </c>
      <c r="AV1396" t="s">
        <v>24894</v>
      </c>
    </row>
    <row r="1397" spans="1:48" x14ac:dyDescent="0.3">
      <c r="A1397" s="4" t="s">
        <v>24513</v>
      </c>
      <c r="B1397" s="4" t="s">
        <v>24514</v>
      </c>
      <c r="C1397" s="4" t="s">
        <v>24515</v>
      </c>
      <c r="D1397" s="4" t="s">
        <v>24516</v>
      </c>
      <c r="E1397" s="4" t="s">
        <v>24454</v>
      </c>
      <c r="F1397" s="4" t="s">
        <v>24517</v>
      </c>
      <c r="G1397" s="4" t="s">
        <v>328</v>
      </c>
      <c r="H1397" s="4" t="s">
        <v>326</v>
      </c>
      <c r="I1397" s="4" t="s">
        <v>52</v>
      </c>
      <c r="J1397" s="4" t="s">
        <v>6233</v>
      </c>
      <c r="K1397" s="4" t="s">
        <v>24518</v>
      </c>
      <c r="L1397" s="4" t="s">
        <v>328</v>
      </c>
      <c r="M1397" s="4" t="s">
        <v>24519</v>
      </c>
      <c r="N1397" s="4" t="s">
        <v>24520</v>
      </c>
      <c r="O1397" s="4" t="s">
        <v>24521</v>
      </c>
      <c r="P1397" s="4" t="s">
        <v>24522</v>
      </c>
      <c r="Q1397" s="4" t="s">
        <v>24523</v>
      </c>
      <c r="R1397" s="4" t="s">
        <v>52</v>
      </c>
      <c r="S1397" s="4" t="s">
        <v>24524</v>
      </c>
      <c r="T1397" s="4" t="s">
        <v>52</v>
      </c>
      <c r="U1397" s="4" t="s">
        <v>52</v>
      </c>
      <c r="V1397" s="4" t="s">
        <v>52</v>
      </c>
      <c r="W1397" s="4" t="s">
        <v>52</v>
      </c>
      <c r="X1397" s="4" t="s">
        <v>52</v>
      </c>
      <c r="Y1397" s="4" t="s">
        <v>52</v>
      </c>
      <c r="Z1397" s="4" t="s">
        <v>24525</v>
      </c>
      <c r="AA1397" s="4" t="s">
        <v>24526</v>
      </c>
      <c r="AB1397" s="4" t="s">
        <v>52</v>
      </c>
      <c r="AC1397" s="4" t="s">
        <v>52</v>
      </c>
      <c r="AD1397" s="4" t="s">
        <v>52</v>
      </c>
      <c r="AE1397" s="4" t="s">
        <v>52</v>
      </c>
      <c r="AF1397" s="4" t="s">
        <v>52</v>
      </c>
      <c r="AG1397" s="4" t="s">
        <v>52</v>
      </c>
      <c r="AH1397" s="4" t="s">
        <v>52</v>
      </c>
      <c r="AI1397" s="4" t="s">
        <v>24527</v>
      </c>
      <c r="AJ1397" s="4" t="s">
        <v>52</v>
      </c>
      <c r="AK1397" s="4" t="s">
        <v>24528</v>
      </c>
      <c r="AL1397" s="4" t="s">
        <v>52</v>
      </c>
      <c r="AM1397" s="4" t="s">
        <v>66</v>
      </c>
      <c r="AN1397" s="4" t="s">
        <v>24529</v>
      </c>
      <c r="AO1397" s="4" t="s">
        <v>68</v>
      </c>
      <c r="AP1397" s="4" t="s">
        <v>69</v>
      </c>
      <c r="AQ1397" s="4" t="s">
        <v>52</v>
      </c>
      <c r="AR1397" s="4" t="s">
        <v>71</v>
      </c>
      <c r="AS1397" s="4" t="s">
        <v>24530</v>
      </c>
      <c r="AT1397" t="s">
        <v>24894</v>
      </c>
      <c r="AU1397" t="s">
        <v>24894</v>
      </c>
      <c r="AV1397" t="s">
        <v>24894</v>
      </c>
    </row>
    <row r="1398" spans="1:48" x14ac:dyDescent="0.3">
      <c r="A1398" s="4" t="s">
        <v>24531</v>
      </c>
      <c r="B1398" s="4" t="s">
        <v>24532</v>
      </c>
      <c r="C1398" s="4" t="s">
        <v>24533</v>
      </c>
      <c r="D1398" s="4" t="s">
        <v>24534</v>
      </c>
      <c r="E1398" s="4" t="s">
        <v>24454</v>
      </c>
      <c r="F1398" s="4" t="s">
        <v>24222</v>
      </c>
      <c r="G1398" s="4" t="s">
        <v>866</v>
      </c>
      <c r="H1398" s="4" t="s">
        <v>824</v>
      </c>
      <c r="I1398" s="4" t="s">
        <v>52</v>
      </c>
      <c r="J1398" s="4" t="s">
        <v>24535</v>
      </c>
      <c r="K1398" s="4" t="s">
        <v>24536</v>
      </c>
      <c r="L1398" s="4" t="s">
        <v>55</v>
      </c>
      <c r="M1398" s="4" t="s">
        <v>52</v>
      </c>
      <c r="N1398" s="4" t="s">
        <v>24537</v>
      </c>
      <c r="O1398" s="4" t="s">
        <v>24538</v>
      </c>
      <c r="P1398" s="4" t="s">
        <v>24539</v>
      </c>
      <c r="Q1398" s="4" t="s">
        <v>24540</v>
      </c>
      <c r="R1398" s="4" t="s">
        <v>24541</v>
      </c>
      <c r="S1398" s="4" t="s">
        <v>24542</v>
      </c>
      <c r="T1398" s="4" t="s">
        <v>52</v>
      </c>
      <c r="U1398" s="4" t="s">
        <v>52</v>
      </c>
      <c r="V1398" s="4" t="s">
        <v>52</v>
      </c>
      <c r="W1398" s="4" t="s">
        <v>52</v>
      </c>
      <c r="X1398" s="4" t="s">
        <v>52</v>
      </c>
      <c r="Y1398" s="4" t="s">
        <v>52</v>
      </c>
      <c r="Z1398" s="4" t="s">
        <v>24543</v>
      </c>
      <c r="AA1398" s="4" t="s">
        <v>24544</v>
      </c>
      <c r="AB1398" s="4" t="s">
        <v>52</v>
      </c>
      <c r="AC1398" s="4" t="s">
        <v>52</v>
      </c>
      <c r="AD1398" s="4" t="s">
        <v>52</v>
      </c>
      <c r="AE1398" s="4" t="s">
        <v>52</v>
      </c>
      <c r="AF1398" s="4" t="s">
        <v>52</v>
      </c>
      <c r="AG1398" s="4" t="s">
        <v>52</v>
      </c>
      <c r="AH1398" s="4" t="s">
        <v>52</v>
      </c>
      <c r="AI1398" s="4" t="s">
        <v>24232</v>
      </c>
      <c r="AJ1398" s="4" t="s">
        <v>52</v>
      </c>
      <c r="AK1398" s="4" t="s">
        <v>52</v>
      </c>
      <c r="AL1398" s="4" t="s">
        <v>52</v>
      </c>
      <c r="AM1398" s="4" t="s">
        <v>66</v>
      </c>
      <c r="AN1398" s="4" t="s">
        <v>24233</v>
      </c>
      <c r="AO1398" s="4" t="s">
        <v>68</v>
      </c>
      <c r="AP1398" s="4" t="s">
        <v>69</v>
      </c>
      <c r="AQ1398" s="4" t="s">
        <v>52</v>
      </c>
      <c r="AR1398" s="4" t="s">
        <v>71</v>
      </c>
      <c r="AS1398" s="4" t="s">
        <v>24545</v>
      </c>
      <c r="AT1398" t="s">
        <v>24894</v>
      </c>
      <c r="AU1398" t="s">
        <v>24894</v>
      </c>
      <c r="AV1398" t="s">
        <v>24894</v>
      </c>
    </row>
    <row r="1399" spans="1:48" x14ac:dyDescent="0.3">
      <c r="A1399" s="4" t="s">
        <v>24546</v>
      </c>
      <c r="B1399" s="4" t="s">
        <v>24547</v>
      </c>
      <c r="C1399" s="4" t="s">
        <v>24548</v>
      </c>
      <c r="D1399" s="4" t="s">
        <v>24549</v>
      </c>
      <c r="E1399" s="4" t="s">
        <v>24454</v>
      </c>
      <c r="F1399" s="4" t="s">
        <v>24550</v>
      </c>
      <c r="G1399" s="4" t="s">
        <v>533</v>
      </c>
      <c r="H1399" s="4" t="s">
        <v>533</v>
      </c>
      <c r="I1399" s="4" t="s">
        <v>52</v>
      </c>
      <c r="J1399" s="4" t="s">
        <v>21367</v>
      </c>
      <c r="K1399" s="4" t="s">
        <v>23826</v>
      </c>
      <c r="L1399" s="4" t="s">
        <v>5811</v>
      </c>
      <c r="M1399" s="4" t="s">
        <v>24551</v>
      </c>
      <c r="N1399" s="4" t="s">
        <v>24552</v>
      </c>
      <c r="O1399" s="4" t="s">
        <v>24553</v>
      </c>
      <c r="P1399" s="4" t="s">
        <v>24554</v>
      </c>
      <c r="Q1399" s="4" t="s">
        <v>24555</v>
      </c>
      <c r="R1399" s="4" t="s">
        <v>24556</v>
      </c>
      <c r="S1399" s="4" t="s">
        <v>24557</v>
      </c>
      <c r="T1399" s="4" t="s">
        <v>52</v>
      </c>
      <c r="U1399" s="4" t="s">
        <v>52</v>
      </c>
      <c r="V1399" s="4" t="s">
        <v>52</v>
      </c>
      <c r="W1399" s="4" t="s">
        <v>52</v>
      </c>
      <c r="X1399" s="4" t="s">
        <v>52</v>
      </c>
      <c r="Y1399" s="4" t="s">
        <v>52</v>
      </c>
      <c r="Z1399" s="4" t="s">
        <v>24558</v>
      </c>
      <c r="AA1399" s="4" t="s">
        <v>24559</v>
      </c>
      <c r="AB1399" s="4" t="s">
        <v>52</v>
      </c>
      <c r="AC1399" s="4" t="s">
        <v>52</v>
      </c>
      <c r="AD1399" s="4" t="s">
        <v>52</v>
      </c>
      <c r="AE1399" s="4" t="s">
        <v>52</v>
      </c>
      <c r="AF1399" s="4" t="s">
        <v>52</v>
      </c>
      <c r="AG1399" s="4" t="s">
        <v>52</v>
      </c>
      <c r="AH1399" s="4" t="s">
        <v>52</v>
      </c>
      <c r="AI1399" s="4" t="s">
        <v>24560</v>
      </c>
      <c r="AJ1399" s="4" t="s">
        <v>52</v>
      </c>
      <c r="AK1399" s="4" t="s">
        <v>52</v>
      </c>
      <c r="AL1399" s="4" t="s">
        <v>52</v>
      </c>
      <c r="AM1399" s="4" t="s">
        <v>66</v>
      </c>
      <c r="AN1399" s="4" t="s">
        <v>24561</v>
      </c>
      <c r="AO1399" s="4" t="s">
        <v>68</v>
      </c>
      <c r="AP1399" s="4" t="s">
        <v>69</v>
      </c>
      <c r="AQ1399" s="4" t="s">
        <v>52</v>
      </c>
      <c r="AR1399" s="4" t="s">
        <v>71</v>
      </c>
      <c r="AS1399" s="4" t="s">
        <v>24562</v>
      </c>
      <c r="AT1399" t="s">
        <v>24894</v>
      </c>
      <c r="AU1399" t="s">
        <v>24894</v>
      </c>
      <c r="AV1399" t="s">
        <v>24894</v>
      </c>
    </row>
    <row r="1400" spans="1:48" x14ac:dyDescent="0.3">
      <c r="A1400" s="4" t="s">
        <v>24563</v>
      </c>
      <c r="B1400" s="4" t="s">
        <v>24564</v>
      </c>
      <c r="C1400" s="4" t="s">
        <v>24565</v>
      </c>
      <c r="D1400" s="4" t="s">
        <v>24566</v>
      </c>
      <c r="E1400" s="4" t="s">
        <v>24454</v>
      </c>
      <c r="F1400" s="4" t="s">
        <v>24222</v>
      </c>
      <c r="G1400" s="4" t="s">
        <v>866</v>
      </c>
      <c r="H1400" s="4" t="s">
        <v>866</v>
      </c>
      <c r="I1400" s="4" t="s">
        <v>52</v>
      </c>
      <c r="J1400" s="4" t="s">
        <v>6655</v>
      </c>
      <c r="K1400" s="4" t="s">
        <v>3947</v>
      </c>
      <c r="L1400" s="4" t="s">
        <v>326</v>
      </c>
      <c r="M1400" s="4" t="s">
        <v>52</v>
      </c>
      <c r="N1400" s="4" t="s">
        <v>24567</v>
      </c>
      <c r="O1400" s="4" t="s">
        <v>24568</v>
      </c>
      <c r="P1400" s="4" t="s">
        <v>24569</v>
      </c>
      <c r="Q1400" s="4" t="s">
        <v>24570</v>
      </c>
      <c r="R1400" s="4" t="s">
        <v>24571</v>
      </c>
      <c r="S1400" s="4" t="s">
        <v>24572</v>
      </c>
      <c r="T1400" s="4" t="s">
        <v>52</v>
      </c>
      <c r="U1400" s="4" t="s">
        <v>52</v>
      </c>
      <c r="V1400" s="4" t="s">
        <v>52</v>
      </c>
      <c r="W1400" s="4" t="s">
        <v>52</v>
      </c>
      <c r="X1400" s="4" t="s">
        <v>52</v>
      </c>
      <c r="Y1400" s="4" t="s">
        <v>52</v>
      </c>
      <c r="Z1400" s="4" t="s">
        <v>24573</v>
      </c>
      <c r="AA1400" s="4" t="s">
        <v>52</v>
      </c>
      <c r="AB1400" s="4" t="s">
        <v>52</v>
      </c>
      <c r="AC1400" s="4" t="s">
        <v>52</v>
      </c>
      <c r="AD1400" s="4" t="s">
        <v>52</v>
      </c>
      <c r="AE1400" s="4" t="s">
        <v>52</v>
      </c>
      <c r="AF1400" s="4" t="s">
        <v>52</v>
      </c>
      <c r="AG1400" s="4" t="s">
        <v>52</v>
      </c>
      <c r="AH1400" s="4" t="s">
        <v>52</v>
      </c>
      <c r="AI1400" s="4" t="s">
        <v>24232</v>
      </c>
      <c r="AJ1400" s="4" t="s">
        <v>52</v>
      </c>
      <c r="AK1400" s="4" t="s">
        <v>52</v>
      </c>
      <c r="AL1400" s="4" t="s">
        <v>52</v>
      </c>
      <c r="AM1400" s="4" t="s">
        <v>66</v>
      </c>
      <c r="AN1400" s="4" t="s">
        <v>24233</v>
      </c>
      <c r="AO1400" s="4" t="s">
        <v>68</v>
      </c>
      <c r="AP1400" s="4" t="s">
        <v>69</v>
      </c>
      <c r="AQ1400" s="4" t="s">
        <v>52</v>
      </c>
      <c r="AR1400" s="4" t="s">
        <v>71</v>
      </c>
      <c r="AS1400" s="4" t="s">
        <v>24574</v>
      </c>
      <c r="AT1400" t="s">
        <v>24894</v>
      </c>
      <c r="AU1400" t="s">
        <v>24894</v>
      </c>
      <c r="AV1400" t="s">
        <v>24894</v>
      </c>
    </row>
    <row r="1401" spans="1:48" x14ac:dyDescent="0.3">
      <c r="A1401" s="4" t="s">
        <v>24575</v>
      </c>
      <c r="B1401" s="4" t="s">
        <v>24576</v>
      </c>
      <c r="C1401" s="4" t="s">
        <v>24577</v>
      </c>
      <c r="D1401" s="4" t="s">
        <v>24578</v>
      </c>
      <c r="E1401" s="4" t="s">
        <v>24454</v>
      </c>
      <c r="F1401" s="4" t="s">
        <v>19059</v>
      </c>
      <c r="G1401" s="4" t="s">
        <v>306</v>
      </c>
      <c r="H1401" s="4" t="s">
        <v>124</v>
      </c>
      <c r="I1401" s="4" t="s">
        <v>52</v>
      </c>
      <c r="J1401" s="4" t="s">
        <v>327</v>
      </c>
      <c r="K1401" s="4" t="s">
        <v>2484</v>
      </c>
      <c r="L1401" s="4" t="s">
        <v>15574</v>
      </c>
      <c r="M1401" s="4" t="s">
        <v>24579</v>
      </c>
      <c r="N1401" s="4" t="s">
        <v>24580</v>
      </c>
      <c r="O1401" s="4" t="s">
        <v>24581</v>
      </c>
      <c r="P1401" s="4" t="s">
        <v>24582</v>
      </c>
      <c r="Q1401" s="4" t="s">
        <v>24583</v>
      </c>
      <c r="R1401" s="4" t="s">
        <v>52</v>
      </c>
      <c r="S1401" s="4" t="s">
        <v>24584</v>
      </c>
      <c r="T1401" s="4" t="s">
        <v>52</v>
      </c>
      <c r="U1401" s="4" t="s">
        <v>52</v>
      </c>
      <c r="V1401" s="4" t="s">
        <v>24585</v>
      </c>
      <c r="W1401" s="4" t="s">
        <v>24586</v>
      </c>
      <c r="X1401" s="4" t="s">
        <v>52</v>
      </c>
      <c r="Y1401" s="4" t="s">
        <v>52</v>
      </c>
      <c r="Z1401" s="4" t="s">
        <v>24587</v>
      </c>
      <c r="AA1401" s="4" t="s">
        <v>24588</v>
      </c>
      <c r="AB1401" s="4" t="s">
        <v>52</v>
      </c>
      <c r="AC1401" s="4" t="s">
        <v>1752</v>
      </c>
      <c r="AD1401" s="4" t="s">
        <v>52</v>
      </c>
      <c r="AE1401" s="4" t="s">
        <v>52</v>
      </c>
      <c r="AF1401" s="4" t="s">
        <v>52</v>
      </c>
      <c r="AG1401" s="4" t="s">
        <v>52</v>
      </c>
      <c r="AH1401" s="4" t="s">
        <v>52</v>
      </c>
      <c r="AI1401" s="4" t="s">
        <v>19070</v>
      </c>
      <c r="AJ1401" s="4" t="s">
        <v>52</v>
      </c>
      <c r="AK1401" s="4" t="s">
        <v>19071</v>
      </c>
      <c r="AL1401" s="4" t="s">
        <v>24589</v>
      </c>
      <c r="AM1401" s="4" t="s">
        <v>66</v>
      </c>
      <c r="AN1401" s="4" t="s">
        <v>19073</v>
      </c>
      <c r="AO1401" s="4" t="s">
        <v>68</v>
      </c>
      <c r="AP1401" s="4" t="s">
        <v>69</v>
      </c>
      <c r="AQ1401" s="4" t="s">
        <v>52</v>
      </c>
      <c r="AR1401" s="4" t="s">
        <v>71</v>
      </c>
      <c r="AS1401" s="4" t="s">
        <v>24590</v>
      </c>
      <c r="AT1401" t="s">
        <v>24894</v>
      </c>
      <c r="AU1401" t="s">
        <v>24894</v>
      </c>
      <c r="AV1401" t="s">
        <v>24894</v>
      </c>
    </row>
    <row r="1402" spans="1:48" x14ac:dyDescent="0.3">
      <c r="A1402" s="4" t="s">
        <v>24591</v>
      </c>
      <c r="B1402" s="4" t="s">
        <v>24592</v>
      </c>
      <c r="C1402" s="4" t="s">
        <v>24593</v>
      </c>
      <c r="D1402" s="4" t="s">
        <v>24594</v>
      </c>
      <c r="E1402" s="4" t="s">
        <v>24595</v>
      </c>
      <c r="F1402" s="4" t="s">
        <v>531</v>
      </c>
      <c r="G1402" s="4" t="s">
        <v>3545</v>
      </c>
      <c r="H1402" s="4" t="s">
        <v>533</v>
      </c>
      <c r="I1402" s="4" t="s">
        <v>52</v>
      </c>
      <c r="J1402" s="4" t="s">
        <v>17870</v>
      </c>
      <c r="K1402" s="4" t="s">
        <v>20103</v>
      </c>
      <c r="L1402" s="4" t="s">
        <v>3545</v>
      </c>
      <c r="M1402" s="4" t="s">
        <v>24596</v>
      </c>
      <c r="N1402" s="4" t="s">
        <v>24597</v>
      </c>
      <c r="O1402" s="4" t="s">
        <v>24598</v>
      </c>
      <c r="P1402" s="4" t="s">
        <v>24599</v>
      </c>
      <c r="Q1402" s="4" t="s">
        <v>24600</v>
      </c>
      <c r="R1402" s="4" t="s">
        <v>24601</v>
      </c>
      <c r="S1402" s="4" t="s">
        <v>24602</v>
      </c>
      <c r="T1402" s="4" t="s">
        <v>52</v>
      </c>
      <c r="U1402" s="4" t="s">
        <v>52</v>
      </c>
      <c r="V1402" s="4" t="s">
        <v>52</v>
      </c>
      <c r="W1402" s="4" t="s">
        <v>52</v>
      </c>
      <c r="X1402" s="4" t="s">
        <v>52</v>
      </c>
      <c r="Y1402" s="4" t="s">
        <v>52</v>
      </c>
      <c r="Z1402" s="4" t="s">
        <v>24603</v>
      </c>
      <c r="AA1402" s="4" t="s">
        <v>24604</v>
      </c>
      <c r="AB1402" s="4" t="s">
        <v>52</v>
      </c>
      <c r="AC1402" s="4" t="s">
        <v>52</v>
      </c>
      <c r="AD1402" s="4" t="s">
        <v>52</v>
      </c>
      <c r="AE1402" s="4" t="s">
        <v>52</v>
      </c>
      <c r="AF1402" s="4" t="s">
        <v>52</v>
      </c>
      <c r="AG1402" s="4" t="s">
        <v>52</v>
      </c>
      <c r="AH1402" s="4" t="s">
        <v>52</v>
      </c>
      <c r="AI1402" s="4" t="s">
        <v>546</v>
      </c>
      <c r="AJ1402" s="4" t="s">
        <v>52</v>
      </c>
      <c r="AK1402" s="4" t="s">
        <v>547</v>
      </c>
      <c r="AL1402" s="4" t="s">
        <v>52</v>
      </c>
      <c r="AM1402" s="4" t="s">
        <v>66</v>
      </c>
      <c r="AN1402" s="4" t="s">
        <v>548</v>
      </c>
      <c r="AO1402" s="4" t="s">
        <v>68</v>
      </c>
      <c r="AP1402" s="4" t="s">
        <v>69</v>
      </c>
      <c r="AQ1402" s="4" t="s">
        <v>2104</v>
      </c>
      <c r="AR1402" s="4" t="s">
        <v>71</v>
      </c>
      <c r="AS1402" s="4" t="s">
        <v>24605</v>
      </c>
      <c r="AT1402" t="s">
        <v>24894</v>
      </c>
      <c r="AU1402" t="s">
        <v>24894</v>
      </c>
      <c r="AV1402" t="s">
        <v>24894</v>
      </c>
    </row>
    <row r="1403" spans="1:48" x14ac:dyDescent="0.3">
      <c r="A1403" s="4" t="s">
        <v>24606</v>
      </c>
      <c r="B1403" s="4" t="s">
        <v>24607</v>
      </c>
      <c r="C1403" s="4" t="s">
        <v>24608</v>
      </c>
      <c r="D1403" s="4" t="s">
        <v>24609</v>
      </c>
      <c r="E1403" s="4" t="s">
        <v>24595</v>
      </c>
      <c r="F1403" s="4" t="s">
        <v>554</v>
      </c>
      <c r="G1403" s="4" t="s">
        <v>698</v>
      </c>
      <c r="H1403" s="4" t="s">
        <v>24610</v>
      </c>
      <c r="I1403" s="4" t="s">
        <v>52</v>
      </c>
      <c r="J1403" s="4" t="s">
        <v>17855</v>
      </c>
      <c r="K1403" s="4" t="s">
        <v>5433</v>
      </c>
      <c r="L1403" s="4" t="s">
        <v>657</v>
      </c>
      <c r="M1403" s="4" t="s">
        <v>24611</v>
      </c>
      <c r="N1403" s="4" t="s">
        <v>24612</v>
      </c>
      <c r="O1403" s="4" t="s">
        <v>24613</v>
      </c>
      <c r="P1403" s="4" t="s">
        <v>24614</v>
      </c>
      <c r="Q1403" s="4" t="s">
        <v>24615</v>
      </c>
      <c r="R1403" s="4" t="s">
        <v>24616</v>
      </c>
      <c r="S1403" s="4" t="s">
        <v>24617</v>
      </c>
      <c r="T1403" s="4" t="s">
        <v>52</v>
      </c>
      <c r="U1403" s="4" t="s">
        <v>52</v>
      </c>
      <c r="V1403" s="4" t="s">
        <v>52</v>
      </c>
      <c r="W1403" s="4" t="s">
        <v>52</v>
      </c>
      <c r="X1403" s="4" t="s">
        <v>52</v>
      </c>
      <c r="Y1403" s="4" t="s">
        <v>52</v>
      </c>
      <c r="Z1403" s="4" t="s">
        <v>24618</v>
      </c>
      <c r="AA1403" s="4" t="s">
        <v>24619</v>
      </c>
      <c r="AB1403" s="4" t="s">
        <v>52</v>
      </c>
      <c r="AC1403" s="4" t="s">
        <v>52</v>
      </c>
      <c r="AD1403" s="4" t="s">
        <v>52</v>
      </c>
      <c r="AE1403" s="4" t="s">
        <v>52</v>
      </c>
      <c r="AF1403" s="4" t="s">
        <v>52</v>
      </c>
      <c r="AG1403" s="4" t="s">
        <v>52</v>
      </c>
      <c r="AH1403" s="4" t="s">
        <v>52</v>
      </c>
      <c r="AI1403" s="4" t="s">
        <v>568</v>
      </c>
      <c r="AJ1403" s="4" t="s">
        <v>52</v>
      </c>
      <c r="AK1403" s="4" t="s">
        <v>569</v>
      </c>
      <c r="AL1403" s="4" t="s">
        <v>52</v>
      </c>
      <c r="AM1403" s="4" t="s">
        <v>66</v>
      </c>
      <c r="AN1403" s="4" t="s">
        <v>570</v>
      </c>
      <c r="AO1403" s="4" t="s">
        <v>276</v>
      </c>
      <c r="AP1403" s="4" t="s">
        <v>69</v>
      </c>
      <c r="AQ1403" s="4" t="s">
        <v>52</v>
      </c>
      <c r="AR1403" s="4" t="s">
        <v>71</v>
      </c>
      <c r="AS1403" s="4" t="s">
        <v>24620</v>
      </c>
      <c r="AT1403" t="s">
        <v>24894</v>
      </c>
      <c r="AU1403" t="s">
        <v>24894</v>
      </c>
      <c r="AV1403" t="s">
        <v>24894</v>
      </c>
    </row>
    <row r="1404" spans="1:48" x14ac:dyDescent="0.3">
      <c r="A1404" s="4" t="s">
        <v>24621</v>
      </c>
      <c r="B1404" s="4" t="s">
        <v>24622</v>
      </c>
      <c r="C1404" s="4" t="s">
        <v>24623</v>
      </c>
      <c r="D1404" s="4" t="s">
        <v>24624</v>
      </c>
      <c r="E1404" s="4" t="s">
        <v>24595</v>
      </c>
      <c r="F1404" s="4" t="s">
        <v>24625</v>
      </c>
      <c r="G1404" s="4" t="s">
        <v>326</v>
      </c>
      <c r="H1404" s="4" t="s">
        <v>556</v>
      </c>
      <c r="I1404" s="4" t="s">
        <v>52</v>
      </c>
      <c r="J1404" s="4" t="s">
        <v>307</v>
      </c>
      <c r="K1404" s="4" t="s">
        <v>2526</v>
      </c>
      <c r="L1404" s="4" t="s">
        <v>824</v>
      </c>
      <c r="M1404" s="4" t="s">
        <v>52</v>
      </c>
      <c r="N1404" s="4" t="s">
        <v>24626</v>
      </c>
      <c r="O1404" s="4" t="s">
        <v>24627</v>
      </c>
      <c r="P1404" s="4" t="s">
        <v>24628</v>
      </c>
      <c r="Q1404" s="4" t="s">
        <v>24629</v>
      </c>
      <c r="R1404" s="4" t="s">
        <v>24630</v>
      </c>
      <c r="S1404" s="4" t="s">
        <v>24631</v>
      </c>
      <c r="T1404" s="4" t="s">
        <v>52</v>
      </c>
      <c r="U1404" s="4" t="s">
        <v>52</v>
      </c>
      <c r="V1404" s="4" t="s">
        <v>52</v>
      </c>
      <c r="W1404" s="4" t="s">
        <v>52</v>
      </c>
      <c r="X1404" s="4" t="s">
        <v>52</v>
      </c>
      <c r="Y1404" s="4" t="s">
        <v>52</v>
      </c>
      <c r="Z1404" s="4" t="s">
        <v>24632</v>
      </c>
      <c r="AA1404" s="4" t="s">
        <v>52</v>
      </c>
      <c r="AB1404" s="4" t="s">
        <v>52</v>
      </c>
      <c r="AC1404" s="4" t="s">
        <v>24633</v>
      </c>
      <c r="AD1404" s="4" t="s">
        <v>52</v>
      </c>
      <c r="AE1404" s="4" t="s">
        <v>52</v>
      </c>
      <c r="AF1404" s="4" t="s">
        <v>52</v>
      </c>
      <c r="AG1404" s="4" t="s">
        <v>52</v>
      </c>
      <c r="AH1404" s="4" t="s">
        <v>52</v>
      </c>
      <c r="AI1404" s="4" t="s">
        <v>24634</v>
      </c>
      <c r="AJ1404" s="4" t="s">
        <v>52</v>
      </c>
      <c r="AK1404" s="4" t="s">
        <v>52</v>
      </c>
      <c r="AL1404" s="4" t="s">
        <v>52</v>
      </c>
      <c r="AM1404" s="4" t="s">
        <v>66</v>
      </c>
      <c r="AN1404" s="4" t="s">
        <v>24635</v>
      </c>
      <c r="AO1404" s="4" t="s">
        <v>68</v>
      </c>
      <c r="AP1404" s="4" t="s">
        <v>69</v>
      </c>
      <c r="AQ1404" s="4" t="s">
        <v>52</v>
      </c>
      <c r="AR1404" s="4" t="s">
        <v>71</v>
      </c>
      <c r="AS1404" s="4" t="s">
        <v>24636</v>
      </c>
      <c r="AT1404" t="s">
        <v>24894</v>
      </c>
      <c r="AU1404" t="s">
        <v>24894</v>
      </c>
      <c r="AV1404" t="s">
        <v>24894</v>
      </c>
    </row>
    <row r="1405" spans="1:48" x14ac:dyDescent="0.3">
      <c r="A1405" s="4" t="s">
        <v>24637</v>
      </c>
      <c r="B1405" s="4" t="s">
        <v>24638</v>
      </c>
      <c r="C1405" s="4" t="s">
        <v>24639</v>
      </c>
      <c r="D1405" s="4" t="s">
        <v>24640</v>
      </c>
      <c r="E1405" s="4" t="s">
        <v>24641</v>
      </c>
      <c r="F1405" s="4" t="s">
        <v>24642</v>
      </c>
      <c r="G1405" s="4" t="s">
        <v>371</v>
      </c>
      <c r="H1405" s="4" t="s">
        <v>824</v>
      </c>
      <c r="I1405" s="4" t="s">
        <v>52</v>
      </c>
      <c r="J1405" s="4" t="s">
        <v>24643</v>
      </c>
      <c r="K1405" s="4" t="s">
        <v>24644</v>
      </c>
      <c r="L1405" s="4" t="s">
        <v>7943</v>
      </c>
      <c r="M1405" s="4" t="s">
        <v>24645</v>
      </c>
      <c r="N1405" s="4" t="s">
        <v>24646</v>
      </c>
      <c r="O1405" s="4" t="s">
        <v>24647</v>
      </c>
      <c r="P1405" s="4" t="s">
        <v>24648</v>
      </c>
      <c r="Q1405" s="4" t="s">
        <v>24649</v>
      </c>
      <c r="R1405" s="4" t="s">
        <v>24650</v>
      </c>
      <c r="S1405" s="4" t="s">
        <v>24651</v>
      </c>
      <c r="T1405" s="4" t="s">
        <v>52</v>
      </c>
      <c r="U1405" s="4" t="s">
        <v>52</v>
      </c>
      <c r="V1405" s="4" t="s">
        <v>52</v>
      </c>
      <c r="W1405" s="4" t="s">
        <v>52</v>
      </c>
      <c r="X1405" s="4" t="s">
        <v>24652</v>
      </c>
      <c r="Y1405" s="4" t="s">
        <v>24653</v>
      </c>
      <c r="Z1405" s="4" t="s">
        <v>24654</v>
      </c>
      <c r="AA1405" s="4" t="s">
        <v>24655</v>
      </c>
      <c r="AB1405" s="4" t="s">
        <v>52</v>
      </c>
      <c r="AC1405" s="4" t="s">
        <v>52</v>
      </c>
      <c r="AD1405" s="4" t="s">
        <v>52</v>
      </c>
      <c r="AE1405" s="4" t="s">
        <v>52</v>
      </c>
      <c r="AF1405" s="4" t="s">
        <v>52</v>
      </c>
      <c r="AG1405" s="4" t="s">
        <v>52</v>
      </c>
      <c r="AH1405" s="4" t="s">
        <v>52</v>
      </c>
      <c r="AI1405" s="4" t="s">
        <v>24656</v>
      </c>
      <c r="AJ1405" s="4" t="s">
        <v>52</v>
      </c>
      <c r="AK1405" s="4" t="s">
        <v>24657</v>
      </c>
      <c r="AL1405" s="4" t="s">
        <v>52</v>
      </c>
      <c r="AM1405" s="4" t="s">
        <v>66</v>
      </c>
      <c r="AN1405" s="4" t="s">
        <v>24658</v>
      </c>
      <c r="AO1405" s="4" t="s">
        <v>68</v>
      </c>
      <c r="AP1405" s="4" t="s">
        <v>69</v>
      </c>
      <c r="AQ1405" s="4" t="s">
        <v>52</v>
      </c>
      <c r="AR1405" s="4" t="s">
        <v>71</v>
      </c>
      <c r="AS1405" s="4" t="s">
        <v>24659</v>
      </c>
      <c r="AT1405" t="s">
        <v>24894</v>
      </c>
      <c r="AU1405" t="s">
        <v>24894</v>
      </c>
      <c r="AV1405" t="s">
        <v>24894</v>
      </c>
    </row>
    <row r="1406" spans="1:48" x14ac:dyDescent="0.3">
      <c r="A1406" s="4" t="s">
        <v>24660</v>
      </c>
      <c r="B1406" s="4" t="s">
        <v>24661</v>
      </c>
      <c r="C1406" s="4" t="s">
        <v>24662</v>
      </c>
      <c r="D1406" s="4" t="s">
        <v>24663</v>
      </c>
      <c r="E1406" s="4" t="s">
        <v>24641</v>
      </c>
      <c r="F1406" s="4" t="s">
        <v>6212</v>
      </c>
      <c r="G1406" s="4" t="s">
        <v>182</v>
      </c>
      <c r="H1406" s="4" t="s">
        <v>124</v>
      </c>
      <c r="I1406" s="4" t="s">
        <v>52</v>
      </c>
      <c r="J1406" s="4" t="s">
        <v>6708</v>
      </c>
      <c r="K1406" s="4" t="s">
        <v>14434</v>
      </c>
      <c r="L1406" s="4" t="s">
        <v>678</v>
      </c>
      <c r="M1406" s="4" t="s">
        <v>24664</v>
      </c>
      <c r="N1406" s="4" t="s">
        <v>24665</v>
      </c>
      <c r="O1406" s="4" t="s">
        <v>24666</v>
      </c>
      <c r="P1406" s="4" t="s">
        <v>24667</v>
      </c>
      <c r="Q1406" s="4" t="s">
        <v>24668</v>
      </c>
      <c r="R1406" s="4" t="s">
        <v>24669</v>
      </c>
      <c r="S1406" s="4" t="s">
        <v>24670</v>
      </c>
      <c r="T1406" s="4" t="s">
        <v>52</v>
      </c>
      <c r="U1406" s="4" t="s">
        <v>52</v>
      </c>
      <c r="V1406" s="4" t="s">
        <v>52</v>
      </c>
      <c r="W1406" s="4" t="s">
        <v>52</v>
      </c>
      <c r="X1406" s="4" t="s">
        <v>52</v>
      </c>
      <c r="Y1406" s="4" t="s">
        <v>52</v>
      </c>
      <c r="Z1406" s="4" t="s">
        <v>24671</v>
      </c>
      <c r="AA1406" s="4" t="s">
        <v>52</v>
      </c>
      <c r="AB1406" s="4" t="s">
        <v>52</v>
      </c>
      <c r="AC1406" s="4" t="s">
        <v>52</v>
      </c>
      <c r="AD1406" s="4" t="s">
        <v>52</v>
      </c>
      <c r="AE1406" s="4" t="s">
        <v>52</v>
      </c>
      <c r="AF1406" s="4" t="s">
        <v>52</v>
      </c>
      <c r="AG1406" s="4" t="s">
        <v>52</v>
      </c>
      <c r="AH1406" s="4" t="s">
        <v>52</v>
      </c>
      <c r="AI1406" s="4" t="s">
        <v>6226</v>
      </c>
      <c r="AJ1406" s="4" t="s">
        <v>52</v>
      </c>
      <c r="AK1406" s="4" t="s">
        <v>52</v>
      </c>
      <c r="AL1406" s="4" t="s">
        <v>52</v>
      </c>
      <c r="AM1406" s="4" t="s">
        <v>66</v>
      </c>
      <c r="AN1406" s="4" t="s">
        <v>6227</v>
      </c>
      <c r="AO1406" s="4" t="s">
        <v>68</v>
      </c>
      <c r="AP1406" s="4" t="s">
        <v>69</v>
      </c>
      <c r="AQ1406" s="4" t="s">
        <v>52</v>
      </c>
      <c r="AR1406" s="4" t="s">
        <v>71</v>
      </c>
      <c r="AS1406" s="4" t="s">
        <v>24672</v>
      </c>
      <c r="AT1406" t="s">
        <v>24894</v>
      </c>
      <c r="AU1406" t="s">
        <v>24894</v>
      </c>
      <c r="AV1406" t="s">
        <v>24894</v>
      </c>
    </row>
    <row r="1407" spans="1:48" x14ac:dyDescent="0.3">
      <c r="A1407" s="4" t="s">
        <v>24673</v>
      </c>
      <c r="B1407" s="4" t="s">
        <v>24674</v>
      </c>
      <c r="C1407" s="4" t="s">
        <v>24675</v>
      </c>
      <c r="D1407" s="4" t="s">
        <v>24676</v>
      </c>
      <c r="E1407" s="4" t="s">
        <v>24641</v>
      </c>
      <c r="F1407" s="4" t="s">
        <v>24677</v>
      </c>
      <c r="G1407" s="4" t="s">
        <v>6794</v>
      </c>
      <c r="H1407" s="4" t="s">
        <v>414</v>
      </c>
      <c r="I1407" s="4" t="s">
        <v>52</v>
      </c>
      <c r="J1407" s="4" t="s">
        <v>9869</v>
      </c>
      <c r="K1407" s="4" t="s">
        <v>1675</v>
      </c>
      <c r="L1407" s="4" t="s">
        <v>307</v>
      </c>
      <c r="M1407" s="4" t="s">
        <v>24678</v>
      </c>
      <c r="N1407" s="4" t="s">
        <v>24679</v>
      </c>
      <c r="O1407" s="4" t="s">
        <v>24680</v>
      </c>
      <c r="P1407" s="4" t="s">
        <v>24681</v>
      </c>
      <c r="Q1407" s="4" t="s">
        <v>24682</v>
      </c>
      <c r="R1407" s="4" t="s">
        <v>24683</v>
      </c>
      <c r="S1407" s="4" t="s">
        <v>52</v>
      </c>
      <c r="T1407" s="4" t="s">
        <v>52</v>
      </c>
      <c r="U1407" s="4" t="s">
        <v>52</v>
      </c>
      <c r="V1407" s="4" t="s">
        <v>52</v>
      </c>
      <c r="W1407" s="4" t="s">
        <v>52</v>
      </c>
      <c r="X1407" s="4" t="s">
        <v>24684</v>
      </c>
      <c r="Y1407" s="4" t="s">
        <v>24685</v>
      </c>
      <c r="Z1407" s="4" t="s">
        <v>24686</v>
      </c>
      <c r="AA1407" s="4" t="s">
        <v>52</v>
      </c>
      <c r="AB1407" s="4" t="s">
        <v>52</v>
      </c>
      <c r="AC1407" s="4" t="s">
        <v>52</v>
      </c>
      <c r="AD1407" s="4" t="s">
        <v>52</v>
      </c>
      <c r="AE1407" s="4" t="s">
        <v>52</v>
      </c>
      <c r="AF1407" s="4" t="s">
        <v>52</v>
      </c>
      <c r="AG1407" s="4" t="s">
        <v>52</v>
      </c>
      <c r="AH1407" s="4" t="s">
        <v>52</v>
      </c>
      <c r="AI1407" s="4" t="s">
        <v>24687</v>
      </c>
      <c r="AJ1407" s="4" t="s">
        <v>52</v>
      </c>
      <c r="AK1407" s="4" t="s">
        <v>52</v>
      </c>
      <c r="AL1407" s="4" t="s">
        <v>52</v>
      </c>
      <c r="AM1407" s="4" t="s">
        <v>66</v>
      </c>
      <c r="AN1407" s="4" t="s">
        <v>24688</v>
      </c>
      <c r="AO1407" s="4" t="s">
        <v>68</v>
      </c>
      <c r="AP1407" s="4" t="s">
        <v>69</v>
      </c>
      <c r="AQ1407" s="4" t="s">
        <v>52</v>
      </c>
      <c r="AR1407" s="4" t="s">
        <v>71</v>
      </c>
      <c r="AS1407" s="4" t="s">
        <v>24689</v>
      </c>
      <c r="AT1407" t="s">
        <v>24894</v>
      </c>
      <c r="AU1407" t="s">
        <v>24894</v>
      </c>
      <c r="AV1407" t="s">
        <v>24894</v>
      </c>
    </row>
    <row r="1408" spans="1:48" x14ac:dyDescent="0.3">
      <c r="A1408" s="4" t="s">
        <v>24690</v>
      </c>
      <c r="B1408" s="4" t="s">
        <v>24691</v>
      </c>
      <c r="C1408" s="4" t="s">
        <v>24692</v>
      </c>
      <c r="D1408" s="4" t="s">
        <v>24693</v>
      </c>
      <c r="E1408" s="4" t="s">
        <v>24641</v>
      </c>
      <c r="F1408" s="4" t="s">
        <v>24239</v>
      </c>
      <c r="G1408" s="4" t="s">
        <v>7960</v>
      </c>
      <c r="H1408" s="4" t="s">
        <v>533</v>
      </c>
      <c r="I1408" s="4" t="s">
        <v>52</v>
      </c>
      <c r="J1408" s="4" t="s">
        <v>699</v>
      </c>
      <c r="K1408" s="4" t="s">
        <v>7990</v>
      </c>
      <c r="L1408" s="4" t="s">
        <v>184</v>
      </c>
      <c r="M1408" s="4" t="s">
        <v>24694</v>
      </c>
      <c r="N1408" s="4" t="s">
        <v>24695</v>
      </c>
      <c r="O1408" s="4" t="s">
        <v>24696</v>
      </c>
      <c r="P1408" s="4" t="s">
        <v>24697</v>
      </c>
      <c r="Q1408" s="4" t="s">
        <v>24698</v>
      </c>
      <c r="R1408" s="4" t="s">
        <v>52</v>
      </c>
      <c r="S1408" s="4" t="s">
        <v>24699</v>
      </c>
      <c r="T1408" s="4" t="s">
        <v>52</v>
      </c>
      <c r="U1408" s="4" t="s">
        <v>52</v>
      </c>
      <c r="V1408" s="4" t="s">
        <v>52</v>
      </c>
      <c r="W1408" s="4" t="s">
        <v>52</v>
      </c>
      <c r="X1408" s="4" t="s">
        <v>24700</v>
      </c>
      <c r="Y1408" s="4" t="s">
        <v>24701</v>
      </c>
      <c r="Z1408" s="4" t="s">
        <v>24702</v>
      </c>
      <c r="AA1408" s="4" t="s">
        <v>24703</v>
      </c>
      <c r="AB1408" s="4" t="s">
        <v>52</v>
      </c>
      <c r="AC1408" s="4" t="s">
        <v>19608</v>
      </c>
      <c r="AD1408" s="4" t="s">
        <v>52</v>
      </c>
      <c r="AE1408" s="4" t="s">
        <v>24704</v>
      </c>
      <c r="AF1408" s="4" t="s">
        <v>52</v>
      </c>
      <c r="AG1408" s="4" t="s">
        <v>52</v>
      </c>
      <c r="AH1408" s="4" t="s">
        <v>52</v>
      </c>
      <c r="AI1408" s="4" t="s">
        <v>24252</v>
      </c>
      <c r="AJ1408" s="4" t="s">
        <v>52</v>
      </c>
      <c r="AK1408" s="4" t="s">
        <v>52</v>
      </c>
      <c r="AL1408" s="4" t="s">
        <v>52</v>
      </c>
      <c r="AM1408" s="4" t="s">
        <v>66</v>
      </c>
      <c r="AN1408" s="4" t="s">
        <v>24253</v>
      </c>
      <c r="AO1408" s="4" t="s">
        <v>2730</v>
      </c>
      <c r="AP1408" s="4" t="s">
        <v>69</v>
      </c>
      <c r="AQ1408" s="4" t="s">
        <v>2519</v>
      </c>
      <c r="AR1408" s="4" t="s">
        <v>71</v>
      </c>
      <c r="AS1408" s="4" t="s">
        <v>24705</v>
      </c>
      <c r="AT1408" t="s">
        <v>24894</v>
      </c>
      <c r="AU1408" t="s">
        <v>24894</v>
      </c>
      <c r="AV1408" t="s">
        <v>24894</v>
      </c>
    </row>
    <row r="1409" spans="1:48" x14ac:dyDescent="0.3">
      <c r="A1409" s="4" t="s">
        <v>24706</v>
      </c>
      <c r="B1409" s="4" t="s">
        <v>24707</v>
      </c>
      <c r="C1409" s="4" t="s">
        <v>24708</v>
      </c>
      <c r="D1409" s="4" t="s">
        <v>24709</v>
      </c>
      <c r="E1409" s="4" t="s">
        <v>24641</v>
      </c>
      <c r="F1409" s="4" t="s">
        <v>18855</v>
      </c>
      <c r="G1409" s="4" t="s">
        <v>24710</v>
      </c>
      <c r="H1409" s="4" t="s">
        <v>1049</v>
      </c>
      <c r="I1409" s="4" t="s">
        <v>52</v>
      </c>
      <c r="J1409" s="4" t="s">
        <v>24711</v>
      </c>
      <c r="K1409" s="4" t="s">
        <v>24712</v>
      </c>
      <c r="L1409" s="4" t="s">
        <v>533</v>
      </c>
      <c r="M1409" s="4" t="s">
        <v>52</v>
      </c>
      <c r="N1409" s="4" t="s">
        <v>24713</v>
      </c>
      <c r="O1409" s="4" t="s">
        <v>24714</v>
      </c>
      <c r="P1409" s="4" t="s">
        <v>24715</v>
      </c>
      <c r="Q1409" s="4" t="s">
        <v>24716</v>
      </c>
      <c r="R1409" s="4" t="s">
        <v>24717</v>
      </c>
      <c r="S1409" s="4" t="s">
        <v>24718</v>
      </c>
      <c r="T1409" s="4" t="s">
        <v>52</v>
      </c>
      <c r="U1409" s="4" t="s">
        <v>52</v>
      </c>
      <c r="V1409" s="4" t="s">
        <v>52</v>
      </c>
      <c r="W1409" s="4" t="s">
        <v>52</v>
      </c>
      <c r="X1409" s="4" t="s">
        <v>52</v>
      </c>
      <c r="Y1409" s="4" t="s">
        <v>52</v>
      </c>
      <c r="Z1409" s="4" t="s">
        <v>24719</v>
      </c>
      <c r="AA1409" s="4" t="s">
        <v>52</v>
      </c>
      <c r="AB1409" s="4" t="s">
        <v>52</v>
      </c>
      <c r="AC1409" s="4" t="s">
        <v>23532</v>
      </c>
      <c r="AD1409" s="4" t="s">
        <v>52</v>
      </c>
      <c r="AE1409" s="4" t="s">
        <v>52</v>
      </c>
      <c r="AF1409" s="4" t="s">
        <v>52</v>
      </c>
      <c r="AG1409" s="4" t="s">
        <v>52</v>
      </c>
      <c r="AH1409" s="4" t="s">
        <v>52</v>
      </c>
      <c r="AI1409" s="4" t="s">
        <v>18871</v>
      </c>
      <c r="AJ1409" s="4" t="s">
        <v>52</v>
      </c>
      <c r="AK1409" s="4" t="s">
        <v>18872</v>
      </c>
      <c r="AL1409" s="4" t="s">
        <v>52</v>
      </c>
      <c r="AM1409" s="4" t="s">
        <v>66</v>
      </c>
      <c r="AN1409" s="4" t="s">
        <v>18873</v>
      </c>
      <c r="AO1409" s="4" t="s">
        <v>68</v>
      </c>
      <c r="AP1409" s="4" t="s">
        <v>69</v>
      </c>
      <c r="AQ1409" s="4" t="s">
        <v>52</v>
      </c>
      <c r="AR1409" s="4" t="s">
        <v>71</v>
      </c>
      <c r="AS1409" s="4" t="s">
        <v>24720</v>
      </c>
      <c r="AT1409" t="s">
        <v>24894</v>
      </c>
      <c r="AU1409" t="s">
        <v>24894</v>
      </c>
      <c r="AV1409" t="s">
        <v>24894</v>
      </c>
    </row>
    <row r="1410" spans="1:48" x14ac:dyDescent="0.3">
      <c r="A1410" s="4" t="s">
        <v>24721</v>
      </c>
      <c r="B1410" s="4" t="s">
        <v>24722</v>
      </c>
      <c r="C1410" s="4" t="s">
        <v>24723</v>
      </c>
      <c r="D1410" s="4" t="s">
        <v>24724</v>
      </c>
      <c r="E1410" s="4" t="s">
        <v>24725</v>
      </c>
      <c r="F1410" s="4" t="s">
        <v>24726</v>
      </c>
      <c r="G1410" s="4" t="s">
        <v>2484</v>
      </c>
      <c r="H1410" s="4" t="s">
        <v>371</v>
      </c>
      <c r="I1410" s="4" t="s">
        <v>52</v>
      </c>
      <c r="J1410" s="4" t="s">
        <v>698</v>
      </c>
      <c r="K1410" s="4" t="s">
        <v>999</v>
      </c>
      <c r="L1410" s="4" t="s">
        <v>55</v>
      </c>
      <c r="M1410" s="4" t="s">
        <v>52</v>
      </c>
      <c r="N1410" s="4" t="s">
        <v>24727</v>
      </c>
      <c r="O1410" s="4" t="s">
        <v>52</v>
      </c>
      <c r="P1410" s="4" t="s">
        <v>24728</v>
      </c>
      <c r="Q1410" s="4" t="s">
        <v>24729</v>
      </c>
      <c r="R1410" s="4" t="s">
        <v>52</v>
      </c>
      <c r="S1410" s="4" t="s">
        <v>24730</v>
      </c>
      <c r="T1410" s="4" t="s">
        <v>52</v>
      </c>
      <c r="U1410" s="4" t="s">
        <v>52</v>
      </c>
      <c r="V1410" s="4" t="s">
        <v>52</v>
      </c>
      <c r="W1410" s="4" t="s">
        <v>52</v>
      </c>
      <c r="X1410" s="4" t="s">
        <v>52</v>
      </c>
      <c r="Y1410" s="4" t="s">
        <v>52</v>
      </c>
      <c r="Z1410" s="4" t="s">
        <v>52</v>
      </c>
      <c r="AA1410" s="4" t="s">
        <v>52</v>
      </c>
      <c r="AB1410" s="4" t="s">
        <v>52</v>
      </c>
      <c r="AC1410" s="4" t="s">
        <v>52</v>
      </c>
      <c r="AD1410" s="4" t="s">
        <v>52</v>
      </c>
      <c r="AE1410" s="4" t="s">
        <v>52</v>
      </c>
      <c r="AF1410" s="4" t="s">
        <v>52</v>
      </c>
      <c r="AG1410" s="4" t="s">
        <v>52</v>
      </c>
      <c r="AH1410" s="4" t="s">
        <v>52</v>
      </c>
      <c r="AI1410" s="4" t="s">
        <v>24731</v>
      </c>
      <c r="AJ1410" s="4" t="s">
        <v>52</v>
      </c>
      <c r="AK1410" s="4" t="s">
        <v>24732</v>
      </c>
      <c r="AL1410" s="4" t="s">
        <v>52</v>
      </c>
      <c r="AM1410" s="4" t="s">
        <v>66</v>
      </c>
      <c r="AN1410" s="4" t="s">
        <v>24733</v>
      </c>
      <c r="AO1410" s="4" t="s">
        <v>445</v>
      </c>
      <c r="AP1410" s="4" t="s">
        <v>69</v>
      </c>
      <c r="AQ1410" s="4" t="s">
        <v>52</v>
      </c>
      <c r="AR1410" s="4" t="s">
        <v>71</v>
      </c>
      <c r="AS1410" s="4" t="s">
        <v>24734</v>
      </c>
      <c r="AT1410" t="s">
        <v>24894</v>
      </c>
      <c r="AU1410" t="s">
        <v>24894</v>
      </c>
      <c r="AV1410" t="s">
        <v>24894</v>
      </c>
    </row>
    <row r="1411" spans="1:48" x14ac:dyDescent="0.3">
      <c r="A1411" s="4" t="s">
        <v>24735</v>
      </c>
      <c r="B1411" s="4" t="s">
        <v>24736</v>
      </c>
      <c r="C1411" s="4" t="s">
        <v>24737</v>
      </c>
      <c r="D1411" s="4" t="s">
        <v>24738</v>
      </c>
      <c r="E1411" s="4" t="s">
        <v>24725</v>
      </c>
      <c r="F1411" s="4" t="s">
        <v>24739</v>
      </c>
      <c r="G1411" s="4" t="s">
        <v>52</v>
      </c>
      <c r="H1411" s="4" t="s">
        <v>52</v>
      </c>
      <c r="I1411" s="4" t="s">
        <v>2484</v>
      </c>
      <c r="J1411" s="4" t="s">
        <v>7910</v>
      </c>
      <c r="K1411" s="4" t="s">
        <v>24740</v>
      </c>
      <c r="L1411" s="4" t="s">
        <v>4042</v>
      </c>
      <c r="M1411" s="4" t="s">
        <v>24741</v>
      </c>
      <c r="N1411" s="4" t="s">
        <v>24742</v>
      </c>
      <c r="O1411" s="4" t="s">
        <v>24743</v>
      </c>
      <c r="P1411" s="4" t="s">
        <v>24744</v>
      </c>
      <c r="Q1411" s="4" t="s">
        <v>24745</v>
      </c>
      <c r="R1411" s="4" t="s">
        <v>24746</v>
      </c>
      <c r="S1411" s="4" t="s">
        <v>24747</v>
      </c>
      <c r="T1411" s="4" t="s">
        <v>52</v>
      </c>
      <c r="U1411" s="4" t="s">
        <v>52</v>
      </c>
      <c r="V1411" s="4" t="s">
        <v>52</v>
      </c>
      <c r="W1411" s="4" t="s">
        <v>52</v>
      </c>
      <c r="X1411" s="4" t="s">
        <v>52</v>
      </c>
      <c r="Y1411" s="4" t="s">
        <v>52</v>
      </c>
      <c r="Z1411" s="4" t="s">
        <v>24748</v>
      </c>
      <c r="AA1411" s="4" t="s">
        <v>52</v>
      </c>
      <c r="AB1411" s="4" t="s">
        <v>52</v>
      </c>
      <c r="AC1411" s="4" t="s">
        <v>52</v>
      </c>
      <c r="AD1411" s="4" t="s">
        <v>52</v>
      </c>
      <c r="AE1411" s="4" t="s">
        <v>52</v>
      </c>
      <c r="AF1411" s="4" t="s">
        <v>52</v>
      </c>
      <c r="AG1411" s="4" t="s">
        <v>52</v>
      </c>
      <c r="AH1411" s="4" t="s">
        <v>52</v>
      </c>
      <c r="AI1411" s="4" t="s">
        <v>24749</v>
      </c>
      <c r="AJ1411" s="4" t="s">
        <v>24750</v>
      </c>
      <c r="AK1411" s="4" t="s">
        <v>52</v>
      </c>
      <c r="AL1411" s="4" t="s">
        <v>52</v>
      </c>
      <c r="AM1411" s="4" t="s">
        <v>66</v>
      </c>
      <c r="AN1411" s="4" t="s">
        <v>24751</v>
      </c>
      <c r="AO1411" s="4" t="s">
        <v>68</v>
      </c>
      <c r="AP1411" s="4" t="s">
        <v>69</v>
      </c>
      <c r="AQ1411" s="4" t="s">
        <v>52</v>
      </c>
      <c r="AR1411" s="4" t="s">
        <v>71</v>
      </c>
      <c r="AS1411" s="4" t="s">
        <v>24752</v>
      </c>
      <c r="AT1411" t="s">
        <v>24894</v>
      </c>
      <c r="AU1411" t="s">
        <v>24894</v>
      </c>
      <c r="AV1411" t="s">
        <v>24894</v>
      </c>
    </row>
    <row r="1412" spans="1:48" x14ac:dyDescent="0.3">
      <c r="A1412" s="4" t="s">
        <v>24753</v>
      </c>
      <c r="B1412" s="4" t="s">
        <v>24754</v>
      </c>
      <c r="C1412" s="4" t="s">
        <v>24755</v>
      </c>
      <c r="D1412" s="4" t="s">
        <v>24756</v>
      </c>
      <c r="E1412" s="4" t="s">
        <v>24725</v>
      </c>
      <c r="F1412" s="4" t="s">
        <v>554</v>
      </c>
      <c r="G1412" s="4" t="s">
        <v>577</v>
      </c>
      <c r="H1412" s="4" t="s">
        <v>414</v>
      </c>
      <c r="I1412" s="4" t="s">
        <v>24757</v>
      </c>
      <c r="J1412" s="4" t="s">
        <v>24758</v>
      </c>
      <c r="K1412" s="4" t="s">
        <v>2902</v>
      </c>
      <c r="L1412" s="4" t="s">
        <v>5758</v>
      </c>
      <c r="M1412" s="4" t="s">
        <v>24759</v>
      </c>
      <c r="N1412" s="4" t="s">
        <v>24760</v>
      </c>
      <c r="O1412" s="4" t="s">
        <v>24761</v>
      </c>
      <c r="P1412" s="4" t="s">
        <v>24762</v>
      </c>
      <c r="Q1412" s="4" t="s">
        <v>24763</v>
      </c>
      <c r="R1412" s="4" t="s">
        <v>24764</v>
      </c>
      <c r="S1412" s="4" t="s">
        <v>24765</v>
      </c>
      <c r="T1412" s="4" t="s">
        <v>52</v>
      </c>
      <c r="U1412" s="4" t="s">
        <v>52</v>
      </c>
      <c r="V1412" s="4" t="s">
        <v>52</v>
      </c>
      <c r="W1412" s="4" t="s">
        <v>52</v>
      </c>
      <c r="X1412" s="4" t="s">
        <v>52</v>
      </c>
      <c r="Y1412" s="4" t="s">
        <v>52</v>
      </c>
      <c r="Z1412" s="4" t="s">
        <v>24766</v>
      </c>
      <c r="AA1412" s="4" t="s">
        <v>52</v>
      </c>
      <c r="AB1412" s="4" t="s">
        <v>52</v>
      </c>
      <c r="AC1412" s="4" t="s">
        <v>52</v>
      </c>
      <c r="AD1412" s="4" t="s">
        <v>52</v>
      </c>
      <c r="AE1412" s="4" t="s">
        <v>52</v>
      </c>
      <c r="AF1412" s="4" t="s">
        <v>52</v>
      </c>
      <c r="AG1412" s="4" t="s">
        <v>52</v>
      </c>
      <c r="AH1412" s="4" t="s">
        <v>52</v>
      </c>
      <c r="AI1412" s="4" t="s">
        <v>568</v>
      </c>
      <c r="AJ1412" s="4" t="s">
        <v>52</v>
      </c>
      <c r="AK1412" s="4" t="s">
        <v>52</v>
      </c>
      <c r="AL1412" s="4" t="s">
        <v>52</v>
      </c>
      <c r="AM1412" s="4" t="s">
        <v>66</v>
      </c>
      <c r="AN1412" s="4" t="s">
        <v>570</v>
      </c>
      <c r="AO1412" s="4" t="s">
        <v>68</v>
      </c>
      <c r="AP1412" s="4" t="s">
        <v>69</v>
      </c>
      <c r="AQ1412" s="4" t="s">
        <v>52</v>
      </c>
      <c r="AR1412" s="4" t="s">
        <v>71</v>
      </c>
      <c r="AS1412" s="4" t="s">
        <v>24767</v>
      </c>
      <c r="AT1412" t="s">
        <v>24894</v>
      </c>
      <c r="AU1412" t="s">
        <v>24894</v>
      </c>
      <c r="AV1412" t="s">
        <v>24894</v>
      </c>
    </row>
    <row r="1413" spans="1:48" x14ac:dyDescent="0.3">
      <c r="A1413" s="4" t="s">
        <v>24768</v>
      </c>
      <c r="B1413" s="4" t="s">
        <v>24769</v>
      </c>
      <c r="C1413" s="4" t="s">
        <v>24770</v>
      </c>
      <c r="D1413" s="4" t="s">
        <v>24771</v>
      </c>
      <c r="E1413" s="4" t="s">
        <v>24725</v>
      </c>
      <c r="F1413" s="4" t="s">
        <v>5925</v>
      </c>
      <c r="G1413" s="4" t="s">
        <v>2526</v>
      </c>
      <c r="H1413" s="4" t="s">
        <v>24772</v>
      </c>
      <c r="I1413" s="4" t="s">
        <v>52</v>
      </c>
      <c r="J1413" s="4" t="s">
        <v>22371</v>
      </c>
      <c r="K1413" s="4" t="s">
        <v>24773</v>
      </c>
      <c r="L1413" s="4" t="s">
        <v>124</v>
      </c>
      <c r="M1413" s="4" t="s">
        <v>52</v>
      </c>
      <c r="N1413" s="4" t="s">
        <v>24774</v>
      </c>
      <c r="O1413" s="4" t="s">
        <v>24775</v>
      </c>
      <c r="P1413" s="4" t="s">
        <v>24776</v>
      </c>
      <c r="Q1413" s="4" t="s">
        <v>24777</v>
      </c>
      <c r="R1413" s="4" t="s">
        <v>24778</v>
      </c>
      <c r="S1413" s="4" t="s">
        <v>24779</v>
      </c>
      <c r="T1413" s="4" t="s">
        <v>52</v>
      </c>
      <c r="U1413" s="4" t="s">
        <v>52</v>
      </c>
      <c r="V1413" s="4" t="s">
        <v>52</v>
      </c>
      <c r="W1413" s="4" t="s">
        <v>52</v>
      </c>
      <c r="X1413" s="4" t="s">
        <v>52</v>
      </c>
      <c r="Y1413" s="4" t="s">
        <v>52</v>
      </c>
      <c r="Z1413" s="4" t="s">
        <v>24780</v>
      </c>
      <c r="AA1413" s="4" t="s">
        <v>24781</v>
      </c>
      <c r="AB1413" s="4" t="s">
        <v>52</v>
      </c>
      <c r="AC1413" s="4" t="s">
        <v>52</v>
      </c>
      <c r="AD1413" s="4" t="s">
        <v>52</v>
      </c>
      <c r="AE1413" s="4" t="s">
        <v>52</v>
      </c>
      <c r="AF1413" s="4" t="s">
        <v>52</v>
      </c>
      <c r="AG1413" s="4" t="s">
        <v>52</v>
      </c>
      <c r="AH1413" s="4" t="s">
        <v>52</v>
      </c>
      <c r="AI1413" s="4" t="s">
        <v>5939</v>
      </c>
      <c r="AJ1413" s="4" t="s">
        <v>52</v>
      </c>
      <c r="AK1413" s="4" t="s">
        <v>52</v>
      </c>
      <c r="AL1413" s="4" t="s">
        <v>52</v>
      </c>
      <c r="AM1413" s="4" t="s">
        <v>66</v>
      </c>
      <c r="AN1413" s="4" t="s">
        <v>5941</v>
      </c>
      <c r="AO1413" s="4" t="s">
        <v>68</v>
      </c>
      <c r="AP1413" s="4" t="s">
        <v>69</v>
      </c>
      <c r="AQ1413" s="4" t="s">
        <v>52</v>
      </c>
      <c r="AR1413" s="4" t="s">
        <v>71</v>
      </c>
      <c r="AS1413" s="4" t="s">
        <v>24782</v>
      </c>
      <c r="AT1413" t="s">
        <v>24894</v>
      </c>
      <c r="AU1413" t="s">
        <v>24894</v>
      </c>
      <c r="AV1413" t="s">
        <v>24894</v>
      </c>
    </row>
    <row r="1414" spans="1:48" x14ac:dyDescent="0.3">
      <c r="A1414" s="4" t="s">
        <v>24783</v>
      </c>
      <c r="B1414" s="4" t="s">
        <v>24784</v>
      </c>
      <c r="C1414" s="4" t="s">
        <v>24785</v>
      </c>
      <c r="D1414" s="4" t="s">
        <v>24786</v>
      </c>
      <c r="E1414" s="4" t="s">
        <v>24787</v>
      </c>
      <c r="F1414" s="4" t="s">
        <v>24788</v>
      </c>
      <c r="G1414" s="4" t="s">
        <v>866</v>
      </c>
      <c r="H1414" s="4" t="s">
        <v>866</v>
      </c>
      <c r="I1414" s="4" t="s">
        <v>52</v>
      </c>
      <c r="J1414" s="4" t="s">
        <v>977</v>
      </c>
      <c r="K1414" s="4" t="s">
        <v>3949</v>
      </c>
      <c r="L1414" s="4" t="s">
        <v>371</v>
      </c>
      <c r="M1414" s="4" t="s">
        <v>24789</v>
      </c>
      <c r="N1414" s="4" t="s">
        <v>24790</v>
      </c>
      <c r="O1414" s="4" t="s">
        <v>24791</v>
      </c>
      <c r="P1414" s="4" t="s">
        <v>24792</v>
      </c>
      <c r="Q1414" s="4" t="s">
        <v>24793</v>
      </c>
      <c r="R1414" s="4" t="s">
        <v>24794</v>
      </c>
      <c r="S1414" s="4" t="s">
        <v>24795</v>
      </c>
      <c r="T1414" s="4" t="s">
        <v>52</v>
      </c>
      <c r="U1414" s="4" t="s">
        <v>52</v>
      </c>
      <c r="V1414" s="4" t="s">
        <v>52</v>
      </c>
      <c r="W1414" s="4" t="s">
        <v>52</v>
      </c>
      <c r="X1414" s="4" t="s">
        <v>52</v>
      </c>
      <c r="Y1414" s="4" t="s">
        <v>52</v>
      </c>
      <c r="Z1414" s="4" t="s">
        <v>24796</v>
      </c>
      <c r="AA1414" s="4" t="s">
        <v>52</v>
      </c>
      <c r="AB1414" s="4" t="s">
        <v>52</v>
      </c>
      <c r="AC1414" s="4" t="s">
        <v>498</v>
      </c>
      <c r="AD1414" s="4" t="s">
        <v>52</v>
      </c>
      <c r="AE1414" s="4" t="s">
        <v>52</v>
      </c>
      <c r="AF1414" s="4" t="s">
        <v>52</v>
      </c>
      <c r="AG1414" s="4" t="s">
        <v>52</v>
      </c>
      <c r="AH1414" s="4" t="s">
        <v>52</v>
      </c>
      <c r="AI1414" s="4" t="s">
        <v>24797</v>
      </c>
      <c r="AJ1414" s="4" t="s">
        <v>52</v>
      </c>
      <c r="AK1414" s="4" t="s">
        <v>52</v>
      </c>
      <c r="AL1414" s="4" t="s">
        <v>52</v>
      </c>
      <c r="AM1414" s="4" t="s">
        <v>66</v>
      </c>
      <c r="AN1414" s="4" t="s">
        <v>24788</v>
      </c>
      <c r="AO1414" s="4" t="s">
        <v>68</v>
      </c>
      <c r="AP1414" s="4" t="s">
        <v>69</v>
      </c>
      <c r="AQ1414" s="4" t="s">
        <v>52</v>
      </c>
      <c r="AR1414" s="4" t="s">
        <v>71</v>
      </c>
      <c r="AS1414" s="4" t="s">
        <v>24798</v>
      </c>
      <c r="AT1414" t="s">
        <v>24894</v>
      </c>
      <c r="AU1414" t="s">
        <v>24894</v>
      </c>
      <c r="AV1414" t="s">
        <v>24894</v>
      </c>
    </row>
    <row r="1415" spans="1:48" x14ac:dyDescent="0.3">
      <c r="A1415" s="4" t="s">
        <v>24799</v>
      </c>
      <c r="B1415" s="4" t="s">
        <v>24800</v>
      </c>
      <c r="C1415" s="4" t="s">
        <v>24801</v>
      </c>
      <c r="D1415" s="4" t="s">
        <v>24802</v>
      </c>
      <c r="E1415" s="4" t="s">
        <v>24787</v>
      </c>
      <c r="F1415" s="4" t="s">
        <v>9984</v>
      </c>
      <c r="G1415" s="4" t="s">
        <v>124</v>
      </c>
      <c r="H1415" s="4" t="s">
        <v>414</v>
      </c>
      <c r="I1415" s="4" t="s">
        <v>52</v>
      </c>
      <c r="J1415" s="4" t="s">
        <v>10791</v>
      </c>
      <c r="K1415" s="4" t="s">
        <v>7578</v>
      </c>
      <c r="L1415" s="4" t="s">
        <v>124</v>
      </c>
      <c r="M1415" s="4" t="s">
        <v>24803</v>
      </c>
      <c r="N1415" s="4" t="s">
        <v>24804</v>
      </c>
      <c r="O1415" s="4" t="s">
        <v>24805</v>
      </c>
      <c r="P1415" s="4" t="s">
        <v>24806</v>
      </c>
      <c r="Q1415" s="4" t="s">
        <v>24807</v>
      </c>
      <c r="R1415" s="4" t="s">
        <v>24808</v>
      </c>
      <c r="S1415" s="4" t="s">
        <v>52</v>
      </c>
      <c r="T1415" s="4" t="s">
        <v>52</v>
      </c>
      <c r="U1415" s="4" t="s">
        <v>52</v>
      </c>
      <c r="V1415" s="4" t="s">
        <v>52</v>
      </c>
      <c r="W1415" s="4" t="s">
        <v>52</v>
      </c>
      <c r="X1415" s="4" t="s">
        <v>52</v>
      </c>
      <c r="Y1415" s="4" t="s">
        <v>52</v>
      </c>
      <c r="Z1415" s="4" t="s">
        <v>24809</v>
      </c>
      <c r="AA1415" s="4" t="s">
        <v>24810</v>
      </c>
      <c r="AB1415" s="4" t="s">
        <v>52</v>
      </c>
      <c r="AC1415" s="4" t="s">
        <v>52</v>
      </c>
      <c r="AD1415" s="4" t="s">
        <v>52</v>
      </c>
      <c r="AE1415" s="4" t="s">
        <v>52</v>
      </c>
      <c r="AF1415" s="4" t="s">
        <v>52</v>
      </c>
      <c r="AG1415" s="4" t="s">
        <v>52</v>
      </c>
      <c r="AH1415" s="4" t="s">
        <v>52</v>
      </c>
      <c r="AI1415" s="4" t="s">
        <v>9994</v>
      </c>
      <c r="AJ1415" s="4" t="s">
        <v>52</v>
      </c>
      <c r="AK1415" s="4" t="s">
        <v>52</v>
      </c>
      <c r="AL1415" s="4" t="s">
        <v>52</v>
      </c>
      <c r="AM1415" s="4" t="s">
        <v>66</v>
      </c>
      <c r="AN1415" s="4" t="s">
        <v>9995</v>
      </c>
      <c r="AO1415" s="4" t="s">
        <v>68</v>
      </c>
      <c r="AP1415" s="4" t="s">
        <v>69</v>
      </c>
      <c r="AQ1415" s="4" t="s">
        <v>52</v>
      </c>
      <c r="AR1415" s="4" t="s">
        <v>71</v>
      </c>
      <c r="AS1415" s="4" t="s">
        <v>24811</v>
      </c>
      <c r="AT1415" t="s">
        <v>24894</v>
      </c>
      <c r="AU1415" t="s">
        <v>24894</v>
      </c>
      <c r="AV1415" t="s">
        <v>24894</v>
      </c>
    </row>
    <row r="1416" spans="1:48" x14ac:dyDescent="0.3">
      <c r="A1416" s="4" t="s">
        <v>24812</v>
      </c>
      <c r="B1416" s="4" t="s">
        <v>24813</v>
      </c>
      <c r="C1416" s="4" t="s">
        <v>24814</v>
      </c>
      <c r="D1416" s="4" t="s">
        <v>24815</v>
      </c>
      <c r="E1416" s="4" t="s">
        <v>24787</v>
      </c>
      <c r="F1416" s="4" t="s">
        <v>24816</v>
      </c>
      <c r="G1416" s="4" t="s">
        <v>24817</v>
      </c>
      <c r="H1416" s="4" t="s">
        <v>52</v>
      </c>
      <c r="I1416" s="4" t="s">
        <v>52</v>
      </c>
      <c r="J1416" s="4" t="s">
        <v>823</v>
      </c>
      <c r="K1416" s="4" t="s">
        <v>3779</v>
      </c>
      <c r="L1416" s="4" t="s">
        <v>1049</v>
      </c>
      <c r="M1416" s="4" t="s">
        <v>24818</v>
      </c>
      <c r="N1416" s="4" t="s">
        <v>24819</v>
      </c>
      <c r="O1416" s="4" t="s">
        <v>24820</v>
      </c>
      <c r="P1416" s="4" t="s">
        <v>24821</v>
      </c>
      <c r="Q1416" s="4" t="s">
        <v>24822</v>
      </c>
      <c r="R1416" s="4" t="s">
        <v>24823</v>
      </c>
      <c r="S1416" s="4" t="s">
        <v>24824</v>
      </c>
      <c r="T1416" s="4" t="s">
        <v>52</v>
      </c>
      <c r="U1416" s="4" t="s">
        <v>52</v>
      </c>
      <c r="V1416" s="4" t="s">
        <v>52</v>
      </c>
      <c r="W1416" s="4" t="s">
        <v>52</v>
      </c>
      <c r="X1416" s="4" t="s">
        <v>52</v>
      </c>
      <c r="Y1416" s="4" t="s">
        <v>52</v>
      </c>
      <c r="Z1416" s="4" t="s">
        <v>24825</v>
      </c>
      <c r="AA1416" s="4" t="s">
        <v>52</v>
      </c>
      <c r="AB1416" s="4" t="s">
        <v>52</v>
      </c>
      <c r="AC1416" s="4" t="s">
        <v>52</v>
      </c>
      <c r="AD1416" s="4" t="s">
        <v>52</v>
      </c>
      <c r="AE1416" s="4" t="s">
        <v>52</v>
      </c>
      <c r="AF1416" s="4" t="s">
        <v>52</v>
      </c>
      <c r="AG1416" s="4" t="s">
        <v>52</v>
      </c>
      <c r="AH1416" s="4" t="s">
        <v>52</v>
      </c>
      <c r="AI1416" s="4" t="s">
        <v>24826</v>
      </c>
      <c r="AJ1416" s="4" t="s">
        <v>24827</v>
      </c>
      <c r="AK1416" s="4" t="s">
        <v>52</v>
      </c>
      <c r="AL1416" s="4" t="s">
        <v>52</v>
      </c>
      <c r="AM1416" s="4" t="s">
        <v>66</v>
      </c>
      <c r="AN1416" s="4" t="s">
        <v>24828</v>
      </c>
      <c r="AO1416" s="4" t="s">
        <v>68</v>
      </c>
      <c r="AP1416" s="4" t="s">
        <v>69</v>
      </c>
      <c r="AQ1416" s="4" t="s">
        <v>52</v>
      </c>
      <c r="AR1416" s="4" t="s">
        <v>71</v>
      </c>
      <c r="AS1416" s="4" t="s">
        <v>24829</v>
      </c>
      <c r="AT1416" t="s">
        <v>24894</v>
      </c>
      <c r="AU1416" t="s">
        <v>24894</v>
      </c>
      <c r="AV1416" t="s">
        <v>24894</v>
      </c>
    </row>
    <row r="1417" spans="1:48" x14ac:dyDescent="0.3">
      <c r="A1417" s="4" t="s">
        <v>24830</v>
      </c>
      <c r="B1417" s="4" t="s">
        <v>24831</v>
      </c>
      <c r="C1417" s="4" t="s">
        <v>24832</v>
      </c>
      <c r="D1417" s="4" t="s">
        <v>24833</v>
      </c>
      <c r="E1417" s="4" t="s">
        <v>23254</v>
      </c>
      <c r="F1417" s="4" t="s">
        <v>5925</v>
      </c>
      <c r="G1417" s="4" t="s">
        <v>5811</v>
      </c>
      <c r="H1417" s="4" t="s">
        <v>51</v>
      </c>
      <c r="I1417" s="4" t="s">
        <v>52</v>
      </c>
      <c r="J1417" s="4" t="s">
        <v>24834</v>
      </c>
      <c r="K1417" s="4" t="s">
        <v>24835</v>
      </c>
      <c r="L1417" s="4" t="s">
        <v>124</v>
      </c>
      <c r="M1417" s="4" t="s">
        <v>52</v>
      </c>
      <c r="N1417" s="4" t="s">
        <v>24836</v>
      </c>
      <c r="O1417" s="4" t="s">
        <v>24837</v>
      </c>
      <c r="P1417" s="4" t="s">
        <v>24838</v>
      </c>
      <c r="Q1417" s="4" t="s">
        <v>24839</v>
      </c>
      <c r="R1417" s="4" t="s">
        <v>52</v>
      </c>
      <c r="S1417" s="4" t="s">
        <v>24840</v>
      </c>
      <c r="T1417" s="4" t="s">
        <v>52</v>
      </c>
      <c r="U1417" s="4" t="s">
        <v>52</v>
      </c>
      <c r="V1417" s="4" t="s">
        <v>52</v>
      </c>
      <c r="W1417" s="4" t="s">
        <v>52</v>
      </c>
      <c r="X1417" s="4" t="s">
        <v>52</v>
      </c>
      <c r="Y1417" s="4" t="s">
        <v>52</v>
      </c>
      <c r="Z1417" s="4" t="s">
        <v>24841</v>
      </c>
      <c r="AA1417" s="4" t="s">
        <v>52</v>
      </c>
      <c r="AB1417" s="4" t="s">
        <v>52</v>
      </c>
      <c r="AC1417" s="4" t="s">
        <v>52</v>
      </c>
      <c r="AD1417" s="4" t="s">
        <v>52</v>
      </c>
      <c r="AE1417" s="4" t="s">
        <v>52</v>
      </c>
      <c r="AF1417" s="4" t="s">
        <v>52</v>
      </c>
      <c r="AG1417" s="4" t="s">
        <v>52</v>
      </c>
      <c r="AH1417" s="4" t="s">
        <v>52</v>
      </c>
      <c r="AI1417" s="4" t="s">
        <v>5939</v>
      </c>
      <c r="AJ1417" s="4" t="s">
        <v>52</v>
      </c>
      <c r="AK1417" s="4" t="s">
        <v>5940</v>
      </c>
      <c r="AL1417" s="4" t="s">
        <v>52</v>
      </c>
      <c r="AM1417" s="4" t="s">
        <v>66</v>
      </c>
      <c r="AN1417" s="4" t="s">
        <v>5941</v>
      </c>
      <c r="AO1417" s="4" t="s">
        <v>68</v>
      </c>
      <c r="AP1417" s="4" t="s">
        <v>69</v>
      </c>
      <c r="AQ1417" s="4" t="s">
        <v>52</v>
      </c>
      <c r="AR1417" s="4" t="s">
        <v>71</v>
      </c>
      <c r="AS1417" s="4" t="s">
        <v>24842</v>
      </c>
      <c r="AT1417" t="s">
        <v>24894</v>
      </c>
      <c r="AU1417" t="s">
        <v>24894</v>
      </c>
      <c r="AV1417" t="s">
        <v>24894</v>
      </c>
    </row>
    <row r="1418" spans="1:48" x14ac:dyDescent="0.3">
      <c r="A1418" s="4" t="s">
        <v>24843</v>
      </c>
      <c r="B1418" s="4" t="s">
        <v>24844</v>
      </c>
      <c r="C1418" s="4" t="s">
        <v>24845</v>
      </c>
      <c r="D1418" s="4" t="s">
        <v>24846</v>
      </c>
      <c r="E1418" s="4" t="s">
        <v>23254</v>
      </c>
      <c r="F1418" s="4" t="s">
        <v>1288</v>
      </c>
      <c r="G1418" s="4" t="s">
        <v>123</v>
      </c>
      <c r="H1418" s="4" t="s">
        <v>414</v>
      </c>
      <c r="I1418" s="4" t="s">
        <v>52</v>
      </c>
      <c r="J1418" s="4" t="s">
        <v>23283</v>
      </c>
      <c r="K1418" s="4" t="s">
        <v>2603</v>
      </c>
      <c r="L1418" s="4" t="s">
        <v>124</v>
      </c>
      <c r="M1418" s="4" t="s">
        <v>24847</v>
      </c>
      <c r="N1418" s="4" t="s">
        <v>24848</v>
      </c>
      <c r="O1418" s="4" t="s">
        <v>24849</v>
      </c>
      <c r="P1418" s="4" t="s">
        <v>24850</v>
      </c>
      <c r="Q1418" s="4" t="s">
        <v>24851</v>
      </c>
      <c r="R1418" s="4" t="s">
        <v>52</v>
      </c>
      <c r="S1418" s="4" t="s">
        <v>24852</v>
      </c>
      <c r="T1418" s="4" t="s">
        <v>52</v>
      </c>
      <c r="U1418" s="4" t="s">
        <v>52</v>
      </c>
      <c r="V1418" s="4" t="s">
        <v>52</v>
      </c>
      <c r="W1418" s="4" t="s">
        <v>52</v>
      </c>
      <c r="X1418" s="4" t="s">
        <v>52</v>
      </c>
      <c r="Y1418" s="4" t="s">
        <v>52</v>
      </c>
      <c r="Z1418" s="4" t="s">
        <v>52</v>
      </c>
      <c r="AA1418" s="4" t="s">
        <v>52</v>
      </c>
      <c r="AB1418" s="4" t="s">
        <v>52</v>
      </c>
      <c r="AC1418" s="4" t="s">
        <v>24853</v>
      </c>
      <c r="AD1418" s="4" t="s">
        <v>52</v>
      </c>
      <c r="AE1418" s="4" t="s">
        <v>52</v>
      </c>
      <c r="AF1418" s="4" t="s">
        <v>52</v>
      </c>
      <c r="AG1418" s="4" t="s">
        <v>52</v>
      </c>
      <c r="AH1418" s="4" t="s">
        <v>52</v>
      </c>
      <c r="AI1418" s="4" t="s">
        <v>1302</v>
      </c>
      <c r="AJ1418" s="4" t="s">
        <v>52</v>
      </c>
      <c r="AK1418" s="4" t="s">
        <v>1303</v>
      </c>
      <c r="AL1418" s="4" t="s">
        <v>52</v>
      </c>
      <c r="AM1418" s="4" t="s">
        <v>66</v>
      </c>
      <c r="AN1418" s="4" t="s">
        <v>1304</v>
      </c>
      <c r="AO1418" s="4" t="s">
        <v>68</v>
      </c>
      <c r="AP1418" s="4" t="s">
        <v>69</v>
      </c>
      <c r="AQ1418" s="4" t="s">
        <v>52</v>
      </c>
      <c r="AR1418" s="4" t="s">
        <v>71</v>
      </c>
      <c r="AS1418" s="4" t="s">
        <v>24854</v>
      </c>
      <c r="AT1418" t="s">
        <v>24894</v>
      </c>
      <c r="AU1418" t="s">
        <v>24894</v>
      </c>
      <c r="AV1418" t="s">
        <v>24894</v>
      </c>
    </row>
    <row r="1419" spans="1:48" x14ac:dyDescent="0.3">
      <c r="A1419" s="4" t="s">
        <v>24855</v>
      </c>
      <c r="B1419" s="4" t="s">
        <v>24856</v>
      </c>
      <c r="C1419" s="4" t="s">
        <v>24857</v>
      </c>
      <c r="D1419" s="4" t="s">
        <v>24858</v>
      </c>
      <c r="E1419" s="4" t="s">
        <v>24859</v>
      </c>
      <c r="F1419" s="4" t="s">
        <v>24860</v>
      </c>
      <c r="G1419" s="4" t="s">
        <v>996</v>
      </c>
      <c r="H1419" s="4" t="s">
        <v>306</v>
      </c>
      <c r="I1419" s="4" t="s">
        <v>52</v>
      </c>
      <c r="J1419" s="4" t="s">
        <v>24861</v>
      </c>
      <c r="K1419" s="4" t="s">
        <v>24862</v>
      </c>
      <c r="L1419" s="4" t="s">
        <v>55</v>
      </c>
      <c r="M1419" s="4" t="s">
        <v>52</v>
      </c>
      <c r="N1419" s="4" t="s">
        <v>24863</v>
      </c>
      <c r="O1419" s="4" t="s">
        <v>24864</v>
      </c>
      <c r="P1419" s="4" t="s">
        <v>24865</v>
      </c>
      <c r="Q1419" s="4" t="s">
        <v>24866</v>
      </c>
      <c r="R1419" s="4" t="s">
        <v>52</v>
      </c>
      <c r="S1419" s="4" t="s">
        <v>24867</v>
      </c>
      <c r="T1419" s="4" t="s">
        <v>52</v>
      </c>
      <c r="U1419" s="4" t="s">
        <v>52</v>
      </c>
      <c r="V1419" s="4" t="s">
        <v>52</v>
      </c>
      <c r="W1419" s="4" t="s">
        <v>52</v>
      </c>
      <c r="X1419" s="4" t="s">
        <v>52</v>
      </c>
      <c r="Y1419" s="4" t="s">
        <v>52</v>
      </c>
      <c r="Z1419" s="4" t="s">
        <v>52</v>
      </c>
      <c r="AA1419" s="4" t="s">
        <v>52</v>
      </c>
      <c r="AB1419" s="4" t="s">
        <v>52</v>
      </c>
      <c r="AC1419" s="4" t="s">
        <v>24868</v>
      </c>
      <c r="AD1419" s="4" t="s">
        <v>52</v>
      </c>
      <c r="AE1419" s="4" t="s">
        <v>52</v>
      </c>
      <c r="AF1419" s="4" t="s">
        <v>52</v>
      </c>
      <c r="AG1419" s="4" t="s">
        <v>52</v>
      </c>
      <c r="AH1419" s="4" t="s">
        <v>52</v>
      </c>
      <c r="AI1419" s="4" t="s">
        <v>52</v>
      </c>
      <c r="AJ1419" s="4" t="s">
        <v>52</v>
      </c>
      <c r="AK1419" s="4" t="s">
        <v>24869</v>
      </c>
      <c r="AL1419" s="4" t="s">
        <v>52</v>
      </c>
      <c r="AM1419" s="4" t="s">
        <v>66</v>
      </c>
      <c r="AN1419" s="4" t="s">
        <v>24870</v>
      </c>
      <c r="AO1419" s="4" t="s">
        <v>68</v>
      </c>
      <c r="AP1419" s="4" t="s">
        <v>69</v>
      </c>
      <c r="AQ1419" s="4" t="s">
        <v>52</v>
      </c>
      <c r="AR1419" s="4" t="s">
        <v>71</v>
      </c>
      <c r="AS1419" s="4" t="s">
        <v>24871</v>
      </c>
      <c r="AT1419" t="s">
        <v>24894</v>
      </c>
      <c r="AU1419" t="s">
        <v>24894</v>
      </c>
      <c r="AV1419" t="s">
        <v>24894</v>
      </c>
    </row>
    <row r="1420" spans="1:48" x14ac:dyDescent="0.3">
      <c r="A1420" s="4" t="s">
        <v>24872</v>
      </c>
      <c r="B1420" s="4" t="s">
        <v>24873</v>
      </c>
      <c r="C1420" s="4" t="s">
        <v>24874</v>
      </c>
      <c r="D1420" s="4" t="s">
        <v>24875</v>
      </c>
      <c r="E1420" s="4" t="s">
        <v>24876</v>
      </c>
      <c r="F1420" s="4" t="s">
        <v>1229</v>
      </c>
      <c r="G1420" s="4" t="s">
        <v>183</v>
      </c>
      <c r="H1420" s="4" t="s">
        <v>51</v>
      </c>
      <c r="I1420" s="4" t="s">
        <v>52</v>
      </c>
      <c r="J1420" s="4" t="s">
        <v>20649</v>
      </c>
      <c r="K1420" s="4" t="s">
        <v>8064</v>
      </c>
      <c r="L1420" s="4" t="s">
        <v>55</v>
      </c>
      <c r="M1420" s="4" t="s">
        <v>24877</v>
      </c>
      <c r="N1420" s="4" t="s">
        <v>24878</v>
      </c>
      <c r="O1420" s="4" t="s">
        <v>24879</v>
      </c>
      <c r="P1420" s="4" t="s">
        <v>24880</v>
      </c>
      <c r="Q1420" s="4" t="s">
        <v>24881</v>
      </c>
      <c r="R1420" s="4" t="s">
        <v>24882</v>
      </c>
      <c r="S1420" s="4" t="s">
        <v>24883</v>
      </c>
      <c r="T1420" s="4" t="s">
        <v>52</v>
      </c>
      <c r="U1420" s="4" t="s">
        <v>52</v>
      </c>
      <c r="V1420" s="4" t="s">
        <v>52</v>
      </c>
      <c r="W1420" s="4" t="s">
        <v>52</v>
      </c>
      <c r="X1420" s="4" t="s">
        <v>52</v>
      </c>
      <c r="Y1420" s="4" t="s">
        <v>52</v>
      </c>
      <c r="Z1420" s="4" t="s">
        <v>24884</v>
      </c>
      <c r="AA1420" s="4" t="s">
        <v>52</v>
      </c>
      <c r="AB1420" s="4" t="s">
        <v>52</v>
      </c>
      <c r="AC1420" s="4" t="s">
        <v>52</v>
      </c>
      <c r="AD1420" s="4" t="s">
        <v>52</v>
      </c>
      <c r="AE1420" s="4" t="s">
        <v>52</v>
      </c>
      <c r="AF1420" s="4" t="s">
        <v>52</v>
      </c>
      <c r="AG1420" s="4" t="s">
        <v>52</v>
      </c>
      <c r="AH1420" s="4" t="s">
        <v>52</v>
      </c>
      <c r="AI1420" s="4" t="s">
        <v>1243</v>
      </c>
      <c r="AJ1420" s="4" t="s">
        <v>52</v>
      </c>
      <c r="AK1420" s="4" t="s">
        <v>1244</v>
      </c>
      <c r="AL1420" s="4" t="s">
        <v>52</v>
      </c>
      <c r="AM1420" s="4" t="s">
        <v>66</v>
      </c>
      <c r="AN1420" s="4" t="s">
        <v>1245</v>
      </c>
      <c r="AO1420" s="4" t="s">
        <v>68</v>
      </c>
      <c r="AP1420" s="4" t="s">
        <v>69</v>
      </c>
      <c r="AQ1420" s="4" t="s">
        <v>52</v>
      </c>
      <c r="AR1420" s="4" t="s">
        <v>71</v>
      </c>
      <c r="AS1420" s="4" t="s">
        <v>24885</v>
      </c>
      <c r="AT1420" t="s">
        <v>24894</v>
      </c>
      <c r="AU1420" t="s">
        <v>24894</v>
      </c>
      <c r="AV1420" t="s">
        <v>24894</v>
      </c>
    </row>
    <row r="1421" spans="1:48" x14ac:dyDescent="0.3">
      <c r="A1421" s="4"/>
      <c r="B1421" s="4"/>
      <c r="C1421" s="4"/>
      <c r="D1421" s="4"/>
      <c r="E1421" s="4"/>
      <c r="F1421" s="4"/>
      <c r="G1421" s="4"/>
      <c r="H1421" s="4"/>
      <c r="I1421" s="4"/>
      <c r="J1421" s="4"/>
      <c r="K1421" s="4"/>
      <c r="L1421" s="4"/>
      <c r="M1421" s="4"/>
      <c r="N1421" s="4"/>
      <c r="O1421" s="4"/>
      <c r="P1421" s="4"/>
      <c r="Q1421" s="4"/>
      <c r="R1421" s="4"/>
      <c r="S1421" s="4"/>
      <c r="T1421" s="4"/>
      <c r="U1421" s="4"/>
      <c r="V1421" s="4"/>
      <c r="W1421" s="4"/>
      <c r="X1421" s="4"/>
      <c r="Y1421" s="4"/>
      <c r="Z1421" s="4"/>
      <c r="AA1421" s="4"/>
      <c r="AB1421" s="4"/>
      <c r="AC1421" s="4"/>
      <c r="AD1421" s="4"/>
      <c r="AE1421" s="4"/>
      <c r="AF1421" s="4"/>
      <c r="AG1421" s="4"/>
      <c r="AH1421" s="4"/>
      <c r="AI1421" s="4"/>
      <c r="AJ1421" s="4"/>
      <c r="AK1421" s="4"/>
      <c r="AL1421" s="4"/>
      <c r="AM1421" s="4"/>
      <c r="AN1421" s="4"/>
      <c r="AO1421" s="4"/>
      <c r="AP1421" s="4"/>
      <c r="AQ1421" s="4"/>
      <c r="AR1421" s="4"/>
      <c r="AS1421" s="4"/>
      <c r="AT1421" s="4"/>
      <c r="AU1421" s="4"/>
      <c r="AV1421" s="4"/>
    </row>
    <row r="1422" spans="1:48" x14ac:dyDescent="0.3">
      <c r="A1422" s="4"/>
      <c r="B1422" s="4"/>
      <c r="C1422" s="4"/>
      <c r="D1422" s="4"/>
      <c r="E1422" s="4"/>
      <c r="F1422" s="4"/>
      <c r="G1422" s="4"/>
      <c r="H1422" s="4"/>
      <c r="I1422" s="4"/>
      <c r="J1422" s="4"/>
      <c r="K1422" s="4"/>
      <c r="L1422" s="4"/>
      <c r="M1422" s="4"/>
      <c r="N1422" s="4"/>
      <c r="O1422" s="4"/>
      <c r="P1422" s="4"/>
      <c r="Q1422" s="4"/>
      <c r="R1422" s="4"/>
      <c r="S1422" s="4"/>
      <c r="T1422" s="4"/>
      <c r="U1422" s="4"/>
      <c r="V1422" s="4"/>
      <c r="W1422" s="4"/>
      <c r="X1422" s="4"/>
      <c r="Y1422" s="4"/>
      <c r="Z1422" s="4"/>
      <c r="AA1422" s="4"/>
      <c r="AB1422" s="4"/>
      <c r="AC1422" s="4"/>
      <c r="AD1422" s="4"/>
      <c r="AE1422" s="4"/>
      <c r="AF1422" s="4"/>
      <c r="AG1422" s="4"/>
      <c r="AH1422" s="4"/>
      <c r="AI1422" s="4"/>
      <c r="AJ1422" s="4"/>
      <c r="AK1422" s="4"/>
      <c r="AL1422" s="4"/>
      <c r="AM1422" s="4"/>
      <c r="AN1422" s="4"/>
      <c r="AO1422" s="4"/>
      <c r="AP1422" s="4"/>
      <c r="AQ1422" s="4"/>
      <c r="AR1422" s="4"/>
      <c r="AS1422" s="4"/>
      <c r="AT1422" s="4"/>
      <c r="AU1422" s="4"/>
      <c r="AV1422" s="4"/>
    </row>
  </sheetData>
  <autoFilter ref="A1:AV1420" xr:uid="{9BDFE385-5BB5-4A0E-86DA-85ED902AF99D}">
    <filterColumn colId="45">
      <filters>
        <filter val="No encuentra"/>
      </filters>
    </filterColumn>
  </autoFilter>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1DF99-7120-473F-B9AC-0DEEB98CE693}">
  <dimension ref="A1:AV731"/>
  <sheetViews>
    <sheetView tabSelected="1" topLeftCell="AN715" workbookViewId="0">
      <selection activeCell="AX726" sqref="AX726"/>
    </sheetView>
  </sheetViews>
  <sheetFormatPr baseColWidth="10" defaultRowHeight="14.4" x14ac:dyDescent="0.3"/>
  <cols>
    <col min="45" max="45" width="18.77734375" bestFit="1" customWidth="1"/>
    <col min="46" max="46" width="30.5546875" bestFit="1" customWidth="1"/>
  </cols>
  <sheetData>
    <row r="1" spans="1:48" x14ac:dyDescent="0.3">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24886</v>
      </c>
      <c r="AU1" t="s">
        <v>24887</v>
      </c>
      <c r="AV1" t="s">
        <v>24888</v>
      </c>
    </row>
    <row r="2" spans="1:48" x14ac:dyDescent="0.3">
      <c r="A2" s="8" t="s">
        <v>45</v>
      </c>
      <c r="B2" s="8" t="s">
        <v>46</v>
      </c>
      <c r="C2" s="8" t="s">
        <v>47</v>
      </c>
      <c r="D2" s="8" t="s">
        <v>48</v>
      </c>
      <c r="E2" s="8" t="s">
        <v>49</v>
      </c>
      <c r="F2" s="8" t="s">
        <v>50</v>
      </c>
      <c r="G2" s="8" t="s">
        <v>51</v>
      </c>
      <c r="H2" s="8" t="s">
        <v>52</v>
      </c>
      <c r="I2" s="8" t="s">
        <v>52</v>
      </c>
      <c r="J2" s="8" t="s">
        <v>53</v>
      </c>
      <c r="K2" s="8" t="s">
        <v>54</v>
      </c>
      <c r="L2" s="8" t="s">
        <v>55</v>
      </c>
      <c r="M2" s="8" t="s">
        <v>56</v>
      </c>
      <c r="N2" s="8" t="s">
        <v>57</v>
      </c>
      <c r="O2" s="8" t="s">
        <v>58</v>
      </c>
      <c r="P2" s="8" t="s">
        <v>59</v>
      </c>
      <c r="Q2" s="8" t="s">
        <v>60</v>
      </c>
      <c r="R2" s="8" t="s">
        <v>61</v>
      </c>
      <c r="S2" s="8" t="s">
        <v>62</v>
      </c>
      <c r="T2" s="8" t="s">
        <v>52</v>
      </c>
      <c r="U2" s="8" t="s">
        <v>52</v>
      </c>
      <c r="V2" s="8" t="s">
        <v>52</v>
      </c>
      <c r="W2" s="8" t="s">
        <v>52</v>
      </c>
      <c r="X2" s="8" t="s">
        <v>52</v>
      </c>
      <c r="Y2" s="8" t="s">
        <v>52</v>
      </c>
      <c r="Z2" s="8" t="s">
        <v>63</v>
      </c>
      <c r="AA2" s="8" t="s">
        <v>64</v>
      </c>
      <c r="AB2" s="8" t="s">
        <v>52</v>
      </c>
      <c r="AC2" s="8" t="s">
        <v>65</v>
      </c>
      <c r="AD2" s="8" t="s">
        <v>52</v>
      </c>
      <c r="AE2" s="8" t="s">
        <v>52</v>
      </c>
      <c r="AF2" s="8" t="s">
        <v>52</v>
      </c>
      <c r="AG2" s="8" t="s">
        <v>52</v>
      </c>
      <c r="AH2" s="8" t="s">
        <v>52</v>
      </c>
      <c r="AI2" s="8" t="s">
        <v>52</v>
      </c>
      <c r="AJ2" s="8" t="s">
        <v>52</v>
      </c>
      <c r="AK2" s="8" t="s">
        <v>52</v>
      </c>
      <c r="AL2" s="8" t="s">
        <v>52</v>
      </c>
      <c r="AM2" s="8" t="s">
        <v>66</v>
      </c>
      <c r="AN2" s="8" t="s">
        <v>67</v>
      </c>
      <c r="AO2" s="8" t="s">
        <v>68</v>
      </c>
      <c r="AP2" s="8" t="s">
        <v>69</v>
      </c>
      <c r="AQ2" s="8" t="s">
        <v>70</v>
      </c>
      <c r="AR2" s="8" t="s">
        <v>71</v>
      </c>
      <c r="AS2" s="8" t="s">
        <v>72</v>
      </c>
      <c r="AT2" s="8">
        <f>_xlfn.XLOOKUP($D2,'[2]resultados_730_orden_por_title '!$A$2:$A$731,'[2]resultados_730_orden_por_title '!$B$2:$B$731,"No encuentra")</f>
        <v>0</v>
      </c>
      <c r="AU2" s="8" t="str">
        <f>_xlfn.XLOOKUP($D2,'[2]resultados_730_orden_por_title '!$A$2:$A$731,'[2]resultados_730_orden_por_title '!$C$2:$C$731,"No encuentra")</f>
        <v>EC1</v>
      </c>
      <c r="AV2" s="8" t="str">
        <f>_xlfn.XLOOKUP($D2,'[2]resultados_730_orden_por_title '!$A$2:$A$731,'[2]resultados_730_orden_por_title '!$D$2:$D$731,"No encuentra")</f>
        <v>R3</v>
      </c>
    </row>
    <row r="3" spans="1:48" x14ac:dyDescent="0.3">
      <c r="A3" t="s">
        <v>73</v>
      </c>
      <c r="B3" t="s">
        <v>74</v>
      </c>
      <c r="C3" t="s">
        <v>75</v>
      </c>
      <c r="D3" t="s">
        <v>76</v>
      </c>
      <c r="E3" t="s">
        <v>49</v>
      </c>
      <c r="F3" t="s">
        <v>77</v>
      </c>
      <c r="G3" t="s">
        <v>78</v>
      </c>
      <c r="H3" t="s">
        <v>52</v>
      </c>
      <c r="I3" t="s">
        <v>79</v>
      </c>
      <c r="J3" t="s">
        <v>52</v>
      </c>
      <c r="K3" t="s">
        <v>52</v>
      </c>
      <c r="L3" t="s">
        <v>55</v>
      </c>
      <c r="M3" t="s">
        <v>80</v>
      </c>
      <c r="N3" t="s">
        <v>81</v>
      </c>
      <c r="O3" t="s">
        <v>82</v>
      </c>
      <c r="P3" t="s">
        <v>83</v>
      </c>
      <c r="Q3" t="s">
        <v>84</v>
      </c>
      <c r="R3" t="s">
        <v>85</v>
      </c>
      <c r="S3" t="s">
        <v>86</v>
      </c>
      <c r="T3" t="s">
        <v>52</v>
      </c>
      <c r="U3" t="s">
        <v>52</v>
      </c>
      <c r="V3" t="s">
        <v>52</v>
      </c>
      <c r="W3" t="s">
        <v>52</v>
      </c>
      <c r="X3" t="s">
        <v>52</v>
      </c>
      <c r="Y3" t="s">
        <v>52</v>
      </c>
      <c r="Z3" t="s">
        <v>87</v>
      </c>
      <c r="AA3" t="s">
        <v>88</v>
      </c>
      <c r="AB3" t="s">
        <v>52</v>
      </c>
      <c r="AC3" t="s">
        <v>89</v>
      </c>
      <c r="AD3" t="s">
        <v>52</v>
      </c>
      <c r="AE3" t="s">
        <v>52</v>
      </c>
      <c r="AF3" t="s">
        <v>52</v>
      </c>
      <c r="AG3" t="s">
        <v>52</v>
      </c>
      <c r="AH3" t="s">
        <v>52</v>
      </c>
      <c r="AI3" t="s">
        <v>90</v>
      </c>
      <c r="AJ3" t="s">
        <v>52</v>
      </c>
      <c r="AK3" t="s">
        <v>91</v>
      </c>
      <c r="AL3" t="s">
        <v>52</v>
      </c>
      <c r="AM3" t="s">
        <v>66</v>
      </c>
      <c r="AN3" t="s">
        <v>92</v>
      </c>
      <c r="AO3" t="s">
        <v>68</v>
      </c>
      <c r="AP3" t="s">
        <v>69</v>
      </c>
      <c r="AQ3" t="s">
        <v>52</v>
      </c>
      <c r="AR3" t="s">
        <v>71</v>
      </c>
      <c r="AS3" t="s">
        <v>93</v>
      </c>
      <c r="AT3" s="7"/>
      <c r="AU3" s="7"/>
      <c r="AV3" s="7"/>
    </row>
    <row r="4" spans="1:48" x14ac:dyDescent="0.3">
      <c r="A4" t="s">
        <v>139</v>
      </c>
      <c r="B4" t="s">
        <v>140</v>
      </c>
      <c r="C4" t="s">
        <v>141</v>
      </c>
      <c r="D4" t="s">
        <v>142</v>
      </c>
      <c r="E4" t="s">
        <v>49</v>
      </c>
      <c r="F4" t="s">
        <v>77</v>
      </c>
      <c r="G4" t="s">
        <v>143</v>
      </c>
      <c r="H4" t="s">
        <v>52</v>
      </c>
      <c r="I4" t="s">
        <v>144</v>
      </c>
      <c r="J4" t="s">
        <v>52</v>
      </c>
      <c r="K4" t="s">
        <v>52</v>
      </c>
      <c r="L4" t="s">
        <v>55</v>
      </c>
      <c r="M4" t="s">
        <v>145</v>
      </c>
      <c r="N4" t="s">
        <v>146</v>
      </c>
      <c r="O4" t="s">
        <v>147</v>
      </c>
      <c r="P4" t="s">
        <v>148</v>
      </c>
      <c r="Q4" t="s">
        <v>149</v>
      </c>
      <c r="R4" t="s">
        <v>150</v>
      </c>
      <c r="S4" t="s">
        <v>151</v>
      </c>
      <c r="T4" t="s">
        <v>52</v>
      </c>
      <c r="U4" t="s">
        <v>52</v>
      </c>
      <c r="V4" t="s">
        <v>52</v>
      </c>
      <c r="W4" t="s">
        <v>52</v>
      </c>
      <c r="X4" t="s">
        <v>152</v>
      </c>
      <c r="Y4" t="s">
        <v>153</v>
      </c>
      <c r="Z4" t="s">
        <v>154</v>
      </c>
      <c r="AA4" t="s">
        <v>155</v>
      </c>
      <c r="AB4" t="s">
        <v>52</v>
      </c>
      <c r="AC4" t="s">
        <v>89</v>
      </c>
      <c r="AD4" t="s">
        <v>52</v>
      </c>
      <c r="AE4" t="s">
        <v>52</v>
      </c>
      <c r="AF4" t="s">
        <v>52</v>
      </c>
      <c r="AG4" t="s">
        <v>52</v>
      </c>
      <c r="AH4" t="s">
        <v>52</v>
      </c>
      <c r="AI4" t="s">
        <v>90</v>
      </c>
      <c r="AJ4" t="s">
        <v>52</v>
      </c>
      <c r="AK4" t="s">
        <v>91</v>
      </c>
      <c r="AL4" t="s">
        <v>52</v>
      </c>
      <c r="AM4" t="s">
        <v>66</v>
      </c>
      <c r="AN4" t="s">
        <v>92</v>
      </c>
      <c r="AO4" t="s">
        <v>68</v>
      </c>
      <c r="AP4" t="s">
        <v>69</v>
      </c>
      <c r="AQ4" t="s">
        <v>52</v>
      </c>
      <c r="AR4" t="s">
        <v>71</v>
      </c>
      <c r="AS4" t="s">
        <v>156</v>
      </c>
      <c r="AT4" s="7"/>
      <c r="AU4" s="7"/>
      <c r="AV4" s="7"/>
    </row>
    <row r="5" spans="1:48" x14ac:dyDescent="0.3">
      <c r="A5" s="8" t="s">
        <v>240</v>
      </c>
      <c r="B5" s="8" t="s">
        <v>241</v>
      </c>
      <c r="C5" s="8" t="s">
        <v>242</v>
      </c>
      <c r="D5" s="8" t="s">
        <v>243</v>
      </c>
      <c r="E5" s="8" t="s">
        <v>180</v>
      </c>
      <c r="F5" s="8" t="s">
        <v>244</v>
      </c>
      <c r="G5" s="8" t="s">
        <v>245</v>
      </c>
      <c r="H5" s="8" t="s">
        <v>52</v>
      </c>
      <c r="I5" s="8" t="s">
        <v>246</v>
      </c>
      <c r="J5" s="8" t="s">
        <v>52</v>
      </c>
      <c r="K5" s="8" t="s">
        <v>52</v>
      </c>
      <c r="L5" s="8" t="s">
        <v>124</v>
      </c>
      <c r="M5" s="8" t="s">
        <v>247</v>
      </c>
      <c r="N5" s="8" t="s">
        <v>248</v>
      </c>
      <c r="O5" s="8" t="s">
        <v>249</v>
      </c>
      <c r="P5" s="8" t="s">
        <v>250</v>
      </c>
      <c r="Q5" s="8" t="s">
        <v>251</v>
      </c>
      <c r="R5" s="8" t="s">
        <v>252</v>
      </c>
      <c r="S5" s="8" t="s">
        <v>253</v>
      </c>
      <c r="T5" s="8" t="s">
        <v>52</v>
      </c>
      <c r="U5" s="8" t="s">
        <v>52</v>
      </c>
      <c r="V5" s="8" t="s">
        <v>52</v>
      </c>
      <c r="W5" s="8" t="s">
        <v>52</v>
      </c>
      <c r="X5" s="8" t="s">
        <v>52</v>
      </c>
      <c r="Y5" s="8" t="s">
        <v>52</v>
      </c>
      <c r="Z5" s="8" t="s">
        <v>254</v>
      </c>
      <c r="AA5" s="8" t="s">
        <v>255</v>
      </c>
      <c r="AB5" s="8" t="s">
        <v>52</v>
      </c>
      <c r="AC5" s="8" t="s">
        <v>256</v>
      </c>
      <c r="AD5" s="8" t="s">
        <v>52</v>
      </c>
      <c r="AE5" s="8" t="s">
        <v>52</v>
      </c>
      <c r="AF5" s="8" t="s">
        <v>52</v>
      </c>
      <c r="AG5" s="8" t="s">
        <v>52</v>
      </c>
      <c r="AH5" s="8" t="s">
        <v>52</v>
      </c>
      <c r="AI5" s="8" t="s">
        <v>257</v>
      </c>
      <c r="AJ5" s="8" t="s">
        <v>52</v>
      </c>
      <c r="AK5" s="8" t="s">
        <v>52</v>
      </c>
      <c r="AL5" s="8" t="s">
        <v>52</v>
      </c>
      <c r="AM5" s="8" t="s">
        <v>66</v>
      </c>
      <c r="AN5" s="8" t="s">
        <v>258</v>
      </c>
      <c r="AO5" s="8" t="s">
        <v>68</v>
      </c>
      <c r="AP5" s="8" t="s">
        <v>69</v>
      </c>
      <c r="AQ5" s="8" t="s">
        <v>52</v>
      </c>
      <c r="AR5" s="8" t="s">
        <v>71</v>
      </c>
      <c r="AS5" s="8" t="s">
        <v>259</v>
      </c>
      <c r="AT5" s="8">
        <f>_xlfn.XLOOKUP($D5,'[2]resultados_730_orden_por_title '!$A$2:$A$731,'[2]resultados_730_orden_por_title '!$B$2:$B$731,"No encuentra")</f>
        <v>0</v>
      </c>
      <c r="AU5" s="8" t="str">
        <f>_xlfn.XLOOKUP($D5,'[2]resultados_730_orden_por_title '!$A$2:$A$731,'[2]resultados_730_orden_por_title '!$C$2:$C$731,"No encuentra")</f>
        <v>EC1</v>
      </c>
      <c r="AV5" s="8" t="str">
        <f>_xlfn.XLOOKUP($D5,'[2]resultados_730_orden_por_title '!$A$2:$A$731,'[2]resultados_730_orden_por_title '!$D$2:$D$731,"No encuentra")</f>
        <v>R1</v>
      </c>
    </row>
    <row r="6" spans="1:48" x14ac:dyDescent="0.3">
      <c r="A6" s="8" t="s">
        <v>321</v>
      </c>
      <c r="B6" s="8" t="s">
        <v>322</v>
      </c>
      <c r="C6" s="8" t="s">
        <v>323</v>
      </c>
      <c r="D6" s="8" t="s">
        <v>324</v>
      </c>
      <c r="E6" s="8" t="s">
        <v>180</v>
      </c>
      <c r="F6" s="8" t="s">
        <v>325</v>
      </c>
      <c r="G6" s="8" t="s">
        <v>326</v>
      </c>
      <c r="H6" s="8" t="s">
        <v>124</v>
      </c>
      <c r="I6" s="8" t="s">
        <v>327</v>
      </c>
      <c r="J6" s="8" t="s">
        <v>52</v>
      </c>
      <c r="K6" s="8" t="s">
        <v>52</v>
      </c>
      <c r="L6" s="8" t="s">
        <v>328</v>
      </c>
      <c r="M6" s="8" t="s">
        <v>329</v>
      </c>
      <c r="N6" s="8" t="s">
        <v>330</v>
      </c>
      <c r="O6" s="8" t="s">
        <v>331</v>
      </c>
      <c r="P6" s="8" t="s">
        <v>332</v>
      </c>
      <c r="Q6" s="8" t="s">
        <v>333</v>
      </c>
      <c r="R6" s="8" t="s">
        <v>334</v>
      </c>
      <c r="S6" s="8" t="s">
        <v>335</v>
      </c>
      <c r="T6" s="8" t="s">
        <v>52</v>
      </c>
      <c r="U6" s="8" t="s">
        <v>52</v>
      </c>
      <c r="V6" s="8" t="s">
        <v>52</v>
      </c>
      <c r="W6" s="8" t="s">
        <v>52</v>
      </c>
      <c r="X6" s="8" t="s">
        <v>52</v>
      </c>
      <c r="Y6" s="8" t="s">
        <v>52</v>
      </c>
      <c r="Z6" s="8" t="s">
        <v>336</v>
      </c>
      <c r="AA6" s="8" t="s">
        <v>337</v>
      </c>
      <c r="AB6" s="8" t="s">
        <v>52</v>
      </c>
      <c r="AC6" s="8" t="s">
        <v>338</v>
      </c>
      <c r="AD6" s="8" t="s">
        <v>52</v>
      </c>
      <c r="AE6" s="8" t="s">
        <v>52</v>
      </c>
      <c r="AF6" s="8" t="s">
        <v>52</v>
      </c>
      <c r="AG6" s="8" t="s">
        <v>52</v>
      </c>
      <c r="AH6" s="8" t="s">
        <v>52</v>
      </c>
      <c r="AI6" s="8" t="s">
        <v>52</v>
      </c>
      <c r="AJ6" s="8" t="s">
        <v>52</v>
      </c>
      <c r="AK6" s="8" t="s">
        <v>52</v>
      </c>
      <c r="AL6" s="8" t="s">
        <v>52</v>
      </c>
      <c r="AM6" s="8" t="s">
        <v>66</v>
      </c>
      <c r="AN6" s="8" t="s">
        <v>339</v>
      </c>
      <c r="AO6" s="8" t="s">
        <v>276</v>
      </c>
      <c r="AP6" s="8" t="s">
        <v>69</v>
      </c>
      <c r="AQ6" s="8" t="s">
        <v>197</v>
      </c>
      <c r="AR6" s="8" t="s">
        <v>71</v>
      </c>
      <c r="AS6" s="8" t="s">
        <v>340</v>
      </c>
      <c r="AT6" s="8">
        <f>_xlfn.XLOOKUP($D6,'[2]resultados_730_orden_por_title '!$A$2:$A$731,'[2]resultados_730_orden_por_title '!$B$2:$B$731,"No encuentra")</f>
        <v>0</v>
      </c>
      <c r="AU6" s="8" t="str">
        <f>_xlfn.XLOOKUP($D6,'[2]resultados_730_orden_por_title '!$A$2:$A$731,'[2]resultados_730_orden_por_title '!$C$2:$C$731,"No encuentra")</f>
        <v>EC1</v>
      </c>
      <c r="AV6" s="8" t="str">
        <f>_xlfn.XLOOKUP($D6,'[2]resultados_730_orden_por_title '!$A$2:$A$731,'[2]resultados_730_orden_por_title '!$D$2:$D$731,"No encuentra")</f>
        <v>R3</v>
      </c>
    </row>
    <row r="7" spans="1:48" x14ac:dyDescent="0.3">
      <c r="A7" s="8" t="s">
        <v>428</v>
      </c>
      <c r="B7" s="8" t="s">
        <v>429</v>
      </c>
      <c r="C7" s="8" t="s">
        <v>430</v>
      </c>
      <c r="D7" s="8" t="s">
        <v>431</v>
      </c>
      <c r="E7" s="8" t="s">
        <v>180</v>
      </c>
      <c r="F7" s="8" t="s">
        <v>77</v>
      </c>
      <c r="G7" s="8" t="s">
        <v>432</v>
      </c>
      <c r="H7" s="8" t="s">
        <v>52</v>
      </c>
      <c r="I7" s="8" t="s">
        <v>433</v>
      </c>
      <c r="J7" s="8" t="s">
        <v>52</v>
      </c>
      <c r="K7" s="8" t="s">
        <v>52</v>
      </c>
      <c r="L7" s="8" t="s">
        <v>55</v>
      </c>
      <c r="M7" s="8" t="s">
        <v>434</v>
      </c>
      <c r="N7" s="8" t="s">
        <v>435</v>
      </c>
      <c r="O7" s="8" t="s">
        <v>436</v>
      </c>
      <c r="P7" s="8" t="s">
        <v>437</v>
      </c>
      <c r="Q7" s="8" t="s">
        <v>438</v>
      </c>
      <c r="R7" s="8" t="s">
        <v>439</v>
      </c>
      <c r="S7" s="8" t="s">
        <v>440</v>
      </c>
      <c r="T7" s="8" t="s">
        <v>52</v>
      </c>
      <c r="U7" s="8" t="s">
        <v>52</v>
      </c>
      <c r="V7" s="8" t="s">
        <v>52</v>
      </c>
      <c r="W7" s="8" t="s">
        <v>52</v>
      </c>
      <c r="X7" s="8" t="s">
        <v>441</v>
      </c>
      <c r="Y7" s="8" t="s">
        <v>442</v>
      </c>
      <c r="Z7" s="8" t="s">
        <v>443</v>
      </c>
      <c r="AA7" s="8" t="s">
        <v>444</v>
      </c>
      <c r="AB7" s="8" t="s">
        <v>52</v>
      </c>
      <c r="AC7" s="8" t="s">
        <v>89</v>
      </c>
      <c r="AD7" s="8" t="s">
        <v>52</v>
      </c>
      <c r="AE7" s="8" t="s">
        <v>52</v>
      </c>
      <c r="AF7" s="8" t="s">
        <v>52</v>
      </c>
      <c r="AG7" s="8" t="s">
        <v>52</v>
      </c>
      <c r="AH7" s="8" t="s">
        <v>52</v>
      </c>
      <c r="AI7" s="8" t="s">
        <v>90</v>
      </c>
      <c r="AJ7" s="8" t="s">
        <v>52</v>
      </c>
      <c r="AK7" s="8" t="s">
        <v>91</v>
      </c>
      <c r="AL7" s="8" t="s">
        <v>52</v>
      </c>
      <c r="AM7" s="8" t="s">
        <v>66</v>
      </c>
      <c r="AN7" s="8" t="s">
        <v>92</v>
      </c>
      <c r="AO7" s="8" t="s">
        <v>445</v>
      </c>
      <c r="AP7" s="8" t="s">
        <v>69</v>
      </c>
      <c r="AQ7" s="8" t="s">
        <v>215</v>
      </c>
      <c r="AR7" s="8" t="s">
        <v>71</v>
      </c>
      <c r="AS7" s="8" t="s">
        <v>446</v>
      </c>
      <c r="AT7" s="8">
        <f>_xlfn.XLOOKUP($D7,'[2]resultados_730_orden_por_title '!$A$2:$A$731,'[2]resultados_730_orden_por_title '!$B$2:$B$731,"No encuentra")</f>
        <v>0</v>
      </c>
      <c r="AU7" s="8" t="str">
        <f>_xlfn.XLOOKUP($D7,'[2]resultados_730_orden_por_title '!$A$2:$A$731,'[2]resultados_730_orden_por_title '!$C$2:$C$731,"No encuentra")</f>
        <v>EC1</v>
      </c>
      <c r="AV7" s="8" t="str">
        <f>_xlfn.XLOOKUP($D7,'[2]resultados_730_orden_por_title '!$A$2:$A$731,'[2]resultados_730_orden_por_title '!$D$2:$D$731,"No encuentra")</f>
        <v>R3</v>
      </c>
    </row>
    <row r="8" spans="1:48" x14ac:dyDescent="0.3">
      <c r="A8" s="8" t="s">
        <v>447</v>
      </c>
      <c r="B8" s="8" t="s">
        <v>448</v>
      </c>
      <c r="C8" s="8" t="s">
        <v>449</v>
      </c>
      <c r="D8" s="8" t="s">
        <v>450</v>
      </c>
      <c r="E8" s="8" t="s">
        <v>180</v>
      </c>
      <c r="F8" s="8" t="s">
        <v>77</v>
      </c>
      <c r="G8" s="8" t="s">
        <v>451</v>
      </c>
      <c r="H8" s="8" t="s">
        <v>52</v>
      </c>
      <c r="I8" s="8" t="s">
        <v>452</v>
      </c>
      <c r="J8" s="8" t="s">
        <v>52</v>
      </c>
      <c r="K8" s="8" t="s">
        <v>52</v>
      </c>
      <c r="L8" s="8" t="s">
        <v>124</v>
      </c>
      <c r="M8" s="8" t="s">
        <v>453</v>
      </c>
      <c r="N8" s="8" t="s">
        <v>454</v>
      </c>
      <c r="O8" s="8" t="s">
        <v>455</v>
      </c>
      <c r="P8" s="8" t="s">
        <v>456</v>
      </c>
      <c r="Q8" s="8" t="s">
        <v>457</v>
      </c>
      <c r="R8" s="8" t="s">
        <v>458</v>
      </c>
      <c r="S8" s="8" t="s">
        <v>459</v>
      </c>
      <c r="T8" s="8" t="s">
        <v>52</v>
      </c>
      <c r="U8" s="8" t="s">
        <v>52</v>
      </c>
      <c r="V8" s="8" t="s">
        <v>52</v>
      </c>
      <c r="W8" s="8" t="s">
        <v>52</v>
      </c>
      <c r="X8" s="8" t="s">
        <v>460</v>
      </c>
      <c r="Y8" s="8" t="s">
        <v>461</v>
      </c>
      <c r="Z8" s="8" t="s">
        <v>462</v>
      </c>
      <c r="AA8" s="8" t="s">
        <v>463</v>
      </c>
      <c r="AB8" s="8" t="s">
        <v>52</v>
      </c>
      <c r="AC8" s="8" t="s">
        <v>89</v>
      </c>
      <c r="AD8" s="8" t="s">
        <v>52</v>
      </c>
      <c r="AE8" s="8" t="s">
        <v>52</v>
      </c>
      <c r="AF8" s="8" t="s">
        <v>52</v>
      </c>
      <c r="AG8" s="8" t="s">
        <v>52</v>
      </c>
      <c r="AH8" s="8" t="s">
        <v>52</v>
      </c>
      <c r="AI8" s="8" t="s">
        <v>90</v>
      </c>
      <c r="AJ8" s="8" t="s">
        <v>52</v>
      </c>
      <c r="AK8" s="8" t="s">
        <v>91</v>
      </c>
      <c r="AL8" s="8" t="s">
        <v>52</v>
      </c>
      <c r="AM8" s="8" t="s">
        <v>66</v>
      </c>
      <c r="AN8" s="8" t="s">
        <v>92</v>
      </c>
      <c r="AO8" s="8" t="s">
        <v>276</v>
      </c>
      <c r="AP8" s="8" t="s">
        <v>69</v>
      </c>
      <c r="AQ8" s="8" t="s">
        <v>52</v>
      </c>
      <c r="AR8" s="8" t="s">
        <v>71</v>
      </c>
      <c r="AS8" s="8" t="s">
        <v>464</v>
      </c>
      <c r="AT8" s="8">
        <f>_xlfn.XLOOKUP($D8,'[2]resultados_730_orden_por_title '!$A$2:$A$731,'[2]resultados_730_orden_por_title '!$B$2:$B$731,"No encuentra")</f>
        <v>0</v>
      </c>
      <c r="AU8" s="8" t="str">
        <f>_xlfn.XLOOKUP($D8,'[2]resultados_730_orden_por_title '!$A$2:$A$731,'[2]resultados_730_orden_por_title '!$C$2:$C$731,"No encuentra")</f>
        <v>EC1</v>
      </c>
      <c r="AV8" s="8" t="str">
        <f>_xlfn.XLOOKUP($D8,'[2]resultados_730_orden_por_title '!$A$2:$A$731,'[2]resultados_730_orden_por_title '!$D$2:$D$731,"No encuentra")</f>
        <v>R3</v>
      </c>
    </row>
    <row r="9" spans="1:48" x14ac:dyDescent="0.3">
      <c r="A9" t="s">
        <v>465</v>
      </c>
      <c r="B9" t="s">
        <v>466</v>
      </c>
      <c r="C9" t="s">
        <v>467</v>
      </c>
      <c r="D9" t="s">
        <v>468</v>
      </c>
      <c r="E9" t="s">
        <v>180</v>
      </c>
      <c r="F9" t="s">
        <v>77</v>
      </c>
      <c r="G9" t="s">
        <v>451</v>
      </c>
      <c r="H9" t="s">
        <v>52</v>
      </c>
      <c r="I9" t="s">
        <v>469</v>
      </c>
      <c r="J9" t="s">
        <v>52</v>
      </c>
      <c r="K9" t="s">
        <v>52</v>
      </c>
      <c r="L9" t="s">
        <v>55</v>
      </c>
      <c r="M9" t="s">
        <v>470</v>
      </c>
      <c r="N9" t="s">
        <v>471</v>
      </c>
      <c r="O9" t="s">
        <v>472</v>
      </c>
      <c r="P9" t="s">
        <v>473</v>
      </c>
      <c r="Q9" t="s">
        <v>474</v>
      </c>
      <c r="R9" t="s">
        <v>475</v>
      </c>
      <c r="S9" t="s">
        <v>476</v>
      </c>
      <c r="T9" t="s">
        <v>52</v>
      </c>
      <c r="U9" t="s">
        <v>52</v>
      </c>
      <c r="V9" t="s">
        <v>52</v>
      </c>
      <c r="W9" t="s">
        <v>52</v>
      </c>
      <c r="X9" t="s">
        <v>477</v>
      </c>
      <c r="Y9" t="s">
        <v>478</v>
      </c>
      <c r="Z9" t="s">
        <v>479</v>
      </c>
      <c r="AA9" t="s">
        <v>480</v>
      </c>
      <c r="AB9" t="s">
        <v>52</v>
      </c>
      <c r="AC9" t="s">
        <v>89</v>
      </c>
      <c r="AD9" t="s">
        <v>52</v>
      </c>
      <c r="AE9" t="s">
        <v>52</v>
      </c>
      <c r="AF9" t="s">
        <v>52</v>
      </c>
      <c r="AG9" t="s">
        <v>52</v>
      </c>
      <c r="AH9" t="s">
        <v>52</v>
      </c>
      <c r="AI9" t="s">
        <v>90</v>
      </c>
      <c r="AJ9" t="s">
        <v>52</v>
      </c>
      <c r="AK9" t="s">
        <v>91</v>
      </c>
      <c r="AL9" t="s">
        <v>52</v>
      </c>
      <c r="AM9" t="s">
        <v>66</v>
      </c>
      <c r="AN9" t="s">
        <v>92</v>
      </c>
      <c r="AO9" t="s">
        <v>68</v>
      </c>
      <c r="AP9" t="s">
        <v>69</v>
      </c>
      <c r="AQ9" t="s">
        <v>52</v>
      </c>
      <c r="AR9" t="s">
        <v>71</v>
      </c>
      <c r="AS9" t="s">
        <v>481</v>
      </c>
      <c r="AT9" s="7"/>
      <c r="AU9" s="7"/>
      <c r="AV9" s="7"/>
    </row>
    <row r="10" spans="1:48" x14ac:dyDescent="0.3">
      <c r="A10" t="s">
        <v>505</v>
      </c>
      <c r="B10" t="s">
        <v>506</v>
      </c>
      <c r="C10" t="s">
        <v>507</v>
      </c>
      <c r="D10" t="s">
        <v>508</v>
      </c>
      <c r="E10" t="s">
        <v>180</v>
      </c>
      <c r="F10" t="s">
        <v>509</v>
      </c>
      <c r="G10" t="s">
        <v>510</v>
      </c>
      <c r="H10" t="s">
        <v>511</v>
      </c>
      <c r="I10" t="s">
        <v>512</v>
      </c>
      <c r="J10" t="s">
        <v>52</v>
      </c>
      <c r="K10" t="s">
        <v>52</v>
      </c>
      <c r="L10" t="s">
        <v>55</v>
      </c>
      <c r="M10" t="s">
        <v>513</v>
      </c>
      <c r="N10" t="s">
        <v>514</v>
      </c>
      <c r="O10" t="s">
        <v>515</v>
      </c>
      <c r="P10" t="s">
        <v>516</v>
      </c>
      <c r="Q10" t="s">
        <v>517</v>
      </c>
      <c r="R10" t="s">
        <v>518</v>
      </c>
      <c r="S10" t="s">
        <v>519</v>
      </c>
      <c r="T10" t="s">
        <v>52</v>
      </c>
      <c r="U10" t="s">
        <v>52</v>
      </c>
      <c r="V10" t="s">
        <v>52</v>
      </c>
      <c r="W10" t="s">
        <v>52</v>
      </c>
      <c r="X10" t="s">
        <v>52</v>
      </c>
      <c r="Y10" t="s">
        <v>52</v>
      </c>
      <c r="Z10" t="s">
        <v>520</v>
      </c>
      <c r="AA10" t="s">
        <v>521</v>
      </c>
      <c r="AB10" t="s">
        <v>52</v>
      </c>
      <c r="AC10" t="s">
        <v>522</v>
      </c>
      <c r="AD10" t="s">
        <v>52</v>
      </c>
      <c r="AE10" t="s">
        <v>52</v>
      </c>
      <c r="AF10" t="s">
        <v>52</v>
      </c>
      <c r="AG10" t="s">
        <v>52</v>
      </c>
      <c r="AH10" t="s">
        <v>52</v>
      </c>
      <c r="AI10" t="s">
        <v>523</v>
      </c>
      <c r="AJ10" t="s">
        <v>52</v>
      </c>
      <c r="AK10" t="s">
        <v>524</v>
      </c>
      <c r="AL10" t="s">
        <v>52</v>
      </c>
      <c r="AM10" t="s">
        <v>66</v>
      </c>
      <c r="AN10" t="s">
        <v>525</v>
      </c>
      <c r="AO10" t="s">
        <v>68</v>
      </c>
      <c r="AP10" t="s">
        <v>69</v>
      </c>
      <c r="AQ10" t="s">
        <v>52</v>
      </c>
      <c r="AR10" t="s">
        <v>71</v>
      </c>
      <c r="AS10" t="s">
        <v>526</v>
      </c>
      <c r="AT10" s="7"/>
      <c r="AU10" s="7"/>
      <c r="AV10" s="7"/>
    </row>
    <row r="11" spans="1:48" x14ac:dyDescent="0.3">
      <c r="A11" t="s">
        <v>527</v>
      </c>
      <c r="B11" t="s">
        <v>528</v>
      </c>
      <c r="C11" t="s">
        <v>529</v>
      </c>
      <c r="D11" t="s">
        <v>530</v>
      </c>
      <c r="E11" t="s">
        <v>180</v>
      </c>
      <c r="F11" t="s">
        <v>531</v>
      </c>
      <c r="G11" t="s">
        <v>532</v>
      </c>
      <c r="H11" t="s">
        <v>414</v>
      </c>
      <c r="I11" t="s">
        <v>307</v>
      </c>
      <c r="J11" t="s">
        <v>52</v>
      </c>
      <c r="K11" t="s">
        <v>52</v>
      </c>
      <c r="L11" t="s">
        <v>533</v>
      </c>
      <c r="M11" t="s">
        <v>534</v>
      </c>
      <c r="N11" t="s">
        <v>535</v>
      </c>
      <c r="O11" t="s">
        <v>536</v>
      </c>
      <c r="P11" t="s">
        <v>537</v>
      </c>
      <c r="Q11" t="s">
        <v>538</v>
      </c>
      <c r="R11" t="s">
        <v>539</v>
      </c>
      <c r="S11" t="s">
        <v>540</v>
      </c>
      <c r="T11" t="s">
        <v>52</v>
      </c>
      <c r="U11" t="s">
        <v>52</v>
      </c>
      <c r="V11" t="s">
        <v>52</v>
      </c>
      <c r="W11" t="s">
        <v>52</v>
      </c>
      <c r="X11" t="s">
        <v>541</v>
      </c>
      <c r="Y11" t="s">
        <v>542</v>
      </c>
      <c r="Z11" t="s">
        <v>543</v>
      </c>
      <c r="AA11" t="s">
        <v>544</v>
      </c>
      <c r="AB11" t="s">
        <v>52</v>
      </c>
      <c r="AC11" t="s">
        <v>545</v>
      </c>
      <c r="AD11" t="s">
        <v>52</v>
      </c>
      <c r="AE11" t="s">
        <v>52</v>
      </c>
      <c r="AF11" t="s">
        <v>52</v>
      </c>
      <c r="AG11" t="s">
        <v>52</v>
      </c>
      <c r="AH11" t="s">
        <v>52</v>
      </c>
      <c r="AI11" t="s">
        <v>546</v>
      </c>
      <c r="AJ11" t="s">
        <v>52</v>
      </c>
      <c r="AK11" t="s">
        <v>547</v>
      </c>
      <c r="AL11" t="s">
        <v>52</v>
      </c>
      <c r="AM11" t="s">
        <v>66</v>
      </c>
      <c r="AN11" t="s">
        <v>548</v>
      </c>
      <c r="AO11" t="s">
        <v>68</v>
      </c>
      <c r="AP11" t="s">
        <v>69</v>
      </c>
      <c r="AQ11" t="s">
        <v>52</v>
      </c>
      <c r="AR11" t="s">
        <v>71</v>
      </c>
      <c r="AS11" t="s">
        <v>549</v>
      </c>
      <c r="AT11" s="7"/>
      <c r="AU11" s="7"/>
      <c r="AV11" s="7"/>
    </row>
    <row r="12" spans="1:48" x14ac:dyDescent="0.3">
      <c r="A12" t="s">
        <v>550</v>
      </c>
      <c r="B12" t="s">
        <v>551</v>
      </c>
      <c r="C12" t="s">
        <v>552</v>
      </c>
      <c r="D12" t="s">
        <v>553</v>
      </c>
      <c r="E12" t="s">
        <v>180</v>
      </c>
      <c r="F12" t="s">
        <v>554</v>
      </c>
      <c r="G12" t="s">
        <v>555</v>
      </c>
      <c r="H12" t="s">
        <v>556</v>
      </c>
      <c r="I12" t="s">
        <v>52</v>
      </c>
      <c r="J12" t="s">
        <v>124</v>
      </c>
      <c r="K12" t="s">
        <v>184</v>
      </c>
      <c r="L12" t="s">
        <v>184</v>
      </c>
      <c r="M12" t="s">
        <v>557</v>
      </c>
      <c r="N12" t="s">
        <v>558</v>
      </c>
      <c r="O12" t="s">
        <v>559</v>
      </c>
      <c r="P12" t="s">
        <v>560</v>
      </c>
      <c r="Q12" t="s">
        <v>561</v>
      </c>
      <c r="R12" t="s">
        <v>562</v>
      </c>
      <c r="S12" t="s">
        <v>563</v>
      </c>
      <c r="T12" t="s">
        <v>52</v>
      </c>
      <c r="U12" t="s">
        <v>52</v>
      </c>
      <c r="V12" t="s">
        <v>52</v>
      </c>
      <c r="W12" t="s">
        <v>52</v>
      </c>
      <c r="X12" t="s">
        <v>564</v>
      </c>
      <c r="Y12" t="s">
        <v>565</v>
      </c>
      <c r="Z12" t="s">
        <v>566</v>
      </c>
      <c r="AA12" t="s">
        <v>567</v>
      </c>
      <c r="AB12" t="s">
        <v>52</v>
      </c>
      <c r="AC12" t="s">
        <v>498</v>
      </c>
      <c r="AD12" t="s">
        <v>52</v>
      </c>
      <c r="AE12" t="s">
        <v>52</v>
      </c>
      <c r="AF12" t="s">
        <v>52</v>
      </c>
      <c r="AG12" t="s">
        <v>52</v>
      </c>
      <c r="AH12" t="s">
        <v>52</v>
      </c>
      <c r="AI12" t="s">
        <v>568</v>
      </c>
      <c r="AJ12" t="s">
        <v>52</v>
      </c>
      <c r="AK12" t="s">
        <v>569</v>
      </c>
      <c r="AL12" t="s">
        <v>52</v>
      </c>
      <c r="AM12" t="s">
        <v>66</v>
      </c>
      <c r="AN12" t="s">
        <v>570</v>
      </c>
      <c r="AO12" t="s">
        <v>68</v>
      </c>
      <c r="AP12" t="s">
        <v>69</v>
      </c>
      <c r="AQ12" t="s">
        <v>52</v>
      </c>
      <c r="AR12" t="s">
        <v>71</v>
      </c>
      <c r="AS12" t="s">
        <v>571</v>
      </c>
      <c r="AT12" s="7"/>
      <c r="AU12" s="7"/>
      <c r="AV12" s="7"/>
    </row>
    <row r="13" spans="1:48" x14ac:dyDescent="0.3">
      <c r="A13" t="s">
        <v>572</v>
      </c>
      <c r="B13" t="s">
        <v>573</v>
      </c>
      <c r="C13" t="s">
        <v>574</v>
      </c>
      <c r="D13" t="s">
        <v>575</v>
      </c>
      <c r="E13" t="s">
        <v>180</v>
      </c>
      <c r="F13" t="s">
        <v>576</v>
      </c>
      <c r="G13" t="s">
        <v>577</v>
      </c>
      <c r="H13" t="s">
        <v>347</v>
      </c>
      <c r="I13" t="s">
        <v>52</v>
      </c>
      <c r="J13" t="s">
        <v>124</v>
      </c>
      <c r="K13" t="s">
        <v>204</v>
      </c>
      <c r="L13" t="s">
        <v>55</v>
      </c>
      <c r="M13" t="s">
        <v>578</v>
      </c>
      <c r="N13" t="s">
        <v>579</v>
      </c>
      <c r="O13" t="s">
        <v>580</v>
      </c>
      <c r="P13" t="s">
        <v>581</v>
      </c>
      <c r="Q13" t="s">
        <v>582</v>
      </c>
      <c r="R13" t="s">
        <v>583</v>
      </c>
      <c r="S13" t="s">
        <v>584</v>
      </c>
      <c r="T13" t="s">
        <v>52</v>
      </c>
      <c r="U13" t="s">
        <v>52</v>
      </c>
      <c r="V13" t="s">
        <v>52</v>
      </c>
      <c r="W13" t="s">
        <v>52</v>
      </c>
      <c r="X13" t="s">
        <v>52</v>
      </c>
      <c r="Y13" t="s">
        <v>52</v>
      </c>
      <c r="Z13" t="s">
        <v>585</v>
      </c>
      <c r="AA13" t="s">
        <v>586</v>
      </c>
      <c r="AB13" t="s">
        <v>52</v>
      </c>
      <c r="AC13" t="s">
        <v>587</v>
      </c>
      <c r="AD13" t="s">
        <v>52</v>
      </c>
      <c r="AE13" t="s">
        <v>52</v>
      </c>
      <c r="AF13" t="s">
        <v>52</v>
      </c>
      <c r="AG13" t="s">
        <v>52</v>
      </c>
      <c r="AH13" t="s">
        <v>52</v>
      </c>
      <c r="AI13" t="s">
        <v>588</v>
      </c>
      <c r="AJ13" t="s">
        <v>52</v>
      </c>
      <c r="AK13" t="s">
        <v>52</v>
      </c>
      <c r="AL13" t="s">
        <v>52</v>
      </c>
      <c r="AM13" t="s">
        <v>66</v>
      </c>
      <c r="AN13" t="s">
        <v>589</v>
      </c>
      <c r="AO13" t="s">
        <v>68</v>
      </c>
      <c r="AP13" t="s">
        <v>69</v>
      </c>
      <c r="AQ13" t="s">
        <v>52</v>
      </c>
      <c r="AR13" t="s">
        <v>71</v>
      </c>
      <c r="AS13" t="s">
        <v>590</v>
      </c>
      <c r="AT13" s="7"/>
      <c r="AU13" s="7"/>
      <c r="AV13" s="7"/>
    </row>
    <row r="14" spans="1:48" x14ac:dyDescent="0.3">
      <c r="A14" t="s">
        <v>673</v>
      </c>
      <c r="B14" t="s">
        <v>674</v>
      </c>
      <c r="C14" t="s">
        <v>675</v>
      </c>
      <c r="D14" t="s">
        <v>676</v>
      </c>
      <c r="E14" t="s">
        <v>180</v>
      </c>
      <c r="F14" t="s">
        <v>677</v>
      </c>
      <c r="G14" t="s">
        <v>678</v>
      </c>
      <c r="H14" t="s">
        <v>326</v>
      </c>
      <c r="I14" t="s">
        <v>143</v>
      </c>
      <c r="J14" t="s">
        <v>52</v>
      </c>
      <c r="K14" t="s">
        <v>52</v>
      </c>
      <c r="L14" t="s">
        <v>55</v>
      </c>
      <c r="M14" t="s">
        <v>679</v>
      </c>
      <c r="N14" t="s">
        <v>680</v>
      </c>
      <c r="O14" t="s">
        <v>681</v>
      </c>
      <c r="P14" t="s">
        <v>682</v>
      </c>
      <c r="Q14" t="s">
        <v>683</v>
      </c>
      <c r="R14" t="s">
        <v>684</v>
      </c>
      <c r="S14" t="s">
        <v>685</v>
      </c>
      <c r="T14" t="s">
        <v>52</v>
      </c>
      <c r="U14" t="s">
        <v>52</v>
      </c>
      <c r="V14" t="s">
        <v>52</v>
      </c>
      <c r="W14" t="s">
        <v>52</v>
      </c>
      <c r="X14" t="s">
        <v>686</v>
      </c>
      <c r="Y14" t="s">
        <v>687</v>
      </c>
      <c r="Z14" t="s">
        <v>688</v>
      </c>
      <c r="AA14" t="s">
        <v>689</v>
      </c>
      <c r="AB14" t="s">
        <v>52</v>
      </c>
      <c r="AC14" t="s">
        <v>498</v>
      </c>
      <c r="AD14" t="s">
        <v>52</v>
      </c>
      <c r="AE14" t="s">
        <v>52</v>
      </c>
      <c r="AF14" t="s">
        <v>52</v>
      </c>
      <c r="AG14" t="s">
        <v>52</v>
      </c>
      <c r="AH14" t="s">
        <v>52</v>
      </c>
      <c r="AI14" t="s">
        <v>690</v>
      </c>
      <c r="AJ14" t="s">
        <v>52</v>
      </c>
      <c r="AK14" t="s">
        <v>52</v>
      </c>
      <c r="AL14" t="s">
        <v>52</v>
      </c>
      <c r="AM14" t="s">
        <v>66</v>
      </c>
      <c r="AN14" t="s">
        <v>691</v>
      </c>
      <c r="AO14" t="s">
        <v>68</v>
      </c>
      <c r="AP14" t="s">
        <v>69</v>
      </c>
      <c r="AQ14" t="s">
        <v>52</v>
      </c>
      <c r="AR14" t="s">
        <v>71</v>
      </c>
      <c r="AS14" t="s">
        <v>692</v>
      </c>
      <c r="AT14" s="7"/>
      <c r="AU14" s="7"/>
      <c r="AV14" s="7"/>
    </row>
    <row r="15" spans="1:48" x14ac:dyDescent="0.3">
      <c r="A15" t="s">
        <v>693</v>
      </c>
      <c r="B15" t="s">
        <v>694</v>
      </c>
      <c r="C15" t="s">
        <v>695</v>
      </c>
      <c r="D15" t="s">
        <v>696</v>
      </c>
      <c r="E15" t="s">
        <v>180</v>
      </c>
      <c r="F15" t="s">
        <v>697</v>
      </c>
      <c r="G15" t="s">
        <v>698</v>
      </c>
      <c r="H15" t="s">
        <v>533</v>
      </c>
      <c r="I15" t="s">
        <v>699</v>
      </c>
      <c r="J15" t="s">
        <v>52</v>
      </c>
      <c r="K15" t="s">
        <v>52</v>
      </c>
      <c r="L15" t="s">
        <v>414</v>
      </c>
      <c r="M15" t="s">
        <v>700</v>
      </c>
      <c r="N15" t="s">
        <v>701</v>
      </c>
      <c r="O15" t="s">
        <v>702</v>
      </c>
      <c r="P15" t="s">
        <v>703</v>
      </c>
      <c r="Q15" t="s">
        <v>704</v>
      </c>
      <c r="R15" t="s">
        <v>705</v>
      </c>
      <c r="S15" t="s">
        <v>706</v>
      </c>
      <c r="T15" t="s">
        <v>52</v>
      </c>
      <c r="U15" t="s">
        <v>52</v>
      </c>
      <c r="V15" t="s">
        <v>52</v>
      </c>
      <c r="W15" t="s">
        <v>52</v>
      </c>
      <c r="X15" t="s">
        <v>52</v>
      </c>
      <c r="Y15" t="s">
        <v>52</v>
      </c>
      <c r="Z15" t="s">
        <v>707</v>
      </c>
      <c r="AA15" t="s">
        <v>708</v>
      </c>
      <c r="AB15" t="s">
        <v>52</v>
      </c>
      <c r="AC15" t="s">
        <v>709</v>
      </c>
      <c r="AD15" t="s">
        <v>52</v>
      </c>
      <c r="AE15" t="s">
        <v>52</v>
      </c>
      <c r="AF15" t="s">
        <v>52</v>
      </c>
      <c r="AG15" t="s">
        <v>52</v>
      </c>
      <c r="AH15" t="s">
        <v>52</v>
      </c>
      <c r="AI15" t="s">
        <v>710</v>
      </c>
      <c r="AJ15" t="s">
        <v>711</v>
      </c>
      <c r="AK15" t="s">
        <v>52</v>
      </c>
      <c r="AL15" t="s">
        <v>52</v>
      </c>
      <c r="AM15" t="s">
        <v>66</v>
      </c>
      <c r="AN15" t="s">
        <v>697</v>
      </c>
      <c r="AO15" t="s">
        <v>68</v>
      </c>
      <c r="AP15" t="s">
        <v>69</v>
      </c>
      <c r="AQ15" t="s">
        <v>197</v>
      </c>
      <c r="AR15" t="s">
        <v>71</v>
      </c>
      <c r="AS15" t="s">
        <v>712</v>
      </c>
      <c r="AT15" s="7"/>
      <c r="AU15" s="7"/>
      <c r="AV15" s="7"/>
    </row>
    <row r="16" spans="1:48" x14ac:dyDescent="0.3">
      <c r="A16" t="s">
        <v>713</v>
      </c>
      <c r="B16" t="s">
        <v>714</v>
      </c>
      <c r="C16" t="s">
        <v>715</v>
      </c>
      <c r="D16" t="s">
        <v>716</v>
      </c>
      <c r="E16" t="s">
        <v>180</v>
      </c>
      <c r="F16" t="s">
        <v>717</v>
      </c>
      <c r="G16" t="s">
        <v>718</v>
      </c>
      <c r="H16" t="s">
        <v>52</v>
      </c>
      <c r="I16" t="s">
        <v>719</v>
      </c>
      <c r="J16" t="s">
        <v>52</v>
      </c>
      <c r="K16" t="s">
        <v>52</v>
      </c>
      <c r="L16" t="s">
        <v>55</v>
      </c>
      <c r="M16" t="s">
        <v>720</v>
      </c>
      <c r="N16" t="s">
        <v>721</v>
      </c>
      <c r="O16" t="s">
        <v>722</v>
      </c>
      <c r="P16" t="s">
        <v>723</v>
      </c>
      <c r="Q16" t="s">
        <v>724</v>
      </c>
      <c r="R16" t="s">
        <v>725</v>
      </c>
      <c r="S16" t="s">
        <v>726</v>
      </c>
      <c r="T16" t="s">
        <v>52</v>
      </c>
      <c r="U16" t="s">
        <v>52</v>
      </c>
      <c r="V16" t="s">
        <v>52</v>
      </c>
      <c r="W16" t="s">
        <v>52</v>
      </c>
      <c r="X16" t="s">
        <v>727</v>
      </c>
      <c r="Y16" t="s">
        <v>728</v>
      </c>
      <c r="Z16" t="s">
        <v>729</v>
      </c>
      <c r="AA16" t="s">
        <v>730</v>
      </c>
      <c r="AB16" t="s">
        <v>52</v>
      </c>
      <c r="AC16" t="s">
        <v>731</v>
      </c>
      <c r="AD16" t="s">
        <v>52</v>
      </c>
      <c r="AE16" t="s">
        <v>52</v>
      </c>
      <c r="AF16" t="s">
        <v>52</v>
      </c>
      <c r="AG16" t="s">
        <v>52</v>
      </c>
      <c r="AH16" t="s">
        <v>52</v>
      </c>
      <c r="AI16" t="s">
        <v>732</v>
      </c>
      <c r="AJ16" t="s">
        <v>52</v>
      </c>
      <c r="AK16" t="s">
        <v>52</v>
      </c>
      <c r="AL16" t="s">
        <v>52</v>
      </c>
      <c r="AM16" t="s">
        <v>66</v>
      </c>
      <c r="AN16" t="s">
        <v>733</v>
      </c>
      <c r="AO16" t="s">
        <v>68</v>
      </c>
      <c r="AP16" t="s">
        <v>69</v>
      </c>
      <c r="AQ16" t="s">
        <v>52</v>
      </c>
      <c r="AR16" t="s">
        <v>71</v>
      </c>
      <c r="AS16" t="s">
        <v>734</v>
      </c>
      <c r="AT16" s="7"/>
      <c r="AU16" s="7"/>
      <c r="AV16" s="7"/>
    </row>
    <row r="17" spans="1:48" x14ac:dyDescent="0.3">
      <c r="A17" s="8" t="s">
        <v>735</v>
      </c>
      <c r="B17" s="8" t="s">
        <v>736</v>
      </c>
      <c r="C17" s="8" t="s">
        <v>737</v>
      </c>
      <c r="D17" s="8" t="s">
        <v>738</v>
      </c>
      <c r="E17" s="8" t="s">
        <v>180</v>
      </c>
      <c r="F17" s="8" t="s">
        <v>739</v>
      </c>
      <c r="G17" s="8" t="s">
        <v>740</v>
      </c>
      <c r="H17" s="8" t="s">
        <v>52</v>
      </c>
      <c r="I17" s="8" t="s">
        <v>741</v>
      </c>
      <c r="J17" s="8" t="s">
        <v>52</v>
      </c>
      <c r="K17" s="8" t="s">
        <v>52</v>
      </c>
      <c r="L17" s="8" t="s">
        <v>124</v>
      </c>
      <c r="M17" s="8" t="s">
        <v>742</v>
      </c>
      <c r="N17" s="8" t="s">
        <v>743</v>
      </c>
      <c r="O17" s="8" t="s">
        <v>744</v>
      </c>
      <c r="P17" s="8" t="s">
        <v>745</v>
      </c>
      <c r="Q17" s="8" t="s">
        <v>746</v>
      </c>
      <c r="R17" s="8" t="s">
        <v>747</v>
      </c>
      <c r="S17" s="8" t="s">
        <v>748</v>
      </c>
      <c r="T17" s="8" t="s">
        <v>52</v>
      </c>
      <c r="U17" s="8" t="s">
        <v>52</v>
      </c>
      <c r="V17" s="8" t="s">
        <v>52</v>
      </c>
      <c r="W17" s="8" t="s">
        <v>52</v>
      </c>
      <c r="X17" s="8" t="s">
        <v>749</v>
      </c>
      <c r="Y17" s="8" t="s">
        <v>750</v>
      </c>
      <c r="Z17" s="8" t="s">
        <v>751</v>
      </c>
      <c r="AA17" s="8" t="s">
        <v>752</v>
      </c>
      <c r="AB17" s="8" t="s">
        <v>52</v>
      </c>
      <c r="AC17" s="8" t="s">
        <v>89</v>
      </c>
      <c r="AD17" s="8" t="s">
        <v>52</v>
      </c>
      <c r="AE17" s="8" t="s">
        <v>52</v>
      </c>
      <c r="AF17" s="8" t="s">
        <v>52</v>
      </c>
      <c r="AG17" s="8" t="s">
        <v>52</v>
      </c>
      <c r="AH17" s="8" t="s">
        <v>52</v>
      </c>
      <c r="AI17" s="8" t="s">
        <v>753</v>
      </c>
      <c r="AJ17" s="8" t="s">
        <v>52</v>
      </c>
      <c r="AK17" s="8" t="s">
        <v>52</v>
      </c>
      <c r="AL17" s="8" t="s">
        <v>52</v>
      </c>
      <c r="AM17" s="8" t="s">
        <v>66</v>
      </c>
      <c r="AN17" s="8" t="s">
        <v>754</v>
      </c>
      <c r="AO17" s="8" t="s">
        <v>68</v>
      </c>
      <c r="AP17" s="8" t="s">
        <v>69</v>
      </c>
      <c r="AQ17" s="8" t="s">
        <v>52</v>
      </c>
      <c r="AR17" s="8" t="s">
        <v>71</v>
      </c>
      <c r="AS17" s="8" t="s">
        <v>755</v>
      </c>
      <c r="AT17" s="8">
        <f>_xlfn.XLOOKUP($D17,'[2]resultados_730_orden_por_title '!$A$2:$A$731,'[2]resultados_730_orden_por_title '!$B$2:$B$731,"No encuentra")</f>
        <v>0</v>
      </c>
      <c r="AU17" s="8" t="str">
        <f>_xlfn.XLOOKUP($D17,'[2]resultados_730_orden_por_title '!$A$2:$A$731,'[2]resultados_730_orden_por_title '!$C$2:$C$731,"No encuentra")</f>
        <v>EC1</v>
      </c>
      <c r="AV17" s="8" t="str">
        <f>_xlfn.XLOOKUP($D17,'[2]resultados_730_orden_por_title '!$A$2:$A$731,'[2]resultados_730_orden_por_title '!$D$2:$D$731,"No encuentra")</f>
        <v>R3</v>
      </c>
    </row>
    <row r="18" spans="1:48" x14ac:dyDescent="0.3">
      <c r="A18" s="8" t="s">
        <v>756</v>
      </c>
      <c r="B18" s="8" t="s">
        <v>757</v>
      </c>
      <c r="C18" s="8" t="s">
        <v>758</v>
      </c>
      <c r="D18" s="8" t="s">
        <v>759</v>
      </c>
      <c r="E18" s="8" t="s">
        <v>180</v>
      </c>
      <c r="F18" s="8" t="s">
        <v>760</v>
      </c>
      <c r="G18" s="8" t="s">
        <v>184</v>
      </c>
      <c r="H18" s="8" t="s">
        <v>328</v>
      </c>
      <c r="I18" s="8" t="s">
        <v>761</v>
      </c>
      <c r="J18" s="8" t="s">
        <v>52</v>
      </c>
      <c r="K18" s="8" t="s">
        <v>52</v>
      </c>
      <c r="L18" s="8" t="s">
        <v>414</v>
      </c>
      <c r="M18" s="8" t="s">
        <v>762</v>
      </c>
      <c r="N18" s="8" t="s">
        <v>763</v>
      </c>
      <c r="O18" s="8" t="s">
        <v>764</v>
      </c>
      <c r="P18" s="8" t="s">
        <v>765</v>
      </c>
      <c r="Q18" s="8" t="s">
        <v>766</v>
      </c>
      <c r="R18" s="8" t="s">
        <v>767</v>
      </c>
      <c r="S18" s="8" t="s">
        <v>768</v>
      </c>
      <c r="T18" s="8" t="s">
        <v>52</v>
      </c>
      <c r="U18" s="8" t="s">
        <v>52</v>
      </c>
      <c r="V18" s="8" t="s">
        <v>52</v>
      </c>
      <c r="W18" s="8" t="s">
        <v>52</v>
      </c>
      <c r="X18" s="8" t="s">
        <v>769</v>
      </c>
      <c r="Y18" s="8" t="s">
        <v>770</v>
      </c>
      <c r="Z18" s="8" t="s">
        <v>771</v>
      </c>
      <c r="AA18" s="8" t="s">
        <v>772</v>
      </c>
      <c r="AB18" s="8" t="s">
        <v>52</v>
      </c>
      <c r="AC18" s="8" t="s">
        <v>670</v>
      </c>
      <c r="AD18" s="8" t="s">
        <v>52</v>
      </c>
      <c r="AE18" s="8" t="s">
        <v>52</v>
      </c>
      <c r="AF18" s="8" t="s">
        <v>52</v>
      </c>
      <c r="AG18" s="8" t="s">
        <v>52</v>
      </c>
      <c r="AH18" s="8" t="s">
        <v>52</v>
      </c>
      <c r="AI18" s="8" t="s">
        <v>773</v>
      </c>
      <c r="AJ18" s="8" t="s">
        <v>52</v>
      </c>
      <c r="AK18" s="8" t="s">
        <v>52</v>
      </c>
      <c r="AL18" s="8" t="s">
        <v>774</v>
      </c>
      <c r="AM18" s="8" t="s">
        <v>66</v>
      </c>
      <c r="AN18" s="8" t="s">
        <v>760</v>
      </c>
      <c r="AO18" s="8" t="s">
        <v>276</v>
      </c>
      <c r="AP18" s="8" t="s">
        <v>69</v>
      </c>
      <c r="AQ18" s="8" t="s">
        <v>70</v>
      </c>
      <c r="AR18" s="8" t="s">
        <v>71</v>
      </c>
      <c r="AS18" s="8" t="s">
        <v>775</v>
      </c>
      <c r="AT18" s="8">
        <f>_xlfn.XLOOKUP($D18,'[2]resultados_730_orden_por_title '!$A$2:$A$731,'[2]resultados_730_orden_por_title '!$B$2:$B$731,"No encuentra")</f>
        <v>0</v>
      </c>
      <c r="AU18" s="8" t="str">
        <f>_xlfn.XLOOKUP($D18,'[2]resultados_730_orden_por_title '!$A$2:$A$731,'[2]resultados_730_orden_por_title '!$C$2:$C$731,"No encuentra")</f>
        <v>EC1</v>
      </c>
      <c r="AV18" s="8" t="str">
        <f>_xlfn.XLOOKUP($D18,'[2]resultados_730_orden_por_title '!$A$2:$A$731,'[2]resultados_730_orden_por_title '!$D$2:$D$731,"No encuentra")</f>
        <v>R1</v>
      </c>
    </row>
    <row r="19" spans="1:48" x14ac:dyDescent="0.3">
      <c r="A19" s="8" t="s">
        <v>793</v>
      </c>
      <c r="B19" s="8" t="s">
        <v>794</v>
      </c>
      <c r="C19" s="8" t="s">
        <v>795</v>
      </c>
      <c r="D19" s="8" t="s">
        <v>796</v>
      </c>
      <c r="E19" s="8" t="s">
        <v>180</v>
      </c>
      <c r="F19" s="8" t="s">
        <v>797</v>
      </c>
      <c r="G19" s="8" t="s">
        <v>798</v>
      </c>
      <c r="H19" s="8" t="s">
        <v>799</v>
      </c>
      <c r="I19" s="8" t="s">
        <v>52</v>
      </c>
      <c r="J19" s="8" t="s">
        <v>800</v>
      </c>
      <c r="K19" s="8" t="s">
        <v>801</v>
      </c>
      <c r="L19" s="8" t="s">
        <v>55</v>
      </c>
      <c r="M19" s="8" t="s">
        <v>802</v>
      </c>
      <c r="N19" s="8" t="s">
        <v>803</v>
      </c>
      <c r="O19" s="8" t="s">
        <v>804</v>
      </c>
      <c r="P19" s="8" t="s">
        <v>805</v>
      </c>
      <c r="Q19" s="8" t="s">
        <v>806</v>
      </c>
      <c r="R19" s="8" t="s">
        <v>807</v>
      </c>
      <c r="S19" s="8" t="s">
        <v>808</v>
      </c>
      <c r="T19" s="8" t="s">
        <v>52</v>
      </c>
      <c r="U19" s="8" t="s">
        <v>52</v>
      </c>
      <c r="V19" s="8" t="s">
        <v>52</v>
      </c>
      <c r="W19" s="8" t="s">
        <v>52</v>
      </c>
      <c r="X19" s="8" t="s">
        <v>809</v>
      </c>
      <c r="Y19" s="8" t="s">
        <v>810</v>
      </c>
      <c r="Z19" s="8" t="s">
        <v>811</v>
      </c>
      <c r="AA19" s="8" t="s">
        <v>52</v>
      </c>
      <c r="AB19" s="8" t="s">
        <v>52</v>
      </c>
      <c r="AC19" s="8" t="s">
        <v>812</v>
      </c>
      <c r="AD19" s="8" t="s">
        <v>52</v>
      </c>
      <c r="AE19" s="8" t="s">
        <v>52</v>
      </c>
      <c r="AF19" s="8" t="s">
        <v>52</v>
      </c>
      <c r="AG19" s="8" t="s">
        <v>52</v>
      </c>
      <c r="AH19" s="8" t="s">
        <v>52</v>
      </c>
      <c r="AI19" s="8" t="s">
        <v>813</v>
      </c>
      <c r="AJ19" s="8" t="s">
        <v>52</v>
      </c>
      <c r="AK19" s="8" t="s">
        <v>814</v>
      </c>
      <c r="AL19" s="8" t="s">
        <v>52</v>
      </c>
      <c r="AM19" s="8" t="s">
        <v>66</v>
      </c>
      <c r="AN19" s="8" t="s">
        <v>815</v>
      </c>
      <c r="AO19" s="8" t="s">
        <v>68</v>
      </c>
      <c r="AP19" s="8" t="s">
        <v>69</v>
      </c>
      <c r="AQ19" s="8" t="s">
        <v>816</v>
      </c>
      <c r="AR19" s="8" t="s">
        <v>71</v>
      </c>
      <c r="AS19" s="8" t="s">
        <v>817</v>
      </c>
      <c r="AT19" s="8">
        <f>_xlfn.XLOOKUP($D19,'[2]resultados_730_orden_por_title '!$A$2:$A$731,'[2]resultados_730_orden_por_title '!$B$2:$B$731,"No encuentra")</f>
        <v>0</v>
      </c>
      <c r="AU19" s="8" t="str">
        <f>_xlfn.XLOOKUP($D19,'[2]resultados_730_orden_por_title '!$A$2:$A$731,'[2]resultados_730_orden_por_title '!$C$2:$C$731,"No encuentra")</f>
        <v>EC1</v>
      </c>
      <c r="AV19" s="8" t="str">
        <f>_xlfn.XLOOKUP($D19,'[2]resultados_730_orden_por_title '!$A$2:$A$731,'[2]resultados_730_orden_por_title '!$D$2:$D$731,"No encuentra")</f>
        <v>R3</v>
      </c>
    </row>
    <row r="20" spans="1:48" x14ac:dyDescent="0.3">
      <c r="A20" t="s">
        <v>818</v>
      </c>
      <c r="B20" t="s">
        <v>819</v>
      </c>
      <c r="C20" t="s">
        <v>820</v>
      </c>
      <c r="D20" t="s">
        <v>821</v>
      </c>
      <c r="E20" t="s">
        <v>180</v>
      </c>
      <c r="F20" t="s">
        <v>822</v>
      </c>
      <c r="G20" t="s">
        <v>823</v>
      </c>
      <c r="H20" t="s">
        <v>824</v>
      </c>
      <c r="I20" t="s">
        <v>52</v>
      </c>
      <c r="J20" t="s">
        <v>825</v>
      </c>
      <c r="K20" t="s">
        <v>826</v>
      </c>
      <c r="L20" t="s">
        <v>55</v>
      </c>
      <c r="M20" t="s">
        <v>827</v>
      </c>
      <c r="N20" t="s">
        <v>828</v>
      </c>
      <c r="O20" t="s">
        <v>829</v>
      </c>
      <c r="P20" t="s">
        <v>830</v>
      </c>
      <c r="Q20" t="s">
        <v>831</v>
      </c>
      <c r="R20" t="s">
        <v>832</v>
      </c>
      <c r="S20" t="s">
        <v>833</v>
      </c>
      <c r="T20" t="s">
        <v>52</v>
      </c>
      <c r="U20" t="s">
        <v>52</v>
      </c>
      <c r="V20" t="s">
        <v>52</v>
      </c>
      <c r="W20" t="s">
        <v>52</v>
      </c>
      <c r="X20" t="s">
        <v>52</v>
      </c>
      <c r="Y20" t="s">
        <v>52</v>
      </c>
      <c r="Z20" t="s">
        <v>834</v>
      </c>
      <c r="AA20" t="s">
        <v>835</v>
      </c>
      <c r="AB20" t="s">
        <v>52</v>
      </c>
      <c r="AC20" t="s">
        <v>498</v>
      </c>
      <c r="AD20" t="s">
        <v>52</v>
      </c>
      <c r="AE20" t="s">
        <v>52</v>
      </c>
      <c r="AF20" t="s">
        <v>52</v>
      </c>
      <c r="AG20" t="s">
        <v>52</v>
      </c>
      <c r="AH20" t="s">
        <v>52</v>
      </c>
      <c r="AI20" t="s">
        <v>836</v>
      </c>
      <c r="AJ20" t="s">
        <v>837</v>
      </c>
      <c r="AK20" t="s">
        <v>838</v>
      </c>
      <c r="AL20" t="s">
        <v>52</v>
      </c>
      <c r="AM20" t="s">
        <v>66</v>
      </c>
      <c r="AN20" t="s">
        <v>822</v>
      </c>
      <c r="AO20" t="s">
        <v>68</v>
      </c>
      <c r="AP20" t="s">
        <v>69</v>
      </c>
      <c r="AQ20" t="s">
        <v>52</v>
      </c>
      <c r="AR20" t="s">
        <v>71</v>
      </c>
      <c r="AS20" t="s">
        <v>839</v>
      </c>
      <c r="AT20" s="7"/>
      <c r="AU20" s="7"/>
      <c r="AV20" s="7"/>
    </row>
    <row r="21" spans="1:48" x14ac:dyDescent="0.3">
      <c r="A21" t="s">
        <v>911</v>
      </c>
      <c r="B21" t="s">
        <v>912</v>
      </c>
      <c r="C21" t="s">
        <v>913</v>
      </c>
      <c r="D21" t="s">
        <v>914</v>
      </c>
      <c r="E21" t="s">
        <v>180</v>
      </c>
      <c r="F21" t="s">
        <v>739</v>
      </c>
      <c r="G21" t="s">
        <v>915</v>
      </c>
      <c r="H21" t="s">
        <v>52</v>
      </c>
      <c r="I21" t="s">
        <v>916</v>
      </c>
      <c r="J21" t="s">
        <v>52</v>
      </c>
      <c r="K21" t="s">
        <v>52</v>
      </c>
      <c r="L21" t="s">
        <v>124</v>
      </c>
      <c r="M21" t="s">
        <v>917</v>
      </c>
      <c r="N21" t="s">
        <v>918</v>
      </c>
      <c r="O21" t="s">
        <v>919</v>
      </c>
      <c r="P21" t="s">
        <v>920</v>
      </c>
      <c r="Q21" t="s">
        <v>921</v>
      </c>
      <c r="R21" t="s">
        <v>922</v>
      </c>
      <c r="S21" t="s">
        <v>923</v>
      </c>
      <c r="T21" t="s">
        <v>52</v>
      </c>
      <c r="U21" t="s">
        <v>52</v>
      </c>
      <c r="V21" t="s">
        <v>52</v>
      </c>
      <c r="W21" t="s">
        <v>52</v>
      </c>
      <c r="X21" t="s">
        <v>52</v>
      </c>
      <c r="Y21" t="s">
        <v>52</v>
      </c>
      <c r="Z21" t="s">
        <v>924</v>
      </c>
      <c r="AA21" t="s">
        <v>925</v>
      </c>
      <c r="AB21" t="s">
        <v>52</v>
      </c>
      <c r="AC21" t="s">
        <v>89</v>
      </c>
      <c r="AD21" t="s">
        <v>52</v>
      </c>
      <c r="AE21" t="s">
        <v>52</v>
      </c>
      <c r="AF21" t="s">
        <v>52</v>
      </c>
      <c r="AG21" t="s">
        <v>52</v>
      </c>
      <c r="AH21" t="s">
        <v>52</v>
      </c>
      <c r="AI21" t="s">
        <v>753</v>
      </c>
      <c r="AJ21" t="s">
        <v>52</v>
      </c>
      <c r="AK21" t="s">
        <v>52</v>
      </c>
      <c r="AL21" t="s">
        <v>52</v>
      </c>
      <c r="AM21" t="s">
        <v>66</v>
      </c>
      <c r="AN21" t="s">
        <v>754</v>
      </c>
      <c r="AO21" t="s">
        <v>445</v>
      </c>
      <c r="AP21" t="s">
        <v>69</v>
      </c>
      <c r="AQ21" t="s">
        <v>52</v>
      </c>
      <c r="AR21" t="s">
        <v>71</v>
      </c>
      <c r="AS21" t="s">
        <v>926</v>
      </c>
      <c r="AT21" s="7"/>
      <c r="AU21" s="7"/>
      <c r="AV21" s="7"/>
    </row>
    <row r="22" spans="1:48" x14ac:dyDescent="0.3">
      <c r="A22" t="s">
        <v>991</v>
      </c>
      <c r="B22" t="s">
        <v>992</v>
      </c>
      <c r="C22" t="s">
        <v>993</v>
      </c>
      <c r="D22" t="s">
        <v>994</v>
      </c>
      <c r="E22" t="s">
        <v>180</v>
      </c>
      <c r="F22" t="s">
        <v>995</v>
      </c>
      <c r="G22" t="s">
        <v>996</v>
      </c>
      <c r="H22" t="s">
        <v>533</v>
      </c>
      <c r="I22" t="s">
        <v>52</v>
      </c>
      <c r="J22" t="s">
        <v>997</v>
      </c>
      <c r="K22" t="s">
        <v>998</v>
      </c>
      <c r="L22" t="s">
        <v>999</v>
      </c>
      <c r="M22" t="s">
        <v>1000</v>
      </c>
      <c r="N22" t="s">
        <v>1001</v>
      </c>
      <c r="O22" t="s">
        <v>1002</v>
      </c>
      <c r="P22" t="s">
        <v>1003</v>
      </c>
      <c r="Q22" t="s">
        <v>1004</v>
      </c>
      <c r="R22" t="s">
        <v>1005</v>
      </c>
      <c r="S22" t="s">
        <v>1006</v>
      </c>
      <c r="T22" t="s">
        <v>52</v>
      </c>
      <c r="U22" t="s">
        <v>52</v>
      </c>
      <c r="V22" t="s">
        <v>52</v>
      </c>
      <c r="W22" t="s">
        <v>52</v>
      </c>
      <c r="X22" t="s">
        <v>1007</v>
      </c>
      <c r="Y22" t="s">
        <v>1008</v>
      </c>
      <c r="Z22" t="s">
        <v>1009</v>
      </c>
      <c r="AA22" t="s">
        <v>1010</v>
      </c>
      <c r="AB22" t="s">
        <v>52</v>
      </c>
      <c r="AC22" t="s">
        <v>945</v>
      </c>
      <c r="AD22" t="s">
        <v>52</v>
      </c>
      <c r="AE22" t="s">
        <v>52</v>
      </c>
      <c r="AF22" t="s">
        <v>52</v>
      </c>
      <c r="AG22" t="s">
        <v>52</v>
      </c>
      <c r="AH22" t="s">
        <v>52</v>
      </c>
      <c r="AI22" t="s">
        <v>52</v>
      </c>
      <c r="AJ22" t="s">
        <v>52</v>
      </c>
      <c r="AK22" t="s">
        <v>52</v>
      </c>
      <c r="AL22" t="s">
        <v>52</v>
      </c>
      <c r="AM22" t="s">
        <v>66</v>
      </c>
      <c r="AN22" t="s">
        <v>1011</v>
      </c>
      <c r="AO22" t="s">
        <v>276</v>
      </c>
      <c r="AP22" t="s">
        <v>69</v>
      </c>
      <c r="AQ22" t="s">
        <v>52</v>
      </c>
      <c r="AR22" t="s">
        <v>71</v>
      </c>
      <c r="AS22" t="s">
        <v>1012</v>
      </c>
      <c r="AT22" s="7"/>
      <c r="AU22" s="7"/>
      <c r="AV22" s="7"/>
    </row>
    <row r="23" spans="1:48" x14ac:dyDescent="0.3">
      <c r="A23" t="s">
        <v>1030</v>
      </c>
      <c r="B23" t="s">
        <v>1031</v>
      </c>
      <c r="C23" t="s">
        <v>1032</v>
      </c>
      <c r="D23" t="s">
        <v>1033</v>
      </c>
      <c r="E23" t="s">
        <v>180</v>
      </c>
      <c r="F23" t="s">
        <v>1034</v>
      </c>
      <c r="G23" t="s">
        <v>182</v>
      </c>
      <c r="H23" t="s">
        <v>533</v>
      </c>
      <c r="I23" t="s">
        <v>718</v>
      </c>
      <c r="J23" t="s">
        <v>52</v>
      </c>
      <c r="K23" t="s">
        <v>52</v>
      </c>
      <c r="L23" t="s">
        <v>824</v>
      </c>
      <c r="M23" t="s">
        <v>1035</v>
      </c>
      <c r="N23" t="s">
        <v>1036</v>
      </c>
      <c r="O23" t="s">
        <v>1037</v>
      </c>
      <c r="P23" t="s">
        <v>1038</v>
      </c>
      <c r="Q23" t="s">
        <v>1039</v>
      </c>
      <c r="R23" t="s">
        <v>1040</v>
      </c>
      <c r="S23" t="s">
        <v>52</v>
      </c>
      <c r="T23" t="s">
        <v>52</v>
      </c>
      <c r="U23" t="s">
        <v>52</v>
      </c>
      <c r="V23" t="s">
        <v>52</v>
      </c>
      <c r="W23" t="s">
        <v>52</v>
      </c>
      <c r="X23" t="s">
        <v>52</v>
      </c>
      <c r="Y23" t="s">
        <v>52</v>
      </c>
      <c r="Z23" t="s">
        <v>1041</v>
      </c>
      <c r="AA23" t="s">
        <v>1042</v>
      </c>
      <c r="AB23" t="s">
        <v>52</v>
      </c>
      <c r="AC23" t="s">
        <v>670</v>
      </c>
      <c r="AD23" t="s">
        <v>52</v>
      </c>
      <c r="AE23" t="s">
        <v>52</v>
      </c>
      <c r="AF23" t="s">
        <v>52</v>
      </c>
      <c r="AG23" t="s">
        <v>52</v>
      </c>
      <c r="AH23" t="s">
        <v>52</v>
      </c>
      <c r="AI23" t="s">
        <v>52</v>
      </c>
      <c r="AJ23" t="s">
        <v>52</v>
      </c>
      <c r="AK23" t="s">
        <v>52</v>
      </c>
      <c r="AL23" t="s">
        <v>52</v>
      </c>
      <c r="AM23" t="s">
        <v>66</v>
      </c>
      <c r="AN23" t="s">
        <v>1043</v>
      </c>
      <c r="AO23" t="s">
        <v>276</v>
      </c>
      <c r="AP23" t="s">
        <v>69</v>
      </c>
      <c r="AQ23" t="s">
        <v>197</v>
      </c>
      <c r="AR23" t="s">
        <v>71</v>
      </c>
      <c r="AS23" t="s">
        <v>1044</v>
      </c>
      <c r="AT23" s="7"/>
      <c r="AU23" s="7"/>
      <c r="AV23" s="7"/>
    </row>
    <row r="24" spans="1:48" x14ac:dyDescent="0.3">
      <c r="A24" t="s">
        <v>1064</v>
      </c>
      <c r="B24" t="s">
        <v>1065</v>
      </c>
      <c r="C24" t="s">
        <v>1066</v>
      </c>
      <c r="D24" t="s">
        <v>1067</v>
      </c>
      <c r="E24" t="s">
        <v>180</v>
      </c>
      <c r="F24" t="s">
        <v>1068</v>
      </c>
      <c r="G24" t="s">
        <v>306</v>
      </c>
      <c r="H24" t="s">
        <v>533</v>
      </c>
      <c r="I24" t="s">
        <v>52</v>
      </c>
      <c r="J24" t="s">
        <v>1069</v>
      </c>
      <c r="K24" t="s">
        <v>1070</v>
      </c>
      <c r="L24" t="s">
        <v>124</v>
      </c>
      <c r="M24" t="s">
        <v>1071</v>
      </c>
      <c r="N24" t="s">
        <v>1072</v>
      </c>
      <c r="O24" t="s">
        <v>1073</v>
      </c>
      <c r="P24" t="s">
        <v>1074</v>
      </c>
      <c r="Q24" t="s">
        <v>1075</v>
      </c>
      <c r="R24" t="s">
        <v>1076</v>
      </c>
      <c r="S24" t="s">
        <v>1077</v>
      </c>
      <c r="T24" t="s">
        <v>52</v>
      </c>
      <c r="U24" t="s">
        <v>52</v>
      </c>
      <c r="V24" t="s">
        <v>52</v>
      </c>
      <c r="W24" t="s">
        <v>52</v>
      </c>
      <c r="X24" t="s">
        <v>1078</v>
      </c>
      <c r="Y24" t="s">
        <v>1079</v>
      </c>
      <c r="Z24" t="s">
        <v>1080</v>
      </c>
      <c r="AA24" t="s">
        <v>1081</v>
      </c>
      <c r="AB24" t="s">
        <v>52</v>
      </c>
      <c r="AC24" t="s">
        <v>65</v>
      </c>
      <c r="AD24" t="s">
        <v>52</v>
      </c>
      <c r="AE24" t="s">
        <v>52</v>
      </c>
      <c r="AF24" t="s">
        <v>52</v>
      </c>
      <c r="AG24" t="s">
        <v>52</v>
      </c>
      <c r="AH24" t="s">
        <v>52</v>
      </c>
      <c r="AI24" t="s">
        <v>1082</v>
      </c>
      <c r="AJ24" t="s">
        <v>52</v>
      </c>
      <c r="AK24" t="s">
        <v>52</v>
      </c>
      <c r="AL24" t="s">
        <v>52</v>
      </c>
      <c r="AM24" t="s">
        <v>66</v>
      </c>
      <c r="AN24" t="s">
        <v>1083</v>
      </c>
      <c r="AO24" t="s">
        <v>68</v>
      </c>
      <c r="AP24" t="s">
        <v>69</v>
      </c>
      <c r="AQ24" t="s">
        <v>197</v>
      </c>
      <c r="AR24" t="s">
        <v>71</v>
      </c>
      <c r="AS24" t="s">
        <v>1084</v>
      </c>
      <c r="AT24" s="7"/>
      <c r="AU24" s="7"/>
      <c r="AV24" s="7"/>
    </row>
    <row r="25" spans="1:48" x14ac:dyDescent="0.3">
      <c r="A25" t="s">
        <v>1104</v>
      </c>
      <c r="B25" t="s">
        <v>1105</v>
      </c>
      <c r="C25" t="s">
        <v>1106</v>
      </c>
      <c r="D25" t="s">
        <v>1107</v>
      </c>
      <c r="E25" t="s">
        <v>180</v>
      </c>
      <c r="F25" t="s">
        <v>1108</v>
      </c>
      <c r="G25" t="s">
        <v>1109</v>
      </c>
      <c r="H25" t="s">
        <v>52</v>
      </c>
      <c r="I25" t="s">
        <v>1110</v>
      </c>
      <c r="J25" t="s">
        <v>52</v>
      </c>
      <c r="K25" t="s">
        <v>52</v>
      </c>
      <c r="L25" t="s">
        <v>182</v>
      </c>
      <c r="M25" t="s">
        <v>1111</v>
      </c>
      <c r="N25" t="s">
        <v>1112</v>
      </c>
      <c r="O25" t="s">
        <v>1113</v>
      </c>
      <c r="P25" t="s">
        <v>1114</v>
      </c>
      <c r="Q25" t="s">
        <v>1115</v>
      </c>
      <c r="R25" t="s">
        <v>1116</v>
      </c>
      <c r="S25" t="s">
        <v>1117</v>
      </c>
      <c r="T25" t="s">
        <v>52</v>
      </c>
      <c r="U25" t="s">
        <v>52</v>
      </c>
      <c r="V25" t="s">
        <v>52</v>
      </c>
      <c r="W25" t="s">
        <v>52</v>
      </c>
      <c r="X25" t="s">
        <v>1118</v>
      </c>
      <c r="Y25" t="s">
        <v>1119</v>
      </c>
      <c r="Z25" t="s">
        <v>1120</v>
      </c>
      <c r="AA25" t="s">
        <v>1121</v>
      </c>
      <c r="AB25" t="s">
        <v>52</v>
      </c>
      <c r="AC25" t="s">
        <v>89</v>
      </c>
      <c r="AD25" t="s">
        <v>52</v>
      </c>
      <c r="AE25" t="s">
        <v>52</v>
      </c>
      <c r="AF25" t="s">
        <v>52</v>
      </c>
      <c r="AG25" t="s">
        <v>52</v>
      </c>
      <c r="AH25" t="s">
        <v>52</v>
      </c>
      <c r="AI25" t="s">
        <v>1122</v>
      </c>
      <c r="AJ25" t="s">
        <v>52</v>
      </c>
      <c r="AK25" t="s">
        <v>1123</v>
      </c>
      <c r="AL25" t="s">
        <v>52</v>
      </c>
      <c r="AM25" t="s">
        <v>66</v>
      </c>
      <c r="AN25" t="s">
        <v>1124</v>
      </c>
      <c r="AO25" t="s">
        <v>276</v>
      </c>
      <c r="AP25" t="s">
        <v>69</v>
      </c>
      <c r="AQ25" t="s">
        <v>989</v>
      </c>
      <c r="AR25" t="s">
        <v>71</v>
      </c>
      <c r="AS25" t="s">
        <v>1125</v>
      </c>
      <c r="AT25" s="7"/>
      <c r="AU25" s="7"/>
      <c r="AV25" s="7"/>
    </row>
    <row r="26" spans="1:48" x14ac:dyDescent="0.3">
      <c r="A26" t="s">
        <v>1170</v>
      </c>
      <c r="B26" t="s">
        <v>1171</v>
      </c>
      <c r="C26" t="s">
        <v>1172</v>
      </c>
      <c r="D26" t="s">
        <v>1173</v>
      </c>
      <c r="E26" t="s">
        <v>180</v>
      </c>
      <c r="F26" t="s">
        <v>77</v>
      </c>
      <c r="G26" t="s">
        <v>1174</v>
      </c>
      <c r="H26" t="s">
        <v>52</v>
      </c>
      <c r="I26" t="s">
        <v>1175</v>
      </c>
      <c r="J26" t="s">
        <v>52</v>
      </c>
      <c r="K26" t="s">
        <v>52</v>
      </c>
      <c r="L26" t="s">
        <v>55</v>
      </c>
      <c r="M26" t="s">
        <v>1176</v>
      </c>
      <c r="N26" t="s">
        <v>1177</v>
      </c>
      <c r="O26" t="s">
        <v>1178</v>
      </c>
      <c r="P26" t="s">
        <v>1179</v>
      </c>
      <c r="Q26" t="s">
        <v>1180</v>
      </c>
      <c r="R26" t="s">
        <v>1181</v>
      </c>
      <c r="S26" t="s">
        <v>1182</v>
      </c>
      <c r="T26" t="s">
        <v>52</v>
      </c>
      <c r="U26" t="s">
        <v>52</v>
      </c>
      <c r="V26" t="s">
        <v>52</v>
      </c>
      <c r="W26" t="s">
        <v>52</v>
      </c>
      <c r="X26" t="s">
        <v>1183</v>
      </c>
      <c r="Y26" t="s">
        <v>1184</v>
      </c>
      <c r="Z26" t="s">
        <v>1185</v>
      </c>
      <c r="AA26" t="s">
        <v>1186</v>
      </c>
      <c r="AB26" t="s">
        <v>52</v>
      </c>
      <c r="AC26" t="s">
        <v>89</v>
      </c>
      <c r="AD26" t="s">
        <v>52</v>
      </c>
      <c r="AE26" t="s">
        <v>52</v>
      </c>
      <c r="AF26" t="s">
        <v>52</v>
      </c>
      <c r="AG26" t="s">
        <v>52</v>
      </c>
      <c r="AH26" t="s">
        <v>52</v>
      </c>
      <c r="AI26" t="s">
        <v>90</v>
      </c>
      <c r="AJ26" t="s">
        <v>52</v>
      </c>
      <c r="AK26" t="s">
        <v>91</v>
      </c>
      <c r="AL26" t="s">
        <v>52</v>
      </c>
      <c r="AM26" t="s">
        <v>66</v>
      </c>
      <c r="AN26" t="s">
        <v>92</v>
      </c>
      <c r="AO26" t="s">
        <v>68</v>
      </c>
      <c r="AP26" t="s">
        <v>69</v>
      </c>
      <c r="AQ26" t="s">
        <v>52</v>
      </c>
      <c r="AR26" t="s">
        <v>71</v>
      </c>
      <c r="AS26" t="s">
        <v>1187</v>
      </c>
      <c r="AT26" s="7"/>
      <c r="AU26" s="7"/>
      <c r="AV26" s="7"/>
    </row>
    <row r="27" spans="1:48" x14ac:dyDescent="0.3">
      <c r="A27" t="s">
        <v>1247</v>
      </c>
      <c r="B27" t="s">
        <v>1248</v>
      </c>
      <c r="C27" t="s">
        <v>1249</v>
      </c>
      <c r="D27" t="s">
        <v>1250</v>
      </c>
      <c r="E27" t="s">
        <v>180</v>
      </c>
      <c r="F27" t="s">
        <v>760</v>
      </c>
      <c r="G27" t="s">
        <v>184</v>
      </c>
      <c r="H27" t="s">
        <v>326</v>
      </c>
      <c r="I27" t="s">
        <v>1251</v>
      </c>
      <c r="J27" t="s">
        <v>52</v>
      </c>
      <c r="K27" t="s">
        <v>52</v>
      </c>
      <c r="L27" t="s">
        <v>124</v>
      </c>
      <c r="M27" t="s">
        <v>1252</v>
      </c>
      <c r="N27" t="s">
        <v>1253</v>
      </c>
      <c r="O27" t="s">
        <v>1254</v>
      </c>
      <c r="P27" t="s">
        <v>1255</v>
      </c>
      <c r="Q27" t="s">
        <v>1256</v>
      </c>
      <c r="R27" t="s">
        <v>1257</v>
      </c>
      <c r="S27" t="s">
        <v>1258</v>
      </c>
      <c r="T27" t="s">
        <v>52</v>
      </c>
      <c r="U27" t="s">
        <v>52</v>
      </c>
      <c r="V27" t="s">
        <v>52</v>
      </c>
      <c r="W27" t="s">
        <v>52</v>
      </c>
      <c r="X27" t="s">
        <v>1259</v>
      </c>
      <c r="Y27" t="s">
        <v>1260</v>
      </c>
      <c r="Z27" t="s">
        <v>1261</v>
      </c>
      <c r="AA27" t="s">
        <v>1262</v>
      </c>
      <c r="AB27" t="s">
        <v>52</v>
      </c>
      <c r="AC27" t="s">
        <v>670</v>
      </c>
      <c r="AD27" t="s">
        <v>52</v>
      </c>
      <c r="AE27" t="s">
        <v>52</v>
      </c>
      <c r="AF27" t="s">
        <v>52</v>
      </c>
      <c r="AG27" t="s">
        <v>52</v>
      </c>
      <c r="AH27" t="s">
        <v>52</v>
      </c>
      <c r="AI27" t="s">
        <v>773</v>
      </c>
      <c r="AJ27" t="s">
        <v>52</v>
      </c>
      <c r="AK27" t="s">
        <v>52</v>
      </c>
      <c r="AL27" t="s">
        <v>1263</v>
      </c>
      <c r="AM27" t="s">
        <v>66</v>
      </c>
      <c r="AN27" t="s">
        <v>760</v>
      </c>
      <c r="AO27" t="s">
        <v>68</v>
      </c>
      <c r="AP27" t="s">
        <v>69</v>
      </c>
      <c r="AQ27" t="s">
        <v>70</v>
      </c>
      <c r="AR27" t="s">
        <v>71</v>
      </c>
      <c r="AS27" t="s">
        <v>1264</v>
      </c>
      <c r="AT27" s="7"/>
      <c r="AU27" s="7"/>
      <c r="AV27" s="7"/>
    </row>
    <row r="28" spans="1:48" x14ac:dyDescent="0.3">
      <c r="A28" t="s">
        <v>1284</v>
      </c>
      <c r="B28" t="s">
        <v>1285</v>
      </c>
      <c r="C28" t="s">
        <v>1286</v>
      </c>
      <c r="D28" t="s">
        <v>1287</v>
      </c>
      <c r="E28" t="s">
        <v>180</v>
      </c>
      <c r="F28" t="s">
        <v>1288</v>
      </c>
      <c r="G28" t="s">
        <v>1289</v>
      </c>
      <c r="H28" t="s">
        <v>52</v>
      </c>
      <c r="I28" t="s">
        <v>1290</v>
      </c>
      <c r="J28" t="s">
        <v>52</v>
      </c>
      <c r="K28" t="s">
        <v>52</v>
      </c>
      <c r="L28" t="s">
        <v>533</v>
      </c>
      <c r="M28" t="s">
        <v>1291</v>
      </c>
      <c r="N28" t="s">
        <v>1292</v>
      </c>
      <c r="O28" t="s">
        <v>1293</v>
      </c>
      <c r="P28" t="s">
        <v>1294</v>
      </c>
      <c r="Q28" t="s">
        <v>1295</v>
      </c>
      <c r="R28" t="s">
        <v>1296</v>
      </c>
      <c r="S28" t="s">
        <v>1297</v>
      </c>
      <c r="T28" t="s">
        <v>52</v>
      </c>
      <c r="U28" t="s">
        <v>52</v>
      </c>
      <c r="V28" t="s">
        <v>52</v>
      </c>
      <c r="W28" t="s">
        <v>52</v>
      </c>
      <c r="X28" t="s">
        <v>1298</v>
      </c>
      <c r="Y28" t="s">
        <v>1299</v>
      </c>
      <c r="Z28" t="s">
        <v>1300</v>
      </c>
      <c r="AA28" t="s">
        <v>1301</v>
      </c>
      <c r="AB28" t="s">
        <v>52</v>
      </c>
      <c r="AC28" t="s">
        <v>731</v>
      </c>
      <c r="AD28" t="s">
        <v>52</v>
      </c>
      <c r="AE28" t="s">
        <v>52</v>
      </c>
      <c r="AF28" t="s">
        <v>52</v>
      </c>
      <c r="AG28" t="s">
        <v>52</v>
      </c>
      <c r="AH28" t="s">
        <v>52</v>
      </c>
      <c r="AI28" t="s">
        <v>1302</v>
      </c>
      <c r="AJ28" t="s">
        <v>52</v>
      </c>
      <c r="AK28" t="s">
        <v>1303</v>
      </c>
      <c r="AL28" t="s">
        <v>52</v>
      </c>
      <c r="AM28" t="s">
        <v>66</v>
      </c>
      <c r="AN28" t="s">
        <v>1304</v>
      </c>
      <c r="AO28" t="s">
        <v>68</v>
      </c>
      <c r="AP28" t="s">
        <v>69</v>
      </c>
      <c r="AQ28" t="s">
        <v>52</v>
      </c>
      <c r="AR28" t="s">
        <v>71</v>
      </c>
      <c r="AS28" t="s">
        <v>1305</v>
      </c>
      <c r="AT28" s="7"/>
      <c r="AU28" s="7"/>
      <c r="AV28" s="7"/>
    </row>
    <row r="29" spans="1:48" x14ac:dyDescent="0.3">
      <c r="A29" t="s">
        <v>1306</v>
      </c>
      <c r="B29" t="s">
        <v>1307</v>
      </c>
      <c r="C29" t="s">
        <v>1308</v>
      </c>
      <c r="D29" t="s">
        <v>1309</v>
      </c>
      <c r="E29" t="s">
        <v>180</v>
      </c>
      <c r="F29" t="s">
        <v>1288</v>
      </c>
      <c r="G29" t="s">
        <v>1289</v>
      </c>
      <c r="H29" t="s">
        <v>52</v>
      </c>
      <c r="I29" t="s">
        <v>1310</v>
      </c>
      <c r="J29" t="s">
        <v>52</v>
      </c>
      <c r="K29" t="s">
        <v>52</v>
      </c>
      <c r="L29" t="s">
        <v>866</v>
      </c>
      <c r="M29" t="s">
        <v>1311</v>
      </c>
      <c r="N29" t="s">
        <v>1312</v>
      </c>
      <c r="O29" t="s">
        <v>1313</v>
      </c>
      <c r="P29" t="s">
        <v>1314</v>
      </c>
      <c r="Q29" t="s">
        <v>1315</v>
      </c>
      <c r="R29" t="s">
        <v>1316</v>
      </c>
      <c r="S29" t="s">
        <v>1317</v>
      </c>
      <c r="T29" t="s">
        <v>52</v>
      </c>
      <c r="U29" t="s">
        <v>52</v>
      </c>
      <c r="V29" t="s">
        <v>52</v>
      </c>
      <c r="W29" t="s">
        <v>52</v>
      </c>
      <c r="X29" t="s">
        <v>1318</v>
      </c>
      <c r="Y29" t="s">
        <v>1319</v>
      </c>
      <c r="Z29" t="s">
        <v>1320</v>
      </c>
      <c r="AA29" t="s">
        <v>1321</v>
      </c>
      <c r="AB29" t="s">
        <v>52</v>
      </c>
      <c r="AC29" t="s">
        <v>731</v>
      </c>
      <c r="AD29" t="s">
        <v>52</v>
      </c>
      <c r="AE29" t="s">
        <v>52</v>
      </c>
      <c r="AF29" t="s">
        <v>52</v>
      </c>
      <c r="AG29" t="s">
        <v>52</v>
      </c>
      <c r="AH29" t="s">
        <v>52</v>
      </c>
      <c r="AI29" t="s">
        <v>1302</v>
      </c>
      <c r="AJ29" t="s">
        <v>52</v>
      </c>
      <c r="AK29" t="s">
        <v>1303</v>
      </c>
      <c r="AL29" t="s">
        <v>52</v>
      </c>
      <c r="AM29" t="s">
        <v>66</v>
      </c>
      <c r="AN29" t="s">
        <v>1304</v>
      </c>
      <c r="AO29" t="s">
        <v>68</v>
      </c>
      <c r="AP29" t="s">
        <v>69</v>
      </c>
      <c r="AQ29" t="s">
        <v>52</v>
      </c>
      <c r="AR29" t="s">
        <v>71</v>
      </c>
      <c r="AS29" t="s">
        <v>1322</v>
      </c>
      <c r="AT29" s="7"/>
      <c r="AU29" s="7"/>
      <c r="AV29" s="7"/>
    </row>
    <row r="30" spans="1:48" x14ac:dyDescent="0.3">
      <c r="A30" t="s">
        <v>1343</v>
      </c>
      <c r="B30" t="s">
        <v>1344</v>
      </c>
      <c r="C30" t="s">
        <v>1345</v>
      </c>
      <c r="D30" t="s">
        <v>1346</v>
      </c>
      <c r="E30" t="s">
        <v>180</v>
      </c>
      <c r="F30" t="s">
        <v>1347</v>
      </c>
      <c r="G30" t="s">
        <v>327</v>
      </c>
      <c r="H30" t="s">
        <v>414</v>
      </c>
      <c r="I30" t="s">
        <v>577</v>
      </c>
      <c r="J30" t="s">
        <v>52</v>
      </c>
      <c r="K30" t="s">
        <v>52</v>
      </c>
      <c r="L30" t="s">
        <v>55</v>
      </c>
      <c r="M30" t="s">
        <v>1348</v>
      </c>
      <c r="N30" t="s">
        <v>1349</v>
      </c>
      <c r="O30" t="s">
        <v>1350</v>
      </c>
      <c r="P30" t="s">
        <v>1351</v>
      </c>
      <c r="Q30" t="s">
        <v>1352</v>
      </c>
      <c r="R30" t="s">
        <v>1353</v>
      </c>
      <c r="S30" t="s">
        <v>1354</v>
      </c>
      <c r="T30" t="s">
        <v>52</v>
      </c>
      <c r="U30" t="s">
        <v>52</v>
      </c>
      <c r="V30" t="s">
        <v>52</v>
      </c>
      <c r="W30" t="s">
        <v>52</v>
      </c>
      <c r="X30" t="s">
        <v>52</v>
      </c>
      <c r="Y30" t="s">
        <v>52</v>
      </c>
      <c r="Z30" t="s">
        <v>1355</v>
      </c>
      <c r="AA30" t="s">
        <v>52</v>
      </c>
      <c r="AB30" t="s">
        <v>52</v>
      </c>
      <c r="AC30" t="s">
        <v>545</v>
      </c>
      <c r="AD30" t="s">
        <v>52</v>
      </c>
      <c r="AE30" t="s">
        <v>52</v>
      </c>
      <c r="AF30" t="s">
        <v>52</v>
      </c>
      <c r="AG30" t="s">
        <v>52</v>
      </c>
      <c r="AH30" t="s">
        <v>52</v>
      </c>
      <c r="AI30" t="s">
        <v>1356</v>
      </c>
      <c r="AJ30" t="s">
        <v>52</v>
      </c>
      <c r="AK30" t="s">
        <v>52</v>
      </c>
      <c r="AL30" t="s">
        <v>52</v>
      </c>
      <c r="AM30" t="s">
        <v>66</v>
      </c>
      <c r="AN30" t="s">
        <v>1357</v>
      </c>
      <c r="AO30" t="s">
        <v>68</v>
      </c>
      <c r="AP30" t="s">
        <v>69</v>
      </c>
      <c r="AQ30" t="s">
        <v>1358</v>
      </c>
      <c r="AR30" t="s">
        <v>71</v>
      </c>
      <c r="AS30" t="s">
        <v>1359</v>
      </c>
      <c r="AT30" s="7"/>
      <c r="AU30" s="7"/>
      <c r="AV30" s="7"/>
    </row>
    <row r="31" spans="1:48" x14ac:dyDescent="0.3">
      <c r="A31" t="s">
        <v>1381</v>
      </c>
      <c r="B31" t="s">
        <v>1382</v>
      </c>
      <c r="C31" t="s">
        <v>1383</v>
      </c>
      <c r="D31" t="s">
        <v>1384</v>
      </c>
      <c r="E31" t="s">
        <v>180</v>
      </c>
      <c r="F31" t="s">
        <v>1385</v>
      </c>
      <c r="G31" t="s">
        <v>183</v>
      </c>
      <c r="H31" t="s">
        <v>414</v>
      </c>
      <c r="I31" t="s">
        <v>1386</v>
      </c>
      <c r="J31" t="s">
        <v>52</v>
      </c>
      <c r="K31" t="s">
        <v>52</v>
      </c>
      <c r="L31" t="s">
        <v>414</v>
      </c>
      <c r="M31" t="s">
        <v>1387</v>
      </c>
      <c r="N31" t="s">
        <v>1388</v>
      </c>
      <c r="O31" t="s">
        <v>1389</v>
      </c>
      <c r="P31" t="s">
        <v>1390</v>
      </c>
      <c r="Q31" t="s">
        <v>1391</v>
      </c>
      <c r="R31" t="s">
        <v>1392</v>
      </c>
      <c r="S31" t="s">
        <v>1393</v>
      </c>
      <c r="T31" t="s">
        <v>52</v>
      </c>
      <c r="U31" t="s">
        <v>52</v>
      </c>
      <c r="V31" t="s">
        <v>52</v>
      </c>
      <c r="W31" t="s">
        <v>52</v>
      </c>
      <c r="X31" t="s">
        <v>1394</v>
      </c>
      <c r="Y31" t="s">
        <v>1395</v>
      </c>
      <c r="Z31" t="s">
        <v>1396</v>
      </c>
      <c r="AA31" t="s">
        <v>1397</v>
      </c>
      <c r="AB31" t="s">
        <v>52</v>
      </c>
      <c r="AC31" t="s">
        <v>670</v>
      </c>
      <c r="AD31" t="s">
        <v>52</v>
      </c>
      <c r="AE31" t="s">
        <v>52</v>
      </c>
      <c r="AF31" t="s">
        <v>52</v>
      </c>
      <c r="AG31" t="s">
        <v>52</v>
      </c>
      <c r="AH31" t="s">
        <v>52</v>
      </c>
      <c r="AI31" t="s">
        <v>52</v>
      </c>
      <c r="AJ31" t="s">
        <v>52</v>
      </c>
      <c r="AK31" t="s">
        <v>52</v>
      </c>
      <c r="AL31" t="s">
        <v>52</v>
      </c>
      <c r="AM31" t="s">
        <v>66</v>
      </c>
      <c r="AN31" t="s">
        <v>1385</v>
      </c>
      <c r="AO31" t="s">
        <v>68</v>
      </c>
      <c r="AP31" t="s">
        <v>69</v>
      </c>
      <c r="AQ31" t="s">
        <v>197</v>
      </c>
      <c r="AR31" t="s">
        <v>71</v>
      </c>
      <c r="AS31" t="s">
        <v>1398</v>
      </c>
      <c r="AT31" s="7"/>
      <c r="AU31" s="7"/>
      <c r="AV31" s="7"/>
    </row>
    <row r="32" spans="1:48" x14ac:dyDescent="0.3">
      <c r="A32" t="s">
        <v>1421</v>
      </c>
      <c r="B32" t="s">
        <v>1422</v>
      </c>
      <c r="C32" t="s">
        <v>1423</v>
      </c>
      <c r="D32" t="s">
        <v>1424</v>
      </c>
      <c r="E32" t="s">
        <v>180</v>
      </c>
      <c r="F32" t="s">
        <v>1425</v>
      </c>
      <c r="G32" t="s">
        <v>510</v>
      </c>
      <c r="H32" t="s">
        <v>414</v>
      </c>
      <c r="I32" t="s">
        <v>52</v>
      </c>
      <c r="J32" t="s">
        <v>1426</v>
      </c>
      <c r="K32" t="s">
        <v>1427</v>
      </c>
      <c r="L32" t="s">
        <v>124</v>
      </c>
      <c r="M32" t="s">
        <v>1428</v>
      </c>
      <c r="N32" t="s">
        <v>1429</v>
      </c>
      <c r="O32" t="s">
        <v>1430</v>
      </c>
      <c r="P32" t="s">
        <v>1431</v>
      </c>
      <c r="Q32" t="s">
        <v>1432</v>
      </c>
      <c r="R32" t="s">
        <v>1433</v>
      </c>
      <c r="S32" t="s">
        <v>52</v>
      </c>
      <c r="T32" t="s">
        <v>52</v>
      </c>
      <c r="U32" t="s">
        <v>52</v>
      </c>
      <c r="V32" t="s">
        <v>52</v>
      </c>
      <c r="W32" t="s">
        <v>52</v>
      </c>
      <c r="X32" t="s">
        <v>52</v>
      </c>
      <c r="Y32" t="s">
        <v>52</v>
      </c>
      <c r="Z32" t="s">
        <v>1434</v>
      </c>
      <c r="AA32" t="s">
        <v>1435</v>
      </c>
      <c r="AB32" t="s">
        <v>52</v>
      </c>
      <c r="AC32" t="s">
        <v>1436</v>
      </c>
      <c r="AD32" t="s">
        <v>52</v>
      </c>
      <c r="AE32" t="s">
        <v>52</v>
      </c>
      <c r="AF32" t="s">
        <v>52</v>
      </c>
      <c r="AG32" t="s">
        <v>52</v>
      </c>
      <c r="AH32" t="s">
        <v>52</v>
      </c>
      <c r="AI32" t="s">
        <v>1437</v>
      </c>
      <c r="AJ32" t="s">
        <v>52</v>
      </c>
      <c r="AK32" t="s">
        <v>52</v>
      </c>
      <c r="AL32" t="s">
        <v>52</v>
      </c>
      <c r="AM32" t="s">
        <v>66</v>
      </c>
      <c r="AN32" t="s">
        <v>1438</v>
      </c>
      <c r="AO32" t="s">
        <v>276</v>
      </c>
      <c r="AP32" t="s">
        <v>69</v>
      </c>
      <c r="AQ32" t="s">
        <v>70</v>
      </c>
      <c r="AR32" t="s">
        <v>71</v>
      </c>
      <c r="AS32" t="s">
        <v>1439</v>
      </c>
      <c r="AT32" s="7"/>
      <c r="AU32" s="7"/>
      <c r="AV32" s="7"/>
    </row>
    <row r="33" spans="1:48" x14ac:dyDescent="0.3">
      <c r="A33" t="s">
        <v>1482</v>
      </c>
      <c r="B33" t="s">
        <v>1483</v>
      </c>
      <c r="C33" t="s">
        <v>1484</v>
      </c>
      <c r="D33" t="s">
        <v>1485</v>
      </c>
      <c r="E33" t="s">
        <v>180</v>
      </c>
      <c r="F33" t="s">
        <v>1486</v>
      </c>
      <c r="G33" t="s">
        <v>1049</v>
      </c>
      <c r="H33" t="s">
        <v>306</v>
      </c>
      <c r="I33" t="s">
        <v>52</v>
      </c>
      <c r="J33" t="s">
        <v>1487</v>
      </c>
      <c r="K33" t="s">
        <v>1488</v>
      </c>
      <c r="L33" t="s">
        <v>306</v>
      </c>
      <c r="M33" t="s">
        <v>1489</v>
      </c>
      <c r="N33" t="s">
        <v>1490</v>
      </c>
      <c r="O33" t="s">
        <v>1491</v>
      </c>
      <c r="P33" t="s">
        <v>1492</v>
      </c>
      <c r="Q33" t="s">
        <v>1493</v>
      </c>
      <c r="R33" t="s">
        <v>1494</v>
      </c>
      <c r="S33" t="s">
        <v>1495</v>
      </c>
      <c r="T33" t="s">
        <v>52</v>
      </c>
      <c r="U33" t="s">
        <v>52</v>
      </c>
      <c r="V33" t="s">
        <v>52</v>
      </c>
      <c r="W33" t="s">
        <v>52</v>
      </c>
      <c r="X33" t="s">
        <v>1496</v>
      </c>
      <c r="Y33" t="s">
        <v>1497</v>
      </c>
      <c r="Z33" t="s">
        <v>1498</v>
      </c>
      <c r="AA33" t="s">
        <v>1499</v>
      </c>
      <c r="AB33" t="s">
        <v>52</v>
      </c>
      <c r="AC33" t="s">
        <v>945</v>
      </c>
      <c r="AD33" t="s">
        <v>52</v>
      </c>
      <c r="AE33" t="s">
        <v>52</v>
      </c>
      <c r="AF33" t="s">
        <v>52</v>
      </c>
      <c r="AG33" t="s">
        <v>52</v>
      </c>
      <c r="AH33" t="s">
        <v>52</v>
      </c>
      <c r="AI33" t="s">
        <v>52</v>
      </c>
      <c r="AJ33" t="s">
        <v>1500</v>
      </c>
      <c r="AK33" t="s">
        <v>52</v>
      </c>
      <c r="AL33" t="s">
        <v>52</v>
      </c>
      <c r="AM33" t="s">
        <v>66</v>
      </c>
      <c r="AN33" t="s">
        <v>1501</v>
      </c>
      <c r="AO33" t="s">
        <v>68</v>
      </c>
      <c r="AP33" t="s">
        <v>69</v>
      </c>
      <c r="AQ33" t="s">
        <v>52</v>
      </c>
      <c r="AR33" t="s">
        <v>71</v>
      </c>
      <c r="AS33" t="s">
        <v>1502</v>
      </c>
      <c r="AT33" s="7"/>
      <c r="AU33" s="7"/>
      <c r="AV33" s="7"/>
    </row>
    <row r="34" spans="1:48" x14ac:dyDescent="0.3">
      <c r="A34" t="s">
        <v>1522</v>
      </c>
      <c r="B34" t="s">
        <v>1523</v>
      </c>
      <c r="C34" t="s">
        <v>1524</v>
      </c>
      <c r="D34" t="s">
        <v>1525</v>
      </c>
      <c r="E34" t="s">
        <v>180</v>
      </c>
      <c r="F34" t="s">
        <v>1526</v>
      </c>
      <c r="G34" t="s">
        <v>824</v>
      </c>
      <c r="H34" t="s">
        <v>52</v>
      </c>
      <c r="I34" t="s">
        <v>52</v>
      </c>
      <c r="J34" t="s">
        <v>1527</v>
      </c>
      <c r="K34" t="s">
        <v>1528</v>
      </c>
      <c r="L34" t="s">
        <v>1049</v>
      </c>
      <c r="M34" t="s">
        <v>1529</v>
      </c>
      <c r="N34" t="s">
        <v>1530</v>
      </c>
      <c r="O34" t="s">
        <v>1531</v>
      </c>
      <c r="P34" t="s">
        <v>1532</v>
      </c>
      <c r="Q34" t="s">
        <v>1533</v>
      </c>
      <c r="R34" t="s">
        <v>1534</v>
      </c>
      <c r="S34" t="s">
        <v>1535</v>
      </c>
      <c r="T34" t="s">
        <v>52</v>
      </c>
      <c r="U34" t="s">
        <v>52</v>
      </c>
      <c r="V34" t="s">
        <v>52</v>
      </c>
      <c r="W34" t="s">
        <v>52</v>
      </c>
      <c r="X34" t="s">
        <v>1536</v>
      </c>
      <c r="Y34" t="s">
        <v>1537</v>
      </c>
      <c r="Z34" t="s">
        <v>1538</v>
      </c>
      <c r="AA34" t="s">
        <v>1539</v>
      </c>
      <c r="AB34" t="s">
        <v>52</v>
      </c>
      <c r="AC34" t="s">
        <v>945</v>
      </c>
      <c r="AD34" t="s">
        <v>52</v>
      </c>
      <c r="AE34" t="s">
        <v>52</v>
      </c>
      <c r="AF34" t="s">
        <v>52</v>
      </c>
      <c r="AG34" t="s">
        <v>52</v>
      </c>
      <c r="AH34" t="s">
        <v>52</v>
      </c>
      <c r="AI34" t="s">
        <v>52</v>
      </c>
      <c r="AJ34" t="s">
        <v>52</v>
      </c>
      <c r="AK34" t="s">
        <v>52</v>
      </c>
      <c r="AL34" t="s">
        <v>52</v>
      </c>
      <c r="AM34" t="s">
        <v>66</v>
      </c>
      <c r="AN34" t="s">
        <v>1540</v>
      </c>
      <c r="AO34" t="s">
        <v>68</v>
      </c>
      <c r="AP34" t="s">
        <v>69</v>
      </c>
      <c r="AQ34" t="s">
        <v>197</v>
      </c>
      <c r="AR34" t="s">
        <v>71</v>
      </c>
      <c r="AS34" t="s">
        <v>1541</v>
      </c>
      <c r="AT34" s="7"/>
      <c r="AU34" s="7"/>
      <c r="AV34" s="7"/>
    </row>
    <row r="35" spans="1:48" x14ac:dyDescent="0.3">
      <c r="A35" t="s">
        <v>1575</v>
      </c>
      <c r="B35" t="s">
        <v>1576</v>
      </c>
      <c r="C35" t="s">
        <v>1577</v>
      </c>
      <c r="D35" t="s">
        <v>1578</v>
      </c>
      <c r="E35" t="s">
        <v>180</v>
      </c>
      <c r="F35" t="s">
        <v>1526</v>
      </c>
      <c r="G35" t="s">
        <v>824</v>
      </c>
      <c r="H35" t="s">
        <v>52</v>
      </c>
      <c r="I35" t="s">
        <v>52</v>
      </c>
      <c r="J35" t="s">
        <v>1579</v>
      </c>
      <c r="K35" t="s">
        <v>1580</v>
      </c>
      <c r="L35" t="s">
        <v>1581</v>
      </c>
      <c r="M35" t="s">
        <v>1582</v>
      </c>
      <c r="N35" t="s">
        <v>1583</v>
      </c>
      <c r="O35" t="s">
        <v>1584</v>
      </c>
      <c r="P35" t="s">
        <v>1585</v>
      </c>
      <c r="Q35" t="s">
        <v>1586</v>
      </c>
      <c r="R35" t="s">
        <v>1587</v>
      </c>
      <c r="S35" t="s">
        <v>1588</v>
      </c>
      <c r="T35" t="s">
        <v>52</v>
      </c>
      <c r="U35" t="s">
        <v>52</v>
      </c>
      <c r="V35" t="s">
        <v>52</v>
      </c>
      <c r="W35" t="s">
        <v>52</v>
      </c>
      <c r="X35" t="s">
        <v>1589</v>
      </c>
      <c r="Y35" t="s">
        <v>1590</v>
      </c>
      <c r="Z35" t="s">
        <v>1591</v>
      </c>
      <c r="AA35" t="s">
        <v>1592</v>
      </c>
      <c r="AB35" t="s">
        <v>52</v>
      </c>
      <c r="AC35" t="s">
        <v>945</v>
      </c>
      <c r="AD35" t="s">
        <v>52</v>
      </c>
      <c r="AE35" t="s">
        <v>52</v>
      </c>
      <c r="AF35" t="s">
        <v>52</v>
      </c>
      <c r="AG35" t="s">
        <v>52</v>
      </c>
      <c r="AH35" t="s">
        <v>52</v>
      </c>
      <c r="AI35" t="s">
        <v>52</v>
      </c>
      <c r="AJ35" t="s">
        <v>52</v>
      </c>
      <c r="AK35" t="s">
        <v>52</v>
      </c>
      <c r="AL35" t="s">
        <v>52</v>
      </c>
      <c r="AM35" t="s">
        <v>66</v>
      </c>
      <c r="AN35" t="s">
        <v>1540</v>
      </c>
      <c r="AO35" t="s">
        <v>68</v>
      </c>
      <c r="AP35" t="s">
        <v>69</v>
      </c>
      <c r="AQ35" t="s">
        <v>197</v>
      </c>
      <c r="AR35" t="s">
        <v>71</v>
      </c>
      <c r="AS35" t="s">
        <v>1593</v>
      </c>
      <c r="AT35" s="7"/>
      <c r="AU35" s="7"/>
      <c r="AV35" s="7"/>
    </row>
    <row r="36" spans="1:48" x14ac:dyDescent="0.3">
      <c r="A36" t="s">
        <v>1649</v>
      </c>
      <c r="B36" t="s">
        <v>1650</v>
      </c>
      <c r="C36" t="s">
        <v>1651</v>
      </c>
      <c r="D36" t="s">
        <v>1652</v>
      </c>
      <c r="E36" t="s">
        <v>180</v>
      </c>
      <c r="F36" t="s">
        <v>1653</v>
      </c>
      <c r="G36" t="s">
        <v>1654</v>
      </c>
      <c r="H36" t="s">
        <v>124</v>
      </c>
      <c r="I36" t="s">
        <v>52</v>
      </c>
      <c r="J36" t="s">
        <v>1655</v>
      </c>
      <c r="K36" t="s">
        <v>1174</v>
      </c>
      <c r="L36" t="s">
        <v>414</v>
      </c>
      <c r="M36" t="s">
        <v>1656</v>
      </c>
      <c r="N36" t="s">
        <v>1657</v>
      </c>
      <c r="O36" t="s">
        <v>1658</v>
      </c>
      <c r="P36" t="s">
        <v>1659</v>
      </c>
      <c r="Q36" t="s">
        <v>1660</v>
      </c>
      <c r="R36" t="s">
        <v>1661</v>
      </c>
      <c r="S36" t="s">
        <v>1662</v>
      </c>
      <c r="T36" t="s">
        <v>52</v>
      </c>
      <c r="U36" t="s">
        <v>52</v>
      </c>
      <c r="V36" t="s">
        <v>52</v>
      </c>
      <c r="W36" t="s">
        <v>52</v>
      </c>
      <c r="X36" t="s">
        <v>1663</v>
      </c>
      <c r="Y36" t="s">
        <v>1664</v>
      </c>
      <c r="Z36" t="s">
        <v>1665</v>
      </c>
      <c r="AA36" t="s">
        <v>1666</v>
      </c>
      <c r="AB36" t="s">
        <v>52</v>
      </c>
      <c r="AC36" t="s">
        <v>945</v>
      </c>
      <c r="AD36" t="s">
        <v>52</v>
      </c>
      <c r="AE36" t="s">
        <v>52</v>
      </c>
      <c r="AF36" t="s">
        <v>52</v>
      </c>
      <c r="AG36" t="s">
        <v>52</v>
      </c>
      <c r="AH36" t="s">
        <v>52</v>
      </c>
      <c r="AI36" t="s">
        <v>1667</v>
      </c>
      <c r="AJ36" t="s">
        <v>1668</v>
      </c>
      <c r="AK36" t="s">
        <v>1669</v>
      </c>
      <c r="AL36" t="s">
        <v>52</v>
      </c>
      <c r="AM36" t="s">
        <v>66</v>
      </c>
      <c r="AN36" t="s">
        <v>1653</v>
      </c>
      <c r="AO36" t="s">
        <v>68</v>
      </c>
      <c r="AP36" t="s">
        <v>69</v>
      </c>
      <c r="AQ36" t="s">
        <v>52</v>
      </c>
      <c r="AR36" t="s">
        <v>71</v>
      </c>
      <c r="AS36" t="s">
        <v>1670</v>
      </c>
      <c r="AT36" s="7"/>
      <c r="AU36" s="7"/>
      <c r="AV36" s="7"/>
    </row>
    <row r="37" spans="1:48" x14ac:dyDescent="0.3">
      <c r="A37" t="s">
        <v>1671</v>
      </c>
      <c r="B37" t="s">
        <v>1672</v>
      </c>
      <c r="C37" t="s">
        <v>1673</v>
      </c>
      <c r="D37" t="s">
        <v>1674</v>
      </c>
      <c r="E37" t="s">
        <v>180</v>
      </c>
      <c r="F37" t="s">
        <v>1653</v>
      </c>
      <c r="G37" t="s">
        <v>1654</v>
      </c>
      <c r="H37" t="s">
        <v>124</v>
      </c>
      <c r="I37" t="s">
        <v>52</v>
      </c>
      <c r="J37" t="s">
        <v>1675</v>
      </c>
      <c r="K37" t="s">
        <v>1230</v>
      </c>
      <c r="L37" t="s">
        <v>328</v>
      </c>
      <c r="M37" t="s">
        <v>1676</v>
      </c>
      <c r="N37" t="s">
        <v>1677</v>
      </c>
      <c r="O37" t="s">
        <v>1678</v>
      </c>
      <c r="P37" t="s">
        <v>1679</v>
      </c>
      <c r="Q37" t="s">
        <v>1680</v>
      </c>
      <c r="R37" t="s">
        <v>1681</v>
      </c>
      <c r="S37" t="s">
        <v>1682</v>
      </c>
      <c r="T37" t="s">
        <v>52</v>
      </c>
      <c r="U37" t="s">
        <v>52</v>
      </c>
      <c r="V37" t="s">
        <v>52</v>
      </c>
      <c r="W37" t="s">
        <v>52</v>
      </c>
      <c r="X37" t="s">
        <v>1683</v>
      </c>
      <c r="Y37" t="s">
        <v>1684</v>
      </c>
      <c r="Z37" t="s">
        <v>1685</v>
      </c>
      <c r="AA37" t="s">
        <v>1686</v>
      </c>
      <c r="AB37" t="s">
        <v>52</v>
      </c>
      <c r="AC37" t="s">
        <v>945</v>
      </c>
      <c r="AD37" t="s">
        <v>52</v>
      </c>
      <c r="AE37" t="s">
        <v>52</v>
      </c>
      <c r="AF37" t="s">
        <v>52</v>
      </c>
      <c r="AG37" t="s">
        <v>52</v>
      </c>
      <c r="AH37" t="s">
        <v>52</v>
      </c>
      <c r="AI37" t="s">
        <v>1667</v>
      </c>
      <c r="AJ37" t="s">
        <v>1668</v>
      </c>
      <c r="AK37" t="s">
        <v>1669</v>
      </c>
      <c r="AL37" t="s">
        <v>52</v>
      </c>
      <c r="AM37" t="s">
        <v>66</v>
      </c>
      <c r="AN37" t="s">
        <v>1653</v>
      </c>
      <c r="AO37" t="s">
        <v>68</v>
      </c>
      <c r="AP37" t="s">
        <v>69</v>
      </c>
      <c r="AQ37" t="s">
        <v>52</v>
      </c>
      <c r="AR37" t="s">
        <v>71</v>
      </c>
      <c r="AS37" t="s">
        <v>1687</v>
      </c>
      <c r="AT37" s="7"/>
      <c r="AU37" s="7"/>
      <c r="AV37" s="7"/>
    </row>
    <row r="38" spans="1:48" x14ac:dyDescent="0.3">
      <c r="A38" t="s">
        <v>1688</v>
      </c>
      <c r="B38" t="s">
        <v>1689</v>
      </c>
      <c r="C38" t="s">
        <v>1690</v>
      </c>
      <c r="D38" t="s">
        <v>1691</v>
      </c>
      <c r="E38" t="s">
        <v>180</v>
      </c>
      <c r="F38" t="s">
        <v>1526</v>
      </c>
      <c r="G38" t="s">
        <v>824</v>
      </c>
      <c r="H38" t="s">
        <v>52</v>
      </c>
      <c r="I38" t="s">
        <v>52</v>
      </c>
      <c r="J38" t="s">
        <v>1581</v>
      </c>
      <c r="K38" t="s">
        <v>327</v>
      </c>
      <c r="L38" t="s">
        <v>347</v>
      </c>
      <c r="M38" t="s">
        <v>1692</v>
      </c>
      <c r="N38" t="s">
        <v>1693</v>
      </c>
      <c r="O38" t="s">
        <v>1694</v>
      </c>
      <c r="P38" t="s">
        <v>1695</v>
      </c>
      <c r="Q38" t="s">
        <v>1696</v>
      </c>
      <c r="R38" t="s">
        <v>1697</v>
      </c>
      <c r="S38" t="s">
        <v>1698</v>
      </c>
      <c r="T38" t="s">
        <v>52</v>
      </c>
      <c r="U38" t="s">
        <v>52</v>
      </c>
      <c r="V38" t="s">
        <v>52</v>
      </c>
      <c r="W38" t="s">
        <v>52</v>
      </c>
      <c r="X38" t="s">
        <v>52</v>
      </c>
      <c r="Y38" t="s">
        <v>52</v>
      </c>
      <c r="Z38" t="s">
        <v>1699</v>
      </c>
      <c r="AA38" t="s">
        <v>1700</v>
      </c>
      <c r="AB38" t="s">
        <v>52</v>
      </c>
      <c r="AC38" t="s">
        <v>945</v>
      </c>
      <c r="AD38" t="s">
        <v>52</v>
      </c>
      <c r="AE38" t="s">
        <v>52</v>
      </c>
      <c r="AF38" t="s">
        <v>52</v>
      </c>
      <c r="AG38" t="s">
        <v>52</v>
      </c>
      <c r="AH38" t="s">
        <v>52</v>
      </c>
      <c r="AI38" t="s">
        <v>52</v>
      </c>
      <c r="AJ38" t="s">
        <v>52</v>
      </c>
      <c r="AK38" t="s">
        <v>52</v>
      </c>
      <c r="AL38" t="s">
        <v>52</v>
      </c>
      <c r="AM38" t="s">
        <v>66</v>
      </c>
      <c r="AN38" t="s">
        <v>1540</v>
      </c>
      <c r="AO38" t="s">
        <v>68</v>
      </c>
      <c r="AP38" t="s">
        <v>69</v>
      </c>
      <c r="AQ38" t="s">
        <v>197</v>
      </c>
      <c r="AR38" t="s">
        <v>71</v>
      </c>
      <c r="AS38" t="s">
        <v>1701</v>
      </c>
      <c r="AT38" s="7"/>
      <c r="AU38" s="7"/>
      <c r="AV38" s="7"/>
    </row>
    <row r="39" spans="1:48" x14ac:dyDescent="0.3">
      <c r="A39" t="s">
        <v>1702</v>
      </c>
      <c r="B39" t="s">
        <v>1703</v>
      </c>
      <c r="C39" t="s">
        <v>1704</v>
      </c>
      <c r="D39" t="s">
        <v>1705</v>
      </c>
      <c r="E39" t="s">
        <v>180</v>
      </c>
      <c r="F39" t="s">
        <v>1706</v>
      </c>
      <c r="G39" t="s">
        <v>1581</v>
      </c>
      <c r="H39" t="s">
        <v>52</v>
      </c>
      <c r="I39" t="s">
        <v>1707</v>
      </c>
      <c r="J39" t="s">
        <v>52</v>
      </c>
      <c r="K39" t="s">
        <v>52</v>
      </c>
      <c r="L39" t="s">
        <v>55</v>
      </c>
      <c r="M39" t="s">
        <v>1708</v>
      </c>
      <c r="N39" t="s">
        <v>1709</v>
      </c>
      <c r="O39" t="s">
        <v>1710</v>
      </c>
      <c r="P39" t="s">
        <v>1711</v>
      </c>
      <c r="Q39" t="s">
        <v>1712</v>
      </c>
      <c r="R39" t="s">
        <v>1713</v>
      </c>
      <c r="S39" t="s">
        <v>1714</v>
      </c>
      <c r="T39" t="s">
        <v>52</v>
      </c>
      <c r="U39" t="s">
        <v>52</v>
      </c>
      <c r="V39" t="s">
        <v>52</v>
      </c>
      <c r="W39" t="s">
        <v>52</v>
      </c>
      <c r="X39" t="s">
        <v>52</v>
      </c>
      <c r="Y39" t="s">
        <v>52</v>
      </c>
      <c r="Z39" t="s">
        <v>1715</v>
      </c>
      <c r="AA39" t="s">
        <v>1716</v>
      </c>
      <c r="AB39" t="s">
        <v>52</v>
      </c>
      <c r="AC39" t="s">
        <v>1717</v>
      </c>
      <c r="AD39" t="s">
        <v>52</v>
      </c>
      <c r="AE39" t="s">
        <v>52</v>
      </c>
      <c r="AF39" t="s">
        <v>52</v>
      </c>
      <c r="AG39" t="s">
        <v>52</v>
      </c>
      <c r="AH39" t="s">
        <v>52</v>
      </c>
      <c r="AI39" t="s">
        <v>52</v>
      </c>
      <c r="AJ39" t="s">
        <v>52</v>
      </c>
      <c r="AK39" t="s">
        <v>52</v>
      </c>
      <c r="AL39" t="s">
        <v>1718</v>
      </c>
      <c r="AM39" t="s">
        <v>66</v>
      </c>
      <c r="AN39" t="s">
        <v>1719</v>
      </c>
      <c r="AO39" t="s">
        <v>68</v>
      </c>
      <c r="AP39" t="s">
        <v>69</v>
      </c>
      <c r="AQ39" t="s">
        <v>70</v>
      </c>
      <c r="AR39" t="s">
        <v>71</v>
      </c>
      <c r="AS39" t="s">
        <v>1720</v>
      </c>
      <c r="AT39" s="7"/>
      <c r="AU39" s="7"/>
      <c r="AV39" s="7"/>
    </row>
    <row r="40" spans="1:48" x14ac:dyDescent="0.3">
      <c r="A40" t="s">
        <v>1721</v>
      </c>
      <c r="B40" t="s">
        <v>1722</v>
      </c>
      <c r="C40" t="s">
        <v>1723</v>
      </c>
      <c r="D40" t="s">
        <v>1724</v>
      </c>
      <c r="E40" t="s">
        <v>180</v>
      </c>
      <c r="F40" t="s">
        <v>1725</v>
      </c>
      <c r="G40" t="s">
        <v>52</v>
      </c>
      <c r="H40" t="s">
        <v>52</v>
      </c>
      <c r="I40" t="s">
        <v>52</v>
      </c>
      <c r="J40" t="s">
        <v>52</v>
      </c>
      <c r="K40" t="s">
        <v>52</v>
      </c>
      <c r="L40" t="s">
        <v>55</v>
      </c>
      <c r="M40" t="s">
        <v>1726</v>
      </c>
      <c r="N40" t="s">
        <v>1727</v>
      </c>
      <c r="O40" t="s">
        <v>1728</v>
      </c>
      <c r="P40" t="s">
        <v>1729</v>
      </c>
      <c r="Q40" t="s">
        <v>1730</v>
      </c>
      <c r="R40" t="s">
        <v>1731</v>
      </c>
      <c r="S40" t="s">
        <v>1732</v>
      </c>
      <c r="T40" t="s">
        <v>52</v>
      </c>
      <c r="U40" t="s">
        <v>52</v>
      </c>
      <c r="V40" t="s">
        <v>52</v>
      </c>
      <c r="W40" t="s">
        <v>52</v>
      </c>
      <c r="X40" t="s">
        <v>52</v>
      </c>
      <c r="Y40" t="s">
        <v>52</v>
      </c>
      <c r="Z40" t="s">
        <v>1733</v>
      </c>
      <c r="AA40" t="s">
        <v>52</v>
      </c>
      <c r="AB40" t="s">
        <v>52</v>
      </c>
      <c r="AC40" t="s">
        <v>945</v>
      </c>
      <c r="AD40" t="s">
        <v>52</v>
      </c>
      <c r="AE40" t="s">
        <v>52</v>
      </c>
      <c r="AF40" t="s">
        <v>52</v>
      </c>
      <c r="AG40" t="s">
        <v>52</v>
      </c>
      <c r="AH40" t="s">
        <v>52</v>
      </c>
      <c r="AI40" t="s">
        <v>1734</v>
      </c>
      <c r="AJ40" t="s">
        <v>52</v>
      </c>
      <c r="AK40" t="s">
        <v>1735</v>
      </c>
      <c r="AL40" t="s">
        <v>52</v>
      </c>
      <c r="AM40" t="s">
        <v>66</v>
      </c>
      <c r="AN40" t="s">
        <v>1736</v>
      </c>
      <c r="AO40" t="s">
        <v>68</v>
      </c>
      <c r="AP40" t="s">
        <v>1737</v>
      </c>
      <c r="AQ40" t="s">
        <v>52</v>
      </c>
      <c r="AR40" t="s">
        <v>71</v>
      </c>
      <c r="AS40" t="s">
        <v>1738</v>
      </c>
      <c r="AT40" s="7"/>
      <c r="AU40" s="7"/>
      <c r="AV40" s="7"/>
    </row>
    <row r="41" spans="1:48" x14ac:dyDescent="0.3">
      <c r="A41" t="s">
        <v>1756</v>
      </c>
      <c r="B41" t="s">
        <v>1757</v>
      </c>
      <c r="C41" t="s">
        <v>1758</v>
      </c>
      <c r="D41" t="s">
        <v>1759</v>
      </c>
      <c r="E41" t="s">
        <v>180</v>
      </c>
      <c r="F41" t="s">
        <v>1760</v>
      </c>
      <c r="G41" t="s">
        <v>52</v>
      </c>
      <c r="H41" t="s">
        <v>52</v>
      </c>
      <c r="I41" t="s">
        <v>52</v>
      </c>
      <c r="J41" t="s">
        <v>52</v>
      </c>
      <c r="K41" t="s">
        <v>52</v>
      </c>
      <c r="L41" t="s">
        <v>55</v>
      </c>
      <c r="M41" t="s">
        <v>1761</v>
      </c>
      <c r="N41" t="s">
        <v>1762</v>
      </c>
      <c r="O41" t="s">
        <v>1763</v>
      </c>
      <c r="P41" t="s">
        <v>1764</v>
      </c>
      <c r="Q41" t="s">
        <v>1765</v>
      </c>
      <c r="R41" t="s">
        <v>1766</v>
      </c>
      <c r="S41" t="s">
        <v>1767</v>
      </c>
      <c r="T41" t="s">
        <v>52</v>
      </c>
      <c r="U41" t="s">
        <v>52</v>
      </c>
      <c r="V41" t="s">
        <v>52</v>
      </c>
      <c r="W41" t="s">
        <v>52</v>
      </c>
      <c r="X41" t="s">
        <v>52</v>
      </c>
      <c r="Y41" t="s">
        <v>52</v>
      </c>
      <c r="Z41" t="s">
        <v>1768</v>
      </c>
      <c r="AA41" t="s">
        <v>1769</v>
      </c>
      <c r="AB41" t="s">
        <v>52</v>
      </c>
      <c r="AC41" t="s">
        <v>945</v>
      </c>
      <c r="AD41" t="s">
        <v>52</v>
      </c>
      <c r="AE41" t="s">
        <v>52</v>
      </c>
      <c r="AF41" t="s">
        <v>52</v>
      </c>
      <c r="AG41" t="s">
        <v>52</v>
      </c>
      <c r="AH41" t="s">
        <v>52</v>
      </c>
      <c r="AI41" t="s">
        <v>1770</v>
      </c>
      <c r="AJ41" t="s">
        <v>52</v>
      </c>
      <c r="AK41" t="s">
        <v>52</v>
      </c>
      <c r="AL41" t="s">
        <v>52</v>
      </c>
      <c r="AM41" t="s">
        <v>66</v>
      </c>
      <c r="AN41" t="s">
        <v>1771</v>
      </c>
      <c r="AO41" t="s">
        <v>68</v>
      </c>
      <c r="AP41" t="s">
        <v>1737</v>
      </c>
      <c r="AQ41" t="s">
        <v>52</v>
      </c>
      <c r="AR41" t="s">
        <v>71</v>
      </c>
      <c r="AS41" t="s">
        <v>1772</v>
      </c>
      <c r="AT41" s="7"/>
      <c r="AU41" s="7"/>
      <c r="AV41" s="7"/>
    </row>
    <row r="42" spans="1:48" x14ac:dyDescent="0.3">
      <c r="A42" t="s">
        <v>1773</v>
      </c>
      <c r="B42" t="s">
        <v>1774</v>
      </c>
      <c r="C42" t="s">
        <v>1775</v>
      </c>
      <c r="D42" t="s">
        <v>1776</v>
      </c>
      <c r="E42" t="s">
        <v>180</v>
      </c>
      <c r="F42" t="s">
        <v>1777</v>
      </c>
      <c r="G42" t="s">
        <v>52</v>
      </c>
      <c r="H42" t="s">
        <v>52</v>
      </c>
      <c r="I42" t="s">
        <v>52</v>
      </c>
      <c r="J42" t="s">
        <v>52</v>
      </c>
      <c r="K42" t="s">
        <v>52</v>
      </c>
      <c r="L42" t="s">
        <v>55</v>
      </c>
      <c r="M42" t="s">
        <v>1778</v>
      </c>
      <c r="N42" t="s">
        <v>1779</v>
      </c>
      <c r="O42" t="s">
        <v>1780</v>
      </c>
      <c r="P42" t="s">
        <v>1781</v>
      </c>
      <c r="Q42" t="s">
        <v>1782</v>
      </c>
      <c r="R42" t="s">
        <v>1783</v>
      </c>
      <c r="S42" t="s">
        <v>1784</v>
      </c>
      <c r="T42" t="s">
        <v>52</v>
      </c>
      <c r="U42" t="s">
        <v>52</v>
      </c>
      <c r="V42" t="s">
        <v>52</v>
      </c>
      <c r="W42" t="s">
        <v>52</v>
      </c>
      <c r="X42" t="s">
        <v>52</v>
      </c>
      <c r="Y42" t="s">
        <v>52</v>
      </c>
      <c r="Z42" t="s">
        <v>1785</v>
      </c>
      <c r="AA42" t="s">
        <v>1786</v>
      </c>
      <c r="AB42" t="s">
        <v>52</v>
      </c>
      <c r="AC42" t="s">
        <v>945</v>
      </c>
      <c r="AD42" t="s">
        <v>52</v>
      </c>
      <c r="AE42" t="s">
        <v>52</v>
      </c>
      <c r="AF42" t="s">
        <v>52</v>
      </c>
      <c r="AG42" t="s">
        <v>52</v>
      </c>
      <c r="AH42" t="s">
        <v>52</v>
      </c>
      <c r="AI42" t="s">
        <v>1787</v>
      </c>
      <c r="AJ42" t="s">
        <v>52</v>
      </c>
      <c r="AK42" t="s">
        <v>1788</v>
      </c>
      <c r="AL42" t="s">
        <v>52</v>
      </c>
      <c r="AM42" t="s">
        <v>66</v>
      </c>
      <c r="AN42" t="s">
        <v>1789</v>
      </c>
      <c r="AO42" t="s">
        <v>68</v>
      </c>
      <c r="AP42" t="s">
        <v>1737</v>
      </c>
      <c r="AQ42" t="s">
        <v>989</v>
      </c>
      <c r="AR42" t="s">
        <v>71</v>
      </c>
      <c r="AS42" t="s">
        <v>1790</v>
      </c>
      <c r="AT42" s="7"/>
      <c r="AU42" s="7"/>
      <c r="AV42" s="7"/>
    </row>
    <row r="43" spans="1:48" x14ac:dyDescent="0.3">
      <c r="A43" t="s">
        <v>1926</v>
      </c>
      <c r="B43" t="s">
        <v>1927</v>
      </c>
      <c r="C43" t="s">
        <v>1928</v>
      </c>
      <c r="D43" t="s">
        <v>1929</v>
      </c>
      <c r="E43" t="s">
        <v>180</v>
      </c>
      <c r="F43" t="s">
        <v>1725</v>
      </c>
      <c r="G43" t="s">
        <v>52</v>
      </c>
      <c r="H43" t="s">
        <v>52</v>
      </c>
      <c r="I43" t="s">
        <v>52</v>
      </c>
      <c r="J43" t="s">
        <v>52</v>
      </c>
      <c r="K43" t="s">
        <v>52</v>
      </c>
      <c r="L43" t="s">
        <v>55</v>
      </c>
      <c r="M43" t="s">
        <v>1930</v>
      </c>
      <c r="N43" t="s">
        <v>1931</v>
      </c>
      <c r="O43" t="s">
        <v>1932</v>
      </c>
      <c r="P43" t="s">
        <v>1933</v>
      </c>
      <c r="Q43" t="s">
        <v>1934</v>
      </c>
      <c r="R43" t="s">
        <v>1935</v>
      </c>
      <c r="S43" t="s">
        <v>1936</v>
      </c>
      <c r="T43" t="s">
        <v>52</v>
      </c>
      <c r="U43" t="s">
        <v>52</v>
      </c>
      <c r="V43" t="s">
        <v>52</v>
      </c>
      <c r="W43" t="s">
        <v>52</v>
      </c>
      <c r="X43" t="s">
        <v>1937</v>
      </c>
      <c r="Y43" t="s">
        <v>1938</v>
      </c>
      <c r="Z43" t="s">
        <v>1939</v>
      </c>
      <c r="AA43" t="s">
        <v>52</v>
      </c>
      <c r="AB43" t="s">
        <v>52</v>
      </c>
      <c r="AC43" t="s">
        <v>945</v>
      </c>
      <c r="AD43" t="s">
        <v>52</v>
      </c>
      <c r="AE43" t="s">
        <v>52</v>
      </c>
      <c r="AF43" t="s">
        <v>52</v>
      </c>
      <c r="AG43" t="s">
        <v>52</v>
      </c>
      <c r="AH43" t="s">
        <v>52</v>
      </c>
      <c r="AI43" t="s">
        <v>1734</v>
      </c>
      <c r="AJ43" t="s">
        <v>52</v>
      </c>
      <c r="AK43" t="s">
        <v>1735</v>
      </c>
      <c r="AL43" t="s">
        <v>52</v>
      </c>
      <c r="AM43" t="s">
        <v>66</v>
      </c>
      <c r="AN43" t="s">
        <v>1736</v>
      </c>
      <c r="AO43" t="s">
        <v>68</v>
      </c>
      <c r="AP43" t="s">
        <v>1737</v>
      </c>
      <c r="AQ43" t="s">
        <v>52</v>
      </c>
      <c r="AR43" t="s">
        <v>71</v>
      </c>
      <c r="AS43" t="s">
        <v>1940</v>
      </c>
      <c r="AT43" s="7"/>
      <c r="AU43" s="7"/>
      <c r="AV43" s="7"/>
    </row>
    <row r="44" spans="1:48" x14ac:dyDescent="0.3">
      <c r="A44" t="s">
        <v>1941</v>
      </c>
      <c r="B44" t="s">
        <v>1942</v>
      </c>
      <c r="C44" t="s">
        <v>1943</v>
      </c>
      <c r="D44" t="s">
        <v>1944</v>
      </c>
      <c r="E44" t="s">
        <v>180</v>
      </c>
      <c r="F44" t="s">
        <v>1945</v>
      </c>
      <c r="G44" t="s">
        <v>1946</v>
      </c>
      <c r="H44" t="s">
        <v>533</v>
      </c>
      <c r="I44" t="s">
        <v>1947</v>
      </c>
      <c r="J44" t="s">
        <v>52</v>
      </c>
      <c r="K44" t="s">
        <v>52</v>
      </c>
      <c r="L44" t="s">
        <v>55</v>
      </c>
      <c r="M44" t="s">
        <v>1948</v>
      </c>
      <c r="N44" t="s">
        <v>1949</v>
      </c>
      <c r="O44" t="s">
        <v>1950</v>
      </c>
      <c r="P44" t="s">
        <v>1951</v>
      </c>
      <c r="Q44" t="s">
        <v>1952</v>
      </c>
      <c r="R44" t="s">
        <v>1953</v>
      </c>
      <c r="S44" t="s">
        <v>1954</v>
      </c>
      <c r="T44" t="s">
        <v>52</v>
      </c>
      <c r="U44" t="s">
        <v>52</v>
      </c>
      <c r="V44" t="s">
        <v>52</v>
      </c>
      <c r="W44" t="s">
        <v>52</v>
      </c>
      <c r="X44" t="s">
        <v>1955</v>
      </c>
      <c r="Y44" t="s">
        <v>1956</v>
      </c>
      <c r="Z44" t="s">
        <v>1957</v>
      </c>
      <c r="AA44" t="s">
        <v>1958</v>
      </c>
      <c r="AB44" t="s">
        <v>52</v>
      </c>
      <c r="AC44" t="s">
        <v>1959</v>
      </c>
      <c r="AD44" t="s">
        <v>52</v>
      </c>
      <c r="AE44" t="s">
        <v>52</v>
      </c>
      <c r="AF44" t="s">
        <v>52</v>
      </c>
      <c r="AG44" t="s">
        <v>52</v>
      </c>
      <c r="AH44" t="s">
        <v>52</v>
      </c>
      <c r="AI44" t="s">
        <v>1960</v>
      </c>
      <c r="AJ44" t="s">
        <v>52</v>
      </c>
      <c r="AK44" t="s">
        <v>52</v>
      </c>
      <c r="AL44" t="s">
        <v>52</v>
      </c>
      <c r="AM44" t="s">
        <v>66</v>
      </c>
      <c r="AN44" t="s">
        <v>1961</v>
      </c>
      <c r="AO44" t="s">
        <v>68</v>
      </c>
      <c r="AP44" t="s">
        <v>69</v>
      </c>
      <c r="AQ44" t="s">
        <v>52</v>
      </c>
      <c r="AR44" t="s">
        <v>71</v>
      </c>
      <c r="AS44" t="s">
        <v>1962</v>
      </c>
      <c r="AT44" s="7"/>
      <c r="AU44" s="7"/>
      <c r="AV44" s="7"/>
    </row>
    <row r="45" spans="1:48" x14ac:dyDescent="0.3">
      <c r="A45" t="s">
        <v>2001</v>
      </c>
      <c r="B45" t="s">
        <v>2002</v>
      </c>
      <c r="C45" t="s">
        <v>2003</v>
      </c>
      <c r="D45" t="s">
        <v>2004</v>
      </c>
      <c r="E45" t="s">
        <v>180</v>
      </c>
      <c r="F45" t="s">
        <v>2005</v>
      </c>
      <c r="G45" t="s">
        <v>555</v>
      </c>
      <c r="H45" t="s">
        <v>414</v>
      </c>
      <c r="I45" t="s">
        <v>52</v>
      </c>
      <c r="J45" t="s">
        <v>2006</v>
      </c>
      <c r="K45" t="s">
        <v>2007</v>
      </c>
      <c r="L45" t="s">
        <v>55</v>
      </c>
      <c r="M45" t="s">
        <v>2008</v>
      </c>
      <c r="N45" t="s">
        <v>2009</v>
      </c>
      <c r="O45" t="s">
        <v>2010</v>
      </c>
      <c r="P45" t="s">
        <v>2011</v>
      </c>
      <c r="Q45" t="s">
        <v>2012</v>
      </c>
      <c r="R45" t="s">
        <v>2013</v>
      </c>
      <c r="S45" t="s">
        <v>2014</v>
      </c>
      <c r="T45" t="s">
        <v>52</v>
      </c>
      <c r="U45" t="s">
        <v>52</v>
      </c>
      <c r="V45" t="s">
        <v>52</v>
      </c>
      <c r="W45" t="s">
        <v>52</v>
      </c>
      <c r="X45" t="s">
        <v>2015</v>
      </c>
      <c r="Y45" t="s">
        <v>2016</v>
      </c>
      <c r="Z45" t="s">
        <v>2017</v>
      </c>
      <c r="AA45" t="s">
        <v>2018</v>
      </c>
      <c r="AB45" t="s">
        <v>52</v>
      </c>
      <c r="AC45" t="s">
        <v>2019</v>
      </c>
      <c r="AD45" t="s">
        <v>52</v>
      </c>
      <c r="AE45" t="s">
        <v>52</v>
      </c>
      <c r="AF45" t="s">
        <v>52</v>
      </c>
      <c r="AG45" t="s">
        <v>52</v>
      </c>
      <c r="AH45" t="s">
        <v>52</v>
      </c>
      <c r="AI45" t="s">
        <v>2020</v>
      </c>
      <c r="AJ45" t="s">
        <v>52</v>
      </c>
      <c r="AK45" t="s">
        <v>52</v>
      </c>
      <c r="AL45" t="s">
        <v>52</v>
      </c>
      <c r="AM45" t="s">
        <v>66</v>
      </c>
      <c r="AN45" t="s">
        <v>2021</v>
      </c>
      <c r="AO45" t="s">
        <v>68</v>
      </c>
      <c r="AP45" t="s">
        <v>69</v>
      </c>
      <c r="AQ45" t="s">
        <v>197</v>
      </c>
      <c r="AR45" t="s">
        <v>71</v>
      </c>
      <c r="AS45" t="s">
        <v>2022</v>
      </c>
      <c r="AT45" s="7"/>
      <c r="AU45" s="7"/>
      <c r="AV45" s="7"/>
    </row>
    <row r="46" spans="1:48" x14ac:dyDescent="0.3">
      <c r="A46" t="s">
        <v>2023</v>
      </c>
      <c r="B46" t="s">
        <v>2024</v>
      </c>
      <c r="C46" t="s">
        <v>2025</v>
      </c>
      <c r="D46" t="s">
        <v>2026</v>
      </c>
      <c r="E46" t="s">
        <v>180</v>
      </c>
      <c r="F46" t="s">
        <v>2027</v>
      </c>
      <c r="G46" t="s">
        <v>487</v>
      </c>
      <c r="H46" t="s">
        <v>823</v>
      </c>
      <c r="I46" t="s">
        <v>52</v>
      </c>
      <c r="J46" t="s">
        <v>2028</v>
      </c>
      <c r="K46" t="s">
        <v>2029</v>
      </c>
      <c r="L46" t="s">
        <v>55</v>
      </c>
      <c r="M46" t="s">
        <v>2030</v>
      </c>
      <c r="N46" t="s">
        <v>2031</v>
      </c>
      <c r="O46" t="s">
        <v>2032</v>
      </c>
      <c r="P46" t="s">
        <v>2033</v>
      </c>
      <c r="Q46" t="s">
        <v>2034</v>
      </c>
      <c r="R46" t="s">
        <v>2035</v>
      </c>
      <c r="S46" t="s">
        <v>2036</v>
      </c>
      <c r="T46" t="s">
        <v>52</v>
      </c>
      <c r="U46" t="s">
        <v>52</v>
      </c>
      <c r="V46" t="s">
        <v>52</v>
      </c>
      <c r="W46" t="s">
        <v>52</v>
      </c>
      <c r="X46" t="s">
        <v>52</v>
      </c>
      <c r="Y46" t="s">
        <v>52</v>
      </c>
      <c r="Z46" t="s">
        <v>2037</v>
      </c>
      <c r="AA46" t="s">
        <v>52</v>
      </c>
      <c r="AB46" t="s">
        <v>52</v>
      </c>
      <c r="AC46" t="s">
        <v>2038</v>
      </c>
      <c r="AD46" t="s">
        <v>52</v>
      </c>
      <c r="AE46" t="s">
        <v>52</v>
      </c>
      <c r="AF46" t="s">
        <v>52</v>
      </c>
      <c r="AG46" t="s">
        <v>52</v>
      </c>
      <c r="AH46" t="s">
        <v>52</v>
      </c>
      <c r="AI46" t="s">
        <v>2039</v>
      </c>
      <c r="AJ46" t="s">
        <v>52</v>
      </c>
      <c r="AK46" t="s">
        <v>2040</v>
      </c>
      <c r="AL46" t="s">
        <v>52</v>
      </c>
      <c r="AM46" t="s">
        <v>66</v>
      </c>
      <c r="AN46" t="s">
        <v>2041</v>
      </c>
      <c r="AO46" t="s">
        <v>68</v>
      </c>
      <c r="AP46" t="s">
        <v>69</v>
      </c>
      <c r="AQ46" t="s">
        <v>197</v>
      </c>
      <c r="AR46" t="s">
        <v>71</v>
      </c>
      <c r="AS46" t="s">
        <v>2042</v>
      </c>
      <c r="AT46" s="7"/>
      <c r="AU46" s="7"/>
      <c r="AV46" s="7"/>
    </row>
    <row r="47" spans="1:48" x14ac:dyDescent="0.3">
      <c r="A47" t="s">
        <v>2043</v>
      </c>
      <c r="B47" t="s">
        <v>2044</v>
      </c>
      <c r="C47" t="s">
        <v>2045</v>
      </c>
      <c r="D47" t="s">
        <v>2046</v>
      </c>
      <c r="E47" t="s">
        <v>180</v>
      </c>
      <c r="F47" t="s">
        <v>1486</v>
      </c>
      <c r="G47" t="s">
        <v>52</v>
      </c>
      <c r="H47" t="s">
        <v>52</v>
      </c>
      <c r="I47" t="s">
        <v>52</v>
      </c>
      <c r="J47" t="s">
        <v>52</v>
      </c>
      <c r="K47" t="s">
        <v>52</v>
      </c>
      <c r="L47" t="s">
        <v>55</v>
      </c>
      <c r="M47" t="s">
        <v>2047</v>
      </c>
      <c r="N47" t="s">
        <v>2048</v>
      </c>
      <c r="O47" t="s">
        <v>2010</v>
      </c>
      <c r="P47" t="s">
        <v>2049</v>
      </c>
      <c r="Q47" t="s">
        <v>2050</v>
      </c>
      <c r="R47" t="s">
        <v>2051</v>
      </c>
      <c r="S47" t="s">
        <v>2052</v>
      </c>
      <c r="T47" t="s">
        <v>52</v>
      </c>
      <c r="U47" t="s">
        <v>52</v>
      </c>
      <c r="V47" t="s">
        <v>52</v>
      </c>
      <c r="W47" t="s">
        <v>52</v>
      </c>
      <c r="X47" t="s">
        <v>52</v>
      </c>
      <c r="Y47" t="s">
        <v>52</v>
      </c>
      <c r="Z47" t="s">
        <v>2053</v>
      </c>
      <c r="AA47" t="s">
        <v>2054</v>
      </c>
      <c r="AB47" t="s">
        <v>52</v>
      </c>
      <c r="AC47" t="s">
        <v>945</v>
      </c>
      <c r="AD47" t="s">
        <v>52</v>
      </c>
      <c r="AE47" t="s">
        <v>52</v>
      </c>
      <c r="AF47" t="s">
        <v>52</v>
      </c>
      <c r="AG47" t="s">
        <v>52</v>
      </c>
      <c r="AH47" t="s">
        <v>52</v>
      </c>
      <c r="AI47" t="s">
        <v>52</v>
      </c>
      <c r="AJ47" t="s">
        <v>1500</v>
      </c>
      <c r="AK47" t="s">
        <v>52</v>
      </c>
      <c r="AL47" t="s">
        <v>52</v>
      </c>
      <c r="AM47" t="s">
        <v>66</v>
      </c>
      <c r="AN47" t="s">
        <v>1501</v>
      </c>
      <c r="AO47" t="s">
        <v>68</v>
      </c>
      <c r="AP47" t="s">
        <v>1737</v>
      </c>
      <c r="AQ47" t="s">
        <v>52</v>
      </c>
      <c r="AR47" t="s">
        <v>71</v>
      </c>
      <c r="AS47" t="s">
        <v>2055</v>
      </c>
      <c r="AT47" s="7"/>
      <c r="AU47" s="7"/>
      <c r="AV47" s="7"/>
    </row>
    <row r="48" spans="1:48" x14ac:dyDescent="0.3">
      <c r="A48" t="s">
        <v>2091</v>
      </c>
      <c r="B48" t="s">
        <v>2092</v>
      </c>
      <c r="C48" t="s">
        <v>2093</v>
      </c>
      <c r="D48" t="s">
        <v>2094</v>
      </c>
      <c r="E48" t="s">
        <v>180</v>
      </c>
      <c r="F48" t="s">
        <v>1986</v>
      </c>
      <c r="G48" t="s">
        <v>52</v>
      </c>
      <c r="H48" t="s">
        <v>52</v>
      </c>
      <c r="I48" t="s">
        <v>52</v>
      </c>
      <c r="J48" t="s">
        <v>52</v>
      </c>
      <c r="K48" t="s">
        <v>52</v>
      </c>
      <c r="L48" t="s">
        <v>55</v>
      </c>
      <c r="M48" t="s">
        <v>2095</v>
      </c>
      <c r="N48" t="s">
        <v>2096</v>
      </c>
      <c r="O48" t="s">
        <v>2097</v>
      </c>
      <c r="P48" t="s">
        <v>2098</v>
      </c>
      <c r="Q48" t="s">
        <v>2099</v>
      </c>
      <c r="R48" t="s">
        <v>2100</v>
      </c>
      <c r="S48" t="s">
        <v>2101</v>
      </c>
      <c r="T48" t="s">
        <v>52</v>
      </c>
      <c r="U48" t="s">
        <v>52</v>
      </c>
      <c r="V48" t="s">
        <v>52</v>
      </c>
      <c r="W48" t="s">
        <v>52</v>
      </c>
      <c r="X48" t="s">
        <v>52</v>
      </c>
      <c r="Y48" t="s">
        <v>52</v>
      </c>
      <c r="Z48" t="s">
        <v>2102</v>
      </c>
      <c r="AA48" t="s">
        <v>2103</v>
      </c>
      <c r="AB48" t="s">
        <v>52</v>
      </c>
      <c r="AC48" t="s">
        <v>945</v>
      </c>
      <c r="AD48" t="s">
        <v>52</v>
      </c>
      <c r="AE48" t="s">
        <v>52</v>
      </c>
      <c r="AF48" t="s">
        <v>52</v>
      </c>
      <c r="AG48" t="s">
        <v>52</v>
      </c>
      <c r="AH48" t="s">
        <v>52</v>
      </c>
      <c r="AI48" t="s">
        <v>1998</v>
      </c>
      <c r="AJ48" t="s">
        <v>52</v>
      </c>
      <c r="AK48" t="s">
        <v>52</v>
      </c>
      <c r="AL48" t="s">
        <v>52</v>
      </c>
      <c r="AM48" t="s">
        <v>66</v>
      </c>
      <c r="AN48" t="s">
        <v>1999</v>
      </c>
      <c r="AO48" t="s">
        <v>68</v>
      </c>
      <c r="AP48" t="s">
        <v>1737</v>
      </c>
      <c r="AQ48" t="s">
        <v>2104</v>
      </c>
      <c r="AR48" t="s">
        <v>71</v>
      </c>
      <c r="AS48" t="s">
        <v>2105</v>
      </c>
      <c r="AT48" s="7"/>
      <c r="AU48" s="7"/>
      <c r="AV48" s="7"/>
    </row>
    <row r="49" spans="1:48" x14ac:dyDescent="0.3">
      <c r="A49" t="s">
        <v>2122</v>
      </c>
      <c r="B49" t="s">
        <v>2123</v>
      </c>
      <c r="C49" t="s">
        <v>2124</v>
      </c>
      <c r="D49" t="s">
        <v>2125</v>
      </c>
      <c r="E49" t="s">
        <v>180</v>
      </c>
      <c r="F49" t="s">
        <v>2126</v>
      </c>
      <c r="G49" t="s">
        <v>2127</v>
      </c>
      <c r="H49" t="s">
        <v>866</v>
      </c>
      <c r="I49" t="s">
        <v>52</v>
      </c>
      <c r="J49" t="s">
        <v>2128</v>
      </c>
      <c r="K49" t="s">
        <v>2129</v>
      </c>
      <c r="L49" t="s">
        <v>55</v>
      </c>
      <c r="M49" t="s">
        <v>2130</v>
      </c>
      <c r="N49" t="s">
        <v>2131</v>
      </c>
      <c r="O49" t="s">
        <v>2132</v>
      </c>
      <c r="P49" t="s">
        <v>2133</v>
      </c>
      <c r="Q49" t="s">
        <v>2134</v>
      </c>
      <c r="R49" t="s">
        <v>2135</v>
      </c>
      <c r="S49" t="s">
        <v>2136</v>
      </c>
      <c r="T49" t="s">
        <v>52</v>
      </c>
      <c r="U49" t="s">
        <v>52</v>
      </c>
      <c r="V49" t="s">
        <v>52</v>
      </c>
      <c r="W49" t="s">
        <v>52</v>
      </c>
      <c r="X49" t="s">
        <v>2137</v>
      </c>
      <c r="Y49" t="s">
        <v>2138</v>
      </c>
      <c r="Z49" t="s">
        <v>2139</v>
      </c>
      <c r="AA49" t="s">
        <v>2140</v>
      </c>
      <c r="AB49" t="s">
        <v>52</v>
      </c>
      <c r="AC49" t="s">
        <v>945</v>
      </c>
      <c r="AD49" t="s">
        <v>52</v>
      </c>
      <c r="AE49" t="s">
        <v>52</v>
      </c>
      <c r="AF49" t="s">
        <v>52</v>
      </c>
      <c r="AG49" t="s">
        <v>52</v>
      </c>
      <c r="AH49" t="s">
        <v>52</v>
      </c>
      <c r="AI49" t="s">
        <v>2141</v>
      </c>
      <c r="AJ49" t="s">
        <v>52</v>
      </c>
      <c r="AK49" t="s">
        <v>2142</v>
      </c>
      <c r="AL49" t="s">
        <v>52</v>
      </c>
      <c r="AM49" t="s">
        <v>66</v>
      </c>
      <c r="AN49" t="s">
        <v>2143</v>
      </c>
      <c r="AO49" t="s">
        <v>68</v>
      </c>
      <c r="AP49" t="s">
        <v>69</v>
      </c>
      <c r="AQ49" t="s">
        <v>52</v>
      </c>
      <c r="AR49" t="s">
        <v>71</v>
      </c>
      <c r="AS49" t="s">
        <v>2144</v>
      </c>
      <c r="AT49" s="7"/>
      <c r="AU49" s="7"/>
      <c r="AV49" s="7"/>
    </row>
    <row r="50" spans="1:48" x14ac:dyDescent="0.3">
      <c r="A50" t="s">
        <v>2145</v>
      </c>
      <c r="B50" t="s">
        <v>2146</v>
      </c>
      <c r="C50" t="s">
        <v>2147</v>
      </c>
      <c r="D50" t="s">
        <v>2148</v>
      </c>
      <c r="E50" t="s">
        <v>180</v>
      </c>
      <c r="F50" t="s">
        <v>2149</v>
      </c>
      <c r="G50" t="s">
        <v>52</v>
      </c>
      <c r="H50" t="s">
        <v>52</v>
      </c>
      <c r="I50" t="s">
        <v>52</v>
      </c>
      <c r="J50" t="s">
        <v>52</v>
      </c>
      <c r="K50" t="s">
        <v>52</v>
      </c>
      <c r="L50" t="s">
        <v>55</v>
      </c>
      <c r="M50" t="s">
        <v>2150</v>
      </c>
      <c r="N50" t="s">
        <v>2151</v>
      </c>
      <c r="O50" t="s">
        <v>2152</v>
      </c>
      <c r="P50" t="s">
        <v>2153</v>
      </c>
      <c r="Q50" t="s">
        <v>2154</v>
      </c>
      <c r="R50" t="s">
        <v>2155</v>
      </c>
      <c r="S50" t="s">
        <v>2156</v>
      </c>
      <c r="T50" t="s">
        <v>52</v>
      </c>
      <c r="U50" t="s">
        <v>52</v>
      </c>
      <c r="V50" t="s">
        <v>52</v>
      </c>
      <c r="W50" t="s">
        <v>52</v>
      </c>
      <c r="X50" t="s">
        <v>52</v>
      </c>
      <c r="Y50" t="s">
        <v>52</v>
      </c>
      <c r="Z50" t="s">
        <v>2157</v>
      </c>
      <c r="AA50" t="s">
        <v>2158</v>
      </c>
      <c r="AB50" t="s">
        <v>52</v>
      </c>
      <c r="AC50" t="s">
        <v>1920</v>
      </c>
      <c r="AD50" t="s">
        <v>52</v>
      </c>
      <c r="AE50" t="s">
        <v>52</v>
      </c>
      <c r="AF50" t="s">
        <v>52</v>
      </c>
      <c r="AG50" t="s">
        <v>52</v>
      </c>
      <c r="AH50" t="s">
        <v>52</v>
      </c>
      <c r="AI50" t="s">
        <v>2159</v>
      </c>
      <c r="AJ50" t="s">
        <v>52</v>
      </c>
      <c r="AK50" t="s">
        <v>52</v>
      </c>
      <c r="AL50" t="s">
        <v>52</v>
      </c>
      <c r="AM50" t="s">
        <v>66</v>
      </c>
      <c r="AN50" t="s">
        <v>2160</v>
      </c>
      <c r="AO50" t="s">
        <v>68</v>
      </c>
      <c r="AP50" t="s">
        <v>1737</v>
      </c>
      <c r="AQ50" t="s">
        <v>52</v>
      </c>
      <c r="AR50" t="s">
        <v>71</v>
      </c>
      <c r="AS50" t="s">
        <v>2161</v>
      </c>
      <c r="AT50" s="7"/>
      <c r="AU50" s="7"/>
      <c r="AV50" s="7"/>
    </row>
    <row r="51" spans="1:48" x14ac:dyDescent="0.3">
      <c r="A51" t="s">
        <v>2219</v>
      </c>
      <c r="B51" t="s">
        <v>2220</v>
      </c>
      <c r="C51" t="s">
        <v>2221</v>
      </c>
      <c r="D51" t="s">
        <v>2222</v>
      </c>
      <c r="E51" t="s">
        <v>180</v>
      </c>
      <c r="F51" t="s">
        <v>2223</v>
      </c>
      <c r="G51" t="s">
        <v>52</v>
      </c>
      <c r="H51" t="s">
        <v>52</v>
      </c>
      <c r="I51" t="s">
        <v>52</v>
      </c>
      <c r="J51" t="s">
        <v>52</v>
      </c>
      <c r="K51" t="s">
        <v>52</v>
      </c>
      <c r="L51" t="s">
        <v>347</v>
      </c>
      <c r="M51" t="s">
        <v>2224</v>
      </c>
      <c r="N51" t="s">
        <v>2225</v>
      </c>
      <c r="O51" t="s">
        <v>2226</v>
      </c>
      <c r="P51" t="s">
        <v>2227</v>
      </c>
      <c r="Q51" t="s">
        <v>2228</v>
      </c>
      <c r="R51" t="s">
        <v>2229</v>
      </c>
      <c r="S51" t="s">
        <v>2230</v>
      </c>
      <c r="T51" t="s">
        <v>52</v>
      </c>
      <c r="U51" t="s">
        <v>52</v>
      </c>
      <c r="V51" t="s">
        <v>52</v>
      </c>
      <c r="W51" t="s">
        <v>52</v>
      </c>
      <c r="X51" t="s">
        <v>2231</v>
      </c>
      <c r="Y51" t="s">
        <v>2232</v>
      </c>
      <c r="Z51" t="s">
        <v>2233</v>
      </c>
      <c r="AA51" t="s">
        <v>2234</v>
      </c>
      <c r="AB51" t="s">
        <v>52</v>
      </c>
      <c r="AC51" t="s">
        <v>945</v>
      </c>
      <c r="AD51" t="s">
        <v>52</v>
      </c>
      <c r="AE51" t="s">
        <v>52</v>
      </c>
      <c r="AF51" t="s">
        <v>52</v>
      </c>
      <c r="AG51" t="s">
        <v>52</v>
      </c>
      <c r="AH51" t="s">
        <v>52</v>
      </c>
      <c r="AI51" t="s">
        <v>2235</v>
      </c>
      <c r="AJ51" t="s">
        <v>52</v>
      </c>
      <c r="AK51" t="s">
        <v>52</v>
      </c>
      <c r="AL51" t="s">
        <v>52</v>
      </c>
      <c r="AM51" t="s">
        <v>66</v>
      </c>
      <c r="AN51" t="s">
        <v>2236</v>
      </c>
      <c r="AO51" t="s">
        <v>68</v>
      </c>
      <c r="AP51" t="s">
        <v>1737</v>
      </c>
      <c r="AQ51" t="s">
        <v>52</v>
      </c>
      <c r="AR51" t="s">
        <v>71</v>
      </c>
      <c r="AS51" t="s">
        <v>2237</v>
      </c>
      <c r="AT51" s="7"/>
      <c r="AU51" s="7"/>
      <c r="AV51" s="7"/>
    </row>
    <row r="52" spans="1:48" x14ac:dyDescent="0.3">
      <c r="A52" t="s">
        <v>2238</v>
      </c>
      <c r="B52" t="s">
        <v>2239</v>
      </c>
      <c r="C52" t="s">
        <v>2240</v>
      </c>
      <c r="D52" t="s">
        <v>2241</v>
      </c>
      <c r="E52" t="s">
        <v>180</v>
      </c>
      <c r="F52" t="s">
        <v>2126</v>
      </c>
      <c r="G52" t="s">
        <v>2127</v>
      </c>
      <c r="H52" t="s">
        <v>533</v>
      </c>
      <c r="I52" t="s">
        <v>52</v>
      </c>
      <c r="J52" t="s">
        <v>2242</v>
      </c>
      <c r="K52" t="s">
        <v>2243</v>
      </c>
      <c r="L52" t="s">
        <v>124</v>
      </c>
      <c r="M52" t="s">
        <v>2244</v>
      </c>
      <c r="N52" t="s">
        <v>2245</v>
      </c>
      <c r="O52" t="s">
        <v>2246</v>
      </c>
      <c r="P52" t="s">
        <v>2247</v>
      </c>
      <c r="Q52" t="s">
        <v>2248</v>
      </c>
      <c r="R52" t="s">
        <v>2249</v>
      </c>
      <c r="S52" t="s">
        <v>2250</v>
      </c>
      <c r="T52" t="s">
        <v>52</v>
      </c>
      <c r="U52" t="s">
        <v>52</v>
      </c>
      <c r="V52" t="s">
        <v>52</v>
      </c>
      <c r="W52" t="s">
        <v>52</v>
      </c>
      <c r="X52" t="s">
        <v>2251</v>
      </c>
      <c r="Y52" t="s">
        <v>2252</v>
      </c>
      <c r="Z52" t="s">
        <v>2253</v>
      </c>
      <c r="AA52" t="s">
        <v>2254</v>
      </c>
      <c r="AB52" t="s">
        <v>52</v>
      </c>
      <c r="AC52" t="s">
        <v>945</v>
      </c>
      <c r="AD52" t="s">
        <v>52</v>
      </c>
      <c r="AE52" t="s">
        <v>52</v>
      </c>
      <c r="AF52" t="s">
        <v>52</v>
      </c>
      <c r="AG52" t="s">
        <v>52</v>
      </c>
      <c r="AH52" t="s">
        <v>52</v>
      </c>
      <c r="AI52" t="s">
        <v>2141</v>
      </c>
      <c r="AJ52" t="s">
        <v>52</v>
      </c>
      <c r="AK52" t="s">
        <v>2142</v>
      </c>
      <c r="AL52" t="s">
        <v>52</v>
      </c>
      <c r="AM52" t="s">
        <v>66</v>
      </c>
      <c r="AN52" t="s">
        <v>2143</v>
      </c>
      <c r="AO52" t="s">
        <v>68</v>
      </c>
      <c r="AP52" t="s">
        <v>69</v>
      </c>
      <c r="AQ52" t="s">
        <v>52</v>
      </c>
      <c r="AR52" t="s">
        <v>71</v>
      </c>
      <c r="AS52" t="s">
        <v>2255</v>
      </c>
      <c r="AT52" s="7"/>
      <c r="AU52" s="7"/>
      <c r="AV52" s="7"/>
    </row>
    <row r="53" spans="1:48" x14ac:dyDescent="0.3">
      <c r="A53" t="s">
        <v>2256</v>
      </c>
      <c r="B53" t="s">
        <v>2257</v>
      </c>
      <c r="C53" t="s">
        <v>2258</v>
      </c>
      <c r="D53" t="s">
        <v>2259</v>
      </c>
      <c r="E53" t="s">
        <v>180</v>
      </c>
      <c r="F53" t="s">
        <v>2260</v>
      </c>
      <c r="G53" t="s">
        <v>52</v>
      </c>
      <c r="H53" t="s">
        <v>52</v>
      </c>
      <c r="I53" t="s">
        <v>52</v>
      </c>
      <c r="J53" t="s">
        <v>52</v>
      </c>
      <c r="K53" t="s">
        <v>52</v>
      </c>
      <c r="L53" t="s">
        <v>55</v>
      </c>
      <c r="M53" t="s">
        <v>2261</v>
      </c>
      <c r="N53" t="s">
        <v>2262</v>
      </c>
      <c r="O53" t="s">
        <v>2263</v>
      </c>
      <c r="P53" t="s">
        <v>2264</v>
      </c>
      <c r="Q53" t="s">
        <v>2265</v>
      </c>
      <c r="R53" t="s">
        <v>2266</v>
      </c>
      <c r="S53" t="s">
        <v>2267</v>
      </c>
      <c r="T53" t="s">
        <v>52</v>
      </c>
      <c r="U53" t="s">
        <v>52</v>
      </c>
      <c r="V53" t="s">
        <v>52</v>
      </c>
      <c r="W53" t="s">
        <v>52</v>
      </c>
      <c r="X53" t="s">
        <v>2268</v>
      </c>
      <c r="Y53" t="s">
        <v>2269</v>
      </c>
      <c r="Z53" t="s">
        <v>2270</v>
      </c>
      <c r="AA53" t="s">
        <v>2271</v>
      </c>
      <c r="AB53" t="s">
        <v>52</v>
      </c>
      <c r="AC53" t="s">
        <v>945</v>
      </c>
      <c r="AD53" t="s">
        <v>52</v>
      </c>
      <c r="AE53" t="s">
        <v>52</v>
      </c>
      <c r="AF53" t="s">
        <v>52</v>
      </c>
      <c r="AG53" t="s">
        <v>52</v>
      </c>
      <c r="AH53" t="s">
        <v>52</v>
      </c>
      <c r="AI53" t="s">
        <v>52</v>
      </c>
      <c r="AJ53" t="s">
        <v>52</v>
      </c>
      <c r="AK53" t="s">
        <v>52</v>
      </c>
      <c r="AL53" t="s">
        <v>52</v>
      </c>
      <c r="AM53" t="s">
        <v>66</v>
      </c>
      <c r="AN53" t="s">
        <v>2272</v>
      </c>
      <c r="AO53" t="s">
        <v>68</v>
      </c>
      <c r="AP53" t="s">
        <v>1737</v>
      </c>
      <c r="AQ53" t="s">
        <v>52</v>
      </c>
      <c r="AR53" t="s">
        <v>71</v>
      </c>
      <c r="AS53" t="s">
        <v>2273</v>
      </c>
      <c r="AT53" s="7"/>
      <c r="AU53" s="7"/>
      <c r="AV53" s="7"/>
    </row>
    <row r="54" spans="1:48" x14ac:dyDescent="0.3">
      <c r="A54" t="s">
        <v>2274</v>
      </c>
      <c r="B54" t="s">
        <v>2275</v>
      </c>
      <c r="C54" t="s">
        <v>2276</v>
      </c>
      <c r="D54" t="s">
        <v>2277</v>
      </c>
      <c r="E54" t="s">
        <v>180</v>
      </c>
      <c r="F54" t="s">
        <v>1486</v>
      </c>
      <c r="G54" t="s">
        <v>1049</v>
      </c>
      <c r="H54" t="s">
        <v>123</v>
      </c>
      <c r="I54" t="s">
        <v>52</v>
      </c>
      <c r="J54" t="s">
        <v>2278</v>
      </c>
      <c r="K54" t="s">
        <v>2279</v>
      </c>
      <c r="L54" t="s">
        <v>55</v>
      </c>
      <c r="M54" t="s">
        <v>2280</v>
      </c>
      <c r="N54" t="s">
        <v>2281</v>
      </c>
      <c r="O54" t="s">
        <v>2282</v>
      </c>
      <c r="P54" t="s">
        <v>2283</v>
      </c>
      <c r="Q54" t="s">
        <v>2284</v>
      </c>
      <c r="R54" t="s">
        <v>2285</v>
      </c>
      <c r="S54" t="s">
        <v>2286</v>
      </c>
      <c r="T54" t="s">
        <v>52</v>
      </c>
      <c r="U54" t="s">
        <v>52</v>
      </c>
      <c r="V54" t="s">
        <v>52</v>
      </c>
      <c r="W54" t="s">
        <v>52</v>
      </c>
      <c r="X54" t="s">
        <v>2287</v>
      </c>
      <c r="Y54" t="s">
        <v>2288</v>
      </c>
      <c r="Z54" t="s">
        <v>2289</v>
      </c>
      <c r="AA54" t="s">
        <v>2290</v>
      </c>
      <c r="AB54" t="s">
        <v>52</v>
      </c>
      <c r="AC54" t="s">
        <v>945</v>
      </c>
      <c r="AD54" t="s">
        <v>52</v>
      </c>
      <c r="AE54" t="s">
        <v>52</v>
      </c>
      <c r="AF54" t="s">
        <v>52</v>
      </c>
      <c r="AG54" t="s">
        <v>52</v>
      </c>
      <c r="AH54" t="s">
        <v>52</v>
      </c>
      <c r="AI54" t="s">
        <v>52</v>
      </c>
      <c r="AJ54" t="s">
        <v>1500</v>
      </c>
      <c r="AK54" t="s">
        <v>52</v>
      </c>
      <c r="AL54" t="s">
        <v>52</v>
      </c>
      <c r="AM54" t="s">
        <v>66</v>
      </c>
      <c r="AN54" t="s">
        <v>1501</v>
      </c>
      <c r="AO54" t="s">
        <v>68</v>
      </c>
      <c r="AP54" t="s">
        <v>69</v>
      </c>
      <c r="AQ54" t="s">
        <v>52</v>
      </c>
      <c r="AR54" t="s">
        <v>71</v>
      </c>
      <c r="AS54" t="s">
        <v>2291</v>
      </c>
      <c r="AT54" s="7"/>
      <c r="AU54" s="7"/>
      <c r="AV54" s="7"/>
    </row>
    <row r="55" spans="1:48" x14ac:dyDescent="0.3">
      <c r="A55" t="s">
        <v>2292</v>
      </c>
      <c r="B55" t="s">
        <v>2293</v>
      </c>
      <c r="C55" t="s">
        <v>2294</v>
      </c>
      <c r="D55" t="s">
        <v>2295</v>
      </c>
      <c r="E55" t="s">
        <v>180</v>
      </c>
      <c r="F55" t="s">
        <v>1486</v>
      </c>
      <c r="G55" t="s">
        <v>52</v>
      </c>
      <c r="H55" t="s">
        <v>52</v>
      </c>
      <c r="I55" t="s">
        <v>52</v>
      </c>
      <c r="J55" t="s">
        <v>52</v>
      </c>
      <c r="K55" t="s">
        <v>52</v>
      </c>
      <c r="L55" t="s">
        <v>55</v>
      </c>
      <c r="M55" t="s">
        <v>2296</v>
      </c>
      <c r="N55" t="s">
        <v>2297</v>
      </c>
      <c r="O55" t="s">
        <v>2298</v>
      </c>
      <c r="P55" t="s">
        <v>2299</v>
      </c>
      <c r="Q55" t="s">
        <v>2300</v>
      </c>
      <c r="R55" t="s">
        <v>2301</v>
      </c>
      <c r="S55" t="s">
        <v>2302</v>
      </c>
      <c r="T55" t="s">
        <v>52</v>
      </c>
      <c r="U55" t="s">
        <v>52</v>
      </c>
      <c r="V55" t="s">
        <v>52</v>
      </c>
      <c r="W55" t="s">
        <v>52</v>
      </c>
      <c r="X55" t="s">
        <v>2303</v>
      </c>
      <c r="Y55" t="s">
        <v>2304</v>
      </c>
      <c r="Z55" t="s">
        <v>2305</v>
      </c>
      <c r="AA55" t="s">
        <v>2306</v>
      </c>
      <c r="AB55" t="s">
        <v>52</v>
      </c>
      <c r="AC55" t="s">
        <v>945</v>
      </c>
      <c r="AD55" t="s">
        <v>52</v>
      </c>
      <c r="AE55" t="s">
        <v>52</v>
      </c>
      <c r="AF55" t="s">
        <v>52</v>
      </c>
      <c r="AG55" t="s">
        <v>52</v>
      </c>
      <c r="AH55" t="s">
        <v>52</v>
      </c>
      <c r="AI55" t="s">
        <v>52</v>
      </c>
      <c r="AJ55" t="s">
        <v>1500</v>
      </c>
      <c r="AK55" t="s">
        <v>52</v>
      </c>
      <c r="AL55" t="s">
        <v>52</v>
      </c>
      <c r="AM55" t="s">
        <v>66</v>
      </c>
      <c r="AN55" t="s">
        <v>1501</v>
      </c>
      <c r="AO55" t="s">
        <v>68</v>
      </c>
      <c r="AP55" t="s">
        <v>1737</v>
      </c>
      <c r="AQ55" t="s">
        <v>52</v>
      </c>
      <c r="AR55" t="s">
        <v>71</v>
      </c>
      <c r="AS55" t="s">
        <v>2307</v>
      </c>
      <c r="AT55" s="7"/>
      <c r="AU55" s="7"/>
      <c r="AV55" s="7"/>
    </row>
    <row r="56" spans="1:48" x14ac:dyDescent="0.3">
      <c r="A56" t="s">
        <v>2308</v>
      </c>
      <c r="B56" t="s">
        <v>2309</v>
      </c>
      <c r="C56" t="s">
        <v>2310</v>
      </c>
      <c r="D56" t="s">
        <v>2311</v>
      </c>
      <c r="E56" t="s">
        <v>180</v>
      </c>
      <c r="F56" t="s">
        <v>2312</v>
      </c>
      <c r="G56" t="s">
        <v>283</v>
      </c>
      <c r="H56" t="s">
        <v>52</v>
      </c>
      <c r="I56" t="s">
        <v>52</v>
      </c>
      <c r="J56" t="s">
        <v>2313</v>
      </c>
      <c r="K56" t="s">
        <v>2314</v>
      </c>
      <c r="L56" t="s">
        <v>414</v>
      </c>
      <c r="M56" t="s">
        <v>2315</v>
      </c>
      <c r="N56" t="s">
        <v>2316</v>
      </c>
      <c r="O56" t="s">
        <v>2317</v>
      </c>
      <c r="P56" t="s">
        <v>2318</v>
      </c>
      <c r="Q56" t="s">
        <v>2319</v>
      </c>
      <c r="R56" t="s">
        <v>2320</v>
      </c>
      <c r="S56" t="s">
        <v>2321</v>
      </c>
      <c r="T56" t="s">
        <v>52</v>
      </c>
      <c r="U56" t="s">
        <v>52</v>
      </c>
      <c r="V56" t="s">
        <v>52</v>
      </c>
      <c r="W56" t="s">
        <v>52</v>
      </c>
      <c r="X56" t="s">
        <v>2322</v>
      </c>
      <c r="Y56" t="s">
        <v>2323</v>
      </c>
      <c r="Z56" t="s">
        <v>2324</v>
      </c>
      <c r="AA56" t="s">
        <v>2325</v>
      </c>
      <c r="AB56" t="s">
        <v>52</v>
      </c>
      <c r="AC56" t="s">
        <v>945</v>
      </c>
      <c r="AD56" t="s">
        <v>52</v>
      </c>
      <c r="AE56" t="s">
        <v>52</v>
      </c>
      <c r="AF56" t="s">
        <v>52</v>
      </c>
      <c r="AG56" t="s">
        <v>52</v>
      </c>
      <c r="AH56" t="s">
        <v>52</v>
      </c>
      <c r="AI56" t="s">
        <v>2326</v>
      </c>
      <c r="AJ56" t="s">
        <v>52</v>
      </c>
      <c r="AK56" t="s">
        <v>52</v>
      </c>
      <c r="AL56" t="s">
        <v>52</v>
      </c>
      <c r="AM56" t="s">
        <v>66</v>
      </c>
      <c r="AN56" t="s">
        <v>2327</v>
      </c>
      <c r="AO56" t="s">
        <v>68</v>
      </c>
      <c r="AP56" t="s">
        <v>69</v>
      </c>
      <c r="AQ56" t="s">
        <v>52</v>
      </c>
      <c r="AR56" t="s">
        <v>71</v>
      </c>
      <c r="AS56" t="s">
        <v>2328</v>
      </c>
      <c r="AT56" s="7"/>
      <c r="AU56" s="7"/>
      <c r="AV56" s="7"/>
    </row>
    <row r="57" spans="1:48" x14ac:dyDescent="0.3">
      <c r="A57" t="s">
        <v>2347</v>
      </c>
      <c r="B57" t="s">
        <v>2348</v>
      </c>
      <c r="C57" t="s">
        <v>2349</v>
      </c>
      <c r="D57" t="s">
        <v>2350</v>
      </c>
      <c r="E57" t="s">
        <v>180</v>
      </c>
      <c r="F57" t="s">
        <v>1986</v>
      </c>
      <c r="G57" t="s">
        <v>845</v>
      </c>
      <c r="H57" t="s">
        <v>306</v>
      </c>
      <c r="I57" t="s">
        <v>52</v>
      </c>
      <c r="J57" t="s">
        <v>2351</v>
      </c>
      <c r="K57" t="s">
        <v>2352</v>
      </c>
      <c r="L57" t="s">
        <v>55</v>
      </c>
      <c r="M57" t="s">
        <v>2353</v>
      </c>
      <c r="N57" t="s">
        <v>2354</v>
      </c>
      <c r="O57" t="s">
        <v>2355</v>
      </c>
      <c r="P57" t="s">
        <v>2356</v>
      </c>
      <c r="Q57" t="s">
        <v>2357</v>
      </c>
      <c r="R57" t="s">
        <v>2358</v>
      </c>
      <c r="S57" t="s">
        <v>2359</v>
      </c>
      <c r="T57" t="s">
        <v>52</v>
      </c>
      <c r="U57" t="s">
        <v>52</v>
      </c>
      <c r="V57" t="s">
        <v>52</v>
      </c>
      <c r="W57" t="s">
        <v>52</v>
      </c>
      <c r="X57" t="s">
        <v>2360</v>
      </c>
      <c r="Y57" t="s">
        <v>2361</v>
      </c>
      <c r="Z57" t="s">
        <v>2362</v>
      </c>
      <c r="AA57" t="s">
        <v>2363</v>
      </c>
      <c r="AB57" t="s">
        <v>52</v>
      </c>
      <c r="AC57" t="s">
        <v>945</v>
      </c>
      <c r="AD57" t="s">
        <v>52</v>
      </c>
      <c r="AE57" t="s">
        <v>52</v>
      </c>
      <c r="AF57" t="s">
        <v>52</v>
      </c>
      <c r="AG57" t="s">
        <v>52</v>
      </c>
      <c r="AH57" t="s">
        <v>52</v>
      </c>
      <c r="AI57" t="s">
        <v>1998</v>
      </c>
      <c r="AJ57" t="s">
        <v>52</v>
      </c>
      <c r="AK57" t="s">
        <v>52</v>
      </c>
      <c r="AL57" t="s">
        <v>52</v>
      </c>
      <c r="AM57" t="s">
        <v>66</v>
      </c>
      <c r="AN57" t="s">
        <v>1999</v>
      </c>
      <c r="AO57" t="s">
        <v>68</v>
      </c>
      <c r="AP57" t="s">
        <v>69</v>
      </c>
      <c r="AQ57" t="s">
        <v>52</v>
      </c>
      <c r="AR57" t="s">
        <v>71</v>
      </c>
      <c r="AS57" t="s">
        <v>2364</v>
      </c>
      <c r="AT57" s="7"/>
      <c r="AU57" s="7"/>
      <c r="AV57" s="7"/>
    </row>
    <row r="58" spans="1:48" x14ac:dyDescent="0.3">
      <c r="A58" t="s">
        <v>2365</v>
      </c>
      <c r="B58" t="s">
        <v>2366</v>
      </c>
      <c r="C58" t="s">
        <v>2367</v>
      </c>
      <c r="D58" t="s">
        <v>2368</v>
      </c>
      <c r="E58" t="s">
        <v>180</v>
      </c>
      <c r="F58" t="s">
        <v>2369</v>
      </c>
      <c r="G58" t="s">
        <v>204</v>
      </c>
      <c r="H58" t="s">
        <v>393</v>
      </c>
      <c r="I58" t="s">
        <v>52</v>
      </c>
      <c r="J58" t="s">
        <v>2370</v>
      </c>
      <c r="K58" t="s">
        <v>2371</v>
      </c>
      <c r="L58" t="s">
        <v>55</v>
      </c>
      <c r="M58" t="s">
        <v>2372</v>
      </c>
      <c r="N58" t="s">
        <v>2373</v>
      </c>
      <c r="O58" t="s">
        <v>2374</v>
      </c>
      <c r="P58" t="s">
        <v>2375</v>
      </c>
      <c r="Q58" t="s">
        <v>2376</v>
      </c>
      <c r="R58" t="s">
        <v>2377</v>
      </c>
      <c r="S58" t="s">
        <v>2378</v>
      </c>
      <c r="T58" t="s">
        <v>52</v>
      </c>
      <c r="U58" t="s">
        <v>52</v>
      </c>
      <c r="V58" t="s">
        <v>52</v>
      </c>
      <c r="W58" t="s">
        <v>52</v>
      </c>
      <c r="X58" t="s">
        <v>2379</v>
      </c>
      <c r="Y58" t="s">
        <v>2380</v>
      </c>
      <c r="Z58" t="s">
        <v>2381</v>
      </c>
      <c r="AA58" t="s">
        <v>2382</v>
      </c>
      <c r="AB58" t="s">
        <v>52</v>
      </c>
      <c r="AC58" t="s">
        <v>2383</v>
      </c>
      <c r="AD58" t="s">
        <v>52</v>
      </c>
      <c r="AE58" t="s">
        <v>52</v>
      </c>
      <c r="AF58" t="s">
        <v>52</v>
      </c>
      <c r="AG58" t="s">
        <v>52</v>
      </c>
      <c r="AH58" t="s">
        <v>52</v>
      </c>
      <c r="AI58" t="s">
        <v>2384</v>
      </c>
      <c r="AJ58" t="s">
        <v>52</v>
      </c>
      <c r="AK58" t="s">
        <v>52</v>
      </c>
      <c r="AL58" t="s">
        <v>52</v>
      </c>
      <c r="AM58" t="s">
        <v>66</v>
      </c>
      <c r="AN58" t="s">
        <v>2385</v>
      </c>
      <c r="AO58" t="s">
        <v>68</v>
      </c>
      <c r="AP58" t="s">
        <v>69</v>
      </c>
      <c r="AQ58" t="s">
        <v>52</v>
      </c>
      <c r="AR58" t="s">
        <v>71</v>
      </c>
      <c r="AS58" t="s">
        <v>2386</v>
      </c>
      <c r="AT58" s="7"/>
      <c r="AU58" s="7"/>
      <c r="AV58" s="7"/>
    </row>
    <row r="59" spans="1:48" x14ac:dyDescent="0.3">
      <c r="A59" t="s">
        <v>2442</v>
      </c>
      <c r="B59" t="s">
        <v>2443</v>
      </c>
      <c r="C59" t="s">
        <v>2444</v>
      </c>
      <c r="D59" t="s">
        <v>2445</v>
      </c>
      <c r="E59" t="s">
        <v>180</v>
      </c>
      <c r="F59" t="s">
        <v>2446</v>
      </c>
      <c r="G59" t="s">
        <v>996</v>
      </c>
      <c r="H59" t="s">
        <v>414</v>
      </c>
      <c r="I59" t="s">
        <v>52</v>
      </c>
      <c r="J59" t="s">
        <v>2447</v>
      </c>
      <c r="K59" t="s">
        <v>2448</v>
      </c>
      <c r="L59" t="s">
        <v>55</v>
      </c>
      <c r="M59" t="s">
        <v>2449</v>
      </c>
      <c r="N59" t="s">
        <v>2450</v>
      </c>
      <c r="O59" t="s">
        <v>2451</v>
      </c>
      <c r="P59" t="s">
        <v>2452</v>
      </c>
      <c r="Q59" t="s">
        <v>2453</v>
      </c>
      <c r="R59" t="s">
        <v>2454</v>
      </c>
      <c r="S59" t="s">
        <v>2455</v>
      </c>
      <c r="T59" t="s">
        <v>52</v>
      </c>
      <c r="U59" t="s">
        <v>52</v>
      </c>
      <c r="V59" t="s">
        <v>52</v>
      </c>
      <c r="W59" t="s">
        <v>52</v>
      </c>
      <c r="X59" t="s">
        <v>2456</v>
      </c>
      <c r="Y59" t="s">
        <v>2457</v>
      </c>
      <c r="Z59" t="s">
        <v>2458</v>
      </c>
      <c r="AA59" t="s">
        <v>2459</v>
      </c>
      <c r="AB59" t="s">
        <v>52</v>
      </c>
      <c r="AC59" t="s">
        <v>135</v>
      </c>
      <c r="AD59" t="s">
        <v>52</v>
      </c>
      <c r="AE59" t="s">
        <v>52</v>
      </c>
      <c r="AF59" t="s">
        <v>52</v>
      </c>
      <c r="AG59" t="s">
        <v>52</v>
      </c>
      <c r="AH59" t="s">
        <v>52</v>
      </c>
      <c r="AI59" t="s">
        <v>2460</v>
      </c>
      <c r="AJ59" t="s">
        <v>52</v>
      </c>
      <c r="AK59" t="s">
        <v>52</v>
      </c>
      <c r="AL59" t="s">
        <v>52</v>
      </c>
      <c r="AM59" t="s">
        <v>66</v>
      </c>
      <c r="AN59" t="s">
        <v>2461</v>
      </c>
      <c r="AO59" t="s">
        <v>68</v>
      </c>
      <c r="AP59" t="s">
        <v>69</v>
      </c>
      <c r="AQ59" t="s">
        <v>52</v>
      </c>
      <c r="AR59" t="s">
        <v>71</v>
      </c>
      <c r="AS59" t="s">
        <v>2462</v>
      </c>
      <c r="AT59" s="7"/>
      <c r="AU59" s="7"/>
      <c r="AV59" s="7"/>
    </row>
    <row r="60" spans="1:48" x14ac:dyDescent="0.3">
      <c r="A60" t="s">
        <v>2542</v>
      </c>
      <c r="B60" t="s">
        <v>2543</v>
      </c>
      <c r="C60" t="s">
        <v>2544</v>
      </c>
      <c r="D60" t="s">
        <v>2545</v>
      </c>
      <c r="E60" t="s">
        <v>180</v>
      </c>
      <c r="F60" t="s">
        <v>2546</v>
      </c>
      <c r="G60" t="s">
        <v>1581</v>
      </c>
      <c r="H60" t="s">
        <v>52</v>
      </c>
      <c r="I60" t="s">
        <v>52</v>
      </c>
      <c r="J60" t="s">
        <v>2547</v>
      </c>
      <c r="K60" t="s">
        <v>2548</v>
      </c>
      <c r="L60" t="s">
        <v>55</v>
      </c>
      <c r="M60" t="s">
        <v>2549</v>
      </c>
      <c r="N60" t="s">
        <v>2550</v>
      </c>
      <c r="O60" t="s">
        <v>2551</v>
      </c>
      <c r="P60" t="s">
        <v>2552</v>
      </c>
      <c r="Q60" t="s">
        <v>2553</v>
      </c>
      <c r="R60" t="s">
        <v>2554</v>
      </c>
      <c r="S60" t="s">
        <v>2555</v>
      </c>
      <c r="T60" t="s">
        <v>52</v>
      </c>
      <c r="U60" t="s">
        <v>52</v>
      </c>
      <c r="V60" t="s">
        <v>52</v>
      </c>
      <c r="W60" t="s">
        <v>52</v>
      </c>
      <c r="X60" t="s">
        <v>2556</v>
      </c>
      <c r="Y60" t="s">
        <v>2557</v>
      </c>
      <c r="Z60" t="s">
        <v>2558</v>
      </c>
      <c r="AA60" t="s">
        <v>2559</v>
      </c>
      <c r="AB60" t="s">
        <v>52</v>
      </c>
      <c r="AC60" t="s">
        <v>945</v>
      </c>
      <c r="AD60" t="s">
        <v>52</v>
      </c>
      <c r="AE60" t="s">
        <v>52</v>
      </c>
      <c r="AF60" t="s">
        <v>52</v>
      </c>
      <c r="AG60" t="s">
        <v>52</v>
      </c>
      <c r="AH60" t="s">
        <v>52</v>
      </c>
      <c r="AI60" t="s">
        <v>52</v>
      </c>
      <c r="AJ60" t="s">
        <v>52</v>
      </c>
      <c r="AK60" t="s">
        <v>52</v>
      </c>
      <c r="AL60" t="s">
        <v>52</v>
      </c>
      <c r="AM60" t="s">
        <v>66</v>
      </c>
      <c r="AN60" t="s">
        <v>2546</v>
      </c>
      <c r="AO60" t="s">
        <v>68</v>
      </c>
      <c r="AP60" t="s">
        <v>69</v>
      </c>
      <c r="AQ60" t="s">
        <v>197</v>
      </c>
      <c r="AR60" t="s">
        <v>71</v>
      </c>
      <c r="AS60" t="s">
        <v>2560</v>
      </c>
      <c r="AT60" s="7"/>
      <c r="AU60" s="7"/>
      <c r="AV60" s="7"/>
    </row>
    <row r="61" spans="1:48" x14ac:dyDescent="0.3">
      <c r="A61" t="s">
        <v>2598</v>
      </c>
      <c r="B61" t="s">
        <v>2599</v>
      </c>
      <c r="C61" t="s">
        <v>2600</v>
      </c>
      <c r="D61" t="s">
        <v>2601</v>
      </c>
      <c r="E61" t="s">
        <v>180</v>
      </c>
      <c r="F61" t="s">
        <v>1653</v>
      </c>
      <c r="G61" t="s">
        <v>1654</v>
      </c>
      <c r="H61" t="s">
        <v>824</v>
      </c>
      <c r="I61" t="s">
        <v>52</v>
      </c>
      <c r="J61" t="s">
        <v>2602</v>
      </c>
      <c r="K61" t="s">
        <v>2603</v>
      </c>
      <c r="L61" t="s">
        <v>2604</v>
      </c>
      <c r="M61" t="s">
        <v>2605</v>
      </c>
      <c r="N61" t="s">
        <v>2606</v>
      </c>
      <c r="O61" t="s">
        <v>2607</v>
      </c>
      <c r="P61" t="s">
        <v>2608</v>
      </c>
      <c r="Q61" t="s">
        <v>2609</v>
      </c>
      <c r="R61" t="s">
        <v>52</v>
      </c>
      <c r="S61" t="s">
        <v>2610</v>
      </c>
      <c r="T61" t="s">
        <v>52</v>
      </c>
      <c r="U61" t="s">
        <v>52</v>
      </c>
      <c r="V61" t="s">
        <v>52</v>
      </c>
      <c r="W61" t="s">
        <v>52</v>
      </c>
      <c r="X61" t="s">
        <v>2611</v>
      </c>
      <c r="Y61" t="s">
        <v>2612</v>
      </c>
      <c r="Z61" t="s">
        <v>2613</v>
      </c>
      <c r="AA61" t="s">
        <v>2614</v>
      </c>
      <c r="AB61" t="s">
        <v>52</v>
      </c>
      <c r="AC61" t="s">
        <v>945</v>
      </c>
      <c r="AD61" t="s">
        <v>52</v>
      </c>
      <c r="AE61" t="s">
        <v>52</v>
      </c>
      <c r="AF61" t="s">
        <v>52</v>
      </c>
      <c r="AG61" t="s">
        <v>52</v>
      </c>
      <c r="AH61" t="s">
        <v>52</v>
      </c>
      <c r="AI61" t="s">
        <v>1667</v>
      </c>
      <c r="AJ61" t="s">
        <v>1668</v>
      </c>
      <c r="AK61" t="s">
        <v>1669</v>
      </c>
      <c r="AL61" t="s">
        <v>52</v>
      </c>
      <c r="AM61" t="s">
        <v>66</v>
      </c>
      <c r="AN61" t="s">
        <v>1653</v>
      </c>
      <c r="AO61" t="s">
        <v>68</v>
      </c>
      <c r="AP61" t="s">
        <v>69</v>
      </c>
      <c r="AQ61" t="s">
        <v>52</v>
      </c>
      <c r="AR61" t="s">
        <v>71</v>
      </c>
      <c r="AS61" t="s">
        <v>2615</v>
      </c>
      <c r="AT61" s="7"/>
      <c r="AU61" s="7"/>
      <c r="AV61" s="7"/>
    </row>
    <row r="62" spans="1:48" x14ac:dyDescent="0.3">
      <c r="A62" t="s">
        <v>2634</v>
      </c>
      <c r="B62" t="s">
        <v>2635</v>
      </c>
      <c r="C62" t="s">
        <v>2636</v>
      </c>
      <c r="D62" t="s">
        <v>2637</v>
      </c>
      <c r="E62" t="s">
        <v>180</v>
      </c>
      <c r="F62" t="s">
        <v>2546</v>
      </c>
      <c r="G62" t="s">
        <v>1581</v>
      </c>
      <c r="H62" t="s">
        <v>52</v>
      </c>
      <c r="I62" t="s">
        <v>52</v>
      </c>
      <c r="J62" t="s">
        <v>2638</v>
      </c>
      <c r="K62" t="s">
        <v>2639</v>
      </c>
      <c r="L62" t="s">
        <v>393</v>
      </c>
      <c r="M62" t="s">
        <v>2640</v>
      </c>
      <c r="N62" t="s">
        <v>2641</v>
      </c>
      <c r="O62" t="s">
        <v>2642</v>
      </c>
      <c r="P62" t="s">
        <v>2643</v>
      </c>
      <c r="Q62" t="s">
        <v>2644</v>
      </c>
      <c r="R62" t="s">
        <v>2645</v>
      </c>
      <c r="S62" t="s">
        <v>2646</v>
      </c>
      <c r="T62" t="s">
        <v>52</v>
      </c>
      <c r="U62" t="s">
        <v>52</v>
      </c>
      <c r="V62" t="s">
        <v>52</v>
      </c>
      <c r="W62" t="s">
        <v>52</v>
      </c>
      <c r="X62" t="s">
        <v>52</v>
      </c>
      <c r="Y62" t="s">
        <v>52</v>
      </c>
      <c r="Z62" t="s">
        <v>2647</v>
      </c>
      <c r="AA62" t="s">
        <v>2648</v>
      </c>
      <c r="AB62" t="s">
        <v>52</v>
      </c>
      <c r="AC62" t="s">
        <v>945</v>
      </c>
      <c r="AD62" t="s">
        <v>52</v>
      </c>
      <c r="AE62" t="s">
        <v>52</v>
      </c>
      <c r="AF62" t="s">
        <v>52</v>
      </c>
      <c r="AG62" t="s">
        <v>52</v>
      </c>
      <c r="AH62" t="s">
        <v>52</v>
      </c>
      <c r="AI62" t="s">
        <v>52</v>
      </c>
      <c r="AJ62" t="s">
        <v>52</v>
      </c>
      <c r="AK62" t="s">
        <v>52</v>
      </c>
      <c r="AL62" t="s">
        <v>52</v>
      </c>
      <c r="AM62" t="s">
        <v>66</v>
      </c>
      <c r="AN62" t="s">
        <v>2546</v>
      </c>
      <c r="AO62" t="s">
        <v>68</v>
      </c>
      <c r="AP62" t="s">
        <v>69</v>
      </c>
      <c r="AQ62" t="s">
        <v>197</v>
      </c>
      <c r="AR62" t="s">
        <v>71</v>
      </c>
      <c r="AS62" t="s">
        <v>2649</v>
      </c>
      <c r="AT62" s="7"/>
      <c r="AU62" s="7"/>
      <c r="AV62" s="7"/>
    </row>
    <row r="63" spans="1:48" x14ac:dyDescent="0.3">
      <c r="A63" t="s">
        <v>2686</v>
      </c>
      <c r="B63" t="s">
        <v>2687</v>
      </c>
      <c r="C63" t="s">
        <v>2688</v>
      </c>
      <c r="D63" t="s">
        <v>2689</v>
      </c>
      <c r="E63" t="s">
        <v>180</v>
      </c>
      <c r="F63" t="s">
        <v>2690</v>
      </c>
      <c r="G63" t="s">
        <v>327</v>
      </c>
      <c r="H63" t="s">
        <v>533</v>
      </c>
      <c r="I63" t="s">
        <v>52</v>
      </c>
      <c r="J63" t="s">
        <v>2691</v>
      </c>
      <c r="K63" t="s">
        <v>2692</v>
      </c>
      <c r="L63" t="s">
        <v>55</v>
      </c>
      <c r="M63" t="s">
        <v>2693</v>
      </c>
      <c r="N63" t="s">
        <v>2694</v>
      </c>
      <c r="O63" t="s">
        <v>2695</v>
      </c>
      <c r="P63" t="s">
        <v>2696</v>
      </c>
      <c r="Q63" t="s">
        <v>2697</v>
      </c>
      <c r="R63" t="s">
        <v>2698</v>
      </c>
      <c r="S63" t="s">
        <v>2699</v>
      </c>
      <c r="T63" t="s">
        <v>52</v>
      </c>
      <c r="U63" t="s">
        <v>52</v>
      </c>
      <c r="V63" t="s">
        <v>52</v>
      </c>
      <c r="W63" t="s">
        <v>52</v>
      </c>
      <c r="X63" t="s">
        <v>52</v>
      </c>
      <c r="Y63" t="s">
        <v>52</v>
      </c>
      <c r="Z63" t="s">
        <v>2700</v>
      </c>
      <c r="AA63" t="s">
        <v>2701</v>
      </c>
      <c r="AB63" t="s">
        <v>52</v>
      </c>
      <c r="AC63" t="s">
        <v>135</v>
      </c>
      <c r="AD63" t="s">
        <v>52</v>
      </c>
      <c r="AE63" t="s">
        <v>52</v>
      </c>
      <c r="AF63" t="s">
        <v>52</v>
      </c>
      <c r="AG63" t="s">
        <v>52</v>
      </c>
      <c r="AH63" t="s">
        <v>52</v>
      </c>
      <c r="AI63" t="s">
        <v>2702</v>
      </c>
      <c r="AJ63" t="s">
        <v>52</v>
      </c>
      <c r="AK63" t="s">
        <v>52</v>
      </c>
      <c r="AL63" t="s">
        <v>52</v>
      </c>
      <c r="AM63" t="s">
        <v>66</v>
      </c>
      <c r="AN63" t="s">
        <v>2703</v>
      </c>
      <c r="AO63" t="s">
        <v>68</v>
      </c>
      <c r="AP63" t="s">
        <v>69</v>
      </c>
      <c r="AQ63" t="s">
        <v>52</v>
      </c>
      <c r="AR63" t="s">
        <v>71</v>
      </c>
      <c r="AS63" t="s">
        <v>2704</v>
      </c>
      <c r="AT63" s="7"/>
      <c r="AU63" s="7"/>
      <c r="AV63" s="7"/>
    </row>
    <row r="64" spans="1:48" x14ac:dyDescent="0.3">
      <c r="A64" t="s">
        <v>2705</v>
      </c>
      <c r="B64" t="s">
        <v>2706</v>
      </c>
      <c r="C64" t="s">
        <v>2707</v>
      </c>
      <c r="D64" t="s">
        <v>2708</v>
      </c>
      <c r="E64" t="s">
        <v>180</v>
      </c>
      <c r="F64" t="s">
        <v>2709</v>
      </c>
      <c r="G64" t="s">
        <v>52</v>
      </c>
      <c r="H64" t="s">
        <v>180</v>
      </c>
      <c r="I64" t="s">
        <v>52</v>
      </c>
      <c r="J64" t="s">
        <v>2710</v>
      </c>
      <c r="K64" t="s">
        <v>2711</v>
      </c>
      <c r="L64" t="s">
        <v>55</v>
      </c>
      <c r="M64" t="s">
        <v>2712</v>
      </c>
      <c r="N64" t="s">
        <v>2713</v>
      </c>
      <c r="O64" t="s">
        <v>2714</v>
      </c>
      <c r="P64" t="s">
        <v>2715</v>
      </c>
      <c r="Q64" t="s">
        <v>2716</v>
      </c>
      <c r="R64" t="s">
        <v>2717</v>
      </c>
      <c r="S64" t="s">
        <v>2718</v>
      </c>
      <c r="T64" t="s">
        <v>52</v>
      </c>
      <c r="U64" t="s">
        <v>52</v>
      </c>
      <c r="V64" t="s">
        <v>52</v>
      </c>
      <c r="W64" t="s">
        <v>52</v>
      </c>
      <c r="X64" t="s">
        <v>2719</v>
      </c>
      <c r="Y64" t="s">
        <v>2720</v>
      </c>
      <c r="Z64" t="s">
        <v>2721</v>
      </c>
      <c r="AA64" t="s">
        <v>2722</v>
      </c>
      <c r="AB64" t="s">
        <v>52</v>
      </c>
      <c r="AC64" t="s">
        <v>945</v>
      </c>
      <c r="AD64" t="s">
        <v>52</v>
      </c>
      <c r="AE64" t="s">
        <v>2723</v>
      </c>
      <c r="AF64" t="s">
        <v>2724</v>
      </c>
      <c r="AG64" t="s">
        <v>2725</v>
      </c>
      <c r="AH64" t="s">
        <v>2726</v>
      </c>
      <c r="AI64" t="s">
        <v>2727</v>
      </c>
      <c r="AJ64" t="s">
        <v>2728</v>
      </c>
      <c r="AK64" t="s">
        <v>52</v>
      </c>
      <c r="AL64" t="s">
        <v>52</v>
      </c>
      <c r="AM64" t="s">
        <v>66</v>
      </c>
      <c r="AN64" t="s">
        <v>2729</v>
      </c>
      <c r="AO64" t="s">
        <v>2730</v>
      </c>
      <c r="AP64" t="s">
        <v>69</v>
      </c>
      <c r="AQ64" t="s">
        <v>52</v>
      </c>
      <c r="AR64" t="s">
        <v>71</v>
      </c>
      <c r="AS64" t="s">
        <v>2731</v>
      </c>
      <c r="AT64" s="7"/>
      <c r="AU64" s="7"/>
      <c r="AV64" s="7"/>
    </row>
    <row r="65" spans="1:48" x14ac:dyDescent="0.3">
      <c r="A65" t="s">
        <v>2753</v>
      </c>
      <c r="B65" t="s">
        <v>2754</v>
      </c>
      <c r="C65" t="s">
        <v>2755</v>
      </c>
      <c r="D65" t="s">
        <v>2756</v>
      </c>
      <c r="E65" t="s">
        <v>180</v>
      </c>
      <c r="F65" t="s">
        <v>2736</v>
      </c>
      <c r="G65" t="s">
        <v>577</v>
      </c>
      <c r="H65" t="s">
        <v>124</v>
      </c>
      <c r="I65" t="s">
        <v>52</v>
      </c>
      <c r="J65" t="s">
        <v>2757</v>
      </c>
      <c r="K65" t="s">
        <v>2758</v>
      </c>
      <c r="L65" t="s">
        <v>2028</v>
      </c>
      <c r="M65" t="s">
        <v>2759</v>
      </c>
      <c r="N65" t="s">
        <v>2760</v>
      </c>
      <c r="O65" t="s">
        <v>2761</v>
      </c>
      <c r="P65" t="s">
        <v>2762</v>
      </c>
      <c r="Q65" t="s">
        <v>2763</v>
      </c>
      <c r="R65" t="s">
        <v>2764</v>
      </c>
      <c r="S65" t="s">
        <v>2765</v>
      </c>
      <c r="T65" t="s">
        <v>52</v>
      </c>
      <c r="U65" t="s">
        <v>52</v>
      </c>
      <c r="V65" t="s">
        <v>52</v>
      </c>
      <c r="W65" t="s">
        <v>52</v>
      </c>
      <c r="X65" t="s">
        <v>52</v>
      </c>
      <c r="Y65" t="s">
        <v>52</v>
      </c>
      <c r="Z65" t="s">
        <v>2766</v>
      </c>
      <c r="AA65" t="s">
        <v>2767</v>
      </c>
      <c r="AB65" t="s">
        <v>52</v>
      </c>
      <c r="AC65" t="s">
        <v>945</v>
      </c>
      <c r="AD65" t="s">
        <v>52</v>
      </c>
      <c r="AE65" t="s">
        <v>52</v>
      </c>
      <c r="AF65" t="s">
        <v>52</v>
      </c>
      <c r="AG65" t="s">
        <v>52</v>
      </c>
      <c r="AH65" t="s">
        <v>52</v>
      </c>
      <c r="AI65" t="s">
        <v>2750</v>
      </c>
      <c r="AJ65" t="s">
        <v>52</v>
      </c>
      <c r="AK65" t="s">
        <v>52</v>
      </c>
      <c r="AL65" t="s">
        <v>52</v>
      </c>
      <c r="AM65" t="s">
        <v>66</v>
      </c>
      <c r="AN65" t="s">
        <v>2751</v>
      </c>
      <c r="AO65" t="s">
        <v>68</v>
      </c>
      <c r="AP65" t="s">
        <v>69</v>
      </c>
      <c r="AQ65" t="s">
        <v>989</v>
      </c>
      <c r="AR65" t="s">
        <v>71</v>
      </c>
      <c r="AS65" t="s">
        <v>2768</v>
      </c>
      <c r="AT65" s="7"/>
      <c r="AU65" s="7"/>
      <c r="AV65" s="7"/>
    </row>
    <row r="66" spans="1:48" x14ac:dyDescent="0.3">
      <c r="A66" t="s">
        <v>2769</v>
      </c>
      <c r="B66" t="s">
        <v>2770</v>
      </c>
      <c r="C66" t="s">
        <v>2771</v>
      </c>
      <c r="D66" t="s">
        <v>2772</v>
      </c>
      <c r="E66" t="s">
        <v>180</v>
      </c>
      <c r="F66" t="s">
        <v>2546</v>
      </c>
      <c r="G66" t="s">
        <v>1581</v>
      </c>
      <c r="H66" t="s">
        <v>52</v>
      </c>
      <c r="I66" t="s">
        <v>52</v>
      </c>
      <c r="J66" t="s">
        <v>2773</v>
      </c>
      <c r="K66" t="s">
        <v>2774</v>
      </c>
      <c r="L66" t="s">
        <v>55</v>
      </c>
      <c r="M66" t="s">
        <v>2775</v>
      </c>
      <c r="N66" t="s">
        <v>2776</v>
      </c>
      <c r="O66" t="s">
        <v>2777</v>
      </c>
      <c r="P66" t="s">
        <v>2778</v>
      </c>
      <c r="Q66" t="s">
        <v>2779</v>
      </c>
      <c r="R66" t="s">
        <v>2780</v>
      </c>
      <c r="S66" t="s">
        <v>2781</v>
      </c>
      <c r="T66" t="s">
        <v>52</v>
      </c>
      <c r="U66" t="s">
        <v>52</v>
      </c>
      <c r="V66" t="s">
        <v>52</v>
      </c>
      <c r="W66" t="s">
        <v>52</v>
      </c>
      <c r="X66" t="s">
        <v>2782</v>
      </c>
      <c r="Y66" t="s">
        <v>2783</v>
      </c>
      <c r="Z66" t="s">
        <v>2784</v>
      </c>
      <c r="AA66" t="s">
        <v>2785</v>
      </c>
      <c r="AB66" t="s">
        <v>52</v>
      </c>
      <c r="AC66" t="s">
        <v>945</v>
      </c>
      <c r="AD66" t="s">
        <v>52</v>
      </c>
      <c r="AE66" t="s">
        <v>52</v>
      </c>
      <c r="AF66" t="s">
        <v>52</v>
      </c>
      <c r="AG66" t="s">
        <v>52</v>
      </c>
      <c r="AH66" t="s">
        <v>52</v>
      </c>
      <c r="AI66" t="s">
        <v>52</v>
      </c>
      <c r="AJ66" t="s">
        <v>52</v>
      </c>
      <c r="AK66" t="s">
        <v>52</v>
      </c>
      <c r="AL66" t="s">
        <v>52</v>
      </c>
      <c r="AM66" t="s">
        <v>66</v>
      </c>
      <c r="AN66" t="s">
        <v>2546</v>
      </c>
      <c r="AO66" t="s">
        <v>68</v>
      </c>
      <c r="AP66" t="s">
        <v>69</v>
      </c>
      <c r="AQ66" t="s">
        <v>197</v>
      </c>
      <c r="AR66" t="s">
        <v>71</v>
      </c>
      <c r="AS66" t="s">
        <v>2786</v>
      </c>
      <c r="AT66" s="7"/>
      <c r="AU66" s="7"/>
      <c r="AV66" s="7"/>
    </row>
    <row r="67" spans="1:48" x14ac:dyDescent="0.3">
      <c r="A67" t="s">
        <v>2787</v>
      </c>
      <c r="B67" t="s">
        <v>2788</v>
      </c>
      <c r="C67" t="s">
        <v>2789</v>
      </c>
      <c r="D67" t="s">
        <v>2790</v>
      </c>
      <c r="E67" t="s">
        <v>2791</v>
      </c>
      <c r="F67" t="s">
        <v>2792</v>
      </c>
      <c r="G67" t="s">
        <v>824</v>
      </c>
      <c r="H67" t="s">
        <v>124</v>
      </c>
      <c r="I67" t="s">
        <v>52</v>
      </c>
      <c r="J67" t="s">
        <v>2793</v>
      </c>
      <c r="K67" t="s">
        <v>2794</v>
      </c>
      <c r="L67" t="s">
        <v>55</v>
      </c>
      <c r="M67" t="s">
        <v>2795</v>
      </c>
      <c r="N67" t="s">
        <v>2796</v>
      </c>
      <c r="O67" t="s">
        <v>2797</v>
      </c>
      <c r="P67" t="s">
        <v>2798</v>
      </c>
      <c r="Q67" t="s">
        <v>2799</v>
      </c>
      <c r="R67" t="s">
        <v>2800</v>
      </c>
      <c r="S67" t="s">
        <v>52</v>
      </c>
      <c r="T67" t="s">
        <v>52</v>
      </c>
      <c r="U67" t="s">
        <v>52</v>
      </c>
      <c r="V67" t="s">
        <v>52</v>
      </c>
      <c r="W67" t="s">
        <v>52</v>
      </c>
      <c r="X67" t="s">
        <v>52</v>
      </c>
      <c r="Y67" t="s">
        <v>52</v>
      </c>
      <c r="Z67" t="s">
        <v>2801</v>
      </c>
      <c r="AA67" t="s">
        <v>2802</v>
      </c>
      <c r="AB67" t="s">
        <v>52</v>
      </c>
      <c r="AC67" t="s">
        <v>2803</v>
      </c>
      <c r="AD67" t="s">
        <v>52</v>
      </c>
      <c r="AE67" t="s">
        <v>52</v>
      </c>
      <c r="AF67" t="s">
        <v>52</v>
      </c>
      <c r="AG67" t="s">
        <v>52</v>
      </c>
      <c r="AH67" t="s">
        <v>52</v>
      </c>
      <c r="AI67" t="s">
        <v>2804</v>
      </c>
      <c r="AJ67" t="s">
        <v>52</v>
      </c>
      <c r="AK67" t="s">
        <v>52</v>
      </c>
      <c r="AL67" t="s">
        <v>52</v>
      </c>
      <c r="AM67" t="s">
        <v>66</v>
      </c>
      <c r="AN67" t="s">
        <v>2805</v>
      </c>
      <c r="AO67" t="s">
        <v>68</v>
      </c>
      <c r="AP67" t="s">
        <v>69</v>
      </c>
      <c r="AQ67" t="s">
        <v>197</v>
      </c>
      <c r="AR67" t="s">
        <v>71</v>
      </c>
      <c r="AS67" t="s">
        <v>2806</v>
      </c>
      <c r="AT67" s="7"/>
      <c r="AU67" s="7"/>
      <c r="AV67" s="7"/>
    </row>
    <row r="68" spans="1:48" x14ac:dyDescent="0.3">
      <c r="A68" t="s">
        <v>2807</v>
      </c>
      <c r="B68" t="s">
        <v>2808</v>
      </c>
      <c r="C68" t="s">
        <v>2809</v>
      </c>
      <c r="D68" t="s">
        <v>2810</v>
      </c>
      <c r="E68" t="s">
        <v>2791</v>
      </c>
      <c r="F68" t="s">
        <v>1017</v>
      </c>
      <c r="G68" t="s">
        <v>371</v>
      </c>
      <c r="H68" t="s">
        <v>1049</v>
      </c>
      <c r="I68" t="s">
        <v>2811</v>
      </c>
      <c r="J68" t="s">
        <v>52</v>
      </c>
      <c r="K68" t="s">
        <v>52</v>
      </c>
      <c r="L68" t="s">
        <v>533</v>
      </c>
      <c r="M68" t="s">
        <v>2812</v>
      </c>
      <c r="N68" t="s">
        <v>2813</v>
      </c>
      <c r="O68" t="s">
        <v>2814</v>
      </c>
      <c r="P68" t="s">
        <v>2815</v>
      </c>
      <c r="Q68" t="s">
        <v>2816</v>
      </c>
      <c r="R68" t="s">
        <v>2817</v>
      </c>
      <c r="S68" t="s">
        <v>2818</v>
      </c>
      <c r="T68" t="s">
        <v>52</v>
      </c>
      <c r="U68" t="s">
        <v>52</v>
      </c>
      <c r="V68" t="s">
        <v>52</v>
      </c>
      <c r="W68" t="s">
        <v>52</v>
      </c>
      <c r="X68" t="s">
        <v>52</v>
      </c>
      <c r="Y68" t="s">
        <v>52</v>
      </c>
      <c r="Z68" t="s">
        <v>2819</v>
      </c>
      <c r="AA68" t="s">
        <v>2820</v>
      </c>
      <c r="AB68" t="s">
        <v>52</v>
      </c>
      <c r="AC68" t="s">
        <v>670</v>
      </c>
      <c r="AD68" t="s">
        <v>52</v>
      </c>
      <c r="AE68" t="s">
        <v>52</v>
      </c>
      <c r="AF68" t="s">
        <v>52</v>
      </c>
      <c r="AG68" t="s">
        <v>52</v>
      </c>
      <c r="AH68" t="s">
        <v>52</v>
      </c>
      <c r="AI68" t="s">
        <v>52</v>
      </c>
      <c r="AJ68" t="s">
        <v>52</v>
      </c>
      <c r="AK68" t="s">
        <v>52</v>
      </c>
      <c r="AL68" t="s">
        <v>52</v>
      </c>
      <c r="AM68" t="s">
        <v>66</v>
      </c>
      <c r="AN68" t="s">
        <v>1028</v>
      </c>
      <c r="AO68" t="s">
        <v>68</v>
      </c>
      <c r="AP68" t="s">
        <v>69</v>
      </c>
      <c r="AQ68" t="s">
        <v>197</v>
      </c>
      <c r="AR68" t="s">
        <v>71</v>
      </c>
      <c r="AS68" t="s">
        <v>2821</v>
      </c>
      <c r="AT68" s="7"/>
      <c r="AU68" s="7"/>
      <c r="AV68" s="7"/>
    </row>
    <row r="69" spans="1:48" x14ac:dyDescent="0.3">
      <c r="A69" t="s">
        <v>2880</v>
      </c>
      <c r="B69" t="s">
        <v>2881</v>
      </c>
      <c r="C69" t="s">
        <v>2882</v>
      </c>
      <c r="D69" t="s">
        <v>2883</v>
      </c>
      <c r="E69" t="s">
        <v>2791</v>
      </c>
      <c r="F69" t="s">
        <v>77</v>
      </c>
      <c r="G69" t="s">
        <v>2884</v>
      </c>
      <c r="H69" t="s">
        <v>52</v>
      </c>
      <c r="I69" t="s">
        <v>2885</v>
      </c>
      <c r="J69" t="s">
        <v>52</v>
      </c>
      <c r="K69" t="s">
        <v>52</v>
      </c>
      <c r="L69" t="s">
        <v>124</v>
      </c>
      <c r="M69" t="s">
        <v>2886</v>
      </c>
      <c r="N69" t="s">
        <v>2887</v>
      </c>
      <c r="O69" t="s">
        <v>2888</v>
      </c>
      <c r="P69" t="s">
        <v>2889</v>
      </c>
      <c r="Q69" t="s">
        <v>2890</v>
      </c>
      <c r="R69" t="s">
        <v>2891</v>
      </c>
      <c r="S69" t="s">
        <v>2892</v>
      </c>
      <c r="T69" t="s">
        <v>52</v>
      </c>
      <c r="U69" t="s">
        <v>52</v>
      </c>
      <c r="V69" t="s">
        <v>52</v>
      </c>
      <c r="W69" t="s">
        <v>52</v>
      </c>
      <c r="X69" t="s">
        <v>2893</v>
      </c>
      <c r="Y69" t="s">
        <v>2894</v>
      </c>
      <c r="Z69" t="s">
        <v>2895</v>
      </c>
      <c r="AA69" t="s">
        <v>2896</v>
      </c>
      <c r="AB69" t="s">
        <v>52</v>
      </c>
      <c r="AC69" t="s">
        <v>89</v>
      </c>
      <c r="AD69" t="s">
        <v>52</v>
      </c>
      <c r="AE69" t="s">
        <v>52</v>
      </c>
      <c r="AF69" t="s">
        <v>52</v>
      </c>
      <c r="AG69" t="s">
        <v>52</v>
      </c>
      <c r="AH69" t="s">
        <v>52</v>
      </c>
      <c r="AI69" t="s">
        <v>90</v>
      </c>
      <c r="AJ69" t="s">
        <v>52</v>
      </c>
      <c r="AK69" t="s">
        <v>91</v>
      </c>
      <c r="AL69" t="s">
        <v>52</v>
      </c>
      <c r="AM69" t="s">
        <v>66</v>
      </c>
      <c r="AN69" t="s">
        <v>92</v>
      </c>
      <c r="AO69" t="s">
        <v>68</v>
      </c>
      <c r="AP69" t="s">
        <v>69</v>
      </c>
      <c r="AQ69" t="s">
        <v>52</v>
      </c>
      <c r="AR69" t="s">
        <v>71</v>
      </c>
      <c r="AS69" t="s">
        <v>2897</v>
      </c>
      <c r="AT69" s="7"/>
      <c r="AU69" s="7"/>
      <c r="AV69" s="7"/>
    </row>
    <row r="70" spans="1:48" x14ac:dyDescent="0.3">
      <c r="A70" t="s">
        <v>2937</v>
      </c>
      <c r="B70" t="s">
        <v>2938</v>
      </c>
      <c r="C70" t="s">
        <v>2939</v>
      </c>
      <c r="D70" t="s">
        <v>2940</v>
      </c>
      <c r="E70" t="s">
        <v>2791</v>
      </c>
      <c r="F70" t="s">
        <v>2941</v>
      </c>
      <c r="G70" t="s">
        <v>2942</v>
      </c>
      <c r="H70" t="s">
        <v>2943</v>
      </c>
      <c r="I70" t="s">
        <v>52</v>
      </c>
      <c r="J70" t="s">
        <v>2944</v>
      </c>
      <c r="K70" t="s">
        <v>2945</v>
      </c>
      <c r="L70" t="s">
        <v>2029</v>
      </c>
      <c r="M70" t="s">
        <v>2946</v>
      </c>
      <c r="N70" t="s">
        <v>2947</v>
      </c>
      <c r="O70" t="s">
        <v>2948</v>
      </c>
      <c r="P70" t="s">
        <v>2949</v>
      </c>
      <c r="Q70" t="s">
        <v>2950</v>
      </c>
      <c r="R70" t="s">
        <v>2951</v>
      </c>
      <c r="S70" t="s">
        <v>2952</v>
      </c>
      <c r="T70" t="s">
        <v>52</v>
      </c>
      <c r="U70" t="s">
        <v>52</v>
      </c>
      <c r="V70" t="s">
        <v>52</v>
      </c>
      <c r="W70" t="s">
        <v>52</v>
      </c>
      <c r="X70" t="s">
        <v>52</v>
      </c>
      <c r="Y70" t="s">
        <v>52</v>
      </c>
      <c r="Z70" t="s">
        <v>2953</v>
      </c>
      <c r="AA70" t="s">
        <v>2954</v>
      </c>
      <c r="AB70" t="s">
        <v>52</v>
      </c>
      <c r="AC70" t="s">
        <v>498</v>
      </c>
      <c r="AD70" t="s">
        <v>52</v>
      </c>
      <c r="AE70" t="s">
        <v>52</v>
      </c>
      <c r="AF70" t="s">
        <v>52</v>
      </c>
      <c r="AG70" t="s">
        <v>52</v>
      </c>
      <c r="AH70" t="s">
        <v>52</v>
      </c>
      <c r="AI70" t="s">
        <v>2955</v>
      </c>
      <c r="AJ70" t="s">
        <v>52</v>
      </c>
      <c r="AK70" t="s">
        <v>2956</v>
      </c>
      <c r="AL70" t="s">
        <v>52</v>
      </c>
      <c r="AM70" t="s">
        <v>66</v>
      </c>
      <c r="AN70" t="s">
        <v>2957</v>
      </c>
      <c r="AO70" t="s">
        <v>68</v>
      </c>
      <c r="AP70" t="s">
        <v>69</v>
      </c>
      <c r="AQ70" t="s">
        <v>52</v>
      </c>
      <c r="AR70" t="s">
        <v>71</v>
      </c>
      <c r="AS70" t="s">
        <v>2958</v>
      </c>
      <c r="AT70" s="7"/>
      <c r="AU70" s="7"/>
      <c r="AV70" s="7"/>
    </row>
    <row r="71" spans="1:48" x14ac:dyDescent="0.3">
      <c r="A71" t="s">
        <v>2959</v>
      </c>
      <c r="B71" t="s">
        <v>2960</v>
      </c>
      <c r="C71" t="s">
        <v>2961</v>
      </c>
      <c r="D71" t="s">
        <v>2962</v>
      </c>
      <c r="E71" t="s">
        <v>2791</v>
      </c>
      <c r="F71" t="s">
        <v>2963</v>
      </c>
      <c r="G71" t="s">
        <v>845</v>
      </c>
      <c r="H71" t="s">
        <v>866</v>
      </c>
      <c r="I71" t="s">
        <v>698</v>
      </c>
      <c r="J71" t="s">
        <v>52</v>
      </c>
      <c r="K71" t="s">
        <v>52</v>
      </c>
      <c r="L71" t="s">
        <v>326</v>
      </c>
      <c r="M71" t="s">
        <v>2964</v>
      </c>
      <c r="N71" t="s">
        <v>2965</v>
      </c>
      <c r="O71" t="s">
        <v>2966</v>
      </c>
      <c r="P71" t="s">
        <v>2967</v>
      </c>
      <c r="Q71" t="s">
        <v>2968</v>
      </c>
      <c r="R71" t="s">
        <v>2969</v>
      </c>
      <c r="S71" t="s">
        <v>2970</v>
      </c>
      <c r="T71" t="s">
        <v>52</v>
      </c>
      <c r="U71" t="s">
        <v>52</v>
      </c>
      <c r="V71" t="s">
        <v>52</v>
      </c>
      <c r="W71" t="s">
        <v>52</v>
      </c>
      <c r="X71" t="s">
        <v>2971</v>
      </c>
      <c r="Y71" t="s">
        <v>2972</v>
      </c>
      <c r="Z71" t="s">
        <v>2973</v>
      </c>
      <c r="AA71" t="s">
        <v>52</v>
      </c>
      <c r="AB71" t="s">
        <v>52</v>
      </c>
      <c r="AC71" t="s">
        <v>545</v>
      </c>
      <c r="AD71" t="s">
        <v>52</v>
      </c>
      <c r="AE71" t="s">
        <v>52</v>
      </c>
      <c r="AF71" t="s">
        <v>52</v>
      </c>
      <c r="AG71" t="s">
        <v>52</v>
      </c>
      <c r="AH71" t="s">
        <v>52</v>
      </c>
      <c r="AI71" t="s">
        <v>2974</v>
      </c>
      <c r="AJ71" t="s">
        <v>52</v>
      </c>
      <c r="AK71" t="s">
        <v>52</v>
      </c>
      <c r="AL71" t="s">
        <v>52</v>
      </c>
      <c r="AM71" t="s">
        <v>66</v>
      </c>
      <c r="AN71" t="s">
        <v>2975</v>
      </c>
      <c r="AO71" t="s">
        <v>68</v>
      </c>
      <c r="AP71" t="s">
        <v>69</v>
      </c>
      <c r="AQ71" t="s">
        <v>989</v>
      </c>
      <c r="AR71" t="s">
        <v>71</v>
      </c>
      <c r="AS71" t="s">
        <v>2976</v>
      </c>
      <c r="AT71" s="7"/>
      <c r="AU71" s="7"/>
      <c r="AV71" s="7"/>
    </row>
    <row r="72" spans="1:48" x14ac:dyDescent="0.3">
      <c r="A72" t="s">
        <v>3057</v>
      </c>
      <c r="B72" t="s">
        <v>3058</v>
      </c>
      <c r="C72" t="s">
        <v>3059</v>
      </c>
      <c r="D72" t="s">
        <v>3060</v>
      </c>
      <c r="E72" t="s">
        <v>2791</v>
      </c>
      <c r="F72" t="s">
        <v>3061</v>
      </c>
      <c r="G72" t="s">
        <v>182</v>
      </c>
      <c r="H72" t="s">
        <v>306</v>
      </c>
      <c r="I72" t="s">
        <v>3062</v>
      </c>
      <c r="J72" t="s">
        <v>52</v>
      </c>
      <c r="K72" t="s">
        <v>52</v>
      </c>
      <c r="L72" t="s">
        <v>51</v>
      </c>
      <c r="M72" t="s">
        <v>3063</v>
      </c>
      <c r="N72" t="s">
        <v>3064</v>
      </c>
      <c r="O72" t="s">
        <v>3065</v>
      </c>
      <c r="P72" t="s">
        <v>3066</v>
      </c>
      <c r="Q72" t="s">
        <v>3067</v>
      </c>
      <c r="R72" t="s">
        <v>3068</v>
      </c>
      <c r="S72" t="s">
        <v>3069</v>
      </c>
      <c r="T72" t="s">
        <v>52</v>
      </c>
      <c r="U72" t="s">
        <v>52</v>
      </c>
      <c r="V72" t="s">
        <v>52</v>
      </c>
      <c r="W72" t="s">
        <v>52</v>
      </c>
      <c r="X72" t="s">
        <v>52</v>
      </c>
      <c r="Y72" t="s">
        <v>52</v>
      </c>
      <c r="Z72" t="s">
        <v>3070</v>
      </c>
      <c r="AA72" t="s">
        <v>3071</v>
      </c>
      <c r="AB72" t="s">
        <v>52</v>
      </c>
      <c r="AC72" t="s">
        <v>670</v>
      </c>
      <c r="AD72" t="s">
        <v>52</v>
      </c>
      <c r="AE72" t="s">
        <v>52</v>
      </c>
      <c r="AF72" t="s">
        <v>52</v>
      </c>
      <c r="AG72" t="s">
        <v>52</v>
      </c>
      <c r="AH72" t="s">
        <v>52</v>
      </c>
      <c r="AI72" t="s">
        <v>52</v>
      </c>
      <c r="AJ72" t="s">
        <v>52</v>
      </c>
      <c r="AK72" t="s">
        <v>52</v>
      </c>
      <c r="AL72" t="s">
        <v>52</v>
      </c>
      <c r="AM72" t="s">
        <v>66</v>
      </c>
      <c r="AN72" t="s">
        <v>3072</v>
      </c>
      <c r="AO72" t="s">
        <v>68</v>
      </c>
      <c r="AP72" t="s">
        <v>69</v>
      </c>
      <c r="AQ72" t="s">
        <v>197</v>
      </c>
      <c r="AR72" t="s">
        <v>71</v>
      </c>
      <c r="AS72" t="s">
        <v>3073</v>
      </c>
      <c r="AT72" s="7"/>
      <c r="AU72" s="7"/>
      <c r="AV72" s="7"/>
    </row>
    <row r="73" spans="1:48" x14ac:dyDescent="0.3">
      <c r="A73" t="s">
        <v>3074</v>
      </c>
      <c r="B73" t="s">
        <v>3075</v>
      </c>
      <c r="C73" t="s">
        <v>3076</v>
      </c>
      <c r="D73" t="s">
        <v>3077</v>
      </c>
      <c r="E73" t="s">
        <v>2791</v>
      </c>
      <c r="F73" t="s">
        <v>3078</v>
      </c>
      <c r="G73" t="s">
        <v>657</v>
      </c>
      <c r="H73" t="s">
        <v>204</v>
      </c>
      <c r="I73" t="s">
        <v>3079</v>
      </c>
      <c r="J73" t="s">
        <v>52</v>
      </c>
      <c r="K73" t="s">
        <v>52</v>
      </c>
      <c r="L73" t="s">
        <v>326</v>
      </c>
      <c r="M73" t="s">
        <v>3080</v>
      </c>
      <c r="N73" t="s">
        <v>3081</v>
      </c>
      <c r="O73" t="s">
        <v>3082</v>
      </c>
      <c r="P73" t="s">
        <v>3083</v>
      </c>
      <c r="Q73" t="s">
        <v>3084</v>
      </c>
      <c r="R73" t="s">
        <v>3085</v>
      </c>
      <c r="S73" t="s">
        <v>3086</v>
      </c>
      <c r="T73" t="s">
        <v>52</v>
      </c>
      <c r="U73" t="s">
        <v>52</v>
      </c>
      <c r="V73" t="s">
        <v>52</v>
      </c>
      <c r="W73" t="s">
        <v>52</v>
      </c>
      <c r="X73" t="s">
        <v>3087</v>
      </c>
      <c r="Y73" t="s">
        <v>3088</v>
      </c>
      <c r="Z73" t="s">
        <v>3089</v>
      </c>
      <c r="AA73" t="s">
        <v>3090</v>
      </c>
      <c r="AB73" t="s">
        <v>52</v>
      </c>
      <c r="AC73" t="s">
        <v>670</v>
      </c>
      <c r="AD73" t="s">
        <v>52</v>
      </c>
      <c r="AE73" t="s">
        <v>52</v>
      </c>
      <c r="AF73" t="s">
        <v>52</v>
      </c>
      <c r="AG73" t="s">
        <v>52</v>
      </c>
      <c r="AH73" t="s">
        <v>52</v>
      </c>
      <c r="AI73" t="s">
        <v>52</v>
      </c>
      <c r="AJ73" t="s">
        <v>52</v>
      </c>
      <c r="AK73" t="s">
        <v>52</v>
      </c>
      <c r="AL73" t="s">
        <v>52</v>
      </c>
      <c r="AM73" t="s">
        <v>66</v>
      </c>
      <c r="AN73" t="s">
        <v>3091</v>
      </c>
      <c r="AO73" t="s">
        <v>68</v>
      </c>
      <c r="AP73" t="s">
        <v>69</v>
      </c>
      <c r="AQ73" t="s">
        <v>197</v>
      </c>
      <c r="AR73" t="s">
        <v>71</v>
      </c>
      <c r="AS73" t="s">
        <v>3092</v>
      </c>
      <c r="AT73" s="7"/>
      <c r="AU73" s="7"/>
      <c r="AV73" s="7"/>
    </row>
    <row r="74" spans="1:48" x14ac:dyDescent="0.3">
      <c r="A74" t="s">
        <v>3093</v>
      </c>
      <c r="B74" t="s">
        <v>3094</v>
      </c>
      <c r="C74" t="s">
        <v>3095</v>
      </c>
      <c r="D74" t="s">
        <v>3096</v>
      </c>
      <c r="E74" t="s">
        <v>2791</v>
      </c>
      <c r="F74" t="s">
        <v>3097</v>
      </c>
      <c r="G74" t="s">
        <v>3098</v>
      </c>
      <c r="H74" t="s">
        <v>824</v>
      </c>
      <c r="I74" t="s">
        <v>52</v>
      </c>
      <c r="J74" t="s">
        <v>3099</v>
      </c>
      <c r="K74" t="s">
        <v>3100</v>
      </c>
      <c r="L74" t="s">
        <v>866</v>
      </c>
      <c r="M74" t="s">
        <v>3101</v>
      </c>
      <c r="N74" t="s">
        <v>3102</v>
      </c>
      <c r="O74" t="s">
        <v>3103</v>
      </c>
      <c r="P74" t="s">
        <v>3104</v>
      </c>
      <c r="Q74" t="s">
        <v>3105</v>
      </c>
      <c r="R74" t="s">
        <v>3106</v>
      </c>
      <c r="S74" t="s">
        <v>3107</v>
      </c>
      <c r="T74" t="s">
        <v>52</v>
      </c>
      <c r="U74" t="s">
        <v>52</v>
      </c>
      <c r="V74" t="s">
        <v>52</v>
      </c>
      <c r="W74" t="s">
        <v>52</v>
      </c>
      <c r="X74" t="s">
        <v>52</v>
      </c>
      <c r="Y74" t="s">
        <v>52</v>
      </c>
      <c r="Z74" t="s">
        <v>3108</v>
      </c>
      <c r="AA74" t="s">
        <v>3109</v>
      </c>
      <c r="AB74" t="s">
        <v>52</v>
      </c>
      <c r="AC74" t="s">
        <v>3110</v>
      </c>
      <c r="AD74" t="s">
        <v>52</v>
      </c>
      <c r="AE74" t="s">
        <v>52</v>
      </c>
      <c r="AF74" t="s">
        <v>52</v>
      </c>
      <c r="AG74" t="s">
        <v>52</v>
      </c>
      <c r="AH74" t="s">
        <v>52</v>
      </c>
      <c r="AI74" t="s">
        <v>3111</v>
      </c>
      <c r="AJ74" t="s">
        <v>52</v>
      </c>
      <c r="AK74" t="s">
        <v>52</v>
      </c>
      <c r="AL74" t="s">
        <v>3112</v>
      </c>
      <c r="AM74" t="s">
        <v>66</v>
      </c>
      <c r="AN74" t="s">
        <v>3113</v>
      </c>
      <c r="AO74" t="s">
        <v>276</v>
      </c>
      <c r="AP74" t="s">
        <v>69</v>
      </c>
      <c r="AQ74" t="s">
        <v>52</v>
      </c>
      <c r="AR74" t="s">
        <v>71</v>
      </c>
      <c r="AS74" t="s">
        <v>3114</v>
      </c>
      <c r="AT74" s="7"/>
      <c r="AU74" s="7"/>
      <c r="AV74" s="7"/>
    </row>
    <row r="75" spans="1:48" x14ac:dyDescent="0.3">
      <c r="A75" t="s">
        <v>3115</v>
      </c>
      <c r="B75" t="s">
        <v>3116</v>
      </c>
      <c r="C75" t="s">
        <v>3117</v>
      </c>
      <c r="D75" t="s">
        <v>3118</v>
      </c>
      <c r="E75" t="s">
        <v>2791</v>
      </c>
      <c r="F75" t="s">
        <v>3119</v>
      </c>
      <c r="G75" t="s">
        <v>823</v>
      </c>
      <c r="H75" t="s">
        <v>414</v>
      </c>
      <c r="I75" t="s">
        <v>3120</v>
      </c>
      <c r="J75" t="s">
        <v>52</v>
      </c>
      <c r="K75" t="s">
        <v>52</v>
      </c>
      <c r="L75" t="s">
        <v>124</v>
      </c>
      <c r="M75" t="s">
        <v>3121</v>
      </c>
      <c r="N75" t="s">
        <v>3122</v>
      </c>
      <c r="O75" t="s">
        <v>3123</v>
      </c>
      <c r="P75" t="s">
        <v>3124</v>
      </c>
      <c r="Q75" t="s">
        <v>3125</v>
      </c>
      <c r="R75" t="s">
        <v>3126</v>
      </c>
      <c r="S75" t="s">
        <v>3127</v>
      </c>
      <c r="T75" t="s">
        <v>52</v>
      </c>
      <c r="U75" t="s">
        <v>52</v>
      </c>
      <c r="V75" t="s">
        <v>52</v>
      </c>
      <c r="W75" t="s">
        <v>52</v>
      </c>
      <c r="X75" t="s">
        <v>3128</v>
      </c>
      <c r="Y75" t="s">
        <v>52</v>
      </c>
      <c r="Z75" t="s">
        <v>3129</v>
      </c>
      <c r="AA75" t="s">
        <v>3130</v>
      </c>
      <c r="AB75" t="s">
        <v>52</v>
      </c>
      <c r="AC75" t="s">
        <v>498</v>
      </c>
      <c r="AD75" t="s">
        <v>52</v>
      </c>
      <c r="AE75" t="s">
        <v>52</v>
      </c>
      <c r="AF75" t="s">
        <v>52</v>
      </c>
      <c r="AG75" t="s">
        <v>52</v>
      </c>
      <c r="AH75" t="s">
        <v>52</v>
      </c>
      <c r="AI75" t="s">
        <v>3131</v>
      </c>
      <c r="AJ75" t="s">
        <v>52</v>
      </c>
      <c r="AK75" t="s">
        <v>3132</v>
      </c>
      <c r="AL75" t="s">
        <v>52</v>
      </c>
      <c r="AM75" t="s">
        <v>66</v>
      </c>
      <c r="AN75" t="s">
        <v>3133</v>
      </c>
      <c r="AO75" t="s">
        <v>68</v>
      </c>
      <c r="AP75" t="s">
        <v>69</v>
      </c>
      <c r="AQ75" t="s">
        <v>52</v>
      </c>
      <c r="AR75" t="s">
        <v>71</v>
      </c>
      <c r="AS75" t="s">
        <v>3134</v>
      </c>
      <c r="AT75" s="7"/>
      <c r="AU75" s="7"/>
      <c r="AV75" s="7"/>
    </row>
    <row r="76" spans="1:48" x14ac:dyDescent="0.3">
      <c r="A76" t="s">
        <v>3135</v>
      </c>
      <c r="B76" t="s">
        <v>3136</v>
      </c>
      <c r="C76" t="s">
        <v>3137</v>
      </c>
      <c r="D76" t="s">
        <v>3138</v>
      </c>
      <c r="E76" t="s">
        <v>2791</v>
      </c>
      <c r="F76" t="s">
        <v>3139</v>
      </c>
      <c r="G76" t="s">
        <v>393</v>
      </c>
      <c r="H76" t="s">
        <v>866</v>
      </c>
      <c r="I76" t="s">
        <v>52</v>
      </c>
      <c r="J76" t="s">
        <v>3140</v>
      </c>
      <c r="K76" t="s">
        <v>3141</v>
      </c>
      <c r="L76" t="s">
        <v>414</v>
      </c>
      <c r="M76" t="s">
        <v>3142</v>
      </c>
      <c r="N76" t="s">
        <v>3143</v>
      </c>
      <c r="O76" t="s">
        <v>3144</v>
      </c>
      <c r="P76" t="s">
        <v>3145</v>
      </c>
      <c r="Q76" t="s">
        <v>3146</v>
      </c>
      <c r="R76" t="s">
        <v>3147</v>
      </c>
      <c r="S76" t="s">
        <v>52</v>
      </c>
      <c r="T76" t="s">
        <v>52</v>
      </c>
      <c r="U76" t="s">
        <v>52</v>
      </c>
      <c r="V76" t="s">
        <v>52</v>
      </c>
      <c r="W76" t="s">
        <v>52</v>
      </c>
      <c r="X76" t="s">
        <v>52</v>
      </c>
      <c r="Y76" t="s">
        <v>52</v>
      </c>
      <c r="Z76" t="s">
        <v>3148</v>
      </c>
      <c r="AA76" t="s">
        <v>3149</v>
      </c>
      <c r="AB76" t="s">
        <v>52</v>
      </c>
      <c r="AC76" t="s">
        <v>3150</v>
      </c>
      <c r="AD76" t="s">
        <v>52</v>
      </c>
      <c r="AE76" t="s">
        <v>52</v>
      </c>
      <c r="AF76" t="s">
        <v>52</v>
      </c>
      <c r="AG76" t="s">
        <v>52</v>
      </c>
      <c r="AH76" t="s">
        <v>52</v>
      </c>
      <c r="AI76" t="s">
        <v>52</v>
      </c>
      <c r="AJ76" t="s">
        <v>52</v>
      </c>
      <c r="AK76" t="s">
        <v>52</v>
      </c>
      <c r="AL76" t="s">
        <v>52</v>
      </c>
      <c r="AM76" t="s">
        <v>66</v>
      </c>
      <c r="AN76" t="s">
        <v>3151</v>
      </c>
      <c r="AO76" t="s">
        <v>68</v>
      </c>
      <c r="AP76" t="s">
        <v>69</v>
      </c>
      <c r="AQ76" t="s">
        <v>197</v>
      </c>
      <c r="AR76" t="s">
        <v>71</v>
      </c>
      <c r="AS76" t="s">
        <v>3152</v>
      </c>
      <c r="AT76" s="7"/>
      <c r="AU76" s="7"/>
      <c r="AV76" s="7"/>
    </row>
    <row r="77" spans="1:48" x14ac:dyDescent="0.3">
      <c r="A77" t="s">
        <v>3289</v>
      </c>
      <c r="B77" t="s">
        <v>3290</v>
      </c>
      <c r="C77" t="s">
        <v>3291</v>
      </c>
      <c r="D77" t="s">
        <v>3292</v>
      </c>
      <c r="E77" t="s">
        <v>2791</v>
      </c>
      <c r="F77" t="s">
        <v>1108</v>
      </c>
      <c r="G77" t="s">
        <v>3293</v>
      </c>
      <c r="H77" t="s">
        <v>52</v>
      </c>
      <c r="I77" t="s">
        <v>52</v>
      </c>
      <c r="J77" t="s">
        <v>2692</v>
      </c>
      <c r="K77" t="s">
        <v>3294</v>
      </c>
      <c r="L77" t="s">
        <v>996</v>
      </c>
      <c r="M77" t="s">
        <v>3295</v>
      </c>
      <c r="N77" t="s">
        <v>3296</v>
      </c>
      <c r="O77" t="s">
        <v>3297</v>
      </c>
      <c r="P77" t="s">
        <v>3298</v>
      </c>
      <c r="Q77" t="s">
        <v>3299</v>
      </c>
      <c r="R77" t="s">
        <v>3300</v>
      </c>
      <c r="S77" t="s">
        <v>3301</v>
      </c>
      <c r="T77" t="s">
        <v>52</v>
      </c>
      <c r="U77" t="s">
        <v>52</v>
      </c>
      <c r="V77" t="s">
        <v>52</v>
      </c>
      <c r="W77" t="s">
        <v>52</v>
      </c>
      <c r="X77" t="s">
        <v>52</v>
      </c>
      <c r="Y77" t="s">
        <v>52</v>
      </c>
      <c r="Z77" t="s">
        <v>3302</v>
      </c>
      <c r="AA77" t="s">
        <v>3303</v>
      </c>
      <c r="AB77" t="s">
        <v>52</v>
      </c>
      <c r="AC77" t="s">
        <v>89</v>
      </c>
      <c r="AD77" t="s">
        <v>52</v>
      </c>
      <c r="AE77" t="s">
        <v>52</v>
      </c>
      <c r="AF77" t="s">
        <v>52</v>
      </c>
      <c r="AG77" t="s">
        <v>52</v>
      </c>
      <c r="AH77" t="s">
        <v>52</v>
      </c>
      <c r="AI77" t="s">
        <v>1122</v>
      </c>
      <c r="AJ77" t="s">
        <v>52</v>
      </c>
      <c r="AK77" t="s">
        <v>1123</v>
      </c>
      <c r="AL77" t="s">
        <v>52</v>
      </c>
      <c r="AM77" t="s">
        <v>66</v>
      </c>
      <c r="AN77" t="s">
        <v>1124</v>
      </c>
      <c r="AO77" t="s">
        <v>276</v>
      </c>
      <c r="AP77" t="s">
        <v>69</v>
      </c>
      <c r="AQ77" t="s">
        <v>52</v>
      </c>
      <c r="AR77" t="s">
        <v>71</v>
      </c>
      <c r="AS77" t="s">
        <v>3304</v>
      </c>
      <c r="AT77" s="7"/>
      <c r="AU77" s="7"/>
      <c r="AV77" s="7"/>
    </row>
    <row r="78" spans="1:48" x14ac:dyDescent="0.3">
      <c r="A78" t="s">
        <v>3305</v>
      </c>
      <c r="B78" t="s">
        <v>3306</v>
      </c>
      <c r="C78" t="s">
        <v>3307</v>
      </c>
      <c r="D78" t="s">
        <v>3308</v>
      </c>
      <c r="E78" t="s">
        <v>2791</v>
      </c>
      <c r="F78" t="s">
        <v>3309</v>
      </c>
      <c r="G78" t="s">
        <v>284</v>
      </c>
      <c r="H78" t="s">
        <v>866</v>
      </c>
      <c r="I78" t="s">
        <v>52</v>
      </c>
      <c r="J78" t="s">
        <v>3310</v>
      </c>
      <c r="K78" t="s">
        <v>3311</v>
      </c>
      <c r="L78" t="s">
        <v>2604</v>
      </c>
      <c r="M78" t="s">
        <v>3312</v>
      </c>
      <c r="N78" t="s">
        <v>3313</v>
      </c>
      <c r="O78" t="s">
        <v>3314</v>
      </c>
      <c r="P78" t="s">
        <v>3315</v>
      </c>
      <c r="Q78" t="s">
        <v>3316</v>
      </c>
      <c r="R78" t="s">
        <v>3317</v>
      </c>
      <c r="S78" t="s">
        <v>52</v>
      </c>
      <c r="T78" t="s">
        <v>52</v>
      </c>
      <c r="U78" t="s">
        <v>52</v>
      </c>
      <c r="V78" t="s">
        <v>52</v>
      </c>
      <c r="W78" t="s">
        <v>52</v>
      </c>
      <c r="X78" t="s">
        <v>3318</v>
      </c>
      <c r="Y78" t="s">
        <v>3319</v>
      </c>
      <c r="Z78" t="s">
        <v>3320</v>
      </c>
      <c r="AA78" t="s">
        <v>3321</v>
      </c>
      <c r="AB78" t="s">
        <v>52</v>
      </c>
      <c r="AC78" t="s">
        <v>3322</v>
      </c>
      <c r="AD78" t="s">
        <v>52</v>
      </c>
      <c r="AE78" t="s">
        <v>52</v>
      </c>
      <c r="AF78" t="s">
        <v>52</v>
      </c>
      <c r="AG78" t="s">
        <v>52</v>
      </c>
      <c r="AH78" t="s">
        <v>52</v>
      </c>
      <c r="AI78" t="s">
        <v>3323</v>
      </c>
      <c r="AJ78" t="s">
        <v>52</v>
      </c>
      <c r="AK78" t="s">
        <v>52</v>
      </c>
      <c r="AL78" t="s">
        <v>52</v>
      </c>
      <c r="AM78" t="s">
        <v>66</v>
      </c>
      <c r="AN78" t="s">
        <v>3324</v>
      </c>
      <c r="AO78" t="s">
        <v>68</v>
      </c>
      <c r="AP78" t="s">
        <v>69</v>
      </c>
      <c r="AQ78" t="s">
        <v>215</v>
      </c>
      <c r="AR78" t="s">
        <v>71</v>
      </c>
      <c r="AS78" t="s">
        <v>3325</v>
      </c>
      <c r="AT78" s="7"/>
      <c r="AU78" s="7"/>
      <c r="AV78" s="7"/>
    </row>
    <row r="79" spans="1:48" x14ac:dyDescent="0.3">
      <c r="A79" t="s">
        <v>3326</v>
      </c>
      <c r="B79" t="s">
        <v>3327</v>
      </c>
      <c r="C79" t="s">
        <v>3328</v>
      </c>
      <c r="D79" t="s">
        <v>3329</v>
      </c>
      <c r="E79" t="s">
        <v>2791</v>
      </c>
      <c r="F79" t="s">
        <v>822</v>
      </c>
      <c r="G79" t="s">
        <v>999</v>
      </c>
      <c r="H79" t="s">
        <v>824</v>
      </c>
      <c r="I79" t="s">
        <v>52</v>
      </c>
      <c r="J79" t="s">
        <v>3330</v>
      </c>
      <c r="K79" t="s">
        <v>3331</v>
      </c>
      <c r="L79" t="s">
        <v>124</v>
      </c>
      <c r="M79" t="s">
        <v>3332</v>
      </c>
      <c r="N79" t="s">
        <v>3333</v>
      </c>
      <c r="O79" t="s">
        <v>3334</v>
      </c>
      <c r="P79" t="s">
        <v>3335</v>
      </c>
      <c r="Q79" t="s">
        <v>3336</v>
      </c>
      <c r="R79" t="s">
        <v>3337</v>
      </c>
      <c r="S79" t="s">
        <v>3338</v>
      </c>
      <c r="T79" t="s">
        <v>52</v>
      </c>
      <c r="U79" t="s">
        <v>52</v>
      </c>
      <c r="V79" t="s">
        <v>52</v>
      </c>
      <c r="W79" t="s">
        <v>52</v>
      </c>
      <c r="X79" t="s">
        <v>52</v>
      </c>
      <c r="Y79" t="s">
        <v>52</v>
      </c>
      <c r="Z79" t="s">
        <v>3339</v>
      </c>
      <c r="AA79" t="s">
        <v>3340</v>
      </c>
      <c r="AB79" t="s">
        <v>52</v>
      </c>
      <c r="AC79" t="s">
        <v>498</v>
      </c>
      <c r="AD79" t="s">
        <v>52</v>
      </c>
      <c r="AE79" t="s">
        <v>52</v>
      </c>
      <c r="AF79" t="s">
        <v>52</v>
      </c>
      <c r="AG79" t="s">
        <v>52</v>
      </c>
      <c r="AH79" t="s">
        <v>52</v>
      </c>
      <c r="AI79" t="s">
        <v>836</v>
      </c>
      <c r="AJ79" t="s">
        <v>837</v>
      </c>
      <c r="AK79" t="s">
        <v>838</v>
      </c>
      <c r="AL79" t="s">
        <v>52</v>
      </c>
      <c r="AM79" t="s">
        <v>66</v>
      </c>
      <c r="AN79" t="s">
        <v>822</v>
      </c>
      <c r="AO79" t="s">
        <v>68</v>
      </c>
      <c r="AP79" t="s">
        <v>69</v>
      </c>
      <c r="AQ79" t="s">
        <v>52</v>
      </c>
      <c r="AR79" t="s">
        <v>71</v>
      </c>
      <c r="AS79" t="s">
        <v>3341</v>
      </c>
      <c r="AT79" s="7"/>
      <c r="AU79" s="7"/>
      <c r="AV79" s="7"/>
    </row>
    <row r="80" spans="1:48" x14ac:dyDescent="0.3">
      <c r="A80" t="s">
        <v>3342</v>
      </c>
      <c r="B80" t="s">
        <v>3343</v>
      </c>
      <c r="C80" t="s">
        <v>3344</v>
      </c>
      <c r="D80" t="s">
        <v>3345</v>
      </c>
      <c r="E80" t="s">
        <v>2791</v>
      </c>
      <c r="F80" t="s">
        <v>760</v>
      </c>
      <c r="G80" t="s">
        <v>845</v>
      </c>
      <c r="H80" t="s">
        <v>1581</v>
      </c>
      <c r="I80" t="s">
        <v>3346</v>
      </c>
      <c r="J80" t="s">
        <v>52</v>
      </c>
      <c r="K80" t="s">
        <v>52</v>
      </c>
      <c r="L80" t="s">
        <v>283</v>
      </c>
      <c r="M80" t="s">
        <v>3347</v>
      </c>
      <c r="N80" t="s">
        <v>3348</v>
      </c>
      <c r="O80" t="s">
        <v>3349</v>
      </c>
      <c r="P80" t="s">
        <v>3350</v>
      </c>
      <c r="Q80" t="s">
        <v>3351</v>
      </c>
      <c r="R80" t="s">
        <v>3352</v>
      </c>
      <c r="S80" t="s">
        <v>3353</v>
      </c>
      <c r="T80" t="s">
        <v>52</v>
      </c>
      <c r="U80" t="s">
        <v>52</v>
      </c>
      <c r="V80" t="s">
        <v>52</v>
      </c>
      <c r="W80" t="s">
        <v>52</v>
      </c>
      <c r="X80" t="s">
        <v>3354</v>
      </c>
      <c r="Y80" t="s">
        <v>3355</v>
      </c>
      <c r="Z80" t="s">
        <v>3356</v>
      </c>
      <c r="AA80" t="s">
        <v>3357</v>
      </c>
      <c r="AB80" t="s">
        <v>52</v>
      </c>
      <c r="AC80" t="s">
        <v>670</v>
      </c>
      <c r="AD80" t="s">
        <v>52</v>
      </c>
      <c r="AE80" t="s">
        <v>52</v>
      </c>
      <c r="AF80" t="s">
        <v>52</v>
      </c>
      <c r="AG80" t="s">
        <v>52</v>
      </c>
      <c r="AH80" t="s">
        <v>52</v>
      </c>
      <c r="AI80" t="s">
        <v>773</v>
      </c>
      <c r="AJ80" t="s">
        <v>52</v>
      </c>
      <c r="AK80" t="s">
        <v>52</v>
      </c>
      <c r="AL80" t="s">
        <v>3358</v>
      </c>
      <c r="AM80" t="s">
        <v>66</v>
      </c>
      <c r="AN80" t="s">
        <v>760</v>
      </c>
      <c r="AO80" t="s">
        <v>68</v>
      </c>
      <c r="AP80" t="s">
        <v>69</v>
      </c>
      <c r="AQ80" t="s">
        <v>70</v>
      </c>
      <c r="AR80" t="s">
        <v>71</v>
      </c>
      <c r="AS80" t="s">
        <v>3359</v>
      </c>
      <c r="AT80" s="7"/>
      <c r="AU80" s="7"/>
      <c r="AV80" s="7"/>
    </row>
    <row r="81" spans="1:48" x14ac:dyDescent="0.3">
      <c r="A81" t="s">
        <v>3360</v>
      </c>
      <c r="B81" t="s">
        <v>3361</v>
      </c>
      <c r="C81" t="s">
        <v>3362</v>
      </c>
      <c r="D81" t="s">
        <v>3363</v>
      </c>
      <c r="E81" t="s">
        <v>2791</v>
      </c>
      <c r="F81" t="s">
        <v>1486</v>
      </c>
      <c r="G81" t="s">
        <v>306</v>
      </c>
      <c r="H81" t="s">
        <v>1581</v>
      </c>
      <c r="I81" t="s">
        <v>52</v>
      </c>
      <c r="J81" t="s">
        <v>3364</v>
      </c>
      <c r="K81" t="s">
        <v>3365</v>
      </c>
      <c r="L81" t="s">
        <v>347</v>
      </c>
      <c r="M81" t="s">
        <v>3366</v>
      </c>
      <c r="N81" t="s">
        <v>3367</v>
      </c>
      <c r="O81" t="s">
        <v>3368</v>
      </c>
      <c r="P81" t="s">
        <v>3369</v>
      </c>
      <c r="Q81" t="s">
        <v>3370</v>
      </c>
      <c r="R81" t="s">
        <v>3371</v>
      </c>
      <c r="S81" t="s">
        <v>3372</v>
      </c>
      <c r="T81" t="s">
        <v>52</v>
      </c>
      <c r="U81" t="s">
        <v>52</v>
      </c>
      <c r="V81" t="s">
        <v>52</v>
      </c>
      <c r="W81" t="s">
        <v>52</v>
      </c>
      <c r="X81" t="s">
        <v>52</v>
      </c>
      <c r="Y81" t="s">
        <v>52</v>
      </c>
      <c r="Z81" t="s">
        <v>3373</v>
      </c>
      <c r="AA81" t="s">
        <v>3374</v>
      </c>
      <c r="AB81" t="s">
        <v>52</v>
      </c>
      <c r="AC81" t="s">
        <v>945</v>
      </c>
      <c r="AD81" t="s">
        <v>52</v>
      </c>
      <c r="AE81" t="s">
        <v>52</v>
      </c>
      <c r="AF81" t="s">
        <v>52</v>
      </c>
      <c r="AG81" t="s">
        <v>52</v>
      </c>
      <c r="AH81" t="s">
        <v>52</v>
      </c>
      <c r="AI81" t="s">
        <v>52</v>
      </c>
      <c r="AJ81" t="s">
        <v>1500</v>
      </c>
      <c r="AK81" t="s">
        <v>52</v>
      </c>
      <c r="AL81" t="s">
        <v>52</v>
      </c>
      <c r="AM81" t="s">
        <v>66</v>
      </c>
      <c r="AN81" t="s">
        <v>1501</v>
      </c>
      <c r="AO81" t="s">
        <v>68</v>
      </c>
      <c r="AP81" t="s">
        <v>69</v>
      </c>
      <c r="AQ81" t="s">
        <v>52</v>
      </c>
      <c r="AR81" t="s">
        <v>71</v>
      </c>
      <c r="AS81" t="s">
        <v>3375</v>
      </c>
      <c r="AT81" s="7"/>
      <c r="AU81" s="7"/>
      <c r="AV81" s="7"/>
    </row>
    <row r="82" spans="1:48" x14ac:dyDescent="0.3">
      <c r="A82" t="s">
        <v>3376</v>
      </c>
      <c r="B82" t="s">
        <v>3377</v>
      </c>
      <c r="C82" t="s">
        <v>3378</v>
      </c>
      <c r="D82" t="s">
        <v>3379</v>
      </c>
      <c r="E82" t="s">
        <v>2791</v>
      </c>
      <c r="F82" t="s">
        <v>3380</v>
      </c>
      <c r="G82" t="s">
        <v>678</v>
      </c>
      <c r="H82" t="s">
        <v>306</v>
      </c>
      <c r="I82" t="s">
        <v>52</v>
      </c>
      <c r="J82" t="s">
        <v>3381</v>
      </c>
      <c r="K82" t="s">
        <v>3382</v>
      </c>
      <c r="L82" t="s">
        <v>55</v>
      </c>
      <c r="M82" t="s">
        <v>3383</v>
      </c>
      <c r="N82" t="s">
        <v>3384</v>
      </c>
      <c r="O82" t="s">
        <v>3385</v>
      </c>
      <c r="P82" t="s">
        <v>3386</v>
      </c>
      <c r="Q82" t="s">
        <v>3387</v>
      </c>
      <c r="R82" t="s">
        <v>3388</v>
      </c>
      <c r="S82" t="s">
        <v>3389</v>
      </c>
      <c r="T82" t="s">
        <v>52</v>
      </c>
      <c r="U82" t="s">
        <v>52</v>
      </c>
      <c r="V82" t="s">
        <v>52</v>
      </c>
      <c r="W82" t="s">
        <v>52</v>
      </c>
      <c r="X82" t="s">
        <v>3390</v>
      </c>
      <c r="Y82" t="s">
        <v>3391</v>
      </c>
      <c r="Z82" t="s">
        <v>3392</v>
      </c>
      <c r="AA82" t="s">
        <v>3393</v>
      </c>
      <c r="AB82" t="s">
        <v>52</v>
      </c>
      <c r="AC82" t="s">
        <v>3394</v>
      </c>
      <c r="AD82" t="s">
        <v>52</v>
      </c>
      <c r="AE82" t="s">
        <v>52</v>
      </c>
      <c r="AF82" t="s">
        <v>52</v>
      </c>
      <c r="AG82" t="s">
        <v>52</v>
      </c>
      <c r="AH82" t="s">
        <v>52</v>
      </c>
      <c r="AI82" t="s">
        <v>3395</v>
      </c>
      <c r="AJ82" t="s">
        <v>52</v>
      </c>
      <c r="AK82" t="s">
        <v>52</v>
      </c>
      <c r="AL82" t="s">
        <v>52</v>
      </c>
      <c r="AM82" t="s">
        <v>66</v>
      </c>
      <c r="AN82" t="s">
        <v>3396</v>
      </c>
      <c r="AO82" t="s">
        <v>68</v>
      </c>
      <c r="AP82" t="s">
        <v>69</v>
      </c>
      <c r="AQ82" t="s">
        <v>197</v>
      </c>
      <c r="AR82" t="s">
        <v>71</v>
      </c>
      <c r="AS82" t="s">
        <v>3397</v>
      </c>
      <c r="AT82" s="7"/>
      <c r="AU82" s="7"/>
      <c r="AV82" s="7"/>
    </row>
    <row r="83" spans="1:48" x14ac:dyDescent="0.3">
      <c r="A83" t="s">
        <v>3398</v>
      </c>
      <c r="B83" t="s">
        <v>3399</v>
      </c>
      <c r="C83" t="s">
        <v>3400</v>
      </c>
      <c r="D83" t="s">
        <v>3401</v>
      </c>
      <c r="E83" t="s">
        <v>2791</v>
      </c>
      <c r="F83" t="s">
        <v>1017</v>
      </c>
      <c r="G83" t="s">
        <v>371</v>
      </c>
      <c r="H83" t="s">
        <v>824</v>
      </c>
      <c r="I83" t="s">
        <v>3402</v>
      </c>
      <c r="J83" t="s">
        <v>52</v>
      </c>
      <c r="K83" t="s">
        <v>52</v>
      </c>
      <c r="L83" t="s">
        <v>824</v>
      </c>
      <c r="M83" t="s">
        <v>3403</v>
      </c>
      <c r="N83" t="s">
        <v>3404</v>
      </c>
      <c r="O83" t="s">
        <v>3405</v>
      </c>
      <c r="P83" t="s">
        <v>3406</v>
      </c>
      <c r="Q83" t="s">
        <v>3407</v>
      </c>
      <c r="R83" t="s">
        <v>3408</v>
      </c>
      <c r="S83" t="s">
        <v>3409</v>
      </c>
      <c r="T83" t="s">
        <v>52</v>
      </c>
      <c r="U83" t="s">
        <v>52</v>
      </c>
      <c r="V83" t="s">
        <v>52</v>
      </c>
      <c r="W83" t="s">
        <v>52</v>
      </c>
      <c r="X83" t="s">
        <v>3410</v>
      </c>
      <c r="Y83" t="s">
        <v>3411</v>
      </c>
      <c r="Z83" t="s">
        <v>3412</v>
      </c>
      <c r="AA83" t="s">
        <v>3413</v>
      </c>
      <c r="AB83" t="s">
        <v>52</v>
      </c>
      <c r="AC83" t="s">
        <v>670</v>
      </c>
      <c r="AD83" t="s">
        <v>52</v>
      </c>
      <c r="AE83" t="s">
        <v>52</v>
      </c>
      <c r="AF83" t="s">
        <v>52</v>
      </c>
      <c r="AG83" t="s">
        <v>52</v>
      </c>
      <c r="AH83" t="s">
        <v>52</v>
      </c>
      <c r="AI83" t="s">
        <v>52</v>
      </c>
      <c r="AJ83" t="s">
        <v>52</v>
      </c>
      <c r="AK83" t="s">
        <v>52</v>
      </c>
      <c r="AL83" t="s">
        <v>52</v>
      </c>
      <c r="AM83" t="s">
        <v>66</v>
      </c>
      <c r="AN83" t="s">
        <v>1028</v>
      </c>
      <c r="AO83" t="s">
        <v>276</v>
      </c>
      <c r="AP83" t="s">
        <v>69</v>
      </c>
      <c r="AQ83" t="s">
        <v>70</v>
      </c>
      <c r="AR83" t="s">
        <v>71</v>
      </c>
      <c r="AS83" t="s">
        <v>3414</v>
      </c>
      <c r="AT83" s="7"/>
      <c r="AU83" s="7"/>
      <c r="AV83" s="7"/>
    </row>
    <row r="84" spans="1:48" x14ac:dyDescent="0.3">
      <c r="A84" t="s">
        <v>3469</v>
      </c>
      <c r="B84" t="s">
        <v>3470</v>
      </c>
      <c r="C84" t="s">
        <v>3471</v>
      </c>
      <c r="D84" t="s">
        <v>3472</v>
      </c>
      <c r="E84" t="s">
        <v>2791</v>
      </c>
      <c r="F84" t="s">
        <v>1486</v>
      </c>
      <c r="G84" t="s">
        <v>306</v>
      </c>
      <c r="H84" t="s">
        <v>306</v>
      </c>
      <c r="I84" t="s">
        <v>52</v>
      </c>
      <c r="J84" t="s">
        <v>3473</v>
      </c>
      <c r="K84" t="s">
        <v>3474</v>
      </c>
      <c r="L84" t="s">
        <v>698</v>
      </c>
      <c r="M84" t="s">
        <v>3475</v>
      </c>
      <c r="N84" t="s">
        <v>3476</v>
      </c>
      <c r="O84" t="s">
        <v>3477</v>
      </c>
      <c r="P84" t="s">
        <v>3478</v>
      </c>
      <c r="Q84" t="s">
        <v>3479</v>
      </c>
      <c r="R84" t="s">
        <v>3480</v>
      </c>
      <c r="S84" t="s">
        <v>3481</v>
      </c>
      <c r="T84" t="s">
        <v>52</v>
      </c>
      <c r="U84" t="s">
        <v>52</v>
      </c>
      <c r="V84" t="s">
        <v>52</v>
      </c>
      <c r="W84" t="s">
        <v>52</v>
      </c>
      <c r="X84" t="s">
        <v>52</v>
      </c>
      <c r="Y84" t="s">
        <v>52</v>
      </c>
      <c r="Z84" t="s">
        <v>3482</v>
      </c>
      <c r="AA84" t="s">
        <v>3483</v>
      </c>
      <c r="AB84" t="s">
        <v>52</v>
      </c>
      <c r="AC84" t="s">
        <v>945</v>
      </c>
      <c r="AD84" t="s">
        <v>52</v>
      </c>
      <c r="AE84" t="s">
        <v>52</v>
      </c>
      <c r="AF84" t="s">
        <v>52</v>
      </c>
      <c r="AG84" t="s">
        <v>52</v>
      </c>
      <c r="AH84" t="s">
        <v>52</v>
      </c>
      <c r="AI84" t="s">
        <v>52</v>
      </c>
      <c r="AJ84" t="s">
        <v>1500</v>
      </c>
      <c r="AK84" t="s">
        <v>52</v>
      </c>
      <c r="AL84" t="s">
        <v>52</v>
      </c>
      <c r="AM84" t="s">
        <v>66</v>
      </c>
      <c r="AN84" t="s">
        <v>1501</v>
      </c>
      <c r="AO84" t="s">
        <v>68</v>
      </c>
      <c r="AP84" t="s">
        <v>69</v>
      </c>
      <c r="AQ84" t="s">
        <v>2104</v>
      </c>
      <c r="AR84" t="s">
        <v>71</v>
      </c>
      <c r="AS84" t="s">
        <v>3484</v>
      </c>
      <c r="AT84" s="7"/>
      <c r="AU84" s="7"/>
      <c r="AV84" s="7"/>
    </row>
    <row r="85" spans="1:48" x14ac:dyDescent="0.3">
      <c r="A85" t="s">
        <v>3485</v>
      </c>
      <c r="B85" t="s">
        <v>3486</v>
      </c>
      <c r="C85" t="s">
        <v>3487</v>
      </c>
      <c r="D85" t="s">
        <v>3488</v>
      </c>
      <c r="E85" t="s">
        <v>2791</v>
      </c>
      <c r="F85" t="s">
        <v>3489</v>
      </c>
      <c r="G85" t="s">
        <v>3044</v>
      </c>
      <c r="H85" t="s">
        <v>824</v>
      </c>
      <c r="I85" t="s">
        <v>52</v>
      </c>
      <c r="J85" t="s">
        <v>3490</v>
      </c>
      <c r="K85" t="s">
        <v>3491</v>
      </c>
      <c r="L85" t="s">
        <v>124</v>
      </c>
      <c r="M85" t="s">
        <v>3492</v>
      </c>
      <c r="N85" t="s">
        <v>3493</v>
      </c>
      <c r="O85" t="s">
        <v>3494</v>
      </c>
      <c r="P85" t="s">
        <v>3495</v>
      </c>
      <c r="Q85" t="s">
        <v>3496</v>
      </c>
      <c r="R85" t="s">
        <v>3497</v>
      </c>
      <c r="S85" t="s">
        <v>3498</v>
      </c>
      <c r="T85" t="s">
        <v>52</v>
      </c>
      <c r="U85" t="s">
        <v>52</v>
      </c>
      <c r="V85" t="s">
        <v>52</v>
      </c>
      <c r="W85" t="s">
        <v>52</v>
      </c>
      <c r="X85" t="s">
        <v>52</v>
      </c>
      <c r="Y85" t="s">
        <v>52</v>
      </c>
      <c r="Z85" t="s">
        <v>3499</v>
      </c>
      <c r="AA85" t="s">
        <v>3500</v>
      </c>
      <c r="AB85" t="s">
        <v>52</v>
      </c>
      <c r="AC85" t="s">
        <v>945</v>
      </c>
      <c r="AD85" t="s">
        <v>52</v>
      </c>
      <c r="AE85" t="s">
        <v>52</v>
      </c>
      <c r="AF85" t="s">
        <v>52</v>
      </c>
      <c r="AG85" t="s">
        <v>52</v>
      </c>
      <c r="AH85" t="s">
        <v>52</v>
      </c>
      <c r="AI85" t="s">
        <v>3501</v>
      </c>
      <c r="AJ85" t="s">
        <v>52</v>
      </c>
      <c r="AK85" t="s">
        <v>3502</v>
      </c>
      <c r="AL85" t="s">
        <v>52</v>
      </c>
      <c r="AM85" t="s">
        <v>66</v>
      </c>
      <c r="AN85" t="s">
        <v>3503</v>
      </c>
      <c r="AO85" t="s">
        <v>68</v>
      </c>
      <c r="AP85" t="s">
        <v>69</v>
      </c>
      <c r="AQ85" t="s">
        <v>52</v>
      </c>
      <c r="AR85" t="s">
        <v>71</v>
      </c>
      <c r="AS85" t="s">
        <v>3504</v>
      </c>
      <c r="AT85" s="7"/>
      <c r="AU85" s="7"/>
      <c r="AV85" s="7"/>
    </row>
    <row r="86" spans="1:48" x14ac:dyDescent="0.3">
      <c r="A86" t="s">
        <v>3505</v>
      </c>
      <c r="B86" t="s">
        <v>3506</v>
      </c>
      <c r="C86" t="s">
        <v>3507</v>
      </c>
      <c r="D86" t="s">
        <v>3508</v>
      </c>
      <c r="E86" t="s">
        <v>2791</v>
      </c>
      <c r="F86" t="s">
        <v>2941</v>
      </c>
      <c r="G86" t="s">
        <v>2942</v>
      </c>
      <c r="H86" t="s">
        <v>123</v>
      </c>
      <c r="I86" t="s">
        <v>52</v>
      </c>
      <c r="J86" t="s">
        <v>3509</v>
      </c>
      <c r="K86" t="s">
        <v>3510</v>
      </c>
      <c r="L86" t="s">
        <v>182</v>
      </c>
      <c r="M86" t="s">
        <v>3511</v>
      </c>
      <c r="N86" t="s">
        <v>3512</v>
      </c>
      <c r="O86" t="s">
        <v>3513</v>
      </c>
      <c r="P86" t="s">
        <v>3514</v>
      </c>
      <c r="Q86" t="s">
        <v>3515</v>
      </c>
      <c r="R86" t="s">
        <v>3516</v>
      </c>
      <c r="S86" t="s">
        <v>3517</v>
      </c>
      <c r="T86" t="s">
        <v>52</v>
      </c>
      <c r="U86" t="s">
        <v>52</v>
      </c>
      <c r="V86" t="s">
        <v>52</v>
      </c>
      <c r="W86" t="s">
        <v>52</v>
      </c>
      <c r="X86" t="s">
        <v>52</v>
      </c>
      <c r="Y86" t="s">
        <v>52</v>
      </c>
      <c r="Z86" t="s">
        <v>3518</v>
      </c>
      <c r="AA86" t="s">
        <v>3519</v>
      </c>
      <c r="AB86" t="s">
        <v>52</v>
      </c>
      <c r="AC86" t="s">
        <v>498</v>
      </c>
      <c r="AD86" t="s">
        <v>52</v>
      </c>
      <c r="AE86" t="s">
        <v>52</v>
      </c>
      <c r="AF86" t="s">
        <v>52</v>
      </c>
      <c r="AG86" t="s">
        <v>52</v>
      </c>
      <c r="AH86" t="s">
        <v>52</v>
      </c>
      <c r="AI86" t="s">
        <v>2955</v>
      </c>
      <c r="AJ86" t="s">
        <v>52</v>
      </c>
      <c r="AK86" t="s">
        <v>2956</v>
      </c>
      <c r="AL86" t="s">
        <v>52</v>
      </c>
      <c r="AM86" t="s">
        <v>66</v>
      </c>
      <c r="AN86" t="s">
        <v>2957</v>
      </c>
      <c r="AO86" t="s">
        <v>68</v>
      </c>
      <c r="AP86" t="s">
        <v>69</v>
      </c>
      <c r="AQ86" t="s">
        <v>52</v>
      </c>
      <c r="AR86" t="s">
        <v>71</v>
      </c>
      <c r="AS86" t="s">
        <v>3520</v>
      </c>
      <c r="AT86" s="7"/>
      <c r="AU86" s="7"/>
      <c r="AV86" s="7"/>
    </row>
    <row r="87" spans="1:48" x14ac:dyDescent="0.3">
      <c r="A87" t="s">
        <v>3557</v>
      </c>
      <c r="B87" t="s">
        <v>3558</v>
      </c>
      <c r="C87" t="s">
        <v>3559</v>
      </c>
      <c r="D87" t="s">
        <v>3560</v>
      </c>
      <c r="E87" t="s">
        <v>2791</v>
      </c>
      <c r="F87" t="s">
        <v>1486</v>
      </c>
      <c r="G87" t="s">
        <v>306</v>
      </c>
      <c r="H87" t="s">
        <v>393</v>
      </c>
      <c r="I87" t="s">
        <v>52</v>
      </c>
      <c r="J87" t="s">
        <v>3561</v>
      </c>
      <c r="K87" t="s">
        <v>3562</v>
      </c>
      <c r="L87" t="s">
        <v>182</v>
      </c>
      <c r="M87" t="s">
        <v>3563</v>
      </c>
      <c r="N87" t="s">
        <v>3564</v>
      </c>
      <c r="O87" t="s">
        <v>3565</v>
      </c>
      <c r="P87" t="s">
        <v>3566</v>
      </c>
      <c r="Q87" t="s">
        <v>3567</v>
      </c>
      <c r="R87" t="s">
        <v>3568</v>
      </c>
      <c r="S87" t="s">
        <v>3569</v>
      </c>
      <c r="T87" t="s">
        <v>52</v>
      </c>
      <c r="U87" t="s">
        <v>52</v>
      </c>
      <c r="V87" t="s">
        <v>52</v>
      </c>
      <c r="W87" t="s">
        <v>52</v>
      </c>
      <c r="X87" t="s">
        <v>3570</v>
      </c>
      <c r="Y87" t="s">
        <v>3571</v>
      </c>
      <c r="Z87" t="s">
        <v>3572</v>
      </c>
      <c r="AA87" t="s">
        <v>3573</v>
      </c>
      <c r="AB87" t="s">
        <v>52</v>
      </c>
      <c r="AC87" t="s">
        <v>945</v>
      </c>
      <c r="AD87" t="s">
        <v>52</v>
      </c>
      <c r="AE87" t="s">
        <v>52</v>
      </c>
      <c r="AF87" t="s">
        <v>52</v>
      </c>
      <c r="AG87" t="s">
        <v>52</v>
      </c>
      <c r="AH87" t="s">
        <v>52</v>
      </c>
      <c r="AI87" t="s">
        <v>52</v>
      </c>
      <c r="AJ87" t="s">
        <v>1500</v>
      </c>
      <c r="AK87" t="s">
        <v>52</v>
      </c>
      <c r="AL87" t="s">
        <v>52</v>
      </c>
      <c r="AM87" t="s">
        <v>66</v>
      </c>
      <c r="AN87" t="s">
        <v>1501</v>
      </c>
      <c r="AO87" t="s">
        <v>68</v>
      </c>
      <c r="AP87" t="s">
        <v>69</v>
      </c>
      <c r="AQ87" t="s">
        <v>52</v>
      </c>
      <c r="AR87" t="s">
        <v>71</v>
      </c>
      <c r="AS87" t="s">
        <v>3574</v>
      </c>
      <c r="AT87" s="7"/>
      <c r="AU87" s="7"/>
      <c r="AV87" s="7"/>
    </row>
    <row r="88" spans="1:48" x14ac:dyDescent="0.3">
      <c r="A88" t="s">
        <v>3594</v>
      </c>
      <c r="B88" t="s">
        <v>3595</v>
      </c>
      <c r="C88" t="s">
        <v>3596</v>
      </c>
      <c r="D88" t="s">
        <v>3597</v>
      </c>
      <c r="E88" t="s">
        <v>2791</v>
      </c>
      <c r="F88" t="s">
        <v>77</v>
      </c>
      <c r="G88" t="s">
        <v>245</v>
      </c>
      <c r="H88" t="s">
        <v>52</v>
      </c>
      <c r="I88" t="s">
        <v>3598</v>
      </c>
      <c r="J88" t="s">
        <v>52</v>
      </c>
      <c r="K88" t="s">
        <v>52</v>
      </c>
      <c r="L88" t="s">
        <v>845</v>
      </c>
      <c r="M88" t="s">
        <v>3599</v>
      </c>
      <c r="N88" t="s">
        <v>3600</v>
      </c>
      <c r="O88" t="s">
        <v>3601</v>
      </c>
      <c r="P88" t="s">
        <v>3602</v>
      </c>
      <c r="Q88" t="s">
        <v>3603</v>
      </c>
      <c r="R88" t="s">
        <v>3604</v>
      </c>
      <c r="S88" t="s">
        <v>3605</v>
      </c>
      <c r="T88" t="s">
        <v>52</v>
      </c>
      <c r="U88" t="s">
        <v>52</v>
      </c>
      <c r="V88" t="s">
        <v>52</v>
      </c>
      <c r="W88" t="s">
        <v>52</v>
      </c>
      <c r="X88" t="s">
        <v>3606</v>
      </c>
      <c r="Y88" t="s">
        <v>3607</v>
      </c>
      <c r="Z88" t="s">
        <v>3608</v>
      </c>
      <c r="AA88" t="s">
        <v>3609</v>
      </c>
      <c r="AB88" t="s">
        <v>52</v>
      </c>
      <c r="AC88" t="s">
        <v>89</v>
      </c>
      <c r="AD88" t="s">
        <v>52</v>
      </c>
      <c r="AE88" t="s">
        <v>52</v>
      </c>
      <c r="AF88" t="s">
        <v>52</v>
      </c>
      <c r="AG88" t="s">
        <v>52</v>
      </c>
      <c r="AH88" t="s">
        <v>52</v>
      </c>
      <c r="AI88" t="s">
        <v>90</v>
      </c>
      <c r="AJ88" t="s">
        <v>52</v>
      </c>
      <c r="AK88" t="s">
        <v>91</v>
      </c>
      <c r="AL88" t="s">
        <v>52</v>
      </c>
      <c r="AM88" t="s">
        <v>66</v>
      </c>
      <c r="AN88" t="s">
        <v>92</v>
      </c>
      <c r="AO88" t="s">
        <v>68</v>
      </c>
      <c r="AP88" t="s">
        <v>69</v>
      </c>
      <c r="AQ88" t="s">
        <v>52</v>
      </c>
      <c r="AR88" t="s">
        <v>71</v>
      </c>
      <c r="AS88" t="s">
        <v>3610</v>
      </c>
      <c r="AT88" s="7"/>
      <c r="AU88" s="7"/>
      <c r="AV88" s="7"/>
    </row>
    <row r="89" spans="1:48" x14ac:dyDescent="0.3">
      <c r="A89" t="s">
        <v>3611</v>
      </c>
      <c r="B89" t="s">
        <v>3612</v>
      </c>
      <c r="C89" t="s">
        <v>3613</v>
      </c>
      <c r="D89" t="s">
        <v>3614</v>
      </c>
      <c r="E89" t="s">
        <v>2791</v>
      </c>
      <c r="F89" t="s">
        <v>3119</v>
      </c>
      <c r="G89" t="s">
        <v>823</v>
      </c>
      <c r="H89" t="s">
        <v>124</v>
      </c>
      <c r="I89" t="s">
        <v>1049</v>
      </c>
      <c r="J89" t="s">
        <v>52</v>
      </c>
      <c r="K89" t="s">
        <v>52</v>
      </c>
      <c r="L89" t="s">
        <v>414</v>
      </c>
      <c r="M89" t="s">
        <v>3615</v>
      </c>
      <c r="N89" t="s">
        <v>3616</v>
      </c>
      <c r="O89" t="s">
        <v>3617</v>
      </c>
      <c r="P89" t="s">
        <v>3618</v>
      </c>
      <c r="Q89" t="s">
        <v>3619</v>
      </c>
      <c r="R89" t="s">
        <v>3620</v>
      </c>
      <c r="S89" t="s">
        <v>3621</v>
      </c>
      <c r="T89" t="s">
        <v>52</v>
      </c>
      <c r="U89" t="s">
        <v>52</v>
      </c>
      <c r="V89" t="s">
        <v>52</v>
      </c>
      <c r="W89" t="s">
        <v>52</v>
      </c>
      <c r="X89" t="s">
        <v>52</v>
      </c>
      <c r="Y89" t="s">
        <v>52</v>
      </c>
      <c r="Z89" t="s">
        <v>3622</v>
      </c>
      <c r="AA89" t="s">
        <v>3623</v>
      </c>
      <c r="AB89" t="s">
        <v>52</v>
      </c>
      <c r="AC89" t="s">
        <v>498</v>
      </c>
      <c r="AD89" t="s">
        <v>52</v>
      </c>
      <c r="AE89" t="s">
        <v>52</v>
      </c>
      <c r="AF89" t="s">
        <v>52</v>
      </c>
      <c r="AG89" t="s">
        <v>52</v>
      </c>
      <c r="AH89" t="s">
        <v>52</v>
      </c>
      <c r="AI89" t="s">
        <v>3131</v>
      </c>
      <c r="AJ89" t="s">
        <v>52</v>
      </c>
      <c r="AK89" t="s">
        <v>3132</v>
      </c>
      <c r="AL89" t="s">
        <v>52</v>
      </c>
      <c r="AM89" t="s">
        <v>66</v>
      </c>
      <c r="AN89" t="s">
        <v>3133</v>
      </c>
      <c r="AO89" t="s">
        <v>68</v>
      </c>
      <c r="AP89" t="s">
        <v>69</v>
      </c>
      <c r="AQ89" t="s">
        <v>52</v>
      </c>
      <c r="AR89" t="s">
        <v>71</v>
      </c>
      <c r="AS89" t="s">
        <v>3624</v>
      </c>
      <c r="AT89" s="7"/>
      <c r="AU89" s="7"/>
      <c r="AV89" s="7"/>
    </row>
    <row r="90" spans="1:48" x14ac:dyDescent="0.3">
      <c r="A90" t="s">
        <v>3625</v>
      </c>
      <c r="B90" t="s">
        <v>3626</v>
      </c>
      <c r="C90" t="s">
        <v>3627</v>
      </c>
      <c r="D90" t="s">
        <v>3628</v>
      </c>
      <c r="E90" t="s">
        <v>2791</v>
      </c>
      <c r="F90" t="s">
        <v>3629</v>
      </c>
      <c r="G90" t="s">
        <v>1581</v>
      </c>
      <c r="H90" t="s">
        <v>533</v>
      </c>
      <c r="I90" t="s">
        <v>52</v>
      </c>
      <c r="J90" t="s">
        <v>3630</v>
      </c>
      <c r="K90" t="s">
        <v>3631</v>
      </c>
      <c r="L90" t="s">
        <v>182</v>
      </c>
      <c r="M90" t="s">
        <v>3632</v>
      </c>
      <c r="N90" t="s">
        <v>3633</v>
      </c>
      <c r="O90" t="s">
        <v>3634</v>
      </c>
      <c r="P90" t="s">
        <v>3635</v>
      </c>
      <c r="Q90" t="s">
        <v>3636</v>
      </c>
      <c r="R90" t="s">
        <v>3637</v>
      </c>
      <c r="S90" t="s">
        <v>3638</v>
      </c>
      <c r="T90" t="s">
        <v>52</v>
      </c>
      <c r="U90" t="s">
        <v>52</v>
      </c>
      <c r="V90" t="s">
        <v>52</v>
      </c>
      <c r="W90" t="s">
        <v>52</v>
      </c>
      <c r="X90" t="s">
        <v>52</v>
      </c>
      <c r="Y90" t="s">
        <v>52</v>
      </c>
      <c r="Z90" t="s">
        <v>3639</v>
      </c>
      <c r="AA90" t="s">
        <v>3640</v>
      </c>
      <c r="AB90" t="s">
        <v>52</v>
      </c>
      <c r="AC90" t="s">
        <v>648</v>
      </c>
      <c r="AD90" t="s">
        <v>52</v>
      </c>
      <c r="AE90" t="s">
        <v>52</v>
      </c>
      <c r="AF90" t="s">
        <v>52</v>
      </c>
      <c r="AG90" t="s">
        <v>52</v>
      </c>
      <c r="AH90" t="s">
        <v>52</v>
      </c>
      <c r="AI90" t="s">
        <v>3641</v>
      </c>
      <c r="AJ90" t="s">
        <v>52</v>
      </c>
      <c r="AK90" t="s">
        <v>52</v>
      </c>
      <c r="AL90" t="s">
        <v>52</v>
      </c>
      <c r="AM90" t="s">
        <v>66</v>
      </c>
      <c r="AN90" t="s">
        <v>3642</v>
      </c>
      <c r="AO90" t="s">
        <v>68</v>
      </c>
      <c r="AP90" t="s">
        <v>69</v>
      </c>
      <c r="AQ90" t="s">
        <v>197</v>
      </c>
      <c r="AR90" t="s">
        <v>71</v>
      </c>
      <c r="AS90" t="s">
        <v>3643</v>
      </c>
      <c r="AT90" s="7"/>
      <c r="AU90" s="7"/>
      <c r="AV90" s="7"/>
    </row>
    <row r="91" spans="1:48" x14ac:dyDescent="0.3">
      <c r="A91" t="s">
        <v>3644</v>
      </c>
      <c r="B91" t="s">
        <v>3645</v>
      </c>
      <c r="C91" t="s">
        <v>3646</v>
      </c>
      <c r="D91" t="s">
        <v>3647</v>
      </c>
      <c r="E91" t="s">
        <v>2791</v>
      </c>
      <c r="F91" t="s">
        <v>1725</v>
      </c>
      <c r="G91" t="s">
        <v>823</v>
      </c>
      <c r="H91" t="s">
        <v>414</v>
      </c>
      <c r="I91" t="s">
        <v>52</v>
      </c>
      <c r="J91" t="s">
        <v>3648</v>
      </c>
      <c r="K91" t="s">
        <v>3255</v>
      </c>
      <c r="L91" t="s">
        <v>123</v>
      </c>
      <c r="M91" t="s">
        <v>3649</v>
      </c>
      <c r="N91" t="s">
        <v>3650</v>
      </c>
      <c r="O91" t="s">
        <v>3651</v>
      </c>
      <c r="P91" t="s">
        <v>3652</v>
      </c>
      <c r="Q91" t="s">
        <v>3653</v>
      </c>
      <c r="R91" t="s">
        <v>52</v>
      </c>
      <c r="S91" t="s">
        <v>3654</v>
      </c>
      <c r="T91" t="s">
        <v>52</v>
      </c>
      <c r="U91" t="s">
        <v>52</v>
      </c>
      <c r="V91" t="s">
        <v>52</v>
      </c>
      <c r="W91" t="s">
        <v>52</v>
      </c>
      <c r="X91" t="s">
        <v>3655</v>
      </c>
      <c r="Y91" t="s">
        <v>3656</v>
      </c>
      <c r="Z91" t="s">
        <v>3657</v>
      </c>
      <c r="AA91" t="s">
        <v>3658</v>
      </c>
      <c r="AB91" t="s">
        <v>52</v>
      </c>
      <c r="AC91" t="s">
        <v>945</v>
      </c>
      <c r="AD91" t="s">
        <v>52</v>
      </c>
      <c r="AE91" t="s">
        <v>52</v>
      </c>
      <c r="AF91" t="s">
        <v>52</v>
      </c>
      <c r="AG91" t="s">
        <v>52</v>
      </c>
      <c r="AH91" t="s">
        <v>52</v>
      </c>
      <c r="AI91" t="s">
        <v>1734</v>
      </c>
      <c r="AJ91" t="s">
        <v>52</v>
      </c>
      <c r="AK91" t="s">
        <v>1735</v>
      </c>
      <c r="AL91" t="s">
        <v>52</v>
      </c>
      <c r="AM91" t="s">
        <v>66</v>
      </c>
      <c r="AN91" t="s">
        <v>1736</v>
      </c>
      <c r="AO91" t="s">
        <v>68</v>
      </c>
      <c r="AP91" t="s">
        <v>69</v>
      </c>
      <c r="AQ91" t="s">
        <v>52</v>
      </c>
      <c r="AR91" t="s">
        <v>71</v>
      </c>
      <c r="AS91" t="s">
        <v>3659</v>
      </c>
      <c r="AT91" s="7"/>
      <c r="AU91" s="7"/>
      <c r="AV91" s="7"/>
    </row>
    <row r="92" spans="1:48" x14ac:dyDescent="0.3">
      <c r="A92" t="s">
        <v>3660</v>
      </c>
      <c r="B92" t="s">
        <v>3661</v>
      </c>
      <c r="C92" t="s">
        <v>3662</v>
      </c>
      <c r="D92" t="s">
        <v>3663</v>
      </c>
      <c r="E92" t="s">
        <v>2791</v>
      </c>
      <c r="F92" t="s">
        <v>760</v>
      </c>
      <c r="G92" t="s">
        <v>845</v>
      </c>
      <c r="H92" t="s">
        <v>51</v>
      </c>
      <c r="I92" t="s">
        <v>3664</v>
      </c>
      <c r="J92" t="s">
        <v>52</v>
      </c>
      <c r="K92" t="s">
        <v>52</v>
      </c>
      <c r="L92" t="s">
        <v>51</v>
      </c>
      <c r="M92" t="s">
        <v>3665</v>
      </c>
      <c r="N92" t="s">
        <v>3666</v>
      </c>
      <c r="O92" t="s">
        <v>3667</v>
      </c>
      <c r="P92" t="s">
        <v>3668</v>
      </c>
      <c r="Q92" t="s">
        <v>3669</v>
      </c>
      <c r="R92" t="s">
        <v>3670</v>
      </c>
      <c r="S92" t="s">
        <v>3671</v>
      </c>
      <c r="T92" t="s">
        <v>52</v>
      </c>
      <c r="U92" t="s">
        <v>52</v>
      </c>
      <c r="V92" t="s">
        <v>52</v>
      </c>
      <c r="W92" t="s">
        <v>52</v>
      </c>
      <c r="X92" t="s">
        <v>52</v>
      </c>
      <c r="Y92" t="s">
        <v>52</v>
      </c>
      <c r="Z92" t="s">
        <v>3672</v>
      </c>
      <c r="AA92" t="s">
        <v>3673</v>
      </c>
      <c r="AB92" t="s">
        <v>52</v>
      </c>
      <c r="AC92" t="s">
        <v>670</v>
      </c>
      <c r="AD92" t="s">
        <v>52</v>
      </c>
      <c r="AE92" t="s">
        <v>52</v>
      </c>
      <c r="AF92" t="s">
        <v>52</v>
      </c>
      <c r="AG92" t="s">
        <v>52</v>
      </c>
      <c r="AH92" t="s">
        <v>52</v>
      </c>
      <c r="AI92" t="s">
        <v>773</v>
      </c>
      <c r="AJ92" t="s">
        <v>52</v>
      </c>
      <c r="AK92" t="s">
        <v>52</v>
      </c>
      <c r="AL92" t="s">
        <v>3674</v>
      </c>
      <c r="AM92" t="s">
        <v>66</v>
      </c>
      <c r="AN92" t="s">
        <v>760</v>
      </c>
      <c r="AO92" t="s">
        <v>68</v>
      </c>
      <c r="AP92" t="s">
        <v>69</v>
      </c>
      <c r="AQ92" t="s">
        <v>70</v>
      </c>
      <c r="AR92" t="s">
        <v>71</v>
      </c>
      <c r="AS92" t="s">
        <v>3675</v>
      </c>
      <c r="AT92" s="7"/>
      <c r="AU92" s="7"/>
      <c r="AV92" s="7"/>
    </row>
    <row r="93" spans="1:48" x14ac:dyDescent="0.3">
      <c r="A93" t="s">
        <v>3698</v>
      </c>
      <c r="B93" t="s">
        <v>3699</v>
      </c>
      <c r="C93" t="s">
        <v>3700</v>
      </c>
      <c r="D93" t="s">
        <v>3701</v>
      </c>
      <c r="E93" t="s">
        <v>2791</v>
      </c>
      <c r="F93" t="s">
        <v>77</v>
      </c>
      <c r="G93" t="s">
        <v>3702</v>
      </c>
      <c r="H93" t="s">
        <v>52</v>
      </c>
      <c r="I93" t="s">
        <v>3703</v>
      </c>
      <c r="J93" t="s">
        <v>52</v>
      </c>
      <c r="K93" t="s">
        <v>52</v>
      </c>
      <c r="L93" t="s">
        <v>1636</v>
      </c>
      <c r="M93" t="s">
        <v>3704</v>
      </c>
      <c r="N93" t="s">
        <v>3705</v>
      </c>
      <c r="O93" t="s">
        <v>3706</v>
      </c>
      <c r="P93" t="s">
        <v>3707</v>
      </c>
      <c r="Q93" t="s">
        <v>3708</v>
      </c>
      <c r="R93" t="s">
        <v>3709</v>
      </c>
      <c r="S93" t="s">
        <v>3710</v>
      </c>
      <c r="T93" t="s">
        <v>52</v>
      </c>
      <c r="U93" t="s">
        <v>52</v>
      </c>
      <c r="V93" t="s">
        <v>52</v>
      </c>
      <c r="W93" t="s">
        <v>52</v>
      </c>
      <c r="X93" t="s">
        <v>3711</v>
      </c>
      <c r="Y93" t="s">
        <v>3712</v>
      </c>
      <c r="Z93" t="s">
        <v>3713</v>
      </c>
      <c r="AA93" t="s">
        <v>3714</v>
      </c>
      <c r="AB93" t="s">
        <v>52</v>
      </c>
      <c r="AC93" t="s">
        <v>89</v>
      </c>
      <c r="AD93" t="s">
        <v>52</v>
      </c>
      <c r="AE93" t="s">
        <v>52</v>
      </c>
      <c r="AF93" t="s">
        <v>52</v>
      </c>
      <c r="AG93" t="s">
        <v>52</v>
      </c>
      <c r="AH93" t="s">
        <v>52</v>
      </c>
      <c r="AI93" t="s">
        <v>90</v>
      </c>
      <c r="AJ93" t="s">
        <v>52</v>
      </c>
      <c r="AK93" t="s">
        <v>91</v>
      </c>
      <c r="AL93" t="s">
        <v>52</v>
      </c>
      <c r="AM93" t="s">
        <v>66</v>
      </c>
      <c r="AN93" t="s">
        <v>92</v>
      </c>
      <c r="AO93" t="s">
        <v>445</v>
      </c>
      <c r="AP93" t="s">
        <v>69</v>
      </c>
      <c r="AQ93" t="s">
        <v>52</v>
      </c>
      <c r="AR93" t="s">
        <v>71</v>
      </c>
      <c r="AS93" t="s">
        <v>3715</v>
      </c>
      <c r="AT93" s="7"/>
      <c r="AU93" s="7"/>
      <c r="AV93" s="7"/>
    </row>
    <row r="94" spans="1:48" x14ac:dyDescent="0.3">
      <c r="A94" t="s">
        <v>3716</v>
      </c>
      <c r="B94" t="s">
        <v>3717</v>
      </c>
      <c r="C94" t="s">
        <v>3718</v>
      </c>
      <c r="D94" t="s">
        <v>3719</v>
      </c>
      <c r="E94" t="s">
        <v>2791</v>
      </c>
      <c r="F94" t="s">
        <v>3720</v>
      </c>
      <c r="G94" t="s">
        <v>306</v>
      </c>
      <c r="H94" t="s">
        <v>414</v>
      </c>
      <c r="I94" t="s">
        <v>52</v>
      </c>
      <c r="J94" t="s">
        <v>3721</v>
      </c>
      <c r="K94" t="s">
        <v>3722</v>
      </c>
      <c r="L94" t="s">
        <v>326</v>
      </c>
      <c r="M94" t="s">
        <v>3723</v>
      </c>
      <c r="N94" t="s">
        <v>3724</v>
      </c>
      <c r="O94" t="s">
        <v>3725</v>
      </c>
      <c r="P94" t="s">
        <v>3726</v>
      </c>
      <c r="Q94" t="s">
        <v>3727</v>
      </c>
      <c r="R94" t="s">
        <v>3728</v>
      </c>
      <c r="S94" t="s">
        <v>3729</v>
      </c>
      <c r="T94" t="s">
        <v>52</v>
      </c>
      <c r="U94" t="s">
        <v>52</v>
      </c>
      <c r="V94" t="s">
        <v>52</v>
      </c>
      <c r="W94" t="s">
        <v>52</v>
      </c>
      <c r="X94" t="s">
        <v>52</v>
      </c>
      <c r="Y94" t="s">
        <v>52</v>
      </c>
      <c r="Z94" t="s">
        <v>3730</v>
      </c>
      <c r="AA94" t="s">
        <v>3731</v>
      </c>
      <c r="AB94" t="s">
        <v>52</v>
      </c>
      <c r="AC94" t="s">
        <v>945</v>
      </c>
      <c r="AD94" t="s">
        <v>52</v>
      </c>
      <c r="AE94" t="s">
        <v>52</v>
      </c>
      <c r="AF94" t="s">
        <v>52</v>
      </c>
      <c r="AG94" t="s">
        <v>52</v>
      </c>
      <c r="AH94" t="s">
        <v>52</v>
      </c>
      <c r="AI94" t="s">
        <v>52</v>
      </c>
      <c r="AJ94" t="s">
        <v>52</v>
      </c>
      <c r="AK94" t="s">
        <v>52</v>
      </c>
      <c r="AL94" t="s">
        <v>52</v>
      </c>
      <c r="AM94" t="s">
        <v>66</v>
      </c>
      <c r="AN94" t="s">
        <v>3732</v>
      </c>
      <c r="AO94" t="s">
        <v>68</v>
      </c>
      <c r="AP94" t="s">
        <v>69</v>
      </c>
      <c r="AQ94" t="s">
        <v>52</v>
      </c>
      <c r="AR94" t="s">
        <v>71</v>
      </c>
      <c r="AS94" t="s">
        <v>3733</v>
      </c>
      <c r="AT94" s="7"/>
      <c r="AU94" s="7"/>
      <c r="AV94" s="7"/>
    </row>
    <row r="95" spans="1:48" x14ac:dyDescent="0.3">
      <c r="A95" t="s">
        <v>3753</v>
      </c>
      <c r="B95" t="s">
        <v>3754</v>
      </c>
      <c r="C95" t="s">
        <v>3755</v>
      </c>
      <c r="D95" t="s">
        <v>3756</v>
      </c>
      <c r="E95" t="s">
        <v>2791</v>
      </c>
      <c r="F95" t="s">
        <v>3757</v>
      </c>
      <c r="G95" t="s">
        <v>1049</v>
      </c>
      <c r="H95" t="s">
        <v>414</v>
      </c>
      <c r="I95" t="s">
        <v>52</v>
      </c>
      <c r="J95" t="s">
        <v>3758</v>
      </c>
      <c r="K95" t="s">
        <v>3759</v>
      </c>
      <c r="L95" t="s">
        <v>124</v>
      </c>
      <c r="M95" t="s">
        <v>3760</v>
      </c>
      <c r="N95" t="s">
        <v>3761</v>
      </c>
      <c r="O95" t="s">
        <v>3762</v>
      </c>
      <c r="P95" t="s">
        <v>3763</v>
      </c>
      <c r="Q95" t="s">
        <v>3764</v>
      </c>
      <c r="R95" t="s">
        <v>3765</v>
      </c>
      <c r="S95" t="s">
        <v>3766</v>
      </c>
      <c r="T95" t="s">
        <v>52</v>
      </c>
      <c r="U95" t="s">
        <v>52</v>
      </c>
      <c r="V95" t="s">
        <v>52</v>
      </c>
      <c r="W95" t="s">
        <v>52</v>
      </c>
      <c r="X95" t="s">
        <v>3767</v>
      </c>
      <c r="Y95" t="s">
        <v>3768</v>
      </c>
      <c r="Z95" t="s">
        <v>3769</v>
      </c>
      <c r="AA95" t="s">
        <v>3770</v>
      </c>
      <c r="AB95" t="s">
        <v>52</v>
      </c>
      <c r="AC95" t="s">
        <v>2383</v>
      </c>
      <c r="AD95" t="s">
        <v>52</v>
      </c>
      <c r="AE95" t="s">
        <v>52</v>
      </c>
      <c r="AF95" t="s">
        <v>52</v>
      </c>
      <c r="AG95" t="s">
        <v>52</v>
      </c>
      <c r="AH95" t="s">
        <v>52</v>
      </c>
      <c r="AI95" t="s">
        <v>52</v>
      </c>
      <c r="AJ95" t="s">
        <v>52</v>
      </c>
      <c r="AK95" t="s">
        <v>52</v>
      </c>
      <c r="AL95" t="s">
        <v>52</v>
      </c>
      <c r="AM95" t="s">
        <v>66</v>
      </c>
      <c r="AN95" t="s">
        <v>3771</v>
      </c>
      <c r="AO95" t="s">
        <v>68</v>
      </c>
      <c r="AP95" t="s">
        <v>69</v>
      </c>
      <c r="AQ95" t="s">
        <v>2104</v>
      </c>
      <c r="AR95" t="s">
        <v>71</v>
      </c>
      <c r="AS95" t="s">
        <v>3772</v>
      </c>
      <c r="AT95" s="7"/>
      <c r="AU95" s="7"/>
      <c r="AV95" s="7"/>
    </row>
    <row r="96" spans="1:48" x14ac:dyDescent="0.3">
      <c r="A96" t="s">
        <v>3812</v>
      </c>
      <c r="B96" t="s">
        <v>3813</v>
      </c>
      <c r="C96" t="s">
        <v>3814</v>
      </c>
      <c r="D96" t="s">
        <v>3815</v>
      </c>
      <c r="E96" t="s">
        <v>2791</v>
      </c>
      <c r="F96" t="s">
        <v>3816</v>
      </c>
      <c r="G96" t="s">
        <v>999</v>
      </c>
      <c r="H96" t="s">
        <v>124</v>
      </c>
      <c r="I96" t="s">
        <v>52</v>
      </c>
      <c r="J96" t="s">
        <v>3817</v>
      </c>
      <c r="K96" t="s">
        <v>3818</v>
      </c>
      <c r="L96" t="s">
        <v>51</v>
      </c>
      <c r="M96" t="s">
        <v>3819</v>
      </c>
      <c r="N96" t="s">
        <v>3820</v>
      </c>
      <c r="O96" t="s">
        <v>3821</v>
      </c>
      <c r="P96" t="s">
        <v>3822</v>
      </c>
      <c r="Q96" t="s">
        <v>3823</v>
      </c>
      <c r="R96" t="s">
        <v>3824</v>
      </c>
      <c r="S96" t="s">
        <v>3825</v>
      </c>
      <c r="T96" t="s">
        <v>52</v>
      </c>
      <c r="U96" t="s">
        <v>52</v>
      </c>
      <c r="V96" t="s">
        <v>52</v>
      </c>
      <c r="W96" t="s">
        <v>52</v>
      </c>
      <c r="X96" t="s">
        <v>3826</v>
      </c>
      <c r="Y96" t="s">
        <v>3827</v>
      </c>
      <c r="Z96" t="s">
        <v>3828</v>
      </c>
      <c r="AA96" t="s">
        <v>3829</v>
      </c>
      <c r="AB96" t="s">
        <v>52</v>
      </c>
      <c r="AC96" t="s">
        <v>3830</v>
      </c>
      <c r="AD96" t="s">
        <v>52</v>
      </c>
      <c r="AE96" t="s">
        <v>52</v>
      </c>
      <c r="AF96" t="s">
        <v>52</v>
      </c>
      <c r="AG96" t="s">
        <v>52</v>
      </c>
      <c r="AH96" t="s">
        <v>52</v>
      </c>
      <c r="AI96" t="s">
        <v>3831</v>
      </c>
      <c r="AJ96" t="s">
        <v>52</v>
      </c>
      <c r="AK96" t="s">
        <v>52</v>
      </c>
      <c r="AL96" t="s">
        <v>52</v>
      </c>
      <c r="AM96" t="s">
        <v>66</v>
      </c>
      <c r="AN96" t="s">
        <v>3832</v>
      </c>
      <c r="AO96" t="s">
        <v>68</v>
      </c>
      <c r="AP96" t="s">
        <v>69</v>
      </c>
      <c r="AQ96" t="s">
        <v>197</v>
      </c>
      <c r="AR96" t="s">
        <v>71</v>
      </c>
      <c r="AS96" t="s">
        <v>3833</v>
      </c>
      <c r="AT96" s="7"/>
      <c r="AU96" s="7"/>
      <c r="AV96" s="7"/>
    </row>
    <row r="97" spans="1:48" x14ac:dyDescent="0.3">
      <c r="A97" t="s">
        <v>3834</v>
      </c>
      <c r="B97" t="s">
        <v>3835</v>
      </c>
      <c r="C97" t="s">
        <v>3836</v>
      </c>
      <c r="D97" t="s">
        <v>3837</v>
      </c>
      <c r="E97" t="s">
        <v>2791</v>
      </c>
      <c r="F97" t="s">
        <v>554</v>
      </c>
      <c r="G97" t="s">
        <v>3838</v>
      </c>
      <c r="H97" t="s">
        <v>414</v>
      </c>
      <c r="I97" t="s">
        <v>52</v>
      </c>
      <c r="J97" t="s">
        <v>3839</v>
      </c>
      <c r="K97" t="s">
        <v>3840</v>
      </c>
      <c r="L97" t="s">
        <v>533</v>
      </c>
      <c r="M97" t="s">
        <v>3841</v>
      </c>
      <c r="N97" t="s">
        <v>3842</v>
      </c>
      <c r="O97" t="s">
        <v>3843</v>
      </c>
      <c r="P97" t="s">
        <v>3844</v>
      </c>
      <c r="Q97" t="s">
        <v>3845</v>
      </c>
      <c r="R97" t="s">
        <v>3846</v>
      </c>
      <c r="S97" t="s">
        <v>3847</v>
      </c>
      <c r="T97" t="s">
        <v>52</v>
      </c>
      <c r="U97" t="s">
        <v>52</v>
      </c>
      <c r="V97" t="s">
        <v>52</v>
      </c>
      <c r="W97" t="s">
        <v>52</v>
      </c>
      <c r="X97" t="s">
        <v>52</v>
      </c>
      <c r="Y97" t="s">
        <v>52</v>
      </c>
      <c r="Z97" t="s">
        <v>3848</v>
      </c>
      <c r="AA97" t="s">
        <v>3849</v>
      </c>
      <c r="AB97" t="s">
        <v>52</v>
      </c>
      <c r="AC97" t="s">
        <v>498</v>
      </c>
      <c r="AD97" t="s">
        <v>52</v>
      </c>
      <c r="AE97" t="s">
        <v>52</v>
      </c>
      <c r="AF97" t="s">
        <v>52</v>
      </c>
      <c r="AG97" t="s">
        <v>52</v>
      </c>
      <c r="AH97" t="s">
        <v>52</v>
      </c>
      <c r="AI97" t="s">
        <v>568</v>
      </c>
      <c r="AJ97" t="s">
        <v>52</v>
      </c>
      <c r="AK97" t="s">
        <v>569</v>
      </c>
      <c r="AL97" t="s">
        <v>52</v>
      </c>
      <c r="AM97" t="s">
        <v>66</v>
      </c>
      <c r="AN97" t="s">
        <v>570</v>
      </c>
      <c r="AO97" t="s">
        <v>68</v>
      </c>
      <c r="AP97" t="s">
        <v>69</v>
      </c>
      <c r="AQ97" t="s">
        <v>52</v>
      </c>
      <c r="AR97" t="s">
        <v>71</v>
      </c>
      <c r="AS97" t="s">
        <v>3850</v>
      </c>
      <c r="AT97" s="7"/>
      <c r="AU97" s="7"/>
      <c r="AV97" s="7"/>
    </row>
    <row r="98" spans="1:48" x14ac:dyDescent="0.3">
      <c r="A98" t="s">
        <v>3867</v>
      </c>
      <c r="B98" t="s">
        <v>3868</v>
      </c>
      <c r="C98" t="s">
        <v>3869</v>
      </c>
      <c r="D98" t="s">
        <v>3870</v>
      </c>
      <c r="E98" t="s">
        <v>2791</v>
      </c>
      <c r="F98" t="s">
        <v>760</v>
      </c>
      <c r="G98" t="s">
        <v>845</v>
      </c>
      <c r="H98" t="s">
        <v>326</v>
      </c>
      <c r="I98" t="s">
        <v>3871</v>
      </c>
      <c r="J98" t="s">
        <v>52</v>
      </c>
      <c r="K98" t="s">
        <v>52</v>
      </c>
      <c r="L98" t="s">
        <v>3872</v>
      </c>
      <c r="M98" t="s">
        <v>3873</v>
      </c>
      <c r="N98" t="s">
        <v>3874</v>
      </c>
      <c r="O98" t="s">
        <v>3875</v>
      </c>
      <c r="P98" t="s">
        <v>3876</v>
      </c>
      <c r="Q98" t="s">
        <v>3877</v>
      </c>
      <c r="R98" t="s">
        <v>3878</v>
      </c>
      <c r="S98" t="s">
        <v>3879</v>
      </c>
      <c r="T98" t="s">
        <v>52</v>
      </c>
      <c r="U98" t="s">
        <v>52</v>
      </c>
      <c r="V98" t="s">
        <v>52</v>
      </c>
      <c r="W98" t="s">
        <v>52</v>
      </c>
      <c r="X98" t="s">
        <v>3880</v>
      </c>
      <c r="Y98" t="s">
        <v>3881</v>
      </c>
      <c r="Z98" t="s">
        <v>3882</v>
      </c>
      <c r="AA98" t="s">
        <v>3883</v>
      </c>
      <c r="AB98" t="s">
        <v>52</v>
      </c>
      <c r="AC98" t="s">
        <v>670</v>
      </c>
      <c r="AD98" t="s">
        <v>52</v>
      </c>
      <c r="AE98" t="s">
        <v>52</v>
      </c>
      <c r="AF98" t="s">
        <v>52</v>
      </c>
      <c r="AG98" t="s">
        <v>52</v>
      </c>
      <c r="AH98" t="s">
        <v>52</v>
      </c>
      <c r="AI98" t="s">
        <v>773</v>
      </c>
      <c r="AJ98" t="s">
        <v>52</v>
      </c>
      <c r="AK98" t="s">
        <v>52</v>
      </c>
      <c r="AL98" t="s">
        <v>3884</v>
      </c>
      <c r="AM98" t="s">
        <v>66</v>
      </c>
      <c r="AN98" t="s">
        <v>760</v>
      </c>
      <c r="AO98" t="s">
        <v>276</v>
      </c>
      <c r="AP98" t="s">
        <v>69</v>
      </c>
      <c r="AQ98" t="s">
        <v>70</v>
      </c>
      <c r="AR98" t="s">
        <v>71</v>
      </c>
      <c r="AS98" t="s">
        <v>3885</v>
      </c>
      <c r="AT98" s="7"/>
      <c r="AU98" s="7"/>
      <c r="AV98" s="7"/>
    </row>
    <row r="99" spans="1:48" x14ac:dyDescent="0.3">
      <c r="A99" t="s">
        <v>3886</v>
      </c>
      <c r="B99" t="s">
        <v>3887</v>
      </c>
      <c r="C99" t="s">
        <v>3888</v>
      </c>
      <c r="D99" t="s">
        <v>3889</v>
      </c>
      <c r="E99" t="s">
        <v>2791</v>
      </c>
      <c r="F99" t="s">
        <v>3890</v>
      </c>
      <c r="G99" t="s">
        <v>204</v>
      </c>
      <c r="H99" t="s">
        <v>52</v>
      </c>
      <c r="I99" t="s">
        <v>3891</v>
      </c>
      <c r="J99" t="s">
        <v>52</v>
      </c>
      <c r="K99" t="s">
        <v>52</v>
      </c>
      <c r="L99" t="s">
        <v>123</v>
      </c>
      <c r="M99" t="s">
        <v>3892</v>
      </c>
      <c r="N99" t="s">
        <v>3893</v>
      </c>
      <c r="O99" t="s">
        <v>3894</v>
      </c>
      <c r="P99" t="s">
        <v>3895</v>
      </c>
      <c r="Q99" t="s">
        <v>3896</v>
      </c>
      <c r="R99" t="s">
        <v>3897</v>
      </c>
      <c r="S99" t="s">
        <v>3898</v>
      </c>
      <c r="T99" t="s">
        <v>52</v>
      </c>
      <c r="U99" t="s">
        <v>52</v>
      </c>
      <c r="V99" t="s">
        <v>52</v>
      </c>
      <c r="W99" t="s">
        <v>52</v>
      </c>
      <c r="X99" t="s">
        <v>3899</v>
      </c>
      <c r="Y99" t="s">
        <v>3900</v>
      </c>
      <c r="Z99" t="s">
        <v>3901</v>
      </c>
      <c r="AA99" t="s">
        <v>3902</v>
      </c>
      <c r="AB99" t="s">
        <v>52</v>
      </c>
      <c r="AC99" t="s">
        <v>89</v>
      </c>
      <c r="AD99" t="s">
        <v>52</v>
      </c>
      <c r="AE99" t="s">
        <v>52</v>
      </c>
      <c r="AF99" t="s">
        <v>52</v>
      </c>
      <c r="AG99" t="s">
        <v>52</v>
      </c>
      <c r="AH99" t="s">
        <v>52</v>
      </c>
      <c r="AI99" t="s">
        <v>52</v>
      </c>
      <c r="AJ99" t="s">
        <v>52</v>
      </c>
      <c r="AK99" t="s">
        <v>52</v>
      </c>
      <c r="AL99" t="s">
        <v>52</v>
      </c>
      <c r="AM99" t="s">
        <v>66</v>
      </c>
      <c r="AN99" t="s">
        <v>3903</v>
      </c>
      <c r="AO99" t="s">
        <v>68</v>
      </c>
      <c r="AP99" t="s">
        <v>69</v>
      </c>
      <c r="AQ99" t="s">
        <v>197</v>
      </c>
      <c r="AR99" t="s">
        <v>71</v>
      </c>
      <c r="AS99" t="s">
        <v>3904</v>
      </c>
      <c r="AT99" s="7"/>
      <c r="AU99" s="7"/>
      <c r="AV99" s="7"/>
    </row>
    <row r="100" spans="1:48" x14ac:dyDescent="0.3">
      <c r="A100" t="s">
        <v>3925</v>
      </c>
      <c r="B100" t="s">
        <v>3926</v>
      </c>
      <c r="C100" t="s">
        <v>3927</v>
      </c>
      <c r="D100" t="s">
        <v>3928</v>
      </c>
      <c r="E100" t="s">
        <v>2791</v>
      </c>
      <c r="F100" t="s">
        <v>3929</v>
      </c>
      <c r="G100" t="s">
        <v>823</v>
      </c>
      <c r="H100" t="s">
        <v>124</v>
      </c>
      <c r="I100" t="s">
        <v>52</v>
      </c>
      <c r="J100" t="s">
        <v>1049</v>
      </c>
      <c r="K100" t="s">
        <v>327</v>
      </c>
      <c r="L100" t="s">
        <v>1049</v>
      </c>
      <c r="M100" t="s">
        <v>3930</v>
      </c>
      <c r="N100" t="s">
        <v>3931</v>
      </c>
      <c r="O100" t="s">
        <v>3932</v>
      </c>
      <c r="P100" t="s">
        <v>3933</v>
      </c>
      <c r="Q100" t="s">
        <v>3934</v>
      </c>
      <c r="R100" t="s">
        <v>3935</v>
      </c>
      <c r="S100" t="s">
        <v>3936</v>
      </c>
      <c r="T100" t="s">
        <v>52</v>
      </c>
      <c r="U100" t="s">
        <v>52</v>
      </c>
      <c r="V100" t="s">
        <v>52</v>
      </c>
      <c r="W100" t="s">
        <v>52</v>
      </c>
      <c r="X100" t="s">
        <v>52</v>
      </c>
      <c r="Y100" t="s">
        <v>52</v>
      </c>
      <c r="Z100" t="s">
        <v>3937</v>
      </c>
      <c r="AA100" t="s">
        <v>3938</v>
      </c>
      <c r="AB100" t="s">
        <v>52</v>
      </c>
      <c r="AC100" t="s">
        <v>498</v>
      </c>
      <c r="AD100" t="s">
        <v>52</v>
      </c>
      <c r="AE100" t="s">
        <v>52</v>
      </c>
      <c r="AF100" t="s">
        <v>52</v>
      </c>
      <c r="AG100" t="s">
        <v>52</v>
      </c>
      <c r="AH100" t="s">
        <v>52</v>
      </c>
      <c r="AI100" t="s">
        <v>3939</v>
      </c>
      <c r="AJ100" t="s">
        <v>52</v>
      </c>
      <c r="AK100" t="s">
        <v>3940</v>
      </c>
      <c r="AL100" t="s">
        <v>52</v>
      </c>
      <c r="AM100" t="s">
        <v>66</v>
      </c>
      <c r="AN100" t="s">
        <v>3941</v>
      </c>
      <c r="AO100" t="s">
        <v>68</v>
      </c>
      <c r="AP100" t="s">
        <v>69</v>
      </c>
      <c r="AQ100" t="s">
        <v>52</v>
      </c>
      <c r="AR100" t="s">
        <v>71</v>
      </c>
      <c r="AS100" t="s">
        <v>3942</v>
      </c>
      <c r="AT100" s="7"/>
      <c r="AU100" s="7"/>
      <c r="AV100" s="7"/>
    </row>
    <row r="101" spans="1:48" x14ac:dyDescent="0.3">
      <c r="A101" t="s">
        <v>3943</v>
      </c>
      <c r="B101" t="s">
        <v>3944</v>
      </c>
      <c r="C101" t="s">
        <v>3945</v>
      </c>
      <c r="D101" t="s">
        <v>3946</v>
      </c>
      <c r="E101" t="s">
        <v>2791</v>
      </c>
      <c r="F101" t="s">
        <v>1108</v>
      </c>
      <c r="G101" t="s">
        <v>3947</v>
      </c>
      <c r="H101" t="s">
        <v>52</v>
      </c>
      <c r="I101" t="s">
        <v>52</v>
      </c>
      <c r="J101" t="s">
        <v>3948</v>
      </c>
      <c r="K101" t="s">
        <v>3949</v>
      </c>
      <c r="L101" t="s">
        <v>327</v>
      </c>
      <c r="M101" t="s">
        <v>3950</v>
      </c>
      <c r="N101" t="s">
        <v>3951</v>
      </c>
      <c r="O101" t="s">
        <v>3952</v>
      </c>
      <c r="P101" t="s">
        <v>3953</v>
      </c>
      <c r="Q101" t="s">
        <v>3954</v>
      </c>
      <c r="R101" t="s">
        <v>3955</v>
      </c>
      <c r="S101" t="s">
        <v>3956</v>
      </c>
      <c r="T101" t="s">
        <v>52</v>
      </c>
      <c r="U101" t="s">
        <v>52</v>
      </c>
      <c r="V101" t="s">
        <v>52</v>
      </c>
      <c r="W101" t="s">
        <v>52</v>
      </c>
      <c r="X101" t="s">
        <v>52</v>
      </c>
      <c r="Y101" t="s">
        <v>52</v>
      </c>
      <c r="Z101" t="s">
        <v>3957</v>
      </c>
      <c r="AA101" t="s">
        <v>3958</v>
      </c>
      <c r="AB101" t="s">
        <v>52</v>
      </c>
      <c r="AC101" t="s">
        <v>89</v>
      </c>
      <c r="AD101" t="s">
        <v>52</v>
      </c>
      <c r="AE101" t="s">
        <v>52</v>
      </c>
      <c r="AF101" t="s">
        <v>52</v>
      </c>
      <c r="AG101" t="s">
        <v>52</v>
      </c>
      <c r="AH101" t="s">
        <v>52</v>
      </c>
      <c r="AI101" t="s">
        <v>1122</v>
      </c>
      <c r="AJ101" t="s">
        <v>52</v>
      </c>
      <c r="AK101" t="s">
        <v>1123</v>
      </c>
      <c r="AL101" t="s">
        <v>52</v>
      </c>
      <c r="AM101" t="s">
        <v>66</v>
      </c>
      <c r="AN101" t="s">
        <v>1124</v>
      </c>
      <c r="AO101" t="s">
        <v>3959</v>
      </c>
      <c r="AP101" t="s">
        <v>69</v>
      </c>
      <c r="AQ101" t="s">
        <v>52</v>
      </c>
      <c r="AR101" t="s">
        <v>71</v>
      </c>
      <c r="AS101" t="s">
        <v>3960</v>
      </c>
      <c r="AT101" s="7"/>
      <c r="AU101" s="7"/>
      <c r="AV101" s="7"/>
    </row>
    <row r="102" spans="1:48" x14ac:dyDescent="0.3">
      <c r="A102" t="s">
        <v>3961</v>
      </c>
      <c r="B102" t="s">
        <v>3962</v>
      </c>
      <c r="C102" t="s">
        <v>3963</v>
      </c>
      <c r="D102" t="s">
        <v>3964</v>
      </c>
      <c r="E102" t="s">
        <v>2791</v>
      </c>
      <c r="F102" t="s">
        <v>3965</v>
      </c>
      <c r="G102" t="s">
        <v>283</v>
      </c>
      <c r="H102" t="s">
        <v>124</v>
      </c>
      <c r="I102" t="s">
        <v>52</v>
      </c>
      <c r="J102" t="s">
        <v>3966</v>
      </c>
      <c r="K102" t="s">
        <v>3967</v>
      </c>
      <c r="L102" t="s">
        <v>55</v>
      </c>
      <c r="M102" t="s">
        <v>3968</v>
      </c>
      <c r="N102" t="s">
        <v>3969</v>
      </c>
      <c r="O102" t="s">
        <v>3970</v>
      </c>
      <c r="P102" t="s">
        <v>3971</v>
      </c>
      <c r="Q102" t="s">
        <v>3972</v>
      </c>
      <c r="R102" t="s">
        <v>3973</v>
      </c>
      <c r="S102" t="s">
        <v>3974</v>
      </c>
      <c r="T102" t="s">
        <v>52</v>
      </c>
      <c r="U102" t="s">
        <v>52</v>
      </c>
      <c r="V102" t="s">
        <v>52</v>
      </c>
      <c r="W102" t="s">
        <v>52</v>
      </c>
      <c r="X102" t="s">
        <v>3975</v>
      </c>
      <c r="Y102" t="s">
        <v>3976</v>
      </c>
      <c r="Z102" t="s">
        <v>3977</v>
      </c>
      <c r="AA102" t="s">
        <v>3978</v>
      </c>
      <c r="AB102" t="s">
        <v>52</v>
      </c>
      <c r="AC102" t="s">
        <v>3979</v>
      </c>
      <c r="AD102" t="s">
        <v>52</v>
      </c>
      <c r="AE102" t="s">
        <v>52</v>
      </c>
      <c r="AF102" t="s">
        <v>52</v>
      </c>
      <c r="AG102" t="s">
        <v>52</v>
      </c>
      <c r="AH102" t="s">
        <v>52</v>
      </c>
      <c r="AI102" t="s">
        <v>3980</v>
      </c>
      <c r="AJ102" t="s">
        <v>52</v>
      </c>
      <c r="AK102" t="s">
        <v>52</v>
      </c>
      <c r="AL102" t="s">
        <v>52</v>
      </c>
      <c r="AM102" t="s">
        <v>66</v>
      </c>
      <c r="AN102" t="s">
        <v>3981</v>
      </c>
      <c r="AO102" t="s">
        <v>68</v>
      </c>
      <c r="AP102" t="s">
        <v>69</v>
      </c>
      <c r="AQ102" t="s">
        <v>52</v>
      </c>
      <c r="AR102" t="s">
        <v>71</v>
      </c>
      <c r="AS102" t="s">
        <v>3982</v>
      </c>
      <c r="AT102" s="7"/>
      <c r="AU102" s="7"/>
      <c r="AV102" s="7"/>
    </row>
    <row r="103" spans="1:48" x14ac:dyDescent="0.3">
      <c r="A103" t="s">
        <v>4005</v>
      </c>
      <c r="B103" t="s">
        <v>4006</v>
      </c>
      <c r="C103" t="s">
        <v>4007</v>
      </c>
      <c r="D103" t="s">
        <v>4008</v>
      </c>
      <c r="E103" t="s">
        <v>2791</v>
      </c>
      <c r="F103" t="s">
        <v>760</v>
      </c>
      <c r="G103" t="s">
        <v>845</v>
      </c>
      <c r="H103" t="s">
        <v>533</v>
      </c>
      <c r="I103" t="s">
        <v>4009</v>
      </c>
      <c r="J103" t="s">
        <v>52</v>
      </c>
      <c r="K103" t="s">
        <v>52</v>
      </c>
      <c r="L103" t="s">
        <v>824</v>
      </c>
      <c r="M103" t="s">
        <v>4010</v>
      </c>
      <c r="N103" t="s">
        <v>4011</v>
      </c>
      <c r="O103" t="s">
        <v>4012</v>
      </c>
      <c r="P103" t="s">
        <v>4013</v>
      </c>
      <c r="Q103" t="s">
        <v>4014</v>
      </c>
      <c r="R103" t="s">
        <v>4015</v>
      </c>
      <c r="S103" t="s">
        <v>4016</v>
      </c>
      <c r="T103" t="s">
        <v>52</v>
      </c>
      <c r="U103" t="s">
        <v>52</v>
      </c>
      <c r="V103" t="s">
        <v>52</v>
      </c>
      <c r="W103" t="s">
        <v>52</v>
      </c>
      <c r="X103" t="s">
        <v>52</v>
      </c>
      <c r="Y103" t="s">
        <v>4017</v>
      </c>
      <c r="Z103" t="s">
        <v>4018</v>
      </c>
      <c r="AA103" t="s">
        <v>4019</v>
      </c>
      <c r="AB103" t="s">
        <v>52</v>
      </c>
      <c r="AC103" t="s">
        <v>670</v>
      </c>
      <c r="AD103" t="s">
        <v>52</v>
      </c>
      <c r="AE103" t="s">
        <v>52</v>
      </c>
      <c r="AF103" t="s">
        <v>52</v>
      </c>
      <c r="AG103" t="s">
        <v>52</v>
      </c>
      <c r="AH103" t="s">
        <v>52</v>
      </c>
      <c r="AI103" t="s">
        <v>773</v>
      </c>
      <c r="AJ103" t="s">
        <v>52</v>
      </c>
      <c r="AK103" t="s">
        <v>52</v>
      </c>
      <c r="AL103" t="s">
        <v>4020</v>
      </c>
      <c r="AM103" t="s">
        <v>66</v>
      </c>
      <c r="AN103" t="s">
        <v>760</v>
      </c>
      <c r="AO103" t="s">
        <v>68</v>
      </c>
      <c r="AP103" t="s">
        <v>69</v>
      </c>
      <c r="AQ103" t="s">
        <v>70</v>
      </c>
      <c r="AR103" t="s">
        <v>71</v>
      </c>
      <c r="AS103" t="s">
        <v>4021</v>
      </c>
      <c r="AT103" s="7"/>
      <c r="AU103" s="7"/>
      <c r="AV103" s="7"/>
    </row>
    <row r="104" spans="1:48" x14ac:dyDescent="0.3">
      <c r="A104" t="s">
        <v>4022</v>
      </c>
      <c r="B104" t="s">
        <v>4023</v>
      </c>
      <c r="C104" t="s">
        <v>4024</v>
      </c>
      <c r="D104" t="s">
        <v>4025</v>
      </c>
      <c r="E104" t="s">
        <v>2791</v>
      </c>
      <c r="F104" t="s">
        <v>1288</v>
      </c>
      <c r="G104" t="s">
        <v>4026</v>
      </c>
      <c r="H104" t="s">
        <v>52</v>
      </c>
      <c r="I104" t="s">
        <v>4027</v>
      </c>
      <c r="J104" t="s">
        <v>52</v>
      </c>
      <c r="K104" t="s">
        <v>52</v>
      </c>
      <c r="L104" t="s">
        <v>182</v>
      </c>
      <c r="M104" t="s">
        <v>4028</v>
      </c>
      <c r="N104" t="s">
        <v>4029</v>
      </c>
      <c r="O104" t="s">
        <v>4030</v>
      </c>
      <c r="P104" t="s">
        <v>4031</v>
      </c>
      <c r="Q104" t="s">
        <v>4032</v>
      </c>
      <c r="R104" t="s">
        <v>4033</v>
      </c>
      <c r="S104" t="s">
        <v>4034</v>
      </c>
      <c r="T104" t="s">
        <v>52</v>
      </c>
      <c r="U104" t="s">
        <v>52</v>
      </c>
      <c r="V104" t="s">
        <v>52</v>
      </c>
      <c r="W104" t="s">
        <v>52</v>
      </c>
      <c r="X104" t="s">
        <v>52</v>
      </c>
      <c r="Y104" t="s">
        <v>52</v>
      </c>
      <c r="Z104" t="s">
        <v>4035</v>
      </c>
      <c r="AA104" t="s">
        <v>4036</v>
      </c>
      <c r="AB104" t="s">
        <v>52</v>
      </c>
      <c r="AC104" t="s">
        <v>731</v>
      </c>
      <c r="AD104" t="s">
        <v>52</v>
      </c>
      <c r="AE104" t="s">
        <v>52</v>
      </c>
      <c r="AF104" t="s">
        <v>52</v>
      </c>
      <c r="AG104" t="s">
        <v>52</v>
      </c>
      <c r="AH104" t="s">
        <v>52</v>
      </c>
      <c r="AI104" t="s">
        <v>1302</v>
      </c>
      <c r="AJ104" t="s">
        <v>52</v>
      </c>
      <c r="AK104" t="s">
        <v>1303</v>
      </c>
      <c r="AL104" t="s">
        <v>52</v>
      </c>
      <c r="AM104" t="s">
        <v>66</v>
      </c>
      <c r="AN104" t="s">
        <v>1304</v>
      </c>
      <c r="AO104" t="s">
        <v>68</v>
      </c>
      <c r="AP104" t="s">
        <v>69</v>
      </c>
      <c r="AQ104" t="s">
        <v>989</v>
      </c>
      <c r="AR104" t="s">
        <v>71</v>
      </c>
      <c r="AS104" t="s">
        <v>4037</v>
      </c>
      <c r="AT104" s="7"/>
      <c r="AU104" s="7"/>
      <c r="AV104" s="7"/>
    </row>
    <row r="105" spans="1:48" x14ac:dyDescent="0.3">
      <c r="A105" t="s">
        <v>4038</v>
      </c>
      <c r="B105" t="s">
        <v>4039</v>
      </c>
      <c r="C105" t="s">
        <v>4040</v>
      </c>
      <c r="D105" t="s">
        <v>4041</v>
      </c>
      <c r="E105" t="s">
        <v>2791</v>
      </c>
      <c r="F105" t="s">
        <v>2126</v>
      </c>
      <c r="G105" t="s">
        <v>4042</v>
      </c>
      <c r="H105" t="s">
        <v>124</v>
      </c>
      <c r="I105" t="s">
        <v>52</v>
      </c>
      <c r="J105" t="s">
        <v>4043</v>
      </c>
      <c r="K105" t="s">
        <v>4044</v>
      </c>
      <c r="L105" t="s">
        <v>306</v>
      </c>
      <c r="M105" t="s">
        <v>4045</v>
      </c>
      <c r="N105" t="s">
        <v>4046</v>
      </c>
      <c r="O105" t="s">
        <v>4047</v>
      </c>
      <c r="P105" t="s">
        <v>4048</v>
      </c>
      <c r="Q105" t="s">
        <v>4049</v>
      </c>
      <c r="R105" t="s">
        <v>4050</v>
      </c>
      <c r="S105" t="s">
        <v>4051</v>
      </c>
      <c r="T105" t="s">
        <v>52</v>
      </c>
      <c r="U105" t="s">
        <v>52</v>
      </c>
      <c r="V105" t="s">
        <v>52</v>
      </c>
      <c r="W105" t="s">
        <v>52</v>
      </c>
      <c r="X105" t="s">
        <v>4052</v>
      </c>
      <c r="Y105" t="s">
        <v>4053</v>
      </c>
      <c r="Z105" t="s">
        <v>4054</v>
      </c>
      <c r="AA105" t="s">
        <v>4055</v>
      </c>
      <c r="AB105" t="s">
        <v>52</v>
      </c>
      <c r="AC105" t="s">
        <v>945</v>
      </c>
      <c r="AD105" t="s">
        <v>52</v>
      </c>
      <c r="AE105" t="s">
        <v>52</v>
      </c>
      <c r="AF105" t="s">
        <v>52</v>
      </c>
      <c r="AG105" t="s">
        <v>52</v>
      </c>
      <c r="AH105" t="s">
        <v>52</v>
      </c>
      <c r="AI105" t="s">
        <v>2141</v>
      </c>
      <c r="AJ105" t="s">
        <v>52</v>
      </c>
      <c r="AK105" t="s">
        <v>2142</v>
      </c>
      <c r="AL105" t="s">
        <v>52</v>
      </c>
      <c r="AM105" t="s">
        <v>66</v>
      </c>
      <c r="AN105" t="s">
        <v>2143</v>
      </c>
      <c r="AO105" t="s">
        <v>68</v>
      </c>
      <c r="AP105" t="s">
        <v>69</v>
      </c>
      <c r="AQ105" t="s">
        <v>52</v>
      </c>
      <c r="AR105" t="s">
        <v>71</v>
      </c>
      <c r="AS105" t="s">
        <v>4056</v>
      </c>
      <c r="AT105" s="7"/>
      <c r="AU105" s="7"/>
      <c r="AV105" s="7"/>
    </row>
    <row r="106" spans="1:48" x14ac:dyDescent="0.3">
      <c r="A106" t="s">
        <v>4073</v>
      </c>
      <c r="B106" t="s">
        <v>4074</v>
      </c>
      <c r="C106" t="s">
        <v>4075</v>
      </c>
      <c r="D106" t="s">
        <v>4076</v>
      </c>
      <c r="E106" t="s">
        <v>2791</v>
      </c>
      <c r="F106" t="s">
        <v>4077</v>
      </c>
      <c r="G106" t="s">
        <v>2943</v>
      </c>
      <c r="H106" t="s">
        <v>124</v>
      </c>
      <c r="I106" t="s">
        <v>4078</v>
      </c>
      <c r="J106" t="s">
        <v>52</v>
      </c>
      <c r="K106" t="s">
        <v>52</v>
      </c>
      <c r="L106" t="s">
        <v>124</v>
      </c>
      <c r="M106" t="s">
        <v>4079</v>
      </c>
      <c r="N106" t="s">
        <v>4080</v>
      </c>
      <c r="O106" t="s">
        <v>4081</v>
      </c>
      <c r="P106" t="s">
        <v>4082</v>
      </c>
      <c r="Q106" t="s">
        <v>4083</v>
      </c>
      <c r="R106" t="s">
        <v>4084</v>
      </c>
      <c r="S106" t="s">
        <v>4085</v>
      </c>
      <c r="T106" t="s">
        <v>52</v>
      </c>
      <c r="U106" t="s">
        <v>52</v>
      </c>
      <c r="V106" t="s">
        <v>52</v>
      </c>
      <c r="W106" t="s">
        <v>52</v>
      </c>
      <c r="X106" t="s">
        <v>52</v>
      </c>
      <c r="Y106" t="s">
        <v>52</v>
      </c>
      <c r="Z106" t="s">
        <v>4086</v>
      </c>
      <c r="AA106" t="s">
        <v>4087</v>
      </c>
      <c r="AB106" t="s">
        <v>52</v>
      </c>
      <c r="AC106" t="s">
        <v>648</v>
      </c>
      <c r="AD106" t="s">
        <v>52</v>
      </c>
      <c r="AE106" t="s">
        <v>52</v>
      </c>
      <c r="AF106" t="s">
        <v>52</v>
      </c>
      <c r="AG106" t="s">
        <v>52</v>
      </c>
      <c r="AH106" t="s">
        <v>52</v>
      </c>
      <c r="AI106" t="s">
        <v>4088</v>
      </c>
      <c r="AJ106" t="s">
        <v>4089</v>
      </c>
      <c r="AK106" t="s">
        <v>4090</v>
      </c>
      <c r="AL106" t="s">
        <v>52</v>
      </c>
      <c r="AM106" t="s">
        <v>66</v>
      </c>
      <c r="AN106" t="s">
        <v>4091</v>
      </c>
      <c r="AO106" t="s">
        <v>3959</v>
      </c>
      <c r="AP106" t="s">
        <v>69</v>
      </c>
      <c r="AQ106" t="s">
        <v>52</v>
      </c>
      <c r="AR106" t="s">
        <v>71</v>
      </c>
      <c r="AS106" t="s">
        <v>4092</v>
      </c>
      <c r="AT106" s="7"/>
      <c r="AU106" s="7"/>
      <c r="AV106" s="7"/>
    </row>
    <row r="107" spans="1:48" x14ac:dyDescent="0.3">
      <c r="A107" t="s">
        <v>4258</v>
      </c>
      <c r="B107" t="s">
        <v>4259</v>
      </c>
      <c r="C107" t="s">
        <v>4260</v>
      </c>
      <c r="D107" t="s">
        <v>4261</v>
      </c>
      <c r="E107" t="s">
        <v>2791</v>
      </c>
      <c r="F107" t="s">
        <v>4262</v>
      </c>
      <c r="G107" t="s">
        <v>283</v>
      </c>
      <c r="H107" t="s">
        <v>1049</v>
      </c>
      <c r="I107" t="s">
        <v>52</v>
      </c>
      <c r="J107" t="s">
        <v>123</v>
      </c>
      <c r="K107" t="s">
        <v>3545</v>
      </c>
      <c r="L107" t="s">
        <v>866</v>
      </c>
      <c r="M107" t="s">
        <v>4263</v>
      </c>
      <c r="N107" t="s">
        <v>4264</v>
      </c>
      <c r="O107" t="s">
        <v>4265</v>
      </c>
      <c r="P107" t="s">
        <v>4266</v>
      </c>
      <c r="Q107" t="s">
        <v>4267</v>
      </c>
      <c r="R107" t="s">
        <v>4268</v>
      </c>
      <c r="S107" t="s">
        <v>52</v>
      </c>
      <c r="T107" t="s">
        <v>52</v>
      </c>
      <c r="U107" t="s">
        <v>52</v>
      </c>
      <c r="V107" t="s">
        <v>52</v>
      </c>
      <c r="W107" t="s">
        <v>52</v>
      </c>
      <c r="X107" t="s">
        <v>52</v>
      </c>
      <c r="Y107" t="s">
        <v>52</v>
      </c>
      <c r="Z107" t="s">
        <v>4269</v>
      </c>
      <c r="AA107" t="s">
        <v>4270</v>
      </c>
      <c r="AB107" t="s">
        <v>52</v>
      </c>
      <c r="AC107" t="s">
        <v>3394</v>
      </c>
      <c r="AD107" t="s">
        <v>52</v>
      </c>
      <c r="AE107" t="s">
        <v>52</v>
      </c>
      <c r="AF107" t="s">
        <v>52</v>
      </c>
      <c r="AG107" t="s">
        <v>52</v>
      </c>
      <c r="AH107" t="s">
        <v>52</v>
      </c>
      <c r="AI107" t="s">
        <v>52</v>
      </c>
      <c r="AJ107" t="s">
        <v>52</v>
      </c>
      <c r="AK107" t="s">
        <v>52</v>
      </c>
      <c r="AL107" t="s">
        <v>52</v>
      </c>
      <c r="AM107" t="s">
        <v>66</v>
      </c>
      <c r="AN107" t="s">
        <v>4271</v>
      </c>
      <c r="AO107" t="s">
        <v>68</v>
      </c>
      <c r="AP107" t="s">
        <v>69</v>
      </c>
      <c r="AQ107" t="s">
        <v>197</v>
      </c>
      <c r="AR107" t="s">
        <v>71</v>
      </c>
      <c r="AS107" t="s">
        <v>4272</v>
      </c>
      <c r="AT107" s="7"/>
      <c r="AU107" s="7"/>
      <c r="AV107" s="7"/>
    </row>
    <row r="108" spans="1:48" x14ac:dyDescent="0.3">
      <c r="A108" t="s">
        <v>4273</v>
      </c>
      <c r="B108" t="s">
        <v>4274</v>
      </c>
      <c r="C108" t="s">
        <v>4275</v>
      </c>
      <c r="D108" t="s">
        <v>4276</v>
      </c>
      <c r="E108" t="s">
        <v>2791</v>
      </c>
      <c r="F108" t="s">
        <v>2546</v>
      </c>
      <c r="G108" t="s">
        <v>1049</v>
      </c>
      <c r="H108" t="s">
        <v>52</v>
      </c>
      <c r="I108" t="s">
        <v>52</v>
      </c>
      <c r="J108" t="s">
        <v>4277</v>
      </c>
      <c r="K108" t="s">
        <v>4278</v>
      </c>
      <c r="L108" t="s">
        <v>866</v>
      </c>
      <c r="M108" t="s">
        <v>4279</v>
      </c>
      <c r="N108" t="s">
        <v>4280</v>
      </c>
      <c r="O108" t="s">
        <v>4281</v>
      </c>
      <c r="P108" t="s">
        <v>4282</v>
      </c>
      <c r="Q108" t="s">
        <v>4283</v>
      </c>
      <c r="R108" t="s">
        <v>4284</v>
      </c>
      <c r="S108" t="s">
        <v>4285</v>
      </c>
      <c r="T108" t="s">
        <v>52</v>
      </c>
      <c r="U108" t="s">
        <v>52</v>
      </c>
      <c r="V108" t="s">
        <v>52</v>
      </c>
      <c r="W108" t="s">
        <v>52</v>
      </c>
      <c r="X108" t="s">
        <v>4286</v>
      </c>
      <c r="Y108" t="s">
        <v>4287</v>
      </c>
      <c r="Z108" t="s">
        <v>4288</v>
      </c>
      <c r="AA108" t="s">
        <v>4289</v>
      </c>
      <c r="AB108" t="s">
        <v>52</v>
      </c>
      <c r="AC108" t="s">
        <v>945</v>
      </c>
      <c r="AD108" t="s">
        <v>52</v>
      </c>
      <c r="AE108" t="s">
        <v>52</v>
      </c>
      <c r="AF108" t="s">
        <v>52</v>
      </c>
      <c r="AG108" t="s">
        <v>52</v>
      </c>
      <c r="AH108" t="s">
        <v>52</v>
      </c>
      <c r="AI108" t="s">
        <v>52</v>
      </c>
      <c r="AJ108" t="s">
        <v>52</v>
      </c>
      <c r="AK108" t="s">
        <v>52</v>
      </c>
      <c r="AL108" t="s">
        <v>52</v>
      </c>
      <c r="AM108" t="s">
        <v>66</v>
      </c>
      <c r="AN108" t="s">
        <v>2546</v>
      </c>
      <c r="AO108" t="s">
        <v>68</v>
      </c>
      <c r="AP108" t="s">
        <v>69</v>
      </c>
      <c r="AQ108" t="s">
        <v>70</v>
      </c>
      <c r="AR108" t="s">
        <v>71</v>
      </c>
      <c r="AS108" t="s">
        <v>4290</v>
      </c>
      <c r="AT108" s="7"/>
      <c r="AU108" s="7"/>
      <c r="AV108" s="7"/>
    </row>
    <row r="109" spans="1:48" x14ac:dyDescent="0.3">
      <c r="A109" t="s">
        <v>4291</v>
      </c>
      <c r="B109" t="s">
        <v>4292</v>
      </c>
      <c r="C109" t="s">
        <v>4293</v>
      </c>
      <c r="D109" t="s">
        <v>4294</v>
      </c>
      <c r="E109" t="s">
        <v>2791</v>
      </c>
      <c r="F109" t="s">
        <v>4295</v>
      </c>
      <c r="G109" t="s">
        <v>52</v>
      </c>
      <c r="H109" t="s">
        <v>52</v>
      </c>
      <c r="I109" t="s">
        <v>52</v>
      </c>
      <c r="J109" t="s">
        <v>52</v>
      </c>
      <c r="K109" t="s">
        <v>52</v>
      </c>
      <c r="L109" t="s">
        <v>326</v>
      </c>
      <c r="M109" t="s">
        <v>4296</v>
      </c>
      <c r="N109" t="s">
        <v>4297</v>
      </c>
      <c r="O109" t="s">
        <v>4298</v>
      </c>
      <c r="P109" t="s">
        <v>4299</v>
      </c>
      <c r="Q109" t="s">
        <v>4300</v>
      </c>
      <c r="R109" t="s">
        <v>4301</v>
      </c>
      <c r="S109" t="s">
        <v>4302</v>
      </c>
      <c r="T109" t="s">
        <v>52</v>
      </c>
      <c r="U109" t="s">
        <v>52</v>
      </c>
      <c r="V109" t="s">
        <v>52</v>
      </c>
      <c r="W109" t="s">
        <v>52</v>
      </c>
      <c r="X109" t="s">
        <v>52</v>
      </c>
      <c r="Y109" t="s">
        <v>52</v>
      </c>
      <c r="Z109" t="s">
        <v>4303</v>
      </c>
      <c r="AA109" t="s">
        <v>4304</v>
      </c>
      <c r="AB109" t="s">
        <v>52</v>
      </c>
      <c r="AC109" t="s">
        <v>4305</v>
      </c>
      <c r="AD109" t="s">
        <v>52</v>
      </c>
      <c r="AE109" t="s">
        <v>52</v>
      </c>
      <c r="AF109" t="s">
        <v>52</v>
      </c>
      <c r="AG109" t="s">
        <v>52</v>
      </c>
      <c r="AH109" t="s">
        <v>52</v>
      </c>
      <c r="AI109" t="s">
        <v>4306</v>
      </c>
      <c r="AJ109" t="s">
        <v>52</v>
      </c>
      <c r="AK109" t="s">
        <v>52</v>
      </c>
      <c r="AL109" t="s">
        <v>52</v>
      </c>
      <c r="AM109" t="s">
        <v>66</v>
      </c>
      <c r="AN109" t="s">
        <v>4295</v>
      </c>
      <c r="AO109" t="s">
        <v>68</v>
      </c>
      <c r="AP109" t="s">
        <v>1737</v>
      </c>
      <c r="AQ109" t="s">
        <v>52</v>
      </c>
      <c r="AR109" t="s">
        <v>71</v>
      </c>
      <c r="AS109" t="s">
        <v>4307</v>
      </c>
      <c r="AT109" s="7"/>
      <c r="AU109" s="7"/>
      <c r="AV109" s="7"/>
    </row>
    <row r="110" spans="1:48" x14ac:dyDescent="0.3">
      <c r="A110" t="s">
        <v>4308</v>
      </c>
      <c r="B110" t="s">
        <v>4309</v>
      </c>
      <c r="C110" t="s">
        <v>4310</v>
      </c>
      <c r="D110" t="s">
        <v>4311</v>
      </c>
      <c r="E110" t="s">
        <v>2791</v>
      </c>
      <c r="F110" t="s">
        <v>2546</v>
      </c>
      <c r="G110" t="s">
        <v>1049</v>
      </c>
      <c r="H110" t="s">
        <v>52</v>
      </c>
      <c r="I110" t="s">
        <v>52</v>
      </c>
      <c r="J110" t="s">
        <v>4312</v>
      </c>
      <c r="K110" t="s">
        <v>4313</v>
      </c>
      <c r="L110" t="s">
        <v>824</v>
      </c>
      <c r="M110" t="s">
        <v>4314</v>
      </c>
      <c r="N110" t="s">
        <v>4315</v>
      </c>
      <c r="O110" t="s">
        <v>4316</v>
      </c>
      <c r="P110" t="s">
        <v>4317</v>
      </c>
      <c r="Q110" t="s">
        <v>4318</v>
      </c>
      <c r="R110" t="s">
        <v>4319</v>
      </c>
      <c r="S110" t="s">
        <v>4320</v>
      </c>
      <c r="T110" t="s">
        <v>52</v>
      </c>
      <c r="U110" t="s">
        <v>52</v>
      </c>
      <c r="V110" t="s">
        <v>52</v>
      </c>
      <c r="W110" t="s">
        <v>52</v>
      </c>
      <c r="X110" t="s">
        <v>52</v>
      </c>
      <c r="Y110" t="s">
        <v>52</v>
      </c>
      <c r="Z110" t="s">
        <v>4321</v>
      </c>
      <c r="AA110" t="s">
        <v>4322</v>
      </c>
      <c r="AB110" t="s">
        <v>52</v>
      </c>
      <c r="AC110" t="s">
        <v>945</v>
      </c>
      <c r="AD110" t="s">
        <v>52</v>
      </c>
      <c r="AE110" t="s">
        <v>52</v>
      </c>
      <c r="AF110" t="s">
        <v>52</v>
      </c>
      <c r="AG110" t="s">
        <v>52</v>
      </c>
      <c r="AH110" t="s">
        <v>52</v>
      </c>
      <c r="AI110" t="s">
        <v>52</v>
      </c>
      <c r="AJ110" t="s">
        <v>52</v>
      </c>
      <c r="AK110" t="s">
        <v>52</v>
      </c>
      <c r="AL110" t="s">
        <v>52</v>
      </c>
      <c r="AM110" t="s">
        <v>66</v>
      </c>
      <c r="AN110" t="s">
        <v>2546</v>
      </c>
      <c r="AO110" t="s">
        <v>68</v>
      </c>
      <c r="AP110" t="s">
        <v>69</v>
      </c>
      <c r="AQ110" t="s">
        <v>197</v>
      </c>
      <c r="AR110" t="s">
        <v>71</v>
      </c>
      <c r="AS110" t="s">
        <v>4323</v>
      </c>
      <c r="AT110" s="7"/>
      <c r="AU110" s="7"/>
      <c r="AV110" s="7"/>
    </row>
    <row r="111" spans="1:48" x14ac:dyDescent="0.3">
      <c r="A111" t="s">
        <v>4360</v>
      </c>
      <c r="B111" t="s">
        <v>4361</v>
      </c>
      <c r="C111" t="s">
        <v>4362</v>
      </c>
      <c r="D111" t="s">
        <v>4363</v>
      </c>
      <c r="E111" t="s">
        <v>2791</v>
      </c>
      <c r="F111" t="s">
        <v>4364</v>
      </c>
      <c r="G111" t="s">
        <v>183</v>
      </c>
      <c r="H111" t="s">
        <v>182</v>
      </c>
      <c r="I111" t="s">
        <v>4365</v>
      </c>
      <c r="J111" t="s">
        <v>124</v>
      </c>
      <c r="K111" t="s">
        <v>1581</v>
      </c>
      <c r="L111" t="s">
        <v>55</v>
      </c>
      <c r="M111" t="s">
        <v>4366</v>
      </c>
      <c r="N111" t="s">
        <v>4367</v>
      </c>
      <c r="O111" t="s">
        <v>4368</v>
      </c>
      <c r="P111" t="s">
        <v>4369</v>
      </c>
      <c r="Q111" t="s">
        <v>4370</v>
      </c>
      <c r="R111" t="s">
        <v>4371</v>
      </c>
      <c r="S111" t="s">
        <v>4372</v>
      </c>
      <c r="T111" t="s">
        <v>52</v>
      </c>
      <c r="U111" t="s">
        <v>52</v>
      </c>
      <c r="V111" t="s">
        <v>52</v>
      </c>
      <c r="W111" t="s">
        <v>52</v>
      </c>
      <c r="X111" t="s">
        <v>52</v>
      </c>
      <c r="Y111" t="s">
        <v>52</v>
      </c>
      <c r="Z111" t="s">
        <v>4373</v>
      </c>
      <c r="AA111" t="s">
        <v>4374</v>
      </c>
      <c r="AB111" t="s">
        <v>52</v>
      </c>
      <c r="AC111" t="s">
        <v>4139</v>
      </c>
      <c r="AD111" t="s">
        <v>52</v>
      </c>
      <c r="AE111" t="s">
        <v>52</v>
      </c>
      <c r="AF111" t="s">
        <v>52</v>
      </c>
      <c r="AG111" t="s">
        <v>52</v>
      </c>
      <c r="AH111" t="s">
        <v>52</v>
      </c>
      <c r="AI111" t="s">
        <v>4375</v>
      </c>
      <c r="AJ111" t="s">
        <v>52</v>
      </c>
      <c r="AK111" t="s">
        <v>52</v>
      </c>
      <c r="AL111" t="s">
        <v>52</v>
      </c>
      <c r="AM111" t="s">
        <v>66</v>
      </c>
      <c r="AN111" t="s">
        <v>4364</v>
      </c>
      <c r="AO111" t="s">
        <v>68</v>
      </c>
      <c r="AP111" t="s">
        <v>69</v>
      </c>
      <c r="AQ111" t="s">
        <v>52</v>
      </c>
      <c r="AR111" t="s">
        <v>71</v>
      </c>
      <c r="AS111" t="s">
        <v>4376</v>
      </c>
      <c r="AT111" s="7"/>
      <c r="AU111" s="7"/>
      <c r="AV111" s="7"/>
    </row>
    <row r="112" spans="1:48" x14ac:dyDescent="0.3">
      <c r="A112" t="s">
        <v>4377</v>
      </c>
      <c r="B112" t="s">
        <v>4378</v>
      </c>
      <c r="C112" t="s">
        <v>4379</v>
      </c>
      <c r="D112" t="s">
        <v>4380</v>
      </c>
      <c r="E112" t="s">
        <v>2791</v>
      </c>
      <c r="F112" t="s">
        <v>2546</v>
      </c>
      <c r="G112" t="s">
        <v>1049</v>
      </c>
      <c r="H112" t="s">
        <v>52</v>
      </c>
      <c r="I112" t="s">
        <v>52</v>
      </c>
      <c r="J112" t="s">
        <v>4381</v>
      </c>
      <c r="K112" t="s">
        <v>4382</v>
      </c>
      <c r="L112" t="s">
        <v>1581</v>
      </c>
      <c r="M112" t="s">
        <v>4383</v>
      </c>
      <c r="N112" t="s">
        <v>4384</v>
      </c>
      <c r="O112" t="s">
        <v>4385</v>
      </c>
      <c r="P112" t="s">
        <v>4386</v>
      </c>
      <c r="Q112" t="s">
        <v>4387</v>
      </c>
      <c r="R112" t="s">
        <v>4388</v>
      </c>
      <c r="S112" t="s">
        <v>4389</v>
      </c>
      <c r="T112" t="s">
        <v>52</v>
      </c>
      <c r="U112" t="s">
        <v>52</v>
      </c>
      <c r="V112" t="s">
        <v>52</v>
      </c>
      <c r="W112" t="s">
        <v>52</v>
      </c>
      <c r="X112" t="s">
        <v>4390</v>
      </c>
      <c r="Y112" t="s">
        <v>4391</v>
      </c>
      <c r="Z112" t="s">
        <v>4392</v>
      </c>
      <c r="AA112" t="s">
        <v>4393</v>
      </c>
      <c r="AB112" t="s">
        <v>52</v>
      </c>
      <c r="AC112" t="s">
        <v>945</v>
      </c>
      <c r="AD112" t="s">
        <v>52</v>
      </c>
      <c r="AE112" t="s">
        <v>52</v>
      </c>
      <c r="AF112" t="s">
        <v>52</v>
      </c>
      <c r="AG112" t="s">
        <v>52</v>
      </c>
      <c r="AH112" t="s">
        <v>52</v>
      </c>
      <c r="AI112" t="s">
        <v>52</v>
      </c>
      <c r="AJ112" t="s">
        <v>52</v>
      </c>
      <c r="AK112" t="s">
        <v>52</v>
      </c>
      <c r="AL112" t="s">
        <v>52</v>
      </c>
      <c r="AM112" t="s">
        <v>66</v>
      </c>
      <c r="AN112" t="s">
        <v>2546</v>
      </c>
      <c r="AO112" t="s">
        <v>68</v>
      </c>
      <c r="AP112" t="s">
        <v>69</v>
      </c>
      <c r="AQ112" t="s">
        <v>197</v>
      </c>
      <c r="AR112" t="s">
        <v>71</v>
      </c>
      <c r="AS112" t="s">
        <v>4394</v>
      </c>
      <c r="AT112" s="7"/>
      <c r="AU112" s="7"/>
      <c r="AV112" s="7"/>
    </row>
    <row r="113" spans="1:48" x14ac:dyDescent="0.3">
      <c r="A113" t="s">
        <v>4431</v>
      </c>
      <c r="B113" t="s">
        <v>4432</v>
      </c>
      <c r="C113" t="s">
        <v>4433</v>
      </c>
      <c r="D113" t="s">
        <v>4434</v>
      </c>
      <c r="E113" t="s">
        <v>2791</v>
      </c>
      <c r="F113" t="s">
        <v>2546</v>
      </c>
      <c r="G113" t="s">
        <v>1049</v>
      </c>
      <c r="H113" t="s">
        <v>52</v>
      </c>
      <c r="I113" t="s">
        <v>52</v>
      </c>
      <c r="J113" t="s">
        <v>4435</v>
      </c>
      <c r="K113" t="s">
        <v>4436</v>
      </c>
      <c r="L113" t="s">
        <v>55</v>
      </c>
      <c r="M113" t="s">
        <v>4437</v>
      </c>
      <c r="N113" t="s">
        <v>4438</v>
      </c>
      <c r="O113" t="s">
        <v>4439</v>
      </c>
      <c r="P113" t="s">
        <v>4440</v>
      </c>
      <c r="Q113" t="s">
        <v>4441</v>
      </c>
      <c r="R113" t="s">
        <v>4442</v>
      </c>
      <c r="S113" t="s">
        <v>4443</v>
      </c>
      <c r="T113" t="s">
        <v>52</v>
      </c>
      <c r="U113" t="s">
        <v>52</v>
      </c>
      <c r="V113" t="s">
        <v>52</v>
      </c>
      <c r="W113" t="s">
        <v>52</v>
      </c>
      <c r="X113" t="s">
        <v>4390</v>
      </c>
      <c r="Y113" t="s">
        <v>4444</v>
      </c>
      <c r="Z113" t="s">
        <v>4445</v>
      </c>
      <c r="AA113" t="s">
        <v>4446</v>
      </c>
      <c r="AB113" t="s">
        <v>52</v>
      </c>
      <c r="AC113" t="s">
        <v>945</v>
      </c>
      <c r="AD113" t="s">
        <v>52</v>
      </c>
      <c r="AE113" t="s">
        <v>52</v>
      </c>
      <c r="AF113" t="s">
        <v>52</v>
      </c>
      <c r="AG113" t="s">
        <v>52</v>
      </c>
      <c r="AH113" t="s">
        <v>52</v>
      </c>
      <c r="AI113" t="s">
        <v>52</v>
      </c>
      <c r="AJ113" t="s">
        <v>52</v>
      </c>
      <c r="AK113" t="s">
        <v>52</v>
      </c>
      <c r="AL113" t="s">
        <v>52</v>
      </c>
      <c r="AM113" t="s">
        <v>66</v>
      </c>
      <c r="AN113" t="s">
        <v>2546</v>
      </c>
      <c r="AO113" t="s">
        <v>68</v>
      </c>
      <c r="AP113" t="s">
        <v>69</v>
      </c>
      <c r="AQ113" t="s">
        <v>197</v>
      </c>
      <c r="AR113" t="s">
        <v>71</v>
      </c>
      <c r="AS113" t="s">
        <v>4447</v>
      </c>
      <c r="AT113" s="7"/>
      <c r="AU113" s="7"/>
      <c r="AV113" s="7"/>
    </row>
    <row r="114" spans="1:48" x14ac:dyDescent="0.3">
      <c r="A114" t="s">
        <v>4448</v>
      </c>
      <c r="B114" t="s">
        <v>4449</v>
      </c>
      <c r="C114" t="s">
        <v>4450</v>
      </c>
      <c r="D114" t="s">
        <v>4451</v>
      </c>
      <c r="E114" t="s">
        <v>2791</v>
      </c>
      <c r="F114" t="s">
        <v>2546</v>
      </c>
      <c r="G114" t="s">
        <v>1049</v>
      </c>
      <c r="H114" t="s">
        <v>52</v>
      </c>
      <c r="I114" t="s">
        <v>52</v>
      </c>
      <c r="J114" t="s">
        <v>4452</v>
      </c>
      <c r="K114" t="s">
        <v>4453</v>
      </c>
      <c r="L114" t="s">
        <v>371</v>
      </c>
      <c r="M114" t="s">
        <v>4454</v>
      </c>
      <c r="N114" t="s">
        <v>4455</v>
      </c>
      <c r="O114" t="s">
        <v>4456</v>
      </c>
      <c r="P114" t="s">
        <v>4457</v>
      </c>
      <c r="Q114" t="s">
        <v>4458</v>
      </c>
      <c r="R114" t="s">
        <v>4459</v>
      </c>
      <c r="S114" t="s">
        <v>4460</v>
      </c>
      <c r="T114" t="s">
        <v>52</v>
      </c>
      <c r="U114" t="s">
        <v>52</v>
      </c>
      <c r="V114" t="s">
        <v>52</v>
      </c>
      <c r="W114" t="s">
        <v>52</v>
      </c>
      <c r="X114" t="s">
        <v>52</v>
      </c>
      <c r="Y114" t="s">
        <v>52</v>
      </c>
      <c r="Z114" t="s">
        <v>4461</v>
      </c>
      <c r="AA114" t="s">
        <v>4462</v>
      </c>
      <c r="AB114" t="s">
        <v>52</v>
      </c>
      <c r="AC114" t="s">
        <v>945</v>
      </c>
      <c r="AD114" t="s">
        <v>52</v>
      </c>
      <c r="AE114" t="s">
        <v>52</v>
      </c>
      <c r="AF114" t="s">
        <v>52</v>
      </c>
      <c r="AG114" t="s">
        <v>52</v>
      </c>
      <c r="AH114" t="s">
        <v>52</v>
      </c>
      <c r="AI114" t="s">
        <v>52</v>
      </c>
      <c r="AJ114" t="s">
        <v>52</v>
      </c>
      <c r="AK114" t="s">
        <v>52</v>
      </c>
      <c r="AL114" t="s">
        <v>52</v>
      </c>
      <c r="AM114" t="s">
        <v>66</v>
      </c>
      <c r="AN114" t="s">
        <v>2546</v>
      </c>
      <c r="AO114" t="s">
        <v>68</v>
      </c>
      <c r="AP114" t="s">
        <v>69</v>
      </c>
      <c r="AQ114" t="s">
        <v>197</v>
      </c>
      <c r="AR114" t="s">
        <v>71</v>
      </c>
      <c r="AS114" t="s">
        <v>4463</v>
      </c>
      <c r="AT114" s="7"/>
      <c r="AU114" s="7"/>
      <c r="AV114" s="7"/>
    </row>
    <row r="115" spans="1:48" x14ac:dyDescent="0.3">
      <c r="A115" t="s">
        <v>4464</v>
      </c>
      <c r="B115" t="s">
        <v>4465</v>
      </c>
      <c r="C115" t="s">
        <v>4466</v>
      </c>
      <c r="D115" t="s">
        <v>4467</v>
      </c>
      <c r="E115" t="s">
        <v>2791</v>
      </c>
      <c r="F115" t="s">
        <v>2312</v>
      </c>
      <c r="G115" t="s">
        <v>123</v>
      </c>
      <c r="H115" t="s">
        <v>52</v>
      </c>
      <c r="I115" t="s">
        <v>52</v>
      </c>
      <c r="J115" t="s">
        <v>4468</v>
      </c>
      <c r="K115" t="s">
        <v>4469</v>
      </c>
      <c r="L115" t="s">
        <v>306</v>
      </c>
      <c r="M115" t="s">
        <v>4470</v>
      </c>
      <c r="N115" t="s">
        <v>4471</v>
      </c>
      <c r="O115" t="s">
        <v>4472</v>
      </c>
      <c r="P115" t="s">
        <v>4473</v>
      </c>
      <c r="Q115" t="s">
        <v>4474</v>
      </c>
      <c r="R115" t="s">
        <v>4475</v>
      </c>
      <c r="S115" t="s">
        <v>4476</v>
      </c>
      <c r="T115" t="s">
        <v>52</v>
      </c>
      <c r="U115" t="s">
        <v>52</v>
      </c>
      <c r="V115" t="s">
        <v>52</v>
      </c>
      <c r="W115" t="s">
        <v>52</v>
      </c>
      <c r="X115" t="s">
        <v>4477</v>
      </c>
      <c r="Y115" t="s">
        <v>4478</v>
      </c>
      <c r="Z115" t="s">
        <v>4479</v>
      </c>
      <c r="AA115" t="s">
        <v>4480</v>
      </c>
      <c r="AB115" t="s">
        <v>52</v>
      </c>
      <c r="AC115" t="s">
        <v>945</v>
      </c>
      <c r="AD115" t="s">
        <v>52</v>
      </c>
      <c r="AE115" t="s">
        <v>52</v>
      </c>
      <c r="AF115" t="s">
        <v>52</v>
      </c>
      <c r="AG115" t="s">
        <v>52</v>
      </c>
      <c r="AH115" t="s">
        <v>52</v>
      </c>
      <c r="AI115" t="s">
        <v>2326</v>
      </c>
      <c r="AJ115" t="s">
        <v>52</v>
      </c>
      <c r="AK115" t="s">
        <v>52</v>
      </c>
      <c r="AL115" t="s">
        <v>52</v>
      </c>
      <c r="AM115" t="s">
        <v>66</v>
      </c>
      <c r="AN115" t="s">
        <v>2327</v>
      </c>
      <c r="AO115" t="s">
        <v>68</v>
      </c>
      <c r="AP115" t="s">
        <v>69</v>
      </c>
      <c r="AQ115" t="s">
        <v>52</v>
      </c>
      <c r="AR115" t="s">
        <v>71</v>
      </c>
      <c r="AS115" t="s">
        <v>4481</v>
      </c>
      <c r="AT115" s="7"/>
      <c r="AU115" s="7"/>
      <c r="AV115" s="7"/>
    </row>
    <row r="116" spans="1:48" x14ac:dyDescent="0.3">
      <c r="A116" t="s">
        <v>4539</v>
      </c>
      <c r="B116" t="s">
        <v>4540</v>
      </c>
      <c r="C116" t="s">
        <v>4541</v>
      </c>
      <c r="D116" t="s">
        <v>4542</v>
      </c>
      <c r="E116" t="s">
        <v>2791</v>
      </c>
      <c r="F116" t="s">
        <v>2546</v>
      </c>
      <c r="G116" t="s">
        <v>1049</v>
      </c>
      <c r="H116" t="s">
        <v>52</v>
      </c>
      <c r="I116" t="s">
        <v>52</v>
      </c>
      <c r="J116" t="s">
        <v>4543</v>
      </c>
      <c r="K116" t="s">
        <v>4544</v>
      </c>
      <c r="L116" t="s">
        <v>824</v>
      </c>
      <c r="M116" t="s">
        <v>4545</v>
      </c>
      <c r="N116" t="s">
        <v>4546</v>
      </c>
      <c r="O116" t="s">
        <v>4547</v>
      </c>
      <c r="P116" t="s">
        <v>4548</v>
      </c>
      <c r="Q116" t="s">
        <v>4549</v>
      </c>
      <c r="R116" t="s">
        <v>4550</v>
      </c>
      <c r="S116" t="s">
        <v>4551</v>
      </c>
      <c r="T116" t="s">
        <v>52</v>
      </c>
      <c r="U116" t="s">
        <v>52</v>
      </c>
      <c r="V116" t="s">
        <v>52</v>
      </c>
      <c r="W116" t="s">
        <v>52</v>
      </c>
      <c r="X116" t="s">
        <v>52</v>
      </c>
      <c r="Y116" t="s">
        <v>52</v>
      </c>
      <c r="Z116" t="s">
        <v>4552</v>
      </c>
      <c r="AA116" t="s">
        <v>4553</v>
      </c>
      <c r="AB116" t="s">
        <v>52</v>
      </c>
      <c r="AC116" t="s">
        <v>945</v>
      </c>
      <c r="AD116" t="s">
        <v>52</v>
      </c>
      <c r="AE116" t="s">
        <v>52</v>
      </c>
      <c r="AF116" t="s">
        <v>52</v>
      </c>
      <c r="AG116" t="s">
        <v>52</v>
      </c>
      <c r="AH116" t="s">
        <v>52</v>
      </c>
      <c r="AI116" t="s">
        <v>52</v>
      </c>
      <c r="AJ116" t="s">
        <v>52</v>
      </c>
      <c r="AK116" t="s">
        <v>52</v>
      </c>
      <c r="AL116" t="s">
        <v>52</v>
      </c>
      <c r="AM116" t="s">
        <v>66</v>
      </c>
      <c r="AN116" t="s">
        <v>2546</v>
      </c>
      <c r="AO116" t="s">
        <v>68</v>
      </c>
      <c r="AP116" t="s">
        <v>69</v>
      </c>
      <c r="AQ116" t="s">
        <v>70</v>
      </c>
      <c r="AR116" t="s">
        <v>71</v>
      </c>
      <c r="AS116" t="s">
        <v>4554</v>
      </c>
      <c r="AT116" s="7"/>
      <c r="AU116" s="7"/>
      <c r="AV116" s="7"/>
    </row>
    <row r="117" spans="1:48" x14ac:dyDescent="0.3">
      <c r="A117" t="s">
        <v>4555</v>
      </c>
      <c r="B117" t="s">
        <v>4556</v>
      </c>
      <c r="C117" t="s">
        <v>4557</v>
      </c>
      <c r="D117" t="s">
        <v>4558</v>
      </c>
      <c r="E117" t="s">
        <v>2791</v>
      </c>
      <c r="F117" t="s">
        <v>4559</v>
      </c>
      <c r="G117" t="s">
        <v>4042</v>
      </c>
      <c r="H117" t="s">
        <v>533</v>
      </c>
      <c r="I117" t="s">
        <v>52</v>
      </c>
      <c r="J117" t="s">
        <v>4560</v>
      </c>
      <c r="K117" t="s">
        <v>2828</v>
      </c>
      <c r="L117" t="s">
        <v>124</v>
      </c>
      <c r="M117" t="s">
        <v>4561</v>
      </c>
      <c r="N117" t="s">
        <v>4562</v>
      </c>
      <c r="O117" t="s">
        <v>4563</v>
      </c>
      <c r="P117" t="s">
        <v>4564</v>
      </c>
      <c r="Q117" t="s">
        <v>4565</v>
      </c>
      <c r="R117" t="s">
        <v>4566</v>
      </c>
      <c r="S117" t="s">
        <v>4567</v>
      </c>
      <c r="T117" t="s">
        <v>52</v>
      </c>
      <c r="U117" t="s">
        <v>52</v>
      </c>
      <c r="V117" t="s">
        <v>52</v>
      </c>
      <c r="W117" t="s">
        <v>52</v>
      </c>
      <c r="X117" t="s">
        <v>4568</v>
      </c>
      <c r="Y117" t="s">
        <v>4569</v>
      </c>
      <c r="Z117" t="s">
        <v>4570</v>
      </c>
      <c r="AA117" t="s">
        <v>4571</v>
      </c>
      <c r="AB117" t="s">
        <v>52</v>
      </c>
      <c r="AC117" t="s">
        <v>945</v>
      </c>
      <c r="AD117" t="s">
        <v>52</v>
      </c>
      <c r="AE117" t="s">
        <v>52</v>
      </c>
      <c r="AF117" t="s">
        <v>52</v>
      </c>
      <c r="AG117" t="s">
        <v>52</v>
      </c>
      <c r="AH117" t="s">
        <v>52</v>
      </c>
      <c r="AI117" t="s">
        <v>4572</v>
      </c>
      <c r="AJ117" t="s">
        <v>52</v>
      </c>
      <c r="AK117" t="s">
        <v>4573</v>
      </c>
      <c r="AL117" t="s">
        <v>52</v>
      </c>
      <c r="AM117" t="s">
        <v>66</v>
      </c>
      <c r="AN117" t="s">
        <v>4574</v>
      </c>
      <c r="AO117" t="s">
        <v>68</v>
      </c>
      <c r="AP117" t="s">
        <v>69</v>
      </c>
      <c r="AQ117" t="s">
        <v>52</v>
      </c>
      <c r="AR117" t="s">
        <v>71</v>
      </c>
      <c r="AS117" t="s">
        <v>4575</v>
      </c>
      <c r="AT117" s="7"/>
      <c r="AU117" s="7"/>
      <c r="AV117" s="7"/>
    </row>
    <row r="118" spans="1:48" x14ac:dyDescent="0.3">
      <c r="A118" t="s">
        <v>4614</v>
      </c>
      <c r="B118" t="s">
        <v>4615</v>
      </c>
      <c r="C118" t="s">
        <v>4616</v>
      </c>
      <c r="D118" t="s">
        <v>4617</v>
      </c>
      <c r="E118" t="s">
        <v>2791</v>
      </c>
      <c r="F118" t="s">
        <v>2736</v>
      </c>
      <c r="G118" t="s">
        <v>204</v>
      </c>
      <c r="H118" t="s">
        <v>866</v>
      </c>
      <c r="I118" t="s">
        <v>52</v>
      </c>
      <c r="J118" t="s">
        <v>4618</v>
      </c>
      <c r="K118" t="s">
        <v>4619</v>
      </c>
      <c r="L118" t="s">
        <v>306</v>
      </c>
      <c r="M118" t="s">
        <v>4620</v>
      </c>
      <c r="N118" t="s">
        <v>4621</v>
      </c>
      <c r="O118" t="s">
        <v>4622</v>
      </c>
      <c r="P118" t="s">
        <v>4623</v>
      </c>
      <c r="Q118" t="s">
        <v>4624</v>
      </c>
      <c r="R118" t="s">
        <v>4625</v>
      </c>
      <c r="S118" t="s">
        <v>4626</v>
      </c>
      <c r="T118" t="s">
        <v>52</v>
      </c>
      <c r="U118" t="s">
        <v>52</v>
      </c>
      <c r="V118" t="s">
        <v>52</v>
      </c>
      <c r="W118" t="s">
        <v>52</v>
      </c>
      <c r="X118" t="s">
        <v>52</v>
      </c>
      <c r="Y118" t="s">
        <v>52</v>
      </c>
      <c r="Z118" t="s">
        <v>4627</v>
      </c>
      <c r="AA118" t="s">
        <v>4628</v>
      </c>
      <c r="AB118" t="s">
        <v>52</v>
      </c>
      <c r="AC118" t="s">
        <v>945</v>
      </c>
      <c r="AD118" t="s">
        <v>52</v>
      </c>
      <c r="AE118" t="s">
        <v>52</v>
      </c>
      <c r="AF118" t="s">
        <v>52</v>
      </c>
      <c r="AG118" t="s">
        <v>52</v>
      </c>
      <c r="AH118" t="s">
        <v>52</v>
      </c>
      <c r="AI118" t="s">
        <v>2750</v>
      </c>
      <c r="AJ118" t="s">
        <v>52</v>
      </c>
      <c r="AK118" t="s">
        <v>52</v>
      </c>
      <c r="AL118" t="s">
        <v>52</v>
      </c>
      <c r="AM118" t="s">
        <v>66</v>
      </c>
      <c r="AN118" t="s">
        <v>2751</v>
      </c>
      <c r="AO118" t="s">
        <v>68</v>
      </c>
      <c r="AP118" t="s">
        <v>69</v>
      </c>
      <c r="AQ118" t="s">
        <v>989</v>
      </c>
      <c r="AR118" t="s">
        <v>71</v>
      </c>
      <c r="AS118" t="s">
        <v>4629</v>
      </c>
      <c r="AT118" s="7"/>
      <c r="AU118" s="7"/>
      <c r="AV118" s="7"/>
    </row>
    <row r="119" spans="1:48" x14ac:dyDescent="0.3">
      <c r="A119" t="s">
        <v>4684</v>
      </c>
      <c r="B119" t="s">
        <v>4685</v>
      </c>
      <c r="C119" t="s">
        <v>4686</v>
      </c>
      <c r="D119" t="s">
        <v>4687</v>
      </c>
      <c r="E119" t="s">
        <v>2791</v>
      </c>
      <c r="F119" t="s">
        <v>1486</v>
      </c>
      <c r="G119" t="s">
        <v>306</v>
      </c>
      <c r="H119" t="s">
        <v>183</v>
      </c>
      <c r="I119" t="s">
        <v>52</v>
      </c>
      <c r="J119" t="s">
        <v>4688</v>
      </c>
      <c r="K119" t="s">
        <v>4689</v>
      </c>
      <c r="L119" t="s">
        <v>414</v>
      </c>
      <c r="M119" t="s">
        <v>4690</v>
      </c>
      <c r="N119" t="s">
        <v>4691</v>
      </c>
      <c r="O119" t="s">
        <v>4692</v>
      </c>
      <c r="P119" t="s">
        <v>4693</v>
      </c>
      <c r="Q119" t="s">
        <v>4694</v>
      </c>
      <c r="R119" t="s">
        <v>4695</v>
      </c>
      <c r="S119" t="s">
        <v>4696</v>
      </c>
      <c r="T119" t="s">
        <v>52</v>
      </c>
      <c r="U119" t="s">
        <v>52</v>
      </c>
      <c r="V119" t="s">
        <v>52</v>
      </c>
      <c r="W119" t="s">
        <v>52</v>
      </c>
      <c r="X119" t="s">
        <v>52</v>
      </c>
      <c r="Y119" t="s">
        <v>52</v>
      </c>
      <c r="Z119" t="s">
        <v>4697</v>
      </c>
      <c r="AA119" t="s">
        <v>4698</v>
      </c>
      <c r="AB119" t="s">
        <v>52</v>
      </c>
      <c r="AC119" t="s">
        <v>945</v>
      </c>
      <c r="AD119" t="s">
        <v>52</v>
      </c>
      <c r="AE119" t="s">
        <v>52</v>
      </c>
      <c r="AF119" t="s">
        <v>52</v>
      </c>
      <c r="AG119" t="s">
        <v>52</v>
      </c>
      <c r="AH119" t="s">
        <v>52</v>
      </c>
      <c r="AI119" t="s">
        <v>52</v>
      </c>
      <c r="AJ119" t="s">
        <v>1500</v>
      </c>
      <c r="AK119" t="s">
        <v>52</v>
      </c>
      <c r="AL119" t="s">
        <v>52</v>
      </c>
      <c r="AM119" t="s">
        <v>66</v>
      </c>
      <c r="AN119" t="s">
        <v>1501</v>
      </c>
      <c r="AO119" t="s">
        <v>68</v>
      </c>
      <c r="AP119" t="s">
        <v>69</v>
      </c>
      <c r="AQ119" t="s">
        <v>52</v>
      </c>
      <c r="AR119" t="s">
        <v>71</v>
      </c>
      <c r="AS119" t="s">
        <v>4699</v>
      </c>
      <c r="AT119" s="7"/>
      <c r="AU119" s="7"/>
      <c r="AV119" s="7"/>
    </row>
    <row r="120" spans="1:48" x14ac:dyDescent="0.3">
      <c r="A120" t="s">
        <v>4700</v>
      </c>
      <c r="B120" t="s">
        <v>4701</v>
      </c>
      <c r="C120" t="s">
        <v>4702</v>
      </c>
      <c r="D120" t="s">
        <v>4703</v>
      </c>
      <c r="E120" t="s">
        <v>2791</v>
      </c>
      <c r="F120" t="s">
        <v>4704</v>
      </c>
      <c r="G120" t="s">
        <v>3966</v>
      </c>
      <c r="H120" t="s">
        <v>124</v>
      </c>
      <c r="I120" t="s">
        <v>4705</v>
      </c>
      <c r="J120" t="s">
        <v>52</v>
      </c>
      <c r="K120" t="s">
        <v>52</v>
      </c>
      <c r="L120" t="s">
        <v>124</v>
      </c>
      <c r="M120" t="s">
        <v>4706</v>
      </c>
      <c r="N120" t="s">
        <v>4707</v>
      </c>
      <c r="O120" t="s">
        <v>4708</v>
      </c>
      <c r="P120" t="s">
        <v>4709</v>
      </c>
      <c r="Q120" t="s">
        <v>4710</v>
      </c>
      <c r="R120" t="s">
        <v>52</v>
      </c>
      <c r="S120" t="s">
        <v>4711</v>
      </c>
      <c r="T120" t="s">
        <v>52</v>
      </c>
      <c r="U120" t="s">
        <v>52</v>
      </c>
      <c r="V120" t="s">
        <v>52</v>
      </c>
      <c r="W120" t="s">
        <v>52</v>
      </c>
      <c r="X120" t="s">
        <v>52</v>
      </c>
      <c r="Y120" t="s">
        <v>52</v>
      </c>
      <c r="Z120" t="s">
        <v>4712</v>
      </c>
      <c r="AA120" t="s">
        <v>4713</v>
      </c>
      <c r="AB120" t="s">
        <v>52</v>
      </c>
      <c r="AC120" t="s">
        <v>1920</v>
      </c>
      <c r="AD120" t="s">
        <v>52</v>
      </c>
      <c r="AE120" t="s">
        <v>52</v>
      </c>
      <c r="AF120" t="s">
        <v>52</v>
      </c>
      <c r="AG120" t="s">
        <v>52</v>
      </c>
      <c r="AH120" t="s">
        <v>52</v>
      </c>
      <c r="AI120" t="s">
        <v>4714</v>
      </c>
      <c r="AJ120" t="s">
        <v>52</v>
      </c>
      <c r="AK120" t="s">
        <v>4715</v>
      </c>
      <c r="AL120" t="s">
        <v>52</v>
      </c>
      <c r="AM120" t="s">
        <v>66</v>
      </c>
      <c r="AN120" t="s">
        <v>4716</v>
      </c>
      <c r="AO120" t="s">
        <v>68</v>
      </c>
      <c r="AP120" t="s">
        <v>69</v>
      </c>
      <c r="AQ120" t="s">
        <v>197</v>
      </c>
      <c r="AR120" t="s">
        <v>71</v>
      </c>
      <c r="AS120" t="s">
        <v>4717</v>
      </c>
      <c r="AT120" s="7"/>
      <c r="AU120" s="7"/>
      <c r="AV120" s="7"/>
    </row>
    <row r="121" spans="1:48" x14ac:dyDescent="0.3">
      <c r="A121" t="s">
        <v>4718</v>
      </c>
      <c r="B121" t="s">
        <v>4719</v>
      </c>
      <c r="C121" t="s">
        <v>4720</v>
      </c>
      <c r="D121" t="s">
        <v>4721</v>
      </c>
      <c r="E121" t="s">
        <v>2791</v>
      </c>
      <c r="F121" t="s">
        <v>2736</v>
      </c>
      <c r="G121" t="s">
        <v>204</v>
      </c>
      <c r="H121" t="s">
        <v>866</v>
      </c>
      <c r="I121" t="s">
        <v>52</v>
      </c>
      <c r="J121" t="s">
        <v>4722</v>
      </c>
      <c r="K121" t="s">
        <v>4723</v>
      </c>
      <c r="L121" t="s">
        <v>204</v>
      </c>
      <c r="M121" t="s">
        <v>4724</v>
      </c>
      <c r="N121" t="s">
        <v>4725</v>
      </c>
      <c r="O121" t="s">
        <v>4726</v>
      </c>
      <c r="P121" t="s">
        <v>4727</v>
      </c>
      <c r="Q121" t="s">
        <v>4728</v>
      </c>
      <c r="R121" t="s">
        <v>4729</v>
      </c>
      <c r="S121" t="s">
        <v>4730</v>
      </c>
      <c r="T121" t="s">
        <v>52</v>
      </c>
      <c r="U121" t="s">
        <v>52</v>
      </c>
      <c r="V121" t="s">
        <v>52</v>
      </c>
      <c r="W121" t="s">
        <v>52</v>
      </c>
      <c r="X121" t="s">
        <v>52</v>
      </c>
      <c r="Y121" t="s">
        <v>52</v>
      </c>
      <c r="Z121" t="s">
        <v>4731</v>
      </c>
      <c r="AA121" t="s">
        <v>4732</v>
      </c>
      <c r="AB121" t="s">
        <v>52</v>
      </c>
      <c r="AC121" t="s">
        <v>945</v>
      </c>
      <c r="AD121" t="s">
        <v>52</v>
      </c>
      <c r="AE121" t="s">
        <v>52</v>
      </c>
      <c r="AF121" t="s">
        <v>52</v>
      </c>
      <c r="AG121" t="s">
        <v>52</v>
      </c>
      <c r="AH121" t="s">
        <v>52</v>
      </c>
      <c r="AI121" t="s">
        <v>2750</v>
      </c>
      <c r="AJ121" t="s">
        <v>52</v>
      </c>
      <c r="AK121" t="s">
        <v>52</v>
      </c>
      <c r="AL121" t="s">
        <v>52</v>
      </c>
      <c r="AM121" t="s">
        <v>66</v>
      </c>
      <c r="AN121" t="s">
        <v>2751</v>
      </c>
      <c r="AO121" t="s">
        <v>68</v>
      </c>
      <c r="AP121" t="s">
        <v>69</v>
      </c>
      <c r="AQ121" t="s">
        <v>215</v>
      </c>
      <c r="AR121" t="s">
        <v>71</v>
      </c>
      <c r="AS121" t="s">
        <v>4733</v>
      </c>
      <c r="AT121" s="7"/>
      <c r="AU121" s="7"/>
      <c r="AV121" s="7"/>
    </row>
    <row r="122" spans="1:48" x14ac:dyDescent="0.3">
      <c r="A122" t="s">
        <v>4734</v>
      </c>
      <c r="B122" t="s">
        <v>4735</v>
      </c>
      <c r="C122" t="s">
        <v>4736</v>
      </c>
      <c r="D122" t="s">
        <v>4737</v>
      </c>
      <c r="E122" t="s">
        <v>2791</v>
      </c>
      <c r="F122" t="s">
        <v>4738</v>
      </c>
      <c r="G122" t="s">
        <v>184</v>
      </c>
      <c r="H122" t="s">
        <v>347</v>
      </c>
      <c r="I122" t="s">
        <v>52</v>
      </c>
      <c r="J122" t="s">
        <v>4739</v>
      </c>
      <c r="K122" t="s">
        <v>4740</v>
      </c>
      <c r="L122" t="s">
        <v>328</v>
      </c>
      <c r="M122" t="s">
        <v>4741</v>
      </c>
      <c r="N122" t="s">
        <v>4742</v>
      </c>
      <c r="O122" t="s">
        <v>4743</v>
      </c>
      <c r="P122" t="s">
        <v>4744</v>
      </c>
      <c r="Q122" t="s">
        <v>4745</v>
      </c>
      <c r="R122" t="s">
        <v>4746</v>
      </c>
      <c r="S122" t="s">
        <v>4747</v>
      </c>
      <c r="T122" t="s">
        <v>52</v>
      </c>
      <c r="U122" t="s">
        <v>52</v>
      </c>
      <c r="V122" t="s">
        <v>52</v>
      </c>
      <c r="W122" t="s">
        <v>52</v>
      </c>
      <c r="X122" t="s">
        <v>52</v>
      </c>
      <c r="Y122" t="s">
        <v>52</v>
      </c>
      <c r="Z122" t="s">
        <v>4748</v>
      </c>
      <c r="AA122" t="s">
        <v>4749</v>
      </c>
      <c r="AB122" t="s">
        <v>52</v>
      </c>
      <c r="AC122" t="s">
        <v>945</v>
      </c>
      <c r="AD122" t="s">
        <v>52</v>
      </c>
      <c r="AE122" t="s">
        <v>52</v>
      </c>
      <c r="AF122" t="s">
        <v>52</v>
      </c>
      <c r="AG122" t="s">
        <v>52</v>
      </c>
      <c r="AH122" t="s">
        <v>52</v>
      </c>
      <c r="AI122" t="s">
        <v>4750</v>
      </c>
      <c r="AJ122" t="s">
        <v>52</v>
      </c>
      <c r="AK122" t="s">
        <v>52</v>
      </c>
      <c r="AL122" t="s">
        <v>52</v>
      </c>
      <c r="AM122" t="s">
        <v>66</v>
      </c>
      <c r="AN122" t="s">
        <v>4751</v>
      </c>
      <c r="AO122" t="s">
        <v>68</v>
      </c>
      <c r="AP122" t="s">
        <v>69</v>
      </c>
      <c r="AQ122" t="s">
        <v>4752</v>
      </c>
      <c r="AR122" t="s">
        <v>71</v>
      </c>
      <c r="AS122" t="s">
        <v>4753</v>
      </c>
      <c r="AT122" s="7"/>
      <c r="AU122" s="7"/>
      <c r="AV122" s="7"/>
    </row>
    <row r="123" spans="1:48" x14ac:dyDescent="0.3">
      <c r="A123" t="s">
        <v>4754</v>
      </c>
      <c r="B123" t="s">
        <v>4755</v>
      </c>
      <c r="C123" t="s">
        <v>4756</v>
      </c>
      <c r="D123" t="s">
        <v>4757</v>
      </c>
      <c r="E123" t="s">
        <v>2791</v>
      </c>
      <c r="F123" t="s">
        <v>2546</v>
      </c>
      <c r="G123" t="s">
        <v>1049</v>
      </c>
      <c r="H123" t="s">
        <v>52</v>
      </c>
      <c r="I123" t="s">
        <v>52</v>
      </c>
      <c r="J123" t="s">
        <v>4758</v>
      </c>
      <c r="K123" t="s">
        <v>4759</v>
      </c>
      <c r="L123" t="s">
        <v>51</v>
      </c>
      <c r="M123" t="s">
        <v>4760</v>
      </c>
      <c r="N123" t="s">
        <v>4761</v>
      </c>
      <c r="O123" t="s">
        <v>4762</v>
      </c>
      <c r="P123" t="s">
        <v>4763</v>
      </c>
      <c r="Q123" t="s">
        <v>4764</v>
      </c>
      <c r="R123" t="s">
        <v>4765</v>
      </c>
      <c r="S123" t="s">
        <v>4766</v>
      </c>
      <c r="T123" t="s">
        <v>52</v>
      </c>
      <c r="U123" t="s">
        <v>52</v>
      </c>
      <c r="V123" t="s">
        <v>52</v>
      </c>
      <c r="W123" t="s">
        <v>52</v>
      </c>
      <c r="X123" t="s">
        <v>52</v>
      </c>
      <c r="Y123" t="s">
        <v>52</v>
      </c>
      <c r="Z123" t="s">
        <v>4767</v>
      </c>
      <c r="AA123" t="s">
        <v>4768</v>
      </c>
      <c r="AB123" t="s">
        <v>52</v>
      </c>
      <c r="AC123" t="s">
        <v>945</v>
      </c>
      <c r="AD123" t="s">
        <v>52</v>
      </c>
      <c r="AE123" t="s">
        <v>52</v>
      </c>
      <c r="AF123" t="s">
        <v>52</v>
      </c>
      <c r="AG123" t="s">
        <v>52</v>
      </c>
      <c r="AH123" t="s">
        <v>52</v>
      </c>
      <c r="AI123" t="s">
        <v>52</v>
      </c>
      <c r="AJ123" t="s">
        <v>52</v>
      </c>
      <c r="AK123" t="s">
        <v>52</v>
      </c>
      <c r="AL123" t="s">
        <v>52</v>
      </c>
      <c r="AM123" t="s">
        <v>66</v>
      </c>
      <c r="AN123" t="s">
        <v>2546</v>
      </c>
      <c r="AO123" t="s">
        <v>68</v>
      </c>
      <c r="AP123" t="s">
        <v>69</v>
      </c>
      <c r="AQ123" t="s">
        <v>197</v>
      </c>
      <c r="AR123" t="s">
        <v>71</v>
      </c>
      <c r="AS123" t="s">
        <v>4769</v>
      </c>
      <c r="AT123" s="7"/>
      <c r="AU123" s="7"/>
      <c r="AV123" s="7"/>
    </row>
    <row r="124" spans="1:48" x14ac:dyDescent="0.3">
      <c r="A124" t="s">
        <v>4770</v>
      </c>
      <c r="B124" t="s">
        <v>4771</v>
      </c>
      <c r="C124" t="s">
        <v>4772</v>
      </c>
      <c r="D124" t="s">
        <v>4773</v>
      </c>
      <c r="E124" t="s">
        <v>2791</v>
      </c>
      <c r="F124" t="s">
        <v>4774</v>
      </c>
      <c r="G124" t="s">
        <v>4775</v>
      </c>
      <c r="H124" t="s">
        <v>533</v>
      </c>
      <c r="I124" t="s">
        <v>52</v>
      </c>
      <c r="J124" t="s">
        <v>4776</v>
      </c>
      <c r="K124" t="s">
        <v>4777</v>
      </c>
      <c r="L124" t="s">
        <v>533</v>
      </c>
      <c r="M124" t="s">
        <v>4778</v>
      </c>
      <c r="N124" t="s">
        <v>4779</v>
      </c>
      <c r="O124" t="s">
        <v>4780</v>
      </c>
      <c r="P124" t="s">
        <v>4781</v>
      </c>
      <c r="Q124" t="s">
        <v>4782</v>
      </c>
      <c r="R124" t="s">
        <v>4783</v>
      </c>
      <c r="S124" t="s">
        <v>4784</v>
      </c>
      <c r="T124" t="s">
        <v>52</v>
      </c>
      <c r="U124" t="s">
        <v>52</v>
      </c>
      <c r="V124" t="s">
        <v>52</v>
      </c>
      <c r="W124" t="s">
        <v>52</v>
      </c>
      <c r="X124" t="s">
        <v>52</v>
      </c>
      <c r="Y124" t="s">
        <v>52</v>
      </c>
      <c r="Z124" t="s">
        <v>4785</v>
      </c>
      <c r="AA124" t="s">
        <v>4786</v>
      </c>
      <c r="AB124" t="s">
        <v>52</v>
      </c>
      <c r="AC124" t="s">
        <v>2019</v>
      </c>
      <c r="AD124" t="s">
        <v>52</v>
      </c>
      <c r="AE124" t="s">
        <v>52</v>
      </c>
      <c r="AF124" t="s">
        <v>52</v>
      </c>
      <c r="AG124" t="s">
        <v>52</v>
      </c>
      <c r="AH124" t="s">
        <v>52</v>
      </c>
      <c r="AI124" t="s">
        <v>4787</v>
      </c>
      <c r="AJ124" t="s">
        <v>52</v>
      </c>
      <c r="AK124" t="s">
        <v>52</v>
      </c>
      <c r="AL124" t="s">
        <v>52</v>
      </c>
      <c r="AM124" t="s">
        <v>66</v>
      </c>
      <c r="AN124" t="s">
        <v>4788</v>
      </c>
      <c r="AO124" t="s">
        <v>68</v>
      </c>
      <c r="AP124" t="s">
        <v>69</v>
      </c>
      <c r="AQ124" t="s">
        <v>197</v>
      </c>
      <c r="AR124" t="s">
        <v>71</v>
      </c>
      <c r="AS124" t="s">
        <v>4789</v>
      </c>
      <c r="AT124" s="7"/>
      <c r="AU124" s="7"/>
      <c r="AV124" s="7"/>
    </row>
    <row r="125" spans="1:48" x14ac:dyDescent="0.3">
      <c r="A125" t="s">
        <v>4808</v>
      </c>
      <c r="B125" t="s">
        <v>4809</v>
      </c>
      <c r="C125" t="s">
        <v>4810</v>
      </c>
      <c r="D125" t="s">
        <v>4811</v>
      </c>
      <c r="E125" t="s">
        <v>2791</v>
      </c>
      <c r="F125" t="s">
        <v>4812</v>
      </c>
      <c r="G125" t="s">
        <v>326</v>
      </c>
      <c r="H125" t="s">
        <v>52</v>
      </c>
      <c r="I125" t="s">
        <v>52</v>
      </c>
      <c r="J125" t="s">
        <v>4813</v>
      </c>
      <c r="K125" t="s">
        <v>3759</v>
      </c>
      <c r="L125" t="s">
        <v>1049</v>
      </c>
      <c r="M125" t="s">
        <v>4814</v>
      </c>
      <c r="N125" t="s">
        <v>4815</v>
      </c>
      <c r="O125" t="s">
        <v>4816</v>
      </c>
      <c r="P125" t="s">
        <v>4817</v>
      </c>
      <c r="Q125" t="s">
        <v>4818</v>
      </c>
      <c r="R125" t="s">
        <v>4819</v>
      </c>
      <c r="S125" t="s">
        <v>4820</v>
      </c>
      <c r="T125" t="s">
        <v>52</v>
      </c>
      <c r="U125" t="s">
        <v>52</v>
      </c>
      <c r="V125" t="s">
        <v>52</v>
      </c>
      <c r="W125" t="s">
        <v>52</v>
      </c>
      <c r="X125" t="s">
        <v>52</v>
      </c>
      <c r="Y125" t="s">
        <v>52</v>
      </c>
      <c r="Z125" t="s">
        <v>4821</v>
      </c>
      <c r="AA125" t="s">
        <v>4822</v>
      </c>
      <c r="AB125" t="s">
        <v>52</v>
      </c>
      <c r="AC125" t="s">
        <v>945</v>
      </c>
      <c r="AD125" t="s">
        <v>52</v>
      </c>
      <c r="AE125" t="s">
        <v>52</v>
      </c>
      <c r="AF125" t="s">
        <v>52</v>
      </c>
      <c r="AG125" t="s">
        <v>52</v>
      </c>
      <c r="AH125" t="s">
        <v>52</v>
      </c>
      <c r="AI125" t="s">
        <v>52</v>
      </c>
      <c r="AJ125" t="s">
        <v>52</v>
      </c>
      <c r="AK125" t="s">
        <v>52</v>
      </c>
      <c r="AL125" t="s">
        <v>52</v>
      </c>
      <c r="AM125" t="s">
        <v>66</v>
      </c>
      <c r="AN125" t="s">
        <v>4823</v>
      </c>
      <c r="AO125" t="s">
        <v>68</v>
      </c>
      <c r="AP125" t="s">
        <v>69</v>
      </c>
      <c r="AQ125" t="s">
        <v>70</v>
      </c>
      <c r="AR125" t="s">
        <v>71</v>
      </c>
      <c r="AS125" t="s">
        <v>4824</v>
      </c>
      <c r="AT125" s="7"/>
      <c r="AU125" s="7"/>
      <c r="AV125" s="7"/>
    </row>
    <row r="126" spans="1:48" x14ac:dyDescent="0.3">
      <c r="A126" t="s">
        <v>4825</v>
      </c>
      <c r="B126" t="s">
        <v>4826</v>
      </c>
      <c r="C126" t="s">
        <v>4827</v>
      </c>
      <c r="D126" t="s">
        <v>4828</v>
      </c>
      <c r="E126" t="s">
        <v>2791</v>
      </c>
      <c r="F126" t="s">
        <v>1777</v>
      </c>
      <c r="G126" t="s">
        <v>4829</v>
      </c>
      <c r="H126" t="s">
        <v>51</v>
      </c>
      <c r="I126" t="s">
        <v>52</v>
      </c>
      <c r="J126" t="s">
        <v>4830</v>
      </c>
      <c r="K126" t="s">
        <v>4831</v>
      </c>
      <c r="L126" t="s">
        <v>393</v>
      </c>
      <c r="M126" t="s">
        <v>4832</v>
      </c>
      <c r="N126" t="s">
        <v>4833</v>
      </c>
      <c r="O126" t="s">
        <v>4834</v>
      </c>
      <c r="P126" t="s">
        <v>4835</v>
      </c>
      <c r="Q126" t="s">
        <v>4836</v>
      </c>
      <c r="R126" t="s">
        <v>4837</v>
      </c>
      <c r="S126" t="s">
        <v>4838</v>
      </c>
      <c r="T126" t="s">
        <v>52</v>
      </c>
      <c r="U126" t="s">
        <v>52</v>
      </c>
      <c r="V126" t="s">
        <v>52</v>
      </c>
      <c r="W126" t="s">
        <v>52</v>
      </c>
      <c r="X126" t="s">
        <v>52</v>
      </c>
      <c r="Y126" t="s">
        <v>52</v>
      </c>
      <c r="Z126" t="s">
        <v>4839</v>
      </c>
      <c r="AA126" t="s">
        <v>4840</v>
      </c>
      <c r="AB126" t="s">
        <v>52</v>
      </c>
      <c r="AC126" t="s">
        <v>945</v>
      </c>
      <c r="AD126" t="s">
        <v>52</v>
      </c>
      <c r="AE126" t="s">
        <v>52</v>
      </c>
      <c r="AF126" t="s">
        <v>52</v>
      </c>
      <c r="AG126" t="s">
        <v>52</v>
      </c>
      <c r="AH126" t="s">
        <v>52</v>
      </c>
      <c r="AI126" t="s">
        <v>1787</v>
      </c>
      <c r="AJ126" t="s">
        <v>52</v>
      </c>
      <c r="AK126" t="s">
        <v>1788</v>
      </c>
      <c r="AL126" t="s">
        <v>52</v>
      </c>
      <c r="AM126" t="s">
        <v>66</v>
      </c>
      <c r="AN126" t="s">
        <v>1789</v>
      </c>
      <c r="AO126" t="s">
        <v>68</v>
      </c>
      <c r="AP126" t="s">
        <v>69</v>
      </c>
      <c r="AQ126" t="s">
        <v>52</v>
      </c>
      <c r="AR126" t="s">
        <v>71</v>
      </c>
      <c r="AS126" t="s">
        <v>4841</v>
      </c>
      <c r="AT126" s="7"/>
      <c r="AU126" s="7"/>
      <c r="AV126" s="7"/>
    </row>
    <row r="127" spans="1:48" x14ac:dyDescent="0.3">
      <c r="A127" t="s">
        <v>4860</v>
      </c>
      <c r="B127" t="s">
        <v>4861</v>
      </c>
      <c r="C127" t="s">
        <v>4862</v>
      </c>
      <c r="D127" t="s">
        <v>4863</v>
      </c>
      <c r="E127" t="s">
        <v>2791</v>
      </c>
      <c r="F127" t="s">
        <v>1486</v>
      </c>
      <c r="G127" t="s">
        <v>306</v>
      </c>
      <c r="H127" t="s">
        <v>371</v>
      </c>
      <c r="I127" t="s">
        <v>52</v>
      </c>
      <c r="J127" t="s">
        <v>4864</v>
      </c>
      <c r="K127" t="s">
        <v>4865</v>
      </c>
      <c r="L127" t="s">
        <v>533</v>
      </c>
      <c r="M127" t="s">
        <v>4866</v>
      </c>
      <c r="N127" t="s">
        <v>4867</v>
      </c>
      <c r="O127" t="s">
        <v>4868</v>
      </c>
      <c r="P127" t="s">
        <v>4869</v>
      </c>
      <c r="Q127" t="s">
        <v>4870</v>
      </c>
      <c r="R127" t="s">
        <v>4871</v>
      </c>
      <c r="S127" t="s">
        <v>4872</v>
      </c>
      <c r="T127" t="s">
        <v>52</v>
      </c>
      <c r="U127" t="s">
        <v>52</v>
      </c>
      <c r="V127" t="s">
        <v>52</v>
      </c>
      <c r="W127" t="s">
        <v>52</v>
      </c>
      <c r="X127" t="s">
        <v>4873</v>
      </c>
      <c r="Y127" t="s">
        <v>4874</v>
      </c>
      <c r="Z127" t="s">
        <v>4875</v>
      </c>
      <c r="AA127" t="s">
        <v>4876</v>
      </c>
      <c r="AB127" t="s">
        <v>52</v>
      </c>
      <c r="AC127" t="s">
        <v>945</v>
      </c>
      <c r="AD127" t="s">
        <v>52</v>
      </c>
      <c r="AE127" t="s">
        <v>52</v>
      </c>
      <c r="AF127" t="s">
        <v>52</v>
      </c>
      <c r="AG127" t="s">
        <v>52</v>
      </c>
      <c r="AH127" t="s">
        <v>52</v>
      </c>
      <c r="AI127" t="s">
        <v>52</v>
      </c>
      <c r="AJ127" t="s">
        <v>1500</v>
      </c>
      <c r="AK127" t="s">
        <v>52</v>
      </c>
      <c r="AL127" t="s">
        <v>52</v>
      </c>
      <c r="AM127" t="s">
        <v>66</v>
      </c>
      <c r="AN127" t="s">
        <v>1501</v>
      </c>
      <c r="AO127" t="s">
        <v>68</v>
      </c>
      <c r="AP127" t="s">
        <v>69</v>
      </c>
      <c r="AQ127" t="s">
        <v>816</v>
      </c>
      <c r="AR127" t="s">
        <v>71</v>
      </c>
      <c r="AS127" t="s">
        <v>4877</v>
      </c>
      <c r="AT127" s="7"/>
      <c r="AU127" s="7"/>
      <c r="AV127" s="7"/>
    </row>
    <row r="128" spans="1:48" x14ac:dyDescent="0.3">
      <c r="A128" t="s">
        <v>4878</v>
      </c>
      <c r="B128" t="s">
        <v>4879</v>
      </c>
      <c r="C128" t="s">
        <v>4880</v>
      </c>
      <c r="D128" t="s">
        <v>4881</v>
      </c>
      <c r="E128" t="s">
        <v>2791</v>
      </c>
      <c r="F128" t="s">
        <v>2546</v>
      </c>
      <c r="G128" t="s">
        <v>1049</v>
      </c>
      <c r="H128" t="s">
        <v>52</v>
      </c>
      <c r="I128" t="s">
        <v>52</v>
      </c>
      <c r="J128" t="s">
        <v>4882</v>
      </c>
      <c r="K128" t="s">
        <v>4883</v>
      </c>
      <c r="L128" t="s">
        <v>678</v>
      </c>
      <c r="M128" t="s">
        <v>4884</v>
      </c>
      <c r="N128" t="s">
        <v>4885</v>
      </c>
      <c r="O128" t="s">
        <v>4886</v>
      </c>
      <c r="P128" t="s">
        <v>4887</v>
      </c>
      <c r="Q128" t="s">
        <v>4888</v>
      </c>
      <c r="R128" t="s">
        <v>4889</v>
      </c>
      <c r="S128" t="s">
        <v>4890</v>
      </c>
      <c r="T128" t="s">
        <v>52</v>
      </c>
      <c r="U128" t="s">
        <v>52</v>
      </c>
      <c r="V128" t="s">
        <v>52</v>
      </c>
      <c r="W128" t="s">
        <v>52</v>
      </c>
      <c r="X128" t="s">
        <v>52</v>
      </c>
      <c r="Y128" t="s">
        <v>52</v>
      </c>
      <c r="Z128" t="s">
        <v>4891</v>
      </c>
      <c r="AA128" t="s">
        <v>4892</v>
      </c>
      <c r="AB128" t="s">
        <v>52</v>
      </c>
      <c r="AC128" t="s">
        <v>945</v>
      </c>
      <c r="AD128" t="s">
        <v>52</v>
      </c>
      <c r="AE128" t="s">
        <v>52</v>
      </c>
      <c r="AF128" t="s">
        <v>52</v>
      </c>
      <c r="AG128" t="s">
        <v>52</v>
      </c>
      <c r="AH128" t="s">
        <v>52</v>
      </c>
      <c r="AI128" t="s">
        <v>52</v>
      </c>
      <c r="AJ128" t="s">
        <v>52</v>
      </c>
      <c r="AK128" t="s">
        <v>52</v>
      </c>
      <c r="AL128" t="s">
        <v>52</v>
      </c>
      <c r="AM128" t="s">
        <v>66</v>
      </c>
      <c r="AN128" t="s">
        <v>2546</v>
      </c>
      <c r="AO128" t="s">
        <v>68</v>
      </c>
      <c r="AP128" t="s">
        <v>69</v>
      </c>
      <c r="AQ128" t="s">
        <v>197</v>
      </c>
      <c r="AR128" t="s">
        <v>71</v>
      </c>
      <c r="AS128" t="s">
        <v>4893</v>
      </c>
      <c r="AT128" s="7"/>
      <c r="AU128" s="7"/>
      <c r="AV128" s="7"/>
    </row>
    <row r="129" spans="1:48" x14ac:dyDescent="0.3">
      <c r="A129" t="s">
        <v>4894</v>
      </c>
      <c r="B129" t="s">
        <v>4895</v>
      </c>
      <c r="C129" t="s">
        <v>4896</v>
      </c>
      <c r="D129" t="s">
        <v>4897</v>
      </c>
      <c r="E129" t="s">
        <v>2791</v>
      </c>
      <c r="F129" t="s">
        <v>1526</v>
      </c>
      <c r="G129" t="s">
        <v>326</v>
      </c>
      <c r="H129" t="s">
        <v>52</v>
      </c>
      <c r="I129" t="s">
        <v>52</v>
      </c>
      <c r="J129" t="s">
        <v>4898</v>
      </c>
      <c r="K129" t="s">
        <v>4899</v>
      </c>
      <c r="L129" t="s">
        <v>3158</v>
      </c>
      <c r="M129" t="s">
        <v>4900</v>
      </c>
      <c r="N129" t="s">
        <v>4901</v>
      </c>
      <c r="O129" t="s">
        <v>4902</v>
      </c>
      <c r="P129" t="s">
        <v>4903</v>
      </c>
      <c r="Q129" t="s">
        <v>4904</v>
      </c>
      <c r="R129" t="s">
        <v>4905</v>
      </c>
      <c r="S129" t="s">
        <v>4906</v>
      </c>
      <c r="T129" t="s">
        <v>52</v>
      </c>
      <c r="U129" t="s">
        <v>52</v>
      </c>
      <c r="V129" t="s">
        <v>52</v>
      </c>
      <c r="W129" t="s">
        <v>52</v>
      </c>
      <c r="X129" t="s">
        <v>4907</v>
      </c>
      <c r="Y129" t="s">
        <v>4908</v>
      </c>
      <c r="Z129" t="s">
        <v>4909</v>
      </c>
      <c r="AA129" t="s">
        <v>4910</v>
      </c>
      <c r="AB129" t="s">
        <v>52</v>
      </c>
      <c r="AC129" t="s">
        <v>945</v>
      </c>
      <c r="AD129" t="s">
        <v>52</v>
      </c>
      <c r="AE129" t="s">
        <v>52</v>
      </c>
      <c r="AF129" t="s">
        <v>52</v>
      </c>
      <c r="AG129" t="s">
        <v>52</v>
      </c>
      <c r="AH129" t="s">
        <v>52</v>
      </c>
      <c r="AI129" t="s">
        <v>52</v>
      </c>
      <c r="AJ129" t="s">
        <v>52</v>
      </c>
      <c r="AK129" t="s">
        <v>52</v>
      </c>
      <c r="AL129" t="s">
        <v>52</v>
      </c>
      <c r="AM129" t="s">
        <v>66</v>
      </c>
      <c r="AN129" t="s">
        <v>1540</v>
      </c>
      <c r="AO129" t="s">
        <v>68</v>
      </c>
      <c r="AP129" t="s">
        <v>69</v>
      </c>
      <c r="AQ129" t="s">
        <v>197</v>
      </c>
      <c r="AR129" t="s">
        <v>71</v>
      </c>
      <c r="AS129" t="s">
        <v>4911</v>
      </c>
      <c r="AT129" s="7"/>
      <c r="AU129" s="7"/>
      <c r="AV129" s="7"/>
    </row>
    <row r="130" spans="1:48" x14ac:dyDescent="0.3">
      <c r="A130" t="s">
        <v>4912</v>
      </c>
      <c r="B130" t="s">
        <v>4913</v>
      </c>
      <c r="C130" t="s">
        <v>4914</v>
      </c>
      <c r="D130" t="s">
        <v>4915</v>
      </c>
      <c r="E130" t="s">
        <v>2791</v>
      </c>
      <c r="F130" t="s">
        <v>4738</v>
      </c>
      <c r="G130" t="s">
        <v>184</v>
      </c>
      <c r="H130" t="s">
        <v>347</v>
      </c>
      <c r="I130" t="s">
        <v>52</v>
      </c>
      <c r="J130" t="s">
        <v>4916</v>
      </c>
      <c r="K130" t="s">
        <v>4917</v>
      </c>
      <c r="L130" t="s">
        <v>3381</v>
      </c>
      <c r="M130" t="s">
        <v>4918</v>
      </c>
      <c r="N130" t="s">
        <v>4919</v>
      </c>
      <c r="O130" t="s">
        <v>4920</v>
      </c>
      <c r="P130" t="s">
        <v>4921</v>
      </c>
      <c r="Q130" t="s">
        <v>4922</v>
      </c>
      <c r="R130" t="s">
        <v>4923</v>
      </c>
      <c r="S130" t="s">
        <v>4924</v>
      </c>
      <c r="T130" t="s">
        <v>52</v>
      </c>
      <c r="U130" t="s">
        <v>52</v>
      </c>
      <c r="V130" t="s">
        <v>52</v>
      </c>
      <c r="W130" t="s">
        <v>52</v>
      </c>
      <c r="X130" t="s">
        <v>52</v>
      </c>
      <c r="Y130" t="s">
        <v>52</v>
      </c>
      <c r="Z130" t="s">
        <v>4925</v>
      </c>
      <c r="AA130" t="s">
        <v>4926</v>
      </c>
      <c r="AB130" t="s">
        <v>52</v>
      </c>
      <c r="AC130" t="s">
        <v>945</v>
      </c>
      <c r="AD130" t="s">
        <v>52</v>
      </c>
      <c r="AE130" t="s">
        <v>52</v>
      </c>
      <c r="AF130" t="s">
        <v>52</v>
      </c>
      <c r="AG130" t="s">
        <v>52</v>
      </c>
      <c r="AH130" t="s">
        <v>52</v>
      </c>
      <c r="AI130" t="s">
        <v>4750</v>
      </c>
      <c r="AJ130" t="s">
        <v>52</v>
      </c>
      <c r="AK130" t="s">
        <v>52</v>
      </c>
      <c r="AL130" t="s">
        <v>52</v>
      </c>
      <c r="AM130" t="s">
        <v>66</v>
      </c>
      <c r="AN130" t="s">
        <v>4751</v>
      </c>
      <c r="AO130" t="s">
        <v>68</v>
      </c>
      <c r="AP130" t="s">
        <v>69</v>
      </c>
      <c r="AQ130" t="s">
        <v>52</v>
      </c>
      <c r="AR130" t="s">
        <v>71</v>
      </c>
      <c r="AS130" t="s">
        <v>4927</v>
      </c>
      <c r="AT130" s="7"/>
      <c r="AU130" s="7"/>
      <c r="AV130" s="7"/>
    </row>
    <row r="131" spans="1:48" x14ac:dyDescent="0.3">
      <c r="A131" t="s">
        <v>4945</v>
      </c>
      <c r="B131" t="s">
        <v>4946</v>
      </c>
      <c r="C131" t="s">
        <v>4947</v>
      </c>
      <c r="D131" t="s">
        <v>4948</v>
      </c>
      <c r="E131" t="s">
        <v>2791</v>
      </c>
      <c r="F131" t="s">
        <v>1653</v>
      </c>
      <c r="G131" t="s">
        <v>3966</v>
      </c>
      <c r="H131" t="s">
        <v>824</v>
      </c>
      <c r="I131" t="s">
        <v>52</v>
      </c>
      <c r="J131" t="s">
        <v>2448</v>
      </c>
      <c r="K131" t="s">
        <v>4949</v>
      </c>
      <c r="L131" t="s">
        <v>1636</v>
      </c>
      <c r="M131" t="s">
        <v>4950</v>
      </c>
      <c r="N131" t="s">
        <v>4951</v>
      </c>
      <c r="O131" t="s">
        <v>4952</v>
      </c>
      <c r="P131" t="s">
        <v>4953</v>
      </c>
      <c r="Q131" t="s">
        <v>4954</v>
      </c>
      <c r="R131" t="s">
        <v>4955</v>
      </c>
      <c r="S131" t="s">
        <v>4956</v>
      </c>
      <c r="T131" t="s">
        <v>52</v>
      </c>
      <c r="U131" t="s">
        <v>52</v>
      </c>
      <c r="V131" t="s">
        <v>52</v>
      </c>
      <c r="W131" t="s">
        <v>52</v>
      </c>
      <c r="X131" t="s">
        <v>4957</v>
      </c>
      <c r="Y131" t="s">
        <v>4958</v>
      </c>
      <c r="Z131" t="s">
        <v>4959</v>
      </c>
      <c r="AA131" t="s">
        <v>4960</v>
      </c>
      <c r="AB131" t="s">
        <v>52</v>
      </c>
      <c r="AC131" t="s">
        <v>945</v>
      </c>
      <c r="AD131" t="s">
        <v>52</v>
      </c>
      <c r="AE131" t="s">
        <v>52</v>
      </c>
      <c r="AF131" t="s">
        <v>52</v>
      </c>
      <c r="AG131" t="s">
        <v>52</v>
      </c>
      <c r="AH131" t="s">
        <v>52</v>
      </c>
      <c r="AI131" t="s">
        <v>1667</v>
      </c>
      <c r="AJ131" t="s">
        <v>1668</v>
      </c>
      <c r="AK131" t="s">
        <v>1669</v>
      </c>
      <c r="AL131" t="s">
        <v>52</v>
      </c>
      <c r="AM131" t="s">
        <v>66</v>
      </c>
      <c r="AN131" t="s">
        <v>1653</v>
      </c>
      <c r="AO131" t="s">
        <v>68</v>
      </c>
      <c r="AP131" t="s">
        <v>69</v>
      </c>
      <c r="AQ131" t="s">
        <v>52</v>
      </c>
      <c r="AR131" t="s">
        <v>71</v>
      </c>
      <c r="AS131" t="s">
        <v>4961</v>
      </c>
      <c r="AT131" s="7"/>
      <c r="AU131" s="7"/>
      <c r="AV131" s="7"/>
    </row>
    <row r="132" spans="1:48" x14ac:dyDescent="0.3">
      <c r="A132" t="s">
        <v>4977</v>
      </c>
      <c r="B132" t="s">
        <v>4978</v>
      </c>
      <c r="C132" t="s">
        <v>4979</v>
      </c>
      <c r="D132" t="s">
        <v>4980</v>
      </c>
      <c r="E132" t="s">
        <v>2791</v>
      </c>
      <c r="F132" t="s">
        <v>2546</v>
      </c>
      <c r="G132" t="s">
        <v>1049</v>
      </c>
      <c r="H132" t="s">
        <v>52</v>
      </c>
      <c r="I132" t="s">
        <v>52</v>
      </c>
      <c r="J132" t="s">
        <v>4981</v>
      </c>
      <c r="K132" t="s">
        <v>4982</v>
      </c>
      <c r="L132" t="s">
        <v>3856</v>
      </c>
      <c r="M132" t="s">
        <v>4983</v>
      </c>
      <c r="N132" t="s">
        <v>4984</v>
      </c>
      <c r="O132" t="s">
        <v>4985</v>
      </c>
      <c r="P132" t="s">
        <v>4986</v>
      </c>
      <c r="Q132" t="s">
        <v>4987</v>
      </c>
      <c r="R132" t="s">
        <v>4988</v>
      </c>
      <c r="S132" t="s">
        <v>4989</v>
      </c>
      <c r="T132" t="s">
        <v>52</v>
      </c>
      <c r="U132" t="s">
        <v>52</v>
      </c>
      <c r="V132" t="s">
        <v>52</v>
      </c>
      <c r="W132" t="s">
        <v>52</v>
      </c>
      <c r="X132" t="s">
        <v>4990</v>
      </c>
      <c r="Y132" t="s">
        <v>4991</v>
      </c>
      <c r="Z132" t="s">
        <v>4992</v>
      </c>
      <c r="AA132" t="s">
        <v>4993</v>
      </c>
      <c r="AB132" t="s">
        <v>52</v>
      </c>
      <c r="AC132" t="s">
        <v>945</v>
      </c>
      <c r="AD132" t="s">
        <v>52</v>
      </c>
      <c r="AE132" t="s">
        <v>52</v>
      </c>
      <c r="AF132" t="s">
        <v>52</v>
      </c>
      <c r="AG132" t="s">
        <v>52</v>
      </c>
      <c r="AH132" t="s">
        <v>52</v>
      </c>
      <c r="AI132" t="s">
        <v>52</v>
      </c>
      <c r="AJ132" t="s">
        <v>52</v>
      </c>
      <c r="AK132" t="s">
        <v>52</v>
      </c>
      <c r="AL132" t="s">
        <v>52</v>
      </c>
      <c r="AM132" t="s">
        <v>66</v>
      </c>
      <c r="AN132" t="s">
        <v>2546</v>
      </c>
      <c r="AO132" t="s">
        <v>68</v>
      </c>
      <c r="AP132" t="s">
        <v>69</v>
      </c>
      <c r="AQ132" t="s">
        <v>70</v>
      </c>
      <c r="AR132" t="s">
        <v>71</v>
      </c>
      <c r="AS132" t="s">
        <v>4994</v>
      </c>
      <c r="AT132" s="7"/>
      <c r="AU132" s="7"/>
      <c r="AV132" s="7"/>
    </row>
    <row r="133" spans="1:48" x14ac:dyDescent="0.3">
      <c r="A133" t="s">
        <v>5014</v>
      </c>
      <c r="B133" t="s">
        <v>5015</v>
      </c>
      <c r="C133" t="s">
        <v>5016</v>
      </c>
      <c r="D133" t="s">
        <v>5017</v>
      </c>
      <c r="E133" t="s">
        <v>2791</v>
      </c>
      <c r="F133" t="s">
        <v>760</v>
      </c>
      <c r="G133" t="s">
        <v>845</v>
      </c>
      <c r="H133" t="s">
        <v>414</v>
      </c>
      <c r="I133" t="s">
        <v>5018</v>
      </c>
      <c r="J133" t="s">
        <v>52</v>
      </c>
      <c r="K133" t="s">
        <v>52</v>
      </c>
      <c r="L133" t="s">
        <v>1386</v>
      </c>
      <c r="M133" t="s">
        <v>5019</v>
      </c>
      <c r="N133" t="s">
        <v>5020</v>
      </c>
      <c r="O133" t="s">
        <v>5021</v>
      </c>
      <c r="P133" t="s">
        <v>5022</v>
      </c>
      <c r="Q133" t="s">
        <v>5023</v>
      </c>
      <c r="R133" t="s">
        <v>5024</v>
      </c>
      <c r="S133" t="s">
        <v>5025</v>
      </c>
      <c r="T133" t="s">
        <v>52</v>
      </c>
      <c r="U133" t="s">
        <v>52</v>
      </c>
      <c r="V133" t="s">
        <v>52</v>
      </c>
      <c r="W133" t="s">
        <v>52</v>
      </c>
      <c r="X133" t="s">
        <v>52</v>
      </c>
      <c r="Y133" t="s">
        <v>52</v>
      </c>
      <c r="Z133" t="s">
        <v>5026</v>
      </c>
      <c r="AA133" t="s">
        <v>5027</v>
      </c>
      <c r="AB133" t="s">
        <v>52</v>
      </c>
      <c r="AC133" t="s">
        <v>670</v>
      </c>
      <c r="AD133" t="s">
        <v>52</v>
      </c>
      <c r="AE133" t="s">
        <v>52</v>
      </c>
      <c r="AF133" t="s">
        <v>52</v>
      </c>
      <c r="AG133" t="s">
        <v>52</v>
      </c>
      <c r="AH133" t="s">
        <v>52</v>
      </c>
      <c r="AI133" t="s">
        <v>773</v>
      </c>
      <c r="AJ133" t="s">
        <v>52</v>
      </c>
      <c r="AK133" t="s">
        <v>52</v>
      </c>
      <c r="AL133" t="s">
        <v>5028</v>
      </c>
      <c r="AM133" t="s">
        <v>66</v>
      </c>
      <c r="AN133" t="s">
        <v>760</v>
      </c>
      <c r="AO133" t="s">
        <v>276</v>
      </c>
      <c r="AP133" t="s">
        <v>69</v>
      </c>
      <c r="AQ133" t="s">
        <v>70</v>
      </c>
      <c r="AR133" t="s">
        <v>71</v>
      </c>
      <c r="AS133" t="s">
        <v>5029</v>
      </c>
      <c r="AT133" s="7"/>
      <c r="AU133" s="7"/>
      <c r="AV133" s="7"/>
    </row>
    <row r="134" spans="1:48" x14ac:dyDescent="0.3">
      <c r="A134" t="s">
        <v>5048</v>
      </c>
      <c r="B134" t="s">
        <v>5049</v>
      </c>
      <c r="C134" t="s">
        <v>5050</v>
      </c>
      <c r="D134" t="s">
        <v>5051</v>
      </c>
      <c r="E134" t="s">
        <v>2791</v>
      </c>
      <c r="F134" t="s">
        <v>760</v>
      </c>
      <c r="G134" t="s">
        <v>845</v>
      </c>
      <c r="H134" t="s">
        <v>414</v>
      </c>
      <c r="I134" t="s">
        <v>5052</v>
      </c>
      <c r="J134" t="s">
        <v>52</v>
      </c>
      <c r="K134" t="s">
        <v>52</v>
      </c>
      <c r="L134" t="s">
        <v>51</v>
      </c>
      <c r="M134" t="s">
        <v>5053</v>
      </c>
      <c r="N134" t="s">
        <v>5054</v>
      </c>
      <c r="O134" t="s">
        <v>5055</v>
      </c>
      <c r="P134" t="s">
        <v>5056</v>
      </c>
      <c r="Q134" t="s">
        <v>5057</v>
      </c>
      <c r="R134" t="s">
        <v>5058</v>
      </c>
      <c r="S134" t="s">
        <v>5059</v>
      </c>
      <c r="T134" t="s">
        <v>52</v>
      </c>
      <c r="U134" t="s">
        <v>52</v>
      </c>
      <c r="V134" t="s">
        <v>52</v>
      </c>
      <c r="W134" t="s">
        <v>52</v>
      </c>
      <c r="X134" t="s">
        <v>2911</v>
      </c>
      <c r="Y134" t="s">
        <v>5060</v>
      </c>
      <c r="Z134" t="s">
        <v>5061</v>
      </c>
      <c r="AA134" t="s">
        <v>5062</v>
      </c>
      <c r="AB134" t="s">
        <v>52</v>
      </c>
      <c r="AC134" t="s">
        <v>670</v>
      </c>
      <c r="AD134" t="s">
        <v>52</v>
      </c>
      <c r="AE134" t="s">
        <v>52</v>
      </c>
      <c r="AF134" t="s">
        <v>52</v>
      </c>
      <c r="AG134" t="s">
        <v>52</v>
      </c>
      <c r="AH134" t="s">
        <v>52</v>
      </c>
      <c r="AI134" t="s">
        <v>773</v>
      </c>
      <c r="AJ134" t="s">
        <v>52</v>
      </c>
      <c r="AK134" t="s">
        <v>52</v>
      </c>
      <c r="AL134" t="s">
        <v>5063</v>
      </c>
      <c r="AM134" t="s">
        <v>66</v>
      </c>
      <c r="AN134" t="s">
        <v>760</v>
      </c>
      <c r="AO134" t="s">
        <v>68</v>
      </c>
      <c r="AP134" t="s">
        <v>69</v>
      </c>
      <c r="AQ134" t="s">
        <v>1520</v>
      </c>
      <c r="AR134" t="s">
        <v>71</v>
      </c>
      <c r="AS134" t="s">
        <v>5064</v>
      </c>
      <c r="AT134" s="7"/>
      <c r="AU134" s="7"/>
      <c r="AV134" s="7"/>
    </row>
    <row r="135" spans="1:48" x14ac:dyDescent="0.3">
      <c r="A135" t="s">
        <v>5080</v>
      </c>
      <c r="B135" t="s">
        <v>5081</v>
      </c>
      <c r="C135" t="s">
        <v>5082</v>
      </c>
      <c r="D135" t="s">
        <v>5083</v>
      </c>
      <c r="E135" t="s">
        <v>2791</v>
      </c>
      <c r="F135" t="s">
        <v>2546</v>
      </c>
      <c r="G135" t="s">
        <v>1049</v>
      </c>
      <c r="H135" t="s">
        <v>52</v>
      </c>
      <c r="I135" t="s">
        <v>52</v>
      </c>
      <c r="J135" t="s">
        <v>5084</v>
      </c>
      <c r="K135" t="s">
        <v>5085</v>
      </c>
      <c r="L135" t="s">
        <v>5086</v>
      </c>
      <c r="M135" t="s">
        <v>5087</v>
      </c>
      <c r="N135" t="s">
        <v>5088</v>
      </c>
      <c r="O135" t="s">
        <v>5089</v>
      </c>
      <c r="P135" t="s">
        <v>5090</v>
      </c>
      <c r="Q135" t="s">
        <v>5091</v>
      </c>
      <c r="R135" t="s">
        <v>5092</v>
      </c>
      <c r="S135" t="s">
        <v>5093</v>
      </c>
      <c r="T135" t="s">
        <v>52</v>
      </c>
      <c r="U135" t="s">
        <v>52</v>
      </c>
      <c r="V135" t="s">
        <v>52</v>
      </c>
      <c r="W135" t="s">
        <v>52</v>
      </c>
      <c r="X135" t="s">
        <v>52</v>
      </c>
      <c r="Y135" t="s">
        <v>52</v>
      </c>
      <c r="Z135" t="s">
        <v>5094</v>
      </c>
      <c r="AA135" t="s">
        <v>5095</v>
      </c>
      <c r="AB135" t="s">
        <v>52</v>
      </c>
      <c r="AC135" t="s">
        <v>945</v>
      </c>
      <c r="AD135" t="s">
        <v>52</v>
      </c>
      <c r="AE135" t="s">
        <v>52</v>
      </c>
      <c r="AF135" t="s">
        <v>52</v>
      </c>
      <c r="AG135" t="s">
        <v>52</v>
      </c>
      <c r="AH135" t="s">
        <v>52</v>
      </c>
      <c r="AI135" t="s">
        <v>52</v>
      </c>
      <c r="AJ135" t="s">
        <v>52</v>
      </c>
      <c r="AK135" t="s">
        <v>52</v>
      </c>
      <c r="AL135" t="s">
        <v>52</v>
      </c>
      <c r="AM135" t="s">
        <v>66</v>
      </c>
      <c r="AN135" t="s">
        <v>2546</v>
      </c>
      <c r="AO135" t="s">
        <v>68</v>
      </c>
      <c r="AP135" t="s">
        <v>69</v>
      </c>
      <c r="AQ135" t="s">
        <v>70</v>
      </c>
      <c r="AR135" t="s">
        <v>71</v>
      </c>
      <c r="AS135" t="s">
        <v>5096</v>
      </c>
      <c r="AT135" s="7"/>
      <c r="AU135" s="7"/>
      <c r="AV135" s="7"/>
    </row>
    <row r="136" spans="1:48" x14ac:dyDescent="0.3">
      <c r="A136" t="s">
        <v>5115</v>
      </c>
      <c r="B136" t="s">
        <v>5116</v>
      </c>
      <c r="C136" t="s">
        <v>5117</v>
      </c>
      <c r="D136" t="s">
        <v>5118</v>
      </c>
      <c r="E136" t="s">
        <v>2791</v>
      </c>
      <c r="F136" t="s">
        <v>2546</v>
      </c>
      <c r="G136" t="s">
        <v>1049</v>
      </c>
      <c r="H136" t="s">
        <v>52</v>
      </c>
      <c r="I136" t="s">
        <v>52</v>
      </c>
      <c r="J136" t="s">
        <v>5119</v>
      </c>
      <c r="K136" t="s">
        <v>5120</v>
      </c>
      <c r="L136" t="s">
        <v>5121</v>
      </c>
      <c r="M136" t="s">
        <v>5122</v>
      </c>
      <c r="N136" t="s">
        <v>5123</v>
      </c>
      <c r="O136" t="s">
        <v>5124</v>
      </c>
      <c r="P136" t="s">
        <v>5125</v>
      </c>
      <c r="Q136" t="s">
        <v>5126</v>
      </c>
      <c r="R136" t="s">
        <v>5127</v>
      </c>
      <c r="S136" t="s">
        <v>5128</v>
      </c>
      <c r="T136" t="s">
        <v>52</v>
      </c>
      <c r="U136" t="s">
        <v>52</v>
      </c>
      <c r="V136" t="s">
        <v>52</v>
      </c>
      <c r="W136" t="s">
        <v>52</v>
      </c>
      <c r="X136" t="s">
        <v>52</v>
      </c>
      <c r="Y136" t="s">
        <v>52</v>
      </c>
      <c r="Z136" t="s">
        <v>5129</v>
      </c>
      <c r="AA136" t="s">
        <v>5130</v>
      </c>
      <c r="AB136" t="s">
        <v>52</v>
      </c>
      <c r="AC136" t="s">
        <v>945</v>
      </c>
      <c r="AD136" t="s">
        <v>52</v>
      </c>
      <c r="AE136" t="s">
        <v>52</v>
      </c>
      <c r="AF136" t="s">
        <v>52</v>
      </c>
      <c r="AG136" t="s">
        <v>52</v>
      </c>
      <c r="AH136" t="s">
        <v>52</v>
      </c>
      <c r="AI136" t="s">
        <v>52</v>
      </c>
      <c r="AJ136" t="s">
        <v>52</v>
      </c>
      <c r="AK136" t="s">
        <v>52</v>
      </c>
      <c r="AL136" t="s">
        <v>52</v>
      </c>
      <c r="AM136" t="s">
        <v>66</v>
      </c>
      <c r="AN136" t="s">
        <v>2546</v>
      </c>
      <c r="AO136" t="s">
        <v>68</v>
      </c>
      <c r="AP136" t="s">
        <v>69</v>
      </c>
      <c r="AQ136" t="s">
        <v>197</v>
      </c>
      <c r="AR136" t="s">
        <v>71</v>
      </c>
      <c r="AS136" t="s">
        <v>5131</v>
      </c>
      <c r="AT136" s="7"/>
      <c r="AU136" s="7"/>
      <c r="AV136" s="7"/>
    </row>
    <row r="137" spans="1:48" x14ac:dyDescent="0.3">
      <c r="A137" t="s">
        <v>5132</v>
      </c>
      <c r="B137" t="s">
        <v>5133</v>
      </c>
      <c r="C137" t="s">
        <v>5134</v>
      </c>
      <c r="D137" t="s">
        <v>5135</v>
      </c>
      <c r="E137" t="s">
        <v>2791</v>
      </c>
      <c r="F137" t="s">
        <v>2546</v>
      </c>
      <c r="G137" t="s">
        <v>1049</v>
      </c>
      <c r="H137" t="s">
        <v>52</v>
      </c>
      <c r="I137" t="s">
        <v>52</v>
      </c>
      <c r="J137" t="s">
        <v>5136</v>
      </c>
      <c r="K137" t="s">
        <v>5137</v>
      </c>
      <c r="L137" t="s">
        <v>533</v>
      </c>
      <c r="M137" t="s">
        <v>5138</v>
      </c>
      <c r="N137" t="s">
        <v>5139</v>
      </c>
      <c r="O137" t="s">
        <v>5140</v>
      </c>
      <c r="P137" t="s">
        <v>5141</v>
      </c>
      <c r="Q137" t="s">
        <v>5142</v>
      </c>
      <c r="R137" t="s">
        <v>5143</v>
      </c>
      <c r="S137" t="s">
        <v>5144</v>
      </c>
      <c r="T137" t="s">
        <v>52</v>
      </c>
      <c r="U137" t="s">
        <v>52</v>
      </c>
      <c r="V137" t="s">
        <v>52</v>
      </c>
      <c r="W137" t="s">
        <v>52</v>
      </c>
      <c r="X137" t="s">
        <v>5145</v>
      </c>
      <c r="Y137" t="s">
        <v>5146</v>
      </c>
      <c r="Z137" t="s">
        <v>5147</v>
      </c>
      <c r="AA137" t="s">
        <v>5148</v>
      </c>
      <c r="AB137" t="s">
        <v>52</v>
      </c>
      <c r="AC137" t="s">
        <v>945</v>
      </c>
      <c r="AD137" t="s">
        <v>52</v>
      </c>
      <c r="AE137" t="s">
        <v>52</v>
      </c>
      <c r="AF137" t="s">
        <v>52</v>
      </c>
      <c r="AG137" t="s">
        <v>52</v>
      </c>
      <c r="AH137" t="s">
        <v>52</v>
      </c>
      <c r="AI137" t="s">
        <v>52</v>
      </c>
      <c r="AJ137" t="s">
        <v>52</v>
      </c>
      <c r="AK137" t="s">
        <v>52</v>
      </c>
      <c r="AL137" t="s">
        <v>52</v>
      </c>
      <c r="AM137" t="s">
        <v>66</v>
      </c>
      <c r="AN137" t="s">
        <v>2546</v>
      </c>
      <c r="AO137" t="s">
        <v>68</v>
      </c>
      <c r="AP137" t="s">
        <v>69</v>
      </c>
      <c r="AQ137" t="s">
        <v>197</v>
      </c>
      <c r="AR137" t="s">
        <v>71</v>
      </c>
      <c r="AS137" t="s">
        <v>5149</v>
      </c>
      <c r="AT137" s="7"/>
      <c r="AU137" s="7"/>
      <c r="AV137" s="7"/>
    </row>
    <row r="138" spans="1:48" x14ac:dyDescent="0.3">
      <c r="A138" t="s">
        <v>5150</v>
      </c>
      <c r="B138" t="s">
        <v>5151</v>
      </c>
      <c r="C138" t="s">
        <v>5152</v>
      </c>
      <c r="D138" t="s">
        <v>5153</v>
      </c>
      <c r="E138" t="s">
        <v>2791</v>
      </c>
      <c r="F138" t="s">
        <v>4634</v>
      </c>
      <c r="G138" t="s">
        <v>3545</v>
      </c>
      <c r="H138" t="s">
        <v>124</v>
      </c>
      <c r="I138" t="s">
        <v>5154</v>
      </c>
      <c r="J138" t="s">
        <v>52</v>
      </c>
      <c r="K138" t="s">
        <v>52</v>
      </c>
      <c r="L138" t="s">
        <v>533</v>
      </c>
      <c r="M138" t="s">
        <v>5155</v>
      </c>
      <c r="N138" t="s">
        <v>5156</v>
      </c>
      <c r="O138" t="s">
        <v>5157</v>
      </c>
      <c r="P138" t="s">
        <v>5158</v>
      </c>
      <c r="Q138" t="s">
        <v>5159</v>
      </c>
      <c r="R138" t="s">
        <v>5160</v>
      </c>
      <c r="S138" t="s">
        <v>5161</v>
      </c>
      <c r="T138" t="s">
        <v>52</v>
      </c>
      <c r="U138" t="s">
        <v>52</v>
      </c>
      <c r="V138" t="s">
        <v>52</v>
      </c>
      <c r="W138" t="s">
        <v>52</v>
      </c>
      <c r="X138" t="s">
        <v>5162</v>
      </c>
      <c r="Y138" t="s">
        <v>5163</v>
      </c>
      <c r="Z138" t="s">
        <v>5164</v>
      </c>
      <c r="AA138" t="s">
        <v>5165</v>
      </c>
      <c r="AB138" t="s">
        <v>52</v>
      </c>
      <c r="AC138" t="s">
        <v>1920</v>
      </c>
      <c r="AD138" t="s">
        <v>52</v>
      </c>
      <c r="AE138" t="s">
        <v>52</v>
      </c>
      <c r="AF138" t="s">
        <v>52</v>
      </c>
      <c r="AG138" t="s">
        <v>52</v>
      </c>
      <c r="AH138" t="s">
        <v>52</v>
      </c>
      <c r="AI138" t="s">
        <v>4647</v>
      </c>
      <c r="AJ138" t="s">
        <v>52</v>
      </c>
      <c r="AK138" t="s">
        <v>52</v>
      </c>
      <c r="AL138" t="s">
        <v>52</v>
      </c>
      <c r="AM138" t="s">
        <v>66</v>
      </c>
      <c r="AN138" t="s">
        <v>4648</v>
      </c>
      <c r="AO138" t="s">
        <v>276</v>
      </c>
      <c r="AP138" t="s">
        <v>69</v>
      </c>
      <c r="AQ138" t="s">
        <v>197</v>
      </c>
      <c r="AR138" t="s">
        <v>71</v>
      </c>
      <c r="AS138" t="s">
        <v>5166</v>
      </c>
      <c r="AT138" s="7"/>
      <c r="AU138" s="7"/>
      <c r="AV138" s="7"/>
    </row>
    <row r="139" spans="1:48" x14ac:dyDescent="0.3">
      <c r="A139" t="s">
        <v>5184</v>
      </c>
      <c r="B139" t="s">
        <v>5185</v>
      </c>
      <c r="C139" t="s">
        <v>5186</v>
      </c>
      <c r="D139" t="s">
        <v>5187</v>
      </c>
      <c r="E139" t="s">
        <v>2791</v>
      </c>
      <c r="F139" t="s">
        <v>5188</v>
      </c>
      <c r="G139" t="s">
        <v>2943</v>
      </c>
      <c r="H139" t="s">
        <v>52</v>
      </c>
      <c r="I139" t="s">
        <v>52</v>
      </c>
      <c r="J139" t="s">
        <v>5189</v>
      </c>
      <c r="K139" t="s">
        <v>5190</v>
      </c>
      <c r="L139" t="s">
        <v>657</v>
      </c>
      <c r="M139" t="s">
        <v>5191</v>
      </c>
      <c r="N139" t="s">
        <v>5192</v>
      </c>
      <c r="O139" t="s">
        <v>5193</v>
      </c>
      <c r="P139" t="s">
        <v>5194</v>
      </c>
      <c r="Q139" t="s">
        <v>5195</v>
      </c>
      <c r="R139" t="s">
        <v>5196</v>
      </c>
      <c r="S139" t="s">
        <v>5197</v>
      </c>
      <c r="T139" t="s">
        <v>52</v>
      </c>
      <c r="U139" t="s">
        <v>52</v>
      </c>
      <c r="V139" t="s">
        <v>52</v>
      </c>
      <c r="W139" t="s">
        <v>52</v>
      </c>
      <c r="X139" t="s">
        <v>5198</v>
      </c>
      <c r="Y139" t="s">
        <v>5199</v>
      </c>
      <c r="Z139" t="s">
        <v>5200</v>
      </c>
      <c r="AA139" t="s">
        <v>5201</v>
      </c>
      <c r="AB139" t="s">
        <v>52</v>
      </c>
      <c r="AC139" t="s">
        <v>945</v>
      </c>
      <c r="AD139" t="s">
        <v>52</v>
      </c>
      <c r="AE139" t="s">
        <v>52</v>
      </c>
      <c r="AF139" t="s">
        <v>52</v>
      </c>
      <c r="AG139" t="s">
        <v>52</v>
      </c>
      <c r="AH139" t="s">
        <v>52</v>
      </c>
      <c r="AI139" t="s">
        <v>5202</v>
      </c>
      <c r="AJ139" t="s">
        <v>52</v>
      </c>
      <c r="AK139" t="s">
        <v>52</v>
      </c>
      <c r="AL139" t="s">
        <v>52</v>
      </c>
      <c r="AM139" t="s">
        <v>66</v>
      </c>
      <c r="AN139" t="s">
        <v>5203</v>
      </c>
      <c r="AO139" t="s">
        <v>68</v>
      </c>
      <c r="AP139" t="s">
        <v>69</v>
      </c>
      <c r="AQ139" t="s">
        <v>989</v>
      </c>
      <c r="AR139" t="s">
        <v>71</v>
      </c>
      <c r="AS139" t="s">
        <v>5204</v>
      </c>
      <c r="AT139" s="7"/>
      <c r="AU139" s="7"/>
      <c r="AV139" s="7"/>
    </row>
    <row r="140" spans="1:48" x14ac:dyDescent="0.3">
      <c r="A140" t="s">
        <v>5205</v>
      </c>
      <c r="B140" t="s">
        <v>5206</v>
      </c>
      <c r="C140" t="s">
        <v>5207</v>
      </c>
      <c r="D140" t="s">
        <v>5208</v>
      </c>
      <c r="E140" t="s">
        <v>2791</v>
      </c>
      <c r="F140" t="s">
        <v>3525</v>
      </c>
      <c r="G140" t="s">
        <v>3526</v>
      </c>
      <c r="H140" t="s">
        <v>347</v>
      </c>
      <c r="I140" t="s">
        <v>52</v>
      </c>
      <c r="J140" t="s">
        <v>5209</v>
      </c>
      <c r="K140" t="s">
        <v>3910</v>
      </c>
      <c r="L140" t="s">
        <v>1049</v>
      </c>
      <c r="M140" t="s">
        <v>5210</v>
      </c>
      <c r="N140" t="s">
        <v>5211</v>
      </c>
      <c r="O140" t="s">
        <v>5212</v>
      </c>
      <c r="P140" t="s">
        <v>5213</v>
      </c>
      <c r="Q140" t="s">
        <v>5214</v>
      </c>
      <c r="R140" t="s">
        <v>52</v>
      </c>
      <c r="S140" t="s">
        <v>5215</v>
      </c>
      <c r="T140" t="s">
        <v>52</v>
      </c>
      <c r="U140" t="s">
        <v>52</v>
      </c>
      <c r="V140" t="s">
        <v>52</v>
      </c>
      <c r="W140" t="s">
        <v>52</v>
      </c>
      <c r="X140" t="s">
        <v>52</v>
      </c>
      <c r="Y140" t="s">
        <v>52</v>
      </c>
      <c r="Z140" t="s">
        <v>5216</v>
      </c>
      <c r="AA140" t="s">
        <v>52</v>
      </c>
      <c r="AB140" t="s">
        <v>52</v>
      </c>
      <c r="AC140" t="s">
        <v>945</v>
      </c>
      <c r="AD140" t="s">
        <v>52</v>
      </c>
      <c r="AE140" t="s">
        <v>52</v>
      </c>
      <c r="AF140" t="s">
        <v>52</v>
      </c>
      <c r="AG140" t="s">
        <v>52</v>
      </c>
      <c r="AH140" t="s">
        <v>52</v>
      </c>
      <c r="AI140" t="s">
        <v>3537</v>
      </c>
      <c r="AJ140" t="s">
        <v>52</v>
      </c>
      <c r="AK140" t="s">
        <v>3538</v>
      </c>
      <c r="AL140" t="s">
        <v>52</v>
      </c>
      <c r="AM140" t="s">
        <v>66</v>
      </c>
      <c r="AN140" t="s">
        <v>3539</v>
      </c>
      <c r="AO140" t="s">
        <v>68</v>
      </c>
      <c r="AP140" t="s">
        <v>69</v>
      </c>
      <c r="AQ140" t="s">
        <v>52</v>
      </c>
      <c r="AR140" t="s">
        <v>71</v>
      </c>
      <c r="AS140" t="s">
        <v>5217</v>
      </c>
      <c r="AT140" s="7"/>
      <c r="AU140" s="7"/>
      <c r="AV140" s="7"/>
    </row>
    <row r="141" spans="1:48" x14ac:dyDescent="0.3">
      <c r="A141" t="s">
        <v>5218</v>
      </c>
      <c r="B141" t="s">
        <v>5219</v>
      </c>
      <c r="C141" t="s">
        <v>5220</v>
      </c>
      <c r="D141" t="s">
        <v>5221</v>
      </c>
      <c r="E141" t="s">
        <v>2791</v>
      </c>
      <c r="F141" t="s">
        <v>931</v>
      </c>
      <c r="G141" t="s">
        <v>204</v>
      </c>
      <c r="H141" t="s">
        <v>866</v>
      </c>
      <c r="I141" t="s">
        <v>52</v>
      </c>
      <c r="J141" t="s">
        <v>5222</v>
      </c>
      <c r="K141" t="s">
        <v>5223</v>
      </c>
      <c r="L141" t="s">
        <v>326</v>
      </c>
      <c r="M141" t="s">
        <v>5224</v>
      </c>
      <c r="N141" t="s">
        <v>5225</v>
      </c>
      <c r="O141" t="s">
        <v>5226</v>
      </c>
      <c r="P141" t="s">
        <v>5227</v>
      </c>
      <c r="Q141" t="s">
        <v>5228</v>
      </c>
      <c r="R141" t="s">
        <v>5229</v>
      </c>
      <c r="S141" t="s">
        <v>5230</v>
      </c>
      <c r="T141" t="s">
        <v>52</v>
      </c>
      <c r="U141" t="s">
        <v>52</v>
      </c>
      <c r="V141" t="s">
        <v>52</v>
      </c>
      <c r="W141" t="s">
        <v>52</v>
      </c>
      <c r="X141" t="s">
        <v>5231</v>
      </c>
      <c r="Y141" t="s">
        <v>5232</v>
      </c>
      <c r="Z141" t="s">
        <v>5233</v>
      </c>
      <c r="AA141" t="s">
        <v>5234</v>
      </c>
      <c r="AB141" t="s">
        <v>52</v>
      </c>
      <c r="AC141" t="s">
        <v>945</v>
      </c>
      <c r="AD141" t="s">
        <v>52</v>
      </c>
      <c r="AE141" t="s">
        <v>52</v>
      </c>
      <c r="AF141" t="s">
        <v>52</v>
      </c>
      <c r="AG141" t="s">
        <v>52</v>
      </c>
      <c r="AH141" t="s">
        <v>52</v>
      </c>
      <c r="AI141" t="s">
        <v>946</v>
      </c>
      <c r="AJ141" t="s">
        <v>52</v>
      </c>
      <c r="AK141" t="s">
        <v>52</v>
      </c>
      <c r="AL141" t="s">
        <v>52</v>
      </c>
      <c r="AM141" t="s">
        <v>66</v>
      </c>
      <c r="AN141" t="s">
        <v>947</v>
      </c>
      <c r="AO141" t="s">
        <v>68</v>
      </c>
      <c r="AP141" t="s">
        <v>69</v>
      </c>
      <c r="AQ141" t="s">
        <v>52</v>
      </c>
      <c r="AR141" t="s">
        <v>71</v>
      </c>
      <c r="AS141" t="s">
        <v>5235</v>
      </c>
      <c r="AT141" s="7"/>
      <c r="AU141" s="7"/>
      <c r="AV141" s="7"/>
    </row>
    <row r="142" spans="1:48" x14ac:dyDescent="0.3">
      <c r="A142" t="s">
        <v>5236</v>
      </c>
      <c r="B142" t="s">
        <v>5237</v>
      </c>
      <c r="C142" t="s">
        <v>5238</v>
      </c>
      <c r="D142" t="s">
        <v>5239</v>
      </c>
      <c r="E142" t="s">
        <v>2791</v>
      </c>
      <c r="F142" t="s">
        <v>931</v>
      </c>
      <c r="G142" t="s">
        <v>204</v>
      </c>
      <c r="H142" t="s">
        <v>866</v>
      </c>
      <c r="I142" t="s">
        <v>52</v>
      </c>
      <c r="J142" t="s">
        <v>5240</v>
      </c>
      <c r="K142" t="s">
        <v>3235</v>
      </c>
      <c r="L142" t="s">
        <v>326</v>
      </c>
      <c r="M142" t="s">
        <v>5241</v>
      </c>
      <c r="N142" t="s">
        <v>5242</v>
      </c>
      <c r="O142" t="s">
        <v>5243</v>
      </c>
      <c r="P142" t="s">
        <v>5244</v>
      </c>
      <c r="Q142" t="s">
        <v>5245</v>
      </c>
      <c r="R142" t="s">
        <v>5246</v>
      </c>
      <c r="S142" t="s">
        <v>5247</v>
      </c>
      <c r="T142" t="s">
        <v>52</v>
      </c>
      <c r="U142" t="s">
        <v>52</v>
      </c>
      <c r="V142" t="s">
        <v>52</v>
      </c>
      <c r="W142" t="s">
        <v>52</v>
      </c>
      <c r="X142" t="s">
        <v>5248</v>
      </c>
      <c r="Y142" t="s">
        <v>5249</v>
      </c>
      <c r="Z142" t="s">
        <v>5250</v>
      </c>
      <c r="AA142" t="s">
        <v>5251</v>
      </c>
      <c r="AB142" t="s">
        <v>52</v>
      </c>
      <c r="AC142" t="s">
        <v>945</v>
      </c>
      <c r="AD142" t="s">
        <v>52</v>
      </c>
      <c r="AE142" t="s">
        <v>52</v>
      </c>
      <c r="AF142" t="s">
        <v>52</v>
      </c>
      <c r="AG142" t="s">
        <v>52</v>
      </c>
      <c r="AH142" t="s">
        <v>52</v>
      </c>
      <c r="AI142" t="s">
        <v>946</v>
      </c>
      <c r="AJ142" t="s">
        <v>52</v>
      </c>
      <c r="AK142" t="s">
        <v>52</v>
      </c>
      <c r="AL142" t="s">
        <v>52</v>
      </c>
      <c r="AM142" t="s">
        <v>66</v>
      </c>
      <c r="AN142" t="s">
        <v>947</v>
      </c>
      <c r="AO142" t="s">
        <v>68</v>
      </c>
      <c r="AP142" t="s">
        <v>69</v>
      </c>
      <c r="AQ142" t="s">
        <v>52</v>
      </c>
      <c r="AR142" t="s">
        <v>71</v>
      </c>
      <c r="AS142" t="s">
        <v>5252</v>
      </c>
      <c r="AT142" s="7"/>
      <c r="AU142" s="7"/>
      <c r="AV142" s="7"/>
    </row>
    <row r="143" spans="1:48" x14ac:dyDescent="0.3">
      <c r="A143" t="s">
        <v>5253</v>
      </c>
      <c r="B143" t="s">
        <v>5254</v>
      </c>
      <c r="C143" t="s">
        <v>5255</v>
      </c>
      <c r="D143" t="s">
        <v>5256</v>
      </c>
      <c r="E143" t="s">
        <v>2791</v>
      </c>
      <c r="F143" t="s">
        <v>931</v>
      </c>
      <c r="G143" t="s">
        <v>204</v>
      </c>
      <c r="H143" t="s">
        <v>866</v>
      </c>
      <c r="I143" t="s">
        <v>52</v>
      </c>
      <c r="J143" t="s">
        <v>5257</v>
      </c>
      <c r="K143" t="s">
        <v>5258</v>
      </c>
      <c r="L143" t="s">
        <v>824</v>
      </c>
      <c r="M143" t="s">
        <v>5259</v>
      </c>
      <c r="N143" t="s">
        <v>5260</v>
      </c>
      <c r="O143" t="s">
        <v>5261</v>
      </c>
      <c r="P143" t="s">
        <v>5262</v>
      </c>
      <c r="Q143" t="s">
        <v>5263</v>
      </c>
      <c r="R143" t="s">
        <v>5264</v>
      </c>
      <c r="S143" t="s">
        <v>5265</v>
      </c>
      <c r="T143" t="s">
        <v>52</v>
      </c>
      <c r="U143" t="s">
        <v>52</v>
      </c>
      <c r="V143" t="s">
        <v>52</v>
      </c>
      <c r="W143" t="s">
        <v>52</v>
      </c>
      <c r="X143" t="s">
        <v>5266</v>
      </c>
      <c r="Y143" t="s">
        <v>5267</v>
      </c>
      <c r="Z143" t="s">
        <v>5268</v>
      </c>
      <c r="AA143" t="s">
        <v>5269</v>
      </c>
      <c r="AB143" t="s">
        <v>52</v>
      </c>
      <c r="AC143" t="s">
        <v>945</v>
      </c>
      <c r="AD143" t="s">
        <v>52</v>
      </c>
      <c r="AE143" t="s">
        <v>52</v>
      </c>
      <c r="AF143" t="s">
        <v>52</v>
      </c>
      <c r="AG143" t="s">
        <v>52</v>
      </c>
      <c r="AH143" t="s">
        <v>52</v>
      </c>
      <c r="AI143" t="s">
        <v>946</v>
      </c>
      <c r="AJ143" t="s">
        <v>52</v>
      </c>
      <c r="AK143" t="s">
        <v>52</v>
      </c>
      <c r="AL143" t="s">
        <v>52</v>
      </c>
      <c r="AM143" t="s">
        <v>66</v>
      </c>
      <c r="AN143" t="s">
        <v>947</v>
      </c>
      <c r="AO143" t="s">
        <v>68</v>
      </c>
      <c r="AP143" t="s">
        <v>69</v>
      </c>
      <c r="AQ143" t="s">
        <v>989</v>
      </c>
      <c r="AR143" t="s">
        <v>71</v>
      </c>
      <c r="AS143" t="s">
        <v>5270</v>
      </c>
      <c r="AT143" s="7"/>
      <c r="AU143" s="7"/>
      <c r="AV143" s="7"/>
    </row>
    <row r="144" spans="1:48" x14ac:dyDescent="0.3">
      <c r="A144" t="s">
        <v>5271</v>
      </c>
      <c r="B144" t="s">
        <v>5272</v>
      </c>
      <c r="C144" t="s">
        <v>5273</v>
      </c>
      <c r="D144" t="s">
        <v>5274</v>
      </c>
      <c r="E144" t="s">
        <v>2791</v>
      </c>
      <c r="F144" t="s">
        <v>2312</v>
      </c>
      <c r="G144" t="s">
        <v>123</v>
      </c>
      <c r="H144" t="s">
        <v>52</v>
      </c>
      <c r="I144" t="s">
        <v>52</v>
      </c>
      <c r="J144" t="s">
        <v>5275</v>
      </c>
      <c r="K144" t="s">
        <v>5276</v>
      </c>
      <c r="L144" t="s">
        <v>204</v>
      </c>
      <c r="M144" t="s">
        <v>5277</v>
      </c>
      <c r="N144" t="s">
        <v>5278</v>
      </c>
      <c r="O144" t="s">
        <v>5279</v>
      </c>
      <c r="P144" t="s">
        <v>5280</v>
      </c>
      <c r="Q144" t="s">
        <v>5281</v>
      </c>
      <c r="R144" t="s">
        <v>5282</v>
      </c>
      <c r="S144" t="s">
        <v>5283</v>
      </c>
      <c r="T144" t="s">
        <v>52</v>
      </c>
      <c r="U144" t="s">
        <v>52</v>
      </c>
      <c r="V144" t="s">
        <v>52</v>
      </c>
      <c r="W144" t="s">
        <v>52</v>
      </c>
      <c r="X144" t="s">
        <v>5284</v>
      </c>
      <c r="Y144" t="s">
        <v>5285</v>
      </c>
      <c r="Z144" t="s">
        <v>5286</v>
      </c>
      <c r="AA144" t="s">
        <v>5287</v>
      </c>
      <c r="AB144" t="s">
        <v>52</v>
      </c>
      <c r="AC144" t="s">
        <v>945</v>
      </c>
      <c r="AD144" t="s">
        <v>52</v>
      </c>
      <c r="AE144" t="s">
        <v>52</v>
      </c>
      <c r="AF144" t="s">
        <v>52</v>
      </c>
      <c r="AG144" t="s">
        <v>52</v>
      </c>
      <c r="AH144" t="s">
        <v>52</v>
      </c>
      <c r="AI144" t="s">
        <v>2326</v>
      </c>
      <c r="AJ144" t="s">
        <v>52</v>
      </c>
      <c r="AK144" t="s">
        <v>52</v>
      </c>
      <c r="AL144" t="s">
        <v>52</v>
      </c>
      <c r="AM144" t="s">
        <v>66</v>
      </c>
      <c r="AN144" t="s">
        <v>2327</v>
      </c>
      <c r="AO144" t="s">
        <v>68</v>
      </c>
      <c r="AP144" t="s">
        <v>69</v>
      </c>
      <c r="AQ144" t="s">
        <v>52</v>
      </c>
      <c r="AR144" t="s">
        <v>71</v>
      </c>
      <c r="AS144" t="s">
        <v>5288</v>
      </c>
      <c r="AT144" s="7"/>
      <c r="AU144" s="7"/>
      <c r="AV144" s="7"/>
    </row>
    <row r="145" spans="1:48" x14ac:dyDescent="0.3">
      <c r="A145" t="s">
        <v>5289</v>
      </c>
      <c r="B145" t="s">
        <v>5290</v>
      </c>
      <c r="C145" t="s">
        <v>5291</v>
      </c>
      <c r="D145" t="s">
        <v>5292</v>
      </c>
      <c r="E145" t="s">
        <v>2791</v>
      </c>
      <c r="F145" t="s">
        <v>995</v>
      </c>
      <c r="G145" t="s">
        <v>3158</v>
      </c>
      <c r="H145" t="s">
        <v>124</v>
      </c>
      <c r="I145" t="s">
        <v>52</v>
      </c>
      <c r="J145" t="s">
        <v>5293</v>
      </c>
      <c r="K145" t="s">
        <v>5294</v>
      </c>
      <c r="L145" t="s">
        <v>3527</v>
      </c>
      <c r="M145" t="s">
        <v>5295</v>
      </c>
      <c r="N145" t="s">
        <v>5296</v>
      </c>
      <c r="O145" t="s">
        <v>5297</v>
      </c>
      <c r="P145" t="s">
        <v>5298</v>
      </c>
      <c r="Q145" t="s">
        <v>5299</v>
      </c>
      <c r="R145" t="s">
        <v>5300</v>
      </c>
      <c r="S145" t="s">
        <v>5301</v>
      </c>
      <c r="T145" t="s">
        <v>52</v>
      </c>
      <c r="U145" t="s">
        <v>52</v>
      </c>
      <c r="V145" t="s">
        <v>52</v>
      </c>
      <c r="W145" t="s">
        <v>52</v>
      </c>
      <c r="X145" t="s">
        <v>5302</v>
      </c>
      <c r="Y145" t="s">
        <v>5303</v>
      </c>
      <c r="Z145" t="s">
        <v>5304</v>
      </c>
      <c r="AA145" t="s">
        <v>5305</v>
      </c>
      <c r="AB145" t="s">
        <v>52</v>
      </c>
      <c r="AC145" t="s">
        <v>945</v>
      </c>
      <c r="AD145" t="s">
        <v>52</v>
      </c>
      <c r="AE145" t="s">
        <v>52</v>
      </c>
      <c r="AF145" t="s">
        <v>52</v>
      </c>
      <c r="AG145" t="s">
        <v>52</v>
      </c>
      <c r="AH145" t="s">
        <v>52</v>
      </c>
      <c r="AI145" t="s">
        <v>52</v>
      </c>
      <c r="AJ145" t="s">
        <v>52</v>
      </c>
      <c r="AK145" t="s">
        <v>52</v>
      </c>
      <c r="AL145" t="s">
        <v>52</v>
      </c>
      <c r="AM145" t="s">
        <v>66</v>
      </c>
      <c r="AN145" t="s">
        <v>1011</v>
      </c>
      <c r="AO145" t="s">
        <v>68</v>
      </c>
      <c r="AP145" t="s">
        <v>69</v>
      </c>
      <c r="AQ145" t="s">
        <v>215</v>
      </c>
      <c r="AR145" t="s">
        <v>71</v>
      </c>
      <c r="AS145" t="s">
        <v>5306</v>
      </c>
      <c r="AT145" s="7"/>
      <c r="AU145" s="7"/>
      <c r="AV145" s="7"/>
    </row>
    <row r="146" spans="1:48" x14ac:dyDescent="0.3">
      <c r="A146" t="s">
        <v>5307</v>
      </c>
      <c r="B146" t="s">
        <v>5308</v>
      </c>
      <c r="C146" t="s">
        <v>5309</v>
      </c>
      <c r="D146" t="s">
        <v>5310</v>
      </c>
      <c r="E146" t="s">
        <v>2791</v>
      </c>
      <c r="F146" t="s">
        <v>995</v>
      </c>
      <c r="G146" t="s">
        <v>3158</v>
      </c>
      <c r="H146" t="s">
        <v>124</v>
      </c>
      <c r="I146" t="s">
        <v>52</v>
      </c>
      <c r="J146" t="s">
        <v>3294</v>
      </c>
      <c r="K146" t="s">
        <v>5311</v>
      </c>
      <c r="L146" t="s">
        <v>284</v>
      </c>
      <c r="M146" t="s">
        <v>5312</v>
      </c>
      <c r="N146" t="s">
        <v>5313</v>
      </c>
      <c r="O146" t="s">
        <v>5314</v>
      </c>
      <c r="P146" t="s">
        <v>5315</v>
      </c>
      <c r="Q146" t="s">
        <v>5316</v>
      </c>
      <c r="R146" t="s">
        <v>5317</v>
      </c>
      <c r="S146" t="s">
        <v>5318</v>
      </c>
      <c r="T146" t="s">
        <v>52</v>
      </c>
      <c r="U146" t="s">
        <v>52</v>
      </c>
      <c r="V146" t="s">
        <v>52</v>
      </c>
      <c r="W146" t="s">
        <v>52</v>
      </c>
      <c r="X146" t="s">
        <v>52</v>
      </c>
      <c r="Y146" t="s">
        <v>52</v>
      </c>
      <c r="Z146" t="s">
        <v>5319</v>
      </c>
      <c r="AA146" t="s">
        <v>5320</v>
      </c>
      <c r="AB146" t="s">
        <v>52</v>
      </c>
      <c r="AC146" t="s">
        <v>945</v>
      </c>
      <c r="AD146" t="s">
        <v>52</v>
      </c>
      <c r="AE146" t="s">
        <v>52</v>
      </c>
      <c r="AF146" t="s">
        <v>52</v>
      </c>
      <c r="AG146" t="s">
        <v>52</v>
      </c>
      <c r="AH146" t="s">
        <v>52</v>
      </c>
      <c r="AI146" t="s">
        <v>52</v>
      </c>
      <c r="AJ146" t="s">
        <v>52</v>
      </c>
      <c r="AK146" t="s">
        <v>52</v>
      </c>
      <c r="AL146" t="s">
        <v>52</v>
      </c>
      <c r="AM146" t="s">
        <v>66</v>
      </c>
      <c r="AN146" t="s">
        <v>1011</v>
      </c>
      <c r="AO146" t="s">
        <v>68</v>
      </c>
      <c r="AP146" t="s">
        <v>69</v>
      </c>
      <c r="AQ146" t="s">
        <v>52</v>
      </c>
      <c r="AR146" t="s">
        <v>71</v>
      </c>
      <c r="AS146" t="s">
        <v>5321</v>
      </c>
      <c r="AT146" s="7"/>
      <c r="AU146" s="7"/>
      <c r="AV146" s="7"/>
    </row>
    <row r="147" spans="1:48" x14ac:dyDescent="0.3">
      <c r="A147" t="s">
        <v>5322</v>
      </c>
      <c r="B147" t="s">
        <v>5323</v>
      </c>
      <c r="C147" t="s">
        <v>5324</v>
      </c>
      <c r="D147" t="s">
        <v>5325</v>
      </c>
      <c r="E147" t="s">
        <v>2791</v>
      </c>
      <c r="F147" t="s">
        <v>3525</v>
      </c>
      <c r="G147" t="s">
        <v>3526</v>
      </c>
      <c r="H147" t="s">
        <v>124</v>
      </c>
      <c r="I147" t="s">
        <v>52</v>
      </c>
      <c r="J147" t="s">
        <v>5326</v>
      </c>
      <c r="K147" t="s">
        <v>3062</v>
      </c>
      <c r="L147" t="s">
        <v>824</v>
      </c>
      <c r="M147" t="s">
        <v>5327</v>
      </c>
      <c r="N147" t="s">
        <v>5328</v>
      </c>
      <c r="O147" t="s">
        <v>5329</v>
      </c>
      <c r="P147" t="s">
        <v>5330</v>
      </c>
      <c r="Q147" t="s">
        <v>5331</v>
      </c>
      <c r="R147" t="s">
        <v>52</v>
      </c>
      <c r="S147" t="s">
        <v>5332</v>
      </c>
      <c r="T147" t="s">
        <v>52</v>
      </c>
      <c r="U147" t="s">
        <v>52</v>
      </c>
      <c r="V147" t="s">
        <v>52</v>
      </c>
      <c r="W147" t="s">
        <v>52</v>
      </c>
      <c r="X147" t="s">
        <v>5333</v>
      </c>
      <c r="Y147" t="s">
        <v>5334</v>
      </c>
      <c r="Z147" t="s">
        <v>5335</v>
      </c>
      <c r="AA147" t="s">
        <v>52</v>
      </c>
      <c r="AB147" t="s">
        <v>52</v>
      </c>
      <c r="AC147" t="s">
        <v>945</v>
      </c>
      <c r="AD147" t="s">
        <v>52</v>
      </c>
      <c r="AE147" t="s">
        <v>52</v>
      </c>
      <c r="AF147" t="s">
        <v>52</v>
      </c>
      <c r="AG147" t="s">
        <v>52</v>
      </c>
      <c r="AH147" t="s">
        <v>52</v>
      </c>
      <c r="AI147" t="s">
        <v>3537</v>
      </c>
      <c r="AJ147" t="s">
        <v>52</v>
      </c>
      <c r="AK147" t="s">
        <v>3538</v>
      </c>
      <c r="AL147" t="s">
        <v>52</v>
      </c>
      <c r="AM147" t="s">
        <v>66</v>
      </c>
      <c r="AN147" t="s">
        <v>3539</v>
      </c>
      <c r="AO147" t="s">
        <v>68</v>
      </c>
      <c r="AP147" t="s">
        <v>69</v>
      </c>
      <c r="AQ147" t="s">
        <v>215</v>
      </c>
      <c r="AR147" t="s">
        <v>71</v>
      </c>
      <c r="AS147" t="s">
        <v>5336</v>
      </c>
      <c r="AT147" s="7"/>
      <c r="AU147" s="7"/>
      <c r="AV147" s="7"/>
    </row>
    <row r="148" spans="1:48" x14ac:dyDescent="0.3">
      <c r="A148" t="s">
        <v>5377</v>
      </c>
      <c r="B148" t="s">
        <v>5378</v>
      </c>
      <c r="C148" t="s">
        <v>5379</v>
      </c>
      <c r="D148" t="s">
        <v>5380</v>
      </c>
      <c r="E148" t="s">
        <v>2791</v>
      </c>
      <c r="F148" t="s">
        <v>3855</v>
      </c>
      <c r="G148" t="s">
        <v>182</v>
      </c>
      <c r="H148" t="s">
        <v>533</v>
      </c>
      <c r="I148" t="s">
        <v>52</v>
      </c>
      <c r="J148" t="s">
        <v>1636</v>
      </c>
      <c r="K148" t="s">
        <v>3967</v>
      </c>
      <c r="L148" t="s">
        <v>51</v>
      </c>
      <c r="M148" t="s">
        <v>5381</v>
      </c>
      <c r="N148" t="s">
        <v>5382</v>
      </c>
      <c r="O148" t="s">
        <v>5383</v>
      </c>
      <c r="P148" t="s">
        <v>5384</v>
      </c>
      <c r="Q148" t="s">
        <v>5385</v>
      </c>
      <c r="R148" t="s">
        <v>52</v>
      </c>
      <c r="S148" t="s">
        <v>5386</v>
      </c>
      <c r="T148" t="s">
        <v>52</v>
      </c>
      <c r="U148" t="s">
        <v>52</v>
      </c>
      <c r="V148" t="s">
        <v>52</v>
      </c>
      <c r="W148" t="s">
        <v>52</v>
      </c>
      <c r="X148" t="s">
        <v>52</v>
      </c>
      <c r="Y148" t="s">
        <v>52</v>
      </c>
      <c r="Z148" t="s">
        <v>5387</v>
      </c>
      <c r="AA148" t="s">
        <v>52</v>
      </c>
      <c r="AB148" t="s">
        <v>52</v>
      </c>
      <c r="AC148" t="s">
        <v>945</v>
      </c>
      <c r="AD148" t="s">
        <v>52</v>
      </c>
      <c r="AE148" t="s">
        <v>52</v>
      </c>
      <c r="AF148" t="s">
        <v>52</v>
      </c>
      <c r="AG148" t="s">
        <v>52</v>
      </c>
      <c r="AH148" t="s">
        <v>52</v>
      </c>
      <c r="AI148" t="s">
        <v>52</v>
      </c>
      <c r="AJ148" t="s">
        <v>52</v>
      </c>
      <c r="AK148" t="s">
        <v>52</v>
      </c>
      <c r="AL148" t="s">
        <v>52</v>
      </c>
      <c r="AM148" t="s">
        <v>66</v>
      </c>
      <c r="AN148" t="s">
        <v>3865</v>
      </c>
      <c r="AO148" t="s">
        <v>68</v>
      </c>
      <c r="AP148" t="s">
        <v>69</v>
      </c>
      <c r="AQ148" t="s">
        <v>2104</v>
      </c>
      <c r="AR148" t="s">
        <v>71</v>
      </c>
      <c r="AS148" t="s">
        <v>5388</v>
      </c>
      <c r="AT148" s="7"/>
      <c r="AU148" s="7"/>
      <c r="AV148" s="7"/>
    </row>
    <row r="149" spans="1:48" x14ac:dyDescent="0.3">
      <c r="A149" t="s">
        <v>5389</v>
      </c>
      <c r="B149" t="s">
        <v>5390</v>
      </c>
      <c r="C149" t="s">
        <v>5391</v>
      </c>
      <c r="D149" t="s">
        <v>5392</v>
      </c>
      <c r="E149" t="s">
        <v>2791</v>
      </c>
      <c r="F149" t="s">
        <v>5393</v>
      </c>
      <c r="G149" t="s">
        <v>2791</v>
      </c>
      <c r="H149" t="s">
        <v>124</v>
      </c>
      <c r="I149" t="s">
        <v>5394</v>
      </c>
      <c r="J149" t="s">
        <v>52</v>
      </c>
      <c r="K149" t="s">
        <v>52</v>
      </c>
      <c r="L149" t="s">
        <v>347</v>
      </c>
      <c r="M149" t="s">
        <v>5395</v>
      </c>
      <c r="N149" t="s">
        <v>5396</v>
      </c>
      <c r="O149" t="s">
        <v>5397</v>
      </c>
      <c r="P149" t="s">
        <v>5398</v>
      </c>
      <c r="Q149" t="s">
        <v>5399</v>
      </c>
      <c r="R149" t="s">
        <v>5400</v>
      </c>
      <c r="S149" t="s">
        <v>5401</v>
      </c>
      <c r="T149" t="s">
        <v>52</v>
      </c>
      <c r="U149" t="s">
        <v>52</v>
      </c>
      <c r="V149" t="s">
        <v>52</v>
      </c>
      <c r="W149" t="s">
        <v>52</v>
      </c>
      <c r="X149" t="s">
        <v>52</v>
      </c>
      <c r="Y149" t="s">
        <v>5402</v>
      </c>
      <c r="Z149" t="s">
        <v>5403</v>
      </c>
      <c r="AA149" t="s">
        <v>5404</v>
      </c>
      <c r="AB149" t="s">
        <v>52</v>
      </c>
      <c r="AC149" t="s">
        <v>522</v>
      </c>
      <c r="AD149" t="s">
        <v>52</v>
      </c>
      <c r="AE149" t="s">
        <v>52</v>
      </c>
      <c r="AF149" t="s">
        <v>52</v>
      </c>
      <c r="AG149" t="s">
        <v>52</v>
      </c>
      <c r="AH149" t="s">
        <v>52</v>
      </c>
      <c r="AI149" t="s">
        <v>5405</v>
      </c>
      <c r="AJ149" t="s">
        <v>52</v>
      </c>
      <c r="AK149" t="s">
        <v>52</v>
      </c>
      <c r="AL149" t="s">
        <v>52</v>
      </c>
      <c r="AM149" t="s">
        <v>66</v>
      </c>
      <c r="AN149" t="s">
        <v>5406</v>
      </c>
      <c r="AO149" t="s">
        <v>276</v>
      </c>
      <c r="AP149" t="s">
        <v>69</v>
      </c>
      <c r="AQ149" t="s">
        <v>197</v>
      </c>
      <c r="AR149" t="s">
        <v>71</v>
      </c>
      <c r="AS149" t="s">
        <v>5407</v>
      </c>
      <c r="AT149" s="7"/>
      <c r="AU149" s="7"/>
      <c r="AV149" s="7"/>
    </row>
    <row r="150" spans="1:48" x14ac:dyDescent="0.3">
      <c r="A150" t="s">
        <v>5408</v>
      </c>
      <c r="B150" t="s">
        <v>5409</v>
      </c>
      <c r="C150" t="s">
        <v>5410</v>
      </c>
      <c r="D150" t="s">
        <v>5411</v>
      </c>
      <c r="E150" t="s">
        <v>2791</v>
      </c>
      <c r="F150" t="s">
        <v>1986</v>
      </c>
      <c r="G150" t="s">
        <v>2028</v>
      </c>
      <c r="H150" t="s">
        <v>1049</v>
      </c>
      <c r="I150" t="s">
        <v>52</v>
      </c>
      <c r="J150" t="s">
        <v>5412</v>
      </c>
      <c r="K150" t="s">
        <v>5413</v>
      </c>
      <c r="L150" t="s">
        <v>306</v>
      </c>
      <c r="M150" t="s">
        <v>5414</v>
      </c>
      <c r="N150" t="s">
        <v>5415</v>
      </c>
      <c r="O150" t="s">
        <v>5416</v>
      </c>
      <c r="P150" t="s">
        <v>5417</v>
      </c>
      <c r="Q150" t="s">
        <v>5418</v>
      </c>
      <c r="R150" t="s">
        <v>5419</v>
      </c>
      <c r="S150" t="s">
        <v>5420</v>
      </c>
      <c r="T150" t="s">
        <v>52</v>
      </c>
      <c r="U150" t="s">
        <v>52</v>
      </c>
      <c r="V150" t="s">
        <v>52</v>
      </c>
      <c r="W150" t="s">
        <v>52</v>
      </c>
      <c r="X150" t="s">
        <v>5421</v>
      </c>
      <c r="Y150" t="s">
        <v>5422</v>
      </c>
      <c r="Z150" t="s">
        <v>5423</v>
      </c>
      <c r="AA150" t="s">
        <v>5424</v>
      </c>
      <c r="AB150" t="s">
        <v>52</v>
      </c>
      <c r="AC150" t="s">
        <v>945</v>
      </c>
      <c r="AD150" t="s">
        <v>52</v>
      </c>
      <c r="AE150" t="s">
        <v>52</v>
      </c>
      <c r="AF150" t="s">
        <v>52</v>
      </c>
      <c r="AG150" t="s">
        <v>52</v>
      </c>
      <c r="AH150" t="s">
        <v>52</v>
      </c>
      <c r="AI150" t="s">
        <v>1998</v>
      </c>
      <c r="AJ150" t="s">
        <v>52</v>
      </c>
      <c r="AK150" t="s">
        <v>52</v>
      </c>
      <c r="AL150" t="s">
        <v>52</v>
      </c>
      <c r="AM150" t="s">
        <v>66</v>
      </c>
      <c r="AN150" t="s">
        <v>1999</v>
      </c>
      <c r="AO150" t="s">
        <v>68</v>
      </c>
      <c r="AP150" t="s">
        <v>69</v>
      </c>
      <c r="AQ150" t="s">
        <v>52</v>
      </c>
      <c r="AR150" t="s">
        <v>71</v>
      </c>
      <c r="AS150" t="s">
        <v>5425</v>
      </c>
      <c r="AT150" s="7"/>
      <c r="AU150" s="7"/>
      <c r="AV150" s="7"/>
    </row>
    <row r="151" spans="1:48" x14ac:dyDescent="0.3">
      <c r="A151" t="s">
        <v>5426</v>
      </c>
      <c r="B151" t="s">
        <v>5427</v>
      </c>
      <c r="C151" t="s">
        <v>5428</v>
      </c>
      <c r="D151" t="s">
        <v>5429</v>
      </c>
      <c r="E151" t="s">
        <v>5430</v>
      </c>
      <c r="F151" t="s">
        <v>5431</v>
      </c>
      <c r="G151" t="s">
        <v>698</v>
      </c>
      <c r="H151" t="s">
        <v>414</v>
      </c>
      <c r="I151" t="s">
        <v>52</v>
      </c>
      <c r="J151" t="s">
        <v>5432</v>
      </c>
      <c r="K151" t="s">
        <v>5433</v>
      </c>
      <c r="L151" t="s">
        <v>124</v>
      </c>
      <c r="M151" t="s">
        <v>5434</v>
      </c>
      <c r="N151" t="s">
        <v>5435</v>
      </c>
      <c r="O151" t="s">
        <v>5436</v>
      </c>
      <c r="P151" t="s">
        <v>5437</v>
      </c>
      <c r="Q151" t="s">
        <v>5438</v>
      </c>
      <c r="R151" t="s">
        <v>5439</v>
      </c>
      <c r="S151" t="s">
        <v>5440</v>
      </c>
      <c r="T151" t="s">
        <v>52</v>
      </c>
      <c r="U151" t="s">
        <v>52</v>
      </c>
      <c r="V151" t="s">
        <v>52</v>
      </c>
      <c r="W151" t="s">
        <v>52</v>
      </c>
      <c r="X151" t="s">
        <v>52</v>
      </c>
      <c r="Y151" t="s">
        <v>52</v>
      </c>
      <c r="Z151" t="s">
        <v>5441</v>
      </c>
      <c r="AA151" t="s">
        <v>5442</v>
      </c>
      <c r="AB151" t="s">
        <v>52</v>
      </c>
      <c r="AC151" t="s">
        <v>5443</v>
      </c>
      <c r="AD151" t="s">
        <v>52</v>
      </c>
      <c r="AE151" t="s">
        <v>52</v>
      </c>
      <c r="AF151" t="s">
        <v>52</v>
      </c>
      <c r="AG151" t="s">
        <v>52</v>
      </c>
      <c r="AH151" t="s">
        <v>52</v>
      </c>
      <c r="AI151" t="s">
        <v>5444</v>
      </c>
      <c r="AJ151" t="s">
        <v>5445</v>
      </c>
      <c r="AK151" t="s">
        <v>52</v>
      </c>
      <c r="AL151" t="s">
        <v>52</v>
      </c>
      <c r="AM151" t="s">
        <v>66</v>
      </c>
      <c r="AN151" t="s">
        <v>5431</v>
      </c>
      <c r="AO151" t="s">
        <v>68</v>
      </c>
      <c r="AP151" t="s">
        <v>69</v>
      </c>
      <c r="AQ151" t="s">
        <v>70</v>
      </c>
      <c r="AR151" t="s">
        <v>71</v>
      </c>
      <c r="AS151" t="s">
        <v>5446</v>
      </c>
      <c r="AT151" s="7"/>
      <c r="AU151" s="7"/>
      <c r="AV151" s="7"/>
    </row>
    <row r="152" spans="1:48" x14ac:dyDescent="0.3">
      <c r="A152" t="s">
        <v>5447</v>
      </c>
      <c r="B152" t="s">
        <v>5448</v>
      </c>
      <c r="C152" t="s">
        <v>5449</v>
      </c>
      <c r="D152" t="s">
        <v>5450</v>
      </c>
      <c r="E152" t="s">
        <v>5430</v>
      </c>
      <c r="F152" t="s">
        <v>1486</v>
      </c>
      <c r="G152" t="s">
        <v>393</v>
      </c>
      <c r="H152" t="s">
        <v>845</v>
      </c>
      <c r="I152" t="s">
        <v>52</v>
      </c>
      <c r="J152" t="s">
        <v>5451</v>
      </c>
      <c r="K152" t="s">
        <v>5452</v>
      </c>
      <c r="L152" t="s">
        <v>3988</v>
      </c>
      <c r="M152" t="s">
        <v>5453</v>
      </c>
      <c r="N152" t="s">
        <v>5454</v>
      </c>
      <c r="O152" t="s">
        <v>5455</v>
      </c>
      <c r="P152" t="s">
        <v>5456</v>
      </c>
      <c r="Q152" t="s">
        <v>5457</v>
      </c>
      <c r="R152" t="s">
        <v>5458</v>
      </c>
      <c r="S152" t="s">
        <v>5459</v>
      </c>
      <c r="T152" t="s">
        <v>52</v>
      </c>
      <c r="U152" t="s">
        <v>52</v>
      </c>
      <c r="V152" t="s">
        <v>52</v>
      </c>
      <c r="W152" t="s">
        <v>52</v>
      </c>
      <c r="X152" t="s">
        <v>5460</v>
      </c>
      <c r="Y152" t="s">
        <v>5461</v>
      </c>
      <c r="Z152" t="s">
        <v>5462</v>
      </c>
      <c r="AA152" t="s">
        <v>5463</v>
      </c>
      <c r="AB152" t="s">
        <v>52</v>
      </c>
      <c r="AC152" t="s">
        <v>945</v>
      </c>
      <c r="AD152" t="s">
        <v>52</v>
      </c>
      <c r="AE152" t="s">
        <v>52</v>
      </c>
      <c r="AF152" t="s">
        <v>52</v>
      </c>
      <c r="AG152" t="s">
        <v>52</v>
      </c>
      <c r="AH152" t="s">
        <v>52</v>
      </c>
      <c r="AI152" t="s">
        <v>52</v>
      </c>
      <c r="AJ152" t="s">
        <v>1500</v>
      </c>
      <c r="AK152" t="s">
        <v>52</v>
      </c>
      <c r="AL152" t="s">
        <v>52</v>
      </c>
      <c r="AM152" t="s">
        <v>66</v>
      </c>
      <c r="AN152" t="s">
        <v>1501</v>
      </c>
      <c r="AO152" t="s">
        <v>68</v>
      </c>
      <c r="AP152" t="s">
        <v>69</v>
      </c>
      <c r="AQ152" t="s">
        <v>52</v>
      </c>
      <c r="AR152" t="s">
        <v>71</v>
      </c>
      <c r="AS152" t="s">
        <v>5464</v>
      </c>
      <c r="AT152" s="7"/>
      <c r="AU152" s="7"/>
      <c r="AV152" s="7"/>
    </row>
    <row r="153" spans="1:48" x14ac:dyDescent="0.3">
      <c r="A153" t="s">
        <v>5465</v>
      </c>
      <c r="B153" t="s">
        <v>5466</v>
      </c>
      <c r="C153" t="s">
        <v>5467</v>
      </c>
      <c r="D153" t="s">
        <v>5468</v>
      </c>
      <c r="E153" t="s">
        <v>5430</v>
      </c>
      <c r="F153" t="s">
        <v>554</v>
      </c>
      <c r="G153" t="s">
        <v>5469</v>
      </c>
      <c r="H153" t="s">
        <v>533</v>
      </c>
      <c r="I153" t="s">
        <v>52</v>
      </c>
      <c r="J153" t="s">
        <v>5470</v>
      </c>
      <c r="K153" t="s">
        <v>5471</v>
      </c>
      <c r="L153" t="s">
        <v>51</v>
      </c>
      <c r="M153" t="s">
        <v>5472</v>
      </c>
      <c r="N153" t="s">
        <v>5473</v>
      </c>
      <c r="O153" t="s">
        <v>5474</v>
      </c>
      <c r="P153" t="s">
        <v>5475</v>
      </c>
      <c r="Q153" t="s">
        <v>5476</v>
      </c>
      <c r="R153" t="s">
        <v>5477</v>
      </c>
      <c r="S153" t="s">
        <v>5478</v>
      </c>
      <c r="T153" t="s">
        <v>52</v>
      </c>
      <c r="U153" t="s">
        <v>52</v>
      </c>
      <c r="V153" t="s">
        <v>52</v>
      </c>
      <c r="W153" t="s">
        <v>52</v>
      </c>
      <c r="X153" t="s">
        <v>52</v>
      </c>
      <c r="Y153" t="s">
        <v>52</v>
      </c>
      <c r="Z153" t="s">
        <v>5479</v>
      </c>
      <c r="AA153" t="s">
        <v>5480</v>
      </c>
      <c r="AB153" t="s">
        <v>52</v>
      </c>
      <c r="AC153" t="s">
        <v>498</v>
      </c>
      <c r="AD153" t="s">
        <v>52</v>
      </c>
      <c r="AE153" t="s">
        <v>52</v>
      </c>
      <c r="AF153" t="s">
        <v>52</v>
      </c>
      <c r="AG153" t="s">
        <v>52</v>
      </c>
      <c r="AH153" t="s">
        <v>52</v>
      </c>
      <c r="AI153" t="s">
        <v>568</v>
      </c>
      <c r="AJ153" t="s">
        <v>52</v>
      </c>
      <c r="AK153" t="s">
        <v>569</v>
      </c>
      <c r="AL153" t="s">
        <v>52</v>
      </c>
      <c r="AM153" t="s">
        <v>66</v>
      </c>
      <c r="AN153" t="s">
        <v>570</v>
      </c>
      <c r="AO153" t="s">
        <v>68</v>
      </c>
      <c r="AP153" t="s">
        <v>69</v>
      </c>
      <c r="AQ153" t="s">
        <v>52</v>
      </c>
      <c r="AR153" t="s">
        <v>71</v>
      </c>
      <c r="AS153" t="s">
        <v>5481</v>
      </c>
      <c r="AT153" s="7"/>
      <c r="AU153" s="7"/>
      <c r="AV153" s="7"/>
    </row>
    <row r="154" spans="1:48" x14ac:dyDescent="0.3">
      <c r="A154" t="s">
        <v>5482</v>
      </c>
      <c r="B154" t="s">
        <v>5483</v>
      </c>
      <c r="C154" t="s">
        <v>5484</v>
      </c>
      <c r="D154" t="s">
        <v>5485</v>
      </c>
      <c r="E154" t="s">
        <v>5430</v>
      </c>
      <c r="F154" t="s">
        <v>3061</v>
      </c>
      <c r="G154" t="s">
        <v>51</v>
      </c>
      <c r="H154" t="s">
        <v>866</v>
      </c>
      <c r="I154" t="s">
        <v>5486</v>
      </c>
      <c r="J154" t="s">
        <v>52</v>
      </c>
      <c r="K154" t="s">
        <v>52</v>
      </c>
      <c r="L154" t="s">
        <v>306</v>
      </c>
      <c r="M154" t="s">
        <v>5487</v>
      </c>
      <c r="N154" t="s">
        <v>5488</v>
      </c>
      <c r="O154" t="s">
        <v>5489</v>
      </c>
      <c r="P154" t="s">
        <v>5490</v>
      </c>
      <c r="Q154" t="s">
        <v>5491</v>
      </c>
      <c r="R154" t="s">
        <v>5492</v>
      </c>
      <c r="S154" t="s">
        <v>5493</v>
      </c>
      <c r="T154" t="s">
        <v>52</v>
      </c>
      <c r="U154" t="s">
        <v>52</v>
      </c>
      <c r="V154" t="s">
        <v>52</v>
      </c>
      <c r="W154" t="s">
        <v>52</v>
      </c>
      <c r="X154" t="s">
        <v>5494</v>
      </c>
      <c r="Y154" t="s">
        <v>5495</v>
      </c>
      <c r="Z154" t="s">
        <v>5496</v>
      </c>
      <c r="AA154" t="s">
        <v>5497</v>
      </c>
      <c r="AB154" t="s">
        <v>52</v>
      </c>
      <c r="AC154" t="s">
        <v>670</v>
      </c>
      <c r="AD154" t="s">
        <v>52</v>
      </c>
      <c r="AE154" t="s">
        <v>52</v>
      </c>
      <c r="AF154" t="s">
        <v>52</v>
      </c>
      <c r="AG154" t="s">
        <v>52</v>
      </c>
      <c r="AH154" t="s">
        <v>52</v>
      </c>
      <c r="AI154" t="s">
        <v>52</v>
      </c>
      <c r="AJ154" t="s">
        <v>52</v>
      </c>
      <c r="AK154" t="s">
        <v>52</v>
      </c>
      <c r="AL154" t="s">
        <v>52</v>
      </c>
      <c r="AM154" t="s">
        <v>66</v>
      </c>
      <c r="AN154" t="s">
        <v>3072</v>
      </c>
      <c r="AO154" t="s">
        <v>68</v>
      </c>
      <c r="AP154" t="s">
        <v>69</v>
      </c>
      <c r="AQ154" t="s">
        <v>197</v>
      </c>
      <c r="AR154" t="s">
        <v>71</v>
      </c>
      <c r="AS154" t="s">
        <v>5498</v>
      </c>
      <c r="AT154" s="7"/>
      <c r="AU154" s="7"/>
      <c r="AV154" s="7"/>
    </row>
    <row r="155" spans="1:48" x14ac:dyDescent="0.3">
      <c r="A155" t="s">
        <v>5539</v>
      </c>
      <c r="B155" t="s">
        <v>5540</v>
      </c>
      <c r="C155" t="s">
        <v>5541</v>
      </c>
      <c r="D155" t="s">
        <v>5542</v>
      </c>
      <c r="E155" t="s">
        <v>5430</v>
      </c>
      <c r="F155" t="s">
        <v>3525</v>
      </c>
      <c r="G155" t="s">
        <v>3043</v>
      </c>
      <c r="H155" t="s">
        <v>1049</v>
      </c>
      <c r="I155" t="s">
        <v>52</v>
      </c>
      <c r="J155" t="s">
        <v>5543</v>
      </c>
      <c r="K155" t="s">
        <v>5544</v>
      </c>
      <c r="L155" t="s">
        <v>347</v>
      </c>
      <c r="M155" t="s">
        <v>5545</v>
      </c>
      <c r="N155" t="s">
        <v>5546</v>
      </c>
      <c r="O155" t="s">
        <v>5547</v>
      </c>
      <c r="P155" t="s">
        <v>5548</v>
      </c>
      <c r="Q155" t="s">
        <v>5549</v>
      </c>
      <c r="R155" t="s">
        <v>52</v>
      </c>
      <c r="S155" t="s">
        <v>5550</v>
      </c>
      <c r="T155" t="s">
        <v>52</v>
      </c>
      <c r="U155" t="s">
        <v>52</v>
      </c>
      <c r="V155" t="s">
        <v>52</v>
      </c>
      <c r="W155" t="s">
        <v>52</v>
      </c>
      <c r="X155" t="s">
        <v>52</v>
      </c>
      <c r="Y155" t="s">
        <v>52</v>
      </c>
      <c r="Z155" t="s">
        <v>5551</v>
      </c>
      <c r="AA155" t="s">
        <v>52</v>
      </c>
      <c r="AB155" t="s">
        <v>52</v>
      </c>
      <c r="AC155" t="s">
        <v>945</v>
      </c>
      <c r="AD155" t="s">
        <v>52</v>
      </c>
      <c r="AE155" t="s">
        <v>52</v>
      </c>
      <c r="AF155" t="s">
        <v>52</v>
      </c>
      <c r="AG155" t="s">
        <v>52</v>
      </c>
      <c r="AH155" t="s">
        <v>52</v>
      </c>
      <c r="AI155" t="s">
        <v>3537</v>
      </c>
      <c r="AJ155" t="s">
        <v>52</v>
      </c>
      <c r="AK155" t="s">
        <v>3538</v>
      </c>
      <c r="AL155" t="s">
        <v>52</v>
      </c>
      <c r="AM155" t="s">
        <v>66</v>
      </c>
      <c r="AN155" t="s">
        <v>3539</v>
      </c>
      <c r="AO155" t="s">
        <v>68</v>
      </c>
      <c r="AP155" t="s">
        <v>69</v>
      </c>
      <c r="AQ155" t="s">
        <v>52</v>
      </c>
      <c r="AR155" t="s">
        <v>71</v>
      </c>
      <c r="AS155" t="s">
        <v>5552</v>
      </c>
      <c r="AT155" s="7"/>
      <c r="AU155" s="7"/>
      <c r="AV155" s="7"/>
    </row>
    <row r="156" spans="1:48" x14ac:dyDescent="0.3">
      <c r="A156" t="s">
        <v>5594</v>
      </c>
      <c r="B156" t="s">
        <v>5595</v>
      </c>
      <c r="C156" t="s">
        <v>5596</v>
      </c>
      <c r="D156" t="s">
        <v>5597</v>
      </c>
      <c r="E156" t="s">
        <v>5430</v>
      </c>
      <c r="F156" t="s">
        <v>4738</v>
      </c>
      <c r="G156" t="s">
        <v>845</v>
      </c>
      <c r="H156" t="s">
        <v>1049</v>
      </c>
      <c r="I156" t="s">
        <v>5598</v>
      </c>
      <c r="J156" t="s">
        <v>5599</v>
      </c>
      <c r="K156" t="s">
        <v>5600</v>
      </c>
      <c r="L156" t="s">
        <v>371</v>
      </c>
      <c r="M156" t="s">
        <v>5601</v>
      </c>
      <c r="N156" t="s">
        <v>5602</v>
      </c>
      <c r="O156" t="s">
        <v>5603</v>
      </c>
      <c r="P156" t="s">
        <v>5604</v>
      </c>
      <c r="Q156" t="s">
        <v>5605</v>
      </c>
      <c r="R156" t="s">
        <v>5606</v>
      </c>
      <c r="S156" t="s">
        <v>5607</v>
      </c>
      <c r="T156" t="s">
        <v>52</v>
      </c>
      <c r="U156" t="s">
        <v>52</v>
      </c>
      <c r="V156" t="s">
        <v>52</v>
      </c>
      <c r="W156" t="s">
        <v>52</v>
      </c>
      <c r="X156" t="s">
        <v>52</v>
      </c>
      <c r="Y156" t="s">
        <v>52</v>
      </c>
      <c r="Z156" t="s">
        <v>5608</v>
      </c>
      <c r="AA156" t="s">
        <v>5609</v>
      </c>
      <c r="AB156" t="s">
        <v>52</v>
      </c>
      <c r="AC156" t="s">
        <v>945</v>
      </c>
      <c r="AD156" t="s">
        <v>52</v>
      </c>
      <c r="AE156" t="s">
        <v>52</v>
      </c>
      <c r="AF156" t="s">
        <v>52</v>
      </c>
      <c r="AG156" t="s">
        <v>52</v>
      </c>
      <c r="AH156" t="s">
        <v>52</v>
      </c>
      <c r="AI156" t="s">
        <v>4750</v>
      </c>
      <c r="AJ156" t="s">
        <v>52</v>
      </c>
      <c r="AK156" t="s">
        <v>52</v>
      </c>
      <c r="AL156" t="s">
        <v>52</v>
      </c>
      <c r="AM156" t="s">
        <v>66</v>
      </c>
      <c r="AN156" t="s">
        <v>4751</v>
      </c>
      <c r="AO156" t="s">
        <v>68</v>
      </c>
      <c r="AP156" t="s">
        <v>69</v>
      </c>
      <c r="AQ156" t="s">
        <v>52</v>
      </c>
      <c r="AR156" t="s">
        <v>71</v>
      </c>
      <c r="AS156" t="s">
        <v>5610</v>
      </c>
      <c r="AT156" s="7"/>
      <c r="AU156" s="7"/>
      <c r="AV156" s="7"/>
    </row>
    <row r="157" spans="1:48" x14ac:dyDescent="0.3">
      <c r="A157" t="s">
        <v>5611</v>
      </c>
      <c r="B157" t="s">
        <v>5612</v>
      </c>
      <c r="C157" t="s">
        <v>5613</v>
      </c>
      <c r="D157" t="s">
        <v>5614</v>
      </c>
      <c r="E157" t="s">
        <v>5430</v>
      </c>
      <c r="F157" t="s">
        <v>5615</v>
      </c>
      <c r="G157" t="s">
        <v>533</v>
      </c>
      <c r="H157" t="s">
        <v>124</v>
      </c>
      <c r="I157" t="s">
        <v>204</v>
      </c>
      <c r="J157" t="s">
        <v>52</v>
      </c>
      <c r="K157" t="s">
        <v>52</v>
      </c>
      <c r="L157" t="s">
        <v>823</v>
      </c>
      <c r="M157" t="s">
        <v>5616</v>
      </c>
      <c r="N157" t="s">
        <v>5617</v>
      </c>
      <c r="O157" t="s">
        <v>5618</v>
      </c>
      <c r="P157" t="s">
        <v>5619</v>
      </c>
      <c r="Q157" t="s">
        <v>5620</v>
      </c>
      <c r="R157" t="s">
        <v>5621</v>
      </c>
      <c r="S157" t="s">
        <v>52</v>
      </c>
      <c r="T157" t="s">
        <v>52</v>
      </c>
      <c r="U157" t="s">
        <v>52</v>
      </c>
      <c r="V157" t="s">
        <v>52</v>
      </c>
      <c r="W157" t="s">
        <v>52</v>
      </c>
      <c r="X157" t="s">
        <v>5622</v>
      </c>
      <c r="Y157" t="s">
        <v>5623</v>
      </c>
      <c r="Z157" t="s">
        <v>5624</v>
      </c>
      <c r="AA157" t="s">
        <v>5625</v>
      </c>
      <c r="AB157" t="s">
        <v>52</v>
      </c>
      <c r="AC157" t="s">
        <v>498</v>
      </c>
      <c r="AD157" t="s">
        <v>52</v>
      </c>
      <c r="AE157" t="s">
        <v>52</v>
      </c>
      <c r="AF157" t="s">
        <v>52</v>
      </c>
      <c r="AG157" t="s">
        <v>52</v>
      </c>
      <c r="AH157" t="s">
        <v>52</v>
      </c>
      <c r="AI157" t="s">
        <v>52</v>
      </c>
      <c r="AJ157" t="s">
        <v>52</v>
      </c>
      <c r="AK157" t="s">
        <v>52</v>
      </c>
      <c r="AL157" t="s">
        <v>52</v>
      </c>
      <c r="AM157" t="s">
        <v>66</v>
      </c>
      <c r="AN157" t="s">
        <v>5626</v>
      </c>
      <c r="AO157" t="s">
        <v>68</v>
      </c>
      <c r="AP157" t="s">
        <v>69</v>
      </c>
      <c r="AQ157" t="s">
        <v>197</v>
      </c>
      <c r="AR157" t="s">
        <v>71</v>
      </c>
      <c r="AS157" t="s">
        <v>5627</v>
      </c>
      <c r="AT157" s="7"/>
      <c r="AU157" s="7"/>
      <c r="AV157" s="7"/>
    </row>
    <row r="158" spans="1:48" x14ac:dyDescent="0.3">
      <c r="A158" t="s">
        <v>5628</v>
      </c>
      <c r="B158" t="s">
        <v>5629</v>
      </c>
      <c r="C158" t="s">
        <v>5630</v>
      </c>
      <c r="D158" t="s">
        <v>5631</v>
      </c>
      <c r="E158" t="s">
        <v>5430</v>
      </c>
      <c r="F158" t="s">
        <v>2736</v>
      </c>
      <c r="G158" t="s">
        <v>283</v>
      </c>
      <c r="H158" t="s">
        <v>866</v>
      </c>
      <c r="I158" t="s">
        <v>5632</v>
      </c>
      <c r="J158" t="s">
        <v>5633</v>
      </c>
      <c r="K158" t="s">
        <v>5634</v>
      </c>
      <c r="L158" t="s">
        <v>2526</v>
      </c>
      <c r="M158" t="s">
        <v>5635</v>
      </c>
      <c r="N158" t="s">
        <v>5636</v>
      </c>
      <c r="O158" t="s">
        <v>5637</v>
      </c>
      <c r="P158" t="s">
        <v>5638</v>
      </c>
      <c r="Q158" t="s">
        <v>5639</v>
      </c>
      <c r="R158" t="s">
        <v>5640</v>
      </c>
      <c r="S158" t="s">
        <v>5641</v>
      </c>
      <c r="T158" t="s">
        <v>52</v>
      </c>
      <c r="U158" t="s">
        <v>52</v>
      </c>
      <c r="V158" t="s">
        <v>52</v>
      </c>
      <c r="W158" t="s">
        <v>52</v>
      </c>
      <c r="X158" t="s">
        <v>52</v>
      </c>
      <c r="Y158" t="s">
        <v>52</v>
      </c>
      <c r="Z158" t="s">
        <v>5642</v>
      </c>
      <c r="AA158" t="s">
        <v>5643</v>
      </c>
      <c r="AB158" t="s">
        <v>52</v>
      </c>
      <c r="AC158" t="s">
        <v>945</v>
      </c>
      <c r="AD158" t="s">
        <v>52</v>
      </c>
      <c r="AE158" t="s">
        <v>52</v>
      </c>
      <c r="AF158" t="s">
        <v>52</v>
      </c>
      <c r="AG158" t="s">
        <v>52</v>
      </c>
      <c r="AH158" t="s">
        <v>52</v>
      </c>
      <c r="AI158" t="s">
        <v>2750</v>
      </c>
      <c r="AJ158" t="s">
        <v>52</v>
      </c>
      <c r="AK158" t="s">
        <v>52</v>
      </c>
      <c r="AL158" t="s">
        <v>52</v>
      </c>
      <c r="AM158" t="s">
        <v>66</v>
      </c>
      <c r="AN158" t="s">
        <v>2751</v>
      </c>
      <c r="AO158" t="s">
        <v>68</v>
      </c>
      <c r="AP158" t="s">
        <v>69</v>
      </c>
      <c r="AQ158" t="s">
        <v>52</v>
      </c>
      <c r="AR158" t="s">
        <v>71</v>
      </c>
      <c r="AS158" t="s">
        <v>5644</v>
      </c>
      <c r="AT158" s="7"/>
      <c r="AU158" s="7"/>
      <c r="AV158" s="7"/>
    </row>
    <row r="159" spans="1:48" x14ac:dyDescent="0.3">
      <c r="A159" t="s">
        <v>5645</v>
      </c>
      <c r="B159" t="s">
        <v>5646</v>
      </c>
      <c r="C159" t="s">
        <v>5647</v>
      </c>
      <c r="D159" t="s">
        <v>5648</v>
      </c>
      <c r="E159" t="s">
        <v>5430</v>
      </c>
      <c r="F159" t="s">
        <v>5649</v>
      </c>
      <c r="G159" t="s">
        <v>657</v>
      </c>
      <c r="H159" t="s">
        <v>1049</v>
      </c>
      <c r="I159" t="s">
        <v>52</v>
      </c>
      <c r="J159" t="s">
        <v>5650</v>
      </c>
      <c r="K159" t="s">
        <v>5651</v>
      </c>
      <c r="L159" t="s">
        <v>55</v>
      </c>
      <c r="M159" t="s">
        <v>5652</v>
      </c>
      <c r="N159" t="s">
        <v>5653</v>
      </c>
      <c r="O159" t="s">
        <v>5654</v>
      </c>
      <c r="P159" t="s">
        <v>5655</v>
      </c>
      <c r="Q159" t="s">
        <v>5656</v>
      </c>
      <c r="R159" t="s">
        <v>5657</v>
      </c>
      <c r="S159" t="s">
        <v>5658</v>
      </c>
      <c r="T159" t="s">
        <v>52</v>
      </c>
      <c r="U159" t="s">
        <v>52</v>
      </c>
      <c r="V159" t="s">
        <v>52</v>
      </c>
      <c r="W159" t="s">
        <v>52</v>
      </c>
      <c r="X159" t="s">
        <v>52</v>
      </c>
      <c r="Y159" t="s">
        <v>52</v>
      </c>
      <c r="Z159" t="s">
        <v>5659</v>
      </c>
      <c r="AA159" t="s">
        <v>5660</v>
      </c>
      <c r="AB159" t="s">
        <v>52</v>
      </c>
      <c r="AC159" t="s">
        <v>709</v>
      </c>
      <c r="AD159" t="s">
        <v>52</v>
      </c>
      <c r="AE159" t="s">
        <v>52</v>
      </c>
      <c r="AF159" t="s">
        <v>52</v>
      </c>
      <c r="AG159" t="s">
        <v>52</v>
      </c>
      <c r="AH159" t="s">
        <v>52</v>
      </c>
      <c r="AI159" t="s">
        <v>5661</v>
      </c>
      <c r="AJ159" t="s">
        <v>52</v>
      </c>
      <c r="AK159" t="s">
        <v>52</v>
      </c>
      <c r="AL159" t="s">
        <v>52</v>
      </c>
      <c r="AM159" t="s">
        <v>66</v>
      </c>
      <c r="AN159" t="s">
        <v>5662</v>
      </c>
      <c r="AO159" t="s">
        <v>68</v>
      </c>
      <c r="AP159" t="s">
        <v>69</v>
      </c>
      <c r="AQ159" t="s">
        <v>52</v>
      </c>
      <c r="AR159" t="s">
        <v>71</v>
      </c>
      <c r="AS159" t="s">
        <v>5663</v>
      </c>
      <c r="AT159" s="7"/>
      <c r="AU159" s="7"/>
      <c r="AV159" s="7"/>
    </row>
    <row r="160" spans="1:48" x14ac:dyDescent="0.3">
      <c r="A160" t="s">
        <v>5687</v>
      </c>
      <c r="B160" t="s">
        <v>5688</v>
      </c>
      <c r="C160" t="s">
        <v>5689</v>
      </c>
      <c r="D160" t="s">
        <v>5690</v>
      </c>
      <c r="E160" t="s">
        <v>5430</v>
      </c>
      <c r="F160" t="s">
        <v>717</v>
      </c>
      <c r="G160" t="s">
        <v>4775</v>
      </c>
      <c r="H160" t="s">
        <v>52</v>
      </c>
      <c r="I160" t="s">
        <v>5691</v>
      </c>
      <c r="J160" t="s">
        <v>52</v>
      </c>
      <c r="K160" t="s">
        <v>52</v>
      </c>
      <c r="L160" t="s">
        <v>533</v>
      </c>
      <c r="M160" t="s">
        <v>5692</v>
      </c>
      <c r="N160" t="s">
        <v>5693</v>
      </c>
      <c r="O160" t="s">
        <v>5694</v>
      </c>
      <c r="P160" t="s">
        <v>5695</v>
      </c>
      <c r="Q160" t="s">
        <v>5696</v>
      </c>
      <c r="R160" t="s">
        <v>5697</v>
      </c>
      <c r="S160" t="s">
        <v>5698</v>
      </c>
      <c r="T160" t="s">
        <v>52</v>
      </c>
      <c r="U160" t="s">
        <v>52</v>
      </c>
      <c r="V160" t="s">
        <v>52</v>
      </c>
      <c r="W160" t="s">
        <v>52</v>
      </c>
      <c r="X160" t="s">
        <v>52</v>
      </c>
      <c r="Y160" t="s">
        <v>52</v>
      </c>
      <c r="Z160" t="s">
        <v>5699</v>
      </c>
      <c r="AA160" t="s">
        <v>5700</v>
      </c>
      <c r="AB160" t="s">
        <v>52</v>
      </c>
      <c r="AC160" t="s">
        <v>731</v>
      </c>
      <c r="AD160" t="s">
        <v>52</v>
      </c>
      <c r="AE160" t="s">
        <v>52</v>
      </c>
      <c r="AF160" t="s">
        <v>52</v>
      </c>
      <c r="AG160" t="s">
        <v>52</v>
      </c>
      <c r="AH160" t="s">
        <v>52</v>
      </c>
      <c r="AI160" t="s">
        <v>732</v>
      </c>
      <c r="AJ160" t="s">
        <v>52</v>
      </c>
      <c r="AK160" t="s">
        <v>52</v>
      </c>
      <c r="AL160" t="s">
        <v>52</v>
      </c>
      <c r="AM160" t="s">
        <v>66</v>
      </c>
      <c r="AN160" t="s">
        <v>733</v>
      </c>
      <c r="AO160" t="s">
        <v>68</v>
      </c>
      <c r="AP160" t="s">
        <v>69</v>
      </c>
      <c r="AQ160" t="s">
        <v>52</v>
      </c>
      <c r="AR160" t="s">
        <v>71</v>
      </c>
      <c r="AS160" t="s">
        <v>5701</v>
      </c>
      <c r="AT160" s="7"/>
      <c r="AU160" s="7"/>
      <c r="AV160" s="7"/>
    </row>
    <row r="161" spans="1:48" x14ac:dyDescent="0.3">
      <c r="A161" t="s">
        <v>5702</v>
      </c>
      <c r="B161" t="s">
        <v>5703</v>
      </c>
      <c r="C161" t="s">
        <v>5704</v>
      </c>
      <c r="D161" t="s">
        <v>5705</v>
      </c>
      <c r="E161" t="s">
        <v>5430</v>
      </c>
      <c r="F161" t="s">
        <v>4522</v>
      </c>
      <c r="G161" t="s">
        <v>328</v>
      </c>
      <c r="H161" t="s">
        <v>824</v>
      </c>
      <c r="I161" t="s">
        <v>52</v>
      </c>
      <c r="J161" t="s">
        <v>5706</v>
      </c>
      <c r="K161" t="s">
        <v>5707</v>
      </c>
      <c r="L161" t="s">
        <v>678</v>
      </c>
      <c r="M161" t="s">
        <v>5708</v>
      </c>
      <c r="N161" t="s">
        <v>5709</v>
      </c>
      <c r="O161" t="s">
        <v>5710</v>
      </c>
      <c r="P161" t="s">
        <v>5711</v>
      </c>
      <c r="Q161" t="s">
        <v>5712</v>
      </c>
      <c r="R161" t="s">
        <v>5713</v>
      </c>
      <c r="S161" t="s">
        <v>5714</v>
      </c>
      <c r="T161" t="s">
        <v>52</v>
      </c>
      <c r="U161" t="s">
        <v>52</v>
      </c>
      <c r="V161" t="s">
        <v>52</v>
      </c>
      <c r="W161" t="s">
        <v>52</v>
      </c>
      <c r="X161" t="s">
        <v>52</v>
      </c>
      <c r="Y161" t="s">
        <v>52</v>
      </c>
      <c r="Z161" t="s">
        <v>5715</v>
      </c>
      <c r="AA161" t="s">
        <v>5716</v>
      </c>
      <c r="AB161" t="s">
        <v>52</v>
      </c>
      <c r="AC161" t="s">
        <v>945</v>
      </c>
      <c r="AD161" t="s">
        <v>52</v>
      </c>
      <c r="AE161" t="s">
        <v>52</v>
      </c>
      <c r="AF161" t="s">
        <v>52</v>
      </c>
      <c r="AG161" t="s">
        <v>52</v>
      </c>
      <c r="AH161" t="s">
        <v>52</v>
      </c>
      <c r="AI161" t="s">
        <v>4536</v>
      </c>
      <c r="AJ161" t="s">
        <v>52</v>
      </c>
      <c r="AK161" t="s">
        <v>52</v>
      </c>
      <c r="AL161" t="s">
        <v>52</v>
      </c>
      <c r="AM161" t="s">
        <v>66</v>
      </c>
      <c r="AN161" t="s">
        <v>4537</v>
      </c>
      <c r="AO161" t="s">
        <v>68</v>
      </c>
      <c r="AP161" t="s">
        <v>69</v>
      </c>
      <c r="AQ161" t="s">
        <v>52</v>
      </c>
      <c r="AR161" t="s">
        <v>71</v>
      </c>
      <c r="AS161" t="s">
        <v>5717</v>
      </c>
      <c r="AT161" s="7"/>
      <c r="AU161" s="7"/>
      <c r="AV161" s="7"/>
    </row>
    <row r="162" spans="1:48" x14ac:dyDescent="0.3">
      <c r="A162" t="s">
        <v>5718</v>
      </c>
      <c r="B162" t="s">
        <v>5719</v>
      </c>
      <c r="C162" t="s">
        <v>5720</v>
      </c>
      <c r="D162" t="s">
        <v>5721</v>
      </c>
      <c r="E162" t="s">
        <v>5430</v>
      </c>
      <c r="F162" t="s">
        <v>1229</v>
      </c>
      <c r="G162" t="s">
        <v>2448</v>
      </c>
      <c r="H162" t="s">
        <v>52</v>
      </c>
      <c r="I162" t="s">
        <v>52</v>
      </c>
      <c r="J162" t="s">
        <v>5722</v>
      </c>
      <c r="K162" t="s">
        <v>5723</v>
      </c>
      <c r="L162" t="s">
        <v>347</v>
      </c>
      <c r="M162" t="s">
        <v>5724</v>
      </c>
      <c r="N162" t="s">
        <v>5725</v>
      </c>
      <c r="O162" t="s">
        <v>5726</v>
      </c>
      <c r="P162" t="s">
        <v>5727</v>
      </c>
      <c r="Q162" t="s">
        <v>5728</v>
      </c>
      <c r="R162" t="s">
        <v>5729</v>
      </c>
      <c r="S162" t="s">
        <v>5730</v>
      </c>
      <c r="T162" t="s">
        <v>52</v>
      </c>
      <c r="U162" t="s">
        <v>52</v>
      </c>
      <c r="V162" t="s">
        <v>52</v>
      </c>
      <c r="W162" t="s">
        <v>52</v>
      </c>
      <c r="X162" t="s">
        <v>5731</v>
      </c>
      <c r="Y162" t="s">
        <v>5732</v>
      </c>
      <c r="Z162" t="s">
        <v>5733</v>
      </c>
      <c r="AA162" t="s">
        <v>5734</v>
      </c>
      <c r="AB162" t="s">
        <v>52</v>
      </c>
      <c r="AC162" t="s">
        <v>89</v>
      </c>
      <c r="AD162" t="s">
        <v>52</v>
      </c>
      <c r="AE162" t="s">
        <v>52</v>
      </c>
      <c r="AF162" t="s">
        <v>52</v>
      </c>
      <c r="AG162" t="s">
        <v>52</v>
      </c>
      <c r="AH162" t="s">
        <v>52</v>
      </c>
      <c r="AI162" t="s">
        <v>1243</v>
      </c>
      <c r="AJ162" t="s">
        <v>52</v>
      </c>
      <c r="AK162" t="s">
        <v>1244</v>
      </c>
      <c r="AL162" t="s">
        <v>52</v>
      </c>
      <c r="AM162" t="s">
        <v>66</v>
      </c>
      <c r="AN162" t="s">
        <v>1245</v>
      </c>
      <c r="AO162" t="s">
        <v>68</v>
      </c>
      <c r="AP162" t="s">
        <v>69</v>
      </c>
      <c r="AQ162" t="s">
        <v>5735</v>
      </c>
      <c r="AR162" t="s">
        <v>71</v>
      </c>
      <c r="AS162" t="s">
        <v>5736</v>
      </c>
      <c r="AT162" s="7"/>
      <c r="AU162" s="7"/>
      <c r="AV162" s="7"/>
    </row>
    <row r="163" spans="1:48" x14ac:dyDescent="0.3">
      <c r="A163" t="s">
        <v>5737</v>
      </c>
      <c r="B163" t="s">
        <v>5738</v>
      </c>
      <c r="C163" t="s">
        <v>5739</v>
      </c>
      <c r="D163" t="s">
        <v>5740</v>
      </c>
      <c r="E163" t="s">
        <v>5430</v>
      </c>
      <c r="F163" t="s">
        <v>739</v>
      </c>
      <c r="G163" t="s">
        <v>1289</v>
      </c>
      <c r="H163" t="s">
        <v>52</v>
      </c>
      <c r="I163" t="s">
        <v>5741</v>
      </c>
      <c r="J163" t="s">
        <v>52</v>
      </c>
      <c r="K163" t="s">
        <v>52</v>
      </c>
      <c r="L163" t="s">
        <v>5742</v>
      </c>
      <c r="M163" t="s">
        <v>5743</v>
      </c>
      <c r="N163" t="s">
        <v>5744</v>
      </c>
      <c r="O163" t="s">
        <v>5745</v>
      </c>
      <c r="P163" t="s">
        <v>5746</v>
      </c>
      <c r="Q163" t="s">
        <v>5747</v>
      </c>
      <c r="R163" t="s">
        <v>5748</v>
      </c>
      <c r="S163" t="s">
        <v>5749</v>
      </c>
      <c r="T163" t="s">
        <v>52</v>
      </c>
      <c r="U163" t="s">
        <v>52</v>
      </c>
      <c r="V163" t="s">
        <v>52</v>
      </c>
      <c r="W163" t="s">
        <v>52</v>
      </c>
      <c r="X163" t="s">
        <v>52</v>
      </c>
      <c r="Y163" t="s">
        <v>52</v>
      </c>
      <c r="Z163" t="s">
        <v>5750</v>
      </c>
      <c r="AA163" t="s">
        <v>5751</v>
      </c>
      <c r="AB163" t="s">
        <v>52</v>
      </c>
      <c r="AC163" t="s">
        <v>89</v>
      </c>
      <c r="AD163" t="s">
        <v>52</v>
      </c>
      <c r="AE163" t="s">
        <v>52</v>
      </c>
      <c r="AF163" t="s">
        <v>52</v>
      </c>
      <c r="AG163" t="s">
        <v>52</v>
      </c>
      <c r="AH163" t="s">
        <v>52</v>
      </c>
      <c r="AI163" t="s">
        <v>753</v>
      </c>
      <c r="AJ163" t="s">
        <v>52</v>
      </c>
      <c r="AK163" t="s">
        <v>52</v>
      </c>
      <c r="AL163" t="s">
        <v>52</v>
      </c>
      <c r="AM163" t="s">
        <v>66</v>
      </c>
      <c r="AN163" t="s">
        <v>754</v>
      </c>
      <c r="AO163" t="s">
        <v>445</v>
      </c>
      <c r="AP163" t="s">
        <v>69</v>
      </c>
      <c r="AQ163" t="s">
        <v>52</v>
      </c>
      <c r="AR163" t="s">
        <v>71</v>
      </c>
      <c r="AS163" t="s">
        <v>5752</v>
      </c>
      <c r="AT163" s="7"/>
      <c r="AU163" s="7"/>
      <c r="AV163" s="7"/>
    </row>
    <row r="164" spans="1:48" x14ac:dyDescent="0.3">
      <c r="A164" t="s">
        <v>5753</v>
      </c>
      <c r="B164" t="s">
        <v>5754</v>
      </c>
      <c r="C164" t="s">
        <v>5755</v>
      </c>
      <c r="D164" t="s">
        <v>5756</v>
      </c>
      <c r="E164" t="s">
        <v>5430</v>
      </c>
      <c r="F164" t="s">
        <v>5757</v>
      </c>
      <c r="G164" t="s">
        <v>5758</v>
      </c>
      <c r="H164" t="s">
        <v>306</v>
      </c>
      <c r="I164" t="s">
        <v>52</v>
      </c>
      <c r="J164" t="s">
        <v>5759</v>
      </c>
      <c r="K164" t="s">
        <v>5760</v>
      </c>
      <c r="L164" t="s">
        <v>866</v>
      </c>
      <c r="M164" t="s">
        <v>5761</v>
      </c>
      <c r="N164" t="s">
        <v>5762</v>
      </c>
      <c r="O164" t="s">
        <v>5763</v>
      </c>
      <c r="P164" t="s">
        <v>5764</v>
      </c>
      <c r="Q164" t="s">
        <v>5765</v>
      </c>
      <c r="R164" t="s">
        <v>5766</v>
      </c>
      <c r="S164" t="s">
        <v>5767</v>
      </c>
      <c r="T164" t="s">
        <v>52</v>
      </c>
      <c r="U164" t="s">
        <v>52</v>
      </c>
      <c r="V164" t="s">
        <v>52</v>
      </c>
      <c r="W164" t="s">
        <v>52</v>
      </c>
      <c r="X164" t="s">
        <v>52</v>
      </c>
      <c r="Y164" t="s">
        <v>5768</v>
      </c>
      <c r="Z164" t="s">
        <v>5769</v>
      </c>
      <c r="AA164" t="s">
        <v>5770</v>
      </c>
      <c r="AB164" t="s">
        <v>52</v>
      </c>
      <c r="AC164" t="s">
        <v>522</v>
      </c>
      <c r="AD164" t="s">
        <v>52</v>
      </c>
      <c r="AE164" t="s">
        <v>52</v>
      </c>
      <c r="AF164" t="s">
        <v>52</v>
      </c>
      <c r="AG164" t="s">
        <v>52</v>
      </c>
      <c r="AH164" t="s">
        <v>52</v>
      </c>
      <c r="AI164" t="s">
        <v>5771</v>
      </c>
      <c r="AJ164" t="s">
        <v>52</v>
      </c>
      <c r="AK164" t="s">
        <v>5772</v>
      </c>
      <c r="AL164" t="s">
        <v>52</v>
      </c>
      <c r="AM164" t="s">
        <v>66</v>
      </c>
      <c r="AN164" t="s">
        <v>5773</v>
      </c>
      <c r="AO164" t="s">
        <v>68</v>
      </c>
      <c r="AP164" t="s">
        <v>69</v>
      </c>
      <c r="AQ164" t="s">
        <v>816</v>
      </c>
      <c r="AR164" t="s">
        <v>71</v>
      </c>
      <c r="AS164" t="s">
        <v>5774</v>
      </c>
      <c r="AT164" s="7"/>
      <c r="AU164" s="7"/>
      <c r="AV164" s="7"/>
    </row>
    <row r="165" spans="1:48" x14ac:dyDescent="0.3">
      <c r="A165" t="s">
        <v>5775</v>
      </c>
      <c r="B165" t="s">
        <v>5776</v>
      </c>
      <c r="C165" t="s">
        <v>5777</v>
      </c>
      <c r="D165" t="s">
        <v>5778</v>
      </c>
      <c r="E165" t="s">
        <v>5430</v>
      </c>
      <c r="F165" t="s">
        <v>3777</v>
      </c>
      <c r="G165" t="s">
        <v>2604</v>
      </c>
      <c r="H165" t="s">
        <v>306</v>
      </c>
      <c r="I165" t="s">
        <v>5779</v>
      </c>
      <c r="J165" t="s">
        <v>52</v>
      </c>
      <c r="K165" t="s">
        <v>52</v>
      </c>
      <c r="L165" t="s">
        <v>533</v>
      </c>
      <c r="M165" t="s">
        <v>5780</v>
      </c>
      <c r="N165" t="s">
        <v>5781</v>
      </c>
      <c r="O165" t="s">
        <v>5782</v>
      </c>
      <c r="P165" t="s">
        <v>5783</v>
      </c>
      <c r="Q165" t="s">
        <v>5784</v>
      </c>
      <c r="R165" t="s">
        <v>52</v>
      </c>
      <c r="S165" t="s">
        <v>5785</v>
      </c>
      <c r="T165" t="s">
        <v>52</v>
      </c>
      <c r="U165" t="s">
        <v>52</v>
      </c>
      <c r="V165" t="s">
        <v>52</v>
      </c>
      <c r="W165" t="s">
        <v>52</v>
      </c>
      <c r="X165" t="s">
        <v>5786</v>
      </c>
      <c r="Y165" t="s">
        <v>52</v>
      </c>
      <c r="Z165" t="s">
        <v>5787</v>
      </c>
      <c r="AA165" t="s">
        <v>5788</v>
      </c>
      <c r="AB165" t="s">
        <v>52</v>
      </c>
      <c r="AC165" t="s">
        <v>648</v>
      </c>
      <c r="AD165" t="s">
        <v>52</v>
      </c>
      <c r="AE165" t="s">
        <v>52</v>
      </c>
      <c r="AF165" t="s">
        <v>52</v>
      </c>
      <c r="AG165" t="s">
        <v>52</v>
      </c>
      <c r="AH165" t="s">
        <v>52</v>
      </c>
      <c r="AI165" t="s">
        <v>3790</v>
      </c>
      <c r="AJ165" t="s">
        <v>52</v>
      </c>
      <c r="AK165" t="s">
        <v>52</v>
      </c>
      <c r="AL165" t="s">
        <v>52</v>
      </c>
      <c r="AM165" t="s">
        <v>66</v>
      </c>
      <c r="AN165" t="s">
        <v>3791</v>
      </c>
      <c r="AO165" t="s">
        <v>68</v>
      </c>
      <c r="AP165" t="s">
        <v>69</v>
      </c>
      <c r="AQ165" t="s">
        <v>816</v>
      </c>
      <c r="AR165" t="s">
        <v>71</v>
      </c>
      <c r="AS165" t="s">
        <v>5789</v>
      </c>
      <c r="AT165" s="7"/>
      <c r="AU165" s="7"/>
      <c r="AV165" s="7"/>
    </row>
    <row r="166" spans="1:48" x14ac:dyDescent="0.3">
      <c r="A166" t="s">
        <v>5806</v>
      </c>
      <c r="B166" t="s">
        <v>5807</v>
      </c>
      <c r="C166" t="s">
        <v>5808</v>
      </c>
      <c r="D166" t="s">
        <v>5809</v>
      </c>
      <c r="E166" t="s">
        <v>5430</v>
      </c>
      <c r="F166" t="s">
        <v>1108</v>
      </c>
      <c r="G166" t="s">
        <v>5810</v>
      </c>
      <c r="H166" t="s">
        <v>52</v>
      </c>
      <c r="I166" t="s">
        <v>52</v>
      </c>
      <c r="J166" t="s">
        <v>718</v>
      </c>
      <c r="K166" t="s">
        <v>126</v>
      </c>
      <c r="L166" t="s">
        <v>5811</v>
      </c>
      <c r="M166" t="s">
        <v>5812</v>
      </c>
      <c r="N166" t="s">
        <v>5813</v>
      </c>
      <c r="O166" t="s">
        <v>5814</v>
      </c>
      <c r="P166" t="s">
        <v>5815</v>
      </c>
      <c r="Q166" t="s">
        <v>5816</v>
      </c>
      <c r="R166" t="s">
        <v>5817</v>
      </c>
      <c r="S166" t="s">
        <v>5818</v>
      </c>
      <c r="T166" t="s">
        <v>52</v>
      </c>
      <c r="U166" t="s">
        <v>52</v>
      </c>
      <c r="V166" t="s">
        <v>52</v>
      </c>
      <c r="W166" t="s">
        <v>52</v>
      </c>
      <c r="X166" t="s">
        <v>5819</v>
      </c>
      <c r="Y166" t="s">
        <v>5820</v>
      </c>
      <c r="Z166" t="s">
        <v>5821</v>
      </c>
      <c r="AA166" t="s">
        <v>5822</v>
      </c>
      <c r="AB166" t="s">
        <v>52</v>
      </c>
      <c r="AC166" t="s">
        <v>89</v>
      </c>
      <c r="AD166" t="s">
        <v>52</v>
      </c>
      <c r="AE166" t="s">
        <v>52</v>
      </c>
      <c r="AF166" t="s">
        <v>52</v>
      </c>
      <c r="AG166" t="s">
        <v>52</v>
      </c>
      <c r="AH166" t="s">
        <v>52</v>
      </c>
      <c r="AI166" t="s">
        <v>1122</v>
      </c>
      <c r="AJ166" t="s">
        <v>52</v>
      </c>
      <c r="AK166" t="s">
        <v>1123</v>
      </c>
      <c r="AL166" t="s">
        <v>52</v>
      </c>
      <c r="AM166" t="s">
        <v>66</v>
      </c>
      <c r="AN166" t="s">
        <v>1124</v>
      </c>
      <c r="AO166" t="s">
        <v>68</v>
      </c>
      <c r="AP166" t="s">
        <v>69</v>
      </c>
      <c r="AQ166" t="s">
        <v>52</v>
      </c>
      <c r="AR166" t="s">
        <v>71</v>
      </c>
      <c r="AS166" t="s">
        <v>5823</v>
      </c>
      <c r="AT166" s="7"/>
      <c r="AU166" s="7"/>
      <c r="AV166" s="7"/>
    </row>
    <row r="167" spans="1:48" x14ac:dyDescent="0.3">
      <c r="A167" t="s">
        <v>5824</v>
      </c>
      <c r="B167" t="s">
        <v>5825</v>
      </c>
      <c r="C167" t="s">
        <v>5826</v>
      </c>
      <c r="D167" t="s">
        <v>5827</v>
      </c>
      <c r="E167" t="s">
        <v>5430</v>
      </c>
      <c r="F167" t="s">
        <v>931</v>
      </c>
      <c r="G167" t="s">
        <v>283</v>
      </c>
      <c r="H167" t="s">
        <v>824</v>
      </c>
      <c r="I167" t="s">
        <v>52</v>
      </c>
      <c r="J167" t="s">
        <v>5828</v>
      </c>
      <c r="K167" t="s">
        <v>5829</v>
      </c>
      <c r="L167" t="s">
        <v>328</v>
      </c>
      <c r="M167" t="s">
        <v>5830</v>
      </c>
      <c r="N167" t="s">
        <v>5831</v>
      </c>
      <c r="O167" t="s">
        <v>5832</v>
      </c>
      <c r="P167" t="s">
        <v>5833</v>
      </c>
      <c r="Q167" t="s">
        <v>5834</v>
      </c>
      <c r="R167" t="s">
        <v>5835</v>
      </c>
      <c r="S167" t="s">
        <v>5836</v>
      </c>
      <c r="T167" t="s">
        <v>52</v>
      </c>
      <c r="U167" t="s">
        <v>52</v>
      </c>
      <c r="V167" t="s">
        <v>52</v>
      </c>
      <c r="W167" t="s">
        <v>52</v>
      </c>
      <c r="X167" t="s">
        <v>52</v>
      </c>
      <c r="Y167" t="s">
        <v>52</v>
      </c>
      <c r="Z167" t="s">
        <v>5837</v>
      </c>
      <c r="AA167" t="s">
        <v>5838</v>
      </c>
      <c r="AB167" t="s">
        <v>52</v>
      </c>
      <c r="AC167" t="s">
        <v>945</v>
      </c>
      <c r="AD167" t="s">
        <v>52</v>
      </c>
      <c r="AE167" t="s">
        <v>52</v>
      </c>
      <c r="AF167" t="s">
        <v>52</v>
      </c>
      <c r="AG167" t="s">
        <v>52</v>
      </c>
      <c r="AH167" t="s">
        <v>52</v>
      </c>
      <c r="AI167" t="s">
        <v>946</v>
      </c>
      <c r="AJ167" t="s">
        <v>52</v>
      </c>
      <c r="AK167" t="s">
        <v>52</v>
      </c>
      <c r="AL167" t="s">
        <v>52</v>
      </c>
      <c r="AM167" t="s">
        <v>66</v>
      </c>
      <c r="AN167" t="s">
        <v>947</v>
      </c>
      <c r="AO167" t="s">
        <v>68</v>
      </c>
      <c r="AP167" t="s">
        <v>69</v>
      </c>
      <c r="AQ167" t="s">
        <v>52</v>
      </c>
      <c r="AR167" t="s">
        <v>71</v>
      </c>
      <c r="AS167" t="s">
        <v>5839</v>
      </c>
      <c r="AT167" s="7"/>
      <c r="AU167" s="7"/>
      <c r="AV167" s="7"/>
    </row>
    <row r="168" spans="1:48" x14ac:dyDescent="0.3">
      <c r="A168" t="s">
        <v>5855</v>
      </c>
      <c r="B168" t="s">
        <v>5856</v>
      </c>
      <c r="C168" t="s">
        <v>5857</v>
      </c>
      <c r="D168" t="s">
        <v>5858</v>
      </c>
      <c r="E168" t="s">
        <v>5430</v>
      </c>
      <c r="F168" t="s">
        <v>760</v>
      </c>
      <c r="G168" t="s">
        <v>2028</v>
      </c>
      <c r="H168" t="s">
        <v>204</v>
      </c>
      <c r="I168" t="s">
        <v>52</v>
      </c>
      <c r="J168" t="s">
        <v>52</v>
      </c>
      <c r="K168" t="s">
        <v>52</v>
      </c>
      <c r="L168" t="s">
        <v>996</v>
      </c>
      <c r="M168" t="s">
        <v>5859</v>
      </c>
      <c r="N168" t="s">
        <v>5860</v>
      </c>
      <c r="O168" t="s">
        <v>5861</v>
      </c>
      <c r="P168" t="s">
        <v>5862</v>
      </c>
      <c r="Q168" t="s">
        <v>5863</v>
      </c>
      <c r="R168" t="s">
        <v>5864</v>
      </c>
      <c r="S168" t="s">
        <v>5865</v>
      </c>
      <c r="T168" t="s">
        <v>52</v>
      </c>
      <c r="U168" t="s">
        <v>52</v>
      </c>
      <c r="V168" t="s">
        <v>52</v>
      </c>
      <c r="W168" t="s">
        <v>52</v>
      </c>
      <c r="X168" t="s">
        <v>52</v>
      </c>
      <c r="Y168" t="s">
        <v>52</v>
      </c>
      <c r="Z168" t="s">
        <v>52</v>
      </c>
      <c r="AA168" t="s">
        <v>52</v>
      </c>
      <c r="AB168" t="s">
        <v>52</v>
      </c>
      <c r="AC168" t="s">
        <v>52</v>
      </c>
      <c r="AD168" t="s">
        <v>52</v>
      </c>
      <c r="AE168" t="s">
        <v>52</v>
      </c>
      <c r="AF168" t="s">
        <v>52</v>
      </c>
      <c r="AG168" t="s">
        <v>52</v>
      </c>
      <c r="AH168" t="s">
        <v>52</v>
      </c>
      <c r="AI168" t="s">
        <v>773</v>
      </c>
      <c r="AJ168" t="s">
        <v>52</v>
      </c>
      <c r="AK168" t="s">
        <v>52</v>
      </c>
      <c r="AL168" t="s">
        <v>5866</v>
      </c>
      <c r="AM168" t="s">
        <v>66</v>
      </c>
      <c r="AN168" t="s">
        <v>5867</v>
      </c>
      <c r="AO168" t="s">
        <v>276</v>
      </c>
      <c r="AP168" t="s">
        <v>69</v>
      </c>
      <c r="AQ168" t="s">
        <v>70</v>
      </c>
      <c r="AR168" t="s">
        <v>71</v>
      </c>
      <c r="AS168" t="s">
        <v>5868</v>
      </c>
      <c r="AT168" s="7"/>
      <c r="AU168" s="7"/>
      <c r="AV168" s="7"/>
    </row>
    <row r="169" spans="1:48" x14ac:dyDescent="0.3">
      <c r="A169" t="s">
        <v>5888</v>
      </c>
      <c r="B169" t="s">
        <v>5889</v>
      </c>
      <c r="C169" t="s">
        <v>5890</v>
      </c>
      <c r="D169" t="s">
        <v>5891</v>
      </c>
      <c r="E169" t="s">
        <v>5430</v>
      </c>
      <c r="F169" t="s">
        <v>3419</v>
      </c>
      <c r="G169" t="s">
        <v>1049</v>
      </c>
      <c r="H169" t="s">
        <v>123</v>
      </c>
      <c r="I169" t="s">
        <v>5892</v>
      </c>
      <c r="J169" t="s">
        <v>52</v>
      </c>
      <c r="K169" t="s">
        <v>52</v>
      </c>
      <c r="L169" t="s">
        <v>347</v>
      </c>
      <c r="M169" t="s">
        <v>5893</v>
      </c>
      <c r="N169" t="s">
        <v>5894</v>
      </c>
      <c r="O169" t="s">
        <v>5895</v>
      </c>
      <c r="P169" t="s">
        <v>5896</v>
      </c>
      <c r="Q169" t="s">
        <v>5897</v>
      </c>
      <c r="R169" t="s">
        <v>5898</v>
      </c>
      <c r="S169" t="s">
        <v>52</v>
      </c>
      <c r="T169" t="s">
        <v>52</v>
      </c>
      <c r="U169" t="s">
        <v>52</v>
      </c>
      <c r="V169" t="s">
        <v>52</v>
      </c>
      <c r="W169" t="s">
        <v>52</v>
      </c>
      <c r="X169" t="s">
        <v>5899</v>
      </c>
      <c r="Y169" t="s">
        <v>5900</v>
      </c>
      <c r="Z169" t="s">
        <v>5901</v>
      </c>
      <c r="AA169" t="s">
        <v>5902</v>
      </c>
      <c r="AB169" t="s">
        <v>52</v>
      </c>
      <c r="AC169" t="s">
        <v>670</v>
      </c>
      <c r="AD169" t="s">
        <v>52</v>
      </c>
      <c r="AE169" t="s">
        <v>52</v>
      </c>
      <c r="AF169" t="s">
        <v>52</v>
      </c>
      <c r="AG169" t="s">
        <v>52</v>
      </c>
      <c r="AH169" t="s">
        <v>52</v>
      </c>
      <c r="AI169" t="s">
        <v>52</v>
      </c>
      <c r="AJ169" t="s">
        <v>52</v>
      </c>
      <c r="AK169" t="s">
        <v>52</v>
      </c>
      <c r="AL169" t="s">
        <v>52</v>
      </c>
      <c r="AM169" t="s">
        <v>66</v>
      </c>
      <c r="AN169" t="s">
        <v>3419</v>
      </c>
      <c r="AO169" t="s">
        <v>68</v>
      </c>
      <c r="AP169" t="s">
        <v>69</v>
      </c>
      <c r="AQ169" t="s">
        <v>70</v>
      </c>
      <c r="AR169" t="s">
        <v>71</v>
      </c>
      <c r="AS169" t="s">
        <v>5903</v>
      </c>
      <c r="AT169" s="7"/>
      <c r="AU169" s="7"/>
      <c r="AV169" s="7"/>
    </row>
    <row r="170" spans="1:48" x14ac:dyDescent="0.3">
      <c r="A170" t="s">
        <v>5921</v>
      </c>
      <c r="B170" t="s">
        <v>5922</v>
      </c>
      <c r="C170" t="s">
        <v>5923</v>
      </c>
      <c r="D170" t="s">
        <v>5924</v>
      </c>
      <c r="E170" t="s">
        <v>5430</v>
      </c>
      <c r="F170" t="s">
        <v>5925</v>
      </c>
      <c r="G170" t="s">
        <v>4775</v>
      </c>
      <c r="H170" t="s">
        <v>5926</v>
      </c>
      <c r="I170" t="s">
        <v>52</v>
      </c>
      <c r="J170" t="s">
        <v>5927</v>
      </c>
      <c r="K170" t="s">
        <v>5928</v>
      </c>
      <c r="L170" t="s">
        <v>346</v>
      </c>
      <c r="M170" t="s">
        <v>5929</v>
      </c>
      <c r="N170" t="s">
        <v>5930</v>
      </c>
      <c r="O170" t="s">
        <v>5931</v>
      </c>
      <c r="P170" t="s">
        <v>5932</v>
      </c>
      <c r="Q170" t="s">
        <v>5933</v>
      </c>
      <c r="R170" t="s">
        <v>5934</v>
      </c>
      <c r="S170" t="s">
        <v>5935</v>
      </c>
      <c r="T170" t="s">
        <v>52</v>
      </c>
      <c r="U170" t="s">
        <v>52</v>
      </c>
      <c r="V170" t="s">
        <v>52</v>
      </c>
      <c r="W170" t="s">
        <v>52</v>
      </c>
      <c r="X170" t="s">
        <v>5936</v>
      </c>
      <c r="Y170" t="s">
        <v>52</v>
      </c>
      <c r="Z170" t="s">
        <v>5937</v>
      </c>
      <c r="AA170" t="s">
        <v>5938</v>
      </c>
      <c r="AB170" t="s">
        <v>52</v>
      </c>
      <c r="AC170" t="s">
        <v>709</v>
      </c>
      <c r="AD170" t="s">
        <v>52</v>
      </c>
      <c r="AE170" t="s">
        <v>52</v>
      </c>
      <c r="AF170" t="s">
        <v>52</v>
      </c>
      <c r="AG170" t="s">
        <v>52</v>
      </c>
      <c r="AH170" t="s">
        <v>52</v>
      </c>
      <c r="AI170" t="s">
        <v>5939</v>
      </c>
      <c r="AJ170" t="s">
        <v>52</v>
      </c>
      <c r="AK170" t="s">
        <v>5940</v>
      </c>
      <c r="AL170" t="s">
        <v>52</v>
      </c>
      <c r="AM170" t="s">
        <v>66</v>
      </c>
      <c r="AN170" t="s">
        <v>5941</v>
      </c>
      <c r="AO170" t="s">
        <v>276</v>
      </c>
      <c r="AP170" t="s">
        <v>69</v>
      </c>
      <c r="AQ170" t="s">
        <v>52</v>
      </c>
      <c r="AR170" t="s">
        <v>71</v>
      </c>
      <c r="AS170" t="s">
        <v>5942</v>
      </c>
      <c r="AT170" s="7"/>
      <c r="AU170" s="7"/>
      <c r="AV170" s="7"/>
    </row>
    <row r="171" spans="1:48" x14ac:dyDescent="0.3">
      <c r="A171" t="s">
        <v>5943</v>
      </c>
      <c r="B171" t="s">
        <v>5944</v>
      </c>
      <c r="C171" t="s">
        <v>5945</v>
      </c>
      <c r="D171" t="s">
        <v>5946</v>
      </c>
      <c r="E171" t="s">
        <v>5430</v>
      </c>
      <c r="F171" t="s">
        <v>760</v>
      </c>
      <c r="G171" t="s">
        <v>2028</v>
      </c>
      <c r="H171" t="s">
        <v>183</v>
      </c>
      <c r="I171" t="s">
        <v>5947</v>
      </c>
      <c r="J171" t="s">
        <v>52</v>
      </c>
      <c r="K171" t="s">
        <v>52</v>
      </c>
      <c r="L171" t="s">
        <v>866</v>
      </c>
      <c r="M171" t="s">
        <v>5948</v>
      </c>
      <c r="N171" t="s">
        <v>5949</v>
      </c>
      <c r="O171" t="s">
        <v>5950</v>
      </c>
      <c r="P171" t="s">
        <v>5951</v>
      </c>
      <c r="Q171" t="s">
        <v>5952</v>
      </c>
      <c r="R171" t="s">
        <v>5953</v>
      </c>
      <c r="S171" t="s">
        <v>5954</v>
      </c>
      <c r="T171" t="s">
        <v>52</v>
      </c>
      <c r="U171" t="s">
        <v>52</v>
      </c>
      <c r="V171" t="s">
        <v>52</v>
      </c>
      <c r="W171" t="s">
        <v>52</v>
      </c>
      <c r="X171" t="s">
        <v>5955</v>
      </c>
      <c r="Y171" t="s">
        <v>5956</v>
      </c>
      <c r="Z171" t="s">
        <v>5957</v>
      </c>
      <c r="AA171" t="s">
        <v>5958</v>
      </c>
      <c r="AB171" t="s">
        <v>52</v>
      </c>
      <c r="AC171" t="s">
        <v>670</v>
      </c>
      <c r="AD171" t="s">
        <v>52</v>
      </c>
      <c r="AE171" t="s">
        <v>52</v>
      </c>
      <c r="AF171" t="s">
        <v>52</v>
      </c>
      <c r="AG171" t="s">
        <v>52</v>
      </c>
      <c r="AH171" t="s">
        <v>52</v>
      </c>
      <c r="AI171" t="s">
        <v>773</v>
      </c>
      <c r="AJ171" t="s">
        <v>52</v>
      </c>
      <c r="AK171" t="s">
        <v>52</v>
      </c>
      <c r="AL171" t="s">
        <v>5959</v>
      </c>
      <c r="AM171" t="s">
        <v>66</v>
      </c>
      <c r="AN171" t="s">
        <v>760</v>
      </c>
      <c r="AO171" t="s">
        <v>68</v>
      </c>
      <c r="AP171" t="s">
        <v>69</v>
      </c>
      <c r="AQ171" t="s">
        <v>70</v>
      </c>
      <c r="AR171" t="s">
        <v>71</v>
      </c>
      <c r="AS171" t="s">
        <v>5960</v>
      </c>
      <c r="AT171" s="7"/>
      <c r="AU171" s="7"/>
      <c r="AV171" s="7"/>
    </row>
    <row r="172" spans="1:48" x14ac:dyDescent="0.3">
      <c r="A172" t="s">
        <v>5979</v>
      </c>
      <c r="B172" t="s">
        <v>5980</v>
      </c>
      <c r="C172" t="s">
        <v>5981</v>
      </c>
      <c r="D172" t="s">
        <v>5982</v>
      </c>
      <c r="E172" t="s">
        <v>5430</v>
      </c>
      <c r="F172" t="s">
        <v>5983</v>
      </c>
      <c r="G172" t="s">
        <v>183</v>
      </c>
      <c r="H172" t="s">
        <v>326</v>
      </c>
      <c r="I172" t="s">
        <v>52</v>
      </c>
      <c r="J172" t="s">
        <v>5984</v>
      </c>
      <c r="K172" t="s">
        <v>5985</v>
      </c>
      <c r="L172" t="s">
        <v>1581</v>
      </c>
      <c r="M172" t="s">
        <v>5986</v>
      </c>
      <c r="N172" t="s">
        <v>5987</v>
      </c>
      <c r="O172" t="s">
        <v>5988</v>
      </c>
      <c r="P172" t="s">
        <v>5989</v>
      </c>
      <c r="Q172" t="s">
        <v>5990</v>
      </c>
      <c r="R172" t="s">
        <v>5991</v>
      </c>
      <c r="S172" t="s">
        <v>5992</v>
      </c>
      <c r="T172" t="s">
        <v>52</v>
      </c>
      <c r="U172" t="s">
        <v>52</v>
      </c>
      <c r="V172" t="s">
        <v>52</v>
      </c>
      <c r="W172" t="s">
        <v>52</v>
      </c>
      <c r="X172" t="s">
        <v>52</v>
      </c>
      <c r="Y172" t="s">
        <v>52</v>
      </c>
      <c r="Z172" t="s">
        <v>5993</v>
      </c>
      <c r="AA172" t="s">
        <v>5994</v>
      </c>
      <c r="AB172" t="s">
        <v>52</v>
      </c>
      <c r="AC172" t="s">
        <v>945</v>
      </c>
      <c r="AD172" t="s">
        <v>52</v>
      </c>
      <c r="AE172" t="s">
        <v>52</v>
      </c>
      <c r="AF172" t="s">
        <v>52</v>
      </c>
      <c r="AG172" t="s">
        <v>52</v>
      </c>
      <c r="AH172" t="s">
        <v>52</v>
      </c>
      <c r="AI172" t="s">
        <v>5995</v>
      </c>
      <c r="AJ172" t="s">
        <v>52</v>
      </c>
      <c r="AK172" t="s">
        <v>52</v>
      </c>
      <c r="AL172" t="s">
        <v>52</v>
      </c>
      <c r="AM172" t="s">
        <v>66</v>
      </c>
      <c r="AN172" t="s">
        <v>5996</v>
      </c>
      <c r="AO172" t="s">
        <v>68</v>
      </c>
      <c r="AP172" t="s">
        <v>69</v>
      </c>
      <c r="AQ172" t="s">
        <v>52</v>
      </c>
      <c r="AR172" t="s">
        <v>71</v>
      </c>
      <c r="AS172" t="s">
        <v>5997</v>
      </c>
      <c r="AT172" s="7"/>
      <c r="AU172" s="7"/>
      <c r="AV172" s="7"/>
    </row>
    <row r="173" spans="1:48" x14ac:dyDescent="0.3">
      <c r="A173" t="s">
        <v>5998</v>
      </c>
      <c r="B173" t="s">
        <v>5999</v>
      </c>
      <c r="C173" t="s">
        <v>6000</v>
      </c>
      <c r="D173" t="s">
        <v>6001</v>
      </c>
      <c r="E173" t="s">
        <v>5430</v>
      </c>
      <c r="F173" t="s">
        <v>6002</v>
      </c>
      <c r="G173" t="s">
        <v>6003</v>
      </c>
      <c r="H173" t="s">
        <v>52</v>
      </c>
      <c r="I173" t="s">
        <v>6004</v>
      </c>
      <c r="J173" t="s">
        <v>52</v>
      </c>
      <c r="K173" t="s">
        <v>52</v>
      </c>
      <c r="L173" t="s">
        <v>328</v>
      </c>
      <c r="M173" t="s">
        <v>6005</v>
      </c>
      <c r="N173" t="s">
        <v>6006</v>
      </c>
      <c r="O173" t="s">
        <v>6007</v>
      </c>
      <c r="P173" t="s">
        <v>6008</v>
      </c>
      <c r="Q173" t="s">
        <v>6009</v>
      </c>
      <c r="R173" t="s">
        <v>6010</v>
      </c>
      <c r="S173" t="s">
        <v>6011</v>
      </c>
      <c r="T173" t="s">
        <v>52</v>
      </c>
      <c r="U173" t="s">
        <v>52</v>
      </c>
      <c r="V173" t="s">
        <v>52</v>
      </c>
      <c r="W173" t="s">
        <v>52</v>
      </c>
      <c r="X173" t="s">
        <v>6012</v>
      </c>
      <c r="Y173" t="s">
        <v>6013</v>
      </c>
      <c r="Z173" t="s">
        <v>6014</v>
      </c>
      <c r="AA173" t="s">
        <v>6015</v>
      </c>
      <c r="AB173" t="s">
        <v>52</v>
      </c>
      <c r="AC173" t="s">
        <v>89</v>
      </c>
      <c r="AD173" t="s">
        <v>52</v>
      </c>
      <c r="AE173" t="s">
        <v>52</v>
      </c>
      <c r="AF173" t="s">
        <v>52</v>
      </c>
      <c r="AG173" t="s">
        <v>52</v>
      </c>
      <c r="AH173" t="s">
        <v>52</v>
      </c>
      <c r="AI173" t="s">
        <v>6016</v>
      </c>
      <c r="AJ173" t="s">
        <v>52</v>
      </c>
      <c r="AK173" t="s">
        <v>6017</v>
      </c>
      <c r="AL173" t="s">
        <v>52</v>
      </c>
      <c r="AM173" t="s">
        <v>66</v>
      </c>
      <c r="AN173" t="s">
        <v>6018</v>
      </c>
      <c r="AO173" t="s">
        <v>68</v>
      </c>
      <c r="AP173" t="s">
        <v>69</v>
      </c>
      <c r="AQ173" t="s">
        <v>52</v>
      </c>
      <c r="AR173" t="s">
        <v>71</v>
      </c>
      <c r="AS173" t="s">
        <v>6019</v>
      </c>
      <c r="AT173" s="7"/>
      <c r="AU173" s="7"/>
      <c r="AV173" s="7"/>
    </row>
    <row r="174" spans="1:48" x14ac:dyDescent="0.3">
      <c r="A174" t="s">
        <v>6039</v>
      </c>
      <c r="B174" t="s">
        <v>6040</v>
      </c>
      <c r="C174" t="s">
        <v>6041</v>
      </c>
      <c r="D174" t="s">
        <v>6042</v>
      </c>
      <c r="E174" t="s">
        <v>5430</v>
      </c>
      <c r="F174" t="s">
        <v>6043</v>
      </c>
      <c r="G174" t="s">
        <v>1946</v>
      </c>
      <c r="H174" t="s">
        <v>326</v>
      </c>
      <c r="I174" t="s">
        <v>6044</v>
      </c>
      <c r="J174" t="s">
        <v>52</v>
      </c>
      <c r="K174" t="s">
        <v>52</v>
      </c>
      <c r="L174" t="s">
        <v>371</v>
      </c>
      <c r="M174" t="s">
        <v>6045</v>
      </c>
      <c r="N174" t="s">
        <v>6046</v>
      </c>
      <c r="O174" t="s">
        <v>6047</v>
      </c>
      <c r="P174" t="s">
        <v>6048</v>
      </c>
      <c r="Q174" t="s">
        <v>6049</v>
      </c>
      <c r="R174" t="s">
        <v>6050</v>
      </c>
      <c r="S174" t="s">
        <v>6051</v>
      </c>
      <c r="T174" t="s">
        <v>52</v>
      </c>
      <c r="U174" t="s">
        <v>52</v>
      </c>
      <c r="V174" t="s">
        <v>52</v>
      </c>
      <c r="W174" t="s">
        <v>52</v>
      </c>
      <c r="X174" t="s">
        <v>52</v>
      </c>
      <c r="Y174" t="s">
        <v>52</v>
      </c>
      <c r="Z174" t="s">
        <v>6052</v>
      </c>
      <c r="AA174" t="s">
        <v>6053</v>
      </c>
      <c r="AB174" t="s">
        <v>52</v>
      </c>
      <c r="AC174" t="s">
        <v>522</v>
      </c>
      <c r="AD174" t="s">
        <v>52</v>
      </c>
      <c r="AE174" t="s">
        <v>52</v>
      </c>
      <c r="AF174" t="s">
        <v>52</v>
      </c>
      <c r="AG174" t="s">
        <v>52</v>
      </c>
      <c r="AH174" t="s">
        <v>52</v>
      </c>
      <c r="AI174" t="s">
        <v>6054</v>
      </c>
      <c r="AJ174" t="s">
        <v>52</v>
      </c>
      <c r="AK174" t="s">
        <v>6055</v>
      </c>
      <c r="AL174" t="s">
        <v>52</v>
      </c>
      <c r="AM174" t="s">
        <v>66</v>
      </c>
      <c r="AN174" t="s">
        <v>6056</v>
      </c>
      <c r="AO174" t="s">
        <v>68</v>
      </c>
      <c r="AP174" t="s">
        <v>69</v>
      </c>
      <c r="AQ174" t="s">
        <v>816</v>
      </c>
      <c r="AR174" t="s">
        <v>71</v>
      </c>
      <c r="AS174" t="s">
        <v>6057</v>
      </c>
      <c r="AT174" s="7"/>
      <c r="AU174" s="7"/>
      <c r="AV174" s="7"/>
    </row>
    <row r="175" spans="1:48" x14ac:dyDescent="0.3">
      <c r="A175" t="s">
        <v>6058</v>
      </c>
      <c r="B175" t="s">
        <v>6059</v>
      </c>
      <c r="C175" t="s">
        <v>6060</v>
      </c>
      <c r="D175" t="s">
        <v>6061</v>
      </c>
      <c r="E175" t="s">
        <v>5430</v>
      </c>
      <c r="F175" t="s">
        <v>1108</v>
      </c>
      <c r="G175" t="s">
        <v>6062</v>
      </c>
      <c r="H175" t="s">
        <v>52</v>
      </c>
      <c r="I175" t="s">
        <v>52</v>
      </c>
      <c r="J175" t="s">
        <v>1230</v>
      </c>
      <c r="K175" t="s">
        <v>6063</v>
      </c>
      <c r="L175" t="s">
        <v>2028</v>
      </c>
      <c r="M175" t="s">
        <v>6064</v>
      </c>
      <c r="N175" t="s">
        <v>6065</v>
      </c>
      <c r="O175" t="s">
        <v>6066</v>
      </c>
      <c r="P175" t="s">
        <v>6067</v>
      </c>
      <c r="Q175" t="s">
        <v>6068</v>
      </c>
      <c r="R175" t="s">
        <v>6069</v>
      </c>
      <c r="S175" t="s">
        <v>6070</v>
      </c>
      <c r="T175" t="s">
        <v>52</v>
      </c>
      <c r="U175" t="s">
        <v>52</v>
      </c>
      <c r="V175" t="s">
        <v>52</v>
      </c>
      <c r="W175" t="s">
        <v>52</v>
      </c>
      <c r="X175" t="s">
        <v>52</v>
      </c>
      <c r="Y175" t="s">
        <v>52</v>
      </c>
      <c r="Z175" t="s">
        <v>6071</v>
      </c>
      <c r="AA175" t="s">
        <v>6072</v>
      </c>
      <c r="AB175" t="s">
        <v>52</v>
      </c>
      <c r="AC175" t="s">
        <v>89</v>
      </c>
      <c r="AD175" t="s">
        <v>52</v>
      </c>
      <c r="AE175" t="s">
        <v>52</v>
      </c>
      <c r="AF175" t="s">
        <v>52</v>
      </c>
      <c r="AG175" t="s">
        <v>52</v>
      </c>
      <c r="AH175" t="s">
        <v>52</v>
      </c>
      <c r="AI175" t="s">
        <v>1122</v>
      </c>
      <c r="AJ175" t="s">
        <v>52</v>
      </c>
      <c r="AK175" t="s">
        <v>1123</v>
      </c>
      <c r="AL175" t="s">
        <v>52</v>
      </c>
      <c r="AM175" t="s">
        <v>66</v>
      </c>
      <c r="AN175" t="s">
        <v>1124</v>
      </c>
      <c r="AO175" t="s">
        <v>68</v>
      </c>
      <c r="AP175" t="s">
        <v>69</v>
      </c>
      <c r="AQ175" t="s">
        <v>52</v>
      </c>
      <c r="AR175" t="s">
        <v>71</v>
      </c>
      <c r="AS175" t="s">
        <v>6073</v>
      </c>
      <c r="AT175" s="7"/>
      <c r="AU175" s="7"/>
      <c r="AV175" s="7"/>
    </row>
    <row r="176" spans="1:48" x14ac:dyDescent="0.3">
      <c r="A176" t="s">
        <v>6074</v>
      </c>
      <c r="B176" t="s">
        <v>6075</v>
      </c>
      <c r="C176" t="s">
        <v>6076</v>
      </c>
      <c r="D176" t="s">
        <v>6077</v>
      </c>
      <c r="E176" t="s">
        <v>5430</v>
      </c>
      <c r="F176" t="s">
        <v>6078</v>
      </c>
      <c r="G176" t="s">
        <v>123</v>
      </c>
      <c r="H176" t="s">
        <v>533</v>
      </c>
      <c r="I176" t="s">
        <v>52</v>
      </c>
      <c r="J176" t="s">
        <v>6079</v>
      </c>
      <c r="K176" t="s">
        <v>6080</v>
      </c>
      <c r="L176" t="s">
        <v>55</v>
      </c>
      <c r="M176" t="s">
        <v>6081</v>
      </c>
      <c r="N176" t="s">
        <v>6082</v>
      </c>
      <c r="O176" t="s">
        <v>6083</v>
      </c>
      <c r="P176" t="s">
        <v>6084</v>
      </c>
      <c r="Q176" t="s">
        <v>6085</v>
      </c>
      <c r="R176" t="s">
        <v>6086</v>
      </c>
      <c r="S176" t="s">
        <v>6087</v>
      </c>
      <c r="T176" t="s">
        <v>52</v>
      </c>
      <c r="U176" t="s">
        <v>52</v>
      </c>
      <c r="V176" t="s">
        <v>52</v>
      </c>
      <c r="W176" t="s">
        <v>52</v>
      </c>
      <c r="X176" t="s">
        <v>6088</v>
      </c>
      <c r="Y176" t="s">
        <v>6089</v>
      </c>
      <c r="Z176" t="s">
        <v>6090</v>
      </c>
      <c r="AA176" t="s">
        <v>6091</v>
      </c>
      <c r="AB176" t="s">
        <v>52</v>
      </c>
      <c r="AC176" t="s">
        <v>6092</v>
      </c>
      <c r="AD176" t="s">
        <v>52</v>
      </c>
      <c r="AE176" t="s">
        <v>52</v>
      </c>
      <c r="AF176" t="s">
        <v>52</v>
      </c>
      <c r="AG176" t="s">
        <v>52</v>
      </c>
      <c r="AH176" t="s">
        <v>52</v>
      </c>
      <c r="AI176" t="s">
        <v>52</v>
      </c>
      <c r="AJ176" t="s">
        <v>52</v>
      </c>
      <c r="AK176" t="s">
        <v>52</v>
      </c>
      <c r="AL176" t="s">
        <v>52</v>
      </c>
      <c r="AM176" t="s">
        <v>66</v>
      </c>
      <c r="AN176" t="s">
        <v>6093</v>
      </c>
      <c r="AO176" t="s">
        <v>68</v>
      </c>
      <c r="AP176" t="s">
        <v>69</v>
      </c>
      <c r="AQ176" t="s">
        <v>52</v>
      </c>
      <c r="AR176" t="s">
        <v>71</v>
      </c>
      <c r="AS176" t="s">
        <v>6094</v>
      </c>
      <c r="AT176" s="7"/>
      <c r="AU176" s="7"/>
      <c r="AV176" s="7"/>
    </row>
    <row r="177" spans="1:48" x14ac:dyDescent="0.3">
      <c r="A177" t="s">
        <v>6095</v>
      </c>
      <c r="B177" t="s">
        <v>6096</v>
      </c>
      <c r="C177" t="s">
        <v>6097</v>
      </c>
      <c r="D177" t="s">
        <v>6098</v>
      </c>
      <c r="E177" t="s">
        <v>5430</v>
      </c>
      <c r="F177" t="s">
        <v>760</v>
      </c>
      <c r="G177" t="s">
        <v>2028</v>
      </c>
      <c r="H177" t="s">
        <v>328</v>
      </c>
      <c r="I177" t="s">
        <v>6099</v>
      </c>
      <c r="J177" t="s">
        <v>52</v>
      </c>
      <c r="K177" t="s">
        <v>52</v>
      </c>
      <c r="L177" t="s">
        <v>2028</v>
      </c>
      <c r="M177" t="s">
        <v>6100</v>
      </c>
      <c r="N177" t="s">
        <v>6101</v>
      </c>
      <c r="O177" t="s">
        <v>6102</v>
      </c>
      <c r="P177" t="s">
        <v>6103</v>
      </c>
      <c r="Q177" t="s">
        <v>6104</v>
      </c>
      <c r="R177" t="s">
        <v>6105</v>
      </c>
      <c r="S177" t="s">
        <v>6106</v>
      </c>
      <c r="T177" t="s">
        <v>52</v>
      </c>
      <c r="U177" t="s">
        <v>52</v>
      </c>
      <c r="V177" t="s">
        <v>52</v>
      </c>
      <c r="W177" t="s">
        <v>52</v>
      </c>
      <c r="X177" t="s">
        <v>6107</v>
      </c>
      <c r="Y177" t="s">
        <v>6108</v>
      </c>
      <c r="Z177" t="s">
        <v>6109</v>
      </c>
      <c r="AA177" t="s">
        <v>6110</v>
      </c>
      <c r="AB177" t="s">
        <v>52</v>
      </c>
      <c r="AC177" t="s">
        <v>670</v>
      </c>
      <c r="AD177" t="s">
        <v>52</v>
      </c>
      <c r="AE177" t="s">
        <v>52</v>
      </c>
      <c r="AF177" t="s">
        <v>52</v>
      </c>
      <c r="AG177" t="s">
        <v>52</v>
      </c>
      <c r="AH177" t="s">
        <v>52</v>
      </c>
      <c r="AI177" t="s">
        <v>773</v>
      </c>
      <c r="AJ177" t="s">
        <v>52</v>
      </c>
      <c r="AK177" t="s">
        <v>52</v>
      </c>
      <c r="AL177" t="s">
        <v>6111</v>
      </c>
      <c r="AM177" t="s">
        <v>66</v>
      </c>
      <c r="AN177" t="s">
        <v>760</v>
      </c>
      <c r="AO177" t="s">
        <v>68</v>
      </c>
      <c r="AP177" t="s">
        <v>69</v>
      </c>
      <c r="AQ177" t="s">
        <v>70</v>
      </c>
      <c r="AR177" t="s">
        <v>71</v>
      </c>
      <c r="AS177" t="s">
        <v>6112</v>
      </c>
      <c r="AT177" s="7"/>
      <c r="AU177" s="7"/>
      <c r="AV177" s="7"/>
    </row>
    <row r="178" spans="1:48" x14ac:dyDescent="0.3">
      <c r="A178" t="s">
        <v>6113</v>
      </c>
      <c r="B178" t="s">
        <v>6114</v>
      </c>
      <c r="C178" t="s">
        <v>6115</v>
      </c>
      <c r="D178" t="s">
        <v>6116</v>
      </c>
      <c r="E178" t="s">
        <v>5430</v>
      </c>
      <c r="F178" t="s">
        <v>760</v>
      </c>
      <c r="G178" t="s">
        <v>2028</v>
      </c>
      <c r="H178" t="s">
        <v>371</v>
      </c>
      <c r="I178" t="s">
        <v>6117</v>
      </c>
      <c r="J178" t="s">
        <v>52</v>
      </c>
      <c r="K178" t="s">
        <v>52</v>
      </c>
      <c r="L178" t="s">
        <v>1049</v>
      </c>
      <c r="M178" t="s">
        <v>6118</v>
      </c>
      <c r="N178" t="s">
        <v>6119</v>
      </c>
      <c r="O178" t="s">
        <v>6120</v>
      </c>
      <c r="P178" t="s">
        <v>6121</v>
      </c>
      <c r="Q178" t="s">
        <v>6122</v>
      </c>
      <c r="R178" t="s">
        <v>6123</v>
      </c>
      <c r="S178" t="s">
        <v>6124</v>
      </c>
      <c r="T178" t="s">
        <v>52</v>
      </c>
      <c r="U178" t="s">
        <v>52</v>
      </c>
      <c r="V178" t="s">
        <v>52</v>
      </c>
      <c r="W178" t="s">
        <v>52</v>
      </c>
      <c r="X178" t="s">
        <v>6125</v>
      </c>
      <c r="Y178" t="s">
        <v>6126</v>
      </c>
      <c r="Z178" t="s">
        <v>6127</v>
      </c>
      <c r="AA178" t="s">
        <v>6128</v>
      </c>
      <c r="AB178" t="s">
        <v>52</v>
      </c>
      <c r="AC178" t="s">
        <v>670</v>
      </c>
      <c r="AD178" t="s">
        <v>52</v>
      </c>
      <c r="AE178" t="s">
        <v>52</v>
      </c>
      <c r="AF178" t="s">
        <v>52</v>
      </c>
      <c r="AG178" t="s">
        <v>52</v>
      </c>
      <c r="AH178" t="s">
        <v>52</v>
      </c>
      <c r="AI178" t="s">
        <v>773</v>
      </c>
      <c r="AJ178" t="s">
        <v>52</v>
      </c>
      <c r="AK178" t="s">
        <v>52</v>
      </c>
      <c r="AL178" t="s">
        <v>6129</v>
      </c>
      <c r="AM178" t="s">
        <v>66</v>
      </c>
      <c r="AN178" t="s">
        <v>760</v>
      </c>
      <c r="AO178" t="s">
        <v>276</v>
      </c>
      <c r="AP178" t="s">
        <v>69</v>
      </c>
      <c r="AQ178" t="s">
        <v>70</v>
      </c>
      <c r="AR178" t="s">
        <v>71</v>
      </c>
      <c r="AS178" t="s">
        <v>6130</v>
      </c>
      <c r="AT178" s="7"/>
      <c r="AU178" s="7"/>
      <c r="AV178" s="7"/>
    </row>
    <row r="179" spans="1:48" x14ac:dyDescent="0.3">
      <c r="A179" t="s">
        <v>6150</v>
      </c>
      <c r="B179" t="s">
        <v>6151</v>
      </c>
      <c r="C179" t="s">
        <v>6152</v>
      </c>
      <c r="D179" t="s">
        <v>6153</v>
      </c>
      <c r="E179" t="s">
        <v>5430</v>
      </c>
      <c r="F179" t="s">
        <v>1777</v>
      </c>
      <c r="G179" t="s">
        <v>3042</v>
      </c>
      <c r="H179" t="s">
        <v>182</v>
      </c>
      <c r="I179" t="s">
        <v>52</v>
      </c>
      <c r="J179" t="s">
        <v>6154</v>
      </c>
      <c r="K179" t="s">
        <v>6155</v>
      </c>
      <c r="L179" t="s">
        <v>2604</v>
      </c>
      <c r="M179" t="s">
        <v>6156</v>
      </c>
      <c r="N179" t="s">
        <v>6157</v>
      </c>
      <c r="O179" t="s">
        <v>6158</v>
      </c>
      <c r="P179" t="s">
        <v>6159</v>
      </c>
      <c r="Q179" t="s">
        <v>6160</v>
      </c>
      <c r="R179" t="s">
        <v>6161</v>
      </c>
      <c r="S179" t="s">
        <v>6162</v>
      </c>
      <c r="T179" t="s">
        <v>52</v>
      </c>
      <c r="U179" t="s">
        <v>52</v>
      </c>
      <c r="V179" t="s">
        <v>52</v>
      </c>
      <c r="W179" t="s">
        <v>52</v>
      </c>
      <c r="X179" t="s">
        <v>6163</v>
      </c>
      <c r="Y179" t="s">
        <v>6164</v>
      </c>
      <c r="Z179" t="s">
        <v>6165</v>
      </c>
      <c r="AA179" t="s">
        <v>6166</v>
      </c>
      <c r="AB179" t="s">
        <v>52</v>
      </c>
      <c r="AC179" t="s">
        <v>945</v>
      </c>
      <c r="AD179" t="s">
        <v>52</v>
      </c>
      <c r="AE179" t="s">
        <v>52</v>
      </c>
      <c r="AF179" t="s">
        <v>52</v>
      </c>
      <c r="AG179" t="s">
        <v>52</v>
      </c>
      <c r="AH179" t="s">
        <v>52</v>
      </c>
      <c r="AI179" t="s">
        <v>1787</v>
      </c>
      <c r="AJ179" t="s">
        <v>52</v>
      </c>
      <c r="AK179" t="s">
        <v>1788</v>
      </c>
      <c r="AL179" t="s">
        <v>52</v>
      </c>
      <c r="AM179" t="s">
        <v>66</v>
      </c>
      <c r="AN179" t="s">
        <v>1789</v>
      </c>
      <c r="AO179" t="s">
        <v>68</v>
      </c>
      <c r="AP179" t="s">
        <v>69</v>
      </c>
      <c r="AQ179" t="s">
        <v>52</v>
      </c>
      <c r="AR179" t="s">
        <v>71</v>
      </c>
      <c r="AS179" t="s">
        <v>6167</v>
      </c>
      <c r="AT179" s="7"/>
      <c r="AU179" s="7"/>
      <c r="AV179" s="7"/>
    </row>
    <row r="180" spans="1:48" x14ac:dyDescent="0.3">
      <c r="A180" t="s">
        <v>6168</v>
      </c>
      <c r="B180" t="s">
        <v>6169</v>
      </c>
      <c r="C180" t="s">
        <v>6170</v>
      </c>
      <c r="D180" t="s">
        <v>6171</v>
      </c>
      <c r="E180" t="s">
        <v>5430</v>
      </c>
      <c r="F180" t="s">
        <v>3233</v>
      </c>
      <c r="G180" t="s">
        <v>577</v>
      </c>
      <c r="H180" t="s">
        <v>866</v>
      </c>
      <c r="I180" t="s">
        <v>52</v>
      </c>
      <c r="J180" t="s">
        <v>6172</v>
      </c>
      <c r="K180" t="s">
        <v>6173</v>
      </c>
      <c r="L180" t="s">
        <v>123</v>
      </c>
      <c r="M180" t="s">
        <v>6174</v>
      </c>
      <c r="N180" t="s">
        <v>6175</v>
      </c>
      <c r="O180" t="s">
        <v>3238</v>
      </c>
      <c r="P180" t="s">
        <v>6176</v>
      </c>
      <c r="Q180" t="s">
        <v>6177</v>
      </c>
      <c r="R180" t="s">
        <v>6178</v>
      </c>
      <c r="S180" t="s">
        <v>6179</v>
      </c>
      <c r="T180" t="s">
        <v>52</v>
      </c>
      <c r="U180" t="s">
        <v>52</v>
      </c>
      <c r="V180" t="s">
        <v>52</v>
      </c>
      <c r="W180" t="s">
        <v>52</v>
      </c>
      <c r="X180" t="s">
        <v>6180</v>
      </c>
      <c r="Y180" t="s">
        <v>6181</v>
      </c>
      <c r="Z180" t="s">
        <v>6182</v>
      </c>
      <c r="AA180" t="s">
        <v>6183</v>
      </c>
      <c r="AB180" t="s">
        <v>52</v>
      </c>
      <c r="AC180" t="s">
        <v>709</v>
      </c>
      <c r="AD180" t="s">
        <v>52</v>
      </c>
      <c r="AE180" t="s">
        <v>52</v>
      </c>
      <c r="AF180" t="s">
        <v>52</v>
      </c>
      <c r="AG180" t="s">
        <v>52</v>
      </c>
      <c r="AH180" t="s">
        <v>52</v>
      </c>
      <c r="AI180" t="s">
        <v>3247</v>
      </c>
      <c r="AJ180" t="s">
        <v>52</v>
      </c>
      <c r="AK180" t="s">
        <v>52</v>
      </c>
      <c r="AL180" t="s">
        <v>52</v>
      </c>
      <c r="AM180" t="s">
        <v>66</v>
      </c>
      <c r="AN180" t="s">
        <v>3248</v>
      </c>
      <c r="AO180" t="s">
        <v>68</v>
      </c>
      <c r="AP180" t="s">
        <v>69</v>
      </c>
      <c r="AQ180" t="s">
        <v>989</v>
      </c>
      <c r="AR180" t="s">
        <v>71</v>
      </c>
      <c r="AS180" t="s">
        <v>6184</v>
      </c>
      <c r="AT180" s="7"/>
      <c r="AU180" s="7"/>
      <c r="AV180" s="7"/>
    </row>
    <row r="181" spans="1:48" x14ac:dyDescent="0.3">
      <c r="A181" s="8" t="s">
        <v>6246</v>
      </c>
      <c r="B181" s="8" t="s">
        <v>6247</v>
      </c>
      <c r="C181" s="8" t="s">
        <v>6248</v>
      </c>
      <c r="D181" s="8" t="s">
        <v>6249</v>
      </c>
      <c r="E181" s="8" t="s">
        <v>5430</v>
      </c>
      <c r="F181" s="8" t="s">
        <v>3078</v>
      </c>
      <c r="G181" s="8" t="s">
        <v>1581</v>
      </c>
      <c r="H181" s="8" t="s">
        <v>1581</v>
      </c>
      <c r="I181" s="8" t="s">
        <v>6250</v>
      </c>
      <c r="J181" s="8" t="s">
        <v>52</v>
      </c>
      <c r="K181" s="8" t="s">
        <v>52</v>
      </c>
      <c r="L181" s="8" t="s">
        <v>1636</v>
      </c>
      <c r="M181" s="8" t="s">
        <v>6251</v>
      </c>
      <c r="N181" s="8" t="s">
        <v>6252</v>
      </c>
      <c r="O181" s="8" t="s">
        <v>6253</v>
      </c>
      <c r="P181" s="8" t="s">
        <v>6254</v>
      </c>
      <c r="Q181" s="8" t="s">
        <v>6255</v>
      </c>
      <c r="R181" s="8" t="s">
        <v>6256</v>
      </c>
      <c r="S181" s="8" t="s">
        <v>52</v>
      </c>
      <c r="T181" s="8" t="s">
        <v>52</v>
      </c>
      <c r="U181" s="8" t="s">
        <v>52</v>
      </c>
      <c r="V181" s="8" t="s">
        <v>52</v>
      </c>
      <c r="W181" s="8" t="s">
        <v>52</v>
      </c>
      <c r="X181" s="8" t="s">
        <v>6257</v>
      </c>
      <c r="Y181" s="8" t="s">
        <v>6258</v>
      </c>
      <c r="Z181" s="8" t="s">
        <v>6259</v>
      </c>
      <c r="AA181" s="8" t="s">
        <v>6260</v>
      </c>
      <c r="AB181" s="8" t="s">
        <v>52</v>
      </c>
      <c r="AC181" s="8" t="s">
        <v>670</v>
      </c>
      <c r="AD181" s="8" t="s">
        <v>52</v>
      </c>
      <c r="AE181" s="8" t="s">
        <v>52</v>
      </c>
      <c r="AF181" s="8" t="s">
        <v>52</v>
      </c>
      <c r="AG181" s="8" t="s">
        <v>52</v>
      </c>
      <c r="AH181" s="8" t="s">
        <v>52</v>
      </c>
      <c r="AI181" s="8" t="s">
        <v>52</v>
      </c>
      <c r="AJ181" s="8" t="s">
        <v>52</v>
      </c>
      <c r="AK181" s="8" t="s">
        <v>52</v>
      </c>
      <c r="AL181" s="8" t="s">
        <v>52</v>
      </c>
      <c r="AM181" s="8" t="s">
        <v>66</v>
      </c>
      <c r="AN181" s="8" t="s">
        <v>3091</v>
      </c>
      <c r="AO181" s="8" t="s">
        <v>68</v>
      </c>
      <c r="AP181" s="8" t="s">
        <v>69</v>
      </c>
      <c r="AQ181" s="8" t="s">
        <v>70</v>
      </c>
      <c r="AR181" s="8" t="s">
        <v>71</v>
      </c>
      <c r="AS181" s="8" t="s">
        <v>6261</v>
      </c>
      <c r="AT181" s="8">
        <v>0</v>
      </c>
      <c r="AU181" s="8" t="s">
        <v>24889</v>
      </c>
      <c r="AV181" s="8" t="s">
        <v>24891</v>
      </c>
    </row>
    <row r="182" spans="1:48" x14ac:dyDescent="0.3">
      <c r="A182" s="8" t="s">
        <v>6321</v>
      </c>
      <c r="B182" s="8" t="s">
        <v>6322</v>
      </c>
      <c r="C182" s="8" t="s">
        <v>6323</v>
      </c>
      <c r="D182" s="8" t="s">
        <v>6324</v>
      </c>
      <c r="E182" s="8" t="s">
        <v>5430</v>
      </c>
      <c r="F182" s="8" t="s">
        <v>1777</v>
      </c>
      <c r="G182" s="8" t="s">
        <v>3042</v>
      </c>
      <c r="H182" s="8" t="s">
        <v>51</v>
      </c>
      <c r="I182" s="8" t="s">
        <v>52</v>
      </c>
      <c r="J182" s="8" t="s">
        <v>6325</v>
      </c>
      <c r="K182" s="8" t="s">
        <v>6326</v>
      </c>
      <c r="L182" s="8" t="s">
        <v>327</v>
      </c>
      <c r="M182" s="8" t="s">
        <v>6327</v>
      </c>
      <c r="N182" s="8" t="s">
        <v>6328</v>
      </c>
      <c r="O182" s="8" t="s">
        <v>6329</v>
      </c>
      <c r="P182" s="8" t="s">
        <v>6330</v>
      </c>
      <c r="Q182" s="8" t="s">
        <v>6331</v>
      </c>
      <c r="R182" s="8" t="s">
        <v>6332</v>
      </c>
      <c r="S182" s="8" t="s">
        <v>6333</v>
      </c>
      <c r="T182" s="8" t="s">
        <v>52</v>
      </c>
      <c r="U182" s="8" t="s">
        <v>52</v>
      </c>
      <c r="V182" s="8" t="s">
        <v>52</v>
      </c>
      <c r="W182" s="8" t="s">
        <v>52</v>
      </c>
      <c r="X182" s="8" t="s">
        <v>6334</v>
      </c>
      <c r="Y182" s="8" t="s">
        <v>6335</v>
      </c>
      <c r="Z182" s="8" t="s">
        <v>6336</v>
      </c>
      <c r="AA182" s="8" t="s">
        <v>6337</v>
      </c>
      <c r="AB182" s="8" t="s">
        <v>52</v>
      </c>
      <c r="AC182" s="8" t="s">
        <v>945</v>
      </c>
      <c r="AD182" s="8" t="s">
        <v>52</v>
      </c>
      <c r="AE182" s="8" t="s">
        <v>52</v>
      </c>
      <c r="AF182" s="8" t="s">
        <v>52</v>
      </c>
      <c r="AG182" s="8" t="s">
        <v>52</v>
      </c>
      <c r="AH182" s="8" t="s">
        <v>52</v>
      </c>
      <c r="AI182" s="8" t="s">
        <v>1787</v>
      </c>
      <c r="AJ182" s="8" t="s">
        <v>52</v>
      </c>
      <c r="AK182" s="8" t="s">
        <v>1788</v>
      </c>
      <c r="AL182" s="8" t="s">
        <v>52</v>
      </c>
      <c r="AM182" s="8" t="s">
        <v>66</v>
      </c>
      <c r="AN182" s="8" t="s">
        <v>1789</v>
      </c>
      <c r="AO182" s="8" t="s">
        <v>68</v>
      </c>
      <c r="AP182" s="8" t="s">
        <v>69</v>
      </c>
      <c r="AQ182" s="8" t="s">
        <v>52</v>
      </c>
      <c r="AR182" s="8" t="s">
        <v>71</v>
      </c>
      <c r="AS182" s="8" t="s">
        <v>6338</v>
      </c>
      <c r="AT182" s="8">
        <f>_xlfn.XLOOKUP($D182,'[2]resultados_730_orden_por_title '!$A$2:$A$731,'[2]resultados_730_orden_por_title '!$B$2:$B$731,"No encuentra")</f>
        <v>0</v>
      </c>
      <c r="AU182" s="8" t="str">
        <f>_xlfn.XLOOKUP($D182,'[2]resultados_730_orden_por_title '!$A$2:$A$731,'[2]resultados_730_orden_por_title '!$C$2:$C$731,"No encuentra")</f>
        <v>EC1</v>
      </c>
      <c r="AV182" s="8" t="str">
        <f>_xlfn.XLOOKUP($D182,'[2]resultados_730_orden_por_title '!$A$2:$A$731,'[2]resultados_730_orden_por_title '!$D$2:$D$731,"No encuentra")</f>
        <v>R3</v>
      </c>
    </row>
    <row r="183" spans="1:48" x14ac:dyDescent="0.3">
      <c r="A183" t="s">
        <v>6339</v>
      </c>
      <c r="B183" t="s">
        <v>6340</v>
      </c>
      <c r="C183" t="s">
        <v>6341</v>
      </c>
      <c r="D183" t="s">
        <v>6342</v>
      </c>
      <c r="E183" t="s">
        <v>5430</v>
      </c>
      <c r="F183" t="s">
        <v>822</v>
      </c>
      <c r="G183" t="s">
        <v>698</v>
      </c>
      <c r="H183" t="s">
        <v>326</v>
      </c>
      <c r="I183" t="s">
        <v>52</v>
      </c>
      <c r="J183" t="s">
        <v>6343</v>
      </c>
      <c r="K183" t="s">
        <v>6344</v>
      </c>
      <c r="L183" t="s">
        <v>204</v>
      </c>
      <c r="M183" t="s">
        <v>6345</v>
      </c>
      <c r="N183" t="s">
        <v>6346</v>
      </c>
      <c r="O183" t="s">
        <v>6347</v>
      </c>
      <c r="P183" t="s">
        <v>6348</v>
      </c>
      <c r="Q183" t="s">
        <v>6349</v>
      </c>
      <c r="R183" t="s">
        <v>6350</v>
      </c>
      <c r="S183" t="s">
        <v>6351</v>
      </c>
      <c r="T183" t="s">
        <v>52</v>
      </c>
      <c r="U183" t="s">
        <v>52</v>
      </c>
      <c r="V183" t="s">
        <v>52</v>
      </c>
      <c r="W183" t="s">
        <v>52</v>
      </c>
      <c r="X183" t="s">
        <v>52</v>
      </c>
      <c r="Y183" t="s">
        <v>52</v>
      </c>
      <c r="Z183" t="s">
        <v>6352</v>
      </c>
      <c r="AA183" t="s">
        <v>6353</v>
      </c>
      <c r="AB183" t="s">
        <v>52</v>
      </c>
      <c r="AC183" t="s">
        <v>498</v>
      </c>
      <c r="AD183" t="s">
        <v>52</v>
      </c>
      <c r="AE183" t="s">
        <v>52</v>
      </c>
      <c r="AF183" t="s">
        <v>52</v>
      </c>
      <c r="AG183" t="s">
        <v>52</v>
      </c>
      <c r="AH183" t="s">
        <v>52</v>
      </c>
      <c r="AI183" t="s">
        <v>836</v>
      </c>
      <c r="AJ183" t="s">
        <v>837</v>
      </c>
      <c r="AK183" t="s">
        <v>838</v>
      </c>
      <c r="AL183" t="s">
        <v>52</v>
      </c>
      <c r="AM183" t="s">
        <v>66</v>
      </c>
      <c r="AN183" t="s">
        <v>822</v>
      </c>
      <c r="AO183" t="s">
        <v>68</v>
      </c>
      <c r="AP183" t="s">
        <v>69</v>
      </c>
      <c r="AQ183" t="s">
        <v>52</v>
      </c>
      <c r="AR183" t="s">
        <v>71</v>
      </c>
      <c r="AS183" t="s">
        <v>6354</v>
      </c>
      <c r="AT183" s="7"/>
      <c r="AU183" s="7"/>
      <c r="AV183" s="7"/>
    </row>
    <row r="184" spans="1:48" x14ac:dyDescent="0.3">
      <c r="A184" t="s">
        <v>6355</v>
      </c>
      <c r="B184" t="s">
        <v>6356</v>
      </c>
      <c r="C184" t="s">
        <v>6357</v>
      </c>
      <c r="D184" t="s">
        <v>6358</v>
      </c>
      <c r="E184" t="s">
        <v>5430</v>
      </c>
      <c r="F184" t="s">
        <v>931</v>
      </c>
      <c r="G184" t="s">
        <v>283</v>
      </c>
      <c r="H184" t="s">
        <v>866</v>
      </c>
      <c r="I184" t="s">
        <v>52</v>
      </c>
      <c r="J184" t="s">
        <v>6359</v>
      </c>
      <c r="K184" t="s">
        <v>6360</v>
      </c>
      <c r="L184" t="s">
        <v>306</v>
      </c>
      <c r="M184" t="s">
        <v>6361</v>
      </c>
      <c r="N184" t="s">
        <v>6362</v>
      </c>
      <c r="O184" t="s">
        <v>6363</v>
      </c>
      <c r="P184" t="s">
        <v>6364</v>
      </c>
      <c r="Q184" t="s">
        <v>6365</v>
      </c>
      <c r="R184" t="s">
        <v>6366</v>
      </c>
      <c r="S184" t="s">
        <v>6367</v>
      </c>
      <c r="T184" t="s">
        <v>52</v>
      </c>
      <c r="U184" t="s">
        <v>52</v>
      </c>
      <c r="V184" t="s">
        <v>52</v>
      </c>
      <c r="W184" t="s">
        <v>52</v>
      </c>
      <c r="X184" t="s">
        <v>6368</v>
      </c>
      <c r="Y184" t="s">
        <v>6369</v>
      </c>
      <c r="Z184" t="s">
        <v>6370</v>
      </c>
      <c r="AA184" t="s">
        <v>6371</v>
      </c>
      <c r="AB184" t="s">
        <v>52</v>
      </c>
      <c r="AC184" t="s">
        <v>945</v>
      </c>
      <c r="AD184" t="s">
        <v>52</v>
      </c>
      <c r="AE184" t="s">
        <v>52</v>
      </c>
      <c r="AF184" t="s">
        <v>52</v>
      </c>
      <c r="AG184" t="s">
        <v>52</v>
      </c>
      <c r="AH184" t="s">
        <v>52</v>
      </c>
      <c r="AI184" t="s">
        <v>946</v>
      </c>
      <c r="AJ184" t="s">
        <v>52</v>
      </c>
      <c r="AK184" t="s">
        <v>52</v>
      </c>
      <c r="AL184" t="s">
        <v>52</v>
      </c>
      <c r="AM184" t="s">
        <v>66</v>
      </c>
      <c r="AN184" t="s">
        <v>947</v>
      </c>
      <c r="AO184" t="s">
        <v>68</v>
      </c>
      <c r="AP184" t="s">
        <v>69</v>
      </c>
      <c r="AQ184" t="s">
        <v>52</v>
      </c>
      <c r="AR184" t="s">
        <v>71</v>
      </c>
      <c r="AS184" t="s">
        <v>6372</v>
      </c>
      <c r="AT184" s="7"/>
      <c r="AU184" s="7"/>
      <c r="AV184" s="7"/>
    </row>
    <row r="185" spans="1:48" x14ac:dyDescent="0.3">
      <c r="A185" t="s">
        <v>6373</v>
      </c>
      <c r="B185" t="s">
        <v>6374</v>
      </c>
      <c r="C185" t="s">
        <v>6375</v>
      </c>
      <c r="D185" t="s">
        <v>6376</v>
      </c>
      <c r="E185" t="s">
        <v>5430</v>
      </c>
      <c r="F185" t="s">
        <v>6377</v>
      </c>
      <c r="G185" t="s">
        <v>184</v>
      </c>
      <c r="H185" t="s">
        <v>533</v>
      </c>
      <c r="I185" t="s">
        <v>52</v>
      </c>
      <c r="J185" t="s">
        <v>6378</v>
      </c>
      <c r="K185" t="s">
        <v>6379</v>
      </c>
      <c r="L185" t="s">
        <v>866</v>
      </c>
      <c r="M185" t="s">
        <v>6380</v>
      </c>
      <c r="N185" t="s">
        <v>6381</v>
      </c>
      <c r="O185" t="s">
        <v>6382</v>
      </c>
      <c r="P185" t="s">
        <v>6383</v>
      </c>
      <c r="Q185" t="s">
        <v>6384</v>
      </c>
      <c r="R185" t="s">
        <v>6385</v>
      </c>
      <c r="S185" t="s">
        <v>6386</v>
      </c>
      <c r="T185" t="s">
        <v>52</v>
      </c>
      <c r="U185" t="s">
        <v>52</v>
      </c>
      <c r="V185" t="s">
        <v>52</v>
      </c>
      <c r="W185" t="s">
        <v>52</v>
      </c>
      <c r="X185" t="s">
        <v>52</v>
      </c>
      <c r="Y185" t="s">
        <v>52</v>
      </c>
      <c r="Z185" t="s">
        <v>6387</v>
      </c>
      <c r="AA185" t="s">
        <v>6388</v>
      </c>
      <c r="AB185" t="s">
        <v>52</v>
      </c>
      <c r="AC185" t="s">
        <v>6389</v>
      </c>
      <c r="AD185" t="s">
        <v>52</v>
      </c>
      <c r="AE185" t="s">
        <v>52</v>
      </c>
      <c r="AF185" t="s">
        <v>52</v>
      </c>
      <c r="AG185" t="s">
        <v>52</v>
      </c>
      <c r="AH185" t="s">
        <v>52</v>
      </c>
      <c r="AI185" t="s">
        <v>6390</v>
      </c>
      <c r="AJ185" t="s">
        <v>52</v>
      </c>
      <c r="AK185" t="s">
        <v>52</v>
      </c>
      <c r="AL185" t="s">
        <v>52</v>
      </c>
      <c r="AM185" t="s">
        <v>66</v>
      </c>
      <c r="AN185" t="s">
        <v>6391</v>
      </c>
      <c r="AO185" t="s">
        <v>68</v>
      </c>
      <c r="AP185" t="s">
        <v>69</v>
      </c>
      <c r="AQ185" t="s">
        <v>197</v>
      </c>
      <c r="AR185" t="s">
        <v>71</v>
      </c>
      <c r="AS185" t="s">
        <v>6392</v>
      </c>
      <c r="AT185" s="7"/>
      <c r="AU185" s="7"/>
      <c r="AV185" s="7"/>
    </row>
    <row r="186" spans="1:48" x14ac:dyDescent="0.3">
      <c r="A186" t="s">
        <v>6393</v>
      </c>
      <c r="B186" t="s">
        <v>6394</v>
      </c>
      <c r="C186" t="s">
        <v>6395</v>
      </c>
      <c r="D186" t="s">
        <v>6396</v>
      </c>
      <c r="E186" t="s">
        <v>5430</v>
      </c>
      <c r="F186" t="s">
        <v>3419</v>
      </c>
      <c r="G186" t="s">
        <v>1049</v>
      </c>
      <c r="H186" t="s">
        <v>1049</v>
      </c>
      <c r="I186" t="s">
        <v>6397</v>
      </c>
      <c r="J186" t="s">
        <v>52</v>
      </c>
      <c r="K186" t="s">
        <v>52</v>
      </c>
      <c r="L186" t="s">
        <v>182</v>
      </c>
      <c r="M186" t="s">
        <v>6398</v>
      </c>
      <c r="N186" t="s">
        <v>6399</v>
      </c>
      <c r="O186" t="s">
        <v>6400</v>
      </c>
      <c r="P186" t="s">
        <v>6401</v>
      </c>
      <c r="Q186" t="s">
        <v>6402</v>
      </c>
      <c r="R186" t="s">
        <v>6403</v>
      </c>
      <c r="S186" t="s">
        <v>52</v>
      </c>
      <c r="T186" t="s">
        <v>52</v>
      </c>
      <c r="U186" t="s">
        <v>52</v>
      </c>
      <c r="V186" t="s">
        <v>52</v>
      </c>
      <c r="W186" t="s">
        <v>52</v>
      </c>
      <c r="X186" t="s">
        <v>52</v>
      </c>
      <c r="Y186" t="s">
        <v>52</v>
      </c>
      <c r="Z186" t="s">
        <v>6404</v>
      </c>
      <c r="AA186" t="s">
        <v>6405</v>
      </c>
      <c r="AB186" t="s">
        <v>52</v>
      </c>
      <c r="AC186" t="s">
        <v>6406</v>
      </c>
      <c r="AD186" t="s">
        <v>52</v>
      </c>
      <c r="AE186" t="s">
        <v>52</v>
      </c>
      <c r="AF186" t="s">
        <v>52</v>
      </c>
      <c r="AG186" t="s">
        <v>52</v>
      </c>
      <c r="AH186" t="s">
        <v>52</v>
      </c>
      <c r="AI186" t="s">
        <v>52</v>
      </c>
      <c r="AJ186" t="s">
        <v>52</v>
      </c>
      <c r="AK186" t="s">
        <v>52</v>
      </c>
      <c r="AL186" t="s">
        <v>52</v>
      </c>
      <c r="AM186" t="s">
        <v>66</v>
      </c>
      <c r="AN186" t="s">
        <v>3419</v>
      </c>
      <c r="AO186" t="s">
        <v>68</v>
      </c>
      <c r="AP186" t="s">
        <v>69</v>
      </c>
      <c r="AQ186" t="s">
        <v>70</v>
      </c>
      <c r="AR186" t="s">
        <v>71</v>
      </c>
      <c r="AS186" t="s">
        <v>6407</v>
      </c>
      <c r="AT186" s="7"/>
      <c r="AU186" s="7"/>
      <c r="AV186" s="7"/>
    </row>
    <row r="187" spans="1:48" x14ac:dyDescent="0.3">
      <c r="A187" t="s">
        <v>6408</v>
      </c>
      <c r="B187" t="s">
        <v>6409</v>
      </c>
      <c r="C187" t="s">
        <v>6410</v>
      </c>
      <c r="D187" t="s">
        <v>6411</v>
      </c>
      <c r="E187" t="s">
        <v>5430</v>
      </c>
      <c r="F187" t="s">
        <v>760</v>
      </c>
      <c r="G187" t="s">
        <v>2028</v>
      </c>
      <c r="H187" t="s">
        <v>306</v>
      </c>
      <c r="I187" t="s">
        <v>6412</v>
      </c>
      <c r="J187" t="s">
        <v>52</v>
      </c>
      <c r="K187" t="s">
        <v>52</v>
      </c>
      <c r="L187" t="s">
        <v>1049</v>
      </c>
      <c r="M187" t="s">
        <v>6413</v>
      </c>
      <c r="N187" t="s">
        <v>6414</v>
      </c>
      <c r="O187" t="s">
        <v>6415</v>
      </c>
      <c r="P187" t="s">
        <v>6416</v>
      </c>
      <c r="Q187" t="s">
        <v>6417</v>
      </c>
      <c r="R187" t="s">
        <v>6418</v>
      </c>
      <c r="S187" t="s">
        <v>6419</v>
      </c>
      <c r="T187" t="s">
        <v>52</v>
      </c>
      <c r="U187" t="s">
        <v>52</v>
      </c>
      <c r="V187" t="s">
        <v>52</v>
      </c>
      <c r="W187" t="s">
        <v>52</v>
      </c>
      <c r="X187" t="s">
        <v>52</v>
      </c>
      <c r="Y187" t="s">
        <v>6420</v>
      </c>
      <c r="Z187" t="s">
        <v>6421</v>
      </c>
      <c r="AA187" t="s">
        <v>6422</v>
      </c>
      <c r="AB187" t="s">
        <v>52</v>
      </c>
      <c r="AC187" t="s">
        <v>6406</v>
      </c>
      <c r="AD187" t="s">
        <v>52</v>
      </c>
      <c r="AE187" t="s">
        <v>52</v>
      </c>
      <c r="AF187" t="s">
        <v>52</v>
      </c>
      <c r="AG187" t="s">
        <v>52</v>
      </c>
      <c r="AH187" t="s">
        <v>52</v>
      </c>
      <c r="AI187" t="s">
        <v>773</v>
      </c>
      <c r="AJ187" t="s">
        <v>52</v>
      </c>
      <c r="AK187" t="s">
        <v>52</v>
      </c>
      <c r="AL187" t="s">
        <v>6423</v>
      </c>
      <c r="AM187" t="s">
        <v>66</v>
      </c>
      <c r="AN187" t="s">
        <v>760</v>
      </c>
      <c r="AO187" t="s">
        <v>68</v>
      </c>
      <c r="AP187" t="s">
        <v>69</v>
      </c>
      <c r="AQ187" t="s">
        <v>70</v>
      </c>
      <c r="AR187" t="s">
        <v>71</v>
      </c>
      <c r="AS187" t="s">
        <v>6424</v>
      </c>
      <c r="AT187" s="7"/>
      <c r="AU187" s="7"/>
      <c r="AV187" s="7"/>
    </row>
    <row r="188" spans="1:48" x14ac:dyDescent="0.3">
      <c r="A188" t="s">
        <v>6425</v>
      </c>
      <c r="B188" t="s">
        <v>6426</v>
      </c>
      <c r="C188" t="s">
        <v>6427</v>
      </c>
      <c r="D188" t="s">
        <v>6428</v>
      </c>
      <c r="E188" t="s">
        <v>5430</v>
      </c>
      <c r="F188" t="s">
        <v>554</v>
      </c>
      <c r="G188" t="s">
        <v>6429</v>
      </c>
      <c r="H188" t="s">
        <v>866</v>
      </c>
      <c r="I188" t="s">
        <v>52</v>
      </c>
      <c r="J188" t="s">
        <v>6430</v>
      </c>
      <c r="K188" t="s">
        <v>6431</v>
      </c>
      <c r="L188" t="s">
        <v>2526</v>
      </c>
      <c r="M188" t="s">
        <v>6432</v>
      </c>
      <c r="N188" t="s">
        <v>6433</v>
      </c>
      <c r="O188" t="s">
        <v>6434</v>
      </c>
      <c r="P188" t="s">
        <v>6435</v>
      </c>
      <c r="Q188" t="s">
        <v>6436</v>
      </c>
      <c r="R188" t="s">
        <v>6437</v>
      </c>
      <c r="S188" t="s">
        <v>6438</v>
      </c>
      <c r="T188" t="s">
        <v>52</v>
      </c>
      <c r="U188" t="s">
        <v>52</v>
      </c>
      <c r="V188" t="s">
        <v>52</v>
      </c>
      <c r="W188" t="s">
        <v>52</v>
      </c>
      <c r="X188" t="s">
        <v>6439</v>
      </c>
      <c r="Y188" t="s">
        <v>6440</v>
      </c>
      <c r="Z188" t="s">
        <v>6441</v>
      </c>
      <c r="AA188" t="s">
        <v>6442</v>
      </c>
      <c r="AB188" t="s">
        <v>52</v>
      </c>
      <c r="AC188" t="s">
        <v>498</v>
      </c>
      <c r="AD188" t="s">
        <v>52</v>
      </c>
      <c r="AE188" t="s">
        <v>52</v>
      </c>
      <c r="AF188" t="s">
        <v>52</v>
      </c>
      <c r="AG188" t="s">
        <v>52</v>
      </c>
      <c r="AH188" t="s">
        <v>52</v>
      </c>
      <c r="AI188" t="s">
        <v>568</v>
      </c>
      <c r="AJ188" t="s">
        <v>52</v>
      </c>
      <c r="AK188" t="s">
        <v>569</v>
      </c>
      <c r="AL188" t="s">
        <v>52</v>
      </c>
      <c r="AM188" t="s">
        <v>66</v>
      </c>
      <c r="AN188" t="s">
        <v>570</v>
      </c>
      <c r="AO188" t="s">
        <v>68</v>
      </c>
      <c r="AP188" t="s">
        <v>69</v>
      </c>
      <c r="AQ188" t="s">
        <v>52</v>
      </c>
      <c r="AR188" t="s">
        <v>71</v>
      </c>
      <c r="AS188" t="s">
        <v>6443</v>
      </c>
      <c r="AT188" s="7"/>
      <c r="AU188" s="7"/>
      <c r="AV188" s="7"/>
    </row>
    <row r="189" spans="1:48" x14ac:dyDescent="0.3">
      <c r="A189" t="s">
        <v>6444</v>
      </c>
      <c r="B189" t="s">
        <v>6445</v>
      </c>
      <c r="C189" t="s">
        <v>6446</v>
      </c>
      <c r="D189" t="s">
        <v>6447</v>
      </c>
      <c r="E189" t="s">
        <v>5430</v>
      </c>
      <c r="F189" t="s">
        <v>6448</v>
      </c>
      <c r="G189" t="s">
        <v>532</v>
      </c>
      <c r="H189" t="s">
        <v>52</v>
      </c>
      <c r="I189" t="s">
        <v>6449</v>
      </c>
      <c r="J189" t="s">
        <v>52</v>
      </c>
      <c r="K189" t="s">
        <v>52</v>
      </c>
      <c r="L189" t="s">
        <v>866</v>
      </c>
      <c r="M189" t="s">
        <v>6450</v>
      </c>
      <c r="N189" t="s">
        <v>6451</v>
      </c>
      <c r="O189" t="s">
        <v>6452</v>
      </c>
      <c r="P189" t="s">
        <v>6453</v>
      </c>
      <c r="Q189" t="s">
        <v>6454</v>
      </c>
      <c r="R189" t="s">
        <v>6455</v>
      </c>
      <c r="S189" t="s">
        <v>6456</v>
      </c>
      <c r="T189" t="s">
        <v>52</v>
      </c>
      <c r="U189" t="s">
        <v>52</v>
      </c>
      <c r="V189" t="s">
        <v>52</v>
      </c>
      <c r="W189" t="s">
        <v>52</v>
      </c>
      <c r="X189" t="s">
        <v>2719</v>
      </c>
      <c r="Y189" t="s">
        <v>6457</v>
      </c>
      <c r="Z189" t="s">
        <v>6458</v>
      </c>
      <c r="AA189" t="s">
        <v>6459</v>
      </c>
      <c r="AB189" t="s">
        <v>52</v>
      </c>
      <c r="AC189" t="s">
        <v>89</v>
      </c>
      <c r="AD189" t="s">
        <v>52</v>
      </c>
      <c r="AE189" t="s">
        <v>52</v>
      </c>
      <c r="AF189" t="s">
        <v>52</v>
      </c>
      <c r="AG189" t="s">
        <v>52</v>
      </c>
      <c r="AH189" t="s">
        <v>52</v>
      </c>
      <c r="AI189" t="s">
        <v>6460</v>
      </c>
      <c r="AJ189" t="s">
        <v>52</v>
      </c>
      <c r="AK189" t="s">
        <v>52</v>
      </c>
      <c r="AL189" t="s">
        <v>52</v>
      </c>
      <c r="AM189" t="s">
        <v>66</v>
      </c>
      <c r="AN189" t="s">
        <v>6461</v>
      </c>
      <c r="AO189" t="s">
        <v>68</v>
      </c>
      <c r="AP189" t="s">
        <v>69</v>
      </c>
      <c r="AQ189" t="s">
        <v>52</v>
      </c>
      <c r="AR189" t="s">
        <v>71</v>
      </c>
      <c r="AS189" t="s">
        <v>6462</v>
      </c>
      <c r="AT189" s="7"/>
      <c r="AU189" s="7"/>
      <c r="AV189" s="7"/>
    </row>
    <row r="190" spans="1:48" x14ac:dyDescent="0.3">
      <c r="A190" t="s">
        <v>6463</v>
      </c>
      <c r="B190" t="s">
        <v>6464</v>
      </c>
      <c r="C190" t="s">
        <v>6465</v>
      </c>
      <c r="D190" t="s">
        <v>6466</v>
      </c>
      <c r="E190" t="s">
        <v>5430</v>
      </c>
      <c r="F190" t="s">
        <v>1986</v>
      </c>
      <c r="G190" t="s">
        <v>577</v>
      </c>
      <c r="H190" t="s">
        <v>824</v>
      </c>
      <c r="I190" t="s">
        <v>52</v>
      </c>
      <c r="J190" t="s">
        <v>6467</v>
      </c>
      <c r="K190" t="s">
        <v>6468</v>
      </c>
      <c r="L190" t="s">
        <v>2028</v>
      </c>
      <c r="M190" t="s">
        <v>6469</v>
      </c>
      <c r="N190" t="s">
        <v>6470</v>
      </c>
      <c r="O190" t="s">
        <v>6471</v>
      </c>
      <c r="P190" t="s">
        <v>6472</v>
      </c>
      <c r="Q190" t="s">
        <v>6473</v>
      </c>
      <c r="R190" t="s">
        <v>6474</v>
      </c>
      <c r="S190" t="s">
        <v>6475</v>
      </c>
      <c r="T190" t="s">
        <v>52</v>
      </c>
      <c r="U190" t="s">
        <v>52</v>
      </c>
      <c r="V190" t="s">
        <v>52</v>
      </c>
      <c r="W190" t="s">
        <v>52</v>
      </c>
      <c r="X190" t="s">
        <v>6476</v>
      </c>
      <c r="Y190" t="s">
        <v>6477</v>
      </c>
      <c r="Z190" t="s">
        <v>6478</v>
      </c>
      <c r="AA190" t="s">
        <v>6479</v>
      </c>
      <c r="AB190" t="s">
        <v>52</v>
      </c>
      <c r="AC190" t="s">
        <v>945</v>
      </c>
      <c r="AD190" t="s">
        <v>52</v>
      </c>
      <c r="AE190" t="s">
        <v>52</v>
      </c>
      <c r="AF190" t="s">
        <v>52</v>
      </c>
      <c r="AG190" t="s">
        <v>52</v>
      </c>
      <c r="AH190" t="s">
        <v>52</v>
      </c>
      <c r="AI190" t="s">
        <v>1998</v>
      </c>
      <c r="AJ190" t="s">
        <v>52</v>
      </c>
      <c r="AK190" t="s">
        <v>52</v>
      </c>
      <c r="AL190" t="s">
        <v>52</v>
      </c>
      <c r="AM190" t="s">
        <v>66</v>
      </c>
      <c r="AN190" t="s">
        <v>1999</v>
      </c>
      <c r="AO190" t="s">
        <v>68</v>
      </c>
      <c r="AP190" t="s">
        <v>69</v>
      </c>
      <c r="AQ190" t="s">
        <v>52</v>
      </c>
      <c r="AR190" t="s">
        <v>71</v>
      </c>
      <c r="AS190" t="s">
        <v>6480</v>
      </c>
      <c r="AT190" s="7"/>
      <c r="AU190" s="7"/>
      <c r="AV190" s="7"/>
    </row>
    <row r="191" spans="1:48" x14ac:dyDescent="0.3">
      <c r="A191" t="s">
        <v>6548</v>
      </c>
      <c r="B191" t="s">
        <v>6549</v>
      </c>
      <c r="C191" t="s">
        <v>6550</v>
      </c>
      <c r="D191" t="s">
        <v>6551</v>
      </c>
      <c r="E191" t="s">
        <v>5430</v>
      </c>
      <c r="F191" t="s">
        <v>1385</v>
      </c>
      <c r="G191" t="s">
        <v>371</v>
      </c>
      <c r="H191" t="s">
        <v>326</v>
      </c>
      <c r="I191" t="s">
        <v>3293</v>
      </c>
      <c r="J191" t="s">
        <v>52</v>
      </c>
      <c r="K191" t="s">
        <v>52</v>
      </c>
      <c r="L191" t="s">
        <v>347</v>
      </c>
      <c r="M191" t="s">
        <v>6552</v>
      </c>
      <c r="N191" t="s">
        <v>6553</v>
      </c>
      <c r="O191" t="s">
        <v>6554</v>
      </c>
      <c r="P191" t="s">
        <v>6555</v>
      </c>
      <c r="Q191" t="s">
        <v>6556</v>
      </c>
      <c r="R191" t="s">
        <v>6557</v>
      </c>
      <c r="S191" t="s">
        <v>6558</v>
      </c>
      <c r="T191" t="s">
        <v>52</v>
      </c>
      <c r="U191" t="s">
        <v>52</v>
      </c>
      <c r="V191" t="s">
        <v>52</v>
      </c>
      <c r="W191" t="s">
        <v>52</v>
      </c>
      <c r="X191" t="s">
        <v>52</v>
      </c>
      <c r="Y191" t="s">
        <v>52</v>
      </c>
      <c r="Z191" t="s">
        <v>6559</v>
      </c>
      <c r="AA191" t="s">
        <v>6560</v>
      </c>
      <c r="AB191" t="s">
        <v>52</v>
      </c>
      <c r="AC191" t="s">
        <v>6406</v>
      </c>
      <c r="AD191" t="s">
        <v>52</v>
      </c>
      <c r="AE191" t="s">
        <v>52</v>
      </c>
      <c r="AF191" t="s">
        <v>52</v>
      </c>
      <c r="AG191" t="s">
        <v>52</v>
      </c>
      <c r="AH191" t="s">
        <v>52</v>
      </c>
      <c r="AI191" t="s">
        <v>52</v>
      </c>
      <c r="AJ191" t="s">
        <v>52</v>
      </c>
      <c r="AK191" t="s">
        <v>52</v>
      </c>
      <c r="AL191" t="s">
        <v>52</v>
      </c>
      <c r="AM191" t="s">
        <v>66</v>
      </c>
      <c r="AN191" t="s">
        <v>1385</v>
      </c>
      <c r="AO191" t="s">
        <v>68</v>
      </c>
      <c r="AP191" t="s">
        <v>69</v>
      </c>
      <c r="AQ191" t="s">
        <v>70</v>
      </c>
      <c r="AR191" t="s">
        <v>71</v>
      </c>
      <c r="AS191" t="s">
        <v>6561</v>
      </c>
      <c r="AT191" s="7"/>
      <c r="AU191" s="7"/>
      <c r="AV191" s="7"/>
    </row>
    <row r="192" spans="1:48" x14ac:dyDescent="0.3">
      <c r="A192" t="s">
        <v>6562</v>
      </c>
      <c r="B192" t="s">
        <v>6563</v>
      </c>
      <c r="C192" t="s">
        <v>6564</v>
      </c>
      <c r="D192" t="s">
        <v>6565</v>
      </c>
      <c r="E192" t="s">
        <v>5430</v>
      </c>
      <c r="F192" t="s">
        <v>931</v>
      </c>
      <c r="G192" t="s">
        <v>283</v>
      </c>
      <c r="H192" t="s">
        <v>533</v>
      </c>
      <c r="I192" t="s">
        <v>52</v>
      </c>
      <c r="J192" t="s">
        <v>6566</v>
      </c>
      <c r="K192" t="s">
        <v>6567</v>
      </c>
      <c r="L192" t="s">
        <v>414</v>
      </c>
      <c r="M192" t="s">
        <v>6568</v>
      </c>
      <c r="N192" t="s">
        <v>6569</v>
      </c>
      <c r="O192" t="s">
        <v>6570</v>
      </c>
      <c r="P192" t="s">
        <v>6571</v>
      </c>
      <c r="Q192" t="s">
        <v>6572</v>
      </c>
      <c r="R192" t="s">
        <v>6573</v>
      </c>
      <c r="S192" t="s">
        <v>6574</v>
      </c>
      <c r="T192" t="s">
        <v>52</v>
      </c>
      <c r="U192" t="s">
        <v>52</v>
      </c>
      <c r="V192" t="s">
        <v>52</v>
      </c>
      <c r="W192" t="s">
        <v>52</v>
      </c>
      <c r="X192" t="s">
        <v>6575</v>
      </c>
      <c r="Y192" t="s">
        <v>6576</v>
      </c>
      <c r="Z192" t="s">
        <v>6577</v>
      </c>
      <c r="AA192" t="s">
        <v>6578</v>
      </c>
      <c r="AB192" t="s">
        <v>52</v>
      </c>
      <c r="AC192" t="s">
        <v>945</v>
      </c>
      <c r="AD192" t="s">
        <v>52</v>
      </c>
      <c r="AE192" t="s">
        <v>52</v>
      </c>
      <c r="AF192" t="s">
        <v>52</v>
      </c>
      <c r="AG192" t="s">
        <v>52</v>
      </c>
      <c r="AH192" t="s">
        <v>52</v>
      </c>
      <c r="AI192" t="s">
        <v>946</v>
      </c>
      <c r="AJ192" t="s">
        <v>52</v>
      </c>
      <c r="AK192" t="s">
        <v>52</v>
      </c>
      <c r="AL192" t="s">
        <v>52</v>
      </c>
      <c r="AM192" t="s">
        <v>66</v>
      </c>
      <c r="AN192" t="s">
        <v>947</v>
      </c>
      <c r="AO192" t="s">
        <v>68</v>
      </c>
      <c r="AP192" t="s">
        <v>69</v>
      </c>
      <c r="AQ192" t="s">
        <v>2104</v>
      </c>
      <c r="AR192" t="s">
        <v>71</v>
      </c>
      <c r="AS192" t="s">
        <v>6579</v>
      </c>
      <c r="AT192" s="7"/>
      <c r="AU192" s="7"/>
      <c r="AV192" s="7"/>
    </row>
    <row r="193" spans="1:48" x14ac:dyDescent="0.3">
      <c r="A193" t="s">
        <v>6601</v>
      </c>
      <c r="B193" t="s">
        <v>6602</v>
      </c>
      <c r="C193" t="s">
        <v>6603</v>
      </c>
      <c r="D193" t="s">
        <v>6604</v>
      </c>
      <c r="E193" t="s">
        <v>5430</v>
      </c>
      <c r="F193" t="s">
        <v>739</v>
      </c>
      <c r="G193" t="s">
        <v>6003</v>
      </c>
      <c r="H193" t="s">
        <v>52</v>
      </c>
      <c r="I193" t="s">
        <v>6605</v>
      </c>
      <c r="J193" t="s">
        <v>52</v>
      </c>
      <c r="K193" t="s">
        <v>52</v>
      </c>
      <c r="L193" t="s">
        <v>204</v>
      </c>
      <c r="M193" t="s">
        <v>6606</v>
      </c>
      <c r="N193" t="s">
        <v>6607</v>
      </c>
      <c r="O193" t="s">
        <v>6608</v>
      </c>
      <c r="P193" t="s">
        <v>6609</v>
      </c>
      <c r="Q193" t="s">
        <v>6610</v>
      </c>
      <c r="R193" t="s">
        <v>6611</v>
      </c>
      <c r="S193" t="s">
        <v>6612</v>
      </c>
      <c r="T193" t="s">
        <v>52</v>
      </c>
      <c r="U193" t="s">
        <v>52</v>
      </c>
      <c r="V193" t="s">
        <v>52</v>
      </c>
      <c r="W193" t="s">
        <v>52</v>
      </c>
      <c r="X193" t="s">
        <v>52</v>
      </c>
      <c r="Y193" t="s">
        <v>52</v>
      </c>
      <c r="Z193" t="s">
        <v>6613</v>
      </c>
      <c r="AA193" t="s">
        <v>6614</v>
      </c>
      <c r="AB193" t="s">
        <v>52</v>
      </c>
      <c r="AC193" t="s">
        <v>89</v>
      </c>
      <c r="AD193" t="s">
        <v>52</v>
      </c>
      <c r="AE193" t="s">
        <v>52</v>
      </c>
      <c r="AF193" t="s">
        <v>52</v>
      </c>
      <c r="AG193" t="s">
        <v>52</v>
      </c>
      <c r="AH193" t="s">
        <v>52</v>
      </c>
      <c r="AI193" t="s">
        <v>753</v>
      </c>
      <c r="AJ193" t="s">
        <v>52</v>
      </c>
      <c r="AK193" t="s">
        <v>52</v>
      </c>
      <c r="AL193" t="s">
        <v>52</v>
      </c>
      <c r="AM193" t="s">
        <v>66</v>
      </c>
      <c r="AN193" t="s">
        <v>754</v>
      </c>
      <c r="AO193" t="s">
        <v>68</v>
      </c>
      <c r="AP193" t="s">
        <v>69</v>
      </c>
      <c r="AQ193" t="s">
        <v>52</v>
      </c>
      <c r="AR193" t="s">
        <v>71</v>
      </c>
      <c r="AS193" t="s">
        <v>6615</v>
      </c>
      <c r="AT193" s="7"/>
      <c r="AU193" s="7"/>
      <c r="AV193" s="7"/>
    </row>
    <row r="194" spans="1:48" x14ac:dyDescent="0.3">
      <c r="A194" t="s">
        <v>6616</v>
      </c>
      <c r="B194" t="s">
        <v>6617</v>
      </c>
      <c r="C194" t="s">
        <v>6618</v>
      </c>
      <c r="D194" t="s">
        <v>6619</v>
      </c>
      <c r="E194" t="s">
        <v>5430</v>
      </c>
      <c r="F194" t="s">
        <v>5757</v>
      </c>
      <c r="G194" t="s">
        <v>5758</v>
      </c>
      <c r="H194" t="s">
        <v>866</v>
      </c>
      <c r="I194" t="s">
        <v>52</v>
      </c>
      <c r="J194" t="s">
        <v>6620</v>
      </c>
      <c r="K194" t="s">
        <v>1070</v>
      </c>
      <c r="L194" t="s">
        <v>326</v>
      </c>
      <c r="M194" t="s">
        <v>6621</v>
      </c>
      <c r="N194" t="s">
        <v>6622</v>
      </c>
      <c r="O194" t="s">
        <v>6623</v>
      </c>
      <c r="P194" t="s">
        <v>6624</v>
      </c>
      <c r="Q194" t="s">
        <v>6625</v>
      </c>
      <c r="R194" t="s">
        <v>6626</v>
      </c>
      <c r="S194" t="s">
        <v>6627</v>
      </c>
      <c r="T194" t="s">
        <v>52</v>
      </c>
      <c r="U194" t="s">
        <v>52</v>
      </c>
      <c r="V194" t="s">
        <v>52</v>
      </c>
      <c r="W194" t="s">
        <v>52</v>
      </c>
      <c r="X194" t="s">
        <v>52</v>
      </c>
      <c r="Y194" t="s">
        <v>52</v>
      </c>
      <c r="Z194" t="s">
        <v>6628</v>
      </c>
      <c r="AA194" t="s">
        <v>6629</v>
      </c>
      <c r="AB194" t="s">
        <v>52</v>
      </c>
      <c r="AC194" t="s">
        <v>522</v>
      </c>
      <c r="AD194" t="s">
        <v>52</v>
      </c>
      <c r="AE194" t="s">
        <v>52</v>
      </c>
      <c r="AF194" t="s">
        <v>52</v>
      </c>
      <c r="AG194" t="s">
        <v>52</v>
      </c>
      <c r="AH194" t="s">
        <v>52</v>
      </c>
      <c r="AI194" t="s">
        <v>5771</v>
      </c>
      <c r="AJ194" t="s">
        <v>52</v>
      </c>
      <c r="AK194" t="s">
        <v>5772</v>
      </c>
      <c r="AL194" t="s">
        <v>52</v>
      </c>
      <c r="AM194" t="s">
        <v>66</v>
      </c>
      <c r="AN194" t="s">
        <v>5773</v>
      </c>
      <c r="AO194" t="s">
        <v>68</v>
      </c>
      <c r="AP194" t="s">
        <v>69</v>
      </c>
      <c r="AQ194" t="s">
        <v>1358</v>
      </c>
      <c r="AR194" t="s">
        <v>71</v>
      </c>
      <c r="AS194" t="s">
        <v>6630</v>
      </c>
      <c r="AT194" s="7"/>
      <c r="AU194" s="7"/>
      <c r="AV194" s="7"/>
    </row>
    <row r="195" spans="1:48" x14ac:dyDescent="0.3">
      <c r="A195" s="8" t="s">
        <v>6631</v>
      </c>
      <c r="B195" s="8" t="s">
        <v>6632</v>
      </c>
      <c r="C195" s="8" t="s">
        <v>6633</v>
      </c>
      <c r="D195" s="8" t="s">
        <v>6634</v>
      </c>
      <c r="E195" s="8" t="s">
        <v>5430</v>
      </c>
      <c r="F195" s="8" t="s">
        <v>6635</v>
      </c>
      <c r="G195" s="8" t="s">
        <v>487</v>
      </c>
      <c r="H195" s="8" t="s">
        <v>866</v>
      </c>
      <c r="I195" s="8" t="s">
        <v>52</v>
      </c>
      <c r="J195" s="8" t="s">
        <v>6636</v>
      </c>
      <c r="K195" s="8" t="s">
        <v>6637</v>
      </c>
      <c r="L195" s="8" t="s">
        <v>328</v>
      </c>
      <c r="M195" s="8" t="s">
        <v>6638</v>
      </c>
      <c r="N195" s="8" t="s">
        <v>6639</v>
      </c>
      <c r="O195" s="8" t="s">
        <v>6640</v>
      </c>
      <c r="P195" s="8" t="s">
        <v>6641</v>
      </c>
      <c r="Q195" s="8" t="s">
        <v>6642</v>
      </c>
      <c r="R195" s="8" t="s">
        <v>6643</v>
      </c>
      <c r="S195" s="8" t="s">
        <v>6644</v>
      </c>
      <c r="T195" s="8" t="s">
        <v>52</v>
      </c>
      <c r="U195" s="8" t="s">
        <v>52</v>
      </c>
      <c r="V195" s="8" t="s">
        <v>52</v>
      </c>
      <c r="W195" s="8" t="s">
        <v>52</v>
      </c>
      <c r="X195" s="8" t="s">
        <v>52</v>
      </c>
      <c r="Y195" s="8" t="s">
        <v>52</v>
      </c>
      <c r="Z195" s="8" t="s">
        <v>6645</v>
      </c>
      <c r="AA195" s="8" t="s">
        <v>6646</v>
      </c>
      <c r="AB195" s="8" t="s">
        <v>52</v>
      </c>
      <c r="AC195" s="8" t="s">
        <v>945</v>
      </c>
      <c r="AD195" s="8" t="s">
        <v>52</v>
      </c>
      <c r="AE195" s="8" t="s">
        <v>52</v>
      </c>
      <c r="AF195" s="8" t="s">
        <v>52</v>
      </c>
      <c r="AG195" s="8" t="s">
        <v>52</v>
      </c>
      <c r="AH195" s="8" t="s">
        <v>52</v>
      </c>
      <c r="AI195" s="8" t="s">
        <v>6647</v>
      </c>
      <c r="AJ195" s="8" t="s">
        <v>52</v>
      </c>
      <c r="AK195" s="8" t="s">
        <v>6648</v>
      </c>
      <c r="AL195" s="8" t="s">
        <v>52</v>
      </c>
      <c r="AM195" s="8" t="s">
        <v>66</v>
      </c>
      <c r="AN195" s="8" t="s">
        <v>6649</v>
      </c>
      <c r="AO195" s="8" t="s">
        <v>68</v>
      </c>
      <c r="AP195" s="8" t="s">
        <v>69</v>
      </c>
      <c r="AQ195" s="8" t="s">
        <v>52</v>
      </c>
      <c r="AR195" s="8" t="s">
        <v>71</v>
      </c>
      <c r="AS195" s="8" t="s">
        <v>6650</v>
      </c>
      <c r="AT195" s="8">
        <f>_xlfn.XLOOKUP($D195,'[2]resultados_730_orden_por_title '!$A$2:$A$731,'[2]resultados_730_orden_por_title '!$B$2:$B$731,"No encuentra")</f>
        <v>0</v>
      </c>
      <c r="AU195" s="8" t="str">
        <f>_xlfn.XLOOKUP($D195,'[2]resultados_730_orden_por_title '!$A$2:$A$731,'[2]resultados_730_orden_por_title '!$C$2:$C$731,"No encuentra")</f>
        <v>EC1</v>
      </c>
      <c r="AV195" s="8" t="str">
        <f>_xlfn.XLOOKUP($D195,'[2]resultados_730_orden_por_title '!$A$2:$A$731,'[2]resultados_730_orden_por_title '!$D$2:$D$731,"No encuentra")</f>
        <v>R1</v>
      </c>
    </row>
    <row r="196" spans="1:48" x14ac:dyDescent="0.3">
      <c r="A196" s="8" t="s">
        <v>6651</v>
      </c>
      <c r="B196" s="8" t="s">
        <v>6652</v>
      </c>
      <c r="C196" s="8" t="s">
        <v>6653</v>
      </c>
      <c r="D196" s="8" t="s">
        <v>6654</v>
      </c>
      <c r="E196" s="8" t="s">
        <v>5430</v>
      </c>
      <c r="F196" s="8" t="s">
        <v>1725</v>
      </c>
      <c r="G196" s="8" t="s">
        <v>999</v>
      </c>
      <c r="H196" s="8" t="s">
        <v>414</v>
      </c>
      <c r="I196" s="8" t="s">
        <v>52</v>
      </c>
      <c r="J196" s="8" t="s">
        <v>6655</v>
      </c>
      <c r="K196" s="8" t="s">
        <v>6656</v>
      </c>
      <c r="L196" s="8" t="s">
        <v>6657</v>
      </c>
      <c r="M196" s="8" t="s">
        <v>6658</v>
      </c>
      <c r="N196" s="8" t="s">
        <v>6659</v>
      </c>
      <c r="O196" s="8" t="s">
        <v>6660</v>
      </c>
      <c r="P196" s="8" t="s">
        <v>6661</v>
      </c>
      <c r="Q196" s="8" t="s">
        <v>6662</v>
      </c>
      <c r="R196" s="8" t="s">
        <v>52</v>
      </c>
      <c r="S196" s="8" t="s">
        <v>6663</v>
      </c>
      <c r="T196" s="8" t="s">
        <v>52</v>
      </c>
      <c r="U196" s="8" t="s">
        <v>52</v>
      </c>
      <c r="V196" s="8" t="s">
        <v>52</v>
      </c>
      <c r="W196" s="8" t="s">
        <v>52</v>
      </c>
      <c r="X196" s="8" t="s">
        <v>52</v>
      </c>
      <c r="Y196" s="8" t="s">
        <v>52</v>
      </c>
      <c r="Z196" s="8" t="s">
        <v>6664</v>
      </c>
      <c r="AA196" s="8" t="s">
        <v>6665</v>
      </c>
      <c r="AB196" s="8" t="s">
        <v>52</v>
      </c>
      <c r="AC196" s="8" t="s">
        <v>945</v>
      </c>
      <c r="AD196" s="8" t="s">
        <v>52</v>
      </c>
      <c r="AE196" s="8" t="s">
        <v>52</v>
      </c>
      <c r="AF196" s="8" t="s">
        <v>52</v>
      </c>
      <c r="AG196" s="8" t="s">
        <v>52</v>
      </c>
      <c r="AH196" s="8" t="s">
        <v>52</v>
      </c>
      <c r="AI196" s="8" t="s">
        <v>1734</v>
      </c>
      <c r="AJ196" s="8" t="s">
        <v>52</v>
      </c>
      <c r="AK196" s="8" t="s">
        <v>1735</v>
      </c>
      <c r="AL196" s="8" t="s">
        <v>52</v>
      </c>
      <c r="AM196" s="8" t="s">
        <v>66</v>
      </c>
      <c r="AN196" s="8" t="s">
        <v>1736</v>
      </c>
      <c r="AO196" s="8" t="s">
        <v>68</v>
      </c>
      <c r="AP196" s="8" t="s">
        <v>69</v>
      </c>
      <c r="AQ196" s="8" t="s">
        <v>2104</v>
      </c>
      <c r="AR196" s="8" t="s">
        <v>71</v>
      </c>
      <c r="AS196" s="8" t="s">
        <v>6666</v>
      </c>
      <c r="AT196" s="8">
        <f>_xlfn.XLOOKUP($D196,'[2]resultados_730_orden_por_title '!$A$2:$A$731,'[2]resultados_730_orden_por_title '!$B$2:$B$731,"No encuentra")</f>
        <v>0</v>
      </c>
      <c r="AU196" s="8" t="str">
        <f>_xlfn.XLOOKUP($D196,'[2]resultados_730_orden_por_title '!$A$2:$A$731,'[2]resultados_730_orden_por_title '!$C$2:$C$731,"No encuentra")</f>
        <v>EC1</v>
      </c>
      <c r="AV196" s="8" t="str">
        <f>_xlfn.XLOOKUP($D196,'[2]resultados_730_orden_por_title '!$A$2:$A$731,'[2]resultados_730_orden_por_title '!$D$2:$D$731,"No encuentra")</f>
        <v>R3</v>
      </c>
    </row>
    <row r="197" spans="1:48" x14ac:dyDescent="0.3">
      <c r="A197" s="8" t="s">
        <v>6667</v>
      </c>
      <c r="B197" s="8" t="s">
        <v>6668</v>
      </c>
      <c r="C197" s="8" t="s">
        <v>6669</v>
      </c>
      <c r="D197" s="8" t="s">
        <v>6670</v>
      </c>
      <c r="E197" s="8" t="s">
        <v>5430</v>
      </c>
      <c r="F197" s="8" t="s">
        <v>6635</v>
      </c>
      <c r="G197" s="8" t="s">
        <v>487</v>
      </c>
      <c r="H197" s="8" t="s">
        <v>866</v>
      </c>
      <c r="I197" s="8" t="s">
        <v>52</v>
      </c>
      <c r="J197" s="8" t="s">
        <v>6671</v>
      </c>
      <c r="K197" s="8" t="s">
        <v>6672</v>
      </c>
      <c r="L197" s="8" t="s">
        <v>657</v>
      </c>
      <c r="M197" s="8" t="s">
        <v>6673</v>
      </c>
      <c r="N197" s="8" t="s">
        <v>6674</v>
      </c>
      <c r="O197" s="8" t="s">
        <v>6675</v>
      </c>
      <c r="P197" s="8" t="s">
        <v>6676</v>
      </c>
      <c r="Q197" s="8" t="s">
        <v>6677</v>
      </c>
      <c r="R197" s="8" t="s">
        <v>6678</v>
      </c>
      <c r="S197" s="8" t="s">
        <v>6679</v>
      </c>
      <c r="T197" s="8" t="s">
        <v>52</v>
      </c>
      <c r="U197" s="8" t="s">
        <v>52</v>
      </c>
      <c r="V197" s="8" t="s">
        <v>52</v>
      </c>
      <c r="W197" s="8" t="s">
        <v>52</v>
      </c>
      <c r="X197" s="8" t="s">
        <v>6680</v>
      </c>
      <c r="Y197" s="8" t="s">
        <v>6681</v>
      </c>
      <c r="Z197" s="8" t="s">
        <v>6682</v>
      </c>
      <c r="AA197" s="8" t="s">
        <v>6683</v>
      </c>
      <c r="AB197" s="8" t="s">
        <v>52</v>
      </c>
      <c r="AC197" s="8" t="s">
        <v>945</v>
      </c>
      <c r="AD197" s="8" t="s">
        <v>52</v>
      </c>
      <c r="AE197" s="8" t="s">
        <v>52</v>
      </c>
      <c r="AF197" s="8" t="s">
        <v>52</v>
      </c>
      <c r="AG197" s="8" t="s">
        <v>52</v>
      </c>
      <c r="AH197" s="8" t="s">
        <v>52</v>
      </c>
      <c r="AI197" s="8" t="s">
        <v>6647</v>
      </c>
      <c r="AJ197" s="8" t="s">
        <v>52</v>
      </c>
      <c r="AK197" s="8" t="s">
        <v>6648</v>
      </c>
      <c r="AL197" s="8" t="s">
        <v>52</v>
      </c>
      <c r="AM197" s="8" t="s">
        <v>66</v>
      </c>
      <c r="AN197" s="8" t="s">
        <v>6649</v>
      </c>
      <c r="AO197" s="8" t="s">
        <v>68</v>
      </c>
      <c r="AP197" s="8" t="s">
        <v>69</v>
      </c>
      <c r="AQ197" s="8" t="s">
        <v>52</v>
      </c>
      <c r="AR197" s="8" t="s">
        <v>71</v>
      </c>
      <c r="AS197" s="8" t="s">
        <v>6684</v>
      </c>
      <c r="AT197" s="8">
        <f>_xlfn.XLOOKUP($D197,'[2]resultados_730_orden_por_title '!$A$2:$A$731,'[2]resultados_730_orden_por_title '!$B$2:$B$731,"No encuentra")</f>
        <v>0</v>
      </c>
      <c r="AU197" s="8" t="str">
        <f>_xlfn.XLOOKUP($D197,'[2]resultados_730_orden_por_title '!$A$2:$A$731,'[2]resultados_730_orden_por_title '!$C$2:$C$731,"No encuentra")</f>
        <v>EC1</v>
      </c>
      <c r="AV197" s="8" t="str">
        <f>_xlfn.XLOOKUP($D197,'[2]resultados_730_orden_por_title '!$A$2:$A$731,'[2]resultados_730_orden_por_title '!$D$2:$D$731,"No encuentra")</f>
        <v>R3</v>
      </c>
    </row>
    <row r="198" spans="1:48" x14ac:dyDescent="0.3">
      <c r="A198" s="8" t="s">
        <v>6685</v>
      </c>
      <c r="B198" s="8" t="s">
        <v>6686</v>
      </c>
      <c r="C198" s="8" t="s">
        <v>6687</v>
      </c>
      <c r="D198" s="8" t="s">
        <v>6688</v>
      </c>
      <c r="E198" s="8" t="s">
        <v>5430</v>
      </c>
      <c r="F198" s="8" t="s">
        <v>1777</v>
      </c>
      <c r="G198" s="8" t="s">
        <v>4829</v>
      </c>
      <c r="H198" s="8" t="s">
        <v>533</v>
      </c>
      <c r="I198" s="8" t="s">
        <v>52</v>
      </c>
      <c r="J198" s="8" t="s">
        <v>6689</v>
      </c>
      <c r="K198" s="8" t="s">
        <v>6690</v>
      </c>
      <c r="L198" s="8" t="s">
        <v>824</v>
      </c>
      <c r="M198" s="8" t="s">
        <v>6691</v>
      </c>
      <c r="N198" s="8" t="s">
        <v>6692</v>
      </c>
      <c r="O198" s="8" t="s">
        <v>6693</v>
      </c>
      <c r="P198" s="8" t="s">
        <v>6694</v>
      </c>
      <c r="Q198" s="8" t="s">
        <v>6695</v>
      </c>
      <c r="R198" s="8" t="s">
        <v>6696</v>
      </c>
      <c r="S198" s="8" t="s">
        <v>6697</v>
      </c>
      <c r="T198" s="8" t="s">
        <v>52</v>
      </c>
      <c r="U198" s="8" t="s">
        <v>52</v>
      </c>
      <c r="V198" s="8" t="s">
        <v>52</v>
      </c>
      <c r="W198" s="8" t="s">
        <v>52</v>
      </c>
      <c r="X198" s="8" t="s">
        <v>6698</v>
      </c>
      <c r="Y198" s="8" t="s">
        <v>6699</v>
      </c>
      <c r="Z198" s="8" t="s">
        <v>6700</v>
      </c>
      <c r="AA198" s="8" t="s">
        <v>6701</v>
      </c>
      <c r="AB198" s="8" t="s">
        <v>52</v>
      </c>
      <c r="AC198" s="8" t="s">
        <v>945</v>
      </c>
      <c r="AD198" s="8" t="s">
        <v>52</v>
      </c>
      <c r="AE198" s="8" t="s">
        <v>52</v>
      </c>
      <c r="AF198" s="8" t="s">
        <v>52</v>
      </c>
      <c r="AG198" s="8" t="s">
        <v>52</v>
      </c>
      <c r="AH198" s="8" t="s">
        <v>52</v>
      </c>
      <c r="AI198" s="8" t="s">
        <v>1787</v>
      </c>
      <c r="AJ198" s="8" t="s">
        <v>52</v>
      </c>
      <c r="AK198" s="8" t="s">
        <v>1788</v>
      </c>
      <c r="AL198" s="8" t="s">
        <v>52</v>
      </c>
      <c r="AM198" s="8" t="s">
        <v>66</v>
      </c>
      <c r="AN198" s="8" t="s">
        <v>1789</v>
      </c>
      <c r="AO198" s="8" t="s">
        <v>68</v>
      </c>
      <c r="AP198" s="8" t="s">
        <v>69</v>
      </c>
      <c r="AQ198" s="8" t="s">
        <v>52</v>
      </c>
      <c r="AR198" s="8" t="s">
        <v>71</v>
      </c>
      <c r="AS198" s="8" t="s">
        <v>6702</v>
      </c>
      <c r="AT198" s="8">
        <f>_xlfn.XLOOKUP($D198,'[2]resultados_730_orden_por_title '!$A$2:$A$731,'[2]resultados_730_orden_por_title '!$B$2:$B$731,"No encuentra")</f>
        <v>0</v>
      </c>
      <c r="AU198" s="8" t="str">
        <f>_xlfn.XLOOKUP($D198,'[2]resultados_730_orden_por_title '!$A$2:$A$731,'[2]resultados_730_orden_por_title '!$C$2:$C$731,"No encuentra")</f>
        <v>EC1</v>
      </c>
      <c r="AV198" s="8" t="str">
        <f>_xlfn.XLOOKUP($D198,'[2]resultados_730_orden_por_title '!$A$2:$A$731,'[2]resultados_730_orden_por_title '!$D$2:$D$731,"No encuentra")</f>
        <v>R3</v>
      </c>
    </row>
    <row r="199" spans="1:48" x14ac:dyDescent="0.3">
      <c r="A199" s="8" t="s">
        <v>6720</v>
      </c>
      <c r="B199" s="8" t="s">
        <v>6721</v>
      </c>
      <c r="C199" s="8" t="s">
        <v>6722</v>
      </c>
      <c r="D199" s="8" t="s">
        <v>6723</v>
      </c>
      <c r="E199" s="8" t="s">
        <v>5430</v>
      </c>
      <c r="F199" s="8" t="s">
        <v>760</v>
      </c>
      <c r="G199" s="8" t="s">
        <v>2028</v>
      </c>
      <c r="H199" s="8" t="s">
        <v>824</v>
      </c>
      <c r="I199" s="8" t="s">
        <v>6724</v>
      </c>
      <c r="J199" s="8" t="s">
        <v>52</v>
      </c>
      <c r="K199" s="8" t="s">
        <v>52</v>
      </c>
      <c r="L199" s="8" t="s">
        <v>532</v>
      </c>
      <c r="M199" s="8" t="s">
        <v>6725</v>
      </c>
      <c r="N199" s="8" t="s">
        <v>6726</v>
      </c>
      <c r="O199" s="8" t="s">
        <v>6727</v>
      </c>
      <c r="P199" s="8" t="s">
        <v>6728</v>
      </c>
      <c r="Q199" s="8" t="s">
        <v>6729</v>
      </c>
      <c r="R199" s="8" t="s">
        <v>6730</v>
      </c>
      <c r="S199" s="8" t="s">
        <v>6731</v>
      </c>
      <c r="T199" s="8" t="s">
        <v>52</v>
      </c>
      <c r="U199" s="8" t="s">
        <v>52</v>
      </c>
      <c r="V199" s="8" t="s">
        <v>52</v>
      </c>
      <c r="W199" s="8" t="s">
        <v>52</v>
      </c>
      <c r="X199" s="8" t="s">
        <v>6732</v>
      </c>
      <c r="Y199" s="8" t="s">
        <v>6733</v>
      </c>
      <c r="Z199" s="8" t="s">
        <v>6734</v>
      </c>
      <c r="AA199" s="8" t="s">
        <v>6735</v>
      </c>
      <c r="AB199" s="8" t="s">
        <v>52</v>
      </c>
      <c r="AC199" s="8" t="s">
        <v>6406</v>
      </c>
      <c r="AD199" s="8" t="s">
        <v>52</v>
      </c>
      <c r="AE199" s="8" t="s">
        <v>52</v>
      </c>
      <c r="AF199" s="8" t="s">
        <v>52</v>
      </c>
      <c r="AG199" s="8" t="s">
        <v>52</v>
      </c>
      <c r="AH199" s="8" t="s">
        <v>52</v>
      </c>
      <c r="AI199" s="8" t="s">
        <v>773</v>
      </c>
      <c r="AJ199" s="8" t="s">
        <v>52</v>
      </c>
      <c r="AK199" s="8" t="s">
        <v>52</v>
      </c>
      <c r="AL199" s="8" t="s">
        <v>6736</v>
      </c>
      <c r="AM199" s="8" t="s">
        <v>66</v>
      </c>
      <c r="AN199" s="8" t="s">
        <v>760</v>
      </c>
      <c r="AO199" s="8" t="s">
        <v>276</v>
      </c>
      <c r="AP199" s="8" t="s">
        <v>69</v>
      </c>
      <c r="AQ199" s="8" t="s">
        <v>70</v>
      </c>
      <c r="AR199" s="8" t="s">
        <v>71</v>
      </c>
      <c r="AS199" s="8" t="s">
        <v>6737</v>
      </c>
      <c r="AT199" s="8">
        <f>_xlfn.XLOOKUP($D199,'[2]resultados_730_orden_por_title '!$A$2:$A$731,'[2]resultados_730_orden_por_title '!$B$2:$B$731,"No encuentra")</f>
        <v>0</v>
      </c>
      <c r="AU199" s="8" t="str">
        <f>_xlfn.XLOOKUP($D199,'[2]resultados_730_orden_por_title '!$A$2:$A$731,'[2]resultados_730_orden_por_title '!$C$2:$C$731,"No encuentra")</f>
        <v>EC1</v>
      </c>
      <c r="AV199" s="8" t="str">
        <f>_xlfn.XLOOKUP($D199,'[2]resultados_730_orden_por_title '!$A$2:$A$731,'[2]resultados_730_orden_por_title '!$D$2:$D$731,"No encuentra")</f>
        <v>R1</v>
      </c>
    </row>
    <row r="200" spans="1:48" x14ac:dyDescent="0.3">
      <c r="A200" s="8" t="s">
        <v>6738</v>
      </c>
      <c r="B200" s="8" t="s">
        <v>6739</v>
      </c>
      <c r="C200" s="8" t="s">
        <v>6740</v>
      </c>
      <c r="D200" s="8" t="s">
        <v>6741</v>
      </c>
      <c r="E200" s="8" t="s">
        <v>5430</v>
      </c>
      <c r="F200" s="8" t="s">
        <v>6742</v>
      </c>
      <c r="G200" s="8" t="s">
        <v>183</v>
      </c>
      <c r="H200" s="8" t="s">
        <v>124</v>
      </c>
      <c r="I200" s="8" t="s">
        <v>52</v>
      </c>
      <c r="J200" s="8" t="s">
        <v>6743</v>
      </c>
      <c r="K200" s="8" t="s">
        <v>6744</v>
      </c>
      <c r="L200" s="8" t="s">
        <v>183</v>
      </c>
      <c r="M200" s="8" t="s">
        <v>6745</v>
      </c>
      <c r="N200" s="8" t="s">
        <v>6746</v>
      </c>
      <c r="O200" s="8" t="s">
        <v>6747</v>
      </c>
      <c r="P200" s="8" t="s">
        <v>6748</v>
      </c>
      <c r="Q200" s="8" t="s">
        <v>6749</v>
      </c>
      <c r="R200" s="8" t="s">
        <v>6750</v>
      </c>
      <c r="S200" s="8" t="s">
        <v>6751</v>
      </c>
      <c r="T200" s="8" t="s">
        <v>52</v>
      </c>
      <c r="U200" s="8" t="s">
        <v>52</v>
      </c>
      <c r="V200" s="8" t="s">
        <v>52</v>
      </c>
      <c r="W200" s="8" t="s">
        <v>52</v>
      </c>
      <c r="X200" s="8" t="s">
        <v>6752</v>
      </c>
      <c r="Y200" s="8" t="s">
        <v>6753</v>
      </c>
      <c r="Z200" s="8" t="s">
        <v>6754</v>
      </c>
      <c r="AA200" s="8" t="s">
        <v>6755</v>
      </c>
      <c r="AB200" s="8" t="s">
        <v>52</v>
      </c>
      <c r="AC200" s="8" t="s">
        <v>945</v>
      </c>
      <c r="AD200" s="8" t="s">
        <v>52</v>
      </c>
      <c r="AE200" s="8" t="s">
        <v>52</v>
      </c>
      <c r="AF200" s="8" t="s">
        <v>52</v>
      </c>
      <c r="AG200" s="8" t="s">
        <v>52</v>
      </c>
      <c r="AH200" s="8" t="s">
        <v>52</v>
      </c>
      <c r="AI200" s="8" t="s">
        <v>6756</v>
      </c>
      <c r="AJ200" s="8" t="s">
        <v>52</v>
      </c>
      <c r="AK200" s="8" t="s">
        <v>52</v>
      </c>
      <c r="AL200" s="8" t="s">
        <v>52</v>
      </c>
      <c r="AM200" s="8" t="s">
        <v>66</v>
      </c>
      <c r="AN200" s="8" t="s">
        <v>6757</v>
      </c>
      <c r="AO200" s="8" t="s">
        <v>68</v>
      </c>
      <c r="AP200" s="8" t="s">
        <v>69</v>
      </c>
      <c r="AQ200" s="8" t="s">
        <v>52</v>
      </c>
      <c r="AR200" s="8" t="s">
        <v>71</v>
      </c>
      <c r="AS200" s="8" t="s">
        <v>6758</v>
      </c>
      <c r="AT200" s="8">
        <f>_xlfn.XLOOKUP($D200,'[2]resultados_730_orden_por_title '!$A$2:$A$731,'[2]resultados_730_orden_por_title '!$B$2:$B$731,"No encuentra")</f>
        <v>0</v>
      </c>
      <c r="AU200" s="8" t="str">
        <f>_xlfn.XLOOKUP($D200,'[2]resultados_730_orden_por_title '!$A$2:$A$731,'[2]resultados_730_orden_por_title '!$C$2:$C$731,"No encuentra")</f>
        <v>EC1</v>
      </c>
      <c r="AV200" s="8" t="str">
        <f>_xlfn.XLOOKUP($D200,'[2]resultados_730_orden_por_title '!$A$2:$A$731,'[2]resultados_730_orden_por_title '!$D$2:$D$731,"No encuentra")</f>
        <v>R3</v>
      </c>
    </row>
    <row r="201" spans="1:48" x14ac:dyDescent="0.3">
      <c r="A201" s="8" t="s">
        <v>6759</v>
      </c>
      <c r="B201" s="8" t="s">
        <v>6760</v>
      </c>
      <c r="C201" s="8" t="s">
        <v>6761</v>
      </c>
      <c r="D201" s="8" t="s">
        <v>6762</v>
      </c>
      <c r="E201" s="8" t="s">
        <v>5430</v>
      </c>
      <c r="F201" s="8" t="s">
        <v>4364</v>
      </c>
      <c r="G201" s="8" t="s">
        <v>328</v>
      </c>
      <c r="H201" s="8" t="s">
        <v>414</v>
      </c>
      <c r="I201" s="8" t="s">
        <v>6763</v>
      </c>
      <c r="J201" s="8" t="s">
        <v>52</v>
      </c>
      <c r="K201" s="8" t="s">
        <v>52</v>
      </c>
      <c r="L201" s="8" t="s">
        <v>124</v>
      </c>
      <c r="M201" s="8" t="s">
        <v>6764</v>
      </c>
      <c r="N201" s="8" t="s">
        <v>6765</v>
      </c>
      <c r="O201" s="8" t="s">
        <v>6766</v>
      </c>
      <c r="P201" s="8" t="s">
        <v>6767</v>
      </c>
      <c r="Q201" s="8" t="s">
        <v>6768</v>
      </c>
      <c r="R201" s="8" t="s">
        <v>6769</v>
      </c>
      <c r="S201" s="8" t="s">
        <v>6770</v>
      </c>
      <c r="T201" s="8" t="s">
        <v>52</v>
      </c>
      <c r="U201" s="8" t="s">
        <v>52</v>
      </c>
      <c r="V201" s="8" t="s">
        <v>52</v>
      </c>
      <c r="W201" s="8" t="s">
        <v>52</v>
      </c>
      <c r="X201" s="8" t="s">
        <v>52</v>
      </c>
      <c r="Y201" s="8" t="s">
        <v>52</v>
      </c>
      <c r="Z201" s="8" t="s">
        <v>6771</v>
      </c>
      <c r="AA201" s="8" t="s">
        <v>6772</v>
      </c>
      <c r="AB201" s="8" t="s">
        <v>52</v>
      </c>
      <c r="AC201" s="8" t="s">
        <v>4139</v>
      </c>
      <c r="AD201" s="8" t="s">
        <v>52</v>
      </c>
      <c r="AE201" s="8" t="s">
        <v>52</v>
      </c>
      <c r="AF201" s="8" t="s">
        <v>52</v>
      </c>
      <c r="AG201" s="8" t="s">
        <v>52</v>
      </c>
      <c r="AH201" s="8" t="s">
        <v>52</v>
      </c>
      <c r="AI201" s="8" t="s">
        <v>4375</v>
      </c>
      <c r="AJ201" s="8" t="s">
        <v>52</v>
      </c>
      <c r="AK201" s="8" t="s">
        <v>52</v>
      </c>
      <c r="AL201" s="8" t="s">
        <v>52</v>
      </c>
      <c r="AM201" s="8" t="s">
        <v>66</v>
      </c>
      <c r="AN201" s="8" t="s">
        <v>4364</v>
      </c>
      <c r="AO201" s="8" t="s">
        <v>68</v>
      </c>
      <c r="AP201" s="8" t="s">
        <v>69</v>
      </c>
      <c r="AQ201" s="8" t="s">
        <v>52</v>
      </c>
      <c r="AR201" s="8" t="s">
        <v>71</v>
      </c>
      <c r="AS201" s="8" t="s">
        <v>6773</v>
      </c>
      <c r="AT201" s="8">
        <f>_xlfn.XLOOKUP($D201,'[2]resultados_730_orden_por_title '!$A$2:$A$731,'[2]resultados_730_orden_por_title '!$B$2:$B$731,"No encuentra")</f>
        <v>0</v>
      </c>
      <c r="AU201" s="8" t="str">
        <f>_xlfn.XLOOKUP($D201,'[2]resultados_730_orden_por_title '!$A$2:$A$731,'[2]resultados_730_orden_por_title '!$C$2:$C$731,"No encuentra")</f>
        <v>EC1</v>
      </c>
      <c r="AV201" s="8" t="str">
        <f>_xlfn.XLOOKUP($D201,'[2]resultados_730_orden_por_title '!$A$2:$A$731,'[2]resultados_730_orden_por_title '!$D$2:$D$731,"No encuentra")</f>
        <v>R1</v>
      </c>
    </row>
    <row r="202" spans="1:48" x14ac:dyDescent="0.3">
      <c r="A202" t="s">
        <v>6843</v>
      </c>
      <c r="B202" t="s">
        <v>6844</v>
      </c>
      <c r="C202" t="s">
        <v>6845</v>
      </c>
      <c r="D202" t="s">
        <v>6846</v>
      </c>
      <c r="E202" t="s">
        <v>5430</v>
      </c>
      <c r="F202" t="s">
        <v>392</v>
      </c>
      <c r="G202" t="s">
        <v>657</v>
      </c>
      <c r="H202" t="s">
        <v>1049</v>
      </c>
      <c r="I202" t="s">
        <v>52</v>
      </c>
      <c r="J202" t="s">
        <v>6847</v>
      </c>
      <c r="K202" t="s">
        <v>6848</v>
      </c>
      <c r="L202" t="s">
        <v>326</v>
      </c>
      <c r="M202" t="s">
        <v>6849</v>
      </c>
      <c r="N202" t="s">
        <v>6850</v>
      </c>
      <c r="O202" t="s">
        <v>6851</v>
      </c>
      <c r="P202" t="s">
        <v>6852</v>
      </c>
      <c r="Q202" t="s">
        <v>6853</v>
      </c>
      <c r="R202" t="s">
        <v>6854</v>
      </c>
      <c r="S202" t="s">
        <v>6855</v>
      </c>
      <c r="T202" t="s">
        <v>52</v>
      </c>
      <c r="U202" t="s">
        <v>52</v>
      </c>
      <c r="V202" t="s">
        <v>52</v>
      </c>
      <c r="W202" t="s">
        <v>52</v>
      </c>
      <c r="X202" t="s">
        <v>6856</v>
      </c>
      <c r="Y202" t="s">
        <v>6857</v>
      </c>
      <c r="Z202" t="s">
        <v>6858</v>
      </c>
      <c r="AA202" t="s">
        <v>52</v>
      </c>
      <c r="AB202" t="s">
        <v>52</v>
      </c>
      <c r="AC202" t="s">
        <v>404</v>
      </c>
      <c r="AD202" t="s">
        <v>52</v>
      </c>
      <c r="AE202" t="s">
        <v>52</v>
      </c>
      <c r="AF202" t="s">
        <v>52</v>
      </c>
      <c r="AG202" t="s">
        <v>52</v>
      </c>
      <c r="AH202" t="s">
        <v>52</v>
      </c>
      <c r="AI202" t="s">
        <v>405</v>
      </c>
      <c r="AJ202" t="s">
        <v>52</v>
      </c>
      <c r="AK202" t="s">
        <v>52</v>
      </c>
      <c r="AL202" t="s">
        <v>52</v>
      </c>
      <c r="AM202" t="s">
        <v>66</v>
      </c>
      <c r="AN202" t="s">
        <v>406</v>
      </c>
      <c r="AO202" t="s">
        <v>68</v>
      </c>
      <c r="AP202" t="s">
        <v>69</v>
      </c>
      <c r="AQ202" t="s">
        <v>197</v>
      </c>
      <c r="AR202" t="s">
        <v>71</v>
      </c>
      <c r="AS202" t="s">
        <v>6859</v>
      </c>
      <c r="AT202" s="7"/>
      <c r="AU202" s="7"/>
      <c r="AV202" s="7"/>
    </row>
    <row r="203" spans="1:48" x14ac:dyDescent="0.3">
      <c r="A203" t="s">
        <v>6877</v>
      </c>
      <c r="B203" t="s">
        <v>6878</v>
      </c>
      <c r="C203" t="s">
        <v>6879</v>
      </c>
      <c r="D203" t="s">
        <v>6880</v>
      </c>
      <c r="E203" t="s">
        <v>5430</v>
      </c>
      <c r="F203" t="s">
        <v>3380</v>
      </c>
      <c r="G203" t="s">
        <v>183</v>
      </c>
      <c r="H203" t="s">
        <v>577</v>
      </c>
      <c r="I203" t="s">
        <v>52</v>
      </c>
      <c r="J203" t="s">
        <v>6881</v>
      </c>
      <c r="K203" t="s">
        <v>6882</v>
      </c>
      <c r="L203" t="s">
        <v>3545</v>
      </c>
      <c r="M203" t="s">
        <v>6883</v>
      </c>
      <c r="N203" t="s">
        <v>6884</v>
      </c>
      <c r="O203" t="s">
        <v>6885</v>
      </c>
      <c r="P203" t="s">
        <v>6886</v>
      </c>
      <c r="Q203" t="s">
        <v>6887</v>
      </c>
      <c r="R203" t="s">
        <v>6888</v>
      </c>
      <c r="S203" t="s">
        <v>6889</v>
      </c>
      <c r="T203" t="s">
        <v>52</v>
      </c>
      <c r="U203" t="s">
        <v>52</v>
      </c>
      <c r="V203" t="s">
        <v>52</v>
      </c>
      <c r="W203" t="s">
        <v>52</v>
      </c>
      <c r="X203" t="s">
        <v>52</v>
      </c>
      <c r="Y203" t="s">
        <v>52</v>
      </c>
      <c r="Z203" t="s">
        <v>6890</v>
      </c>
      <c r="AA203" t="s">
        <v>6891</v>
      </c>
      <c r="AB203" t="s">
        <v>52</v>
      </c>
      <c r="AC203" t="s">
        <v>6892</v>
      </c>
      <c r="AD203" t="s">
        <v>52</v>
      </c>
      <c r="AE203" t="s">
        <v>52</v>
      </c>
      <c r="AF203" t="s">
        <v>52</v>
      </c>
      <c r="AG203" t="s">
        <v>52</v>
      </c>
      <c r="AH203" t="s">
        <v>52</v>
      </c>
      <c r="AI203" t="s">
        <v>3395</v>
      </c>
      <c r="AJ203" t="s">
        <v>52</v>
      </c>
      <c r="AK203" t="s">
        <v>52</v>
      </c>
      <c r="AL203" t="s">
        <v>52</v>
      </c>
      <c r="AM203" t="s">
        <v>66</v>
      </c>
      <c r="AN203" t="s">
        <v>3396</v>
      </c>
      <c r="AO203" t="s">
        <v>68</v>
      </c>
      <c r="AP203" t="s">
        <v>69</v>
      </c>
      <c r="AQ203" t="s">
        <v>197</v>
      </c>
      <c r="AR203" t="s">
        <v>71</v>
      </c>
      <c r="AS203" t="s">
        <v>6893</v>
      </c>
      <c r="AT203" s="7"/>
      <c r="AU203" s="7"/>
      <c r="AV203" s="7"/>
    </row>
    <row r="204" spans="1:48" x14ac:dyDescent="0.3">
      <c r="A204" t="s">
        <v>6941</v>
      </c>
      <c r="B204" t="s">
        <v>6942</v>
      </c>
      <c r="C204" t="s">
        <v>6943</v>
      </c>
      <c r="D204" t="s">
        <v>6944</v>
      </c>
      <c r="E204" t="s">
        <v>5430</v>
      </c>
      <c r="F204" t="s">
        <v>2546</v>
      </c>
      <c r="G204" t="s">
        <v>306</v>
      </c>
      <c r="H204" t="s">
        <v>52</v>
      </c>
      <c r="I204" t="s">
        <v>52</v>
      </c>
      <c r="J204" t="s">
        <v>6945</v>
      </c>
      <c r="K204" t="s">
        <v>6946</v>
      </c>
      <c r="L204" t="s">
        <v>1049</v>
      </c>
      <c r="M204" t="s">
        <v>6947</v>
      </c>
      <c r="N204" t="s">
        <v>6948</v>
      </c>
      <c r="O204" t="s">
        <v>6949</v>
      </c>
      <c r="P204" t="s">
        <v>6950</v>
      </c>
      <c r="Q204" t="s">
        <v>6951</v>
      </c>
      <c r="R204" t="s">
        <v>6952</v>
      </c>
      <c r="S204" t="s">
        <v>6953</v>
      </c>
      <c r="T204" t="s">
        <v>52</v>
      </c>
      <c r="U204" t="s">
        <v>52</v>
      </c>
      <c r="V204" t="s">
        <v>52</v>
      </c>
      <c r="W204" t="s">
        <v>52</v>
      </c>
      <c r="X204" t="s">
        <v>6954</v>
      </c>
      <c r="Y204" t="s">
        <v>6955</v>
      </c>
      <c r="Z204" t="s">
        <v>6956</v>
      </c>
      <c r="AA204" t="s">
        <v>6957</v>
      </c>
      <c r="AB204" t="s">
        <v>52</v>
      </c>
      <c r="AC204" t="s">
        <v>945</v>
      </c>
      <c r="AD204" t="s">
        <v>52</v>
      </c>
      <c r="AE204" t="s">
        <v>52</v>
      </c>
      <c r="AF204" t="s">
        <v>52</v>
      </c>
      <c r="AG204" t="s">
        <v>52</v>
      </c>
      <c r="AH204" t="s">
        <v>52</v>
      </c>
      <c r="AI204" t="s">
        <v>52</v>
      </c>
      <c r="AJ204" t="s">
        <v>52</v>
      </c>
      <c r="AK204" t="s">
        <v>52</v>
      </c>
      <c r="AL204" t="s">
        <v>52</v>
      </c>
      <c r="AM204" t="s">
        <v>66</v>
      </c>
      <c r="AN204" t="s">
        <v>2546</v>
      </c>
      <c r="AO204" t="s">
        <v>68</v>
      </c>
      <c r="AP204" t="s">
        <v>69</v>
      </c>
      <c r="AQ204" t="s">
        <v>70</v>
      </c>
      <c r="AR204" t="s">
        <v>71</v>
      </c>
      <c r="AS204" t="s">
        <v>6958</v>
      </c>
      <c r="AT204" s="7"/>
      <c r="AU204" s="7"/>
      <c r="AV204" s="7"/>
    </row>
    <row r="205" spans="1:48" x14ac:dyDescent="0.3">
      <c r="A205" t="s">
        <v>6959</v>
      </c>
      <c r="B205" t="s">
        <v>6960</v>
      </c>
      <c r="C205" t="s">
        <v>6961</v>
      </c>
      <c r="D205" t="s">
        <v>6962</v>
      </c>
      <c r="E205" t="s">
        <v>5430</v>
      </c>
      <c r="F205" t="s">
        <v>2546</v>
      </c>
      <c r="G205" t="s">
        <v>306</v>
      </c>
      <c r="H205" t="s">
        <v>52</v>
      </c>
      <c r="I205" t="s">
        <v>52</v>
      </c>
      <c r="J205" t="s">
        <v>6963</v>
      </c>
      <c r="K205" t="s">
        <v>6964</v>
      </c>
      <c r="L205" t="s">
        <v>2526</v>
      </c>
      <c r="M205" t="s">
        <v>6965</v>
      </c>
      <c r="N205" t="s">
        <v>6966</v>
      </c>
      <c r="O205" t="s">
        <v>6967</v>
      </c>
      <c r="P205" t="s">
        <v>6968</v>
      </c>
      <c r="Q205" t="s">
        <v>6969</v>
      </c>
      <c r="R205" t="s">
        <v>6970</v>
      </c>
      <c r="S205" t="s">
        <v>6971</v>
      </c>
      <c r="T205" t="s">
        <v>52</v>
      </c>
      <c r="U205" t="s">
        <v>52</v>
      </c>
      <c r="V205" t="s">
        <v>52</v>
      </c>
      <c r="W205" t="s">
        <v>52</v>
      </c>
      <c r="X205" t="s">
        <v>52</v>
      </c>
      <c r="Y205" t="s">
        <v>52</v>
      </c>
      <c r="Z205" t="s">
        <v>6972</v>
      </c>
      <c r="AA205" t="s">
        <v>6973</v>
      </c>
      <c r="AB205" t="s">
        <v>52</v>
      </c>
      <c r="AC205" t="s">
        <v>945</v>
      </c>
      <c r="AD205" t="s">
        <v>52</v>
      </c>
      <c r="AE205" t="s">
        <v>52</v>
      </c>
      <c r="AF205" t="s">
        <v>52</v>
      </c>
      <c r="AG205" t="s">
        <v>52</v>
      </c>
      <c r="AH205" t="s">
        <v>52</v>
      </c>
      <c r="AI205" t="s">
        <v>52</v>
      </c>
      <c r="AJ205" t="s">
        <v>52</v>
      </c>
      <c r="AK205" t="s">
        <v>52</v>
      </c>
      <c r="AL205" t="s">
        <v>52</v>
      </c>
      <c r="AM205" t="s">
        <v>66</v>
      </c>
      <c r="AN205" t="s">
        <v>2546</v>
      </c>
      <c r="AO205" t="s">
        <v>68</v>
      </c>
      <c r="AP205" t="s">
        <v>69</v>
      </c>
      <c r="AQ205" t="s">
        <v>70</v>
      </c>
      <c r="AR205" t="s">
        <v>71</v>
      </c>
      <c r="AS205" t="s">
        <v>6974</v>
      </c>
      <c r="AT205" s="7"/>
      <c r="AU205" s="7"/>
      <c r="AV205" s="7"/>
    </row>
    <row r="206" spans="1:48" x14ac:dyDescent="0.3">
      <c r="A206" t="s">
        <v>7097</v>
      </c>
      <c r="B206" t="s">
        <v>7098</v>
      </c>
      <c r="C206" t="s">
        <v>7099</v>
      </c>
      <c r="D206" t="s">
        <v>7100</v>
      </c>
      <c r="E206" t="s">
        <v>5430</v>
      </c>
      <c r="F206" t="s">
        <v>1526</v>
      </c>
      <c r="G206" t="s">
        <v>866</v>
      </c>
      <c r="H206" t="s">
        <v>52</v>
      </c>
      <c r="I206" t="s">
        <v>52</v>
      </c>
      <c r="J206" t="s">
        <v>7101</v>
      </c>
      <c r="K206" t="s">
        <v>7102</v>
      </c>
      <c r="L206" t="s">
        <v>5758</v>
      </c>
      <c r="M206" t="s">
        <v>7103</v>
      </c>
      <c r="N206" t="s">
        <v>7104</v>
      </c>
      <c r="O206" t="s">
        <v>7105</v>
      </c>
      <c r="P206" t="s">
        <v>7106</v>
      </c>
      <c r="Q206" t="s">
        <v>7107</v>
      </c>
      <c r="R206" t="s">
        <v>7108</v>
      </c>
      <c r="S206" t="s">
        <v>7109</v>
      </c>
      <c r="T206" t="s">
        <v>52</v>
      </c>
      <c r="U206" t="s">
        <v>52</v>
      </c>
      <c r="V206" t="s">
        <v>52</v>
      </c>
      <c r="W206" t="s">
        <v>52</v>
      </c>
      <c r="X206" t="s">
        <v>7110</v>
      </c>
      <c r="Y206" t="s">
        <v>7111</v>
      </c>
      <c r="Z206" t="s">
        <v>7112</v>
      </c>
      <c r="AA206" t="s">
        <v>7113</v>
      </c>
      <c r="AB206" t="s">
        <v>52</v>
      </c>
      <c r="AC206" t="s">
        <v>945</v>
      </c>
      <c r="AD206" t="s">
        <v>52</v>
      </c>
      <c r="AE206" t="s">
        <v>52</v>
      </c>
      <c r="AF206" t="s">
        <v>52</v>
      </c>
      <c r="AG206" t="s">
        <v>52</v>
      </c>
      <c r="AH206" t="s">
        <v>52</v>
      </c>
      <c r="AI206" t="s">
        <v>52</v>
      </c>
      <c r="AJ206" t="s">
        <v>52</v>
      </c>
      <c r="AK206" t="s">
        <v>52</v>
      </c>
      <c r="AL206" t="s">
        <v>52</v>
      </c>
      <c r="AM206" t="s">
        <v>66</v>
      </c>
      <c r="AN206" t="s">
        <v>1540</v>
      </c>
      <c r="AO206" t="s">
        <v>68</v>
      </c>
      <c r="AP206" t="s">
        <v>69</v>
      </c>
      <c r="AQ206" t="s">
        <v>70</v>
      </c>
      <c r="AR206" t="s">
        <v>71</v>
      </c>
      <c r="AS206" t="s">
        <v>7114</v>
      </c>
      <c r="AT206" s="7"/>
      <c r="AU206" s="7"/>
      <c r="AV206" s="7"/>
    </row>
    <row r="207" spans="1:48" x14ac:dyDescent="0.3">
      <c r="A207" t="s">
        <v>7131</v>
      </c>
      <c r="B207" t="s">
        <v>7132</v>
      </c>
      <c r="C207" t="s">
        <v>7133</v>
      </c>
      <c r="D207" t="s">
        <v>7134</v>
      </c>
      <c r="E207" t="s">
        <v>5430</v>
      </c>
      <c r="F207" t="s">
        <v>2546</v>
      </c>
      <c r="G207" t="s">
        <v>306</v>
      </c>
      <c r="H207" t="s">
        <v>52</v>
      </c>
      <c r="I207" t="s">
        <v>52</v>
      </c>
      <c r="J207" t="s">
        <v>7135</v>
      </c>
      <c r="K207" t="s">
        <v>7136</v>
      </c>
      <c r="L207" t="s">
        <v>1581</v>
      </c>
      <c r="M207" t="s">
        <v>7137</v>
      </c>
      <c r="N207" t="s">
        <v>7138</v>
      </c>
      <c r="O207" t="s">
        <v>7139</v>
      </c>
      <c r="P207" t="s">
        <v>7140</v>
      </c>
      <c r="Q207" t="s">
        <v>7141</v>
      </c>
      <c r="R207" t="s">
        <v>7142</v>
      </c>
      <c r="S207" t="s">
        <v>7143</v>
      </c>
      <c r="T207" t="s">
        <v>52</v>
      </c>
      <c r="U207" t="s">
        <v>52</v>
      </c>
      <c r="V207" t="s">
        <v>52</v>
      </c>
      <c r="W207" t="s">
        <v>52</v>
      </c>
      <c r="X207" t="s">
        <v>7144</v>
      </c>
      <c r="Y207" t="s">
        <v>7145</v>
      </c>
      <c r="Z207" t="s">
        <v>7146</v>
      </c>
      <c r="AA207" t="s">
        <v>7147</v>
      </c>
      <c r="AB207" t="s">
        <v>52</v>
      </c>
      <c r="AC207" t="s">
        <v>945</v>
      </c>
      <c r="AD207" t="s">
        <v>52</v>
      </c>
      <c r="AE207" t="s">
        <v>52</v>
      </c>
      <c r="AF207" t="s">
        <v>52</v>
      </c>
      <c r="AG207" t="s">
        <v>52</v>
      </c>
      <c r="AH207" t="s">
        <v>52</v>
      </c>
      <c r="AI207" t="s">
        <v>52</v>
      </c>
      <c r="AJ207" t="s">
        <v>52</v>
      </c>
      <c r="AK207" t="s">
        <v>52</v>
      </c>
      <c r="AL207" t="s">
        <v>52</v>
      </c>
      <c r="AM207" t="s">
        <v>66</v>
      </c>
      <c r="AN207" t="s">
        <v>2546</v>
      </c>
      <c r="AO207" t="s">
        <v>68</v>
      </c>
      <c r="AP207" t="s">
        <v>69</v>
      </c>
      <c r="AQ207" t="s">
        <v>70</v>
      </c>
      <c r="AR207" t="s">
        <v>71</v>
      </c>
      <c r="AS207" t="s">
        <v>7148</v>
      </c>
      <c r="AT207" s="7"/>
      <c r="AU207" s="7"/>
      <c r="AV207" s="7"/>
    </row>
    <row r="208" spans="1:48" x14ac:dyDescent="0.3">
      <c r="A208" t="s">
        <v>7181</v>
      </c>
      <c r="B208" t="s">
        <v>7182</v>
      </c>
      <c r="C208" t="s">
        <v>7183</v>
      </c>
      <c r="D208" t="s">
        <v>7184</v>
      </c>
      <c r="E208" t="s">
        <v>5430</v>
      </c>
      <c r="F208" t="s">
        <v>2546</v>
      </c>
      <c r="G208" t="s">
        <v>306</v>
      </c>
      <c r="H208" t="s">
        <v>52</v>
      </c>
      <c r="I208" t="s">
        <v>52</v>
      </c>
      <c r="J208" t="s">
        <v>7185</v>
      </c>
      <c r="K208" t="s">
        <v>7186</v>
      </c>
      <c r="L208" t="s">
        <v>3856</v>
      </c>
      <c r="M208" t="s">
        <v>7187</v>
      </c>
      <c r="N208" t="s">
        <v>7188</v>
      </c>
      <c r="O208" t="s">
        <v>7189</v>
      </c>
      <c r="P208" t="s">
        <v>7190</v>
      </c>
      <c r="Q208" t="s">
        <v>7191</v>
      </c>
      <c r="R208" t="s">
        <v>7192</v>
      </c>
      <c r="S208" t="s">
        <v>7193</v>
      </c>
      <c r="T208" t="s">
        <v>52</v>
      </c>
      <c r="U208" t="s">
        <v>52</v>
      </c>
      <c r="V208" t="s">
        <v>52</v>
      </c>
      <c r="W208" t="s">
        <v>52</v>
      </c>
      <c r="X208" t="s">
        <v>52</v>
      </c>
      <c r="Y208" t="s">
        <v>52</v>
      </c>
      <c r="Z208" t="s">
        <v>7194</v>
      </c>
      <c r="AA208" t="s">
        <v>7195</v>
      </c>
      <c r="AB208" t="s">
        <v>52</v>
      </c>
      <c r="AC208" t="s">
        <v>945</v>
      </c>
      <c r="AD208" t="s">
        <v>52</v>
      </c>
      <c r="AE208" t="s">
        <v>52</v>
      </c>
      <c r="AF208" t="s">
        <v>52</v>
      </c>
      <c r="AG208" t="s">
        <v>52</v>
      </c>
      <c r="AH208" t="s">
        <v>52</v>
      </c>
      <c r="AI208" t="s">
        <v>52</v>
      </c>
      <c r="AJ208" t="s">
        <v>52</v>
      </c>
      <c r="AK208" t="s">
        <v>52</v>
      </c>
      <c r="AL208" t="s">
        <v>52</v>
      </c>
      <c r="AM208" t="s">
        <v>66</v>
      </c>
      <c r="AN208" t="s">
        <v>2546</v>
      </c>
      <c r="AO208" t="s">
        <v>276</v>
      </c>
      <c r="AP208" t="s">
        <v>69</v>
      </c>
      <c r="AQ208" t="s">
        <v>70</v>
      </c>
      <c r="AR208" t="s">
        <v>71</v>
      </c>
      <c r="AS208" t="s">
        <v>7196</v>
      </c>
      <c r="AT208" s="7"/>
      <c r="AU208" s="7"/>
      <c r="AV208" s="7"/>
    </row>
    <row r="209" spans="1:48" x14ac:dyDescent="0.3">
      <c r="A209" t="s">
        <v>7266</v>
      </c>
      <c r="B209" t="s">
        <v>7267</v>
      </c>
      <c r="C209" t="s">
        <v>7268</v>
      </c>
      <c r="D209" t="s">
        <v>7269</v>
      </c>
      <c r="E209" t="s">
        <v>5430</v>
      </c>
      <c r="F209" t="s">
        <v>822</v>
      </c>
      <c r="G209" t="s">
        <v>52</v>
      </c>
      <c r="H209" t="s">
        <v>52</v>
      </c>
      <c r="I209" t="s">
        <v>52</v>
      </c>
      <c r="J209" t="s">
        <v>52</v>
      </c>
      <c r="K209" t="s">
        <v>52</v>
      </c>
      <c r="L209" t="s">
        <v>51</v>
      </c>
      <c r="M209" t="s">
        <v>7270</v>
      </c>
      <c r="N209" t="s">
        <v>7271</v>
      </c>
      <c r="O209" t="s">
        <v>7272</v>
      </c>
      <c r="P209" t="s">
        <v>7273</v>
      </c>
      <c r="Q209" t="s">
        <v>7274</v>
      </c>
      <c r="R209" t="s">
        <v>7275</v>
      </c>
      <c r="S209" t="s">
        <v>7276</v>
      </c>
      <c r="T209" t="s">
        <v>52</v>
      </c>
      <c r="U209" t="s">
        <v>52</v>
      </c>
      <c r="V209" t="s">
        <v>52</v>
      </c>
      <c r="W209" t="s">
        <v>52</v>
      </c>
      <c r="X209" t="s">
        <v>7277</v>
      </c>
      <c r="Y209" t="s">
        <v>7278</v>
      </c>
      <c r="Z209" t="s">
        <v>7279</v>
      </c>
      <c r="AA209" t="s">
        <v>7280</v>
      </c>
      <c r="AB209" t="s">
        <v>52</v>
      </c>
      <c r="AC209" t="s">
        <v>498</v>
      </c>
      <c r="AD209" t="s">
        <v>52</v>
      </c>
      <c r="AE209" t="s">
        <v>52</v>
      </c>
      <c r="AF209" t="s">
        <v>52</v>
      </c>
      <c r="AG209" t="s">
        <v>52</v>
      </c>
      <c r="AH209" t="s">
        <v>52</v>
      </c>
      <c r="AI209" t="s">
        <v>836</v>
      </c>
      <c r="AJ209" t="s">
        <v>837</v>
      </c>
      <c r="AK209" t="s">
        <v>838</v>
      </c>
      <c r="AL209" t="s">
        <v>52</v>
      </c>
      <c r="AM209" t="s">
        <v>66</v>
      </c>
      <c r="AN209" t="s">
        <v>822</v>
      </c>
      <c r="AO209" t="s">
        <v>68</v>
      </c>
      <c r="AP209" t="s">
        <v>1737</v>
      </c>
      <c r="AQ209" t="s">
        <v>52</v>
      </c>
      <c r="AR209" t="s">
        <v>71</v>
      </c>
      <c r="AS209" t="s">
        <v>7281</v>
      </c>
      <c r="AT209" s="7"/>
      <c r="AU209" s="7"/>
      <c r="AV209" s="7"/>
    </row>
    <row r="210" spans="1:48" x14ac:dyDescent="0.3">
      <c r="A210" t="s">
        <v>7333</v>
      </c>
      <c r="B210" t="s">
        <v>7334</v>
      </c>
      <c r="C210" t="s">
        <v>7335</v>
      </c>
      <c r="D210" t="s">
        <v>7336</v>
      </c>
      <c r="E210" t="s">
        <v>5430</v>
      </c>
      <c r="F210" t="s">
        <v>2546</v>
      </c>
      <c r="G210" t="s">
        <v>306</v>
      </c>
      <c r="H210" t="s">
        <v>52</v>
      </c>
      <c r="I210" t="s">
        <v>52</v>
      </c>
      <c r="J210" t="s">
        <v>7337</v>
      </c>
      <c r="K210" t="s">
        <v>7338</v>
      </c>
      <c r="L210" t="s">
        <v>657</v>
      </c>
      <c r="M210" t="s">
        <v>7339</v>
      </c>
      <c r="N210" t="s">
        <v>7340</v>
      </c>
      <c r="O210" t="s">
        <v>7341</v>
      </c>
      <c r="P210" t="s">
        <v>7342</v>
      </c>
      <c r="Q210" t="s">
        <v>7343</v>
      </c>
      <c r="R210" t="s">
        <v>7344</v>
      </c>
      <c r="S210" t="s">
        <v>7345</v>
      </c>
      <c r="T210" t="s">
        <v>52</v>
      </c>
      <c r="U210" t="s">
        <v>52</v>
      </c>
      <c r="V210" t="s">
        <v>52</v>
      </c>
      <c r="W210" t="s">
        <v>52</v>
      </c>
      <c r="X210" t="s">
        <v>52</v>
      </c>
      <c r="Y210" t="s">
        <v>52</v>
      </c>
      <c r="Z210" t="s">
        <v>7346</v>
      </c>
      <c r="AA210" t="s">
        <v>7347</v>
      </c>
      <c r="AB210" t="s">
        <v>52</v>
      </c>
      <c r="AC210" t="s">
        <v>945</v>
      </c>
      <c r="AD210" t="s">
        <v>52</v>
      </c>
      <c r="AE210" t="s">
        <v>52</v>
      </c>
      <c r="AF210" t="s">
        <v>52</v>
      </c>
      <c r="AG210" t="s">
        <v>52</v>
      </c>
      <c r="AH210" t="s">
        <v>52</v>
      </c>
      <c r="AI210" t="s">
        <v>52</v>
      </c>
      <c r="AJ210" t="s">
        <v>52</v>
      </c>
      <c r="AK210" t="s">
        <v>52</v>
      </c>
      <c r="AL210" t="s">
        <v>52</v>
      </c>
      <c r="AM210" t="s">
        <v>66</v>
      </c>
      <c r="AN210" t="s">
        <v>2546</v>
      </c>
      <c r="AO210" t="s">
        <v>68</v>
      </c>
      <c r="AP210" t="s">
        <v>69</v>
      </c>
      <c r="AQ210" t="s">
        <v>70</v>
      </c>
      <c r="AR210" t="s">
        <v>71</v>
      </c>
      <c r="AS210" t="s">
        <v>7348</v>
      </c>
      <c r="AT210" s="7"/>
      <c r="AU210" s="7"/>
      <c r="AV210" s="7"/>
    </row>
    <row r="211" spans="1:48" x14ac:dyDescent="0.3">
      <c r="A211" t="s">
        <v>7403</v>
      </c>
      <c r="B211" t="s">
        <v>7404</v>
      </c>
      <c r="C211" t="s">
        <v>7405</v>
      </c>
      <c r="D211" t="s">
        <v>7406</v>
      </c>
      <c r="E211" t="s">
        <v>5430</v>
      </c>
      <c r="F211" t="s">
        <v>2546</v>
      </c>
      <c r="G211" t="s">
        <v>306</v>
      </c>
      <c r="H211" t="s">
        <v>52</v>
      </c>
      <c r="I211" t="s">
        <v>52</v>
      </c>
      <c r="J211" t="s">
        <v>7407</v>
      </c>
      <c r="K211" t="s">
        <v>7408</v>
      </c>
      <c r="L211" t="s">
        <v>3681</v>
      </c>
      <c r="M211" t="s">
        <v>7409</v>
      </c>
      <c r="N211" t="s">
        <v>7410</v>
      </c>
      <c r="O211" t="s">
        <v>7411</v>
      </c>
      <c r="P211" t="s">
        <v>7412</v>
      </c>
      <c r="Q211" t="s">
        <v>7413</v>
      </c>
      <c r="R211" t="s">
        <v>7414</v>
      </c>
      <c r="S211" t="s">
        <v>7415</v>
      </c>
      <c r="T211" t="s">
        <v>52</v>
      </c>
      <c r="U211" t="s">
        <v>52</v>
      </c>
      <c r="V211" t="s">
        <v>52</v>
      </c>
      <c r="W211" t="s">
        <v>52</v>
      </c>
      <c r="X211" t="s">
        <v>52</v>
      </c>
      <c r="Y211" t="s">
        <v>52</v>
      </c>
      <c r="Z211" t="s">
        <v>7416</v>
      </c>
      <c r="AA211" t="s">
        <v>7417</v>
      </c>
      <c r="AB211" t="s">
        <v>52</v>
      </c>
      <c r="AC211" t="s">
        <v>945</v>
      </c>
      <c r="AD211" t="s">
        <v>52</v>
      </c>
      <c r="AE211" t="s">
        <v>52</v>
      </c>
      <c r="AF211" t="s">
        <v>52</v>
      </c>
      <c r="AG211" t="s">
        <v>52</v>
      </c>
      <c r="AH211" t="s">
        <v>52</v>
      </c>
      <c r="AI211" t="s">
        <v>52</v>
      </c>
      <c r="AJ211" t="s">
        <v>52</v>
      </c>
      <c r="AK211" t="s">
        <v>52</v>
      </c>
      <c r="AL211" t="s">
        <v>52</v>
      </c>
      <c r="AM211" t="s">
        <v>66</v>
      </c>
      <c r="AN211" t="s">
        <v>2546</v>
      </c>
      <c r="AO211" t="s">
        <v>276</v>
      </c>
      <c r="AP211" t="s">
        <v>69</v>
      </c>
      <c r="AQ211" t="s">
        <v>70</v>
      </c>
      <c r="AR211" t="s">
        <v>71</v>
      </c>
      <c r="AS211" t="s">
        <v>7418</v>
      </c>
      <c r="AT211" s="7"/>
      <c r="AU211" s="7"/>
      <c r="AV211" s="7"/>
    </row>
    <row r="212" spans="1:48" x14ac:dyDescent="0.3">
      <c r="A212" t="s">
        <v>7419</v>
      </c>
      <c r="B212" t="s">
        <v>7420</v>
      </c>
      <c r="C212" t="s">
        <v>7421</v>
      </c>
      <c r="D212" t="s">
        <v>7422</v>
      </c>
      <c r="E212" t="s">
        <v>5430</v>
      </c>
      <c r="F212" t="s">
        <v>2312</v>
      </c>
      <c r="G212" t="s">
        <v>678</v>
      </c>
      <c r="H212" t="s">
        <v>52</v>
      </c>
      <c r="I212" t="s">
        <v>52</v>
      </c>
      <c r="J212" t="s">
        <v>7423</v>
      </c>
      <c r="K212" t="s">
        <v>7424</v>
      </c>
      <c r="L212" t="s">
        <v>845</v>
      </c>
      <c r="M212" t="s">
        <v>7425</v>
      </c>
      <c r="N212" t="s">
        <v>7426</v>
      </c>
      <c r="O212" t="s">
        <v>7427</v>
      </c>
      <c r="P212" t="s">
        <v>7428</v>
      </c>
      <c r="Q212" t="s">
        <v>7429</v>
      </c>
      <c r="R212" t="s">
        <v>7430</v>
      </c>
      <c r="S212" t="s">
        <v>7431</v>
      </c>
      <c r="T212" t="s">
        <v>52</v>
      </c>
      <c r="U212" t="s">
        <v>52</v>
      </c>
      <c r="V212" t="s">
        <v>52</v>
      </c>
      <c r="W212" t="s">
        <v>52</v>
      </c>
      <c r="X212" t="s">
        <v>7432</v>
      </c>
      <c r="Y212" t="s">
        <v>7433</v>
      </c>
      <c r="Z212" t="s">
        <v>7434</v>
      </c>
      <c r="AA212" t="s">
        <v>7435</v>
      </c>
      <c r="AB212" t="s">
        <v>52</v>
      </c>
      <c r="AC212" t="s">
        <v>945</v>
      </c>
      <c r="AD212" t="s">
        <v>52</v>
      </c>
      <c r="AE212" t="s">
        <v>52</v>
      </c>
      <c r="AF212" t="s">
        <v>52</v>
      </c>
      <c r="AG212" t="s">
        <v>52</v>
      </c>
      <c r="AH212" t="s">
        <v>52</v>
      </c>
      <c r="AI212" t="s">
        <v>2326</v>
      </c>
      <c r="AJ212" t="s">
        <v>52</v>
      </c>
      <c r="AK212" t="s">
        <v>52</v>
      </c>
      <c r="AL212" t="s">
        <v>52</v>
      </c>
      <c r="AM212" t="s">
        <v>66</v>
      </c>
      <c r="AN212" t="s">
        <v>2327</v>
      </c>
      <c r="AO212" t="s">
        <v>68</v>
      </c>
      <c r="AP212" t="s">
        <v>69</v>
      </c>
      <c r="AQ212" t="s">
        <v>52</v>
      </c>
      <c r="AR212" t="s">
        <v>71</v>
      </c>
      <c r="AS212" t="s">
        <v>7436</v>
      </c>
      <c r="AT212" s="7"/>
      <c r="AU212" s="7"/>
      <c r="AV212" s="7"/>
    </row>
    <row r="213" spans="1:48" x14ac:dyDescent="0.3">
      <c r="A213" t="s">
        <v>7501</v>
      </c>
      <c r="B213" t="s">
        <v>7502</v>
      </c>
      <c r="C213" t="s">
        <v>7503</v>
      </c>
      <c r="D213" t="s">
        <v>7504</v>
      </c>
      <c r="E213" t="s">
        <v>5430</v>
      </c>
      <c r="F213" t="s">
        <v>2546</v>
      </c>
      <c r="G213" t="s">
        <v>306</v>
      </c>
      <c r="H213" t="s">
        <v>52</v>
      </c>
      <c r="I213" t="s">
        <v>52</v>
      </c>
      <c r="J213" t="s">
        <v>7505</v>
      </c>
      <c r="K213" t="s">
        <v>7506</v>
      </c>
      <c r="L213" t="s">
        <v>999</v>
      </c>
      <c r="M213" t="s">
        <v>7507</v>
      </c>
      <c r="N213" t="s">
        <v>7508</v>
      </c>
      <c r="O213" t="s">
        <v>7509</v>
      </c>
      <c r="P213" t="s">
        <v>7510</v>
      </c>
      <c r="Q213" t="s">
        <v>7511</v>
      </c>
      <c r="R213" t="s">
        <v>7512</v>
      </c>
      <c r="S213" t="s">
        <v>7513</v>
      </c>
      <c r="T213" t="s">
        <v>52</v>
      </c>
      <c r="U213" t="s">
        <v>52</v>
      </c>
      <c r="V213" t="s">
        <v>52</v>
      </c>
      <c r="W213" t="s">
        <v>52</v>
      </c>
      <c r="X213" t="s">
        <v>7514</v>
      </c>
      <c r="Y213" t="s">
        <v>7515</v>
      </c>
      <c r="Z213" t="s">
        <v>7516</v>
      </c>
      <c r="AA213" t="s">
        <v>7517</v>
      </c>
      <c r="AB213" t="s">
        <v>52</v>
      </c>
      <c r="AC213" t="s">
        <v>945</v>
      </c>
      <c r="AD213" t="s">
        <v>52</v>
      </c>
      <c r="AE213" t="s">
        <v>52</v>
      </c>
      <c r="AF213" t="s">
        <v>52</v>
      </c>
      <c r="AG213" t="s">
        <v>52</v>
      </c>
      <c r="AH213" t="s">
        <v>52</v>
      </c>
      <c r="AI213" t="s">
        <v>52</v>
      </c>
      <c r="AJ213" t="s">
        <v>52</v>
      </c>
      <c r="AK213" t="s">
        <v>52</v>
      </c>
      <c r="AL213" t="s">
        <v>52</v>
      </c>
      <c r="AM213" t="s">
        <v>66</v>
      </c>
      <c r="AN213" t="s">
        <v>2546</v>
      </c>
      <c r="AO213" t="s">
        <v>68</v>
      </c>
      <c r="AP213" t="s">
        <v>69</v>
      </c>
      <c r="AQ213" t="s">
        <v>70</v>
      </c>
      <c r="AR213" t="s">
        <v>71</v>
      </c>
      <c r="AS213" t="s">
        <v>7518</v>
      </c>
      <c r="AT213" s="7"/>
      <c r="AU213" s="7"/>
      <c r="AV213" s="7"/>
    </row>
    <row r="214" spans="1:48" x14ac:dyDescent="0.3">
      <c r="A214" t="s">
        <v>7555</v>
      </c>
      <c r="B214" t="s">
        <v>7556</v>
      </c>
      <c r="C214" t="s">
        <v>7557</v>
      </c>
      <c r="D214" t="s">
        <v>7558</v>
      </c>
      <c r="E214" t="s">
        <v>5430</v>
      </c>
      <c r="F214" t="s">
        <v>7559</v>
      </c>
      <c r="G214" t="s">
        <v>5430</v>
      </c>
      <c r="H214" t="s">
        <v>52</v>
      </c>
      <c r="I214" t="s">
        <v>7560</v>
      </c>
      <c r="J214" t="s">
        <v>52</v>
      </c>
      <c r="K214" t="s">
        <v>52</v>
      </c>
      <c r="L214" t="s">
        <v>124</v>
      </c>
      <c r="M214" t="s">
        <v>7561</v>
      </c>
      <c r="N214" t="s">
        <v>7562</v>
      </c>
      <c r="O214" t="s">
        <v>7563</v>
      </c>
      <c r="P214" t="s">
        <v>7564</v>
      </c>
      <c r="Q214" t="s">
        <v>7565</v>
      </c>
      <c r="R214" t="s">
        <v>52</v>
      </c>
      <c r="S214" t="s">
        <v>7566</v>
      </c>
      <c r="T214" t="s">
        <v>52</v>
      </c>
      <c r="U214" t="s">
        <v>52</v>
      </c>
      <c r="V214" t="s">
        <v>52</v>
      </c>
      <c r="W214" t="s">
        <v>52</v>
      </c>
      <c r="X214" t="s">
        <v>52</v>
      </c>
      <c r="Y214" t="s">
        <v>52</v>
      </c>
      <c r="Z214" t="s">
        <v>7567</v>
      </c>
      <c r="AA214" t="s">
        <v>7568</v>
      </c>
      <c r="AB214" t="s">
        <v>52</v>
      </c>
      <c r="AC214" t="s">
        <v>4592</v>
      </c>
      <c r="AD214" t="s">
        <v>52</v>
      </c>
      <c r="AE214" t="s">
        <v>52</v>
      </c>
      <c r="AF214" t="s">
        <v>52</v>
      </c>
      <c r="AG214" t="s">
        <v>52</v>
      </c>
      <c r="AH214" t="s">
        <v>52</v>
      </c>
      <c r="AI214" t="s">
        <v>7569</v>
      </c>
      <c r="AJ214" t="s">
        <v>52</v>
      </c>
      <c r="AK214" t="s">
        <v>52</v>
      </c>
      <c r="AL214" t="s">
        <v>52</v>
      </c>
      <c r="AM214" t="s">
        <v>66</v>
      </c>
      <c r="AN214" t="s">
        <v>7570</v>
      </c>
      <c r="AO214" t="s">
        <v>276</v>
      </c>
      <c r="AP214" t="s">
        <v>69</v>
      </c>
      <c r="AQ214" t="s">
        <v>215</v>
      </c>
      <c r="AR214" t="s">
        <v>71</v>
      </c>
      <c r="AS214" t="s">
        <v>7571</v>
      </c>
      <c r="AT214" s="7"/>
      <c r="AU214" s="7"/>
      <c r="AV214" s="7"/>
    </row>
    <row r="215" spans="1:48" x14ac:dyDescent="0.3">
      <c r="A215" t="s">
        <v>7572</v>
      </c>
      <c r="B215" t="s">
        <v>7573</v>
      </c>
      <c r="C215" t="s">
        <v>7574</v>
      </c>
      <c r="D215" t="s">
        <v>7575</v>
      </c>
      <c r="E215" t="s">
        <v>5430</v>
      </c>
      <c r="F215" t="s">
        <v>2546</v>
      </c>
      <c r="G215" t="s">
        <v>306</v>
      </c>
      <c r="H215" t="s">
        <v>52</v>
      </c>
      <c r="I215" t="s">
        <v>52</v>
      </c>
      <c r="J215" t="s">
        <v>7576</v>
      </c>
      <c r="K215" t="s">
        <v>7577</v>
      </c>
      <c r="L215" t="s">
        <v>7578</v>
      </c>
      <c r="M215" t="s">
        <v>7579</v>
      </c>
      <c r="N215" t="s">
        <v>7580</v>
      </c>
      <c r="O215" t="s">
        <v>7581</v>
      </c>
      <c r="P215" t="s">
        <v>7582</v>
      </c>
      <c r="Q215" t="s">
        <v>7583</v>
      </c>
      <c r="R215" t="s">
        <v>7584</v>
      </c>
      <c r="S215" t="s">
        <v>7585</v>
      </c>
      <c r="T215" t="s">
        <v>52</v>
      </c>
      <c r="U215" t="s">
        <v>52</v>
      </c>
      <c r="V215" t="s">
        <v>52</v>
      </c>
      <c r="W215" t="s">
        <v>52</v>
      </c>
      <c r="X215" t="s">
        <v>52</v>
      </c>
      <c r="Y215" t="s">
        <v>52</v>
      </c>
      <c r="Z215" t="s">
        <v>7586</v>
      </c>
      <c r="AA215" t="s">
        <v>7587</v>
      </c>
      <c r="AB215" t="s">
        <v>52</v>
      </c>
      <c r="AC215" t="s">
        <v>945</v>
      </c>
      <c r="AD215" t="s">
        <v>52</v>
      </c>
      <c r="AE215" t="s">
        <v>52</v>
      </c>
      <c r="AF215" t="s">
        <v>52</v>
      </c>
      <c r="AG215" t="s">
        <v>52</v>
      </c>
      <c r="AH215" t="s">
        <v>52</v>
      </c>
      <c r="AI215" t="s">
        <v>52</v>
      </c>
      <c r="AJ215" t="s">
        <v>52</v>
      </c>
      <c r="AK215" t="s">
        <v>52</v>
      </c>
      <c r="AL215" t="s">
        <v>52</v>
      </c>
      <c r="AM215" t="s">
        <v>66</v>
      </c>
      <c r="AN215" t="s">
        <v>2546</v>
      </c>
      <c r="AO215" t="s">
        <v>68</v>
      </c>
      <c r="AP215" t="s">
        <v>69</v>
      </c>
      <c r="AQ215" t="s">
        <v>70</v>
      </c>
      <c r="AR215" t="s">
        <v>71</v>
      </c>
      <c r="AS215" t="s">
        <v>7588</v>
      </c>
      <c r="AT215" s="7"/>
      <c r="AU215" s="7"/>
      <c r="AV215" s="7"/>
    </row>
    <row r="216" spans="1:48" x14ac:dyDescent="0.3">
      <c r="A216" t="s">
        <v>7589</v>
      </c>
      <c r="B216" t="s">
        <v>7590</v>
      </c>
      <c r="C216" t="s">
        <v>7591</v>
      </c>
      <c r="D216" t="s">
        <v>7592</v>
      </c>
      <c r="E216" t="s">
        <v>5430</v>
      </c>
      <c r="F216" t="s">
        <v>7593</v>
      </c>
      <c r="G216" t="s">
        <v>52</v>
      </c>
      <c r="H216" t="s">
        <v>52</v>
      </c>
      <c r="I216" t="s">
        <v>52</v>
      </c>
      <c r="J216" t="s">
        <v>52</v>
      </c>
      <c r="K216" t="s">
        <v>52</v>
      </c>
      <c r="L216" t="s">
        <v>347</v>
      </c>
      <c r="M216" t="s">
        <v>7594</v>
      </c>
      <c r="N216" t="s">
        <v>7595</v>
      </c>
      <c r="O216" t="s">
        <v>7596</v>
      </c>
      <c r="P216" t="s">
        <v>7597</v>
      </c>
      <c r="Q216" t="s">
        <v>7598</v>
      </c>
      <c r="R216" t="s">
        <v>7599</v>
      </c>
      <c r="S216" t="s">
        <v>7600</v>
      </c>
      <c r="T216" t="s">
        <v>52</v>
      </c>
      <c r="U216" t="s">
        <v>52</v>
      </c>
      <c r="V216" t="s">
        <v>52</v>
      </c>
      <c r="W216" t="s">
        <v>52</v>
      </c>
      <c r="X216" t="s">
        <v>52</v>
      </c>
      <c r="Y216" t="s">
        <v>52</v>
      </c>
      <c r="Z216" t="s">
        <v>7601</v>
      </c>
      <c r="AA216" t="s">
        <v>7602</v>
      </c>
      <c r="AB216" t="s">
        <v>52</v>
      </c>
      <c r="AC216" t="s">
        <v>709</v>
      </c>
      <c r="AD216" t="s">
        <v>52</v>
      </c>
      <c r="AE216" t="s">
        <v>52</v>
      </c>
      <c r="AF216" t="s">
        <v>52</v>
      </c>
      <c r="AG216" t="s">
        <v>52</v>
      </c>
      <c r="AH216" t="s">
        <v>52</v>
      </c>
      <c r="AI216" t="s">
        <v>7603</v>
      </c>
      <c r="AJ216" t="s">
        <v>52</v>
      </c>
      <c r="AK216" t="s">
        <v>52</v>
      </c>
      <c r="AL216" t="s">
        <v>52</v>
      </c>
      <c r="AM216" t="s">
        <v>66</v>
      </c>
      <c r="AN216" t="s">
        <v>7604</v>
      </c>
      <c r="AO216" t="s">
        <v>68</v>
      </c>
      <c r="AP216" t="s">
        <v>1737</v>
      </c>
      <c r="AQ216" t="s">
        <v>52</v>
      </c>
      <c r="AR216" t="s">
        <v>71</v>
      </c>
      <c r="AS216" t="s">
        <v>7605</v>
      </c>
      <c r="AT216" s="7"/>
      <c r="AU216" s="7"/>
      <c r="AV216" s="7"/>
    </row>
    <row r="217" spans="1:48" x14ac:dyDescent="0.3">
      <c r="A217" t="s">
        <v>7644</v>
      </c>
      <c r="B217" t="s">
        <v>7645</v>
      </c>
      <c r="C217" t="s">
        <v>7646</v>
      </c>
      <c r="D217" t="s">
        <v>7647</v>
      </c>
      <c r="E217" t="s">
        <v>5430</v>
      </c>
      <c r="F217" t="s">
        <v>2312</v>
      </c>
      <c r="G217" t="s">
        <v>678</v>
      </c>
      <c r="H217" t="s">
        <v>52</v>
      </c>
      <c r="I217" t="s">
        <v>52</v>
      </c>
      <c r="J217" t="s">
        <v>7648</v>
      </c>
      <c r="K217" t="s">
        <v>7649</v>
      </c>
      <c r="L217" t="s">
        <v>328</v>
      </c>
      <c r="M217" t="s">
        <v>7650</v>
      </c>
      <c r="N217" t="s">
        <v>7651</v>
      </c>
      <c r="O217" t="s">
        <v>7652</v>
      </c>
      <c r="P217" t="s">
        <v>7653</v>
      </c>
      <c r="Q217" t="s">
        <v>7654</v>
      </c>
      <c r="R217" t="s">
        <v>7655</v>
      </c>
      <c r="S217" t="s">
        <v>7656</v>
      </c>
      <c r="T217" t="s">
        <v>52</v>
      </c>
      <c r="U217" t="s">
        <v>52</v>
      </c>
      <c r="V217" t="s">
        <v>52</v>
      </c>
      <c r="W217" t="s">
        <v>52</v>
      </c>
      <c r="X217" t="s">
        <v>52</v>
      </c>
      <c r="Y217" t="s">
        <v>52</v>
      </c>
      <c r="Z217" t="s">
        <v>7657</v>
      </c>
      <c r="AA217" t="s">
        <v>7658</v>
      </c>
      <c r="AB217" t="s">
        <v>52</v>
      </c>
      <c r="AC217" t="s">
        <v>945</v>
      </c>
      <c r="AD217" t="s">
        <v>52</v>
      </c>
      <c r="AE217" t="s">
        <v>52</v>
      </c>
      <c r="AF217" t="s">
        <v>52</v>
      </c>
      <c r="AG217" t="s">
        <v>52</v>
      </c>
      <c r="AH217" t="s">
        <v>52</v>
      </c>
      <c r="AI217" t="s">
        <v>2326</v>
      </c>
      <c r="AJ217" t="s">
        <v>52</v>
      </c>
      <c r="AK217" t="s">
        <v>52</v>
      </c>
      <c r="AL217" t="s">
        <v>52</v>
      </c>
      <c r="AM217" t="s">
        <v>66</v>
      </c>
      <c r="AN217" t="s">
        <v>2327</v>
      </c>
      <c r="AO217" t="s">
        <v>68</v>
      </c>
      <c r="AP217" t="s">
        <v>69</v>
      </c>
      <c r="AQ217" t="s">
        <v>52</v>
      </c>
      <c r="AR217" t="s">
        <v>71</v>
      </c>
      <c r="AS217" t="s">
        <v>7659</v>
      </c>
      <c r="AT217" s="7"/>
      <c r="AU217" s="7"/>
      <c r="AV217" s="7"/>
    </row>
    <row r="218" spans="1:48" x14ac:dyDescent="0.3">
      <c r="A218" t="s">
        <v>7675</v>
      </c>
      <c r="B218" t="s">
        <v>7676</v>
      </c>
      <c r="C218" t="s">
        <v>7677</v>
      </c>
      <c r="D218" t="s">
        <v>7678</v>
      </c>
      <c r="E218" t="s">
        <v>5430</v>
      </c>
      <c r="F218" t="s">
        <v>2546</v>
      </c>
      <c r="G218" t="s">
        <v>306</v>
      </c>
      <c r="H218" t="s">
        <v>52</v>
      </c>
      <c r="I218" t="s">
        <v>52</v>
      </c>
      <c r="J218" t="s">
        <v>7679</v>
      </c>
      <c r="K218" t="s">
        <v>7680</v>
      </c>
      <c r="L218" t="s">
        <v>307</v>
      </c>
      <c r="M218" t="s">
        <v>7681</v>
      </c>
      <c r="N218" t="s">
        <v>7682</v>
      </c>
      <c r="O218" t="s">
        <v>7683</v>
      </c>
      <c r="P218" t="s">
        <v>7684</v>
      </c>
      <c r="Q218" t="s">
        <v>7685</v>
      </c>
      <c r="R218" t="s">
        <v>7686</v>
      </c>
      <c r="S218" t="s">
        <v>7687</v>
      </c>
      <c r="T218" t="s">
        <v>52</v>
      </c>
      <c r="U218" t="s">
        <v>52</v>
      </c>
      <c r="V218" t="s">
        <v>52</v>
      </c>
      <c r="W218" t="s">
        <v>52</v>
      </c>
      <c r="X218" t="s">
        <v>7688</v>
      </c>
      <c r="Y218" t="s">
        <v>7689</v>
      </c>
      <c r="Z218" t="s">
        <v>7690</v>
      </c>
      <c r="AA218" t="s">
        <v>7691</v>
      </c>
      <c r="AB218" t="s">
        <v>52</v>
      </c>
      <c r="AC218" t="s">
        <v>945</v>
      </c>
      <c r="AD218" t="s">
        <v>52</v>
      </c>
      <c r="AE218" t="s">
        <v>52</v>
      </c>
      <c r="AF218" t="s">
        <v>52</v>
      </c>
      <c r="AG218" t="s">
        <v>52</v>
      </c>
      <c r="AH218" t="s">
        <v>52</v>
      </c>
      <c r="AI218" t="s">
        <v>52</v>
      </c>
      <c r="AJ218" t="s">
        <v>52</v>
      </c>
      <c r="AK218" t="s">
        <v>52</v>
      </c>
      <c r="AL218" t="s">
        <v>52</v>
      </c>
      <c r="AM218" t="s">
        <v>66</v>
      </c>
      <c r="AN218" t="s">
        <v>2546</v>
      </c>
      <c r="AO218" t="s">
        <v>68</v>
      </c>
      <c r="AP218" t="s">
        <v>69</v>
      </c>
      <c r="AQ218" t="s">
        <v>70</v>
      </c>
      <c r="AR218" t="s">
        <v>71</v>
      </c>
      <c r="AS218" t="s">
        <v>7692</v>
      </c>
      <c r="AT218" s="7"/>
      <c r="AU218" s="7"/>
      <c r="AV218" s="7"/>
    </row>
    <row r="219" spans="1:48" x14ac:dyDescent="0.3">
      <c r="A219" t="s">
        <v>7693</v>
      </c>
      <c r="B219" t="s">
        <v>7694</v>
      </c>
      <c r="C219" t="s">
        <v>7695</v>
      </c>
      <c r="D219" t="s">
        <v>7696</v>
      </c>
      <c r="E219" t="s">
        <v>5430</v>
      </c>
      <c r="F219" t="s">
        <v>995</v>
      </c>
      <c r="G219" t="s">
        <v>184</v>
      </c>
      <c r="H219" t="s">
        <v>414</v>
      </c>
      <c r="I219" t="s">
        <v>52</v>
      </c>
      <c r="J219" t="s">
        <v>7697</v>
      </c>
      <c r="K219" t="s">
        <v>7698</v>
      </c>
      <c r="L219" t="s">
        <v>7699</v>
      </c>
      <c r="M219" t="s">
        <v>7700</v>
      </c>
      <c r="N219" t="s">
        <v>7701</v>
      </c>
      <c r="O219" t="s">
        <v>7702</v>
      </c>
      <c r="P219" t="s">
        <v>7703</v>
      </c>
      <c r="Q219" t="s">
        <v>7704</v>
      </c>
      <c r="R219" t="s">
        <v>7705</v>
      </c>
      <c r="S219" t="s">
        <v>7706</v>
      </c>
      <c r="T219" t="s">
        <v>52</v>
      </c>
      <c r="U219" t="s">
        <v>52</v>
      </c>
      <c r="V219" t="s">
        <v>52</v>
      </c>
      <c r="W219" t="s">
        <v>52</v>
      </c>
      <c r="X219" t="s">
        <v>52</v>
      </c>
      <c r="Y219" t="s">
        <v>52</v>
      </c>
      <c r="Z219" t="s">
        <v>7707</v>
      </c>
      <c r="AA219" t="s">
        <v>7708</v>
      </c>
      <c r="AB219" t="s">
        <v>52</v>
      </c>
      <c r="AC219" t="s">
        <v>945</v>
      </c>
      <c r="AD219" t="s">
        <v>52</v>
      </c>
      <c r="AE219" t="s">
        <v>52</v>
      </c>
      <c r="AF219" t="s">
        <v>52</v>
      </c>
      <c r="AG219" t="s">
        <v>52</v>
      </c>
      <c r="AH219" t="s">
        <v>52</v>
      </c>
      <c r="AI219" t="s">
        <v>52</v>
      </c>
      <c r="AJ219" t="s">
        <v>52</v>
      </c>
      <c r="AK219" t="s">
        <v>52</v>
      </c>
      <c r="AL219" t="s">
        <v>52</v>
      </c>
      <c r="AM219" t="s">
        <v>66</v>
      </c>
      <c r="AN219" t="s">
        <v>1011</v>
      </c>
      <c r="AO219" t="s">
        <v>68</v>
      </c>
      <c r="AP219" t="s">
        <v>69</v>
      </c>
      <c r="AQ219" t="s">
        <v>52</v>
      </c>
      <c r="AR219" t="s">
        <v>71</v>
      </c>
      <c r="AS219" t="s">
        <v>7709</v>
      </c>
      <c r="AT219" s="7"/>
      <c r="AU219" s="7"/>
      <c r="AV219" s="7"/>
    </row>
    <row r="220" spans="1:48" x14ac:dyDescent="0.3">
      <c r="A220" t="s">
        <v>7757</v>
      </c>
      <c r="B220" t="s">
        <v>7758</v>
      </c>
      <c r="C220" t="s">
        <v>7759</v>
      </c>
      <c r="D220" t="s">
        <v>7760</v>
      </c>
      <c r="E220" t="s">
        <v>5430</v>
      </c>
      <c r="F220" t="s">
        <v>1526</v>
      </c>
      <c r="G220" t="s">
        <v>866</v>
      </c>
      <c r="H220" t="s">
        <v>52</v>
      </c>
      <c r="I220" t="s">
        <v>52</v>
      </c>
      <c r="J220" t="s">
        <v>7761</v>
      </c>
      <c r="K220" t="s">
        <v>7762</v>
      </c>
      <c r="L220" t="s">
        <v>718</v>
      </c>
      <c r="M220" t="s">
        <v>7763</v>
      </c>
      <c r="N220" t="s">
        <v>7764</v>
      </c>
      <c r="O220" t="s">
        <v>7765</v>
      </c>
      <c r="P220" t="s">
        <v>7766</v>
      </c>
      <c r="Q220" t="s">
        <v>7767</v>
      </c>
      <c r="R220" t="s">
        <v>7768</v>
      </c>
      <c r="S220" t="s">
        <v>7769</v>
      </c>
      <c r="T220" t="s">
        <v>52</v>
      </c>
      <c r="U220" t="s">
        <v>52</v>
      </c>
      <c r="V220" t="s">
        <v>52</v>
      </c>
      <c r="W220" t="s">
        <v>52</v>
      </c>
      <c r="X220" t="s">
        <v>7770</v>
      </c>
      <c r="Y220" t="s">
        <v>52</v>
      </c>
      <c r="Z220" t="s">
        <v>7771</v>
      </c>
      <c r="AA220" t="s">
        <v>7772</v>
      </c>
      <c r="AB220" t="s">
        <v>52</v>
      </c>
      <c r="AC220" t="s">
        <v>945</v>
      </c>
      <c r="AD220" t="s">
        <v>52</v>
      </c>
      <c r="AE220" t="s">
        <v>52</v>
      </c>
      <c r="AF220" t="s">
        <v>52</v>
      </c>
      <c r="AG220" t="s">
        <v>52</v>
      </c>
      <c r="AH220" t="s">
        <v>52</v>
      </c>
      <c r="AI220" t="s">
        <v>52</v>
      </c>
      <c r="AJ220" t="s">
        <v>52</v>
      </c>
      <c r="AK220" t="s">
        <v>52</v>
      </c>
      <c r="AL220" t="s">
        <v>52</v>
      </c>
      <c r="AM220" t="s">
        <v>66</v>
      </c>
      <c r="AN220" t="s">
        <v>1540</v>
      </c>
      <c r="AO220" t="s">
        <v>68</v>
      </c>
      <c r="AP220" t="s">
        <v>69</v>
      </c>
      <c r="AQ220" t="s">
        <v>70</v>
      </c>
      <c r="AR220" t="s">
        <v>71</v>
      </c>
      <c r="AS220" t="s">
        <v>7773</v>
      </c>
      <c r="AT220" s="7"/>
      <c r="AU220" s="7"/>
      <c r="AV220" s="7"/>
    </row>
    <row r="221" spans="1:48" x14ac:dyDescent="0.3">
      <c r="A221" t="s">
        <v>7790</v>
      </c>
      <c r="B221" t="s">
        <v>7791</v>
      </c>
      <c r="C221" t="s">
        <v>7792</v>
      </c>
      <c r="D221" t="s">
        <v>7793</v>
      </c>
      <c r="E221" t="s">
        <v>5430</v>
      </c>
      <c r="F221" t="s">
        <v>931</v>
      </c>
      <c r="G221" t="s">
        <v>283</v>
      </c>
      <c r="H221" t="s">
        <v>124</v>
      </c>
      <c r="I221" t="s">
        <v>52</v>
      </c>
      <c r="J221" t="s">
        <v>1445</v>
      </c>
      <c r="K221" t="s">
        <v>6062</v>
      </c>
      <c r="L221" t="s">
        <v>414</v>
      </c>
      <c r="M221" t="s">
        <v>7794</v>
      </c>
      <c r="N221" t="s">
        <v>7795</v>
      </c>
      <c r="O221" t="s">
        <v>7796</v>
      </c>
      <c r="P221" t="s">
        <v>7797</v>
      </c>
      <c r="Q221" t="s">
        <v>7798</v>
      </c>
      <c r="R221" t="s">
        <v>7799</v>
      </c>
      <c r="S221" t="s">
        <v>7800</v>
      </c>
      <c r="T221" t="s">
        <v>52</v>
      </c>
      <c r="U221" t="s">
        <v>52</v>
      </c>
      <c r="V221" t="s">
        <v>52</v>
      </c>
      <c r="W221" t="s">
        <v>52</v>
      </c>
      <c r="X221" t="s">
        <v>52</v>
      </c>
      <c r="Y221" t="s">
        <v>52</v>
      </c>
      <c r="Z221" t="s">
        <v>7801</v>
      </c>
      <c r="AA221" t="s">
        <v>7802</v>
      </c>
      <c r="AB221" t="s">
        <v>52</v>
      </c>
      <c r="AC221" t="s">
        <v>945</v>
      </c>
      <c r="AD221" t="s">
        <v>52</v>
      </c>
      <c r="AE221" t="s">
        <v>52</v>
      </c>
      <c r="AF221" t="s">
        <v>52</v>
      </c>
      <c r="AG221" t="s">
        <v>52</v>
      </c>
      <c r="AH221" t="s">
        <v>52</v>
      </c>
      <c r="AI221" t="s">
        <v>946</v>
      </c>
      <c r="AJ221" t="s">
        <v>52</v>
      </c>
      <c r="AK221" t="s">
        <v>52</v>
      </c>
      <c r="AL221" t="s">
        <v>52</v>
      </c>
      <c r="AM221" t="s">
        <v>66</v>
      </c>
      <c r="AN221" t="s">
        <v>947</v>
      </c>
      <c r="AO221" t="s">
        <v>68</v>
      </c>
      <c r="AP221" t="s">
        <v>69</v>
      </c>
      <c r="AQ221" t="s">
        <v>2104</v>
      </c>
      <c r="AR221" t="s">
        <v>71</v>
      </c>
      <c r="AS221" t="s">
        <v>7803</v>
      </c>
      <c r="AT221" s="7"/>
      <c r="AU221" s="7"/>
      <c r="AV221" s="7"/>
    </row>
    <row r="222" spans="1:48" x14ac:dyDescent="0.3">
      <c r="A222" s="8" t="s">
        <v>7818</v>
      </c>
      <c r="B222" s="8" t="s">
        <v>7819</v>
      </c>
      <c r="C222" s="8" t="s">
        <v>7820</v>
      </c>
      <c r="D222" s="8" t="s">
        <v>7821</v>
      </c>
      <c r="E222" s="8" t="s">
        <v>5430</v>
      </c>
      <c r="F222" s="8" t="s">
        <v>7822</v>
      </c>
      <c r="G222" s="8" t="s">
        <v>1049</v>
      </c>
      <c r="H222" s="8" t="s">
        <v>124</v>
      </c>
      <c r="I222" s="8" t="s">
        <v>414</v>
      </c>
      <c r="J222" s="8" t="s">
        <v>52</v>
      </c>
      <c r="K222" s="8" t="s">
        <v>52</v>
      </c>
      <c r="L222" s="8" t="s">
        <v>824</v>
      </c>
      <c r="M222" s="8" t="s">
        <v>7823</v>
      </c>
      <c r="N222" s="8" t="s">
        <v>7824</v>
      </c>
      <c r="O222" s="8" t="s">
        <v>7825</v>
      </c>
      <c r="P222" s="8" t="s">
        <v>7826</v>
      </c>
      <c r="Q222" s="8" t="s">
        <v>7827</v>
      </c>
      <c r="R222" s="8" t="s">
        <v>7828</v>
      </c>
      <c r="S222" s="8" t="s">
        <v>52</v>
      </c>
      <c r="T222" s="8" t="s">
        <v>52</v>
      </c>
      <c r="U222" s="8" t="s">
        <v>52</v>
      </c>
      <c r="V222" s="8" t="s">
        <v>52</v>
      </c>
      <c r="W222" s="8" t="s">
        <v>52</v>
      </c>
      <c r="X222" s="8" t="s">
        <v>52</v>
      </c>
      <c r="Y222" s="8" t="s">
        <v>7829</v>
      </c>
      <c r="Z222" s="8" t="s">
        <v>7830</v>
      </c>
      <c r="AA222" s="8" t="s">
        <v>7831</v>
      </c>
      <c r="AB222" s="8" t="s">
        <v>52</v>
      </c>
      <c r="AC222" s="8" t="s">
        <v>6406</v>
      </c>
      <c r="AD222" s="8" t="s">
        <v>52</v>
      </c>
      <c r="AE222" s="8" t="s">
        <v>52</v>
      </c>
      <c r="AF222" s="8" t="s">
        <v>52</v>
      </c>
      <c r="AG222" s="8" t="s">
        <v>52</v>
      </c>
      <c r="AH222" s="8" t="s">
        <v>52</v>
      </c>
      <c r="AI222" s="8" t="s">
        <v>52</v>
      </c>
      <c r="AJ222" s="8" t="s">
        <v>52</v>
      </c>
      <c r="AK222" s="8" t="s">
        <v>52</v>
      </c>
      <c r="AL222" s="8" t="s">
        <v>52</v>
      </c>
      <c r="AM222" s="8" t="s">
        <v>66</v>
      </c>
      <c r="AN222" s="8" t="s">
        <v>7832</v>
      </c>
      <c r="AO222" s="8" t="s">
        <v>68</v>
      </c>
      <c r="AP222" s="8" t="s">
        <v>69</v>
      </c>
      <c r="AQ222" s="8" t="s">
        <v>70</v>
      </c>
      <c r="AR222" s="8" t="s">
        <v>71</v>
      </c>
      <c r="AS222" s="8" t="s">
        <v>7833</v>
      </c>
      <c r="AT222" s="8">
        <v>0</v>
      </c>
      <c r="AU222" s="8" t="s">
        <v>24893</v>
      </c>
      <c r="AV222" s="8" t="s">
        <v>24892</v>
      </c>
    </row>
    <row r="223" spans="1:48" x14ac:dyDescent="0.3">
      <c r="A223" s="8" t="s">
        <v>7871</v>
      </c>
      <c r="B223" s="8" t="s">
        <v>7872</v>
      </c>
      <c r="C223" s="8" t="s">
        <v>7873</v>
      </c>
      <c r="D223" s="8" t="s">
        <v>7874</v>
      </c>
      <c r="E223" s="8" t="s">
        <v>5430</v>
      </c>
      <c r="F223" s="8" t="s">
        <v>7875</v>
      </c>
      <c r="G223" s="8" t="s">
        <v>3120</v>
      </c>
      <c r="H223" s="8" t="s">
        <v>414</v>
      </c>
      <c r="I223" s="8" t="s">
        <v>52</v>
      </c>
      <c r="J223" s="8" t="s">
        <v>7876</v>
      </c>
      <c r="K223" s="8" t="s">
        <v>7877</v>
      </c>
      <c r="L223" s="8" t="s">
        <v>124</v>
      </c>
      <c r="M223" s="8" t="s">
        <v>7878</v>
      </c>
      <c r="N223" s="8" t="s">
        <v>7879</v>
      </c>
      <c r="O223" s="8" t="s">
        <v>7880</v>
      </c>
      <c r="P223" s="8" t="s">
        <v>7881</v>
      </c>
      <c r="Q223" s="8" t="s">
        <v>7882</v>
      </c>
      <c r="R223" s="8" t="s">
        <v>7883</v>
      </c>
      <c r="S223" s="8" t="s">
        <v>7884</v>
      </c>
      <c r="T223" s="8" t="s">
        <v>52</v>
      </c>
      <c r="U223" s="8" t="s">
        <v>52</v>
      </c>
      <c r="V223" s="8" t="s">
        <v>52</v>
      </c>
      <c r="W223" s="8" t="s">
        <v>52</v>
      </c>
      <c r="X223" s="8" t="s">
        <v>7885</v>
      </c>
      <c r="Y223" s="8" t="s">
        <v>7886</v>
      </c>
      <c r="Z223" s="8" t="s">
        <v>7887</v>
      </c>
      <c r="AA223" s="8" t="s">
        <v>7888</v>
      </c>
      <c r="AB223" s="8" t="s">
        <v>52</v>
      </c>
      <c r="AC223" s="8" t="s">
        <v>2019</v>
      </c>
      <c r="AD223" s="8" t="s">
        <v>52</v>
      </c>
      <c r="AE223" s="8" t="s">
        <v>52</v>
      </c>
      <c r="AF223" s="8" t="s">
        <v>52</v>
      </c>
      <c r="AG223" s="8" t="s">
        <v>52</v>
      </c>
      <c r="AH223" s="8" t="s">
        <v>52</v>
      </c>
      <c r="AI223" s="8" t="s">
        <v>7889</v>
      </c>
      <c r="AJ223" s="8" t="s">
        <v>52</v>
      </c>
      <c r="AK223" s="8" t="s">
        <v>7890</v>
      </c>
      <c r="AL223" s="8" t="s">
        <v>52</v>
      </c>
      <c r="AM223" s="8" t="s">
        <v>66</v>
      </c>
      <c r="AN223" s="8" t="s">
        <v>7891</v>
      </c>
      <c r="AO223" s="8" t="s">
        <v>68</v>
      </c>
      <c r="AP223" s="8" t="s">
        <v>69</v>
      </c>
      <c r="AQ223" s="8" t="s">
        <v>197</v>
      </c>
      <c r="AR223" s="8" t="s">
        <v>71</v>
      </c>
      <c r="AS223" s="8" t="s">
        <v>7892</v>
      </c>
      <c r="AT223" s="8">
        <v>0</v>
      </c>
      <c r="AU223" s="8" t="s">
        <v>24889</v>
      </c>
      <c r="AV223" s="8" t="s">
        <v>24891</v>
      </c>
    </row>
    <row r="224" spans="1:48" x14ac:dyDescent="0.3">
      <c r="A224" s="8" t="s">
        <v>7893</v>
      </c>
      <c r="B224" s="8" t="s">
        <v>7894</v>
      </c>
      <c r="C224" s="8" t="s">
        <v>7895</v>
      </c>
      <c r="D224" s="8" t="s">
        <v>7896</v>
      </c>
      <c r="E224" s="8" t="s">
        <v>5430</v>
      </c>
      <c r="F224" s="8" t="s">
        <v>7593</v>
      </c>
      <c r="G224" s="8" t="s">
        <v>996</v>
      </c>
      <c r="H224" s="8" t="s">
        <v>124</v>
      </c>
      <c r="I224" s="8" t="s">
        <v>52</v>
      </c>
      <c r="J224" s="8" t="s">
        <v>7897</v>
      </c>
      <c r="K224" s="8" t="s">
        <v>54</v>
      </c>
      <c r="L224" s="8" t="s">
        <v>657</v>
      </c>
      <c r="M224" s="8" t="s">
        <v>7898</v>
      </c>
      <c r="N224" s="8" t="s">
        <v>7899</v>
      </c>
      <c r="O224" s="8" t="s">
        <v>7900</v>
      </c>
      <c r="P224" s="8" t="s">
        <v>7901</v>
      </c>
      <c r="Q224" s="8" t="s">
        <v>7902</v>
      </c>
      <c r="R224" s="8" t="s">
        <v>7903</v>
      </c>
      <c r="S224" s="8" t="s">
        <v>7904</v>
      </c>
      <c r="T224" s="8" t="s">
        <v>52</v>
      </c>
      <c r="U224" s="8" t="s">
        <v>52</v>
      </c>
      <c r="V224" s="8" t="s">
        <v>52</v>
      </c>
      <c r="W224" s="8" t="s">
        <v>52</v>
      </c>
      <c r="X224" s="8" t="s">
        <v>52</v>
      </c>
      <c r="Y224" s="8" t="s">
        <v>52</v>
      </c>
      <c r="Z224" s="8" t="s">
        <v>7905</v>
      </c>
      <c r="AA224" s="8" t="s">
        <v>7906</v>
      </c>
      <c r="AB224" s="8" t="s">
        <v>52</v>
      </c>
      <c r="AC224" s="8" t="s">
        <v>709</v>
      </c>
      <c r="AD224" s="8" t="s">
        <v>52</v>
      </c>
      <c r="AE224" s="8" t="s">
        <v>52</v>
      </c>
      <c r="AF224" s="8" t="s">
        <v>52</v>
      </c>
      <c r="AG224" s="8" t="s">
        <v>52</v>
      </c>
      <c r="AH224" s="8" t="s">
        <v>52</v>
      </c>
      <c r="AI224" s="8" t="s">
        <v>7603</v>
      </c>
      <c r="AJ224" s="8" t="s">
        <v>52</v>
      </c>
      <c r="AK224" s="8" t="s">
        <v>52</v>
      </c>
      <c r="AL224" s="8" t="s">
        <v>52</v>
      </c>
      <c r="AM224" s="8" t="s">
        <v>66</v>
      </c>
      <c r="AN224" s="8" t="s">
        <v>7604</v>
      </c>
      <c r="AO224" s="8" t="s">
        <v>68</v>
      </c>
      <c r="AP224" s="8" t="s">
        <v>69</v>
      </c>
      <c r="AQ224" s="8" t="s">
        <v>52</v>
      </c>
      <c r="AR224" s="8" t="s">
        <v>71</v>
      </c>
      <c r="AS224" s="8" t="s">
        <v>7907</v>
      </c>
      <c r="AT224" s="8">
        <v>0</v>
      </c>
      <c r="AU224" s="8" t="s">
        <v>24889</v>
      </c>
      <c r="AV224" s="8" t="s">
        <v>24891</v>
      </c>
    </row>
    <row r="225" spans="1:48" x14ac:dyDescent="0.3">
      <c r="A225" s="8" t="s">
        <v>6601</v>
      </c>
      <c r="B225" s="8" t="s">
        <v>6602</v>
      </c>
      <c r="C225" s="8" t="s">
        <v>6603</v>
      </c>
      <c r="D225" s="8" t="s">
        <v>7927</v>
      </c>
      <c r="E225" s="8" t="s">
        <v>5430</v>
      </c>
      <c r="F225" s="8" t="s">
        <v>1229</v>
      </c>
      <c r="G225" s="8" t="s">
        <v>1089</v>
      </c>
      <c r="H225" s="8" t="s">
        <v>52</v>
      </c>
      <c r="I225" s="8" t="s">
        <v>52</v>
      </c>
      <c r="J225" s="8" t="s">
        <v>1049</v>
      </c>
      <c r="K225" s="8" t="s">
        <v>577</v>
      </c>
      <c r="L225" s="8" t="s">
        <v>2484</v>
      </c>
      <c r="M225" s="8" t="s">
        <v>7928</v>
      </c>
      <c r="N225" s="8" t="s">
        <v>7929</v>
      </c>
      <c r="O225" s="8" t="s">
        <v>7930</v>
      </c>
      <c r="P225" s="8" t="s">
        <v>7931</v>
      </c>
      <c r="Q225" s="8" t="s">
        <v>7932</v>
      </c>
      <c r="R225" s="8" t="s">
        <v>7933</v>
      </c>
      <c r="S225" s="8" t="s">
        <v>7934</v>
      </c>
      <c r="T225" s="8" t="s">
        <v>52</v>
      </c>
      <c r="U225" s="8" t="s">
        <v>52</v>
      </c>
      <c r="V225" s="8" t="s">
        <v>52</v>
      </c>
      <c r="W225" s="8" t="s">
        <v>52</v>
      </c>
      <c r="X225" s="8" t="s">
        <v>52</v>
      </c>
      <c r="Y225" s="8" t="s">
        <v>52</v>
      </c>
      <c r="Z225" s="8" t="s">
        <v>7935</v>
      </c>
      <c r="AA225" s="8" t="s">
        <v>7936</v>
      </c>
      <c r="AB225" s="8" t="s">
        <v>52</v>
      </c>
      <c r="AC225" s="8" t="s">
        <v>89</v>
      </c>
      <c r="AD225" s="8" t="s">
        <v>52</v>
      </c>
      <c r="AE225" s="8" t="s">
        <v>52</v>
      </c>
      <c r="AF225" s="8" t="s">
        <v>52</v>
      </c>
      <c r="AG225" s="8" t="s">
        <v>52</v>
      </c>
      <c r="AH225" s="8" t="s">
        <v>52</v>
      </c>
      <c r="AI225" s="8" t="s">
        <v>1243</v>
      </c>
      <c r="AJ225" s="8" t="s">
        <v>52</v>
      </c>
      <c r="AK225" s="8" t="s">
        <v>1244</v>
      </c>
      <c r="AL225" s="8" t="s">
        <v>52</v>
      </c>
      <c r="AM225" s="8" t="s">
        <v>66</v>
      </c>
      <c r="AN225" s="8" t="s">
        <v>1245</v>
      </c>
      <c r="AO225" s="8" t="s">
        <v>68</v>
      </c>
      <c r="AP225" s="8" t="s">
        <v>69</v>
      </c>
      <c r="AQ225" s="8" t="s">
        <v>52</v>
      </c>
      <c r="AR225" s="8" t="s">
        <v>71</v>
      </c>
      <c r="AS225" s="8" t="s">
        <v>7937</v>
      </c>
      <c r="AT225" s="8">
        <v>0</v>
      </c>
      <c r="AU225" s="8" t="s">
        <v>24889</v>
      </c>
      <c r="AV225" s="8" t="s">
        <v>24891</v>
      </c>
    </row>
    <row r="226" spans="1:48" x14ac:dyDescent="0.3">
      <c r="A226" s="8" t="s">
        <v>7938</v>
      </c>
      <c r="B226" s="8" t="s">
        <v>7939</v>
      </c>
      <c r="C226" s="8" t="s">
        <v>7940</v>
      </c>
      <c r="D226" s="8" t="s">
        <v>7941</v>
      </c>
      <c r="E226" s="8" t="s">
        <v>5430</v>
      </c>
      <c r="F226" s="8" t="s">
        <v>995</v>
      </c>
      <c r="G226" s="8" t="s">
        <v>184</v>
      </c>
      <c r="H226" s="8" t="s">
        <v>124</v>
      </c>
      <c r="I226" s="8" t="s">
        <v>52</v>
      </c>
      <c r="J226" s="8" t="s">
        <v>5343</v>
      </c>
      <c r="K226" s="8" t="s">
        <v>7942</v>
      </c>
      <c r="L226" s="8" t="s">
        <v>7943</v>
      </c>
      <c r="M226" s="8" t="s">
        <v>7944</v>
      </c>
      <c r="N226" s="8" t="s">
        <v>7945</v>
      </c>
      <c r="O226" s="8" t="s">
        <v>7946</v>
      </c>
      <c r="P226" s="8" t="s">
        <v>7947</v>
      </c>
      <c r="Q226" s="8" t="s">
        <v>7948</v>
      </c>
      <c r="R226" s="8" t="s">
        <v>7949</v>
      </c>
      <c r="S226" s="8" t="s">
        <v>7950</v>
      </c>
      <c r="T226" s="8" t="s">
        <v>52</v>
      </c>
      <c r="U226" s="8" t="s">
        <v>52</v>
      </c>
      <c r="V226" s="8" t="s">
        <v>52</v>
      </c>
      <c r="W226" s="8" t="s">
        <v>52</v>
      </c>
      <c r="X226" s="8" t="s">
        <v>7951</v>
      </c>
      <c r="Y226" s="8" t="s">
        <v>7952</v>
      </c>
      <c r="Z226" s="8" t="s">
        <v>7953</v>
      </c>
      <c r="AA226" s="8" t="s">
        <v>7954</v>
      </c>
      <c r="AB226" s="8" t="s">
        <v>52</v>
      </c>
      <c r="AC226" s="8" t="s">
        <v>945</v>
      </c>
      <c r="AD226" s="8" t="s">
        <v>52</v>
      </c>
      <c r="AE226" s="8" t="s">
        <v>52</v>
      </c>
      <c r="AF226" s="8" t="s">
        <v>52</v>
      </c>
      <c r="AG226" s="8" t="s">
        <v>52</v>
      </c>
      <c r="AH226" s="8" t="s">
        <v>52</v>
      </c>
      <c r="AI226" s="8" t="s">
        <v>52</v>
      </c>
      <c r="AJ226" s="8" t="s">
        <v>52</v>
      </c>
      <c r="AK226" s="8" t="s">
        <v>52</v>
      </c>
      <c r="AL226" s="8" t="s">
        <v>52</v>
      </c>
      <c r="AM226" s="8" t="s">
        <v>66</v>
      </c>
      <c r="AN226" s="8" t="s">
        <v>1011</v>
      </c>
      <c r="AO226" s="8" t="s">
        <v>68</v>
      </c>
      <c r="AP226" s="8" t="s">
        <v>69</v>
      </c>
      <c r="AQ226" s="8" t="s">
        <v>52</v>
      </c>
      <c r="AR226" s="8" t="s">
        <v>71</v>
      </c>
      <c r="AS226" s="8" t="s">
        <v>7955</v>
      </c>
      <c r="AT226" s="8">
        <v>0</v>
      </c>
      <c r="AU226" s="8" t="s">
        <v>24889</v>
      </c>
      <c r="AV226" s="8" t="s">
        <v>24891</v>
      </c>
    </row>
    <row r="227" spans="1:48" x14ac:dyDescent="0.3">
      <c r="A227" t="s">
        <v>8003</v>
      </c>
      <c r="B227" t="s">
        <v>8004</v>
      </c>
      <c r="C227" t="s">
        <v>8005</v>
      </c>
      <c r="D227" t="s">
        <v>8006</v>
      </c>
      <c r="E227" t="s">
        <v>5430</v>
      </c>
      <c r="F227" t="s">
        <v>2149</v>
      </c>
      <c r="G227" t="s">
        <v>3044</v>
      </c>
      <c r="H227" t="s">
        <v>393</v>
      </c>
      <c r="I227" t="s">
        <v>52</v>
      </c>
      <c r="J227" t="s">
        <v>8007</v>
      </c>
      <c r="K227" t="s">
        <v>8008</v>
      </c>
      <c r="L227" t="s">
        <v>1049</v>
      </c>
      <c r="M227" t="s">
        <v>8009</v>
      </c>
      <c r="N227" t="s">
        <v>8010</v>
      </c>
      <c r="O227" t="s">
        <v>8011</v>
      </c>
      <c r="P227" t="s">
        <v>8012</v>
      </c>
      <c r="Q227" t="s">
        <v>8013</v>
      </c>
      <c r="R227" t="s">
        <v>52</v>
      </c>
      <c r="S227" t="s">
        <v>8014</v>
      </c>
      <c r="T227" t="s">
        <v>52</v>
      </c>
      <c r="U227" t="s">
        <v>52</v>
      </c>
      <c r="V227" t="s">
        <v>52</v>
      </c>
      <c r="W227" t="s">
        <v>52</v>
      </c>
      <c r="X227" t="s">
        <v>52</v>
      </c>
      <c r="Y227" t="s">
        <v>52</v>
      </c>
      <c r="Z227" t="s">
        <v>52</v>
      </c>
      <c r="AA227" t="s">
        <v>52</v>
      </c>
      <c r="AB227" t="s">
        <v>52</v>
      </c>
      <c r="AC227" t="s">
        <v>1920</v>
      </c>
      <c r="AD227" t="s">
        <v>52</v>
      </c>
      <c r="AE227" t="s">
        <v>52</v>
      </c>
      <c r="AF227" t="s">
        <v>52</v>
      </c>
      <c r="AG227" t="s">
        <v>52</v>
      </c>
      <c r="AH227" t="s">
        <v>52</v>
      </c>
      <c r="AI227" t="s">
        <v>2159</v>
      </c>
      <c r="AJ227" t="s">
        <v>52</v>
      </c>
      <c r="AK227" t="s">
        <v>52</v>
      </c>
      <c r="AL227" t="s">
        <v>52</v>
      </c>
      <c r="AM227" t="s">
        <v>66</v>
      </c>
      <c r="AN227" t="s">
        <v>2160</v>
      </c>
      <c r="AO227" t="s">
        <v>3959</v>
      </c>
      <c r="AP227" t="s">
        <v>69</v>
      </c>
      <c r="AQ227" t="s">
        <v>52</v>
      </c>
      <c r="AR227" t="s">
        <v>71</v>
      </c>
      <c r="AS227" t="s">
        <v>8015</v>
      </c>
      <c r="AT227" s="7"/>
      <c r="AU227" s="7"/>
      <c r="AV227" s="7"/>
    </row>
    <row r="228" spans="1:48" x14ac:dyDescent="0.3">
      <c r="A228" t="s">
        <v>8035</v>
      </c>
      <c r="B228" t="s">
        <v>8036</v>
      </c>
      <c r="C228" t="s">
        <v>8037</v>
      </c>
      <c r="D228" t="s">
        <v>8038</v>
      </c>
      <c r="E228" t="s">
        <v>8020</v>
      </c>
      <c r="F228" t="s">
        <v>8039</v>
      </c>
      <c r="G228" t="s">
        <v>51</v>
      </c>
      <c r="H228" t="s">
        <v>866</v>
      </c>
      <c r="I228" t="s">
        <v>52</v>
      </c>
      <c r="J228" t="s">
        <v>8040</v>
      </c>
      <c r="K228" t="s">
        <v>8041</v>
      </c>
      <c r="L228" t="s">
        <v>393</v>
      </c>
      <c r="M228" t="s">
        <v>8042</v>
      </c>
      <c r="N228" t="s">
        <v>8043</v>
      </c>
      <c r="O228" t="s">
        <v>8044</v>
      </c>
      <c r="P228" t="s">
        <v>8045</v>
      </c>
      <c r="Q228" t="s">
        <v>8046</v>
      </c>
      <c r="R228" t="s">
        <v>8047</v>
      </c>
      <c r="S228" t="s">
        <v>8048</v>
      </c>
      <c r="T228" t="s">
        <v>52</v>
      </c>
      <c r="U228" t="s">
        <v>52</v>
      </c>
      <c r="V228" t="s">
        <v>52</v>
      </c>
      <c r="W228" t="s">
        <v>52</v>
      </c>
      <c r="X228" t="s">
        <v>8049</v>
      </c>
      <c r="Y228" t="s">
        <v>8050</v>
      </c>
      <c r="Z228" t="s">
        <v>8051</v>
      </c>
      <c r="AA228" t="s">
        <v>8052</v>
      </c>
      <c r="AB228" t="s">
        <v>52</v>
      </c>
      <c r="AC228" t="s">
        <v>8053</v>
      </c>
      <c r="AD228" t="s">
        <v>52</v>
      </c>
      <c r="AE228" t="s">
        <v>52</v>
      </c>
      <c r="AF228" t="s">
        <v>52</v>
      </c>
      <c r="AG228" t="s">
        <v>52</v>
      </c>
      <c r="AH228" t="s">
        <v>52</v>
      </c>
      <c r="AI228" t="s">
        <v>8054</v>
      </c>
      <c r="AJ228" t="s">
        <v>52</v>
      </c>
      <c r="AK228" t="s">
        <v>52</v>
      </c>
      <c r="AL228" t="s">
        <v>52</v>
      </c>
      <c r="AM228" t="s">
        <v>66</v>
      </c>
      <c r="AN228" t="s">
        <v>8055</v>
      </c>
      <c r="AO228" t="s">
        <v>276</v>
      </c>
      <c r="AP228" t="s">
        <v>69</v>
      </c>
      <c r="AQ228" t="s">
        <v>816</v>
      </c>
      <c r="AR228" t="s">
        <v>71</v>
      </c>
      <c r="AS228" t="s">
        <v>8056</v>
      </c>
      <c r="AT228" s="7"/>
      <c r="AU228" s="7"/>
      <c r="AV228" s="7"/>
    </row>
    <row r="229" spans="1:48" x14ac:dyDescent="0.3">
      <c r="A229" t="s">
        <v>8098</v>
      </c>
      <c r="B229" t="s">
        <v>8099</v>
      </c>
      <c r="C229" t="s">
        <v>8100</v>
      </c>
      <c r="D229" t="s">
        <v>8101</v>
      </c>
      <c r="E229" t="s">
        <v>8020</v>
      </c>
      <c r="F229" t="s">
        <v>554</v>
      </c>
      <c r="G229" t="s">
        <v>8102</v>
      </c>
      <c r="H229" t="s">
        <v>533</v>
      </c>
      <c r="I229" t="s">
        <v>52</v>
      </c>
      <c r="J229" t="s">
        <v>8103</v>
      </c>
      <c r="K229" t="s">
        <v>8104</v>
      </c>
      <c r="L229" t="s">
        <v>866</v>
      </c>
      <c r="M229" t="s">
        <v>8105</v>
      </c>
      <c r="N229" t="s">
        <v>8106</v>
      </c>
      <c r="O229" t="s">
        <v>8107</v>
      </c>
      <c r="P229" t="s">
        <v>8108</v>
      </c>
      <c r="Q229" t="s">
        <v>8109</v>
      </c>
      <c r="R229" t="s">
        <v>8110</v>
      </c>
      <c r="S229" t="s">
        <v>8111</v>
      </c>
      <c r="T229" t="s">
        <v>52</v>
      </c>
      <c r="U229" t="s">
        <v>52</v>
      </c>
      <c r="V229" t="s">
        <v>52</v>
      </c>
      <c r="W229" t="s">
        <v>52</v>
      </c>
      <c r="X229" t="s">
        <v>52</v>
      </c>
      <c r="Y229" t="s">
        <v>52</v>
      </c>
      <c r="Z229" t="s">
        <v>8112</v>
      </c>
      <c r="AA229" t="s">
        <v>8113</v>
      </c>
      <c r="AB229" t="s">
        <v>52</v>
      </c>
      <c r="AC229" t="s">
        <v>498</v>
      </c>
      <c r="AD229" t="s">
        <v>52</v>
      </c>
      <c r="AE229" t="s">
        <v>52</v>
      </c>
      <c r="AF229" t="s">
        <v>52</v>
      </c>
      <c r="AG229" t="s">
        <v>52</v>
      </c>
      <c r="AH229" t="s">
        <v>52</v>
      </c>
      <c r="AI229" t="s">
        <v>568</v>
      </c>
      <c r="AJ229" t="s">
        <v>52</v>
      </c>
      <c r="AK229" t="s">
        <v>569</v>
      </c>
      <c r="AL229" t="s">
        <v>52</v>
      </c>
      <c r="AM229" t="s">
        <v>66</v>
      </c>
      <c r="AN229" t="s">
        <v>570</v>
      </c>
      <c r="AO229" t="s">
        <v>68</v>
      </c>
      <c r="AP229" t="s">
        <v>69</v>
      </c>
      <c r="AQ229" t="s">
        <v>52</v>
      </c>
      <c r="AR229" t="s">
        <v>71</v>
      </c>
      <c r="AS229" t="s">
        <v>8114</v>
      </c>
      <c r="AT229" s="7"/>
      <c r="AU229" s="7"/>
      <c r="AV229" s="7"/>
    </row>
    <row r="230" spans="1:48" x14ac:dyDescent="0.3">
      <c r="A230" t="s">
        <v>8150</v>
      </c>
      <c r="B230" t="s">
        <v>8151</v>
      </c>
      <c r="C230" t="s">
        <v>8152</v>
      </c>
      <c r="D230" t="s">
        <v>8153</v>
      </c>
      <c r="E230" t="s">
        <v>8020</v>
      </c>
      <c r="F230" t="s">
        <v>8154</v>
      </c>
      <c r="G230" t="s">
        <v>1654</v>
      </c>
      <c r="H230" t="s">
        <v>393</v>
      </c>
      <c r="I230" t="s">
        <v>8155</v>
      </c>
      <c r="J230" t="s">
        <v>52</v>
      </c>
      <c r="K230" t="s">
        <v>52</v>
      </c>
      <c r="L230" t="s">
        <v>123</v>
      </c>
      <c r="M230" t="s">
        <v>8156</v>
      </c>
      <c r="N230" t="s">
        <v>8157</v>
      </c>
      <c r="O230" t="s">
        <v>8158</v>
      </c>
      <c r="P230" t="s">
        <v>8159</v>
      </c>
      <c r="Q230" t="s">
        <v>8160</v>
      </c>
      <c r="R230" t="s">
        <v>8161</v>
      </c>
      <c r="S230" t="s">
        <v>8162</v>
      </c>
      <c r="T230" t="s">
        <v>52</v>
      </c>
      <c r="U230" t="s">
        <v>52</v>
      </c>
      <c r="V230" t="s">
        <v>52</v>
      </c>
      <c r="W230" t="s">
        <v>52</v>
      </c>
      <c r="X230" t="s">
        <v>8163</v>
      </c>
      <c r="Y230" t="s">
        <v>8164</v>
      </c>
      <c r="Z230" t="s">
        <v>8165</v>
      </c>
      <c r="AA230" t="s">
        <v>8166</v>
      </c>
      <c r="AB230" t="s">
        <v>52</v>
      </c>
      <c r="AC230" t="s">
        <v>648</v>
      </c>
      <c r="AD230" t="s">
        <v>52</v>
      </c>
      <c r="AE230" t="s">
        <v>52</v>
      </c>
      <c r="AF230" t="s">
        <v>52</v>
      </c>
      <c r="AG230" t="s">
        <v>52</v>
      </c>
      <c r="AH230" t="s">
        <v>52</v>
      </c>
      <c r="AI230" t="s">
        <v>8167</v>
      </c>
      <c r="AJ230" t="s">
        <v>8168</v>
      </c>
      <c r="AK230" t="s">
        <v>8169</v>
      </c>
      <c r="AL230" t="s">
        <v>52</v>
      </c>
      <c r="AM230" t="s">
        <v>66</v>
      </c>
      <c r="AN230" t="s">
        <v>8170</v>
      </c>
      <c r="AO230" t="s">
        <v>68</v>
      </c>
      <c r="AP230" t="s">
        <v>69</v>
      </c>
      <c r="AQ230" t="s">
        <v>52</v>
      </c>
      <c r="AR230" t="s">
        <v>71</v>
      </c>
      <c r="AS230" t="s">
        <v>8171</v>
      </c>
      <c r="AT230" s="7"/>
      <c r="AU230" s="7"/>
      <c r="AV230" s="7"/>
    </row>
    <row r="231" spans="1:48" x14ac:dyDescent="0.3">
      <c r="A231" t="s">
        <v>8233</v>
      </c>
      <c r="B231" t="s">
        <v>8234</v>
      </c>
      <c r="C231" t="s">
        <v>8235</v>
      </c>
      <c r="D231" t="s">
        <v>8236</v>
      </c>
      <c r="E231" t="s">
        <v>8020</v>
      </c>
      <c r="F231" t="s">
        <v>554</v>
      </c>
      <c r="G231" t="s">
        <v>8102</v>
      </c>
      <c r="H231" t="s">
        <v>533</v>
      </c>
      <c r="I231" t="s">
        <v>52</v>
      </c>
      <c r="J231" t="s">
        <v>8237</v>
      </c>
      <c r="K231" t="s">
        <v>8238</v>
      </c>
      <c r="L231" t="s">
        <v>845</v>
      </c>
      <c r="M231" t="s">
        <v>8239</v>
      </c>
      <c r="N231" t="s">
        <v>8240</v>
      </c>
      <c r="O231" t="s">
        <v>8241</v>
      </c>
      <c r="P231" t="s">
        <v>8242</v>
      </c>
      <c r="Q231" t="s">
        <v>8243</v>
      </c>
      <c r="R231" t="s">
        <v>8244</v>
      </c>
      <c r="S231" t="s">
        <v>8245</v>
      </c>
      <c r="T231" t="s">
        <v>52</v>
      </c>
      <c r="U231" t="s">
        <v>52</v>
      </c>
      <c r="V231" t="s">
        <v>52</v>
      </c>
      <c r="W231" t="s">
        <v>52</v>
      </c>
      <c r="X231" t="s">
        <v>8246</v>
      </c>
      <c r="Y231" t="s">
        <v>8247</v>
      </c>
      <c r="Z231" t="s">
        <v>8248</v>
      </c>
      <c r="AA231" t="s">
        <v>8249</v>
      </c>
      <c r="AB231" t="s">
        <v>52</v>
      </c>
      <c r="AC231" t="s">
        <v>498</v>
      </c>
      <c r="AD231" t="s">
        <v>52</v>
      </c>
      <c r="AE231" t="s">
        <v>52</v>
      </c>
      <c r="AF231" t="s">
        <v>52</v>
      </c>
      <c r="AG231" t="s">
        <v>52</v>
      </c>
      <c r="AH231" t="s">
        <v>52</v>
      </c>
      <c r="AI231" t="s">
        <v>568</v>
      </c>
      <c r="AJ231" t="s">
        <v>52</v>
      </c>
      <c r="AK231" t="s">
        <v>569</v>
      </c>
      <c r="AL231" t="s">
        <v>52</v>
      </c>
      <c r="AM231" t="s">
        <v>66</v>
      </c>
      <c r="AN231" t="s">
        <v>570</v>
      </c>
      <c r="AO231" t="s">
        <v>68</v>
      </c>
      <c r="AP231" t="s">
        <v>69</v>
      </c>
      <c r="AQ231" t="s">
        <v>52</v>
      </c>
      <c r="AR231" t="s">
        <v>71</v>
      </c>
      <c r="AS231" t="s">
        <v>8250</v>
      </c>
      <c r="AT231" s="7"/>
      <c r="AU231" s="7"/>
      <c r="AV231" s="7"/>
    </row>
    <row r="232" spans="1:48" x14ac:dyDescent="0.3">
      <c r="A232" t="s">
        <v>8267</v>
      </c>
      <c r="B232" t="s">
        <v>8268</v>
      </c>
      <c r="C232" t="s">
        <v>8269</v>
      </c>
      <c r="D232" t="s">
        <v>8270</v>
      </c>
      <c r="E232" t="s">
        <v>8020</v>
      </c>
      <c r="F232" t="s">
        <v>77</v>
      </c>
      <c r="G232" t="s">
        <v>8271</v>
      </c>
      <c r="H232" t="s">
        <v>52</v>
      </c>
      <c r="I232" t="s">
        <v>8272</v>
      </c>
      <c r="J232" t="s">
        <v>52</v>
      </c>
      <c r="K232" t="s">
        <v>52</v>
      </c>
      <c r="L232" t="s">
        <v>7578</v>
      </c>
      <c r="M232" t="s">
        <v>8273</v>
      </c>
      <c r="N232" t="s">
        <v>8274</v>
      </c>
      <c r="O232" t="s">
        <v>8275</v>
      </c>
      <c r="P232" t="s">
        <v>8276</v>
      </c>
      <c r="Q232" t="s">
        <v>8277</v>
      </c>
      <c r="R232" t="s">
        <v>8278</v>
      </c>
      <c r="S232" t="s">
        <v>8279</v>
      </c>
      <c r="T232" t="s">
        <v>52</v>
      </c>
      <c r="U232" t="s">
        <v>52</v>
      </c>
      <c r="V232" t="s">
        <v>52</v>
      </c>
      <c r="W232" t="s">
        <v>52</v>
      </c>
      <c r="X232" t="s">
        <v>52</v>
      </c>
      <c r="Y232" t="s">
        <v>52</v>
      </c>
      <c r="Z232" t="s">
        <v>8280</v>
      </c>
      <c r="AA232" t="s">
        <v>8281</v>
      </c>
      <c r="AB232" t="s">
        <v>52</v>
      </c>
      <c r="AC232" t="s">
        <v>89</v>
      </c>
      <c r="AD232" t="s">
        <v>52</v>
      </c>
      <c r="AE232" t="s">
        <v>52</v>
      </c>
      <c r="AF232" t="s">
        <v>52</v>
      </c>
      <c r="AG232" t="s">
        <v>52</v>
      </c>
      <c r="AH232" t="s">
        <v>52</v>
      </c>
      <c r="AI232" t="s">
        <v>90</v>
      </c>
      <c r="AJ232" t="s">
        <v>52</v>
      </c>
      <c r="AK232" t="s">
        <v>91</v>
      </c>
      <c r="AL232" t="s">
        <v>52</v>
      </c>
      <c r="AM232" t="s">
        <v>66</v>
      </c>
      <c r="AN232" t="s">
        <v>92</v>
      </c>
      <c r="AO232" t="s">
        <v>276</v>
      </c>
      <c r="AP232" t="s">
        <v>69</v>
      </c>
      <c r="AQ232" t="s">
        <v>52</v>
      </c>
      <c r="AR232" t="s">
        <v>71</v>
      </c>
      <c r="AS232" t="s">
        <v>8282</v>
      </c>
      <c r="AT232" s="7"/>
      <c r="AU232" s="7"/>
      <c r="AV232" s="7"/>
    </row>
    <row r="233" spans="1:48" x14ac:dyDescent="0.3">
      <c r="A233" t="s">
        <v>8283</v>
      </c>
      <c r="B233" t="s">
        <v>8284</v>
      </c>
      <c r="C233" t="s">
        <v>8285</v>
      </c>
      <c r="D233" t="s">
        <v>8286</v>
      </c>
      <c r="E233" t="s">
        <v>8020</v>
      </c>
      <c r="F233" t="s">
        <v>8287</v>
      </c>
      <c r="G233" t="s">
        <v>698</v>
      </c>
      <c r="H233" t="s">
        <v>8288</v>
      </c>
      <c r="I233" t="s">
        <v>52</v>
      </c>
      <c r="J233" t="s">
        <v>8289</v>
      </c>
      <c r="K233" t="s">
        <v>6467</v>
      </c>
      <c r="L233" t="s">
        <v>393</v>
      </c>
      <c r="M233" t="s">
        <v>8290</v>
      </c>
      <c r="N233" t="s">
        <v>8291</v>
      </c>
      <c r="O233" t="s">
        <v>8292</v>
      </c>
      <c r="P233" t="s">
        <v>8293</v>
      </c>
      <c r="Q233" t="s">
        <v>8294</v>
      </c>
      <c r="R233" t="s">
        <v>8295</v>
      </c>
      <c r="S233" t="s">
        <v>8296</v>
      </c>
      <c r="T233" t="s">
        <v>52</v>
      </c>
      <c r="U233" t="s">
        <v>52</v>
      </c>
      <c r="V233" t="s">
        <v>52</v>
      </c>
      <c r="W233" t="s">
        <v>52</v>
      </c>
      <c r="X233" t="s">
        <v>52</v>
      </c>
      <c r="Y233" t="s">
        <v>52</v>
      </c>
      <c r="Z233" t="s">
        <v>8297</v>
      </c>
      <c r="AA233" t="s">
        <v>8298</v>
      </c>
      <c r="AB233" t="s">
        <v>52</v>
      </c>
      <c r="AC233" t="s">
        <v>8299</v>
      </c>
      <c r="AD233" t="s">
        <v>52</v>
      </c>
      <c r="AE233" t="s">
        <v>52</v>
      </c>
      <c r="AF233" t="s">
        <v>52</v>
      </c>
      <c r="AG233" t="s">
        <v>52</v>
      </c>
      <c r="AH233" t="s">
        <v>52</v>
      </c>
      <c r="AI233" t="s">
        <v>8300</v>
      </c>
      <c r="AJ233" t="s">
        <v>52</v>
      </c>
      <c r="AK233" t="s">
        <v>52</v>
      </c>
      <c r="AL233" t="s">
        <v>52</v>
      </c>
      <c r="AM233" t="s">
        <v>66</v>
      </c>
      <c r="AN233" t="s">
        <v>8301</v>
      </c>
      <c r="AO233" t="s">
        <v>68</v>
      </c>
      <c r="AP233" t="s">
        <v>69</v>
      </c>
      <c r="AQ233" t="s">
        <v>197</v>
      </c>
      <c r="AR233" t="s">
        <v>71</v>
      </c>
      <c r="AS233" t="s">
        <v>8302</v>
      </c>
      <c r="AT233" s="7"/>
      <c r="AU233" s="7"/>
      <c r="AV233" s="7"/>
    </row>
    <row r="234" spans="1:48" x14ac:dyDescent="0.3">
      <c r="A234" t="s">
        <v>8336</v>
      </c>
      <c r="B234" t="s">
        <v>8337</v>
      </c>
      <c r="C234" t="s">
        <v>8338</v>
      </c>
      <c r="D234" t="s">
        <v>8339</v>
      </c>
      <c r="E234" t="s">
        <v>8020</v>
      </c>
      <c r="F234" t="s">
        <v>1653</v>
      </c>
      <c r="G234" t="s">
        <v>3545</v>
      </c>
      <c r="H234" t="s">
        <v>824</v>
      </c>
      <c r="I234" t="s">
        <v>52</v>
      </c>
      <c r="J234" t="s">
        <v>327</v>
      </c>
      <c r="K234" t="s">
        <v>3545</v>
      </c>
      <c r="L234" t="s">
        <v>123</v>
      </c>
      <c r="M234" t="s">
        <v>8340</v>
      </c>
      <c r="N234" t="s">
        <v>8341</v>
      </c>
      <c r="O234" t="s">
        <v>8342</v>
      </c>
      <c r="P234" t="s">
        <v>8343</v>
      </c>
      <c r="Q234" t="s">
        <v>8344</v>
      </c>
      <c r="R234" t="s">
        <v>52</v>
      </c>
      <c r="S234" t="s">
        <v>8345</v>
      </c>
      <c r="T234" t="s">
        <v>52</v>
      </c>
      <c r="U234" t="s">
        <v>52</v>
      </c>
      <c r="V234" t="s">
        <v>52</v>
      </c>
      <c r="W234" t="s">
        <v>52</v>
      </c>
      <c r="X234" t="s">
        <v>8346</v>
      </c>
      <c r="Y234" t="s">
        <v>52</v>
      </c>
      <c r="Z234" t="s">
        <v>8347</v>
      </c>
      <c r="AA234" t="s">
        <v>52</v>
      </c>
      <c r="AB234" t="s">
        <v>52</v>
      </c>
      <c r="AC234" t="s">
        <v>945</v>
      </c>
      <c r="AD234" t="s">
        <v>52</v>
      </c>
      <c r="AE234" t="s">
        <v>52</v>
      </c>
      <c r="AF234" t="s">
        <v>52</v>
      </c>
      <c r="AG234" t="s">
        <v>52</v>
      </c>
      <c r="AH234" t="s">
        <v>52</v>
      </c>
      <c r="AI234" t="s">
        <v>1667</v>
      </c>
      <c r="AJ234" t="s">
        <v>1668</v>
      </c>
      <c r="AK234" t="s">
        <v>1669</v>
      </c>
      <c r="AL234" t="s">
        <v>52</v>
      </c>
      <c r="AM234" t="s">
        <v>66</v>
      </c>
      <c r="AN234" t="s">
        <v>1653</v>
      </c>
      <c r="AO234" t="s">
        <v>68</v>
      </c>
      <c r="AP234" t="s">
        <v>69</v>
      </c>
      <c r="AQ234" t="s">
        <v>52</v>
      </c>
      <c r="AR234" t="s">
        <v>71</v>
      </c>
      <c r="AS234" t="s">
        <v>8348</v>
      </c>
      <c r="AT234" s="7"/>
      <c r="AU234" s="7"/>
      <c r="AV234" s="7"/>
    </row>
    <row r="235" spans="1:48" x14ac:dyDescent="0.3">
      <c r="A235" t="s">
        <v>8370</v>
      </c>
      <c r="B235" t="s">
        <v>8371</v>
      </c>
      <c r="C235" t="s">
        <v>8372</v>
      </c>
      <c r="D235" t="s">
        <v>8373</v>
      </c>
      <c r="E235" t="s">
        <v>8020</v>
      </c>
      <c r="F235" t="s">
        <v>1210</v>
      </c>
      <c r="G235" t="s">
        <v>4775</v>
      </c>
      <c r="H235" t="s">
        <v>328</v>
      </c>
      <c r="I235" t="s">
        <v>52</v>
      </c>
      <c r="J235" t="s">
        <v>8374</v>
      </c>
      <c r="K235" t="s">
        <v>8375</v>
      </c>
      <c r="L235" t="s">
        <v>1581</v>
      </c>
      <c r="M235" t="s">
        <v>8376</v>
      </c>
      <c r="N235" t="s">
        <v>8377</v>
      </c>
      <c r="O235" t="s">
        <v>8378</v>
      </c>
      <c r="P235" t="s">
        <v>8379</v>
      </c>
      <c r="Q235" t="s">
        <v>8380</v>
      </c>
      <c r="R235" t="s">
        <v>8381</v>
      </c>
      <c r="S235" t="s">
        <v>8382</v>
      </c>
      <c r="T235" t="s">
        <v>52</v>
      </c>
      <c r="U235" t="s">
        <v>52</v>
      </c>
      <c r="V235" t="s">
        <v>52</v>
      </c>
      <c r="W235" t="s">
        <v>52</v>
      </c>
      <c r="X235" t="s">
        <v>52</v>
      </c>
      <c r="Y235" t="s">
        <v>52</v>
      </c>
      <c r="Z235" t="s">
        <v>8383</v>
      </c>
      <c r="AA235" t="s">
        <v>8384</v>
      </c>
      <c r="AB235" t="s">
        <v>52</v>
      </c>
      <c r="AC235" t="s">
        <v>498</v>
      </c>
      <c r="AD235" t="s">
        <v>52</v>
      </c>
      <c r="AE235" t="s">
        <v>52</v>
      </c>
      <c r="AF235" t="s">
        <v>52</v>
      </c>
      <c r="AG235" t="s">
        <v>52</v>
      </c>
      <c r="AH235" t="s">
        <v>52</v>
      </c>
      <c r="AI235" t="s">
        <v>1221</v>
      </c>
      <c r="AJ235" t="s">
        <v>52</v>
      </c>
      <c r="AK235" t="s">
        <v>1222</v>
      </c>
      <c r="AL235" t="s">
        <v>52</v>
      </c>
      <c r="AM235" t="s">
        <v>66</v>
      </c>
      <c r="AN235" t="s">
        <v>1223</v>
      </c>
      <c r="AO235" t="s">
        <v>68</v>
      </c>
      <c r="AP235" t="s">
        <v>69</v>
      </c>
      <c r="AQ235" t="s">
        <v>52</v>
      </c>
      <c r="AR235" t="s">
        <v>71</v>
      </c>
      <c r="AS235" t="s">
        <v>8385</v>
      </c>
      <c r="AT235" s="7"/>
      <c r="AU235" s="7"/>
      <c r="AV235" s="7"/>
    </row>
    <row r="236" spans="1:48" x14ac:dyDescent="0.3">
      <c r="A236" t="s">
        <v>8386</v>
      </c>
      <c r="B236" t="s">
        <v>8387</v>
      </c>
      <c r="C236" t="s">
        <v>8388</v>
      </c>
      <c r="D236" t="s">
        <v>8389</v>
      </c>
      <c r="E236" t="s">
        <v>8020</v>
      </c>
      <c r="F236" t="s">
        <v>6635</v>
      </c>
      <c r="G236" t="s">
        <v>8390</v>
      </c>
      <c r="H236" t="s">
        <v>306</v>
      </c>
      <c r="I236" t="s">
        <v>52</v>
      </c>
      <c r="J236" t="s">
        <v>8391</v>
      </c>
      <c r="K236" t="s">
        <v>8392</v>
      </c>
      <c r="L236" t="s">
        <v>51</v>
      </c>
      <c r="M236" t="s">
        <v>8393</v>
      </c>
      <c r="N236" t="s">
        <v>8394</v>
      </c>
      <c r="O236" t="s">
        <v>8395</v>
      </c>
      <c r="P236" t="s">
        <v>8396</v>
      </c>
      <c r="Q236" t="s">
        <v>8397</v>
      </c>
      <c r="R236" t="s">
        <v>8398</v>
      </c>
      <c r="S236" t="s">
        <v>8399</v>
      </c>
      <c r="T236" t="s">
        <v>52</v>
      </c>
      <c r="U236" t="s">
        <v>52</v>
      </c>
      <c r="V236" t="s">
        <v>52</v>
      </c>
      <c r="W236" t="s">
        <v>52</v>
      </c>
      <c r="X236" t="s">
        <v>8400</v>
      </c>
      <c r="Y236" t="s">
        <v>8401</v>
      </c>
      <c r="Z236" t="s">
        <v>8402</v>
      </c>
      <c r="AA236" t="s">
        <v>8403</v>
      </c>
      <c r="AB236" t="s">
        <v>52</v>
      </c>
      <c r="AC236" t="s">
        <v>945</v>
      </c>
      <c r="AD236" t="s">
        <v>52</v>
      </c>
      <c r="AE236" t="s">
        <v>52</v>
      </c>
      <c r="AF236" t="s">
        <v>52</v>
      </c>
      <c r="AG236" t="s">
        <v>52</v>
      </c>
      <c r="AH236" t="s">
        <v>52</v>
      </c>
      <c r="AI236" t="s">
        <v>6647</v>
      </c>
      <c r="AJ236" t="s">
        <v>52</v>
      </c>
      <c r="AK236" t="s">
        <v>6648</v>
      </c>
      <c r="AL236" t="s">
        <v>52</v>
      </c>
      <c r="AM236" t="s">
        <v>66</v>
      </c>
      <c r="AN236" t="s">
        <v>6649</v>
      </c>
      <c r="AO236" t="s">
        <v>68</v>
      </c>
      <c r="AP236" t="s">
        <v>69</v>
      </c>
      <c r="AQ236" t="s">
        <v>52</v>
      </c>
      <c r="AR236" t="s">
        <v>71</v>
      </c>
      <c r="AS236" t="s">
        <v>8404</v>
      </c>
      <c r="AT236" s="7"/>
      <c r="AU236" s="7"/>
      <c r="AV236" s="7"/>
    </row>
    <row r="237" spans="1:48" x14ac:dyDescent="0.3">
      <c r="A237" t="s">
        <v>8405</v>
      </c>
      <c r="B237" t="s">
        <v>8406</v>
      </c>
      <c r="C237" t="s">
        <v>8407</v>
      </c>
      <c r="D237" t="s">
        <v>8408</v>
      </c>
      <c r="E237" t="s">
        <v>8020</v>
      </c>
      <c r="F237" t="s">
        <v>6635</v>
      </c>
      <c r="G237" t="s">
        <v>8390</v>
      </c>
      <c r="H237" t="s">
        <v>306</v>
      </c>
      <c r="I237" t="s">
        <v>52</v>
      </c>
      <c r="J237" t="s">
        <v>8409</v>
      </c>
      <c r="K237" t="s">
        <v>8410</v>
      </c>
      <c r="L237" t="s">
        <v>393</v>
      </c>
      <c r="M237" t="s">
        <v>8411</v>
      </c>
      <c r="N237" t="s">
        <v>8412</v>
      </c>
      <c r="O237" t="s">
        <v>8413</v>
      </c>
      <c r="P237" t="s">
        <v>8414</v>
      </c>
      <c r="Q237" t="s">
        <v>8415</v>
      </c>
      <c r="R237" t="s">
        <v>8416</v>
      </c>
      <c r="S237" t="s">
        <v>8417</v>
      </c>
      <c r="T237" t="s">
        <v>52</v>
      </c>
      <c r="U237" t="s">
        <v>52</v>
      </c>
      <c r="V237" t="s">
        <v>52</v>
      </c>
      <c r="W237" t="s">
        <v>52</v>
      </c>
      <c r="X237" t="s">
        <v>52</v>
      </c>
      <c r="Y237" t="s">
        <v>52</v>
      </c>
      <c r="Z237" t="s">
        <v>8418</v>
      </c>
      <c r="AA237" t="s">
        <v>8419</v>
      </c>
      <c r="AB237" t="s">
        <v>52</v>
      </c>
      <c r="AC237" t="s">
        <v>945</v>
      </c>
      <c r="AD237" t="s">
        <v>52</v>
      </c>
      <c r="AE237" t="s">
        <v>52</v>
      </c>
      <c r="AF237" t="s">
        <v>52</v>
      </c>
      <c r="AG237" t="s">
        <v>52</v>
      </c>
      <c r="AH237" t="s">
        <v>52</v>
      </c>
      <c r="AI237" t="s">
        <v>6647</v>
      </c>
      <c r="AJ237" t="s">
        <v>52</v>
      </c>
      <c r="AK237" t="s">
        <v>6648</v>
      </c>
      <c r="AL237" t="s">
        <v>52</v>
      </c>
      <c r="AM237" t="s">
        <v>66</v>
      </c>
      <c r="AN237" t="s">
        <v>6649</v>
      </c>
      <c r="AO237" t="s">
        <v>68</v>
      </c>
      <c r="AP237" t="s">
        <v>69</v>
      </c>
      <c r="AQ237" t="s">
        <v>52</v>
      </c>
      <c r="AR237" t="s">
        <v>71</v>
      </c>
      <c r="AS237" t="s">
        <v>8420</v>
      </c>
      <c r="AT237" s="7"/>
      <c r="AU237" s="7"/>
      <c r="AV237" s="7"/>
    </row>
    <row r="238" spans="1:48" x14ac:dyDescent="0.3">
      <c r="A238" t="s">
        <v>8434</v>
      </c>
      <c r="B238" t="s">
        <v>8435</v>
      </c>
      <c r="C238" t="s">
        <v>8436</v>
      </c>
      <c r="D238" t="s">
        <v>8437</v>
      </c>
      <c r="E238" t="s">
        <v>8020</v>
      </c>
      <c r="F238" t="s">
        <v>1017</v>
      </c>
      <c r="G238" t="s">
        <v>1581</v>
      </c>
      <c r="H238" t="s">
        <v>393</v>
      </c>
      <c r="I238" t="s">
        <v>8063</v>
      </c>
      <c r="J238" t="s">
        <v>52</v>
      </c>
      <c r="K238" t="s">
        <v>52</v>
      </c>
      <c r="L238" t="s">
        <v>347</v>
      </c>
      <c r="M238" t="s">
        <v>8438</v>
      </c>
      <c r="N238" t="s">
        <v>8439</v>
      </c>
      <c r="O238" t="s">
        <v>8440</v>
      </c>
      <c r="P238" t="s">
        <v>8441</v>
      </c>
      <c r="Q238" t="s">
        <v>8442</v>
      </c>
      <c r="R238" t="s">
        <v>8443</v>
      </c>
      <c r="S238" t="s">
        <v>8444</v>
      </c>
      <c r="T238" t="s">
        <v>52</v>
      </c>
      <c r="U238" t="s">
        <v>52</v>
      </c>
      <c r="V238" t="s">
        <v>52</v>
      </c>
      <c r="W238" t="s">
        <v>52</v>
      </c>
      <c r="X238" t="s">
        <v>52</v>
      </c>
      <c r="Y238" t="s">
        <v>52</v>
      </c>
      <c r="Z238" t="s">
        <v>8445</v>
      </c>
      <c r="AA238" t="s">
        <v>8446</v>
      </c>
      <c r="AB238" t="s">
        <v>52</v>
      </c>
      <c r="AC238" t="s">
        <v>6406</v>
      </c>
      <c r="AD238" t="s">
        <v>52</v>
      </c>
      <c r="AE238" t="s">
        <v>52</v>
      </c>
      <c r="AF238" t="s">
        <v>52</v>
      </c>
      <c r="AG238" t="s">
        <v>52</v>
      </c>
      <c r="AH238" t="s">
        <v>52</v>
      </c>
      <c r="AI238" t="s">
        <v>52</v>
      </c>
      <c r="AJ238" t="s">
        <v>52</v>
      </c>
      <c r="AK238" t="s">
        <v>52</v>
      </c>
      <c r="AL238" t="s">
        <v>52</v>
      </c>
      <c r="AM238" t="s">
        <v>66</v>
      </c>
      <c r="AN238" t="s">
        <v>1028</v>
      </c>
      <c r="AO238" t="s">
        <v>68</v>
      </c>
      <c r="AP238" t="s">
        <v>69</v>
      </c>
      <c r="AQ238" t="s">
        <v>70</v>
      </c>
      <c r="AR238" t="s">
        <v>71</v>
      </c>
      <c r="AS238" t="s">
        <v>8447</v>
      </c>
      <c r="AT238" s="7"/>
      <c r="AU238" s="7"/>
      <c r="AV238" s="7"/>
    </row>
    <row r="239" spans="1:48" x14ac:dyDescent="0.3">
      <c r="A239" t="s">
        <v>8533</v>
      </c>
      <c r="B239" t="s">
        <v>8534</v>
      </c>
      <c r="C239" t="s">
        <v>8535</v>
      </c>
      <c r="D239" t="s">
        <v>8536</v>
      </c>
      <c r="E239" t="s">
        <v>8020</v>
      </c>
      <c r="F239" t="s">
        <v>8537</v>
      </c>
      <c r="G239" t="s">
        <v>8538</v>
      </c>
      <c r="H239" t="s">
        <v>52</v>
      </c>
      <c r="I239" t="s">
        <v>52</v>
      </c>
      <c r="J239" t="s">
        <v>1193</v>
      </c>
      <c r="K239" t="s">
        <v>8539</v>
      </c>
      <c r="L239" t="s">
        <v>3967</v>
      </c>
      <c r="M239" t="s">
        <v>8540</v>
      </c>
      <c r="N239" t="s">
        <v>8541</v>
      </c>
      <c r="O239" t="s">
        <v>8542</v>
      </c>
      <c r="P239" t="s">
        <v>8543</v>
      </c>
      <c r="Q239" t="s">
        <v>8544</v>
      </c>
      <c r="R239" t="s">
        <v>8545</v>
      </c>
      <c r="S239" t="s">
        <v>8546</v>
      </c>
      <c r="T239" t="s">
        <v>52</v>
      </c>
      <c r="U239" t="s">
        <v>52</v>
      </c>
      <c r="V239" t="s">
        <v>52</v>
      </c>
      <c r="W239" t="s">
        <v>52</v>
      </c>
      <c r="X239" t="s">
        <v>52</v>
      </c>
      <c r="Y239" t="s">
        <v>52</v>
      </c>
      <c r="Z239" t="s">
        <v>8547</v>
      </c>
      <c r="AA239" t="s">
        <v>8548</v>
      </c>
      <c r="AB239" t="s">
        <v>52</v>
      </c>
      <c r="AC239" t="s">
        <v>89</v>
      </c>
      <c r="AD239" t="s">
        <v>52</v>
      </c>
      <c r="AE239" t="s">
        <v>52</v>
      </c>
      <c r="AF239" t="s">
        <v>52</v>
      </c>
      <c r="AG239" t="s">
        <v>52</v>
      </c>
      <c r="AH239" t="s">
        <v>52</v>
      </c>
      <c r="AI239" t="s">
        <v>8549</v>
      </c>
      <c r="AJ239" t="s">
        <v>52</v>
      </c>
      <c r="AK239" t="s">
        <v>8550</v>
      </c>
      <c r="AL239" t="s">
        <v>52</v>
      </c>
      <c r="AM239" t="s">
        <v>66</v>
      </c>
      <c r="AN239" t="s">
        <v>8551</v>
      </c>
      <c r="AO239" t="s">
        <v>68</v>
      </c>
      <c r="AP239" t="s">
        <v>69</v>
      </c>
      <c r="AQ239" t="s">
        <v>52</v>
      </c>
      <c r="AR239" t="s">
        <v>71</v>
      </c>
      <c r="AS239" t="s">
        <v>8552</v>
      </c>
      <c r="AT239" s="7"/>
      <c r="AU239" s="7"/>
      <c r="AV239" s="7"/>
    </row>
    <row r="240" spans="1:48" x14ac:dyDescent="0.3">
      <c r="A240" t="s">
        <v>8553</v>
      </c>
      <c r="B240" t="s">
        <v>8554</v>
      </c>
      <c r="C240" t="s">
        <v>8555</v>
      </c>
      <c r="D240" t="s">
        <v>8556</v>
      </c>
      <c r="E240" t="s">
        <v>8020</v>
      </c>
      <c r="F240" t="s">
        <v>8557</v>
      </c>
      <c r="G240" t="s">
        <v>824</v>
      </c>
      <c r="H240" t="s">
        <v>533</v>
      </c>
      <c r="I240" t="s">
        <v>3158</v>
      </c>
      <c r="J240" t="s">
        <v>52</v>
      </c>
      <c r="K240" t="s">
        <v>52</v>
      </c>
      <c r="L240" t="s">
        <v>2943</v>
      </c>
      <c r="M240" t="s">
        <v>8558</v>
      </c>
      <c r="N240" t="s">
        <v>8559</v>
      </c>
      <c r="O240" t="s">
        <v>8560</v>
      </c>
      <c r="P240" t="s">
        <v>8561</v>
      </c>
      <c r="Q240" t="s">
        <v>8562</v>
      </c>
      <c r="R240" t="s">
        <v>8563</v>
      </c>
      <c r="S240" t="s">
        <v>8564</v>
      </c>
      <c r="T240" t="s">
        <v>52</v>
      </c>
      <c r="U240" t="s">
        <v>52</v>
      </c>
      <c r="V240" t="s">
        <v>52</v>
      </c>
      <c r="W240" t="s">
        <v>52</v>
      </c>
      <c r="X240" t="s">
        <v>8565</v>
      </c>
      <c r="Y240" t="s">
        <v>8566</v>
      </c>
      <c r="Z240" t="s">
        <v>8567</v>
      </c>
      <c r="AA240" t="s">
        <v>52</v>
      </c>
      <c r="AB240" t="s">
        <v>52</v>
      </c>
      <c r="AC240" t="s">
        <v>545</v>
      </c>
      <c r="AD240" t="s">
        <v>52</v>
      </c>
      <c r="AE240" t="s">
        <v>52</v>
      </c>
      <c r="AF240" t="s">
        <v>52</v>
      </c>
      <c r="AG240" t="s">
        <v>52</v>
      </c>
      <c r="AH240" t="s">
        <v>52</v>
      </c>
      <c r="AI240" t="s">
        <v>8568</v>
      </c>
      <c r="AJ240" t="s">
        <v>52</v>
      </c>
      <c r="AK240" t="s">
        <v>52</v>
      </c>
      <c r="AL240" t="s">
        <v>52</v>
      </c>
      <c r="AM240" t="s">
        <v>66</v>
      </c>
      <c r="AN240" t="s">
        <v>8569</v>
      </c>
      <c r="AO240" t="s">
        <v>68</v>
      </c>
      <c r="AP240" t="s">
        <v>69</v>
      </c>
      <c r="AQ240" t="s">
        <v>989</v>
      </c>
      <c r="AR240" t="s">
        <v>71</v>
      </c>
      <c r="AS240" t="s">
        <v>8570</v>
      </c>
      <c r="AT240" s="7"/>
      <c r="AU240" s="7"/>
      <c r="AV240" s="7"/>
    </row>
    <row r="241" spans="1:48" x14ac:dyDescent="0.3">
      <c r="A241" t="s">
        <v>8571</v>
      </c>
      <c r="B241" t="s">
        <v>8572</v>
      </c>
      <c r="C241" t="s">
        <v>8573</v>
      </c>
      <c r="D241" t="s">
        <v>8574</v>
      </c>
      <c r="E241" t="s">
        <v>8020</v>
      </c>
      <c r="F241" t="s">
        <v>8575</v>
      </c>
      <c r="G241" t="s">
        <v>657</v>
      </c>
      <c r="H241" t="s">
        <v>533</v>
      </c>
      <c r="I241" t="s">
        <v>52</v>
      </c>
      <c r="J241" t="s">
        <v>327</v>
      </c>
      <c r="K241" t="s">
        <v>2604</v>
      </c>
      <c r="L241" t="s">
        <v>124</v>
      </c>
      <c r="M241" t="s">
        <v>8576</v>
      </c>
      <c r="N241" t="s">
        <v>8577</v>
      </c>
      <c r="O241" t="s">
        <v>8578</v>
      </c>
      <c r="P241" t="s">
        <v>8579</v>
      </c>
      <c r="Q241" t="s">
        <v>8580</v>
      </c>
      <c r="R241" t="s">
        <v>8581</v>
      </c>
      <c r="S241" t="s">
        <v>8582</v>
      </c>
      <c r="T241" t="s">
        <v>52</v>
      </c>
      <c r="U241" t="s">
        <v>52</v>
      </c>
      <c r="V241" t="s">
        <v>52</v>
      </c>
      <c r="W241" t="s">
        <v>52</v>
      </c>
      <c r="X241" t="s">
        <v>52</v>
      </c>
      <c r="Y241" t="s">
        <v>52</v>
      </c>
      <c r="Z241" t="s">
        <v>8583</v>
      </c>
      <c r="AA241" t="s">
        <v>52</v>
      </c>
      <c r="AB241" t="s">
        <v>52</v>
      </c>
      <c r="AC241" t="s">
        <v>8584</v>
      </c>
      <c r="AD241" t="s">
        <v>52</v>
      </c>
      <c r="AE241" t="s">
        <v>52</v>
      </c>
      <c r="AF241" t="s">
        <v>52</v>
      </c>
      <c r="AG241" t="s">
        <v>52</v>
      </c>
      <c r="AH241" t="s">
        <v>52</v>
      </c>
      <c r="AI241" t="s">
        <v>8585</v>
      </c>
      <c r="AJ241" t="s">
        <v>52</v>
      </c>
      <c r="AK241" t="s">
        <v>52</v>
      </c>
      <c r="AL241" t="s">
        <v>52</v>
      </c>
      <c r="AM241" t="s">
        <v>66</v>
      </c>
      <c r="AN241" t="s">
        <v>8586</v>
      </c>
      <c r="AO241" t="s">
        <v>68</v>
      </c>
      <c r="AP241" t="s">
        <v>69</v>
      </c>
      <c r="AQ241" t="s">
        <v>816</v>
      </c>
      <c r="AR241" t="s">
        <v>71</v>
      </c>
      <c r="AS241" t="s">
        <v>8587</v>
      </c>
      <c r="AT241" s="7"/>
      <c r="AU241" s="7"/>
      <c r="AV241" s="7"/>
    </row>
    <row r="242" spans="1:48" x14ac:dyDescent="0.3">
      <c r="A242" t="s">
        <v>8694</v>
      </c>
      <c r="B242" t="s">
        <v>8695</v>
      </c>
      <c r="C242" t="s">
        <v>8696</v>
      </c>
      <c r="D242" t="s">
        <v>8697</v>
      </c>
      <c r="E242" t="s">
        <v>8020</v>
      </c>
      <c r="F242" t="s">
        <v>1288</v>
      </c>
      <c r="G242" t="s">
        <v>8698</v>
      </c>
      <c r="H242" t="s">
        <v>52</v>
      </c>
      <c r="I242" t="s">
        <v>8699</v>
      </c>
      <c r="J242" t="s">
        <v>52</v>
      </c>
      <c r="K242" t="s">
        <v>52</v>
      </c>
      <c r="L242" t="s">
        <v>3856</v>
      </c>
      <c r="M242" t="s">
        <v>8700</v>
      </c>
      <c r="N242" t="s">
        <v>8701</v>
      </c>
      <c r="O242" t="s">
        <v>8702</v>
      </c>
      <c r="P242" t="s">
        <v>8703</v>
      </c>
      <c r="Q242" t="s">
        <v>8704</v>
      </c>
      <c r="R242" t="s">
        <v>8705</v>
      </c>
      <c r="S242" t="s">
        <v>8706</v>
      </c>
      <c r="T242" t="s">
        <v>52</v>
      </c>
      <c r="U242" t="s">
        <v>52</v>
      </c>
      <c r="V242" t="s">
        <v>52</v>
      </c>
      <c r="W242" t="s">
        <v>52</v>
      </c>
      <c r="X242" t="s">
        <v>8707</v>
      </c>
      <c r="Y242" t="s">
        <v>8708</v>
      </c>
      <c r="Z242" t="s">
        <v>8709</v>
      </c>
      <c r="AA242" t="s">
        <v>8710</v>
      </c>
      <c r="AB242" t="s">
        <v>52</v>
      </c>
      <c r="AC242" t="s">
        <v>731</v>
      </c>
      <c r="AD242" t="s">
        <v>52</v>
      </c>
      <c r="AE242" t="s">
        <v>52</v>
      </c>
      <c r="AF242" t="s">
        <v>52</v>
      </c>
      <c r="AG242" t="s">
        <v>52</v>
      </c>
      <c r="AH242" t="s">
        <v>52</v>
      </c>
      <c r="AI242" t="s">
        <v>1302</v>
      </c>
      <c r="AJ242" t="s">
        <v>52</v>
      </c>
      <c r="AK242" t="s">
        <v>1303</v>
      </c>
      <c r="AL242" t="s">
        <v>52</v>
      </c>
      <c r="AM242" t="s">
        <v>66</v>
      </c>
      <c r="AN242" t="s">
        <v>1304</v>
      </c>
      <c r="AO242" t="s">
        <v>276</v>
      </c>
      <c r="AP242" t="s">
        <v>69</v>
      </c>
      <c r="AQ242" t="s">
        <v>2104</v>
      </c>
      <c r="AR242" t="s">
        <v>71</v>
      </c>
      <c r="AS242" t="s">
        <v>8711</v>
      </c>
      <c r="AT242" s="7"/>
      <c r="AU242" s="7"/>
      <c r="AV242" s="7"/>
    </row>
    <row r="243" spans="1:48" x14ac:dyDescent="0.3">
      <c r="A243" t="s">
        <v>8748</v>
      </c>
      <c r="B243" t="s">
        <v>8749</v>
      </c>
      <c r="C243" t="s">
        <v>8750</v>
      </c>
      <c r="D243" t="s">
        <v>8751</v>
      </c>
      <c r="E243" t="s">
        <v>8020</v>
      </c>
      <c r="F243" t="s">
        <v>8752</v>
      </c>
      <c r="G243" t="s">
        <v>865</v>
      </c>
      <c r="H243" t="s">
        <v>347</v>
      </c>
      <c r="I243" t="s">
        <v>52</v>
      </c>
      <c r="J243" t="s">
        <v>8753</v>
      </c>
      <c r="K243" t="s">
        <v>8754</v>
      </c>
      <c r="L243" t="s">
        <v>6656</v>
      </c>
      <c r="M243" t="s">
        <v>8755</v>
      </c>
      <c r="N243" t="s">
        <v>8756</v>
      </c>
      <c r="O243" t="s">
        <v>8757</v>
      </c>
      <c r="P243" t="s">
        <v>8758</v>
      </c>
      <c r="Q243" t="s">
        <v>8759</v>
      </c>
      <c r="R243" t="s">
        <v>8760</v>
      </c>
      <c r="S243" t="s">
        <v>8761</v>
      </c>
      <c r="T243" t="s">
        <v>52</v>
      </c>
      <c r="U243" t="s">
        <v>52</v>
      </c>
      <c r="V243" t="s">
        <v>52</v>
      </c>
      <c r="W243" t="s">
        <v>52</v>
      </c>
      <c r="X243" t="s">
        <v>52</v>
      </c>
      <c r="Y243" t="s">
        <v>52</v>
      </c>
      <c r="Z243" t="s">
        <v>8762</v>
      </c>
      <c r="AA243" t="s">
        <v>8763</v>
      </c>
      <c r="AB243" t="s">
        <v>52</v>
      </c>
      <c r="AC243" t="s">
        <v>945</v>
      </c>
      <c r="AD243" t="s">
        <v>52</v>
      </c>
      <c r="AE243" t="s">
        <v>52</v>
      </c>
      <c r="AF243" t="s">
        <v>52</v>
      </c>
      <c r="AG243" t="s">
        <v>52</v>
      </c>
      <c r="AH243" t="s">
        <v>52</v>
      </c>
      <c r="AI243" t="s">
        <v>8764</v>
      </c>
      <c r="AJ243" t="s">
        <v>52</v>
      </c>
      <c r="AK243" t="s">
        <v>8765</v>
      </c>
      <c r="AL243" t="s">
        <v>52</v>
      </c>
      <c r="AM243" t="s">
        <v>66</v>
      </c>
      <c r="AN243" t="s">
        <v>8766</v>
      </c>
      <c r="AO243" t="s">
        <v>68</v>
      </c>
      <c r="AP243" t="s">
        <v>69</v>
      </c>
      <c r="AQ243" t="s">
        <v>52</v>
      </c>
      <c r="AR243" t="s">
        <v>71</v>
      </c>
      <c r="AS243" t="s">
        <v>8767</v>
      </c>
      <c r="AT243" s="7"/>
      <c r="AU243" s="7"/>
      <c r="AV243" s="7"/>
    </row>
    <row r="244" spans="1:48" x14ac:dyDescent="0.3">
      <c r="A244" t="s">
        <v>8768</v>
      </c>
      <c r="B244" t="s">
        <v>8769</v>
      </c>
      <c r="C244" t="s">
        <v>8770</v>
      </c>
      <c r="D244" t="s">
        <v>8771</v>
      </c>
      <c r="E244" t="s">
        <v>8020</v>
      </c>
      <c r="F244" t="s">
        <v>8772</v>
      </c>
      <c r="G244" t="s">
        <v>5121</v>
      </c>
      <c r="H244" t="s">
        <v>52</v>
      </c>
      <c r="I244" t="s">
        <v>8773</v>
      </c>
      <c r="J244" t="s">
        <v>52</v>
      </c>
      <c r="K244" t="s">
        <v>52</v>
      </c>
      <c r="L244" t="s">
        <v>533</v>
      </c>
      <c r="M244" t="s">
        <v>8774</v>
      </c>
      <c r="N244" t="s">
        <v>8775</v>
      </c>
      <c r="O244" t="s">
        <v>8776</v>
      </c>
      <c r="P244" t="s">
        <v>8777</v>
      </c>
      <c r="Q244" t="s">
        <v>8778</v>
      </c>
      <c r="R244" t="s">
        <v>8779</v>
      </c>
      <c r="S244" t="s">
        <v>8780</v>
      </c>
      <c r="T244" t="s">
        <v>52</v>
      </c>
      <c r="U244" t="s">
        <v>52</v>
      </c>
      <c r="V244" t="s">
        <v>52</v>
      </c>
      <c r="W244" t="s">
        <v>52</v>
      </c>
      <c r="X244" t="s">
        <v>8781</v>
      </c>
      <c r="Y244" t="s">
        <v>8782</v>
      </c>
      <c r="Z244" t="s">
        <v>8783</v>
      </c>
      <c r="AA244" t="s">
        <v>8784</v>
      </c>
      <c r="AB244" t="s">
        <v>52</v>
      </c>
      <c r="AC244" t="s">
        <v>731</v>
      </c>
      <c r="AD244" t="s">
        <v>52</v>
      </c>
      <c r="AE244" t="s">
        <v>52</v>
      </c>
      <c r="AF244" t="s">
        <v>52</v>
      </c>
      <c r="AG244" t="s">
        <v>52</v>
      </c>
      <c r="AH244" t="s">
        <v>52</v>
      </c>
      <c r="AI244" t="s">
        <v>8785</v>
      </c>
      <c r="AJ244" t="s">
        <v>8786</v>
      </c>
      <c r="AK244" t="s">
        <v>8787</v>
      </c>
      <c r="AL244" t="s">
        <v>52</v>
      </c>
      <c r="AM244" t="s">
        <v>66</v>
      </c>
      <c r="AN244" t="s">
        <v>8788</v>
      </c>
      <c r="AO244" t="s">
        <v>68</v>
      </c>
      <c r="AP244" t="s">
        <v>69</v>
      </c>
      <c r="AQ244" t="s">
        <v>52</v>
      </c>
      <c r="AR244" t="s">
        <v>71</v>
      </c>
      <c r="AS244" t="s">
        <v>8789</v>
      </c>
      <c r="AT244" s="7"/>
      <c r="AU244" s="7"/>
      <c r="AV244" s="7"/>
    </row>
    <row r="245" spans="1:48" x14ac:dyDescent="0.3">
      <c r="A245" t="s">
        <v>8835</v>
      </c>
      <c r="B245" t="s">
        <v>8836</v>
      </c>
      <c r="C245" t="s">
        <v>8837</v>
      </c>
      <c r="D245" t="s">
        <v>8838</v>
      </c>
      <c r="E245" t="s">
        <v>8020</v>
      </c>
      <c r="F245" t="s">
        <v>1486</v>
      </c>
      <c r="G245" t="s">
        <v>347</v>
      </c>
      <c r="H245" t="s">
        <v>328</v>
      </c>
      <c r="I245" t="s">
        <v>52</v>
      </c>
      <c r="J245" t="s">
        <v>8839</v>
      </c>
      <c r="K245" t="s">
        <v>8840</v>
      </c>
      <c r="L245" t="s">
        <v>8390</v>
      </c>
      <c r="M245" t="s">
        <v>8841</v>
      </c>
      <c r="N245" t="s">
        <v>8842</v>
      </c>
      <c r="O245" t="s">
        <v>8843</v>
      </c>
      <c r="P245" t="s">
        <v>8844</v>
      </c>
      <c r="Q245" t="s">
        <v>8845</v>
      </c>
      <c r="R245" t="s">
        <v>8846</v>
      </c>
      <c r="S245" t="s">
        <v>8847</v>
      </c>
      <c r="T245" t="s">
        <v>52</v>
      </c>
      <c r="U245" t="s">
        <v>52</v>
      </c>
      <c r="V245" t="s">
        <v>52</v>
      </c>
      <c r="W245" t="s">
        <v>52</v>
      </c>
      <c r="X245" t="s">
        <v>8848</v>
      </c>
      <c r="Y245" t="s">
        <v>8849</v>
      </c>
      <c r="Z245" t="s">
        <v>8850</v>
      </c>
      <c r="AA245" t="s">
        <v>8851</v>
      </c>
      <c r="AB245" t="s">
        <v>52</v>
      </c>
      <c r="AC245" t="s">
        <v>945</v>
      </c>
      <c r="AD245" t="s">
        <v>52</v>
      </c>
      <c r="AE245" t="s">
        <v>52</v>
      </c>
      <c r="AF245" t="s">
        <v>52</v>
      </c>
      <c r="AG245" t="s">
        <v>52</v>
      </c>
      <c r="AH245" t="s">
        <v>52</v>
      </c>
      <c r="AI245" t="s">
        <v>52</v>
      </c>
      <c r="AJ245" t="s">
        <v>1500</v>
      </c>
      <c r="AK245" t="s">
        <v>52</v>
      </c>
      <c r="AL245" t="s">
        <v>52</v>
      </c>
      <c r="AM245" t="s">
        <v>66</v>
      </c>
      <c r="AN245" t="s">
        <v>1501</v>
      </c>
      <c r="AO245" t="s">
        <v>68</v>
      </c>
      <c r="AP245" t="s">
        <v>69</v>
      </c>
      <c r="AQ245" t="s">
        <v>2104</v>
      </c>
      <c r="AR245" t="s">
        <v>71</v>
      </c>
      <c r="AS245" t="s">
        <v>8852</v>
      </c>
      <c r="AT245" s="7"/>
      <c r="AU245" s="7"/>
      <c r="AV245" s="7"/>
    </row>
    <row r="246" spans="1:48" x14ac:dyDescent="0.3">
      <c r="A246" t="s">
        <v>8885</v>
      </c>
      <c r="B246" t="s">
        <v>8886</v>
      </c>
      <c r="C246" t="s">
        <v>8887</v>
      </c>
      <c r="D246" t="s">
        <v>8888</v>
      </c>
      <c r="E246" t="s">
        <v>8020</v>
      </c>
      <c r="F246" t="s">
        <v>760</v>
      </c>
      <c r="G246" t="s">
        <v>577</v>
      </c>
      <c r="H246" t="s">
        <v>371</v>
      </c>
      <c r="I246" t="s">
        <v>8889</v>
      </c>
      <c r="J246" t="s">
        <v>52</v>
      </c>
      <c r="K246" t="s">
        <v>52</v>
      </c>
      <c r="L246" t="s">
        <v>8890</v>
      </c>
      <c r="M246" t="s">
        <v>8891</v>
      </c>
      <c r="N246" t="s">
        <v>8892</v>
      </c>
      <c r="O246" t="s">
        <v>8893</v>
      </c>
      <c r="P246" t="s">
        <v>8894</v>
      </c>
      <c r="Q246" t="s">
        <v>8895</v>
      </c>
      <c r="R246" t="s">
        <v>8896</v>
      </c>
      <c r="S246" t="s">
        <v>8897</v>
      </c>
      <c r="T246" t="s">
        <v>52</v>
      </c>
      <c r="U246" t="s">
        <v>52</v>
      </c>
      <c r="V246" t="s">
        <v>52</v>
      </c>
      <c r="W246" t="s">
        <v>52</v>
      </c>
      <c r="X246" t="s">
        <v>8898</v>
      </c>
      <c r="Y246" t="s">
        <v>8899</v>
      </c>
      <c r="Z246" t="s">
        <v>8900</v>
      </c>
      <c r="AA246" t="s">
        <v>8901</v>
      </c>
      <c r="AB246" t="s">
        <v>52</v>
      </c>
      <c r="AC246" t="s">
        <v>6406</v>
      </c>
      <c r="AD246" t="s">
        <v>52</v>
      </c>
      <c r="AE246" t="s">
        <v>52</v>
      </c>
      <c r="AF246" t="s">
        <v>52</v>
      </c>
      <c r="AG246" t="s">
        <v>52</v>
      </c>
      <c r="AH246" t="s">
        <v>52</v>
      </c>
      <c r="AI246" t="s">
        <v>773</v>
      </c>
      <c r="AJ246" t="s">
        <v>52</v>
      </c>
      <c r="AK246" t="s">
        <v>52</v>
      </c>
      <c r="AL246" t="s">
        <v>8902</v>
      </c>
      <c r="AM246" t="s">
        <v>66</v>
      </c>
      <c r="AN246" t="s">
        <v>760</v>
      </c>
      <c r="AO246" t="s">
        <v>276</v>
      </c>
      <c r="AP246" t="s">
        <v>69</v>
      </c>
      <c r="AQ246" t="s">
        <v>70</v>
      </c>
      <c r="AR246" t="s">
        <v>71</v>
      </c>
      <c r="AS246" t="s">
        <v>8903</v>
      </c>
      <c r="AT246" s="7"/>
      <c r="AU246" s="7"/>
      <c r="AV246" s="7"/>
    </row>
    <row r="247" spans="1:48" x14ac:dyDescent="0.3">
      <c r="A247" t="s">
        <v>8922</v>
      </c>
      <c r="B247" t="s">
        <v>8923</v>
      </c>
      <c r="C247" t="s">
        <v>8924</v>
      </c>
      <c r="D247" t="s">
        <v>8925</v>
      </c>
      <c r="E247" t="s">
        <v>8020</v>
      </c>
      <c r="F247" t="s">
        <v>739</v>
      </c>
      <c r="G247" t="s">
        <v>5469</v>
      </c>
      <c r="H247" t="s">
        <v>52</v>
      </c>
      <c r="I247" t="s">
        <v>8926</v>
      </c>
      <c r="J247" t="s">
        <v>52</v>
      </c>
      <c r="K247" t="s">
        <v>52</v>
      </c>
      <c r="L247" t="s">
        <v>8927</v>
      </c>
      <c r="M247" t="s">
        <v>8928</v>
      </c>
      <c r="N247" t="s">
        <v>8929</v>
      </c>
      <c r="O247" t="s">
        <v>8930</v>
      </c>
      <c r="P247" t="s">
        <v>8931</v>
      </c>
      <c r="Q247" t="s">
        <v>8932</v>
      </c>
      <c r="R247" t="s">
        <v>8933</v>
      </c>
      <c r="S247" t="s">
        <v>8934</v>
      </c>
      <c r="T247" t="s">
        <v>52</v>
      </c>
      <c r="U247" t="s">
        <v>52</v>
      </c>
      <c r="V247" t="s">
        <v>52</v>
      </c>
      <c r="W247" t="s">
        <v>52</v>
      </c>
      <c r="X247" t="s">
        <v>52</v>
      </c>
      <c r="Y247" t="s">
        <v>52</v>
      </c>
      <c r="Z247" t="s">
        <v>8935</v>
      </c>
      <c r="AA247" t="s">
        <v>8936</v>
      </c>
      <c r="AB247" t="s">
        <v>52</v>
      </c>
      <c r="AC247" t="s">
        <v>89</v>
      </c>
      <c r="AD247" t="s">
        <v>52</v>
      </c>
      <c r="AE247" t="s">
        <v>52</v>
      </c>
      <c r="AF247" t="s">
        <v>52</v>
      </c>
      <c r="AG247" t="s">
        <v>52</v>
      </c>
      <c r="AH247" t="s">
        <v>52</v>
      </c>
      <c r="AI247" t="s">
        <v>753</v>
      </c>
      <c r="AJ247" t="s">
        <v>52</v>
      </c>
      <c r="AK247" t="s">
        <v>52</v>
      </c>
      <c r="AL247" t="s">
        <v>52</v>
      </c>
      <c r="AM247" t="s">
        <v>66</v>
      </c>
      <c r="AN247" t="s">
        <v>754</v>
      </c>
      <c r="AO247" t="s">
        <v>445</v>
      </c>
      <c r="AP247" t="s">
        <v>69</v>
      </c>
      <c r="AQ247" t="s">
        <v>989</v>
      </c>
      <c r="AR247" t="s">
        <v>71</v>
      </c>
      <c r="AS247" t="s">
        <v>8937</v>
      </c>
      <c r="AT247" s="7"/>
      <c r="AU247" s="7"/>
      <c r="AV247" s="7"/>
    </row>
    <row r="248" spans="1:48" x14ac:dyDescent="0.3">
      <c r="A248" t="s">
        <v>8959</v>
      </c>
      <c r="B248" t="s">
        <v>8960</v>
      </c>
      <c r="C248" t="s">
        <v>8961</v>
      </c>
      <c r="D248" t="s">
        <v>8962</v>
      </c>
      <c r="E248" t="s">
        <v>8020</v>
      </c>
      <c r="F248" t="s">
        <v>1653</v>
      </c>
      <c r="G248" t="s">
        <v>3545</v>
      </c>
      <c r="H248" t="s">
        <v>866</v>
      </c>
      <c r="I248" t="s">
        <v>52</v>
      </c>
      <c r="J248" t="s">
        <v>1109</v>
      </c>
      <c r="K248" t="s">
        <v>8717</v>
      </c>
      <c r="L248" t="s">
        <v>1581</v>
      </c>
      <c r="M248" t="s">
        <v>8963</v>
      </c>
      <c r="N248" t="s">
        <v>8964</v>
      </c>
      <c r="O248" t="s">
        <v>8965</v>
      </c>
      <c r="P248" t="s">
        <v>8966</v>
      </c>
      <c r="Q248" t="s">
        <v>8967</v>
      </c>
      <c r="R248" t="s">
        <v>52</v>
      </c>
      <c r="S248" t="s">
        <v>8968</v>
      </c>
      <c r="T248" t="s">
        <v>52</v>
      </c>
      <c r="U248" t="s">
        <v>52</v>
      </c>
      <c r="V248" t="s">
        <v>52</v>
      </c>
      <c r="W248" t="s">
        <v>52</v>
      </c>
      <c r="X248" t="s">
        <v>52</v>
      </c>
      <c r="Y248" t="s">
        <v>52</v>
      </c>
      <c r="Z248" t="s">
        <v>8969</v>
      </c>
      <c r="AA248" t="s">
        <v>52</v>
      </c>
      <c r="AB248" t="s">
        <v>52</v>
      </c>
      <c r="AC248" t="s">
        <v>945</v>
      </c>
      <c r="AD248" t="s">
        <v>52</v>
      </c>
      <c r="AE248" t="s">
        <v>52</v>
      </c>
      <c r="AF248" t="s">
        <v>52</v>
      </c>
      <c r="AG248" t="s">
        <v>52</v>
      </c>
      <c r="AH248" t="s">
        <v>52</v>
      </c>
      <c r="AI248" t="s">
        <v>1667</v>
      </c>
      <c r="AJ248" t="s">
        <v>1668</v>
      </c>
      <c r="AK248" t="s">
        <v>1669</v>
      </c>
      <c r="AL248" t="s">
        <v>52</v>
      </c>
      <c r="AM248" t="s">
        <v>66</v>
      </c>
      <c r="AN248" t="s">
        <v>1653</v>
      </c>
      <c r="AO248" t="s">
        <v>68</v>
      </c>
      <c r="AP248" t="s">
        <v>69</v>
      </c>
      <c r="AQ248" t="s">
        <v>52</v>
      </c>
      <c r="AR248" t="s">
        <v>71</v>
      </c>
      <c r="AS248" t="s">
        <v>8970</v>
      </c>
      <c r="AT248" s="7"/>
      <c r="AU248" s="7"/>
      <c r="AV248" s="7"/>
    </row>
    <row r="249" spans="1:48" x14ac:dyDescent="0.3">
      <c r="A249" t="s">
        <v>9026</v>
      </c>
      <c r="B249" t="s">
        <v>9027</v>
      </c>
      <c r="C249" t="s">
        <v>9028</v>
      </c>
      <c r="D249" t="s">
        <v>9029</v>
      </c>
      <c r="E249" t="s">
        <v>8020</v>
      </c>
      <c r="F249" t="s">
        <v>9030</v>
      </c>
      <c r="G249" t="s">
        <v>2942</v>
      </c>
      <c r="H249" t="s">
        <v>52</v>
      </c>
      <c r="I249" t="s">
        <v>9031</v>
      </c>
      <c r="J249" t="s">
        <v>52</v>
      </c>
      <c r="K249" t="s">
        <v>52</v>
      </c>
      <c r="L249" t="s">
        <v>533</v>
      </c>
      <c r="M249" t="s">
        <v>9032</v>
      </c>
      <c r="N249" t="s">
        <v>9033</v>
      </c>
      <c r="O249" t="s">
        <v>9034</v>
      </c>
      <c r="P249" t="s">
        <v>9035</v>
      </c>
      <c r="Q249" t="s">
        <v>9036</v>
      </c>
      <c r="R249" t="s">
        <v>9037</v>
      </c>
      <c r="S249" t="s">
        <v>9038</v>
      </c>
      <c r="T249" t="s">
        <v>52</v>
      </c>
      <c r="U249" t="s">
        <v>52</v>
      </c>
      <c r="V249" t="s">
        <v>52</v>
      </c>
      <c r="W249" t="s">
        <v>52</v>
      </c>
      <c r="X249" t="s">
        <v>52</v>
      </c>
      <c r="Y249" t="s">
        <v>52</v>
      </c>
      <c r="Z249" t="s">
        <v>9039</v>
      </c>
      <c r="AA249" t="s">
        <v>9040</v>
      </c>
      <c r="AB249" t="s">
        <v>52</v>
      </c>
      <c r="AC249" t="s">
        <v>89</v>
      </c>
      <c r="AD249" t="s">
        <v>52</v>
      </c>
      <c r="AE249" t="s">
        <v>52</v>
      </c>
      <c r="AF249" t="s">
        <v>52</v>
      </c>
      <c r="AG249" t="s">
        <v>52</v>
      </c>
      <c r="AH249" t="s">
        <v>52</v>
      </c>
      <c r="AI249" t="s">
        <v>9041</v>
      </c>
      <c r="AJ249" t="s">
        <v>52</v>
      </c>
      <c r="AK249" t="s">
        <v>52</v>
      </c>
      <c r="AL249" t="s">
        <v>52</v>
      </c>
      <c r="AM249" t="s">
        <v>66</v>
      </c>
      <c r="AN249" t="s">
        <v>9042</v>
      </c>
      <c r="AO249" t="s">
        <v>68</v>
      </c>
      <c r="AP249" t="s">
        <v>69</v>
      </c>
      <c r="AQ249" t="s">
        <v>816</v>
      </c>
      <c r="AR249" t="s">
        <v>71</v>
      </c>
      <c r="AS249" t="s">
        <v>9043</v>
      </c>
      <c r="AT249" s="7"/>
      <c r="AU249" s="7"/>
      <c r="AV249" s="7"/>
    </row>
    <row r="250" spans="1:48" x14ac:dyDescent="0.3">
      <c r="A250" t="s">
        <v>9061</v>
      </c>
      <c r="B250" t="s">
        <v>9062</v>
      </c>
      <c r="C250" t="s">
        <v>9063</v>
      </c>
      <c r="D250" t="s">
        <v>9064</v>
      </c>
      <c r="E250" t="s">
        <v>8020</v>
      </c>
      <c r="F250" t="s">
        <v>244</v>
      </c>
      <c r="G250" t="s">
        <v>9065</v>
      </c>
      <c r="H250" t="s">
        <v>52</v>
      </c>
      <c r="I250" t="s">
        <v>9066</v>
      </c>
      <c r="J250" t="s">
        <v>52</v>
      </c>
      <c r="K250" t="s">
        <v>52</v>
      </c>
      <c r="L250" t="s">
        <v>8698</v>
      </c>
      <c r="M250" t="s">
        <v>9067</v>
      </c>
      <c r="N250" t="s">
        <v>9068</v>
      </c>
      <c r="O250" t="s">
        <v>9069</v>
      </c>
      <c r="P250" t="s">
        <v>9070</v>
      </c>
      <c r="Q250" t="s">
        <v>9071</v>
      </c>
      <c r="R250" t="s">
        <v>9072</v>
      </c>
      <c r="S250" t="s">
        <v>9073</v>
      </c>
      <c r="T250" t="s">
        <v>52</v>
      </c>
      <c r="U250" t="s">
        <v>52</v>
      </c>
      <c r="V250" t="s">
        <v>52</v>
      </c>
      <c r="W250" t="s">
        <v>52</v>
      </c>
      <c r="X250" t="s">
        <v>9074</v>
      </c>
      <c r="Y250" t="s">
        <v>9075</v>
      </c>
      <c r="Z250" t="s">
        <v>9076</v>
      </c>
      <c r="AA250" t="s">
        <v>9077</v>
      </c>
      <c r="AB250" t="s">
        <v>52</v>
      </c>
      <c r="AC250" t="s">
        <v>256</v>
      </c>
      <c r="AD250" t="s">
        <v>52</v>
      </c>
      <c r="AE250" t="s">
        <v>52</v>
      </c>
      <c r="AF250" t="s">
        <v>52</v>
      </c>
      <c r="AG250" t="s">
        <v>52</v>
      </c>
      <c r="AH250" t="s">
        <v>52</v>
      </c>
      <c r="AI250" t="s">
        <v>257</v>
      </c>
      <c r="AJ250" t="s">
        <v>52</v>
      </c>
      <c r="AK250" t="s">
        <v>52</v>
      </c>
      <c r="AL250" t="s">
        <v>52</v>
      </c>
      <c r="AM250" t="s">
        <v>66</v>
      </c>
      <c r="AN250" t="s">
        <v>258</v>
      </c>
      <c r="AO250" t="s">
        <v>276</v>
      </c>
      <c r="AP250" t="s">
        <v>69</v>
      </c>
      <c r="AQ250" t="s">
        <v>6298</v>
      </c>
      <c r="AR250" t="s">
        <v>71</v>
      </c>
      <c r="AS250" t="s">
        <v>9078</v>
      </c>
      <c r="AT250" s="7"/>
      <c r="AU250" s="7"/>
      <c r="AV250" s="7"/>
    </row>
    <row r="251" spans="1:48" x14ac:dyDescent="0.3">
      <c r="A251" t="s">
        <v>9196</v>
      </c>
      <c r="B251" t="s">
        <v>9197</v>
      </c>
      <c r="C251" t="s">
        <v>9198</v>
      </c>
      <c r="D251" t="s">
        <v>9199</v>
      </c>
      <c r="E251" t="s">
        <v>8020</v>
      </c>
      <c r="F251" t="s">
        <v>8752</v>
      </c>
      <c r="G251" t="s">
        <v>865</v>
      </c>
      <c r="H251" t="s">
        <v>824</v>
      </c>
      <c r="I251" t="s">
        <v>52</v>
      </c>
      <c r="J251" t="s">
        <v>9200</v>
      </c>
      <c r="K251" t="s">
        <v>9201</v>
      </c>
      <c r="L251" t="s">
        <v>9202</v>
      </c>
      <c r="M251" t="s">
        <v>9203</v>
      </c>
      <c r="N251" t="s">
        <v>9204</v>
      </c>
      <c r="O251" t="s">
        <v>9205</v>
      </c>
      <c r="P251" t="s">
        <v>9206</v>
      </c>
      <c r="Q251" t="s">
        <v>9207</v>
      </c>
      <c r="R251" t="s">
        <v>9208</v>
      </c>
      <c r="S251" t="s">
        <v>9209</v>
      </c>
      <c r="T251" t="s">
        <v>52</v>
      </c>
      <c r="U251" t="s">
        <v>52</v>
      </c>
      <c r="V251" t="s">
        <v>52</v>
      </c>
      <c r="W251" t="s">
        <v>52</v>
      </c>
      <c r="X251" t="s">
        <v>9210</v>
      </c>
      <c r="Y251" t="s">
        <v>9211</v>
      </c>
      <c r="Z251" t="s">
        <v>9212</v>
      </c>
      <c r="AA251" t="s">
        <v>9213</v>
      </c>
      <c r="AB251" t="s">
        <v>52</v>
      </c>
      <c r="AC251" t="s">
        <v>945</v>
      </c>
      <c r="AD251" t="s">
        <v>52</v>
      </c>
      <c r="AE251" t="s">
        <v>52</v>
      </c>
      <c r="AF251" t="s">
        <v>52</v>
      </c>
      <c r="AG251" t="s">
        <v>52</v>
      </c>
      <c r="AH251" t="s">
        <v>52</v>
      </c>
      <c r="AI251" t="s">
        <v>8764</v>
      </c>
      <c r="AJ251" t="s">
        <v>52</v>
      </c>
      <c r="AK251" t="s">
        <v>8765</v>
      </c>
      <c r="AL251" t="s">
        <v>52</v>
      </c>
      <c r="AM251" t="s">
        <v>66</v>
      </c>
      <c r="AN251" t="s">
        <v>8766</v>
      </c>
      <c r="AO251" t="s">
        <v>68</v>
      </c>
      <c r="AP251" t="s">
        <v>69</v>
      </c>
      <c r="AQ251" t="s">
        <v>6298</v>
      </c>
      <c r="AR251" t="s">
        <v>71</v>
      </c>
      <c r="AS251" t="s">
        <v>9214</v>
      </c>
      <c r="AT251" s="7"/>
      <c r="AU251" s="7"/>
      <c r="AV251" s="7"/>
    </row>
    <row r="252" spans="1:48" x14ac:dyDescent="0.3">
      <c r="A252" t="s">
        <v>9256</v>
      </c>
      <c r="B252" t="s">
        <v>9257</v>
      </c>
      <c r="C252" t="s">
        <v>9258</v>
      </c>
      <c r="D252" t="s">
        <v>9259</v>
      </c>
      <c r="E252" t="s">
        <v>8020</v>
      </c>
      <c r="F252" t="s">
        <v>2369</v>
      </c>
      <c r="G252" t="s">
        <v>678</v>
      </c>
      <c r="H252" t="s">
        <v>824</v>
      </c>
      <c r="I252" t="s">
        <v>52</v>
      </c>
      <c r="J252" t="s">
        <v>9260</v>
      </c>
      <c r="K252" t="s">
        <v>9261</v>
      </c>
      <c r="L252" t="s">
        <v>3948</v>
      </c>
      <c r="M252" t="s">
        <v>9262</v>
      </c>
      <c r="N252" t="s">
        <v>9263</v>
      </c>
      <c r="O252" t="s">
        <v>9264</v>
      </c>
      <c r="P252" t="s">
        <v>9265</v>
      </c>
      <c r="Q252" t="s">
        <v>9266</v>
      </c>
      <c r="R252" t="s">
        <v>9267</v>
      </c>
      <c r="S252" t="s">
        <v>9268</v>
      </c>
      <c r="T252" t="s">
        <v>52</v>
      </c>
      <c r="U252" t="s">
        <v>52</v>
      </c>
      <c r="V252" t="s">
        <v>52</v>
      </c>
      <c r="W252" t="s">
        <v>52</v>
      </c>
      <c r="X252" t="s">
        <v>52</v>
      </c>
      <c r="Y252" t="s">
        <v>9269</v>
      </c>
      <c r="Z252" t="s">
        <v>9270</v>
      </c>
      <c r="AA252" t="s">
        <v>9271</v>
      </c>
      <c r="AB252" t="s">
        <v>52</v>
      </c>
      <c r="AC252" t="s">
        <v>2383</v>
      </c>
      <c r="AD252" t="s">
        <v>52</v>
      </c>
      <c r="AE252" t="s">
        <v>52</v>
      </c>
      <c r="AF252" t="s">
        <v>52</v>
      </c>
      <c r="AG252" t="s">
        <v>52</v>
      </c>
      <c r="AH252" t="s">
        <v>52</v>
      </c>
      <c r="AI252" t="s">
        <v>2384</v>
      </c>
      <c r="AJ252" t="s">
        <v>52</v>
      </c>
      <c r="AK252" t="s">
        <v>52</v>
      </c>
      <c r="AL252" t="s">
        <v>52</v>
      </c>
      <c r="AM252" t="s">
        <v>66</v>
      </c>
      <c r="AN252" t="s">
        <v>2385</v>
      </c>
      <c r="AO252" t="s">
        <v>68</v>
      </c>
      <c r="AP252" t="s">
        <v>69</v>
      </c>
      <c r="AQ252" t="s">
        <v>52</v>
      </c>
      <c r="AR252" t="s">
        <v>71</v>
      </c>
      <c r="AS252" t="s">
        <v>9272</v>
      </c>
      <c r="AT252" s="7"/>
      <c r="AU252" s="7"/>
      <c r="AV252" s="7"/>
    </row>
    <row r="253" spans="1:48" x14ac:dyDescent="0.3">
      <c r="A253" t="s">
        <v>9273</v>
      </c>
      <c r="B253" t="s">
        <v>9274</v>
      </c>
      <c r="C253" t="s">
        <v>9275</v>
      </c>
      <c r="D253" t="s">
        <v>9276</v>
      </c>
      <c r="E253" t="s">
        <v>8020</v>
      </c>
      <c r="F253" t="s">
        <v>2736</v>
      </c>
      <c r="G253" t="s">
        <v>123</v>
      </c>
      <c r="H253" t="s">
        <v>414</v>
      </c>
      <c r="I253" t="s">
        <v>52</v>
      </c>
      <c r="J253" t="s">
        <v>801</v>
      </c>
      <c r="K253" t="s">
        <v>9277</v>
      </c>
      <c r="L253" t="s">
        <v>393</v>
      </c>
      <c r="M253" t="s">
        <v>9278</v>
      </c>
      <c r="N253" t="s">
        <v>9279</v>
      </c>
      <c r="O253" t="s">
        <v>9280</v>
      </c>
      <c r="P253" t="s">
        <v>9281</v>
      </c>
      <c r="Q253" t="s">
        <v>9282</v>
      </c>
      <c r="R253" t="s">
        <v>9283</v>
      </c>
      <c r="S253" t="s">
        <v>9284</v>
      </c>
      <c r="T253" t="s">
        <v>52</v>
      </c>
      <c r="U253" t="s">
        <v>52</v>
      </c>
      <c r="V253" t="s">
        <v>52</v>
      </c>
      <c r="W253" t="s">
        <v>52</v>
      </c>
      <c r="X253" t="s">
        <v>52</v>
      </c>
      <c r="Y253" t="s">
        <v>52</v>
      </c>
      <c r="Z253" t="s">
        <v>9285</v>
      </c>
      <c r="AA253" t="s">
        <v>9286</v>
      </c>
      <c r="AB253" t="s">
        <v>52</v>
      </c>
      <c r="AC253" t="s">
        <v>945</v>
      </c>
      <c r="AD253" t="s">
        <v>52</v>
      </c>
      <c r="AE253" t="s">
        <v>52</v>
      </c>
      <c r="AF253" t="s">
        <v>52</v>
      </c>
      <c r="AG253" t="s">
        <v>52</v>
      </c>
      <c r="AH253" t="s">
        <v>52</v>
      </c>
      <c r="AI253" t="s">
        <v>2750</v>
      </c>
      <c r="AJ253" t="s">
        <v>52</v>
      </c>
      <c r="AK253" t="s">
        <v>52</v>
      </c>
      <c r="AL253" t="s">
        <v>52</v>
      </c>
      <c r="AM253" t="s">
        <v>66</v>
      </c>
      <c r="AN253" t="s">
        <v>2751</v>
      </c>
      <c r="AO253" t="s">
        <v>68</v>
      </c>
      <c r="AP253" t="s">
        <v>69</v>
      </c>
      <c r="AQ253" t="s">
        <v>52</v>
      </c>
      <c r="AR253" t="s">
        <v>71</v>
      </c>
      <c r="AS253" t="s">
        <v>9287</v>
      </c>
      <c r="AT253" s="7"/>
      <c r="AU253" s="7"/>
      <c r="AV253" s="7"/>
    </row>
    <row r="254" spans="1:48" x14ac:dyDescent="0.3">
      <c r="A254" t="s">
        <v>9344</v>
      </c>
      <c r="B254" t="s">
        <v>9345</v>
      </c>
      <c r="C254" t="s">
        <v>9346</v>
      </c>
      <c r="D254" t="s">
        <v>9347</v>
      </c>
      <c r="E254" t="s">
        <v>8020</v>
      </c>
      <c r="F254" t="s">
        <v>9348</v>
      </c>
      <c r="G254" t="s">
        <v>6881</v>
      </c>
      <c r="H254" t="s">
        <v>52</v>
      </c>
      <c r="I254" t="s">
        <v>9349</v>
      </c>
      <c r="J254" t="s">
        <v>52</v>
      </c>
      <c r="K254" t="s">
        <v>52</v>
      </c>
      <c r="L254" t="s">
        <v>698</v>
      </c>
      <c r="M254" t="s">
        <v>9350</v>
      </c>
      <c r="N254" t="s">
        <v>9351</v>
      </c>
      <c r="O254" t="s">
        <v>9352</v>
      </c>
      <c r="P254" t="s">
        <v>9353</v>
      </c>
      <c r="Q254" t="s">
        <v>9354</v>
      </c>
      <c r="R254" t="s">
        <v>9355</v>
      </c>
      <c r="S254" t="s">
        <v>9356</v>
      </c>
      <c r="T254" t="s">
        <v>52</v>
      </c>
      <c r="U254" t="s">
        <v>52</v>
      </c>
      <c r="V254" t="s">
        <v>52</v>
      </c>
      <c r="W254" t="s">
        <v>52</v>
      </c>
      <c r="X254" t="s">
        <v>52</v>
      </c>
      <c r="Y254" t="s">
        <v>52</v>
      </c>
      <c r="Z254" t="s">
        <v>9357</v>
      </c>
      <c r="AA254" t="s">
        <v>9358</v>
      </c>
      <c r="AB254" t="s">
        <v>52</v>
      </c>
      <c r="AC254" t="s">
        <v>731</v>
      </c>
      <c r="AD254" t="s">
        <v>52</v>
      </c>
      <c r="AE254" t="s">
        <v>52</v>
      </c>
      <c r="AF254" t="s">
        <v>52</v>
      </c>
      <c r="AG254" t="s">
        <v>52</v>
      </c>
      <c r="AH254" t="s">
        <v>52</v>
      </c>
      <c r="AI254" t="s">
        <v>9359</v>
      </c>
      <c r="AJ254" t="s">
        <v>52</v>
      </c>
      <c r="AK254" t="s">
        <v>9360</v>
      </c>
      <c r="AL254" t="s">
        <v>52</v>
      </c>
      <c r="AM254" t="s">
        <v>66</v>
      </c>
      <c r="AN254" t="s">
        <v>9361</v>
      </c>
      <c r="AO254" t="s">
        <v>68</v>
      </c>
      <c r="AP254" t="s">
        <v>69</v>
      </c>
      <c r="AQ254" t="s">
        <v>52</v>
      </c>
      <c r="AR254" t="s">
        <v>71</v>
      </c>
      <c r="AS254" t="s">
        <v>9362</v>
      </c>
      <c r="AT254" s="7"/>
      <c r="AU254" s="7"/>
      <c r="AV254" s="7"/>
    </row>
    <row r="255" spans="1:48" x14ac:dyDescent="0.3">
      <c r="A255" t="s">
        <v>9382</v>
      </c>
      <c r="B255" t="s">
        <v>9383</v>
      </c>
      <c r="C255" t="s">
        <v>9384</v>
      </c>
      <c r="D255" t="s">
        <v>9385</v>
      </c>
      <c r="E255" t="s">
        <v>8020</v>
      </c>
      <c r="F255" t="s">
        <v>1777</v>
      </c>
      <c r="G255" t="s">
        <v>2127</v>
      </c>
      <c r="H255" t="s">
        <v>326</v>
      </c>
      <c r="I255" t="s">
        <v>52</v>
      </c>
      <c r="J255" t="s">
        <v>9386</v>
      </c>
      <c r="K255" t="s">
        <v>9387</v>
      </c>
      <c r="L255" t="s">
        <v>9388</v>
      </c>
      <c r="M255" t="s">
        <v>9389</v>
      </c>
      <c r="N255" t="s">
        <v>9390</v>
      </c>
      <c r="O255" t="s">
        <v>9391</v>
      </c>
      <c r="P255" t="s">
        <v>9392</v>
      </c>
      <c r="Q255" t="s">
        <v>9393</v>
      </c>
      <c r="R255" t="s">
        <v>9394</v>
      </c>
      <c r="S255" t="s">
        <v>9395</v>
      </c>
      <c r="T255" t="s">
        <v>52</v>
      </c>
      <c r="U255" t="s">
        <v>52</v>
      </c>
      <c r="V255" t="s">
        <v>52</v>
      </c>
      <c r="W255" t="s">
        <v>52</v>
      </c>
      <c r="X255" t="s">
        <v>52</v>
      </c>
      <c r="Y255" t="s">
        <v>52</v>
      </c>
      <c r="Z255" t="s">
        <v>9396</v>
      </c>
      <c r="AA255" t="s">
        <v>9397</v>
      </c>
      <c r="AB255" t="s">
        <v>52</v>
      </c>
      <c r="AC255" t="s">
        <v>945</v>
      </c>
      <c r="AD255" t="s">
        <v>52</v>
      </c>
      <c r="AE255" t="s">
        <v>52</v>
      </c>
      <c r="AF255" t="s">
        <v>52</v>
      </c>
      <c r="AG255" t="s">
        <v>52</v>
      </c>
      <c r="AH255" t="s">
        <v>52</v>
      </c>
      <c r="AI255" t="s">
        <v>1787</v>
      </c>
      <c r="AJ255" t="s">
        <v>52</v>
      </c>
      <c r="AK255" t="s">
        <v>1788</v>
      </c>
      <c r="AL255" t="s">
        <v>52</v>
      </c>
      <c r="AM255" t="s">
        <v>66</v>
      </c>
      <c r="AN255" t="s">
        <v>1789</v>
      </c>
      <c r="AO255" t="s">
        <v>68</v>
      </c>
      <c r="AP255" t="s">
        <v>69</v>
      </c>
      <c r="AQ255" t="s">
        <v>52</v>
      </c>
      <c r="AR255" t="s">
        <v>71</v>
      </c>
      <c r="AS255" t="s">
        <v>9398</v>
      </c>
      <c r="AT255" s="7"/>
      <c r="AU255" s="7"/>
      <c r="AV255" s="7"/>
    </row>
    <row r="256" spans="1:48" x14ac:dyDescent="0.3">
      <c r="A256" t="s">
        <v>9417</v>
      </c>
      <c r="B256" t="s">
        <v>9418</v>
      </c>
      <c r="C256" t="s">
        <v>9419</v>
      </c>
      <c r="D256" t="s">
        <v>9420</v>
      </c>
      <c r="E256" t="s">
        <v>8020</v>
      </c>
      <c r="F256" t="s">
        <v>77</v>
      </c>
      <c r="G256" t="s">
        <v>99</v>
      </c>
      <c r="H256" t="s">
        <v>52</v>
      </c>
      <c r="I256" t="s">
        <v>9421</v>
      </c>
      <c r="J256" t="s">
        <v>52</v>
      </c>
      <c r="K256" t="s">
        <v>52</v>
      </c>
      <c r="L256" t="s">
        <v>414</v>
      </c>
      <c r="M256" t="s">
        <v>9422</v>
      </c>
      <c r="N256" t="s">
        <v>9423</v>
      </c>
      <c r="O256" t="s">
        <v>9424</v>
      </c>
      <c r="P256" t="s">
        <v>9425</v>
      </c>
      <c r="Q256" t="s">
        <v>9426</v>
      </c>
      <c r="R256" t="s">
        <v>9427</v>
      </c>
      <c r="S256" t="s">
        <v>9428</v>
      </c>
      <c r="T256" t="s">
        <v>52</v>
      </c>
      <c r="U256" t="s">
        <v>52</v>
      </c>
      <c r="V256" t="s">
        <v>52</v>
      </c>
      <c r="W256" t="s">
        <v>52</v>
      </c>
      <c r="X256" t="s">
        <v>9429</v>
      </c>
      <c r="Y256" t="s">
        <v>9430</v>
      </c>
      <c r="Z256" t="s">
        <v>9431</v>
      </c>
      <c r="AA256" t="s">
        <v>9432</v>
      </c>
      <c r="AB256" t="s">
        <v>52</v>
      </c>
      <c r="AC256" t="s">
        <v>89</v>
      </c>
      <c r="AD256" t="s">
        <v>52</v>
      </c>
      <c r="AE256" t="s">
        <v>52</v>
      </c>
      <c r="AF256" t="s">
        <v>52</v>
      </c>
      <c r="AG256" t="s">
        <v>52</v>
      </c>
      <c r="AH256" t="s">
        <v>52</v>
      </c>
      <c r="AI256" t="s">
        <v>90</v>
      </c>
      <c r="AJ256" t="s">
        <v>52</v>
      </c>
      <c r="AK256" t="s">
        <v>91</v>
      </c>
      <c r="AL256" t="s">
        <v>52</v>
      </c>
      <c r="AM256" t="s">
        <v>66</v>
      </c>
      <c r="AN256" t="s">
        <v>92</v>
      </c>
      <c r="AO256" t="s">
        <v>68</v>
      </c>
      <c r="AP256" t="s">
        <v>69</v>
      </c>
      <c r="AQ256" t="s">
        <v>2104</v>
      </c>
      <c r="AR256" t="s">
        <v>71</v>
      </c>
      <c r="AS256" t="s">
        <v>9433</v>
      </c>
      <c r="AT256" s="7"/>
      <c r="AU256" s="7"/>
      <c r="AV256" s="7"/>
    </row>
    <row r="257" spans="1:48" x14ac:dyDescent="0.3">
      <c r="A257" t="s">
        <v>9434</v>
      </c>
      <c r="B257" t="s">
        <v>9435</v>
      </c>
      <c r="C257" t="s">
        <v>9436</v>
      </c>
      <c r="D257" t="s">
        <v>9437</v>
      </c>
      <c r="E257" t="s">
        <v>8020</v>
      </c>
      <c r="F257" t="s">
        <v>1017</v>
      </c>
      <c r="G257" t="s">
        <v>1581</v>
      </c>
      <c r="H257" t="s">
        <v>866</v>
      </c>
      <c r="I257" t="s">
        <v>9438</v>
      </c>
      <c r="J257" t="s">
        <v>52</v>
      </c>
      <c r="K257" t="s">
        <v>52</v>
      </c>
      <c r="L257" t="s">
        <v>6794</v>
      </c>
      <c r="M257" t="s">
        <v>9439</v>
      </c>
      <c r="N257" t="s">
        <v>9440</v>
      </c>
      <c r="O257" t="s">
        <v>9441</v>
      </c>
      <c r="P257" t="s">
        <v>9442</v>
      </c>
      <c r="Q257" t="s">
        <v>9443</v>
      </c>
      <c r="R257" t="s">
        <v>9444</v>
      </c>
      <c r="S257" t="s">
        <v>9445</v>
      </c>
      <c r="T257" t="s">
        <v>52</v>
      </c>
      <c r="U257" t="s">
        <v>52</v>
      </c>
      <c r="V257" t="s">
        <v>52</v>
      </c>
      <c r="W257" t="s">
        <v>52</v>
      </c>
      <c r="X257" t="s">
        <v>52</v>
      </c>
      <c r="Y257" t="s">
        <v>52</v>
      </c>
      <c r="Z257" t="s">
        <v>9446</v>
      </c>
      <c r="AA257" t="s">
        <v>9447</v>
      </c>
      <c r="AB257" t="s">
        <v>52</v>
      </c>
      <c r="AC257" t="s">
        <v>6406</v>
      </c>
      <c r="AD257" t="s">
        <v>52</v>
      </c>
      <c r="AE257" t="s">
        <v>52</v>
      </c>
      <c r="AF257" t="s">
        <v>52</v>
      </c>
      <c r="AG257" t="s">
        <v>52</v>
      </c>
      <c r="AH257" t="s">
        <v>52</v>
      </c>
      <c r="AI257" t="s">
        <v>52</v>
      </c>
      <c r="AJ257" t="s">
        <v>52</v>
      </c>
      <c r="AK257" t="s">
        <v>52</v>
      </c>
      <c r="AL257" t="s">
        <v>52</v>
      </c>
      <c r="AM257" t="s">
        <v>66</v>
      </c>
      <c r="AN257" t="s">
        <v>1028</v>
      </c>
      <c r="AO257" t="s">
        <v>68</v>
      </c>
      <c r="AP257" t="s">
        <v>69</v>
      </c>
      <c r="AQ257" t="s">
        <v>70</v>
      </c>
      <c r="AR257" t="s">
        <v>71</v>
      </c>
      <c r="AS257" t="s">
        <v>9448</v>
      </c>
      <c r="AT257" s="7"/>
      <c r="AU257" s="7"/>
      <c r="AV257" s="7"/>
    </row>
    <row r="258" spans="1:48" x14ac:dyDescent="0.3">
      <c r="A258" t="s">
        <v>9483</v>
      </c>
      <c r="B258" t="s">
        <v>9484</v>
      </c>
      <c r="C258" t="s">
        <v>9485</v>
      </c>
      <c r="D258" t="s">
        <v>9486</v>
      </c>
      <c r="E258" t="s">
        <v>8020</v>
      </c>
      <c r="F258" t="s">
        <v>9487</v>
      </c>
      <c r="G258" t="s">
        <v>9488</v>
      </c>
      <c r="H258" t="s">
        <v>52</v>
      </c>
      <c r="I258" t="s">
        <v>9489</v>
      </c>
      <c r="J258" t="s">
        <v>52</v>
      </c>
      <c r="K258" t="s">
        <v>52</v>
      </c>
      <c r="L258" t="s">
        <v>823</v>
      </c>
      <c r="M258" t="s">
        <v>9490</v>
      </c>
      <c r="N258" t="s">
        <v>9491</v>
      </c>
      <c r="O258" t="s">
        <v>9492</v>
      </c>
      <c r="P258" t="s">
        <v>9493</v>
      </c>
      <c r="Q258" t="s">
        <v>9494</v>
      </c>
      <c r="R258" t="s">
        <v>9495</v>
      </c>
      <c r="S258" t="s">
        <v>9496</v>
      </c>
      <c r="T258" t="s">
        <v>52</v>
      </c>
      <c r="U258" t="s">
        <v>52</v>
      </c>
      <c r="V258" t="s">
        <v>52</v>
      </c>
      <c r="W258" t="s">
        <v>52</v>
      </c>
      <c r="X258" t="s">
        <v>9497</v>
      </c>
      <c r="Y258" t="s">
        <v>9498</v>
      </c>
      <c r="Z258" t="s">
        <v>9499</v>
      </c>
      <c r="AA258" t="s">
        <v>9500</v>
      </c>
      <c r="AB258" t="s">
        <v>52</v>
      </c>
      <c r="AC258" t="s">
        <v>89</v>
      </c>
      <c r="AD258" t="s">
        <v>52</v>
      </c>
      <c r="AE258" t="s">
        <v>52</v>
      </c>
      <c r="AF258" t="s">
        <v>52</v>
      </c>
      <c r="AG258" t="s">
        <v>52</v>
      </c>
      <c r="AH258" t="s">
        <v>52</v>
      </c>
      <c r="AI258" t="s">
        <v>9501</v>
      </c>
      <c r="AJ258" t="s">
        <v>52</v>
      </c>
      <c r="AK258" t="s">
        <v>9502</v>
      </c>
      <c r="AL258" t="s">
        <v>52</v>
      </c>
      <c r="AM258" t="s">
        <v>66</v>
      </c>
      <c r="AN258" t="s">
        <v>9503</v>
      </c>
      <c r="AO258" t="s">
        <v>68</v>
      </c>
      <c r="AP258" t="s">
        <v>69</v>
      </c>
      <c r="AQ258" t="s">
        <v>52</v>
      </c>
      <c r="AR258" t="s">
        <v>71</v>
      </c>
      <c r="AS258" t="s">
        <v>9504</v>
      </c>
      <c r="AT258" s="7"/>
      <c r="AU258" s="7"/>
      <c r="AV258" s="7"/>
    </row>
    <row r="259" spans="1:48" x14ac:dyDescent="0.3">
      <c r="A259" t="s">
        <v>9548</v>
      </c>
      <c r="B259" t="s">
        <v>9549</v>
      </c>
      <c r="C259" t="s">
        <v>9550</v>
      </c>
      <c r="D259" t="s">
        <v>9551</v>
      </c>
      <c r="E259" t="s">
        <v>8020</v>
      </c>
      <c r="F259" t="s">
        <v>2369</v>
      </c>
      <c r="G259" t="s">
        <v>678</v>
      </c>
      <c r="H259" t="s">
        <v>866</v>
      </c>
      <c r="I259" t="s">
        <v>52</v>
      </c>
      <c r="J259" t="s">
        <v>9552</v>
      </c>
      <c r="K259" t="s">
        <v>9553</v>
      </c>
      <c r="L259" t="s">
        <v>9554</v>
      </c>
      <c r="M259" t="s">
        <v>9555</v>
      </c>
      <c r="N259" t="s">
        <v>9556</v>
      </c>
      <c r="O259" t="s">
        <v>9557</v>
      </c>
      <c r="P259" t="s">
        <v>9558</v>
      </c>
      <c r="Q259" t="s">
        <v>9559</v>
      </c>
      <c r="R259" t="s">
        <v>9560</v>
      </c>
      <c r="S259" t="s">
        <v>9561</v>
      </c>
      <c r="T259" t="s">
        <v>52</v>
      </c>
      <c r="U259" t="s">
        <v>52</v>
      </c>
      <c r="V259" t="s">
        <v>52</v>
      </c>
      <c r="W259" t="s">
        <v>52</v>
      </c>
      <c r="X259" t="s">
        <v>52</v>
      </c>
      <c r="Y259" t="s">
        <v>52</v>
      </c>
      <c r="Z259" t="s">
        <v>9562</v>
      </c>
      <c r="AA259" t="s">
        <v>9563</v>
      </c>
      <c r="AB259" t="s">
        <v>52</v>
      </c>
      <c r="AC259" t="s">
        <v>2383</v>
      </c>
      <c r="AD259" t="s">
        <v>52</v>
      </c>
      <c r="AE259" t="s">
        <v>52</v>
      </c>
      <c r="AF259" t="s">
        <v>52</v>
      </c>
      <c r="AG259" t="s">
        <v>52</v>
      </c>
      <c r="AH259" t="s">
        <v>52</v>
      </c>
      <c r="AI259" t="s">
        <v>2384</v>
      </c>
      <c r="AJ259" t="s">
        <v>52</v>
      </c>
      <c r="AK259" t="s">
        <v>52</v>
      </c>
      <c r="AL259" t="s">
        <v>52</v>
      </c>
      <c r="AM259" t="s">
        <v>66</v>
      </c>
      <c r="AN259" t="s">
        <v>2385</v>
      </c>
      <c r="AO259" t="s">
        <v>68</v>
      </c>
      <c r="AP259" t="s">
        <v>69</v>
      </c>
      <c r="AQ259" t="s">
        <v>52</v>
      </c>
      <c r="AR259" t="s">
        <v>71</v>
      </c>
      <c r="AS259" t="s">
        <v>9564</v>
      </c>
      <c r="AT259" s="7"/>
      <c r="AU259" s="7"/>
      <c r="AV259" s="7"/>
    </row>
    <row r="260" spans="1:48" x14ac:dyDescent="0.3">
      <c r="A260" t="s">
        <v>9565</v>
      </c>
      <c r="B260" t="s">
        <v>9566</v>
      </c>
      <c r="C260" t="s">
        <v>9567</v>
      </c>
      <c r="D260" t="s">
        <v>9568</v>
      </c>
      <c r="E260" t="s">
        <v>8020</v>
      </c>
      <c r="F260" t="s">
        <v>509</v>
      </c>
      <c r="G260" t="s">
        <v>2604</v>
      </c>
      <c r="H260" t="s">
        <v>51</v>
      </c>
      <c r="I260" t="s">
        <v>9569</v>
      </c>
      <c r="J260" t="s">
        <v>52</v>
      </c>
      <c r="K260" t="s">
        <v>52</v>
      </c>
      <c r="L260" t="s">
        <v>2484</v>
      </c>
      <c r="M260" t="s">
        <v>9570</v>
      </c>
      <c r="N260" t="s">
        <v>9571</v>
      </c>
      <c r="O260" t="s">
        <v>9572</v>
      </c>
      <c r="P260" t="s">
        <v>9573</v>
      </c>
      <c r="Q260" t="s">
        <v>9574</v>
      </c>
      <c r="R260" t="s">
        <v>9575</v>
      </c>
      <c r="S260" t="s">
        <v>9576</v>
      </c>
      <c r="T260" t="s">
        <v>52</v>
      </c>
      <c r="U260" t="s">
        <v>52</v>
      </c>
      <c r="V260" t="s">
        <v>52</v>
      </c>
      <c r="W260" t="s">
        <v>52</v>
      </c>
      <c r="X260" t="s">
        <v>9577</v>
      </c>
      <c r="Y260" t="s">
        <v>9578</v>
      </c>
      <c r="Z260" t="s">
        <v>9579</v>
      </c>
      <c r="AA260" t="s">
        <v>9580</v>
      </c>
      <c r="AB260" t="s">
        <v>52</v>
      </c>
      <c r="AC260" t="s">
        <v>522</v>
      </c>
      <c r="AD260" t="s">
        <v>52</v>
      </c>
      <c r="AE260" t="s">
        <v>52</v>
      </c>
      <c r="AF260" t="s">
        <v>52</v>
      </c>
      <c r="AG260" t="s">
        <v>52</v>
      </c>
      <c r="AH260" t="s">
        <v>52</v>
      </c>
      <c r="AI260" t="s">
        <v>523</v>
      </c>
      <c r="AJ260" t="s">
        <v>52</v>
      </c>
      <c r="AK260" t="s">
        <v>524</v>
      </c>
      <c r="AL260" t="s">
        <v>52</v>
      </c>
      <c r="AM260" t="s">
        <v>66</v>
      </c>
      <c r="AN260" t="s">
        <v>525</v>
      </c>
      <c r="AO260" t="s">
        <v>68</v>
      </c>
      <c r="AP260" t="s">
        <v>69</v>
      </c>
      <c r="AQ260" t="s">
        <v>52</v>
      </c>
      <c r="AR260" t="s">
        <v>71</v>
      </c>
      <c r="AS260" t="s">
        <v>9581</v>
      </c>
      <c r="AT260" s="7"/>
      <c r="AU260" s="7"/>
      <c r="AV260" s="7"/>
    </row>
    <row r="261" spans="1:48" x14ac:dyDescent="0.3">
      <c r="A261" t="s">
        <v>9618</v>
      </c>
      <c r="B261" t="s">
        <v>9619</v>
      </c>
      <c r="C261" t="s">
        <v>9620</v>
      </c>
      <c r="D261" t="s">
        <v>9621</v>
      </c>
      <c r="E261" t="s">
        <v>8020</v>
      </c>
      <c r="F261" t="s">
        <v>9622</v>
      </c>
      <c r="G261" t="s">
        <v>414</v>
      </c>
      <c r="H261" t="s">
        <v>124</v>
      </c>
      <c r="I261" t="s">
        <v>52</v>
      </c>
      <c r="J261" t="s">
        <v>9623</v>
      </c>
      <c r="K261" t="s">
        <v>3910</v>
      </c>
      <c r="L261" t="s">
        <v>283</v>
      </c>
      <c r="M261" t="s">
        <v>9624</v>
      </c>
      <c r="N261" t="s">
        <v>9625</v>
      </c>
      <c r="O261" t="s">
        <v>9626</v>
      </c>
      <c r="P261" t="s">
        <v>9627</v>
      </c>
      <c r="Q261" t="s">
        <v>9628</v>
      </c>
      <c r="R261" t="s">
        <v>9629</v>
      </c>
      <c r="S261" t="s">
        <v>52</v>
      </c>
      <c r="T261" t="s">
        <v>52</v>
      </c>
      <c r="U261" t="s">
        <v>52</v>
      </c>
      <c r="V261" t="s">
        <v>52</v>
      </c>
      <c r="W261" t="s">
        <v>52</v>
      </c>
      <c r="X261" t="s">
        <v>52</v>
      </c>
      <c r="Y261" t="s">
        <v>52</v>
      </c>
      <c r="Z261" t="s">
        <v>9630</v>
      </c>
      <c r="AA261" t="s">
        <v>9631</v>
      </c>
      <c r="AB261" t="s">
        <v>52</v>
      </c>
      <c r="AC261" t="s">
        <v>670</v>
      </c>
      <c r="AD261" t="s">
        <v>52</v>
      </c>
      <c r="AE261" t="s">
        <v>52</v>
      </c>
      <c r="AF261" t="s">
        <v>52</v>
      </c>
      <c r="AG261" t="s">
        <v>52</v>
      </c>
      <c r="AH261" t="s">
        <v>52</v>
      </c>
      <c r="AI261" t="s">
        <v>52</v>
      </c>
      <c r="AJ261" t="s">
        <v>52</v>
      </c>
      <c r="AK261" t="s">
        <v>52</v>
      </c>
      <c r="AL261" t="s">
        <v>52</v>
      </c>
      <c r="AM261" t="s">
        <v>66</v>
      </c>
      <c r="AN261" t="s">
        <v>9622</v>
      </c>
      <c r="AO261" t="s">
        <v>68</v>
      </c>
      <c r="AP261" t="s">
        <v>69</v>
      </c>
      <c r="AQ261" t="s">
        <v>70</v>
      </c>
      <c r="AR261" t="s">
        <v>71</v>
      </c>
      <c r="AS261" t="s">
        <v>9632</v>
      </c>
      <c r="AT261" s="7"/>
      <c r="AU261" s="7"/>
      <c r="AV261" s="7"/>
    </row>
    <row r="262" spans="1:48" x14ac:dyDescent="0.3">
      <c r="A262" t="s">
        <v>9654</v>
      </c>
      <c r="B262" t="s">
        <v>9655</v>
      </c>
      <c r="C262" t="s">
        <v>9656</v>
      </c>
      <c r="D262" t="s">
        <v>9657</v>
      </c>
      <c r="E262" t="s">
        <v>8020</v>
      </c>
      <c r="F262" t="s">
        <v>760</v>
      </c>
      <c r="G262" t="s">
        <v>577</v>
      </c>
      <c r="H262" t="s">
        <v>326</v>
      </c>
      <c r="I262" t="s">
        <v>9658</v>
      </c>
      <c r="J262" t="s">
        <v>52</v>
      </c>
      <c r="K262" t="s">
        <v>52</v>
      </c>
      <c r="L262" t="s">
        <v>9659</v>
      </c>
      <c r="M262" t="s">
        <v>9660</v>
      </c>
      <c r="N262" t="s">
        <v>9661</v>
      </c>
      <c r="O262" t="s">
        <v>9662</v>
      </c>
      <c r="P262" t="s">
        <v>9663</v>
      </c>
      <c r="Q262" t="s">
        <v>9664</v>
      </c>
      <c r="R262" t="s">
        <v>9665</v>
      </c>
      <c r="S262" t="s">
        <v>9666</v>
      </c>
      <c r="T262" t="s">
        <v>52</v>
      </c>
      <c r="U262" t="s">
        <v>52</v>
      </c>
      <c r="V262" t="s">
        <v>52</v>
      </c>
      <c r="W262" t="s">
        <v>52</v>
      </c>
      <c r="X262" t="s">
        <v>9667</v>
      </c>
      <c r="Y262" t="s">
        <v>9668</v>
      </c>
      <c r="Z262" t="s">
        <v>9669</v>
      </c>
      <c r="AA262" t="s">
        <v>9670</v>
      </c>
      <c r="AB262" t="s">
        <v>52</v>
      </c>
      <c r="AC262" t="s">
        <v>6406</v>
      </c>
      <c r="AD262" t="s">
        <v>52</v>
      </c>
      <c r="AE262" t="s">
        <v>52</v>
      </c>
      <c r="AF262" t="s">
        <v>52</v>
      </c>
      <c r="AG262" t="s">
        <v>52</v>
      </c>
      <c r="AH262" t="s">
        <v>52</v>
      </c>
      <c r="AI262" t="s">
        <v>773</v>
      </c>
      <c r="AJ262" t="s">
        <v>52</v>
      </c>
      <c r="AK262" t="s">
        <v>52</v>
      </c>
      <c r="AL262" t="s">
        <v>9671</v>
      </c>
      <c r="AM262" t="s">
        <v>66</v>
      </c>
      <c r="AN262" t="s">
        <v>760</v>
      </c>
      <c r="AO262" t="s">
        <v>68</v>
      </c>
      <c r="AP262" t="s">
        <v>69</v>
      </c>
      <c r="AQ262" t="s">
        <v>1520</v>
      </c>
      <c r="AR262" t="s">
        <v>71</v>
      </c>
      <c r="AS262" t="s">
        <v>9672</v>
      </c>
      <c r="AT262" s="7"/>
      <c r="AU262" s="7"/>
      <c r="AV262" s="7"/>
    </row>
    <row r="263" spans="1:48" x14ac:dyDescent="0.3">
      <c r="A263" t="s">
        <v>9714</v>
      </c>
      <c r="B263" t="s">
        <v>9715</v>
      </c>
      <c r="C263" t="s">
        <v>9716</v>
      </c>
      <c r="D263" t="s">
        <v>9717</v>
      </c>
      <c r="E263" t="s">
        <v>8020</v>
      </c>
      <c r="F263" t="s">
        <v>717</v>
      </c>
      <c r="G263" t="s">
        <v>9718</v>
      </c>
      <c r="H263" t="s">
        <v>52</v>
      </c>
      <c r="I263" t="s">
        <v>9719</v>
      </c>
      <c r="J263" t="s">
        <v>52</v>
      </c>
      <c r="K263" t="s">
        <v>52</v>
      </c>
      <c r="L263" t="s">
        <v>393</v>
      </c>
      <c r="M263" t="s">
        <v>9720</v>
      </c>
      <c r="N263" t="s">
        <v>9721</v>
      </c>
      <c r="O263" t="s">
        <v>9722</v>
      </c>
      <c r="P263" t="s">
        <v>9723</v>
      </c>
      <c r="Q263" t="s">
        <v>9724</v>
      </c>
      <c r="R263" t="s">
        <v>9725</v>
      </c>
      <c r="S263" t="s">
        <v>9726</v>
      </c>
      <c r="T263" t="s">
        <v>52</v>
      </c>
      <c r="U263" t="s">
        <v>52</v>
      </c>
      <c r="V263" t="s">
        <v>52</v>
      </c>
      <c r="W263" t="s">
        <v>52</v>
      </c>
      <c r="X263" t="s">
        <v>9727</v>
      </c>
      <c r="Y263" t="s">
        <v>9728</v>
      </c>
      <c r="Z263" t="s">
        <v>9729</v>
      </c>
      <c r="AA263" t="s">
        <v>9730</v>
      </c>
      <c r="AB263" t="s">
        <v>52</v>
      </c>
      <c r="AC263" t="s">
        <v>731</v>
      </c>
      <c r="AD263" t="s">
        <v>52</v>
      </c>
      <c r="AE263" t="s">
        <v>52</v>
      </c>
      <c r="AF263" t="s">
        <v>52</v>
      </c>
      <c r="AG263" t="s">
        <v>52</v>
      </c>
      <c r="AH263" t="s">
        <v>52</v>
      </c>
      <c r="AI263" t="s">
        <v>732</v>
      </c>
      <c r="AJ263" t="s">
        <v>52</v>
      </c>
      <c r="AK263" t="s">
        <v>52</v>
      </c>
      <c r="AL263" t="s">
        <v>52</v>
      </c>
      <c r="AM263" t="s">
        <v>66</v>
      </c>
      <c r="AN263" t="s">
        <v>733</v>
      </c>
      <c r="AO263" t="s">
        <v>68</v>
      </c>
      <c r="AP263" t="s">
        <v>69</v>
      </c>
      <c r="AQ263" t="s">
        <v>52</v>
      </c>
      <c r="AR263" t="s">
        <v>71</v>
      </c>
      <c r="AS263" t="s">
        <v>9731</v>
      </c>
      <c r="AT263" s="7"/>
      <c r="AU263" s="7"/>
      <c r="AV263" s="7"/>
    </row>
    <row r="264" spans="1:48" x14ac:dyDescent="0.3">
      <c r="A264" t="s">
        <v>9732</v>
      </c>
      <c r="B264" t="s">
        <v>9733</v>
      </c>
      <c r="C264" t="s">
        <v>9734</v>
      </c>
      <c r="D264" t="s">
        <v>9735</v>
      </c>
      <c r="E264" t="s">
        <v>8020</v>
      </c>
      <c r="F264" t="s">
        <v>9487</v>
      </c>
      <c r="G264" t="s">
        <v>954</v>
      </c>
      <c r="H264" t="s">
        <v>52</v>
      </c>
      <c r="I264" t="s">
        <v>9736</v>
      </c>
      <c r="J264" t="s">
        <v>52</v>
      </c>
      <c r="K264" t="s">
        <v>52</v>
      </c>
      <c r="L264" t="s">
        <v>698</v>
      </c>
      <c r="M264" t="s">
        <v>9737</v>
      </c>
      <c r="N264" t="s">
        <v>9738</v>
      </c>
      <c r="O264" t="s">
        <v>9739</v>
      </c>
      <c r="P264" t="s">
        <v>9740</v>
      </c>
      <c r="Q264" t="s">
        <v>9741</v>
      </c>
      <c r="R264" t="s">
        <v>9742</v>
      </c>
      <c r="S264" t="s">
        <v>9743</v>
      </c>
      <c r="T264" t="s">
        <v>52</v>
      </c>
      <c r="U264" t="s">
        <v>52</v>
      </c>
      <c r="V264" t="s">
        <v>52</v>
      </c>
      <c r="W264" t="s">
        <v>52</v>
      </c>
      <c r="X264" t="s">
        <v>52</v>
      </c>
      <c r="Y264" t="s">
        <v>52</v>
      </c>
      <c r="Z264" t="s">
        <v>9744</v>
      </c>
      <c r="AA264" t="s">
        <v>9745</v>
      </c>
      <c r="AB264" t="s">
        <v>52</v>
      </c>
      <c r="AC264" t="s">
        <v>89</v>
      </c>
      <c r="AD264" t="s">
        <v>52</v>
      </c>
      <c r="AE264" t="s">
        <v>52</v>
      </c>
      <c r="AF264" t="s">
        <v>52</v>
      </c>
      <c r="AG264" t="s">
        <v>52</v>
      </c>
      <c r="AH264" t="s">
        <v>52</v>
      </c>
      <c r="AI264" t="s">
        <v>9501</v>
      </c>
      <c r="AJ264" t="s">
        <v>52</v>
      </c>
      <c r="AK264" t="s">
        <v>9502</v>
      </c>
      <c r="AL264" t="s">
        <v>52</v>
      </c>
      <c r="AM264" t="s">
        <v>66</v>
      </c>
      <c r="AN264" t="s">
        <v>9503</v>
      </c>
      <c r="AO264" t="s">
        <v>68</v>
      </c>
      <c r="AP264" t="s">
        <v>69</v>
      </c>
      <c r="AQ264" t="s">
        <v>52</v>
      </c>
      <c r="AR264" t="s">
        <v>71</v>
      </c>
      <c r="AS264" t="s">
        <v>9746</v>
      </c>
      <c r="AT264" s="7"/>
      <c r="AU264" s="7"/>
      <c r="AV264" s="7"/>
    </row>
    <row r="265" spans="1:48" x14ac:dyDescent="0.3">
      <c r="A265" t="s">
        <v>9747</v>
      </c>
      <c r="B265" t="s">
        <v>9748</v>
      </c>
      <c r="C265" t="s">
        <v>9749</v>
      </c>
      <c r="D265" t="s">
        <v>9750</v>
      </c>
      <c r="E265" t="s">
        <v>8020</v>
      </c>
      <c r="F265" t="s">
        <v>554</v>
      </c>
      <c r="G265" t="s">
        <v>9751</v>
      </c>
      <c r="H265" t="s">
        <v>124</v>
      </c>
      <c r="I265" t="s">
        <v>52</v>
      </c>
      <c r="J265" t="s">
        <v>823</v>
      </c>
      <c r="K265" t="s">
        <v>6585</v>
      </c>
      <c r="L265" t="s">
        <v>1581</v>
      </c>
      <c r="M265" t="s">
        <v>9752</v>
      </c>
      <c r="N265" t="s">
        <v>9753</v>
      </c>
      <c r="O265" t="s">
        <v>9754</v>
      </c>
      <c r="P265" t="s">
        <v>9755</v>
      </c>
      <c r="Q265" t="s">
        <v>9756</v>
      </c>
      <c r="R265" t="s">
        <v>9757</v>
      </c>
      <c r="S265" t="s">
        <v>9758</v>
      </c>
      <c r="T265" t="s">
        <v>52</v>
      </c>
      <c r="U265" t="s">
        <v>52</v>
      </c>
      <c r="V265" t="s">
        <v>52</v>
      </c>
      <c r="W265" t="s">
        <v>52</v>
      </c>
      <c r="X265" t="s">
        <v>52</v>
      </c>
      <c r="Y265" t="s">
        <v>52</v>
      </c>
      <c r="Z265" t="s">
        <v>9759</v>
      </c>
      <c r="AA265" t="s">
        <v>9760</v>
      </c>
      <c r="AB265" t="s">
        <v>52</v>
      </c>
      <c r="AC265" t="s">
        <v>498</v>
      </c>
      <c r="AD265" t="s">
        <v>52</v>
      </c>
      <c r="AE265" t="s">
        <v>52</v>
      </c>
      <c r="AF265" t="s">
        <v>52</v>
      </c>
      <c r="AG265" t="s">
        <v>52</v>
      </c>
      <c r="AH265" t="s">
        <v>52</v>
      </c>
      <c r="AI265" t="s">
        <v>568</v>
      </c>
      <c r="AJ265" t="s">
        <v>52</v>
      </c>
      <c r="AK265" t="s">
        <v>569</v>
      </c>
      <c r="AL265" t="s">
        <v>52</v>
      </c>
      <c r="AM265" t="s">
        <v>66</v>
      </c>
      <c r="AN265" t="s">
        <v>570</v>
      </c>
      <c r="AO265" t="s">
        <v>276</v>
      </c>
      <c r="AP265" t="s">
        <v>69</v>
      </c>
      <c r="AQ265" t="s">
        <v>52</v>
      </c>
      <c r="AR265" t="s">
        <v>71</v>
      </c>
      <c r="AS265" t="s">
        <v>9761</v>
      </c>
      <c r="AT265" s="7"/>
      <c r="AU265" s="7"/>
      <c r="AV265" s="7"/>
    </row>
    <row r="266" spans="1:48" x14ac:dyDescent="0.3">
      <c r="A266" t="s">
        <v>9818</v>
      </c>
      <c r="B266" t="s">
        <v>9819</v>
      </c>
      <c r="C266" t="s">
        <v>9820</v>
      </c>
      <c r="D266" t="s">
        <v>9821</v>
      </c>
      <c r="E266" t="s">
        <v>8020</v>
      </c>
      <c r="F266" t="s">
        <v>1288</v>
      </c>
      <c r="G266" t="s">
        <v>8539</v>
      </c>
      <c r="H266" t="s">
        <v>52</v>
      </c>
      <c r="I266" t="s">
        <v>9822</v>
      </c>
      <c r="J266" t="s">
        <v>52</v>
      </c>
      <c r="K266" t="s">
        <v>52</v>
      </c>
      <c r="L266" t="s">
        <v>3545</v>
      </c>
      <c r="M266" t="s">
        <v>9823</v>
      </c>
      <c r="N266" t="s">
        <v>9824</v>
      </c>
      <c r="O266" t="s">
        <v>9825</v>
      </c>
      <c r="P266" t="s">
        <v>9826</v>
      </c>
      <c r="Q266" t="s">
        <v>9827</v>
      </c>
      <c r="R266" t="s">
        <v>9828</v>
      </c>
      <c r="S266" t="s">
        <v>9829</v>
      </c>
      <c r="T266" t="s">
        <v>52</v>
      </c>
      <c r="U266" t="s">
        <v>52</v>
      </c>
      <c r="V266" t="s">
        <v>52</v>
      </c>
      <c r="W266" t="s">
        <v>52</v>
      </c>
      <c r="X266" t="s">
        <v>52</v>
      </c>
      <c r="Y266" t="s">
        <v>52</v>
      </c>
      <c r="Z266" t="s">
        <v>9830</v>
      </c>
      <c r="AA266" t="s">
        <v>9831</v>
      </c>
      <c r="AB266" t="s">
        <v>52</v>
      </c>
      <c r="AC266" t="s">
        <v>731</v>
      </c>
      <c r="AD266" t="s">
        <v>52</v>
      </c>
      <c r="AE266" t="s">
        <v>52</v>
      </c>
      <c r="AF266" t="s">
        <v>52</v>
      </c>
      <c r="AG266" t="s">
        <v>52</v>
      </c>
      <c r="AH266" t="s">
        <v>52</v>
      </c>
      <c r="AI266" t="s">
        <v>1302</v>
      </c>
      <c r="AJ266" t="s">
        <v>52</v>
      </c>
      <c r="AK266" t="s">
        <v>1303</v>
      </c>
      <c r="AL266" t="s">
        <v>52</v>
      </c>
      <c r="AM266" t="s">
        <v>66</v>
      </c>
      <c r="AN266" t="s">
        <v>1304</v>
      </c>
      <c r="AO266" t="s">
        <v>68</v>
      </c>
      <c r="AP266" t="s">
        <v>69</v>
      </c>
      <c r="AQ266" t="s">
        <v>52</v>
      </c>
      <c r="AR266" t="s">
        <v>71</v>
      </c>
      <c r="AS266" t="s">
        <v>9832</v>
      </c>
      <c r="AT266" s="7"/>
      <c r="AU266" s="7"/>
      <c r="AV266" s="7"/>
    </row>
    <row r="267" spans="1:48" x14ac:dyDescent="0.3">
      <c r="A267" s="8" t="s">
        <v>9833</v>
      </c>
      <c r="B267" s="8" t="s">
        <v>9834</v>
      </c>
      <c r="C267" s="8" t="s">
        <v>9835</v>
      </c>
      <c r="D267" s="8" t="s">
        <v>9836</v>
      </c>
      <c r="E267" s="8" t="s">
        <v>8020</v>
      </c>
      <c r="F267" s="8" t="s">
        <v>6212</v>
      </c>
      <c r="G267" s="8" t="s">
        <v>996</v>
      </c>
      <c r="H267" s="8" t="s">
        <v>124</v>
      </c>
      <c r="I267" s="8" t="s">
        <v>52</v>
      </c>
      <c r="J267" s="8" t="s">
        <v>9837</v>
      </c>
      <c r="K267" s="8" t="s">
        <v>9838</v>
      </c>
      <c r="L267" s="8" t="s">
        <v>347</v>
      </c>
      <c r="M267" s="8" t="s">
        <v>9839</v>
      </c>
      <c r="N267" s="8" t="s">
        <v>9840</v>
      </c>
      <c r="O267" s="8" t="s">
        <v>9841</v>
      </c>
      <c r="P267" s="8" t="s">
        <v>9842</v>
      </c>
      <c r="Q267" s="8" t="s">
        <v>9843</v>
      </c>
      <c r="R267" s="8" t="s">
        <v>9844</v>
      </c>
      <c r="S267" s="8" t="s">
        <v>9845</v>
      </c>
      <c r="T267" s="8" t="s">
        <v>52</v>
      </c>
      <c r="U267" s="8" t="s">
        <v>52</v>
      </c>
      <c r="V267" s="8" t="s">
        <v>52</v>
      </c>
      <c r="W267" s="8" t="s">
        <v>52</v>
      </c>
      <c r="X267" s="8" t="s">
        <v>9846</v>
      </c>
      <c r="Y267" s="8" t="s">
        <v>9847</v>
      </c>
      <c r="Z267" s="8" t="s">
        <v>9848</v>
      </c>
      <c r="AA267" s="8" t="s">
        <v>9849</v>
      </c>
      <c r="AB267" s="8" t="s">
        <v>52</v>
      </c>
      <c r="AC267" s="8" t="s">
        <v>498</v>
      </c>
      <c r="AD267" s="8" t="s">
        <v>52</v>
      </c>
      <c r="AE267" s="8" t="s">
        <v>52</v>
      </c>
      <c r="AF267" s="8" t="s">
        <v>52</v>
      </c>
      <c r="AG267" s="8" t="s">
        <v>52</v>
      </c>
      <c r="AH267" s="8" t="s">
        <v>52</v>
      </c>
      <c r="AI267" s="8" t="s">
        <v>6226</v>
      </c>
      <c r="AJ267" s="8" t="s">
        <v>52</v>
      </c>
      <c r="AK267" s="8" t="s">
        <v>52</v>
      </c>
      <c r="AL267" s="8" t="s">
        <v>52</v>
      </c>
      <c r="AM267" s="8" t="s">
        <v>66</v>
      </c>
      <c r="AN267" s="8" t="s">
        <v>6227</v>
      </c>
      <c r="AO267" s="8" t="s">
        <v>68</v>
      </c>
      <c r="AP267" s="8" t="s">
        <v>69</v>
      </c>
      <c r="AQ267" s="8" t="s">
        <v>52</v>
      </c>
      <c r="AR267" s="8" t="s">
        <v>71</v>
      </c>
      <c r="AS267" s="8" t="s">
        <v>9850</v>
      </c>
      <c r="AT267" s="8">
        <f>_xlfn.XLOOKUP($D267,'[2]resultados_730_orden_por_title '!$A$2:$A$731,'[2]resultados_730_orden_por_title '!$B$2:$B$731,"No encuentra")</f>
        <v>0</v>
      </c>
      <c r="AU267" s="8" t="str">
        <f>_xlfn.XLOOKUP($D267,'[2]resultados_730_orden_por_title '!$A$2:$A$731,'[2]resultados_730_orden_por_title '!$C$2:$C$731,"No encuentra")</f>
        <v>EC1</v>
      </c>
      <c r="AV267" s="8" t="str">
        <f>_xlfn.XLOOKUP($D267,'[2]resultados_730_orden_por_title '!$A$2:$A$731,'[2]resultados_730_orden_por_title '!$D$2:$D$731,"No encuentra")</f>
        <v>R3</v>
      </c>
    </row>
    <row r="268" spans="1:48" x14ac:dyDescent="0.3">
      <c r="A268" t="s">
        <v>9851</v>
      </c>
      <c r="B268" t="s">
        <v>9852</v>
      </c>
      <c r="C268" t="s">
        <v>9853</v>
      </c>
      <c r="D268" t="s">
        <v>9854</v>
      </c>
      <c r="E268" t="s">
        <v>8020</v>
      </c>
      <c r="F268" t="s">
        <v>3720</v>
      </c>
      <c r="G268" t="s">
        <v>347</v>
      </c>
      <c r="H268" t="s">
        <v>124</v>
      </c>
      <c r="I268" t="s">
        <v>52</v>
      </c>
      <c r="J268" t="s">
        <v>3255</v>
      </c>
      <c r="K268" t="s">
        <v>7943</v>
      </c>
      <c r="L268" t="s">
        <v>2028</v>
      </c>
      <c r="M268" t="s">
        <v>9855</v>
      </c>
      <c r="N268" t="s">
        <v>9856</v>
      </c>
      <c r="O268" t="s">
        <v>9857</v>
      </c>
      <c r="P268" t="s">
        <v>9858</v>
      </c>
      <c r="Q268" t="s">
        <v>9859</v>
      </c>
      <c r="R268" t="s">
        <v>9860</v>
      </c>
      <c r="S268" t="s">
        <v>9861</v>
      </c>
      <c r="T268" t="s">
        <v>52</v>
      </c>
      <c r="U268" t="s">
        <v>52</v>
      </c>
      <c r="V268" t="s">
        <v>52</v>
      </c>
      <c r="W268" t="s">
        <v>52</v>
      </c>
      <c r="X268" t="s">
        <v>52</v>
      </c>
      <c r="Y268" t="s">
        <v>52</v>
      </c>
      <c r="Z268" t="s">
        <v>9862</v>
      </c>
      <c r="AA268" t="s">
        <v>9863</v>
      </c>
      <c r="AB268" t="s">
        <v>52</v>
      </c>
      <c r="AC268" t="s">
        <v>945</v>
      </c>
      <c r="AD268" t="s">
        <v>52</v>
      </c>
      <c r="AE268" t="s">
        <v>52</v>
      </c>
      <c r="AF268" t="s">
        <v>52</v>
      </c>
      <c r="AG268" t="s">
        <v>52</v>
      </c>
      <c r="AH268" t="s">
        <v>52</v>
      </c>
      <c r="AI268" t="s">
        <v>52</v>
      </c>
      <c r="AJ268" t="s">
        <v>52</v>
      </c>
      <c r="AK268" t="s">
        <v>52</v>
      </c>
      <c r="AL268" t="s">
        <v>52</v>
      </c>
      <c r="AM268" t="s">
        <v>66</v>
      </c>
      <c r="AN268" t="s">
        <v>3732</v>
      </c>
      <c r="AO268" t="s">
        <v>68</v>
      </c>
      <c r="AP268" t="s">
        <v>69</v>
      </c>
      <c r="AQ268" t="s">
        <v>52</v>
      </c>
      <c r="AR268" t="s">
        <v>71</v>
      </c>
      <c r="AS268" t="s">
        <v>9864</v>
      </c>
      <c r="AT268" s="7"/>
      <c r="AU268" s="7"/>
      <c r="AV268" s="7"/>
    </row>
    <row r="269" spans="1:48" x14ac:dyDescent="0.3">
      <c r="A269" t="s">
        <v>9897</v>
      </c>
      <c r="B269" t="s">
        <v>9898</v>
      </c>
      <c r="C269" t="s">
        <v>9899</v>
      </c>
      <c r="D269" t="s">
        <v>9900</v>
      </c>
      <c r="E269" t="s">
        <v>8020</v>
      </c>
      <c r="F269" t="s">
        <v>9901</v>
      </c>
      <c r="G269" t="s">
        <v>328</v>
      </c>
      <c r="H269" t="s">
        <v>124</v>
      </c>
      <c r="I269" t="s">
        <v>6585</v>
      </c>
      <c r="J269" t="s">
        <v>52</v>
      </c>
      <c r="K269" t="s">
        <v>52</v>
      </c>
      <c r="L269" t="s">
        <v>55</v>
      </c>
      <c r="M269" t="s">
        <v>9902</v>
      </c>
      <c r="N269" t="s">
        <v>9903</v>
      </c>
      <c r="O269" t="s">
        <v>9904</v>
      </c>
      <c r="P269" t="s">
        <v>9905</v>
      </c>
      <c r="Q269" t="s">
        <v>9906</v>
      </c>
      <c r="R269" t="s">
        <v>9907</v>
      </c>
      <c r="S269" t="s">
        <v>9908</v>
      </c>
      <c r="T269" t="s">
        <v>52</v>
      </c>
      <c r="U269" t="s">
        <v>52</v>
      </c>
      <c r="V269" t="s">
        <v>52</v>
      </c>
      <c r="W269" t="s">
        <v>52</v>
      </c>
      <c r="X269" t="s">
        <v>9909</v>
      </c>
      <c r="Y269" t="s">
        <v>9910</v>
      </c>
      <c r="Z269" t="s">
        <v>9911</v>
      </c>
      <c r="AA269" t="s">
        <v>52</v>
      </c>
      <c r="AB269" t="s">
        <v>52</v>
      </c>
      <c r="AC269" t="s">
        <v>9912</v>
      </c>
      <c r="AD269" t="s">
        <v>52</v>
      </c>
      <c r="AE269" t="s">
        <v>52</v>
      </c>
      <c r="AF269" t="s">
        <v>52</v>
      </c>
      <c r="AG269" t="s">
        <v>52</v>
      </c>
      <c r="AH269" t="s">
        <v>52</v>
      </c>
      <c r="AI269" t="s">
        <v>9913</v>
      </c>
      <c r="AJ269" t="s">
        <v>52</v>
      </c>
      <c r="AK269" t="s">
        <v>52</v>
      </c>
      <c r="AL269" t="s">
        <v>52</v>
      </c>
      <c r="AM269" t="s">
        <v>66</v>
      </c>
      <c r="AN269" t="s">
        <v>9914</v>
      </c>
      <c r="AO269" t="s">
        <v>68</v>
      </c>
      <c r="AP269" t="s">
        <v>69</v>
      </c>
      <c r="AQ269" t="s">
        <v>52</v>
      </c>
      <c r="AR269" t="s">
        <v>71</v>
      </c>
      <c r="AS269" t="s">
        <v>9915</v>
      </c>
      <c r="AT269" s="7"/>
      <c r="AU269" s="7"/>
      <c r="AV269" s="7"/>
    </row>
    <row r="270" spans="1:48" x14ac:dyDescent="0.3">
      <c r="A270" s="8" t="s">
        <v>9916</v>
      </c>
      <c r="B270" s="8" t="s">
        <v>9917</v>
      </c>
      <c r="C270" s="8" t="s">
        <v>9918</v>
      </c>
      <c r="D270" s="8" t="s">
        <v>9919</v>
      </c>
      <c r="E270" s="8" t="s">
        <v>8020</v>
      </c>
      <c r="F270" s="8" t="s">
        <v>9920</v>
      </c>
      <c r="G270" s="8" t="s">
        <v>533</v>
      </c>
      <c r="H270" s="8" t="s">
        <v>52</v>
      </c>
      <c r="I270" s="8" t="s">
        <v>52</v>
      </c>
      <c r="J270" s="8" t="s">
        <v>2028</v>
      </c>
      <c r="K270" s="8" t="s">
        <v>3966</v>
      </c>
      <c r="L270" s="8" t="s">
        <v>3779</v>
      </c>
      <c r="M270" s="8" t="s">
        <v>9921</v>
      </c>
      <c r="N270" s="8" t="s">
        <v>9922</v>
      </c>
      <c r="O270" s="8" t="s">
        <v>9923</v>
      </c>
      <c r="P270" s="8" t="s">
        <v>9924</v>
      </c>
      <c r="Q270" s="8" t="s">
        <v>9925</v>
      </c>
      <c r="R270" s="8" t="s">
        <v>9926</v>
      </c>
      <c r="S270" s="8" t="s">
        <v>9927</v>
      </c>
      <c r="T270" s="8" t="s">
        <v>52</v>
      </c>
      <c r="U270" s="8" t="s">
        <v>52</v>
      </c>
      <c r="V270" s="8" t="s">
        <v>52</v>
      </c>
      <c r="W270" s="8" t="s">
        <v>52</v>
      </c>
      <c r="X270" s="8" t="s">
        <v>52</v>
      </c>
      <c r="Y270" s="8" t="s">
        <v>52</v>
      </c>
      <c r="Z270" s="8" t="s">
        <v>9928</v>
      </c>
      <c r="AA270" s="8" t="s">
        <v>9929</v>
      </c>
      <c r="AB270" s="8" t="s">
        <v>52</v>
      </c>
      <c r="AC270" s="8" t="s">
        <v>945</v>
      </c>
      <c r="AD270" s="8" t="s">
        <v>52</v>
      </c>
      <c r="AE270" s="8" t="s">
        <v>52</v>
      </c>
      <c r="AF270" s="8" t="s">
        <v>52</v>
      </c>
      <c r="AG270" s="8" t="s">
        <v>52</v>
      </c>
      <c r="AH270" s="8" t="s">
        <v>52</v>
      </c>
      <c r="AI270" s="8" t="s">
        <v>52</v>
      </c>
      <c r="AJ270" s="8" t="s">
        <v>52</v>
      </c>
      <c r="AK270" s="8" t="s">
        <v>52</v>
      </c>
      <c r="AL270" s="8" t="s">
        <v>52</v>
      </c>
      <c r="AM270" s="8" t="s">
        <v>66</v>
      </c>
      <c r="AN270" s="8" t="s">
        <v>9930</v>
      </c>
      <c r="AO270" s="8" t="s">
        <v>68</v>
      </c>
      <c r="AP270" s="8" t="s">
        <v>69</v>
      </c>
      <c r="AQ270" s="8" t="s">
        <v>197</v>
      </c>
      <c r="AR270" s="8" t="s">
        <v>71</v>
      </c>
      <c r="AS270" s="8" t="s">
        <v>9931</v>
      </c>
      <c r="AT270" s="8">
        <f>_xlfn.XLOOKUP($D270,'[2]resultados_730_orden_por_title '!$A$2:$A$731,'[2]resultados_730_orden_por_title '!$B$2:$B$731,"No encuentra")</f>
        <v>0</v>
      </c>
      <c r="AU270" s="8" t="str">
        <f>_xlfn.XLOOKUP($D270,'[2]resultados_730_orden_por_title '!$A$2:$A$731,'[2]resultados_730_orden_por_title '!$C$2:$C$731,"No encuentra")</f>
        <v>EC1</v>
      </c>
      <c r="AV270" s="8" t="str">
        <f>_xlfn.XLOOKUP($D270,'[2]resultados_730_orden_por_title '!$A$2:$A$731,'[2]resultados_730_orden_por_title '!$D$2:$D$731,"No encuentra")</f>
        <v>R3</v>
      </c>
    </row>
    <row r="271" spans="1:48" x14ac:dyDescent="0.3">
      <c r="A271" s="8" t="s">
        <v>9932</v>
      </c>
      <c r="B271" s="8" t="s">
        <v>9933</v>
      </c>
      <c r="C271" s="8" t="s">
        <v>9934</v>
      </c>
      <c r="D271" s="8" t="s">
        <v>9935</v>
      </c>
      <c r="E271" s="8" t="s">
        <v>8020</v>
      </c>
      <c r="F271" s="8" t="s">
        <v>9936</v>
      </c>
      <c r="G271" s="8" t="s">
        <v>2028</v>
      </c>
      <c r="H271" s="8" t="s">
        <v>824</v>
      </c>
      <c r="I271" s="8" t="s">
        <v>52</v>
      </c>
      <c r="J271" s="8" t="s">
        <v>6214</v>
      </c>
      <c r="K271" s="8" t="s">
        <v>9937</v>
      </c>
      <c r="L271" s="8" t="s">
        <v>533</v>
      </c>
      <c r="M271" s="8" t="s">
        <v>9938</v>
      </c>
      <c r="N271" s="8" t="s">
        <v>9939</v>
      </c>
      <c r="O271" s="8" t="s">
        <v>9940</v>
      </c>
      <c r="P271" s="8" t="s">
        <v>9941</v>
      </c>
      <c r="Q271" s="8" t="s">
        <v>9942</v>
      </c>
      <c r="R271" s="8" t="s">
        <v>9943</v>
      </c>
      <c r="S271" s="8" t="s">
        <v>9944</v>
      </c>
      <c r="T271" s="8" t="s">
        <v>52</v>
      </c>
      <c r="U271" s="8" t="s">
        <v>52</v>
      </c>
      <c r="V271" s="8" t="s">
        <v>52</v>
      </c>
      <c r="W271" s="8" t="s">
        <v>52</v>
      </c>
      <c r="X271" s="8" t="s">
        <v>9945</v>
      </c>
      <c r="Y271" s="8" t="s">
        <v>9946</v>
      </c>
      <c r="Z271" s="8" t="s">
        <v>9947</v>
      </c>
      <c r="AA271" s="8" t="s">
        <v>9948</v>
      </c>
      <c r="AB271" s="8" t="s">
        <v>52</v>
      </c>
      <c r="AC271" s="8" t="s">
        <v>9949</v>
      </c>
      <c r="AD271" s="8" t="s">
        <v>52</v>
      </c>
      <c r="AE271" s="8" t="s">
        <v>52</v>
      </c>
      <c r="AF271" s="8" t="s">
        <v>52</v>
      </c>
      <c r="AG271" s="8" t="s">
        <v>52</v>
      </c>
      <c r="AH271" s="8" t="s">
        <v>52</v>
      </c>
      <c r="AI271" s="8" t="s">
        <v>9950</v>
      </c>
      <c r="AJ271" s="8" t="s">
        <v>52</v>
      </c>
      <c r="AK271" s="8" t="s">
        <v>52</v>
      </c>
      <c r="AL271" s="8" t="s">
        <v>52</v>
      </c>
      <c r="AM271" s="8" t="s">
        <v>66</v>
      </c>
      <c r="AN271" s="8" t="s">
        <v>9951</v>
      </c>
      <c r="AO271" s="8" t="s">
        <v>68</v>
      </c>
      <c r="AP271" s="8" t="s">
        <v>69</v>
      </c>
      <c r="AQ271" s="8" t="s">
        <v>816</v>
      </c>
      <c r="AR271" s="8" t="s">
        <v>71</v>
      </c>
      <c r="AS271" s="8" t="s">
        <v>9952</v>
      </c>
      <c r="AT271" s="8">
        <f>_xlfn.XLOOKUP($D271,'[2]resultados_730_orden_por_title '!$A$2:$A$731,'[2]resultados_730_orden_por_title '!$B$2:$B$731,"No encuentra")</f>
        <v>0</v>
      </c>
      <c r="AU271" s="8" t="str">
        <f>_xlfn.XLOOKUP($D271,'[2]resultados_730_orden_por_title '!$A$2:$A$731,'[2]resultados_730_orden_por_title '!$C$2:$C$731,"No encuentra")</f>
        <v>EC1</v>
      </c>
      <c r="AV271" s="8" t="str">
        <f>_xlfn.XLOOKUP($D271,'[2]resultados_730_orden_por_title '!$A$2:$A$731,'[2]resultados_730_orden_por_title '!$D$2:$D$731,"No encuentra")</f>
        <v>R3</v>
      </c>
    </row>
    <row r="272" spans="1:48" x14ac:dyDescent="0.3">
      <c r="A272" s="8" t="s">
        <v>8080</v>
      </c>
      <c r="B272" s="8" t="s">
        <v>8081</v>
      </c>
      <c r="C272" s="8" t="s">
        <v>8082</v>
      </c>
      <c r="D272" s="8" t="s">
        <v>9953</v>
      </c>
      <c r="E272" s="8" t="s">
        <v>8020</v>
      </c>
      <c r="F272" s="8" t="s">
        <v>2546</v>
      </c>
      <c r="G272" s="8" t="s">
        <v>393</v>
      </c>
      <c r="H272" s="8" t="s">
        <v>52</v>
      </c>
      <c r="I272" s="8" t="s">
        <v>52</v>
      </c>
      <c r="J272" s="8" t="s">
        <v>9954</v>
      </c>
      <c r="K272" s="8" t="s">
        <v>9955</v>
      </c>
      <c r="L272" s="8" t="s">
        <v>487</v>
      </c>
      <c r="M272" s="8" t="s">
        <v>9956</v>
      </c>
      <c r="N272" s="8" t="s">
        <v>9957</v>
      </c>
      <c r="O272" s="8" t="s">
        <v>8087</v>
      </c>
      <c r="P272" s="8" t="s">
        <v>8088</v>
      </c>
      <c r="Q272" s="8" t="s">
        <v>9958</v>
      </c>
      <c r="R272" s="8" t="s">
        <v>9959</v>
      </c>
      <c r="S272" s="8" t="s">
        <v>9960</v>
      </c>
      <c r="T272" s="8" t="s">
        <v>52</v>
      </c>
      <c r="U272" s="8" t="s">
        <v>52</v>
      </c>
      <c r="V272" s="8" t="s">
        <v>52</v>
      </c>
      <c r="W272" s="8" t="s">
        <v>52</v>
      </c>
      <c r="X272" s="8" t="s">
        <v>9961</v>
      </c>
      <c r="Y272" s="8" t="s">
        <v>8093</v>
      </c>
      <c r="Z272" s="8" t="s">
        <v>9962</v>
      </c>
      <c r="AA272" s="8" t="s">
        <v>9963</v>
      </c>
      <c r="AB272" s="8" t="s">
        <v>52</v>
      </c>
      <c r="AC272" s="8" t="s">
        <v>945</v>
      </c>
      <c r="AD272" s="8" t="s">
        <v>52</v>
      </c>
      <c r="AE272" s="8" t="s">
        <v>52</v>
      </c>
      <c r="AF272" s="8" t="s">
        <v>52</v>
      </c>
      <c r="AG272" s="8" t="s">
        <v>52</v>
      </c>
      <c r="AH272" s="8" t="s">
        <v>52</v>
      </c>
      <c r="AI272" s="8" t="s">
        <v>52</v>
      </c>
      <c r="AJ272" s="8" t="s">
        <v>52</v>
      </c>
      <c r="AK272" s="8" t="s">
        <v>52</v>
      </c>
      <c r="AL272" s="8" t="s">
        <v>52</v>
      </c>
      <c r="AM272" s="8" t="s">
        <v>66</v>
      </c>
      <c r="AN272" s="8" t="s">
        <v>2546</v>
      </c>
      <c r="AO272" s="8" t="s">
        <v>68</v>
      </c>
      <c r="AP272" s="8" t="s">
        <v>69</v>
      </c>
      <c r="AQ272" s="8" t="s">
        <v>70</v>
      </c>
      <c r="AR272" s="8" t="s">
        <v>71</v>
      </c>
      <c r="AS272" s="8" t="s">
        <v>9964</v>
      </c>
      <c r="AT272" s="8">
        <f>_xlfn.XLOOKUP($D272,'[2]resultados_730_orden_por_title '!$A$2:$A$731,'[2]resultados_730_orden_por_title '!$B$2:$B$731,"No encuentra")</f>
        <v>0</v>
      </c>
      <c r="AU272" s="8" t="str">
        <f>_xlfn.XLOOKUP($D272,'[2]resultados_730_orden_por_title '!$A$2:$A$731,'[2]resultados_730_orden_por_title '!$C$2:$C$731,"No encuentra")</f>
        <v>EC1</v>
      </c>
      <c r="AV272" s="8" t="str">
        <f>_xlfn.XLOOKUP($D272,'[2]resultados_730_orden_por_title '!$A$2:$A$731,'[2]resultados_730_orden_por_title '!$D$2:$D$731,"No encuentra")</f>
        <v>R3</v>
      </c>
    </row>
    <row r="273" spans="1:48" x14ac:dyDescent="0.3">
      <c r="A273" s="8" t="s">
        <v>9965</v>
      </c>
      <c r="B273" s="8" t="s">
        <v>9966</v>
      </c>
      <c r="C273" s="8" t="s">
        <v>9967</v>
      </c>
      <c r="D273" s="8" t="s">
        <v>9968</v>
      </c>
      <c r="E273" s="8" t="s">
        <v>8020</v>
      </c>
      <c r="F273" s="8" t="s">
        <v>2546</v>
      </c>
      <c r="G273" s="8" t="s">
        <v>393</v>
      </c>
      <c r="H273" s="8" t="s">
        <v>52</v>
      </c>
      <c r="I273" s="8" t="s">
        <v>52</v>
      </c>
      <c r="J273" s="8" t="s">
        <v>9969</v>
      </c>
      <c r="K273" s="8" t="s">
        <v>9970</v>
      </c>
      <c r="L273" s="8" t="s">
        <v>327</v>
      </c>
      <c r="M273" s="8" t="s">
        <v>9971</v>
      </c>
      <c r="N273" s="8" t="s">
        <v>9972</v>
      </c>
      <c r="O273" s="8" t="s">
        <v>9973</v>
      </c>
      <c r="P273" s="8" t="s">
        <v>9974</v>
      </c>
      <c r="Q273" s="8" t="s">
        <v>9975</v>
      </c>
      <c r="R273" s="8" t="s">
        <v>9976</v>
      </c>
      <c r="S273" s="8" t="s">
        <v>52</v>
      </c>
      <c r="T273" s="8" t="s">
        <v>52</v>
      </c>
      <c r="U273" s="8" t="s">
        <v>52</v>
      </c>
      <c r="V273" s="8" t="s">
        <v>52</v>
      </c>
      <c r="W273" s="8" t="s">
        <v>52</v>
      </c>
      <c r="X273" s="8" t="s">
        <v>52</v>
      </c>
      <c r="Y273" s="8" t="s">
        <v>52</v>
      </c>
      <c r="Z273" s="8" t="s">
        <v>9977</v>
      </c>
      <c r="AA273" s="8" t="s">
        <v>9978</v>
      </c>
      <c r="AB273" s="8" t="s">
        <v>52</v>
      </c>
      <c r="AC273" s="8" t="s">
        <v>945</v>
      </c>
      <c r="AD273" s="8" t="s">
        <v>52</v>
      </c>
      <c r="AE273" s="8" t="s">
        <v>52</v>
      </c>
      <c r="AF273" s="8" t="s">
        <v>52</v>
      </c>
      <c r="AG273" s="8" t="s">
        <v>52</v>
      </c>
      <c r="AH273" s="8" t="s">
        <v>52</v>
      </c>
      <c r="AI273" s="8" t="s">
        <v>52</v>
      </c>
      <c r="AJ273" s="8" t="s">
        <v>52</v>
      </c>
      <c r="AK273" s="8" t="s">
        <v>52</v>
      </c>
      <c r="AL273" s="8" t="s">
        <v>52</v>
      </c>
      <c r="AM273" s="8" t="s">
        <v>66</v>
      </c>
      <c r="AN273" s="8" t="s">
        <v>2546</v>
      </c>
      <c r="AO273" s="8" t="s">
        <v>276</v>
      </c>
      <c r="AP273" s="8" t="s">
        <v>69</v>
      </c>
      <c r="AQ273" s="8" t="s">
        <v>70</v>
      </c>
      <c r="AR273" s="8" t="s">
        <v>71</v>
      </c>
      <c r="AS273" s="8" t="s">
        <v>9979</v>
      </c>
      <c r="AT273" s="8">
        <f>_xlfn.XLOOKUP($D273,'[2]resultados_730_orden_por_title '!$A$2:$A$731,'[2]resultados_730_orden_por_title '!$B$2:$B$731,"No encuentra")</f>
        <v>0</v>
      </c>
      <c r="AU273" s="8" t="str">
        <f>_xlfn.XLOOKUP($D273,'[2]resultados_730_orden_por_title '!$A$2:$A$731,'[2]resultados_730_orden_por_title '!$C$2:$C$731,"No encuentra")</f>
        <v>EC1</v>
      </c>
      <c r="AV273" s="8" t="str">
        <f>_xlfn.XLOOKUP($D273,'[2]resultados_730_orden_por_title '!$A$2:$A$731,'[2]resultados_730_orden_por_title '!$D$2:$D$731,"No encuentra")</f>
        <v>R1</v>
      </c>
    </row>
    <row r="274" spans="1:48" x14ac:dyDescent="0.3">
      <c r="A274" s="8" t="s">
        <v>9997</v>
      </c>
      <c r="B274" s="8" t="s">
        <v>9998</v>
      </c>
      <c r="C274" s="8" t="s">
        <v>9999</v>
      </c>
      <c r="D274" s="8" t="s">
        <v>10000</v>
      </c>
      <c r="E274" s="8" t="s">
        <v>8020</v>
      </c>
      <c r="F274" s="8" t="s">
        <v>2546</v>
      </c>
      <c r="G274" s="8" t="s">
        <v>393</v>
      </c>
      <c r="H274" s="8" t="s">
        <v>52</v>
      </c>
      <c r="I274" s="8" t="s">
        <v>52</v>
      </c>
      <c r="J274" s="8" t="s">
        <v>10001</v>
      </c>
      <c r="K274" s="8" t="s">
        <v>10002</v>
      </c>
      <c r="L274" s="8" t="s">
        <v>6882</v>
      </c>
      <c r="M274" s="8" t="s">
        <v>10003</v>
      </c>
      <c r="N274" s="8" t="s">
        <v>10004</v>
      </c>
      <c r="O274" s="8" t="s">
        <v>10005</v>
      </c>
      <c r="P274" s="8" t="s">
        <v>10006</v>
      </c>
      <c r="Q274" s="8" t="s">
        <v>10007</v>
      </c>
      <c r="R274" s="8" t="s">
        <v>10008</v>
      </c>
      <c r="S274" s="8" t="s">
        <v>10009</v>
      </c>
      <c r="T274" s="8" t="s">
        <v>52</v>
      </c>
      <c r="U274" s="8" t="s">
        <v>52</v>
      </c>
      <c r="V274" s="8" t="s">
        <v>52</v>
      </c>
      <c r="W274" s="8" t="s">
        <v>52</v>
      </c>
      <c r="X274" s="8" t="s">
        <v>52</v>
      </c>
      <c r="Y274" s="8" t="s">
        <v>52</v>
      </c>
      <c r="Z274" s="8" t="s">
        <v>10010</v>
      </c>
      <c r="AA274" s="8" t="s">
        <v>10011</v>
      </c>
      <c r="AB274" s="8" t="s">
        <v>52</v>
      </c>
      <c r="AC274" s="8" t="s">
        <v>945</v>
      </c>
      <c r="AD274" s="8" t="s">
        <v>52</v>
      </c>
      <c r="AE274" s="8" t="s">
        <v>52</v>
      </c>
      <c r="AF274" s="8" t="s">
        <v>52</v>
      </c>
      <c r="AG274" s="8" t="s">
        <v>52</v>
      </c>
      <c r="AH274" s="8" t="s">
        <v>52</v>
      </c>
      <c r="AI274" s="8" t="s">
        <v>52</v>
      </c>
      <c r="AJ274" s="8" t="s">
        <v>52</v>
      </c>
      <c r="AK274" s="8" t="s">
        <v>52</v>
      </c>
      <c r="AL274" s="8" t="s">
        <v>52</v>
      </c>
      <c r="AM274" s="8" t="s">
        <v>66</v>
      </c>
      <c r="AN274" s="8" t="s">
        <v>2546</v>
      </c>
      <c r="AO274" s="8" t="s">
        <v>276</v>
      </c>
      <c r="AP274" s="8" t="s">
        <v>69</v>
      </c>
      <c r="AQ274" s="8" t="s">
        <v>70</v>
      </c>
      <c r="AR274" s="8" t="s">
        <v>71</v>
      </c>
      <c r="AS274" s="8" t="s">
        <v>10012</v>
      </c>
      <c r="AT274" s="8">
        <f>_xlfn.XLOOKUP($D274,'[2]resultados_730_orden_por_title '!$A$2:$A$731,'[2]resultados_730_orden_por_title '!$B$2:$B$731,"No encuentra")</f>
        <v>0</v>
      </c>
      <c r="AU274" s="8" t="str">
        <f>_xlfn.XLOOKUP($D274,'[2]resultados_730_orden_por_title '!$A$2:$A$731,'[2]resultados_730_orden_por_title '!$C$2:$C$731,"No encuentra")</f>
        <v>EC1</v>
      </c>
      <c r="AV274" s="8" t="str">
        <f>_xlfn.XLOOKUP($D274,'[2]resultados_730_orden_por_title '!$A$2:$A$731,'[2]resultados_730_orden_por_title '!$D$2:$D$731,"No encuentra")</f>
        <v>R1</v>
      </c>
    </row>
    <row r="275" spans="1:48" x14ac:dyDescent="0.3">
      <c r="A275" s="8" t="s">
        <v>10030</v>
      </c>
      <c r="B275" s="8" t="s">
        <v>10031</v>
      </c>
      <c r="C275" s="8" t="s">
        <v>10032</v>
      </c>
      <c r="D275" s="8" t="s">
        <v>10033</v>
      </c>
      <c r="E275" s="8" t="s">
        <v>8020</v>
      </c>
      <c r="F275" s="8" t="s">
        <v>10034</v>
      </c>
      <c r="G275" s="8" t="s">
        <v>8020</v>
      </c>
      <c r="H275" s="8" t="s">
        <v>52</v>
      </c>
      <c r="I275" s="8" t="s">
        <v>10035</v>
      </c>
      <c r="J275" s="8" t="s">
        <v>52</v>
      </c>
      <c r="K275" s="8" t="s">
        <v>52</v>
      </c>
      <c r="L275" s="8" t="s">
        <v>1049</v>
      </c>
      <c r="M275" s="8" t="s">
        <v>10036</v>
      </c>
      <c r="N275" s="8" t="s">
        <v>10037</v>
      </c>
      <c r="O275" s="8" t="s">
        <v>10038</v>
      </c>
      <c r="P275" s="8" t="s">
        <v>10039</v>
      </c>
      <c r="Q275" s="8" t="s">
        <v>10040</v>
      </c>
      <c r="R275" s="8" t="s">
        <v>52</v>
      </c>
      <c r="S275" s="8" t="s">
        <v>10041</v>
      </c>
      <c r="T275" s="8" t="s">
        <v>52</v>
      </c>
      <c r="U275" s="8" t="s">
        <v>52</v>
      </c>
      <c r="V275" s="8" t="s">
        <v>52</v>
      </c>
      <c r="W275" s="8" t="s">
        <v>52</v>
      </c>
      <c r="X275" s="8" t="s">
        <v>52</v>
      </c>
      <c r="Y275" s="8" t="s">
        <v>52</v>
      </c>
      <c r="Z275" s="8" t="s">
        <v>10042</v>
      </c>
      <c r="AA275" s="8" t="s">
        <v>10043</v>
      </c>
      <c r="AB275" s="8" t="s">
        <v>52</v>
      </c>
      <c r="AC275" s="8" t="s">
        <v>4592</v>
      </c>
      <c r="AD275" s="8" t="s">
        <v>52</v>
      </c>
      <c r="AE275" s="8" t="s">
        <v>52</v>
      </c>
      <c r="AF275" s="8" t="s">
        <v>52</v>
      </c>
      <c r="AG275" s="8" t="s">
        <v>52</v>
      </c>
      <c r="AH275" s="8" t="s">
        <v>52</v>
      </c>
      <c r="AI275" s="8" t="s">
        <v>10044</v>
      </c>
      <c r="AJ275" s="8" t="s">
        <v>52</v>
      </c>
      <c r="AK275" s="8" t="s">
        <v>10045</v>
      </c>
      <c r="AL275" s="8" t="s">
        <v>52</v>
      </c>
      <c r="AM275" s="8" t="s">
        <v>66</v>
      </c>
      <c r="AN275" s="8" t="s">
        <v>10046</v>
      </c>
      <c r="AO275" s="8" t="s">
        <v>68</v>
      </c>
      <c r="AP275" s="8" t="s">
        <v>69</v>
      </c>
      <c r="AQ275" s="8" t="s">
        <v>989</v>
      </c>
      <c r="AR275" s="8" t="s">
        <v>71</v>
      </c>
      <c r="AS275" s="8" t="s">
        <v>10047</v>
      </c>
      <c r="AT275" s="8">
        <f>_xlfn.XLOOKUP($D275,'[2]resultados_730_orden_por_title '!$A$2:$A$731,'[2]resultados_730_orden_por_title '!$B$2:$B$731,"No encuentra")</f>
        <v>0</v>
      </c>
      <c r="AU275" s="8" t="str">
        <f>_xlfn.XLOOKUP($D275,'[2]resultados_730_orden_por_title '!$A$2:$A$731,'[2]resultados_730_orden_por_title '!$C$2:$C$731,"No encuentra")</f>
        <v>EC1</v>
      </c>
      <c r="AV275" s="8" t="str">
        <f>_xlfn.XLOOKUP($D275,'[2]resultados_730_orden_por_title '!$A$2:$A$731,'[2]resultados_730_orden_por_title '!$D$2:$D$731,"No encuentra")</f>
        <v>R3</v>
      </c>
    </row>
    <row r="276" spans="1:48" x14ac:dyDescent="0.3">
      <c r="A276" t="s">
        <v>10066</v>
      </c>
      <c r="B276" t="s">
        <v>10067</v>
      </c>
      <c r="C276" t="s">
        <v>10068</v>
      </c>
      <c r="D276" t="s">
        <v>10069</v>
      </c>
      <c r="E276" t="s">
        <v>8020</v>
      </c>
      <c r="F276" t="s">
        <v>2546</v>
      </c>
      <c r="G276" t="s">
        <v>393</v>
      </c>
      <c r="H276" t="s">
        <v>52</v>
      </c>
      <c r="I276" t="s">
        <v>52</v>
      </c>
      <c r="J276" t="s">
        <v>10070</v>
      </c>
      <c r="K276" t="s">
        <v>10071</v>
      </c>
      <c r="L276" t="s">
        <v>328</v>
      </c>
      <c r="M276" t="s">
        <v>10072</v>
      </c>
      <c r="N276" t="s">
        <v>10073</v>
      </c>
      <c r="O276" t="s">
        <v>10074</v>
      </c>
      <c r="P276" t="s">
        <v>10075</v>
      </c>
      <c r="Q276" t="s">
        <v>10076</v>
      </c>
      <c r="R276" t="s">
        <v>10077</v>
      </c>
      <c r="S276" t="s">
        <v>10078</v>
      </c>
      <c r="T276" t="s">
        <v>52</v>
      </c>
      <c r="U276" t="s">
        <v>52</v>
      </c>
      <c r="V276" t="s">
        <v>52</v>
      </c>
      <c r="W276" t="s">
        <v>52</v>
      </c>
      <c r="X276" t="s">
        <v>52</v>
      </c>
      <c r="Y276" t="s">
        <v>52</v>
      </c>
      <c r="Z276" t="s">
        <v>10079</v>
      </c>
      <c r="AA276" t="s">
        <v>10080</v>
      </c>
      <c r="AB276" t="s">
        <v>52</v>
      </c>
      <c r="AC276" t="s">
        <v>945</v>
      </c>
      <c r="AD276" t="s">
        <v>52</v>
      </c>
      <c r="AE276" t="s">
        <v>52</v>
      </c>
      <c r="AF276" t="s">
        <v>52</v>
      </c>
      <c r="AG276" t="s">
        <v>52</v>
      </c>
      <c r="AH276" t="s">
        <v>52</v>
      </c>
      <c r="AI276" t="s">
        <v>52</v>
      </c>
      <c r="AJ276" t="s">
        <v>52</v>
      </c>
      <c r="AK276" t="s">
        <v>52</v>
      </c>
      <c r="AL276" t="s">
        <v>52</v>
      </c>
      <c r="AM276" t="s">
        <v>66</v>
      </c>
      <c r="AN276" t="s">
        <v>2546</v>
      </c>
      <c r="AO276" t="s">
        <v>68</v>
      </c>
      <c r="AP276" t="s">
        <v>69</v>
      </c>
      <c r="AQ276" t="s">
        <v>197</v>
      </c>
      <c r="AR276" t="s">
        <v>71</v>
      </c>
      <c r="AS276" t="s">
        <v>10081</v>
      </c>
      <c r="AT276" s="7"/>
      <c r="AU276" s="7"/>
      <c r="AV276" s="7"/>
    </row>
    <row r="277" spans="1:48" x14ac:dyDescent="0.3">
      <c r="A277" s="8" t="s">
        <v>10082</v>
      </c>
      <c r="B277" s="8" t="s">
        <v>10083</v>
      </c>
      <c r="C277" s="8" t="s">
        <v>10084</v>
      </c>
      <c r="D277" s="8" t="s">
        <v>10085</v>
      </c>
      <c r="E277" s="8" t="s">
        <v>8020</v>
      </c>
      <c r="F277" s="8" t="s">
        <v>995</v>
      </c>
      <c r="G277" s="8" t="s">
        <v>845</v>
      </c>
      <c r="H277" s="8" t="s">
        <v>866</v>
      </c>
      <c r="I277" s="8" t="s">
        <v>52</v>
      </c>
      <c r="J277" s="8" t="s">
        <v>10086</v>
      </c>
      <c r="K277" s="8" t="s">
        <v>10087</v>
      </c>
      <c r="L277" s="8" t="s">
        <v>6585</v>
      </c>
      <c r="M277" s="8" t="s">
        <v>10088</v>
      </c>
      <c r="N277" s="8" t="s">
        <v>10089</v>
      </c>
      <c r="O277" s="8" t="s">
        <v>10090</v>
      </c>
      <c r="P277" s="8" t="s">
        <v>10091</v>
      </c>
      <c r="Q277" s="8" t="s">
        <v>10092</v>
      </c>
      <c r="R277" s="8" t="s">
        <v>10093</v>
      </c>
      <c r="S277" s="8" t="s">
        <v>10094</v>
      </c>
      <c r="T277" s="8" t="s">
        <v>52</v>
      </c>
      <c r="U277" s="8" t="s">
        <v>52</v>
      </c>
      <c r="V277" s="8" t="s">
        <v>52</v>
      </c>
      <c r="W277" s="8" t="s">
        <v>52</v>
      </c>
      <c r="X277" s="8" t="s">
        <v>10095</v>
      </c>
      <c r="Y277" s="8" t="s">
        <v>10096</v>
      </c>
      <c r="Z277" s="8" t="s">
        <v>10097</v>
      </c>
      <c r="AA277" s="8" t="s">
        <v>8851</v>
      </c>
      <c r="AB277" s="8" t="s">
        <v>52</v>
      </c>
      <c r="AC277" s="8" t="s">
        <v>945</v>
      </c>
      <c r="AD277" s="8" t="s">
        <v>52</v>
      </c>
      <c r="AE277" s="8" t="s">
        <v>52</v>
      </c>
      <c r="AF277" s="8" t="s">
        <v>52</v>
      </c>
      <c r="AG277" s="8" t="s">
        <v>52</v>
      </c>
      <c r="AH277" s="8" t="s">
        <v>52</v>
      </c>
      <c r="AI277" s="8" t="s">
        <v>52</v>
      </c>
      <c r="AJ277" s="8" t="s">
        <v>52</v>
      </c>
      <c r="AK277" s="8" t="s">
        <v>52</v>
      </c>
      <c r="AL277" s="8" t="s">
        <v>52</v>
      </c>
      <c r="AM277" s="8" t="s">
        <v>66</v>
      </c>
      <c r="AN277" s="8" t="s">
        <v>1011</v>
      </c>
      <c r="AO277" s="8" t="s">
        <v>68</v>
      </c>
      <c r="AP277" s="8" t="s">
        <v>69</v>
      </c>
      <c r="AQ277" s="8" t="s">
        <v>215</v>
      </c>
      <c r="AR277" s="8" t="s">
        <v>71</v>
      </c>
      <c r="AS277" s="8" t="s">
        <v>10098</v>
      </c>
      <c r="AT277" s="8">
        <f>_xlfn.XLOOKUP($D277,'[2]resultados_730_orden_por_title '!$A$2:$A$731,'[2]resultados_730_orden_por_title '!$B$2:$B$731,"No encuentra")</f>
        <v>0</v>
      </c>
      <c r="AU277" s="8" t="str">
        <f>_xlfn.XLOOKUP($D277,'[2]resultados_730_orden_por_title '!$A$2:$A$731,'[2]resultados_730_orden_por_title '!$C$2:$C$731,"No encuentra")</f>
        <v>EC1</v>
      </c>
      <c r="AV277" s="8" t="str">
        <f>_xlfn.XLOOKUP($D277,'[2]resultados_730_orden_por_title '!$A$2:$A$731,'[2]resultados_730_orden_por_title '!$D$2:$D$731,"No encuentra")</f>
        <v>R1</v>
      </c>
    </row>
    <row r="278" spans="1:48" x14ac:dyDescent="0.3">
      <c r="A278" s="8" t="s">
        <v>10099</v>
      </c>
      <c r="B278" s="8" t="s">
        <v>10100</v>
      </c>
      <c r="C278" s="8" t="s">
        <v>10101</v>
      </c>
      <c r="D278" s="8" t="s">
        <v>10102</v>
      </c>
      <c r="E278" s="8" t="s">
        <v>8020</v>
      </c>
      <c r="F278" s="8" t="s">
        <v>10103</v>
      </c>
      <c r="G278" s="8" t="s">
        <v>1581</v>
      </c>
      <c r="H278" s="8" t="s">
        <v>533</v>
      </c>
      <c r="I278" s="8" t="s">
        <v>52</v>
      </c>
      <c r="J278" s="8" t="s">
        <v>7989</v>
      </c>
      <c r="K278" s="8" t="s">
        <v>8271</v>
      </c>
      <c r="L278" s="8" t="s">
        <v>124</v>
      </c>
      <c r="M278" s="8" t="s">
        <v>10104</v>
      </c>
      <c r="N278" s="8" t="s">
        <v>10105</v>
      </c>
      <c r="O278" s="8" t="s">
        <v>10106</v>
      </c>
      <c r="P278" s="8" t="s">
        <v>10107</v>
      </c>
      <c r="Q278" s="8" t="s">
        <v>10108</v>
      </c>
      <c r="R278" s="8" t="s">
        <v>10109</v>
      </c>
      <c r="S278" s="8" t="s">
        <v>10110</v>
      </c>
      <c r="T278" s="8" t="s">
        <v>52</v>
      </c>
      <c r="U278" s="8" t="s">
        <v>52</v>
      </c>
      <c r="V278" s="8" t="s">
        <v>52</v>
      </c>
      <c r="W278" s="8" t="s">
        <v>52</v>
      </c>
      <c r="X278" s="8" t="s">
        <v>52</v>
      </c>
      <c r="Y278" s="8" t="s">
        <v>52</v>
      </c>
      <c r="Z278" s="8" t="s">
        <v>10111</v>
      </c>
      <c r="AA278" s="8" t="s">
        <v>10112</v>
      </c>
      <c r="AB278" s="8" t="s">
        <v>52</v>
      </c>
      <c r="AC278" s="8" t="s">
        <v>135</v>
      </c>
      <c r="AD278" s="8" t="s">
        <v>52</v>
      </c>
      <c r="AE278" s="8" t="s">
        <v>52</v>
      </c>
      <c r="AF278" s="8" t="s">
        <v>52</v>
      </c>
      <c r="AG278" s="8" t="s">
        <v>52</v>
      </c>
      <c r="AH278" s="8" t="s">
        <v>52</v>
      </c>
      <c r="AI278" s="8" t="s">
        <v>10113</v>
      </c>
      <c r="AJ278" s="8" t="s">
        <v>52</v>
      </c>
      <c r="AK278" s="8" t="s">
        <v>52</v>
      </c>
      <c r="AL278" s="8" t="s">
        <v>52</v>
      </c>
      <c r="AM278" s="8" t="s">
        <v>66</v>
      </c>
      <c r="AN278" s="8" t="s">
        <v>10114</v>
      </c>
      <c r="AO278" s="8" t="s">
        <v>276</v>
      </c>
      <c r="AP278" s="8" t="s">
        <v>69</v>
      </c>
      <c r="AQ278" s="8" t="s">
        <v>52</v>
      </c>
      <c r="AR278" s="8" t="s">
        <v>71</v>
      </c>
      <c r="AS278" s="8" t="s">
        <v>10115</v>
      </c>
      <c r="AT278" s="8">
        <f>_xlfn.XLOOKUP($D278,'[2]resultados_730_orden_por_title '!$A$2:$A$731,'[2]resultados_730_orden_por_title '!$B$2:$B$731,"No encuentra")</f>
        <v>0</v>
      </c>
      <c r="AU278" s="8" t="str">
        <f>_xlfn.XLOOKUP($D278,'[2]resultados_730_orden_por_title '!$A$2:$A$731,'[2]resultados_730_orden_por_title '!$C$2:$C$731,"No encuentra")</f>
        <v>EC1</v>
      </c>
      <c r="AV278" s="8" t="str">
        <f>_xlfn.XLOOKUP($D278,'[2]resultados_730_orden_por_title '!$A$2:$A$731,'[2]resultados_730_orden_por_title '!$D$2:$D$731,"No encuentra")</f>
        <v>R1</v>
      </c>
    </row>
    <row r="279" spans="1:48" x14ac:dyDescent="0.3">
      <c r="A279" s="8" t="s">
        <v>10182</v>
      </c>
      <c r="B279" s="8" t="s">
        <v>10183</v>
      </c>
      <c r="C279" s="8" t="s">
        <v>10184</v>
      </c>
      <c r="D279" s="8" t="s">
        <v>10185</v>
      </c>
      <c r="E279" s="8" t="s">
        <v>8020</v>
      </c>
      <c r="F279" s="8" t="s">
        <v>10034</v>
      </c>
      <c r="G279" s="8" t="s">
        <v>8020</v>
      </c>
      <c r="H279" s="8" t="s">
        <v>52</v>
      </c>
      <c r="I279" s="8" t="s">
        <v>10186</v>
      </c>
      <c r="J279" s="8" t="s">
        <v>52</v>
      </c>
      <c r="K279" s="8" t="s">
        <v>52</v>
      </c>
      <c r="L279" s="8" t="s">
        <v>124</v>
      </c>
      <c r="M279" s="8" t="s">
        <v>10187</v>
      </c>
      <c r="N279" s="8" t="s">
        <v>10188</v>
      </c>
      <c r="O279" s="8" t="s">
        <v>10189</v>
      </c>
      <c r="P279" s="8" t="s">
        <v>10190</v>
      </c>
      <c r="Q279" s="8" t="s">
        <v>10191</v>
      </c>
      <c r="R279" s="8" t="s">
        <v>52</v>
      </c>
      <c r="S279" s="8" t="s">
        <v>10192</v>
      </c>
      <c r="T279" s="8" t="s">
        <v>52</v>
      </c>
      <c r="U279" s="8" t="s">
        <v>52</v>
      </c>
      <c r="V279" s="8" t="s">
        <v>52</v>
      </c>
      <c r="W279" s="8" t="s">
        <v>52</v>
      </c>
      <c r="X279" s="8" t="s">
        <v>52</v>
      </c>
      <c r="Y279" s="8" t="s">
        <v>52</v>
      </c>
      <c r="Z279" s="8" t="s">
        <v>10193</v>
      </c>
      <c r="AA279" s="8" t="s">
        <v>10194</v>
      </c>
      <c r="AB279" s="8" t="s">
        <v>52</v>
      </c>
      <c r="AC279" s="8" t="s">
        <v>4592</v>
      </c>
      <c r="AD279" s="8" t="s">
        <v>52</v>
      </c>
      <c r="AE279" s="8" t="s">
        <v>52</v>
      </c>
      <c r="AF279" s="8" t="s">
        <v>52</v>
      </c>
      <c r="AG279" s="8" t="s">
        <v>52</v>
      </c>
      <c r="AH279" s="8" t="s">
        <v>52</v>
      </c>
      <c r="AI279" s="8" t="s">
        <v>10044</v>
      </c>
      <c r="AJ279" s="8" t="s">
        <v>52</v>
      </c>
      <c r="AK279" s="8" t="s">
        <v>10045</v>
      </c>
      <c r="AL279" s="8" t="s">
        <v>52</v>
      </c>
      <c r="AM279" s="8" t="s">
        <v>66</v>
      </c>
      <c r="AN279" s="8" t="s">
        <v>10046</v>
      </c>
      <c r="AO279" s="8" t="s">
        <v>68</v>
      </c>
      <c r="AP279" s="8" t="s">
        <v>69</v>
      </c>
      <c r="AQ279" s="8" t="s">
        <v>989</v>
      </c>
      <c r="AR279" s="8" t="s">
        <v>71</v>
      </c>
      <c r="AS279" s="8" t="s">
        <v>10195</v>
      </c>
      <c r="AT279" s="8">
        <f>_xlfn.XLOOKUP($D279,'[2]resultados_730_orden_por_title '!$A$2:$A$731,'[2]resultados_730_orden_por_title '!$B$2:$B$731,"No encuentra")</f>
        <v>0</v>
      </c>
      <c r="AU279" s="8" t="str">
        <f>_xlfn.XLOOKUP($D279,'[2]resultados_730_orden_por_title '!$A$2:$A$731,'[2]resultados_730_orden_por_title '!$C$2:$C$731,"No encuentra")</f>
        <v>EC1</v>
      </c>
      <c r="AV279" s="8" t="str">
        <f>_xlfn.XLOOKUP($D279,'[2]resultados_730_orden_por_title '!$A$2:$A$731,'[2]resultados_730_orden_por_title '!$D$2:$D$731,"No encuentra")</f>
        <v>R1</v>
      </c>
    </row>
    <row r="280" spans="1:48" x14ac:dyDescent="0.3">
      <c r="A280" s="8" t="s">
        <v>10265</v>
      </c>
      <c r="B280" s="8" t="s">
        <v>10266</v>
      </c>
      <c r="C280" s="8" t="s">
        <v>10267</v>
      </c>
      <c r="D280" s="8" t="s">
        <v>10268</v>
      </c>
      <c r="E280" s="8" t="s">
        <v>8020</v>
      </c>
      <c r="F280" s="8" t="s">
        <v>7559</v>
      </c>
      <c r="G280" s="8" t="s">
        <v>8020</v>
      </c>
      <c r="H280" s="8" t="s">
        <v>52</v>
      </c>
      <c r="I280" s="8" t="s">
        <v>10269</v>
      </c>
      <c r="J280" s="8" t="s">
        <v>52</v>
      </c>
      <c r="K280" s="8" t="s">
        <v>52</v>
      </c>
      <c r="L280" s="8" t="s">
        <v>393</v>
      </c>
      <c r="M280" s="8" t="s">
        <v>10270</v>
      </c>
      <c r="N280" s="8" t="s">
        <v>10271</v>
      </c>
      <c r="O280" s="8" t="s">
        <v>10272</v>
      </c>
      <c r="P280" s="8" t="s">
        <v>10273</v>
      </c>
      <c r="Q280" s="8" t="s">
        <v>10274</v>
      </c>
      <c r="R280" s="8" t="s">
        <v>52</v>
      </c>
      <c r="S280" s="8" t="s">
        <v>10275</v>
      </c>
      <c r="T280" s="8" t="s">
        <v>52</v>
      </c>
      <c r="U280" s="8" t="s">
        <v>52</v>
      </c>
      <c r="V280" s="8" t="s">
        <v>52</v>
      </c>
      <c r="W280" s="8" t="s">
        <v>52</v>
      </c>
      <c r="X280" s="8" t="s">
        <v>52</v>
      </c>
      <c r="Y280" s="8" t="s">
        <v>52</v>
      </c>
      <c r="Z280" s="8" t="s">
        <v>10276</v>
      </c>
      <c r="AA280" s="8" t="s">
        <v>10277</v>
      </c>
      <c r="AB280" s="8" t="s">
        <v>52</v>
      </c>
      <c r="AC280" s="8" t="s">
        <v>4592</v>
      </c>
      <c r="AD280" s="8" t="s">
        <v>52</v>
      </c>
      <c r="AE280" s="8" t="s">
        <v>52</v>
      </c>
      <c r="AF280" s="8" t="s">
        <v>52</v>
      </c>
      <c r="AG280" s="8" t="s">
        <v>52</v>
      </c>
      <c r="AH280" s="8" t="s">
        <v>52</v>
      </c>
      <c r="AI280" s="8" t="s">
        <v>7569</v>
      </c>
      <c r="AJ280" s="8" t="s">
        <v>52</v>
      </c>
      <c r="AK280" s="8" t="s">
        <v>52</v>
      </c>
      <c r="AL280" s="8" t="s">
        <v>52</v>
      </c>
      <c r="AM280" s="8" t="s">
        <v>66</v>
      </c>
      <c r="AN280" s="8" t="s">
        <v>7570</v>
      </c>
      <c r="AO280" s="8" t="s">
        <v>68</v>
      </c>
      <c r="AP280" s="8" t="s">
        <v>69</v>
      </c>
      <c r="AQ280" s="8" t="s">
        <v>989</v>
      </c>
      <c r="AR280" s="8" t="s">
        <v>71</v>
      </c>
      <c r="AS280" s="8" t="s">
        <v>10278</v>
      </c>
      <c r="AT280" s="8">
        <f>_xlfn.XLOOKUP($D280,'[2]resultados_730_orden_por_title '!$A$2:$A$731,'[2]resultados_730_orden_por_title '!$B$2:$B$731,"No encuentra")</f>
        <v>0</v>
      </c>
      <c r="AU280" s="8" t="str">
        <f>_xlfn.XLOOKUP($D280,'[2]resultados_730_orden_por_title '!$A$2:$A$731,'[2]resultados_730_orden_por_title '!$C$2:$C$731,"No encuentra")</f>
        <v>EC1</v>
      </c>
      <c r="AV280" s="8" t="str">
        <f>_xlfn.XLOOKUP($D280,'[2]resultados_730_orden_por_title '!$A$2:$A$731,'[2]resultados_730_orden_por_title '!$D$2:$D$731,"No encuentra")</f>
        <v>R3</v>
      </c>
    </row>
    <row r="281" spans="1:48" x14ac:dyDescent="0.3">
      <c r="A281" s="8" t="s">
        <v>10347</v>
      </c>
      <c r="B281" s="8" t="s">
        <v>10348</v>
      </c>
      <c r="C281" s="8" t="s">
        <v>10349</v>
      </c>
      <c r="D281" s="8" t="s">
        <v>10350</v>
      </c>
      <c r="E281" s="8" t="s">
        <v>8020</v>
      </c>
      <c r="F281" s="8" t="s">
        <v>2546</v>
      </c>
      <c r="G281" s="8" t="s">
        <v>393</v>
      </c>
      <c r="H281" s="8" t="s">
        <v>52</v>
      </c>
      <c r="I281" s="8" t="s">
        <v>52</v>
      </c>
      <c r="J281" s="8" t="s">
        <v>10351</v>
      </c>
      <c r="K281" s="8" t="s">
        <v>10352</v>
      </c>
      <c r="L281" s="8" t="s">
        <v>184</v>
      </c>
      <c r="M281" s="8" t="s">
        <v>10353</v>
      </c>
      <c r="N281" s="8" t="s">
        <v>10354</v>
      </c>
      <c r="O281" s="8" t="s">
        <v>10355</v>
      </c>
      <c r="P281" s="8" t="s">
        <v>10356</v>
      </c>
      <c r="Q281" s="8" t="s">
        <v>10357</v>
      </c>
      <c r="R281" s="8" t="s">
        <v>10358</v>
      </c>
      <c r="S281" s="8" t="s">
        <v>10359</v>
      </c>
      <c r="T281" s="8" t="s">
        <v>52</v>
      </c>
      <c r="U281" s="8" t="s">
        <v>52</v>
      </c>
      <c r="V281" s="8" t="s">
        <v>52</v>
      </c>
      <c r="W281" s="8" t="s">
        <v>52</v>
      </c>
      <c r="X281" s="8" t="s">
        <v>52</v>
      </c>
      <c r="Y281" s="8" t="s">
        <v>52</v>
      </c>
      <c r="Z281" s="8" t="s">
        <v>10360</v>
      </c>
      <c r="AA281" s="8" t="s">
        <v>10361</v>
      </c>
      <c r="AB281" s="8" t="s">
        <v>52</v>
      </c>
      <c r="AC281" s="8" t="s">
        <v>945</v>
      </c>
      <c r="AD281" s="8" t="s">
        <v>52</v>
      </c>
      <c r="AE281" s="8" t="s">
        <v>52</v>
      </c>
      <c r="AF281" s="8" t="s">
        <v>52</v>
      </c>
      <c r="AG281" s="8" t="s">
        <v>52</v>
      </c>
      <c r="AH281" s="8" t="s">
        <v>52</v>
      </c>
      <c r="AI281" s="8" t="s">
        <v>52</v>
      </c>
      <c r="AJ281" s="8" t="s">
        <v>52</v>
      </c>
      <c r="AK281" s="8" t="s">
        <v>52</v>
      </c>
      <c r="AL281" s="8" t="s">
        <v>52</v>
      </c>
      <c r="AM281" s="8" t="s">
        <v>66</v>
      </c>
      <c r="AN281" s="8" t="s">
        <v>2546</v>
      </c>
      <c r="AO281" s="8" t="s">
        <v>68</v>
      </c>
      <c r="AP281" s="8" t="s">
        <v>69</v>
      </c>
      <c r="AQ281" s="8" t="s">
        <v>70</v>
      </c>
      <c r="AR281" s="8" t="s">
        <v>71</v>
      </c>
      <c r="AS281" s="8" t="s">
        <v>10362</v>
      </c>
      <c r="AT281" s="8">
        <f>_xlfn.XLOOKUP($D281,'[2]resultados_730_orden_por_title '!$A$2:$A$731,'[2]resultados_730_orden_por_title '!$B$2:$B$731,"No encuentra")</f>
        <v>0</v>
      </c>
      <c r="AU281" s="8" t="str">
        <f>_xlfn.XLOOKUP($D281,'[2]resultados_730_orden_por_title '!$A$2:$A$731,'[2]resultados_730_orden_por_title '!$C$2:$C$731,"No encuentra")</f>
        <v>EC1</v>
      </c>
      <c r="AV281" s="8" t="str">
        <f>_xlfn.XLOOKUP($D281,'[2]resultados_730_orden_por_title '!$A$2:$A$731,'[2]resultados_730_orden_por_title '!$D$2:$D$731,"No encuentra")</f>
        <v>R3</v>
      </c>
    </row>
    <row r="282" spans="1:48" x14ac:dyDescent="0.3">
      <c r="A282" s="8" t="s">
        <v>10476</v>
      </c>
      <c r="B282" s="8" t="s">
        <v>10477</v>
      </c>
      <c r="C282" s="8" t="s">
        <v>10478</v>
      </c>
      <c r="D282" s="8" t="s">
        <v>10479</v>
      </c>
      <c r="E282" s="8" t="s">
        <v>8020</v>
      </c>
      <c r="F282" s="8" t="s">
        <v>1653</v>
      </c>
      <c r="G282" s="8" t="s">
        <v>3545</v>
      </c>
      <c r="H282" s="8" t="s">
        <v>124</v>
      </c>
      <c r="I282" s="8" t="s">
        <v>52</v>
      </c>
      <c r="J282" s="8" t="s">
        <v>126</v>
      </c>
      <c r="K282" s="8" t="s">
        <v>10480</v>
      </c>
      <c r="L282" s="8" t="s">
        <v>1049</v>
      </c>
      <c r="M282" s="8" t="s">
        <v>10481</v>
      </c>
      <c r="N282" s="8" t="s">
        <v>10482</v>
      </c>
      <c r="O282" s="8" t="s">
        <v>10483</v>
      </c>
      <c r="P282" s="8" t="s">
        <v>10484</v>
      </c>
      <c r="Q282" s="8" t="s">
        <v>10485</v>
      </c>
      <c r="R282" s="8" t="s">
        <v>52</v>
      </c>
      <c r="S282" s="8" t="s">
        <v>10486</v>
      </c>
      <c r="T282" s="8" t="s">
        <v>52</v>
      </c>
      <c r="U282" s="8" t="s">
        <v>52</v>
      </c>
      <c r="V282" s="8" t="s">
        <v>52</v>
      </c>
      <c r="W282" s="8" t="s">
        <v>52</v>
      </c>
      <c r="X282" s="8" t="s">
        <v>10487</v>
      </c>
      <c r="Y282" s="8" t="s">
        <v>10488</v>
      </c>
      <c r="Z282" s="8" t="s">
        <v>10489</v>
      </c>
      <c r="AA282" s="8" t="s">
        <v>52</v>
      </c>
      <c r="AB282" s="8" t="s">
        <v>52</v>
      </c>
      <c r="AC282" s="8" t="s">
        <v>945</v>
      </c>
      <c r="AD282" s="8" t="s">
        <v>52</v>
      </c>
      <c r="AE282" s="8" t="s">
        <v>52</v>
      </c>
      <c r="AF282" s="8" t="s">
        <v>52</v>
      </c>
      <c r="AG282" s="8" t="s">
        <v>52</v>
      </c>
      <c r="AH282" s="8" t="s">
        <v>52</v>
      </c>
      <c r="AI282" s="8" t="s">
        <v>1667</v>
      </c>
      <c r="AJ282" s="8" t="s">
        <v>1668</v>
      </c>
      <c r="AK282" s="8" t="s">
        <v>1669</v>
      </c>
      <c r="AL282" s="8" t="s">
        <v>52</v>
      </c>
      <c r="AM282" s="8" t="s">
        <v>66</v>
      </c>
      <c r="AN282" s="8" t="s">
        <v>1653</v>
      </c>
      <c r="AO282" s="8" t="s">
        <v>68</v>
      </c>
      <c r="AP282" s="8" t="s">
        <v>69</v>
      </c>
      <c r="AQ282" s="8" t="s">
        <v>2104</v>
      </c>
      <c r="AR282" s="8" t="s">
        <v>71</v>
      </c>
      <c r="AS282" s="8" t="s">
        <v>10490</v>
      </c>
      <c r="AT282" s="8">
        <f>_xlfn.XLOOKUP($D282,'[2]resultados_730_orden_por_title '!$A$2:$A$731,'[2]resultados_730_orden_por_title '!$B$2:$B$731,"No encuentra")</f>
        <v>0</v>
      </c>
      <c r="AU282" s="8" t="str">
        <f>_xlfn.XLOOKUP($D282,'[2]resultados_730_orden_por_title '!$A$2:$A$731,'[2]resultados_730_orden_por_title '!$C$2:$C$731,"No encuentra")</f>
        <v>EC1</v>
      </c>
      <c r="AV282" s="8" t="str">
        <f>_xlfn.XLOOKUP($D282,'[2]resultados_730_orden_por_title '!$A$2:$A$731,'[2]resultados_730_orden_por_title '!$D$2:$D$731,"No encuentra")</f>
        <v>R3</v>
      </c>
    </row>
    <row r="283" spans="1:48" x14ac:dyDescent="0.3">
      <c r="A283" s="8" t="s">
        <v>10491</v>
      </c>
      <c r="B283" s="8" t="s">
        <v>10492</v>
      </c>
      <c r="C283" s="8" t="s">
        <v>10493</v>
      </c>
      <c r="D283" s="8" t="s">
        <v>10494</v>
      </c>
      <c r="E283" s="8" t="s">
        <v>8020</v>
      </c>
      <c r="F283" s="8" t="s">
        <v>1288</v>
      </c>
      <c r="G283" s="8" t="s">
        <v>10480</v>
      </c>
      <c r="H283" s="8" t="s">
        <v>52</v>
      </c>
      <c r="I283" s="8" t="s">
        <v>10495</v>
      </c>
      <c r="J283" s="8" t="s">
        <v>52</v>
      </c>
      <c r="K283" s="8" t="s">
        <v>52</v>
      </c>
      <c r="L283" s="8" t="s">
        <v>3527</v>
      </c>
      <c r="M283" s="8" t="s">
        <v>10496</v>
      </c>
      <c r="N283" s="8" t="s">
        <v>10497</v>
      </c>
      <c r="O283" s="8" t="s">
        <v>10498</v>
      </c>
      <c r="P283" s="8" t="s">
        <v>10499</v>
      </c>
      <c r="Q283" s="8" t="s">
        <v>10500</v>
      </c>
      <c r="R283" s="8" t="s">
        <v>10501</v>
      </c>
      <c r="S283" s="8" t="s">
        <v>10502</v>
      </c>
      <c r="T283" s="8" t="s">
        <v>52</v>
      </c>
      <c r="U283" s="8" t="s">
        <v>52</v>
      </c>
      <c r="V283" s="8" t="s">
        <v>52</v>
      </c>
      <c r="W283" s="8" t="s">
        <v>52</v>
      </c>
      <c r="X283" s="8" t="s">
        <v>10503</v>
      </c>
      <c r="Y283" s="8" t="s">
        <v>10504</v>
      </c>
      <c r="Z283" s="8" t="s">
        <v>10505</v>
      </c>
      <c r="AA283" s="8" t="s">
        <v>10506</v>
      </c>
      <c r="AB283" s="8" t="s">
        <v>52</v>
      </c>
      <c r="AC283" s="8" t="s">
        <v>731</v>
      </c>
      <c r="AD283" s="8" t="s">
        <v>52</v>
      </c>
      <c r="AE283" s="8" t="s">
        <v>52</v>
      </c>
      <c r="AF283" s="8" t="s">
        <v>52</v>
      </c>
      <c r="AG283" s="8" t="s">
        <v>52</v>
      </c>
      <c r="AH283" s="8" t="s">
        <v>52</v>
      </c>
      <c r="AI283" s="8" t="s">
        <v>1302</v>
      </c>
      <c r="AJ283" s="8" t="s">
        <v>52</v>
      </c>
      <c r="AK283" s="8" t="s">
        <v>1303</v>
      </c>
      <c r="AL283" s="8" t="s">
        <v>52</v>
      </c>
      <c r="AM283" s="8" t="s">
        <v>66</v>
      </c>
      <c r="AN283" s="8" t="s">
        <v>1304</v>
      </c>
      <c r="AO283" s="8" t="s">
        <v>68</v>
      </c>
      <c r="AP283" s="8" t="s">
        <v>69</v>
      </c>
      <c r="AQ283" s="8" t="s">
        <v>52</v>
      </c>
      <c r="AR283" s="8" t="s">
        <v>71</v>
      </c>
      <c r="AS283" s="8" t="s">
        <v>10507</v>
      </c>
      <c r="AT283" s="8">
        <f>_xlfn.XLOOKUP($D283,'[2]resultados_730_orden_por_title '!$A$2:$A$731,'[2]resultados_730_orden_por_title '!$B$2:$B$731,"No encuentra")</f>
        <v>0</v>
      </c>
      <c r="AU283" s="8" t="str">
        <f>_xlfn.XLOOKUP($D283,'[2]resultados_730_orden_por_title '!$A$2:$A$731,'[2]resultados_730_orden_por_title '!$C$2:$C$731,"No encuentra")</f>
        <v>EC1</v>
      </c>
      <c r="AV283" s="8" t="str">
        <f>_xlfn.XLOOKUP($D283,'[2]resultados_730_orden_por_title '!$A$2:$A$731,'[2]resultados_730_orden_por_title '!$D$2:$D$731,"No encuentra")</f>
        <v>R3</v>
      </c>
    </row>
    <row r="284" spans="1:48" x14ac:dyDescent="0.3">
      <c r="A284" s="8" t="s">
        <v>10562</v>
      </c>
      <c r="B284" s="8" t="s">
        <v>10563</v>
      </c>
      <c r="C284" s="8" t="s">
        <v>10564</v>
      </c>
      <c r="D284" s="8" t="s">
        <v>10565</v>
      </c>
      <c r="E284" s="8" t="s">
        <v>8020</v>
      </c>
      <c r="F284" s="8" t="s">
        <v>10566</v>
      </c>
      <c r="G284" s="8" t="s">
        <v>328</v>
      </c>
      <c r="H284" s="8" t="s">
        <v>866</v>
      </c>
      <c r="I284" s="8" t="s">
        <v>52</v>
      </c>
      <c r="J284" s="8" t="s">
        <v>10567</v>
      </c>
      <c r="K284" s="8" t="s">
        <v>10568</v>
      </c>
      <c r="L284" s="8" t="s">
        <v>7578</v>
      </c>
      <c r="M284" s="8" t="s">
        <v>10569</v>
      </c>
      <c r="N284" s="8" t="s">
        <v>10570</v>
      </c>
      <c r="O284" s="8" t="s">
        <v>10571</v>
      </c>
      <c r="P284" s="8" t="s">
        <v>10572</v>
      </c>
      <c r="Q284" s="8" t="s">
        <v>10573</v>
      </c>
      <c r="R284" s="8" t="s">
        <v>10574</v>
      </c>
      <c r="S284" s="8" t="s">
        <v>10575</v>
      </c>
      <c r="T284" s="8" t="s">
        <v>52</v>
      </c>
      <c r="U284" s="8" t="s">
        <v>52</v>
      </c>
      <c r="V284" s="8" t="s">
        <v>52</v>
      </c>
      <c r="W284" s="8" t="s">
        <v>52</v>
      </c>
      <c r="X284" s="8" t="s">
        <v>52</v>
      </c>
      <c r="Y284" s="8" t="s">
        <v>52</v>
      </c>
      <c r="Z284" s="8" t="s">
        <v>10576</v>
      </c>
      <c r="AA284" s="8" t="s">
        <v>10577</v>
      </c>
      <c r="AB284" s="8" t="s">
        <v>52</v>
      </c>
      <c r="AC284" s="8" t="s">
        <v>1920</v>
      </c>
      <c r="AD284" s="8" t="s">
        <v>52</v>
      </c>
      <c r="AE284" s="8" t="s">
        <v>52</v>
      </c>
      <c r="AF284" s="8" t="s">
        <v>52</v>
      </c>
      <c r="AG284" s="8" t="s">
        <v>52</v>
      </c>
      <c r="AH284" s="8" t="s">
        <v>52</v>
      </c>
      <c r="AI284" s="8" t="s">
        <v>10578</v>
      </c>
      <c r="AJ284" s="8" t="s">
        <v>52</v>
      </c>
      <c r="AK284" s="8" t="s">
        <v>52</v>
      </c>
      <c r="AL284" s="8" t="s">
        <v>52</v>
      </c>
      <c r="AM284" s="8" t="s">
        <v>66</v>
      </c>
      <c r="AN284" s="8" t="s">
        <v>10579</v>
      </c>
      <c r="AO284" s="8" t="s">
        <v>276</v>
      </c>
      <c r="AP284" s="8" t="s">
        <v>69</v>
      </c>
      <c r="AQ284" s="8" t="s">
        <v>52</v>
      </c>
      <c r="AR284" s="8" t="s">
        <v>71</v>
      </c>
      <c r="AS284" s="8" t="s">
        <v>10580</v>
      </c>
      <c r="AT284" s="8">
        <f>_xlfn.XLOOKUP($D284,'[2]resultados_730_orden_por_title '!$A$2:$A$731,'[2]resultados_730_orden_por_title '!$B$2:$B$731,"No encuentra")</f>
        <v>0</v>
      </c>
      <c r="AU284" s="8" t="str">
        <f>_xlfn.XLOOKUP($D284,'[2]resultados_730_orden_por_title '!$A$2:$A$731,'[2]resultados_730_orden_por_title '!$C$2:$C$731,"No encuentra")</f>
        <v>EC1</v>
      </c>
      <c r="AV284" s="8" t="str">
        <f>_xlfn.XLOOKUP($D284,'[2]resultados_730_orden_por_title '!$A$2:$A$731,'[2]resultados_730_orden_por_title '!$D$2:$D$731,"No encuentra")</f>
        <v>R3</v>
      </c>
    </row>
    <row r="285" spans="1:48" x14ac:dyDescent="0.3">
      <c r="A285" s="8" t="s">
        <v>10639</v>
      </c>
      <c r="B285" s="8" t="s">
        <v>10640</v>
      </c>
      <c r="C285" s="8" t="s">
        <v>10641</v>
      </c>
      <c r="D285" s="8" t="s">
        <v>10642</v>
      </c>
      <c r="E285" s="8" t="s">
        <v>10585</v>
      </c>
      <c r="F285" s="8" t="s">
        <v>1777</v>
      </c>
      <c r="G285" s="8" t="s">
        <v>4042</v>
      </c>
      <c r="H285" s="8" t="s">
        <v>1049</v>
      </c>
      <c r="I285" s="8" t="s">
        <v>52</v>
      </c>
      <c r="J285" s="8" t="s">
        <v>10643</v>
      </c>
      <c r="K285" s="8" t="s">
        <v>10644</v>
      </c>
      <c r="L285" s="8" t="s">
        <v>996</v>
      </c>
      <c r="M285" s="8" t="s">
        <v>10645</v>
      </c>
      <c r="N285" s="8" t="s">
        <v>10646</v>
      </c>
      <c r="O285" s="8" t="s">
        <v>10647</v>
      </c>
      <c r="P285" s="8" t="s">
        <v>10648</v>
      </c>
      <c r="Q285" s="8" t="s">
        <v>10649</v>
      </c>
      <c r="R285" s="8" t="s">
        <v>10650</v>
      </c>
      <c r="S285" s="8" t="s">
        <v>10651</v>
      </c>
      <c r="T285" s="8" t="s">
        <v>52</v>
      </c>
      <c r="U285" s="8" t="s">
        <v>52</v>
      </c>
      <c r="V285" s="8" t="s">
        <v>52</v>
      </c>
      <c r="W285" s="8" t="s">
        <v>52</v>
      </c>
      <c r="X285" s="8" t="s">
        <v>52</v>
      </c>
      <c r="Y285" s="8" t="s">
        <v>52</v>
      </c>
      <c r="Z285" s="8" t="s">
        <v>10652</v>
      </c>
      <c r="AA285" s="8" t="s">
        <v>10653</v>
      </c>
      <c r="AB285" s="8" t="s">
        <v>52</v>
      </c>
      <c r="AC285" s="8" t="s">
        <v>945</v>
      </c>
      <c r="AD285" s="8" t="s">
        <v>52</v>
      </c>
      <c r="AE285" s="8" t="s">
        <v>52</v>
      </c>
      <c r="AF285" s="8" t="s">
        <v>52</v>
      </c>
      <c r="AG285" s="8" t="s">
        <v>52</v>
      </c>
      <c r="AH285" s="8" t="s">
        <v>52</v>
      </c>
      <c r="AI285" s="8" t="s">
        <v>1787</v>
      </c>
      <c r="AJ285" s="8" t="s">
        <v>52</v>
      </c>
      <c r="AK285" s="8" t="s">
        <v>1788</v>
      </c>
      <c r="AL285" s="8" t="s">
        <v>52</v>
      </c>
      <c r="AM285" s="8" t="s">
        <v>66</v>
      </c>
      <c r="AN285" s="8" t="s">
        <v>1789</v>
      </c>
      <c r="AO285" s="8" t="s">
        <v>68</v>
      </c>
      <c r="AP285" s="8" t="s">
        <v>69</v>
      </c>
      <c r="AQ285" s="8" t="s">
        <v>52</v>
      </c>
      <c r="AR285" s="8" t="s">
        <v>71</v>
      </c>
      <c r="AS285" s="8" t="s">
        <v>10654</v>
      </c>
      <c r="AT285" s="8">
        <f>_xlfn.XLOOKUP($D285,'[2]resultados_730_orden_por_title '!$A$2:$A$731,'[2]resultados_730_orden_por_title '!$B$2:$B$731,"No encuentra")</f>
        <v>0</v>
      </c>
      <c r="AU285" s="8" t="str">
        <f>_xlfn.XLOOKUP($D285,'[2]resultados_730_orden_por_title '!$A$2:$A$731,'[2]resultados_730_orden_por_title '!$C$2:$C$731,"No encuentra")</f>
        <v>EC1</v>
      </c>
      <c r="AV285" s="8" t="str">
        <f>_xlfn.XLOOKUP($D285,'[2]resultados_730_orden_por_title '!$A$2:$A$731,'[2]resultados_730_orden_por_title '!$D$2:$D$731,"No encuentra")</f>
        <v>R1</v>
      </c>
    </row>
    <row r="286" spans="1:48" x14ac:dyDescent="0.3">
      <c r="A286" s="8" t="s">
        <v>10709</v>
      </c>
      <c r="B286" s="8" t="s">
        <v>10710</v>
      </c>
      <c r="C286" s="8" t="s">
        <v>10711</v>
      </c>
      <c r="D286" s="8" t="s">
        <v>10712</v>
      </c>
      <c r="E286" s="8" t="s">
        <v>10585</v>
      </c>
      <c r="F286" s="8" t="s">
        <v>1288</v>
      </c>
      <c r="G286" s="8" t="s">
        <v>10713</v>
      </c>
      <c r="H286" s="8" t="s">
        <v>52</v>
      </c>
      <c r="I286" s="8" t="s">
        <v>10714</v>
      </c>
      <c r="J286" s="8" t="s">
        <v>52</v>
      </c>
      <c r="K286" s="8" t="s">
        <v>52</v>
      </c>
      <c r="L286" s="8" t="s">
        <v>3967</v>
      </c>
      <c r="M286" s="8" t="s">
        <v>10715</v>
      </c>
      <c r="N286" s="8" t="s">
        <v>10716</v>
      </c>
      <c r="O286" s="8" t="s">
        <v>10717</v>
      </c>
      <c r="P286" s="8" t="s">
        <v>10718</v>
      </c>
      <c r="Q286" s="8" t="s">
        <v>10719</v>
      </c>
      <c r="R286" s="8" t="s">
        <v>10720</v>
      </c>
      <c r="S286" s="8" t="s">
        <v>10721</v>
      </c>
      <c r="T286" s="8" t="s">
        <v>52</v>
      </c>
      <c r="U286" s="8" t="s">
        <v>52</v>
      </c>
      <c r="V286" s="8" t="s">
        <v>52</v>
      </c>
      <c r="W286" s="8" t="s">
        <v>52</v>
      </c>
      <c r="X286" s="8" t="s">
        <v>10722</v>
      </c>
      <c r="Y286" s="8" t="s">
        <v>10723</v>
      </c>
      <c r="Z286" s="8" t="s">
        <v>10724</v>
      </c>
      <c r="AA286" s="8" t="s">
        <v>10725</v>
      </c>
      <c r="AB286" s="8" t="s">
        <v>52</v>
      </c>
      <c r="AC286" s="8" t="s">
        <v>731</v>
      </c>
      <c r="AD286" s="8" t="s">
        <v>52</v>
      </c>
      <c r="AE286" s="8" t="s">
        <v>52</v>
      </c>
      <c r="AF286" s="8" t="s">
        <v>52</v>
      </c>
      <c r="AG286" s="8" t="s">
        <v>52</v>
      </c>
      <c r="AH286" s="8" t="s">
        <v>52</v>
      </c>
      <c r="AI286" s="8" t="s">
        <v>1302</v>
      </c>
      <c r="AJ286" s="8" t="s">
        <v>52</v>
      </c>
      <c r="AK286" s="8" t="s">
        <v>1303</v>
      </c>
      <c r="AL286" s="8" t="s">
        <v>52</v>
      </c>
      <c r="AM286" s="8" t="s">
        <v>66</v>
      </c>
      <c r="AN286" s="8" t="s">
        <v>1304</v>
      </c>
      <c r="AO286" s="8" t="s">
        <v>68</v>
      </c>
      <c r="AP286" s="8" t="s">
        <v>69</v>
      </c>
      <c r="AQ286" s="8" t="s">
        <v>2104</v>
      </c>
      <c r="AR286" s="8" t="s">
        <v>71</v>
      </c>
      <c r="AS286" s="8" t="s">
        <v>10726</v>
      </c>
      <c r="AT286" s="8">
        <f>_xlfn.XLOOKUP($D286,'[2]resultados_730_orden_por_title '!$A$2:$A$731,'[2]resultados_730_orden_por_title '!$B$2:$B$731,"No encuentra")</f>
        <v>0</v>
      </c>
      <c r="AU286" s="8" t="str">
        <f>_xlfn.XLOOKUP($D286,'[2]resultados_730_orden_por_title '!$A$2:$A$731,'[2]resultados_730_orden_por_title '!$C$2:$C$731,"No encuentra")</f>
        <v>EC1</v>
      </c>
      <c r="AV286" s="8" t="str">
        <f>_xlfn.XLOOKUP($D286,'[2]resultados_730_orden_por_title '!$A$2:$A$731,'[2]resultados_730_orden_por_title '!$D$2:$D$731,"No encuentra")</f>
        <v>R3</v>
      </c>
    </row>
    <row r="287" spans="1:48" x14ac:dyDescent="0.3">
      <c r="A287" t="s">
        <v>10727</v>
      </c>
      <c r="B287" t="s">
        <v>10728</v>
      </c>
      <c r="C287" t="s">
        <v>10729</v>
      </c>
      <c r="D287" t="s">
        <v>10730</v>
      </c>
      <c r="E287" t="s">
        <v>10585</v>
      </c>
      <c r="F287" t="s">
        <v>10731</v>
      </c>
      <c r="G287" t="s">
        <v>371</v>
      </c>
      <c r="H287" t="s">
        <v>866</v>
      </c>
      <c r="I287" t="s">
        <v>52</v>
      </c>
      <c r="J287" t="s">
        <v>5578</v>
      </c>
      <c r="K287" t="s">
        <v>432</v>
      </c>
      <c r="L287" t="s">
        <v>123</v>
      </c>
      <c r="M287" t="s">
        <v>10732</v>
      </c>
      <c r="N287" t="s">
        <v>10733</v>
      </c>
      <c r="O287" t="s">
        <v>10734</v>
      </c>
      <c r="P287" t="s">
        <v>10735</v>
      </c>
      <c r="Q287" t="s">
        <v>10736</v>
      </c>
      <c r="R287" t="s">
        <v>10737</v>
      </c>
      <c r="S287" t="s">
        <v>10738</v>
      </c>
      <c r="T287" t="s">
        <v>52</v>
      </c>
      <c r="U287" t="s">
        <v>52</v>
      </c>
      <c r="V287" t="s">
        <v>52</v>
      </c>
      <c r="W287" t="s">
        <v>52</v>
      </c>
      <c r="X287" t="s">
        <v>10739</v>
      </c>
      <c r="Y287" t="s">
        <v>10740</v>
      </c>
      <c r="Z287" t="s">
        <v>10741</v>
      </c>
      <c r="AA287" t="s">
        <v>10742</v>
      </c>
      <c r="AB287" t="s">
        <v>52</v>
      </c>
      <c r="AC287" t="s">
        <v>709</v>
      </c>
      <c r="AD287" t="s">
        <v>52</v>
      </c>
      <c r="AE287" t="s">
        <v>52</v>
      </c>
      <c r="AF287" t="s">
        <v>52</v>
      </c>
      <c r="AG287" t="s">
        <v>52</v>
      </c>
      <c r="AH287" t="s">
        <v>52</v>
      </c>
      <c r="AI287" t="s">
        <v>10743</v>
      </c>
      <c r="AJ287" t="s">
        <v>52</v>
      </c>
      <c r="AK287" t="s">
        <v>52</v>
      </c>
      <c r="AL287" t="s">
        <v>52</v>
      </c>
      <c r="AM287" t="s">
        <v>66</v>
      </c>
      <c r="AN287" t="s">
        <v>10744</v>
      </c>
      <c r="AO287" t="s">
        <v>68</v>
      </c>
      <c r="AP287" t="s">
        <v>69</v>
      </c>
      <c r="AQ287" t="s">
        <v>52</v>
      </c>
      <c r="AR287" t="s">
        <v>71</v>
      </c>
      <c r="AS287" t="s">
        <v>10745</v>
      </c>
      <c r="AT287" s="7"/>
      <c r="AU287" s="7"/>
      <c r="AV287" s="7"/>
    </row>
    <row r="288" spans="1:48" x14ac:dyDescent="0.3">
      <c r="A288" s="8" t="s">
        <v>10887</v>
      </c>
      <c r="B288" s="8" t="s">
        <v>10888</v>
      </c>
      <c r="C288" s="8" t="s">
        <v>10889</v>
      </c>
      <c r="D288" s="8" t="s">
        <v>10890</v>
      </c>
      <c r="E288" s="8" t="s">
        <v>10585</v>
      </c>
      <c r="F288" s="8" t="s">
        <v>10891</v>
      </c>
      <c r="G288" s="8" t="s">
        <v>1581</v>
      </c>
      <c r="H288" s="8" t="s">
        <v>306</v>
      </c>
      <c r="I288" s="8" t="s">
        <v>10892</v>
      </c>
      <c r="J288" s="8" t="s">
        <v>52</v>
      </c>
      <c r="K288" s="8" t="s">
        <v>52</v>
      </c>
      <c r="L288" s="8" t="s">
        <v>824</v>
      </c>
      <c r="M288" s="8" t="s">
        <v>10893</v>
      </c>
      <c r="N288" s="8" t="s">
        <v>10894</v>
      </c>
      <c r="O288" s="8" t="s">
        <v>10895</v>
      </c>
      <c r="P288" s="8" t="s">
        <v>10896</v>
      </c>
      <c r="Q288" s="8" t="s">
        <v>10897</v>
      </c>
      <c r="R288" s="8" t="s">
        <v>10898</v>
      </c>
      <c r="S288" s="8" t="s">
        <v>52</v>
      </c>
      <c r="T288" s="8" t="s">
        <v>52</v>
      </c>
      <c r="U288" s="8" t="s">
        <v>52</v>
      </c>
      <c r="V288" s="8" t="s">
        <v>52</v>
      </c>
      <c r="W288" s="8" t="s">
        <v>52</v>
      </c>
      <c r="X288" s="8" t="s">
        <v>10899</v>
      </c>
      <c r="Y288" s="8" t="s">
        <v>10900</v>
      </c>
      <c r="Z288" s="8" t="s">
        <v>10901</v>
      </c>
      <c r="AA288" s="8" t="s">
        <v>10902</v>
      </c>
      <c r="AB288" s="8" t="s">
        <v>52</v>
      </c>
      <c r="AC288" s="8" t="s">
        <v>6406</v>
      </c>
      <c r="AD288" s="8" t="s">
        <v>52</v>
      </c>
      <c r="AE288" s="8" t="s">
        <v>52</v>
      </c>
      <c r="AF288" s="8" t="s">
        <v>52</v>
      </c>
      <c r="AG288" s="8" t="s">
        <v>52</v>
      </c>
      <c r="AH288" s="8" t="s">
        <v>52</v>
      </c>
      <c r="AI288" s="8" t="s">
        <v>52</v>
      </c>
      <c r="AJ288" s="8" t="s">
        <v>52</v>
      </c>
      <c r="AK288" s="8" t="s">
        <v>52</v>
      </c>
      <c r="AL288" s="8" t="s">
        <v>52</v>
      </c>
      <c r="AM288" s="8" t="s">
        <v>66</v>
      </c>
      <c r="AN288" s="8" t="s">
        <v>10891</v>
      </c>
      <c r="AO288" s="8" t="s">
        <v>68</v>
      </c>
      <c r="AP288" s="8" t="s">
        <v>69</v>
      </c>
      <c r="AQ288" s="8" t="s">
        <v>70</v>
      </c>
      <c r="AR288" s="8" t="s">
        <v>71</v>
      </c>
      <c r="AS288" s="8" t="s">
        <v>10903</v>
      </c>
      <c r="AT288" s="8">
        <f>_xlfn.XLOOKUP($D288,'[2]resultados_730_orden_por_title '!$A$2:$A$731,'[2]resultados_730_orden_por_title '!$B$2:$B$731,"No encuentra")</f>
        <v>0</v>
      </c>
      <c r="AU288" s="8" t="str">
        <f>_xlfn.XLOOKUP($D288,'[2]resultados_730_orden_por_title '!$A$2:$A$731,'[2]resultados_730_orden_por_title '!$C$2:$C$731,"No encuentra")</f>
        <v>EC1</v>
      </c>
      <c r="AV288" s="8" t="str">
        <f>_xlfn.XLOOKUP($D288,'[2]resultados_730_orden_por_title '!$A$2:$A$731,'[2]resultados_730_orden_por_title '!$D$2:$D$731,"No encuentra")</f>
        <v>R3</v>
      </c>
    </row>
    <row r="289" spans="1:48" x14ac:dyDescent="0.3">
      <c r="A289" s="8" t="s">
        <v>10904</v>
      </c>
      <c r="B289" s="8" t="s">
        <v>10905</v>
      </c>
      <c r="C289" s="8" t="s">
        <v>10906</v>
      </c>
      <c r="D289" s="8" t="s">
        <v>10907</v>
      </c>
      <c r="E289" s="8" t="s">
        <v>10585</v>
      </c>
      <c r="F289" s="8" t="s">
        <v>1288</v>
      </c>
      <c r="G289" s="8" t="s">
        <v>865</v>
      </c>
      <c r="H289" s="8" t="s">
        <v>52</v>
      </c>
      <c r="I289" s="8" t="s">
        <v>10908</v>
      </c>
      <c r="J289" s="8" t="s">
        <v>52</v>
      </c>
      <c r="K289" s="8" t="s">
        <v>52</v>
      </c>
      <c r="L289" s="8" t="s">
        <v>3681</v>
      </c>
      <c r="M289" s="8" t="s">
        <v>10909</v>
      </c>
      <c r="N289" s="8" t="s">
        <v>10910</v>
      </c>
      <c r="O289" s="8" t="s">
        <v>10911</v>
      </c>
      <c r="P289" s="8" t="s">
        <v>10912</v>
      </c>
      <c r="Q289" s="8" t="s">
        <v>10913</v>
      </c>
      <c r="R289" s="8" t="s">
        <v>10914</v>
      </c>
      <c r="S289" s="8" t="s">
        <v>10915</v>
      </c>
      <c r="T289" s="8" t="s">
        <v>52</v>
      </c>
      <c r="U289" s="8" t="s">
        <v>52</v>
      </c>
      <c r="V289" s="8" t="s">
        <v>52</v>
      </c>
      <c r="W289" s="8" t="s">
        <v>52</v>
      </c>
      <c r="X289" s="8" t="s">
        <v>52</v>
      </c>
      <c r="Y289" s="8" t="s">
        <v>52</v>
      </c>
      <c r="Z289" s="8" t="s">
        <v>10916</v>
      </c>
      <c r="AA289" s="8" t="s">
        <v>10917</v>
      </c>
      <c r="AB289" s="8" t="s">
        <v>52</v>
      </c>
      <c r="AC289" s="8" t="s">
        <v>731</v>
      </c>
      <c r="AD289" s="8" t="s">
        <v>52</v>
      </c>
      <c r="AE289" s="8" t="s">
        <v>52</v>
      </c>
      <c r="AF289" s="8" t="s">
        <v>52</v>
      </c>
      <c r="AG289" s="8" t="s">
        <v>52</v>
      </c>
      <c r="AH289" s="8" t="s">
        <v>52</v>
      </c>
      <c r="AI289" s="8" t="s">
        <v>1302</v>
      </c>
      <c r="AJ289" s="8" t="s">
        <v>52</v>
      </c>
      <c r="AK289" s="8" t="s">
        <v>1303</v>
      </c>
      <c r="AL289" s="8" t="s">
        <v>52</v>
      </c>
      <c r="AM289" s="8" t="s">
        <v>66</v>
      </c>
      <c r="AN289" s="8" t="s">
        <v>1304</v>
      </c>
      <c r="AO289" s="8" t="s">
        <v>276</v>
      </c>
      <c r="AP289" s="8" t="s">
        <v>69</v>
      </c>
      <c r="AQ289" s="8" t="s">
        <v>52</v>
      </c>
      <c r="AR289" s="8" t="s">
        <v>71</v>
      </c>
      <c r="AS289" s="8" t="s">
        <v>10918</v>
      </c>
      <c r="AT289" s="8">
        <f>_xlfn.XLOOKUP($D289,'[2]resultados_730_orden_por_title '!$A$2:$A$731,'[2]resultados_730_orden_por_title '!$B$2:$B$731,"No encuentra")</f>
        <v>0</v>
      </c>
      <c r="AU289" s="8" t="str">
        <f>_xlfn.XLOOKUP($D289,'[2]resultados_730_orden_por_title '!$A$2:$A$731,'[2]resultados_730_orden_por_title '!$C$2:$C$731,"No encuentra")</f>
        <v>EC1</v>
      </c>
      <c r="AV289" s="8" t="str">
        <f>_xlfn.XLOOKUP($D289,'[2]resultados_730_orden_por_title '!$A$2:$A$731,'[2]resultados_730_orden_por_title '!$D$2:$D$731,"No encuentra")</f>
        <v>R1</v>
      </c>
    </row>
    <row r="290" spans="1:48" x14ac:dyDescent="0.3">
      <c r="A290" s="8" t="s">
        <v>10919</v>
      </c>
      <c r="B290" s="8" t="s">
        <v>10920</v>
      </c>
      <c r="C290" s="8" t="s">
        <v>10921</v>
      </c>
      <c r="D290" s="8" t="s">
        <v>10922</v>
      </c>
      <c r="E290" s="8" t="s">
        <v>10585</v>
      </c>
      <c r="F290" s="8" t="s">
        <v>677</v>
      </c>
      <c r="G290" s="8" t="s">
        <v>657</v>
      </c>
      <c r="H290" s="8" t="s">
        <v>824</v>
      </c>
      <c r="I290" s="8" t="s">
        <v>52</v>
      </c>
      <c r="J290" s="8" t="s">
        <v>10923</v>
      </c>
      <c r="K290" s="8" t="s">
        <v>10924</v>
      </c>
      <c r="L290" s="8" t="s">
        <v>698</v>
      </c>
      <c r="M290" s="8" t="s">
        <v>10925</v>
      </c>
      <c r="N290" s="8" t="s">
        <v>10926</v>
      </c>
      <c r="O290" s="8" t="s">
        <v>10927</v>
      </c>
      <c r="P290" s="8" t="s">
        <v>10928</v>
      </c>
      <c r="Q290" s="8" t="s">
        <v>10929</v>
      </c>
      <c r="R290" s="8" t="s">
        <v>10930</v>
      </c>
      <c r="S290" s="8" t="s">
        <v>10931</v>
      </c>
      <c r="T290" s="8" t="s">
        <v>52</v>
      </c>
      <c r="U290" s="8" t="s">
        <v>52</v>
      </c>
      <c r="V290" s="8" t="s">
        <v>52</v>
      </c>
      <c r="W290" s="8" t="s">
        <v>52</v>
      </c>
      <c r="X290" s="8" t="s">
        <v>52</v>
      </c>
      <c r="Y290" s="8" t="s">
        <v>10932</v>
      </c>
      <c r="Z290" s="8" t="s">
        <v>10933</v>
      </c>
      <c r="AA290" s="8" t="s">
        <v>10934</v>
      </c>
      <c r="AB290" s="8" t="s">
        <v>52</v>
      </c>
      <c r="AC290" s="8" t="s">
        <v>498</v>
      </c>
      <c r="AD290" s="8" t="s">
        <v>52</v>
      </c>
      <c r="AE290" s="8" t="s">
        <v>52</v>
      </c>
      <c r="AF290" s="8" t="s">
        <v>52</v>
      </c>
      <c r="AG290" s="8" t="s">
        <v>52</v>
      </c>
      <c r="AH290" s="8" t="s">
        <v>52</v>
      </c>
      <c r="AI290" s="8" t="s">
        <v>690</v>
      </c>
      <c r="AJ290" s="8" t="s">
        <v>52</v>
      </c>
      <c r="AK290" s="8" t="s">
        <v>52</v>
      </c>
      <c r="AL290" s="8" t="s">
        <v>52</v>
      </c>
      <c r="AM290" s="8" t="s">
        <v>66</v>
      </c>
      <c r="AN290" s="8" t="s">
        <v>691</v>
      </c>
      <c r="AO290" s="8" t="s">
        <v>68</v>
      </c>
      <c r="AP290" s="8" t="s">
        <v>69</v>
      </c>
      <c r="AQ290" s="8" t="s">
        <v>52</v>
      </c>
      <c r="AR290" s="8" t="s">
        <v>71</v>
      </c>
      <c r="AS290" s="8" t="s">
        <v>10935</v>
      </c>
      <c r="AT290" s="8">
        <f>_xlfn.XLOOKUP($D290,'[2]resultados_730_orden_por_title '!$A$2:$A$731,'[2]resultados_730_orden_por_title '!$B$2:$B$731,"No encuentra")</f>
        <v>0</v>
      </c>
      <c r="AU290" s="8" t="str">
        <f>_xlfn.XLOOKUP($D290,'[2]resultados_730_orden_por_title '!$A$2:$A$731,'[2]resultados_730_orden_por_title '!$C$2:$C$731,"No encuentra")</f>
        <v>EC1</v>
      </c>
      <c r="AV290" s="8" t="str">
        <f>_xlfn.XLOOKUP($D290,'[2]resultados_730_orden_por_title '!$A$2:$A$731,'[2]resultados_730_orden_por_title '!$D$2:$D$731,"No encuentra")</f>
        <v>R3</v>
      </c>
    </row>
    <row r="291" spans="1:48" x14ac:dyDescent="0.3">
      <c r="A291" s="8" t="s">
        <v>10957</v>
      </c>
      <c r="B291" s="8" t="s">
        <v>10958</v>
      </c>
      <c r="C291" s="8" t="s">
        <v>10959</v>
      </c>
      <c r="D291" s="8" t="s">
        <v>10960</v>
      </c>
      <c r="E291" s="8" t="s">
        <v>10585</v>
      </c>
      <c r="F291" s="8" t="s">
        <v>822</v>
      </c>
      <c r="G291" s="8" t="s">
        <v>996</v>
      </c>
      <c r="H291" s="8" t="s">
        <v>182</v>
      </c>
      <c r="I291" s="8" t="s">
        <v>52</v>
      </c>
      <c r="J291" s="8" t="s">
        <v>10961</v>
      </c>
      <c r="K291" s="8" t="s">
        <v>10962</v>
      </c>
      <c r="L291" s="8" t="s">
        <v>2028</v>
      </c>
      <c r="M291" s="8" t="s">
        <v>10963</v>
      </c>
      <c r="N291" s="8" t="s">
        <v>10964</v>
      </c>
      <c r="O291" s="8" t="s">
        <v>10965</v>
      </c>
      <c r="P291" s="8" t="s">
        <v>10966</v>
      </c>
      <c r="Q291" s="8" t="s">
        <v>10967</v>
      </c>
      <c r="R291" s="8" t="s">
        <v>10968</v>
      </c>
      <c r="S291" s="8" t="s">
        <v>10969</v>
      </c>
      <c r="T291" s="8" t="s">
        <v>52</v>
      </c>
      <c r="U291" s="8" t="s">
        <v>52</v>
      </c>
      <c r="V291" s="8" t="s">
        <v>52</v>
      </c>
      <c r="W291" s="8" t="s">
        <v>52</v>
      </c>
      <c r="X291" s="8" t="s">
        <v>52</v>
      </c>
      <c r="Y291" s="8" t="s">
        <v>52</v>
      </c>
      <c r="Z291" s="8" t="s">
        <v>10970</v>
      </c>
      <c r="AA291" s="8" t="s">
        <v>10971</v>
      </c>
      <c r="AB291" s="8" t="s">
        <v>52</v>
      </c>
      <c r="AC291" s="8" t="s">
        <v>498</v>
      </c>
      <c r="AD291" s="8" t="s">
        <v>52</v>
      </c>
      <c r="AE291" s="8" t="s">
        <v>52</v>
      </c>
      <c r="AF291" s="8" t="s">
        <v>52</v>
      </c>
      <c r="AG291" s="8" t="s">
        <v>52</v>
      </c>
      <c r="AH291" s="8" t="s">
        <v>52</v>
      </c>
      <c r="AI291" s="8" t="s">
        <v>836</v>
      </c>
      <c r="AJ291" s="8" t="s">
        <v>837</v>
      </c>
      <c r="AK291" s="8" t="s">
        <v>838</v>
      </c>
      <c r="AL291" s="8" t="s">
        <v>52</v>
      </c>
      <c r="AM291" s="8" t="s">
        <v>66</v>
      </c>
      <c r="AN291" s="8" t="s">
        <v>822</v>
      </c>
      <c r="AO291" s="8" t="s">
        <v>68</v>
      </c>
      <c r="AP291" s="8" t="s">
        <v>69</v>
      </c>
      <c r="AQ291" s="8" t="s">
        <v>52</v>
      </c>
      <c r="AR291" s="8" t="s">
        <v>71</v>
      </c>
      <c r="AS291" s="8" t="s">
        <v>10972</v>
      </c>
      <c r="AT291" s="8">
        <f>_xlfn.XLOOKUP($D291,'[2]resultados_730_orden_por_title '!$A$2:$A$731,'[2]resultados_730_orden_por_title '!$B$2:$B$731,"No encuentra")</f>
        <v>0</v>
      </c>
      <c r="AU291" s="8" t="str">
        <f>_xlfn.XLOOKUP($D291,'[2]resultados_730_orden_por_title '!$A$2:$A$731,'[2]resultados_730_orden_por_title '!$C$2:$C$731,"No encuentra")</f>
        <v>EC1</v>
      </c>
      <c r="AV291" s="8" t="str">
        <f>_xlfn.XLOOKUP($D291,'[2]resultados_730_orden_por_title '!$A$2:$A$731,'[2]resultados_730_orden_por_title '!$D$2:$D$731,"No encuentra")</f>
        <v>R1</v>
      </c>
    </row>
    <row r="292" spans="1:48" x14ac:dyDescent="0.3">
      <c r="A292" s="8" t="s">
        <v>10991</v>
      </c>
      <c r="B292" s="8" t="s">
        <v>10992</v>
      </c>
      <c r="C292" s="8" t="s">
        <v>10993</v>
      </c>
      <c r="D292" s="8" t="s">
        <v>10994</v>
      </c>
      <c r="E292" s="8" t="s">
        <v>10585</v>
      </c>
      <c r="F292" s="8" t="s">
        <v>3525</v>
      </c>
      <c r="G292" s="8" t="s">
        <v>9388</v>
      </c>
      <c r="H292" s="8" t="s">
        <v>393</v>
      </c>
      <c r="I292" s="8" t="s">
        <v>52</v>
      </c>
      <c r="J292" s="8" t="s">
        <v>657</v>
      </c>
      <c r="K292" s="8" t="s">
        <v>283</v>
      </c>
      <c r="L292" s="8" t="s">
        <v>414</v>
      </c>
      <c r="M292" s="8" t="s">
        <v>10995</v>
      </c>
      <c r="N292" s="8" t="s">
        <v>10996</v>
      </c>
      <c r="O292" s="8" t="s">
        <v>10997</v>
      </c>
      <c r="P292" s="8" t="s">
        <v>10998</v>
      </c>
      <c r="Q292" s="8" t="s">
        <v>10999</v>
      </c>
      <c r="R292" s="8" t="s">
        <v>52</v>
      </c>
      <c r="S292" s="8" t="s">
        <v>11000</v>
      </c>
      <c r="T292" s="8" t="s">
        <v>52</v>
      </c>
      <c r="U292" s="8" t="s">
        <v>52</v>
      </c>
      <c r="V292" s="8" t="s">
        <v>52</v>
      </c>
      <c r="W292" s="8" t="s">
        <v>52</v>
      </c>
      <c r="X292" s="8" t="s">
        <v>11001</v>
      </c>
      <c r="Y292" s="8" t="s">
        <v>52</v>
      </c>
      <c r="Z292" s="8" t="s">
        <v>11002</v>
      </c>
      <c r="AA292" s="8" t="s">
        <v>52</v>
      </c>
      <c r="AB292" s="8" t="s">
        <v>52</v>
      </c>
      <c r="AC292" s="8" t="s">
        <v>945</v>
      </c>
      <c r="AD292" s="8" t="s">
        <v>52</v>
      </c>
      <c r="AE292" s="8" t="s">
        <v>52</v>
      </c>
      <c r="AF292" s="8" t="s">
        <v>52</v>
      </c>
      <c r="AG292" s="8" t="s">
        <v>52</v>
      </c>
      <c r="AH292" s="8" t="s">
        <v>52</v>
      </c>
      <c r="AI292" s="8" t="s">
        <v>3537</v>
      </c>
      <c r="AJ292" s="8" t="s">
        <v>52</v>
      </c>
      <c r="AK292" s="8" t="s">
        <v>3538</v>
      </c>
      <c r="AL292" s="8" t="s">
        <v>52</v>
      </c>
      <c r="AM292" s="8" t="s">
        <v>66</v>
      </c>
      <c r="AN292" s="8" t="s">
        <v>3539</v>
      </c>
      <c r="AO292" s="8" t="s">
        <v>68</v>
      </c>
      <c r="AP292" s="8" t="s">
        <v>69</v>
      </c>
      <c r="AQ292" s="8" t="s">
        <v>2104</v>
      </c>
      <c r="AR292" s="8" t="s">
        <v>71</v>
      </c>
      <c r="AS292" s="8" t="s">
        <v>11003</v>
      </c>
      <c r="AT292" s="8">
        <f>_xlfn.XLOOKUP($D292,'[2]resultados_730_orden_por_title '!$A$2:$A$731,'[2]resultados_730_orden_por_title '!$B$2:$B$731,"No encuentra")</f>
        <v>0</v>
      </c>
      <c r="AU292" s="8" t="str">
        <f>_xlfn.XLOOKUP($D292,'[2]resultados_730_orden_por_title '!$A$2:$A$731,'[2]resultados_730_orden_por_title '!$C$2:$C$731,"No encuentra")</f>
        <v>EC1</v>
      </c>
      <c r="AV292" s="8" t="str">
        <f>_xlfn.XLOOKUP($D292,'[2]resultados_730_orden_por_title '!$A$2:$A$731,'[2]resultados_730_orden_por_title '!$D$2:$D$731,"No encuentra")</f>
        <v>R1</v>
      </c>
    </row>
    <row r="293" spans="1:48" x14ac:dyDescent="0.3">
      <c r="A293" s="8" t="s">
        <v>11025</v>
      </c>
      <c r="B293" s="8" t="s">
        <v>11026</v>
      </c>
      <c r="C293" s="8" t="s">
        <v>11027</v>
      </c>
      <c r="D293" s="8" t="s">
        <v>11028</v>
      </c>
      <c r="E293" s="8" t="s">
        <v>10585</v>
      </c>
      <c r="F293" s="8" t="s">
        <v>11029</v>
      </c>
      <c r="G293" s="8" t="s">
        <v>4775</v>
      </c>
      <c r="H293" s="8" t="s">
        <v>52</v>
      </c>
      <c r="I293" s="8" t="s">
        <v>11030</v>
      </c>
      <c r="J293" s="8" t="s">
        <v>52</v>
      </c>
      <c r="K293" s="8" t="s">
        <v>52</v>
      </c>
      <c r="L293" s="8" t="s">
        <v>328</v>
      </c>
      <c r="M293" s="8" t="s">
        <v>11031</v>
      </c>
      <c r="N293" s="8" t="s">
        <v>11032</v>
      </c>
      <c r="O293" s="8" t="s">
        <v>11033</v>
      </c>
      <c r="P293" s="8" t="s">
        <v>11034</v>
      </c>
      <c r="Q293" s="8" t="s">
        <v>11035</v>
      </c>
      <c r="R293" s="8" t="s">
        <v>11036</v>
      </c>
      <c r="S293" s="8" t="s">
        <v>11037</v>
      </c>
      <c r="T293" s="8" t="s">
        <v>52</v>
      </c>
      <c r="U293" s="8" t="s">
        <v>52</v>
      </c>
      <c r="V293" s="8" t="s">
        <v>52</v>
      </c>
      <c r="W293" s="8" t="s">
        <v>52</v>
      </c>
      <c r="X293" s="8" t="s">
        <v>52</v>
      </c>
      <c r="Y293" s="8" t="s">
        <v>52</v>
      </c>
      <c r="Z293" s="8" t="s">
        <v>11038</v>
      </c>
      <c r="AA293" s="8" t="s">
        <v>11039</v>
      </c>
      <c r="AB293" s="8" t="s">
        <v>52</v>
      </c>
      <c r="AC293" s="8" t="s">
        <v>89</v>
      </c>
      <c r="AD293" s="8" t="s">
        <v>52</v>
      </c>
      <c r="AE293" s="8" t="s">
        <v>52</v>
      </c>
      <c r="AF293" s="8" t="s">
        <v>52</v>
      </c>
      <c r="AG293" s="8" t="s">
        <v>52</v>
      </c>
      <c r="AH293" s="8" t="s">
        <v>52</v>
      </c>
      <c r="AI293" s="8" t="s">
        <v>11040</v>
      </c>
      <c r="AJ293" s="8" t="s">
        <v>52</v>
      </c>
      <c r="AK293" s="8" t="s">
        <v>11041</v>
      </c>
      <c r="AL293" s="8" t="s">
        <v>52</v>
      </c>
      <c r="AM293" s="8" t="s">
        <v>66</v>
      </c>
      <c r="AN293" s="8" t="s">
        <v>11042</v>
      </c>
      <c r="AO293" s="8" t="s">
        <v>68</v>
      </c>
      <c r="AP293" s="8" t="s">
        <v>69</v>
      </c>
      <c r="AQ293" s="8" t="s">
        <v>52</v>
      </c>
      <c r="AR293" s="8" t="s">
        <v>71</v>
      </c>
      <c r="AS293" s="8" t="s">
        <v>11043</v>
      </c>
      <c r="AT293" s="8">
        <f>_xlfn.XLOOKUP($D293,'[2]resultados_730_orden_por_title '!$A$2:$A$731,'[2]resultados_730_orden_por_title '!$B$2:$B$731,"No encuentra")</f>
        <v>0</v>
      </c>
      <c r="AU293" s="8" t="str">
        <f>_xlfn.XLOOKUP($D293,'[2]resultados_730_orden_por_title '!$A$2:$A$731,'[2]resultados_730_orden_por_title '!$C$2:$C$731,"No encuentra")</f>
        <v>EC1</v>
      </c>
      <c r="AV293" s="8" t="str">
        <f>_xlfn.XLOOKUP($D293,'[2]resultados_730_orden_por_title '!$A$2:$A$731,'[2]resultados_730_orden_por_title '!$D$2:$D$731,"No encuentra")</f>
        <v>R3</v>
      </c>
    </row>
    <row r="294" spans="1:48" x14ac:dyDescent="0.3">
      <c r="A294" t="s">
        <v>11044</v>
      </c>
      <c r="B294" t="s">
        <v>11045</v>
      </c>
      <c r="C294" t="s">
        <v>11046</v>
      </c>
      <c r="D294" t="s">
        <v>11047</v>
      </c>
      <c r="E294" t="s">
        <v>10585</v>
      </c>
      <c r="F294" t="s">
        <v>1288</v>
      </c>
      <c r="G294" t="s">
        <v>11048</v>
      </c>
      <c r="H294" t="s">
        <v>52</v>
      </c>
      <c r="I294" t="s">
        <v>11049</v>
      </c>
      <c r="J294" t="s">
        <v>52</v>
      </c>
      <c r="K294" t="s">
        <v>52</v>
      </c>
      <c r="L294" t="s">
        <v>3120</v>
      </c>
      <c r="M294" t="s">
        <v>11050</v>
      </c>
      <c r="N294" t="s">
        <v>11051</v>
      </c>
      <c r="O294" t="s">
        <v>11052</v>
      </c>
      <c r="P294" t="s">
        <v>11053</v>
      </c>
      <c r="Q294" t="s">
        <v>11054</v>
      </c>
      <c r="R294" t="s">
        <v>11055</v>
      </c>
      <c r="S294" t="s">
        <v>11056</v>
      </c>
      <c r="T294" t="s">
        <v>52</v>
      </c>
      <c r="U294" t="s">
        <v>52</v>
      </c>
      <c r="V294" t="s">
        <v>52</v>
      </c>
      <c r="W294" t="s">
        <v>52</v>
      </c>
      <c r="X294" t="s">
        <v>52</v>
      </c>
      <c r="Y294" t="s">
        <v>11057</v>
      </c>
      <c r="Z294" t="s">
        <v>11058</v>
      </c>
      <c r="AA294" t="s">
        <v>11059</v>
      </c>
      <c r="AB294" t="s">
        <v>52</v>
      </c>
      <c r="AC294" t="s">
        <v>731</v>
      </c>
      <c r="AD294" t="s">
        <v>52</v>
      </c>
      <c r="AE294" t="s">
        <v>52</v>
      </c>
      <c r="AF294" t="s">
        <v>52</v>
      </c>
      <c r="AG294" t="s">
        <v>52</v>
      </c>
      <c r="AH294" t="s">
        <v>52</v>
      </c>
      <c r="AI294" t="s">
        <v>1302</v>
      </c>
      <c r="AJ294" t="s">
        <v>52</v>
      </c>
      <c r="AK294" t="s">
        <v>1303</v>
      </c>
      <c r="AL294" t="s">
        <v>52</v>
      </c>
      <c r="AM294" t="s">
        <v>66</v>
      </c>
      <c r="AN294" t="s">
        <v>1304</v>
      </c>
      <c r="AO294" t="s">
        <v>68</v>
      </c>
      <c r="AP294" t="s">
        <v>69</v>
      </c>
      <c r="AQ294" t="s">
        <v>52</v>
      </c>
      <c r="AR294" t="s">
        <v>71</v>
      </c>
      <c r="AS294" t="s">
        <v>11060</v>
      </c>
      <c r="AT294" s="7"/>
      <c r="AU294" s="7"/>
      <c r="AV294" s="7"/>
    </row>
    <row r="295" spans="1:48" x14ac:dyDescent="0.3">
      <c r="A295" t="s">
        <v>11078</v>
      </c>
      <c r="B295" t="s">
        <v>11079</v>
      </c>
      <c r="C295" t="s">
        <v>11080</v>
      </c>
      <c r="D295" t="s">
        <v>11081</v>
      </c>
      <c r="E295" t="s">
        <v>10585</v>
      </c>
      <c r="F295" t="s">
        <v>10694</v>
      </c>
      <c r="G295" t="s">
        <v>2604</v>
      </c>
      <c r="H295" t="s">
        <v>657</v>
      </c>
      <c r="I295" t="s">
        <v>11082</v>
      </c>
      <c r="J295" t="s">
        <v>52</v>
      </c>
      <c r="K295" t="s">
        <v>52</v>
      </c>
      <c r="L295" t="s">
        <v>1946</v>
      </c>
      <c r="M295" t="s">
        <v>11083</v>
      </c>
      <c r="N295" t="s">
        <v>11084</v>
      </c>
      <c r="O295" t="s">
        <v>11085</v>
      </c>
      <c r="P295" t="s">
        <v>11086</v>
      </c>
      <c r="Q295" t="s">
        <v>11087</v>
      </c>
      <c r="R295" t="s">
        <v>11088</v>
      </c>
      <c r="S295" t="s">
        <v>11089</v>
      </c>
      <c r="T295" t="s">
        <v>52</v>
      </c>
      <c r="U295" t="s">
        <v>52</v>
      </c>
      <c r="V295" t="s">
        <v>52</v>
      </c>
      <c r="W295" t="s">
        <v>52</v>
      </c>
      <c r="X295" t="s">
        <v>11090</v>
      </c>
      <c r="Y295" t="s">
        <v>11091</v>
      </c>
      <c r="Z295" t="s">
        <v>11092</v>
      </c>
      <c r="AA295" t="s">
        <v>11093</v>
      </c>
      <c r="AB295" t="s">
        <v>52</v>
      </c>
      <c r="AC295" t="s">
        <v>522</v>
      </c>
      <c r="AD295" t="s">
        <v>52</v>
      </c>
      <c r="AE295" t="s">
        <v>52</v>
      </c>
      <c r="AF295" t="s">
        <v>52</v>
      </c>
      <c r="AG295" t="s">
        <v>52</v>
      </c>
      <c r="AH295" t="s">
        <v>52</v>
      </c>
      <c r="AI295" t="s">
        <v>10705</v>
      </c>
      <c r="AJ295" t="s">
        <v>52</v>
      </c>
      <c r="AK295" t="s">
        <v>10706</v>
      </c>
      <c r="AL295" t="s">
        <v>52</v>
      </c>
      <c r="AM295" t="s">
        <v>66</v>
      </c>
      <c r="AN295" t="s">
        <v>10707</v>
      </c>
      <c r="AO295" t="s">
        <v>68</v>
      </c>
      <c r="AP295" t="s">
        <v>69</v>
      </c>
      <c r="AQ295" t="s">
        <v>52</v>
      </c>
      <c r="AR295" t="s">
        <v>71</v>
      </c>
      <c r="AS295" t="s">
        <v>11094</v>
      </c>
      <c r="AT295" s="7"/>
      <c r="AU295" s="7"/>
      <c r="AV295" s="7"/>
    </row>
    <row r="296" spans="1:48" x14ac:dyDescent="0.3">
      <c r="A296" t="s">
        <v>11095</v>
      </c>
      <c r="B296" t="s">
        <v>11096</v>
      </c>
      <c r="C296" t="s">
        <v>11097</v>
      </c>
      <c r="D296" t="s">
        <v>11098</v>
      </c>
      <c r="E296" t="s">
        <v>10585</v>
      </c>
      <c r="F296" t="s">
        <v>3855</v>
      </c>
      <c r="G296" t="s">
        <v>326</v>
      </c>
      <c r="H296" t="s">
        <v>533</v>
      </c>
      <c r="I296" t="s">
        <v>52</v>
      </c>
      <c r="J296" t="s">
        <v>7943</v>
      </c>
      <c r="K296" t="s">
        <v>3798</v>
      </c>
      <c r="L296" t="s">
        <v>8390</v>
      </c>
      <c r="M296" t="s">
        <v>11099</v>
      </c>
      <c r="N296" t="s">
        <v>11100</v>
      </c>
      <c r="O296" t="s">
        <v>11101</v>
      </c>
      <c r="P296" t="s">
        <v>11102</v>
      </c>
      <c r="Q296" t="s">
        <v>11103</v>
      </c>
      <c r="R296" t="s">
        <v>52</v>
      </c>
      <c r="S296" t="s">
        <v>11104</v>
      </c>
      <c r="T296" t="s">
        <v>52</v>
      </c>
      <c r="U296" t="s">
        <v>52</v>
      </c>
      <c r="V296" t="s">
        <v>52</v>
      </c>
      <c r="W296" t="s">
        <v>52</v>
      </c>
      <c r="X296" t="s">
        <v>52</v>
      </c>
      <c r="Y296" t="s">
        <v>52</v>
      </c>
      <c r="Z296" t="s">
        <v>11105</v>
      </c>
      <c r="AA296" t="s">
        <v>52</v>
      </c>
      <c r="AB296" t="s">
        <v>52</v>
      </c>
      <c r="AC296" t="s">
        <v>945</v>
      </c>
      <c r="AD296" t="s">
        <v>52</v>
      </c>
      <c r="AE296" t="s">
        <v>52</v>
      </c>
      <c r="AF296" t="s">
        <v>52</v>
      </c>
      <c r="AG296" t="s">
        <v>52</v>
      </c>
      <c r="AH296" t="s">
        <v>52</v>
      </c>
      <c r="AI296" t="s">
        <v>52</v>
      </c>
      <c r="AJ296" t="s">
        <v>52</v>
      </c>
      <c r="AK296" t="s">
        <v>52</v>
      </c>
      <c r="AL296" t="s">
        <v>52</v>
      </c>
      <c r="AM296" t="s">
        <v>66</v>
      </c>
      <c r="AN296" t="s">
        <v>3865</v>
      </c>
      <c r="AO296" t="s">
        <v>68</v>
      </c>
      <c r="AP296" t="s">
        <v>69</v>
      </c>
      <c r="AQ296" t="s">
        <v>52</v>
      </c>
      <c r="AR296" t="s">
        <v>71</v>
      </c>
      <c r="AS296" t="s">
        <v>11106</v>
      </c>
      <c r="AT296" s="7"/>
      <c r="AU296" s="7"/>
      <c r="AV296" s="7"/>
    </row>
    <row r="297" spans="1:48" x14ac:dyDescent="0.3">
      <c r="A297" t="s">
        <v>11186</v>
      </c>
      <c r="B297" t="s">
        <v>11187</v>
      </c>
      <c r="C297" t="s">
        <v>11188</v>
      </c>
      <c r="D297" t="s">
        <v>11189</v>
      </c>
      <c r="E297" t="s">
        <v>10585</v>
      </c>
      <c r="F297" t="s">
        <v>1486</v>
      </c>
      <c r="G297" t="s">
        <v>182</v>
      </c>
      <c r="H297" t="s">
        <v>328</v>
      </c>
      <c r="I297" t="s">
        <v>11190</v>
      </c>
      <c r="J297" t="s">
        <v>11191</v>
      </c>
      <c r="K297" t="s">
        <v>11192</v>
      </c>
      <c r="L297" t="s">
        <v>1654</v>
      </c>
      <c r="M297" t="s">
        <v>11193</v>
      </c>
      <c r="N297" t="s">
        <v>11194</v>
      </c>
      <c r="O297" t="s">
        <v>11195</v>
      </c>
      <c r="P297" t="s">
        <v>11196</v>
      </c>
      <c r="Q297" t="s">
        <v>11197</v>
      </c>
      <c r="R297" t="s">
        <v>11198</v>
      </c>
      <c r="S297" t="s">
        <v>11199</v>
      </c>
      <c r="T297" t="s">
        <v>52</v>
      </c>
      <c r="U297" t="s">
        <v>52</v>
      </c>
      <c r="V297" t="s">
        <v>52</v>
      </c>
      <c r="W297" t="s">
        <v>52</v>
      </c>
      <c r="X297" t="s">
        <v>11200</v>
      </c>
      <c r="Y297" t="s">
        <v>11201</v>
      </c>
      <c r="Z297" t="s">
        <v>11202</v>
      </c>
      <c r="AA297" t="s">
        <v>11203</v>
      </c>
      <c r="AB297" t="s">
        <v>52</v>
      </c>
      <c r="AC297" t="s">
        <v>945</v>
      </c>
      <c r="AD297" t="s">
        <v>52</v>
      </c>
      <c r="AE297" t="s">
        <v>52</v>
      </c>
      <c r="AF297" t="s">
        <v>52</v>
      </c>
      <c r="AG297" t="s">
        <v>52</v>
      </c>
      <c r="AH297" t="s">
        <v>52</v>
      </c>
      <c r="AI297" t="s">
        <v>52</v>
      </c>
      <c r="AJ297" t="s">
        <v>1500</v>
      </c>
      <c r="AK297" t="s">
        <v>52</v>
      </c>
      <c r="AL297" t="s">
        <v>52</v>
      </c>
      <c r="AM297" t="s">
        <v>66</v>
      </c>
      <c r="AN297" t="s">
        <v>1501</v>
      </c>
      <c r="AO297" t="s">
        <v>68</v>
      </c>
      <c r="AP297" t="s">
        <v>69</v>
      </c>
      <c r="AQ297" t="s">
        <v>2104</v>
      </c>
      <c r="AR297" t="s">
        <v>71</v>
      </c>
      <c r="AS297" t="s">
        <v>11204</v>
      </c>
      <c r="AT297" s="7"/>
      <c r="AU297" s="7"/>
      <c r="AV297" s="7"/>
    </row>
    <row r="298" spans="1:48" x14ac:dyDescent="0.3">
      <c r="A298" t="s">
        <v>11205</v>
      </c>
      <c r="B298" t="s">
        <v>11206</v>
      </c>
      <c r="C298" t="s">
        <v>11207</v>
      </c>
      <c r="D298" t="s">
        <v>11208</v>
      </c>
      <c r="E298" t="s">
        <v>10585</v>
      </c>
      <c r="F298" t="s">
        <v>77</v>
      </c>
      <c r="G298" t="s">
        <v>7910</v>
      </c>
      <c r="H298" t="s">
        <v>52</v>
      </c>
      <c r="I298" t="s">
        <v>11209</v>
      </c>
      <c r="J298" t="s">
        <v>52</v>
      </c>
      <c r="K298" t="s">
        <v>52</v>
      </c>
      <c r="L298" t="s">
        <v>11210</v>
      </c>
      <c r="M298" t="s">
        <v>11211</v>
      </c>
      <c r="N298" t="s">
        <v>11212</v>
      </c>
      <c r="O298" t="s">
        <v>11213</v>
      </c>
      <c r="P298" t="s">
        <v>11214</v>
      </c>
      <c r="Q298" t="s">
        <v>11215</v>
      </c>
      <c r="R298" t="s">
        <v>11216</v>
      </c>
      <c r="S298" t="s">
        <v>11217</v>
      </c>
      <c r="T298" t="s">
        <v>52</v>
      </c>
      <c r="U298" t="s">
        <v>52</v>
      </c>
      <c r="V298" t="s">
        <v>52</v>
      </c>
      <c r="W298" t="s">
        <v>52</v>
      </c>
      <c r="X298" t="s">
        <v>11218</v>
      </c>
      <c r="Y298" t="s">
        <v>11219</v>
      </c>
      <c r="Z298" t="s">
        <v>11220</v>
      </c>
      <c r="AA298" t="s">
        <v>11221</v>
      </c>
      <c r="AB298" t="s">
        <v>52</v>
      </c>
      <c r="AC298" t="s">
        <v>89</v>
      </c>
      <c r="AD298" t="s">
        <v>52</v>
      </c>
      <c r="AE298" t="s">
        <v>52</v>
      </c>
      <c r="AF298" t="s">
        <v>52</v>
      </c>
      <c r="AG298" t="s">
        <v>52</v>
      </c>
      <c r="AH298" t="s">
        <v>52</v>
      </c>
      <c r="AI298" t="s">
        <v>90</v>
      </c>
      <c r="AJ298" t="s">
        <v>52</v>
      </c>
      <c r="AK298" t="s">
        <v>91</v>
      </c>
      <c r="AL298" t="s">
        <v>52</v>
      </c>
      <c r="AM298" t="s">
        <v>66</v>
      </c>
      <c r="AN298" t="s">
        <v>92</v>
      </c>
      <c r="AO298" t="s">
        <v>68</v>
      </c>
      <c r="AP298" t="s">
        <v>69</v>
      </c>
      <c r="AQ298" t="s">
        <v>52</v>
      </c>
      <c r="AR298" t="s">
        <v>71</v>
      </c>
      <c r="AS298" t="s">
        <v>11222</v>
      </c>
      <c r="AT298" s="7"/>
      <c r="AU298" s="7"/>
      <c r="AV298" s="7"/>
    </row>
    <row r="299" spans="1:48" x14ac:dyDescent="0.3">
      <c r="A299" t="s">
        <v>11238</v>
      </c>
      <c r="B299" t="s">
        <v>11239</v>
      </c>
      <c r="C299" t="s">
        <v>11240</v>
      </c>
      <c r="D299" t="s">
        <v>11241</v>
      </c>
      <c r="E299" t="s">
        <v>10585</v>
      </c>
      <c r="F299" t="s">
        <v>11242</v>
      </c>
      <c r="G299" t="s">
        <v>328</v>
      </c>
      <c r="H299" t="s">
        <v>182</v>
      </c>
      <c r="I299" t="s">
        <v>52</v>
      </c>
      <c r="J299" t="s">
        <v>11243</v>
      </c>
      <c r="K299" t="s">
        <v>5311</v>
      </c>
      <c r="L299" t="s">
        <v>326</v>
      </c>
      <c r="M299" t="s">
        <v>11244</v>
      </c>
      <c r="N299" t="s">
        <v>11245</v>
      </c>
      <c r="O299" t="s">
        <v>11246</v>
      </c>
      <c r="P299" t="s">
        <v>11247</v>
      </c>
      <c r="Q299" t="s">
        <v>11248</v>
      </c>
      <c r="R299" t="s">
        <v>11249</v>
      </c>
      <c r="S299" t="s">
        <v>52</v>
      </c>
      <c r="T299" t="s">
        <v>52</v>
      </c>
      <c r="U299" t="s">
        <v>52</v>
      </c>
      <c r="V299" t="s">
        <v>52</v>
      </c>
      <c r="W299" t="s">
        <v>52</v>
      </c>
      <c r="X299" t="s">
        <v>52</v>
      </c>
      <c r="Y299" t="s">
        <v>52</v>
      </c>
      <c r="Z299" t="s">
        <v>11250</v>
      </c>
      <c r="AA299" t="s">
        <v>11251</v>
      </c>
      <c r="AB299" t="s">
        <v>52</v>
      </c>
      <c r="AC299" t="s">
        <v>11252</v>
      </c>
      <c r="AD299" t="s">
        <v>52</v>
      </c>
      <c r="AE299" t="s">
        <v>52</v>
      </c>
      <c r="AF299" t="s">
        <v>52</v>
      </c>
      <c r="AG299" t="s">
        <v>52</v>
      </c>
      <c r="AH299" t="s">
        <v>52</v>
      </c>
      <c r="AI299" t="s">
        <v>11253</v>
      </c>
      <c r="AJ299" t="s">
        <v>52</v>
      </c>
      <c r="AK299" t="s">
        <v>52</v>
      </c>
      <c r="AL299" t="s">
        <v>52</v>
      </c>
      <c r="AM299" t="s">
        <v>66</v>
      </c>
      <c r="AN299" t="s">
        <v>11254</v>
      </c>
      <c r="AO299" t="s">
        <v>68</v>
      </c>
      <c r="AP299" t="s">
        <v>69</v>
      </c>
      <c r="AQ299" t="s">
        <v>989</v>
      </c>
      <c r="AR299" t="s">
        <v>71</v>
      </c>
      <c r="AS299" t="s">
        <v>11255</v>
      </c>
      <c r="AT299" s="7"/>
      <c r="AU299" s="7"/>
      <c r="AV299" s="7"/>
    </row>
    <row r="300" spans="1:48" x14ac:dyDescent="0.3">
      <c r="A300" t="s">
        <v>11256</v>
      </c>
      <c r="B300" t="s">
        <v>11257</v>
      </c>
      <c r="C300" t="s">
        <v>11258</v>
      </c>
      <c r="D300" t="s">
        <v>11259</v>
      </c>
      <c r="E300" t="s">
        <v>10585</v>
      </c>
      <c r="F300" t="s">
        <v>11260</v>
      </c>
      <c r="G300" t="s">
        <v>347</v>
      </c>
      <c r="H300" t="s">
        <v>866</v>
      </c>
      <c r="I300" t="s">
        <v>52</v>
      </c>
      <c r="J300" t="s">
        <v>11261</v>
      </c>
      <c r="K300" t="s">
        <v>11262</v>
      </c>
      <c r="L300" t="s">
        <v>2943</v>
      </c>
      <c r="M300" t="s">
        <v>11263</v>
      </c>
      <c r="N300" t="s">
        <v>11264</v>
      </c>
      <c r="O300" t="s">
        <v>11265</v>
      </c>
      <c r="P300" t="s">
        <v>11266</v>
      </c>
      <c r="Q300" t="s">
        <v>11267</v>
      </c>
      <c r="R300" t="s">
        <v>11268</v>
      </c>
      <c r="S300" t="s">
        <v>11269</v>
      </c>
      <c r="T300" t="s">
        <v>52</v>
      </c>
      <c r="U300" t="s">
        <v>52</v>
      </c>
      <c r="V300" t="s">
        <v>52</v>
      </c>
      <c r="W300" t="s">
        <v>52</v>
      </c>
      <c r="X300" t="s">
        <v>52</v>
      </c>
      <c r="Y300" t="s">
        <v>11270</v>
      </c>
      <c r="Z300" t="s">
        <v>11271</v>
      </c>
      <c r="AA300" t="s">
        <v>11272</v>
      </c>
      <c r="AB300" t="s">
        <v>52</v>
      </c>
      <c r="AC300" t="s">
        <v>1752</v>
      </c>
      <c r="AD300" t="s">
        <v>52</v>
      </c>
      <c r="AE300" t="s">
        <v>52</v>
      </c>
      <c r="AF300" t="s">
        <v>52</v>
      </c>
      <c r="AG300" t="s">
        <v>52</v>
      </c>
      <c r="AH300" t="s">
        <v>52</v>
      </c>
      <c r="AI300" t="s">
        <v>11273</v>
      </c>
      <c r="AJ300" t="s">
        <v>52</v>
      </c>
      <c r="AK300" t="s">
        <v>52</v>
      </c>
      <c r="AL300" t="s">
        <v>11274</v>
      </c>
      <c r="AM300" t="s">
        <v>66</v>
      </c>
      <c r="AN300" t="s">
        <v>11260</v>
      </c>
      <c r="AO300" t="s">
        <v>68</v>
      </c>
      <c r="AP300" t="s">
        <v>69</v>
      </c>
      <c r="AQ300" t="s">
        <v>52</v>
      </c>
      <c r="AR300" t="s">
        <v>71</v>
      </c>
      <c r="AS300" t="s">
        <v>11275</v>
      </c>
      <c r="AT300" s="7"/>
      <c r="AU300" s="7"/>
      <c r="AV300" s="7"/>
    </row>
    <row r="301" spans="1:48" x14ac:dyDescent="0.3">
      <c r="A301" t="s">
        <v>11276</v>
      </c>
      <c r="B301" t="s">
        <v>11277</v>
      </c>
      <c r="C301" t="s">
        <v>11278</v>
      </c>
      <c r="D301" t="s">
        <v>11279</v>
      </c>
      <c r="E301" t="s">
        <v>10585</v>
      </c>
      <c r="F301" t="s">
        <v>1108</v>
      </c>
      <c r="G301" t="s">
        <v>6657</v>
      </c>
      <c r="H301" t="s">
        <v>52</v>
      </c>
      <c r="I301" t="s">
        <v>52</v>
      </c>
      <c r="J301" t="s">
        <v>7524</v>
      </c>
      <c r="K301" t="s">
        <v>699</v>
      </c>
      <c r="L301" t="s">
        <v>3967</v>
      </c>
      <c r="M301" t="s">
        <v>11280</v>
      </c>
      <c r="N301" t="s">
        <v>11281</v>
      </c>
      <c r="O301" t="s">
        <v>11282</v>
      </c>
      <c r="P301" t="s">
        <v>11283</v>
      </c>
      <c r="Q301" t="s">
        <v>11284</v>
      </c>
      <c r="R301" t="s">
        <v>11285</v>
      </c>
      <c r="S301" t="s">
        <v>11286</v>
      </c>
      <c r="T301" t="s">
        <v>52</v>
      </c>
      <c r="U301" t="s">
        <v>52</v>
      </c>
      <c r="V301" t="s">
        <v>52</v>
      </c>
      <c r="W301" t="s">
        <v>52</v>
      </c>
      <c r="X301" t="s">
        <v>11287</v>
      </c>
      <c r="Y301" t="s">
        <v>11288</v>
      </c>
      <c r="Z301" t="s">
        <v>11289</v>
      </c>
      <c r="AA301" t="s">
        <v>11290</v>
      </c>
      <c r="AB301" t="s">
        <v>52</v>
      </c>
      <c r="AC301" t="s">
        <v>89</v>
      </c>
      <c r="AD301" t="s">
        <v>52</v>
      </c>
      <c r="AE301" t="s">
        <v>52</v>
      </c>
      <c r="AF301" t="s">
        <v>52</v>
      </c>
      <c r="AG301" t="s">
        <v>52</v>
      </c>
      <c r="AH301" t="s">
        <v>52</v>
      </c>
      <c r="AI301" t="s">
        <v>1122</v>
      </c>
      <c r="AJ301" t="s">
        <v>52</v>
      </c>
      <c r="AK301" t="s">
        <v>1123</v>
      </c>
      <c r="AL301" t="s">
        <v>52</v>
      </c>
      <c r="AM301" t="s">
        <v>66</v>
      </c>
      <c r="AN301" t="s">
        <v>1124</v>
      </c>
      <c r="AO301" t="s">
        <v>68</v>
      </c>
      <c r="AP301" t="s">
        <v>69</v>
      </c>
      <c r="AQ301" t="s">
        <v>52</v>
      </c>
      <c r="AR301" t="s">
        <v>71</v>
      </c>
      <c r="AS301" t="s">
        <v>11291</v>
      </c>
      <c r="AT301" s="7"/>
      <c r="AU301" s="7"/>
      <c r="AV301" s="7"/>
    </row>
    <row r="302" spans="1:48" x14ac:dyDescent="0.3">
      <c r="A302" t="s">
        <v>11292</v>
      </c>
      <c r="B302" t="s">
        <v>11293</v>
      </c>
      <c r="C302" t="s">
        <v>11294</v>
      </c>
      <c r="D302" t="s">
        <v>11295</v>
      </c>
      <c r="E302" t="s">
        <v>10585</v>
      </c>
      <c r="F302" t="s">
        <v>554</v>
      </c>
      <c r="G302" t="s">
        <v>11296</v>
      </c>
      <c r="H302" t="s">
        <v>533</v>
      </c>
      <c r="I302" t="s">
        <v>52</v>
      </c>
      <c r="J302" t="s">
        <v>11297</v>
      </c>
      <c r="K302" t="s">
        <v>11298</v>
      </c>
      <c r="L302" t="s">
        <v>51</v>
      </c>
      <c r="M302" t="s">
        <v>11299</v>
      </c>
      <c r="N302" t="s">
        <v>11300</v>
      </c>
      <c r="O302" t="s">
        <v>11301</v>
      </c>
      <c r="P302" t="s">
        <v>11302</v>
      </c>
      <c r="Q302" t="s">
        <v>11303</v>
      </c>
      <c r="R302" t="s">
        <v>11304</v>
      </c>
      <c r="S302" t="s">
        <v>11305</v>
      </c>
      <c r="T302" t="s">
        <v>52</v>
      </c>
      <c r="U302" t="s">
        <v>52</v>
      </c>
      <c r="V302" t="s">
        <v>52</v>
      </c>
      <c r="W302" t="s">
        <v>52</v>
      </c>
      <c r="X302" t="s">
        <v>52</v>
      </c>
      <c r="Y302" t="s">
        <v>52</v>
      </c>
      <c r="Z302" t="s">
        <v>11306</v>
      </c>
      <c r="AA302" t="s">
        <v>11307</v>
      </c>
      <c r="AB302" t="s">
        <v>52</v>
      </c>
      <c r="AC302" t="s">
        <v>498</v>
      </c>
      <c r="AD302" t="s">
        <v>52</v>
      </c>
      <c r="AE302" t="s">
        <v>52</v>
      </c>
      <c r="AF302" t="s">
        <v>52</v>
      </c>
      <c r="AG302" t="s">
        <v>52</v>
      </c>
      <c r="AH302" t="s">
        <v>52</v>
      </c>
      <c r="AI302" t="s">
        <v>568</v>
      </c>
      <c r="AJ302" t="s">
        <v>52</v>
      </c>
      <c r="AK302" t="s">
        <v>569</v>
      </c>
      <c r="AL302" t="s">
        <v>52</v>
      </c>
      <c r="AM302" t="s">
        <v>66</v>
      </c>
      <c r="AN302" t="s">
        <v>570</v>
      </c>
      <c r="AO302" t="s">
        <v>68</v>
      </c>
      <c r="AP302" t="s">
        <v>69</v>
      </c>
      <c r="AQ302" t="s">
        <v>52</v>
      </c>
      <c r="AR302" t="s">
        <v>71</v>
      </c>
      <c r="AS302" t="s">
        <v>11308</v>
      </c>
      <c r="AT302" s="7"/>
      <c r="AU302" s="7"/>
      <c r="AV302" s="7"/>
    </row>
    <row r="303" spans="1:48" x14ac:dyDescent="0.3">
      <c r="A303" t="s">
        <v>11309</v>
      </c>
      <c r="B303" t="s">
        <v>11310</v>
      </c>
      <c r="C303" t="s">
        <v>11311</v>
      </c>
      <c r="D303" t="s">
        <v>11312</v>
      </c>
      <c r="E303" t="s">
        <v>10585</v>
      </c>
      <c r="F303" t="s">
        <v>4738</v>
      </c>
      <c r="G303" t="s">
        <v>577</v>
      </c>
      <c r="H303" t="s">
        <v>182</v>
      </c>
      <c r="I303" t="s">
        <v>11313</v>
      </c>
      <c r="J303" t="s">
        <v>11314</v>
      </c>
      <c r="K303" t="s">
        <v>11315</v>
      </c>
      <c r="L303" t="s">
        <v>3779</v>
      </c>
      <c r="M303" t="s">
        <v>11316</v>
      </c>
      <c r="N303" t="s">
        <v>11317</v>
      </c>
      <c r="O303" t="s">
        <v>11318</v>
      </c>
      <c r="P303" t="s">
        <v>11319</v>
      </c>
      <c r="Q303" t="s">
        <v>11320</v>
      </c>
      <c r="R303" t="s">
        <v>11321</v>
      </c>
      <c r="S303" t="s">
        <v>11322</v>
      </c>
      <c r="T303" t="s">
        <v>52</v>
      </c>
      <c r="U303" t="s">
        <v>52</v>
      </c>
      <c r="V303" t="s">
        <v>52</v>
      </c>
      <c r="W303" t="s">
        <v>52</v>
      </c>
      <c r="X303" t="s">
        <v>11323</v>
      </c>
      <c r="Y303" t="s">
        <v>11324</v>
      </c>
      <c r="Z303" t="s">
        <v>11325</v>
      </c>
      <c r="AA303" t="s">
        <v>11326</v>
      </c>
      <c r="AB303" t="s">
        <v>52</v>
      </c>
      <c r="AC303" t="s">
        <v>945</v>
      </c>
      <c r="AD303" t="s">
        <v>52</v>
      </c>
      <c r="AE303" t="s">
        <v>52</v>
      </c>
      <c r="AF303" t="s">
        <v>52</v>
      </c>
      <c r="AG303" t="s">
        <v>52</v>
      </c>
      <c r="AH303" t="s">
        <v>52</v>
      </c>
      <c r="AI303" t="s">
        <v>4750</v>
      </c>
      <c r="AJ303" t="s">
        <v>52</v>
      </c>
      <c r="AK303" t="s">
        <v>52</v>
      </c>
      <c r="AL303" t="s">
        <v>52</v>
      </c>
      <c r="AM303" t="s">
        <v>66</v>
      </c>
      <c r="AN303" t="s">
        <v>4751</v>
      </c>
      <c r="AO303" t="s">
        <v>68</v>
      </c>
      <c r="AP303" t="s">
        <v>69</v>
      </c>
      <c r="AQ303" t="s">
        <v>52</v>
      </c>
      <c r="AR303" t="s">
        <v>71</v>
      </c>
      <c r="AS303" t="s">
        <v>11327</v>
      </c>
      <c r="AT303" s="7"/>
      <c r="AU303" s="7"/>
      <c r="AV303" s="7"/>
    </row>
    <row r="304" spans="1:48" x14ac:dyDescent="0.3">
      <c r="A304" t="s">
        <v>11433</v>
      </c>
      <c r="B304" t="s">
        <v>11434</v>
      </c>
      <c r="C304" t="s">
        <v>11435</v>
      </c>
      <c r="D304" t="s">
        <v>11436</v>
      </c>
      <c r="E304" t="s">
        <v>10585</v>
      </c>
      <c r="F304" t="s">
        <v>554</v>
      </c>
      <c r="G304" t="s">
        <v>11296</v>
      </c>
      <c r="H304" t="s">
        <v>414</v>
      </c>
      <c r="I304" t="s">
        <v>52</v>
      </c>
      <c r="J304" t="s">
        <v>11437</v>
      </c>
      <c r="K304" t="s">
        <v>11438</v>
      </c>
      <c r="L304" t="s">
        <v>824</v>
      </c>
      <c r="M304" t="s">
        <v>11439</v>
      </c>
      <c r="N304" t="s">
        <v>11440</v>
      </c>
      <c r="O304" t="s">
        <v>11441</v>
      </c>
      <c r="P304" t="s">
        <v>11442</v>
      </c>
      <c r="Q304" t="s">
        <v>11443</v>
      </c>
      <c r="R304" t="s">
        <v>11444</v>
      </c>
      <c r="S304" t="s">
        <v>11445</v>
      </c>
      <c r="T304" t="s">
        <v>52</v>
      </c>
      <c r="U304" t="s">
        <v>52</v>
      </c>
      <c r="V304" t="s">
        <v>52</v>
      </c>
      <c r="W304" t="s">
        <v>52</v>
      </c>
      <c r="X304" t="s">
        <v>11446</v>
      </c>
      <c r="Y304" t="s">
        <v>52</v>
      </c>
      <c r="Z304" t="s">
        <v>11447</v>
      </c>
      <c r="AA304" t="s">
        <v>11448</v>
      </c>
      <c r="AB304" t="s">
        <v>52</v>
      </c>
      <c r="AC304" t="s">
        <v>498</v>
      </c>
      <c r="AD304" t="s">
        <v>52</v>
      </c>
      <c r="AE304" t="s">
        <v>52</v>
      </c>
      <c r="AF304" t="s">
        <v>52</v>
      </c>
      <c r="AG304" t="s">
        <v>52</v>
      </c>
      <c r="AH304" t="s">
        <v>52</v>
      </c>
      <c r="AI304" t="s">
        <v>568</v>
      </c>
      <c r="AJ304" t="s">
        <v>52</v>
      </c>
      <c r="AK304" t="s">
        <v>569</v>
      </c>
      <c r="AL304" t="s">
        <v>52</v>
      </c>
      <c r="AM304" t="s">
        <v>66</v>
      </c>
      <c r="AN304" t="s">
        <v>570</v>
      </c>
      <c r="AO304" t="s">
        <v>68</v>
      </c>
      <c r="AP304" t="s">
        <v>69</v>
      </c>
      <c r="AQ304" t="s">
        <v>52</v>
      </c>
      <c r="AR304" t="s">
        <v>71</v>
      </c>
      <c r="AS304" t="s">
        <v>11449</v>
      </c>
      <c r="AT304" s="7"/>
      <c r="AU304" s="7"/>
      <c r="AV304" s="7"/>
    </row>
    <row r="305" spans="1:48" x14ac:dyDescent="0.3">
      <c r="A305" t="s">
        <v>11483</v>
      </c>
      <c r="B305" t="s">
        <v>11484</v>
      </c>
      <c r="C305" t="s">
        <v>11485</v>
      </c>
      <c r="D305" t="s">
        <v>11486</v>
      </c>
      <c r="E305" t="s">
        <v>10585</v>
      </c>
      <c r="F305" t="s">
        <v>2941</v>
      </c>
      <c r="G305" t="s">
        <v>3381</v>
      </c>
      <c r="H305" t="s">
        <v>328</v>
      </c>
      <c r="I305" t="s">
        <v>52</v>
      </c>
      <c r="J305" t="s">
        <v>11487</v>
      </c>
      <c r="K305" t="s">
        <v>11488</v>
      </c>
      <c r="L305" t="s">
        <v>2604</v>
      </c>
      <c r="M305" t="s">
        <v>11489</v>
      </c>
      <c r="N305" t="s">
        <v>11490</v>
      </c>
      <c r="O305" t="s">
        <v>11491</v>
      </c>
      <c r="P305" t="s">
        <v>11492</v>
      </c>
      <c r="Q305" t="s">
        <v>11493</v>
      </c>
      <c r="R305" t="s">
        <v>11494</v>
      </c>
      <c r="S305" t="s">
        <v>11495</v>
      </c>
      <c r="T305" t="s">
        <v>52</v>
      </c>
      <c r="U305" t="s">
        <v>52</v>
      </c>
      <c r="V305" t="s">
        <v>52</v>
      </c>
      <c r="W305" t="s">
        <v>52</v>
      </c>
      <c r="X305" t="s">
        <v>52</v>
      </c>
      <c r="Y305" t="s">
        <v>52</v>
      </c>
      <c r="Z305" t="s">
        <v>11496</v>
      </c>
      <c r="AA305" t="s">
        <v>11497</v>
      </c>
      <c r="AB305" t="s">
        <v>52</v>
      </c>
      <c r="AC305" t="s">
        <v>498</v>
      </c>
      <c r="AD305" t="s">
        <v>52</v>
      </c>
      <c r="AE305" t="s">
        <v>52</v>
      </c>
      <c r="AF305" t="s">
        <v>52</v>
      </c>
      <c r="AG305" t="s">
        <v>52</v>
      </c>
      <c r="AH305" t="s">
        <v>52</v>
      </c>
      <c r="AI305" t="s">
        <v>2955</v>
      </c>
      <c r="AJ305" t="s">
        <v>52</v>
      </c>
      <c r="AK305" t="s">
        <v>2956</v>
      </c>
      <c r="AL305" t="s">
        <v>52</v>
      </c>
      <c r="AM305" t="s">
        <v>66</v>
      </c>
      <c r="AN305" t="s">
        <v>2957</v>
      </c>
      <c r="AO305" t="s">
        <v>68</v>
      </c>
      <c r="AP305" t="s">
        <v>69</v>
      </c>
      <c r="AQ305" t="s">
        <v>52</v>
      </c>
      <c r="AR305" t="s">
        <v>71</v>
      </c>
      <c r="AS305" t="s">
        <v>11498</v>
      </c>
      <c r="AT305" s="7"/>
      <c r="AU305" s="7"/>
      <c r="AV305" s="7"/>
    </row>
    <row r="306" spans="1:48" x14ac:dyDescent="0.3">
      <c r="A306" t="s">
        <v>11517</v>
      </c>
      <c r="B306" t="s">
        <v>11518</v>
      </c>
      <c r="C306" t="s">
        <v>11519</v>
      </c>
      <c r="D306" t="s">
        <v>11520</v>
      </c>
      <c r="E306" t="s">
        <v>10585</v>
      </c>
      <c r="F306" t="s">
        <v>1210</v>
      </c>
      <c r="G306" t="s">
        <v>5742</v>
      </c>
      <c r="H306" t="s">
        <v>51</v>
      </c>
      <c r="I306" t="s">
        <v>52</v>
      </c>
      <c r="J306" t="s">
        <v>11521</v>
      </c>
      <c r="K306" t="s">
        <v>11522</v>
      </c>
      <c r="L306" t="s">
        <v>1328</v>
      </c>
      <c r="M306" t="s">
        <v>11523</v>
      </c>
      <c r="N306" t="s">
        <v>11524</v>
      </c>
      <c r="O306" t="s">
        <v>11525</v>
      </c>
      <c r="P306" t="s">
        <v>11526</v>
      </c>
      <c r="Q306" t="s">
        <v>11527</v>
      </c>
      <c r="R306" t="s">
        <v>11528</v>
      </c>
      <c r="S306" t="s">
        <v>11529</v>
      </c>
      <c r="T306" t="s">
        <v>52</v>
      </c>
      <c r="U306" t="s">
        <v>52</v>
      </c>
      <c r="V306" t="s">
        <v>52</v>
      </c>
      <c r="W306" t="s">
        <v>52</v>
      </c>
      <c r="X306" t="s">
        <v>11530</v>
      </c>
      <c r="Y306" t="s">
        <v>11531</v>
      </c>
      <c r="Z306" t="s">
        <v>11532</v>
      </c>
      <c r="AA306" t="s">
        <v>11533</v>
      </c>
      <c r="AB306" t="s">
        <v>52</v>
      </c>
      <c r="AC306" t="s">
        <v>498</v>
      </c>
      <c r="AD306" t="s">
        <v>52</v>
      </c>
      <c r="AE306" t="s">
        <v>52</v>
      </c>
      <c r="AF306" t="s">
        <v>52</v>
      </c>
      <c r="AG306" t="s">
        <v>52</v>
      </c>
      <c r="AH306" t="s">
        <v>52</v>
      </c>
      <c r="AI306" t="s">
        <v>1221</v>
      </c>
      <c r="AJ306" t="s">
        <v>52</v>
      </c>
      <c r="AK306" t="s">
        <v>1222</v>
      </c>
      <c r="AL306" t="s">
        <v>52</v>
      </c>
      <c r="AM306" t="s">
        <v>66</v>
      </c>
      <c r="AN306" t="s">
        <v>1223</v>
      </c>
      <c r="AO306" t="s">
        <v>68</v>
      </c>
      <c r="AP306" t="s">
        <v>69</v>
      </c>
      <c r="AQ306" t="s">
        <v>52</v>
      </c>
      <c r="AR306" t="s">
        <v>71</v>
      </c>
      <c r="AS306" t="s">
        <v>11534</v>
      </c>
      <c r="AT306" s="7"/>
      <c r="AU306" s="7"/>
      <c r="AV306" s="7"/>
    </row>
    <row r="307" spans="1:48" x14ac:dyDescent="0.3">
      <c r="A307" t="s">
        <v>11535</v>
      </c>
      <c r="B307" t="s">
        <v>11536</v>
      </c>
      <c r="C307" t="s">
        <v>11537</v>
      </c>
      <c r="D307" t="s">
        <v>11538</v>
      </c>
      <c r="E307" t="s">
        <v>10585</v>
      </c>
      <c r="F307" t="s">
        <v>931</v>
      </c>
      <c r="G307" t="s">
        <v>678</v>
      </c>
      <c r="H307" t="s">
        <v>866</v>
      </c>
      <c r="I307" t="s">
        <v>11539</v>
      </c>
      <c r="J307" t="s">
        <v>11540</v>
      </c>
      <c r="K307" t="s">
        <v>11541</v>
      </c>
      <c r="L307" t="s">
        <v>866</v>
      </c>
      <c r="M307" t="s">
        <v>11542</v>
      </c>
      <c r="N307" t="s">
        <v>11543</v>
      </c>
      <c r="O307" t="s">
        <v>11544</v>
      </c>
      <c r="P307" t="s">
        <v>11545</v>
      </c>
      <c r="Q307" t="s">
        <v>11546</v>
      </c>
      <c r="R307" t="s">
        <v>11547</v>
      </c>
      <c r="S307" t="s">
        <v>11548</v>
      </c>
      <c r="T307" t="s">
        <v>52</v>
      </c>
      <c r="U307" t="s">
        <v>52</v>
      </c>
      <c r="V307" t="s">
        <v>52</v>
      </c>
      <c r="W307" t="s">
        <v>52</v>
      </c>
      <c r="X307" t="s">
        <v>52</v>
      </c>
      <c r="Y307" t="s">
        <v>52</v>
      </c>
      <c r="Z307" t="s">
        <v>11549</v>
      </c>
      <c r="AA307" t="s">
        <v>11550</v>
      </c>
      <c r="AB307" t="s">
        <v>52</v>
      </c>
      <c r="AC307" t="s">
        <v>945</v>
      </c>
      <c r="AD307" t="s">
        <v>52</v>
      </c>
      <c r="AE307" t="s">
        <v>52</v>
      </c>
      <c r="AF307" t="s">
        <v>52</v>
      </c>
      <c r="AG307" t="s">
        <v>52</v>
      </c>
      <c r="AH307" t="s">
        <v>52</v>
      </c>
      <c r="AI307" t="s">
        <v>946</v>
      </c>
      <c r="AJ307" t="s">
        <v>52</v>
      </c>
      <c r="AK307" t="s">
        <v>52</v>
      </c>
      <c r="AL307" t="s">
        <v>52</v>
      </c>
      <c r="AM307" t="s">
        <v>66</v>
      </c>
      <c r="AN307" t="s">
        <v>947</v>
      </c>
      <c r="AO307" t="s">
        <v>68</v>
      </c>
      <c r="AP307" t="s">
        <v>69</v>
      </c>
      <c r="AQ307" t="s">
        <v>52</v>
      </c>
      <c r="AR307" t="s">
        <v>71</v>
      </c>
      <c r="AS307" t="s">
        <v>11551</v>
      </c>
      <c r="AT307" s="7"/>
      <c r="AU307" s="7"/>
      <c r="AV307" s="7"/>
    </row>
    <row r="308" spans="1:48" x14ac:dyDescent="0.3">
      <c r="A308" t="s">
        <v>11568</v>
      </c>
      <c r="B308" t="s">
        <v>11569</v>
      </c>
      <c r="C308" t="s">
        <v>11570</v>
      </c>
      <c r="D308" t="s">
        <v>11571</v>
      </c>
      <c r="E308" t="s">
        <v>10585</v>
      </c>
      <c r="F308" t="s">
        <v>11572</v>
      </c>
      <c r="G308" t="s">
        <v>51</v>
      </c>
      <c r="H308" t="s">
        <v>533</v>
      </c>
      <c r="I308" t="s">
        <v>52</v>
      </c>
      <c r="J308" t="s">
        <v>11573</v>
      </c>
      <c r="K308" t="s">
        <v>11574</v>
      </c>
      <c r="L308" t="s">
        <v>3545</v>
      </c>
      <c r="M308" t="s">
        <v>11575</v>
      </c>
      <c r="N308" t="s">
        <v>11576</v>
      </c>
      <c r="O308" t="s">
        <v>11577</v>
      </c>
      <c r="P308" t="s">
        <v>11578</v>
      </c>
      <c r="Q308" t="s">
        <v>11579</v>
      </c>
      <c r="R308" t="s">
        <v>11580</v>
      </c>
      <c r="S308" t="s">
        <v>52</v>
      </c>
      <c r="T308" t="s">
        <v>52</v>
      </c>
      <c r="U308" t="s">
        <v>52</v>
      </c>
      <c r="V308" t="s">
        <v>52</v>
      </c>
      <c r="W308" t="s">
        <v>52</v>
      </c>
      <c r="X308" t="s">
        <v>52</v>
      </c>
      <c r="Y308" t="s">
        <v>52</v>
      </c>
      <c r="Z308" t="s">
        <v>11581</v>
      </c>
      <c r="AA308" t="s">
        <v>11582</v>
      </c>
      <c r="AB308" t="s">
        <v>52</v>
      </c>
      <c r="AC308" t="s">
        <v>11583</v>
      </c>
      <c r="AD308" t="s">
        <v>52</v>
      </c>
      <c r="AE308" t="s">
        <v>52</v>
      </c>
      <c r="AF308" t="s">
        <v>52</v>
      </c>
      <c r="AG308" t="s">
        <v>52</v>
      </c>
      <c r="AH308" t="s">
        <v>52</v>
      </c>
      <c r="AI308" t="s">
        <v>11584</v>
      </c>
      <c r="AJ308" t="s">
        <v>52</v>
      </c>
      <c r="AK308" t="s">
        <v>52</v>
      </c>
      <c r="AL308" t="s">
        <v>52</v>
      </c>
      <c r="AM308" t="s">
        <v>66</v>
      </c>
      <c r="AN308" t="s">
        <v>11585</v>
      </c>
      <c r="AO308" t="s">
        <v>68</v>
      </c>
      <c r="AP308" t="s">
        <v>69</v>
      </c>
      <c r="AQ308" t="s">
        <v>197</v>
      </c>
      <c r="AR308" t="s">
        <v>71</v>
      </c>
      <c r="AS308" t="s">
        <v>11586</v>
      </c>
      <c r="AT308" s="7"/>
      <c r="AU308" s="7"/>
      <c r="AV308" s="7"/>
    </row>
    <row r="309" spans="1:48" x14ac:dyDescent="0.3">
      <c r="A309" t="s">
        <v>11657</v>
      </c>
      <c r="B309" t="s">
        <v>11658</v>
      </c>
      <c r="C309" t="s">
        <v>11659</v>
      </c>
      <c r="D309" t="s">
        <v>11660</v>
      </c>
      <c r="E309" t="s">
        <v>10585</v>
      </c>
      <c r="F309" t="s">
        <v>11661</v>
      </c>
      <c r="G309" t="s">
        <v>3158</v>
      </c>
      <c r="H309" t="s">
        <v>52</v>
      </c>
      <c r="I309" t="s">
        <v>11662</v>
      </c>
      <c r="J309" t="s">
        <v>52</v>
      </c>
      <c r="K309" t="s">
        <v>52</v>
      </c>
      <c r="L309" t="s">
        <v>510</v>
      </c>
      <c r="M309" t="s">
        <v>11663</v>
      </c>
      <c r="N309" t="s">
        <v>11664</v>
      </c>
      <c r="O309" t="s">
        <v>11665</v>
      </c>
      <c r="P309" t="s">
        <v>11666</v>
      </c>
      <c r="Q309" t="s">
        <v>11667</v>
      </c>
      <c r="R309" t="s">
        <v>11668</v>
      </c>
      <c r="S309" t="s">
        <v>11669</v>
      </c>
      <c r="T309" t="s">
        <v>52</v>
      </c>
      <c r="U309" t="s">
        <v>52</v>
      </c>
      <c r="V309" t="s">
        <v>52</v>
      </c>
      <c r="W309" t="s">
        <v>52</v>
      </c>
      <c r="X309" t="s">
        <v>52</v>
      </c>
      <c r="Y309" t="s">
        <v>52</v>
      </c>
      <c r="Z309" t="s">
        <v>11670</v>
      </c>
      <c r="AA309" t="s">
        <v>11671</v>
      </c>
      <c r="AB309" t="s">
        <v>52</v>
      </c>
      <c r="AC309" t="s">
        <v>731</v>
      </c>
      <c r="AD309" t="s">
        <v>52</v>
      </c>
      <c r="AE309" t="s">
        <v>52</v>
      </c>
      <c r="AF309" t="s">
        <v>52</v>
      </c>
      <c r="AG309" t="s">
        <v>52</v>
      </c>
      <c r="AH309" t="s">
        <v>52</v>
      </c>
      <c r="AI309" t="s">
        <v>52</v>
      </c>
      <c r="AJ309" t="s">
        <v>52</v>
      </c>
      <c r="AK309" t="s">
        <v>52</v>
      </c>
      <c r="AL309" t="s">
        <v>52</v>
      </c>
      <c r="AM309" t="s">
        <v>66</v>
      </c>
      <c r="AN309" t="s">
        <v>11672</v>
      </c>
      <c r="AO309" t="s">
        <v>68</v>
      </c>
      <c r="AP309" t="s">
        <v>69</v>
      </c>
      <c r="AQ309" t="s">
        <v>52</v>
      </c>
      <c r="AR309" t="s">
        <v>71</v>
      </c>
      <c r="AS309" t="s">
        <v>11673</v>
      </c>
      <c r="AT309" s="7"/>
      <c r="AU309" s="7"/>
      <c r="AV309" s="7"/>
    </row>
    <row r="310" spans="1:48" x14ac:dyDescent="0.3">
      <c r="A310" t="s">
        <v>11693</v>
      </c>
      <c r="B310" t="s">
        <v>11694</v>
      </c>
      <c r="C310" t="s">
        <v>11695</v>
      </c>
      <c r="D310" t="s">
        <v>11696</v>
      </c>
      <c r="E310" t="s">
        <v>10585</v>
      </c>
      <c r="F310" t="s">
        <v>11697</v>
      </c>
      <c r="G310" t="s">
        <v>183</v>
      </c>
      <c r="H310" t="s">
        <v>414</v>
      </c>
      <c r="I310" t="s">
        <v>1654</v>
      </c>
      <c r="J310" t="s">
        <v>52</v>
      </c>
      <c r="K310" t="s">
        <v>52</v>
      </c>
      <c r="L310" t="s">
        <v>845</v>
      </c>
      <c r="M310" t="s">
        <v>11698</v>
      </c>
      <c r="N310" t="s">
        <v>11699</v>
      </c>
      <c r="O310" t="s">
        <v>11700</v>
      </c>
      <c r="P310" t="s">
        <v>11701</v>
      </c>
      <c r="Q310" t="s">
        <v>11702</v>
      </c>
      <c r="R310" t="s">
        <v>11703</v>
      </c>
      <c r="S310" t="s">
        <v>11704</v>
      </c>
      <c r="T310" t="s">
        <v>52</v>
      </c>
      <c r="U310" t="s">
        <v>52</v>
      </c>
      <c r="V310" t="s">
        <v>52</v>
      </c>
      <c r="W310" t="s">
        <v>52</v>
      </c>
      <c r="X310" t="s">
        <v>52</v>
      </c>
      <c r="Y310" t="s">
        <v>52</v>
      </c>
      <c r="Z310" t="s">
        <v>11705</v>
      </c>
      <c r="AA310" t="s">
        <v>11706</v>
      </c>
      <c r="AB310" t="s">
        <v>52</v>
      </c>
      <c r="AC310" t="s">
        <v>545</v>
      </c>
      <c r="AD310" t="s">
        <v>52</v>
      </c>
      <c r="AE310" t="s">
        <v>52</v>
      </c>
      <c r="AF310" t="s">
        <v>52</v>
      </c>
      <c r="AG310" t="s">
        <v>52</v>
      </c>
      <c r="AH310" t="s">
        <v>52</v>
      </c>
      <c r="AI310" t="s">
        <v>11707</v>
      </c>
      <c r="AJ310" t="s">
        <v>52</v>
      </c>
      <c r="AK310" t="s">
        <v>52</v>
      </c>
      <c r="AL310" t="s">
        <v>52</v>
      </c>
      <c r="AM310" t="s">
        <v>66</v>
      </c>
      <c r="AN310" t="s">
        <v>11708</v>
      </c>
      <c r="AO310" t="s">
        <v>68</v>
      </c>
      <c r="AP310" t="s">
        <v>69</v>
      </c>
      <c r="AQ310" t="s">
        <v>52</v>
      </c>
      <c r="AR310" t="s">
        <v>71</v>
      </c>
      <c r="AS310" t="s">
        <v>11709</v>
      </c>
      <c r="AT310" s="7"/>
      <c r="AU310" s="7"/>
      <c r="AV310" s="7"/>
    </row>
    <row r="311" spans="1:48" x14ac:dyDescent="0.3">
      <c r="A311" t="s">
        <v>11765</v>
      </c>
      <c r="B311" t="s">
        <v>11766</v>
      </c>
      <c r="C311" t="s">
        <v>11767</v>
      </c>
      <c r="D311" t="s">
        <v>11768</v>
      </c>
      <c r="E311" t="s">
        <v>10585</v>
      </c>
      <c r="F311" t="s">
        <v>7875</v>
      </c>
      <c r="G311" t="s">
        <v>3966</v>
      </c>
      <c r="H311" t="s">
        <v>533</v>
      </c>
      <c r="I311" t="s">
        <v>52</v>
      </c>
      <c r="J311" t="s">
        <v>6848</v>
      </c>
      <c r="K311" t="s">
        <v>11769</v>
      </c>
      <c r="L311" t="s">
        <v>326</v>
      </c>
      <c r="M311" t="s">
        <v>11770</v>
      </c>
      <c r="N311" t="s">
        <v>11771</v>
      </c>
      <c r="O311" t="s">
        <v>11772</v>
      </c>
      <c r="P311" t="s">
        <v>11773</v>
      </c>
      <c r="Q311" t="s">
        <v>11774</v>
      </c>
      <c r="R311" t="s">
        <v>11775</v>
      </c>
      <c r="S311" t="s">
        <v>11776</v>
      </c>
      <c r="T311" t="s">
        <v>52</v>
      </c>
      <c r="U311" t="s">
        <v>52</v>
      </c>
      <c r="V311" t="s">
        <v>52</v>
      </c>
      <c r="W311" t="s">
        <v>52</v>
      </c>
      <c r="X311" t="s">
        <v>11777</v>
      </c>
      <c r="Y311" t="s">
        <v>11778</v>
      </c>
      <c r="Z311" t="s">
        <v>11779</v>
      </c>
      <c r="AA311" t="s">
        <v>11780</v>
      </c>
      <c r="AB311" t="s">
        <v>52</v>
      </c>
      <c r="AC311" t="s">
        <v>2019</v>
      </c>
      <c r="AD311" t="s">
        <v>52</v>
      </c>
      <c r="AE311" t="s">
        <v>52</v>
      </c>
      <c r="AF311" t="s">
        <v>52</v>
      </c>
      <c r="AG311" t="s">
        <v>52</v>
      </c>
      <c r="AH311" t="s">
        <v>52</v>
      </c>
      <c r="AI311" t="s">
        <v>7889</v>
      </c>
      <c r="AJ311" t="s">
        <v>52</v>
      </c>
      <c r="AK311" t="s">
        <v>7890</v>
      </c>
      <c r="AL311" t="s">
        <v>52</v>
      </c>
      <c r="AM311" t="s">
        <v>66</v>
      </c>
      <c r="AN311" t="s">
        <v>7891</v>
      </c>
      <c r="AO311" t="s">
        <v>68</v>
      </c>
      <c r="AP311" t="s">
        <v>69</v>
      </c>
      <c r="AQ311" t="s">
        <v>197</v>
      </c>
      <c r="AR311" t="s">
        <v>71</v>
      </c>
      <c r="AS311" t="s">
        <v>11781</v>
      </c>
      <c r="AT311" s="7"/>
      <c r="AU311" s="7"/>
      <c r="AV311" s="7"/>
    </row>
    <row r="312" spans="1:48" x14ac:dyDescent="0.3">
      <c r="A312" t="s">
        <v>11852</v>
      </c>
      <c r="B312" t="s">
        <v>11853</v>
      </c>
      <c r="C312" t="s">
        <v>11854</v>
      </c>
      <c r="D312" t="s">
        <v>11855</v>
      </c>
      <c r="E312" t="s">
        <v>10585</v>
      </c>
      <c r="F312" t="s">
        <v>6002</v>
      </c>
      <c r="G312" t="s">
        <v>346</v>
      </c>
      <c r="H312" t="s">
        <v>52</v>
      </c>
      <c r="I312" t="s">
        <v>11856</v>
      </c>
      <c r="J312" t="s">
        <v>52</v>
      </c>
      <c r="K312" t="s">
        <v>52</v>
      </c>
      <c r="L312" t="s">
        <v>11296</v>
      </c>
      <c r="M312" t="s">
        <v>11857</v>
      </c>
      <c r="N312" t="s">
        <v>11858</v>
      </c>
      <c r="O312" t="s">
        <v>11859</v>
      </c>
      <c r="P312" t="s">
        <v>11860</v>
      </c>
      <c r="Q312" t="s">
        <v>11861</v>
      </c>
      <c r="R312" t="s">
        <v>11862</v>
      </c>
      <c r="S312" t="s">
        <v>11863</v>
      </c>
      <c r="T312" t="s">
        <v>52</v>
      </c>
      <c r="U312" t="s">
        <v>52</v>
      </c>
      <c r="V312" t="s">
        <v>52</v>
      </c>
      <c r="W312" t="s">
        <v>52</v>
      </c>
      <c r="X312" t="s">
        <v>52</v>
      </c>
      <c r="Y312" t="s">
        <v>11864</v>
      </c>
      <c r="Z312" t="s">
        <v>11865</v>
      </c>
      <c r="AA312" t="s">
        <v>11866</v>
      </c>
      <c r="AB312" t="s">
        <v>52</v>
      </c>
      <c r="AC312" t="s">
        <v>89</v>
      </c>
      <c r="AD312" t="s">
        <v>52</v>
      </c>
      <c r="AE312" t="s">
        <v>52</v>
      </c>
      <c r="AF312" t="s">
        <v>52</v>
      </c>
      <c r="AG312" t="s">
        <v>52</v>
      </c>
      <c r="AH312" t="s">
        <v>52</v>
      </c>
      <c r="AI312" t="s">
        <v>6016</v>
      </c>
      <c r="AJ312" t="s">
        <v>52</v>
      </c>
      <c r="AK312" t="s">
        <v>6017</v>
      </c>
      <c r="AL312" t="s">
        <v>52</v>
      </c>
      <c r="AM312" t="s">
        <v>66</v>
      </c>
      <c r="AN312" t="s">
        <v>6018</v>
      </c>
      <c r="AO312" t="s">
        <v>68</v>
      </c>
      <c r="AP312" t="s">
        <v>69</v>
      </c>
      <c r="AQ312" t="s">
        <v>52</v>
      </c>
      <c r="AR312" t="s">
        <v>71</v>
      </c>
      <c r="AS312" t="s">
        <v>11867</v>
      </c>
      <c r="AT312" s="7"/>
      <c r="AU312" s="7"/>
      <c r="AV312" s="7"/>
    </row>
    <row r="313" spans="1:48" x14ac:dyDescent="0.3">
      <c r="A313" t="s">
        <v>11868</v>
      </c>
      <c r="B313" t="s">
        <v>11869</v>
      </c>
      <c r="C313" t="s">
        <v>11870</v>
      </c>
      <c r="D313" t="s">
        <v>11871</v>
      </c>
      <c r="E313" t="s">
        <v>10585</v>
      </c>
      <c r="F313" t="s">
        <v>77</v>
      </c>
      <c r="G313" t="s">
        <v>3200</v>
      </c>
      <c r="H313" t="s">
        <v>52</v>
      </c>
      <c r="I313" t="s">
        <v>11872</v>
      </c>
      <c r="J313" t="s">
        <v>52</v>
      </c>
      <c r="K313" t="s">
        <v>52</v>
      </c>
      <c r="L313" t="s">
        <v>1654</v>
      </c>
      <c r="M313" t="s">
        <v>11873</v>
      </c>
      <c r="N313" t="s">
        <v>11874</v>
      </c>
      <c r="O313" t="s">
        <v>11875</v>
      </c>
      <c r="P313" t="s">
        <v>11876</v>
      </c>
      <c r="Q313" t="s">
        <v>11877</v>
      </c>
      <c r="R313" t="s">
        <v>11878</v>
      </c>
      <c r="S313" t="s">
        <v>11879</v>
      </c>
      <c r="T313" t="s">
        <v>52</v>
      </c>
      <c r="U313" t="s">
        <v>52</v>
      </c>
      <c r="V313" t="s">
        <v>52</v>
      </c>
      <c r="W313" t="s">
        <v>52</v>
      </c>
      <c r="X313" t="s">
        <v>11880</v>
      </c>
      <c r="Y313" t="s">
        <v>11881</v>
      </c>
      <c r="Z313" t="s">
        <v>11882</v>
      </c>
      <c r="AA313" t="s">
        <v>11883</v>
      </c>
      <c r="AB313" t="s">
        <v>52</v>
      </c>
      <c r="AC313" t="s">
        <v>89</v>
      </c>
      <c r="AD313" t="s">
        <v>52</v>
      </c>
      <c r="AE313" t="s">
        <v>52</v>
      </c>
      <c r="AF313" t="s">
        <v>52</v>
      </c>
      <c r="AG313" t="s">
        <v>52</v>
      </c>
      <c r="AH313" t="s">
        <v>52</v>
      </c>
      <c r="AI313" t="s">
        <v>90</v>
      </c>
      <c r="AJ313" t="s">
        <v>52</v>
      </c>
      <c r="AK313" t="s">
        <v>91</v>
      </c>
      <c r="AL313" t="s">
        <v>52</v>
      </c>
      <c r="AM313" t="s">
        <v>66</v>
      </c>
      <c r="AN313" t="s">
        <v>92</v>
      </c>
      <c r="AO313" t="s">
        <v>68</v>
      </c>
      <c r="AP313" t="s">
        <v>69</v>
      </c>
      <c r="AQ313" t="s">
        <v>52</v>
      </c>
      <c r="AR313" t="s">
        <v>71</v>
      </c>
      <c r="AS313" t="s">
        <v>11884</v>
      </c>
      <c r="AT313" s="7"/>
      <c r="AU313" s="7"/>
      <c r="AV313" s="7"/>
    </row>
    <row r="314" spans="1:48" x14ac:dyDescent="0.3">
      <c r="A314" t="s">
        <v>11901</v>
      </c>
      <c r="B314" t="s">
        <v>11902</v>
      </c>
      <c r="C314" t="s">
        <v>11903</v>
      </c>
      <c r="D314" t="s">
        <v>11904</v>
      </c>
      <c r="E314" t="s">
        <v>10585</v>
      </c>
      <c r="F314" t="s">
        <v>11905</v>
      </c>
      <c r="G314" t="s">
        <v>1581</v>
      </c>
      <c r="H314" t="s">
        <v>124</v>
      </c>
      <c r="I314" t="s">
        <v>52</v>
      </c>
      <c r="J314" t="s">
        <v>6585</v>
      </c>
      <c r="K314" t="s">
        <v>11210</v>
      </c>
      <c r="L314" t="s">
        <v>1581</v>
      </c>
      <c r="M314" t="s">
        <v>52</v>
      </c>
      <c r="N314" t="s">
        <v>11906</v>
      </c>
      <c r="O314" t="s">
        <v>11907</v>
      </c>
      <c r="P314" t="s">
        <v>11908</v>
      </c>
      <c r="Q314" t="s">
        <v>11909</v>
      </c>
      <c r="R314" t="s">
        <v>11910</v>
      </c>
      <c r="S314" t="s">
        <v>52</v>
      </c>
      <c r="T314" t="s">
        <v>52</v>
      </c>
      <c r="U314" t="s">
        <v>52</v>
      </c>
      <c r="V314" t="s">
        <v>52</v>
      </c>
      <c r="W314" t="s">
        <v>52</v>
      </c>
      <c r="X314" t="s">
        <v>11911</v>
      </c>
      <c r="Y314" t="s">
        <v>11912</v>
      </c>
      <c r="Z314" t="s">
        <v>11913</v>
      </c>
      <c r="AA314" t="s">
        <v>52</v>
      </c>
      <c r="AB314" t="s">
        <v>52</v>
      </c>
      <c r="AC314" t="s">
        <v>11914</v>
      </c>
      <c r="AD314" t="s">
        <v>52</v>
      </c>
      <c r="AE314" t="s">
        <v>52</v>
      </c>
      <c r="AF314" t="s">
        <v>52</v>
      </c>
      <c r="AG314" t="s">
        <v>52</v>
      </c>
      <c r="AH314" t="s">
        <v>52</v>
      </c>
      <c r="AI314" t="s">
        <v>11915</v>
      </c>
      <c r="AJ314" t="s">
        <v>52</v>
      </c>
      <c r="AK314" t="s">
        <v>52</v>
      </c>
      <c r="AL314" t="s">
        <v>52</v>
      </c>
      <c r="AM314" t="s">
        <v>66</v>
      </c>
      <c r="AN314" t="s">
        <v>11916</v>
      </c>
      <c r="AO314" t="s">
        <v>68</v>
      </c>
      <c r="AP314" t="s">
        <v>69</v>
      </c>
      <c r="AQ314" t="s">
        <v>52</v>
      </c>
      <c r="AR314" t="s">
        <v>71</v>
      </c>
      <c r="AS314" t="s">
        <v>11917</v>
      </c>
      <c r="AT314" s="7"/>
      <c r="AU314" s="7"/>
      <c r="AV314" s="7"/>
    </row>
    <row r="315" spans="1:48" x14ac:dyDescent="0.3">
      <c r="A315" s="8" t="s">
        <v>11968</v>
      </c>
      <c r="B315" s="8" t="s">
        <v>11969</v>
      </c>
      <c r="C315" s="8" t="s">
        <v>11970</v>
      </c>
      <c r="D315" s="8" t="s">
        <v>11971</v>
      </c>
      <c r="E315" s="8" t="s">
        <v>10585</v>
      </c>
      <c r="F315" s="8" t="s">
        <v>995</v>
      </c>
      <c r="G315" s="8" t="s">
        <v>2028</v>
      </c>
      <c r="H315" s="8" t="s">
        <v>414</v>
      </c>
      <c r="I315" s="8" t="s">
        <v>11972</v>
      </c>
      <c r="J315" s="8" t="s">
        <v>11973</v>
      </c>
      <c r="K315" s="8" t="s">
        <v>11974</v>
      </c>
      <c r="L315" s="8" t="s">
        <v>11975</v>
      </c>
      <c r="M315" s="8" t="s">
        <v>11976</v>
      </c>
      <c r="N315" s="8" t="s">
        <v>11977</v>
      </c>
      <c r="O315" s="8" t="s">
        <v>11978</v>
      </c>
      <c r="P315" s="8" t="s">
        <v>11979</v>
      </c>
      <c r="Q315" s="8" t="s">
        <v>11980</v>
      </c>
      <c r="R315" s="8" t="s">
        <v>11981</v>
      </c>
      <c r="S315" s="8" t="s">
        <v>11982</v>
      </c>
      <c r="T315" s="8" t="s">
        <v>52</v>
      </c>
      <c r="U315" s="8" t="s">
        <v>52</v>
      </c>
      <c r="V315" s="8" t="s">
        <v>52</v>
      </c>
      <c r="W315" s="8" t="s">
        <v>52</v>
      </c>
      <c r="X315" s="8" t="s">
        <v>11983</v>
      </c>
      <c r="Y315" s="8" t="s">
        <v>11984</v>
      </c>
      <c r="Z315" s="8" t="s">
        <v>11985</v>
      </c>
      <c r="AA315" s="8" t="s">
        <v>11986</v>
      </c>
      <c r="AB315" s="8" t="s">
        <v>52</v>
      </c>
      <c r="AC315" s="8" t="s">
        <v>945</v>
      </c>
      <c r="AD315" s="8" t="s">
        <v>52</v>
      </c>
      <c r="AE315" s="8" t="s">
        <v>52</v>
      </c>
      <c r="AF315" s="8" t="s">
        <v>52</v>
      </c>
      <c r="AG315" s="8" t="s">
        <v>52</v>
      </c>
      <c r="AH315" s="8" t="s">
        <v>52</v>
      </c>
      <c r="AI315" s="8" t="s">
        <v>52</v>
      </c>
      <c r="AJ315" s="8" t="s">
        <v>52</v>
      </c>
      <c r="AK315" s="8" t="s">
        <v>52</v>
      </c>
      <c r="AL315" s="8" t="s">
        <v>52</v>
      </c>
      <c r="AM315" s="8" t="s">
        <v>66</v>
      </c>
      <c r="AN315" s="8" t="s">
        <v>1011</v>
      </c>
      <c r="AO315" s="8" t="s">
        <v>276</v>
      </c>
      <c r="AP315" s="8" t="s">
        <v>69</v>
      </c>
      <c r="AQ315" s="8" t="s">
        <v>11987</v>
      </c>
      <c r="AR315" s="8" t="s">
        <v>71</v>
      </c>
      <c r="AS315" s="8" t="s">
        <v>11988</v>
      </c>
      <c r="AT315" s="8">
        <f>_xlfn.XLOOKUP($D315,'[2]resultados_730_orden_por_title '!$A$2:$A$731,'[2]resultados_730_orden_por_title '!$B$2:$B$731,"No encuentra")</f>
        <v>0</v>
      </c>
      <c r="AU315" s="8" t="str">
        <f>_xlfn.XLOOKUP($D315,'[2]resultados_730_orden_por_title '!$A$2:$A$731,'[2]resultados_730_orden_por_title '!$C$2:$C$731,"No encuentra")</f>
        <v>EC1</v>
      </c>
      <c r="AV315" s="8" t="str">
        <f>_xlfn.XLOOKUP($D315,'[2]resultados_730_orden_por_title '!$A$2:$A$731,'[2]resultados_730_orden_por_title '!$D$2:$D$731,"No encuentra")</f>
        <v>R3</v>
      </c>
    </row>
    <row r="316" spans="1:48" x14ac:dyDescent="0.3">
      <c r="A316" s="8" t="s">
        <v>11989</v>
      </c>
      <c r="B316" s="8" t="s">
        <v>11990</v>
      </c>
      <c r="C316" s="8" t="s">
        <v>11991</v>
      </c>
      <c r="D316" s="8" t="s">
        <v>11992</v>
      </c>
      <c r="E316" s="8" t="s">
        <v>10585</v>
      </c>
      <c r="F316" s="8" t="s">
        <v>1486</v>
      </c>
      <c r="G316" s="8" t="s">
        <v>182</v>
      </c>
      <c r="H316" s="8" t="s">
        <v>51</v>
      </c>
      <c r="I316" s="8" t="s">
        <v>11993</v>
      </c>
      <c r="J316" s="8" t="s">
        <v>11994</v>
      </c>
      <c r="K316" s="8" t="s">
        <v>11995</v>
      </c>
      <c r="L316" s="8" t="s">
        <v>183</v>
      </c>
      <c r="M316" s="8" t="s">
        <v>11996</v>
      </c>
      <c r="N316" s="8" t="s">
        <v>11997</v>
      </c>
      <c r="O316" s="8" t="s">
        <v>11998</v>
      </c>
      <c r="P316" s="8" t="s">
        <v>11999</v>
      </c>
      <c r="Q316" s="8" t="s">
        <v>12000</v>
      </c>
      <c r="R316" s="8" t="s">
        <v>12001</v>
      </c>
      <c r="S316" s="8" t="s">
        <v>12002</v>
      </c>
      <c r="T316" s="8" t="s">
        <v>52</v>
      </c>
      <c r="U316" s="8" t="s">
        <v>52</v>
      </c>
      <c r="V316" s="8" t="s">
        <v>52</v>
      </c>
      <c r="W316" s="8" t="s">
        <v>52</v>
      </c>
      <c r="X316" s="8" t="s">
        <v>12003</v>
      </c>
      <c r="Y316" s="8" t="s">
        <v>52</v>
      </c>
      <c r="Z316" s="8" t="s">
        <v>12004</v>
      </c>
      <c r="AA316" s="8" t="s">
        <v>12005</v>
      </c>
      <c r="AB316" s="8" t="s">
        <v>52</v>
      </c>
      <c r="AC316" s="8" t="s">
        <v>945</v>
      </c>
      <c r="AD316" s="8" t="s">
        <v>52</v>
      </c>
      <c r="AE316" s="8" t="s">
        <v>52</v>
      </c>
      <c r="AF316" s="8" t="s">
        <v>52</v>
      </c>
      <c r="AG316" s="8" t="s">
        <v>52</v>
      </c>
      <c r="AH316" s="8" t="s">
        <v>52</v>
      </c>
      <c r="AI316" s="8" t="s">
        <v>52</v>
      </c>
      <c r="AJ316" s="8" t="s">
        <v>1500</v>
      </c>
      <c r="AK316" s="8" t="s">
        <v>52</v>
      </c>
      <c r="AL316" s="8" t="s">
        <v>52</v>
      </c>
      <c r="AM316" s="8" t="s">
        <v>66</v>
      </c>
      <c r="AN316" s="8" t="s">
        <v>1501</v>
      </c>
      <c r="AO316" s="8" t="s">
        <v>68</v>
      </c>
      <c r="AP316" s="8" t="s">
        <v>69</v>
      </c>
      <c r="AQ316" s="8" t="s">
        <v>2104</v>
      </c>
      <c r="AR316" s="8" t="s">
        <v>71</v>
      </c>
      <c r="AS316" s="8" t="s">
        <v>12006</v>
      </c>
      <c r="AT316" s="8">
        <f>_xlfn.XLOOKUP($D316,'[2]resultados_730_orden_por_title '!$A$2:$A$731,'[2]resultados_730_orden_por_title '!$B$2:$B$731,"No encuentra")</f>
        <v>0</v>
      </c>
      <c r="AU316" s="8" t="str">
        <f>_xlfn.XLOOKUP($D316,'[2]resultados_730_orden_por_title '!$A$2:$A$731,'[2]resultados_730_orden_por_title '!$C$2:$C$731,"No encuentra")</f>
        <v>EC1</v>
      </c>
      <c r="AV316" s="8" t="str">
        <f>_xlfn.XLOOKUP($D316,'[2]resultados_730_orden_por_title '!$A$2:$A$731,'[2]resultados_730_orden_por_title '!$D$2:$D$731,"No encuentra")</f>
        <v>R1</v>
      </c>
    </row>
    <row r="317" spans="1:48" x14ac:dyDescent="0.3">
      <c r="A317" s="8" t="s">
        <v>12007</v>
      </c>
      <c r="B317" s="8" t="s">
        <v>12008</v>
      </c>
      <c r="C317" s="8" t="s">
        <v>12009</v>
      </c>
      <c r="D317" s="8" t="s">
        <v>12010</v>
      </c>
      <c r="E317" s="8" t="s">
        <v>10585</v>
      </c>
      <c r="F317" s="8" t="s">
        <v>12011</v>
      </c>
      <c r="G317" s="8" t="s">
        <v>3779</v>
      </c>
      <c r="H317" s="8" t="s">
        <v>414</v>
      </c>
      <c r="I317" s="8" t="s">
        <v>52</v>
      </c>
      <c r="J317" s="8" t="s">
        <v>5810</v>
      </c>
      <c r="K317" s="8" t="s">
        <v>3062</v>
      </c>
      <c r="L317" s="8" t="s">
        <v>577</v>
      </c>
      <c r="M317" s="8" t="s">
        <v>12012</v>
      </c>
      <c r="N317" s="8" t="s">
        <v>12013</v>
      </c>
      <c r="O317" s="8" t="s">
        <v>12014</v>
      </c>
      <c r="P317" s="8" t="s">
        <v>12015</v>
      </c>
      <c r="Q317" s="8" t="s">
        <v>12016</v>
      </c>
      <c r="R317" s="8" t="s">
        <v>12017</v>
      </c>
      <c r="S317" s="8" t="s">
        <v>12018</v>
      </c>
      <c r="T317" s="8" t="s">
        <v>52</v>
      </c>
      <c r="U317" s="8" t="s">
        <v>52</v>
      </c>
      <c r="V317" s="8" t="s">
        <v>52</v>
      </c>
      <c r="W317" s="8" t="s">
        <v>52</v>
      </c>
      <c r="X317" s="8" t="s">
        <v>52</v>
      </c>
      <c r="Y317" s="8" t="s">
        <v>52</v>
      </c>
      <c r="Z317" s="8" t="s">
        <v>12019</v>
      </c>
      <c r="AA317" s="8" t="s">
        <v>12020</v>
      </c>
      <c r="AB317" s="8" t="s">
        <v>52</v>
      </c>
      <c r="AC317" s="8" t="s">
        <v>498</v>
      </c>
      <c r="AD317" s="8" t="s">
        <v>52</v>
      </c>
      <c r="AE317" s="8" t="s">
        <v>52</v>
      </c>
      <c r="AF317" s="8" t="s">
        <v>52</v>
      </c>
      <c r="AG317" s="8" t="s">
        <v>52</v>
      </c>
      <c r="AH317" s="8" t="s">
        <v>52</v>
      </c>
      <c r="AI317" s="8" t="s">
        <v>12021</v>
      </c>
      <c r="AJ317" s="8" t="s">
        <v>52</v>
      </c>
      <c r="AK317" s="8" t="s">
        <v>52</v>
      </c>
      <c r="AL317" s="8" t="s">
        <v>52</v>
      </c>
      <c r="AM317" s="8" t="s">
        <v>66</v>
      </c>
      <c r="AN317" s="8" t="s">
        <v>12022</v>
      </c>
      <c r="AO317" s="8" t="s">
        <v>68</v>
      </c>
      <c r="AP317" s="8" t="s">
        <v>69</v>
      </c>
      <c r="AQ317" s="8" t="s">
        <v>52</v>
      </c>
      <c r="AR317" s="8" t="s">
        <v>71</v>
      </c>
      <c r="AS317" s="8" t="s">
        <v>12023</v>
      </c>
      <c r="AT317" s="8">
        <f>_xlfn.XLOOKUP($D317,'[2]resultados_730_orden_por_title '!$A$2:$A$731,'[2]resultados_730_orden_por_title '!$B$2:$B$731,"No encuentra")</f>
        <v>0</v>
      </c>
      <c r="AU317" s="8" t="str">
        <f>_xlfn.XLOOKUP($D317,'[2]resultados_730_orden_por_title '!$A$2:$A$731,'[2]resultados_730_orden_por_title '!$C$2:$C$731,"No encuentra")</f>
        <v>EC1</v>
      </c>
      <c r="AV317" s="8" t="str">
        <f>_xlfn.XLOOKUP($D317,'[2]resultados_730_orden_por_title '!$A$2:$A$731,'[2]resultados_730_orden_por_title '!$D$2:$D$731,"No encuentra")</f>
        <v>R3</v>
      </c>
    </row>
    <row r="318" spans="1:48" x14ac:dyDescent="0.3">
      <c r="A318" s="8" t="s">
        <v>12024</v>
      </c>
      <c r="B318" s="8" t="s">
        <v>12025</v>
      </c>
      <c r="C318" s="8" t="s">
        <v>12026</v>
      </c>
      <c r="D318" s="8" t="s">
        <v>12027</v>
      </c>
      <c r="E318" s="8" t="s">
        <v>10585</v>
      </c>
      <c r="F318" s="8" t="s">
        <v>1288</v>
      </c>
      <c r="G318" s="8" t="s">
        <v>12028</v>
      </c>
      <c r="H318" s="8" t="s">
        <v>52</v>
      </c>
      <c r="I318" s="8" t="s">
        <v>12029</v>
      </c>
      <c r="J318" s="8" t="s">
        <v>52</v>
      </c>
      <c r="K318" s="8" t="s">
        <v>52</v>
      </c>
      <c r="L318" s="8" t="s">
        <v>204</v>
      </c>
      <c r="M318" s="8" t="s">
        <v>12030</v>
      </c>
      <c r="N318" s="8" t="s">
        <v>12031</v>
      </c>
      <c r="O318" s="8" t="s">
        <v>12032</v>
      </c>
      <c r="P318" s="8" t="s">
        <v>12033</v>
      </c>
      <c r="Q318" s="8" t="s">
        <v>12034</v>
      </c>
      <c r="R318" s="8" t="s">
        <v>12035</v>
      </c>
      <c r="S318" s="8" t="s">
        <v>12036</v>
      </c>
      <c r="T318" s="8" t="s">
        <v>52</v>
      </c>
      <c r="U318" s="8" t="s">
        <v>52</v>
      </c>
      <c r="V318" s="8" t="s">
        <v>52</v>
      </c>
      <c r="W318" s="8" t="s">
        <v>52</v>
      </c>
      <c r="X318" s="8" t="s">
        <v>52</v>
      </c>
      <c r="Y318" s="8" t="s">
        <v>52</v>
      </c>
      <c r="Z318" s="8" t="s">
        <v>12037</v>
      </c>
      <c r="AA318" s="8" t="s">
        <v>12038</v>
      </c>
      <c r="AB318" s="8" t="s">
        <v>52</v>
      </c>
      <c r="AC318" s="8" t="s">
        <v>731</v>
      </c>
      <c r="AD318" s="8" t="s">
        <v>52</v>
      </c>
      <c r="AE318" s="8" t="s">
        <v>52</v>
      </c>
      <c r="AF318" s="8" t="s">
        <v>52</v>
      </c>
      <c r="AG318" s="8" t="s">
        <v>52</v>
      </c>
      <c r="AH318" s="8" t="s">
        <v>52</v>
      </c>
      <c r="AI318" s="8" t="s">
        <v>1302</v>
      </c>
      <c r="AJ318" s="8" t="s">
        <v>52</v>
      </c>
      <c r="AK318" s="8" t="s">
        <v>1303</v>
      </c>
      <c r="AL318" s="8" t="s">
        <v>52</v>
      </c>
      <c r="AM318" s="8" t="s">
        <v>66</v>
      </c>
      <c r="AN318" s="8" t="s">
        <v>1304</v>
      </c>
      <c r="AO318" s="8" t="s">
        <v>276</v>
      </c>
      <c r="AP318" s="8" t="s">
        <v>69</v>
      </c>
      <c r="AQ318" s="8" t="s">
        <v>1358</v>
      </c>
      <c r="AR318" s="8" t="s">
        <v>71</v>
      </c>
      <c r="AS318" s="8" t="s">
        <v>12039</v>
      </c>
      <c r="AT318" s="8">
        <f>_xlfn.XLOOKUP($D318,'[2]resultados_730_orden_por_title '!$A$2:$A$731,'[2]resultados_730_orden_por_title '!$B$2:$B$731,"No encuentra")</f>
        <v>0</v>
      </c>
      <c r="AU318" s="8" t="str">
        <f>_xlfn.XLOOKUP($D318,'[2]resultados_730_orden_por_title '!$A$2:$A$731,'[2]resultados_730_orden_por_title '!$C$2:$C$731,"No encuentra")</f>
        <v>EC1</v>
      </c>
      <c r="AV318" s="8" t="str">
        <f>_xlfn.XLOOKUP($D318,'[2]resultados_730_orden_por_title '!$A$2:$A$731,'[2]resultados_730_orden_por_title '!$D$2:$D$731,"No encuentra")</f>
        <v>R1</v>
      </c>
    </row>
    <row r="319" spans="1:48" x14ac:dyDescent="0.3">
      <c r="A319" s="8" t="s">
        <v>12040</v>
      </c>
      <c r="B319" s="8" t="s">
        <v>12041</v>
      </c>
      <c r="C319" s="8" t="s">
        <v>12042</v>
      </c>
      <c r="D319" s="8" t="s">
        <v>12043</v>
      </c>
      <c r="E319" s="8" t="s">
        <v>10585</v>
      </c>
      <c r="F319" s="8" t="s">
        <v>739</v>
      </c>
      <c r="G319" s="8" t="s">
        <v>7524</v>
      </c>
      <c r="H319" s="8" t="s">
        <v>52</v>
      </c>
      <c r="I319" s="8" t="s">
        <v>12044</v>
      </c>
      <c r="J319" s="8" t="s">
        <v>52</v>
      </c>
      <c r="K319" s="8" t="s">
        <v>52</v>
      </c>
      <c r="L319" s="8" t="s">
        <v>1946</v>
      </c>
      <c r="M319" s="8" t="s">
        <v>12045</v>
      </c>
      <c r="N319" s="8" t="s">
        <v>12046</v>
      </c>
      <c r="O319" s="8" t="s">
        <v>12047</v>
      </c>
      <c r="P319" s="8" t="s">
        <v>12048</v>
      </c>
      <c r="Q319" s="8" t="s">
        <v>12049</v>
      </c>
      <c r="R319" s="8" t="s">
        <v>12050</v>
      </c>
      <c r="S319" s="8" t="s">
        <v>12051</v>
      </c>
      <c r="T319" s="8" t="s">
        <v>52</v>
      </c>
      <c r="U319" s="8" t="s">
        <v>52</v>
      </c>
      <c r="V319" s="8" t="s">
        <v>52</v>
      </c>
      <c r="W319" s="8" t="s">
        <v>52</v>
      </c>
      <c r="X319" s="8" t="s">
        <v>52</v>
      </c>
      <c r="Y319" s="8" t="s">
        <v>52</v>
      </c>
      <c r="Z319" s="8" t="s">
        <v>12052</v>
      </c>
      <c r="AA319" s="8" t="s">
        <v>12053</v>
      </c>
      <c r="AB319" s="8" t="s">
        <v>52</v>
      </c>
      <c r="AC319" s="8" t="s">
        <v>89</v>
      </c>
      <c r="AD319" s="8" t="s">
        <v>52</v>
      </c>
      <c r="AE319" s="8" t="s">
        <v>52</v>
      </c>
      <c r="AF319" s="8" t="s">
        <v>52</v>
      </c>
      <c r="AG319" s="8" t="s">
        <v>52</v>
      </c>
      <c r="AH319" s="8" t="s">
        <v>52</v>
      </c>
      <c r="AI319" s="8" t="s">
        <v>753</v>
      </c>
      <c r="AJ319" s="8" t="s">
        <v>52</v>
      </c>
      <c r="AK319" s="8" t="s">
        <v>52</v>
      </c>
      <c r="AL319" s="8" t="s">
        <v>52</v>
      </c>
      <c r="AM319" s="8" t="s">
        <v>66</v>
      </c>
      <c r="AN319" s="8" t="s">
        <v>754</v>
      </c>
      <c r="AO319" s="8" t="s">
        <v>68</v>
      </c>
      <c r="AP319" s="8" t="s">
        <v>69</v>
      </c>
      <c r="AQ319" s="8" t="s">
        <v>2104</v>
      </c>
      <c r="AR319" s="8" t="s">
        <v>71</v>
      </c>
      <c r="AS319" s="8" t="s">
        <v>12054</v>
      </c>
      <c r="AT319" s="8">
        <f>_xlfn.XLOOKUP($D319,'[2]resultados_730_orden_por_title '!$A$2:$A$731,'[2]resultados_730_orden_por_title '!$B$2:$B$731,"No encuentra")</f>
        <v>0</v>
      </c>
      <c r="AU319" s="8" t="str">
        <f>_xlfn.XLOOKUP($D319,'[2]resultados_730_orden_por_title '!$A$2:$A$731,'[2]resultados_730_orden_por_title '!$C$2:$C$731,"No encuentra")</f>
        <v>EC1</v>
      </c>
      <c r="AV319" s="8" t="str">
        <f>_xlfn.XLOOKUP($D319,'[2]resultados_730_orden_por_title '!$A$2:$A$731,'[2]resultados_730_orden_por_title '!$D$2:$D$731,"No encuentra")</f>
        <v>R3</v>
      </c>
    </row>
    <row r="320" spans="1:48" x14ac:dyDescent="0.3">
      <c r="A320" s="8" t="s">
        <v>12092</v>
      </c>
      <c r="B320" s="8" t="s">
        <v>12093</v>
      </c>
      <c r="C320" s="8" t="s">
        <v>12094</v>
      </c>
      <c r="D320" s="8" t="s">
        <v>12095</v>
      </c>
      <c r="E320" s="8" t="s">
        <v>10585</v>
      </c>
      <c r="F320" s="8" t="s">
        <v>1486</v>
      </c>
      <c r="G320" s="8" t="s">
        <v>182</v>
      </c>
      <c r="H320" s="8" t="s">
        <v>824</v>
      </c>
      <c r="I320" s="8" t="s">
        <v>12096</v>
      </c>
      <c r="J320" s="8" t="s">
        <v>12097</v>
      </c>
      <c r="K320" s="8" t="s">
        <v>12098</v>
      </c>
      <c r="L320" s="8" t="s">
        <v>12099</v>
      </c>
      <c r="M320" s="8" t="s">
        <v>12100</v>
      </c>
      <c r="N320" s="8" t="s">
        <v>12101</v>
      </c>
      <c r="O320" s="8" t="s">
        <v>12102</v>
      </c>
      <c r="P320" s="8" t="s">
        <v>12103</v>
      </c>
      <c r="Q320" s="8" t="s">
        <v>12104</v>
      </c>
      <c r="R320" s="8" t="s">
        <v>12105</v>
      </c>
      <c r="S320" s="8" t="s">
        <v>12106</v>
      </c>
      <c r="T320" s="8" t="s">
        <v>52</v>
      </c>
      <c r="U320" s="8" t="s">
        <v>52</v>
      </c>
      <c r="V320" s="8" t="s">
        <v>52</v>
      </c>
      <c r="W320" s="8" t="s">
        <v>52</v>
      </c>
      <c r="X320" s="8" t="s">
        <v>12107</v>
      </c>
      <c r="Y320" s="8" t="s">
        <v>12108</v>
      </c>
      <c r="Z320" s="8" t="s">
        <v>12109</v>
      </c>
      <c r="AA320" s="8" t="s">
        <v>12110</v>
      </c>
      <c r="AB320" s="8" t="s">
        <v>52</v>
      </c>
      <c r="AC320" s="8" t="s">
        <v>945</v>
      </c>
      <c r="AD320" s="8" t="s">
        <v>52</v>
      </c>
      <c r="AE320" s="8" t="s">
        <v>52</v>
      </c>
      <c r="AF320" s="8" t="s">
        <v>52</v>
      </c>
      <c r="AG320" s="8" t="s">
        <v>52</v>
      </c>
      <c r="AH320" s="8" t="s">
        <v>52</v>
      </c>
      <c r="AI320" s="8" t="s">
        <v>52</v>
      </c>
      <c r="AJ320" s="8" t="s">
        <v>1500</v>
      </c>
      <c r="AK320" s="8" t="s">
        <v>52</v>
      </c>
      <c r="AL320" s="8" t="s">
        <v>52</v>
      </c>
      <c r="AM320" s="8" t="s">
        <v>66</v>
      </c>
      <c r="AN320" s="8" t="s">
        <v>1501</v>
      </c>
      <c r="AO320" s="8" t="s">
        <v>276</v>
      </c>
      <c r="AP320" s="8" t="s">
        <v>69</v>
      </c>
      <c r="AQ320" s="8" t="s">
        <v>52</v>
      </c>
      <c r="AR320" s="8" t="s">
        <v>71</v>
      </c>
      <c r="AS320" s="8" t="s">
        <v>12111</v>
      </c>
      <c r="AT320" s="8">
        <f>_xlfn.XLOOKUP($D320,'[2]resultados_730_orden_por_title '!$A$2:$A$731,'[2]resultados_730_orden_por_title '!$B$2:$B$731,"No encuentra")</f>
        <v>0</v>
      </c>
      <c r="AU320" s="8" t="str">
        <f>_xlfn.XLOOKUP($D320,'[2]resultados_730_orden_por_title '!$A$2:$A$731,'[2]resultados_730_orden_por_title '!$C$2:$C$731,"No encuentra")</f>
        <v>EC1</v>
      </c>
      <c r="AV320" s="8" t="str">
        <f>_xlfn.XLOOKUP($D320,'[2]resultados_730_orden_por_title '!$A$2:$A$731,'[2]resultados_730_orden_por_title '!$D$2:$D$731,"No encuentra")</f>
        <v>R3</v>
      </c>
    </row>
    <row r="321" spans="1:48" x14ac:dyDescent="0.3">
      <c r="A321" s="8" t="s">
        <v>12142</v>
      </c>
      <c r="B321" s="8" t="s">
        <v>12143</v>
      </c>
      <c r="C321" s="8" t="s">
        <v>12144</v>
      </c>
      <c r="D321" s="8" t="s">
        <v>12145</v>
      </c>
      <c r="E321" s="8" t="s">
        <v>10585</v>
      </c>
      <c r="F321" s="8" t="s">
        <v>1653</v>
      </c>
      <c r="G321" s="8" t="s">
        <v>2484</v>
      </c>
      <c r="H321" s="8" t="s">
        <v>414</v>
      </c>
      <c r="I321" s="8" t="s">
        <v>12146</v>
      </c>
      <c r="J321" s="8" t="s">
        <v>12147</v>
      </c>
      <c r="K321" s="8" t="s">
        <v>12148</v>
      </c>
      <c r="L321" s="8" t="s">
        <v>1386</v>
      </c>
      <c r="M321" s="8" t="s">
        <v>12149</v>
      </c>
      <c r="N321" s="8" t="s">
        <v>12150</v>
      </c>
      <c r="O321" s="8" t="s">
        <v>12151</v>
      </c>
      <c r="P321" s="8" t="s">
        <v>12152</v>
      </c>
      <c r="Q321" s="8" t="s">
        <v>12153</v>
      </c>
      <c r="R321" s="8" t="s">
        <v>52</v>
      </c>
      <c r="S321" s="8" t="s">
        <v>12154</v>
      </c>
      <c r="T321" s="8" t="s">
        <v>52</v>
      </c>
      <c r="U321" s="8" t="s">
        <v>52</v>
      </c>
      <c r="V321" s="8" t="s">
        <v>52</v>
      </c>
      <c r="W321" s="8" t="s">
        <v>52</v>
      </c>
      <c r="X321" s="8" t="s">
        <v>52</v>
      </c>
      <c r="Y321" s="8" t="s">
        <v>52</v>
      </c>
      <c r="Z321" s="8" t="s">
        <v>12155</v>
      </c>
      <c r="AA321" s="8" t="s">
        <v>52</v>
      </c>
      <c r="AB321" s="8" t="s">
        <v>52</v>
      </c>
      <c r="AC321" s="8" t="s">
        <v>945</v>
      </c>
      <c r="AD321" s="8" t="s">
        <v>52</v>
      </c>
      <c r="AE321" s="8" t="s">
        <v>52</v>
      </c>
      <c r="AF321" s="8" t="s">
        <v>52</v>
      </c>
      <c r="AG321" s="8" t="s">
        <v>52</v>
      </c>
      <c r="AH321" s="8" t="s">
        <v>52</v>
      </c>
      <c r="AI321" s="8" t="s">
        <v>1667</v>
      </c>
      <c r="AJ321" s="8" t="s">
        <v>1668</v>
      </c>
      <c r="AK321" s="8" t="s">
        <v>1669</v>
      </c>
      <c r="AL321" s="8" t="s">
        <v>52</v>
      </c>
      <c r="AM321" s="8" t="s">
        <v>66</v>
      </c>
      <c r="AN321" s="8" t="s">
        <v>1653</v>
      </c>
      <c r="AO321" s="8" t="s">
        <v>68</v>
      </c>
      <c r="AP321" s="8" t="s">
        <v>69</v>
      </c>
      <c r="AQ321" s="8" t="s">
        <v>1628</v>
      </c>
      <c r="AR321" s="8" t="s">
        <v>71</v>
      </c>
      <c r="AS321" s="8" t="s">
        <v>12156</v>
      </c>
      <c r="AT321" s="8">
        <f>_xlfn.XLOOKUP($D321,'[2]resultados_730_orden_por_title '!$A$2:$A$731,'[2]resultados_730_orden_por_title '!$B$2:$B$731,"No encuentra")</f>
        <v>0</v>
      </c>
      <c r="AU321" s="8" t="str">
        <f>_xlfn.XLOOKUP($D321,'[2]resultados_730_orden_por_title '!$A$2:$A$731,'[2]resultados_730_orden_por_title '!$C$2:$C$731,"No encuentra")</f>
        <v>EC1</v>
      </c>
      <c r="AV321" s="8" t="str">
        <f>_xlfn.XLOOKUP($D321,'[2]resultados_730_orden_por_title '!$A$2:$A$731,'[2]resultados_730_orden_por_title '!$D$2:$D$731,"No encuentra")</f>
        <v>R3</v>
      </c>
    </row>
    <row r="322" spans="1:48" x14ac:dyDescent="0.3">
      <c r="A322" s="8" t="s">
        <v>12157</v>
      </c>
      <c r="B322" s="8" t="s">
        <v>12158</v>
      </c>
      <c r="C322" s="8" t="s">
        <v>12159</v>
      </c>
      <c r="D322" s="8" t="s">
        <v>12160</v>
      </c>
      <c r="E322" s="8" t="s">
        <v>10585</v>
      </c>
      <c r="F322" s="8" t="s">
        <v>760</v>
      </c>
      <c r="G322" s="8" t="s">
        <v>204</v>
      </c>
      <c r="H322" s="8" t="s">
        <v>866</v>
      </c>
      <c r="I322" s="8" t="s">
        <v>12161</v>
      </c>
      <c r="J322" s="8" t="s">
        <v>124</v>
      </c>
      <c r="K322" s="8" t="s">
        <v>123</v>
      </c>
      <c r="L322" s="8" t="s">
        <v>124</v>
      </c>
      <c r="M322" s="8" t="s">
        <v>12162</v>
      </c>
      <c r="N322" s="8" t="s">
        <v>12163</v>
      </c>
      <c r="O322" s="8" t="s">
        <v>12164</v>
      </c>
      <c r="P322" s="8" t="s">
        <v>12165</v>
      </c>
      <c r="Q322" s="8" t="s">
        <v>12166</v>
      </c>
      <c r="R322" s="8" t="s">
        <v>12167</v>
      </c>
      <c r="S322" s="8" t="s">
        <v>12168</v>
      </c>
      <c r="T322" s="8" t="s">
        <v>52</v>
      </c>
      <c r="U322" s="8" t="s">
        <v>52</v>
      </c>
      <c r="V322" s="8" t="s">
        <v>52</v>
      </c>
      <c r="W322" s="8" t="s">
        <v>52</v>
      </c>
      <c r="X322" s="8" t="s">
        <v>12169</v>
      </c>
      <c r="Y322" s="8" t="s">
        <v>12170</v>
      </c>
      <c r="Z322" s="8" t="s">
        <v>12171</v>
      </c>
      <c r="AA322" s="8" t="s">
        <v>12172</v>
      </c>
      <c r="AB322" s="8" t="s">
        <v>52</v>
      </c>
      <c r="AC322" s="8" t="s">
        <v>11362</v>
      </c>
      <c r="AD322" s="8" t="s">
        <v>52</v>
      </c>
      <c r="AE322" s="8" t="s">
        <v>52</v>
      </c>
      <c r="AF322" s="8" t="s">
        <v>52</v>
      </c>
      <c r="AG322" s="8" t="s">
        <v>52</v>
      </c>
      <c r="AH322" s="8" t="s">
        <v>52</v>
      </c>
      <c r="AI322" s="8" t="s">
        <v>773</v>
      </c>
      <c r="AJ322" s="8" t="s">
        <v>52</v>
      </c>
      <c r="AK322" s="8" t="s">
        <v>52</v>
      </c>
      <c r="AL322" s="8" t="s">
        <v>12173</v>
      </c>
      <c r="AM322" s="8" t="s">
        <v>66</v>
      </c>
      <c r="AN322" s="8" t="s">
        <v>760</v>
      </c>
      <c r="AO322" s="8" t="s">
        <v>68</v>
      </c>
      <c r="AP322" s="8" t="s">
        <v>69</v>
      </c>
      <c r="AQ322" s="8" t="s">
        <v>70</v>
      </c>
      <c r="AR322" s="8" t="s">
        <v>71</v>
      </c>
      <c r="AS322" s="8" t="s">
        <v>12174</v>
      </c>
      <c r="AT322" s="8">
        <f>_xlfn.XLOOKUP($D322,'[2]resultados_730_orden_por_title '!$A$2:$A$731,'[2]resultados_730_orden_por_title '!$B$2:$B$731,"No encuentra")</f>
        <v>0</v>
      </c>
      <c r="AU322" s="8" t="str">
        <f>_xlfn.XLOOKUP($D322,'[2]resultados_730_orden_por_title '!$A$2:$A$731,'[2]resultados_730_orden_por_title '!$C$2:$C$731,"No encuentra")</f>
        <v>EC1</v>
      </c>
      <c r="AV322" s="8" t="str">
        <f>_xlfn.XLOOKUP($D322,'[2]resultados_730_orden_por_title '!$A$2:$A$731,'[2]resultados_730_orden_por_title '!$D$2:$D$731,"No encuentra")</f>
        <v>R3</v>
      </c>
    </row>
    <row r="323" spans="1:48" x14ac:dyDescent="0.3">
      <c r="A323" t="s">
        <v>12278</v>
      </c>
      <c r="B323" t="s">
        <v>12279</v>
      </c>
      <c r="C323" t="s">
        <v>12280</v>
      </c>
      <c r="D323" t="s">
        <v>12281</v>
      </c>
      <c r="E323" t="s">
        <v>10585</v>
      </c>
      <c r="F323" t="s">
        <v>760</v>
      </c>
      <c r="G323" t="s">
        <v>204</v>
      </c>
      <c r="H323" t="s">
        <v>533</v>
      </c>
      <c r="I323" t="s">
        <v>52</v>
      </c>
      <c r="J323" t="s">
        <v>52</v>
      </c>
      <c r="K323" t="s">
        <v>52</v>
      </c>
      <c r="L323" t="s">
        <v>533</v>
      </c>
      <c r="M323" t="s">
        <v>12226</v>
      </c>
      <c r="N323" t="s">
        <v>12282</v>
      </c>
      <c r="O323" t="s">
        <v>12228</v>
      </c>
      <c r="P323" t="s">
        <v>12283</v>
      </c>
      <c r="Q323" t="s">
        <v>12284</v>
      </c>
      <c r="R323" t="s">
        <v>12285</v>
      </c>
      <c r="S323" t="s">
        <v>12286</v>
      </c>
      <c r="T323" t="s">
        <v>52</v>
      </c>
      <c r="U323" t="s">
        <v>52</v>
      </c>
      <c r="V323" t="s">
        <v>52</v>
      </c>
      <c r="W323" t="s">
        <v>52</v>
      </c>
      <c r="X323" t="s">
        <v>52</v>
      </c>
      <c r="Y323" t="s">
        <v>52</v>
      </c>
      <c r="Z323" t="s">
        <v>52</v>
      </c>
      <c r="AA323" t="s">
        <v>52</v>
      </c>
      <c r="AB323" t="s">
        <v>52</v>
      </c>
      <c r="AC323" t="s">
        <v>9893</v>
      </c>
      <c r="AD323" t="s">
        <v>52</v>
      </c>
      <c r="AE323" t="s">
        <v>52</v>
      </c>
      <c r="AF323" t="s">
        <v>52</v>
      </c>
      <c r="AG323" t="s">
        <v>52</v>
      </c>
      <c r="AH323" t="s">
        <v>52</v>
      </c>
      <c r="AI323" t="s">
        <v>773</v>
      </c>
      <c r="AJ323" t="s">
        <v>52</v>
      </c>
      <c r="AK323" t="s">
        <v>52</v>
      </c>
      <c r="AL323" t="s">
        <v>12287</v>
      </c>
      <c r="AM323" t="s">
        <v>66</v>
      </c>
      <c r="AN323" t="s">
        <v>5867</v>
      </c>
      <c r="AO323" t="s">
        <v>276</v>
      </c>
      <c r="AP323" t="s">
        <v>69</v>
      </c>
      <c r="AQ323" t="s">
        <v>70</v>
      </c>
      <c r="AR323" t="s">
        <v>71</v>
      </c>
      <c r="AS323" t="s">
        <v>12288</v>
      </c>
      <c r="AT323" s="7"/>
      <c r="AU323" s="7"/>
      <c r="AV323" s="7"/>
    </row>
    <row r="324" spans="1:48" x14ac:dyDescent="0.3">
      <c r="A324" t="s">
        <v>12289</v>
      </c>
      <c r="B324" t="s">
        <v>12290</v>
      </c>
      <c r="C324" t="s">
        <v>12291</v>
      </c>
      <c r="D324" t="s">
        <v>12292</v>
      </c>
      <c r="E324" t="s">
        <v>10585</v>
      </c>
      <c r="F324" t="s">
        <v>12293</v>
      </c>
      <c r="G324" t="s">
        <v>326</v>
      </c>
      <c r="H324" t="s">
        <v>12294</v>
      </c>
      <c r="I324" t="s">
        <v>52</v>
      </c>
      <c r="J324" t="s">
        <v>9638</v>
      </c>
      <c r="K324" t="s">
        <v>5433</v>
      </c>
      <c r="L324" t="s">
        <v>414</v>
      </c>
      <c r="M324" t="s">
        <v>12295</v>
      </c>
      <c r="N324" t="s">
        <v>12296</v>
      </c>
      <c r="O324" t="s">
        <v>12297</v>
      </c>
      <c r="P324" t="s">
        <v>12298</v>
      </c>
      <c r="Q324" t="s">
        <v>12299</v>
      </c>
      <c r="R324" t="s">
        <v>12300</v>
      </c>
      <c r="S324" t="s">
        <v>12301</v>
      </c>
      <c r="T324" t="s">
        <v>52</v>
      </c>
      <c r="U324" t="s">
        <v>52</v>
      </c>
      <c r="V324" t="s">
        <v>52</v>
      </c>
      <c r="W324" t="s">
        <v>52</v>
      </c>
      <c r="X324" t="s">
        <v>52</v>
      </c>
      <c r="Y324" t="s">
        <v>52</v>
      </c>
      <c r="Z324" t="s">
        <v>12302</v>
      </c>
      <c r="AA324" t="s">
        <v>12303</v>
      </c>
      <c r="AB324" t="s">
        <v>52</v>
      </c>
      <c r="AC324" t="s">
        <v>1920</v>
      </c>
      <c r="AD324" t="s">
        <v>52</v>
      </c>
      <c r="AE324" t="s">
        <v>52</v>
      </c>
      <c r="AF324" t="s">
        <v>52</v>
      </c>
      <c r="AG324" t="s">
        <v>52</v>
      </c>
      <c r="AH324" t="s">
        <v>52</v>
      </c>
      <c r="AI324" t="s">
        <v>12304</v>
      </c>
      <c r="AJ324" t="s">
        <v>52</v>
      </c>
      <c r="AK324" t="s">
        <v>52</v>
      </c>
      <c r="AL324" t="s">
        <v>52</v>
      </c>
      <c r="AM324" t="s">
        <v>66</v>
      </c>
      <c r="AN324" t="s">
        <v>12305</v>
      </c>
      <c r="AO324" t="s">
        <v>68</v>
      </c>
      <c r="AP324" t="s">
        <v>69</v>
      </c>
      <c r="AQ324" t="s">
        <v>52</v>
      </c>
      <c r="AR324" t="s">
        <v>71</v>
      </c>
      <c r="AS324" t="s">
        <v>12306</v>
      </c>
      <c r="AT324" s="7"/>
      <c r="AU324" s="7"/>
      <c r="AV324" s="7"/>
    </row>
    <row r="325" spans="1:48" x14ac:dyDescent="0.3">
      <c r="A325" t="s">
        <v>12307</v>
      </c>
      <c r="B325" t="s">
        <v>12308</v>
      </c>
      <c r="C325" t="s">
        <v>12309</v>
      </c>
      <c r="D325" t="s">
        <v>12310</v>
      </c>
      <c r="E325" t="s">
        <v>10585</v>
      </c>
      <c r="F325" t="s">
        <v>12311</v>
      </c>
      <c r="G325" t="s">
        <v>10585</v>
      </c>
      <c r="H325" t="s">
        <v>182</v>
      </c>
      <c r="I325" t="s">
        <v>52</v>
      </c>
      <c r="J325" t="s">
        <v>183</v>
      </c>
      <c r="K325" t="s">
        <v>996</v>
      </c>
      <c r="L325" t="s">
        <v>55</v>
      </c>
      <c r="M325" t="s">
        <v>12312</v>
      </c>
      <c r="N325" t="s">
        <v>12313</v>
      </c>
      <c r="O325" t="s">
        <v>12314</v>
      </c>
      <c r="P325" t="s">
        <v>12315</v>
      </c>
      <c r="Q325" t="s">
        <v>12316</v>
      </c>
      <c r="R325" t="s">
        <v>12317</v>
      </c>
      <c r="S325" t="s">
        <v>12318</v>
      </c>
      <c r="T325" t="s">
        <v>52</v>
      </c>
      <c r="U325" t="s">
        <v>52</v>
      </c>
      <c r="V325" t="s">
        <v>52</v>
      </c>
      <c r="W325" t="s">
        <v>52</v>
      </c>
      <c r="X325" t="s">
        <v>52</v>
      </c>
      <c r="Y325" t="s">
        <v>52</v>
      </c>
      <c r="Z325" t="s">
        <v>12319</v>
      </c>
      <c r="AA325" t="s">
        <v>12320</v>
      </c>
      <c r="AB325" t="s">
        <v>52</v>
      </c>
      <c r="AC325" t="s">
        <v>12321</v>
      </c>
      <c r="AD325" t="s">
        <v>52</v>
      </c>
      <c r="AE325" t="s">
        <v>12322</v>
      </c>
      <c r="AF325" t="s">
        <v>12323</v>
      </c>
      <c r="AG325" t="s">
        <v>12324</v>
      </c>
      <c r="AH325" t="s">
        <v>12325</v>
      </c>
      <c r="AI325" t="s">
        <v>52</v>
      </c>
      <c r="AJ325" t="s">
        <v>12326</v>
      </c>
      <c r="AK325" t="s">
        <v>52</v>
      </c>
      <c r="AL325" t="s">
        <v>52</v>
      </c>
      <c r="AM325" t="s">
        <v>66</v>
      </c>
      <c r="AN325" t="s">
        <v>12327</v>
      </c>
      <c r="AO325" t="s">
        <v>2730</v>
      </c>
      <c r="AP325" t="s">
        <v>69</v>
      </c>
      <c r="AQ325" t="s">
        <v>52</v>
      </c>
      <c r="AR325" t="s">
        <v>71</v>
      </c>
      <c r="AS325" t="s">
        <v>12328</v>
      </c>
      <c r="AT325" s="7"/>
      <c r="AU325" s="7"/>
      <c r="AV325" s="7"/>
    </row>
    <row r="326" spans="1:48" x14ac:dyDescent="0.3">
      <c r="A326" s="8" t="s">
        <v>12363</v>
      </c>
      <c r="B326" s="8" t="s">
        <v>12364</v>
      </c>
      <c r="C326" s="8" t="s">
        <v>12365</v>
      </c>
      <c r="D326" s="8" t="s">
        <v>12366</v>
      </c>
      <c r="E326" s="8" t="s">
        <v>10585</v>
      </c>
      <c r="F326" s="8" t="s">
        <v>12367</v>
      </c>
      <c r="G326" s="8" t="s">
        <v>306</v>
      </c>
      <c r="H326" s="8" t="s">
        <v>52</v>
      </c>
      <c r="I326" s="8" t="s">
        <v>12368</v>
      </c>
      <c r="J326" s="8" t="s">
        <v>52</v>
      </c>
      <c r="K326" s="8" t="s">
        <v>52</v>
      </c>
      <c r="L326" s="8" t="s">
        <v>11210</v>
      </c>
      <c r="M326" s="8" t="s">
        <v>12369</v>
      </c>
      <c r="N326" s="8" t="s">
        <v>12370</v>
      </c>
      <c r="O326" s="8" t="s">
        <v>12371</v>
      </c>
      <c r="P326" s="8" t="s">
        <v>12372</v>
      </c>
      <c r="Q326" s="8" t="s">
        <v>12373</v>
      </c>
      <c r="R326" s="8" t="s">
        <v>12374</v>
      </c>
      <c r="S326" s="8" t="s">
        <v>12375</v>
      </c>
      <c r="T326" s="8" t="s">
        <v>52</v>
      </c>
      <c r="U326" s="8" t="s">
        <v>52</v>
      </c>
      <c r="V326" s="8" t="s">
        <v>52</v>
      </c>
      <c r="W326" s="8" t="s">
        <v>52</v>
      </c>
      <c r="X326" s="8" t="s">
        <v>12376</v>
      </c>
      <c r="Y326" s="8" t="s">
        <v>12377</v>
      </c>
      <c r="Z326" s="8" t="s">
        <v>12378</v>
      </c>
      <c r="AA326" s="8" t="s">
        <v>12379</v>
      </c>
      <c r="AB326" s="8" t="s">
        <v>52</v>
      </c>
      <c r="AC326" s="8" t="s">
        <v>3979</v>
      </c>
      <c r="AD326" s="8" t="s">
        <v>52</v>
      </c>
      <c r="AE326" s="8" t="s">
        <v>52</v>
      </c>
      <c r="AF326" s="8" t="s">
        <v>52</v>
      </c>
      <c r="AG326" s="8" t="s">
        <v>52</v>
      </c>
      <c r="AH326" s="8" t="s">
        <v>52</v>
      </c>
      <c r="AI326" s="8" t="s">
        <v>52</v>
      </c>
      <c r="AJ326" s="8" t="s">
        <v>52</v>
      </c>
      <c r="AK326" s="8" t="s">
        <v>52</v>
      </c>
      <c r="AL326" s="8" t="s">
        <v>52</v>
      </c>
      <c r="AM326" s="8" t="s">
        <v>66</v>
      </c>
      <c r="AN326" s="8" t="s">
        <v>12380</v>
      </c>
      <c r="AO326" s="8" t="s">
        <v>68</v>
      </c>
      <c r="AP326" s="8" t="s">
        <v>69</v>
      </c>
      <c r="AQ326" s="8" t="s">
        <v>52</v>
      </c>
      <c r="AR326" s="8" t="s">
        <v>71</v>
      </c>
      <c r="AS326" s="8" t="s">
        <v>12381</v>
      </c>
      <c r="AT326" s="8">
        <f>_xlfn.XLOOKUP($D326,'[2]resultados_730_orden_por_title '!$A$2:$A$731,'[2]resultados_730_orden_por_title '!$B$2:$B$731,"No encuentra")</f>
        <v>0</v>
      </c>
      <c r="AU326" s="8" t="str">
        <f>_xlfn.XLOOKUP($D326,'[2]resultados_730_orden_por_title '!$A$2:$A$731,'[2]resultados_730_orden_por_title '!$C$2:$C$731,"No encuentra")</f>
        <v>EC1</v>
      </c>
      <c r="AV326" s="8" t="str">
        <f>_xlfn.XLOOKUP($D326,'[2]resultados_730_orden_por_title '!$A$2:$A$731,'[2]resultados_730_orden_por_title '!$D$2:$D$731,"No encuentra")</f>
        <v>R3</v>
      </c>
    </row>
    <row r="327" spans="1:48" x14ac:dyDescent="0.3">
      <c r="A327" s="8" t="s">
        <v>12397</v>
      </c>
      <c r="B327" s="8" t="s">
        <v>12398</v>
      </c>
      <c r="C327" s="8" t="s">
        <v>12399</v>
      </c>
      <c r="D327" s="8" t="s">
        <v>12400</v>
      </c>
      <c r="E327" s="8" t="s">
        <v>10585</v>
      </c>
      <c r="F327" s="8" t="s">
        <v>2546</v>
      </c>
      <c r="G327" s="8" t="s">
        <v>347</v>
      </c>
      <c r="H327" s="8" t="s">
        <v>52</v>
      </c>
      <c r="I327" s="8" t="s">
        <v>52</v>
      </c>
      <c r="J327" s="8" t="s">
        <v>12401</v>
      </c>
      <c r="K327" s="8" t="s">
        <v>12402</v>
      </c>
      <c r="L327" s="8" t="s">
        <v>326</v>
      </c>
      <c r="M327" s="8" t="s">
        <v>12403</v>
      </c>
      <c r="N327" s="8" t="s">
        <v>12404</v>
      </c>
      <c r="O327" s="8" t="s">
        <v>12405</v>
      </c>
      <c r="P327" s="8" t="s">
        <v>12406</v>
      </c>
      <c r="Q327" s="8" t="s">
        <v>12407</v>
      </c>
      <c r="R327" s="8" t="s">
        <v>12408</v>
      </c>
      <c r="S327" s="8" t="s">
        <v>12409</v>
      </c>
      <c r="T327" s="8" t="s">
        <v>52</v>
      </c>
      <c r="U327" s="8" t="s">
        <v>52</v>
      </c>
      <c r="V327" s="8" t="s">
        <v>52</v>
      </c>
      <c r="W327" s="8" t="s">
        <v>52</v>
      </c>
      <c r="X327" s="8" t="s">
        <v>12410</v>
      </c>
      <c r="Y327" s="8" t="s">
        <v>12411</v>
      </c>
      <c r="Z327" s="8" t="s">
        <v>12412</v>
      </c>
      <c r="AA327" s="8" t="s">
        <v>12413</v>
      </c>
      <c r="AB327" s="8" t="s">
        <v>52</v>
      </c>
      <c r="AC327" s="8" t="s">
        <v>945</v>
      </c>
      <c r="AD327" s="8" t="s">
        <v>52</v>
      </c>
      <c r="AE327" s="8" t="s">
        <v>52</v>
      </c>
      <c r="AF327" s="8" t="s">
        <v>52</v>
      </c>
      <c r="AG327" s="8" t="s">
        <v>52</v>
      </c>
      <c r="AH327" s="8" t="s">
        <v>52</v>
      </c>
      <c r="AI327" s="8" t="s">
        <v>52</v>
      </c>
      <c r="AJ327" s="8" t="s">
        <v>52</v>
      </c>
      <c r="AK327" s="8" t="s">
        <v>52</v>
      </c>
      <c r="AL327" s="8" t="s">
        <v>52</v>
      </c>
      <c r="AM327" s="8" t="s">
        <v>66</v>
      </c>
      <c r="AN327" s="8" t="s">
        <v>2546</v>
      </c>
      <c r="AO327" s="8" t="s">
        <v>276</v>
      </c>
      <c r="AP327" s="8" t="s">
        <v>69</v>
      </c>
      <c r="AQ327" s="8" t="s">
        <v>70</v>
      </c>
      <c r="AR327" s="8" t="s">
        <v>71</v>
      </c>
      <c r="AS327" s="8" t="s">
        <v>12414</v>
      </c>
      <c r="AT327" s="8">
        <f>_xlfn.XLOOKUP($D327,'[2]resultados_730_orden_por_title '!$A$2:$A$731,'[2]resultados_730_orden_por_title '!$B$2:$B$731,"No encuentra")</f>
        <v>0</v>
      </c>
      <c r="AU327" s="8" t="str">
        <f>_xlfn.XLOOKUP($D327,'[2]resultados_730_orden_por_title '!$A$2:$A$731,'[2]resultados_730_orden_por_title '!$C$2:$C$731,"No encuentra")</f>
        <v>EC1</v>
      </c>
      <c r="AV327" s="8" t="str">
        <f>_xlfn.XLOOKUP($D327,'[2]resultados_730_orden_por_title '!$A$2:$A$731,'[2]resultados_730_orden_por_title '!$D$2:$D$731,"No encuentra")</f>
        <v>R3</v>
      </c>
    </row>
    <row r="328" spans="1:48" x14ac:dyDescent="0.3">
      <c r="A328" t="s">
        <v>12431</v>
      </c>
      <c r="B328" t="s">
        <v>12432</v>
      </c>
      <c r="C328" t="s">
        <v>12433</v>
      </c>
      <c r="D328" t="s">
        <v>12434</v>
      </c>
      <c r="E328" t="s">
        <v>10585</v>
      </c>
      <c r="F328" t="s">
        <v>995</v>
      </c>
      <c r="G328" t="s">
        <v>2028</v>
      </c>
      <c r="H328" t="s">
        <v>866</v>
      </c>
      <c r="I328" t="s">
        <v>52</v>
      </c>
      <c r="J328" t="s">
        <v>12435</v>
      </c>
      <c r="K328" t="s">
        <v>12436</v>
      </c>
      <c r="L328" t="s">
        <v>532</v>
      </c>
      <c r="M328" t="s">
        <v>12437</v>
      </c>
      <c r="N328" t="s">
        <v>12438</v>
      </c>
      <c r="O328" t="s">
        <v>12439</v>
      </c>
      <c r="P328" t="s">
        <v>12440</v>
      </c>
      <c r="Q328" t="s">
        <v>12441</v>
      </c>
      <c r="R328" t="s">
        <v>12442</v>
      </c>
      <c r="S328" t="s">
        <v>12443</v>
      </c>
      <c r="T328" t="s">
        <v>52</v>
      </c>
      <c r="U328" t="s">
        <v>52</v>
      </c>
      <c r="V328" t="s">
        <v>52</v>
      </c>
      <c r="W328" t="s">
        <v>52</v>
      </c>
      <c r="X328" t="s">
        <v>52</v>
      </c>
      <c r="Y328" t="s">
        <v>52</v>
      </c>
      <c r="Z328" t="s">
        <v>12444</v>
      </c>
      <c r="AA328" t="s">
        <v>12445</v>
      </c>
      <c r="AB328" t="s">
        <v>52</v>
      </c>
      <c r="AC328" t="s">
        <v>945</v>
      </c>
      <c r="AD328" t="s">
        <v>52</v>
      </c>
      <c r="AE328" t="s">
        <v>52</v>
      </c>
      <c r="AF328" t="s">
        <v>52</v>
      </c>
      <c r="AG328" t="s">
        <v>52</v>
      </c>
      <c r="AH328" t="s">
        <v>52</v>
      </c>
      <c r="AI328" t="s">
        <v>52</v>
      </c>
      <c r="AJ328" t="s">
        <v>52</v>
      </c>
      <c r="AK328" t="s">
        <v>52</v>
      </c>
      <c r="AL328" t="s">
        <v>52</v>
      </c>
      <c r="AM328" t="s">
        <v>66</v>
      </c>
      <c r="AN328" t="s">
        <v>1011</v>
      </c>
      <c r="AO328" t="s">
        <v>68</v>
      </c>
      <c r="AP328" t="s">
        <v>69</v>
      </c>
      <c r="AQ328" t="s">
        <v>2104</v>
      </c>
      <c r="AR328" t="s">
        <v>71</v>
      </c>
      <c r="AS328" t="s">
        <v>12446</v>
      </c>
      <c r="AT328" s="7"/>
      <c r="AU328" s="7"/>
      <c r="AV328" s="7"/>
    </row>
    <row r="329" spans="1:48" x14ac:dyDescent="0.3">
      <c r="A329" t="s">
        <v>12499</v>
      </c>
      <c r="B329" t="s">
        <v>12500</v>
      </c>
      <c r="C329" t="s">
        <v>12501</v>
      </c>
      <c r="D329" t="s">
        <v>12502</v>
      </c>
      <c r="E329" t="s">
        <v>10585</v>
      </c>
      <c r="F329" t="s">
        <v>2546</v>
      </c>
      <c r="G329" t="s">
        <v>347</v>
      </c>
      <c r="H329" t="s">
        <v>52</v>
      </c>
      <c r="I329" t="s">
        <v>52</v>
      </c>
      <c r="J329" t="s">
        <v>12503</v>
      </c>
      <c r="K329" t="s">
        <v>12504</v>
      </c>
      <c r="L329" t="s">
        <v>3988</v>
      </c>
      <c r="M329" t="s">
        <v>12505</v>
      </c>
      <c r="N329" t="s">
        <v>12506</v>
      </c>
      <c r="O329" t="s">
        <v>12507</v>
      </c>
      <c r="P329" t="s">
        <v>12508</v>
      </c>
      <c r="Q329" t="s">
        <v>12509</v>
      </c>
      <c r="R329" t="s">
        <v>12510</v>
      </c>
      <c r="S329" t="s">
        <v>12511</v>
      </c>
      <c r="T329" t="s">
        <v>52</v>
      </c>
      <c r="U329" t="s">
        <v>52</v>
      </c>
      <c r="V329" t="s">
        <v>52</v>
      </c>
      <c r="W329" t="s">
        <v>52</v>
      </c>
      <c r="X329" t="s">
        <v>12512</v>
      </c>
      <c r="Y329" t="s">
        <v>52</v>
      </c>
      <c r="Z329" t="s">
        <v>12513</v>
      </c>
      <c r="AA329" t="s">
        <v>12514</v>
      </c>
      <c r="AB329" t="s">
        <v>52</v>
      </c>
      <c r="AC329" t="s">
        <v>945</v>
      </c>
      <c r="AD329" t="s">
        <v>52</v>
      </c>
      <c r="AE329" t="s">
        <v>52</v>
      </c>
      <c r="AF329" t="s">
        <v>52</v>
      </c>
      <c r="AG329" t="s">
        <v>52</v>
      </c>
      <c r="AH329" t="s">
        <v>52</v>
      </c>
      <c r="AI329" t="s">
        <v>52</v>
      </c>
      <c r="AJ329" t="s">
        <v>52</v>
      </c>
      <c r="AK329" t="s">
        <v>52</v>
      </c>
      <c r="AL329" t="s">
        <v>52</v>
      </c>
      <c r="AM329" t="s">
        <v>66</v>
      </c>
      <c r="AN329" t="s">
        <v>2546</v>
      </c>
      <c r="AO329" t="s">
        <v>68</v>
      </c>
      <c r="AP329" t="s">
        <v>69</v>
      </c>
      <c r="AQ329" t="s">
        <v>70</v>
      </c>
      <c r="AR329" t="s">
        <v>71</v>
      </c>
      <c r="AS329" t="s">
        <v>12515</v>
      </c>
      <c r="AT329" s="7"/>
      <c r="AU329" s="7"/>
      <c r="AV329" s="7"/>
    </row>
    <row r="330" spans="1:48" x14ac:dyDescent="0.3">
      <c r="A330" t="s">
        <v>12516</v>
      </c>
      <c r="B330" t="s">
        <v>12517</v>
      </c>
      <c r="C330" t="s">
        <v>12518</v>
      </c>
      <c r="D330" t="s">
        <v>12519</v>
      </c>
      <c r="E330" t="s">
        <v>10585</v>
      </c>
      <c r="F330" t="s">
        <v>12520</v>
      </c>
      <c r="G330" t="s">
        <v>182</v>
      </c>
      <c r="H330" t="s">
        <v>326</v>
      </c>
      <c r="I330" t="s">
        <v>52</v>
      </c>
      <c r="J330" t="s">
        <v>12521</v>
      </c>
      <c r="K330" t="s">
        <v>12522</v>
      </c>
      <c r="L330" t="s">
        <v>55</v>
      </c>
      <c r="M330" t="s">
        <v>12523</v>
      </c>
      <c r="N330" t="s">
        <v>12524</v>
      </c>
      <c r="O330" t="s">
        <v>12525</v>
      </c>
      <c r="P330" t="s">
        <v>12526</v>
      </c>
      <c r="Q330" t="s">
        <v>12527</v>
      </c>
      <c r="R330" t="s">
        <v>12528</v>
      </c>
      <c r="S330" t="s">
        <v>52</v>
      </c>
      <c r="T330" t="s">
        <v>52</v>
      </c>
      <c r="U330" t="s">
        <v>52</v>
      </c>
      <c r="V330" t="s">
        <v>52</v>
      </c>
      <c r="W330" t="s">
        <v>52</v>
      </c>
      <c r="X330" t="s">
        <v>52</v>
      </c>
      <c r="Y330" t="s">
        <v>52</v>
      </c>
      <c r="Z330" t="s">
        <v>12529</v>
      </c>
      <c r="AA330" t="s">
        <v>52</v>
      </c>
      <c r="AB330" t="s">
        <v>52</v>
      </c>
      <c r="AC330" t="s">
        <v>12530</v>
      </c>
      <c r="AD330" t="s">
        <v>52</v>
      </c>
      <c r="AE330" t="s">
        <v>52</v>
      </c>
      <c r="AF330" t="s">
        <v>52</v>
      </c>
      <c r="AG330" t="s">
        <v>52</v>
      </c>
      <c r="AH330" t="s">
        <v>52</v>
      </c>
      <c r="AI330" t="s">
        <v>52</v>
      </c>
      <c r="AJ330" t="s">
        <v>52</v>
      </c>
      <c r="AK330" t="s">
        <v>52</v>
      </c>
      <c r="AL330" t="s">
        <v>52</v>
      </c>
      <c r="AM330" t="s">
        <v>66</v>
      </c>
      <c r="AN330" t="s">
        <v>12531</v>
      </c>
      <c r="AO330" t="s">
        <v>68</v>
      </c>
      <c r="AP330" t="s">
        <v>69</v>
      </c>
      <c r="AQ330" t="s">
        <v>197</v>
      </c>
      <c r="AR330" t="s">
        <v>71</v>
      </c>
      <c r="AS330" t="s">
        <v>12532</v>
      </c>
      <c r="AT330" s="7"/>
      <c r="AU330" s="7"/>
      <c r="AV330" s="7"/>
    </row>
    <row r="331" spans="1:48" x14ac:dyDescent="0.3">
      <c r="A331" t="s">
        <v>12533</v>
      </c>
      <c r="B331" t="s">
        <v>12534</v>
      </c>
      <c r="C331" t="s">
        <v>12535</v>
      </c>
      <c r="D331" t="s">
        <v>12536</v>
      </c>
      <c r="E331" t="s">
        <v>10585</v>
      </c>
      <c r="F331" t="s">
        <v>2546</v>
      </c>
      <c r="G331" t="s">
        <v>347</v>
      </c>
      <c r="H331" t="s">
        <v>52</v>
      </c>
      <c r="I331" t="s">
        <v>52</v>
      </c>
      <c r="J331" t="s">
        <v>12537</v>
      </c>
      <c r="K331" t="s">
        <v>12538</v>
      </c>
      <c r="L331" t="s">
        <v>3043</v>
      </c>
      <c r="M331" t="s">
        <v>12539</v>
      </c>
      <c r="N331" t="s">
        <v>12540</v>
      </c>
      <c r="O331" t="s">
        <v>12541</v>
      </c>
      <c r="P331" t="s">
        <v>12542</v>
      </c>
      <c r="Q331" t="s">
        <v>12543</v>
      </c>
      <c r="R331" t="s">
        <v>12544</v>
      </c>
      <c r="S331" t="s">
        <v>12545</v>
      </c>
      <c r="T331" t="s">
        <v>52</v>
      </c>
      <c r="U331" t="s">
        <v>52</v>
      </c>
      <c r="V331" t="s">
        <v>52</v>
      </c>
      <c r="W331" t="s">
        <v>52</v>
      </c>
      <c r="X331" t="s">
        <v>52</v>
      </c>
      <c r="Y331" t="s">
        <v>52</v>
      </c>
      <c r="Z331" t="s">
        <v>12546</v>
      </c>
      <c r="AA331" t="s">
        <v>12547</v>
      </c>
      <c r="AB331" t="s">
        <v>52</v>
      </c>
      <c r="AC331" t="s">
        <v>945</v>
      </c>
      <c r="AD331" t="s">
        <v>52</v>
      </c>
      <c r="AE331" t="s">
        <v>52</v>
      </c>
      <c r="AF331" t="s">
        <v>52</v>
      </c>
      <c r="AG331" t="s">
        <v>52</v>
      </c>
      <c r="AH331" t="s">
        <v>52</v>
      </c>
      <c r="AI331" t="s">
        <v>52</v>
      </c>
      <c r="AJ331" t="s">
        <v>52</v>
      </c>
      <c r="AK331" t="s">
        <v>52</v>
      </c>
      <c r="AL331" t="s">
        <v>52</v>
      </c>
      <c r="AM331" t="s">
        <v>66</v>
      </c>
      <c r="AN331" t="s">
        <v>2546</v>
      </c>
      <c r="AO331" t="s">
        <v>68</v>
      </c>
      <c r="AP331" t="s">
        <v>69</v>
      </c>
      <c r="AQ331" t="s">
        <v>70</v>
      </c>
      <c r="AR331" t="s">
        <v>71</v>
      </c>
      <c r="AS331" t="s">
        <v>12548</v>
      </c>
      <c r="AT331" s="7"/>
      <c r="AU331" s="7"/>
      <c r="AV331" s="7"/>
    </row>
    <row r="332" spans="1:48" x14ac:dyDescent="0.3">
      <c r="A332" t="s">
        <v>12549</v>
      </c>
      <c r="B332" t="s">
        <v>12550</v>
      </c>
      <c r="C332" t="s">
        <v>12551</v>
      </c>
      <c r="D332" t="s">
        <v>12552</v>
      </c>
      <c r="E332" t="s">
        <v>10585</v>
      </c>
      <c r="F332" t="s">
        <v>9984</v>
      </c>
      <c r="G332" t="s">
        <v>10585</v>
      </c>
      <c r="H332" t="s">
        <v>52</v>
      </c>
      <c r="I332" t="s">
        <v>12553</v>
      </c>
      <c r="J332" t="s">
        <v>52</v>
      </c>
      <c r="K332" t="s">
        <v>52</v>
      </c>
      <c r="L332" t="s">
        <v>999</v>
      </c>
      <c r="M332" t="s">
        <v>12554</v>
      </c>
      <c r="N332" t="s">
        <v>12555</v>
      </c>
      <c r="O332" t="s">
        <v>12556</v>
      </c>
      <c r="P332" t="s">
        <v>12557</v>
      </c>
      <c r="Q332" t="s">
        <v>12558</v>
      </c>
      <c r="R332" t="s">
        <v>52</v>
      </c>
      <c r="S332" t="s">
        <v>12559</v>
      </c>
      <c r="T332" t="s">
        <v>52</v>
      </c>
      <c r="U332" t="s">
        <v>52</v>
      </c>
      <c r="V332" t="s">
        <v>52</v>
      </c>
      <c r="W332" t="s">
        <v>52</v>
      </c>
      <c r="X332" t="s">
        <v>52</v>
      </c>
      <c r="Y332" t="s">
        <v>52</v>
      </c>
      <c r="Z332" t="s">
        <v>12560</v>
      </c>
      <c r="AA332" t="s">
        <v>12561</v>
      </c>
      <c r="AB332" t="s">
        <v>52</v>
      </c>
      <c r="AC332" t="s">
        <v>4592</v>
      </c>
      <c r="AD332" t="s">
        <v>52</v>
      </c>
      <c r="AE332" t="s">
        <v>52</v>
      </c>
      <c r="AF332" t="s">
        <v>52</v>
      </c>
      <c r="AG332" t="s">
        <v>52</v>
      </c>
      <c r="AH332" t="s">
        <v>52</v>
      </c>
      <c r="AI332" t="s">
        <v>9994</v>
      </c>
      <c r="AJ332" t="s">
        <v>52</v>
      </c>
      <c r="AK332" t="s">
        <v>52</v>
      </c>
      <c r="AL332" t="s">
        <v>52</v>
      </c>
      <c r="AM332" t="s">
        <v>66</v>
      </c>
      <c r="AN332" t="s">
        <v>9995</v>
      </c>
      <c r="AO332" t="s">
        <v>68</v>
      </c>
      <c r="AP332" t="s">
        <v>69</v>
      </c>
      <c r="AQ332" t="s">
        <v>215</v>
      </c>
      <c r="AR332" t="s">
        <v>71</v>
      </c>
      <c r="AS332" t="s">
        <v>12562</v>
      </c>
      <c r="AT332" s="7"/>
      <c r="AU332" s="7"/>
      <c r="AV332" s="7"/>
    </row>
    <row r="333" spans="1:48" x14ac:dyDescent="0.3">
      <c r="A333" s="8" t="s">
        <v>12595</v>
      </c>
      <c r="B333" s="8" t="s">
        <v>12596</v>
      </c>
      <c r="C333" s="8" t="s">
        <v>12597</v>
      </c>
      <c r="D333" s="8" t="s">
        <v>12598</v>
      </c>
      <c r="E333" s="8" t="s">
        <v>10585</v>
      </c>
      <c r="F333" s="8" t="s">
        <v>2546</v>
      </c>
      <c r="G333" s="8" t="s">
        <v>347</v>
      </c>
      <c r="H333" s="8" t="s">
        <v>52</v>
      </c>
      <c r="I333" s="8" t="s">
        <v>12599</v>
      </c>
      <c r="J333" s="8" t="s">
        <v>12600</v>
      </c>
      <c r="K333" s="8" t="s">
        <v>12601</v>
      </c>
      <c r="L333" s="8" t="s">
        <v>657</v>
      </c>
      <c r="M333" s="8" t="s">
        <v>12602</v>
      </c>
      <c r="N333" s="8" t="s">
        <v>12603</v>
      </c>
      <c r="O333" s="8" t="s">
        <v>12604</v>
      </c>
      <c r="P333" s="8" t="s">
        <v>12605</v>
      </c>
      <c r="Q333" s="8" t="s">
        <v>12606</v>
      </c>
      <c r="R333" s="8" t="s">
        <v>12607</v>
      </c>
      <c r="S333" s="8" t="s">
        <v>12608</v>
      </c>
      <c r="T333" s="8" t="s">
        <v>52</v>
      </c>
      <c r="U333" s="8" t="s">
        <v>52</v>
      </c>
      <c r="V333" s="8" t="s">
        <v>52</v>
      </c>
      <c r="W333" s="8" t="s">
        <v>52</v>
      </c>
      <c r="X333" s="8" t="s">
        <v>52</v>
      </c>
      <c r="Y333" s="8" t="s">
        <v>52</v>
      </c>
      <c r="Z333" s="8" t="s">
        <v>12609</v>
      </c>
      <c r="AA333" s="8" t="s">
        <v>12610</v>
      </c>
      <c r="AB333" s="8" t="s">
        <v>52</v>
      </c>
      <c r="AC333" s="8" t="s">
        <v>945</v>
      </c>
      <c r="AD333" s="8" t="s">
        <v>52</v>
      </c>
      <c r="AE333" s="8" t="s">
        <v>52</v>
      </c>
      <c r="AF333" s="8" t="s">
        <v>52</v>
      </c>
      <c r="AG333" s="8" t="s">
        <v>52</v>
      </c>
      <c r="AH333" s="8" t="s">
        <v>52</v>
      </c>
      <c r="AI333" s="8" t="s">
        <v>52</v>
      </c>
      <c r="AJ333" s="8" t="s">
        <v>52</v>
      </c>
      <c r="AK333" s="8" t="s">
        <v>52</v>
      </c>
      <c r="AL333" s="8" t="s">
        <v>52</v>
      </c>
      <c r="AM333" s="8" t="s">
        <v>66</v>
      </c>
      <c r="AN333" s="8" t="s">
        <v>2546</v>
      </c>
      <c r="AO333" s="8" t="s">
        <v>276</v>
      </c>
      <c r="AP333" s="8" t="s">
        <v>69</v>
      </c>
      <c r="AQ333" s="8" t="s">
        <v>70</v>
      </c>
      <c r="AR333" s="8" t="s">
        <v>71</v>
      </c>
      <c r="AS333" s="8" t="s">
        <v>12611</v>
      </c>
      <c r="AT333" s="8">
        <f>_xlfn.XLOOKUP($D333,'[2]resultados_730_orden_por_title '!$A$2:$A$731,'[2]resultados_730_orden_por_title '!$B$2:$B$731,"No encuentra")</f>
        <v>0</v>
      </c>
      <c r="AU333" s="8" t="str">
        <f>_xlfn.XLOOKUP($D333,'[2]resultados_730_orden_por_title '!$A$2:$A$731,'[2]resultados_730_orden_por_title '!$C$2:$C$731,"No encuentra")</f>
        <v>EC1</v>
      </c>
      <c r="AV333" s="8" t="str">
        <f>_xlfn.XLOOKUP($D333,'[2]resultados_730_orden_por_title '!$A$2:$A$731,'[2]resultados_730_orden_por_title '!$D$2:$D$731,"No encuentra")</f>
        <v>R3</v>
      </c>
    </row>
    <row r="334" spans="1:48" x14ac:dyDescent="0.3">
      <c r="A334" s="8" t="s">
        <v>12612</v>
      </c>
      <c r="B334" s="8" t="s">
        <v>12613</v>
      </c>
      <c r="C334" s="8" t="s">
        <v>12614</v>
      </c>
      <c r="D334" s="8" t="s">
        <v>12615</v>
      </c>
      <c r="E334" s="8" t="s">
        <v>10585</v>
      </c>
      <c r="F334" s="8" t="s">
        <v>2546</v>
      </c>
      <c r="G334" s="8" t="s">
        <v>347</v>
      </c>
      <c r="H334" s="8" t="s">
        <v>52</v>
      </c>
      <c r="I334" s="8" t="s">
        <v>52</v>
      </c>
      <c r="J334" s="8" t="s">
        <v>12616</v>
      </c>
      <c r="K334" s="8" t="s">
        <v>12617</v>
      </c>
      <c r="L334" s="8" t="s">
        <v>2942</v>
      </c>
      <c r="M334" s="8" t="s">
        <v>12618</v>
      </c>
      <c r="N334" s="8" t="s">
        <v>12619</v>
      </c>
      <c r="O334" s="8" t="s">
        <v>12620</v>
      </c>
      <c r="P334" s="8" t="s">
        <v>12621</v>
      </c>
      <c r="Q334" s="8" t="s">
        <v>12622</v>
      </c>
      <c r="R334" s="8" t="s">
        <v>12623</v>
      </c>
      <c r="S334" s="8" t="s">
        <v>12624</v>
      </c>
      <c r="T334" s="8" t="s">
        <v>52</v>
      </c>
      <c r="U334" s="8" t="s">
        <v>52</v>
      </c>
      <c r="V334" s="8" t="s">
        <v>52</v>
      </c>
      <c r="W334" s="8" t="s">
        <v>52</v>
      </c>
      <c r="X334" s="8" t="s">
        <v>12625</v>
      </c>
      <c r="Y334" s="8" t="s">
        <v>12626</v>
      </c>
      <c r="Z334" s="8" t="s">
        <v>12627</v>
      </c>
      <c r="AA334" s="8" t="s">
        <v>12628</v>
      </c>
      <c r="AB334" s="8" t="s">
        <v>52</v>
      </c>
      <c r="AC334" s="8" t="s">
        <v>945</v>
      </c>
      <c r="AD334" s="8" t="s">
        <v>52</v>
      </c>
      <c r="AE334" s="8" t="s">
        <v>52</v>
      </c>
      <c r="AF334" s="8" t="s">
        <v>52</v>
      </c>
      <c r="AG334" s="8" t="s">
        <v>52</v>
      </c>
      <c r="AH334" s="8" t="s">
        <v>52</v>
      </c>
      <c r="AI334" s="8" t="s">
        <v>52</v>
      </c>
      <c r="AJ334" s="8" t="s">
        <v>52</v>
      </c>
      <c r="AK334" s="8" t="s">
        <v>52</v>
      </c>
      <c r="AL334" s="8" t="s">
        <v>52</v>
      </c>
      <c r="AM334" s="8" t="s">
        <v>66</v>
      </c>
      <c r="AN334" s="8" t="s">
        <v>2546</v>
      </c>
      <c r="AO334" s="8" t="s">
        <v>68</v>
      </c>
      <c r="AP334" s="8" t="s">
        <v>69</v>
      </c>
      <c r="AQ334" s="8" t="s">
        <v>70</v>
      </c>
      <c r="AR334" s="8" t="s">
        <v>71</v>
      </c>
      <c r="AS334" s="8" t="s">
        <v>12629</v>
      </c>
      <c r="AT334" s="8">
        <f>_xlfn.XLOOKUP($D334,'[2]resultados_730_orden_por_title '!$A$2:$A$731,'[2]resultados_730_orden_por_title '!$B$2:$B$731,"No encuentra")</f>
        <v>0</v>
      </c>
      <c r="AU334" s="8" t="str">
        <f>_xlfn.XLOOKUP($D334,'[2]resultados_730_orden_por_title '!$A$2:$A$731,'[2]resultados_730_orden_por_title '!$C$2:$C$731,"No encuentra")</f>
        <v>EC1</v>
      </c>
      <c r="AV334" s="8" t="str">
        <f>_xlfn.XLOOKUP($D334,'[2]resultados_730_orden_por_title '!$A$2:$A$731,'[2]resultados_730_orden_por_title '!$D$2:$D$731,"No encuentra")</f>
        <v>R3</v>
      </c>
    </row>
    <row r="335" spans="1:48" x14ac:dyDescent="0.3">
      <c r="A335" s="8" t="s">
        <v>12630</v>
      </c>
      <c r="B335" s="8" t="s">
        <v>12631</v>
      </c>
      <c r="C335" s="8" t="s">
        <v>12632</v>
      </c>
      <c r="D335" s="8" t="s">
        <v>12633</v>
      </c>
      <c r="E335" s="8" t="s">
        <v>10585</v>
      </c>
      <c r="F335" s="8" t="s">
        <v>12634</v>
      </c>
      <c r="G335" s="8" t="s">
        <v>10585</v>
      </c>
      <c r="H335" s="8" t="s">
        <v>52</v>
      </c>
      <c r="I335" s="8" t="s">
        <v>12635</v>
      </c>
      <c r="J335" s="8" t="s">
        <v>52</v>
      </c>
      <c r="K335" s="8" t="s">
        <v>52</v>
      </c>
      <c r="L335" s="8" t="s">
        <v>326</v>
      </c>
      <c r="M335" s="8" t="s">
        <v>12636</v>
      </c>
      <c r="N335" s="8" t="s">
        <v>12637</v>
      </c>
      <c r="O335" s="8" t="s">
        <v>12638</v>
      </c>
      <c r="P335" s="8" t="s">
        <v>12639</v>
      </c>
      <c r="Q335" s="8" t="s">
        <v>12640</v>
      </c>
      <c r="R335" s="8" t="s">
        <v>52</v>
      </c>
      <c r="S335" s="8" t="s">
        <v>12641</v>
      </c>
      <c r="T335" s="8" t="s">
        <v>52</v>
      </c>
      <c r="U335" s="8" t="s">
        <v>52</v>
      </c>
      <c r="V335" s="8" t="s">
        <v>52</v>
      </c>
      <c r="W335" s="8" t="s">
        <v>52</v>
      </c>
      <c r="X335" s="8" t="s">
        <v>52</v>
      </c>
      <c r="Y335" s="8" t="s">
        <v>52</v>
      </c>
      <c r="Z335" s="8" t="s">
        <v>12642</v>
      </c>
      <c r="AA335" s="8" t="s">
        <v>12643</v>
      </c>
      <c r="AB335" s="8" t="s">
        <v>52</v>
      </c>
      <c r="AC335" s="8" t="s">
        <v>4592</v>
      </c>
      <c r="AD335" s="8" t="s">
        <v>52</v>
      </c>
      <c r="AE335" s="8" t="s">
        <v>52</v>
      </c>
      <c r="AF335" s="8" t="s">
        <v>52</v>
      </c>
      <c r="AG335" s="8" t="s">
        <v>52</v>
      </c>
      <c r="AH335" s="8" t="s">
        <v>52</v>
      </c>
      <c r="AI335" s="8" t="s">
        <v>12644</v>
      </c>
      <c r="AJ335" s="8" t="s">
        <v>52</v>
      </c>
      <c r="AK335" s="8" t="s">
        <v>52</v>
      </c>
      <c r="AL335" s="8" t="s">
        <v>52</v>
      </c>
      <c r="AM335" s="8" t="s">
        <v>66</v>
      </c>
      <c r="AN335" s="8" t="s">
        <v>12645</v>
      </c>
      <c r="AO335" s="8" t="s">
        <v>68</v>
      </c>
      <c r="AP335" s="8" t="s">
        <v>69</v>
      </c>
      <c r="AQ335" s="8" t="s">
        <v>989</v>
      </c>
      <c r="AR335" s="8" t="s">
        <v>71</v>
      </c>
      <c r="AS335" s="8" t="s">
        <v>12646</v>
      </c>
      <c r="AT335" s="8">
        <f>_xlfn.XLOOKUP($D335,'[2]resultados_730_orden_por_title '!$A$2:$A$731,'[2]resultados_730_orden_por_title '!$B$2:$B$731,"No encuentra")</f>
        <v>0</v>
      </c>
      <c r="AU335" s="8" t="str">
        <f>_xlfn.XLOOKUP($D335,'[2]resultados_730_orden_por_title '!$A$2:$A$731,'[2]resultados_730_orden_por_title '!$C$2:$C$731,"No encuentra")</f>
        <v>EC1</v>
      </c>
      <c r="AV335" s="8" t="str">
        <f>_xlfn.XLOOKUP($D335,'[2]resultados_730_orden_por_title '!$A$2:$A$731,'[2]resultados_730_orden_por_title '!$D$2:$D$731,"No encuentra")</f>
        <v>R3</v>
      </c>
    </row>
    <row r="336" spans="1:48" x14ac:dyDescent="0.3">
      <c r="A336" s="8" t="s">
        <v>12664</v>
      </c>
      <c r="B336" s="8" t="s">
        <v>12665</v>
      </c>
      <c r="C336" s="8" t="s">
        <v>12666</v>
      </c>
      <c r="D336" s="8" t="s">
        <v>12667</v>
      </c>
      <c r="E336" s="8" t="s">
        <v>10585</v>
      </c>
      <c r="F336" s="8" t="s">
        <v>2546</v>
      </c>
      <c r="G336" s="8" t="s">
        <v>347</v>
      </c>
      <c r="H336" s="8" t="s">
        <v>52</v>
      </c>
      <c r="I336" s="8" t="s">
        <v>12668</v>
      </c>
      <c r="J336" s="8" t="s">
        <v>12669</v>
      </c>
      <c r="K336" s="8" t="s">
        <v>12670</v>
      </c>
      <c r="L336" s="8" t="s">
        <v>5811</v>
      </c>
      <c r="M336" s="8" t="s">
        <v>12671</v>
      </c>
      <c r="N336" s="8" t="s">
        <v>12672</v>
      </c>
      <c r="O336" s="8" t="s">
        <v>12673</v>
      </c>
      <c r="P336" s="8" t="s">
        <v>12674</v>
      </c>
      <c r="Q336" s="8" t="s">
        <v>12675</v>
      </c>
      <c r="R336" s="8" t="s">
        <v>12676</v>
      </c>
      <c r="S336" s="8" t="s">
        <v>12677</v>
      </c>
      <c r="T336" s="8" t="s">
        <v>52</v>
      </c>
      <c r="U336" s="8" t="s">
        <v>52</v>
      </c>
      <c r="V336" s="8" t="s">
        <v>52</v>
      </c>
      <c r="W336" s="8" t="s">
        <v>52</v>
      </c>
      <c r="X336" s="8" t="s">
        <v>12678</v>
      </c>
      <c r="Y336" s="8" t="s">
        <v>12679</v>
      </c>
      <c r="Z336" s="8" t="s">
        <v>12680</v>
      </c>
      <c r="AA336" s="8" t="s">
        <v>12681</v>
      </c>
      <c r="AB336" s="8" t="s">
        <v>52</v>
      </c>
      <c r="AC336" s="8" t="s">
        <v>945</v>
      </c>
      <c r="AD336" s="8" t="s">
        <v>52</v>
      </c>
      <c r="AE336" s="8" t="s">
        <v>52</v>
      </c>
      <c r="AF336" s="8" t="s">
        <v>52</v>
      </c>
      <c r="AG336" s="8" t="s">
        <v>52</v>
      </c>
      <c r="AH336" s="8" t="s">
        <v>52</v>
      </c>
      <c r="AI336" s="8" t="s">
        <v>52</v>
      </c>
      <c r="AJ336" s="8" t="s">
        <v>52</v>
      </c>
      <c r="AK336" s="8" t="s">
        <v>52</v>
      </c>
      <c r="AL336" s="8" t="s">
        <v>52</v>
      </c>
      <c r="AM336" s="8" t="s">
        <v>66</v>
      </c>
      <c r="AN336" s="8" t="s">
        <v>2546</v>
      </c>
      <c r="AO336" s="8" t="s">
        <v>68</v>
      </c>
      <c r="AP336" s="8" t="s">
        <v>69</v>
      </c>
      <c r="AQ336" s="8" t="s">
        <v>70</v>
      </c>
      <c r="AR336" s="8" t="s">
        <v>71</v>
      </c>
      <c r="AS336" s="8" t="s">
        <v>12682</v>
      </c>
      <c r="AT336" s="8">
        <f>_xlfn.XLOOKUP($D336,'[2]resultados_730_orden_por_title '!$A$2:$A$731,'[2]resultados_730_orden_por_title '!$B$2:$B$731,"No encuentra")</f>
        <v>0</v>
      </c>
      <c r="AU336" s="8" t="str">
        <f>_xlfn.XLOOKUP($D336,'[2]resultados_730_orden_por_title '!$A$2:$A$731,'[2]resultados_730_orden_por_title '!$C$2:$C$731,"No encuentra")</f>
        <v>EC1</v>
      </c>
      <c r="AV336" s="8" t="str">
        <f>_xlfn.XLOOKUP($D336,'[2]resultados_730_orden_por_title '!$A$2:$A$731,'[2]resultados_730_orden_por_title '!$D$2:$D$731,"No encuentra")</f>
        <v>R3</v>
      </c>
    </row>
    <row r="337" spans="1:48" x14ac:dyDescent="0.3">
      <c r="A337" s="8" t="s">
        <v>12683</v>
      </c>
      <c r="B337" s="8" t="s">
        <v>12684</v>
      </c>
      <c r="C337" s="8" t="s">
        <v>12685</v>
      </c>
      <c r="D337" s="8" t="s">
        <v>12686</v>
      </c>
      <c r="E337" s="8" t="s">
        <v>10585</v>
      </c>
      <c r="F337" s="8" t="s">
        <v>1526</v>
      </c>
      <c r="G337" s="8" t="s">
        <v>414</v>
      </c>
      <c r="H337" s="8" t="s">
        <v>52</v>
      </c>
      <c r="I337" s="8" t="s">
        <v>12687</v>
      </c>
      <c r="J337" s="8" t="s">
        <v>12688</v>
      </c>
      <c r="K337" s="8" t="s">
        <v>12689</v>
      </c>
      <c r="L337" s="8" t="s">
        <v>222</v>
      </c>
      <c r="M337" s="8" t="s">
        <v>12690</v>
      </c>
      <c r="N337" s="8" t="s">
        <v>12691</v>
      </c>
      <c r="O337" s="8" t="s">
        <v>12692</v>
      </c>
      <c r="P337" s="8" t="s">
        <v>12693</v>
      </c>
      <c r="Q337" s="8" t="s">
        <v>12694</v>
      </c>
      <c r="R337" s="8" t="s">
        <v>12695</v>
      </c>
      <c r="S337" s="8" t="s">
        <v>12696</v>
      </c>
      <c r="T337" s="8" t="s">
        <v>52</v>
      </c>
      <c r="U337" s="8" t="s">
        <v>52</v>
      </c>
      <c r="V337" s="8" t="s">
        <v>52</v>
      </c>
      <c r="W337" s="8" t="s">
        <v>52</v>
      </c>
      <c r="X337" s="8" t="s">
        <v>12697</v>
      </c>
      <c r="Y337" s="8" t="s">
        <v>52</v>
      </c>
      <c r="Z337" s="8" t="s">
        <v>12698</v>
      </c>
      <c r="AA337" s="8" t="s">
        <v>12699</v>
      </c>
      <c r="AB337" s="8" t="s">
        <v>52</v>
      </c>
      <c r="AC337" s="8" t="s">
        <v>945</v>
      </c>
      <c r="AD337" s="8" t="s">
        <v>52</v>
      </c>
      <c r="AE337" s="8" t="s">
        <v>52</v>
      </c>
      <c r="AF337" s="8" t="s">
        <v>52</v>
      </c>
      <c r="AG337" s="8" t="s">
        <v>52</v>
      </c>
      <c r="AH337" s="8" t="s">
        <v>52</v>
      </c>
      <c r="AI337" s="8" t="s">
        <v>52</v>
      </c>
      <c r="AJ337" s="8" t="s">
        <v>52</v>
      </c>
      <c r="AK337" s="8" t="s">
        <v>52</v>
      </c>
      <c r="AL337" s="8" t="s">
        <v>52</v>
      </c>
      <c r="AM337" s="8" t="s">
        <v>66</v>
      </c>
      <c r="AN337" s="8" t="s">
        <v>1540</v>
      </c>
      <c r="AO337" s="8" t="s">
        <v>68</v>
      </c>
      <c r="AP337" s="8" t="s">
        <v>69</v>
      </c>
      <c r="AQ337" s="8" t="s">
        <v>7079</v>
      </c>
      <c r="AR337" s="8" t="s">
        <v>71</v>
      </c>
      <c r="AS337" s="8" t="s">
        <v>12700</v>
      </c>
      <c r="AT337" s="8">
        <f>_xlfn.XLOOKUP($D337,'[2]resultados_730_orden_por_title '!$A$2:$A$731,'[2]resultados_730_orden_por_title '!$B$2:$B$731,"No encuentra")</f>
        <v>0</v>
      </c>
      <c r="AU337" s="8" t="str">
        <f>_xlfn.XLOOKUP($D337,'[2]resultados_730_orden_por_title '!$A$2:$A$731,'[2]resultados_730_orden_por_title '!$C$2:$C$731,"No encuentra")</f>
        <v>EC1</v>
      </c>
      <c r="AV337" s="8" t="str">
        <f>_xlfn.XLOOKUP($D337,'[2]resultados_730_orden_por_title '!$A$2:$A$731,'[2]resultados_730_orden_por_title '!$D$2:$D$731,"No encuentra")</f>
        <v>R3</v>
      </c>
    </row>
    <row r="338" spans="1:48" x14ac:dyDescent="0.3">
      <c r="A338" s="8" t="s">
        <v>12701</v>
      </c>
      <c r="B338" s="8" t="s">
        <v>12702</v>
      </c>
      <c r="C338" s="8" t="s">
        <v>12703</v>
      </c>
      <c r="D338" s="8" t="s">
        <v>12704</v>
      </c>
      <c r="E338" s="8" t="s">
        <v>10585</v>
      </c>
      <c r="F338" s="8" t="s">
        <v>9984</v>
      </c>
      <c r="G338" s="8" t="s">
        <v>10585</v>
      </c>
      <c r="H338" s="8" t="s">
        <v>52</v>
      </c>
      <c r="I338" s="8" t="s">
        <v>12705</v>
      </c>
      <c r="J338" s="8" t="s">
        <v>52</v>
      </c>
      <c r="K338" s="8" t="s">
        <v>52</v>
      </c>
      <c r="L338" s="8" t="s">
        <v>657</v>
      </c>
      <c r="M338" s="8" t="s">
        <v>12706</v>
      </c>
      <c r="N338" s="8" t="s">
        <v>12707</v>
      </c>
      <c r="O338" s="8" t="s">
        <v>12708</v>
      </c>
      <c r="P338" s="8" t="s">
        <v>12709</v>
      </c>
      <c r="Q338" s="8" t="s">
        <v>12710</v>
      </c>
      <c r="R338" s="8" t="s">
        <v>52</v>
      </c>
      <c r="S338" s="8" t="s">
        <v>12711</v>
      </c>
      <c r="T338" s="8" t="s">
        <v>52</v>
      </c>
      <c r="U338" s="8" t="s">
        <v>52</v>
      </c>
      <c r="V338" s="8" t="s">
        <v>52</v>
      </c>
      <c r="W338" s="8" t="s">
        <v>52</v>
      </c>
      <c r="X338" s="8" t="s">
        <v>52</v>
      </c>
      <c r="Y338" s="8" t="s">
        <v>52</v>
      </c>
      <c r="Z338" s="8" t="s">
        <v>12712</v>
      </c>
      <c r="AA338" s="8" t="s">
        <v>12713</v>
      </c>
      <c r="AB338" s="8" t="s">
        <v>52</v>
      </c>
      <c r="AC338" s="8" t="s">
        <v>4592</v>
      </c>
      <c r="AD338" s="8" t="s">
        <v>52</v>
      </c>
      <c r="AE338" s="8" t="s">
        <v>52</v>
      </c>
      <c r="AF338" s="8" t="s">
        <v>52</v>
      </c>
      <c r="AG338" s="8" t="s">
        <v>52</v>
      </c>
      <c r="AH338" s="8" t="s">
        <v>52</v>
      </c>
      <c r="AI338" s="8" t="s">
        <v>9994</v>
      </c>
      <c r="AJ338" s="8" t="s">
        <v>52</v>
      </c>
      <c r="AK338" s="8" t="s">
        <v>52</v>
      </c>
      <c r="AL338" s="8" t="s">
        <v>52</v>
      </c>
      <c r="AM338" s="8" t="s">
        <v>66</v>
      </c>
      <c r="AN338" s="8" t="s">
        <v>9995</v>
      </c>
      <c r="AO338" s="8" t="s">
        <v>68</v>
      </c>
      <c r="AP338" s="8" t="s">
        <v>69</v>
      </c>
      <c r="AQ338" s="8" t="s">
        <v>989</v>
      </c>
      <c r="AR338" s="8" t="s">
        <v>71</v>
      </c>
      <c r="AS338" s="8" t="s">
        <v>12714</v>
      </c>
      <c r="AT338" s="8">
        <f>_xlfn.XLOOKUP($D338,'[2]resultados_730_orden_por_title '!$A$2:$A$731,'[2]resultados_730_orden_por_title '!$B$2:$B$731,"No encuentra")</f>
        <v>0</v>
      </c>
      <c r="AU338" s="8" t="str">
        <f>_xlfn.XLOOKUP($D338,'[2]resultados_730_orden_por_title '!$A$2:$A$731,'[2]resultados_730_orden_por_title '!$C$2:$C$731,"No encuentra")</f>
        <v>EC1</v>
      </c>
      <c r="AV338" s="8" t="str">
        <f>_xlfn.XLOOKUP($D338,'[2]resultados_730_orden_por_title '!$A$2:$A$731,'[2]resultados_730_orden_por_title '!$D$2:$D$731,"No encuentra")</f>
        <v>R1</v>
      </c>
    </row>
    <row r="339" spans="1:48" x14ac:dyDescent="0.3">
      <c r="A339" s="8" t="s">
        <v>12734</v>
      </c>
      <c r="B339" s="8" t="s">
        <v>12735</v>
      </c>
      <c r="C339" s="8" t="s">
        <v>12736</v>
      </c>
      <c r="D339" s="8" t="s">
        <v>12737</v>
      </c>
      <c r="E339" s="8" t="s">
        <v>10585</v>
      </c>
      <c r="F339" s="8" t="s">
        <v>7559</v>
      </c>
      <c r="G339" s="8" t="s">
        <v>10585</v>
      </c>
      <c r="H339" s="8" t="s">
        <v>52</v>
      </c>
      <c r="I339" s="8" t="s">
        <v>12738</v>
      </c>
      <c r="J339" s="8" t="s">
        <v>52</v>
      </c>
      <c r="K339" s="8" t="s">
        <v>52</v>
      </c>
      <c r="L339" s="8" t="s">
        <v>866</v>
      </c>
      <c r="M339" s="8" t="s">
        <v>12739</v>
      </c>
      <c r="N339" s="8" t="s">
        <v>12740</v>
      </c>
      <c r="O339" s="8" t="s">
        <v>12741</v>
      </c>
      <c r="P339" s="8" t="s">
        <v>12742</v>
      </c>
      <c r="Q339" s="8" t="s">
        <v>12743</v>
      </c>
      <c r="R339" s="8" t="s">
        <v>52</v>
      </c>
      <c r="S339" s="8" t="s">
        <v>12744</v>
      </c>
      <c r="T339" s="8" t="s">
        <v>52</v>
      </c>
      <c r="U339" s="8" t="s">
        <v>52</v>
      </c>
      <c r="V339" s="8" t="s">
        <v>52</v>
      </c>
      <c r="W339" s="8" t="s">
        <v>52</v>
      </c>
      <c r="X339" s="8" t="s">
        <v>52</v>
      </c>
      <c r="Y339" s="8" t="s">
        <v>52</v>
      </c>
      <c r="Z339" s="8" t="s">
        <v>12745</v>
      </c>
      <c r="AA339" s="8" t="s">
        <v>12746</v>
      </c>
      <c r="AB339" s="8" t="s">
        <v>52</v>
      </c>
      <c r="AC339" s="8" t="s">
        <v>4592</v>
      </c>
      <c r="AD339" s="8" t="s">
        <v>52</v>
      </c>
      <c r="AE339" s="8" t="s">
        <v>52</v>
      </c>
      <c r="AF339" s="8" t="s">
        <v>52</v>
      </c>
      <c r="AG339" s="8" t="s">
        <v>52</v>
      </c>
      <c r="AH339" s="8" t="s">
        <v>52</v>
      </c>
      <c r="AI339" s="8" t="s">
        <v>7569</v>
      </c>
      <c r="AJ339" s="8" t="s">
        <v>52</v>
      </c>
      <c r="AK339" s="8" t="s">
        <v>52</v>
      </c>
      <c r="AL339" s="8" t="s">
        <v>52</v>
      </c>
      <c r="AM339" s="8" t="s">
        <v>66</v>
      </c>
      <c r="AN339" s="8" t="s">
        <v>7570</v>
      </c>
      <c r="AO339" s="8" t="s">
        <v>68</v>
      </c>
      <c r="AP339" s="8" t="s">
        <v>69</v>
      </c>
      <c r="AQ339" s="8" t="s">
        <v>215</v>
      </c>
      <c r="AR339" s="8" t="s">
        <v>71</v>
      </c>
      <c r="AS339" s="8" t="s">
        <v>12747</v>
      </c>
      <c r="AT339" s="8">
        <f>_xlfn.XLOOKUP($D339,'[2]resultados_730_orden_por_title '!$A$2:$A$731,'[2]resultados_730_orden_por_title '!$B$2:$B$731,"No encuentra")</f>
        <v>0</v>
      </c>
      <c r="AU339" s="8" t="str">
        <f>_xlfn.XLOOKUP($D339,'[2]resultados_730_orden_por_title '!$A$2:$A$731,'[2]resultados_730_orden_por_title '!$C$2:$C$731,"No encuentra")</f>
        <v>EC1</v>
      </c>
      <c r="AV339" s="8" t="str">
        <f>_xlfn.XLOOKUP($D339,'[2]resultados_730_orden_por_title '!$A$2:$A$731,'[2]resultados_730_orden_por_title '!$D$2:$D$731,"No encuentra")</f>
        <v>R1</v>
      </c>
    </row>
    <row r="340" spans="1:48" x14ac:dyDescent="0.3">
      <c r="A340" t="s">
        <v>12748</v>
      </c>
      <c r="B340" t="s">
        <v>12749</v>
      </c>
      <c r="C340" t="s">
        <v>12750</v>
      </c>
      <c r="D340" t="s">
        <v>12751</v>
      </c>
      <c r="E340" t="s">
        <v>10585</v>
      </c>
      <c r="F340" t="s">
        <v>2446</v>
      </c>
      <c r="G340" t="s">
        <v>657</v>
      </c>
      <c r="H340" t="s">
        <v>12294</v>
      </c>
      <c r="I340" t="s">
        <v>52</v>
      </c>
      <c r="J340" t="s">
        <v>12752</v>
      </c>
      <c r="K340" t="s">
        <v>12753</v>
      </c>
      <c r="L340" t="s">
        <v>393</v>
      </c>
      <c r="M340" t="s">
        <v>12754</v>
      </c>
      <c r="N340" t="s">
        <v>12755</v>
      </c>
      <c r="O340" t="s">
        <v>12756</v>
      </c>
      <c r="P340" t="s">
        <v>12757</v>
      </c>
      <c r="Q340" t="s">
        <v>12758</v>
      </c>
      <c r="R340" t="s">
        <v>12759</v>
      </c>
      <c r="S340" t="s">
        <v>12760</v>
      </c>
      <c r="T340" t="s">
        <v>52</v>
      </c>
      <c r="U340" t="s">
        <v>52</v>
      </c>
      <c r="V340" t="s">
        <v>52</v>
      </c>
      <c r="W340" t="s">
        <v>52</v>
      </c>
      <c r="X340" t="s">
        <v>52</v>
      </c>
      <c r="Y340" t="s">
        <v>52</v>
      </c>
      <c r="Z340" t="s">
        <v>12761</v>
      </c>
      <c r="AA340" t="s">
        <v>12762</v>
      </c>
      <c r="AB340" t="s">
        <v>52</v>
      </c>
      <c r="AC340" t="s">
        <v>135</v>
      </c>
      <c r="AD340" t="s">
        <v>52</v>
      </c>
      <c r="AE340" t="s">
        <v>52</v>
      </c>
      <c r="AF340" t="s">
        <v>52</v>
      </c>
      <c r="AG340" t="s">
        <v>52</v>
      </c>
      <c r="AH340" t="s">
        <v>52</v>
      </c>
      <c r="AI340" t="s">
        <v>2460</v>
      </c>
      <c r="AJ340" t="s">
        <v>52</v>
      </c>
      <c r="AK340" t="s">
        <v>52</v>
      </c>
      <c r="AL340" t="s">
        <v>52</v>
      </c>
      <c r="AM340" t="s">
        <v>66</v>
      </c>
      <c r="AN340" t="s">
        <v>2461</v>
      </c>
      <c r="AO340" t="s">
        <v>68</v>
      </c>
      <c r="AP340" t="s">
        <v>69</v>
      </c>
      <c r="AQ340" t="s">
        <v>52</v>
      </c>
      <c r="AR340" t="s">
        <v>71</v>
      </c>
      <c r="AS340" t="s">
        <v>12763</v>
      </c>
      <c r="AT340" s="7"/>
      <c r="AU340" s="7"/>
      <c r="AV340" s="7"/>
    </row>
    <row r="341" spans="1:48" x14ac:dyDescent="0.3">
      <c r="A341" t="s">
        <v>12764</v>
      </c>
      <c r="B341" t="s">
        <v>12765</v>
      </c>
      <c r="C341" t="s">
        <v>12766</v>
      </c>
      <c r="D341" t="s">
        <v>12767</v>
      </c>
      <c r="E341" t="s">
        <v>10585</v>
      </c>
      <c r="F341" t="s">
        <v>7559</v>
      </c>
      <c r="G341" t="s">
        <v>10585</v>
      </c>
      <c r="H341" t="s">
        <v>52</v>
      </c>
      <c r="I341" t="s">
        <v>12768</v>
      </c>
      <c r="J341" t="s">
        <v>52</v>
      </c>
      <c r="K341" t="s">
        <v>52</v>
      </c>
      <c r="L341" t="s">
        <v>393</v>
      </c>
      <c r="M341" t="s">
        <v>12769</v>
      </c>
      <c r="N341" t="s">
        <v>12770</v>
      </c>
      <c r="O341" t="s">
        <v>12771</v>
      </c>
      <c r="P341" t="s">
        <v>12772</v>
      </c>
      <c r="Q341" t="s">
        <v>12773</v>
      </c>
      <c r="R341" t="s">
        <v>52</v>
      </c>
      <c r="S341" t="s">
        <v>12774</v>
      </c>
      <c r="T341" t="s">
        <v>52</v>
      </c>
      <c r="U341" t="s">
        <v>52</v>
      </c>
      <c r="V341" t="s">
        <v>52</v>
      </c>
      <c r="W341" t="s">
        <v>52</v>
      </c>
      <c r="X341" t="s">
        <v>52</v>
      </c>
      <c r="Y341" t="s">
        <v>52</v>
      </c>
      <c r="Z341" t="s">
        <v>12775</v>
      </c>
      <c r="AA341" t="s">
        <v>12776</v>
      </c>
      <c r="AB341" t="s">
        <v>52</v>
      </c>
      <c r="AC341" t="s">
        <v>4592</v>
      </c>
      <c r="AD341" t="s">
        <v>52</v>
      </c>
      <c r="AE341" t="s">
        <v>52</v>
      </c>
      <c r="AF341" t="s">
        <v>52</v>
      </c>
      <c r="AG341" t="s">
        <v>52</v>
      </c>
      <c r="AH341" t="s">
        <v>52</v>
      </c>
      <c r="AI341" t="s">
        <v>7569</v>
      </c>
      <c r="AJ341" t="s">
        <v>52</v>
      </c>
      <c r="AK341" t="s">
        <v>52</v>
      </c>
      <c r="AL341" t="s">
        <v>52</v>
      </c>
      <c r="AM341" t="s">
        <v>66</v>
      </c>
      <c r="AN341" t="s">
        <v>7570</v>
      </c>
      <c r="AO341" t="s">
        <v>68</v>
      </c>
      <c r="AP341" t="s">
        <v>69</v>
      </c>
      <c r="AQ341" t="s">
        <v>215</v>
      </c>
      <c r="AR341" t="s">
        <v>71</v>
      </c>
      <c r="AS341" t="s">
        <v>12777</v>
      </c>
      <c r="AT341" s="7"/>
      <c r="AU341" s="7"/>
      <c r="AV341" s="7"/>
    </row>
    <row r="342" spans="1:48" x14ac:dyDescent="0.3">
      <c r="A342" t="s">
        <v>12778</v>
      </c>
      <c r="B342" t="s">
        <v>12779</v>
      </c>
      <c r="C342" t="s">
        <v>12780</v>
      </c>
      <c r="D342" t="s">
        <v>12781</v>
      </c>
      <c r="E342" t="s">
        <v>10585</v>
      </c>
      <c r="F342" t="s">
        <v>2546</v>
      </c>
      <c r="G342" t="s">
        <v>347</v>
      </c>
      <c r="H342" t="s">
        <v>52</v>
      </c>
      <c r="I342" t="s">
        <v>12782</v>
      </c>
      <c r="J342" t="s">
        <v>12783</v>
      </c>
      <c r="K342" t="s">
        <v>12784</v>
      </c>
      <c r="L342" t="s">
        <v>414</v>
      </c>
      <c r="M342" t="s">
        <v>12785</v>
      </c>
      <c r="N342" t="s">
        <v>12786</v>
      </c>
      <c r="O342" t="s">
        <v>12787</v>
      </c>
      <c r="P342" t="s">
        <v>12788</v>
      </c>
      <c r="Q342" t="s">
        <v>12789</v>
      </c>
      <c r="R342" t="s">
        <v>12790</v>
      </c>
      <c r="S342" t="s">
        <v>12791</v>
      </c>
      <c r="T342" t="s">
        <v>52</v>
      </c>
      <c r="U342" t="s">
        <v>52</v>
      </c>
      <c r="V342" t="s">
        <v>52</v>
      </c>
      <c r="W342" t="s">
        <v>52</v>
      </c>
      <c r="X342" t="s">
        <v>12792</v>
      </c>
      <c r="Y342" t="s">
        <v>12793</v>
      </c>
      <c r="Z342" t="s">
        <v>12794</v>
      </c>
      <c r="AA342" t="s">
        <v>12795</v>
      </c>
      <c r="AB342" t="s">
        <v>52</v>
      </c>
      <c r="AC342" t="s">
        <v>945</v>
      </c>
      <c r="AD342" t="s">
        <v>52</v>
      </c>
      <c r="AE342" t="s">
        <v>52</v>
      </c>
      <c r="AF342" t="s">
        <v>52</v>
      </c>
      <c r="AG342" t="s">
        <v>52</v>
      </c>
      <c r="AH342" t="s">
        <v>52</v>
      </c>
      <c r="AI342" t="s">
        <v>52</v>
      </c>
      <c r="AJ342" t="s">
        <v>52</v>
      </c>
      <c r="AK342" t="s">
        <v>52</v>
      </c>
      <c r="AL342" t="s">
        <v>52</v>
      </c>
      <c r="AM342" t="s">
        <v>66</v>
      </c>
      <c r="AN342" t="s">
        <v>2546</v>
      </c>
      <c r="AO342" t="s">
        <v>68</v>
      </c>
      <c r="AP342" t="s">
        <v>69</v>
      </c>
      <c r="AQ342" t="s">
        <v>70</v>
      </c>
      <c r="AR342" t="s">
        <v>71</v>
      </c>
      <c r="AS342" t="s">
        <v>12796</v>
      </c>
      <c r="AT342" s="7"/>
      <c r="AU342" s="7"/>
      <c r="AV342" s="7"/>
    </row>
    <row r="343" spans="1:48" x14ac:dyDescent="0.3">
      <c r="A343" t="s">
        <v>12797</v>
      </c>
      <c r="B343" t="s">
        <v>12798</v>
      </c>
      <c r="C343" t="s">
        <v>12799</v>
      </c>
      <c r="D343" t="s">
        <v>12800</v>
      </c>
      <c r="E343" t="s">
        <v>10585</v>
      </c>
      <c r="F343" t="s">
        <v>2546</v>
      </c>
      <c r="G343" t="s">
        <v>347</v>
      </c>
      <c r="H343" t="s">
        <v>52</v>
      </c>
      <c r="I343" t="s">
        <v>12801</v>
      </c>
      <c r="J343" t="s">
        <v>12802</v>
      </c>
      <c r="K343" t="s">
        <v>12803</v>
      </c>
      <c r="L343" t="s">
        <v>699</v>
      </c>
      <c r="M343" t="s">
        <v>12804</v>
      </c>
      <c r="N343" t="s">
        <v>12805</v>
      </c>
      <c r="O343" t="s">
        <v>12806</v>
      </c>
      <c r="P343" t="s">
        <v>12807</v>
      </c>
      <c r="Q343" t="s">
        <v>12808</v>
      </c>
      <c r="R343" t="s">
        <v>12809</v>
      </c>
      <c r="S343" t="s">
        <v>12810</v>
      </c>
      <c r="T343" t="s">
        <v>52</v>
      </c>
      <c r="U343" t="s">
        <v>52</v>
      </c>
      <c r="V343" t="s">
        <v>52</v>
      </c>
      <c r="W343" t="s">
        <v>52</v>
      </c>
      <c r="X343" t="s">
        <v>52</v>
      </c>
      <c r="Y343" t="s">
        <v>52</v>
      </c>
      <c r="Z343" t="s">
        <v>12811</v>
      </c>
      <c r="AA343" t="s">
        <v>12812</v>
      </c>
      <c r="AB343" t="s">
        <v>52</v>
      </c>
      <c r="AC343" t="s">
        <v>945</v>
      </c>
      <c r="AD343" t="s">
        <v>52</v>
      </c>
      <c r="AE343" t="s">
        <v>52</v>
      </c>
      <c r="AF343" t="s">
        <v>52</v>
      </c>
      <c r="AG343" t="s">
        <v>52</v>
      </c>
      <c r="AH343" t="s">
        <v>52</v>
      </c>
      <c r="AI343" t="s">
        <v>52</v>
      </c>
      <c r="AJ343" t="s">
        <v>52</v>
      </c>
      <c r="AK343" t="s">
        <v>52</v>
      </c>
      <c r="AL343" t="s">
        <v>52</v>
      </c>
      <c r="AM343" t="s">
        <v>66</v>
      </c>
      <c r="AN343" t="s">
        <v>2546</v>
      </c>
      <c r="AO343" t="s">
        <v>276</v>
      </c>
      <c r="AP343" t="s">
        <v>69</v>
      </c>
      <c r="AQ343" t="s">
        <v>7079</v>
      </c>
      <c r="AR343" t="s">
        <v>71</v>
      </c>
      <c r="AS343" t="s">
        <v>12813</v>
      </c>
      <c r="AT343" s="7"/>
      <c r="AU343" s="7"/>
      <c r="AV343" s="7"/>
    </row>
    <row r="344" spans="1:48" x14ac:dyDescent="0.3">
      <c r="A344" t="s">
        <v>12814</v>
      </c>
      <c r="B344" t="s">
        <v>12815</v>
      </c>
      <c r="C344" t="s">
        <v>12816</v>
      </c>
      <c r="D344" t="s">
        <v>12817</v>
      </c>
      <c r="E344" t="s">
        <v>10585</v>
      </c>
      <c r="F344" t="s">
        <v>4634</v>
      </c>
      <c r="G344" t="s">
        <v>1946</v>
      </c>
      <c r="H344" t="s">
        <v>533</v>
      </c>
      <c r="I344" t="s">
        <v>52</v>
      </c>
      <c r="J344" t="s">
        <v>12818</v>
      </c>
      <c r="K344" t="s">
        <v>12819</v>
      </c>
      <c r="L344" t="s">
        <v>2943</v>
      </c>
      <c r="M344" t="s">
        <v>12820</v>
      </c>
      <c r="N344" t="s">
        <v>12821</v>
      </c>
      <c r="O344" t="s">
        <v>5814</v>
      </c>
      <c r="P344" t="s">
        <v>12822</v>
      </c>
      <c r="Q344" t="s">
        <v>12823</v>
      </c>
      <c r="R344" t="s">
        <v>12824</v>
      </c>
      <c r="S344" t="s">
        <v>12825</v>
      </c>
      <c r="T344" t="s">
        <v>52</v>
      </c>
      <c r="U344" t="s">
        <v>52</v>
      </c>
      <c r="V344" t="s">
        <v>52</v>
      </c>
      <c r="W344" t="s">
        <v>52</v>
      </c>
      <c r="X344" t="s">
        <v>52</v>
      </c>
      <c r="Y344" t="s">
        <v>12826</v>
      </c>
      <c r="Z344" t="s">
        <v>12827</v>
      </c>
      <c r="AA344" t="s">
        <v>12828</v>
      </c>
      <c r="AB344" t="s">
        <v>52</v>
      </c>
      <c r="AC344" t="s">
        <v>1920</v>
      </c>
      <c r="AD344" t="s">
        <v>52</v>
      </c>
      <c r="AE344" t="s">
        <v>52</v>
      </c>
      <c r="AF344" t="s">
        <v>52</v>
      </c>
      <c r="AG344" t="s">
        <v>52</v>
      </c>
      <c r="AH344" t="s">
        <v>52</v>
      </c>
      <c r="AI344" t="s">
        <v>4647</v>
      </c>
      <c r="AJ344" t="s">
        <v>52</v>
      </c>
      <c r="AK344" t="s">
        <v>52</v>
      </c>
      <c r="AL344" t="s">
        <v>52</v>
      </c>
      <c r="AM344" t="s">
        <v>66</v>
      </c>
      <c r="AN344" t="s">
        <v>4648</v>
      </c>
      <c r="AO344" t="s">
        <v>68</v>
      </c>
      <c r="AP344" t="s">
        <v>69</v>
      </c>
      <c r="AQ344" t="s">
        <v>12829</v>
      </c>
      <c r="AR344" t="s">
        <v>71</v>
      </c>
      <c r="AS344" t="s">
        <v>12830</v>
      </c>
      <c r="AT344" s="7"/>
      <c r="AU344" s="7"/>
      <c r="AV344" s="7"/>
    </row>
    <row r="345" spans="1:48" x14ac:dyDescent="0.3">
      <c r="A345" t="s">
        <v>12831</v>
      </c>
      <c r="B345" t="s">
        <v>12832</v>
      </c>
      <c r="C345" t="s">
        <v>12833</v>
      </c>
      <c r="D345" t="s">
        <v>12834</v>
      </c>
      <c r="E345" t="s">
        <v>10585</v>
      </c>
      <c r="F345" t="s">
        <v>12835</v>
      </c>
      <c r="G345" t="s">
        <v>10585</v>
      </c>
      <c r="H345" t="s">
        <v>52</v>
      </c>
      <c r="I345" t="s">
        <v>12836</v>
      </c>
      <c r="J345" t="s">
        <v>52</v>
      </c>
      <c r="K345" t="s">
        <v>52</v>
      </c>
      <c r="L345" t="s">
        <v>393</v>
      </c>
      <c r="M345" t="s">
        <v>12837</v>
      </c>
      <c r="N345" t="s">
        <v>12838</v>
      </c>
      <c r="O345" t="s">
        <v>12839</v>
      </c>
      <c r="P345" t="s">
        <v>12840</v>
      </c>
      <c r="Q345" t="s">
        <v>12841</v>
      </c>
      <c r="R345" t="s">
        <v>52</v>
      </c>
      <c r="S345" t="s">
        <v>12842</v>
      </c>
      <c r="T345" t="s">
        <v>52</v>
      </c>
      <c r="U345" t="s">
        <v>52</v>
      </c>
      <c r="V345" t="s">
        <v>52</v>
      </c>
      <c r="W345" t="s">
        <v>52</v>
      </c>
      <c r="X345" t="s">
        <v>52</v>
      </c>
      <c r="Y345" t="s">
        <v>52</v>
      </c>
      <c r="Z345" t="s">
        <v>12843</v>
      </c>
      <c r="AA345" t="s">
        <v>12844</v>
      </c>
      <c r="AB345" t="s">
        <v>52</v>
      </c>
      <c r="AC345" t="s">
        <v>4592</v>
      </c>
      <c r="AD345" t="s">
        <v>52</v>
      </c>
      <c r="AE345" t="s">
        <v>52</v>
      </c>
      <c r="AF345" t="s">
        <v>52</v>
      </c>
      <c r="AG345" t="s">
        <v>52</v>
      </c>
      <c r="AH345" t="s">
        <v>52</v>
      </c>
      <c r="AI345" t="s">
        <v>12845</v>
      </c>
      <c r="AJ345" t="s">
        <v>52</v>
      </c>
      <c r="AK345" t="s">
        <v>52</v>
      </c>
      <c r="AL345" t="s">
        <v>52</v>
      </c>
      <c r="AM345" t="s">
        <v>66</v>
      </c>
      <c r="AN345" t="s">
        <v>12846</v>
      </c>
      <c r="AO345" t="s">
        <v>68</v>
      </c>
      <c r="AP345" t="s">
        <v>69</v>
      </c>
      <c r="AQ345" t="s">
        <v>215</v>
      </c>
      <c r="AR345" t="s">
        <v>71</v>
      </c>
      <c r="AS345" t="s">
        <v>12847</v>
      </c>
      <c r="AT345" s="7"/>
      <c r="AU345" s="7"/>
      <c r="AV345" s="7"/>
    </row>
    <row r="346" spans="1:48" x14ac:dyDescent="0.3">
      <c r="A346" t="s">
        <v>12848</v>
      </c>
      <c r="B346" t="s">
        <v>12849</v>
      </c>
      <c r="C346" t="s">
        <v>12850</v>
      </c>
      <c r="D346" t="s">
        <v>12851</v>
      </c>
      <c r="E346" t="s">
        <v>10585</v>
      </c>
      <c r="F346" t="s">
        <v>2546</v>
      </c>
      <c r="G346" t="s">
        <v>347</v>
      </c>
      <c r="H346" t="s">
        <v>52</v>
      </c>
      <c r="I346" t="s">
        <v>12852</v>
      </c>
      <c r="J346" t="s">
        <v>12853</v>
      </c>
      <c r="K346" t="s">
        <v>12854</v>
      </c>
      <c r="L346" t="s">
        <v>326</v>
      </c>
      <c r="M346" t="s">
        <v>12855</v>
      </c>
      <c r="N346" t="s">
        <v>12856</v>
      </c>
      <c r="O346" t="s">
        <v>12857</v>
      </c>
      <c r="P346" t="s">
        <v>12858</v>
      </c>
      <c r="Q346" t="s">
        <v>12859</v>
      </c>
      <c r="R346" t="s">
        <v>12860</v>
      </c>
      <c r="S346" t="s">
        <v>12861</v>
      </c>
      <c r="T346" t="s">
        <v>52</v>
      </c>
      <c r="U346" t="s">
        <v>52</v>
      </c>
      <c r="V346" t="s">
        <v>52</v>
      </c>
      <c r="W346" t="s">
        <v>52</v>
      </c>
      <c r="X346" t="s">
        <v>12862</v>
      </c>
      <c r="Y346" t="s">
        <v>12863</v>
      </c>
      <c r="Z346" t="s">
        <v>12864</v>
      </c>
      <c r="AA346" t="s">
        <v>12865</v>
      </c>
      <c r="AB346" t="s">
        <v>52</v>
      </c>
      <c r="AC346" t="s">
        <v>945</v>
      </c>
      <c r="AD346" t="s">
        <v>52</v>
      </c>
      <c r="AE346" t="s">
        <v>52</v>
      </c>
      <c r="AF346" t="s">
        <v>52</v>
      </c>
      <c r="AG346" t="s">
        <v>52</v>
      </c>
      <c r="AH346" t="s">
        <v>52</v>
      </c>
      <c r="AI346" t="s">
        <v>52</v>
      </c>
      <c r="AJ346" t="s">
        <v>52</v>
      </c>
      <c r="AK346" t="s">
        <v>52</v>
      </c>
      <c r="AL346" t="s">
        <v>52</v>
      </c>
      <c r="AM346" t="s">
        <v>66</v>
      </c>
      <c r="AN346" t="s">
        <v>2546</v>
      </c>
      <c r="AO346" t="s">
        <v>68</v>
      </c>
      <c r="AP346" t="s">
        <v>69</v>
      </c>
      <c r="AQ346" t="s">
        <v>197</v>
      </c>
      <c r="AR346" t="s">
        <v>71</v>
      </c>
      <c r="AS346" t="s">
        <v>12866</v>
      </c>
      <c r="AT346" s="7"/>
      <c r="AU346" s="7"/>
      <c r="AV346" s="7"/>
    </row>
    <row r="347" spans="1:48" x14ac:dyDescent="0.3">
      <c r="A347" t="s">
        <v>13097</v>
      </c>
      <c r="B347" t="s">
        <v>13098</v>
      </c>
      <c r="C347" t="s">
        <v>13099</v>
      </c>
      <c r="D347" t="s">
        <v>13100</v>
      </c>
      <c r="E347" t="s">
        <v>13061</v>
      </c>
      <c r="F347" t="s">
        <v>77</v>
      </c>
      <c r="G347" t="s">
        <v>7389</v>
      </c>
      <c r="H347" t="s">
        <v>52</v>
      </c>
      <c r="I347" t="s">
        <v>13101</v>
      </c>
      <c r="J347" t="s">
        <v>52</v>
      </c>
      <c r="K347" t="s">
        <v>52</v>
      </c>
      <c r="L347" t="s">
        <v>182</v>
      </c>
      <c r="M347" t="s">
        <v>13102</v>
      </c>
      <c r="N347" t="s">
        <v>13103</v>
      </c>
      <c r="O347" t="s">
        <v>13104</v>
      </c>
      <c r="P347" t="s">
        <v>13105</v>
      </c>
      <c r="Q347" t="s">
        <v>13106</v>
      </c>
      <c r="R347" t="s">
        <v>13107</v>
      </c>
      <c r="S347" t="s">
        <v>13108</v>
      </c>
      <c r="T347" t="s">
        <v>52</v>
      </c>
      <c r="U347" t="s">
        <v>52</v>
      </c>
      <c r="V347" t="s">
        <v>52</v>
      </c>
      <c r="W347" t="s">
        <v>52</v>
      </c>
      <c r="X347" t="s">
        <v>13109</v>
      </c>
      <c r="Y347" t="s">
        <v>13110</v>
      </c>
      <c r="Z347" t="s">
        <v>13111</v>
      </c>
      <c r="AA347" t="s">
        <v>52</v>
      </c>
      <c r="AB347" t="s">
        <v>52</v>
      </c>
      <c r="AC347" t="s">
        <v>89</v>
      </c>
      <c r="AD347" t="s">
        <v>52</v>
      </c>
      <c r="AE347" t="s">
        <v>52</v>
      </c>
      <c r="AF347" t="s">
        <v>52</v>
      </c>
      <c r="AG347" t="s">
        <v>52</v>
      </c>
      <c r="AH347" t="s">
        <v>52</v>
      </c>
      <c r="AI347" t="s">
        <v>90</v>
      </c>
      <c r="AJ347" t="s">
        <v>52</v>
      </c>
      <c r="AK347" t="s">
        <v>91</v>
      </c>
      <c r="AL347" t="s">
        <v>52</v>
      </c>
      <c r="AM347" t="s">
        <v>66</v>
      </c>
      <c r="AN347" t="s">
        <v>92</v>
      </c>
      <c r="AO347" t="s">
        <v>68</v>
      </c>
      <c r="AP347" t="s">
        <v>69</v>
      </c>
      <c r="AQ347" t="s">
        <v>52</v>
      </c>
      <c r="AR347" t="s">
        <v>71</v>
      </c>
      <c r="AS347" t="s">
        <v>13112</v>
      </c>
      <c r="AT347" s="7"/>
      <c r="AU347" s="7"/>
      <c r="AV347" s="7"/>
    </row>
    <row r="348" spans="1:48" x14ac:dyDescent="0.3">
      <c r="A348" t="s">
        <v>4630</v>
      </c>
      <c r="B348" t="s">
        <v>4631</v>
      </c>
      <c r="C348" t="s">
        <v>4632</v>
      </c>
      <c r="D348" t="s">
        <v>13113</v>
      </c>
      <c r="E348" t="s">
        <v>13061</v>
      </c>
      <c r="F348" t="s">
        <v>8039</v>
      </c>
      <c r="G348" t="s">
        <v>326</v>
      </c>
      <c r="H348" t="s">
        <v>866</v>
      </c>
      <c r="I348" t="s">
        <v>52</v>
      </c>
      <c r="J348" t="s">
        <v>954</v>
      </c>
      <c r="K348" t="s">
        <v>12972</v>
      </c>
      <c r="L348" t="s">
        <v>577</v>
      </c>
      <c r="M348" t="s">
        <v>13114</v>
      </c>
      <c r="N348" t="s">
        <v>13115</v>
      </c>
      <c r="O348" t="s">
        <v>13116</v>
      </c>
      <c r="P348" t="s">
        <v>13117</v>
      </c>
      <c r="Q348" t="s">
        <v>13118</v>
      </c>
      <c r="R348" t="s">
        <v>13119</v>
      </c>
      <c r="S348" t="s">
        <v>13120</v>
      </c>
      <c r="T348" t="s">
        <v>52</v>
      </c>
      <c r="U348" t="s">
        <v>52</v>
      </c>
      <c r="V348" t="s">
        <v>52</v>
      </c>
      <c r="W348" t="s">
        <v>52</v>
      </c>
      <c r="X348" t="s">
        <v>52</v>
      </c>
      <c r="Y348" t="s">
        <v>52</v>
      </c>
      <c r="Z348" t="s">
        <v>13121</v>
      </c>
      <c r="AA348" t="s">
        <v>13122</v>
      </c>
      <c r="AB348" t="s">
        <v>52</v>
      </c>
      <c r="AC348" t="s">
        <v>8053</v>
      </c>
      <c r="AD348" t="s">
        <v>52</v>
      </c>
      <c r="AE348" t="s">
        <v>52</v>
      </c>
      <c r="AF348" t="s">
        <v>52</v>
      </c>
      <c r="AG348" t="s">
        <v>52</v>
      </c>
      <c r="AH348" t="s">
        <v>52</v>
      </c>
      <c r="AI348" t="s">
        <v>8054</v>
      </c>
      <c r="AJ348" t="s">
        <v>52</v>
      </c>
      <c r="AK348" t="s">
        <v>52</v>
      </c>
      <c r="AL348" t="s">
        <v>52</v>
      </c>
      <c r="AM348" t="s">
        <v>66</v>
      </c>
      <c r="AN348" t="s">
        <v>8055</v>
      </c>
      <c r="AO348" t="s">
        <v>68</v>
      </c>
      <c r="AP348" t="s">
        <v>69</v>
      </c>
      <c r="AQ348" t="s">
        <v>52</v>
      </c>
      <c r="AR348" t="s">
        <v>71</v>
      </c>
      <c r="AS348" t="s">
        <v>13123</v>
      </c>
      <c r="AT348" s="7"/>
      <c r="AU348" s="7"/>
      <c r="AV348" s="7"/>
    </row>
    <row r="349" spans="1:48" x14ac:dyDescent="0.3">
      <c r="A349" t="s">
        <v>13124</v>
      </c>
      <c r="B349" t="s">
        <v>13125</v>
      </c>
      <c r="C349" t="s">
        <v>13126</v>
      </c>
      <c r="D349" t="s">
        <v>13127</v>
      </c>
      <c r="E349" t="s">
        <v>13061</v>
      </c>
      <c r="F349" t="s">
        <v>1725</v>
      </c>
      <c r="G349" t="s">
        <v>996</v>
      </c>
      <c r="H349" t="s">
        <v>824</v>
      </c>
      <c r="I349" t="s">
        <v>13128</v>
      </c>
      <c r="J349" t="s">
        <v>11210</v>
      </c>
      <c r="K349" t="s">
        <v>125</v>
      </c>
      <c r="L349" t="s">
        <v>3966</v>
      </c>
      <c r="M349" t="s">
        <v>13129</v>
      </c>
      <c r="N349" t="s">
        <v>13130</v>
      </c>
      <c r="O349" t="s">
        <v>13131</v>
      </c>
      <c r="P349" t="s">
        <v>13132</v>
      </c>
      <c r="Q349" t="s">
        <v>13133</v>
      </c>
      <c r="R349" t="s">
        <v>52</v>
      </c>
      <c r="S349" t="s">
        <v>13134</v>
      </c>
      <c r="T349" t="s">
        <v>52</v>
      </c>
      <c r="U349" t="s">
        <v>52</v>
      </c>
      <c r="V349" t="s">
        <v>52</v>
      </c>
      <c r="W349" t="s">
        <v>52</v>
      </c>
      <c r="X349" t="s">
        <v>13135</v>
      </c>
      <c r="Y349" t="s">
        <v>13136</v>
      </c>
      <c r="Z349" t="s">
        <v>13137</v>
      </c>
      <c r="AA349" t="s">
        <v>13138</v>
      </c>
      <c r="AB349" t="s">
        <v>52</v>
      </c>
      <c r="AC349" t="s">
        <v>945</v>
      </c>
      <c r="AD349" t="s">
        <v>52</v>
      </c>
      <c r="AE349" t="s">
        <v>52</v>
      </c>
      <c r="AF349" t="s">
        <v>52</v>
      </c>
      <c r="AG349" t="s">
        <v>52</v>
      </c>
      <c r="AH349" t="s">
        <v>52</v>
      </c>
      <c r="AI349" t="s">
        <v>1734</v>
      </c>
      <c r="AJ349" t="s">
        <v>52</v>
      </c>
      <c r="AK349" t="s">
        <v>1735</v>
      </c>
      <c r="AL349" t="s">
        <v>52</v>
      </c>
      <c r="AM349" t="s">
        <v>66</v>
      </c>
      <c r="AN349" t="s">
        <v>1736</v>
      </c>
      <c r="AO349" t="s">
        <v>68</v>
      </c>
      <c r="AP349" t="s">
        <v>69</v>
      </c>
      <c r="AQ349" t="s">
        <v>52</v>
      </c>
      <c r="AR349" t="s">
        <v>71</v>
      </c>
      <c r="AS349" t="s">
        <v>13139</v>
      </c>
      <c r="AT349" s="7"/>
      <c r="AU349" s="7"/>
      <c r="AV349" s="7"/>
    </row>
    <row r="350" spans="1:48" x14ac:dyDescent="0.3">
      <c r="A350" s="8" t="s">
        <v>13162</v>
      </c>
      <c r="B350" s="8" t="s">
        <v>13163</v>
      </c>
      <c r="C350" s="8" t="s">
        <v>13164</v>
      </c>
      <c r="D350" s="8" t="s">
        <v>13165</v>
      </c>
      <c r="E350" s="8" t="s">
        <v>13061</v>
      </c>
      <c r="F350" s="8" t="s">
        <v>3987</v>
      </c>
      <c r="G350" s="8" t="s">
        <v>6794</v>
      </c>
      <c r="H350" s="8" t="s">
        <v>1049</v>
      </c>
      <c r="I350" s="8" t="s">
        <v>52</v>
      </c>
      <c r="J350" s="8" t="s">
        <v>13166</v>
      </c>
      <c r="K350" s="8" t="s">
        <v>596</v>
      </c>
      <c r="L350" s="8" t="s">
        <v>184</v>
      </c>
      <c r="M350" s="8" t="s">
        <v>13167</v>
      </c>
      <c r="N350" s="8" t="s">
        <v>13168</v>
      </c>
      <c r="O350" s="8" t="s">
        <v>13169</v>
      </c>
      <c r="P350" s="8" t="s">
        <v>13170</v>
      </c>
      <c r="Q350" s="8" t="s">
        <v>13171</v>
      </c>
      <c r="R350" s="8" t="s">
        <v>13172</v>
      </c>
      <c r="S350" s="8" t="s">
        <v>13173</v>
      </c>
      <c r="T350" s="8" t="s">
        <v>52</v>
      </c>
      <c r="U350" s="8" t="s">
        <v>52</v>
      </c>
      <c r="V350" s="8" t="s">
        <v>52</v>
      </c>
      <c r="W350" s="8" t="s">
        <v>52</v>
      </c>
      <c r="X350" s="8" t="s">
        <v>13174</v>
      </c>
      <c r="Y350" s="8" t="s">
        <v>13175</v>
      </c>
      <c r="Z350" s="8" t="s">
        <v>13176</v>
      </c>
      <c r="AA350" s="8" t="s">
        <v>13177</v>
      </c>
      <c r="AB350" s="8" t="s">
        <v>52</v>
      </c>
      <c r="AC350" s="8" t="s">
        <v>3031</v>
      </c>
      <c r="AD350" s="8" t="s">
        <v>52</v>
      </c>
      <c r="AE350" s="8" t="s">
        <v>52</v>
      </c>
      <c r="AF350" s="8" t="s">
        <v>52</v>
      </c>
      <c r="AG350" s="8" t="s">
        <v>52</v>
      </c>
      <c r="AH350" s="8" t="s">
        <v>52</v>
      </c>
      <c r="AI350" s="8" t="s">
        <v>4001</v>
      </c>
      <c r="AJ350" s="8" t="s">
        <v>52</v>
      </c>
      <c r="AK350" s="8" t="s">
        <v>4002</v>
      </c>
      <c r="AL350" s="8" t="s">
        <v>52</v>
      </c>
      <c r="AM350" s="8" t="s">
        <v>66</v>
      </c>
      <c r="AN350" s="8" t="s">
        <v>4003</v>
      </c>
      <c r="AO350" s="8" t="s">
        <v>68</v>
      </c>
      <c r="AP350" s="8" t="s">
        <v>69</v>
      </c>
      <c r="AQ350" s="8" t="s">
        <v>52</v>
      </c>
      <c r="AR350" s="8" t="s">
        <v>71</v>
      </c>
      <c r="AS350" s="8" t="s">
        <v>13178</v>
      </c>
      <c r="AT350" s="8">
        <f>_xlfn.XLOOKUP($D350,'[2]resultados_730_orden_por_title '!$A$2:$A$731,'[2]resultados_730_orden_por_title '!$B$2:$B$731,"No encuentra")</f>
        <v>0</v>
      </c>
      <c r="AU350" s="8" t="str">
        <f>_xlfn.XLOOKUP($D350,'[2]resultados_730_orden_por_title '!$A$2:$A$731,'[2]resultados_730_orden_por_title '!$C$2:$C$731,"No encuentra")</f>
        <v>EC1</v>
      </c>
      <c r="AV350" s="8" t="str">
        <f>_xlfn.XLOOKUP($D350,'[2]resultados_730_orden_por_title '!$A$2:$A$731,'[2]resultados_730_orden_por_title '!$D$2:$D$731,"No encuentra")</f>
        <v>R3</v>
      </c>
    </row>
    <row r="351" spans="1:48" x14ac:dyDescent="0.3">
      <c r="A351" s="8" t="s">
        <v>13222</v>
      </c>
      <c r="B351" s="8" t="s">
        <v>13223</v>
      </c>
      <c r="C351" s="8" t="s">
        <v>13224</v>
      </c>
      <c r="D351" s="8" t="s">
        <v>13225</v>
      </c>
      <c r="E351" s="8" t="s">
        <v>13061</v>
      </c>
      <c r="F351" s="8" t="s">
        <v>2736</v>
      </c>
      <c r="G351" s="8" t="s">
        <v>183</v>
      </c>
      <c r="H351" s="8" t="s">
        <v>866</v>
      </c>
      <c r="I351" s="8" t="s">
        <v>13226</v>
      </c>
      <c r="J351" s="8" t="s">
        <v>13227</v>
      </c>
      <c r="K351" s="8" t="s">
        <v>13228</v>
      </c>
      <c r="L351" s="8" t="s">
        <v>5209</v>
      </c>
      <c r="M351" s="8" t="s">
        <v>13229</v>
      </c>
      <c r="N351" s="8" t="s">
        <v>13230</v>
      </c>
      <c r="O351" s="8" t="s">
        <v>13231</v>
      </c>
      <c r="P351" s="8" t="s">
        <v>13232</v>
      </c>
      <c r="Q351" s="8" t="s">
        <v>13233</v>
      </c>
      <c r="R351" s="8" t="s">
        <v>13234</v>
      </c>
      <c r="S351" s="8" t="s">
        <v>13235</v>
      </c>
      <c r="T351" s="8" t="s">
        <v>52</v>
      </c>
      <c r="U351" s="8" t="s">
        <v>52</v>
      </c>
      <c r="V351" s="8" t="s">
        <v>52</v>
      </c>
      <c r="W351" s="8" t="s">
        <v>52</v>
      </c>
      <c r="X351" s="8" t="s">
        <v>13236</v>
      </c>
      <c r="Y351" s="8" t="s">
        <v>13237</v>
      </c>
      <c r="Z351" s="8" t="s">
        <v>13238</v>
      </c>
      <c r="AA351" s="8" t="s">
        <v>13239</v>
      </c>
      <c r="AB351" s="8" t="s">
        <v>52</v>
      </c>
      <c r="AC351" s="8" t="s">
        <v>945</v>
      </c>
      <c r="AD351" s="8" t="s">
        <v>52</v>
      </c>
      <c r="AE351" s="8" t="s">
        <v>52</v>
      </c>
      <c r="AF351" s="8" t="s">
        <v>52</v>
      </c>
      <c r="AG351" s="8" t="s">
        <v>52</v>
      </c>
      <c r="AH351" s="8" t="s">
        <v>52</v>
      </c>
      <c r="AI351" s="8" t="s">
        <v>2750</v>
      </c>
      <c r="AJ351" s="8" t="s">
        <v>52</v>
      </c>
      <c r="AK351" s="8" t="s">
        <v>52</v>
      </c>
      <c r="AL351" s="8" t="s">
        <v>52</v>
      </c>
      <c r="AM351" s="8" t="s">
        <v>66</v>
      </c>
      <c r="AN351" s="8" t="s">
        <v>2751</v>
      </c>
      <c r="AO351" s="8" t="s">
        <v>68</v>
      </c>
      <c r="AP351" s="8" t="s">
        <v>69</v>
      </c>
      <c r="AQ351" s="8" t="s">
        <v>52</v>
      </c>
      <c r="AR351" s="8" t="s">
        <v>71</v>
      </c>
      <c r="AS351" s="8" t="s">
        <v>13240</v>
      </c>
      <c r="AT351" s="8">
        <f>_xlfn.XLOOKUP($D351,'[2]resultados_730_orden_por_title '!$A$2:$A$731,'[2]resultados_730_orden_por_title '!$B$2:$B$731,"No encuentra")</f>
        <v>0</v>
      </c>
      <c r="AU351" s="8" t="str">
        <f>_xlfn.XLOOKUP($D351,'[2]resultados_730_orden_por_title '!$A$2:$A$731,'[2]resultados_730_orden_por_title '!$C$2:$C$731,"No encuentra")</f>
        <v>EC1</v>
      </c>
      <c r="AV351" s="8" t="str">
        <f>_xlfn.XLOOKUP($D351,'[2]resultados_730_orden_por_title '!$A$2:$A$731,'[2]resultados_730_orden_por_title '!$D$2:$D$731,"No encuentra")</f>
        <v>R3</v>
      </c>
    </row>
    <row r="352" spans="1:48" x14ac:dyDescent="0.3">
      <c r="A352" s="8" t="s">
        <v>13342</v>
      </c>
      <c r="B352" s="8" t="s">
        <v>13343</v>
      </c>
      <c r="C352" s="8" t="s">
        <v>13344</v>
      </c>
      <c r="D352" s="8" t="s">
        <v>13345</v>
      </c>
      <c r="E352" s="8" t="s">
        <v>13061</v>
      </c>
      <c r="F352" s="8" t="s">
        <v>760</v>
      </c>
      <c r="G352" s="8" t="s">
        <v>283</v>
      </c>
      <c r="H352" s="8" t="s">
        <v>204</v>
      </c>
      <c r="I352" s="8" t="s">
        <v>13346</v>
      </c>
      <c r="J352" s="8" t="s">
        <v>124</v>
      </c>
      <c r="K352" s="8" t="s">
        <v>2029</v>
      </c>
      <c r="L352" s="8" t="s">
        <v>2028</v>
      </c>
      <c r="M352" s="8" t="s">
        <v>13347</v>
      </c>
      <c r="N352" s="8" t="s">
        <v>13348</v>
      </c>
      <c r="O352" s="8" t="s">
        <v>13349</v>
      </c>
      <c r="P352" s="8" t="s">
        <v>13350</v>
      </c>
      <c r="Q352" s="8" t="s">
        <v>13351</v>
      </c>
      <c r="R352" s="8" t="s">
        <v>13352</v>
      </c>
      <c r="S352" s="8" t="s">
        <v>13353</v>
      </c>
      <c r="T352" s="8" t="s">
        <v>52</v>
      </c>
      <c r="U352" s="8" t="s">
        <v>52</v>
      </c>
      <c r="V352" s="8" t="s">
        <v>52</v>
      </c>
      <c r="W352" s="8" t="s">
        <v>52</v>
      </c>
      <c r="X352" s="8" t="s">
        <v>52</v>
      </c>
      <c r="Y352" s="8" t="s">
        <v>13354</v>
      </c>
      <c r="Z352" s="8" t="s">
        <v>13355</v>
      </c>
      <c r="AA352" s="8" t="s">
        <v>13356</v>
      </c>
      <c r="AB352" s="8" t="s">
        <v>52</v>
      </c>
      <c r="AC352" s="8" t="s">
        <v>13340</v>
      </c>
      <c r="AD352" s="8" t="s">
        <v>52</v>
      </c>
      <c r="AE352" s="8" t="s">
        <v>52</v>
      </c>
      <c r="AF352" s="8" t="s">
        <v>52</v>
      </c>
      <c r="AG352" s="8" t="s">
        <v>52</v>
      </c>
      <c r="AH352" s="8" t="s">
        <v>52</v>
      </c>
      <c r="AI352" s="8" t="s">
        <v>773</v>
      </c>
      <c r="AJ352" s="8" t="s">
        <v>52</v>
      </c>
      <c r="AK352" s="8" t="s">
        <v>52</v>
      </c>
      <c r="AL352" s="8" t="s">
        <v>13357</v>
      </c>
      <c r="AM352" s="8" t="s">
        <v>66</v>
      </c>
      <c r="AN352" s="8" t="s">
        <v>760</v>
      </c>
      <c r="AO352" s="8" t="s">
        <v>276</v>
      </c>
      <c r="AP352" s="8" t="s">
        <v>69</v>
      </c>
      <c r="AQ352" s="8" t="s">
        <v>70</v>
      </c>
      <c r="AR352" s="8" t="s">
        <v>71</v>
      </c>
      <c r="AS352" s="8" t="s">
        <v>13358</v>
      </c>
      <c r="AT352" s="8">
        <f>_xlfn.XLOOKUP($D352,'[2]resultados_730_orden_por_title '!$A$2:$A$731,'[2]resultados_730_orden_por_title '!$B$2:$B$731,"No encuentra")</f>
        <v>0</v>
      </c>
      <c r="AU352" s="8" t="str">
        <f>_xlfn.XLOOKUP($D352,'[2]resultados_730_orden_por_title '!$A$2:$A$731,'[2]resultados_730_orden_por_title '!$C$2:$C$731,"No encuentra")</f>
        <v>EC1</v>
      </c>
      <c r="AV352" s="8" t="str">
        <f>_xlfn.XLOOKUP($D352,'[2]resultados_730_orden_por_title '!$A$2:$A$731,'[2]resultados_730_orden_por_title '!$D$2:$D$731,"No encuentra")</f>
        <v>R1</v>
      </c>
    </row>
    <row r="353" spans="1:48" x14ac:dyDescent="0.3">
      <c r="A353" s="8" t="s">
        <v>13359</v>
      </c>
      <c r="B353" s="8" t="s">
        <v>13360</v>
      </c>
      <c r="C353" s="8" t="s">
        <v>13361</v>
      </c>
      <c r="D353" s="8" t="s">
        <v>13362</v>
      </c>
      <c r="E353" s="8" t="s">
        <v>13061</v>
      </c>
      <c r="F353" s="8" t="s">
        <v>13363</v>
      </c>
      <c r="G353" s="8" t="s">
        <v>1654</v>
      </c>
      <c r="H353" s="8" t="s">
        <v>52</v>
      </c>
      <c r="I353" s="8" t="s">
        <v>13364</v>
      </c>
      <c r="J353" s="8" t="s">
        <v>52</v>
      </c>
      <c r="K353" s="8" t="s">
        <v>52</v>
      </c>
      <c r="L353" s="8" t="s">
        <v>845</v>
      </c>
      <c r="M353" s="8" t="s">
        <v>13365</v>
      </c>
      <c r="N353" s="8" t="s">
        <v>13366</v>
      </c>
      <c r="O353" s="8" t="s">
        <v>13367</v>
      </c>
      <c r="P353" s="8" t="s">
        <v>13368</v>
      </c>
      <c r="Q353" s="8" t="s">
        <v>13369</v>
      </c>
      <c r="R353" s="8" t="s">
        <v>13370</v>
      </c>
      <c r="S353" s="8" t="s">
        <v>13371</v>
      </c>
      <c r="T353" s="8" t="s">
        <v>52</v>
      </c>
      <c r="U353" s="8" t="s">
        <v>52</v>
      </c>
      <c r="V353" s="8" t="s">
        <v>52</v>
      </c>
      <c r="W353" s="8" t="s">
        <v>52</v>
      </c>
      <c r="X353" s="8" t="s">
        <v>13372</v>
      </c>
      <c r="Y353" s="8" t="s">
        <v>13373</v>
      </c>
      <c r="Z353" s="8" t="s">
        <v>13374</v>
      </c>
      <c r="AA353" s="8" t="s">
        <v>13375</v>
      </c>
      <c r="AB353" s="8" t="s">
        <v>52</v>
      </c>
      <c r="AC353" s="8" t="s">
        <v>89</v>
      </c>
      <c r="AD353" s="8" t="s">
        <v>52</v>
      </c>
      <c r="AE353" s="8" t="s">
        <v>52</v>
      </c>
      <c r="AF353" s="8" t="s">
        <v>52</v>
      </c>
      <c r="AG353" s="8" t="s">
        <v>52</v>
      </c>
      <c r="AH353" s="8" t="s">
        <v>52</v>
      </c>
      <c r="AI353" s="8" t="s">
        <v>13376</v>
      </c>
      <c r="AJ353" s="8" t="s">
        <v>52</v>
      </c>
      <c r="AK353" s="8" t="s">
        <v>52</v>
      </c>
      <c r="AL353" s="8" t="s">
        <v>52</v>
      </c>
      <c r="AM353" s="8" t="s">
        <v>66</v>
      </c>
      <c r="AN353" s="8" t="s">
        <v>13377</v>
      </c>
      <c r="AO353" s="8" t="s">
        <v>68</v>
      </c>
      <c r="AP353" s="8" t="s">
        <v>69</v>
      </c>
      <c r="AQ353" s="8" t="s">
        <v>52</v>
      </c>
      <c r="AR353" s="8" t="s">
        <v>71</v>
      </c>
      <c r="AS353" s="8" t="s">
        <v>13378</v>
      </c>
      <c r="AT353" s="8">
        <f>_xlfn.XLOOKUP($D353,'[2]resultados_730_orden_por_title '!$A$2:$A$731,'[2]resultados_730_orden_por_title '!$B$2:$B$731,"No encuentra")</f>
        <v>0</v>
      </c>
      <c r="AU353" s="8" t="str">
        <f>_xlfn.XLOOKUP($D353,'[2]resultados_730_orden_por_title '!$A$2:$A$731,'[2]resultados_730_orden_por_title '!$C$2:$C$731,"No encuentra")</f>
        <v>EC1</v>
      </c>
      <c r="AV353" s="8" t="str">
        <f>_xlfn.XLOOKUP($D353,'[2]resultados_730_orden_por_title '!$A$2:$A$731,'[2]resultados_730_orden_por_title '!$D$2:$D$731,"No encuentra")</f>
        <v>R1</v>
      </c>
    </row>
    <row r="354" spans="1:48" x14ac:dyDescent="0.3">
      <c r="A354" s="8" t="s">
        <v>13398</v>
      </c>
      <c r="B354" s="8" t="s">
        <v>13399</v>
      </c>
      <c r="C354" s="8" t="s">
        <v>13400</v>
      </c>
      <c r="D354" s="8" t="s">
        <v>13401</v>
      </c>
      <c r="E354" s="8" t="s">
        <v>13061</v>
      </c>
      <c r="F354" s="8" t="s">
        <v>13402</v>
      </c>
      <c r="G354" s="8" t="s">
        <v>11210</v>
      </c>
      <c r="H354" s="8" t="s">
        <v>533</v>
      </c>
      <c r="I354" s="8" t="s">
        <v>52</v>
      </c>
      <c r="J354" s="8" t="s">
        <v>13403</v>
      </c>
      <c r="K354" s="8" t="s">
        <v>5343</v>
      </c>
      <c r="L354" s="8" t="s">
        <v>13404</v>
      </c>
      <c r="M354" s="8" t="s">
        <v>13405</v>
      </c>
      <c r="N354" s="8" t="s">
        <v>13406</v>
      </c>
      <c r="O354" s="8" t="s">
        <v>13407</v>
      </c>
      <c r="P354" s="8" t="s">
        <v>13408</v>
      </c>
      <c r="Q354" s="8" t="s">
        <v>13409</v>
      </c>
      <c r="R354" s="8" t="s">
        <v>13410</v>
      </c>
      <c r="S354" s="8" t="s">
        <v>13411</v>
      </c>
      <c r="T354" s="8" t="s">
        <v>52</v>
      </c>
      <c r="U354" s="8" t="s">
        <v>52</v>
      </c>
      <c r="V354" s="8" t="s">
        <v>52</v>
      </c>
      <c r="W354" s="8" t="s">
        <v>52</v>
      </c>
      <c r="X354" s="8" t="s">
        <v>13412</v>
      </c>
      <c r="Y354" s="8" t="s">
        <v>13413</v>
      </c>
      <c r="Z354" s="8" t="s">
        <v>13414</v>
      </c>
      <c r="AA354" s="8" t="s">
        <v>13415</v>
      </c>
      <c r="AB354" s="8" t="s">
        <v>52</v>
      </c>
      <c r="AC354" s="8" t="s">
        <v>498</v>
      </c>
      <c r="AD354" s="8" t="s">
        <v>52</v>
      </c>
      <c r="AE354" s="8" t="s">
        <v>52</v>
      </c>
      <c r="AF354" s="8" t="s">
        <v>52</v>
      </c>
      <c r="AG354" s="8" t="s">
        <v>52</v>
      </c>
      <c r="AH354" s="8" t="s">
        <v>52</v>
      </c>
      <c r="AI354" s="8" t="s">
        <v>13416</v>
      </c>
      <c r="AJ354" s="8" t="s">
        <v>52</v>
      </c>
      <c r="AK354" s="8" t="s">
        <v>52</v>
      </c>
      <c r="AL354" s="8" t="s">
        <v>52</v>
      </c>
      <c r="AM354" s="8" t="s">
        <v>66</v>
      </c>
      <c r="AN354" s="8" t="s">
        <v>13417</v>
      </c>
      <c r="AO354" s="8" t="s">
        <v>276</v>
      </c>
      <c r="AP354" s="8" t="s">
        <v>69</v>
      </c>
      <c r="AQ354" s="8" t="s">
        <v>52</v>
      </c>
      <c r="AR354" s="8" t="s">
        <v>71</v>
      </c>
      <c r="AS354" s="8" t="s">
        <v>13418</v>
      </c>
      <c r="AT354" s="8">
        <f>_xlfn.XLOOKUP($D354,'[2]resultados_730_orden_por_title '!$A$2:$A$731,'[2]resultados_730_orden_por_title '!$B$2:$B$731,"No encuentra")</f>
        <v>0</v>
      </c>
      <c r="AU354" s="8" t="str">
        <f>_xlfn.XLOOKUP($D354,'[2]resultados_730_orden_por_title '!$A$2:$A$731,'[2]resultados_730_orden_por_title '!$C$2:$C$731,"No encuentra")</f>
        <v>EC1</v>
      </c>
      <c r="AV354" s="8" t="str">
        <f>_xlfn.XLOOKUP($D354,'[2]resultados_730_orden_por_title '!$A$2:$A$731,'[2]resultados_730_orden_por_title '!$D$2:$D$731,"No encuentra")</f>
        <v>R1</v>
      </c>
    </row>
    <row r="355" spans="1:48" x14ac:dyDescent="0.3">
      <c r="A355" s="8" t="s">
        <v>8694</v>
      </c>
      <c r="B355" s="8" t="s">
        <v>8695</v>
      </c>
      <c r="C355" s="8" t="s">
        <v>8696</v>
      </c>
      <c r="D355" s="8" t="s">
        <v>13462</v>
      </c>
      <c r="E355" s="8" t="s">
        <v>13061</v>
      </c>
      <c r="F355" s="8" t="s">
        <v>77</v>
      </c>
      <c r="G355" s="8" t="s">
        <v>12243</v>
      </c>
      <c r="H355" s="8" t="s">
        <v>52</v>
      </c>
      <c r="I355" s="8" t="s">
        <v>13463</v>
      </c>
      <c r="J355" s="8" t="s">
        <v>52</v>
      </c>
      <c r="K355" s="8" t="s">
        <v>52</v>
      </c>
      <c r="L355" s="8" t="s">
        <v>6003</v>
      </c>
      <c r="M355" s="8" t="s">
        <v>13464</v>
      </c>
      <c r="N355" s="8" t="s">
        <v>13465</v>
      </c>
      <c r="O355" s="8" t="s">
        <v>8702</v>
      </c>
      <c r="P355" s="8" t="s">
        <v>8703</v>
      </c>
      <c r="Q355" s="8" t="s">
        <v>13466</v>
      </c>
      <c r="R355" s="8" t="s">
        <v>13467</v>
      </c>
      <c r="S355" s="8" t="s">
        <v>13468</v>
      </c>
      <c r="T355" s="8" t="s">
        <v>52</v>
      </c>
      <c r="U355" s="8" t="s">
        <v>52</v>
      </c>
      <c r="V355" s="8" t="s">
        <v>52</v>
      </c>
      <c r="W355" s="8" t="s">
        <v>52</v>
      </c>
      <c r="X355" s="8" t="s">
        <v>52</v>
      </c>
      <c r="Y355" s="8" t="s">
        <v>52</v>
      </c>
      <c r="Z355" s="8" t="s">
        <v>13469</v>
      </c>
      <c r="AA355" s="8" t="s">
        <v>13470</v>
      </c>
      <c r="AB355" s="8" t="s">
        <v>52</v>
      </c>
      <c r="AC355" s="8" t="s">
        <v>89</v>
      </c>
      <c r="AD355" s="8" t="s">
        <v>52</v>
      </c>
      <c r="AE355" s="8" t="s">
        <v>52</v>
      </c>
      <c r="AF355" s="8" t="s">
        <v>52</v>
      </c>
      <c r="AG355" s="8" t="s">
        <v>52</v>
      </c>
      <c r="AH355" s="8" t="s">
        <v>52</v>
      </c>
      <c r="AI355" s="8" t="s">
        <v>90</v>
      </c>
      <c r="AJ355" s="8" t="s">
        <v>52</v>
      </c>
      <c r="AK355" s="8" t="s">
        <v>91</v>
      </c>
      <c r="AL355" s="8" t="s">
        <v>52</v>
      </c>
      <c r="AM355" s="8" t="s">
        <v>66</v>
      </c>
      <c r="AN355" s="8" t="s">
        <v>92</v>
      </c>
      <c r="AO355" s="8" t="s">
        <v>68</v>
      </c>
      <c r="AP355" s="8" t="s">
        <v>69</v>
      </c>
      <c r="AQ355" s="8" t="s">
        <v>52</v>
      </c>
      <c r="AR355" s="8" t="s">
        <v>71</v>
      </c>
      <c r="AS355" s="8" t="s">
        <v>13471</v>
      </c>
      <c r="AT355" s="8">
        <f>_xlfn.XLOOKUP($D355,'[2]resultados_730_orden_por_title '!$A$2:$A$731,'[2]resultados_730_orden_por_title '!$B$2:$B$731,"No encuentra")</f>
        <v>0</v>
      </c>
      <c r="AU355" s="8" t="str">
        <f>_xlfn.XLOOKUP($D355,'[2]resultados_730_orden_por_title '!$A$2:$A$731,'[2]resultados_730_orden_por_title '!$C$2:$C$731,"No encuentra")</f>
        <v>EC1</v>
      </c>
      <c r="AV355" s="8" t="str">
        <f>_xlfn.XLOOKUP($D355,'[2]resultados_730_orden_por_title '!$A$2:$A$731,'[2]resultados_730_orden_por_title '!$D$2:$D$731,"No encuentra")</f>
        <v>R3</v>
      </c>
    </row>
    <row r="356" spans="1:48" x14ac:dyDescent="0.3">
      <c r="A356" t="s">
        <v>13529</v>
      </c>
      <c r="B356" t="s">
        <v>13530</v>
      </c>
      <c r="C356" t="s">
        <v>13531</v>
      </c>
      <c r="D356" t="s">
        <v>13532</v>
      </c>
      <c r="E356" t="s">
        <v>13061</v>
      </c>
      <c r="F356" t="s">
        <v>13533</v>
      </c>
      <c r="G356" t="s">
        <v>10713</v>
      </c>
      <c r="H356" t="s">
        <v>533</v>
      </c>
      <c r="I356" t="s">
        <v>52</v>
      </c>
      <c r="J356" t="s">
        <v>3798</v>
      </c>
      <c r="K356" t="s">
        <v>865</v>
      </c>
      <c r="L356" t="s">
        <v>55</v>
      </c>
      <c r="M356" t="s">
        <v>13534</v>
      </c>
      <c r="N356" t="s">
        <v>13535</v>
      </c>
      <c r="O356" t="s">
        <v>13536</v>
      </c>
      <c r="P356" t="s">
        <v>13537</v>
      </c>
      <c r="Q356" t="s">
        <v>13538</v>
      </c>
      <c r="R356" t="s">
        <v>13539</v>
      </c>
      <c r="S356" t="s">
        <v>13540</v>
      </c>
      <c r="T356" t="s">
        <v>52</v>
      </c>
      <c r="U356" t="s">
        <v>52</v>
      </c>
      <c r="V356" t="s">
        <v>52</v>
      </c>
      <c r="W356" t="s">
        <v>52</v>
      </c>
      <c r="X356" t="s">
        <v>52</v>
      </c>
      <c r="Y356" t="s">
        <v>13541</v>
      </c>
      <c r="Z356" t="s">
        <v>13542</v>
      </c>
      <c r="AA356" t="s">
        <v>52</v>
      </c>
      <c r="AB356" t="s">
        <v>52</v>
      </c>
      <c r="AC356" t="s">
        <v>13543</v>
      </c>
      <c r="AD356" t="s">
        <v>52</v>
      </c>
      <c r="AE356" t="s">
        <v>52</v>
      </c>
      <c r="AF356" t="s">
        <v>52</v>
      </c>
      <c r="AG356" t="s">
        <v>52</v>
      </c>
      <c r="AH356" t="s">
        <v>52</v>
      </c>
      <c r="AI356" t="s">
        <v>13544</v>
      </c>
      <c r="AJ356" t="s">
        <v>52</v>
      </c>
      <c r="AK356" t="s">
        <v>52</v>
      </c>
      <c r="AL356" t="s">
        <v>52</v>
      </c>
      <c r="AM356" t="s">
        <v>66</v>
      </c>
      <c r="AN356" t="s">
        <v>13545</v>
      </c>
      <c r="AO356" t="s">
        <v>68</v>
      </c>
      <c r="AP356" t="s">
        <v>69</v>
      </c>
      <c r="AQ356" t="s">
        <v>52</v>
      </c>
      <c r="AR356" t="s">
        <v>71</v>
      </c>
      <c r="AS356" t="s">
        <v>13546</v>
      </c>
      <c r="AT356" s="7"/>
      <c r="AU356" s="7"/>
      <c r="AV356" s="7"/>
    </row>
    <row r="357" spans="1:48" x14ac:dyDescent="0.3">
      <c r="A357" s="8" t="s">
        <v>13586</v>
      </c>
      <c r="B357" s="8" t="s">
        <v>13587</v>
      </c>
      <c r="C357" s="8" t="s">
        <v>13588</v>
      </c>
      <c r="D357" s="8" t="s">
        <v>13589</v>
      </c>
      <c r="E357" s="8" t="s">
        <v>13061</v>
      </c>
      <c r="F357" s="8" t="s">
        <v>760</v>
      </c>
      <c r="G357" s="8" t="s">
        <v>283</v>
      </c>
      <c r="H357" s="8" t="s">
        <v>183</v>
      </c>
      <c r="I357" s="8" t="s">
        <v>13590</v>
      </c>
      <c r="J357" s="8" t="s">
        <v>124</v>
      </c>
      <c r="K357" s="8" t="s">
        <v>183</v>
      </c>
      <c r="L357" s="8" t="s">
        <v>328</v>
      </c>
      <c r="M357" s="8" t="s">
        <v>13591</v>
      </c>
      <c r="N357" s="8" t="s">
        <v>13592</v>
      </c>
      <c r="O357" s="8" t="s">
        <v>13593</v>
      </c>
      <c r="P357" s="8" t="s">
        <v>13594</v>
      </c>
      <c r="Q357" s="8" t="s">
        <v>13595</v>
      </c>
      <c r="R357" s="8" t="s">
        <v>13596</v>
      </c>
      <c r="S357" s="8" t="s">
        <v>13597</v>
      </c>
      <c r="T357" s="8" t="s">
        <v>52</v>
      </c>
      <c r="U357" s="8" t="s">
        <v>52</v>
      </c>
      <c r="V357" s="8" t="s">
        <v>52</v>
      </c>
      <c r="W357" s="8" t="s">
        <v>52</v>
      </c>
      <c r="X357" s="8" t="s">
        <v>13598</v>
      </c>
      <c r="Y357" s="8" t="s">
        <v>13599</v>
      </c>
      <c r="Z357" s="8" t="s">
        <v>13600</v>
      </c>
      <c r="AA357" s="8" t="s">
        <v>13601</v>
      </c>
      <c r="AB357" s="8" t="s">
        <v>52</v>
      </c>
      <c r="AC357" s="8" t="s">
        <v>13602</v>
      </c>
      <c r="AD357" s="8" t="s">
        <v>52</v>
      </c>
      <c r="AE357" s="8" t="s">
        <v>52</v>
      </c>
      <c r="AF357" s="8" t="s">
        <v>52</v>
      </c>
      <c r="AG357" s="8" t="s">
        <v>52</v>
      </c>
      <c r="AH357" s="8" t="s">
        <v>52</v>
      </c>
      <c r="AI357" s="8" t="s">
        <v>773</v>
      </c>
      <c r="AJ357" s="8" t="s">
        <v>52</v>
      </c>
      <c r="AK357" s="8" t="s">
        <v>52</v>
      </c>
      <c r="AL357" s="8" t="s">
        <v>13603</v>
      </c>
      <c r="AM357" s="8" t="s">
        <v>66</v>
      </c>
      <c r="AN357" s="8" t="s">
        <v>760</v>
      </c>
      <c r="AO357" s="8" t="s">
        <v>68</v>
      </c>
      <c r="AP357" s="8" t="s">
        <v>69</v>
      </c>
      <c r="AQ357" s="8" t="s">
        <v>70</v>
      </c>
      <c r="AR357" s="8" t="s">
        <v>71</v>
      </c>
      <c r="AS357" s="8" t="s">
        <v>13604</v>
      </c>
      <c r="AT357" s="8">
        <f>_xlfn.XLOOKUP($D357,'[2]resultados_730_orden_por_title '!$A$2:$A$731,'[2]resultados_730_orden_por_title '!$B$2:$B$731,"No encuentra")</f>
        <v>0</v>
      </c>
      <c r="AU357" s="8" t="str">
        <f>_xlfn.XLOOKUP($D357,'[2]resultados_730_orden_por_title '!$A$2:$A$731,'[2]resultados_730_orden_por_title '!$C$2:$C$731,"No encuentra")</f>
        <v>EC1</v>
      </c>
      <c r="AV357" s="8" t="str">
        <f>_xlfn.XLOOKUP($D357,'[2]resultados_730_orden_por_title '!$A$2:$A$731,'[2]resultados_730_orden_por_title '!$D$2:$D$731,"No encuentra")</f>
        <v>R3</v>
      </c>
    </row>
    <row r="358" spans="1:48" x14ac:dyDescent="0.3">
      <c r="A358" t="s">
        <v>13671</v>
      </c>
      <c r="B358" t="s">
        <v>13672</v>
      </c>
      <c r="C358" t="s">
        <v>13673</v>
      </c>
      <c r="D358" t="s">
        <v>13674</v>
      </c>
      <c r="E358" t="s">
        <v>13061</v>
      </c>
      <c r="F358" t="s">
        <v>3929</v>
      </c>
      <c r="G358" t="s">
        <v>996</v>
      </c>
      <c r="H358" t="s">
        <v>533</v>
      </c>
      <c r="I358" t="s">
        <v>52</v>
      </c>
      <c r="J358" t="s">
        <v>13675</v>
      </c>
      <c r="K358" t="s">
        <v>13676</v>
      </c>
      <c r="L358" t="s">
        <v>326</v>
      </c>
      <c r="M358" t="s">
        <v>13677</v>
      </c>
      <c r="N358" t="s">
        <v>13678</v>
      </c>
      <c r="O358" t="s">
        <v>13679</v>
      </c>
      <c r="P358" t="s">
        <v>13680</v>
      </c>
      <c r="Q358" t="s">
        <v>13681</v>
      </c>
      <c r="R358" t="s">
        <v>13682</v>
      </c>
      <c r="S358" t="s">
        <v>13683</v>
      </c>
      <c r="T358" t="s">
        <v>52</v>
      </c>
      <c r="U358" t="s">
        <v>52</v>
      </c>
      <c r="V358" t="s">
        <v>52</v>
      </c>
      <c r="W358" t="s">
        <v>52</v>
      </c>
      <c r="X358" t="s">
        <v>52</v>
      </c>
      <c r="Y358" t="s">
        <v>13684</v>
      </c>
      <c r="Z358" t="s">
        <v>13685</v>
      </c>
      <c r="AA358" t="s">
        <v>13686</v>
      </c>
      <c r="AB358" t="s">
        <v>52</v>
      </c>
      <c r="AC358" t="s">
        <v>498</v>
      </c>
      <c r="AD358" t="s">
        <v>52</v>
      </c>
      <c r="AE358" t="s">
        <v>52</v>
      </c>
      <c r="AF358" t="s">
        <v>52</v>
      </c>
      <c r="AG358" t="s">
        <v>52</v>
      </c>
      <c r="AH358" t="s">
        <v>52</v>
      </c>
      <c r="AI358" t="s">
        <v>3939</v>
      </c>
      <c r="AJ358" t="s">
        <v>52</v>
      </c>
      <c r="AK358" t="s">
        <v>3940</v>
      </c>
      <c r="AL358" t="s">
        <v>52</v>
      </c>
      <c r="AM358" t="s">
        <v>66</v>
      </c>
      <c r="AN358" t="s">
        <v>3941</v>
      </c>
      <c r="AO358" t="s">
        <v>68</v>
      </c>
      <c r="AP358" t="s">
        <v>69</v>
      </c>
      <c r="AQ358" t="s">
        <v>52</v>
      </c>
      <c r="AR358" t="s">
        <v>71</v>
      </c>
      <c r="AS358" t="s">
        <v>13687</v>
      </c>
      <c r="AT358" s="7"/>
      <c r="AU358" s="7"/>
      <c r="AV358" s="7"/>
    </row>
    <row r="359" spans="1:48" x14ac:dyDescent="0.3">
      <c r="A359" t="s">
        <v>13725</v>
      </c>
      <c r="B359" t="s">
        <v>13726</v>
      </c>
      <c r="C359" t="s">
        <v>13727</v>
      </c>
      <c r="D359" t="s">
        <v>13728</v>
      </c>
      <c r="E359" t="s">
        <v>13061</v>
      </c>
      <c r="F359" t="s">
        <v>1777</v>
      </c>
      <c r="G359" t="s">
        <v>3044</v>
      </c>
      <c r="H359" t="s">
        <v>182</v>
      </c>
      <c r="I359" t="s">
        <v>13729</v>
      </c>
      <c r="J359" t="s">
        <v>13730</v>
      </c>
      <c r="K359" t="s">
        <v>13731</v>
      </c>
      <c r="L359" t="s">
        <v>12147</v>
      </c>
      <c r="M359" t="s">
        <v>13732</v>
      </c>
      <c r="N359" t="s">
        <v>13733</v>
      </c>
      <c r="O359" t="s">
        <v>13734</v>
      </c>
      <c r="P359" t="s">
        <v>13735</v>
      </c>
      <c r="Q359" t="s">
        <v>13736</v>
      </c>
      <c r="R359" t="s">
        <v>13737</v>
      </c>
      <c r="S359" t="s">
        <v>13738</v>
      </c>
      <c r="T359" t="s">
        <v>52</v>
      </c>
      <c r="U359" t="s">
        <v>52</v>
      </c>
      <c r="V359" t="s">
        <v>52</v>
      </c>
      <c r="W359" t="s">
        <v>52</v>
      </c>
      <c r="X359" t="s">
        <v>52</v>
      </c>
      <c r="Y359" t="s">
        <v>13739</v>
      </c>
      <c r="Z359" t="s">
        <v>13740</v>
      </c>
      <c r="AA359" t="s">
        <v>13741</v>
      </c>
      <c r="AB359" t="s">
        <v>52</v>
      </c>
      <c r="AC359" t="s">
        <v>945</v>
      </c>
      <c r="AD359" t="s">
        <v>52</v>
      </c>
      <c r="AE359" t="s">
        <v>52</v>
      </c>
      <c r="AF359" t="s">
        <v>52</v>
      </c>
      <c r="AG359" t="s">
        <v>52</v>
      </c>
      <c r="AH359" t="s">
        <v>52</v>
      </c>
      <c r="AI359" t="s">
        <v>1787</v>
      </c>
      <c r="AJ359" t="s">
        <v>52</v>
      </c>
      <c r="AK359" t="s">
        <v>1788</v>
      </c>
      <c r="AL359" t="s">
        <v>52</v>
      </c>
      <c r="AM359" t="s">
        <v>66</v>
      </c>
      <c r="AN359" t="s">
        <v>1789</v>
      </c>
      <c r="AO359" t="s">
        <v>68</v>
      </c>
      <c r="AP359" t="s">
        <v>69</v>
      </c>
      <c r="AQ359" t="s">
        <v>52</v>
      </c>
      <c r="AR359" t="s">
        <v>71</v>
      </c>
      <c r="AS359" t="s">
        <v>13742</v>
      </c>
      <c r="AT359" s="7"/>
      <c r="AU359" s="7"/>
      <c r="AV359" s="7"/>
    </row>
    <row r="360" spans="1:48" x14ac:dyDescent="0.3">
      <c r="A360" t="s">
        <v>13834</v>
      </c>
      <c r="B360" t="s">
        <v>13835</v>
      </c>
      <c r="C360" t="s">
        <v>13836</v>
      </c>
      <c r="D360" t="s">
        <v>13837</v>
      </c>
      <c r="E360" t="s">
        <v>13061</v>
      </c>
      <c r="F360" t="s">
        <v>1108</v>
      </c>
      <c r="G360" t="s">
        <v>11048</v>
      </c>
      <c r="H360" t="s">
        <v>52</v>
      </c>
      <c r="I360" t="s">
        <v>52</v>
      </c>
      <c r="J360" t="s">
        <v>13838</v>
      </c>
      <c r="K360" t="s">
        <v>13839</v>
      </c>
      <c r="L360" t="s">
        <v>184</v>
      </c>
      <c r="M360" t="s">
        <v>13840</v>
      </c>
      <c r="N360" t="s">
        <v>13841</v>
      </c>
      <c r="O360" t="s">
        <v>13842</v>
      </c>
      <c r="P360" t="s">
        <v>13843</v>
      </c>
      <c r="Q360" t="s">
        <v>13844</v>
      </c>
      <c r="R360" t="s">
        <v>13845</v>
      </c>
      <c r="S360" t="s">
        <v>13846</v>
      </c>
      <c r="T360" t="s">
        <v>52</v>
      </c>
      <c r="U360" t="s">
        <v>52</v>
      </c>
      <c r="V360" t="s">
        <v>52</v>
      </c>
      <c r="W360" t="s">
        <v>52</v>
      </c>
      <c r="X360" t="s">
        <v>13847</v>
      </c>
      <c r="Y360" t="s">
        <v>13848</v>
      </c>
      <c r="Z360" t="s">
        <v>13849</v>
      </c>
      <c r="AA360" t="s">
        <v>13850</v>
      </c>
      <c r="AB360" t="s">
        <v>52</v>
      </c>
      <c r="AC360" t="s">
        <v>89</v>
      </c>
      <c r="AD360" t="s">
        <v>52</v>
      </c>
      <c r="AE360" t="s">
        <v>52</v>
      </c>
      <c r="AF360" t="s">
        <v>52</v>
      </c>
      <c r="AG360" t="s">
        <v>52</v>
      </c>
      <c r="AH360" t="s">
        <v>52</v>
      </c>
      <c r="AI360" t="s">
        <v>1122</v>
      </c>
      <c r="AJ360" t="s">
        <v>52</v>
      </c>
      <c r="AK360" t="s">
        <v>1123</v>
      </c>
      <c r="AL360" t="s">
        <v>52</v>
      </c>
      <c r="AM360" t="s">
        <v>66</v>
      </c>
      <c r="AN360" t="s">
        <v>1124</v>
      </c>
      <c r="AO360" t="s">
        <v>68</v>
      </c>
      <c r="AP360" t="s">
        <v>69</v>
      </c>
      <c r="AQ360" t="s">
        <v>52</v>
      </c>
      <c r="AR360" t="s">
        <v>71</v>
      </c>
      <c r="AS360" t="s">
        <v>13851</v>
      </c>
      <c r="AT360" s="7"/>
      <c r="AU360" s="7"/>
      <c r="AV360" s="7"/>
    </row>
    <row r="361" spans="1:48" x14ac:dyDescent="0.3">
      <c r="A361" t="s">
        <v>13852</v>
      </c>
      <c r="B361" t="s">
        <v>13853</v>
      </c>
      <c r="C361" t="s">
        <v>13854</v>
      </c>
      <c r="D361" t="s">
        <v>13855</v>
      </c>
      <c r="E361" t="s">
        <v>13061</v>
      </c>
      <c r="F361" t="s">
        <v>13856</v>
      </c>
      <c r="G361" t="s">
        <v>124</v>
      </c>
      <c r="H361" t="s">
        <v>866</v>
      </c>
      <c r="I361" t="s">
        <v>9869</v>
      </c>
      <c r="J361" t="s">
        <v>52</v>
      </c>
      <c r="K361" t="s">
        <v>52</v>
      </c>
      <c r="L361" t="s">
        <v>124</v>
      </c>
      <c r="M361" t="s">
        <v>13857</v>
      </c>
      <c r="N361" t="s">
        <v>13858</v>
      </c>
      <c r="O361" t="s">
        <v>13859</v>
      </c>
      <c r="P361" t="s">
        <v>13860</v>
      </c>
      <c r="Q361" t="s">
        <v>13861</v>
      </c>
      <c r="R361" t="s">
        <v>13862</v>
      </c>
      <c r="S361" t="s">
        <v>52</v>
      </c>
      <c r="T361" t="s">
        <v>52</v>
      </c>
      <c r="U361" t="s">
        <v>52</v>
      </c>
      <c r="V361" t="s">
        <v>52</v>
      </c>
      <c r="W361" t="s">
        <v>52</v>
      </c>
      <c r="X361" t="s">
        <v>52</v>
      </c>
      <c r="Y361" t="s">
        <v>52</v>
      </c>
      <c r="Z361" t="s">
        <v>13863</v>
      </c>
      <c r="AA361" t="s">
        <v>13864</v>
      </c>
      <c r="AB361" t="s">
        <v>52</v>
      </c>
      <c r="AC361" t="s">
        <v>498</v>
      </c>
      <c r="AD361" t="s">
        <v>52</v>
      </c>
      <c r="AE361" t="s">
        <v>52</v>
      </c>
      <c r="AF361" t="s">
        <v>52</v>
      </c>
      <c r="AG361" t="s">
        <v>52</v>
      </c>
      <c r="AH361" t="s">
        <v>52</v>
      </c>
      <c r="AI361" t="s">
        <v>13865</v>
      </c>
      <c r="AJ361" t="s">
        <v>52</v>
      </c>
      <c r="AK361" t="s">
        <v>52</v>
      </c>
      <c r="AL361" t="s">
        <v>52</v>
      </c>
      <c r="AM361" t="s">
        <v>66</v>
      </c>
      <c r="AN361" t="s">
        <v>13866</v>
      </c>
      <c r="AO361" t="s">
        <v>68</v>
      </c>
      <c r="AP361" t="s">
        <v>69</v>
      </c>
      <c r="AQ361" t="s">
        <v>52</v>
      </c>
      <c r="AR361" t="s">
        <v>71</v>
      </c>
      <c r="AS361" t="s">
        <v>13867</v>
      </c>
      <c r="AT361" s="7"/>
      <c r="AU361" s="7"/>
      <c r="AV361" s="7"/>
    </row>
    <row r="362" spans="1:48" x14ac:dyDescent="0.3">
      <c r="A362" t="s">
        <v>14006</v>
      </c>
      <c r="B362" t="s">
        <v>14007</v>
      </c>
      <c r="C362" t="s">
        <v>14008</v>
      </c>
      <c r="D362" t="s">
        <v>14009</v>
      </c>
      <c r="E362" t="s">
        <v>13061</v>
      </c>
      <c r="F362" t="s">
        <v>1288</v>
      </c>
      <c r="G362" t="s">
        <v>8062</v>
      </c>
      <c r="H362" t="s">
        <v>52</v>
      </c>
      <c r="I362" t="s">
        <v>14010</v>
      </c>
      <c r="J362" t="s">
        <v>52</v>
      </c>
      <c r="K362" t="s">
        <v>52</v>
      </c>
      <c r="L362" t="s">
        <v>326</v>
      </c>
      <c r="M362" t="s">
        <v>14011</v>
      </c>
      <c r="N362" t="s">
        <v>14012</v>
      </c>
      <c r="O362" t="s">
        <v>14013</v>
      </c>
      <c r="P362" t="s">
        <v>14014</v>
      </c>
      <c r="Q362" t="s">
        <v>14015</v>
      </c>
      <c r="R362" t="s">
        <v>14016</v>
      </c>
      <c r="S362" t="s">
        <v>14017</v>
      </c>
      <c r="T362" t="s">
        <v>52</v>
      </c>
      <c r="U362" t="s">
        <v>52</v>
      </c>
      <c r="V362" t="s">
        <v>52</v>
      </c>
      <c r="W362" t="s">
        <v>52</v>
      </c>
      <c r="X362" t="s">
        <v>14018</v>
      </c>
      <c r="Y362" t="s">
        <v>14019</v>
      </c>
      <c r="Z362" t="s">
        <v>14020</v>
      </c>
      <c r="AA362" t="s">
        <v>14021</v>
      </c>
      <c r="AB362" t="s">
        <v>52</v>
      </c>
      <c r="AC362" t="s">
        <v>731</v>
      </c>
      <c r="AD362" t="s">
        <v>52</v>
      </c>
      <c r="AE362" t="s">
        <v>52</v>
      </c>
      <c r="AF362" t="s">
        <v>52</v>
      </c>
      <c r="AG362" t="s">
        <v>52</v>
      </c>
      <c r="AH362" t="s">
        <v>52</v>
      </c>
      <c r="AI362" t="s">
        <v>1302</v>
      </c>
      <c r="AJ362" t="s">
        <v>52</v>
      </c>
      <c r="AK362" t="s">
        <v>1303</v>
      </c>
      <c r="AL362" t="s">
        <v>52</v>
      </c>
      <c r="AM362" t="s">
        <v>66</v>
      </c>
      <c r="AN362" t="s">
        <v>1304</v>
      </c>
      <c r="AO362" t="s">
        <v>68</v>
      </c>
      <c r="AP362" t="s">
        <v>69</v>
      </c>
      <c r="AQ362" t="s">
        <v>52</v>
      </c>
      <c r="AR362" t="s">
        <v>71</v>
      </c>
      <c r="AS362" t="s">
        <v>14022</v>
      </c>
      <c r="AT362" s="7"/>
      <c r="AU362" s="7"/>
      <c r="AV362" s="7"/>
    </row>
    <row r="363" spans="1:48" x14ac:dyDescent="0.3">
      <c r="A363" t="s">
        <v>14023</v>
      </c>
      <c r="B363" t="s">
        <v>14024</v>
      </c>
      <c r="C363" t="s">
        <v>14025</v>
      </c>
      <c r="D363" t="s">
        <v>14026</v>
      </c>
      <c r="E363" t="s">
        <v>13061</v>
      </c>
      <c r="F363" t="s">
        <v>13402</v>
      </c>
      <c r="G363" t="s">
        <v>3527</v>
      </c>
      <c r="H363" t="s">
        <v>533</v>
      </c>
      <c r="I363" t="s">
        <v>52</v>
      </c>
      <c r="J363" t="s">
        <v>14027</v>
      </c>
      <c r="K363" t="s">
        <v>9838</v>
      </c>
      <c r="L363" t="s">
        <v>533</v>
      </c>
      <c r="M363" t="s">
        <v>14028</v>
      </c>
      <c r="N363" t="s">
        <v>14029</v>
      </c>
      <c r="O363" t="s">
        <v>14030</v>
      </c>
      <c r="P363" t="s">
        <v>14031</v>
      </c>
      <c r="Q363" t="s">
        <v>14032</v>
      </c>
      <c r="R363" t="s">
        <v>14033</v>
      </c>
      <c r="S363" t="s">
        <v>14034</v>
      </c>
      <c r="T363" t="s">
        <v>52</v>
      </c>
      <c r="U363" t="s">
        <v>52</v>
      </c>
      <c r="V363" t="s">
        <v>52</v>
      </c>
      <c r="W363" t="s">
        <v>52</v>
      </c>
      <c r="X363" t="s">
        <v>14035</v>
      </c>
      <c r="Y363" t="s">
        <v>14036</v>
      </c>
      <c r="Z363" t="s">
        <v>14037</v>
      </c>
      <c r="AA363" t="s">
        <v>14038</v>
      </c>
      <c r="AB363" t="s">
        <v>52</v>
      </c>
      <c r="AC363" t="s">
        <v>498</v>
      </c>
      <c r="AD363" t="s">
        <v>52</v>
      </c>
      <c r="AE363" t="s">
        <v>52</v>
      </c>
      <c r="AF363" t="s">
        <v>52</v>
      </c>
      <c r="AG363" t="s">
        <v>52</v>
      </c>
      <c r="AH363" t="s">
        <v>52</v>
      </c>
      <c r="AI363" t="s">
        <v>13416</v>
      </c>
      <c r="AJ363" t="s">
        <v>52</v>
      </c>
      <c r="AK363" t="s">
        <v>52</v>
      </c>
      <c r="AL363" t="s">
        <v>52</v>
      </c>
      <c r="AM363" t="s">
        <v>66</v>
      </c>
      <c r="AN363" t="s">
        <v>13417</v>
      </c>
      <c r="AO363" t="s">
        <v>68</v>
      </c>
      <c r="AP363" t="s">
        <v>69</v>
      </c>
      <c r="AQ363" t="s">
        <v>52</v>
      </c>
      <c r="AR363" t="s">
        <v>71</v>
      </c>
      <c r="AS363" t="s">
        <v>14039</v>
      </c>
      <c r="AT363" s="7"/>
      <c r="AU363" s="7"/>
      <c r="AV363" s="7"/>
    </row>
    <row r="364" spans="1:48" x14ac:dyDescent="0.3">
      <c r="A364" t="s">
        <v>14059</v>
      </c>
      <c r="B364" t="s">
        <v>14060</v>
      </c>
      <c r="C364" t="s">
        <v>14061</v>
      </c>
      <c r="D364" t="s">
        <v>14062</v>
      </c>
      <c r="E364" t="s">
        <v>13061</v>
      </c>
      <c r="F364" t="s">
        <v>14063</v>
      </c>
      <c r="G364" t="s">
        <v>3545</v>
      </c>
      <c r="H364" t="s">
        <v>866</v>
      </c>
      <c r="I364" t="s">
        <v>52</v>
      </c>
      <c r="J364" t="s">
        <v>14064</v>
      </c>
      <c r="K364" t="s">
        <v>14065</v>
      </c>
      <c r="L364" t="s">
        <v>124</v>
      </c>
      <c r="M364" t="s">
        <v>14066</v>
      </c>
      <c r="N364" t="s">
        <v>14067</v>
      </c>
      <c r="O364" t="s">
        <v>14068</v>
      </c>
      <c r="P364" t="s">
        <v>14069</v>
      </c>
      <c r="Q364" t="s">
        <v>14070</v>
      </c>
      <c r="R364" t="s">
        <v>14071</v>
      </c>
      <c r="S364" t="s">
        <v>14072</v>
      </c>
      <c r="T364" t="s">
        <v>52</v>
      </c>
      <c r="U364" t="s">
        <v>52</v>
      </c>
      <c r="V364" t="s">
        <v>52</v>
      </c>
      <c r="W364" t="s">
        <v>52</v>
      </c>
      <c r="X364" t="s">
        <v>14073</v>
      </c>
      <c r="Y364" t="s">
        <v>14074</v>
      </c>
      <c r="Z364" t="s">
        <v>14075</v>
      </c>
      <c r="AA364" t="s">
        <v>14076</v>
      </c>
      <c r="AB364" t="s">
        <v>52</v>
      </c>
      <c r="AC364" t="s">
        <v>14077</v>
      </c>
      <c r="AD364" t="s">
        <v>52</v>
      </c>
      <c r="AE364" t="s">
        <v>52</v>
      </c>
      <c r="AF364" t="s">
        <v>52</v>
      </c>
      <c r="AG364" t="s">
        <v>52</v>
      </c>
      <c r="AH364" t="s">
        <v>52</v>
      </c>
      <c r="AI364" t="s">
        <v>14078</v>
      </c>
      <c r="AJ364" t="s">
        <v>52</v>
      </c>
      <c r="AK364" t="s">
        <v>14079</v>
      </c>
      <c r="AL364" t="s">
        <v>52</v>
      </c>
      <c r="AM364" t="s">
        <v>66</v>
      </c>
      <c r="AN364" t="s">
        <v>14080</v>
      </c>
      <c r="AO364" t="s">
        <v>68</v>
      </c>
      <c r="AP364" t="s">
        <v>69</v>
      </c>
      <c r="AQ364" t="s">
        <v>52</v>
      </c>
      <c r="AR364" t="s">
        <v>71</v>
      </c>
      <c r="AS364" t="s">
        <v>14081</v>
      </c>
      <c r="AT364" s="7"/>
      <c r="AU364" s="7"/>
      <c r="AV364" s="7"/>
    </row>
    <row r="365" spans="1:48" x14ac:dyDescent="0.3">
      <c r="A365" t="s">
        <v>14117</v>
      </c>
      <c r="B365" t="s">
        <v>14118</v>
      </c>
      <c r="C365" t="s">
        <v>14119</v>
      </c>
      <c r="D365" t="s">
        <v>14120</v>
      </c>
      <c r="E365" t="s">
        <v>13061</v>
      </c>
      <c r="F365" t="s">
        <v>760</v>
      </c>
      <c r="G365" t="s">
        <v>283</v>
      </c>
      <c r="H365" t="s">
        <v>306</v>
      </c>
      <c r="I365" t="s">
        <v>14121</v>
      </c>
      <c r="J365" t="s">
        <v>124</v>
      </c>
      <c r="K365" t="s">
        <v>371</v>
      </c>
      <c r="L365" t="s">
        <v>371</v>
      </c>
      <c r="M365" t="s">
        <v>14122</v>
      </c>
      <c r="N365" t="s">
        <v>14123</v>
      </c>
      <c r="O365" t="s">
        <v>14124</v>
      </c>
      <c r="P365" t="s">
        <v>14125</v>
      </c>
      <c r="Q365" t="s">
        <v>14126</v>
      </c>
      <c r="R365" t="s">
        <v>14127</v>
      </c>
      <c r="S365" t="s">
        <v>14128</v>
      </c>
      <c r="T365" t="s">
        <v>52</v>
      </c>
      <c r="U365" t="s">
        <v>52</v>
      </c>
      <c r="V365" t="s">
        <v>52</v>
      </c>
      <c r="W365" t="s">
        <v>52</v>
      </c>
      <c r="X365" t="s">
        <v>14129</v>
      </c>
      <c r="Y365" t="s">
        <v>14130</v>
      </c>
      <c r="Z365" t="s">
        <v>14131</v>
      </c>
      <c r="AA365" t="s">
        <v>14132</v>
      </c>
      <c r="AB365" t="s">
        <v>52</v>
      </c>
      <c r="AC365" t="s">
        <v>13602</v>
      </c>
      <c r="AD365" t="s">
        <v>52</v>
      </c>
      <c r="AE365" t="s">
        <v>52</v>
      </c>
      <c r="AF365" t="s">
        <v>52</v>
      </c>
      <c r="AG365" t="s">
        <v>52</v>
      </c>
      <c r="AH365" t="s">
        <v>52</v>
      </c>
      <c r="AI365" t="s">
        <v>773</v>
      </c>
      <c r="AJ365" t="s">
        <v>52</v>
      </c>
      <c r="AK365" t="s">
        <v>52</v>
      </c>
      <c r="AL365" t="s">
        <v>14133</v>
      </c>
      <c r="AM365" t="s">
        <v>66</v>
      </c>
      <c r="AN365" t="s">
        <v>760</v>
      </c>
      <c r="AO365" t="s">
        <v>68</v>
      </c>
      <c r="AP365" t="s">
        <v>69</v>
      </c>
      <c r="AQ365" t="s">
        <v>70</v>
      </c>
      <c r="AR365" t="s">
        <v>71</v>
      </c>
      <c r="AS365" t="s">
        <v>14134</v>
      </c>
      <c r="AT365" s="7"/>
      <c r="AU365" s="7"/>
      <c r="AV365" s="7"/>
    </row>
    <row r="366" spans="1:48" x14ac:dyDescent="0.3">
      <c r="A366" t="s">
        <v>14155</v>
      </c>
      <c r="B366" t="s">
        <v>14156</v>
      </c>
      <c r="C366" t="s">
        <v>14157</v>
      </c>
      <c r="D366" t="s">
        <v>14158</v>
      </c>
      <c r="E366" t="s">
        <v>13061</v>
      </c>
      <c r="F366" t="s">
        <v>14159</v>
      </c>
      <c r="G366" t="s">
        <v>657</v>
      </c>
      <c r="H366" t="s">
        <v>533</v>
      </c>
      <c r="I366" t="s">
        <v>14160</v>
      </c>
      <c r="J366" t="s">
        <v>52</v>
      </c>
      <c r="K366" t="s">
        <v>52</v>
      </c>
      <c r="L366" t="s">
        <v>51</v>
      </c>
      <c r="M366" t="s">
        <v>14161</v>
      </c>
      <c r="N366" t="s">
        <v>14162</v>
      </c>
      <c r="O366" t="s">
        <v>14163</v>
      </c>
      <c r="P366" t="s">
        <v>14164</v>
      </c>
      <c r="Q366" t="s">
        <v>14165</v>
      </c>
      <c r="R366" t="s">
        <v>14166</v>
      </c>
      <c r="S366" t="s">
        <v>14167</v>
      </c>
      <c r="T366" t="s">
        <v>52</v>
      </c>
      <c r="U366" t="s">
        <v>52</v>
      </c>
      <c r="V366" t="s">
        <v>52</v>
      </c>
      <c r="W366" t="s">
        <v>52</v>
      </c>
      <c r="X366" t="s">
        <v>14168</v>
      </c>
      <c r="Y366" t="s">
        <v>14169</v>
      </c>
      <c r="Z366" t="s">
        <v>14170</v>
      </c>
      <c r="AA366" t="s">
        <v>14171</v>
      </c>
      <c r="AB366" t="s">
        <v>52</v>
      </c>
      <c r="AC366" t="s">
        <v>14172</v>
      </c>
      <c r="AD366" t="s">
        <v>52</v>
      </c>
      <c r="AE366" t="s">
        <v>52</v>
      </c>
      <c r="AF366" t="s">
        <v>52</v>
      </c>
      <c r="AG366" t="s">
        <v>52</v>
      </c>
      <c r="AH366" t="s">
        <v>52</v>
      </c>
      <c r="AI366" t="s">
        <v>14173</v>
      </c>
      <c r="AJ366" t="s">
        <v>52</v>
      </c>
      <c r="AK366" t="s">
        <v>52</v>
      </c>
      <c r="AL366" t="s">
        <v>52</v>
      </c>
      <c r="AM366" t="s">
        <v>66</v>
      </c>
      <c r="AN366" t="s">
        <v>14174</v>
      </c>
      <c r="AO366" t="s">
        <v>68</v>
      </c>
      <c r="AP366" t="s">
        <v>69</v>
      </c>
      <c r="AQ366" t="s">
        <v>52</v>
      </c>
      <c r="AR366" t="s">
        <v>71</v>
      </c>
      <c r="AS366" t="s">
        <v>14175</v>
      </c>
      <c r="AT366" s="7"/>
      <c r="AU366" s="7"/>
      <c r="AV366" s="7"/>
    </row>
    <row r="367" spans="1:48" x14ac:dyDescent="0.3">
      <c r="A367" t="s">
        <v>14176</v>
      </c>
      <c r="B367" t="s">
        <v>14177</v>
      </c>
      <c r="C367" t="s">
        <v>14178</v>
      </c>
      <c r="D367" t="s">
        <v>14179</v>
      </c>
      <c r="E367" t="s">
        <v>13061</v>
      </c>
      <c r="F367" t="s">
        <v>14180</v>
      </c>
      <c r="G367" t="s">
        <v>1328</v>
      </c>
      <c r="H367" t="s">
        <v>824</v>
      </c>
      <c r="I367" t="s">
        <v>14181</v>
      </c>
      <c r="J367" t="s">
        <v>14182</v>
      </c>
      <c r="K367" t="s">
        <v>14183</v>
      </c>
      <c r="L367" t="s">
        <v>824</v>
      </c>
      <c r="M367" t="s">
        <v>14184</v>
      </c>
      <c r="N367" t="s">
        <v>14185</v>
      </c>
      <c r="O367" t="s">
        <v>14186</v>
      </c>
      <c r="P367" t="s">
        <v>14187</v>
      </c>
      <c r="Q367" t="s">
        <v>14188</v>
      </c>
      <c r="R367" t="s">
        <v>14189</v>
      </c>
      <c r="S367" t="s">
        <v>14190</v>
      </c>
      <c r="T367" t="s">
        <v>52</v>
      </c>
      <c r="U367" t="s">
        <v>52</v>
      </c>
      <c r="V367" t="s">
        <v>52</v>
      </c>
      <c r="W367" t="s">
        <v>52</v>
      </c>
      <c r="X367" t="s">
        <v>52</v>
      </c>
      <c r="Y367" t="s">
        <v>52</v>
      </c>
      <c r="Z367" t="s">
        <v>14191</v>
      </c>
      <c r="AA367" t="s">
        <v>14192</v>
      </c>
      <c r="AB367" t="s">
        <v>52</v>
      </c>
      <c r="AC367" t="s">
        <v>945</v>
      </c>
      <c r="AD367" t="s">
        <v>52</v>
      </c>
      <c r="AE367" t="s">
        <v>52</v>
      </c>
      <c r="AF367" t="s">
        <v>52</v>
      </c>
      <c r="AG367" t="s">
        <v>52</v>
      </c>
      <c r="AH367" t="s">
        <v>52</v>
      </c>
      <c r="AI367" t="s">
        <v>14193</v>
      </c>
      <c r="AJ367" t="s">
        <v>52</v>
      </c>
      <c r="AK367" t="s">
        <v>52</v>
      </c>
      <c r="AL367" t="s">
        <v>52</v>
      </c>
      <c r="AM367" t="s">
        <v>66</v>
      </c>
      <c r="AN367" t="s">
        <v>14194</v>
      </c>
      <c r="AO367" t="s">
        <v>68</v>
      </c>
      <c r="AP367" t="s">
        <v>69</v>
      </c>
      <c r="AQ367" t="s">
        <v>52</v>
      </c>
      <c r="AR367" t="s">
        <v>71</v>
      </c>
      <c r="AS367" t="s">
        <v>14195</v>
      </c>
      <c r="AT367" s="7"/>
      <c r="AU367" s="7"/>
      <c r="AV367" s="7"/>
    </row>
    <row r="368" spans="1:48" x14ac:dyDescent="0.3">
      <c r="A368" t="s">
        <v>14233</v>
      </c>
      <c r="B368" t="s">
        <v>14234</v>
      </c>
      <c r="C368" t="s">
        <v>14235</v>
      </c>
      <c r="D368" t="s">
        <v>14236</v>
      </c>
      <c r="E368" t="s">
        <v>13061</v>
      </c>
      <c r="F368" t="s">
        <v>8557</v>
      </c>
      <c r="G368" t="s">
        <v>866</v>
      </c>
      <c r="H368" t="s">
        <v>533</v>
      </c>
      <c r="I368" t="s">
        <v>14237</v>
      </c>
      <c r="J368" t="s">
        <v>52</v>
      </c>
      <c r="K368" t="s">
        <v>52</v>
      </c>
      <c r="L368" t="s">
        <v>9718</v>
      </c>
      <c r="M368" t="s">
        <v>14238</v>
      </c>
      <c r="N368" t="s">
        <v>14239</v>
      </c>
      <c r="O368" t="s">
        <v>14240</v>
      </c>
      <c r="P368" t="s">
        <v>14241</v>
      </c>
      <c r="Q368" t="s">
        <v>14242</v>
      </c>
      <c r="R368" t="s">
        <v>14243</v>
      </c>
      <c r="S368" t="s">
        <v>14244</v>
      </c>
      <c r="T368" t="s">
        <v>52</v>
      </c>
      <c r="U368" t="s">
        <v>52</v>
      </c>
      <c r="V368" t="s">
        <v>52</v>
      </c>
      <c r="W368" t="s">
        <v>52</v>
      </c>
      <c r="X368" t="s">
        <v>14245</v>
      </c>
      <c r="Y368" t="s">
        <v>14246</v>
      </c>
      <c r="Z368" t="s">
        <v>14247</v>
      </c>
      <c r="AA368" t="s">
        <v>14248</v>
      </c>
      <c r="AB368" t="s">
        <v>52</v>
      </c>
      <c r="AC368" t="s">
        <v>13900</v>
      </c>
      <c r="AD368" t="s">
        <v>52</v>
      </c>
      <c r="AE368" t="s">
        <v>52</v>
      </c>
      <c r="AF368" t="s">
        <v>52</v>
      </c>
      <c r="AG368" t="s">
        <v>52</v>
      </c>
      <c r="AH368" t="s">
        <v>52</v>
      </c>
      <c r="AI368" t="s">
        <v>8568</v>
      </c>
      <c r="AJ368" t="s">
        <v>52</v>
      </c>
      <c r="AK368" t="s">
        <v>52</v>
      </c>
      <c r="AL368" t="s">
        <v>52</v>
      </c>
      <c r="AM368" t="s">
        <v>66</v>
      </c>
      <c r="AN368" t="s">
        <v>8569</v>
      </c>
      <c r="AO368" t="s">
        <v>68</v>
      </c>
      <c r="AP368" t="s">
        <v>69</v>
      </c>
      <c r="AQ368" t="s">
        <v>52</v>
      </c>
      <c r="AR368" t="s">
        <v>71</v>
      </c>
      <c r="AS368" t="s">
        <v>14249</v>
      </c>
      <c r="AT368" s="7"/>
      <c r="AU368" s="7"/>
      <c r="AV368" s="7"/>
    </row>
    <row r="369" spans="1:48" x14ac:dyDescent="0.3">
      <c r="A369" t="s">
        <v>14268</v>
      </c>
      <c r="B369" t="s">
        <v>14269</v>
      </c>
      <c r="C369" t="s">
        <v>14270</v>
      </c>
      <c r="D369" t="s">
        <v>14271</v>
      </c>
      <c r="E369" t="s">
        <v>13061</v>
      </c>
      <c r="F369" t="s">
        <v>3777</v>
      </c>
      <c r="G369" t="s">
        <v>823</v>
      </c>
      <c r="H369" t="s">
        <v>326</v>
      </c>
      <c r="I369" t="s">
        <v>14272</v>
      </c>
      <c r="J369" t="s">
        <v>52</v>
      </c>
      <c r="K369" t="s">
        <v>52</v>
      </c>
      <c r="L369" t="s">
        <v>2604</v>
      </c>
      <c r="M369" t="s">
        <v>14273</v>
      </c>
      <c r="N369" t="s">
        <v>14274</v>
      </c>
      <c r="O369" t="s">
        <v>14275</v>
      </c>
      <c r="P369" t="s">
        <v>14276</v>
      </c>
      <c r="Q369" t="s">
        <v>14277</v>
      </c>
      <c r="R369" t="s">
        <v>52</v>
      </c>
      <c r="S369" t="s">
        <v>14278</v>
      </c>
      <c r="T369" t="s">
        <v>52</v>
      </c>
      <c r="U369" t="s">
        <v>52</v>
      </c>
      <c r="V369" t="s">
        <v>52</v>
      </c>
      <c r="W369" t="s">
        <v>52</v>
      </c>
      <c r="X369" t="s">
        <v>52</v>
      </c>
      <c r="Y369" t="s">
        <v>52</v>
      </c>
      <c r="Z369" t="s">
        <v>14279</v>
      </c>
      <c r="AA369" t="s">
        <v>14280</v>
      </c>
      <c r="AB369" t="s">
        <v>52</v>
      </c>
      <c r="AC369" t="s">
        <v>14281</v>
      </c>
      <c r="AD369" t="s">
        <v>52</v>
      </c>
      <c r="AE369" t="s">
        <v>52</v>
      </c>
      <c r="AF369" t="s">
        <v>52</v>
      </c>
      <c r="AG369" t="s">
        <v>52</v>
      </c>
      <c r="AH369" t="s">
        <v>52</v>
      </c>
      <c r="AI369" t="s">
        <v>3790</v>
      </c>
      <c r="AJ369" t="s">
        <v>52</v>
      </c>
      <c r="AK369" t="s">
        <v>52</v>
      </c>
      <c r="AL369" t="s">
        <v>52</v>
      </c>
      <c r="AM369" t="s">
        <v>66</v>
      </c>
      <c r="AN369" t="s">
        <v>3791</v>
      </c>
      <c r="AO369" t="s">
        <v>68</v>
      </c>
      <c r="AP369" t="s">
        <v>69</v>
      </c>
      <c r="AQ369" t="s">
        <v>2104</v>
      </c>
      <c r="AR369" t="s">
        <v>71</v>
      </c>
      <c r="AS369" t="s">
        <v>14282</v>
      </c>
      <c r="AT369" s="7"/>
      <c r="AU369" s="7"/>
      <c r="AV369" s="7"/>
    </row>
    <row r="370" spans="1:48" x14ac:dyDescent="0.3">
      <c r="A370" t="s">
        <v>14283</v>
      </c>
      <c r="B370" t="s">
        <v>14284</v>
      </c>
      <c r="C370" t="s">
        <v>14285</v>
      </c>
      <c r="D370" t="s">
        <v>14286</v>
      </c>
      <c r="E370" t="s">
        <v>13061</v>
      </c>
      <c r="F370" t="s">
        <v>244</v>
      </c>
      <c r="G370" t="s">
        <v>3293</v>
      </c>
      <c r="H370" t="s">
        <v>52</v>
      </c>
      <c r="I370" t="s">
        <v>14287</v>
      </c>
      <c r="J370" t="s">
        <v>52</v>
      </c>
      <c r="K370" t="s">
        <v>52</v>
      </c>
      <c r="L370" t="s">
        <v>182</v>
      </c>
      <c r="M370" t="s">
        <v>14288</v>
      </c>
      <c r="N370" t="s">
        <v>14289</v>
      </c>
      <c r="O370" t="s">
        <v>14290</v>
      </c>
      <c r="P370" t="s">
        <v>14291</v>
      </c>
      <c r="Q370" t="s">
        <v>14292</v>
      </c>
      <c r="R370" t="s">
        <v>14293</v>
      </c>
      <c r="S370" t="s">
        <v>14294</v>
      </c>
      <c r="T370" t="s">
        <v>52</v>
      </c>
      <c r="U370" t="s">
        <v>52</v>
      </c>
      <c r="V370" t="s">
        <v>52</v>
      </c>
      <c r="W370" t="s">
        <v>52</v>
      </c>
      <c r="X370" t="s">
        <v>14295</v>
      </c>
      <c r="Y370" t="s">
        <v>14296</v>
      </c>
      <c r="Z370" t="s">
        <v>14297</v>
      </c>
      <c r="AA370" t="s">
        <v>14298</v>
      </c>
      <c r="AB370" t="s">
        <v>52</v>
      </c>
      <c r="AC370" t="s">
        <v>256</v>
      </c>
      <c r="AD370" t="s">
        <v>52</v>
      </c>
      <c r="AE370" t="s">
        <v>52</v>
      </c>
      <c r="AF370" t="s">
        <v>52</v>
      </c>
      <c r="AG370" t="s">
        <v>52</v>
      </c>
      <c r="AH370" t="s">
        <v>52</v>
      </c>
      <c r="AI370" t="s">
        <v>257</v>
      </c>
      <c r="AJ370" t="s">
        <v>52</v>
      </c>
      <c r="AK370" t="s">
        <v>52</v>
      </c>
      <c r="AL370" t="s">
        <v>52</v>
      </c>
      <c r="AM370" t="s">
        <v>66</v>
      </c>
      <c r="AN370" t="s">
        <v>258</v>
      </c>
      <c r="AO370" t="s">
        <v>68</v>
      </c>
      <c r="AP370" t="s">
        <v>69</v>
      </c>
      <c r="AQ370" t="s">
        <v>52</v>
      </c>
      <c r="AR370" t="s">
        <v>71</v>
      </c>
      <c r="AS370" t="s">
        <v>14299</v>
      </c>
      <c r="AT370" s="7"/>
      <c r="AU370" s="7"/>
      <c r="AV370" s="7"/>
    </row>
    <row r="371" spans="1:48" x14ac:dyDescent="0.3">
      <c r="A371" t="s">
        <v>14340</v>
      </c>
      <c r="B371" t="s">
        <v>14341</v>
      </c>
      <c r="C371" t="s">
        <v>14342</v>
      </c>
      <c r="D371" t="s">
        <v>14343</v>
      </c>
      <c r="E371" t="s">
        <v>13061</v>
      </c>
      <c r="F371" t="s">
        <v>14344</v>
      </c>
      <c r="G371" t="s">
        <v>3545</v>
      </c>
      <c r="H371" t="s">
        <v>414</v>
      </c>
      <c r="I371" t="s">
        <v>52</v>
      </c>
      <c r="J371" t="s">
        <v>6655</v>
      </c>
      <c r="K371" t="s">
        <v>3910</v>
      </c>
      <c r="L371" t="s">
        <v>533</v>
      </c>
      <c r="M371" t="s">
        <v>14345</v>
      </c>
      <c r="N371" t="s">
        <v>14346</v>
      </c>
      <c r="O371" t="s">
        <v>14347</v>
      </c>
      <c r="P371" t="s">
        <v>14348</v>
      </c>
      <c r="Q371" t="s">
        <v>14349</v>
      </c>
      <c r="R371" t="s">
        <v>14350</v>
      </c>
      <c r="S371" t="s">
        <v>14351</v>
      </c>
      <c r="T371" t="s">
        <v>52</v>
      </c>
      <c r="U371" t="s">
        <v>52</v>
      </c>
      <c r="V371" t="s">
        <v>52</v>
      </c>
      <c r="W371" t="s">
        <v>52</v>
      </c>
      <c r="X371" t="s">
        <v>52</v>
      </c>
      <c r="Y371" t="s">
        <v>14352</v>
      </c>
      <c r="Z371" t="s">
        <v>14353</v>
      </c>
      <c r="AA371" t="s">
        <v>14354</v>
      </c>
      <c r="AB371" t="s">
        <v>52</v>
      </c>
      <c r="AC371" t="s">
        <v>498</v>
      </c>
      <c r="AD371" t="s">
        <v>52</v>
      </c>
      <c r="AE371" t="s">
        <v>52</v>
      </c>
      <c r="AF371" t="s">
        <v>52</v>
      </c>
      <c r="AG371" t="s">
        <v>52</v>
      </c>
      <c r="AH371" t="s">
        <v>52</v>
      </c>
      <c r="AI371" t="s">
        <v>14355</v>
      </c>
      <c r="AJ371" t="s">
        <v>52</v>
      </c>
      <c r="AK371" t="s">
        <v>14356</v>
      </c>
      <c r="AL371" t="s">
        <v>52</v>
      </c>
      <c r="AM371" t="s">
        <v>66</v>
      </c>
      <c r="AN371" t="s">
        <v>14357</v>
      </c>
      <c r="AO371" t="s">
        <v>68</v>
      </c>
      <c r="AP371" t="s">
        <v>69</v>
      </c>
      <c r="AQ371" t="s">
        <v>52</v>
      </c>
      <c r="AR371" t="s">
        <v>71</v>
      </c>
      <c r="AS371" t="s">
        <v>14358</v>
      </c>
      <c r="AT371" s="7"/>
      <c r="AU371" s="7"/>
      <c r="AV371" s="7"/>
    </row>
    <row r="372" spans="1:48" x14ac:dyDescent="0.3">
      <c r="A372" s="8" t="s">
        <v>14411</v>
      </c>
      <c r="B372" s="8" t="s">
        <v>14412</v>
      </c>
      <c r="C372" s="8" t="s">
        <v>14413</v>
      </c>
      <c r="D372" s="8" t="s">
        <v>14414</v>
      </c>
      <c r="E372" s="8" t="s">
        <v>13061</v>
      </c>
      <c r="F372" s="8" t="s">
        <v>1561</v>
      </c>
      <c r="G372" s="8" t="s">
        <v>1049</v>
      </c>
      <c r="H372" s="8" t="s">
        <v>51</v>
      </c>
      <c r="I372" s="8" t="s">
        <v>14415</v>
      </c>
      <c r="J372" s="8" t="s">
        <v>52</v>
      </c>
      <c r="K372" s="8" t="s">
        <v>52</v>
      </c>
      <c r="L372" s="8" t="s">
        <v>577</v>
      </c>
      <c r="M372" s="8" t="s">
        <v>14416</v>
      </c>
      <c r="N372" s="8" t="s">
        <v>14417</v>
      </c>
      <c r="O372" s="8" t="s">
        <v>14418</v>
      </c>
      <c r="P372" s="8" t="s">
        <v>14419</v>
      </c>
      <c r="Q372" s="8" t="s">
        <v>14420</v>
      </c>
      <c r="R372" s="8" t="s">
        <v>14421</v>
      </c>
      <c r="S372" s="8" t="s">
        <v>14422</v>
      </c>
      <c r="T372" s="8" t="s">
        <v>52</v>
      </c>
      <c r="U372" s="8" t="s">
        <v>52</v>
      </c>
      <c r="V372" s="8" t="s">
        <v>52</v>
      </c>
      <c r="W372" s="8" t="s">
        <v>52</v>
      </c>
      <c r="X372" s="8" t="s">
        <v>14423</v>
      </c>
      <c r="Y372" s="8" t="s">
        <v>14424</v>
      </c>
      <c r="Z372" s="8" t="s">
        <v>14425</v>
      </c>
      <c r="AA372" s="8" t="s">
        <v>14426</v>
      </c>
      <c r="AB372" s="8" t="s">
        <v>52</v>
      </c>
      <c r="AC372" s="8" t="s">
        <v>6406</v>
      </c>
      <c r="AD372" s="8" t="s">
        <v>52</v>
      </c>
      <c r="AE372" s="8" t="s">
        <v>52</v>
      </c>
      <c r="AF372" s="8" t="s">
        <v>52</v>
      </c>
      <c r="AG372" s="8" t="s">
        <v>52</v>
      </c>
      <c r="AH372" s="8" t="s">
        <v>52</v>
      </c>
      <c r="AI372" s="8" t="s">
        <v>1572</v>
      </c>
      <c r="AJ372" s="8" t="s">
        <v>52</v>
      </c>
      <c r="AK372" s="8" t="s">
        <v>52</v>
      </c>
      <c r="AL372" s="8" t="s">
        <v>52</v>
      </c>
      <c r="AM372" s="8" t="s">
        <v>66</v>
      </c>
      <c r="AN372" s="8" t="s">
        <v>1573</v>
      </c>
      <c r="AO372" s="8" t="s">
        <v>68</v>
      </c>
      <c r="AP372" s="8" t="s">
        <v>69</v>
      </c>
      <c r="AQ372" s="8" t="s">
        <v>70</v>
      </c>
      <c r="AR372" s="8" t="s">
        <v>71</v>
      </c>
      <c r="AS372" s="8" t="s">
        <v>14427</v>
      </c>
      <c r="AT372" s="8">
        <f>_xlfn.XLOOKUP($D372,'[2]resultados_730_orden_por_title '!$A$2:$A$731,'[2]resultados_730_orden_por_title '!$B$2:$B$731,"No encuentra")</f>
        <v>0</v>
      </c>
      <c r="AU372" s="8" t="str">
        <f>_xlfn.XLOOKUP($D372,'[2]resultados_730_orden_por_title '!$A$2:$A$731,'[2]resultados_730_orden_por_title '!$C$2:$C$731,"No encuentra")</f>
        <v>EC1</v>
      </c>
      <c r="AV372" s="8" t="str">
        <f>_xlfn.XLOOKUP($D372,'[2]resultados_730_orden_por_title '!$A$2:$A$731,'[2]resultados_730_orden_por_title '!$D$2:$D$731,"No encuentra")</f>
        <v>R3</v>
      </c>
    </row>
    <row r="373" spans="1:48" x14ac:dyDescent="0.3">
      <c r="A373" s="8" t="s">
        <v>14469</v>
      </c>
      <c r="B373" s="8" t="s">
        <v>14470</v>
      </c>
      <c r="C373" s="8" t="s">
        <v>14471</v>
      </c>
      <c r="D373" s="8" t="s">
        <v>14472</v>
      </c>
      <c r="E373" s="8" t="s">
        <v>13061</v>
      </c>
      <c r="F373" s="8" t="s">
        <v>2941</v>
      </c>
      <c r="G373" s="8" t="s">
        <v>413</v>
      </c>
      <c r="H373" s="8" t="s">
        <v>14473</v>
      </c>
      <c r="I373" s="8" t="s">
        <v>52</v>
      </c>
      <c r="J373" s="8" t="s">
        <v>14474</v>
      </c>
      <c r="K373" s="8" t="s">
        <v>52</v>
      </c>
      <c r="L373" s="8" t="s">
        <v>533</v>
      </c>
      <c r="M373" s="8" t="s">
        <v>14475</v>
      </c>
      <c r="N373" s="8" t="s">
        <v>14476</v>
      </c>
      <c r="O373" s="8" t="s">
        <v>14477</v>
      </c>
      <c r="P373" s="8" t="s">
        <v>14478</v>
      </c>
      <c r="Q373" s="8" t="s">
        <v>14479</v>
      </c>
      <c r="R373" s="8" t="s">
        <v>52</v>
      </c>
      <c r="S373" s="8" t="s">
        <v>14480</v>
      </c>
      <c r="T373" s="8" t="s">
        <v>52</v>
      </c>
      <c r="U373" s="8" t="s">
        <v>52</v>
      </c>
      <c r="V373" s="8" t="s">
        <v>52</v>
      </c>
      <c r="W373" s="8" t="s">
        <v>52</v>
      </c>
      <c r="X373" s="8" t="s">
        <v>52</v>
      </c>
      <c r="Y373" s="8" t="s">
        <v>52</v>
      </c>
      <c r="Z373" s="8" t="s">
        <v>52</v>
      </c>
      <c r="AA373" s="8" t="s">
        <v>14481</v>
      </c>
      <c r="AB373" s="8" t="s">
        <v>52</v>
      </c>
      <c r="AC373" s="8" t="s">
        <v>498</v>
      </c>
      <c r="AD373" s="8" t="s">
        <v>52</v>
      </c>
      <c r="AE373" s="8" t="s">
        <v>52</v>
      </c>
      <c r="AF373" s="8" t="s">
        <v>52</v>
      </c>
      <c r="AG373" s="8" t="s">
        <v>52</v>
      </c>
      <c r="AH373" s="8" t="s">
        <v>52</v>
      </c>
      <c r="AI373" s="8" t="s">
        <v>2955</v>
      </c>
      <c r="AJ373" s="8" t="s">
        <v>52</v>
      </c>
      <c r="AK373" s="8" t="s">
        <v>2956</v>
      </c>
      <c r="AL373" s="8" t="s">
        <v>52</v>
      </c>
      <c r="AM373" s="8" t="s">
        <v>66</v>
      </c>
      <c r="AN373" s="8" t="s">
        <v>2957</v>
      </c>
      <c r="AO373" s="8" t="s">
        <v>14482</v>
      </c>
      <c r="AP373" s="8" t="s">
        <v>69</v>
      </c>
      <c r="AQ373" s="8" t="s">
        <v>816</v>
      </c>
      <c r="AR373" s="8" t="s">
        <v>71</v>
      </c>
      <c r="AS373" s="8" t="s">
        <v>14483</v>
      </c>
      <c r="AT373" s="8">
        <f>_xlfn.XLOOKUP($D373,'[2]resultados_730_orden_por_title '!$A$2:$A$731,'[2]resultados_730_orden_por_title '!$B$2:$B$731,"No encuentra")</f>
        <v>0</v>
      </c>
      <c r="AU373" s="8" t="str">
        <f>_xlfn.XLOOKUP($D373,'[2]resultados_730_orden_por_title '!$A$2:$A$731,'[2]resultados_730_orden_por_title '!$C$2:$C$731,"No encuentra")</f>
        <v>EC1</v>
      </c>
      <c r="AV373" s="8" t="str">
        <f>_xlfn.XLOOKUP($D373,'[2]resultados_730_orden_por_title '!$A$2:$A$731,'[2]resultados_730_orden_por_title '!$D$2:$D$731,"No encuentra")</f>
        <v>R1</v>
      </c>
    </row>
    <row r="374" spans="1:48" x14ac:dyDescent="0.3">
      <c r="A374" s="8" t="s">
        <v>14502</v>
      </c>
      <c r="B374" s="8" t="s">
        <v>14503</v>
      </c>
      <c r="C374" s="8" t="s">
        <v>14504</v>
      </c>
      <c r="D374" s="8" t="s">
        <v>14505</v>
      </c>
      <c r="E374" s="8" t="s">
        <v>13061</v>
      </c>
      <c r="F374" s="8" t="s">
        <v>77</v>
      </c>
      <c r="G374" s="8" t="s">
        <v>5486</v>
      </c>
      <c r="H374" s="8" t="s">
        <v>52</v>
      </c>
      <c r="I374" s="8" t="s">
        <v>14506</v>
      </c>
      <c r="J374" s="8" t="s">
        <v>52</v>
      </c>
      <c r="K374" s="8" t="s">
        <v>52</v>
      </c>
      <c r="L374" s="8" t="s">
        <v>3988</v>
      </c>
      <c r="M374" s="8" t="s">
        <v>14507</v>
      </c>
      <c r="N374" s="8" t="s">
        <v>14508</v>
      </c>
      <c r="O374" s="8" t="s">
        <v>14509</v>
      </c>
      <c r="P374" s="8" t="s">
        <v>14510</v>
      </c>
      <c r="Q374" s="8" t="s">
        <v>14511</v>
      </c>
      <c r="R374" s="8" t="s">
        <v>14512</v>
      </c>
      <c r="S374" s="8" t="s">
        <v>14513</v>
      </c>
      <c r="T374" s="8" t="s">
        <v>52</v>
      </c>
      <c r="U374" s="8" t="s">
        <v>52</v>
      </c>
      <c r="V374" s="8" t="s">
        <v>52</v>
      </c>
      <c r="W374" s="8" t="s">
        <v>52</v>
      </c>
      <c r="X374" s="8" t="s">
        <v>14514</v>
      </c>
      <c r="Y374" s="8" t="s">
        <v>14515</v>
      </c>
      <c r="Z374" s="8" t="s">
        <v>14516</v>
      </c>
      <c r="AA374" s="8" t="s">
        <v>52</v>
      </c>
      <c r="AB374" s="8" t="s">
        <v>52</v>
      </c>
      <c r="AC374" s="8" t="s">
        <v>89</v>
      </c>
      <c r="AD374" s="8" t="s">
        <v>52</v>
      </c>
      <c r="AE374" s="8" t="s">
        <v>52</v>
      </c>
      <c r="AF374" s="8" t="s">
        <v>52</v>
      </c>
      <c r="AG374" s="8" t="s">
        <v>52</v>
      </c>
      <c r="AH374" s="8" t="s">
        <v>52</v>
      </c>
      <c r="AI374" s="8" t="s">
        <v>90</v>
      </c>
      <c r="AJ374" s="8" t="s">
        <v>52</v>
      </c>
      <c r="AK374" s="8" t="s">
        <v>91</v>
      </c>
      <c r="AL374" s="8" t="s">
        <v>52</v>
      </c>
      <c r="AM374" s="8" t="s">
        <v>66</v>
      </c>
      <c r="AN374" s="8" t="s">
        <v>92</v>
      </c>
      <c r="AO374" s="8" t="s">
        <v>68</v>
      </c>
      <c r="AP374" s="8" t="s">
        <v>69</v>
      </c>
      <c r="AQ374" s="8" t="s">
        <v>52</v>
      </c>
      <c r="AR374" s="8" t="s">
        <v>71</v>
      </c>
      <c r="AS374" s="8" t="s">
        <v>14517</v>
      </c>
      <c r="AT374" s="8">
        <f>_xlfn.XLOOKUP($D374,'[2]resultados_730_orden_por_title '!$A$2:$A$731,'[2]resultados_730_orden_por_title '!$B$2:$B$731,"No encuentra")</f>
        <v>0</v>
      </c>
      <c r="AU374" s="8" t="str">
        <f>_xlfn.XLOOKUP($D374,'[2]resultados_730_orden_por_title '!$A$2:$A$731,'[2]resultados_730_orden_por_title '!$C$2:$C$731,"No encuentra")</f>
        <v>EC1</v>
      </c>
      <c r="AV374" s="8" t="str">
        <f>_xlfn.XLOOKUP($D374,'[2]resultados_730_orden_por_title '!$A$2:$A$731,'[2]resultados_730_orden_por_title '!$D$2:$D$731,"No encuentra")</f>
        <v>R3</v>
      </c>
    </row>
    <row r="375" spans="1:48" x14ac:dyDescent="0.3">
      <c r="A375" s="8" t="s">
        <v>14534</v>
      </c>
      <c r="B375" s="8" t="s">
        <v>14535</v>
      </c>
      <c r="C375" s="8" t="s">
        <v>14536</v>
      </c>
      <c r="D375" s="8" t="s">
        <v>14537</v>
      </c>
      <c r="E375" s="8" t="s">
        <v>13061</v>
      </c>
      <c r="F375" s="8" t="s">
        <v>14538</v>
      </c>
      <c r="G375" s="8" t="s">
        <v>6794</v>
      </c>
      <c r="H375" s="8" t="s">
        <v>533</v>
      </c>
      <c r="I375" s="8" t="s">
        <v>14539</v>
      </c>
      <c r="J375" s="8" t="s">
        <v>52</v>
      </c>
      <c r="K375" s="8" t="s">
        <v>52</v>
      </c>
      <c r="L375" s="8" t="s">
        <v>347</v>
      </c>
      <c r="M375" s="8" t="s">
        <v>14540</v>
      </c>
      <c r="N375" s="8" t="s">
        <v>14541</v>
      </c>
      <c r="O375" s="8" t="s">
        <v>14542</v>
      </c>
      <c r="P375" s="8" t="s">
        <v>14543</v>
      </c>
      <c r="Q375" s="8" t="s">
        <v>14544</v>
      </c>
      <c r="R375" s="8" t="s">
        <v>14545</v>
      </c>
      <c r="S375" s="8" t="s">
        <v>14546</v>
      </c>
      <c r="T375" s="8" t="s">
        <v>52</v>
      </c>
      <c r="U375" s="8" t="s">
        <v>52</v>
      </c>
      <c r="V375" s="8" t="s">
        <v>52</v>
      </c>
      <c r="W375" s="8" t="s">
        <v>52</v>
      </c>
      <c r="X375" s="8" t="s">
        <v>14547</v>
      </c>
      <c r="Y375" s="8" t="s">
        <v>14548</v>
      </c>
      <c r="Z375" s="8" t="s">
        <v>14549</v>
      </c>
      <c r="AA375" s="8" t="s">
        <v>14550</v>
      </c>
      <c r="AB375" s="8" t="s">
        <v>52</v>
      </c>
      <c r="AC375" s="8" t="s">
        <v>14551</v>
      </c>
      <c r="AD375" s="8" t="s">
        <v>52</v>
      </c>
      <c r="AE375" s="8" t="s">
        <v>52</v>
      </c>
      <c r="AF375" s="8" t="s">
        <v>52</v>
      </c>
      <c r="AG375" s="8" t="s">
        <v>52</v>
      </c>
      <c r="AH375" s="8" t="s">
        <v>52</v>
      </c>
      <c r="AI375" s="8" t="s">
        <v>14552</v>
      </c>
      <c r="AJ375" s="8" t="s">
        <v>52</v>
      </c>
      <c r="AK375" s="8" t="s">
        <v>52</v>
      </c>
      <c r="AL375" s="8" t="s">
        <v>52</v>
      </c>
      <c r="AM375" s="8" t="s">
        <v>66</v>
      </c>
      <c r="AN375" s="8" t="s">
        <v>14553</v>
      </c>
      <c r="AO375" s="8" t="s">
        <v>68</v>
      </c>
      <c r="AP375" s="8" t="s">
        <v>69</v>
      </c>
      <c r="AQ375" s="8" t="s">
        <v>52</v>
      </c>
      <c r="AR375" s="8" t="s">
        <v>71</v>
      </c>
      <c r="AS375" s="8" t="s">
        <v>14554</v>
      </c>
      <c r="AT375" s="8">
        <f>_xlfn.XLOOKUP($D375,'[2]resultados_730_orden_por_title '!$A$2:$A$731,'[2]resultados_730_orden_por_title '!$B$2:$B$731,"No encuentra")</f>
        <v>0</v>
      </c>
      <c r="AU375" s="8" t="str">
        <f>_xlfn.XLOOKUP($D375,'[2]resultados_730_orden_por_title '!$A$2:$A$731,'[2]resultados_730_orden_por_title '!$C$2:$C$731,"No encuentra")</f>
        <v>EC1</v>
      </c>
      <c r="AV375" s="8" t="str">
        <f>_xlfn.XLOOKUP($D375,'[2]resultados_730_orden_por_title '!$A$2:$A$731,'[2]resultados_730_orden_por_title '!$D$2:$D$731,"No encuentra")</f>
        <v>R3</v>
      </c>
    </row>
    <row r="376" spans="1:48" x14ac:dyDescent="0.3">
      <c r="A376" s="8" t="s">
        <v>14635</v>
      </c>
      <c r="B376" s="8" t="s">
        <v>14636</v>
      </c>
      <c r="C376" s="8" t="s">
        <v>14637</v>
      </c>
      <c r="D376" s="8" t="s">
        <v>14638</v>
      </c>
      <c r="E376" s="8" t="s">
        <v>13061</v>
      </c>
      <c r="F376" s="8" t="s">
        <v>2546</v>
      </c>
      <c r="G376" s="8" t="s">
        <v>182</v>
      </c>
      <c r="H376" s="8" t="s">
        <v>52</v>
      </c>
      <c r="I376" s="8" t="s">
        <v>52</v>
      </c>
      <c r="J376" s="8" t="s">
        <v>14639</v>
      </c>
      <c r="K376" s="8" t="s">
        <v>14640</v>
      </c>
      <c r="L376" s="8" t="s">
        <v>8698</v>
      </c>
      <c r="M376" s="8" t="s">
        <v>14641</v>
      </c>
      <c r="N376" s="8" t="s">
        <v>14642</v>
      </c>
      <c r="O376" s="8" t="s">
        <v>14643</v>
      </c>
      <c r="P376" s="8" t="s">
        <v>14644</v>
      </c>
      <c r="Q376" s="8" t="s">
        <v>14645</v>
      </c>
      <c r="R376" s="8" t="s">
        <v>14646</v>
      </c>
      <c r="S376" s="8" t="s">
        <v>14647</v>
      </c>
      <c r="T376" s="8" t="s">
        <v>52</v>
      </c>
      <c r="U376" s="8" t="s">
        <v>52</v>
      </c>
      <c r="V376" s="8" t="s">
        <v>52</v>
      </c>
      <c r="W376" s="8" t="s">
        <v>52</v>
      </c>
      <c r="X376" s="8" t="s">
        <v>14648</v>
      </c>
      <c r="Y376" s="8" t="s">
        <v>14649</v>
      </c>
      <c r="Z376" s="8" t="s">
        <v>14650</v>
      </c>
      <c r="AA376" s="8" t="s">
        <v>14651</v>
      </c>
      <c r="AB376" s="8" t="s">
        <v>52</v>
      </c>
      <c r="AC376" s="8" t="s">
        <v>945</v>
      </c>
      <c r="AD376" s="8" t="s">
        <v>52</v>
      </c>
      <c r="AE376" s="8" t="s">
        <v>52</v>
      </c>
      <c r="AF376" s="8" t="s">
        <v>52</v>
      </c>
      <c r="AG376" s="8" t="s">
        <v>52</v>
      </c>
      <c r="AH376" s="8" t="s">
        <v>52</v>
      </c>
      <c r="AI376" s="8" t="s">
        <v>52</v>
      </c>
      <c r="AJ376" s="8" t="s">
        <v>52</v>
      </c>
      <c r="AK376" s="8" t="s">
        <v>52</v>
      </c>
      <c r="AL376" s="8" t="s">
        <v>52</v>
      </c>
      <c r="AM376" s="8" t="s">
        <v>66</v>
      </c>
      <c r="AN376" s="8" t="s">
        <v>2546</v>
      </c>
      <c r="AO376" s="8" t="s">
        <v>68</v>
      </c>
      <c r="AP376" s="8" t="s">
        <v>69</v>
      </c>
      <c r="AQ376" s="8" t="s">
        <v>70</v>
      </c>
      <c r="AR376" s="8" t="s">
        <v>71</v>
      </c>
      <c r="AS376" s="8" t="s">
        <v>14652</v>
      </c>
      <c r="AT376" s="8">
        <f>_xlfn.XLOOKUP($D376,'[2]resultados_730_orden_por_title '!$A$2:$A$731,'[2]resultados_730_orden_por_title '!$B$2:$B$731,"No encuentra")</f>
        <v>0</v>
      </c>
      <c r="AU376" s="8" t="str">
        <f>_xlfn.XLOOKUP($D376,'[2]resultados_730_orden_por_title '!$A$2:$A$731,'[2]resultados_730_orden_por_title '!$C$2:$C$731,"No encuentra")</f>
        <v>EC1</v>
      </c>
      <c r="AV376" s="8" t="str">
        <f>_xlfn.XLOOKUP($D376,'[2]resultados_730_orden_por_title '!$A$2:$A$731,'[2]resultados_730_orden_por_title '!$D$2:$D$731,"No encuentra")</f>
        <v>R3</v>
      </c>
    </row>
    <row r="377" spans="1:48" x14ac:dyDescent="0.3">
      <c r="A377" t="s">
        <v>14653</v>
      </c>
      <c r="B377" t="s">
        <v>14654</v>
      </c>
      <c r="C377" t="s">
        <v>14655</v>
      </c>
      <c r="D377" t="s">
        <v>14656</v>
      </c>
      <c r="E377" t="s">
        <v>13061</v>
      </c>
      <c r="F377" t="s">
        <v>2546</v>
      </c>
      <c r="G377" t="s">
        <v>182</v>
      </c>
      <c r="H377" t="s">
        <v>52</v>
      </c>
      <c r="I377" t="s">
        <v>14657</v>
      </c>
      <c r="J377" t="s">
        <v>14658</v>
      </c>
      <c r="K377" t="s">
        <v>14659</v>
      </c>
      <c r="L377" t="s">
        <v>1654</v>
      </c>
      <c r="M377" t="s">
        <v>14660</v>
      </c>
      <c r="N377" t="s">
        <v>14661</v>
      </c>
      <c r="O377" t="s">
        <v>14662</v>
      </c>
      <c r="P377" t="s">
        <v>14663</v>
      </c>
      <c r="Q377" t="s">
        <v>14664</v>
      </c>
      <c r="R377" t="s">
        <v>14665</v>
      </c>
      <c r="S377" t="s">
        <v>14666</v>
      </c>
      <c r="T377" t="s">
        <v>52</v>
      </c>
      <c r="U377" t="s">
        <v>52</v>
      </c>
      <c r="V377" t="s">
        <v>52</v>
      </c>
      <c r="W377" t="s">
        <v>52</v>
      </c>
      <c r="X377" t="s">
        <v>14667</v>
      </c>
      <c r="Y377" t="s">
        <v>14668</v>
      </c>
      <c r="Z377" t="s">
        <v>14669</v>
      </c>
      <c r="AA377" t="s">
        <v>14670</v>
      </c>
      <c r="AB377" t="s">
        <v>52</v>
      </c>
      <c r="AC377" t="s">
        <v>945</v>
      </c>
      <c r="AD377" t="s">
        <v>52</v>
      </c>
      <c r="AE377" t="s">
        <v>52</v>
      </c>
      <c r="AF377" t="s">
        <v>52</v>
      </c>
      <c r="AG377" t="s">
        <v>52</v>
      </c>
      <c r="AH377" t="s">
        <v>52</v>
      </c>
      <c r="AI377" t="s">
        <v>52</v>
      </c>
      <c r="AJ377" t="s">
        <v>52</v>
      </c>
      <c r="AK377" t="s">
        <v>52</v>
      </c>
      <c r="AL377" t="s">
        <v>52</v>
      </c>
      <c r="AM377" t="s">
        <v>66</v>
      </c>
      <c r="AN377" t="s">
        <v>2546</v>
      </c>
      <c r="AO377" t="s">
        <v>276</v>
      </c>
      <c r="AP377" t="s">
        <v>69</v>
      </c>
      <c r="AQ377" t="s">
        <v>70</v>
      </c>
      <c r="AR377" t="s">
        <v>71</v>
      </c>
      <c r="AS377" t="s">
        <v>14671</v>
      </c>
      <c r="AT377" s="7"/>
      <c r="AU377" s="7"/>
      <c r="AV377" s="7"/>
    </row>
    <row r="378" spans="1:48" x14ac:dyDescent="0.3">
      <c r="A378" t="s">
        <v>14672</v>
      </c>
      <c r="B378" t="s">
        <v>14673</v>
      </c>
      <c r="C378" t="s">
        <v>14674</v>
      </c>
      <c r="D378" t="s">
        <v>14675</v>
      </c>
      <c r="E378" t="s">
        <v>13061</v>
      </c>
      <c r="F378" t="s">
        <v>12634</v>
      </c>
      <c r="G378" t="s">
        <v>13061</v>
      </c>
      <c r="H378" t="s">
        <v>52</v>
      </c>
      <c r="I378" t="s">
        <v>14676</v>
      </c>
      <c r="J378" t="s">
        <v>52</v>
      </c>
      <c r="K378" t="s">
        <v>52</v>
      </c>
      <c r="L378" t="s">
        <v>371</v>
      </c>
      <c r="M378" t="s">
        <v>14677</v>
      </c>
      <c r="N378" t="s">
        <v>14678</v>
      </c>
      <c r="O378" t="s">
        <v>14679</v>
      </c>
      <c r="P378" t="s">
        <v>14680</v>
      </c>
      <c r="Q378" t="s">
        <v>14681</v>
      </c>
      <c r="R378" t="s">
        <v>52</v>
      </c>
      <c r="S378" t="s">
        <v>14682</v>
      </c>
      <c r="T378" t="s">
        <v>52</v>
      </c>
      <c r="U378" t="s">
        <v>52</v>
      </c>
      <c r="V378" t="s">
        <v>52</v>
      </c>
      <c r="W378" t="s">
        <v>52</v>
      </c>
      <c r="X378" t="s">
        <v>14683</v>
      </c>
      <c r="Y378" t="s">
        <v>14684</v>
      </c>
      <c r="Z378" t="s">
        <v>14685</v>
      </c>
      <c r="AA378" t="s">
        <v>14686</v>
      </c>
      <c r="AB378" t="s">
        <v>52</v>
      </c>
      <c r="AC378" t="s">
        <v>4592</v>
      </c>
      <c r="AD378" t="s">
        <v>52</v>
      </c>
      <c r="AE378" t="s">
        <v>52</v>
      </c>
      <c r="AF378" t="s">
        <v>52</v>
      </c>
      <c r="AG378" t="s">
        <v>52</v>
      </c>
      <c r="AH378" t="s">
        <v>52</v>
      </c>
      <c r="AI378" t="s">
        <v>12644</v>
      </c>
      <c r="AJ378" t="s">
        <v>52</v>
      </c>
      <c r="AK378" t="s">
        <v>52</v>
      </c>
      <c r="AL378" t="s">
        <v>52</v>
      </c>
      <c r="AM378" t="s">
        <v>66</v>
      </c>
      <c r="AN378" t="s">
        <v>12645</v>
      </c>
      <c r="AO378" t="s">
        <v>68</v>
      </c>
      <c r="AP378" t="s">
        <v>69</v>
      </c>
      <c r="AQ378" t="s">
        <v>989</v>
      </c>
      <c r="AR378" t="s">
        <v>71</v>
      </c>
      <c r="AS378" t="s">
        <v>14687</v>
      </c>
      <c r="AT378" s="7"/>
      <c r="AU378" s="7"/>
      <c r="AV378" s="7"/>
    </row>
    <row r="379" spans="1:48" x14ac:dyDescent="0.3">
      <c r="A379" t="s">
        <v>14688</v>
      </c>
      <c r="B379" t="s">
        <v>14689</v>
      </c>
      <c r="C379" t="s">
        <v>14690</v>
      </c>
      <c r="D379" t="s">
        <v>14691</v>
      </c>
      <c r="E379" t="s">
        <v>13061</v>
      </c>
      <c r="F379" t="s">
        <v>4364</v>
      </c>
      <c r="G379" t="s">
        <v>1581</v>
      </c>
      <c r="H379" t="s">
        <v>326</v>
      </c>
      <c r="I379" t="s">
        <v>52</v>
      </c>
      <c r="J379" t="s">
        <v>14692</v>
      </c>
      <c r="K379" t="s">
        <v>14693</v>
      </c>
      <c r="L379" t="s">
        <v>124</v>
      </c>
      <c r="M379" t="s">
        <v>14694</v>
      </c>
      <c r="N379" t="s">
        <v>14695</v>
      </c>
      <c r="O379" t="s">
        <v>14696</v>
      </c>
      <c r="P379" t="s">
        <v>14697</v>
      </c>
      <c r="Q379" t="s">
        <v>14698</v>
      </c>
      <c r="R379" t="s">
        <v>14699</v>
      </c>
      <c r="S379" t="s">
        <v>14700</v>
      </c>
      <c r="T379" t="s">
        <v>52</v>
      </c>
      <c r="U379" t="s">
        <v>52</v>
      </c>
      <c r="V379" t="s">
        <v>52</v>
      </c>
      <c r="W379" t="s">
        <v>52</v>
      </c>
      <c r="X379" t="s">
        <v>52</v>
      </c>
      <c r="Y379" t="s">
        <v>52</v>
      </c>
      <c r="Z379" t="s">
        <v>14701</v>
      </c>
      <c r="AA379" t="s">
        <v>14702</v>
      </c>
      <c r="AB379" t="s">
        <v>52</v>
      </c>
      <c r="AC379" t="s">
        <v>4139</v>
      </c>
      <c r="AD379" t="s">
        <v>52</v>
      </c>
      <c r="AE379" t="s">
        <v>52</v>
      </c>
      <c r="AF379" t="s">
        <v>52</v>
      </c>
      <c r="AG379" t="s">
        <v>52</v>
      </c>
      <c r="AH379" t="s">
        <v>52</v>
      </c>
      <c r="AI379" t="s">
        <v>4375</v>
      </c>
      <c r="AJ379" t="s">
        <v>52</v>
      </c>
      <c r="AK379" t="s">
        <v>52</v>
      </c>
      <c r="AL379" t="s">
        <v>52</v>
      </c>
      <c r="AM379" t="s">
        <v>66</v>
      </c>
      <c r="AN379" t="s">
        <v>4364</v>
      </c>
      <c r="AO379" t="s">
        <v>68</v>
      </c>
      <c r="AP379" t="s">
        <v>69</v>
      </c>
      <c r="AQ379" t="s">
        <v>52</v>
      </c>
      <c r="AR379" t="s">
        <v>71</v>
      </c>
      <c r="AS379" t="s">
        <v>14703</v>
      </c>
      <c r="AT379" s="7"/>
      <c r="AU379" s="7"/>
      <c r="AV379" s="7"/>
    </row>
    <row r="380" spans="1:48" x14ac:dyDescent="0.3">
      <c r="A380" t="s">
        <v>14704</v>
      </c>
      <c r="B380" t="s">
        <v>14705</v>
      </c>
      <c r="C380" t="s">
        <v>14706</v>
      </c>
      <c r="D380" t="s">
        <v>14707</v>
      </c>
      <c r="E380" t="s">
        <v>13061</v>
      </c>
      <c r="F380" t="s">
        <v>14708</v>
      </c>
      <c r="G380" t="s">
        <v>326</v>
      </c>
      <c r="H380" t="s">
        <v>533</v>
      </c>
      <c r="I380" t="s">
        <v>52</v>
      </c>
      <c r="J380" t="s">
        <v>222</v>
      </c>
      <c r="K380" t="s">
        <v>14709</v>
      </c>
      <c r="L380" t="s">
        <v>1049</v>
      </c>
      <c r="M380" t="s">
        <v>14710</v>
      </c>
      <c r="N380" t="s">
        <v>14711</v>
      </c>
      <c r="O380" t="s">
        <v>14712</v>
      </c>
      <c r="P380" t="s">
        <v>14713</v>
      </c>
      <c r="Q380" t="s">
        <v>14714</v>
      </c>
      <c r="R380" t="s">
        <v>14715</v>
      </c>
      <c r="S380" t="s">
        <v>14716</v>
      </c>
      <c r="T380" t="s">
        <v>52</v>
      </c>
      <c r="U380" t="s">
        <v>52</v>
      </c>
      <c r="V380" t="s">
        <v>52</v>
      </c>
      <c r="W380" t="s">
        <v>52</v>
      </c>
      <c r="X380" t="s">
        <v>52</v>
      </c>
      <c r="Y380" t="s">
        <v>52</v>
      </c>
      <c r="Z380" t="s">
        <v>14717</v>
      </c>
      <c r="AA380" t="s">
        <v>14718</v>
      </c>
      <c r="AB380" t="s">
        <v>52</v>
      </c>
      <c r="AC380" t="s">
        <v>135</v>
      </c>
      <c r="AD380" t="s">
        <v>52</v>
      </c>
      <c r="AE380" t="s">
        <v>52</v>
      </c>
      <c r="AF380" t="s">
        <v>52</v>
      </c>
      <c r="AG380" t="s">
        <v>52</v>
      </c>
      <c r="AH380" t="s">
        <v>52</v>
      </c>
      <c r="AI380" t="s">
        <v>14719</v>
      </c>
      <c r="AJ380" t="s">
        <v>52</v>
      </c>
      <c r="AK380" t="s">
        <v>52</v>
      </c>
      <c r="AL380" t="s">
        <v>52</v>
      </c>
      <c r="AM380" t="s">
        <v>66</v>
      </c>
      <c r="AN380" t="s">
        <v>14720</v>
      </c>
      <c r="AO380" t="s">
        <v>68</v>
      </c>
      <c r="AP380" t="s">
        <v>69</v>
      </c>
      <c r="AQ380" t="s">
        <v>52</v>
      </c>
      <c r="AR380" t="s">
        <v>71</v>
      </c>
      <c r="AS380" t="s">
        <v>14721</v>
      </c>
      <c r="AT380" s="7"/>
      <c r="AU380" s="7"/>
      <c r="AV380" s="7"/>
    </row>
    <row r="381" spans="1:48" x14ac:dyDescent="0.3">
      <c r="A381" t="s">
        <v>14722</v>
      </c>
      <c r="B381" t="s">
        <v>14723</v>
      </c>
      <c r="C381" t="s">
        <v>14724</v>
      </c>
      <c r="D381" t="s">
        <v>14725</v>
      </c>
      <c r="E381" t="s">
        <v>13061</v>
      </c>
      <c r="F381" t="s">
        <v>2546</v>
      </c>
      <c r="G381" t="s">
        <v>182</v>
      </c>
      <c r="H381" t="s">
        <v>52</v>
      </c>
      <c r="I381" t="s">
        <v>14726</v>
      </c>
      <c r="J381" t="s">
        <v>14727</v>
      </c>
      <c r="K381" t="s">
        <v>14728</v>
      </c>
      <c r="L381" t="s">
        <v>5742</v>
      </c>
      <c r="M381" t="s">
        <v>14729</v>
      </c>
      <c r="N381" t="s">
        <v>14730</v>
      </c>
      <c r="O381" t="s">
        <v>14731</v>
      </c>
      <c r="P381" t="s">
        <v>14732</v>
      </c>
      <c r="Q381" t="s">
        <v>14733</v>
      </c>
      <c r="R381" t="s">
        <v>14734</v>
      </c>
      <c r="S381" t="s">
        <v>14735</v>
      </c>
      <c r="T381" t="s">
        <v>52</v>
      </c>
      <c r="U381" t="s">
        <v>52</v>
      </c>
      <c r="V381" t="s">
        <v>52</v>
      </c>
      <c r="W381" t="s">
        <v>52</v>
      </c>
      <c r="X381" t="s">
        <v>14736</v>
      </c>
      <c r="Y381" t="s">
        <v>14737</v>
      </c>
      <c r="Z381" t="s">
        <v>14738</v>
      </c>
      <c r="AA381" t="s">
        <v>14739</v>
      </c>
      <c r="AB381" t="s">
        <v>52</v>
      </c>
      <c r="AC381" t="s">
        <v>945</v>
      </c>
      <c r="AD381" t="s">
        <v>52</v>
      </c>
      <c r="AE381" t="s">
        <v>52</v>
      </c>
      <c r="AF381" t="s">
        <v>52</v>
      </c>
      <c r="AG381" t="s">
        <v>52</v>
      </c>
      <c r="AH381" t="s">
        <v>52</v>
      </c>
      <c r="AI381" t="s">
        <v>52</v>
      </c>
      <c r="AJ381" t="s">
        <v>52</v>
      </c>
      <c r="AK381" t="s">
        <v>52</v>
      </c>
      <c r="AL381" t="s">
        <v>52</v>
      </c>
      <c r="AM381" t="s">
        <v>66</v>
      </c>
      <c r="AN381" t="s">
        <v>2546</v>
      </c>
      <c r="AO381" t="s">
        <v>68</v>
      </c>
      <c r="AP381" t="s">
        <v>69</v>
      </c>
      <c r="AQ381" t="s">
        <v>70</v>
      </c>
      <c r="AR381" t="s">
        <v>71</v>
      </c>
      <c r="AS381" t="s">
        <v>14740</v>
      </c>
      <c r="AT381" s="7"/>
      <c r="AU381" s="7"/>
      <c r="AV381" s="7"/>
    </row>
    <row r="382" spans="1:48" x14ac:dyDescent="0.3">
      <c r="A382" t="s">
        <v>14741</v>
      </c>
      <c r="B382" t="s">
        <v>14742</v>
      </c>
      <c r="C382" t="s">
        <v>14743</v>
      </c>
      <c r="D382" t="s">
        <v>14744</v>
      </c>
      <c r="E382" t="s">
        <v>13061</v>
      </c>
      <c r="F382" t="s">
        <v>14745</v>
      </c>
      <c r="G382" t="s">
        <v>823</v>
      </c>
      <c r="H382" t="s">
        <v>124</v>
      </c>
      <c r="I382" t="s">
        <v>52</v>
      </c>
      <c r="J382" t="s">
        <v>8539</v>
      </c>
      <c r="K382" t="s">
        <v>6429</v>
      </c>
      <c r="L382" t="s">
        <v>182</v>
      </c>
      <c r="M382" t="s">
        <v>14746</v>
      </c>
      <c r="N382" t="s">
        <v>14747</v>
      </c>
      <c r="O382" t="s">
        <v>14748</v>
      </c>
      <c r="P382" t="s">
        <v>14749</v>
      </c>
      <c r="Q382" t="s">
        <v>14750</v>
      </c>
      <c r="R382" t="s">
        <v>14751</v>
      </c>
      <c r="S382" t="s">
        <v>14752</v>
      </c>
      <c r="T382" t="s">
        <v>52</v>
      </c>
      <c r="U382" t="s">
        <v>52</v>
      </c>
      <c r="V382" t="s">
        <v>52</v>
      </c>
      <c r="W382" t="s">
        <v>52</v>
      </c>
      <c r="X382" t="s">
        <v>14753</v>
      </c>
      <c r="Y382" t="s">
        <v>14754</v>
      </c>
      <c r="Z382" t="s">
        <v>14755</v>
      </c>
      <c r="AA382" t="s">
        <v>14756</v>
      </c>
      <c r="AB382" t="s">
        <v>52</v>
      </c>
      <c r="AC382" t="s">
        <v>14757</v>
      </c>
      <c r="AD382" t="s">
        <v>52</v>
      </c>
      <c r="AE382" t="s">
        <v>52</v>
      </c>
      <c r="AF382" t="s">
        <v>52</v>
      </c>
      <c r="AG382" t="s">
        <v>52</v>
      </c>
      <c r="AH382" t="s">
        <v>52</v>
      </c>
      <c r="AI382" t="s">
        <v>14758</v>
      </c>
      <c r="AJ382" t="s">
        <v>52</v>
      </c>
      <c r="AK382" t="s">
        <v>52</v>
      </c>
      <c r="AL382" t="s">
        <v>52</v>
      </c>
      <c r="AM382" t="s">
        <v>66</v>
      </c>
      <c r="AN382" t="s">
        <v>2041</v>
      </c>
      <c r="AO382" t="s">
        <v>68</v>
      </c>
      <c r="AP382" t="s">
        <v>69</v>
      </c>
      <c r="AQ382" t="s">
        <v>989</v>
      </c>
      <c r="AR382" t="s">
        <v>71</v>
      </c>
      <c r="AS382" t="s">
        <v>14759</v>
      </c>
      <c r="AT382" s="7"/>
      <c r="AU382" s="7"/>
      <c r="AV382" s="7"/>
    </row>
    <row r="383" spans="1:48" x14ac:dyDescent="0.3">
      <c r="A383" t="s">
        <v>14760</v>
      </c>
      <c r="B383" t="s">
        <v>14761</v>
      </c>
      <c r="C383" t="s">
        <v>14762</v>
      </c>
      <c r="D383" t="s">
        <v>14763</v>
      </c>
      <c r="E383" t="s">
        <v>13061</v>
      </c>
      <c r="F383" t="s">
        <v>7559</v>
      </c>
      <c r="G383" t="s">
        <v>13061</v>
      </c>
      <c r="H383" t="s">
        <v>52</v>
      </c>
      <c r="I383" t="s">
        <v>14764</v>
      </c>
      <c r="J383" t="s">
        <v>52</v>
      </c>
      <c r="K383" t="s">
        <v>52</v>
      </c>
      <c r="L383" t="s">
        <v>3042</v>
      </c>
      <c r="M383" t="s">
        <v>14765</v>
      </c>
      <c r="N383" t="s">
        <v>14766</v>
      </c>
      <c r="O383" t="s">
        <v>14767</v>
      </c>
      <c r="P383" t="s">
        <v>14768</v>
      </c>
      <c r="Q383" t="s">
        <v>14769</v>
      </c>
      <c r="R383" t="s">
        <v>52</v>
      </c>
      <c r="S383" t="s">
        <v>14770</v>
      </c>
      <c r="T383" t="s">
        <v>52</v>
      </c>
      <c r="U383" t="s">
        <v>52</v>
      </c>
      <c r="V383" t="s">
        <v>52</v>
      </c>
      <c r="W383" t="s">
        <v>52</v>
      </c>
      <c r="X383" t="s">
        <v>14771</v>
      </c>
      <c r="Y383" t="s">
        <v>14772</v>
      </c>
      <c r="Z383" t="s">
        <v>14773</v>
      </c>
      <c r="AA383" t="s">
        <v>14774</v>
      </c>
      <c r="AB383" t="s">
        <v>52</v>
      </c>
      <c r="AC383" t="s">
        <v>14775</v>
      </c>
      <c r="AD383" t="s">
        <v>52</v>
      </c>
      <c r="AE383" t="s">
        <v>52</v>
      </c>
      <c r="AF383" t="s">
        <v>52</v>
      </c>
      <c r="AG383" t="s">
        <v>52</v>
      </c>
      <c r="AH383" t="s">
        <v>52</v>
      </c>
      <c r="AI383" t="s">
        <v>7569</v>
      </c>
      <c r="AJ383" t="s">
        <v>52</v>
      </c>
      <c r="AK383" t="s">
        <v>52</v>
      </c>
      <c r="AL383" t="s">
        <v>52</v>
      </c>
      <c r="AM383" t="s">
        <v>66</v>
      </c>
      <c r="AN383" t="s">
        <v>7570</v>
      </c>
      <c r="AO383" t="s">
        <v>68</v>
      </c>
      <c r="AP383" t="s">
        <v>69</v>
      </c>
      <c r="AQ383" t="s">
        <v>215</v>
      </c>
      <c r="AR383" t="s">
        <v>71</v>
      </c>
      <c r="AS383" t="s">
        <v>14776</v>
      </c>
      <c r="AT383" s="7"/>
      <c r="AU383" s="7"/>
      <c r="AV383" s="7"/>
    </row>
    <row r="384" spans="1:48" x14ac:dyDescent="0.3">
      <c r="A384" t="s">
        <v>14777</v>
      </c>
      <c r="B384" t="s">
        <v>14778</v>
      </c>
      <c r="C384" t="s">
        <v>14779</v>
      </c>
      <c r="D384" t="s">
        <v>14780</v>
      </c>
      <c r="E384" t="s">
        <v>13061</v>
      </c>
      <c r="F384" t="s">
        <v>2546</v>
      </c>
      <c r="G384" t="s">
        <v>182</v>
      </c>
      <c r="H384" t="s">
        <v>52</v>
      </c>
      <c r="I384" t="s">
        <v>14781</v>
      </c>
      <c r="J384" t="s">
        <v>14782</v>
      </c>
      <c r="K384" t="s">
        <v>14783</v>
      </c>
      <c r="L384" t="s">
        <v>14784</v>
      </c>
      <c r="M384" t="s">
        <v>14785</v>
      </c>
      <c r="N384" t="s">
        <v>14786</v>
      </c>
      <c r="O384" t="s">
        <v>14787</v>
      </c>
      <c r="P384" t="s">
        <v>14788</v>
      </c>
      <c r="Q384" t="s">
        <v>14789</v>
      </c>
      <c r="R384" t="s">
        <v>14790</v>
      </c>
      <c r="S384" t="s">
        <v>14791</v>
      </c>
      <c r="T384" t="s">
        <v>52</v>
      </c>
      <c r="U384" t="s">
        <v>52</v>
      </c>
      <c r="V384" t="s">
        <v>52</v>
      </c>
      <c r="W384" t="s">
        <v>52</v>
      </c>
      <c r="X384" t="s">
        <v>14792</v>
      </c>
      <c r="Y384" t="s">
        <v>14793</v>
      </c>
      <c r="Z384" t="s">
        <v>14794</v>
      </c>
      <c r="AA384" t="s">
        <v>14795</v>
      </c>
      <c r="AB384" t="s">
        <v>52</v>
      </c>
      <c r="AC384" t="s">
        <v>945</v>
      </c>
      <c r="AD384" t="s">
        <v>52</v>
      </c>
      <c r="AE384" t="s">
        <v>52</v>
      </c>
      <c r="AF384" t="s">
        <v>52</v>
      </c>
      <c r="AG384" t="s">
        <v>52</v>
      </c>
      <c r="AH384" t="s">
        <v>52</v>
      </c>
      <c r="AI384" t="s">
        <v>52</v>
      </c>
      <c r="AJ384" t="s">
        <v>52</v>
      </c>
      <c r="AK384" t="s">
        <v>52</v>
      </c>
      <c r="AL384" t="s">
        <v>52</v>
      </c>
      <c r="AM384" t="s">
        <v>66</v>
      </c>
      <c r="AN384" t="s">
        <v>2546</v>
      </c>
      <c r="AO384" t="s">
        <v>68</v>
      </c>
      <c r="AP384" t="s">
        <v>69</v>
      </c>
      <c r="AQ384" t="s">
        <v>70</v>
      </c>
      <c r="AR384" t="s">
        <v>71</v>
      </c>
      <c r="AS384" t="s">
        <v>14796</v>
      </c>
      <c r="AT384" s="7"/>
      <c r="AU384" s="7"/>
      <c r="AV384" s="7"/>
    </row>
    <row r="385" spans="1:48" x14ac:dyDescent="0.3">
      <c r="A385" t="s">
        <v>14830</v>
      </c>
      <c r="B385" t="s">
        <v>14831</v>
      </c>
      <c r="C385" t="s">
        <v>14832</v>
      </c>
      <c r="D385" t="s">
        <v>14833</v>
      </c>
      <c r="E385" t="s">
        <v>13061</v>
      </c>
      <c r="F385" t="s">
        <v>9984</v>
      </c>
      <c r="G385" t="s">
        <v>13061</v>
      </c>
      <c r="H385" t="s">
        <v>52</v>
      </c>
      <c r="I385" t="s">
        <v>14834</v>
      </c>
      <c r="J385" t="s">
        <v>52</v>
      </c>
      <c r="K385" t="s">
        <v>52</v>
      </c>
      <c r="L385" t="s">
        <v>393</v>
      </c>
      <c r="M385" t="s">
        <v>14835</v>
      </c>
      <c r="N385" t="s">
        <v>14836</v>
      </c>
      <c r="O385" t="s">
        <v>14837</v>
      </c>
      <c r="P385" t="s">
        <v>14838</v>
      </c>
      <c r="Q385" t="s">
        <v>14839</v>
      </c>
      <c r="R385" t="s">
        <v>52</v>
      </c>
      <c r="S385" t="s">
        <v>14840</v>
      </c>
      <c r="T385" t="s">
        <v>52</v>
      </c>
      <c r="U385" t="s">
        <v>52</v>
      </c>
      <c r="V385" t="s">
        <v>52</v>
      </c>
      <c r="W385" t="s">
        <v>52</v>
      </c>
      <c r="X385" t="s">
        <v>52</v>
      </c>
      <c r="Y385" t="s">
        <v>52</v>
      </c>
      <c r="Z385" t="s">
        <v>14841</v>
      </c>
      <c r="AA385" t="s">
        <v>14842</v>
      </c>
      <c r="AB385" t="s">
        <v>52</v>
      </c>
      <c r="AC385" t="s">
        <v>14775</v>
      </c>
      <c r="AD385" t="s">
        <v>52</v>
      </c>
      <c r="AE385" t="s">
        <v>52</v>
      </c>
      <c r="AF385" t="s">
        <v>52</v>
      </c>
      <c r="AG385" t="s">
        <v>52</v>
      </c>
      <c r="AH385" t="s">
        <v>52</v>
      </c>
      <c r="AI385" t="s">
        <v>9994</v>
      </c>
      <c r="AJ385" t="s">
        <v>52</v>
      </c>
      <c r="AK385" t="s">
        <v>52</v>
      </c>
      <c r="AL385" t="s">
        <v>52</v>
      </c>
      <c r="AM385" t="s">
        <v>66</v>
      </c>
      <c r="AN385" t="s">
        <v>9995</v>
      </c>
      <c r="AO385" t="s">
        <v>68</v>
      </c>
      <c r="AP385" t="s">
        <v>69</v>
      </c>
      <c r="AQ385" t="s">
        <v>989</v>
      </c>
      <c r="AR385" t="s">
        <v>71</v>
      </c>
      <c r="AS385" t="s">
        <v>14843</v>
      </c>
      <c r="AT385" s="7"/>
      <c r="AU385" s="7"/>
      <c r="AV385" s="7"/>
    </row>
    <row r="386" spans="1:48" x14ac:dyDescent="0.3">
      <c r="A386" t="s">
        <v>14881</v>
      </c>
      <c r="B386" t="s">
        <v>14882</v>
      </c>
      <c r="C386" t="s">
        <v>14883</v>
      </c>
      <c r="D386" t="s">
        <v>14884</v>
      </c>
      <c r="E386" t="s">
        <v>13061</v>
      </c>
      <c r="F386" t="s">
        <v>2546</v>
      </c>
      <c r="G386" t="s">
        <v>182</v>
      </c>
      <c r="H386" t="s">
        <v>52</v>
      </c>
      <c r="I386" t="s">
        <v>14885</v>
      </c>
      <c r="J386" t="s">
        <v>14886</v>
      </c>
      <c r="K386" t="s">
        <v>14887</v>
      </c>
      <c r="L386" t="s">
        <v>54</v>
      </c>
      <c r="M386" t="s">
        <v>14888</v>
      </c>
      <c r="N386" t="s">
        <v>14889</v>
      </c>
      <c r="O386" t="s">
        <v>14890</v>
      </c>
      <c r="P386" t="s">
        <v>14891</v>
      </c>
      <c r="Q386" t="s">
        <v>14892</v>
      </c>
      <c r="R386" t="s">
        <v>14893</v>
      </c>
      <c r="S386" t="s">
        <v>14894</v>
      </c>
      <c r="T386" t="s">
        <v>52</v>
      </c>
      <c r="U386" t="s">
        <v>52</v>
      </c>
      <c r="V386" t="s">
        <v>52</v>
      </c>
      <c r="W386" t="s">
        <v>52</v>
      </c>
      <c r="X386" t="s">
        <v>14895</v>
      </c>
      <c r="Y386" t="s">
        <v>14896</v>
      </c>
      <c r="Z386" t="s">
        <v>14897</v>
      </c>
      <c r="AA386" t="s">
        <v>14898</v>
      </c>
      <c r="AB386" t="s">
        <v>52</v>
      </c>
      <c r="AC386" t="s">
        <v>945</v>
      </c>
      <c r="AD386" t="s">
        <v>52</v>
      </c>
      <c r="AE386" t="s">
        <v>52</v>
      </c>
      <c r="AF386" t="s">
        <v>52</v>
      </c>
      <c r="AG386" t="s">
        <v>52</v>
      </c>
      <c r="AH386" t="s">
        <v>52</v>
      </c>
      <c r="AI386" t="s">
        <v>52</v>
      </c>
      <c r="AJ386" t="s">
        <v>52</v>
      </c>
      <c r="AK386" t="s">
        <v>52</v>
      </c>
      <c r="AL386" t="s">
        <v>52</v>
      </c>
      <c r="AM386" t="s">
        <v>66</v>
      </c>
      <c r="AN386" t="s">
        <v>2546</v>
      </c>
      <c r="AO386" t="s">
        <v>68</v>
      </c>
      <c r="AP386" t="s">
        <v>69</v>
      </c>
      <c r="AQ386" t="s">
        <v>70</v>
      </c>
      <c r="AR386" t="s">
        <v>71</v>
      </c>
      <c r="AS386" t="s">
        <v>14899</v>
      </c>
      <c r="AT386" s="7"/>
      <c r="AU386" s="7"/>
      <c r="AV386" s="7"/>
    </row>
    <row r="387" spans="1:48" x14ac:dyDescent="0.3">
      <c r="A387" t="s">
        <v>14920</v>
      </c>
      <c r="B387" t="s">
        <v>14921</v>
      </c>
      <c r="C387" t="s">
        <v>14922</v>
      </c>
      <c r="D387" t="s">
        <v>14923</v>
      </c>
      <c r="E387" t="s">
        <v>13061</v>
      </c>
      <c r="F387" t="s">
        <v>2546</v>
      </c>
      <c r="G387" t="s">
        <v>182</v>
      </c>
      <c r="H387" t="s">
        <v>52</v>
      </c>
      <c r="I387" t="s">
        <v>14924</v>
      </c>
      <c r="J387" t="s">
        <v>14925</v>
      </c>
      <c r="K387" t="s">
        <v>14926</v>
      </c>
      <c r="L387" t="s">
        <v>6708</v>
      </c>
      <c r="M387" t="s">
        <v>14927</v>
      </c>
      <c r="N387" t="s">
        <v>14928</v>
      </c>
      <c r="O387" t="s">
        <v>14929</v>
      </c>
      <c r="P387" t="s">
        <v>14930</v>
      </c>
      <c r="Q387" t="s">
        <v>14931</v>
      </c>
      <c r="R387" t="s">
        <v>14932</v>
      </c>
      <c r="S387" t="s">
        <v>14933</v>
      </c>
      <c r="T387" t="s">
        <v>52</v>
      </c>
      <c r="U387" t="s">
        <v>52</v>
      </c>
      <c r="V387" t="s">
        <v>52</v>
      </c>
      <c r="W387" t="s">
        <v>52</v>
      </c>
      <c r="X387" t="s">
        <v>14934</v>
      </c>
      <c r="Y387" t="s">
        <v>14935</v>
      </c>
      <c r="Z387" t="s">
        <v>14936</v>
      </c>
      <c r="AA387" t="s">
        <v>14937</v>
      </c>
      <c r="AB387" t="s">
        <v>52</v>
      </c>
      <c r="AC387" t="s">
        <v>945</v>
      </c>
      <c r="AD387" t="s">
        <v>52</v>
      </c>
      <c r="AE387" t="s">
        <v>52</v>
      </c>
      <c r="AF387" t="s">
        <v>52</v>
      </c>
      <c r="AG387" t="s">
        <v>52</v>
      </c>
      <c r="AH387" t="s">
        <v>52</v>
      </c>
      <c r="AI387" t="s">
        <v>52</v>
      </c>
      <c r="AJ387" t="s">
        <v>52</v>
      </c>
      <c r="AK387" t="s">
        <v>52</v>
      </c>
      <c r="AL387" t="s">
        <v>52</v>
      </c>
      <c r="AM387" t="s">
        <v>66</v>
      </c>
      <c r="AN387" t="s">
        <v>2546</v>
      </c>
      <c r="AO387" t="s">
        <v>276</v>
      </c>
      <c r="AP387" t="s">
        <v>69</v>
      </c>
      <c r="AQ387" t="s">
        <v>70</v>
      </c>
      <c r="AR387" t="s">
        <v>71</v>
      </c>
      <c r="AS387" t="s">
        <v>14938</v>
      </c>
      <c r="AT387" s="7"/>
      <c r="AU387" s="7"/>
      <c r="AV387" s="7"/>
    </row>
    <row r="388" spans="1:48" x14ac:dyDescent="0.3">
      <c r="A388" t="s">
        <v>14939</v>
      </c>
      <c r="B388" t="s">
        <v>14940</v>
      </c>
      <c r="C388" t="s">
        <v>14941</v>
      </c>
      <c r="D388" t="s">
        <v>14942</v>
      </c>
      <c r="E388" t="s">
        <v>13061</v>
      </c>
      <c r="F388" t="s">
        <v>2546</v>
      </c>
      <c r="G388" t="s">
        <v>182</v>
      </c>
      <c r="H388" t="s">
        <v>52</v>
      </c>
      <c r="I388" t="s">
        <v>14943</v>
      </c>
      <c r="J388" t="s">
        <v>14944</v>
      </c>
      <c r="K388" t="s">
        <v>14945</v>
      </c>
      <c r="L388" t="s">
        <v>183</v>
      </c>
      <c r="M388" t="s">
        <v>14946</v>
      </c>
      <c r="N388" t="s">
        <v>14947</v>
      </c>
      <c r="O388" t="s">
        <v>14948</v>
      </c>
      <c r="P388" t="s">
        <v>14949</v>
      </c>
      <c r="Q388" t="s">
        <v>14950</v>
      </c>
      <c r="R388" t="s">
        <v>14951</v>
      </c>
      <c r="S388" t="s">
        <v>14952</v>
      </c>
      <c r="T388" t="s">
        <v>52</v>
      </c>
      <c r="U388" t="s">
        <v>52</v>
      </c>
      <c r="V388" t="s">
        <v>52</v>
      </c>
      <c r="W388" t="s">
        <v>52</v>
      </c>
      <c r="X388" t="s">
        <v>14953</v>
      </c>
      <c r="Y388" t="s">
        <v>14954</v>
      </c>
      <c r="Z388" t="s">
        <v>14955</v>
      </c>
      <c r="AA388" t="s">
        <v>14956</v>
      </c>
      <c r="AB388" t="s">
        <v>52</v>
      </c>
      <c r="AC388" t="s">
        <v>945</v>
      </c>
      <c r="AD388" t="s">
        <v>52</v>
      </c>
      <c r="AE388" t="s">
        <v>52</v>
      </c>
      <c r="AF388" t="s">
        <v>52</v>
      </c>
      <c r="AG388" t="s">
        <v>52</v>
      </c>
      <c r="AH388" t="s">
        <v>52</v>
      </c>
      <c r="AI388" t="s">
        <v>52</v>
      </c>
      <c r="AJ388" t="s">
        <v>52</v>
      </c>
      <c r="AK388" t="s">
        <v>52</v>
      </c>
      <c r="AL388" t="s">
        <v>52</v>
      </c>
      <c r="AM388" t="s">
        <v>66</v>
      </c>
      <c r="AN388" t="s">
        <v>2546</v>
      </c>
      <c r="AO388" t="s">
        <v>68</v>
      </c>
      <c r="AP388" t="s">
        <v>69</v>
      </c>
      <c r="AQ388" t="s">
        <v>70</v>
      </c>
      <c r="AR388" t="s">
        <v>71</v>
      </c>
      <c r="AS388" t="s">
        <v>14957</v>
      </c>
      <c r="AT388" s="7"/>
      <c r="AU388" s="7"/>
      <c r="AV388" s="7"/>
    </row>
    <row r="389" spans="1:48" x14ac:dyDescent="0.3">
      <c r="A389" t="s">
        <v>15074</v>
      </c>
      <c r="B389" t="s">
        <v>15075</v>
      </c>
      <c r="C389" t="s">
        <v>15076</v>
      </c>
      <c r="D389" t="s">
        <v>15077</v>
      </c>
      <c r="E389" t="s">
        <v>13061</v>
      </c>
      <c r="F389" t="s">
        <v>9936</v>
      </c>
      <c r="G389" t="s">
        <v>204</v>
      </c>
      <c r="H389" t="s">
        <v>414</v>
      </c>
      <c r="I389" t="s">
        <v>52</v>
      </c>
      <c r="J389" t="s">
        <v>15078</v>
      </c>
      <c r="K389" t="s">
        <v>15079</v>
      </c>
      <c r="L389" t="s">
        <v>533</v>
      </c>
      <c r="M389" t="s">
        <v>15080</v>
      </c>
      <c r="N389" t="s">
        <v>15081</v>
      </c>
      <c r="O389" t="s">
        <v>15082</v>
      </c>
      <c r="P389" t="s">
        <v>15083</v>
      </c>
      <c r="Q389" t="s">
        <v>15084</v>
      </c>
      <c r="R389" t="s">
        <v>15085</v>
      </c>
      <c r="S389" t="s">
        <v>15086</v>
      </c>
      <c r="T389" t="s">
        <v>52</v>
      </c>
      <c r="U389" t="s">
        <v>52</v>
      </c>
      <c r="V389" t="s">
        <v>52</v>
      </c>
      <c r="W389" t="s">
        <v>52</v>
      </c>
      <c r="X389" t="s">
        <v>52</v>
      </c>
      <c r="Y389" t="s">
        <v>52</v>
      </c>
      <c r="Z389" t="s">
        <v>15087</v>
      </c>
      <c r="AA389" t="s">
        <v>15088</v>
      </c>
      <c r="AB389" t="s">
        <v>52</v>
      </c>
      <c r="AC389" t="s">
        <v>15089</v>
      </c>
      <c r="AD389" t="s">
        <v>52</v>
      </c>
      <c r="AE389" t="s">
        <v>52</v>
      </c>
      <c r="AF389" t="s">
        <v>52</v>
      </c>
      <c r="AG389" t="s">
        <v>52</v>
      </c>
      <c r="AH389" t="s">
        <v>52</v>
      </c>
      <c r="AI389" t="s">
        <v>9950</v>
      </c>
      <c r="AJ389" t="s">
        <v>52</v>
      </c>
      <c r="AK389" t="s">
        <v>52</v>
      </c>
      <c r="AL389" t="s">
        <v>52</v>
      </c>
      <c r="AM389" t="s">
        <v>66</v>
      </c>
      <c r="AN389" t="s">
        <v>9951</v>
      </c>
      <c r="AO389" t="s">
        <v>68</v>
      </c>
      <c r="AP389" t="s">
        <v>69</v>
      </c>
      <c r="AQ389" t="s">
        <v>52</v>
      </c>
      <c r="AR389" t="s">
        <v>71</v>
      </c>
      <c r="AS389" t="s">
        <v>15090</v>
      </c>
      <c r="AT389" s="7"/>
      <c r="AU389" s="7"/>
      <c r="AV389" s="7"/>
    </row>
    <row r="390" spans="1:48" x14ac:dyDescent="0.3">
      <c r="A390" t="s">
        <v>15091</v>
      </c>
      <c r="B390" t="s">
        <v>15092</v>
      </c>
      <c r="C390" t="s">
        <v>15093</v>
      </c>
      <c r="D390" t="s">
        <v>15094</v>
      </c>
      <c r="E390" t="s">
        <v>13061</v>
      </c>
      <c r="F390" t="s">
        <v>2546</v>
      </c>
      <c r="G390" t="s">
        <v>182</v>
      </c>
      <c r="H390" t="s">
        <v>52</v>
      </c>
      <c r="I390" t="s">
        <v>15095</v>
      </c>
      <c r="J390" t="s">
        <v>15096</v>
      </c>
      <c r="K390" t="s">
        <v>15097</v>
      </c>
      <c r="L390" t="s">
        <v>307</v>
      </c>
      <c r="M390" t="s">
        <v>15098</v>
      </c>
      <c r="N390" t="s">
        <v>15099</v>
      </c>
      <c r="O390" t="s">
        <v>15100</v>
      </c>
      <c r="P390" t="s">
        <v>15101</v>
      </c>
      <c r="Q390" t="s">
        <v>15102</v>
      </c>
      <c r="R390" t="s">
        <v>15103</v>
      </c>
      <c r="S390" t="s">
        <v>15104</v>
      </c>
      <c r="T390" t="s">
        <v>52</v>
      </c>
      <c r="U390" t="s">
        <v>52</v>
      </c>
      <c r="V390" t="s">
        <v>52</v>
      </c>
      <c r="W390" t="s">
        <v>52</v>
      </c>
      <c r="X390" t="s">
        <v>52</v>
      </c>
      <c r="Y390" t="s">
        <v>52</v>
      </c>
      <c r="Z390" t="s">
        <v>15105</v>
      </c>
      <c r="AA390" t="s">
        <v>15106</v>
      </c>
      <c r="AB390" t="s">
        <v>52</v>
      </c>
      <c r="AC390" t="s">
        <v>945</v>
      </c>
      <c r="AD390" t="s">
        <v>52</v>
      </c>
      <c r="AE390" t="s">
        <v>52</v>
      </c>
      <c r="AF390" t="s">
        <v>52</v>
      </c>
      <c r="AG390" t="s">
        <v>52</v>
      </c>
      <c r="AH390" t="s">
        <v>52</v>
      </c>
      <c r="AI390" t="s">
        <v>52</v>
      </c>
      <c r="AJ390" t="s">
        <v>52</v>
      </c>
      <c r="AK390" t="s">
        <v>52</v>
      </c>
      <c r="AL390" t="s">
        <v>52</v>
      </c>
      <c r="AM390" t="s">
        <v>66</v>
      </c>
      <c r="AN390" t="s">
        <v>2546</v>
      </c>
      <c r="AO390" t="s">
        <v>68</v>
      </c>
      <c r="AP390" t="s">
        <v>69</v>
      </c>
      <c r="AQ390" t="s">
        <v>70</v>
      </c>
      <c r="AR390" t="s">
        <v>71</v>
      </c>
      <c r="AS390" t="s">
        <v>15107</v>
      </c>
      <c r="AT390" s="7"/>
      <c r="AU390" s="7"/>
      <c r="AV390" s="7"/>
    </row>
    <row r="391" spans="1:48" x14ac:dyDescent="0.3">
      <c r="A391" t="s">
        <v>15108</v>
      </c>
      <c r="B391" t="s">
        <v>15109</v>
      </c>
      <c r="C391" t="s">
        <v>15110</v>
      </c>
      <c r="D391" t="s">
        <v>15111</v>
      </c>
      <c r="E391" t="s">
        <v>13061</v>
      </c>
      <c r="F391" t="s">
        <v>15112</v>
      </c>
      <c r="G391" t="s">
        <v>1049</v>
      </c>
      <c r="H391" t="s">
        <v>414</v>
      </c>
      <c r="I391" t="s">
        <v>52</v>
      </c>
      <c r="J391" t="s">
        <v>9869</v>
      </c>
      <c r="K391" t="s">
        <v>2902</v>
      </c>
      <c r="L391" t="s">
        <v>55</v>
      </c>
      <c r="M391" t="s">
        <v>15113</v>
      </c>
      <c r="N391" t="s">
        <v>15114</v>
      </c>
      <c r="O391" t="s">
        <v>15115</v>
      </c>
      <c r="P391" t="s">
        <v>15116</v>
      </c>
      <c r="Q391" t="s">
        <v>15117</v>
      </c>
      <c r="R391" t="s">
        <v>15118</v>
      </c>
      <c r="S391" t="s">
        <v>15119</v>
      </c>
      <c r="T391" t="s">
        <v>52</v>
      </c>
      <c r="U391" t="s">
        <v>52</v>
      </c>
      <c r="V391" t="s">
        <v>52</v>
      </c>
      <c r="W391" t="s">
        <v>52</v>
      </c>
      <c r="X391" t="s">
        <v>52</v>
      </c>
      <c r="Y391" t="s">
        <v>52</v>
      </c>
      <c r="Z391" t="s">
        <v>15120</v>
      </c>
      <c r="AA391" t="s">
        <v>15121</v>
      </c>
      <c r="AB391" t="s">
        <v>52</v>
      </c>
      <c r="AC391" t="s">
        <v>135</v>
      </c>
      <c r="AD391" t="s">
        <v>52</v>
      </c>
      <c r="AE391" t="s">
        <v>52</v>
      </c>
      <c r="AF391" t="s">
        <v>52</v>
      </c>
      <c r="AG391" t="s">
        <v>52</v>
      </c>
      <c r="AH391" t="s">
        <v>52</v>
      </c>
      <c r="AI391" t="s">
        <v>15122</v>
      </c>
      <c r="AJ391" t="s">
        <v>52</v>
      </c>
      <c r="AK391" t="s">
        <v>52</v>
      </c>
      <c r="AL391" t="s">
        <v>52</v>
      </c>
      <c r="AM391" t="s">
        <v>66</v>
      </c>
      <c r="AN391" t="s">
        <v>15123</v>
      </c>
      <c r="AO391" t="s">
        <v>68</v>
      </c>
      <c r="AP391" t="s">
        <v>69</v>
      </c>
      <c r="AQ391" t="s">
        <v>52</v>
      </c>
      <c r="AR391" t="s">
        <v>71</v>
      </c>
      <c r="AS391" t="s">
        <v>15124</v>
      </c>
      <c r="AT391" s="7"/>
      <c r="AU391" s="7"/>
      <c r="AV391" s="7"/>
    </row>
    <row r="392" spans="1:48" x14ac:dyDescent="0.3">
      <c r="A392" t="s">
        <v>15125</v>
      </c>
      <c r="B392" t="s">
        <v>15126</v>
      </c>
      <c r="C392" t="s">
        <v>15127</v>
      </c>
      <c r="D392" t="s">
        <v>15128</v>
      </c>
      <c r="E392" t="s">
        <v>13061</v>
      </c>
      <c r="F392" t="s">
        <v>2546</v>
      </c>
      <c r="G392" t="s">
        <v>182</v>
      </c>
      <c r="H392" t="s">
        <v>52</v>
      </c>
      <c r="I392" t="s">
        <v>15129</v>
      </c>
      <c r="J392" t="s">
        <v>15130</v>
      </c>
      <c r="K392" t="s">
        <v>15131</v>
      </c>
      <c r="L392" t="s">
        <v>327</v>
      </c>
      <c r="M392" t="s">
        <v>15132</v>
      </c>
      <c r="N392" t="s">
        <v>15133</v>
      </c>
      <c r="O392" t="s">
        <v>15134</v>
      </c>
      <c r="P392" t="s">
        <v>15135</v>
      </c>
      <c r="Q392" t="s">
        <v>15136</v>
      </c>
      <c r="R392" t="s">
        <v>15137</v>
      </c>
      <c r="S392" t="s">
        <v>15138</v>
      </c>
      <c r="T392" t="s">
        <v>52</v>
      </c>
      <c r="U392" t="s">
        <v>52</v>
      </c>
      <c r="V392" t="s">
        <v>52</v>
      </c>
      <c r="W392" t="s">
        <v>52</v>
      </c>
      <c r="X392" t="s">
        <v>15139</v>
      </c>
      <c r="Y392" t="s">
        <v>15140</v>
      </c>
      <c r="Z392" t="s">
        <v>15141</v>
      </c>
      <c r="AA392" t="s">
        <v>15142</v>
      </c>
      <c r="AB392" t="s">
        <v>52</v>
      </c>
      <c r="AC392" t="s">
        <v>945</v>
      </c>
      <c r="AD392" t="s">
        <v>52</v>
      </c>
      <c r="AE392" t="s">
        <v>52</v>
      </c>
      <c r="AF392" t="s">
        <v>52</v>
      </c>
      <c r="AG392" t="s">
        <v>52</v>
      </c>
      <c r="AH392" t="s">
        <v>52</v>
      </c>
      <c r="AI392" t="s">
        <v>52</v>
      </c>
      <c r="AJ392" t="s">
        <v>52</v>
      </c>
      <c r="AK392" t="s">
        <v>52</v>
      </c>
      <c r="AL392" t="s">
        <v>52</v>
      </c>
      <c r="AM392" t="s">
        <v>66</v>
      </c>
      <c r="AN392" t="s">
        <v>2546</v>
      </c>
      <c r="AO392" t="s">
        <v>68</v>
      </c>
      <c r="AP392" t="s">
        <v>69</v>
      </c>
      <c r="AQ392" t="s">
        <v>70</v>
      </c>
      <c r="AR392" t="s">
        <v>71</v>
      </c>
      <c r="AS392" t="s">
        <v>15143</v>
      </c>
      <c r="AT392" s="7"/>
      <c r="AU392" s="7"/>
      <c r="AV392" s="7"/>
    </row>
    <row r="393" spans="1:48" x14ac:dyDescent="0.3">
      <c r="A393" t="s">
        <v>15176</v>
      </c>
      <c r="B393" t="s">
        <v>15177</v>
      </c>
      <c r="C393" t="s">
        <v>15178</v>
      </c>
      <c r="D393" t="s">
        <v>15179</v>
      </c>
      <c r="E393" t="s">
        <v>13061</v>
      </c>
      <c r="F393" t="s">
        <v>2369</v>
      </c>
      <c r="G393" t="s">
        <v>328</v>
      </c>
      <c r="H393" t="s">
        <v>124</v>
      </c>
      <c r="I393" t="s">
        <v>15180</v>
      </c>
      <c r="J393" t="s">
        <v>15181</v>
      </c>
      <c r="K393" t="s">
        <v>15182</v>
      </c>
      <c r="L393" t="s">
        <v>9554</v>
      </c>
      <c r="M393" t="s">
        <v>15183</v>
      </c>
      <c r="N393" t="s">
        <v>15184</v>
      </c>
      <c r="O393" t="s">
        <v>15185</v>
      </c>
      <c r="P393" t="s">
        <v>15186</v>
      </c>
      <c r="Q393" t="s">
        <v>15187</v>
      </c>
      <c r="R393" t="s">
        <v>15188</v>
      </c>
      <c r="S393" t="s">
        <v>15189</v>
      </c>
      <c r="T393" t="s">
        <v>52</v>
      </c>
      <c r="U393" t="s">
        <v>52</v>
      </c>
      <c r="V393" t="s">
        <v>52</v>
      </c>
      <c r="W393" t="s">
        <v>52</v>
      </c>
      <c r="X393" t="s">
        <v>15190</v>
      </c>
      <c r="Y393" t="s">
        <v>15191</v>
      </c>
      <c r="Z393" t="s">
        <v>15192</v>
      </c>
      <c r="AA393" t="s">
        <v>15193</v>
      </c>
      <c r="AB393" t="s">
        <v>52</v>
      </c>
      <c r="AC393" t="s">
        <v>15194</v>
      </c>
      <c r="AD393" t="s">
        <v>52</v>
      </c>
      <c r="AE393" t="s">
        <v>52</v>
      </c>
      <c r="AF393" t="s">
        <v>52</v>
      </c>
      <c r="AG393" t="s">
        <v>52</v>
      </c>
      <c r="AH393" t="s">
        <v>52</v>
      </c>
      <c r="AI393" t="s">
        <v>2384</v>
      </c>
      <c r="AJ393" t="s">
        <v>52</v>
      </c>
      <c r="AK393" t="s">
        <v>52</v>
      </c>
      <c r="AL393" t="s">
        <v>52</v>
      </c>
      <c r="AM393" t="s">
        <v>66</v>
      </c>
      <c r="AN393" t="s">
        <v>2385</v>
      </c>
      <c r="AO393" t="s">
        <v>68</v>
      </c>
      <c r="AP393" t="s">
        <v>69</v>
      </c>
      <c r="AQ393" t="s">
        <v>2104</v>
      </c>
      <c r="AR393" t="s">
        <v>71</v>
      </c>
      <c r="AS393" t="s">
        <v>15195</v>
      </c>
      <c r="AT393" s="7"/>
      <c r="AU393" s="7"/>
      <c r="AV393" s="7"/>
    </row>
    <row r="394" spans="1:48" x14ac:dyDescent="0.3">
      <c r="A394" t="s">
        <v>15196</v>
      </c>
      <c r="B394" t="s">
        <v>15197</v>
      </c>
      <c r="C394" t="s">
        <v>15198</v>
      </c>
      <c r="D394" t="s">
        <v>15199</v>
      </c>
      <c r="E394" t="s">
        <v>13061</v>
      </c>
      <c r="F394" t="s">
        <v>2546</v>
      </c>
      <c r="G394" t="s">
        <v>182</v>
      </c>
      <c r="H394" t="s">
        <v>52</v>
      </c>
      <c r="I394" t="s">
        <v>15200</v>
      </c>
      <c r="J394" t="s">
        <v>15201</v>
      </c>
      <c r="K394" t="s">
        <v>15202</v>
      </c>
      <c r="L394" t="s">
        <v>15203</v>
      </c>
      <c r="M394" t="s">
        <v>15204</v>
      </c>
      <c r="N394" t="s">
        <v>15205</v>
      </c>
      <c r="O394" t="s">
        <v>15206</v>
      </c>
      <c r="P394" t="s">
        <v>15207</v>
      </c>
      <c r="Q394" t="s">
        <v>15208</v>
      </c>
      <c r="R394" t="s">
        <v>15209</v>
      </c>
      <c r="S394" t="s">
        <v>15210</v>
      </c>
      <c r="T394" t="s">
        <v>52</v>
      </c>
      <c r="U394" t="s">
        <v>52</v>
      </c>
      <c r="V394" t="s">
        <v>52</v>
      </c>
      <c r="W394" t="s">
        <v>52</v>
      </c>
      <c r="X394" t="s">
        <v>15211</v>
      </c>
      <c r="Y394" t="s">
        <v>15212</v>
      </c>
      <c r="Z394" t="s">
        <v>15213</v>
      </c>
      <c r="AA394" t="s">
        <v>15214</v>
      </c>
      <c r="AB394" t="s">
        <v>52</v>
      </c>
      <c r="AC394" t="s">
        <v>945</v>
      </c>
      <c r="AD394" t="s">
        <v>52</v>
      </c>
      <c r="AE394" t="s">
        <v>52</v>
      </c>
      <c r="AF394" t="s">
        <v>52</v>
      </c>
      <c r="AG394" t="s">
        <v>52</v>
      </c>
      <c r="AH394" t="s">
        <v>52</v>
      </c>
      <c r="AI394" t="s">
        <v>52</v>
      </c>
      <c r="AJ394" t="s">
        <v>52</v>
      </c>
      <c r="AK394" t="s">
        <v>52</v>
      </c>
      <c r="AL394" t="s">
        <v>52</v>
      </c>
      <c r="AM394" t="s">
        <v>66</v>
      </c>
      <c r="AN394" t="s">
        <v>2546</v>
      </c>
      <c r="AO394" t="s">
        <v>68</v>
      </c>
      <c r="AP394" t="s">
        <v>69</v>
      </c>
      <c r="AQ394" t="s">
        <v>70</v>
      </c>
      <c r="AR394" t="s">
        <v>71</v>
      </c>
      <c r="AS394" t="s">
        <v>15215</v>
      </c>
      <c r="AT394" s="7"/>
      <c r="AU394" s="7"/>
      <c r="AV394" s="7"/>
    </row>
    <row r="395" spans="1:48" x14ac:dyDescent="0.3">
      <c r="A395" t="s">
        <v>15254</v>
      </c>
      <c r="B395" t="s">
        <v>15255</v>
      </c>
      <c r="C395" t="s">
        <v>15256</v>
      </c>
      <c r="D395" t="s">
        <v>15257</v>
      </c>
      <c r="E395" t="s">
        <v>13061</v>
      </c>
      <c r="F395" t="s">
        <v>15258</v>
      </c>
      <c r="G395" t="s">
        <v>845</v>
      </c>
      <c r="H395" t="s">
        <v>124</v>
      </c>
      <c r="I395" t="s">
        <v>52</v>
      </c>
      <c r="J395" t="s">
        <v>532</v>
      </c>
      <c r="K395" t="s">
        <v>3648</v>
      </c>
      <c r="L395" t="s">
        <v>678</v>
      </c>
      <c r="M395" t="s">
        <v>15259</v>
      </c>
      <c r="N395" t="s">
        <v>15260</v>
      </c>
      <c r="O395" t="s">
        <v>15261</v>
      </c>
      <c r="P395" t="s">
        <v>15262</v>
      </c>
      <c r="Q395" t="s">
        <v>15263</v>
      </c>
      <c r="R395" t="s">
        <v>15264</v>
      </c>
      <c r="S395" t="s">
        <v>15265</v>
      </c>
      <c r="T395" t="s">
        <v>52</v>
      </c>
      <c r="U395" t="s">
        <v>52</v>
      </c>
      <c r="V395" t="s">
        <v>52</v>
      </c>
      <c r="W395" t="s">
        <v>52</v>
      </c>
      <c r="X395" t="s">
        <v>52</v>
      </c>
      <c r="Y395" t="s">
        <v>52</v>
      </c>
      <c r="Z395" t="s">
        <v>15266</v>
      </c>
      <c r="AA395" t="s">
        <v>15267</v>
      </c>
      <c r="AB395" t="s">
        <v>52</v>
      </c>
      <c r="AC395" t="s">
        <v>15268</v>
      </c>
      <c r="AD395" t="s">
        <v>52</v>
      </c>
      <c r="AE395" t="s">
        <v>52</v>
      </c>
      <c r="AF395" t="s">
        <v>52</v>
      </c>
      <c r="AG395" t="s">
        <v>52</v>
      </c>
      <c r="AH395" t="s">
        <v>52</v>
      </c>
      <c r="AI395" t="s">
        <v>15269</v>
      </c>
      <c r="AJ395" t="s">
        <v>52</v>
      </c>
      <c r="AK395" t="s">
        <v>52</v>
      </c>
      <c r="AL395" t="s">
        <v>52</v>
      </c>
      <c r="AM395" t="s">
        <v>66</v>
      </c>
      <c r="AN395" t="s">
        <v>15270</v>
      </c>
      <c r="AO395" t="s">
        <v>68</v>
      </c>
      <c r="AP395" t="s">
        <v>69</v>
      </c>
      <c r="AQ395" t="s">
        <v>816</v>
      </c>
      <c r="AR395" t="s">
        <v>71</v>
      </c>
      <c r="AS395" t="s">
        <v>15271</v>
      </c>
      <c r="AT395" s="7"/>
      <c r="AU395" s="7"/>
      <c r="AV395" s="7"/>
    </row>
    <row r="396" spans="1:48" x14ac:dyDescent="0.3">
      <c r="A396" t="s">
        <v>15272</v>
      </c>
      <c r="B396" t="s">
        <v>15273</v>
      </c>
      <c r="C396" t="s">
        <v>15274</v>
      </c>
      <c r="D396" t="s">
        <v>15275</v>
      </c>
      <c r="E396" t="s">
        <v>15276</v>
      </c>
      <c r="F396" t="s">
        <v>15277</v>
      </c>
      <c r="G396" t="s">
        <v>124</v>
      </c>
      <c r="H396" t="s">
        <v>1049</v>
      </c>
      <c r="I396" t="s">
        <v>15278</v>
      </c>
      <c r="J396" t="s">
        <v>52</v>
      </c>
      <c r="K396" t="s">
        <v>52</v>
      </c>
      <c r="L396" t="s">
        <v>510</v>
      </c>
      <c r="M396" t="s">
        <v>15279</v>
      </c>
      <c r="N396" t="s">
        <v>15280</v>
      </c>
      <c r="O396" t="s">
        <v>15281</v>
      </c>
      <c r="P396" t="s">
        <v>15282</v>
      </c>
      <c r="Q396" t="s">
        <v>15283</v>
      </c>
      <c r="R396" t="s">
        <v>15284</v>
      </c>
      <c r="S396" t="s">
        <v>15285</v>
      </c>
      <c r="T396" t="s">
        <v>52</v>
      </c>
      <c r="U396" t="s">
        <v>52</v>
      </c>
      <c r="V396" t="s">
        <v>52</v>
      </c>
      <c r="W396" t="s">
        <v>52</v>
      </c>
      <c r="X396" t="s">
        <v>52</v>
      </c>
      <c r="Y396" t="s">
        <v>52</v>
      </c>
      <c r="Z396" t="s">
        <v>15286</v>
      </c>
      <c r="AA396" t="s">
        <v>15287</v>
      </c>
      <c r="AB396" t="s">
        <v>52</v>
      </c>
      <c r="AC396" t="s">
        <v>338</v>
      </c>
      <c r="AD396" t="s">
        <v>52</v>
      </c>
      <c r="AE396" t="s">
        <v>52</v>
      </c>
      <c r="AF396" t="s">
        <v>52</v>
      </c>
      <c r="AG396" t="s">
        <v>52</v>
      </c>
      <c r="AH396" t="s">
        <v>52</v>
      </c>
      <c r="AI396" t="s">
        <v>52</v>
      </c>
      <c r="AJ396" t="s">
        <v>52</v>
      </c>
      <c r="AK396" t="s">
        <v>52</v>
      </c>
      <c r="AL396" t="s">
        <v>52</v>
      </c>
      <c r="AM396" t="s">
        <v>66</v>
      </c>
      <c r="AN396" t="s">
        <v>15288</v>
      </c>
      <c r="AO396" t="s">
        <v>68</v>
      </c>
      <c r="AP396" t="s">
        <v>69</v>
      </c>
      <c r="AQ396" t="s">
        <v>816</v>
      </c>
      <c r="AR396" t="s">
        <v>71</v>
      </c>
      <c r="AS396" t="s">
        <v>15289</v>
      </c>
      <c r="AT396" s="7"/>
      <c r="AU396" s="7"/>
      <c r="AV396" s="7"/>
    </row>
    <row r="397" spans="1:48" x14ac:dyDescent="0.3">
      <c r="A397" t="s">
        <v>15310</v>
      </c>
      <c r="B397" t="s">
        <v>15311</v>
      </c>
      <c r="C397" t="s">
        <v>15312</v>
      </c>
      <c r="D397" t="s">
        <v>15313</v>
      </c>
      <c r="E397" t="s">
        <v>15276</v>
      </c>
      <c r="F397" t="s">
        <v>15314</v>
      </c>
      <c r="G397" t="s">
        <v>15276</v>
      </c>
      <c r="H397" t="s">
        <v>124</v>
      </c>
      <c r="I397" t="s">
        <v>11261</v>
      </c>
      <c r="J397" t="s">
        <v>52</v>
      </c>
      <c r="K397" t="s">
        <v>52</v>
      </c>
      <c r="L397" t="s">
        <v>326</v>
      </c>
      <c r="M397" t="s">
        <v>15315</v>
      </c>
      <c r="N397" t="s">
        <v>15316</v>
      </c>
      <c r="O397" t="s">
        <v>15317</v>
      </c>
      <c r="P397" t="s">
        <v>15318</v>
      </c>
      <c r="Q397" t="s">
        <v>15319</v>
      </c>
      <c r="R397" t="s">
        <v>15320</v>
      </c>
      <c r="S397" t="s">
        <v>15321</v>
      </c>
      <c r="T397" t="s">
        <v>52</v>
      </c>
      <c r="U397" t="s">
        <v>52</v>
      </c>
      <c r="V397" t="s">
        <v>52</v>
      </c>
      <c r="W397" t="s">
        <v>52</v>
      </c>
      <c r="X397" t="s">
        <v>15322</v>
      </c>
      <c r="Y397" t="s">
        <v>15323</v>
      </c>
      <c r="Z397" t="s">
        <v>15324</v>
      </c>
      <c r="AA397" t="s">
        <v>15325</v>
      </c>
      <c r="AB397" t="s">
        <v>52</v>
      </c>
      <c r="AC397" t="s">
        <v>498</v>
      </c>
      <c r="AD397" t="s">
        <v>52</v>
      </c>
      <c r="AE397" t="s">
        <v>52</v>
      </c>
      <c r="AF397" t="s">
        <v>52</v>
      </c>
      <c r="AG397" t="s">
        <v>52</v>
      </c>
      <c r="AH397" t="s">
        <v>52</v>
      </c>
      <c r="AI397" t="s">
        <v>15326</v>
      </c>
      <c r="AJ397" t="s">
        <v>52</v>
      </c>
      <c r="AK397" t="s">
        <v>52</v>
      </c>
      <c r="AL397" t="s">
        <v>52</v>
      </c>
      <c r="AM397" t="s">
        <v>66</v>
      </c>
      <c r="AN397" t="s">
        <v>15327</v>
      </c>
      <c r="AO397" t="s">
        <v>68</v>
      </c>
      <c r="AP397" t="s">
        <v>69</v>
      </c>
      <c r="AQ397" t="s">
        <v>70</v>
      </c>
      <c r="AR397" t="s">
        <v>71</v>
      </c>
      <c r="AS397" t="s">
        <v>15328</v>
      </c>
      <c r="AT397" s="7"/>
      <c r="AU397" s="7"/>
      <c r="AV397" s="7"/>
    </row>
    <row r="398" spans="1:48" x14ac:dyDescent="0.3">
      <c r="A398" t="s">
        <v>15350</v>
      </c>
      <c r="B398" t="s">
        <v>15351</v>
      </c>
      <c r="C398" t="s">
        <v>15352</v>
      </c>
      <c r="D398" t="s">
        <v>15353</v>
      </c>
      <c r="E398" t="s">
        <v>15276</v>
      </c>
      <c r="F398" t="s">
        <v>1108</v>
      </c>
      <c r="G398" t="s">
        <v>15354</v>
      </c>
      <c r="H398" t="s">
        <v>52</v>
      </c>
      <c r="I398" t="s">
        <v>52</v>
      </c>
      <c r="J398" t="s">
        <v>15355</v>
      </c>
      <c r="K398" t="s">
        <v>9404</v>
      </c>
      <c r="L398" t="s">
        <v>824</v>
      </c>
      <c r="M398" t="s">
        <v>15356</v>
      </c>
      <c r="N398" t="s">
        <v>15357</v>
      </c>
      <c r="O398" t="s">
        <v>15358</v>
      </c>
      <c r="P398" t="s">
        <v>15359</v>
      </c>
      <c r="Q398" t="s">
        <v>15360</v>
      </c>
      <c r="R398" t="s">
        <v>15361</v>
      </c>
      <c r="S398" t="s">
        <v>15362</v>
      </c>
      <c r="T398" t="s">
        <v>52</v>
      </c>
      <c r="U398" t="s">
        <v>52</v>
      </c>
      <c r="V398" t="s">
        <v>52</v>
      </c>
      <c r="W398" t="s">
        <v>52</v>
      </c>
      <c r="X398" t="s">
        <v>15363</v>
      </c>
      <c r="Y398" t="s">
        <v>15364</v>
      </c>
      <c r="Z398" t="s">
        <v>15365</v>
      </c>
      <c r="AA398" t="s">
        <v>15366</v>
      </c>
      <c r="AB398" t="s">
        <v>52</v>
      </c>
      <c r="AC398" t="s">
        <v>89</v>
      </c>
      <c r="AD398" t="s">
        <v>52</v>
      </c>
      <c r="AE398" t="s">
        <v>52</v>
      </c>
      <c r="AF398" t="s">
        <v>52</v>
      </c>
      <c r="AG398" t="s">
        <v>52</v>
      </c>
      <c r="AH398" t="s">
        <v>52</v>
      </c>
      <c r="AI398" t="s">
        <v>1122</v>
      </c>
      <c r="AJ398" t="s">
        <v>52</v>
      </c>
      <c r="AK398" t="s">
        <v>1123</v>
      </c>
      <c r="AL398" t="s">
        <v>52</v>
      </c>
      <c r="AM398" t="s">
        <v>66</v>
      </c>
      <c r="AN398" t="s">
        <v>1124</v>
      </c>
      <c r="AO398" t="s">
        <v>68</v>
      </c>
      <c r="AP398" t="s">
        <v>69</v>
      </c>
      <c r="AQ398" t="s">
        <v>52</v>
      </c>
      <c r="AR398" t="s">
        <v>71</v>
      </c>
      <c r="AS398" t="s">
        <v>15367</v>
      </c>
      <c r="AT398" s="7"/>
      <c r="AU398" s="7"/>
      <c r="AV398" s="7"/>
    </row>
    <row r="399" spans="1:48" x14ac:dyDescent="0.3">
      <c r="A399" t="s">
        <v>15419</v>
      </c>
      <c r="B399" t="s">
        <v>15420</v>
      </c>
      <c r="C399" t="s">
        <v>15421</v>
      </c>
      <c r="D399" t="s">
        <v>15422</v>
      </c>
      <c r="E399" t="s">
        <v>15276</v>
      </c>
      <c r="F399" t="s">
        <v>15423</v>
      </c>
      <c r="G399" t="s">
        <v>15424</v>
      </c>
      <c r="H399" t="s">
        <v>52</v>
      </c>
      <c r="I399" t="s">
        <v>52</v>
      </c>
      <c r="J399" t="s">
        <v>3043</v>
      </c>
      <c r="K399" t="s">
        <v>2127</v>
      </c>
      <c r="L399" t="s">
        <v>3872</v>
      </c>
      <c r="M399" t="s">
        <v>15425</v>
      </c>
      <c r="N399" t="s">
        <v>15426</v>
      </c>
      <c r="O399" t="s">
        <v>15427</v>
      </c>
      <c r="P399" t="s">
        <v>15428</v>
      </c>
      <c r="Q399" t="s">
        <v>15429</v>
      </c>
      <c r="R399" t="s">
        <v>15430</v>
      </c>
      <c r="S399" t="s">
        <v>15431</v>
      </c>
      <c r="T399" t="s">
        <v>52</v>
      </c>
      <c r="U399" t="s">
        <v>52</v>
      </c>
      <c r="V399" t="s">
        <v>52</v>
      </c>
      <c r="W399" t="s">
        <v>52</v>
      </c>
      <c r="X399" t="s">
        <v>15432</v>
      </c>
      <c r="Y399" t="s">
        <v>15433</v>
      </c>
      <c r="Z399" t="s">
        <v>15434</v>
      </c>
      <c r="AA399" t="s">
        <v>15435</v>
      </c>
      <c r="AB399" t="s">
        <v>52</v>
      </c>
      <c r="AC399" t="s">
        <v>15344</v>
      </c>
      <c r="AD399" t="s">
        <v>52</v>
      </c>
      <c r="AE399" t="s">
        <v>52</v>
      </c>
      <c r="AF399" t="s">
        <v>52</v>
      </c>
      <c r="AG399" t="s">
        <v>52</v>
      </c>
      <c r="AH399" t="s">
        <v>52</v>
      </c>
      <c r="AI399" t="s">
        <v>15436</v>
      </c>
      <c r="AJ399" t="s">
        <v>52</v>
      </c>
      <c r="AK399" t="s">
        <v>15437</v>
      </c>
      <c r="AL399" t="s">
        <v>52</v>
      </c>
      <c r="AM399" t="s">
        <v>66</v>
      </c>
      <c r="AN399" t="s">
        <v>15438</v>
      </c>
      <c r="AO399" t="s">
        <v>68</v>
      </c>
      <c r="AP399" t="s">
        <v>69</v>
      </c>
      <c r="AQ399" t="s">
        <v>52</v>
      </c>
      <c r="AR399" t="s">
        <v>71</v>
      </c>
      <c r="AS399" t="s">
        <v>15439</v>
      </c>
      <c r="AT399" s="7"/>
      <c r="AU399" s="7"/>
      <c r="AV399" s="7"/>
    </row>
    <row r="400" spans="1:48" x14ac:dyDescent="0.3">
      <c r="A400" t="s">
        <v>15440</v>
      </c>
      <c r="B400" t="s">
        <v>15441</v>
      </c>
      <c r="C400" t="s">
        <v>15442</v>
      </c>
      <c r="D400" t="s">
        <v>15443</v>
      </c>
      <c r="E400" t="s">
        <v>15276</v>
      </c>
      <c r="F400" t="s">
        <v>9531</v>
      </c>
      <c r="G400" t="s">
        <v>577</v>
      </c>
      <c r="H400" t="s">
        <v>52</v>
      </c>
      <c r="I400" t="s">
        <v>52</v>
      </c>
      <c r="J400" t="s">
        <v>15444</v>
      </c>
      <c r="K400" t="s">
        <v>15445</v>
      </c>
      <c r="L400" t="s">
        <v>124</v>
      </c>
      <c r="M400" t="s">
        <v>15446</v>
      </c>
      <c r="N400" t="s">
        <v>15447</v>
      </c>
      <c r="O400" t="s">
        <v>15448</v>
      </c>
      <c r="P400" t="s">
        <v>15449</v>
      </c>
      <c r="Q400" t="s">
        <v>15450</v>
      </c>
      <c r="R400" t="s">
        <v>15451</v>
      </c>
      <c r="S400" t="s">
        <v>15452</v>
      </c>
      <c r="T400" t="s">
        <v>52</v>
      </c>
      <c r="U400" t="s">
        <v>52</v>
      </c>
      <c r="V400" t="s">
        <v>52</v>
      </c>
      <c r="W400" t="s">
        <v>52</v>
      </c>
      <c r="X400" t="s">
        <v>15453</v>
      </c>
      <c r="Y400" t="s">
        <v>15454</v>
      </c>
      <c r="Z400" t="s">
        <v>15455</v>
      </c>
      <c r="AA400" t="s">
        <v>15456</v>
      </c>
      <c r="AB400" t="s">
        <v>52</v>
      </c>
      <c r="AC400" t="s">
        <v>498</v>
      </c>
      <c r="AD400" t="s">
        <v>52</v>
      </c>
      <c r="AE400" t="s">
        <v>52</v>
      </c>
      <c r="AF400" t="s">
        <v>52</v>
      </c>
      <c r="AG400" t="s">
        <v>52</v>
      </c>
      <c r="AH400" t="s">
        <v>52</v>
      </c>
      <c r="AI400" t="s">
        <v>9545</v>
      </c>
      <c r="AJ400" t="s">
        <v>52</v>
      </c>
      <c r="AK400" t="s">
        <v>52</v>
      </c>
      <c r="AL400" t="s">
        <v>52</v>
      </c>
      <c r="AM400" t="s">
        <v>66</v>
      </c>
      <c r="AN400" t="s">
        <v>9546</v>
      </c>
      <c r="AO400" t="s">
        <v>68</v>
      </c>
      <c r="AP400" t="s">
        <v>69</v>
      </c>
      <c r="AQ400" t="s">
        <v>52</v>
      </c>
      <c r="AR400" t="s">
        <v>71</v>
      </c>
      <c r="AS400" t="s">
        <v>15457</v>
      </c>
      <c r="AT400" s="7"/>
      <c r="AU400" s="7"/>
      <c r="AV400" s="7"/>
    </row>
    <row r="401" spans="1:48" x14ac:dyDescent="0.3">
      <c r="A401" t="s">
        <v>15474</v>
      </c>
      <c r="B401" t="s">
        <v>15475</v>
      </c>
      <c r="C401" t="s">
        <v>15476</v>
      </c>
      <c r="D401" t="s">
        <v>15477</v>
      </c>
      <c r="E401" t="s">
        <v>15276</v>
      </c>
      <c r="F401" t="s">
        <v>77</v>
      </c>
      <c r="G401" t="s">
        <v>3062</v>
      </c>
      <c r="H401" t="s">
        <v>52</v>
      </c>
      <c r="I401" t="s">
        <v>15478</v>
      </c>
      <c r="J401" t="s">
        <v>52</v>
      </c>
      <c r="K401" t="s">
        <v>52</v>
      </c>
      <c r="L401" t="s">
        <v>8062</v>
      </c>
      <c r="M401" t="s">
        <v>15479</v>
      </c>
      <c r="N401" t="s">
        <v>15480</v>
      </c>
      <c r="O401" t="s">
        <v>3706</v>
      </c>
      <c r="P401" t="s">
        <v>15481</v>
      </c>
      <c r="Q401" t="s">
        <v>15482</v>
      </c>
      <c r="R401" t="s">
        <v>15483</v>
      </c>
      <c r="S401" t="s">
        <v>15484</v>
      </c>
      <c r="T401" t="s">
        <v>52</v>
      </c>
      <c r="U401" t="s">
        <v>52</v>
      </c>
      <c r="V401" t="s">
        <v>52</v>
      </c>
      <c r="W401" t="s">
        <v>52</v>
      </c>
      <c r="X401" t="s">
        <v>52</v>
      </c>
      <c r="Y401" t="s">
        <v>52</v>
      </c>
      <c r="Z401" t="s">
        <v>15485</v>
      </c>
      <c r="AA401" t="s">
        <v>15486</v>
      </c>
      <c r="AB401" t="s">
        <v>52</v>
      </c>
      <c r="AC401" t="s">
        <v>89</v>
      </c>
      <c r="AD401" t="s">
        <v>52</v>
      </c>
      <c r="AE401" t="s">
        <v>52</v>
      </c>
      <c r="AF401" t="s">
        <v>52</v>
      </c>
      <c r="AG401" t="s">
        <v>52</v>
      </c>
      <c r="AH401" t="s">
        <v>52</v>
      </c>
      <c r="AI401" t="s">
        <v>90</v>
      </c>
      <c r="AJ401" t="s">
        <v>52</v>
      </c>
      <c r="AK401" t="s">
        <v>91</v>
      </c>
      <c r="AL401" t="s">
        <v>52</v>
      </c>
      <c r="AM401" t="s">
        <v>66</v>
      </c>
      <c r="AN401" t="s">
        <v>92</v>
      </c>
      <c r="AO401" t="s">
        <v>68</v>
      </c>
      <c r="AP401" t="s">
        <v>69</v>
      </c>
      <c r="AQ401" t="s">
        <v>52</v>
      </c>
      <c r="AR401" t="s">
        <v>71</v>
      </c>
      <c r="AS401" t="s">
        <v>15487</v>
      </c>
      <c r="AT401" s="7"/>
      <c r="AU401" s="7"/>
      <c r="AV401" s="7"/>
    </row>
    <row r="402" spans="1:48" x14ac:dyDescent="0.3">
      <c r="A402" t="s">
        <v>15488</v>
      </c>
      <c r="B402" t="s">
        <v>15489</v>
      </c>
      <c r="C402" t="s">
        <v>15490</v>
      </c>
      <c r="D402" t="s">
        <v>15491</v>
      </c>
      <c r="E402" t="s">
        <v>15276</v>
      </c>
      <c r="F402" t="s">
        <v>15492</v>
      </c>
      <c r="G402" t="s">
        <v>306</v>
      </c>
      <c r="H402" t="s">
        <v>393</v>
      </c>
      <c r="I402" t="s">
        <v>52</v>
      </c>
      <c r="J402" t="s">
        <v>123</v>
      </c>
      <c r="K402" t="s">
        <v>184</v>
      </c>
      <c r="L402" t="s">
        <v>866</v>
      </c>
      <c r="M402" t="s">
        <v>15493</v>
      </c>
      <c r="N402" t="s">
        <v>15494</v>
      </c>
      <c r="O402" t="s">
        <v>15495</v>
      </c>
      <c r="P402" t="s">
        <v>15496</v>
      </c>
      <c r="Q402" t="s">
        <v>15497</v>
      </c>
      <c r="R402" t="s">
        <v>15498</v>
      </c>
      <c r="S402" t="s">
        <v>52</v>
      </c>
      <c r="T402" t="s">
        <v>52</v>
      </c>
      <c r="U402" t="s">
        <v>52</v>
      </c>
      <c r="V402" t="s">
        <v>52</v>
      </c>
      <c r="W402" t="s">
        <v>52</v>
      </c>
      <c r="X402" t="s">
        <v>52</v>
      </c>
      <c r="Y402" t="s">
        <v>52</v>
      </c>
      <c r="Z402" t="s">
        <v>15499</v>
      </c>
      <c r="AA402" t="s">
        <v>52</v>
      </c>
      <c r="AB402" t="s">
        <v>52</v>
      </c>
      <c r="AC402" t="s">
        <v>15500</v>
      </c>
      <c r="AD402" t="s">
        <v>52</v>
      </c>
      <c r="AE402" t="s">
        <v>52</v>
      </c>
      <c r="AF402" t="s">
        <v>52</v>
      </c>
      <c r="AG402" t="s">
        <v>52</v>
      </c>
      <c r="AH402" t="s">
        <v>52</v>
      </c>
      <c r="AI402" t="s">
        <v>15501</v>
      </c>
      <c r="AJ402" t="s">
        <v>52</v>
      </c>
      <c r="AK402" t="s">
        <v>52</v>
      </c>
      <c r="AL402" t="s">
        <v>52</v>
      </c>
      <c r="AM402" t="s">
        <v>66</v>
      </c>
      <c r="AN402" t="s">
        <v>15502</v>
      </c>
      <c r="AO402" t="s">
        <v>68</v>
      </c>
      <c r="AP402" t="s">
        <v>69</v>
      </c>
      <c r="AQ402" t="s">
        <v>197</v>
      </c>
      <c r="AR402" t="s">
        <v>71</v>
      </c>
      <c r="AS402" t="s">
        <v>15503</v>
      </c>
      <c r="AT402" s="7"/>
      <c r="AU402" s="7"/>
      <c r="AV402" s="7"/>
    </row>
    <row r="403" spans="1:48" x14ac:dyDescent="0.3">
      <c r="A403" t="s">
        <v>15504</v>
      </c>
      <c r="B403" t="s">
        <v>15505</v>
      </c>
      <c r="C403" t="s">
        <v>15506</v>
      </c>
      <c r="D403" t="s">
        <v>15507</v>
      </c>
      <c r="E403" t="s">
        <v>15276</v>
      </c>
      <c r="F403" t="s">
        <v>995</v>
      </c>
      <c r="G403" t="s">
        <v>204</v>
      </c>
      <c r="H403" t="s">
        <v>866</v>
      </c>
      <c r="I403" t="s">
        <v>15508</v>
      </c>
      <c r="J403" t="s">
        <v>15509</v>
      </c>
      <c r="K403" t="s">
        <v>15510</v>
      </c>
      <c r="L403" t="s">
        <v>15511</v>
      </c>
      <c r="M403" t="s">
        <v>15512</v>
      </c>
      <c r="N403" t="s">
        <v>15513</v>
      </c>
      <c r="O403" t="s">
        <v>15514</v>
      </c>
      <c r="P403" t="s">
        <v>15515</v>
      </c>
      <c r="Q403" t="s">
        <v>15516</v>
      </c>
      <c r="R403" t="s">
        <v>15517</v>
      </c>
      <c r="S403" t="s">
        <v>15518</v>
      </c>
      <c r="T403" t="s">
        <v>52</v>
      </c>
      <c r="U403" t="s">
        <v>52</v>
      </c>
      <c r="V403" t="s">
        <v>52</v>
      </c>
      <c r="W403" t="s">
        <v>52</v>
      </c>
      <c r="X403" t="s">
        <v>15519</v>
      </c>
      <c r="Y403" t="s">
        <v>15520</v>
      </c>
      <c r="Z403" t="s">
        <v>15521</v>
      </c>
      <c r="AA403" t="s">
        <v>15522</v>
      </c>
      <c r="AB403" t="s">
        <v>52</v>
      </c>
      <c r="AC403" t="s">
        <v>945</v>
      </c>
      <c r="AD403" t="s">
        <v>52</v>
      </c>
      <c r="AE403" t="s">
        <v>52</v>
      </c>
      <c r="AF403" t="s">
        <v>52</v>
      </c>
      <c r="AG403" t="s">
        <v>52</v>
      </c>
      <c r="AH403" t="s">
        <v>52</v>
      </c>
      <c r="AI403" t="s">
        <v>52</v>
      </c>
      <c r="AJ403" t="s">
        <v>52</v>
      </c>
      <c r="AK403" t="s">
        <v>52</v>
      </c>
      <c r="AL403" t="s">
        <v>52</v>
      </c>
      <c r="AM403" t="s">
        <v>66</v>
      </c>
      <c r="AN403" t="s">
        <v>1011</v>
      </c>
      <c r="AO403" t="s">
        <v>68</v>
      </c>
      <c r="AP403" t="s">
        <v>69</v>
      </c>
      <c r="AQ403" t="s">
        <v>52</v>
      </c>
      <c r="AR403" t="s">
        <v>71</v>
      </c>
      <c r="AS403" t="s">
        <v>15523</v>
      </c>
      <c r="AT403" s="7"/>
      <c r="AU403" s="7"/>
      <c r="AV403" s="7"/>
    </row>
    <row r="404" spans="1:48" x14ac:dyDescent="0.3">
      <c r="A404" t="s">
        <v>15524</v>
      </c>
      <c r="B404" t="s">
        <v>15525</v>
      </c>
      <c r="C404" t="s">
        <v>15526</v>
      </c>
      <c r="D404" t="s">
        <v>15527</v>
      </c>
      <c r="E404" t="s">
        <v>15276</v>
      </c>
      <c r="F404" t="s">
        <v>10694</v>
      </c>
      <c r="G404" t="s">
        <v>2029</v>
      </c>
      <c r="H404" t="s">
        <v>371</v>
      </c>
      <c r="I404" t="s">
        <v>15528</v>
      </c>
      <c r="J404" t="s">
        <v>52</v>
      </c>
      <c r="K404" t="s">
        <v>52</v>
      </c>
      <c r="L404" t="s">
        <v>657</v>
      </c>
      <c r="M404" t="s">
        <v>15529</v>
      </c>
      <c r="N404" t="s">
        <v>15530</v>
      </c>
      <c r="O404" t="s">
        <v>15531</v>
      </c>
      <c r="P404" t="s">
        <v>15532</v>
      </c>
      <c r="Q404" t="s">
        <v>15533</v>
      </c>
      <c r="R404" t="s">
        <v>15534</v>
      </c>
      <c r="S404" t="s">
        <v>15535</v>
      </c>
      <c r="T404" t="s">
        <v>52</v>
      </c>
      <c r="U404" t="s">
        <v>52</v>
      </c>
      <c r="V404" t="s">
        <v>52</v>
      </c>
      <c r="W404" t="s">
        <v>52</v>
      </c>
      <c r="X404" t="s">
        <v>52</v>
      </c>
      <c r="Y404" t="s">
        <v>52</v>
      </c>
      <c r="Z404" t="s">
        <v>15536</v>
      </c>
      <c r="AA404" t="s">
        <v>15537</v>
      </c>
      <c r="AB404" t="s">
        <v>52</v>
      </c>
      <c r="AC404" t="s">
        <v>14499</v>
      </c>
      <c r="AD404" t="s">
        <v>52</v>
      </c>
      <c r="AE404" t="s">
        <v>52</v>
      </c>
      <c r="AF404" t="s">
        <v>52</v>
      </c>
      <c r="AG404" t="s">
        <v>52</v>
      </c>
      <c r="AH404" t="s">
        <v>52</v>
      </c>
      <c r="AI404" t="s">
        <v>10705</v>
      </c>
      <c r="AJ404" t="s">
        <v>52</v>
      </c>
      <c r="AK404" t="s">
        <v>10706</v>
      </c>
      <c r="AL404" t="s">
        <v>52</v>
      </c>
      <c r="AM404" t="s">
        <v>66</v>
      </c>
      <c r="AN404" t="s">
        <v>10707</v>
      </c>
      <c r="AO404" t="s">
        <v>68</v>
      </c>
      <c r="AP404" t="s">
        <v>69</v>
      </c>
      <c r="AQ404" t="s">
        <v>52</v>
      </c>
      <c r="AR404" t="s">
        <v>71</v>
      </c>
      <c r="AS404" t="s">
        <v>15538</v>
      </c>
      <c r="AT404" s="7"/>
      <c r="AU404" s="7"/>
      <c r="AV404" s="7"/>
    </row>
    <row r="405" spans="1:48" x14ac:dyDescent="0.3">
      <c r="A405" t="s">
        <v>15554</v>
      </c>
      <c r="B405" t="s">
        <v>15555</v>
      </c>
      <c r="C405" t="s">
        <v>15556</v>
      </c>
      <c r="D405" t="s">
        <v>15557</v>
      </c>
      <c r="E405" t="s">
        <v>15276</v>
      </c>
      <c r="F405" t="s">
        <v>15277</v>
      </c>
      <c r="G405" t="s">
        <v>124</v>
      </c>
      <c r="H405" t="s">
        <v>347</v>
      </c>
      <c r="I405" t="s">
        <v>15558</v>
      </c>
      <c r="J405" t="s">
        <v>52</v>
      </c>
      <c r="K405" t="s">
        <v>52</v>
      </c>
      <c r="L405" t="s">
        <v>698</v>
      </c>
      <c r="M405" t="s">
        <v>15559</v>
      </c>
      <c r="N405" t="s">
        <v>15560</v>
      </c>
      <c r="O405" t="s">
        <v>15561</v>
      </c>
      <c r="P405" t="s">
        <v>15562</v>
      </c>
      <c r="Q405" t="s">
        <v>15563</v>
      </c>
      <c r="R405" t="s">
        <v>15564</v>
      </c>
      <c r="S405" t="s">
        <v>15565</v>
      </c>
      <c r="T405" t="s">
        <v>52</v>
      </c>
      <c r="U405" t="s">
        <v>52</v>
      </c>
      <c r="V405" t="s">
        <v>52</v>
      </c>
      <c r="W405" t="s">
        <v>52</v>
      </c>
      <c r="X405" t="s">
        <v>52</v>
      </c>
      <c r="Y405" t="s">
        <v>52</v>
      </c>
      <c r="Z405" t="s">
        <v>15566</v>
      </c>
      <c r="AA405" t="s">
        <v>15567</v>
      </c>
      <c r="AB405" t="s">
        <v>52</v>
      </c>
      <c r="AC405" t="s">
        <v>338</v>
      </c>
      <c r="AD405" t="s">
        <v>52</v>
      </c>
      <c r="AE405" t="s">
        <v>52</v>
      </c>
      <c r="AF405" t="s">
        <v>52</v>
      </c>
      <c r="AG405" t="s">
        <v>52</v>
      </c>
      <c r="AH405" t="s">
        <v>52</v>
      </c>
      <c r="AI405" t="s">
        <v>52</v>
      </c>
      <c r="AJ405" t="s">
        <v>52</v>
      </c>
      <c r="AK405" t="s">
        <v>52</v>
      </c>
      <c r="AL405" t="s">
        <v>52</v>
      </c>
      <c r="AM405" t="s">
        <v>66</v>
      </c>
      <c r="AN405" t="s">
        <v>15288</v>
      </c>
      <c r="AO405" t="s">
        <v>276</v>
      </c>
      <c r="AP405" t="s">
        <v>69</v>
      </c>
      <c r="AQ405" t="s">
        <v>816</v>
      </c>
      <c r="AR405" t="s">
        <v>71</v>
      </c>
      <c r="AS405" t="s">
        <v>15568</v>
      </c>
      <c r="AT405" s="7"/>
      <c r="AU405" s="7"/>
      <c r="AV405" s="7"/>
    </row>
    <row r="406" spans="1:48" x14ac:dyDescent="0.3">
      <c r="A406" t="s">
        <v>15606</v>
      </c>
      <c r="B406" t="s">
        <v>15607</v>
      </c>
      <c r="C406" t="s">
        <v>15608</v>
      </c>
      <c r="D406" t="s">
        <v>15609</v>
      </c>
      <c r="E406" t="s">
        <v>15276</v>
      </c>
      <c r="F406" t="s">
        <v>15610</v>
      </c>
      <c r="G406" t="s">
        <v>182</v>
      </c>
      <c r="H406" t="s">
        <v>824</v>
      </c>
      <c r="I406" t="s">
        <v>52</v>
      </c>
      <c r="J406" t="s">
        <v>15611</v>
      </c>
      <c r="K406" t="s">
        <v>1018</v>
      </c>
      <c r="L406" t="s">
        <v>866</v>
      </c>
      <c r="M406" t="s">
        <v>15612</v>
      </c>
      <c r="N406" t="s">
        <v>15613</v>
      </c>
      <c r="O406" t="s">
        <v>15614</v>
      </c>
      <c r="P406" t="s">
        <v>15615</v>
      </c>
      <c r="Q406" t="s">
        <v>15616</v>
      </c>
      <c r="R406" t="s">
        <v>15617</v>
      </c>
      <c r="S406" t="s">
        <v>52</v>
      </c>
      <c r="T406" t="s">
        <v>52</v>
      </c>
      <c r="U406" t="s">
        <v>52</v>
      </c>
      <c r="V406" t="s">
        <v>52</v>
      </c>
      <c r="W406" t="s">
        <v>52</v>
      </c>
      <c r="X406" t="s">
        <v>52</v>
      </c>
      <c r="Y406" t="s">
        <v>15618</v>
      </c>
      <c r="Z406" t="s">
        <v>15619</v>
      </c>
      <c r="AA406" t="s">
        <v>52</v>
      </c>
      <c r="AB406" t="s">
        <v>52</v>
      </c>
      <c r="AC406" t="s">
        <v>15620</v>
      </c>
      <c r="AD406" t="s">
        <v>52</v>
      </c>
      <c r="AE406" t="s">
        <v>52</v>
      </c>
      <c r="AF406" t="s">
        <v>52</v>
      </c>
      <c r="AG406" t="s">
        <v>52</v>
      </c>
      <c r="AH406" t="s">
        <v>52</v>
      </c>
      <c r="AI406" t="s">
        <v>52</v>
      </c>
      <c r="AJ406" t="s">
        <v>52</v>
      </c>
      <c r="AK406" t="s">
        <v>52</v>
      </c>
      <c r="AL406" t="s">
        <v>52</v>
      </c>
      <c r="AM406" t="s">
        <v>66</v>
      </c>
      <c r="AN406" t="s">
        <v>15621</v>
      </c>
      <c r="AO406" t="s">
        <v>68</v>
      </c>
      <c r="AP406" t="s">
        <v>69</v>
      </c>
      <c r="AQ406" t="s">
        <v>197</v>
      </c>
      <c r="AR406" t="s">
        <v>71</v>
      </c>
      <c r="AS406" t="s">
        <v>15622</v>
      </c>
      <c r="AT406" s="7"/>
      <c r="AU406" s="7"/>
      <c r="AV406" s="7"/>
    </row>
    <row r="407" spans="1:48" x14ac:dyDescent="0.3">
      <c r="A407" s="8" t="s">
        <v>15655</v>
      </c>
      <c r="B407" s="8" t="s">
        <v>15656</v>
      </c>
      <c r="C407" s="8" t="s">
        <v>15657</v>
      </c>
      <c r="D407" s="8" t="s">
        <v>15658</v>
      </c>
      <c r="E407" s="8" t="s">
        <v>15276</v>
      </c>
      <c r="F407" s="8" t="s">
        <v>8752</v>
      </c>
      <c r="G407" s="8" t="s">
        <v>9124</v>
      </c>
      <c r="H407" s="8" t="s">
        <v>182</v>
      </c>
      <c r="I407" s="8" t="s">
        <v>52</v>
      </c>
      <c r="J407" s="8" t="s">
        <v>15659</v>
      </c>
      <c r="K407" s="8" t="s">
        <v>15660</v>
      </c>
      <c r="L407" s="8" t="s">
        <v>15661</v>
      </c>
      <c r="M407" s="8" t="s">
        <v>15662</v>
      </c>
      <c r="N407" s="8" t="s">
        <v>15663</v>
      </c>
      <c r="O407" s="8" t="s">
        <v>15664</v>
      </c>
      <c r="P407" s="8" t="s">
        <v>15665</v>
      </c>
      <c r="Q407" s="8" t="s">
        <v>15666</v>
      </c>
      <c r="R407" s="8" t="s">
        <v>15667</v>
      </c>
      <c r="S407" s="8" t="s">
        <v>15668</v>
      </c>
      <c r="T407" s="8" t="s">
        <v>52</v>
      </c>
      <c r="U407" s="8" t="s">
        <v>52</v>
      </c>
      <c r="V407" s="8" t="s">
        <v>52</v>
      </c>
      <c r="W407" s="8" t="s">
        <v>52</v>
      </c>
      <c r="X407" s="8" t="s">
        <v>52</v>
      </c>
      <c r="Y407" s="8" t="s">
        <v>52</v>
      </c>
      <c r="Z407" s="8" t="s">
        <v>15669</v>
      </c>
      <c r="AA407" s="8" t="s">
        <v>15670</v>
      </c>
      <c r="AB407" s="8" t="s">
        <v>52</v>
      </c>
      <c r="AC407" s="8" t="s">
        <v>945</v>
      </c>
      <c r="AD407" s="8" t="s">
        <v>52</v>
      </c>
      <c r="AE407" s="8" t="s">
        <v>52</v>
      </c>
      <c r="AF407" s="8" t="s">
        <v>52</v>
      </c>
      <c r="AG407" s="8" t="s">
        <v>52</v>
      </c>
      <c r="AH407" s="8" t="s">
        <v>52</v>
      </c>
      <c r="AI407" s="8" t="s">
        <v>8764</v>
      </c>
      <c r="AJ407" s="8" t="s">
        <v>52</v>
      </c>
      <c r="AK407" s="8" t="s">
        <v>8765</v>
      </c>
      <c r="AL407" s="8" t="s">
        <v>52</v>
      </c>
      <c r="AM407" s="8" t="s">
        <v>66</v>
      </c>
      <c r="AN407" s="8" t="s">
        <v>8766</v>
      </c>
      <c r="AO407" s="8" t="s">
        <v>68</v>
      </c>
      <c r="AP407" s="8" t="s">
        <v>69</v>
      </c>
      <c r="AQ407" s="8" t="s">
        <v>52</v>
      </c>
      <c r="AR407" s="8" t="s">
        <v>71</v>
      </c>
      <c r="AS407" s="8" t="s">
        <v>15671</v>
      </c>
      <c r="AT407" s="8">
        <f>_xlfn.XLOOKUP($D407,'[2]resultados_730_orden_por_title '!$A$2:$A$731,'[2]resultados_730_orden_por_title '!$B$2:$B$731,"No encuentra")</f>
        <v>0</v>
      </c>
      <c r="AU407" s="8" t="str">
        <f>_xlfn.XLOOKUP($D407,'[2]resultados_730_orden_por_title '!$A$2:$A$731,'[2]resultados_730_orden_por_title '!$C$2:$C$731,"No encuentra")</f>
        <v>EC1</v>
      </c>
      <c r="AV407" s="8" t="str">
        <f>_xlfn.XLOOKUP($D407,'[2]resultados_730_orden_por_title '!$A$2:$A$731,'[2]resultados_730_orden_por_title '!$D$2:$D$731,"No encuentra")</f>
        <v>R1</v>
      </c>
    </row>
    <row r="408" spans="1:48" x14ac:dyDescent="0.3">
      <c r="A408" t="s">
        <v>15706</v>
      </c>
      <c r="B408" t="s">
        <v>15707</v>
      </c>
      <c r="C408" t="s">
        <v>15708</v>
      </c>
      <c r="D408" t="s">
        <v>15709</v>
      </c>
      <c r="E408" t="s">
        <v>15276</v>
      </c>
      <c r="F408" t="s">
        <v>9348</v>
      </c>
      <c r="G408" t="s">
        <v>5742</v>
      </c>
      <c r="H408" t="s">
        <v>52</v>
      </c>
      <c r="I408" t="s">
        <v>52</v>
      </c>
      <c r="J408" t="s">
        <v>2603</v>
      </c>
      <c r="K408" t="s">
        <v>15710</v>
      </c>
      <c r="L408" t="s">
        <v>657</v>
      </c>
      <c r="M408" t="s">
        <v>15711</v>
      </c>
      <c r="N408" t="s">
        <v>15712</v>
      </c>
      <c r="O408" t="s">
        <v>15713</v>
      </c>
      <c r="P408" t="s">
        <v>15714</v>
      </c>
      <c r="Q408" t="s">
        <v>15715</v>
      </c>
      <c r="R408" t="s">
        <v>15716</v>
      </c>
      <c r="S408" t="s">
        <v>15717</v>
      </c>
      <c r="T408" t="s">
        <v>52</v>
      </c>
      <c r="U408" t="s">
        <v>52</v>
      </c>
      <c r="V408" t="s">
        <v>52</v>
      </c>
      <c r="W408" t="s">
        <v>52</v>
      </c>
      <c r="X408" t="s">
        <v>15718</v>
      </c>
      <c r="Y408" t="s">
        <v>15719</v>
      </c>
      <c r="Z408" t="s">
        <v>15720</v>
      </c>
      <c r="AA408" t="s">
        <v>15721</v>
      </c>
      <c r="AB408" t="s">
        <v>52</v>
      </c>
      <c r="AC408" t="s">
        <v>731</v>
      </c>
      <c r="AD408" t="s">
        <v>52</v>
      </c>
      <c r="AE408" t="s">
        <v>52</v>
      </c>
      <c r="AF408" t="s">
        <v>52</v>
      </c>
      <c r="AG408" t="s">
        <v>52</v>
      </c>
      <c r="AH408" t="s">
        <v>52</v>
      </c>
      <c r="AI408" t="s">
        <v>9359</v>
      </c>
      <c r="AJ408" t="s">
        <v>52</v>
      </c>
      <c r="AK408" t="s">
        <v>9360</v>
      </c>
      <c r="AL408" t="s">
        <v>52</v>
      </c>
      <c r="AM408" t="s">
        <v>66</v>
      </c>
      <c r="AN408" t="s">
        <v>9361</v>
      </c>
      <c r="AO408" t="s">
        <v>68</v>
      </c>
      <c r="AP408" t="s">
        <v>69</v>
      </c>
      <c r="AQ408" t="s">
        <v>52</v>
      </c>
      <c r="AR408" t="s">
        <v>71</v>
      </c>
      <c r="AS408" t="s">
        <v>15722</v>
      </c>
      <c r="AT408" s="7"/>
      <c r="AU408" s="7"/>
      <c r="AV408" s="7"/>
    </row>
    <row r="409" spans="1:48" x14ac:dyDescent="0.3">
      <c r="A409" t="s">
        <v>15792</v>
      </c>
      <c r="B409" t="s">
        <v>15793</v>
      </c>
      <c r="C409" t="s">
        <v>15794</v>
      </c>
      <c r="D409" t="s">
        <v>15795</v>
      </c>
      <c r="E409" t="s">
        <v>15276</v>
      </c>
      <c r="F409" t="s">
        <v>554</v>
      </c>
      <c r="G409" t="s">
        <v>12973</v>
      </c>
      <c r="H409" t="s">
        <v>866</v>
      </c>
      <c r="I409" t="s">
        <v>52</v>
      </c>
      <c r="J409" t="s">
        <v>5430</v>
      </c>
      <c r="K409" t="s">
        <v>15796</v>
      </c>
      <c r="L409" t="s">
        <v>1581</v>
      </c>
      <c r="M409" t="s">
        <v>15797</v>
      </c>
      <c r="N409" t="s">
        <v>15798</v>
      </c>
      <c r="O409" t="s">
        <v>15799</v>
      </c>
      <c r="P409" t="s">
        <v>15800</v>
      </c>
      <c r="Q409" t="s">
        <v>15801</v>
      </c>
      <c r="R409" t="s">
        <v>15802</v>
      </c>
      <c r="S409" t="s">
        <v>15803</v>
      </c>
      <c r="T409" t="s">
        <v>52</v>
      </c>
      <c r="U409" t="s">
        <v>52</v>
      </c>
      <c r="V409" t="s">
        <v>52</v>
      </c>
      <c r="W409" t="s">
        <v>52</v>
      </c>
      <c r="X409" t="s">
        <v>52</v>
      </c>
      <c r="Y409" t="s">
        <v>52</v>
      </c>
      <c r="Z409" t="s">
        <v>15804</v>
      </c>
      <c r="AA409" t="s">
        <v>15805</v>
      </c>
      <c r="AB409" t="s">
        <v>52</v>
      </c>
      <c r="AC409" t="s">
        <v>15806</v>
      </c>
      <c r="AD409" t="s">
        <v>52</v>
      </c>
      <c r="AE409" t="s">
        <v>52</v>
      </c>
      <c r="AF409" t="s">
        <v>52</v>
      </c>
      <c r="AG409" t="s">
        <v>52</v>
      </c>
      <c r="AH409" t="s">
        <v>52</v>
      </c>
      <c r="AI409" t="s">
        <v>568</v>
      </c>
      <c r="AJ409" t="s">
        <v>52</v>
      </c>
      <c r="AK409" t="s">
        <v>569</v>
      </c>
      <c r="AL409" t="s">
        <v>52</v>
      </c>
      <c r="AM409" t="s">
        <v>66</v>
      </c>
      <c r="AN409" t="s">
        <v>570</v>
      </c>
      <c r="AO409" t="s">
        <v>68</v>
      </c>
      <c r="AP409" t="s">
        <v>69</v>
      </c>
      <c r="AQ409" t="s">
        <v>52</v>
      </c>
      <c r="AR409" t="s">
        <v>71</v>
      </c>
      <c r="AS409" t="s">
        <v>15807</v>
      </c>
      <c r="AT409" s="7"/>
      <c r="AU409" s="7"/>
      <c r="AV409" s="7"/>
    </row>
    <row r="410" spans="1:48" x14ac:dyDescent="0.3">
      <c r="A410" t="s">
        <v>15839</v>
      </c>
      <c r="B410" t="s">
        <v>15840</v>
      </c>
      <c r="C410" t="s">
        <v>15841</v>
      </c>
      <c r="D410" t="s">
        <v>15842</v>
      </c>
      <c r="E410" t="s">
        <v>15276</v>
      </c>
      <c r="F410" t="s">
        <v>15843</v>
      </c>
      <c r="G410" t="s">
        <v>182</v>
      </c>
      <c r="H410" t="s">
        <v>182</v>
      </c>
      <c r="I410" t="s">
        <v>52</v>
      </c>
      <c r="J410" t="s">
        <v>15844</v>
      </c>
      <c r="K410" t="s">
        <v>15845</v>
      </c>
      <c r="L410" t="s">
        <v>55</v>
      </c>
      <c r="M410" t="s">
        <v>52</v>
      </c>
      <c r="N410" t="s">
        <v>15846</v>
      </c>
      <c r="O410" t="s">
        <v>15847</v>
      </c>
      <c r="P410" t="s">
        <v>15848</v>
      </c>
      <c r="Q410" t="s">
        <v>15849</v>
      </c>
      <c r="R410" t="s">
        <v>15850</v>
      </c>
      <c r="S410" t="s">
        <v>52</v>
      </c>
      <c r="T410" t="s">
        <v>52</v>
      </c>
      <c r="U410" t="s">
        <v>52</v>
      </c>
      <c r="V410" t="s">
        <v>52</v>
      </c>
      <c r="W410" t="s">
        <v>52</v>
      </c>
      <c r="X410" t="s">
        <v>52</v>
      </c>
      <c r="Y410" t="s">
        <v>52</v>
      </c>
      <c r="Z410" t="s">
        <v>15851</v>
      </c>
      <c r="AA410" t="s">
        <v>52</v>
      </c>
      <c r="AB410" t="s">
        <v>52</v>
      </c>
      <c r="AC410" t="s">
        <v>15620</v>
      </c>
      <c r="AD410" t="s">
        <v>52</v>
      </c>
      <c r="AE410" t="s">
        <v>52</v>
      </c>
      <c r="AF410" t="s">
        <v>52</v>
      </c>
      <c r="AG410" t="s">
        <v>52</v>
      </c>
      <c r="AH410" t="s">
        <v>52</v>
      </c>
      <c r="AI410" t="s">
        <v>52</v>
      </c>
      <c r="AJ410" t="s">
        <v>52</v>
      </c>
      <c r="AK410" t="s">
        <v>52</v>
      </c>
      <c r="AL410" t="s">
        <v>52</v>
      </c>
      <c r="AM410" t="s">
        <v>66</v>
      </c>
      <c r="AN410" t="s">
        <v>15852</v>
      </c>
      <c r="AO410" t="s">
        <v>68</v>
      </c>
      <c r="AP410" t="s">
        <v>69</v>
      </c>
      <c r="AQ410" t="s">
        <v>52</v>
      </c>
      <c r="AR410" t="s">
        <v>71</v>
      </c>
      <c r="AS410" t="s">
        <v>15853</v>
      </c>
      <c r="AT410" s="7"/>
      <c r="AU410" s="7"/>
      <c r="AV410" s="7"/>
    </row>
    <row r="411" spans="1:48" x14ac:dyDescent="0.3">
      <c r="A411" t="s">
        <v>15854</v>
      </c>
      <c r="B411" t="s">
        <v>15855</v>
      </c>
      <c r="C411" t="s">
        <v>15856</v>
      </c>
      <c r="D411" t="s">
        <v>15857</v>
      </c>
      <c r="E411" t="s">
        <v>15276</v>
      </c>
      <c r="F411" t="s">
        <v>6742</v>
      </c>
      <c r="G411" t="s">
        <v>1581</v>
      </c>
      <c r="H411" t="s">
        <v>414</v>
      </c>
      <c r="I411" t="s">
        <v>15858</v>
      </c>
      <c r="J411" t="s">
        <v>15859</v>
      </c>
      <c r="K411" t="s">
        <v>15860</v>
      </c>
      <c r="L411" t="s">
        <v>698</v>
      </c>
      <c r="M411" t="s">
        <v>15861</v>
      </c>
      <c r="N411" t="s">
        <v>15862</v>
      </c>
      <c r="O411" t="s">
        <v>15863</v>
      </c>
      <c r="P411" t="s">
        <v>15864</v>
      </c>
      <c r="Q411" t="s">
        <v>15865</v>
      </c>
      <c r="R411" t="s">
        <v>15866</v>
      </c>
      <c r="S411" t="s">
        <v>15867</v>
      </c>
      <c r="T411" t="s">
        <v>52</v>
      </c>
      <c r="U411" t="s">
        <v>52</v>
      </c>
      <c r="V411" t="s">
        <v>52</v>
      </c>
      <c r="W411" t="s">
        <v>52</v>
      </c>
      <c r="X411" t="s">
        <v>15868</v>
      </c>
      <c r="Y411" t="s">
        <v>15869</v>
      </c>
      <c r="Z411" t="s">
        <v>15870</v>
      </c>
      <c r="AA411" t="s">
        <v>15871</v>
      </c>
      <c r="AB411" t="s">
        <v>52</v>
      </c>
      <c r="AC411" t="s">
        <v>945</v>
      </c>
      <c r="AD411" t="s">
        <v>52</v>
      </c>
      <c r="AE411" t="s">
        <v>52</v>
      </c>
      <c r="AF411" t="s">
        <v>52</v>
      </c>
      <c r="AG411" t="s">
        <v>52</v>
      </c>
      <c r="AH411" t="s">
        <v>52</v>
      </c>
      <c r="AI411" t="s">
        <v>6756</v>
      </c>
      <c r="AJ411" t="s">
        <v>52</v>
      </c>
      <c r="AK411" t="s">
        <v>52</v>
      </c>
      <c r="AL411" t="s">
        <v>52</v>
      </c>
      <c r="AM411" t="s">
        <v>66</v>
      </c>
      <c r="AN411" t="s">
        <v>6757</v>
      </c>
      <c r="AO411" t="s">
        <v>68</v>
      </c>
      <c r="AP411" t="s">
        <v>69</v>
      </c>
      <c r="AQ411" t="s">
        <v>52</v>
      </c>
      <c r="AR411" t="s">
        <v>71</v>
      </c>
      <c r="AS411" t="s">
        <v>15872</v>
      </c>
      <c r="AT411" s="7"/>
      <c r="AU411" s="7"/>
      <c r="AV411" s="7"/>
    </row>
    <row r="412" spans="1:48" x14ac:dyDescent="0.3">
      <c r="A412" t="s">
        <v>15873</v>
      </c>
      <c r="B412" t="s">
        <v>15874</v>
      </c>
      <c r="C412" t="s">
        <v>15875</v>
      </c>
      <c r="D412" t="s">
        <v>15876</v>
      </c>
      <c r="E412" t="s">
        <v>15276</v>
      </c>
      <c r="F412" t="s">
        <v>1486</v>
      </c>
      <c r="G412" t="s">
        <v>824</v>
      </c>
      <c r="H412" t="s">
        <v>533</v>
      </c>
      <c r="I412" t="s">
        <v>15877</v>
      </c>
      <c r="J412" t="s">
        <v>15878</v>
      </c>
      <c r="K412" t="s">
        <v>15879</v>
      </c>
      <c r="L412" t="s">
        <v>2028</v>
      </c>
      <c r="M412" t="s">
        <v>15880</v>
      </c>
      <c r="N412" t="s">
        <v>15881</v>
      </c>
      <c r="O412" t="s">
        <v>15882</v>
      </c>
      <c r="P412" t="s">
        <v>15883</v>
      </c>
      <c r="Q412" t="s">
        <v>15884</v>
      </c>
      <c r="R412" t="s">
        <v>15885</v>
      </c>
      <c r="S412" t="s">
        <v>15886</v>
      </c>
      <c r="T412" t="s">
        <v>52</v>
      </c>
      <c r="U412" t="s">
        <v>52</v>
      </c>
      <c r="V412" t="s">
        <v>52</v>
      </c>
      <c r="W412" t="s">
        <v>52</v>
      </c>
      <c r="X412" t="s">
        <v>15887</v>
      </c>
      <c r="Y412" t="s">
        <v>15888</v>
      </c>
      <c r="Z412" t="s">
        <v>15889</v>
      </c>
      <c r="AA412" t="s">
        <v>15890</v>
      </c>
      <c r="AB412" t="s">
        <v>52</v>
      </c>
      <c r="AC412" t="s">
        <v>945</v>
      </c>
      <c r="AD412" t="s">
        <v>52</v>
      </c>
      <c r="AE412" t="s">
        <v>52</v>
      </c>
      <c r="AF412" t="s">
        <v>52</v>
      </c>
      <c r="AG412" t="s">
        <v>52</v>
      </c>
      <c r="AH412" t="s">
        <v>52</v>
      </c>
      <c r="AI412" t="s">
        <v>52</v>
      </c>
      <c r="AJ412" t="s">
        <v>1500</v>
      </c>
      <c r="AK412" t="s">
        <v>52</v>
      </c>
      <c r="AL412" t="s">
        <v>52</v>
      </c>
      <c r="AM412" t="s">
        <v>66</v>
      </c>
      <c r="AN412" t="s">
        <v>1501</v>
      </c>
      <c r="AO412" t="s">
        <v>68</v>
      </c>
      <c r="AP412" t="s">
        <v>69</v>
      </c>
      <c r="AQ412" t="s">
        <v>52</v>
      </c>
      <c r="AR412" t="s">
        <v>71</v>
      </c>
      <c r="AS412" t="s">
        <v>15891</v>
      </c>
      <c r="AT412" s="7"/>
      <c r="AU412" s="7"/>
      <c r="AV412" s="7"/>
    </row>
    <row r="413" spans="1:48" x14ac:dyDescent="0.3">
      <c r="A413" t="s">
        <v>15926</v>
      </c>
      <c r="B413" t="s">
        <v>15927</v>
      </c>
      <c r="C413" t="s">
        <v>15928</v>
      </c>
      <c r="D413" t="s">
        <v>15929</v>
      </c>
      <c r="E413" t="s">
        <v>15276</v>
      </c>
      <c r="F413" t="s">
        <v>10694</v>
      </c>
      <c r="G413" t="s">
        <v>2029</v>
      </c>
      <c r="H413" t="s">
        <v>182</v>
      </c>
      <c r="I413" t="s">
        <v>15930</v>
      </c>
      <c r="J413" t="s">
        <v>52</v>
      </c>
      <c r="K413" t="s">
        <v>52</v>
      </c>
      <c r="L413" t="s">
        <v>306</v>
      </c>
      <c r="M413" t="s">
        <v>15931</v>
      </c>
      <c r="N413" t="s">
        <v>15932</v>
      </c>
      <c r="O413" t="s">
        <v>15933</v>
      </c>
      <c r="P413" t="s">
        <v>15934</v>
      </c>
      <c r="Q413" t="s">
        <v>15935</v>
      </c>
      <c r="R413" t="s">
        <v>15936</v>
      </c>
      <c r="S413" t="s">
        <v>15937</v>
      </c>
      <c r="T413" t="s">
        <v>52</v>
      </c>
      <c r="U413" t="s">
        <v>52</v>
      </c>
      <c r="V413" t="s">
        <v>52</v>
      </c>
      <c r="W413" t="s">
        <v>52</v>
      </c>
      <c r="X413" t="s">
        <v>52</v>
      </c>
      <c r="Y413" t="s">
        <v>52</v>
      </c>
      <c r="Z413" t="s">
        <v>15938</v>
      </c>
      <c r="AA413" t="s">
        <v>15939</v>
      </c>
      <c r="AB413" t="s">
        <v>52</v>
      </c>
      <c r="AC413" t="s">
        <v>14499</v>
      </c>
      <c r="AD413" t="s">
        <v>52</v>
      </c>
      <c r="AE413" t="s">
        <v>52</v>
      </c>
      <c r="AF413" t="s">
        <v>52</v>
      </c>
      <c r="AG413" t="s">
        <v>52</v>
      </c>
      <c r="AH413" t="s">
        <v>52</v>
      </c>
      <c r="AI413" t="s">
        <v>10705</v>
      </c>
      <c r="AJ413" t="s">
        <v>52</v>
      </c>
      <c r="AK413" t="s">
        <v>10706</v>
      </c>
      <c r="AL413" t="s">
        <v>52</v>
      </c>
      <c r="AM413" t="s">
        <v>66</v>
      </c>
      <c r="AN413" t="s">
        <v>10707</v>
      </c>
      <c r="AO413" t="s">
        <v>68</v>
      </c>
      <c r="AP413" t="s">
        <v>69</v>
      </c>
      <c r="AQ413" t="s">
        <v>52</v>
      </c>
      <c r="AR413" t="s">
        <v>71</v>
      </c>
      <c r="AS413" t="s">
        <v>15940</v>
      </c>
      <c r="AT413" s="7"/>
      <c r="AU413" s="7"/>
      <c r="AV413" s="7"/>
    </row>
    <row r="414" spans="1:48" x14ac:dyDescent="0.3">
      <c r="A414" s="8" t="s">
        <v>15956</v>
      </c>
      <c r="B414" s="8" t="s">
        <v>15957</v>
      </c>
      <c r="C414" s="8" t="s">
        <v>15958</v>
      </c>
      <c r="D414" s="8" t="s">
        <v>15959</v>
      </c>
      <c r="E414" s="8" t="s">
        <v>15276</v>
      </c>
      <c r="F414" s="8" t="s">
        <v>8752</v>
      </c>
      <c r="G414" s="8" t="s">
        <v>9124</v>
      </c>
      <c r="H414" s="8" t="s">
        <v>326</v>
      </c>
      <c r="I414" s="8" t="s">
        <v>15960</v>
      </c>
      <c r="J414" s="8" t="s">
        <v>15961</v>
      </c>
      <c r="K414" s="8" t="s">
        <v>15962</v>
      </c>
      <c r="L414" s="8" t="s">
        <v>14325</v>
      </c>
      <c r="M414" s="8" t="s">
        <v>15963</v>
      </c>
      <c r="N414" s="8" t="s">
        <v>15964</v>
      </c>
      <c r="O414" s="8" t="s">
        <v>15965</v>
      </c>
      <c r="P414" s="8" t="s">
        <v>15966</v>
      </c>
      <c r="Q414" s="8" t="s">
        <v>15967</v>
      </c>
      <c r="R414" s="8" t="s">
        <v>15968</v>
      </c>
      <c r="S414" s="8" t="s">
        <v>15969</v>
      </c>
      <c r="T414" s="8" t="s">
        <v>52</v>
      </c>
      <c r="U414" s="8" t="s">
        <v>52</v>
      </c>
      <c r="V414" s="8" t="s">
        <v>52</v>
      </c>
      <c r="W414" s="8" t="s">
        <v>52</v>
      </c>
      <c r="X414" s="8" t="s">
        <v>15970</v>
      </c>
      <c r="Y414" s="8" t="s">
        <v>15971</v>
      </c>
      <c r="Z414" s="8" t="s">
        <v>15972</v>
      </c>
      <c r="AA414" s="8" t="s">
        <v>15973</v>
      </c>
      <c r="AB414" s="8" t="s">
        <v>52</v>
      </c>
      <c r="AC414" s="8" t="s">
        <v>945</v>
      </c>
      <c r="AD414" s="8" t="s">
        <v>52</v>
      </c>
      <c r="AE414" s="8" t="s">
        <v>52</v>
      </c>
      <c r="AF414" s="8" t="s">
        <v>52</v>
      </c>
      <c r="AG414" s="8" t="s">
        <v>52</v>
      </c>
      <c r="AH414" s="8" t="s">
        <v>52</v>
      </c>
      <c r="AI414" s="8" t="s">
        <v>8764</v>
      </c>
      <c r="AJ414" s="8" t="s">
        <v>52</v>
      </c>
      <c r="AK414" s="8" t="s">
        <v>8765</v>
      </c>
      <c r="AL414" s="8" t="s">
        <v>52</v>
      </c>
      <c r="AM414" s="8" t="s">
        <v>66</v>
      </c>
      <c r="AN414" s="8" t="s">
        <v>8766</v>
      </c>
      <c r="AO414" s="8" t="s">
        <v>68</v>
      </c>
      <c r="AP414" s="8" t="s">
        <v>69</v>
      </c>
      <c r="AQ414" s="8" t="s">
        <v>215</v>
      </c>
      <c r="AR414" s="8" t="s">
        <v>71</v>
      </c>
      <c r="AS414" s="8" t="s">
        <v>15974</v>
      </c>
      <c r="AT414" s="8">
        <f>_xlfn.XLOOKUP($D414,'[2]resultados_730_orden_por_title '!$A$2:$A$731,'[2]resultados_730_orden_por_title '!$B$2:$B$731,"No encuentra")</f>
        <v>0</v>
      </c>
      <c r="AU414" s="8" t="str">
        <f>_xlfn.XLOOKUP($D414,'[2]resultados_730_orden_por_title '!$A$2:$A$731,'[2]resultados_730_orden_por_title '!$C$2:$C$731,"No encuentra")</f>
        <v>EC1</v>
      </c>
      <c r="AV414" s="8" t="str">
        <f>_xlfn.XLOOKUP($D414,'[2]resultados_730_orden_por_title '!$A$2:$A$731,'[2]resultados_730_orden_por_title '!$D$2:$D$731,"No encuentra")</f>
        <v>R1</v>
      </c>
    </row>
    <row r="415" spans="1:48" x14ac:dyDescent="0.3">
      <c r="A415" s="8" t="s">
        <v>16059</v>
      </c>
      <c r="B415" s="8" t="s">
        <v>16060</v>
      </c>
      <c r="C415" s="8" t="s">
        <v>16061</v>
      </c>
      <c r="D415" s="8" t="s">
        <v>16062</v>
      </c>
      <c r="E415" s="8" t="s">
        <v>15276</v>
      </c>
      <c r="F415" s="8" t="s">
        <v>11029</v>
      </c>
      <c r="G415" s="8" t="s">
        <v>3098</v>
      </c>
      <c r="H415" s="8" t="s">
        <v>52</v>
      </c>
      <c r="I415" s="8" t="s">
        <v>52</v>
      </c>
      <c r="J415" s="8" t="s">
        <v>3779</v>
      </c>
      <c r="K415" s="8" t="s">
        <v>15980</v>
      </c>
      <c r="L415" s="8" t="s">
        <v>16063</v>
      </c>
      <c r="M415" s="8" t="s">
        <v>16064</v>
      </c>
      <c r="N415" s="8" t="s">
        <v>16065</v>
      </c>
      <c r="O415" s="8" t="s">
        <v>16066</v>
      </c>
      <c r="P415" s="8" t="s">
        <v>16067</v>
      </c>
      <c r="Q415" s="8" t="s">
        <v>16068</v>
      </c>
      <c r="R415" s="8" t="s">
        <v>16069</v>
      </c>
      <c r="S415" s="8" t="s">
        <v>16070</v>
      </c>
      <c r="T415" s="8" t="s">
        <v>52</v>
      </c>
      <c r="U415" s="8" t="s">
        <v>52</v>
      </c>
      <c r="V415" s="8" t="s">
        <v>52</v>
      </c>
      <c r="W415" s="8" t="s">
        <v>52</v>
      </c>
      <c r="X415" s="8" t="s">
        <v>52</v>
      </c>
      <c r="Y415" s="8" t="s">
        <v>52</v>
      </c>
      <c r="Z415" s="8" t="s">
        <v>16071</v>
      </c>
      <c r="AA415" s="8" t="s">
        <v>16072</v>
      </c>
      <c r="AB415" s="8" t="s">
        <v>52</v>
      </c>
      <c r="AC415" s="8" t="s">
        <v>89</v>
      </c>
      <c r="AD415" s="8" t="s">
        <v>52</v>
      </c>
      <c r="AE415" s="8" t="s">
        <v>52</v>
      </c>
      <c r="AF415" s="8" t="s">
        <v>52</v>
      </c>
      <c r="AG415" s="8" t="s">
        <v>52</v>
      </c>
      <c r="AH415" s="8" t="s">
        <v>52</v>
      </c>
      <c r="AI415" s="8" t="s">
        <v>11040</v>
      </c>
      <c r="AJ415" s="8" t="s">
        <v>52</v>
      </c>
      <c r="AK415" s="8" t="s">
        <v>11041</v>
      </c>
      <c r="AL415" s="8" t="s">
        <v>52</v>
      </c>
      <c r="AM415" s="8" t="s">
        <v>66</v>
      </c>
      <c r="AN415" s="8" t="s">
        <v>11042</v>
      </c>
      <c r="AO415" s="8" t="s">
        <v>276</v>
      </c>
      <c r="AP415" s="8" t="s">
        <v>69</v>
      </c>
      <c r="AQ415" s="8" t="s">
        <v>52</v>
      </c>
      <c r="AR415" s="8" t="s">
        <v>71</v>
      </c>
      <c r="AS415" s="8" t="s">
        <v>16073</v>
      </c>
      <c r="AT415" s="8">
        <f>_xlfn.XLOOKUP($D415,'[2]resultados_730_orden_por_title '!$A$2:$A$731,'[2]resultados_730_orden_por_title '!$B$2:$B$731,"No encuentra")</f>
        <v>0</v>
      </c>
      <c r="AU415" s="8" t="str">
        <f>_xlfn.XLOOKUP($D415,'[2]resultados_730_orden_por_title '!$A$2:$A$731,'[2]resultados_730_orden_por_title '!$C$2:$C$731,"No encuentra")</f>
        <v>EC1</v>
      </c>
      <c r="AV415" s="8" t="str">
        <f>_xlfn.XLOOKUP($D415,'[2]resultados_730_orden_por_title '!$A$2:$A$731,'[2]resultados_730_orden_por_title '!$D$2:$D$731,"No encuentra")</f>
        <v>R3</v>
      </c>
    </row>
    <row r="416" spans="1:48" x14ac:dyDescent="0.3">
      <c r="A416" t="s">
        <v>16074</v>
      </c>
      <c r="B416" t="s">
        <v>16075</v>
      </c>
      <c r="C416" t="s">
        <v>16076</v>
      </c>
      <c r="D416" t="s">
        <v>16077</v>
      </c>
      <c r="E416" t="s">
        <v>15276</v>
      </c>
      <c r="F416" t="s">
        <v>739</v>
      </c>
      <c r="G416" t="s">
        <v>6708</v>
      </c>
      <c r="H416" t="s">
        <v>52</v>
      </c>
      <c r="I416" t="s">
        <v>52</v>
      </c>
      <c r="J416" t="s">
        <v>487</v>
      </c>
      <c r="K416" t="s">
        <v>15980</v>
      </c>
      <c r="L416" t="s">
        <v>123</v>
      </c>
      <c r="M416" t="s">
        <v>16078</v>
      </c>
      <c r="N416" t="s">
        <v>16079</v>
      </c>
      <c r="O416" t="s">
        <v>16080</v>
      </c>
      <c r="P416" t="s">
        <v>16081</v>
      </c>
      <c r="Q416" t="s">
        <v>16082</v>
      </c>
      <c r="R416" t="s">
        <v>16083</v>
      </c>
      <c r="S416" t="s">
        <v>16084</v>
      </c>
      <c r="T416" t="s">
        <v>52</v>
      </c>
      <c r="U416" t="s">
        <v>52</v>
      </c>
      <c r="V416" t="s">
        <v>52</v>
      </c>
      <c r="W416" t="s">
        <v>52</v>
      </c>
      <c r="X416" t="s">
        <v>16085</v>
      </c>
      <c r="Y416" t="s">
        <v>16086</v>
      </c>
      <c r="Z416" t="s">
        <v>16087</v>
      </c>
      <c r="AA416" t="s">
        <v>16088</v>
      </c>
      <c r="AB416" t="s">
        <v>52</v>
      </c>
      <c r="AC416" t="s">
        <v>89</v>
      </c>
      <c r="AD416" t="s">
        <v>52</v>
      </c>
      <c r="AE416" t="s">
        <v>52</v>
      </c>
      <c r="AF416" t="s">
        <v>52</v>
      </c>
      <c r="AG416" t="s">
        <v>52</v>
      </c>
      <c r="AH416" t="s">
        <v>52</v>
      </c>
      <c r="AI416" t="s">
        <v>753</v>
      </c>
      <c r="AJ416" t="s">
        <v>52</v>
      </c>
      <c r="AK416" t="s">
        <v>52</v>
      </c>
      <c r="AL416" t="s">
        <v>52</v>
      </c>
      <c r="AM416" t="s">
        <v>66</v>
      </c>
      <c r="AN416" t="s">
        <v>754</v>
      </c>
      <c r="AO416" t="s">
        <v>68</v>
      </c>
      <c r="AP416" t="s">
        <v>69</v>
      </c>
      <c r="AQ416" t="s">
        <v>52</v>
      </c>
      <c r="AR416" t="s">
        <v>71</v>
      </c>
      <c r="AS416" t="s">
        <v>16089</v>
      </c>
      <c r="AT416" s="7"/>
      <c r="AU416" s="7"/>
      <c r="AV416" s="7"/>
    </row>
    <row r="417" spans="1:48" x14ac:dyDescent="0.3">
      <c r="A417" t="s">
        <v>16090</v>
      </c>
      <c r="B417" t="s">
        <v>16091</v>
      </c>
      <c r="C417" t="s">
        <v>16092</v>
      </c>
      <c r="D417" t="s">
        <v>16093</v>
      </c>
      <c r="E417" t="s">
        <v>15276</v>
      </c>
      <c r="F417" t="s">
        <v>5649</v>
      </c>
      <c r="G417" t="s">
        <v>393</v>
      </c>
      <c r="H417" t="s">
        <v>326</v>
      </c>
      <c r="I417" t="s">
        <v>52</v>
      </c>
      <c r="J417" t="s">
        <v>16094</v>
      </c>
      <c r="K417" t="s">
        <v>16095</v>
      </c>
      <c r="L417" t="s">
        <v>2604</v>
      </c>
      <c r="M417" t="s">
        <v>16096</v>
      </c>
      <c r="N417" t="s">
        <v>16097</v>
      </c>
      <c r="O417" t="s">
        <v>16098</v>
      </c>
      <c r="P417" t="s">
        <v>16099</v>
      </c>
      <c r="Q417" t="s">
        <v>16100</v>
      </c>
      <c r="R417" t="s">
        <v>16101</v>
      </c>
      <c r="S417" t="s">
        <v>16102</v>
      </c>
      <c r="T417" t="s">
        <v>52</v>
      </c>
      <c r="U417" t="s">
        <v>52</v>
      </c>
      <c r="V417" t="s">
        <v>52</v>
      </c>
      <c r="W417" t="s">
        <v>52</v>
      </c>
      <c r="X417" t="s">
        <v>52</v>
      </c>
      <c r="Y417" t="s">
        <v>52</v>
      </c>
      <c r="Z417" t="s">
        <v>16103</v>
      </c>
      <c r="AA417" t="s">
        <v>16104</v>
      </c>
      <c r="AB417" t="s">
        <v>52</v>
      </c>
      <c r="AC417" t="s">
        <v>15909</v>
      </c>
      <c r="AD417" t="s">
        <v>52</v>
      </c>
      <c r="AE417" t="s">
        <v>52</v>
      </c>
      <c r="AF417" t="s">
        <v>52</v>
      </c>
      <c r="AG417" t="s">
        <v>52</v>
      </c>
      <c r="AH417" t="s">
        <v>52</v>
      </c>
      <c r="AI417" t="s">
        <v>5661</v>
      </c>
      <c r="AJ417" t="s">
        <v>52</v>
      </c>
      <c r="AK417" t="s">
        <v>52</v>
      </c>
      <c r="AL417" t="s">
        <v>52</v>
      </c>
      <c r="AM417" t="s">
        <v>66</v>
      </c>
      <c r="AN417" t="s">
        <v>5662</v>
      </c>
      <c r="AO417" t="s">
        <v>68</v>
      </c>
      <c r="AP417" t="s">
        <v>69</v>
      </c>
      <c r="AQ417" t="s">
        <v>52</v>
      </c>
      <c r="AR417" t="s">
        <v>71</v>
      </c>
      <c r="AS417" t="s">
        <v>16105</v>
      </c>
      <c r="AT417" s="7"/>
      <c r="AU417" s="7"/>
      <c r="AV417" s="7"/>
    </row>
    <row r="418" spans="1:48" x14ac:dyDescent="0.3">
      <c r="A418" t="s">
        <v>16138</v>
      </c>
      <c r="B418" t="s">
        <v>16139</v>
      </c>
      <c r="C418" t="s">
        <v>16140</v>
      </c>
      <c r="D418" t="s">
        <v>16141</v>
      </c>
      <c r="E418" t="s">
        <v>15276</v>
      </c>
      <c r="F418" t="s">
        <v>739</v>
      </c>
      <c r="G418" t="s">
        <v>1386</v>
      </c>
      <c r="H418" t="s">
        <v>52</v>
      </c>
      <c r="I418" t="s">
        <v>52</v>
      </c>
      <c r="J418" t="s">
        <v>12028</v>
      </c>
      <c r="K418" t="s">
        <v>5543</v>
      </c>
      <c r="L418" t="s">
        <v>306</v>
      </c>
      <c r="M418" t="s">
        <v>16142</v>
      </c>
      <c r="N418" t="s">
        <v>16143</v>
      </c>
      <c r="O418" t="s">
        <v>16144</v>
      </c>
      <c r="P418" t="s">
        <v>16145</v>
      </c>
      <c r="Q418" t="s">
        <v>16146</v>
      </c>
      <c r="R418" t="s">
        <v>16147</v>
      </c>
      <c r="S418" t="s">
        <v>16148</v>
      </c>
      <c r="T418" t="s">
        <v>52</v>
      </c>
      <c r="U418" t="s">
        <v>52</v>
      </c>
      <c r="V418" t="s">
        <v>52</v>
      </c>
      <c r="W418" t="s">
        <v>52</v>
      </c>
      <c r="X418" t="s">
        <v>16149</v>
      </c>
      <c r="Y418" t="s">
        <v>16150</v>
      </c>
      <c r="Z418" t="s">
        <v>16151</v>
      </c>
      <c r="AA418" t="s">
        <v>16152</v>
      </c>
      <c r="AB418" t="s">
        <v>52</v>
      </c>
      <c r="AC418" t="s">
        <v>89</v>
      </c>
      <c r="AD418" t="s">
        <v>52</v>
      </c>
      <c r="AE418" t="s">
        <v>52</v>
      </c>
      <c r="AF418" t="s">
        <v>52</v>
      </c>
      <c r="AG418" t="s">
        <v>52</v>
      </c>
      <c r="AH418" t="s">
        <v>52</v>
      </c>
      <c r="AI418" t="s">
        <v>753</v>
      </c>
      <c r="AJ418" t="s">
        <v>52</v>
      </c>
      <c r="AK418" t="s">
        <v>52</v>
      </c>
      <c r="AL418" t="s">
        <v>52</v>
      </c>
      <c r="AM418" t="s">
        <v>66</v>
      </c>
      <c r="AN418" t="s">
        <v>754</v>
      </c>
      <c r="AO418" t="s">
        <v>68</v>
      </c>
      <c r="AP418" t="s">
        <v>69</v>
      </c>
      <c r="AQ418" t="s">
        <v>52</v>
      </c>
      <c r="AR418" t="s">
        <v>71</v>
      </c>
      <c r="AS418" t="s">
        <v>16153</v>
      </c>
      <c r="AT418" s="7"/>
      <c r="AU418" s="7"/>
      <c r="AV418" s="7"/>
    </row>
    <row r="419" spans="1:48" x14ac:dyDescent="0.3">
      <c r="A419" t="s">
        <v>16210</v>
      </c>
      <c r="B419" t="s">
        <v>16211</v>
      </c>
      <c r="C419" t="s">
        <v>16212</v>
      </c>
      <c r="D419" t="s">
        <v>16213</v>
      </c>
      <c r="E419" t="s">
        <v>15276</v>
      </c>
      <c r="F419" t="s">
        <v>760</v>
      </c>
      <c r="G419" t="s">
        <v>123</v>
      </c>
      <c r="H419" t="s">
        <v>533</v>
      </c>
      <c r="I419" t="s">
        <v>16214</v>
      </c>
      <c r="J419" t="s">
        <v>52</v>
      </c>
      <c r="K419" t="s">
        <v>52</v>
      </c>
      <c r="L419" t="s">
        <v>5758</v>
      </c>
      <c r="M419" t="s">
        <v>16215</v>
      </c>
      <c r="N419" t="s">
        <v>16216</v>
      </c>
      <c r="O419" t="s">
        <v>16217</v>
      </c>
      <c r="P419" t="s">
        <v>16218</v>
      </c>
      <c r="Q419" t="s">
        <v>16219</v>
      </c>
      <c r="R419" t="s">
        <v>16220</v>
      </c>
      <c r="S419" t="s">
        <v>16221</v>
      </c>
      <c r="T419" t="s">
        <v>52</v>
      </c>
      <c r="U419" t="s">
        <v>52</v>
      </c>
      <c r="V419" t="s">
        <v>52</v>
      </c>
      <c r="W419" t="s">
        <v>52</v>
      </c>
      <c r="X419" t="s">
        <v>16222</v>
      </c>
      <c r="Y419" t="s">
        <v>16223</v>
      </c>
      <c r="Z419" t="s">
        <v>16224</v>
      </c>
      <c r="AA419" t="s">
        <v>16225</v>
      </c>
      <c r="AB419" t="s">
        <v>52</v>
      </c>
      <c r="AC419" t="s">
        <v>16120</v>
      </c>
      <c r="AD419" t="s">
        <v>52</v>
      </c>
      <c r="AE419" t="s">
        <v>52</v>
      </c>
      <c r="AF419" t="s">
        <v>52</v>
      </c>
      <c r="AG419" t="s">
        <v>52</v>
      </c>
      <c r="AH419" t="s">
        <v>52</v>
      </c>
      <c r="AI419" t="s">
        <v>773</v>
      </c>
      <c r="AJ419" t="s">
        <v>52</v>
      </c>
      <c r="AK419" t="s">
        <v>52</v>
      </c>
      <c r="AL419" t="s">
        <v>16226</v>
      </c>
      <c r="AM419" t="s">
        <v>66</v>
      </c>
      <c r="AN419" t="s">
        <v>760</v>
      </c>
      <c r="AO419" t="s">
        <v>68</v>
      </c>
      <c r="AP419" t="s">
        <v>69</v>
      </c>
      <c r="AQ419" t="s">
        <v>70</v>
      </c>
      <c r="AR419" t="s">
        <v>71</v>
      </c>
      <c r="AS419" t="s">
        <v>16227</v>
      </c>
      <c r="AT419" s="7"/>
      <c r="AU419" s="7"/>
      <c r="AV419" s="7"/>
    </row>
    <row r="420" spans="1:48" x14ac:dyDescent="0.3">
      <c r="A420" t="s">
        <v>16228</v>
      </c>
      <c r="B420" t="s">
        <v>16229</v>
      </c>
      <c r="C420" t="s">
        <v>16230</v>
      </c>
      <c r="D420" t="s">
        <v>16231</v>
      </c>
      <c r="E420" t="s">
        <v>15276</v>
      </c>
      <c r="F420" t="s">
        <v>15423</v>
      </c>
      <c r="G420" t="s">
        <v>16232</v>
      </c>
      <c r="H420" t="s">
        <v>52</v>
      </c>
      <c r="I420" t="s">
        <v>52</v>
      </c>
      <c r="J420" t="s">
        <v>16233</v>
      </c>
      <c r="K420" t="s">
        <v>16234</v>
      </c>
      <c r="L420" t="s">
        <v>16235</v>
      </c>
      <c r="M420" t="s">
        <v>16236</v>
      </c>
      <c r="N420" t="s">
        <v>16237</v>
      </c>
      <c r="O420" t="s">
        <v>16238</v>
      </c>
      <c r="P420" t="s">
        <v>16239</v>
      </c>
      <c r="Q420" t="s">
        <v>16240</v>
      </c>
      <c r="R420" t="s">
        <v>16241</v>
      </c>
      <c r="S420" t="s">
        <v>16242</v>
      </c>
      <c r="T420" t="s">
        <v>52</v>
      </c>
      <c r="U420" t="s">
        <v>52</v>
      </c>
      <c r="V420" t="s">
        <v>52</v>
      </c>
      <c r="W420" t="s">
        <v>52</v>
      </c>
      <c r="X420" t="s">
        <v>16243</v>
      </c>
      <c r="Y420" t="s">
        <v>16244</v>
      </c>
      <c r="Z420" t="s">
        <v>16245</v>
      </c>
      <c r="AA420" t="s">
        <v>16246</v>
      </c>
      <c r="AB420" t="s">
        <v>52</v>
      </c>
      <c r="AC420" t="s">
        <v>15344</v>
      </c>
      <c r="AD420" t="s">
        <v>52</v>
      </c>
      <c r="AE420" t="s">
        <v>52</v>
      </c>
      <c r="AF420" t="s">
        <v>52</v>
      </c>
      <c r="AG420" t="s">
        <v>52</v>
      </c>
      <c r="AH420" t="s">
        <v>52</v>
      </c>
      <c r="AI420" t="s">
        <v>15436</v>
      </c>
      <c r="AJ420" t="s">
        <v>52</v>
      </c>
      <c r="AK420" t="s">
        <v>15437</v>
      </c>
      <c r="AL420" t="s">
        <v>52</v>
      </c>
      <c r="AM420" t="s">
        <v>66</v>
      </c>
      <c r="AN420" t="s">
        <v>15438</v>
      </c>
      <c r="AO420" t="s">
        <v>68</v>
      </c>
      <c r="AP420" t="s">
        <v>69</v>
      </c>
      <c r="AQ420" t="s">
        <v>52</v>
      </c>
      <c r="AR420" t="s">
        <v>71</v>
      </c>
      <c r="AS420" t="s">
        <v>16247</v>
      </c>
      <c r="AT420" s="7"/>
      <c r="AU420" s="7"/>
      <c r="AV420" s="7"/>
    </row>
    <row r="421" spans="1:48" x14ac:dyDescent="0.3">
      <c r="A421" t="s">
        <v>16329</v>
      </c>
      <c r="B421" t="s">
        <v>16330</v>
      </c>
      <c r="C421" t="s">
        <v>16331</v>
      </c>
      <c r="D421" t="s">
        <v>16332</v>
      </c>
      <c r="E421" t="s">
        <v>15276</v>
      </c>
      <c r="F421" t="s">
        <v>16333</v>
      </c>
      <c r="G421" t="s">
        <v>182</v>
      </c>
      <c r="H421" t="s">
        <v>124</v>
      </c>
      <c r="I421" t="s">
        <v>52</v>
      </c>
      <c r="J421" t="s">
        <v>2526</v>
      </c>
      <c r="K421" t="s">
        <v>8177</v>
      </c>
      <c r="L421" t="s">
        <v>1049</v>
      </c>
      <c r="M421" t="s">
        <v>16334</v>
      </c>
      <c r="N421" t="s">
        <v>16335</v>
      </c>
      <c r="O421" t="s">
        <v>16336</v>
      </c>
      <c r="P421" t="s">
        <v>16337</v>
      </c>
      <c r="Q421" t="s">
        <v>16338</v>
      </c>
      <c r="R421" t="s">
        <v>16339</v>
      </c>
      <c r="S421" t="s">
        <v>16340</v>
      </c>
      <c r="T421" t="s">
        <v>52</v>
      </c>
      <c r="U421" t="s">
        <v>52</v>
      </c>
      <c r="V421" t="s">
        <v>52</v>
      </c>
      <c r="W421" t="s">
        <v>52</v>
      </c>
      <c r="X421" t="s">
        <v>52</v>
      </c>
      <c r="Y421" t="s">
        <v>52</v>
      </c>
      <c r="Z421" t="s">
        <v>16341</v>
      </c>
      <c r="AA421" t="s">
        <v>16342</v>
      </c>
      <c r="AB421" t="s">
        <v>52</v>
      </c>
      <c r="AC421" t="s">
        <v>16343</v>
      </c>
      <c r="AD421" t="s">
        <v>52</v>
      </c>
      <c r="AE421" t="s">
        <v>52</v>
      </c>
      <c r="AF421" t="s">
        <v>52</v>
      </c>
      <c r="AG421" t="s">
        <v>52</v>
      </c>
      <c r="AH421" t="s">
        <v>52</v>
      </c>
      <c r="AI421" t="s">
        <v>16344</v>
      </c>
      <c r="AJ421" t="s">
        <v>52</v>
      </c>
      <c r="AK421" t="s">
        <v>52</v>
      </c>
      <c r="AL421" t="s">
        <v>52</v>
      </c>
      <c r="AM421" t="s">
        <v>66</v>
      </c>
      <c r="AN421" t="s">
        <v>16345</v>
      </c>
      <c r="AO421" t="s">
        <v>68</v>
      </c>
      <c r="AP421" t="s">
        <v>69</v>
      </c>
      <c r="AQ421" t="s">
        <v>197</v>
      </c>
      <c r="AR421" t="s">
        <v>71</v>
      </c>
      <c r="AS421" t="s">
        <v>16346</v>
      </c>
      <c r="AT421" s="7"/>
      <c r="AU421" s="7"/>
      <c r="AV421" s="7"/>
    </row>
    <row r="422" spans="1:48" x14ac:dyDescent="0.3">
      <c r="A422" t="s">
        <v>16347</v>
      </c>
      <c r="B422" t="s">
        <v>16348</v>
      </c>
      <c r="C422" t="s">
        <v>16349</v>
      </c>
      <c r="D422" t="s">
        <v>16350</v>
      </c>
      <c r="E422" t="s">
        <v>15276</v>
      </c>
      <c r="F422" t="s">
        <v>16333</v>
      </c>
      <c r="G422" t="s">
        <v>182</v>
      </c>
      <c r="H422" t="s">
        <v>124</v>
      </c>
      <c r="I422" t="s">
        <v>52</v>
      </c>
      <c r="J422" t="s">
        <v>124</v>
      </c>
      <c r="K422" t="s">
        <v>657</v>
      </c>
      <c r="L422" t="s">
        <v>51</v>
      </c>
      <c r="M422" t="s">
        <v>16351</v>
      </c>
      <c r="N422" t="s">
        <v>16352</v>
      </c>
      <c r="O422" t="s">
        <v>16353</v>
      </c>
      <c r="P422" t="s">
        <v>16354</v>
      </c>
      <c r="Q422" t="s">
        <v>16355</v>
      </c>
      <c r="R422" t="s">
        <v>16356</v>
      </c>
      <c r="S422" t="s">
        <v>16357</v>
      </c>
      <c r="T422" t="s">
        <v>52</v>
      </c>
      <c r="U422" t="s">
        <v>52</v>
      </c>
      <c r="V422" t="s">
        <v>52</v>
      </c>
      <c r="W422" t="s">
        <v>52</v>
      </c>
      <c r="X422" t="s">
        <v>52</v>
      </c>
      <c r="Y422" t="s">
        <v>52</v>
      </c>
      <c r="Z422" t="s">
        <v>16358</v>
      </c>
      <c r="AA422" t="s">
        <v>52</v>
      </c>
      <c r="AB422" t="s">
        <v>52</v>
      </c>
      <c r="AC422" t="s">
        <v>16343</v>
      </c>
      <c r="AD422" t="s">
        <v>52</v>
      </c>
      <c r="AE422" t="s">
        <v>52</v>
      </c>
      <c r="AF422" t="s">
        <v>52</v>
      </c>
      <c r="AG422" t="s">
        <v>52</v>
      </c>
      <c r="AH422" t="s">
        <v>52</v>
      </c>
      <c r="AI422" t="s">
        <v>16344</v>
      </c>
      <c r="AJ422" t="s">
        <v>52</v>
      </c>
      <c r="AK422" t="s">
        <v>52</v>
      </c>
      <c r="AL422" t="s">
        <v>52</v>
      </c>
      <c r="AM422" t="s">
        <v>66</v>
      </c>
      <c r="AN422" t="s">
        <v>16345</v>
      </c>
      <c r="AO422" t="s">
        <v>276</v>
      </c>
      <c r="AP422" t="s">
        <v>69</v>
      </c>
      <c r="AQ422" t="s">
        <v>197</v>
      </c>
      <c r="AR422" t="s">
        <v>71</v>
      </c>
      <c r="AS422" t="s">
        <v>16359</v>
      </c>
      <c r="AT422" s="7"/>
      <c r="AU422" s="7"/>
      <c r="AV422" s="7"/>
    </row>
    <row r="423" spans="1:48" x14ac:dyDescent="0.3">
      <c r="A423" t="s">
        <v>16360</v>
      </c>
      <c r="B423" t="s">
        <v>16361</v>
      </c>
      <c r="C423" t="s">
        <v>16362</v>
      </c>
      <c r="D423" t="s">
        <v>16363</v>
      </c>
      <c r="E423" t="s">
        <v>15276</v>
      </c>
      <c r="F423" t="s">
        <v>2546</v>
      </c>
      <c r="G423" t="s">
        <v>51</v>
      </c>
      <c r="H423" t="s">
        <v>52</v>
      </c>
      <c r="I423" t="s">
        <v>16364</v>
      </c>
      <c r="J423" t="s">
        <v>16365</v>
      </c>
      <c r="K423" t="s">
        <v>16366</v>
      </c>
      <c r="L423" t="s">
        <v>326</v>
      </c>
      <c r="M423" t="s">
        <v>16367</v>
      </c>
      <c r="N423" t="s">
        <v>16368</v>
      </c>
      <c r="O423" t="s">
        <v>16369</v>
      </c>
      <c r="P423" t="s">
        <v>16370</v>
      </c>
      <c r="Q423" t="s">
        <v>16371</v>
      </c>
      <c r="R423" t="s">
        <v>16372</v>
      </c>
      <c r="S423" t="s">
        <v>16373</v>
      </c>
      <c r="T423" t="s">
        <v>52</v>
      </c>
      <c r="U423" t="s">
        <v>52</v>
      </c>
      <c r="V423" t="s">
        <v>52</v>
      </c>
      <c r="W423" t="s">
        <v>52</v>
      </c>
      <c r="X423" t="s">
        <v>16374</v>
      </c>
      <c r="Y423" t="s">
        <v>16375</v>
      </c>
      <c r="Z423" t="s">
        <v>16376</v>
      </c>
      <c r="AA423" t="s">
        <v>16377</v>
      </c>
      <c r="AB423" t="s">
        <v>52</v>
      </c>
      <c r="AC423" t="s">
        <v>945</v>
      </c>
      <c r="AD423" t="s">
        <v>52</v>
      </c>
      <c r="AE423" t="s">
        <v>52</v>
      </c>
      <c r="AF423" t="s">
        <v>52</v>
      </c>
      <c r="AG423" t="s">
        <v>52</v>
      </c>
      <c r="AH423" t="s">
        <v>52</v>
      </c>
      <c r="AI423" t="s">
        <v>52</v>
      </c>
      <c r="AJ423" t="s">
        <v>52</v>
      </c>
      <c r="AK423" t="s">
        <v>52</v>
      </c>
      <c r="AL423" t="s">
        <v>52</v>
      </c>
      <c r="AM423" t="s">
        <v>66</v>
      </c>
      <c r="AN423" t="s">
        <v>2546</v>
      </c>
      <c r="AO423" t="s">
        <v>68</v>
      </c>
      <c r="AP423" t="s">
        <v>69</v>
      </c>
      <c r="AQ423" t="s">
        <v>70</v>
      </c>
      <c r="AR423" t="s">
        <v>71</v>
      </c>
      <c r="AS423" t="s">
        <v>16378</v>
      </c>
      <c r="AT423" s="7"/>
      <c r="AU423" s="7"/>
      <c r="AV423" s="7"/>
    </row>
    <row r="424" spans="1:48" x14ac:dyDescent="0.3">
      <c r="A424" t="s">
        <v>16398</v>
      </c>
      <c r="B424" t="s">
        <v>16399</v>
      </c>
      <c r="C424" t="s">
        <v>16400</v>
      </c>
      <c r="D424" t="s">
        <v>16401</v>
      </c>
      <c r="E424" t="s">
        <v>15276</v>
      </c>
      <c r="F424" t="s">
        <v>16402</v>
      </c>
      <c r="G424" t="s">
        <v>996</v>
      </c>
      <c r="H424" t="s">
        <v>52</v>
      </c>
      <c r="I424" t="s">
        <v>16403</v>
      </c>
      <c r="J424" t="s">
        <v>52</v>
      </c>
      <c r="K424" t="s">
        <v>52</v>
      </c>
      <c r="L424" t="s">
        <v>533</v>
      </c>
      <c r="M424" t="s">
        <v>16404</v>
      </c>
      <c r="N424" t="s">
        <v>16405</v>
      </c>
      <c r="O424" t="s">
        <v>16406</v>
      </c>
      <c r="P424" t="s">
        <v>16407</v>
      </c>
      <c r="Q424" t="s">
        <v>16408</v>
      </c>
      <c r="R424" t="s">
        <v>16409</v>
      </c>
      <c r="S424" t="s">
        <v>52</v>
      </c>
      <c r="T424" t="s">
        <v>52</v>
      </c>
      <c r="U424" t="s">
        <v>52</v>
      </c>
      <c r="V424" t="s">
        <v>52</v>
      </c>
      <c r="W424" t="s">
        <v>52</v>
      </c>
      <c r="X424" t="s">
        <v>52</v>
      </c>
      <c r="Y424" t="s">
        <v>52</v>
      </c>
      <c r="Z424" t="s">
        <v>16410</v>
      </c>
      <c r="AA424" t="s">
        <v>16411</v>
      </c>
      <c r="AB424" t="s">
        <v>52</v>
      </c>
      <c r="AC424" t="s">
        <v>16412</v>
      </c>
      <c r="AD424" t="s">
        <v>52</v>
      </c>
      <c r="AE424" t="s">
        <v>52</v>
      </c>
      <c r="AF424" t="s">
        <v>52</v>
      </c>
      <c r="AG424" t="s">
        <v>52</v>
      </c>
      <c r="AH424" t="s">
        <v>52</v>
      </c>
      <c r="AI424" t="s">
        <v>16413</v>
      </c>
      <c r="AJ424" t="s">
        <v>52</v>
      </c>
      <c r="AK424" t="s">
        <v>52</v>
      </c>
      <c r="AL424" t="s">
        <v>52</v>
      </c>
      <c r="AM424" t="s">
        <v>66</v>
      </c>
      <c r="AN424" t="s">
        <v>16414</v>
      </c>
      <c r="AO424" t="s">
        <v>68</v>
      </c>
      <c r="AP424" t="s">
        <v>69</v>
      </c>
      <c r="AQ424" t="s">
        <v>1520</v>
      </c>
      <c r="AR424" t="s">
        <v>71</v>
      </c>
      <c r="AS424" t="s">
        <v>16415</v>
      </c>
      <c r="AT424" s="7"/>
      <c r="AU424" s="7"/>
      <c r="AV424" s="7"/>
    </row>
    <row r="425" spans="1:48" x14ac:dyDescent="0.3">
      <c r="A425" t="s">
        <v>16471</v>
      </c>
      <c r="B425" t="s">
        <v>16472</v>
      </c>
      <c r="C425" t="s">
        <v>16473</v>
      </c>
      <c r="D425" t="s">
        <v>16474</v>
      </c>
      <c r="E425" t="s">
        <v>15276</v>
      </c>
      <c r="F425" t="s">
        <v>2546</v>
      </c>
      <c r="G425" t="s">
        <v>51</v>
      </c>
      <c r="H425" t="s">
        <v>52</v>
      </c>
      <c r="I425" t="s">
        <v>16475</v>
      </c>
      <c r="J425" t="s">
        <v>16476</v>
      </c>
      <c r="K425" t="s">
        <v>16477</v>
      </c>
      <c r="L425" t="s">
        <v>2028</v>
      </c>
      <c r="M425" t="s">
        <v>16478</v>
      </c>
      <c r="N425" t="s">
        <v>16479</v>
      </c>
      <c r="O425" t="s">
        <v>16480</v>
      </c>
      <c r="P425" t="s">
        <v>16481</v>
      </c>
      <c r="Q425" t="s">
        <v>16482</v>
      </c>
      <c r="R425" t="s">
        <v>16483</v>
      </c>
      <c r="S425" t="s">
        <v>16484</v>
      </c>
      <c r="T425" t="s">
        <v>52</v>
      </c>
      <c r="U425" t="s">
        <v>52</v>
      </c>
      <c r="V425" t="s">
        <v>52</v>
      </c>
      <c r="W425" t="s">
        <v>52</v>
      </c>
      <c r="X425" t="s">
        <v>16485</v>
      </c>
      <c r="Y425" t="s">
        <v>16486</v>
      </c>
      <c r="Z425" t="s">
        <v>16487</v>
      </c>
      <c r="AA425" t="s">
        <v>16488</v>
      </c>
      <c r="AB425" t="s">
        <v>52</v>
      </c>
      <c r="AC425" t="s">
        <v>945</v>
      </c>
      <c r="AD425" t="s">
        <v>52</v>
      </c>
      <c r="AE425" t="s">
        <v>52</v>
      </c>
      <c r="AF425" t="s">
        <v>52</v>
      </c>
      <c r="AG425" t="s">
        <v>52</v>
      </c>
      <c r="AH425" t="s">
        <v>52</v>
      </c>
      <c r="AI425" t="s">
        <v>52</v>
      </c>
      <c r="AJ425" t="s">
        <v>52</v>
      </c>
      <c r="AK425" t="s">
        <v>52</v>
      </c>
      <c r="AL425" t="s">
        <v>52</v>
      </c>
      <c r="AM425" t="s">
        <v>66</v>
      </c>
      <c r="AN425" t="s">
        <v>2546</v>
      </c>
      <c r="AO425" t="s">
        <v>68</v>
      </c>
      <c r="AP425" t="s">
        <v>69</v>
      </c>
      <c r="AQ425" t="s">
        <v>70</v>
      </c>
      <c r="AR425" t="s">
        <v>71</v>
      </c>
      <c r="AS425" t="s">
        <v>16489</v>
      </c>
      <c r="AT425" s="7"/>
      <c r="AU425" s="7"/>
      <c r="AV425" s="7"/>
    </row>
    <row r="426" spans="1:48" x14ac:dyDescent="0.3">
      <c r="A426" t="s">
        <v>16490</v>
      </c>
      <c r="B426" t="s">
        <v>16491</v>
      </c>
      <c r="C426" t="s">
        <v>16492</v>
      </c>
      <c r="D426" t="s">
        <v>16493</v>
      </c>
      <c r="E426" t="s">
        <v>15276</v>
      </c>
      <c r="F426" t="s">
        <v>10891</v>
      </c>
      <c r="G426" t="s">
        <v>306</v>
      </c>
      <c r="H426" t="s">
        <v>347</v>
      </c>
      <c r="I426" t="s">
        <v>16494</v>
      </c>
      <c r="J426" t="s">
        <v>52</v>
      </c>
      <c r="K426" t="s">
        <v>52</v>
      </c>
      <c r="L426" t="s">
        <v>414</v>
      </c>
      <c r="M426" t="s">
        <v>16495</v>
      </c>
      <c r="N426" t="s">
        <v>16496</v>
      </c>
      <c r="O426" t="s">
        <v>16497</v>
      </c>
      <c r="P426" t="s">
        <v>16498</v>
      </c>
      <c r="Q426" t="s">
        <v>16499</v>
      </c>
      <c r="R426" t="s">
        <v>16500</v>
      </c>
      <c r="S426" t="s">
        <v>52</v>
      </c>
      <c r="T426" t="s">
        <v>52</v>
      </c>
      <c r="U426" t="s">
        <v>52</v>
      </c>
      <c r="V426" t="s">
        <v>52</v>
      </c>
      <c r="W426" t="s">
        <v>52</v>
      </c>
      <c r="X426" t="s">
        <v>16501</v>
      </c>
      <c r="Y426" t="s">
        <v>16502</v>
      </c>
      <c r="Z426" t="s">
        <v>16503</v>
      </c>
      <c r="AA426" t="s">
        <v>16504</v>
      </c>
      <c r="AB426" t="s">
        <v>52</v>
      </c>
      <c r="AC426" t="s">
        <v>16120</v>
      </c>
      <c r="AD426" t="s">
        <v>52</v>
      </c>
      <c r="AE426" t="s">
        <v>52</v>
      </c>
      <c r="AF426" t="s">
        <v>52</v>
      </c>
      <c r="AG426" t="s">
        <v>52</v>
      </c>
      <c r="AH426" t="s">
        <v>52</v>
      </c>
      <c r="AI426" t="s">
        <v>52</v>
      </c>
      <c r="AJ426" t="s">
        <v>52</v>
      </c>
      <c r="AK426" t="s">
        <v>52</v>
      </c>
      <c r="AL426" t="s">
        <v>52</v>
      </c>
      <c r="AM426" t="s">
        <v>66</v>
      </c>
      <c r="AN426" t="s">
        <v>10891</v>
      </c>
      <c r="AO426" t="s">
        <v>68</v>
      </c>
      <c r="AP426" t="s">
        <v>69</v>
      </c>
      <c r="AQ426" t="s">
        <v>70</v>
      </c>
      <c r="AR426" t="s">
        <v>71</v>
      </c>
      <c r="AS426" t="s">
        <v>16505</v>
      </c>
      <c r="AT426" s="7"/>
      <c r="AU426" s="7"/>
      <c r="AV426" s="7"/>
    </row>
    <row r="427" spans="1:48" x14ac:dyDescent="0.3">
      <c r="A427" t="s">
        <v>16559</v>
      </c>
      <c r="B427" t="s">
        <v>16560</v>
      </c>
      <c r="C427" t="s">
        <v>16561</v>
      </c>
      <c r="D427" t="s">
        <v>16562</v>
      </c>
      <c r="E427" t="s">
        <v>15276</v>
      </c>
      <c r="F427" t="s">
        <v>2546</v>
      </c>
      <c r="G427" t="s">
        <v>51</v>
      </c>
      <c r="H427" t="s">
        <v>52</v>
      </c>
      <c r="I427" t="s">
        <v>16563</v>
      </c>
      <c r="J427" t="s">
        <v>16564</v>
      </c>
      <c r="K427" t="s">
        <v>16565</v>
      </c>
      <c r="L427" t="s">
        <v>307</v>
      </c>
      <c r="M427" t="s">
        <v>16566</v>
      </c>
      <c r="N427" t="s">
        <v>16567</v>
      </c>
      <c r="O427" t="s">
        <v>16568</v>
      </c>
      <c r="P427" t="s">
        <v>16569</v>
      </c>
      <c r="Q427" t="s">
        <v>16570</v>
      </c>
      <c r="R427" t="s">
        <v>16571</v>
      </c>
      <c r="S427" t="s">
        <v>16572</v>
      </c>
      <c r="T427" t="s">
        <v>52</v>
      </c>
      <c r="U427" t="s">
        <v>52</v>
      </c>
      <c r="V427" t="s">
        <v>52</v>
      </c>
      <c r="W427" t="s">
        <v>52</v>
      </c>
      <c r="X427" t="s">
        <v>52</v>
      </c>
      <c r="Y427" t="s">
        <v>52</v>
      </c>
      <c r="Z427" t="s">
        <v>16573</v>
      </c>
      <c r="AA427" t="s">
        <v>16574</v>
      </c>
      <c r="AB427" t="s">
        <v>52</v>
      </c>
      <c r="AC427" t="s">
        <v>945</v>
      </c>
      <c r="AD427" t="s">
        <v>52</v>
      </c>
      <c r="AE427" t="s">
        <v>52</v>
      </c>
      <c r="AF427" t="s">
        <v>52</v>
      </c>
      <c r="AG427" t="s">
        <v>52</v>
      </c>
      <c r="AH427" t="s">
        <v>52</v>
      </c>
      <c r="AI427" t="s">
        <v>52</v>
      </c>
      <c r="AJ427" t="s">
        <v>52</v>
      </c>
      <c r="AK427" t="s">
        <v>52</v>
      </c>
      <c r="AL427" t="s">
        <v>52</v>
      </c>
      <c r="AM427" t="s">
        <v>66</v>
      </c>
      <c r="AN427" t="s">
        <v>2546</v>
      </c>
      <c r="AO427" t="s">
        <v>68</v>
      </c>
      <c r="AP427" t="s">
        <v>69</v>
      </c>
      <c r="AQ427" t="s">
        <v>70</v>
      </c>
      <c r="AR427" t="s">
        <v>71</v>
      </c>
      <c r="AS427" t="s">
        <v>16575</v>
      </c>
      <c r="AT427" s="7"/>
      <c r="AU427" s="7"/>
      <c r="AV427" s="7"/>
    </row>
    <row r="428" spans="1:48" x14ac:dyDescent="0.3">
      <c r="A428" t="s">
        <v>16612</v>
      </c>
      <c r="B428" t="s">
        <v>16613</v>
      </c>
      <c r="C428" t="s">
        <v>16614</v>
      </c>
      <c r="D428" t="s">
        <v>16615</v>
      </c>
      <c r="E428" t="s">
        <v>15276</v>
      </c>
      <c r="F428" t="s">
        <v>2546</v>
      </c>
      <c r="G428" t="s">
        <v>51</v>
      </c>
      <c r="H428" t="s">
        <v>52</v>
      </c>
      <c r="I428" t="s">
        <v>16616</v>
      </c>
      <c r="J428" t="s">
        <v>16617</v>
      </c>
      <c r="K428" t="s">
        <v>16618</v>
      </c>
      <c r="L428" t="s">
        <v>15354</v>
      </c>
      <c r="M428" t="s">
        <v>16619</v>
      </c>
      <c r="N428" t="s">
        <v>16620</v>
      </c>
      <c r="O428" t="s">
        <v>16621</v>
      </c>
      <c r="P428" t="s">
        <v>16622</v>
      </c>
      <c r="Q428" t="s">
        <v>16623</v>
      </c>
      <c r="R428" t="s">
        <v>16624</v>
      </c>
      <c r="S428" t="s">
        <v>16625</v>
      </c>
      <c r="T428" t="s">
        <v>52</v>
      </c>
      <c r="U428" t="s">
        <v>52</v>
      </c>
      <c r="V428" t="s">
        <v>52</v>
      </c>
      <c r="W428" t="s">
        <v>52</v>
      </c>
      <c r="X428" t="s">
        <v>16626</v>
      </c>
      <c r="Y428" t="s">
        <v>16627</v>
      </c>
      <c r="Z428" t="s">
        <v>16628</v>
      </c>
      <c r="AA428" t="s">
        <v>16629</v>
      </c>
      <c r="AB428" t="s">
        <v>52</v>
      </c>
      <c r="AC428" t="s">
        <v>945</v>
      </c>
      <c r="AD428" t="s">
        <v>52</v>
      </c>
      <c r="AE428" t="s">
        <v>52</v>
      </c>
      <c r="AF428" t="s">
        <v>52</v>
      </c>
      <c r="AG428" t="s">
        <v>52</v>
      </c>
      <c r="AH428" t="s">
        <v>52</v>
      </c>
      <c r="AI428" t="s">
        <v>52</v>
      </c>
      <c r="AJ428" t="s">
        <v>52</v>
      </c>
      <c r="AK428" t="s">
        <v>52</v>
      </c>
      <c r="AL428" t="s">
        <v>52</v>
      </c>
      <c r="AM428" t="s">
        <v>66</v>
      </c>
      <c r="AN428" t="s">
        <v>2546</v>
      </c>
      <c r="AO428" t="s">
        <v>68</v>
      </c>
      <c r="AP428" t="s">
        <v>69</v>
      </c>
      <c r="AQ428" t="s">
        <v>70</v>
      </c>
      <c r="AR428" t="s">
        <v>71</v>
      </c>
      <c r="AS428" t="s">
        <v>16630</v>
      </c>
      <c r="AT428" s="7"/>
      <c r="AU428" s="7"/>
      <c r="AV428" s="7"/>
    </row>
    <row r="429" spans="1:48" x14ac:dyDescent="0.3">
      <c r="A429" t="s">
        <v>16711</v>
      </c>
      <c r="B429" t="s">
        <v>16712</v>
      </c>
      <c r="C429" t="s">
        <v>16713</v>
      </c>
      <c r="D429" t="s">
        <v>16714</v>
      </c>
      <c r="E429" t="s">
        <v>15276</v>
      </c>
      <c r="F429" t="s">
        <v>2546</v>
      </c>
      <c r="G429" t="s">
        <v>51</v>
      </c>
      <c r="H429" t="s">
        <v>52</v>
      </c>
      <c r="I429" t="s">
        <v>16715</v>
      </c>
      <c r="J429" t="s">
        <v>16716</v>
      </c>
      <c r="K429" t="s">
        <v>16717</v>
      </c>
      <c r="L429" t="s">
        <v>8062</v>
      </c>
      <c r="M429" t="s">
        <v>16718</v>
      </c>
      <c r="N429" t="s">
        <v>16719</v>
      </c>
      <c r="O429" t="s">
        <v>16720</v>
      </c>
      <c r="P429" t="s">
        <v>16721</v>
      </c>
      <c r="Q429" t="s">
        <v>16722</v>
      </c>
      <c r="R429" t="s">
        <v>16723</v>
      </c>
      <c r="S429" t="s">
        <v>16724</v>
      </c>
      <c r="T429" t="s">
        <v>52</v>
      </c>
      <c r="U429" t="s">
        <v>52</v>
      </c>
      <c r="V429" t="s">
        <v>52</v>
      </c>
      <c r="W429" t="s">
        <v>52</v>
      </c>
      <c r="X429" t="s">
        <v>52</v>
      </c>
      <c r="Y429" t="s">
        <v>52</v>
      </c>
      <c r="Z429" t="s">
        <v>16725</v>
      </c>
      <c r="AA429" t="s">
        <v>16726</v>
      </c>
      <c r="AB429" t="s">
        <v>52</v>
      </c>
      <c r="AC429" t="s">
        <v>945</v>
      </c>
      <c r="AD429" t="s">
        <v>52</v>
      </c>
      <c r="AE429" t="s">
        <v>52</v>
      </c>
      <c r="AF429" t="s">
        <v>52</v>
      </c>
      <c r="AG429" t="s">
        <v>52</v>
      </c>
      <c r="AH429" t="s">
        <v>52</v>
      </c>
      <c r="AI429" t="s">
        <v>52</v>
      </c>
      <c r="AJ429" t="s">
        <v>52</v>
      </c>
      <c r="AK429" t="s">
        <v>52</v>
      </c>
      <c r="AL429" t="s">
        <v>52</v>
      </c>
      <c r="AM429" t="s">
        <v>66</v>
      </c>
      <c r="AN429" t="s">
        <v>2546</v>
      </c>
      <c r="AO429" t="s">
        <v>68</v>
      </c>
      <c r="AP429" t="s">
        <v>69</v>
      </c>
      <c r="AQ429" t="s">
        <v>70</v>
      </c>
      <c r="AR429" t="s">
        <v>71</v>
      </c>
      <c r="AS429" t="s">
        <v>16727</v>
      </c>
      <c r="AT429" s="7"/>
      <c r="AU429" s="7"/>
      <c r="AV429" s="7"/>
    </row>
    <row r="430" spans="1:48" x14ac:dyDescent="0.3">
      <c r="A430" t="s">
        <v>16762</v>
      </c>
      <c r="B430" t="s">
        <v>16763</v>
      </c>
      <c r="C430" t="s">
        <v>16764</v>
      </c>
      <c r="D430" t="s">
        <v>16765</v>
      </c>
      <c r="E430" t="s">
        <v>15276</v>
      </c>
      <c r="F430" t="s">
        <v>2546</v>
      </c>
      <c r="G430" t="s">
        <v>51</v>
      </c>
      <c r="H430" t="s">
        <v>52</v>
      </c>
      <c r="I430" t="s">
        <v>16766</v>
      </c>
      <c r="J430" t="s">
        <v>16767</v>
      </c>
      <c r="K430" t="s">
        <v>16768</v>
      </c>
      <c r="L430" t="s">
        <v>16769</v>
      </c>
      <c r="M430" t="s">
        <v>16770</v>
      </c>
      <c r="N430" t="s">
        <v>16771</v>
      </c>
      <c r="O430" t="s">
        <v>16772</v>
      </c>
      <c r="P430" t="s">
        <v>16773</v>
      </c>
      <c r="Q430" t="s">
        <v>16774</v>
      </c>
      <c r="R430" t="s">
        <v>16775</v>
      </c>
      <c r="S430" t="s">
        <v>16776</v>
      </c>
      <c r="T430" t="s">
        <v>52</v>
      </c>
      <c r="U430" t="s">
        <v>52</v>
      </c>
      <c r="V430" t="s">
        <v>52</v>
      </c>
      <c r="W430" t="s">
        <v>52</v>
      </c>
      <c r="X430" t="s">
        <v>16777</v>
      </c>
      <c r="Y430" t="s">
        <v>16778</v>
      </c>
      <c r="Z430" t="s">
        <v>16779</v>
      </c>
      <c r="AA430" t="s">
        <v>16780</v>
      </c>
      <c r="AB430" t="s">
        <v>52</v>
      </c>
      <c r="AC430" t="s">
        <v>945</v>
      </c>
      <c r="AD430" t="s">
        <v>52</v>
      </c>
      <c r="AE430" t="s">
        <v>52</v>
      </c>
      <c r="AF430" t="s">
        <v>52</v>
      </c>
      <c r="AG430" t="s">
        <v>52</v>
      </c>
      <c r="AH430" t="s">
        <v>52</v>
      </c>
      <c r="AI430" t="s">
        <v>52</v>
      </c>
      <c r="AJ430" t="s">
        <v>52</v>
      </c>
      <c r="AK430" t="s">
        <v>52</v>
      </c>
      <c r="AL430" t="s">
        <v>52</v>
      </c>
      <c r="AM430" t="s">
        <v>66</v>
      </c>
      <c r="AN430" t="s">
        <v>2546</v>
      </c>
      <c r="AO430" t="s">
        <v>276</v>
      </c>
      <c r="AP430" t="s">
        <v>69</v>
      </c>
      <c r="AQ430" t="s">
        <v>70</v>
      </c>
      <c r="AR430" t="s">
        <v>71</v>
      </c>
      <c r="AS430" t="s">
        <v>16781</v>
      </c>
      <c r="AT430" s="7"/>
      <c r="AU430" s="7"/>
      <c r="AV430" s="7"/>
    </row>
    <row r="431" spans="1:48" x14ac:dyDescent="0.3">
      <c r="A431" t="s">
        <v>16802</v>
      </c>
      <c r="B431" t="s">
        <v>16803</v>
      </c>
      <c r="C431" t="s">
        <v>16804</v>
      </c>
      <c r="D431" t="s">
        <v>16805</v>
      </c>
      <c r="E431" t="s">
        <v>15276</v>
      </c>
      <c r="F431" t="s">
        <v>995</v>
      </c>
      <c r="G431" t="s">
        <v>204</v>
      </c>
      <c r="H431" t="s">
        <v>124</v>
      </c>
      <c r="I431" t="s">
        <v>16806</v>
      </c>
      <c r="J431" t="s">
        <v>327</v>
      </c>
      <c r="K431" t="s">
        <v>9718</v>
      </c>
      <c r="L431" t="s">
        <v>7541</v>
      </c>
      <c r="M431" t="s">
        <v>16807</v>
      </c>
      <c r="N431" t="s">
        <v>16808</v>
      </c>
      <c r="O431" t="s">
        <v>16809</v>
      </c>
      <c r="P431" t="s">
        <v>16810</v>
      </c>
      <c r="Q431" t="s">
        <v>16811</v>
      </c>
      <c r="R431" t="s">
        <v>16812</v>
      </c>
      <c r="S431" t="s">
        <v>16813</v>
      </c>
      <c r="T431" t="s">
        <v>52</v>
      </c>
      <c r="U431" t="s">
        <v>52</v>
      </c>
      <c r="V431" t="s">
        <v>52</v>
      </c>
      <c r="W431" t="s">
        <v>52</v>
      </c>
      <c r="X431" t="s">
        <v>52</v>
      </c>
      <c r="Y431" t="s">
        <v>52</v>
      </c>
      <c r="Z431" t="s">
        <v>16814</v>
      </c>
      <c r="AA431" t="s">
        <v>52</v>
      </c>
      <c r="AB431" t="s">
        <v>52</v>
      </c>
      <c r="AC431" t="s">
        <v>945</v>
      </c>
      <c r="AD431" t="s">
        <v>52</v>
      </c>
      <c r="AE431" t="s">
        <v>52</v>
      </c>
      <c r="AF431" t="s">
        <v>52</v>
      </c>
      <c r="AG431" t="s">
        <v>52</v>
      </c>
      <c r="AH431" t="s">
        <v>52</v>
      </c>
      <c r="AI431" t="s">
        <v>52</v>
      </c>
      <c r="AJ431" t="s">
        <v>52</v>
      </c>
      <c r="AK431" t="s">
        <v>52</v>
      </c>
      <c r="AL431" t="s">
        <v>52</v>
      </c>
      <c r="AM431" t="s">
        <v>66</v>
      </c>
      <c r="AN431" t="s">
        <v>1011</v>
      </c>
      <c r="AO431" t="s">
        <v>68</v>
      </c>
      <c r="AP431" t="s">
        <v>69</v>
      </c>
      <c r="AQ431" t="s">
        <v>2104</v>
      </c>
      <c r="AR431" t="s">
        <v>71</v>
      </c>
      <c r="AS431" t="s">
        <v>16815</v>
      </c>
      <c r="AT431" s="7"/>
      <c r="AU431" s="7"/>
      <c r="AV431" s="7"/>
    </row>
    <row r="432" spans="1:48" x14ac:dyDescent="0.3">
      <c r="A432" t="s">
        <v>16816</v>
      </c>
      <c r="B432" t="s">
        <v>16817</v>
      </c>
      <c r="C432" t="s">
        <v>16818</v>
      </c>
      <c r="D432" t="s">
        <v>16819</v>
      </c>
      <c r="E432" t="s">
        <v>16820</v>
      </c>
      <c r="F432" t="s">
        <v>16821</v>
      </c>
      <c r="G432" t="s">
        <v>347</v>
      </c>
      <c r="H432" t="s">
        <v>866</v>
      </c>
      <c r="I432" t="s">
        <v>52</v>
      </c>
      <c r="J432" t="s">
        <v>3779</v>
      </c>
      <c r="K432" t="s">
        <v>4042</v>
      </c>
      <c r="L432" t="s">
        <v>999</v>
      </c>
      <c r="M432" t="s">
        <v>16822</v>
      </c>
      <c r="N432" t="s">
        <v>16823</v>
      </c>
      <c r="O432" t="s">
        <v>15317</v>
      </c>
      <c r="P432" t="s">
        <v>16824</v>
      </c>
      <c r="Q432" t="s">
        <v>16825</v>
      </c>
      <c r="R432" t="s">
        <v>16826</v>
      </c>
      <c r="S432" t="s">
        <v>52</v>
      </c>
      <c r="T432" t="s">
        <v>52</v>
      </c>
      <c r="U432" t="s">
        <v>52</v>
      </c>
      <c r="V432" t="s">
        <v>52</v>
      </c>
      <c r="W432" t="s">
        <v>52</v>
      </c>
      <c r="X432" t="s">
        <v>16827</v>
      </c>
      <c r="Y432" t="s">
        <v>16828</v>
      </c>
      <c r="Z432" t="s">
        <v>16829</v>
      </c>
      <c r="AA432" t="s">
        <v>16830</v>
      </c>
      <c r="AB432" t="s">
        <v>52</v>
      </c>
      <c r="AC432" t="s">
        <v>16831</v>
      </c>
      <c r="AD432" t="s">
        <v>52</v>
      </c>
      <c r="AE432" t="s">
        <v>52</v>
      </c>
      <c r="AF432" t="s">
        <v>52</v>
      </c>
      <c r="AG432" t="s">
        <v>52</v>
      </c>
      <c r="AH432" t="s">
        <v>52</v>
      </c>
      <c r="AI432" t="s">
        <v>16832</v>
      </c>
      <c r="AJ432" t="s">
        <v>52</v>
      </c>
      <c r="AK432" t="s">
        <v>52</v>
      </c>
      <c r="AL432" t="s">
        <v>52</v>
      </c>
      <c r="AM432" t="s">
        <v>66</v>
      </c>
      <c r="AN432" t="s">
        <v>16833</v>
      </c>
      <c r="AO432" t="s">
        <v>68</v>
      </c>
      <c r="AP432" t="s">
        <v>69</v>
      </c>
      <c r="AQ432" t="s">
        <v>52</v>
      </c>
      <c r="AR432" t="s">
        <v>71</v>
      </c>
      <c r="AS432" t="s">
        <v>16834</v>
      </c>
      <c r="AT432" s="7"/>
      <c r="AU432" s="7"/>
      <c r="AV432" s="7"/>
    </row>
    <row r="433" spans="1:48" x14ac:dyDescent="0.3">
      <c r="A433" t="s">
        <v>16901</v>
      </c>
      <c r="B433" t="s">
        <v>16902</v>
      </c>
      <c r="C433" t="s">
        <v>16903</v>
      </c>
      <c r="D433" t="s">
        <v>16904</v>
      </c>
      <c r="E433" t="s">
        <v>16820</v>
      </c>
      <c r="F433" t="s">
        <v>1777</v>
      </c>
      <c r="G433" t="s">
        <v>3988</v>
      </c>
      <c r="H433" t="s">
        <v>1049</v>
      </c>
      <c r="I433" t="s">
        <v>16905</v>
      </c>
      <c r="J433" t="s">
        <v>16906</v>
      </c>
      <c r="K433" t="s">
        <v>16907</v>
      </c>
      <c r="L433" t="s">
        <v>371</v>
      </c>
      <c r="M433" t="s">
        <v>16908</v>
      </c>
      <c r="N433" t="s">
        <v>16909</v>
      </c>
      <c r="O433" t="s">
        <v>16910</v>
      </c>
      <c r="P433" t="s">
        <v>16911</v>
      </c>
      <c r="Q433" t="s">
        <v>16912</v>
      </c>
      <c r="R433" t="s">
        <v>16913</v>
      </c>
      <c r="S433" t="s">
        <v>16914</v>
      </c>
      <c r="T433" t="s">
        <v>52</v>
      </c>
      <c r="U433" t="s">
        <v>52</v>
      </c>
      <c r="V433" t="s">
        <v>52</v>
      </c>
      <c r="W433" t="s">
        <v>52</v>
      </c>
      <c r="X433" t="s">
        <v>52</v>
      </c>
      <c r="Y433" t="s">
        <v>52</v>
      </c>
      <c r="Z433" t="s">
        <v>16915</v>
      </c>
      <c r="AA433" t="s">
        <v>16916</v>
      </c>
      <c r="AB433" t="s">
        <v>52</v>
      </c>
      <c r="AC433" t="s">
        <v>945</v>
      </c>
      <c r="AD433" t="s">
        <v>52</v>
      </c>
      <c r="AE433" t="s">
        <v>52</v>
      </c>
      <c r="AF433" t="s">
        <v>52</v>
      </c>
      <c r="AG433" t="s">
        <v>52</v>
      </c>
      <c r="AH433" t="s">
        <v>52</v>
      </c>
      <c r="AI433" t="s">
        <v>1787</v>
      </c>
      <c r="AJ433" t="s">
        <v>52</v>
      </c>
      <c r="AK433" t="s">
        <v>1788</v>
      </c>
      <c r="AL433" t="s">
        <v>52</v>
      </c>
      <c r="AM433" t="s">
        <v>66</v>
      </c>
      <c r="AN433" t="s">
        <v>1789</v>
      </c>
      <c r="AO433" t="s">
        <v>68</v>
      </c>
      <c r="AP433" t="s">
        <v>69</v>
      </c>
      <c r="AQ433" t="s">
        <v>52</v>
      </c>
      <c r="AR433" t="s">
        <v>71</v>
      </c>
      <c r="AS433" t="s">
        <v>16917</v>
      </c>
      <c r="AT433" s="7"/>
      <c r="AU433" s="7"/>
      <c r="AV433" s="7"/>
    </row>
    <row r="434" spans="1:48" x14ac:dyDescent="0.3">
      <c r="A434" t="s">
        <v>16918</v>
      </c>
      <c r="B434" t="s">
        <v>16919</v>
      </c>
      <c r="C434" t="s">
        <v>16920</v>
      </c>
      <c r="D434" t="s">
        <v>16921</v>
      </c>
      <c r="E434" t="s">
        <v>16820</v>
      </c>
      <c r="F434" t="s">
        <v>1486</v>
      </c>
      <c r="G434" t="s">
        <v>326</v>
      </c>
      <c r="H434" t="s">
        <v>824</v>
      </c>
      <c r="I434" t="s">
        <v>16922</v>
      </c>
      <c r="J434" t="s">
        <v>16923</v>
      </c>
      <c r="K434" t="s">
        <v>16924</v>
      </c>
      <c r="L434" t="s">
        <v>16925</v>
      </c>
      <c r="M434" t="s">
        <v>16926</v>
      </c>
      <c r="N434" t="s">
        <v>16927</v>
      </c>
      <c r="O434" t="s">
        <v>16928</v>
      </c>
      <c r="P434" t="s">
        <v>16929</v>
      </c>
      <c r="Q434" t="s">
        <v>16930</v>
      </c>
      <c r="R434" t="s">
        <v>16931</v>
      </c>
      <c r="S434" t="s">
        <v>16932</v>
      </c>
      <c r="T434" t="s">
        <v>52</v>
      </c>
      <c r="U434" t="s">
        <v>52</v>
      </c>
      <c r="V434" t="s">
        <v>52</v>
      </c>
      <c r="W434" t="s">
        <v>52</v>
      </c>
      <c r="X434" t="s">
        <v>16933</v>
      </c>
      <c r="Y434" t="s">
        <v>52</v>
      </c>
      <c r="Z434" t="s">
        <v>16934</v>
      </c>
      <c r="AA434" t="s">
        <v>16935</v>
      </c>
      <c r="AB434" t="s">
        <v>52</v>
      </c>
      <c r="AC434" t="s">
        <v>945</v>
      </c>
      <c r="AD434" t="s">
        <v>52</v>
      </c>
      <c r="AE434" t="s">
        <v>52</v>
      </c>
      <c r="AF434" t="s">
        <v>52</v>
      </c>
      <c r="AG434" t="s">
        <v>52</v>
      </c>
      <c r="AH434" t="s">
        <v>52</v>
      </c>
      <c r="AI434" t="s">
        <v>52</v>
      </c>
      <c r="AJ434" t="s">
        <v>1500</v>
      </c>
      <c r="AK434" t="s">
        <v>52</v>
      </c>
      <c r="AL434" t="s">
        <v>52</v>
      </c>
      <c r="AM434" t="s">
        <v>66</v>
      </c>
      <c r="AN434" t="s">
        <v>1501</v>
      </c>
      <c r="AO434" t="s">
        <v>68</v>
      </c>
      <c r="AP434" t="s">
        <v>69</v>
      </c>
      <c r="AQ434" t="s">
        <v>52</v>
      </c>
      <c r="AR434" t="s">
        <v>71</v>
      </c>
      <c r="AS434" t="s">
        <v>16936</v>
      </c>
      <c r="AT434" s="7"/>
      <c r="AU434" s="7"/>
      <c r="AV434" s="7"/>
    </row>
    <row r="435" spans="1:48" x14ac:dyDescent="0.3">
      <c r="A435" t="s">
        <v>16937</v>
      </c>
      <c r="B435" t="s">
        <v>16938</v>
      </c>
      <c r="C435" t="s">
        <v>16939</v>
      </c>
      <c r="D435" t="s">
        <v>16940</v>
      </c>
      <c r="E435" t="s">
        <v>16820</v>
      </c>
      <c r="F435" t="s">
        <v>6742</v>
      </c>
      <c r="G435" t="s">
        <v>1049</v>
      </c>
      <c r="H435" t="s">
        <v>866</v>
      </c>
      <c r="I435" t="s">
        <v>16941</v>
      </c>
      <c r="J435" t="s">
        <v>16942</v>
      </c>
      <c r="K435" t="s">
        <v>16943</v>
      </c>
      <c r="L435" t="s">
        <v>284</v>
      </c>
      <c r="M435" t="s">
        <v>16944</v>
      </c>
      <c r="N435" t="s">
        <v>16945</v>
      </c>
      <c r="O435" t="s">
        <v>16946</v>
      </c>
      <c r="P435" t="s">
        <v>16947</v>
      </c>
      <c r="Q435" t="s">
        <v>16948</v>
      </c>
      <c r="R435" t="s">
        <v>16949</v>
      </c>
      <c r="S435" t="s">
        <v>16950</v>
      </c>
      <c r="T435" t="s">
        <v>52</v>
      </c>
      <c r="U435" t="s">
        <v>52</v>
      </c>
      <c r="V435" t="s">
        <v>52</v>
      </c>
      <c r="W435" t="s">
        <v>52</v>
      </c>
      <c r="X435" t="s">
        <v>52</v>
      </c>
      <c r="Y435" t="s">
        <v>52</v>
      </c>
      <c r="Z435" t="s">
        <v>52</v>
      </c>
      <c r="AA435" t="s">
        <v>52</v>
      </c>
      <c r="AB435" t="s">
        <v>52</v>
      </c>
      <c r="AC435" t="s">
        <v>945</v>
      </c>
      <c r="AD435" t="s">
        <v>52</v>
      </c>
      <c r="AE435" t="s">
        <v>52</v>
      </c>
      <c r="AF435" t="s">
        <v>52</v>
      </c>
      <c r="AG435" t="s">
        <v>52</v>
      </c>
      <c r="AH435" t="s">
        <v>52</v>
      </c>
      <c r="AI435" t="s">
        <v>6756</v>
      </c>
      <c r="AJ435" t="s">
        <v>52</v>
      </c>
      <c r="AK435" t="s">
        <v>52</v>
      </c>
      <c r="AL435" t="s">
        <v>52</v>
      </c>
      <c r="AM435" t="s">
        <v>66</v>
      </c>
      <c r="AN435" t="s">
        <v>6757</v>
      </c>
      <c r="AO435" t="s">
        <v>68</v>
      </c>
      <c r="AP435" t="s">
        <v>69</v>
      </c>
      <c r="AQ435" t="s">
        <v>52</v>
      </c>
      <c r="AR435" t="s">
        <v>71</v>
      </c>
      <c r="AS435" t="s">
        <v>16951</v>
      </c>
      <c r="AT435" s="7"/>
      <c r="AU435" s="7"/>
      <c r="AV435" s="7"/>
    </row>
    <row r="436" spans="1:48" x14ac:dyDescent="0.3">
      <c r="A436" t="s">
        <v>17008</v>
      </c>
      <c r="B436" t="s">
        <v>17009</v>
      </c>
      <c r="C436" t="s">
        <v>17010</v>
      </c>
      <c r="D436" t="s">
        <v>17011</v>
      </c>
      <c r="E436" t="s">
        <v>16820</v>
      </c>
      <c r="F436" t="s">
        <v>9348</v>
      </c>
      <c r="G436" t="s">
        <v>3042</v>
      </c>
      <c r="H436" t="s">
        <v>52</v>
      </c>
      <c r="I436" t="s">
        <v>52</v>
      </c>
      <c r="J436" t="s">
        <v>17012</v>
      </c>
      <c r="K436" t="s">
        <v>17013</v>
      </c>
      <c r="L436" t="s">
        <v>283</v>
      </c>
      <c r="M436" t="s">
        <v>17014</v>
      </c>
      <c r="N436" t="s">
        <v>17015</v>
      </c>
      <c r="O436" t="s">
        <v>17016</v>
      </c>
      <c r="P436" t="s">
        <v>17017</v>
      </c>
      <c r="Q436" t="s">
        <v>17018</v>
      </c>
      <c r="R436" t="s">
        <v>17019</v>
      </c>
      <c r="S436" t="s">
        <v>17020</v>
      </c>
      <c r="T436" t="s">
        <v>52</v>
      </c>
      <c r="U436" t="s">
        <v>52</v>
      </c>
      <c r="V436" t="s">
        <v>52</v>
      </c>
      <c r="W436" t="s">
        <v>52</v>
      </c>
      <c r="X436" t="s">
        <v>52</v>
      </c>
      <c r="Y436" t="s">
        <v>17021</v>
      </c>
      <c r="Z436" t="s">
        <v>17022</v>
      </c>
      <c r="AA436" t="s">
        <v>17023</v>
      </c>
      <c r="AB436" t="s">
        <v>52</v>
      </c>
      <c r="AC436" t="s">
        <v>731</v>
      </c>
      <c r="AD436" t="s">
        <v>52</v>
      </c>
      <c r="AE436" t="s">
        <v>52</v>
      </c>
      <c r="AF436" t="s">
        <v>52</v>
      </c>
      <c r="AG436" t="s">
        <v>52</v>
      </c>
      <c r="AH436" t="s">
        <v>52</v>
      </c>
      <c r="AI436" t="s">
        <v>9359</v>
      </c>
      <c r="AJ436" t="s">
        <v>52</v>
      </c>
      <c r="AK436" t="s">
        <v>9360</v>
      </c>
      <c r="AL436" t="s">
        <v>52</v>
      </c>
      <c r="AM436" t="s">
        <v>66</v>
      </c>
      <c r="AN436" t="s">
        <v>9361</v>
      </c>
      <c r="AO436" t="s">
        <v>68</v>
      </c>
      <c r="AP436" t="s">
        <v>69</v>
      </c>
      <c r="AQ436" t="s">
        <v>52</v>
      </c>
      <c r="AR436" t="s">
        <v>71</v>
      </c>
      <c r="AS436" t="s">
        <v>17024</v>
      </c>
      <c r="AT436" s="7"/>
      <c r="AU436" s="7"/>
      <c r="AV436" s="7"/>
    </row>
    <row r="437" spans="1:48" x14ac:dyDescent="0.3">
      <c r="A437" t="s">
        <v>17025</v>
      </c>
      <c r="B437" t="s">
        <v>17026</v>
      </c>
      <c r="C437" t="s">
        <v>17027</v>
      </c>
      <c r="D437" t="s">
        <v>17028</v>
      </c>
      <c r="E437" t="s">
        <v>16820</v>
      </c>
      <c r="F437" t="s">
        <v>822</v>
      </c>
      <c r="G437" t="s">
        <v>845</v>
      </c>
      <c r="H437" t="s">
        <v>182</v>
      </c>
      <c r="I437" t="s">
        <v>52</v>
      </c>
      <c r="J437" t="s">
        <v>17029</v>
      </c>
      <c r="K437" t="s">
        <v>17030</v>
      </c>
      <c r="L437" t="s">
        <v>1946</v>
      </c>
      <c r="M437" t="s">
        <v>17031</v>
      </c>
      <c r="N437" t="s">
        <v>17032</v>
      </c>
      <c r="O437" t="s">
        <v>17033</v>
      </c>
      <c r="P437" t="s">
        <v>17034</v>
      </c>
      <c r="Q437" t="s">
        <v>17035</v>
      </c>
      <c r="R437" t="s">
        <v>17036</v>
      </c>
      <c r="S437" t="s">
        <v>17037</v>
      </c>
      <c r="T437" t="s">
        <v>52</v>
      </c>
      <c r="U437" t="s">
        <v>52</v>
      </c>
      <c r="V437" t="s">
        <v>52</v>
      </c>
      <c r="W437" t="s">
        <v>52</v>
      </c>
      <c r="X437" t="s">
        <v>52</v>
      </c>
      <c r="Y437" t="s">
        <v>52</v>
      </c>
      <c r="Z437" t="s">
        <v>17038</v>
      </c>
      <c r="AA437" t="s">
        <v>17039</v>
      </c>
      <c r="AB437" t="s">
        <v>52</v>
      </c>
      <c r="AC437" t="s">
        <v>15806</v>
      </c>
      <c r="AD437" t="s">
        <v>52</v>
      </c>
      <c r="AE437" t="s">
        <v>52</v>
      </c>
      <c r="AF437" t="s">
        <v>52</v>
      </c>
      <c r="AG437" t="s">
        <v>52</v>
      </c>
      <c r="AH437" t="s">
        <v>52</v>
      </c>
      <c r="AI437" t="s">
        <v>836</v>
      </c>
      <c r="AJ437" t="s">
        <v>837</v>
      </c>
      <c r="AK437" t="s">
        <v>838</v>
      </c>
      <c r="AL437" t="s">
        <v>52</v>
      </c>
      <c r="AM437" t="s">
        <v>66</v>
      </c>
      <c r="AN437" t="s">
        <v>822</v>
      </c>
      <c r="AO437" t="s">
        <v>68</v>
      </c>
      <c r="AP437" t="s">
        <v>69</v>
      </c>
      <c r="AQ437" t="s">
        <v>52</v>
      </c>
      <c r="AR437" t="s">
        <v>71</v>
      </c>
      <c r="AS437" t="s">
        <v>17040</v>
      </c>
      <c r="AT437" s="7"/>
      <c r="AU437" s="7"/>
      <c r="AV437" s="7"/>
    </row>
    <row r="438" spans="1:48" x14ac:dyDescent="0.3">
      <c r="A438" t="s">
        <v>17137</v>
      </c>
      <c r="B438" t="s">
        <v>17138</v>
      </c>
      <c r="C438" t="s">
        <v>17139</v>
      </c>
      <c r="D438" t="s">
        <v>17140</v>
      </c>
      <c r="E438" t="s">
        <v>16820</v>
      </c>
      <c r="F438" t="s">
        <v>1288</v>
      </c>
      <c r="G438" t="s">
        <v>4775</v>
      </c>
      <c r="H438" t="s">
        <v>52</v>
      </c>
      <c r="I438" t="s">
        <v>52</v>
      </c>
      <c r="J438" t="s">
        <v>124</v>
      </c>
      <c r="K438" t="s">
        <v>371</v>
      </c>
      <c r="L438" t="s">
        <v>327</v>
      </c>
      <c r="M438" t="s">
        <v>17141</v>
      </c>
      <c r="N438" t="s">
        <v>17142</v>
      </c>
      <c r="O438" t="s">
        <v>17143</v>
      </c>
      <c r="P438" t="s">
        <v>17144</v>
      </c>
      <c r="Q438" t="s">
        <v>17145</v>
      </c>
      <c r="R438" t="s">
        <v>17146</v>
      </c>
      <c r="S438" t="s">
        <v>17147</v>
      </c>
      <c r="T438" t="s">
        <v>52</v>
      </c>
      <c r="U438" t="s">
        <v>52</v>
      </c>
      <c r="V438" t="s">
        <v>52</v>
      </c>
      <c r="W438" t="s">
        <v>52</v>
      </c>
      <c r="X438" t="s">
        <v>17148</v>
      </c>
      <c r="Y438" t="s">
        <v>17149</v>
      </c>
      <c r="Z438" t="s">
        <v>17150</v>
      </c>
      <c r="AA438" t="s">
        <v>17151</v>
      </c>
      <c r="AB438" t="s">
        <v>52</v>
      </c>
      <c r="AC438" t="s">
        <v>731</v>
      </c>
      <c r="AD438" t="s">
        <v>52</v>
      </c>
      <c r="AE438" t="s">
        <v>52</v>
      </c>
      <c r="AF438" t="s">
        <v>52</v>
      </c>
      <c r="AG438" t="s">
        <v>52</v>
      </c>
      <c r="AH438" t="s">
        <v>52</v>
      </c>
      <c r="AI438" t="s">
        <v>1302</v>
      </c>
      <c r="AJ438" t="s">
        <v>52</v>
      </c>
      <c r="AK438" t="s">
        <v>1303</v>
      </c>
      <c r="AL438" t="s">
        <v>52</v>
      </c>
      <c r="AM438" t="s">
        <v>66</v>
      </c>
      <c r="AN438" t="s">
        <v>1304</v>
      </c>
      <c r="AO438" t="s">
        <v>68</v>
      </c>
      <c r="AP438" t="s">
        <v>69</v>
      </c>
      <c r="AQ438" t="s">
        <v>52</v>
      </c>
      <c r="AR438" t="s">
        <v>71</v>
      </c>
      <c r="AS438" t="s">
        <v>17152</v>
      </c>
      <c r="AT438" s="7"/>
      <c r="AU438" s="7"/>
      <c r="AV438" s="7"/>
    </row>
    <row r="439" spans="1:48" x14ac:dyDescent="0.3">
      <c r="A439" t="s">
        <v>17171</v>
      </c>
      <c r="B439" t="s">
        <v>17172</v>
      </c>
      <c r="C439" t="s">
        <v>17173</v>
      </c>
      <c r="D439" t="s">
        <v>17174</v>
      </c>
      <c r="E439" t="s">
        <v>16820</v>
      </c>
      <c r="F439" t="s">
        <v>677</v>
      </c>
      <c r="G439" t="s">
        <v>306</v>
      </c>
      <c r="H439" t="s">
        <v>326</v>
      </c>
      <c r="I439" t="s">
        <v>52</v>
      </c>
      <c r="J439" t="s">
        <v>17175</v>
      </c>
      <c r="K439" t="s">
        <v>15334</v>
      </c>
      <c r="L439" t="s">
        <v>866</v>
      </c>
      <c r="M439" t="s">
        <v>17176</v>
      </c>
      <c r="N439" t="s">
        <v>17177</v>
      </c>
      <c r="O439" t="s">
        <v>17178</v>
      </c>
      <c r="P439" t="s">
        <v>17179</v>
      </c>
      <c r="Q439" t="s">
        <v>17180</v>
      </c>
      <c r="R439" t="s">
        <v>17181</v>
      </c>
      <c r="S439" t="s">
        <v>17182</v>
      </c>
      <c r="T439" t="s">
        <v>52</v>
      </c>
      <c r="U439" t="s">
        <v>52</v>
      </c>
      <c r="V439" t="s">
        <v>52</v>
      </c>
      <c r="W439" t="s">
        <v>52</v>
      </c>
      <c r="X439" t="s">
        <v>17183</v>
      </c>
      <c r="Y439" t="s">
        <v>17184</v>
      </c>
      <c r="Z439" t="s">
        <v>17185</v>
      </c>
      <c r="AA439" t="s">
        <v>17186</v>
      </c>
      <c r="AB439" t="s">
        <v>52</v>
      </c>
      <c r="AC439" t="s">
        <v>15806</v>
      </c>
      <c r="AD439" t="s">
        <v>52</v>
      </c>
      <c r="AE439" t="s">
        <v>52</v>
      </c>
      <c r="AF439" t="s">
        <v>52</v>
      </c>
      <c r="AG439" t="s">
        <v>52</v>
      </c>
      <c r="AH439" t="s">
        <v>52</v>
      </c>
      <c r="AI439" t="s">
        <v>690</v>
      </c>
      <c r="AJ439" t="s">
        <v>52</v>
      </c>
      <c r="AK439" t="s">
        <v>52</v>
      </c>
      <c r="AL439" t="s">
        <v>52</v>
      </c>
      <c r="AM439" t="s">
        <v>66</v>
      </c>
      <c r="AN439" t="s">
        <v>691</v>
      </c>
      <c r="AO439" t="s">
        <v>68</v>
      </c>
      <c r="AP439" t="s">
        <v>69</v>
      </c>
      <c r="AQ439" t="s">
        <v>52</v>
      </c>
      <c r="AR439" t="s">
        <v>71</v>
      </c>
      <c r="AS439" t="s">
        <v>17187</v>
      </c>
      <c r="AT439" s="7"/>
      <c r="AU439" s="7"/>
      <c r="AV439" s="7"/>
    </row>
    <row r="440" spans="1:48" x14ac:dyDescent="0.3">
      <c r="A440" t="s">
        <v>17188</v>
      </c>
      <c r="B440" t="s">
        <v>17189</v>
      </c>
      <c r="C440" t="s">
        <v>17190</v>
      </c>
      <c r="D440" t="s">
        <v>17191</v>
      </c>
      <c r="E440" t="s">
        <v>16820</v>
      </c>
      <c r="F440" t="s">
        <v>17192</v>
      </c>
      <c r="G440" t="s">
        <v>3158</v>
      </c>
      <c r="H440" t="s">
        <v>533</v>
      </c>
      <c r="I440" t="s">
        <v>52</v>
      </c>
      <c r="J440" t="s">
        <v>17193</v>
      </c>
      <c r="K440" t="s">
        <v>17194</v>
      </c>
      <c r="L440" t="s">
        <v>6882</v>
      </c>
      <c r="M440" t="s">
        <v>17195</v>
      </c>
      <c r="N440" t="s">
        <v>17196</v>
      </c>
      <c r="O440" t="s">
        <v>16772</v>
      </c>
      <c r="P440" t="s">
        <v>17197</v>
      </c>
      <c r="Q440" t="s">
        <v>17198</v>
      </c>
      <c r="R440" t="s">
        <v>17199</v>
      </c>
      <c r="S440" t="s">
        <v>17200</v>
      </c>
      <c r="T440" t="s">
        <v>52</v>
      </c>
      <c r="U440" t="s">
        <v>52</v>
      </c>
      <c r="V440" t="s">
        <v>52</v>
      </c>
      <c r="W440" t="s">
        <v>52</v>
      </c>
      <c r="X440" t="s">
        <v>17201</v>
      </c>
      <c r="Y440" t="s">
        <v>17202</v>
      </c>
      <c r="Z440" t="s">
        <v>17203</v>
      </c>
      <c r="AA440" t="s">
        <v>17204</v>
      </c>
      <c r="AB440" t="s">
        <v>52</v>
      </c>
      <c r="AC440" t="s">
        <v>15806</v>
      </c>
      <c r="AD440" t="s">
        <v>52</v>
      </c>
      <c r="AE440" t="s">
        <v>52</v>
      </c>
      <c r="AF440" t="s">
        <v>52</v>
      </c>
      <c r="AG440" t="s">
        <v>52</v>
      </c>
      <c r="AH440" t="s">
        <v>52</v>
      </c>
      <c r="AI440" t="s">
        <v>17205</v>
      </c>
      <c r="AJ440" t="s">
        <v>52</v>
      </c>
      <c r="AK440" t="s">
        <v>52</v>
      </c>
      <c r="AL440" t="s">
        <v>52</v>
      </c>
      <c r="AM440" t="s">
        <v>66</v>
      </c>
      <c r="AN440" t="s">
        <v>17206</v>
      </c>
      <c r="AO440" t="s">
        <v>68</v>
      </c>
      <c r="AP440" t="s">
        <v>69</v>
      </c>
      <c r="AQ440" t="s">
        <v>52</v>
      </c>
      <c r="AR440" t="s">
        <v>71</v>
      </c>
      <c r="AS440" t="s">
        <v>17207</v>
      </c>
      <c r="AT440" s="7"/>
      <c r="AU440" s="7"/>
      <c r="AV440" s="7"/>
    </row>
    <row r="441" spans="1:48" x14ac:dyDescent="0.3">
      <c r="A441" t="s">
        <v>17208</v>
      </c>
      <c r="B441" t="s">
        <v>17209</v>
      </c>
      <c r="C441" t="s">
        <v>17210</v>
      </c>
      <c r="D441" t="s">
        <v>17211</v>
      </c>
      <c r="E441" t="s">
        <v>16820</v>
      </c>
      <c r="F441" t="s">
        <v>2546</v>
      </c>
      <c r="G441" t="s">
        <v>824</v>
      </c>
      <c r="H441" t="s">
        <v>52</v>
      </c>
      <c r="I441" t="s">
        <v>17212</v>
      </c>
      <c r="J441" t="s">
        <v>17213</v>
      </c>
      <c r="K441" t="s">
        <v>17214</v>
      </c>
      <c r="L441" t="s">
        <v>1049</v>
      </c>
      <c r="M441" t="s">
        <v>17215</v>
      </c>
      <c r="N441" t="s">
        <v>17216</v>
      </c>
      <c r="O441" t="s">
        <v>17217</v>
      </c>
      <c r="P441" t="s">
        <v>17218</v>
      </c>
      <c r="Q441" t="s">
        <v>17219</v>
      </c>
      <c r="R441" t="s">
        <v>17220</v>
      </c>
      <c r="S441" t="s">
        <v>17221</v>
      </c>
      <c r="T441" t="s">
        <v>52</v>
      </c>
      <c r="U441" t="s">
        <v>52</v>
      </c>
      <c r="V441" t="s">
        <v>52</v>
      </c>
      <c r="W441" t="s">
        <v>52</v>
      </c>
      <c r="X441" t="s">
        <v>17222</v>
      </c>
      <c r="Y441" t="s">
        <v>17223</v>
      </c>
      <c r="Z441" t="s">
        <v>17224</v>
      </c>
      <c r="AA441" t="s">
        <v>17225</v>
      </c>
      <c r="AB441" t="s">
        <v>52</v>
      </c>
      <c r="AC441" t="s">
        <v>945</v>
      </c>
      <c r="AD441" t="s">
        <v>52</v>
      </c>
      <c r="AE441" t="s">
        <v>52</v>
      </c>
      <c r="AF441" t="s">
        <v>52</v>
      </c>
      <c r="AG441" t="s">
        <v>52</v>
      </c>
      <c r="AH441" t="s">
        <v>52</v>
      </c>
      <c r="AI441" t="s">
        <v>52</v>
      </c>
      <c r="AJ441" t="s">
        <v>52</v>
      </c>
      <c r="AK441" t="s">
        <v>52</v>
      </c>
      <c r="AL441" t="s">
        <v>52</v>
      </c>
      <c r="AM441" t="s">
        <v>66</v>
      </c>
      <c r="AN441" t="s">
        <v>2546</v>
      </c>
      <c r="AO441" t="s">
        <v>68</v>
      </c>
      <c r="AP441" t="s">
        <v>69</v>
      </c>
      <c r="AQ441" t="s">
        <v>70</v>
      </c>
      <c r="AR441" t="s">
        <v>71</v>
      </c>
      <c r="AS441" t="s">
        <v>17226</v>
      </c>
      <c r="AT441" s="7"/>
      <c r="AU441" s="7"/>
      <c r="AV441" s="7"/>
    </row>
    <row r="442" spans="1:48" x14ac:dyDescent="0.3">
      <c r="A442" t="s">
        <v>17282</v>
      </c>
      <c r="B442" t="s">
        <v>17283</v>
      </c>
      <c r="C442" t="s">
        <v>17284</v>
      </c>
      <c r="D442" t="s">
        <v>17285</v>
      </c>
      <c r="E442" t="s">
        <v>16820</v>
      </c>
      <c r="F442" t="s">
        <v>1288</v>
      </c>
      <c r="G442" t="s">
        <v>5742</v>
      </c>
      <c r="H442" t="s">
        <v>52</v>
      </c>
      <c r="I442" t="s">
        <v>52</v>
      </c>
      <c r="J442" t="s">
        <v>17286</v>
      </c>
      <c r="K442" t="s">
        <v>17287</v>
      </c>
      <c r="L442" t="s">
        <v>183</v>
      </c>
      <c r="M442" t="s">
        <v>17288</v>
      </c>
      <c r="N442" t="s">
        <v>17289</v>
      </c>
      <c r="O442" t="s">
        <v>17290</v>
      </c>
      <c r="P442" t="s">
        <v>17291</v>
      </c>
      <c r="Q442" t="s">
        <v>17292</v>
      </c>
      <c r="R442" t="s">
        <v>17293</v>
      </c>
      <c r="S442" t="s">
        <v>17294</v>
      </c>
      <c r="T442" t="s">
        <v>52</v>
      </c>
      <c r="U442" t="s">
        <v>52</v>
      </c>
      <c r="V442" t="s">
        <v>52</v>
      </c>
      <c r="W442" t="s">
        <v>52</v>
      </c>
      <c r="X442" t="s">
        <v>17295</v>
      </c>
      <c r="Y442" t="s">
        <v>17296</v>
      </c>
      <c r="Z442" t="s">
        <v>17297</v>
      </c>
      <c r="AA442" t="s">
        <v>17298</v>
      </c>
      <c r="AB442" t="s">
        <v>52</v>
      </c>
      <c r="AC442" t="s">
        <v>731</v>
      </c>
      <c r="AD442" t="s">
        <v>52</v>
      </c>
      <c r="AE442" t="s">
        <v>52</v>
      </c>
      <c r="AF442" t="s">
        <v>52</v>
      </c>
      <c r="AG442" t="s">
        <v>52</v>
      </c>
      <c r="AH442" t="s">
        <v>52</v>
      </c>
      <c r="AI442" t="s">
        <v>1302</v>
      </c>
      <c r="AJ442" t="s">
        <v>52</v>
      </c>
      <c r="AK442" t="s">
        <v>1303</v>
      </c>
      <c r="AL442" t="s">
        <v>52</v>
      </c>
      <c r="AM442" t="s">
        <v>66</v>
      </c>
      <c r="AN442" t="s">
        <v>1304</v>
      </c>
      <c r="AO442" t="s">
        <v>68</v>
      </c>
      <c r="AP442" t="s">
        <v>69</v>
      </c>
      <c r="AQ442" t="s">
        <v>52</v>
      </c>
      <c r="AR442" t="s">
        <v>71</v>
      </c>
      <c r="AS442" t="s">
        <v>17299</v>
      </c>
      <c r="AT442" s="7"/>
      <c r="AU442" s="7"/>
      <c r="AV442" s="7"/>
    </row>
    <row r="443" spans="1:48" x14ac:dyDescent="0.3">
      <c r="A443" s="8" t="s">
        <v>17300</v>
      </c>
      <c r="B443" s="8" t="s">
        <v>17301</v>
      </c>
      <c r="C443" s="8" t="s">
        <v>17302</v>
      </c>
      <c r="D443" s="8" t="s">
        <v>17303</v>
      </c>
      <c r="E443" s="8" t="s">
        <v>16820</v>
      </c>
      <c r="F443" s="8" t="s">
        <v>244</v>
      </c>
      <c r="G443" s="8" t="s">
        <v>346</v>
      </c>
      <c r="H443" s="8" t="s">
        <v>52</v>
      </c>
      <c r="I443" s="8" t="s">
        <v>52</v>
      </c>
      <c r="J443" s="8" t="s">
        <v>283</v>
      </c>
      <c r="K443" s="8" t="s">
        <v>2029</v>
      </c>
      <c r="L443" s="8" t="s">
        <v>1654</v>
      </c>
      <c r="M443" s="8" t="s">
        <v>17304</v>
      </c>
      <c r="N443" s="8" t="s">
        <v>17305</v>
      </c>
      <c r="O443" s="8" t="s">
        <v>17306</v>
      </c>
      <c r="P443" s="8" t="s">
        <v>17307</v>
      </c>
      <c r="Q443" s="8" t="s">
        <v>17308</v>
      </c>
      <c r="R443" s="8" t="s">
        <v>17309</v>
      </c>
      <c r="S443" s="8" t="s">
        <v>17310</v>
      </c>
      <c r="T443" s="8" t="s">
        <v>52</v>
      </c>
      <c r="U443" s="8" t="s">
        <v>52</v>
      </c>
      <c r="V443" s="8" t="s">
        <v>52</v>
      </c>
      <c r="W443" s="8" t="s">
        <v>52</v>
      </c>
      <c r="X443" s="8" t="s">
        <v>17311</v>
      </c>
      <c r="Y443" s="8" t="s">
        <v>17312</v>
      </c>
      <c r="Z443" s="8" t="s">
        <v>17313</v>
      </c>
      <c r="AA443" s="8" t="s">
        <v>17314</v>
      </c>
      <c r="AB443" s="8" t="s">
        <v>52</v>
      </c>
      <c r="AC443" s="8" t="s">
        <v>256</v>
      </c>
      <c r="AD443" s="8" t="s">
        <v>52</v>
      </c>
      <c r="AE443" s="8" t="s">
        <v>52</v>
      </c>
      <c r="AF443" s="8" t="s">
        <v>52</v>
      </c>
      <c r="AG443" s="8" t="s">
        <v>52</v>
      </c>
      <c r="AH443" s="8" t="s">
        <v>52</v>
      </c>
      <c r="AI443" s="8" t="s">
        <v>257</v>
      </c>
      <c r="AJ443" s="8" t="s">
        <v>52</v>
      </c>
      <c r="AK443" s="8" t="s">
        <v>52</v>
      </c>
      <c r="AL443" s="8" t="s">
        <v>52</v>
      </c>
      <c r="AM443" s="8" t="s">
        <v>66</v>
      </c>
      <c r="AN443" s="8" t="s">
        <v>258</v>
      </c>
      <c r="AO443" s="8" t="s">
        <v>68</v>
      </c>
      <c r="AP443" s="8" t="s">
        <v>69</v>
      </c>
      <c r="AQ443" s="8" t="s">
        <v>52</v>
      </c>
      <c r="AR443" s="8" t="s">
        <v>71</v>
      </c>
      <c r="AS443" s="8" t="s">
        <v>17315</v>
      </c>
      <c r="AT443" s="8">
        <f>_xlfn.XLOOKUP($D443,'[2]resultados_730_orden_por_title '!$A$2:$A$731,'[2]resultados_730_orden_por_title '!$B$2:$B$731,"No encuentra")</f>
        <v>0</v>
      </c>
      <c r="AU443" s="8" t="str">
        <f>_xlfn.XLOOKUP($D443,'[2]resultados_730_orden_por_title '!$A$2:$A$731,'[2]resultados_730_orden_por_title '!$C$2:$C$731,"No encuentra")</f>
        <v>EC1</v>
      </c>
      <c r="AV443" s="8" t="str">
        <f>_xlfn.XLOOKUP($D443,'[2]resultados_730_orden_por_title '!$A$2:$A$731,'[2]resultados_730_orden_por_title '!$D$2:$D$731,"No encuentra")</f>
        <v>R1</v>
      </c>
    </row>
    <row r="444" spans="1:48" x14ac:dyDescent="0.3">
      <c r="A444" s="8" t="s">
        <v>17331</v>
      </c>
      <c r="B444" s="8" t="s">
        <v>17332</v>
      </c>
      <c r="C444" s="8" t="s">
        <v>17333</v>
      </c>
      <c r="D444" s="8" t="s">
        <v>17334</v>
      </c>
      <c r="E444" s="8" t="s">
        <v>16820</v>
      </c>
      <c r="F444" s="8" t="s">
        <v>1385</v>
      </c>
      <c r="G444" s="8" t="s">
        <v>393</v>
      </c>
      <c r="H444" s="8" t="s">
        <v>51</v>
      </c>
      <c r="I444" s="8" t="s">
        <v>284</v>
      </c>
      <c r="J444" s="8" t="s">
        <v>52</v>
      </c>
      <c r="K444" s="8" t="s">
        <v>52</v>
      </c>
      <c r="L444" s="8" t="s">
        <v>824</v>
      </c>
      <c r="M444" s="8" t="s">
        <v>17335</v>
      </c>
      <c r="N444" s="8" t="s">
        <v>17336</v>
      </c>
      <c r="O444" s="8" t="s">
        <v>17337</v>
      </c>
      <c r="P444" s="8" t="s">
        <v>17338</v>
      </c>
      <c r="Q444" s="8" t="s">
        <v>17339</v>
      </c>
      <c r="R444" s="8" t="s">
        <v>17340</v>
      </c>
      <c r="S444" s="8" t="s">
        <v>17341</v>
      </c>
      <c r="T444" s="8" t="s">
        <v>52</v>
      </c>
      <c r="U444" s="8" t="s">
        <v>52</v>
      </c>
      <c r="V444" s="8" t="s">
        <v>52</v>
      </c>
      <c r="W444" s="8" t="s">
        <v>52</v>
      </c>
      <c r="X444" s="8" t="s">
        <v>52</v>
      </c>
      <c r="Y444" s="8" t="s">
        <v>52</v>
      </c>
      <c r="Z444" s="8" t="s">
        <v>17342</v>
      </c>
      <c r="AA444" s="8" t="s">
        <v>17343</v>
      </c>
      <c r="AB444" s="8" t="s">
        <v>52</v>
      </c>
      <c r="AC444" s="8" t="s">
        <v>17344</v>
      </c>
      <c r="AD444" s="8" t="s">
        <v>52</v>
      </c>
      <c r="AE444" s="8" t="s">
        <v>52</v>
      </c>
      <c r="AF444" s="8" t="s">
        <v>52</v>
      </c>
      <c r="AG444" s="8" t="s">
        <v>52</v>
      </c>
      <c r="AH444" s="8" t="s">
        <v>52</v>
      </c>
      <c r="AI444" s="8" t="s">
        <v>52</v>
      </c>
      <c r="AJ444" s="8" t="s">
        <v>52</v>
      </c>
      <c r="AK444" s="8" t="s">
        <v>52</v>
      </c>
      <c r="AL444" s="8" t="s">
        <v>52</v>
      </c>
      <c r="AM444" s="8" t="s">
        <v>66</v>
      </c>
      <c r="AN444" s="8" t="s">
        <v>1385</v>
      </c>
      <c r="AO444" s="8" t="s">
        <v>68</v>
      </c>
      <c r="AP444" s="8" t="s">
        <v>69</v>
      </c>
      <c r="AQ444" s="8" t="s">
        <v>70</v>
      </c>
      <c r="AR444" s="8" t="s">
        <v>71</v>
      </c>
      <c r="AS444" s="8" t="s">
        <v>17345</v>
      </c>
      <c r="AT444" s="8">
        <f>_xlfn.XLOOKUP($D444,'[2]resultados_730_orden_por_title '!$A$2:$A$731,'[2]resultados_730_orden_por_title '!$B$2:$B$731,"No encuentra")</f>
        <v>0</v>
      </c>
      <c r="AU444" s="8" t="str">
        <f>_xlfn.XLOOKUP($D444,'[2]resultados_730_orden_por_title '!$A$2:$A$731,'[2]resultados_730_orden_por_title '!$C$2:$C$731,"No encuentra")</f>
        <v>EC1</v>
      </c>
      <c r="AV444" s="8" t="str">
        <f>_xlfn.XLOOKUP($D444,'[2]resultados_730_orden_por_title '!$A$2:$A$731,'[2]resultados_730_orden_por_title '!$D$2:$D$731,"No encuentra")</f>
        <v>R1</v>
      </c>
    </row>
    <row r="445" spans="1:48" x14ac:dyDescent="0.3">
      <c r="A445" s="8" t="s">
        <v>17410</v>
      </c>
      <c r="B445" s="8" t="s">
        <v>17411</v>
      </c>
      <c r="C445" s="8" t="s">
        <v>17412</v>
      </c>
      <c r="D445" s="8" t="s">
        <v>17413</v>
      </c>
      <c r="E445" s="8" t="s">
        <v>16820</v>
      </c>
      <c r="F445" s="8" t="s">
        <v>995</v>
      </c>
      <c r="G445" s="8" t="s">
        <v>283</v>
      </c>
      <c r="H445" s="8" t="s">
        <v>533</v>
      </c>
      <c r="I445" s="8" t="s">
        <v>17414</v>
      </c>
      <c r="J445" s="8" t="s">
        <v>17415</v>
      </c>
      <c r="K445" s="8" t="s">
        <v>17416</v>
      </c>
      <c r="L445" s="8" t="s">
        <v>6708</v>
      </c>
      <c r="M445" s="8" t="s">
        <v>17417</v>
      </c>
      <c r="N445" s="8" t="s">
        <v>17418</v>
      </c>
      <c r="O445" s="8" t="s">
        <v>17419</v>
      </c>
      <c r="P445" s="8" t="s">
        <v>17420</v>
      </c>
      <c r="Q445" s="8" t="s">
        <v>17421</v>
      </c>
      <c r="R445" s="8" t="s">
        <v>17422</v>
      </c>
      <c r="S445" s="8" t="s">
        <v>17423</v>
      </c>
      <c r="T445" s="8" t="s">
        <v>52</v>
      </c>
      <c r="U445" s="8" t="s">
        <v>52</v>
      </c>
      <c r="V445" s="8" t="s">
        <v>52</v>
      </c>
      <c r="W445" s="8" t="s">
        <v>52</v>
      </c>
      <c r="X445" s="8" t="s">
        <v>17424</v>
      </c>
      <c r="Y445" s="8" t="s">
        <v>17425</v>
      </c>
      <c r="Z445" s="8" t="s">
        <v>17426</v>
      </c>
      <c r="AA445" s="8" t="s">
        <v>17427</v>
      </c>
      <c r="AB445" s="8" t="s">
        <v>52</v>
      </c>
      <c r="AC445" s="8" t="s">
        <v>945</v>
      </c>
      <c r="AD445" s="8" t="s">
        <v>52</v>
      </c>
      <c r="AE445" s="8" t="s">
        <v>52</v>
      </c>
      <c r="AF445" s="8" t="s">
        <v>52</v>
      </c>
      <c r="AG445" s="8" t="s">
        <v>52</v>
      </c>
      <c r="AH445" s="8" t="s">
        <v>52</v>
      </c>
      <c r="AI445" s="8" t="s">
        <v>52</v>
      </c>
      <c r="AJ445" s="8" t="s">
        <v>52</v>
      </c>
      <c r="AK445" s="8" t="s">
        <v>52</v>
      </c>
      <c r="AL445" s="8" t="s">
        <v>52</v>
      </c>
      <c r="AM445" s="8" t="s">
        <v>66</v>
      </c>
      <c r="AN445" s="8" t="s">
        <v>1011</v>
      </c>
      <c r="AO445" s="8" t="s">
        <v>68</v>
      </c>
      <c r="AP445" s="8" t="s">
        <v>69</v>
      </c>
      <c r="AQ445" s="8" t="s">
        <v>2104</v>
      </c>
      <c r="AR445" s="8" t="s">
        <v>71</v>
      </c>
      <c r="AS445" s="8" t="s">
        <v>17428</v>
      </c>
      <c r="AT445" s="8">
        <f>_xlfn.XLOOKUP($D445,'[2]resultados_730_orden_por_title '!$A$2:$A$731,'[2]resultados_730_orden_por_title '!$B$2:$B$731,"No encuentra")</f>
        <v>0</v>
      </c>
      <c r="AU445" s="8" t="str">
        <f>_xlfn.XLOOKUP($D445,'[2]resultados_730_orden_por_title '!$A$2:$A$731,'[2]resultados_730_orden_por_title '!$C$2:$C$731,"No encuentra")</f>
        <v>EC1</v>
      </c>
      <c r="AV445" s="8" t="str">
        <f>_xlfn.XLOOKUP($D445,'[2]resultados_730_orden_por_title '!$A$2:$A$731,'[2]resultados_730_orden_por_title '!$D$2:$D$731,"No encuentra")</f>
        <v>R3</v>
      </c>
    </row>
    <row r="446" spans="1:48" x14ac:dyDescent="0.3">
      <c r="A446" t="s">
        <v>17461</v>
      </c>
      <c r="B446" t="s">
        <v>17462</v>
      </c>
      <c r="C446" t="s">
        <v>17463</v>
      </c>
      <c r="D446" t="s">
        <v>17464</v>
      </c>
      <c r="E446" t="s">
        <v>16820</v>
      </c>
      <c r="F446" t="s">
        <v>1486</v>
      </c>
      <c r="G446" t="s">
        <v>326</v>
      </c>
      <c r="H446" t="s">
        <v>533</v>
      </c>
      <c r="I446" t="s">
        <v>17465</v>
      </c>
      <c r="J446" t="s">
        <v>17466</v>
      </c>
      <c r="K446" t="s">
        <v>17467</v>
      </c>
      <c r="L446" t="s">
        <v>3967</v>
      </c>
      <c r="M446" t="s">
        <v>17468</v>
      </c>
      <c r="N446" t="s">
        <v>17469</v>
      </c>
      <c r="O446" t="s">
        <v>17470</v>
      </c>
      <c r="P446" t="s">
        <v>17471</v>
      </c>
      <c r="Q446" t="s">
        <v>17472</v>
      </c>
      <c r="R446" t="s">
        <v>17473</v>
      </c>
      <c r="S446" t="s">
        <v>17474</v>
      </c>
      <c r="T446" t="s">
        <v>52</v>
      </c>
      <c r="U446" t="s">
        <v>52</v>
      </c>
      <c r="V446" t="s">
        <v>52</v>
      </c>
      <c r="W446" t="s">
        <v>52</v>
      </c>
      <c r="X446" t="s">
        <v>17475</v>
      </c>
      <c r="Y446" t="s">
        <v>17476</v>
      </c>
      <c r="Z446" t="s">
        <v>17477</v>
      </c>
      <c r="AA446" t="s">
        <v>17478</v>
      </c>
      <c r="AB446" t="s">
        <v>52</v>
      </c>
      <c r="AC446" t="s">
        <v>945</v>
      </c>
      <c r="AD446" t="s">
        <v>52</v>
      </c>
      <c r="AE446" t="s">
        <v>52</v>
      </c>
      <c r="AF446" t="s">
        <v>52</v>
      </c>
      <c r="AG446" t="s">
        <v>52</v>
      </c>
      <c r="AH446" t="s">
        <v>52</v>
      </c>
      <c r="AI446" t="s">
        <v>52</v>
      </c>
      <c r="AJ446" t="s">
        <v>1500</v>
      </c>
      <c r="AK446" t="s">
        <v>52</v>
      </c>
      <c r="AL446" t="s">
        <v>52</v>
      </c>
      <c r="AM446" t="s">
        <v>66</v>
      </c>
      <c r="AN446" t="s">
        <v>1501</v>
      </c>
      <c r="AO446" t="s">
        <v>68</v>
      </c>
      <c r="AP446" t="s">
        <v>69</v>
      </c>
      <c r="AQ446" t="s">
        <v>52</v>
      </c>
      <c r="AR446" t="s">
        <v>71</v>
      </c>
      <c r="AS446" t="s">
        <v>17479</v>
      </c>
      <c r="AT446" s="7"/>
      <c r="AU446" s="7"/>
      <c r="AV446" s="7"/>
    </row>
    <row r="447" spans="1:48" x14ac:dyDescent="0.3">
      <c r="A447" t="s">
        <v>17497</v>
      </c>
      <c r="B447" t="s">
        <v>17498</v>
      </c>
      <c r="C447" t="s">
        <v>17499</v>
      </c>
      <c r="D447" t="s">
        <v>17500</v>
      </c>
      <c r="E447" t="s">
        <v>16820</v>
      </c>
      <c r="F447" t="s">
        <v>17501</v>
      </c>
      <c r="G447" t="s">
        <v>283</v>
      </c>
      <c r="H447" t="s">
        <v>533</v>
      </c>
      <c r="I447" t="s">
        <v>52</v>
      </c>
      <c r="J447" t="s">
        <v>1328</v>
      </c>
      <c r="K447" t="s">
        <v>6794</v>
      </c>
      <c r="L447" t="s">
        <v>182</v>
      </c>
      <c r="M447" t="s">
        <v>17502</v>
      </c>
      <c r="N447" t="s">
        <v>17503</v>
      </c>
      <c r="O447" t="s">
        <v>17504</v>
      </c>
      <c r="P447" t="s">
        <v>17505</v>
      </c>
      <c r="Q447" t="s">
        <v>17506</v>
      </c>
      <c r="R447" t="s">
        <v>17507</v>
      </c>
      <c r="S447" t="s">
        <v>17508</v>
      </c>
      <c r="T447" t="s">
        <v>52</v>
      </c>
      <c r="U447" t="s">
        <v>52</v>
      </c>
      <c r="V447" t="s">
        <v>52</v>
      </c>
      <c r="W447" t="s">
        <v>52</v>
      </c>
      <c r="X447" t="s">
        <v>52</v>
      </c>
      <c r="Y447" t="s">
        <v>52</v>
      </c>
      <c r="Z447" t="s">
        <v>17509</v>
      </c>
      <c r="AA447" t="s">
        <v>52</v>
      </c>
      <c r="AB447" t="s">
        <v>52</v>
      </c>
      <c r="AC447" t="s">
        <v>15194</v>
      </c>
      <c r="AD447" t="s">
        <v>52</v>
      </c>
      <c r="AE447" t="s">
        <v>52</v>
      </c>
      <c r="AF447" t="s">
        <v>52</v>
      </c>
      <c r="AG447" t="s">
        <v>52</v>
      </c>
      <c r="AH447" t="s">
        <v>52</v>
      </c>
      <c r="AI447" t="s">
        <v>17510</v>
      </c>
      <c r="AJ447" t="s">
        <v>52</v>
      </c>
      <c r="AK447" t="s">
        <v>17511</v>
      </c>
      <c r="AL447" t="s">
        <v>52</v>
      </c>
      <c r="AM447" t="s">
        <v>66</v>
      </c>
      <c r="AN447" t="s">
        <v>17512</v>
      </c>
      <c r="AO447" t="s">
        <v>68</v>
      </c>
      <c r="AP447" t="s">
        <v>69</v>
      </c>
      <c r="AQ447" t="s">
        <v>52</v>
      </c>
      <c r="AR447" t="s">
        <v>71</v>
      </c>
      <c r="AS447" t="s">
        <v>17513</v>
      </c>
      <c r="AT447" s="7"/>
      <c r="AU447" s="7"/>
      <c r="AV447" s="7"/>
    </row>
    <row r="448" spans="1:48" x14ac:dyDescent="0.3">
      <c r="A448" t="s">
        <v>17526</v>
      </c>
      <c r="B448" t="s">
        <v>17527</v>
      </c>
      <c r="C448" t="s">
        <v>17528</v>
      </c>
      <c r="D448" t="s">
        <v>17529</v>
      </c>
      <c r="E448" t="s">
        <v>16820</v>
      </c>
      <c r="F448" t="s">
        <v>554</v>
      </c>
      <c r="G448" t="s">
        <v>6881</v>
      </c>
      <c r="H448" t="s">
        <v>414</v>
      </c>
      <c r="I448" t="s">
        <v>52</v>
      </c>
      <c r="J448" t="s">
        <v>17530</v>
      </c>
      <c r="K448" t="s">
        <v>17531</v>
      </c>
      <c r="L448" t="s">
        <v>204</v>
      </c>
      <c r="M448" t="s">
        <v>17532</v>
      </c>
      <c r="N448" t="s">
        <v>17533</v>
      </c>
      <c r="O448" t="s">
        <v>17534</v>
      </c>
      <c r="P448" t="s">
        <v>17535</v>
      </c>
      <c r="Q448" t="s">
        <v>17536</v>
      </c>
      <c r="R448" t="s">
        <v>17537</v>
      </c>
      <c r="S448" t="s">
        <v>17538</v>
      </c>
      <c r="T448" t="s">
        <v>52</v>
      </c>
      <c r="U448" t="s">
        <v>52</v>
      </c>
      <c r="V448" t="s">
        <v>52</v>
      </c>
      <c r="W448" t="s">
        <v>52</v>
      </c>
      <c r="X448" t="s">
        <v>52</v>
      </c>
      <c r="Y448" t="s">
        <v>52</v>
      </c>
      <c r="Z448" t="s">
        <v>17539</v>
      </c>
      <c r="AA448" t="s">
        <v>17540</v>
      </c>
      <c r="AB448" t="s">
        <v>52</v>
      </c>
      <c r="AC448" t="s">
        <v>15806</v>
      </c>
      <c r="AD448" t="s">
        <v>52</v>
      </c>
      <c r="AE448" t="s">
        <v>52</v>
      </c>
      <c r="AF448" t="s">
        <v>52</v>
      </c>
      <c r="AG448" t="s">
        <v>52</v>
      </c>
      <c r="AH448" t="s">
        <v>52</v>
      </c>
      <c r="AI448" t="s">
        <v>568</v>
      </c>
      <c r="AJ448" t="s">
        <v>52</v>
      </c>
      <c r="AK448" t="s">
        <v>569</v>
      </c>
      <c r="AL448" t="s">
        <v>52</v>
      </c>
      <c r="AM448" t="s">
        <v>66</v>
      </c>
      <c r="AN448" t="s">
        <v>570</v>
      </c>
      <c r="AO448" t="s">
        <v>68</v>
      </c>
      <c r="AP448" t="s">
        <v>69</v>
      </c>
      <c r="AQ448" t="s">
        <v>52</v>
      </c>
      <c r="AR448" t="s">
        <v>71</v>
      </c>
      <c r="AS448" t="s">
        <v>17541</v>
      </c>
      <c r="AT448" s="7"/>
      <c r="AU448" s="7"/>
      <c r="AV448" s="7"/>
    </row>
    <row r="449" spans="1:48" x14ac:dyDescent="0.3">
      <c r="A449" t="s">
        <v>17557</v>
      </c>
      <c r="B449" t="s">
        <v>17558</v>
      </c>
      <c r="C449" t="s">
        <v>17559</v>
      </c>
      <c r="D449" t="s">
        <v>17560</v>
      </c>
      <c r="E449" t="s">
        <v>16820</v>
      </c>
      <c r="F449" t="s">
        <v>244</v>
      </c>
      <c r="G449" t="s">
        <v>16063</v>
      </c>
      <c r="H449" t="s">
        <v>52</v>
      </c>
      <c r="I449" t="s">
        <v>52</v>
      </c>
      <c r="J449" t="s">
        <v>8177</v>
      </c>
      <c r="K449" t="s">
        <v>1386</v>
      </c>
      <c r="L449" t="s">
        <v>3966</v>
      </c>
      <c r="M449" t="s">
        <v>17561</v>
      </c>
      <c r="N449" t="s">
        <v>17562</v>
      </c>
      <c r="O449" t="s">
        <v>17563</v>
      </c>
      <c r="P449" t="s">
        <v>17564</v>
      </c>
      <c r="Q449" t="s">
        <v>17565</v>
      </c>
      <c r="R449" t="s">
        <v>17566</v>
      </c>
      <c r="S449" t="s">
        <v>17567</v>
      </c>
      <c r="T449" t="s">
        <v>52</v>
      </c>
      <c r="U449" t="s">
        <v>52</v>
      </c>
      <c r="V449" t="s">
        <v>52</v>
      </c>
      <c r="W449" t="s">
        <v>52</v>
      </c>
      <c r="X449" t="s">
        <v>17568</v>
      </c>
      <c r="Y449" t="s">
        <v>17569</v>
      </c>
      <c r="Z449" t="s">
        <v>17570</v>
      </c>
      <c r="AA449" t="s">
        <v>17571</v>
      </c>
      <c r="AB449" t="s">
        <v>52</v>
      </c>
      <c r="AC449" t="s">
        <v>256</v>
      </c>
      <c r="AD449" t="s">
        <v>52</v>
      </c>
      <c r="AE449" t="s">
        <v>52</v>
      </c>
      <c r="AF449" t="s">
        <v>52</v>
      </c>
      <c r="AG449" t="s">
        <v>52</v>
      </c>
      <c r="AH449" t="s">
        <v>52</v>
      </c>
      <c r="AI449" t="s">
        <v>257</v>
      </c>
      <c r="AJ449" t="s">
        <v>52</v>
      </c>
      <c r="AK449" t="s">
        <v>52</v>
      </c>
      <c r="AL449" t="s">
        <v>52</v>
      </c>
      <c r="AM449" t="s">
        <v>66</v>
      </c>
      <c r="AN449" t="s">
        <v>258</v>
      </c>
      <c r="AO449" t="s">
        <v>68</v>
      </c>
      <c r="AP449" t="s">
        <v>69</v>
      </c>
      <c r="AQ449" t="s">
        <v>52</v>
      </c>
      <c r="AR449" t="s">
        <v>71</v>
      </c>
      <c r="AS449" t="s">
        <v>17572</v>
      </c>
      <c r="AT449" s="7"/>
      <c r="AU449" s="7"/>
      <c r="AV449" s="7"/>
    </row>
    <row r="450" spans="1:48" x14ac:dyDescent="0.3">
      <c r="A450" t="s">
        <v>17587</v>
      </c>
      <c r="B450" t="s">
        <v>17588</v>
      </c>
      <c r="C450" t="s">
        <v>17589</v>
      </c>
      <c r="D450" t="s">
        <v>17590</v>
      </c>
      <c r="E450" t="s">
        <v>16820</v>
      </c>
      <c r="F450" t="s">
        <v>17591</v>
      </c>
      <c r="G450" t="s">
        <v>1049</v>
      </c>
      <c r="H450" t="s">
        <v>52</v>
      </c>
      <c r="I450" t="s">
        <v>52</v>
      </c>
      <c r="J450" t="s">
        <v>1328</v>
      </c>
      <c r="K450" t="s">
        <v>9718</v>
      </c>
      <c r="L450" t="s">
        <v>1406</v>
      </c>
      <c r="M450" t="s">
        <v>17592</v>
      </c>
      <c r="N450" t="s">
        <v>17593</v>
      </c>
      <c r="O450" t="s">
        <v>17594</v>
      </c>
      <c r="P450" t="s">
        <v>17595</v>
      </c>
      <c r="Q450" t="s">
        <v>17596</v>
      </c>
      <c r="R450" t="s">
        <v>17597</v>
      </c>
      <c r="S450" t="s">
        <v>52</v>
      </c>
      <c r="T450" t="s">
        <v>52</v>
      </c>
      <c r="U450" t="s">
        <v>52</v>
      </c>
      <c r="V450" t="s">
        <v>52</v>
      </c>
      <c r="W450" t="s">
        <v>52</v>
      </c>
      <c r="X450" t="s">
        <v>52</v>
      </c>
      <c r="Y450" t="s">
        <v>52</v>
      </c>
      <c r="Z450" t="s">
        <v>17598</v>
      </c>
      <c r="AA450" t="s">
        <v>17599</v>
      </c>
      <c r="AB450" t="s">
        <v>52</v>
      </c>
      <c r="AC450" t="s">
        <v>15344</v>
      </c>
      <c r="AD450" t="s">
        <v>52</v>
      </c>
      <c r="AE450" t="s">
        <v>52</v>
      </c>
      <c r="AF450" t="s">
        <v>52</v>
      </c>
      <c r="AG450" t="s">
        <v>52</v>
      </c>
      <c r="AH450" t="s">
        <v>52</v>
      </c>
      <c r="AI450" t="s">
        <v>17600</v>
      </c>
      <c r="AJ450" t="s">
        <v>52</v>
      </c>
      <c r="AK450" t="s">
        <v>52</v>
      </c>
      <c r="AL450" t="s">
        <v>52</v>
      </c>
      <c r="AM450" t="s">
        <v>66</v>
      </c>
      <c r="AN450" t="s">
        <v>17601</v>
      </c>
      <c r="AO450" t="s">
        <v>276</v>
      </c>
      <c r="AP450" t="s">
        <v>69</v>
      </c>
      <c r="AQ450" t="s">
        <v>52</v>
      </c>
      <c r="AR450" t="s">
        <v>71</v>
      </c>
      <c r="AS450" t="s">
        <v>17602</v>
      </c>
      <c r="AT450" s="7"/>
      <c r="AU450" s="7"/>
      <c r="AV450" s="7"/>
    </row>
    <row r="451" spans="1:48" x14ac:dyDescent="0.3">
      <c r="A451" t="s">
        <v>17662</v>
      </c>
      <c r="B451" t="s">
        <v>17663</v>
      </c>
      <c r="C451" t="s">
        <v>17664</v>
      </c>
      <c r="D451" t="s">
        <v>17665</v>
      </c>
      <c r="E451" t="s">
        <v>16820</v>
      </c>
      <c r="F451" t="s">
        <v>17666</v>
      </c>
      <c r="G451" t="s">
        <v>3779</v>
      </c>
      <c r="H451" t="s">
        <v>824</v>
      </c>
      <c r="I451" t="s">
        <v>52</v>
      </c>
      <c r="J451" t="s">
        <v>17667</v>
      </c>
      <c r="K451" t="s">
        <v>17668</v>
      </c>
      <c r="L451" t="s">
        <v>55</v>
      </c>
      <c r="M451" t="s">
        <v>17669</v>
      </c>
      <c r="N451" t="s">
        <v>17670</v>
      </c>
      <c r="O451" t="s">
        <v>17671</v>
      </c>
      <c r="P451" t="s">
        <v>17672</v>
      </c>
      <c r="Q451" t="s">
        <v>17673</v>
      </c>
      <c r="R451" t="s">
        <v>17674</v>
      </c>
      <c r="S451" t="s">
        <v>17675</v>
      </c>
      <c r="T451" t="s">
        <v>52</v>
      </c>
      <c r="U451" t="s">
        <v>52</v>
      </c>
      <c r="V451" t="s">
        <v>52</v>
      </c>
      <c r="W451" t="s">
        <v>52</v>
      </c>
      <c r="X451" t="s">
        <v>17676</v>
      </c>
      <c r="Y451" t="s">
        <v>17677</v>
      </c>
      <c r="Z451" t="s">
        <v>17678</v>
      </c>
      <c r="AA451" t="s">
        <v>17679</v>
      </c>
      <c r="AB451" t="s">
        <v>52</v>
      </c>
      <c r="AC451" t="s">
        <v>14499</v>
      </c>
      <c r="AD451" t="s">
        <v>52</v>
      </c>
      <c r="AE451" t="s">
        <v>52</v>
      </c>
      <c r="AF451" t="s">
        <v>52</v>
      </c>
      <c r="AG451" t="s">
        <v>52</v>
      </c>
      <c r="AH451" t="s">
        <v>52</v>
      </c>
      <c r="AI451" t="s">
        <v>17680</v>
      </c>
      <c r="AJ451" t="s">
        <v>52</v>
      </c>
      <c r="AK451" t="s">
        <v>17681</v>
      </c>
      <c r="AL451" t="s">
        <v>52</v>
      </c>
      <c r="AM451" t="s">
        <v>66</v>
      </c>
      <c r="AN451" t="s">
        <v>17682</v>
      </c>
      <c r="AO451" t="s">
        <v>2730</v>
      </c>
      <c r="AP451" t="s">
        <v>69</v>
      </c>
      <c r="AQ451" t="s">
        <v>816</v>
      </c>
      <c r="AR451" t="s">
        <v>71</v>
      </c>
      <c r="AS451" t="s">
        <v>17683</v>
      </c>
      <c r="AT451" s="7"/>
      <c r="AU451" s="7"/>
      <c r="AV451" s="7"/>
    </row>
    <row r="452" spans="1:48" x14ac:dyDescent="0.3">
      <c r="A452" t="s">
        <v>17684</v>
      </c>
      <c r="B452" t="s">
        <v>17685</v>
      </c>
      <c r="C452" t="s">
        <v>17686</v>
      </c>
      <c r="D452" t="s">
        <v>17687</v>
      </c>
      <c r="E452" t="s">
        <v>16820</v>
      </c>
      <c r="F452" t="s">
        <v>2546</v>
      </c>
      <c r="G452" t="s">
        <v>824</v>
      </c>
      <c r="H452" t="s">
        <v>52</v>
      </c>
      <c r="I452" t="s">
        <v>52</v>
      </c>
      <c r="J452" t="s">
        <v>17688</v>
      </c>
      <c r="K452" t="s">
        <v>17689</v>
      </c>
      <c r="L452" t="s">
        <v>17690</v>
      </c>
      <c r="M452" t="s">
        <v>17691</v>
      </c>
      <c r="N452" t="s">
        <v>17692</v>
      </c>
      <c r="O452" t="s">
        <v>14013</v>
      </c>
      <c r="P452" t="s">
        <v>17693</v>
      </c>
      <c r="Q452" t="s">
        <v>17694</v>
      </c>
      <c r="R452" t="s">
        <v>17695</v>
      </c>
      <c r="S452" t="s">
        <v>17696</v>
      </c>
      <c r="T452" t="s">
        <v>52</v>
      </c>
      <c r="U452" t="s">
        <v>52</v>
      </c>
      <c r="V452" t="s">
        <v>52</v>
      </c>
      <c r="W452" t="s">
        <v>52</v>
      </c>
      <c r="X452" t="s">
        <v>17697</v>
      </c>
      <c r="Y452" t="s">
        <v>17698</v>
      </c>
      <c r="Z452" t="s">
        <v>17699</v>
      </c>
      <c r="AA452" t="s">
        <v>17700</v>
      </c>
      <c r="AB452" t="s">
        <v>52</v>
      </c>
      <c r="AC452" t="s">
        <v>945</v>
      </c>
      <c r="AD452" t="s">
        <v>52</v>
      </c>
      <c r="AE452" t="s">
        <v>52</v>
      </c>
      <c r="AF452" t="s">
        <v>52</v>
      </c>
      <c r="AG452" t="s">
        <v>52</v>
      </c>
      <c r="AH452" t="s">
        <v>52</v>
      </c>
      <c r="AI452" t="s">
        <v>52</v>
      </c>
      <c r="AJ452" t="s">
        <v>52</v>
      </c>
      <c r="AK452" t="s">
        <v>52</v>
      </c>
      <c r="AL452" t="s">
        <v>52</v>
      </c>
      <c r="AM452" t="s">
        <v>66</v>
      </c>
      <c r="AN452" t="s">
        <v>2546</v>
      </c>
      <c r="AO452" t="s">
        <v>68</v>
      </c>
      <c r="AP452" t="s">
        <v>69</v>
      </c>
      <c r="AQ452" t="s">
        <v>70</v>
      </c>
      <c r="AR452" t="s">
        <v>71</v>
      </c>
      <c r="AS452" t="s">
        <v>17701</v>
      </c>
      <c r="AT452" s="7"/>
      <c r="AU452" s="7"/>
      <c r="AV452" s="7"/>
    </row>
    <row r="453" spans="1:48" x14ac:dyDescent="0.3">
      <c r="A453" t="s">
        <v>17718</v>
      </c>
      <c r="B453" t="s">
        <v>17719</v>
      </c>
      <c r="C453" t="s">
        <v>17720</v>
      </c>
      <c r="D453" t="s">
        <v>17721</v>
      </c>
      <c r="E453" t="s">
        <v>16820</v>
      </c>
      <c r="F453" t="s">
        <v>244</v>
      </c>
      <c r="G453" t="s">
        <v>126</v>
      </c>
      <c r="H453" t="s">
        <v>52</v>
      </c>
      <c r="I453" t="s">
        <v>52</v>
      </c>
      <c r="J453" t="s">
        <v>126</v>
      </c>
      <c r="K453" t="s">
        <v>699</v>
      </c>
      <c r="L453" t="s">
        <v>3988</v>
      </c>
      <c r="M453" t="s">
        <v>17722</v>
      </c>
      <c r="N453" t="s">
        <v>17723</v>
      </c>
      <c r="O453" t="s">
        <v>17724</v>
      </c>
      <c r="P453" t="s">
        <v>17725</v>
      </c>
      <c r="Q453" t="s">
        <v>17726</v>
      </c>
      <c r="R453" t="s">
        <v>17727</v>
      </c>
      <c r="S453" t="s">
        <v>17728</v>
      </c>
      <c r="T453" t="s">
        <v>52</v>
      </c>
      <c r="U453" t="s">
        <v>52</v>
      </c>
      <c r="V453" t="s">
        <v>52</v>
      </c>
      <c r="W453" t="s">
        <v>52</v>
      </c>
      <c r="X453" t="s">
        <v>17729</v>
      </c>
      <c r="Y453" t="s">
        <v>17730</v>
      </c>
      <c r="Z453" t="s">
        <v>17731</v>
      </c>
      <c r="AA453" t="s">
        <v>17732</v>
      </c>
      <c r="AB453" t="s">
        <v>52</v>
      </c>
      <c r="AC453" t="s">
        <v>256</v>
      </c>
      <c r="AD453" t="s">
        <v>52</v>
      </c>
      <c r="AE453" t="s">
        <v>52</v>
      </c>
      <c r="AF453" t="s">
        <v>52</v>
      </c>
      <c r="AG453" t="s">
        <v>52</v>
      </c>
      <c r="AH453" t="s">
        <v>52</v>
      </c>
      <c r="AI453" t="s">
        <v>257</v>
      </c>
      <c r="AJ453" t="s">
        <v>52</v>
      </c>
      <c r="AK453" t="s">
        <v>52</v>
      </c>
      <c r="AL453" t="s">
        <v>52</v>
      </c>
      <c r="AM453" t="s">
        <v>66</v>
      </c>
      <c r="AN453" t="s">
        <v>258</v>
      </c>
      <c r="AO453" t="s">
        <v>276</v>
      </c>
      <c r="AP453" t="s">
        <v>69</v>
      </c>
      <c r="AQ453" t="s">
        <v>2104</v>
      </c>
      <c r="AR453" t="s">
        <v>71</v>
      </c>
      <c r="AS453" t="s">
        <v>17733</v>
      </c>
      <c r="AT453" s="7"/>
      <c r="AU453" s="7"/>
      <c r="AV453" s="7"/>
    </row>
    <row r="454" spans="1:48" x14ac:dyDescent="0.3">
      <c r="A454" t="s">
        <v>17734</v>
      </c>
      <c r="B454" t="s">
        <v>17735</v>
      </c>
      <c r="C454" t="s">
        <v>17736</v>
      </c>
      <c r="D454" t="s">
        <v>17737</v>
      </c>
      <c r="E454" t="s">
        <v>16820</v>
      </c>
      <c r="F454" t="s">
        <v>17738</v>
      </c>
      <c r="G454" t="s">
        <v>123</v>
      </c>
      <c r="H454" t="s">
        <v>124</v>
      </c>
      <c r="I454" t="s">
        <v>52</v>
      </c>
      <c r="J454" t="s">
        <v>306</v>
      </c>
      <c r="K454" t="s">
        <v>123</v>
      </c>
      <c r="L454" t="s">
        <v>326</v>
      </c>
      <c r="M454" t="s">
        <v>17739</v>
      </c>
      <c r="N454" t="s">
        <v>17740</v>
      </c>
      <c r="O454" t="s">
        <v>17741</v>
      </c>
      <c r="P454" t="s">
        <v>17742</v>
      </c>
      <c r="Q454" t="s">
        <v>17743</v>
      </c>
      <c r="R454" t="s">
        <v>17744</v>
      </c>
      <c r="S454" t="s">
        <v>17745</v>
      </c>
      <c r="T454" t="s">
        <v>52</v>
      </c>
      <c r="U454" t="s">
        <v>52</v>
      </c>
      <c r="V454" t="s">
        <v>52</v>
      </c>
      <c r="W454" t="s">
        <v>52</v>
      </c>
      <c r="X454" t="s">
        <v>52</v>
      </c>
      <c r="Y454" t="s">
        <v>52</v>
      </c>
      <c r="Z454" t="s">
        <v>17746</v>
      </c>
      <c r="AA454" t="s">
        <v>17747</v>
      </c>
      <c r="AB454" t="s">
        <v>52</v>
      </c>
      <c r="AC454" t="s">
        <v>89</v>
      </c>
      <c r="AD454" t="s">
        <v>52</v>
      </c>
      <c r="AE454" t="s">
        <v>52</v>
      </c>
      <c r="AF454" t="s">
        <v>52</v>
      </c>
      <c r="AG454" t="s">
        <v>52</v>
      </c>
      <c r="AH454" t="s">
        <v>52</v>
      </c>
      <c r="AI454" t="s">
        <v>17748</v>
      </c>
      <c r="AJ454" t="s">
        <v>52</v>
      </c>
      <c r="AK454" t="s">
        <v>52</v>
      </c>
      <c r="AL454" t="s">
        <v>52</v>
      </c>
      <c r="AM454" t="s">
        <v>66</v>
      </c>
      <c r="AN454" t="s">
        <v>17749</v>
      </c>
      <c r="AO454" t="s">
        <v>68</v>
      </c>
      <c r="AP454" t="s">
        <v>69</v>
      </c>
      <c r="AQ454" t="s">
        <v>70</v>
      </c>
      <c r="AR454" t="s">
        <v>71</v>
      </c>
      <c r="AS454" t="s">
        <v>17750</v>
      </c>
      <c r="AT454" s="7"/>
      <c r="AU454" s="7"/>
      <c r="AV454" s="7"/>
    </row>
    <row r="455" spans="1:48" x14ac:dyDescent="0.3">
      <c r="A455" t="s">
        <v>17800</v>
      </c>
      <c r="B455" t="s">
        <v>17801</v>
      </c>
      <c r="C455" t="s">
        <v>17802</v>
      </c>
      <c r="D455" t="s">
        <v>17803</v>
      </c>
      <c r="E455" t="s">
        <v>16820</v>
      </c>
      <c r="F455" t="s">
        <v>2546</v>
      </c>
      <c r="G455" t="s">
        <v>824</v>
      </c>
      <c r="H455" t="s">
        <v>52</v>
      </c>
      <c r="I455" t="s">
        <v>52</v>
      </c>
      <c r="J455" t="s">
        <v>17804</v>
      </c>
      <c r="K455" t="s">
        <v>17805</v>
      </c>
      <c r="L455" t="s">
        <v>2029</v>
      </c>
      <c r="M455" t="s">
        <v>17806</v>
      </c>
      <c r="N455" t="s">
        <v>17807</v>
      </c>
      <c r="O455" t="s">
        <v>17808</v>
      </c>
      <c r="P455" t="s">
        <v>17809</v>
      </c>
      <c r="Q455" t="s">
        <v>17810</v>
      </c>
      <c r="R455" t="s">
        <v>17811</v>
      </c>
      <c r="S455" t="s">
        <v>17812</v>
      </c>
      <c r="T455" t="s">
        <v>52</v>
      </c>
      <c r="U455" t="s">
        <v>52</v>
      </c>
      <c r="V455" t="s">
        <v>52</v>
      </c>
      <c r="W455" t="s">
        <v>52</v>
      </c>
      <c r="X455" t="s">
        <v>52</v>
      </c>
      <c r="Y455" t="s">
        <v>52</v>
      </c>
      <c r="Z455" t="s">
        <v>17813</v>
      </c>
      <c r="AA455" t="s">
        <v>17814</v>
      </c>
      <c r="AB455" t="s">
        <v>52</v>
      </c>
      <c r="AC455" t="s">
        <v>945</v>
      </c>
      <c r="AD455" t="s">
        <v>52</v>
      </c>
      <c r="AE455" t="s">
        <v>52</v>
      </c>
      <c r="AF455" t="s">
        <v>52</v>
      </c>
      <c r="AG455" t="s">
        <v>52</v>
      </c>
      <c r="AH455" t="s">
        <v>52</v>
      </c>
      <c r="AI455" t="s">
        <v>52</v>
      </c>
      <c r="AJ455" t="s">
        <v>52</v>
      </c>
      <c r="AK455" t="s">
        <v>52</v>
      </c>
      <c r="AL455" t="s">
        <v>52</v>
      </c>
      <c r="AM455" t="s">
        <v>66</v>
      </c>
      <c r="AN455" t="s">
        <v>2546</v>
      </c>
      <c r="AO455" t="s">
        <v>68</v>
      </c>
      <c r="AP455" t="s">
        <v>69</v>
      </c>
      <c r="AQ455" t="s">
        <v>70</v>
      </c>
      <c r="AR455" t="s">
        <v>71</v>
      </c>
      <c r="AS455" t="s">
        <v>17815</v>
      </c>
      <c r="AT455" s="7"/>
      <c r="AU455" s="7"/>
      <c r="AV455" s="7"/>
    </row>
    <row r="456" spans="1:48" x14ac:dyDescent="0.3">
      <c r="A456" t="s">
        <v>17816</v>
      </c>
      <c r="B456" t="s">
        <v>17817</v>
      </c>
      <c r="C456" t="s">
        <v>17818</v>
      </c>
      <c r="D456" t="s">
        <v>17819</v>
      </c>
      <c r="E456" t="s">
        <v>16820</v>
      </c>
      <c r="F456" t="s">
        <v>244</v>
      </c>
      <c r="G456" t="s">
        <v>3798</v>
      </c>
      <c r="H456" t="s">
        <v>52</v>
      </c>
      <c r="I456" t="s">
        <v>52</v>
      </c>
      <c r="J456" t="s">
        <v>124</v>
      </c>
      <c r="K456" t="s">
        <v>328</v>
      </c>
      <c r="L456" t="s">
        <v>307</v>
      </c>
      <c r="M456" t="s">
        <v>17820</v>
      </c>
      <c r="N456" t="s">
        <v>17821</v>
      </c>
      <c r="O456" t="s">
        <v>17822</v>
      </c>
      <c r="P456" t="s">
        <v>17823</v>
      </c>
      <c r="Q456" t="s">
        <v>17824</v>
      </c>
      <c r="R456" t="s">
        <v>17825</v>
      </c>
      <c r="S456" t="s">
        <v>17826</v>
      </c>
      <c r="T456" t="s">
        <v>52</v>
      </c>
      <c r="U456" t="s">
        <v>52</v>
      </c>
      <c r="V456" t="s">
        <v>52</v>
      </c>
      <c r="W456" t="s">
        <v>52</v>
      </c>
      <c r="X456" t="s">
        <v>17827</v>
      </c>
      <c r="Y456" t="s">
        <v>17828</v>
      </c>
      <c r="Z456" t="s">
        <v>17829</v>
      </c>
      <c r="AA456" t="s">
        <v>17830</v>
      </c>
      <c r="AB456" t="s">
        <v>52</v>
      </c>
      <c r="AC456" t="s">
        <v>256</v>
      </c>
      <c r="AD456" t="s">
        <v>52</v>
      </c>
      <c r="AE456" t="s">
        <v>52</v>
      </c>
      <c r="AF456" t="s">
        <v>52</v>
      </c>
      <c r="AG456" t="s">
        <v>52</v>
      </c>
      <c r="AH456" t="s">
        <v>52</v>
      </c>
      <c r="AI456" t="s">
        <v>257</v>
      </c>
      <c r="AJ456" t="s">
        <v>52</v>
      </c>
      <c r="AK456" t="s">
        <v>52</v>
      </c>
      <c r="AL456" t="s">
        <v>52</v>
      </c>
      <c r="AM456" t="s">
        <v>66</v>
      </c>
      <c r="AN456" t="s">
        <v>258</v>
      </c>
      <c r="AO456" t="s">
        <v>68</v>
      </c>
      <c r="AP456" t="s">
        <v>69</v>
      </c>
      <c r="AQ456" t="s">
        <v>52</v>
      </c>
      <c r="AR456" t="s">
        <v>71</v>
      </c>
      <c r="AS456" t="s">
        <v>17831</v>
      </c>
      <c r="AT456" s="7"/>
      <c r="AU456" s="7"/>
      <c r="AV456" s="7"/>
    </row>
    <row r="457" spans="1:48" x14ac:dyDescent="0.3">
      <c r="A457" t="s">
        <v>17832</v>
      </c>
      <c r="B457" t="s">
        <v>17833</v>
      </c>
      <c r="C457" t="s">
        <v>17834</v>
      </c>
      <c r="D457" t="s">
        <v>17835</v>
      </c>
      <c r="E457" t="s">
        <v>16820</v>
      </c>
      <c r="F457" t="s">
        <v>2546</v>
      </c>
      <c r="G457" t="s">
        <v>824</v>
      </c>
      <c r="H457" t="s">
        <v>52</v>
      </c>
      <c r="I457" t="s">
        <v>52</v>
      </c>
      <c r="J457" t="s">
        <v>17836</v>
      </c>
      <c r="K457" t="s">
        <v>17837</v>
      </c>
      <c r="L457" t="s">
        <v>3044</v>
      </c>
      <c r="M457" t="s">
        <v>17838</v>
      </c>
      <c r="N457" t="s">
        <v>17839</v>
      </c>
      <c r="O457" t="s">
        <v>17840</v>
      </c>
      <c r="P457" t="s">
        <v>17841</v>
      </c>
      <c r="Q457" t="s">
        <v>17842</v>
      </c>
      <c r="R457" t="s">
        <v>17843</v>
      </c>
      <c r="S457" t="s">
        <v>17844</v>
      </c>
      <c r="T457" t="s">
        <v>52</v>
      </c>
      <c r="U457" t="s">
        <v>52</v>
      </c>
      <c r="V457" t="s">
        <v>52</v>
      </c>
      <c r="W457" t="s">
        <v>52</v>
      </c>
      <c r="X457" t="s">
        <v>17845</v>
      </c>
      <c r="Y457" t="s">
        <v>17846</v>
      </c>
      <c r="Z457" t="s">
        <v>17847</v>
      </c>
      <c r="AA457" t="s">
        <v>17848</v>
      </c>
      <c r="AB457" t="s">
        <v>52</v>
      </c>
      <c r="AC457" t="s">
        <v>945</v>
      </c>
      <c r="AD457" t="s">
        <v>52</v>
      </c>
      <c r="AE457" t="s">
        <v>52</v>
      </c>
      <c r="AF457" t="s">
        <v>52</v>
      </c>
      <c r="AG457" t="s">
        <v>52</v>
      </c>
      <c r="AH457" t="s">
        <v>52</v>
      </c>
      <c r="AI457" t="s">
        <v>52</v>
      </c>
      <c r="AJ457" t="s">
        <v>52</v>
      </c>
      <c r="AK457" t="s">
        <v>52</v>
      </c>
      <c r="AL457" t="s">
        <v>52</v>
      </c>
      <c r="AM457" t="s">
        <v>66</v>
      </c>
      <c r="AN457" t="s">
        <v>2546</v>
      </c>
      <c r="AO457" t="s">
        <v>68</v>
      </c>
      <c r="AP457" t="s">
        <v>69</v>
      </c>
      <c r="AQ457" t="s">
        <v>70</v>
      </c>
      <c r="AR457" t="s">
        <v>71</v>
      </c>
      <c r="AS457" t="s">
        <v>17849</v>
      </c>
      <c r="AT457" s="7"/>
      <c r="AU457" s="7"/>
      <c r="AV457" s="7"/>
    </row>
    <row r="458" spans="1:48" x14ac:dyDescent="0.3">
      <c r="A458" t="s">
        <v>17850</v>
      </c>
      <c r="B458" t="s">
        <v>17851</v>
      </c>
      <c r="C458" t="s">
        <v>17852</v>
      </c>
      <c r="D458" t="s">
        <v>17853</v>
      </c>
      <c r="E458" t="s">
        <v>16820</v>
      </c>
      <c r="F458" t="s">
        <v>17854</v>
      </c>
      <c r="G458" t="s">
        <v>393</v>
      </c>
      <c r="H458" t="s">
        <v>1049</v>
      </c>
      <c r="I458" t="s">
        <v>52</v>
      </c>
      <c r="J458" t="s">
        <v>3293</v>
      </c>
      <c r="K458" t="s">
        <v>17855</v>
      </c>
      <c r="L458" t="s">
        <v>124</v>
      </c>
      <c r="M458" t="s">
        <v>52</v>
      </c>
      <c r="N458" t="s">
        <v>17856</v>
      </c>
      <c r="O458" t="s">
        <v>17857</v>
      </c>
      <c r="P458" t="s">
        <v>17858</v>
      </c>
      <c r="Q458" t="s">
        <v>17859</v>
      </c>
      <c r="R458" t="s">
        <v>17860</v>
      </c>
      <c r="S458" t="s">
        <v>52</v>
      </c>
      <c r="T458" t="s">
        <v>52</v>
      </c>
      <c r="U458" t="s">
        <v>52</v>
      </c>
      <c r="V458" t="s">
        <v>52</v>
      </c>
      <c r="W458" t="s">
        <v>52</v>
      </c>
      <c r="X458" t="s">
        <v>52</v>
      </c>
      <c r="Y458" t="s">
        <v>52</v>
      </c>
      <c r="Z458" t="s">
        <v>17861</v>
      </c>
      <c r="AA458" t="s">
        <v>52</v>
      </c>
      <c r="AB458" t="s">
        <v>52</v>
      </c>
      <c r="AC458" t="s">
        <v>17862</v>
      </c>
      <c r="AD458" t="s">
        <v>52</v>
      </c>
      <c r="AE458" t="s">
        <v>52</v>
      </c>
      <c r="AF458" t="s">
        <v>52</v>
      </c>
      <c r="AG458" t="s">
        <v>52</v>
      </c>
      <c r="AH458" t="s">
        <v>52</v>
      </c>
      <c r="AI458" t="s">
        <v>52</v>
      </c>
      <c r="AJ458" t="s">
        <v>52</v>
      </c>
      <c r="AK458" t="s">
        <v>52</v>
      </c>
      <c r="AL458" t="s">
        <v>52</v>
      </c>
      <c r="AM458" t="s">
        <v>66</v>
      </c>
      <c r="AN458" t="s">
        <v>17863</v>
      </c>
      <c r="AO458" t="s">
        <v>68</v>
      </c>
      <c r="AP458" t="s">
        <v>69</v>
      </c>
      <c r="AQ458" t="s">
        <v>52</v>
      </c>
      <c r="AR458" t="s">
        <v>71</v>
      </c>
      <c r="AS458" t="s">
        <v>17864</v>
      </c>
      <c r="AT458" s="7"/>
      <c r="AU458" s="7"/>
      <c r="AV458" s="7"/>
    </row>
    <row r="459" spans="1:48" x14ac:dyDescent="0.3">
      <c r="A459" t="s">
        <v>17865</v>
      </c>
      <c r="B459" t="s">
        <v>17866</v>
      </c>
      <c r="C459" t="s">
        <v>17867</v>
      </c>
      <c r="D459" t="s">
        <v>17868</v>
      </c>
      <c r="E459" t="s">
        <v>16820</v>
      </c>
      <c r="F459" t="s">
        <v>17869</v>
      </c>
      <c r="G459" t="s">
        <v>393</v>
      </c>
      <c r="H459" t="s">
        <v>414</v>
      </c>
      <c r="I459" t="s">
        <v>52</v>
      </c>
      <c r="J459" t="s">
        <v>7910</v>
      </c>
      <c r="K459" t="s">
        <v>17870</v>
      </c>
      <c r="L459" t="s">
        <v>414</v>
      </c>
      <c r="M459" t="s">
        <v>17871</v>
      </c>
      <c r="N459" t="s">
        <v>17872</v>
      </c>
      <c r="O459" t="s">
        <v>17873</v>
      </c>
      <c r="P459" t="s">
        <v>17874</v>
      </c>
      <c r="Q459" t="s">
        <v>17875</v>
      </c>
      <c r="R459" t="s">
        <v>17876</v>
      </c>
      <c r="S459" t="s">
        <v>17877</v>
      </c>
      <c r="T459" t="s">
        <v>52</v>
      </c>
      <c r="U459" t="s">
        <v>52</v>
      </c>
      <c r="V459" t="s">
        <v>52</v>
      </c>
      <c r="W459" t="s">
        <v>52</v>
      </c>
      <c r="X459" t="s">
        <v>52</v>
      </c>
      <c r="Y459" t="s">
        <v>52</v>
      </c>
      <c r="Z459" t="s">
        <v>17878</v>
      </c>
      <c r="AA459" t="s">
        <v>17879</v>
      </c>
      <c r="AB459" t="s">
        <v>52</v>
      </c>
      <c r="AC459" t="s">
        <v>17880</v>
      </c>
      <c r="AD459" t="s">
        <v>52</v>
      </c>
      <c r="AE459" t="s">
        <v>52</v>
      </c>
      <c r="AF459" t="s">
        <v>52</v>
      </c>
      <c r="AG459" t="s">
        <v>52</v>
      </c>
      <c r="AH459" t="s">
        <v>52</v>
      </c>
      <c r="AI459" t="s">
        <v>17881</v>
      </c>
      <c r="AJ459" t="s">
        <v>52</v>
      </c>
      <c r="AK459" t="s">
        <v>52</v>
      </c>
      <c r="AL459" t="s">
        <v>52</v>
      </c>
      <c r="AM459" t="s">
        <v>66</v>
      </c>
      <c r="AN459" t="s">
        <v>17882</v>
      </c>
      <c r="AO459" t="s">
        <v>68</v>
      </c>
      <c r="AP459" t="s">
        <v>69</v>
      </c>
      <c r="AQ459" t="s">
        <v>52</v>
      </c>
      <c r="AR459" t="s">
        <v>71</v>
      </c>
      <c r="AS459" t="s">
        <v>17883</v>
      </c>
      <c r="AT459" s="7"/>
      <c r="AU459" s="7"/>
      <c r="AV459" s="7"/>
    </row>
    <row r="460" spans="1:48" x14ac:dyDescent="0.3">
      <c r="A460" t="s">
        <v>17933</v>
      </c>
      <c r="B460" t="s">
        <v>17934</v>
      </c>
      <c r="C460" t="s">
        <v>17935</v>
      </c>
      <c r="D460" t="s">
        <v>17936</v>
      </c>
      <c r="E460" t="s">
        <v>16820</v>
      </c>
      <c r="F460" t="s">
        <v>9984</v>
      </c>
      <c r="G460" t="s">
        <v>16820</v>
      </c>
      <c r="H460" t="s">
        <v>52</v>
      </c>
      <c r="I460" t="s">
        <v>17937</v>
      </c>
      <c r="J460" t="s">
        <v>52</v>
      </c>
      <c r="K460" t="s">
        <v>52</v>
      </c>
      <c r="L460" t="s">
        <v>1581</v>
      </c>
      <c r="M460" t="s">
        <v>17938</v>
      </c>
      <c r="N460" t="s">
        <v>17939</v>
      </c>
      <c r="O460" t="s">
        <v>17940</v>
      </c>
      <c r="P460" t="s">
        <v>17941</v>
      </c>
      <c r="Q460" t="s">
        <v>17942</v>
      </c>
      <c r="R460" t="s">
        <v>52</v>
      </c>
      <c r="S460" t="s">
        <v>17943</v>
      </c>
      <c r="T460" t="s">
        <v>52</v>
      </c>
      <c r="U460" t="s">
        <v>52</v>
      </c>
      <c r="V460" t="s">
        <v>52</v>
      </c>
      <c r="W460" t="s">
        <v>52</v>
      </c>
      <c r="X460" t="s">
        <v>17944</v>
      </c>
      <c r="Y460" t="s">
        <v>17945</v>
      </c>
      <c r="Z460" t="s">
        <v>17946</v>
      </c>
      <c r="AA460" t="s">
        <v>17947</v>
      </c>
      <c r="AB460" t="s">
        <v>52</v>
      </c>
      <c r="AC460" t="s">
        <v>14775</v>
      </c>
      <c r="AD460" t="s">
        <v>52</v>
      </c>
      <c r="AE460" t="s">
        <v>52</v>
      </c>
      <c r="AF460" t="s">
        <v>52</v>
      </c>
      <c r="AG460" t="s">
        <v>52</v>
      </c>
      <c r="AH460" t="s">
        <v>52</v>
      </c>
      <c r="AI460" t="s">
        <v>9994</v>
      </c>
      <c r="AJ460" t="s">
        <v>52</v>
      </c>
      <c r="AK460" t="s">
        <v>52</v>
      </c>
      <c r="AL460" t="s">
        <v>52</v>
      </c>
      <c r="AM460" t="s">
        <v>66</v>
      </c>
      <c r="AN460" t="s">
        <v>9995</v>
      </c>
      <c r="AO460" t="s">
        <v>68</v>
      </c>
      <c r="AP460" t="s">
        <v>69</v>
      </c>
      <c r="AQ460" t="s">
        <v>215</v>
      </c>
      <c r="AR460" t="s">
        <v>71</v>
      </c>
      <c r="AS460" t="s">
        <v>17948</v>
      </c>
      <c r="AT460" s="7"/>
      <c r="AU460" s="7"/>
      <c r="AV460" s="7"/>
    </row>
    <row r="461" spans="1:48" x14ac:dyDescent="0.3">
      <c r="A461" t="s">
        <v>17949</v>
      </c>
      <c r="B461" t="s">
        <v>17950</v>
      </c>
      <c r="C461" t="s">
        <v>17951</v>
      </c>
      <c r="D461" t="s">
        <v>17952</v>
      </c>
      <c r="E461" t="s">
        <v>16820</v>
      </c>
      <c r="F461" t="s">
        <v>17953</v>
      </c>
      <c r="G461" t="s">
        <v>51</v>
      </c>
      <c r="H461" t="s">
        <v>866</v>
      </c>
      <c r="I461" t="s">
        <v>52</v>
      </c>
      <c r="J461" t="s">
        <v>3681</v>
      </c>
      <c r="K461" t="s">
        <v>4999</v>
      </c>
      <c r="L461" t="s">
        <v>1049</v>
      </c>
      <c r="M461" t="s">
        <v>17954</v>
      </c>
      <c r="N461" t="s">
        <v>17955</v>
      </c>
      <c r="O461" t="s">
        <v>17956</v>
      </c>
      <c r="P461" t="s">
        <v>17957</v>
      </c>
      <c r="Q461" t="s">
        <v>17958</v>
      </c>
      <c r="R461" t="s">
        <v>17959</v>
      </c>
      <c r="S461" t="s">
        <v>52</v>
      </c>
      <c r="T461" t="s">
        <v>52</v>
      </c>
      <c r="U461" t="s">
        <v>52</v>
      </c>
      <c r="V461" t="s">
        <v>52</v>
      </c>
      <c r="W461" t="s">
        <v>52</v>
      </c>
      <c r="X461" t="s">
        <v>52</v>
      </c>
      <c r="Y461" t="s">
        <v>52</v>
      </c>
      <c r="Z461" t="s">
        <v>17960</v>
      </c>
      <c r="AA461" t="s">
        <v>17961</v>
      </c>
      <c r="AB461" t="s">
        <v>52</v>
      </c>
      <c r="AC461" t="s">
        <v>17962</v>
      </c>
      <c r="AD461" t="s">
        <v>52</v>
      </c>
      <c r="AE461" t="s">
        <v>52</v>
      </c>
      <c r="AF461" t="s">
        <v>52</v>
      </c>
      <c r="AG461" t="s">
        <v>52</v>
      </c>
      <c r="AH461" t="s">
        <v>52</v>
      </c>
      <c r="AI461" t="s">
        <v>52</v>
      </c>
      <c r="AJ461" t="s">
        <v>52</v>
      </c>
      <c r="AK461" t="s">
        <v>52</v>
      </c>
      <c r="AL461" t="s">
        <v>52</v>
      </c>
      <c r="AM461" t="s">
        <v>66</v>
      </c>
      <c r="AN461" t="s">
        <v>17963</v>
      </c>
      <c r="AO461" t="s">
        <v>68</v>
      </c>
      <c r="AP461" t="s">
        <v>69</v>
      </c>
      <c r="AQ461" t="s">
        <v>197</v>
      </c>
      <c r="AR461" t="s">
        <v>71</v>
      </c>
      <c r="AS461" t="s">
        <v>17964</v>
      </c>
      <c r="AT461" s="7"/>
      <c r="AU461" s="7"/>
      <c r="AV461" s="7"/>
    </row>
    <row r="462" spans="1:48" x14ac:dyDescent="0.3">
      <c r="A462" t="s">
        <v>15254</v>
      </c>
      <c r="B462" t="s">
        <v>15255</v>
      </c>
      <c r="C462" t="s">
        <v>15256</v>
      </c>
      <c r="D462" t="s">
        <v>17965</v>
      </c>
      <c r="E462" t="s">
        <v>16820</v>
      </c>
      <c r="F462" t="s">
        <v>15258</v>
      </c>
      <c r="G462" t="s">
        <v>204</v>
      </c>
      <c r="H462" t="s">
        <v>414</v>
      </c>
      <c r="I462" t="s">
        <v>52</v>
      </c>
      <c r="J462" t="s">
        <v>3293</v>
      </c>
      <c r="K462" t="s">
        <v>12908</v>
      </c>
      <c r="L462" t="s">
        <v>326</v>
      </c>
      <c r="M462" t="s">
        <v>17966</v>
      </c>
      <c r="N462" t="s">
        <v>17967</v>
      </c>
      <c r="O462" t="s">
        <v>17968</v>
      </c>
      <c r="P462" t="s">
        <v>17969</v>
      </c>
      <c r="Q462" t="s">
        <v>17970</v>
      </c>
      <c r="R462" t="s">
        <v>17971</v>
      </c>
      <c r="S462" t="s">
        <v>17972</v>
      </c>
      <c r="T462" t="s">
        <v>52</v>
      </c>
      <c r="U462" t="s">
        <v>52</v>
      </c>
      <c r="V462" t="s">
        <v>52</v>
      </c>
      <c r="W462" t="s">
        <v>52</v>
      </c>
      <c r="X462" t="s">
        <v>52</v>
      </c>
      <c r="Y462" t="s">
        <v>52</v>
      </c>
      <c r="Z462" t="s">
        <v>17973</v>
      </c>
      <c r="AA462" t="s">
        <v>17974</v>
      </c>
      <c r="AB462" t="s">
        <v>52</v>
      </c>
      <c r="AC462" t="s">
        <v>15268</v>
      </c>
      <c r="AD462" t="s">
        <v>52</v>
      </c>
      <c r="AE462" t="s">
        <v>52</v>
      </c>
      <c r="AF462" t="s">
        <v>52</v>
      </c>
      <c r="AG462" t="s">
        <v>52</v>
      </c>
      <c r="AH462" t="s">
        <v>52</v>
      </c>
      <c r="AI462" t="s">
        <v>15269</v>
      </c>
      <c r="AJ462" t="s">
        <v>52</v>
      </c>
      <c r="AK462" t="s">
        <v>52</v>
      </c>
      <c r="AL462" t="s">
        <v>52</v>
      </c>
      <c r="AM462" t="s">
        <v>66</v>
      </c>
      <c r="AN462" t="s">
        <v>15270</v>
      </c>
      <c r="AO462" t="s">
        <v>68</v>
      </c>
      <c r="AP462" t="s">
        <v>69</v>
      </c>
      <c r="AQ462" t="s">
        <v>52</v>
      </c>
      <c r="AR462" t="s">
        <v>71</v>
      </c>
      <c r="AS462" t="s">
        <v>17975</v>
      </c>
      <c r="AT462" s="7"/>
      <c r="AU462" s="7"/>
      <c r="AV462" s="7"/>
    </row>
    <row r="463" spans="1:48" x14ac:dyDescent="0.3">
      <c r="A463" t="s">
        <v>17976</v>
      </c>
      <c r="B463" t="s">
        <v>17977</v>
      </c>
      <c r="C463" t="s">
        <v>17978</v>
      </c>
      <c r="D463" t="s">
        <v>17979</v>
      </c>
      <c r="E463" t="s">
        <v>16820</v>
      </c>
      <c r="F463" t="s">
        <v>7559</v>
      </c>
      <c r="G463" t="s">
        <v>16820</v>
      </c>
      <c r="H463" t="s">
        <v>52</v>
      </c>
      <c r="I463" t="s">
        <v>17980</v>
      </c>
      <c r="J463" t="s">
        <v>52</v>
      </c>
      <c r="K463" t="s">
        <v>52</v>
      </c>
      <c r="L463" t="s">
        <v>2127</v>
      </c>
      <c r="M463" t="s">
        <v>17981</v>
      </c>
      <c r="N463" t="s">
        <v>17982</v>
      </c>
      <c r="O463" t="s">
        <v>17983</v>
      </c>
      <c r="P463" t="s">
        <v>17984</v>
      </c>
      <c r="Q463" t="s">
        <v>17985</v>
      </c>
      <c r="R463" t="s">
        <v>52</v>
      </c>
      <c r="S463" t="s">
        <v>17986</v>
      </c>
      <c r="T463" t="s">
        <v>52</v>
      </c>
      <c r="U463" t="s">
        <v>52</v>
      </c>
      <c r="V463" t="s">
        <v>52</v>
      </c>
      <c r="W463" t="s">
        <v>52</v>
      </c>
      <c r="X463" t="s">
        <v>17987</v>
      </c>
      <c r="Y463" t="s">
        <v>17988</v>
      </c>
      <c r="Z463" t="s">
        <v>17989</v>
      </c>
      <c r="AA463" t="s">
        <v>17990</v>
      </c>
      <c r="AB463" t="s">
        <v>52</v>
      </c>
      <c r="AC463" t="s">
        <v>14775</v>
      </c>
      <c r="AD463" t="s">
        <v>52</v>
      </c>
      <c r="AE463" t="s">
        <v>52</v>
      </c>
      <c r="AF463" t="s">
        <v>52</v>
      </c>
      <c r="AG463" t="s">
        <v>52</v>
      </c>
      <c r="AH463" t="s">
        <v>52</v>
      </c>
      <c r="AI463" t="s">
        <v>7569</v>
      </c>
      <c r="AJ463" t="s">
        <v>52</v>
      </c>
      <c r="AK463" t="s">
        <v>52</v>
      </c>
      <c r="AL463" t="s">
        <v>52</v>
      </c>
      <c r="AM463" t="s">
        <v>66</v>
      </c>
      <c r="AN463" t="s">
        <v>7570</v>
      </c>
      <c r="AO463" t="s">
        <v>68</v>
      </c>
      <c r="AP463" t="s">
        <v>69</v>
      </c>
      <c r="AQ463" t="s">
        <v>989</v>
      </c>
      <c r="AR463" t="s">
        <v>71</v>
      </c>
      <c r="AS463" t="s">
        <v>17991</v>
      </c>
      <c r="AT463" s="7"/>
      <c r="AU463" s="7"/>
      <c r="AV463" s="7"/>
    </row>
    <row r="464" spans="1:48" x14ac:dyDescent="0.3">
      <c r="A464" t="s">
        <v>17992</v>
      </c>
      <c r="B464" t="s">
        <v>17993</v>
      </c>
      <c r="C464" t="s">
        <v>17994</v>
      </c>
      <c r="D464" t="s">
        <v>17995</v>
      </c>
      <c r="E464" t="s">
        <v>16820</v>
      </c>
      <c r="F464" t="s">
        <v>9984</v>
      </c>
      <c r="G464" t="s">
        <v>16820</v>
      </c>
      <c r="H464" t="s">
        <v>52</v>
      </c>
      <c r="I464" t="s">
        <v>17996</v>
      </c>
      <c r="J464" t="s">
        <v>52</v>
      </c>
      <c r="K464" t="s">
        <v>52</v>
      </c>
      <c r="L464" t="s">
        <v>3856</v>
      </c>
      <c r="M464" t="s">
        <v>17997</v>
      </c>
      <c r="N464" t="s">
        <v>17998</v>
      </c>
      <c r="O464" t="s">
        <v>17999</v>
      </c>
      <c r="P464" t="s">
        <v>18000</v>
      </c>
      <c r="Q464" t="s">
        <v>18001</v>
      </c>
      <c r="R464" t="s">
        <v>52</v>
      </c>
      <c r="S464" t="s">
        <v>18002</v>
      </c>
      <c r="T464" t="s">
        <v>52</v>
      </c>
      <c r="U464" t="s">
        <v>52</v>
      </c>
      <c r="V464" t="s">
        <v>52</v>
      </c>
      <c r="W464" t="s">
        <v>52</v>
      </c>
      <c r="X464" t="s">
        <v>18003</v>
      </c>
      <c r="Y464" t="s">
        <v>18004</v>
      </c>
      <c r="Z464" t="s">
        <v>18005</v>
      </c>
      <c r="AA464" t="s">
        <v>18006</v>
      </c>
      <c r="AB464" t="s">
        <v>52</v>
      </c>
      <c r="AC464" t="s">
        <v>18007</v>
      </c>
      <c r="AD464" t="s">
        <v>52</v>
      </c>
      <c r="AE464" t="s">
        <v>52</v>
      </c>
      <c r="AF464" t="s">
        <v>52</v>
      </c>
      <c r="AG464" t="s">
        <v>52</v>
      </c>
      <c r="AH464" t="s">
        <v>52</v>
      </c>
      <c r="AI464" t="s">
        <v>9994</v>
      </c>
      <c r="AJ464" t="s">
        <v>52</v>
      </c>
      <c r="AK464" t="s">
        <v>52</v>
      </c>
      <c r="AL464" t="s">
        <v>52</v>
      </c>
      <c r="AM464" t="s">
        <v>66</v>
      </c>
      <c r="AN464" t="s">
        <v>9995</v>
      </c>
      <c r="AO464" t="s">
        <v>276</v>
      </c>
      <c r="AP464" t="s">
        <v>69</v>
      </c>
      <c r="AQ464" t="s">
        <v>989</v>
      </c>
      <c r="AR464" t="s">
        <v>71</v>
      </c>
      <c r="AS464" t="s">
        <v>18008</v>
      </c>
      <c r="AT464" s="7"/>
      <c r="AU464" s="7"/>
      <c r="AV464" s="7"/>
    </row>
    <row r="465" spans="1:48" x14ac:dyDescent="0.3">
      <c r="A465" t="s">
        <v>18048</v>
      </c>
      <c r="B465" t="s">
        <v>18049</v>
      </c>
      <c r="C465" t="s">
        <v>18050</v>
      </c>
      <c r="D465" t="s">
        <v>18051</v>
      </c>
      <c r="E465" t="s">
        <v>16820</v>
      </c>
      <c r="F465" t="s">
        <v>995</v>
      </c>
      <c r="G465" t="s">
        <v>283</v>
      </c>
      <c r="H465" t="s">
        <v>866</v>
      </c>
      <c r="I465" t="s">
        <v>18052</v>
      </c>
      <c r="J465" t="s">
        <v>18053</v>
      </c>
      <c r="K465" t="s">
        <v>18054</v>
      </c>
      <c r="L465" t="s">
        <v>954</v>
      </c>
      <c r="M465" t="s">
        <v>18055</v>
      </c>
      <c r="N465" t="s">
        <v>18056</v>
      </c>
      <c r="O465" t="s">
        <v>18057</v>
      </c>
      <c r="P465" t="s">
        <v>18058</v>
      </c>
      <c r="Q465" t="s">
        <v>18059</v>
      </c>
      <c r="R465" t="s">
        <v>18060</v>
      </c>
      <c r="S465" t="s">
        <v>18061</v>
      </c>
      <c r="T465" t="s">
        <v>52</v>
      </c>
      <c r="U465" t="s">
        <v>52</v>
      </c>
      <c r="V465" t="s">
        <v>52</v>
      </c>
      <c r="W465" t="s">
        <v>52</v>
      </c>
      <c r="X465" t="s">
        <v>18062</v>
      </c>
      <c r="Y465" t="s">
        <v>18063</v>
      </c>
      <c r="Z465" t="s">
        <v>18064</v>
      </c>
      <c r="AA465" t="s">
        <v>18065</v>
      </c>
      <c r="AB465" t="s">
        <v>52</v>
      </c>
      <c r="AC465" t="s">
        <v>945</v>
      </c>
      <c r="AD465" t="s">
        <v>52</v>
      </c>
      <c r="AE465" t="s">
        <v>52</v>
      </c>
      <c r="AF465" t="s">
        <v>52</v>
      </c>
      <c r="AG465" t="s">
        <v>52</v>
      </c>
      <c r="AH465" t="s">
        <v>52</v>
      </c>
      <c r="AI465" t="s">
        <v>52</v>
      </c>
      <c r="AJ465" t="s">
        <v>52</v>
      </c>
      <c r="AK465" t="s">
        <v>52</v>
      </c>
      <c r="AL465" t="s">
        <v>52</v>
      </c>
      <c r="AM465" t="s">
        <v>66</v>
      </c>
      <c r="AN465" t="s">
        <v>1011</v>
      </c>
      <c r="AO465" t="s">
        <v>68</v>
      </c>
      <c r="AP465" t="s">
        <v>69</v>
      </c>
      <c r="AQ465" t="s">
        <v>2104</v>
      </c>
      <c r="AR465" t="s">
        <v>71</v>
      </c>
      <c r="AS465" t="s">
        <v>18066</v>
      </c>
      <c r="AT465" s="7"/>
      <c r="AU465" s="7"/>
      <c r="AV465" s="7"/>
    </row>
    <row r="466" spans="1:48" x14ac:dyDescent="0.3">
      <c r="A466" t="s">
        <v>18083</v>
      </c>
      <c r="B466" t="s">
        <v>18084</v>
      </c>
      <c r="C466" t="s">
        <v>18085</v>
      </c>
      <c r="D466" t="s">
        <v>18086</v>
      </c>
      <c r="E466" t="s">
        <v>16820</v>
      </c>
      <c r="F466" t="s">
        <v>7388</v>
      </c>
      <c r="G466" t="s">
        <v>306</v>
      </c>
      <c r="H466" t="s">
        <v>124</v>
      </c>
      <c r="I466" t="s">
        <v>52</v>
      </c>
      <c r="J466" t="s">
        <v>18087</v>
      </c>
      <c r="K466" t="s">
        <v>13714</v>
      </c>
      <c r="L466" t="s">
        <v>866</v>
      </c>
      <c r="M466" t="s">
        <v>18088</v>
      </c>
      <c r="N466" t="s">
        <v>18089</v>
      </c>
      <c r="O466" t="s">
        <v>18090</v>
      </c>
      <c r="P466" t="s">
        <v>18091</v>
      </c>
      <c r="Q466" t="s">
        <v>18092</v>
      </c>
      <c r="R466" t="s">
        <v>18093</v>
      </c>
      <c r="S466" t="s">
        <v>18094</v>
      </c>
      <c r="T466" t="s">
        <v>52</v>
      </c>
      <c r="U466" t="s">
        <v>52</v>
      </c>
      <c r="V466" t="s">
        <v>52</v>
      </c>
      <c r="W466" t="s">
        <v>52</v>
      </c>
      <c r="X466" t="s">
        <v>18095</v>
      </c>
      <c r="Y466" t="s">
        <v>18096</v>
      </c>
      <c r="Z466" t="s">
        <v>18097</v>
      </c>
      <c r="AA466" t="s">
        <v>18098</v>
      </c>
      <c r="AB466" t="s">
        <v>52</v>
      </c>
      <c r="AC466" t="s">
        <v>18099</v>
      </c>
      <c r="AD466" t="s">
        <v>52</v>
      </c>
      <c r="AE466" t="s">
        <v>52</v>
      </c>
      <c r="AF466" t="s">
        <v>52</v>
      </c>
      <c r="AG466" t="s">
        <v>52</v>
      </c>
      <c r="AH466" t="s">
        <v>52</v>
      </c>
      <c r="AI466" t="s">
        <v>7400</v>
      </c>
      <c r="AJ466" t="s">
        <v>52</v>
      </c>
      <c r="AK466" t="s">
        <v>52</v>
      </c>
      <c r="AL466" t="s">
        <v>52</v>
      </c>
      <c r="AM466" t="s">
        <v>66</v>
      </c>
      <c r="AN466" t="s">
        <v>7401</v>
      </c>
      <c r="AO466" t="s">
        <v>68</v>
      </c>
      <c r="AP466" t="s">
        <v>69</v>
      </c>
      <c r="AQ466" t="s">
        <v>70</v>
      </c>
      <c r="AR466" t="s">
        <v>71</v>
      </c>
      <c r="AS466" t="s">
        <v>18100</v>
      </c>
      <c r="AT466" s="7"/>
      <c r="AU466" s="7"/>
      <c r="AV466" s="7"/>
    </row>
    <row r="467" spans="1:48" x14ac:dyDescent="0.3">
      <c r="A467" t="s">
        <v>18119</v>
      </c>
      <c r="B467" t="s">
        <v>18120</v>
      </c>
      <c r="C467" t="s">
        <v>18121</v>
      </c>
      <c r="D467" t="s">
        <v>18122</v>
      </c>
      <c r="E467" t="s">
        <v>16820</v>
      </c>
      <c r="F467" t="s">
        <v>1486</v>
      </c>
      <c r="G467" t="s">
        <v>326</v>
      </c>
      <c r="H467" t="s">
        <v>866</v>
      </c>
      <c r="I467" t="s">
        <v>18123</v>
      </c>
      <c r="J467" t="s">
        <v>18124</v>
      </c>
      <c r="K467" t="s">
        <v>18125</v>
      </c>
      <c r="L467" t="s">
        <v>1562</v>
      </c>
      <c r="M467" t="s">
        <v>18126</v>
      </c>
      <c r="N467" t="s">
        <v>18127</v>
      </c>
      <c r="O467" t="s">
        <v>18128</v>
      </c>
      <c r="P467" t="s">
        <v>18129</v>
      </c>
      <c r="Q467" t="s">
        <v>18130</v>
      </c>
      <c r="R467" t="s">
        <v>18131</v>
      </c>
      <c r="S467" t="s">
        <v>18132</v>
      </c>
      <c r="T467" t="s">
        <v>52</v>
      </c>
      <c r="U467" t="s">
        <v>52</v>
      </c>
      <c r="V467" t="s">
        <v>52</v>
      </c>
      <c r="W467" t="s">
        <v>52</v>
      </c>
      <c r="X467" t="s">
        <v>18133</v>
      </c>
      <c r="Y467" t="s">
        <v>18134</v>
      </c>
      <c r="Z467" t="s">
        <v>18135</v>
      </c>
      <c r="AA467" t="s">
        <v>18136</v>
      </c>
      <c r="AB467" t="s">
        <v>52</v>
      </c>
      <c r="AC467" t="s">
        <v>945</v>
      </c>
      <c r="AD467" t="s">
        <v>52</v>
      </c>
      <c r="AE467" t="s">
        <v>52</v>
      </c>
      <c r="AF467" t="s">
        <v>52</v>
      </c>
      <c r="AG467" t="s">
        <v>52</v>
      </c>
      <c r="AH467" t="s">
        <v>52</v>
      </c>
      <c r="AI467" t="s">
        <v>52</v>
      </c>
      <c r="AJ467" t="s">
        <v>1500</v>
      </c>
      <c r="AK467" t="s">
        <v>52</v>
      </c>
      <c r="AL467" t="s">
        <v>52</v>
      </c>
      <c r="AM467" t="s">
        <v>66</v>
      </c>
      <c r="AN467" t="s">
        <v>1501</v>
      </c>
      <c r="AO467" t="s">
        <v>68</v>
      </c>
      <c r="AP467" t="s">
        <v>69</v>
      </c>
      <c r="AQ467" t="s">
        <v>1358</v>
      </c>
      <c r="AR467" t="s">
        <v>71</v>
      </c>
      <c r="AS467" t="s">
        <v>18137</v>
      </c>
      <c r="AT467" s="7"/>
      <c r="AU467" s="7"/>
      <c r="AV467" s="7"/>
    </row>
    <row r="468" spans="1:48" x14ac:dyDescent="0.3">
      <c r="A468" t="s">
        <v>18138</v>
      </c>
      <c r="B468" t="s">
        <v>18139</v>
      </c>
      <c r="C468" t="s">
        <v>18140</v>
      </c>
      <c r="D468" t="s">
        <v>18141</v>
      </c>
      <c r="E468" t="s">
        <v>16820</v>
      </c>
      <c r="F468" t="s">
        <v>1108</v>
      </c>
      <c r="G468" t="s">
        <v>4775</v>
      </c>
      <c r="H468" t="s">
        <v>52</v>
      </c>
      <c r="I468" t="s">
        <v>52</v>
      </c>
      <c r="J468" t="s">
        <v>18142</v>
      </c>
      <c r="K468" t="s">
        <v>4062</v>
      </c>
      <c r="L468" t="s">
        <v>801</v>
      </c>
      <c r="M468" t="s">
        <v>18143</v>
      </c>
      <c r="N468" t="s">
        <v>18144</v>
      </c>
      <c r="O468" t="s">
        <v>18145</v>
      </c>
      <c r="P468" t="s">
        <v>18146</v>
      </c>
      <c r="Q468" t="s">
        <v>18147</v>
      </c>
      <c r="R468" t="s">
        <v>18148</v>
      </c>
      <c r="S468" t="s">
        <v>18149</v>
      </c>
      <c r="T468" t="s">
        <v>52</v>
      </c>
      <c r="U468" t="s">
        <v>52</v>
      </c>
      <c r="V468" t="s">
        <v>52</v>
      </c>
      <c r="W468" t="s">
        <v>52</v>
      </c>
      <c r="X468" t="s">
        <v>18150</v>
      </c>
      <c r="Y468" t="s">
        <v>18151</v>
      </c>
      <c r="Z468" t="s">
        <v>18152</v>
      </c>
      <c r="AA468" t="s">
        <v>18153</v>
      </c>
      <c r="AB468" t="s">
        <v>52</v>
      </c>
      <c r="AC468" t="s">
        <v>89</v>
      </c>
      <c r="AD468" t="s">
        <v>52</v>
      </c>
      <c r="AE468" t="s">
        <v>52</v>
      </c>
      <c r="AF468" t="s">
        <v>52</v>
      </c>
      <c r="AG468" t="s">
        <v>52</v>
      </c>
      <c r="AH468" t="s">
        <v>52</v>
      </c>
      <c r="AI468" t="s">
        <v>1122</v>
      </c>
      <c r="AJ468" t="s">
        <v>52</v>
      </c>
      <c r="AK468" t="s">
        <v>1123</v>
      </c>
      <c r="AL468" t="s">
        <v>52</v>
      </c>
      <c r="AM468" t="s">
        <v>66</v>
      </c>
      <c r="AN468" t="s">
        <v>1124</v>
      </c>
      <c r="AO468" t="s">
        <v>68</v>
      </c>
      <c r="AP468" t="s">
        <v>69</v>
      </c>
      <c r="AQ468" t="s">
        <v>2104</v>
      </c>
      <c r="AR468" t="s">
        <v>71</v>
      </c>
      <c r="AS468" t="s">
        <v>18154</v>
      </c>
      <c r="AT468" s="7"/>
      <c r="AU468" s="7"/>
      <c r="AV468" s="7"/>
    </row>
    <row r="469" spans="1:48" x14ac:dyDescent="0.3">
      <c r="A469" t="s">
        <v>18169</v>
      </c>
      <c r="B469" t="s">
        <v>18170</v>
      </c>
      <c r="C469" t="s">
        <v>18171</v>
      </c>
      <c r="D469" t="s">
        <v>18172</v>
      </c>
      <c r="E469" t="s">
        <v>18173</v>
      </c>
      <c r="F469" t="s">
        <v>77</v>
      </c>
      <c r="G469" t="s">
        <v>5121</v>
      </c>
      <c r="H469" t="s">
        <v>52</v>
      </c>
      <c r="I469" t="s">
        <v>52</v>
      </c>
      <c r="J469" t="s">
        <v>18174</v>
      </c>
      <c r="K469" t="s">
        <v>18175</v>
      </c>
      <c r="L469" t="s">
        <v>18176</v>
      </c>
      <c r="M469" t="s">
        <v>18177</v>
      </c>
      <c r="N469" t="s">
        <v>18178</v>
      </c>
      <c r="O469" t="s">
        <v>18179</v>
      </c>
      <c r="P469" t="s">
        <v>18180</v>
      </c>
      <c r="Q469" t="s">
        <v>18181</v>
      </c>
      <c r="R469" t="s">
        <v>18182</v>
      </c>
      <c r="S469" t="s">
        <v>18183</v>
      </c>
      <c r="T469" t="s">
        <v>52</v>
      </c>
      <c r="U469" t="s">
        <v>52</v>
      </c>
      <c r="V469" t="s">
        <v>52</v>
      </c>
      <c r="W469" t="s">
        <v>52</v>
      </c>
      <c r="X469" t="s">
        <v>18184</v>
      </c>
      <c r="Y469" t="s">
        <v>18185</v>
      </c>
      <c r="Z469" t="s">
        <v>18186</v>
      </c>
      <c r="AA469" t="s">
        <v>18187</v>
      </c>
      <c r="AB469" t="s">
        <v>52</v>
      </c>
      <c r="AC469" t="s">
        <v>89</v>
      </c>
      <c r="AD469" t="s">
        <v>52</v>
      </c>
      <c r="AE469" t="s">
        <v>52</v>
      </c>
      <c r="AF469" t="s">
        <v>52</v>
      </c>
      <c r="AG469" t="s">
        <v>52</v>
      </c>
      <c r="AH469" t="s">
        <v>52</v>
      </c>
      <c r="AI469" t="s">
        <v>90</v>
      </c>
      <c r="AJ469" t="s">
        <v>52</v>
      </c>
      <c r="AK469" t="s">
        <v>91</v>
      </c>
      <c r="AL469" t="s">
        <v>52</v>
      </c>
      <c r="AM469" t="s">
        <v>66</v>
      </c>
      <c r="AN469" t="s">
        <v>92</v>
      </c>
      <c r="AO469" t="s">
        <v>68</v>
      </c>
      <c r="AP469" t="s">
        <v>69</v>
      </c>
      <c r="AQ469" t="s">
        <v>52</v>
      </c>
      <c r="AR469" t="s">
        <v>71</v>
      </c>
      <c r="AS469" t="s">
        <v>18188</v>
      </c>
      <c r="AT469" s="7"/>
      <c r="AU469" s="7"/>
      <c r="AV469" s="7"/>
    </row>
    <row r="470" spans="1:48" x14ac:dyDescent="0.3">
      <c r="A470" t="s">
        <v>18189</v>
      </c>
      <c r="B470" t="s">
        <v>18190</v>
      </c>
      <c r="C470" t="s">
        <v>18191</v>
      </c>
      <c r="D470" t="s">
        <v>18192</v>
      </c>
      <c r="E470" t="s">
        <v>18173</v>
      </c>
      <c r="F470" t="s">
        <v>18193</v>
      </c>
      <c r="G470" t="s">
        <v>306</v>
      </c>
      <c r="H470" t="s">
        <v>1049</v>
      </c>
      <c r="I470" t="s">
        <v>52</v>
      </c>
      <c r="J470" t="s">
        <v>18194</v>
      </c>
      <c r="K470" t="s">
        <v>18195</v>
      </c>
      <c r="L470" t="s">
        <v>3120</v>
      </c>
      <c r="M470" t="s">
        <v>18196</v>
      </c>
      <c r="N470" t="s">
        <v>18197</v>
      </c>
      <c r="O470" t="s">
        <v>18198</v>
      </c>
      <c r="P470" t="s">
        <v>18199</v>
      </c>
      <c r="Q470" t="s">
        <v>18200</v>
      </c>
      <c r="R470" t="s">
        <v>18201</v>
      </c>
      <c r="S470" t="s">
        <v>18202</v>
      </c>
      <c r="T470" t="s">
        <v>52</v>
      </c>
      <c r="U470" t="s">
        <v>52</v>
      </c>
      <c r="V470" t="s">
        <v>52</v>
      </c>
      <c r="W470" t="s">
        <v>52</v>
      </c>
      <c r="X470" t="s">
        <v>18203</v>
      </c>
      <c r="Y470" t="s">
        <v>18204</v>
      </c>
      <c r="Z470" t="s">
        <v>18205</v>
      </c>
      <c r="AA470" t="s">
        <v>18206</v>
      </c>
      <c r="AB470" t="s">
        <v>52</v>
      </c>
      <c r="AC470" t="s">
        <v>18207</v>
      </c>
      <c r="AD470" t="s">
        <v>52</v>
      </c>
      <c r="AE470" t="s">
        <v>52</v>
      </c>
      <c r="AF470" t="s">
        <v>52</v>
      </c>
      <c r="AG470" t="s">
        <v>52</v>
      </c>
      <c r="AH470" t="s">
        <v>52</v>
      </c>
      <c r="AI470" t="s">
        <v>18208</v>
      </c>
      <c r="AJ470" t="s">
        <v>52</v>
      </c>
      <c r="AK470" t="s">
        <v>52</v>
      </c>
      <c r="AL470" t="s">
        <v>52</v>
      </c>
      <c r="AM470" t="s">
        <v>66</v>
      </c>
      <c r="AN470" t="s">
        <v>18209</v>
      </c>
      <c r="AO470" t="s">
        <v>68</v>
      </c>
      <c r="AP470" t="s">
        <v>69</v>
      </c>
      <c r="AQ470" t="s">
        <v>816</v>
      </c>
      <c r="AR470" t="s">
        <v>71</v>
      </c>
      <c r="AS470" t="s">
        <v>18210</v>
      </c>
      <c r="AT470" s="7"/>
      <c r="AU470" s="7"/>
      <c r="AV470" s="7"/>
    </row>
    <row r="471" spans="1:48" x14ac:dyDescent="0.3">
      <c r="A471" t="s">
        <v>18211</v>
      </c>
      <c r="B471" t="s">
        <v>18212</v>
      </c>
      <c r="C471" t="s">
        <v>18213</v>
      </c>
      <c r="D471" t="s">
        <v>18214</v>
      </c>
      <c r="E471" t="s">
        <v>18173</v>
      </c>
      <c r="F471" t="s">
        <v>554</v>
      </c>
      <c r="G471" t="s">
        <v>5086</v>
      </c>
      <c r="H471" t="s">
        <v>866</v>
      </c>
      <c r="I471" t="s">
        <v>52</v>
      </c>
      <c r="J471" t="s">
        <v>18215</v>
      </c>
      <c r="K471" t="s">
        <v>18216</v>
      </c>
      <c r="L471" t="s">
        <v>866</v>
      </c>
      <c r="M471" t="s">
        <v>18217</v>
      </c>
      <c r="N471" t="s">
        <v>18218</v>
      </c>
      <c r="O471" t="s">
        <v>18219</v>
      </c>
      <c r="P471" t="s">
        <v>18220</v>
      </c>
      <c r="Q471" t="s">
        <v>18221</v>
      </c>
      <c r="R471" t="s">
        <v>18222</v>
      </c>
      <c r="S471" t="s">
        <v>18223</v>
      </c>
      <c r="T471" t="s">
        <v>52</v>
      </c>
      <c r="U471" t="s">
        <v>52</v>
      </c>
      <c r="V471" t="s">
        <v>52</v>
      </c>
      <c r="W471" t="s">
        <v>52</v>
      </c>
      <c r="X471" t="s">
        <v>18224</v>
      </c>
      <c r="Y471" t="s">
        <v>18225</v>
      </c>
      <c r="Z471" t="s">
        <v>18226</v>
      </c>
      <c r="AA471" t="s">
        <v>18227</v>
      </c>
      <c r="AB471" t="s">
        <v>52</v>
      </c>
      <c r="AC471" t="s">
        <v>15806</v>
      </c>
      <c r="AD471" t="s">
        <v>52</v>
      </c>
      <c r="AE471" t="s">
        <v>52</v>
      </c>
      <c r="AF471" t="s">
        <v>52</v>
      </c>
      <c r="AG471" t="s">
        <v>52</v>
      </c>
      <c r="AH471" t="s">
        <v>52</v>
      </c>
      <c r="AI471" t="s">
        <v>568</v>
      </c>
      <c r="AJ471" t="s">
        <v>52</v>
      </c>
      <c r="AK471" t="s">
        <v>569</v>
      </c>
      <c r="AL471" t="s">
        <v>52</v>
      </c>
      <c r="AM471" t="s">
        <v>66</v>
      </c>
      <c r="AN471" t="s">
        <v>570</v>
      </c>
      <c r="AO471" t="s">
        <v>68</v>
      </c>
      <c r="AP471" t="s">
        <v>69</v>
      </c>
      <c r="AQ471" t="s">
        <v>52</v>
      </c>
      <c r="AR471" t="s">
        <v>71</v>
      </c>
      <c r="AS471" t="s">
        <v>18228</v>
      </c>
      <c r="AT471" s="7"/>
      <c r="AU471" s="7"/>
      <c r="AV471" s="7"/>
    </row>
    <row r="472" spans="1:48" x14ac:dyDescent="0.3">
      <c r="A472" t="s">
        <v>18229</v>
      </c>
      <c r="B472" t="s">
        <v>18230</v>
      </c>
      <c r="C472" t="s">
        <v>18231</v>
      </c>
      <c r="D472" t="s">
        <v>18232</v>
      </c>
      <c r="E472" t="s">
        <v>18173</v>
      </c>
      <c r="F472" t="s">
        <v>2546</v>
      </c>
      <c r="G472" t="s">
        <v>824</v>
      </c>
      <c r="H472" t="s">
        <v>52</v>
      </c>
      <c r="I472" t="s">
        <v>52</v>
      </c>
      <c r="J472" t="s">
        <v>18233</v>
      </c>
      <c r="K472" t="s">
        <v>18234</v>
      </c>
      <c r="L472" t="s">
        <v>15020</v>
      </c>
      <c r="M472" t="s">
        <v>18235</v>
      </c>
      <c r="N472" t="s">
        <v>18236</v>
      </c>
      <c r="O472" t="s">
        <v>18237</v>
      </c>
      <c r="P472" t="s">
        <v>18238</v>
      </c>
      <c r="Q472" t="s">
        <v>18239</v>
      </c>
      <c r="R472" t="s">
        <v>18240</v>
      </c>
      <c r="S472" t="s">
        <v>18241</v>
      </c>
      <c r="T472" t="s">
        <v>52</v>
      </c>
      <c r="U472" t="s">
        <v>52</v>
      </c>
      <c r="V472" t="s">
        <v>52</v>
      </c>
      <c r="W472" t="s">
        <v>52</v>
      </c>
      <c r="X472" t="s">
        <v>18242</v>
      </c>
      <c r="Y472" t="s">
        <v>18243</v>
      </c>
      <c r="Z472" t="s">
        <v>18244</v>
      </c>
      <c r="AA472" t="s">
        <v>18245</v>
      </c>
      <c r="AB472" t="s">
        <v>52</v>
      </c>
      <c r="AC472" t="s">
        <v>945</v>
      </c>
      <c r="AD472" t="s">
        <v>52</v>
      </c>
      <c r="AE472" t="s">
        <v>52</v>
      </c>
      <c r="AF472" t="s">
        <v>52</v>
      </c>
      <c r="AG472" t="s">
        <v>52</v>
      </c>
      <c r="AH472" t="s">
        <v>52</v>
      </c>
      <c r="AI472" t="s">
        <v>52</v>
      </c>
      <c r="AJ472" t="s">
        <v>52</v>
      </c>
      <c r="AK472" t="s">
        <v>52</v>
      </c>
      <c r="AL472" t="s">
        <v>52</v>
      </c>
      <c r="AM472" t="s">
        <v>66</v>
      </c>
      <c r="AN472" t="s">
        <v>2546</v>
      </c>
      <c r="AO472" t="s">
        <v>68</v>
      </c>
      <c r="AP472" t="s">
        <v>69</v>
      </c>
      <c r="AQ472" t="s">
        <v>70</v>
      </c>
      <c r="AR472" t="s">
        <v>71</v>
      </c>
      <c r="AS472" t="s">
        <v>18246</v>
      </c>
      <c r="AT472" s="7"/>
      <c r="AU472" s="7"/>
      <c r="AV472" s="7"/>
    </row>
    <row r="473" spans="1:48" x14ac:dyDescent="0.3">
      <c r="A473" t="s">
        <v>18266</v>
      </c>
      <c r="B473" t="s">
        <v>18267</v>
      </c>
      <c r="C473" t="s">
        <v>18268</v>
      </c>
      <c r="D473" t="s">
        <v>18269</v>
      </c>
      <c r="E473" t="s">
        <v>18173</v>
      </c>
      <c r="F473" t="s">
        <v>554</v>
      </c>
      <c r="G473" t="s">
        <v>5086</v>
      </c>
      <c r="H473" t="s">
        <v>414</v>
      </c>
      <c r="I473" t="s">
        <v>52</v>
      </c>
      <c r="J473" t="s">
        <v>18270</v>
      </c>
      <c r="K473" t="s">
        <v>18271</v>
      </c>
      <c r="L473" t="s">
        <v>347</v>
      </c>
      <c r="M473" t="s">
        <v>18272</v>
      </c>
      <c r="N473" t="s">
        <v>18273</v>
      </c>
      <c r="O473" t="s">
        <v>18274</v>
      </c>
      <c r="P473" t="s">
        <v>18275</v>
      </c>
      <c r="Q473" t="s">
        <v>18276</v>
      </c>
      <c r="R473" t="s">
        <v>18277</v>
      </c>
      <c r="S473" t="s">
        <v>18278</v>
      </c>
      <c r="T473" t="s">
        <v>52</v>
      </c>
      <c r="U473" t="s">
        <v>52</v>
      </c>
      <c r="V473" t="s">
        <v>52</v>
      </c>
      <c r="W473" t="s">
        <v>52</v>
      </c>
      <c r="X473" t="s">
        <v>52</v>
      </c>
      <c r="Y473" t="s">
        <v>52</v>
      </c>
      <c r="Z473" t="s">
        <v>18279</v>
      </c>
      <c r="AA473" t="s">
        <v>18280</v>
      </c>
      <c r="AB473" t="s">
        <v>52</v>
      </c>
      <c r="AC473" t="s">
        <v>15806</v>
      </c>
      <c r="AD473" t="s">
        <v>52</v>
      </c>
      <c r="AE473" t="s">
        <v>52</v>
      </c>
      <c r="AF473" t="s">
        <v>52</v>
      </c>
      <c r="AG473" t="s">
        <v>52</v>
      </c>
      <c r="AH473" t="s">
        <v>52</v>
      </c>
      <c r="AI473" t="s">
        <v>568</v>
      </c>
      <c r="AJ473" t="s">
        <v>52</v>
      </c>
      <c r="AK473" t="s">
        <v>569</v>
      </c>
      <c r="AL473" t="s">
        <v>52</v>
      </c>
      <c r="AM473" t="s">
        <v>66</v>
      </c>
      <c r="AN473" t="s">
        <v>570</v>
      </c>
      <c r="AO473" t="s">
        <v>68</v>
      </c>
      <c r="AP473" t="s">
        <v>69</v>
      </c>
      <c r="AQ473" t="s">
        <v>52</v>
      </c>
      <c r="AR473" t="s">
        <v>71</v>
      </c>
      <c r="AS473" t="s">
        <v>18281</v>
      </c>
      <c r="AT473" s="7"/>
      <c r="AU473" s="7"/>
      <c r="AV473" s="7"/>
    </row>
    <row r="474" spans="1:48" x14ac:dyDescent="0.3">
      <c r="A474" t="s">
        <v>18313</v>
      </c>
      <c r="B474" t="s">
        <v>18314</v>
      </c>
      <c r="C474" t="s">
        <v>18315</v>
      </c>
      <c r="D474" t="s">
        <v>18316</v>
      </c>
      <c r="E474" t="s">
        <v>18173</v>
      </c>
      <c r="F474" t="s">
        <v>1108</v>
      </c>
      <c r="G474" t="s">
        <v>8177</v>
      </c>
      <c r="H474" t="s">
        <v>52</v>
      </c>
      <c r="I474" t="s">
        <v>52</v>
      </c>
      <c r="J474" t="s">
        <v>18317</v>
      </c>
      <c r="K474" t="s">
        <v>16233</v>
      </c>
      <c r="L474" t="s">
        <v>2943</v>
      </c>
      <c r="M474" t="s">
        <v>18318</v>
      </c>
      <c r="N474" t="s">
        <v>18319</v>
      </c>
      <c r="O474" t="s">
        <v>18320</v>
      </c>
      <c r="P474" t="s">
        <v>18321</v>
      </c>
      <c r="Q474" t="s">
        <v>18322</v>
      </c>
      <c r="R474" t="s">
        <v>18323</v>
      </c>
      <c r="S474" t="s">
        <v>18324</v>
      </c>
      <c r="T474" t="s">
        <v>52</v>
      </c>
      <c r="U474" t="s">
        <v>52</v>
      </c>
      <c r="V474" t="s">
        <v>52</v>
      </c>
      <c r="W474" t="s">
        <v>52</v>
      </c>
      <c r="X474" t="s">
        <v>18325</v>
      </c>
      <c r="Y474" t="s">
        <v>18326</v>
      </c>
      <c r="Z474" t="s">
        <v>18327</v>
      </c>
      <c r="AA474" t="s">
        <v>18328</v>
      </c>
      <c r="AB474" t="s">
        <v>52</v>
      </c>
      <c r="AC474" t="s">
        <v>89</v>
      </c>
      <c r="AD474" t="s">
        <v>52</v>
      </c>
      <c r="AE474" t="s">
        <v>52</v>
      </c>
      <c r="AF474" t="s">
        <v>52</v>
      </c>
      <c r="AG474" t="s">
        <v>52</v>
      </c>
      <c r="AH474" t="s">
        <v>52</v>
      </c>
      <c r="AI474" t="s">
        <v>1122</v>
      </c>
      <c r="AJ474" t="s">
        <v>52</v>
      </c>
      <c r="AK474" t="s">
        <v>1123</v>
      </c>
      <c r="AL474" t="s">
        <v>52</v>
      </c>
      <c r="AM474" t="s">
        <v>66</v>
      </c>
      <c r="AN474" t="s">
        <v>1124</v>
      </c>
      <c r="AO474" t="s">
        <v>68</v>
      </c>
      <c r="AP474" t="s">
        <v>69</v>
      </c>
      <c r="AQ474" t="s">
        <v>52</v>
      </c>
      <c r="AR474" t="s">
        <v>71</v>
      </c>
      <c r="AS474" t="s">
        <v>18329</v>
      </c>
      <c r="AT474" s="7"/>
      <c r="AU474" s="7"/>
      <c r="AV474" s="7"/>
    </row>
    <row r="475" spans="1:48" x14ac:dyDescent="0.3">
      <c r="A475" t="s">
        <v>18330</v>
      </c>
      <c r="B475" t="s">
        <v>18331</v>
      </c>
      <c r="C475" t="s">
        <v>18332</v>
      </c>
      <c r="D475" t="s">
        <v>18333</v>
      </c>
      <c r="E475" t="s">
        <v>18173</v>
      </c>
      <c r="F475" t="s">
        <v>2546</v>
      </c>
      <c r="G475" t="s">
        <v>326</v>
      </c>
      <c r="H475" t="s">
        <v>52</v>
      </c>
      <c r="I475" t="s">
        <v>18334</v>
      </c>
      <c r="J475" t="s">
        <v>18335</v>
      </c>
      <c r="K475" t="s">
        <v>18336</v>
      </c>
      <c r="L475" t="s">
        <v>1049</v>
      </c>
      <c r="M475" t="s">
        <v>18337</v>
      </c>
      <c r="N475" t="s">
        <v>18338</v>
      </c>
      <c r="O475" t="s">
        <v>18339</v>
      </c>
      <c r="P475" t="s">
        <v>18340</v>
      </c>
      <c r="Q475" t="s">
        <v>18341</v>
      </c>
      <c r="R475" t="s">
        <v>18342</v>
      </c>
      <c r="S475" t="s">
        <v>18343</v>
      </c>
      <c r="T475" t="s">
        <v>52</v>
      </c>
      <c r="U475" t="s">
        <v>52</v>
      </c>
      <c r="V475" t="s">
        <v>52</v>
      </c>
      <c r="W475" t="s">
        <v>52</v>
      </c>
      <c r="X475" t="s">
        <v>18344</v>
      </c>
      <c r="Y475" t="s">
        <v>18345</v>
      </c>
      <c r="Z475" t="s">
        <v>18346</v>
      </c>
      <c r="AA475" t="s">
        <v>18347</v>
      </c>
      <c r="AB475" t="s">
        <v>52</v>
      </c>
      <c r="AC475" t="s">
        <v>945</v>
      </c>
      <c r="AD475" t="s">
        <v>52</v>
      </c>
      <c r="AE475" t="s">
        <v>52</v>
      </c>
      <c r="AF475" t="s">
        <v>52</v>
      </c>
      <c r="AG475" t="s">
        <v>52</v>
      </c>
      <c r="AH475" t="s">
        <v>52</v>
      </c>
      <c r="AI475" t="s">
        <v>52</v>
      </c>
      <c r="AJ475" t="s">
        <v>52</v>
      </c>
      <c r="AK475" t="s">
        <v>52</v>
      </c>
      <c r="AL475" t="s">
        <v>52</v>
      </c>
      <c r="AM475" t="s">
        <v>66</v>
      </c>
      <c r="AN475" t="s">
        <v>2546</v>
      </c>
      <c r="AO475" t="s">
        <v>68</v>
      </c>
      <c r="AP475" t="s">
        <v>69</v>
      </c>
      <c r="AQ475" t="s">
        <v>70</v>
      </c>
      <c r="AR475" t="s">
        <v>71</v>
      </c>
      <c r="AS475" t="s">
        <v>18348</v>
      </c>
      <c r="AT475" s="7"/>
      <c r="AU475" s="7"/>
      <c r="AV475" s="7"/>
    </row>
    <row r="476" spans="1:48" x14ac:dyDescent="0.3">
      <c r="A476" t="s">
        <v>18349</v>
      </c>
      <c r="B476" t="s">
        <v>18350</v>
      </c>
      <c r="C476" t="s">
        <v>18351</v>
      </c>
      <c r="D476" t="s">
        <v>18352</v>
      </c>
      <c r="E476" t="s">
        <v>18173</v>
      </c>
      <c r="F476" t="s">
        <v>2546</v>
      </c>
      <c r="G476" t="s">
        <v>326</v>
      </c>
      <c r="H476" t="s">
        <v>52</v>
      </c>
      <c r="I476" t="s">
        <v>18353</v>
      </c>
      <c r="J476" t="s">
        <v>18354</v>
      </c>
      <c r="K476" t="s">
        <v>18355</v>
      </c>
      <c r="L476" t="s">
        <v>10480</v>
      </c>
      <c r="M476" t="s">
        <v>18356</v>
      </c>
      <c r="N476" t="s">
        <v>18357</v>
      </c>
      <c r="O476" t="s">
        <v>18358</v>
      </c>
      <c r="P476" t="s">
        <v>18359</v>
      </c>
      <c r="Q476" t="s">
        <v>18360</v>
      </c>
      <c r="R476" t="s">
        <v>18361</v>
      </c>
      <c r="S476" t="s">
        <v>18362</v>
      </c>
      <c r="T476" t="s">
        <v>52</v>
      </c>
      <c r="U476" t="s">
        <v>52</v>
      </c>
      <c r="V476" t="s">
        <v>52</v>
      </c>
      <c r="W476" t="s">
        <v>52</v>
      </c>
      <c r="X476" t="s">
        <v>52</v>
      </c>
      <c r="Y476" t="s">
        <v>52</v>
      </c>
      <c r="Z476" t="s">
        <v>18363</v>
      </c>
      <c r="AA476" t="s">
        <v>18364</v>
      </c>
      <c r="AB476" t="s">
        <v>52</v>
      </c>
      <c r="AC476" t="s">
        <v>945</v>
      </c>
      <c r="AD476" t="s">
        <v>52</v>
      </c>
      <c r="AE476" t="s">
        <v>52</v>
      </c>
      <c r="AF476" t="s">
        <v>52</v>
      </c>
      <c r="AG476" t="s">
        <v>52</v>
      </c>
      <c r="AH476" t="s">
        <v>52</v>
      </c>
      <c r="AI476" t="s">
        <v>52</v>
      </c>
      <c r="AJ476" t="s">
        <v>52</v>
      </c>
      <c r="AK476" t="s">
        <v>52</v>
      </c>
      <c r="AL476" t="s">
        <v>52</v>
      </c>
      <c r="AM476" t="s">
        <v>66</v>
      </c>
      <c r="AN476" t="s">
        <v>2546</v>
      </c>
      <c r="AO476" t="s">
        <v>68</v>
      </c>
      <c r="AP476" t="s">
        <v>69</v>
      </c>
      <c r="AQ476" t="s">
        <v>70</v>
      </c>
      <c r="AR476" t="s">
        <v>71</v>
      </c>
      <c r="AS476" t="s">
        <v>18365</v>
      </c>
      <c r="AT476" s="7"/>
      <c r="AU476" s="7"/>
      <c r="AV476" s="7"/>
    </row>
    <row r="477" spans="1:48" x14ac:dyDescent="0.3">
      <c r="A477" t="s">
        <v>18381</v>
      </c>
      <c r="B477" t="s">
        <v>18382</v>
      </c>
      <c r="C477" t="s">
        <v>18383</v>
      </c>
      <c r="D477" t="s">
        <v>18384</v>
      </c>
      <c r="E477" t="s">
        <v>18173</v>
      </c>
      <c r="F477" t="s">
        <v>995</v>
      </c>
      <c r="G477" t="s">
        <v>123</v>
      </c>
      <c r="H477" t="s">
        <v>866</v>
      </c>
      <c r="I477" t="s">
        <v>18385</v>
      </c>
      <c r="J477" t="s">
        <v>18386</v>
      </c>
      <c r="K477" t="s">
        <v>18387</v>
      </c>
      <c r="L477" t="s">
        <v>18388</v>
      </c>
      <c r="M477" t="s">
        <v>18389</v>
      </c>
      <c r="N477" t="s">
        <v>18390</v>
      </c>
      <c r="O477" t="s">
        <v>18391</v>
      </c>
      <c r="P477" t="s">
        <v>18392</v>
      </c>
      <c r="Q477" t="s">
        <v>18393</v>
      </c>
      <c r="R477" t="s">
        <v>18394</v>
      </c>
      <c r="S477" t="s">
        <v>18395</v>
      </c>
      <c r="T477" t="s">
        <v>52</v>
      </c>
      <c r="U477" t="s">
        <v>52</v>
      </c>
      <c r="V477" t="s">
        <v>52</v>
      </c>
      <c r="W477" t="s">
        <v>52</v>
      </c>
      <c r="X477" t="s">
        <v>52</v>
      </c>
      <c r="Y477" t="s">
        <v>52</v>
      </c>
      <c r="Z477" t="s">
        <v>18396</v>
      </c>
      <c r="AA477" t="s">
        <v>18397</v>
      </c>
      <c r="AB477" t="s">
        <v>52</v>
      </c>
      <c r="AC477" t="s">
        <v>945</v>
      </c>
      <c r="AD477" t="s">
        <v>52</v>
      </c>
      <c r="AE477" t="s">
        <v>52</v>
      </c>
      <c r="AF477" t="s">
        <v>52</v>
      </c>
      <c r="AG477" t="s">
        <v>52</v>
      </c>
      <c r="AH477" t="s">
        <v>52</v>
      </c>
      <c r="AI477" t="s">
        <v>52</v>
      </c>
      <c r="AJ477" t="s">
        <v>52</v>
      </c>
      <c r="AK477" t="s">
        <v>52</v>
      </c>
      <c r="AL477" t="s">
        <v>52</v>
      </c>
      <c r="AM477" t="s">
        <v>66</v>
      </c>
      <c r="AN477" t="s">
        <v>1011</v>
      </c>
      <c r="AO477" t="s">
        <v>276</v>
      </c>
      <c r="AP477" t="s">
        <v>69</v>
      </c>
      <c r="AQ477" t="s">
        <v>2104</v>
      </c>
      <c r="AR477" t="s">
        <v>71</v>
      </c>
      <c r="AS477" t="s">
        <v>18398</v>
      </c>
      <c r="AT477" s="7"/>
      <c r="AU477" s="7"/>
      <c r="AV477" s="7"/>
    </row>
    <row r="478" spans="1:48" x14ac:dyDescent="0.3">
      <c r="A478" t="s">
        <v>18413</v>
      </c>
      <c r="B478" t="s">
        <v>18414</v>
      </c>
      <c r="C478" t="s">
        <v>18415</v>
      </c>
      <c r="D478" t="s">
        <v>18416</v>
      </c>
      <c r="E478" t="s">
        <v>18173</v>
      </c>
      <c r="F478" t="s">
        <v>18417</v>
      </c>
      <c r="G478" t="s">
        <v>6794</v>
      </c>
      <c r="H478" t="s">
        <v>393</v>
      </c>
      <c r="I478" t="s">
        <v>18418</v>
      </c>
      <c r="J478" t="s">
        <v>18419</v>
      </c>
      <c r="K478" t="s">
        <v>18420</v>
      </c>
      <c r="L478" t="s">
        <v>182</v>
      </c>
      <c r="M478" t="s">
        <v>18421</v>
      </c>
      <c r="N478" t="s">
        <v>18422</v>
      </c>
      <c r="O478" t="s">
        <v>18423</v>
      </c>
      <c r="P478" t="s">
        <v>18424</v>
      </c>
      <c r="Q478" t="s">
        <v>18425</v>
      </c>
      <c r="R478" t="s">
        <v>18426</v>
      </c>
      <c r="S478" t="s">
        <v>18427</v>
      </c>
      <c r="T478" t="s">
        <v>52</v>
      </c>
      <c r="U478" t="s">
        <v>52</v>
      </c>
      <c r="V478" t="s">
        <v>52</v>
      </c>
      <c r="W478" t="s">
        <v>52</v>
      </c>
      <c r="X478" t="s">
        <v>52</v>
      </c>
      <c r="Y478" t="s">
        <v>52</v>
      </c>
      <c r="Z478" t="s">
        <v>18428</v>
      </c>
      <c r="AA478" t="s">
        <v>18429</v>
      </c>
      <c r="AB478" t="s">
        <v>52</v>
      </c>
      <c r="AC478" t="s">
        <v>945</v>
      </c>
      <c r="AD478" t="s">
        <v>52</v>
      </c>
      <c r="AE478" t="s">
        <v>52</v>
      </c>
      <c r="AF478" t="s">
        <v>52</v>
      </c>
      <c r="AG478" t="s">
        <v>52</v>
      </c>
      <c r="AH478" t="s">
        <v>52</v>
      </c>
      <c r="AI478" t="s">
        <v>18430</v>
      </c>
      <c r="AJ478" t="s">
        <v>52</v>
      </c>
      <c r="AK478" t="s">
        <v>18431</v>
      </c>
      <c r="AL478" t="s">
        <v>52</v>
      </c>
      <c r="AM478" t="s">
        <v>66</v>
      </c>
      <c r="AN478" t="s">
        <v>18432</v>
      </c>
      <c r="AO478" t="s">
        <v>68</v>
      </c>
      <c r="AP478" t="s">
        <v>69</v>
      </c>
      <c r="AQ478" t="s">
        <v>2104</v>
      </c>
      <c r="AR478" t="s">
        <v>71</v>
      </c>
      <c r="AS478" t="s">
        <v>18433</v>
      </c>
      <c r="AT478" s="7"/>
      <c r="AU478" s="7"/>
      <c r="AV478" s="7"/>
    </row>
    <row r="479" spans="1:48" x14ac:dyDescent="0.3">
      <c r="A479" t="s">
        <v>18434</v>
      </c>
      <c r="B479" t="s">
        <v>18435</v>
      </c>
      <c r="C479" t="s">
        <v>18436</v>
      </c>
      <c r="D479" t="s">
        <v>18437</v>
      </c>
      <c r="E479" t="s">
        <v>18173</v>
      </c>
      <c r="F479" t="s">
        <v>2546</v>
      </c>
      <c r="G479" t="s">
        <v>326</v>
      </c>
      <c r="H479" t="s">
        <v>52</v>
      </c>
      <c r="I479" t="s">
        <v>18438</v>
      </c>
      <c r="J479" t="s">
        <v>18439</v>
      </c>
      <c r="K479" t="s">
        <v>18440</v>
      </c>
      <c r="L479" t="s">
        <v>4829</v>
      </c>
      <c r="M479" t="s">
        <v>18441</v>
      </c>
      <c r="N479" t="s">
        <v>18442</v>
      </c>
      <c r="O479" t="s">
        <v>18443</v>
      </c>
      <c r="P479" t="s">
        <v>18444</v>
      </c>
      <c r="Q479" t="s">
        <v>18445</v>
      </c>
      <c r="R479" t="s">
        <v>18446</v>
      </c>
      <c r="S479" t="s">
        <v>18447</v>
      </c>
      <c r="T479" t="s">
        <v>52</v>
      </c>
      <c r="U479" t="s">
        <v>52</v>
      </c>
      <c r="V479" t="s">
        <v>52</v>
      </c>
      <c r="W479" t="s">
        <v>52</v>
      </c>
      <c r="X479" t="s">
        <v>18448</v>
      </c>
      <c r="Y479" t="s">
        <v>18449</v>
      </c>
      <c r="Z479" t="s">
        <v>18450</v>
      </c>
      <c r="AA479" t="s">
        <v>18451</v>
      </c>
      <c r="AB479" t="s">
        <v>52</v>
      </c>
      <c r="AC479" t="s">
        <v>945</v>
      </c>
      <c r="AD479" t="s">
        <v>52</v>
      </c>
      <c r="AE479" t="s">
        <v>52</v>
      </c>
      <c r="AF479" t="s">
        <v>52</v>
      </c>
      <c r="AG479" t="s">
        <v>52</v>
      </c>
      <c r="AH479" t="s">
        <v>52</v>
      </c>
      <c r="AI479" t="s">
        <v>52</v>
      </c>
      <c r="AJ479" t="s">
        <v>52</v>
      </c>
      <c r="AK479" t="s">
        <v>52</v>
      </c>
      <c r="AL479" t="s">
        <v>52</v>
      </c>
      <c r="AM479" t="s">
        <v>66</v>
      </c>
      <c r="AN479" t="s">
        <v>2546</v>
      </c>
      <c r="AO479" t="s">
        <v>68</v>
      </c>
      <c r="AP479" t="s">
        <v>69</v>
      </c>
      <c r="AQ479" t="s">
        <v>70</v>
      </c>
      <c r="AR479" t="s">
        <v>71</v>
      </c>
      <c r="AS479" t="s">
        <v>18452</v>
      </c>
      <c r="AT479" s="7"/>
      <c r="AU479" s="7"/>
      <c r="AV479" s="7"/>
    </row>
    <row r="480" spans="1:48" x14ac:dyDescent="0.3">
      <c r="A480" t="s">
        <v>18489</v>
      </c>
      <c r="B480" t="s">
        <v>18490</v>
      </c>
      <c r="C480" t="s">
        <v>18491</v>
      </c>
      <c r="D480" t="s">
        <v>18492</v>
      </c>
      <c r="E480" t="s">
        <v>18173</v>
      </c>
      <c r="F480" t="s">
        <v>18493</v>
      </c>
      <c r="G480" t="s">
        <v>1581</v>
      </c>
      <c r="H480" t="s">
        <v>533</v>
      </c>
      <c r="I480" t="s">
        <v>52</v>
      </c>
      <c r="J480" t="s">
        <v>8817</v>
      </c>
      <c r="K480" t="s">
        <v>18494</v>
      </c>
      <c r="L480" t="s">
        <v>533</v>
      </c>
      <c r="M480" t="s">
        <v>18495</v>
      </c>
      <c r="N480" t="s">
        <v>18496</v>
      </c>
      <c r="O480" t="s">
        <v>18497</v>
      </c>
      <c r="P480" t="s">
        <v>18498</v>
      </c>
      <c r="Q480" t="s">
        <v>18499</v>
      </c>
      <c r="R480" t="s">
        <v>18500</v>
      </c>
      <c r="S480" t="s">
        <v>52</v>
      </c>
      <c r="T480" t="s">
        <v>52</v>
      </c>
      <c r="U480" t="s">
        <v>52</v>
      </c>
      <c r="V480" t="s">
        <v>52</v>
      </c>
      <c r="W480" t="s">
        <v>52</v>
      </c>
      <c r="X480" t="s">
        <v>18501</v>
      </c>
      <c r="Y480" t="s">
        <v>18502</v>
      </c>
      <c r="Z480" t="s">
        <v>18503</v>
      </c>
      <c r="AA480" t="s">
        <v>18504</v>
      </c>
      <c r="AB480" t="s">
        <v>52</v>
      </c>
      <c r="AC480" t="s">
        <v>18505</v>
      </c>
      <c r="AD480" t="s">
        <v>52</v>
      </c>
      <c r="AE480" t="s">
        <v>52</v>
      </c>
      <c r="AF480" t="s">
        <v>52</v>
      </c>
      <c r="AG480" t="s">
        <v>52</v>
      </c>
      <c r="AH480" t="s">
        <v>52</v>
      </c>
      <c r="AI480" t="s">
        <v>18506</v>
      </c>
      <c r="AJ480" t="s">
        <v>52</v>
      </c>
      <c r="AK480" t="s">
        <v>52</v>
      </c>
      <c r="AL480" t="s">
        <v>52</v>
      </c>
      <c r="AM480" t="s">
        <v>66</v>
      </c>
      <c r="AN480" t="s">
        <v>18507</v>
      </c>
      <c r="AO480" t="s">
        <v>68</v>
      </c>
      <c r="AP480" t="s">
        <v>69</v>
      </c>
      <c r="AQ480" t="s">
        <v>2104</v>
      </c>
      <c r="AR480" t="s">
        <v>71</v>
      </c>
      <c r="AS480" t="s">
        <v>18508</v>
      </c>
      <c r="AT480" s="7"/>
      <c r="AU480" s="7"/>
      <c r="AV480" s="7"/>
    </row>
    <row r="481" spans="1:48" x14ac:dyDescent="0.3">
      <c r="A481" t="s">
        <v>18509</v>
      </c>
      <c r="B481" t="s">
        <v>18510</v>
      </c>
      <c r="C481" t="s">
        <v>18511</v>
      </c>
      <c r="D481" t="s">
        <v>18512</v>
      </c>
      <c r="E481" t="s">
        <v>18173</v>
      </c>
      <c r="F481" t="s">
        <v>6635</v>
      </c>
      <c r="G481" t="s">
        <v>3856</v>
      </c>
      <c r="H481" t="s">
        <v>347</v>
      </c>
      <c r="I481" t="s">
        <v>18513</v>
      </c>
      <c r="J481" t="s">
        <v>6586</v>
      </c>
      <c r="K481" t="s">
        <v>18514</v>
      </c>
      <c r="L481" t="s">
        <v>13403</v>
      </c>
      <c r="M481" t="s">
        <v>18515</v>
      </c>
      <c r="N481" t="s">
        <v>18516</v>
      </c>
      <c r="O481" t="s">
        <v>18517</v>
      </c>
      <c r="P481" t="s">
        <v>18518</v>
      </c>
      <c r="Q481" t="s">
        <v>18519</v>
      </c>
      <c r="R481" t="s">
        <v>18520</v>
      </c>
      <c r="S481" t="s">
        <v>18521</v>
      </c>
      <c r="T481" t="s">
        <v>52</v>
      </c>
      <c r="U481" t="s">
        <v>52</v>
      </c>
      <c r="V481" t="s">
        <v>52</v>
      </c>
      <c r="W481" t="s">
        <v>52</v>
      </c>
      <c r="X481" t="s">
        <v>18522</v>
      </c>
      <c r="Y481" t="s">
        <v>18523</v>
      </c>
      <c r="Z481" t="s">
        <v>18524</v>
      </c>
      <c r="AA481" t="s">
        <v>52</v>
      </c>
      <c r="AB481" t="s">
        <v>52</v>
      </c>
      <c r="AC481" t="s">
        <v>945</v>
      </c>
      <c r="AD481" t="s">
        <v>52</v>
      </c>
      <c r="AE481" t="s">
        <v>52</v>
      </c>
      <c r="AF481" t="s">
        <v>52</v>
      </c>
      <c r="AG481" t="s">
        <v>52</v>
      </c>
      <c r="AH481" t="s">
        <v>52</v>
      </c>
      <c r="AI481" t="s">
        <v>6647</v>
      </c>
      <c r="AJ481" t="s">
        <v>52</v>
      </c>
      <c r="AK481" t="s">
        <v>6648</v>
      </c>
      <c r="AL481" t="s">
        <v>52</v>
      </c>
      <c r="AM481" t="s">
        <v>66</v>
      </c>
      <c r="AN481" t="s">
        <v>6649</v>
      </c>
      <c r="AO481" t="s">
        <v>276</v>
      </c>
      <c r="AP481" t="s">
        <v>69</v>
      </c>
      <c r="AQ481" t="s">
        <v>989</v>
      </c>
      <c r="AR481" t="s">
        <v>71</v>
      </c>
      <c r="AS481" t="s">
        <v>18525</v>
      </c>
      <c r="AT481" s="7"/>
      <c r="AU481" s="7"/>
      <c r="AV481" s="7"/>
    </row>
    <row r="482" spans="1:48" x14ac:dyDescent="0.3">
      <c r="A482" t="s">
        <v>18526</v>
      </c>
      <c r="B482" t="s">
        <v>18527</v>
      </c>
      <c r="C482" t="s">
        <v>18528</v>
      </c>
      <c r="D482" t="s">
        <v>18529</v>
      </c>
      <c r="E482" t="s">
        <v>18173</v>
      </c>
      <c r="F482" t="s">
        <v>554</v>
      </c>
      <c r="G482" t="s">
        <v>7943</v>
      </c>
      <c r="H482" t="s">
        <v>124</v>
      </c>
      <c r="I482" t="s">
        <v>52</v>
      </c>
      <c r="J482" t="s">
        <v>18530</v>
      </c>
      <c r="K482" t="s">
        <v>18531</v>
      </c>
      <c r="L482" t="s">
        <v>326</v>
      </c>
      <c r="M482" t="s">
        <v>18532</v>
      </c>
      <c r="N482" t="s">
        <v>18533</v>
      </c>
      <c r="O482" t="s">
        <v>18534</v>
      </c>
      <c r="P482" t="s">
        <v>18535</v>
      </c>
      <c r="Q482" t="s">
        <v>18536</v>
      </c>
      <c r="R482" t="s">
        <v>18537</v>
      </c>
      <c r="S482" t="s">
        <v>18538</v>
      </c>
      <c r="T482" t="s">
        <v>52</v>
      </c>
      <c r="U482" t="s">
        <v>52</v>
      </c>
      <c r="V482" t="s">
        <v>52</v>
      </c>
      <c r="W482" t="s">
        <v>52</v>
      </c>
      <c r="X482" t="s">
        <v>52</v>
      </c>
      <c r="Y482" t="s">
        <v>52</v>
      </c>
      <c r="Z482" t="s">
        <v>18539</v>
      </c>
      <c r="AA482" t="s">
        <v>18540</v>
      </c>
      <c r="AB482" t="s">
        <v>52</v>
      </c>
      <c r="AC482" t="s">
        <v>15806</v>
      </c>
      <c r="AD482" t="s">
        <v>52</v>
      </c>
      <c r="AE482" t="s">
        <v>52</v>
      </c>
      <c r="AF482" t="s">
        <v>52</v>
      </c>
      <c r="AG482" t="s">
        <v>52</v>
      </c>
      <c r="AH482" t="s">
        <v>52</v>
      </c>
      <c r="AI482" t="s">
        <v>568</v>
      </c>
      <c r="AJ482" t="s">
        <v>52</v>
      </c>
      <c r="AK482" t="s">
        <v>569</v>
      </c>
      <c r="AL482" t="s">
        <v>52</v>
      </c>
      <c r="AM482" t="s">
        <v>66</v>
      </c>
      <c r="AN482" t="s">
        <v>570</v>
      </c>
      <c r="AO482" t="s">
        <v>68</v>
      </c>
      <c r="AP482" t="s">
        <v>69</v>
      </c>
      <c r="AQ482" t="s">
        <v>52</v>
      </c>
      <c r="AR482" t="s">
        <v>71</v>
      </c>
      <c r="AS482" t="s">
        <v>18541</v>
      </c>
      <c r="AT482" s="7"/>
      <c r="AU482" s="7"/>
      <c r="AV482" s="7"/>
    </row>
    <row r="483" spans="1:48" x14ac:dyDescent="0.3">
      <c r="A483" t="s">
        <v>18562</v>
      </c>
      <c r="B483" t="s">
        <v>18563</v>
      </c>
      <c r="C483" t="s">
        <v>18564</v>
      </c>
      <c r="D483" t="s">
        <v>18565</v>
      </c>
      <c r="E483" t="s">
        <v>18173</v>
      </c>
      <c r="F483" t="s">
        <v>3797</v>
      </c>
      <c r="G483" t="s">
        <v>1193</v>
      </c>
      <c r="H483" t="s">
        <v>371</v>
      </c>
      <c r="I483" t="s">
        <v>52</v>
      </c>
      <c r="J483" t="s">
        <v>18566</v>
      </c>
      <c r="K483" t="s">
        <v>18567</v>
      </c>
      <c r="L483" t="s">
        <v>124</v>
      </c>
      <c r="M483" t="s">
        <v>52</v>
      </c>
      <c r="N483" t="s">
        <v>18568</v>
      </c>
      <c r="O483" t="s">
        <v>18569</v>
      </c>
      <c r="P483" t="s">
        <v>18570</v>
      </c>
      <c r="Q483" t="s">
        <v>18571</v>
      </c>
      <c r="R483" t="s">
        <v>18572</v>
      </c>
      <c r="S483" t="s">
        <v>52</v>
      </c>
      <c r="T483" t="s">
        <v>52</v>
      </c>
      <c r="U483" t="s">
        <v>52</v>
      </c>
      <c r="V483" t="s">
        <v>52</v>
      </c>
      <c r="W483" t="s">
        <v>52</v>
      </c>
      <c r="X483" t="s">
        <v>52</v>
      </c>
      <c r="Y483" t="s">
        <v>52</v>
      </c>
      <c r="Z483" t="s">
        <v>18573</v>
      </c>
      <c r="AA483" t="s">
        <v>52</v>
      </c>
      <c r="AB483" t="s">
        <v>52</v>
      </c>
      <c r="AC483" t="s">
        <v>18574</v>
      </c>
      <c r="AD483" t="s">
        <v>52</v>
      </c>
      <c r="AE483" t="s">
        <v>52</v>
      </c>
      <c r="AF483" t="s">
        <v>52</v>
      </c>
      <c r="AG483" t="s">
        <v>52</v>
      </c>
      <c r="AH483" t="s">
        <v>52</v>
      </c>
      <c r="AI483" t="s">
        <v>3809</v>
      </c>
      <c r="AJ483" t="s">
        <v>52</v>
      </c>
      <c r="AK483" t="s">
        <v>52</v>
      </c>
      <c r="AL483" t="s">
        <v>52</v>
      </c>
      <c r="AM483" t="s">
        <v>66</v>
      </c>
      <c r="AN483" t="s">
        <v>3810</v>
      </c>
      <c r="AO483" t="s">
        <v>68</v>
      </c>
      <c r="AP483" t="s">
        <v>69</v>
      </c>
      <c r="AQ483" t="s">
        <v>52</v>
      </c>
      <c r="AR483" t="s">
        <v>71</v>
      </c>
      <c r="AS483" t="s">
        <v>18575</v>
      </c>
      <c r="AT483" s="7"/>
      <c r="AU483" s="7"/>
      <c r="AV483" s="7"/>
    </row>
    <row r="484" spans="1:48" x14ac:dyDescent="0.3">
      <c r="A484" t="s">
        <v>18597</v>
      </c>
      <c r="B484" t="s">
        <v>18598</v>
      </c>
      <c r="C484" t="s">
        <v>18599</v>
      </c>
      <c r="D484" t="s">
        <v>18600</v>
      </c>
      <c r="E484" t="s">
        <v>18173</v>
      </c>
      <c r="F484" t="s">
        <v>18601</v>
      </c>
      <c r="G484" t="s">
        <v>1946</v>
      </c>
      <c r="H484" t="s">
        <v>866</v>
      </c>
      <c r="I484" t="s">
        <v>52</v>
      </c>
      <c r="J484" t="s">
        <v>18602</v>
      </c>
      <c r="K484" t="s">
        <v>15078</v>
      </c>
      <c r="L484" t="s">
        <v>328</v>
      </c>
      <c r="M484" t="s">
        <v>18603</v>
      </c>
      <c r="N484" t="s">
        <v>18604</v>
      </c>
      <c r="O484" t="s">
        <v>18605</v>
      </c>
      <c r="P484" t="s">
        <v>18606</v>
      </c>
      <c r="Q484" t="s">
        <v>18607</v>
      </c>
      <c r="R484" t="s">
        <v>18608</v>
      </c>
      <c r="S484" t="s">
        <v>18609</v>
      </c>
      <c r="T484" t="s">
        <v>52</v>
      </c>
      <c r="U484" t="s">
        <v>52</v>
      </c>
      <c r="V484" t="s">
        <v>52</v>
      </c>
      <c r="W484" t="s">
        <v>52</v>
      </c>
      <c r="X484" t="s">
        <v>52</v>
      </c>
      <c r="Y484" t="s">
        <v>52</v>
      </c>
      <c r="Z484" t="s">
        <v>18610</v>
      </c>
      <c r="AA484" t="s">
        <v>18611</v>
      </c>
      <c r="AB484" t="s">
        <v>52</v>
      </c>
      <c r="AC484" t="s">
        <v>731</v>
      </c>
      <c r="AD484" t="s">
        <v>52</v>
      </c>
      <c r="AE484" t="s">
        <v>52</v>
      </c>
      <c r="AF484" t="s">
        <v>52</v>
      </c>
      <c r="AG484" t="s">
        <v>52</v>
      </c>
      <c r="AH484" t="s">
        <v>52</v>
      </c>
      <c r="AI484" t="s">
        <v>18612</v>
      </c>
      <c r="AJ484" t="s">
        <v>52</v>
      </c>
      <c r="AK484" t="s">
        <v>18613</v>
      </c>
      <c r="AL484" t="s">
        <v>52</v>
      </c>
      <c r="AM484" t="s">
        <v>66</v>
      </c>
      <c r="AN484" t="s">
        <v>18614</v>
      </c>
      <c r="AO484" t="s">
        <v>68</v>
      </c>
      <c r="AP484" t="s">
        <v>69</v>
      </c>
      <c r="AQ484" t="s">
        <v>52</v>
      </c>
      <c r="AR484" t="s">
        <v>71</v>
      </c>
      <c r="AS484" t="s">
        <v>18615</v>
      </c>
      <c r="AT484" s="7"/>
      <c r="AU484" s="7"/>
      <c r="AV484" s="7"/>
    </row>
    <row r="485" spans="1:48" x14ac:dyDescent="0.3">
      <c r="A485" t="s">
        <v>18645</v>
      </c>
      <c r="B485" t="s">
        <v>18646</v>
      </c>
      <c r="C485" t="s">
        <v>18647</v>
      </c>
      <c r="D485" t="s">
        <v>18648</v>
      </c>
      <c r="E485" t="s">
        <v>18173</v>
      </c>
      <c r="F485" t="s">
        <v>17591</v>
      </c>
      <c r="G485" t="s">
        <v>347</v>
      </c>
      <c r="H485" t="s">
        <v>52</v>
      </c>
      <c r="I485" t="s">
        <v>52</v>
      </c>
      <c r="J485" t="s">
        <v>124</v>
      </c>
      <c r="K485" t="s">
        <v>51</v>
      </c>
      <c r="L485" t="s">
        <v>533</v>
      </c>
      <c r="M485" t="s">
        <v>18649</v>
      </c>
      <c r="N485" t="s">
        <v>18650</v>
      </c>
      <c r="O485" t="s">
        <v>18651</v>
      </c>
      <c r="P485" t="s">
        <v>18652</v>
      </c>
      <c r="Q485" t="s">
        <v>18653</v>
      </c>
      <c r="R485" t="s">
        <v>18654</v>
      </c>
      <c r="S485" t="s">
        <v>52</v>
      </c>
      <c r="T485" t="s">
        <v>52</v>
      </c>
      <c r="U485" t="s">
        <v>52</v>
      </c>
      <c r="V485" t="s">
        <v>52</v>
      </c>
      <c r="W485" t="s">
        <v>52</v>
      </c>
      <c r="X485" t="s">
        <v>52</v>
      </c>
      <c r="Y485" t="s">
        <v>52</v>
      </c>
      <c r="Z485" t="s">
        <v>18655</v>
      </c>
      <c r="AA485" t="s">
        <v>52</v>
      </c>
      <c r="AB485" t="s">
        <v>52</v>
      </c>
      <c r="AC485" t="s">
        <v>15344</v>
      </c>
      <c r="AD485" t="s">
        <v>52</v>
      </c>
      <c r="AE485" t="s">
        <v>52</v>
      </c>
      <c r="AF485" t="s">
        <v>52</v>
      </c>
      <c r="AG485" t="s">
        <v>52</v>
      </c>
      <c r="AH485" t="s">
        <v>52</v>
      </c>
      <c r="AI485" t="s">
        <v>17600</v>
      </c>
      <c r="AJ485" t="s">
        <v>52</v>
      </c>
      <c r="AK485" t="s">
        <v>52</v>
      </c>
      <c r="AL485" t="s">
        <v>52</v>
      </c>
      <c r="AM485" t="s">
        <v>66</v>
      </c>
      <c r="AN485" t="s">
        <v>17601</v>
      </c>
      <c r="AO485" t="s">
        <v>68</v>
      </c>
      <c r="AP485" t="s">
        <v>69</v>
      </c>
      <c r="AQ485" t="s">
        <v>52</v>
      </c>
      <c r="AR485" t="s">
        <v>71</v>
      </c>
      <c r="AS485" t="s">
        <v>18656</v>
      </c>
      <c r="AT485" s="7"/>
      <c r="AU485" s="7"/>
      <c r="AV485" s="7"/>
    </row>
    <row r="486" spans="1:48" x14ac:dyDescent="0.3">
      <c r="A486" t="s">
        <v>18657</v>
      </c>
      <c r="B486" t="s">
        <v>18658</v>
      </c>
      <c r="C486" t="s">
        <v>18659</v>
      </c>
      <c r="D486" t="s">
        <v>18660</v>
      </c>
      <c r="E486" t="s">
        <v>18173</v>
      </c>
      <c r="F486" t="s">
        <v>1108</v>
      </c>
      <c r="G486" t="s">
        <v>3042</v>
      </c>
      <c r="H486" t="s">
        <v>52</v>
      </c>
      <c r="I486" t="s">
        <v>52</v>
      </c>
      <c r="J486" t="s">
        <v>2691</v>
      </c>
      <c r="K486" t="s">
        <v>18661</v>
      </c>
      <c r="L486" t="s">
        <v>5086</v>
      </c>
      <c r="M486" t="s">
        <v>18662</v>
      </c>
      <c r="N486" t="s">
        <v>18663</v>
      </c>
      <c r="O486" t="s">
        <v>18664</v>
      </c>
      <c r="P486" t="s">
        <v>18665</v>
      </c>
      <c r="Q486" t="s">
        <v>18666</v>
      </c>
      <c r="R486" t="s">
        <v>18667</v>
      </c>
      <c r="S486" t="s">
        <v>18668</v>
      </c>
      <c r="T486" t="s">
        <v>52</v>
      </c>
      <c r="U486" t="s">
        <v>52</v>
      </c>
      <c r="V486" t="s">
        <v>52</v>
      </c>
      <c r="W486" t="s">
        <v>52</v>
      </c>
      <c r="X486" t="s">
        <v>52</v>
      </c>
      <c r="Y486" t="s">
        <v>52</v>
      </c>
      <c r="Z486" t="s">
        <v>18669</v>
      </c>
      <c r="AA486" t="s">
        <v>18670</v>
      </c>
      <c r="AB486" t="s">
        <v>52</v>
      </c>
      <c r="AC486" t="s">
        <v>89</v>
      </c>
      <c r="AD486" t="s">
        <v>52</v>
      </c>
      <c r="AE486" t="s">
        <v>52</v>
      </c>
      <c r="AF486" t="s">
        <v>52</v>
      </c>
      <c r="AG486" t="s">
        <v>52</v>
      </c>
      <c r="AH486" t="s">
        <v>52</v>
      </c>
      <c r="AI486" t="s">
        <v>1122</v>
      </c>
      <c r="AJ486" t="s">
        <v>52</v>
      </c>
      <c r="AK486" t="s">
        <v>1123</v>
      </c>
      <c r="AL486" t="s">
        <v>52</v>
      </c>
      <c r="AM486" t="s">
        <v>66</v>
      </c>
      <c r="AN486" t="s">
        <v>1124</v>
      </c>
      <c r="AO486" t="s">
        <v>68</v>
      </c>
      <c r="AP486" t="s">
        <v>69</v>
      </c>
      <c r="AQ486" t="s">
        <v>52</v>
      </c>
      <c r="AR486" t="s">
        <v>71</v>
      </c>
      <c r="AS486" t="s">
        <v>18671</v>
      </c>
      <c r="AT486" s="7"/>
      <c r="AU486" s="7"/>
      <c r="AV486" s="7"/>
    </row>
    <row r="487" spans="1:48" x14ac:dyDescent="0.3">
      <c r="A487" t="s">
        <v>18687</v>
      </c>
      <c r="B487" t="s">
        <v>18688</v>
      </c>
      <c r="C487" t="s">
        <v>18689</v>
      </c>
      <c r="D487" t="s">
        <v>18690</v>
      </c>
      <c r="E487" t="s">
        <v>18173</v>
      </c>
      <c r="F487" t="s">
        <v>2546</v>
      </c>
      <c r="G487" t="s">
        <v>326</v>
      </c>
      <c r="H487" t="s">
        <v>52</v>
      </c>
      <c r="I487" t="s">
        <v>18691</v>
      </c>
      <c r="J487" t="s">
        <v>18692</v>
      </c>
      <c r="K487" t="s">
        <v>18693</v>
      </c>
      <c r="L487" t="s">
        <v>3967</v>
      </c>
      <c r="M487" t="s">
        <v>18694</v>
      </c>
      <c r="N487" t="s">
        <v>18695</v>
      </c>
      <c r="O487" t="s">
        <v>16772</v>
      </c>
      <c r="P487" t="s">
        <v>18696</v>
      </c>
      <c r="Q487" t="s">
        <v>18697</v>
      </c>
      <c r="R487" t="s">
        <v>18698</v>
      </c>
      <c r="S487" t="s">
        <v>18699</v>
      </c>
      <c r="T487" t="s">
        <v>52</v>
      </c>
      <c r="U487" t="s">
        <v>52</v>
      </c>
      <c r="V487" t="s">
        <v>52</v>
      </c>
      <c r="W487" t="s">
        <v>52</v>
      </c>
      <c r="X487" t="s">
        <v>52</v>
      </c>
      <c r="Y487" t="s">
        <v>52</v>
      </c>
      <c r="Z487" t="s">
        <v>18700</v>
      </c>
      <c r="AA487" t="s">
        <v>18701</v>
      </c>
      <c r="AB487" t="s">
        <v>52</v>
      </c>
      <c r="AC487" t="s">
        <v>945</v>
      </c>
      <c r="AD487" t="s">
        <v>52</v>
      </c>
      <c r="AE487" t="s">
        <v>52</v>
      </c>
      <c r="AF487" t="s">
        <v>52</v>
      </c>
      <c r="AG487" t="s">
        <v>52</v>
      </c>
      <c r="AH487" t="s">
        <v>52</v>
      </c>
      <c r="AI487" t="s">
        <v>52</v>
      </c>
      <c r="AJ487" t="s">
        <v>52</v>
      </c>
      <c r="AK487" t="s">
        <v>52</v>
      </c>
      <c r="AL487" t="s">
        <v>52</v>
      </c>
      <c r="AM487" t="s">
        <v>66</v>
      </c>
      <c r="AN487" t="s">
        <v>2546</v>
      </c>
      <c r="AO487" t="s">
        <v>68</v>
      </c>
      <c r="AP487" t="s">
        <v>69</v>
      </c>
      <c r="AQ487" t="s">
        <v>70</v>
      </c>
      <c r="AR487" t="s">
        <v>71</v>
      </c>
      <c r="AS487" t="s">
        <v>18702</v>
      </c>
      <c r="AT487" s="7"/>
      <c r="AU487" s="7"/>
      <c r="AV487" s="7"/>
    </row>
    <row r="488" spans="1:48" x14ac:dyDescent="0.3">
      <c r="A488" t="s">
        <v>18703</v>
      </c>
      <c r="B488" t="s">
        <v>18704</v>
      </c>
      <c r="C488" t="s">
        <v>18705</v>
      </c>
      <c r="D488" t="s">
        <v>18706</v>
      </c>
      <c r="E488" t="s">
        <v>18173</v>
      </c>
      <c r="F488" t="s">
        <v>760</v>
      </c>
      <c r="G488" t="s">
        <v>183</v>
      </c>
      <c r="H488" t="s">
        <v>824</v>
      </c>
      <c r="I488" t="s">
        <v>18707</v>
      </c>
      <c r="J488" t="s">
        <v>52</v>
      </c>
      <c r="K488" t="s">
        <v>52</v>
      </c>
      <c r="L488" t="s">
        <v>9144</v>
      </c>
      <c r="M488" t="s">
        <v>18708</v>
      </c>
      <c r="N488" t="s">
        <v>18709</v>
      </c>
      <c r="O488" t="s">
        <v>18710</v>
      </c>
      <c r="P488" t="s">
        <v>18711</v>
      </c>
      <c r="Q488" t="s">
        <v>18712</v>
      </c>
      <c r="R488" t="s">
        <v>18713</v>
      </c>
      <c r="S488" t="s">
        <v>18714</v>
      </c>
      <c r="T488" t="s">
        <v>52</v>
      </c>
      <c r="U488" t="s">
        <v>52</v>
      </c>
      <c r="V488" t="s">
        <v>52</v>
      </c>
      <c r="W488" t="s">
        <v>52</v>
      </c>
      <c r="X488" t="s">
        <v>18715</v>
      </c>
      <c r="Y488" t="s">
        <v>18716</v>
      </c>
      <c r="Z488" t="s">
        <v>18717</v>
      </c>
      <c r="AA488" t="s">
        <v>18718</v>
      </c>
      <c r="AB488" t="s">
        <v>52</v>
      </c>
      <c r="AC488" t="s">
        <v>17344</v>
      </c>
      <c r="AD488" t="s">
        <v>52</v>
      </c>
      <c r="AE488" t="s">
        <v>52</v>
      </c>
      <c r="AF488" t="s">
        <v>52</v>
      </c>
      <c r="AG488" t="s">
        <v>52</v>
      </c>
      <c r="AH488" t="s">
        <v>52</v>
      </c>
      <c r="AI488" t="s">
        <v>773</v>
      </c>
      <c r="AJ488" t="s">
        <v>52</v>
      </c>
      <c r="AK488" t="s">
        <v>52</v>
      </c>
      <c r="AL488" t="s">
        <v>18719</v>
      </c>
      <c r="AM488" t="s">
        <v>66</v>
      </c>
      <c r="AN488" t="s">
        <v>760</v>
      </c>
      <c r="AO488" t="s">
        <v>68</v>
      </c>
      <c r="AP488" t="s">
        <v>69</v>
      </c>
      <c r="AQ488" t="s">
        <v>70</v>
      </c>
      <c r="AR488" t="s">
        <v>71</v>
      </c>
      <c r="AS488" t="s">
        <v>18720</v>
      </c>
      <c r="AT488" s="7"/>
      <c r="AU488" s="7"/>
      <c r="AV488" s="7"/>
    </row>
    <row r="489" spans="1:48" x14ac:dyDescent="0.3">
      <c r="A489" t="s">
        <v>18721</v>
      </c>
      <c r="B489" t="s">
        <v>18722</v>
      </c>
      <c r="C489" t="s">
        <v>18723</v>
      </c>
      <c r="D489" t="s">
        <v>18724</v>
      </c>
      <c r="E489" t="s">
        <v>18173</v>
      </c>
      <c r="F489" t="s">
        <v>244</v>
      </c>
      <c r="G489" t="s">
        <v>3255</v>
      </c>
      <c r="H489" t="s">
        <v>52</v>
      </c>
      <c r="I489" t="s">
        <v>52</v>
      </c>
      <c r="J489" t="s">
        <v>393</v>
      </c>
      <c r="K489" t="s">
        <v>327</v>
      </c>
      <c r="L489" t="s">
        <v>18725</v>
      </c>
      <c r="M489" t="s">
        <v>18726</v>
      </c>
      <c r="N489" t="s">
        <v>18727</v>
      </c>
      <c r="O489" t="s">
        <v>18728</v>
      </c>
      <c r="P489" t="s">
        <v>18729</v>
      </c>
      <c r="Q489" t="s">
        <v>18730</v>
      </c>
      <c r="R489" t="s">
        <v>18731</v>
      </c>
      <c r="S489" t="s">
        <v>18732</v>
      </c>
      <c r="T489" t="s">
        <v>52</v>
      </c>
      <c r="U489" t="s">
        <v>52</v>
      </c>
      <c r="V489" t="s">
        <v>52</v>
      </c>
      <c r="W489" t="s">
        <v>52</v>
      </c>
      <c r="X489" t="s">
        <v>52</v>
      </c>
      <c r="Y489" t="s">
        <v>52</v>
      </c>
      <c r="Z489" t="s">
        <v>18733</v>
      </c>
      <c r="AA489" t="s">
        <v>52</v>
      </c>
      <c r="AB489" t="s">
        <v>52</v>
      </c>
      <c r="AC489" t="s">
        <v>256</v>
      </c>
      <c r="AD489" t="s">
        <v>52</v>
      </c>
      <c r="AE489" t="s">
        <v>52</v>
      </c>
      <c r="AF489" t="s">
        <v>52</v>
      </c>
      <c r="AG489" t="s">
        <v>52</v>
      </c>
      <c r="AH489" t="s">
        <v>52</v>
      </c>
      <c r="AI489" t="s">
        <v>257</v>
      </c>
      <c r="AJ489" t="s">
        <v>52</v>
      </c>
      <c r="AK489" t="s">
        <v>52</v>
      </c>
      <c r="AL489" t="s">
        <v>52</v>
      </c>
      <c r="AM489" t="s">
        <v>66</v>
      </c>
      <c r="AN489" t="s">
        <v>258</v>
      </c>
      <c r="AO489" t="s">
        <v>276</v>
      </c>
      <c r="AP489" t="s">
        <v>69</v>
      </c>
      <c r="AQ489" t="s">
        <v>52</v>
      </c>
      <c r="AR489" t="s">
        <v>71</v>
      </c>
      <c r="AS489" t="s">
        <v>18734</v>
      </c>
      <c r="AT489" s="7"/>
      <c r="AU489" s="7"/>
      <c r="AV489" s="7"/>
    </row>
    <row r="490" spans="1:48" x14ac:dyDescent="0.3">
      <c r="A490" t="s">
        <v>18774</v>
      </c>
      <c r="B490" t="s">
        <v>18775</v>
      </c>
      <c r="C490" t="s">
        <v>18776</v>
      </c>
      <c r="D490" t="s">
        <v>18777</v>
      </c>
      <c r="E490" t="s">
        <v>18173</v>
      </c>
      <c r="F490" t="s">
        <v>1288</v>
      </c>
      <c r="G490" t="s">
        <v>3988</v>
      </c>
      <c r="H490" t="s">
        <v>52</v>
      </c>
      <c r="I490" t="s">
        <v>52</v>
      </c>
      <c r="J490" t="s">
        <v>10428</v>
      </c>
      <c r="K490" t="s">
        <v>18778</v>
      </c>
      <c r="L490" t="s">
        <v>55</v>
      </c>
      <c r="M490" t="s">
        <v>18779</v>
      </c>
      <c r="N490" t="s">
        <v>18780</v>
      </c>
      <c r="O490" t="s">
        <v>18781</v>
      </c>
      <c r="P490" t="s">
        <v>18782</v>
      </c>
      <c r="Q490" t="s">
        <v>18783</v>
      </c>
      <c r="R490" t="s">
        <v>18784</v>
      </c>
      <c r="S490" t="s">
        <v>18785</v>
      </c>
      <c r="T490" t="s">
        <v>52</v>
      </c>
      <c r="U490" t="s">
        <v>52</v>
      </c>
      <c r="V490" t="s">
        <v>52</v>
      </c>
      <c r="W490" t="s">
        <v>52</v>
      </c>
      <c r="X490" t="s">
        <v>18786</v>
      </c>
      <c r="Y490" t="s">
        <v>18787</v>
      </c>
      <c r="Z490" t="s">
        <v>18788</v>
      </c>
      <c r="AA490" t="s">
        <v>18789</v>
      </c>
      <c r="AB490" t="s">
        <v>52</v>
      </c>
      <c r="AC490" t="s">
        <v>731</v>
      </c>
      <c r="AD490" t="s">
        <v>52</v>
      </c>
      <c r="AE490" t="s">
        <v>52</v>
      </c>
      <c r="AF490" t="s">
        <v>52</v>
      </c>
      <c r="AG490" t="s">
        <v>52</v>
      </c>
      <c r="AH490" t="s">
        <v>52</v>
      </c>
      <c r="AI490" t="s">
        <v>1302</v>
      </c>
      <c r="AJ490" t="s">
        <v>52</v>
      </c>
      <c r="AK490" t="s">
        <v>1303</v>
      </c>
      <c r="AL490" t="s">
        <v>52</v>
      </c>
      <c r="AM490" t="s">
        <v>66</v>
      </c>
      <c r="AN490" t="s">
        <v>1304</v>
      </c>
      <c r="AO490" t="s">
        <v>68</v>
      </c>
      <c r="AP490" t="s">
        <v>69</v>
      </c>
      <c r="AQ490" t="s">
        <v>52</v>
      </c>
      <c r="AR490" t="s">
        <v>71</v>
      </c>
      <c r="AS490" t="s">
        <v>18790</v>
      </c>
      <c r="AT490" s="7"/>
      <c r="AU490" s="7"/>
      <c r="AV490" s="7"/>
    </row>
    <row r="491" spans="1:48" x14ac:dyDescent="0.3">
      <c r="A491" t="s">
        <v>18791</v>
      </c>
      <c r="B491" t="s">
        <v>18792</v>
      </c>
      <c r="C491" t="s">
        <v>18793</v>
      </c>
      <c r="D491" t="s">
        <v>18794</v>
      </c>
      <c r="E491" t="s">
        <v>18173</v>
      </c>
      <c r="F491" t="s">
        <v>5925</v>
      </c>
      <c r="G491" t="s">
        <v>3042</v>
      </c>
      <c r="H491" t="s">
        <v>18795</v>
      </c>
      <c r="I491" t="s">
        <v>52</v>
      </c>
      <c r="J491" t="s">
        <v>9403</v>
      </c>
      <c r="K491" t="s">
        <v>10751</v>
      </c>
      <c r="L491" t="s">
        <v>9510</v>
      </c>
      <c r="M491" t="s">
        <v>18796</v>
      </c>
      <c r="N491" t="s">
        <v>18797</v>
      </c>
      <c r="O491" t="s">
        <v>18798</v>
      </c>
      <c r="P491" t="s">
        <v>18799</v>
      </c>
      <c r="Q491" t="s">
        <v>18800</v>
      </c>
      <c r="R491" t="s">
        <v>18801</v>
      </c>
      <c r="S491" t="s">
        <v>18802</v>
      </c>
      <c r="T491" t="s">
        <v>52</v>
      </c>
      <c r="U491" t="s">
        <v>52</v>
      </c>
      <c r="V491" t="s">
        <v>52</v>
      </c>
      <c r="W491" t="s">
        <v>52</v>
      </c>
      <c r="X491" t="s">
        <v>18803</v>
      </c>
      <c r="Y491" t="s">
        <v>18804</v>
      </c>
      <c r="Z491" t="s">
        <v>18805</v>
      </c>
      <c r="AA491" t="s">
        <v>18806</v>
      </c>
      <c r="AB491" t="s">
        <v>52</v>
      </c>
      <c r="AC491" t="s">
        <v>18297</v>
      </c>
      <c r="AD491" t="s">
        <v>52</v>
      </c>
      <c r="AE491" t="s">
        <v>52</v>
      </c>
      <c r="AF491" t="s">
        <v>52</v>
      </c>
      <c r="AG491" t="s">
        <v>52</v>
      </c>
      <c r="AH491" t="s">
        <v>52</v>
      </c>
      <c r="AI491" t="s">
        <v>5939</v>
      </c>
      <c r="AJ491" t="s">
        <v>52</v>
      </c>
      <c r="AK491" t="s">
        <v>5940</v>
      </c>
      <c r="AL491" t="s">
        <v>52</v>
      </c>
      <c r="AM491" t="s">
        <v>66</v>
      </c>
      <c r="AN491" t="s">
        <v>5941</v>
      </c>
      <c r="AO491" t="s">
        <v>68</v>
      </c>
      <c r="AP491" t="s">
        <v>69</v>
      </c>
      <c r="AQ491" t="s">
        <v>52</v>
      </c>
      <c r="AR491" t="s">
        <v>71</v>
      </c>
      <c r="AS491" t="s">
        <v>18807</v>
      </c>
      <c r="AT491" s="7"/>
      <c r="AU491" s="7"/>
      <c r="AV491" s="7"/>
    </row>
    <row r="492" spans="1:48" x14ac:dyDescent="0.3">
      <c r="A492" t="s">
        <v>18808</v>
      </c>
      <c r="B492" t="s">
        <v>18809</v>
      </c>
      <c r="C492" t="s">
        <v>18810</v>
      </c>
      <c r="D492" t="s">
        <v>18811</v>
      </c>
      <c r="E492" t="s">
        <v>18173</v>
      </c>
      <c r="F492" t="s">
        <v>554</v>
      </c>
      <c r="G492" t="s">
        <v>8062</v>
      </c>
      <c r="H492" t="s">
        <v>533</v>
      </c>
      <c r="I492" t="s">
        <v>52</v>
      </c>
      <c r="J492" t="s">
        <v>13403</v>
      </c>
      <c r="K492" t="s">
        <v>8040</v>
      </c>
      <c r="L492" t="s">
        <v>866</v>
      </c>
      <c r="M492" t="s">
        <v>18812</v>
      </c>
      <c r="N492" t="s">
        <v>18813</v>
      </c>
      <c r="O492" t="s">
        <v>18814</v>
      </c>
      <c r="P492" t="s">
        <v>18815</v>
      </c>
      <c r="Q492" t="s">
        <v>18816</v>
      </c>
      <c r="R492" t="s">
        <v>18817</v>
      </c>
      <c r="S492" t="s">
        <v>18818</v>
      </c>
      <c r="T492" t="s">
        <v>52</v>
      </c>
      <c r="U492" t="s">
        <v>52</v>
      </c>
      <c r="V492" t="s">
        <v>52</v>
      </c>
      <c r="W492" t="s">
        <v>52</v>
      </c>
      <c r="X492" t="s">
        <v>52</v>
      </c>
      <c r="Y492" t="s">
        <v>52</v>
      </c>
      <c r="Z492" t="s">
        <v>18819</v>
      </c>
      <c r="AA492" t="s">
        <v>18820</v>
      </c>
      <c r="AB492" t="s">
        <v>52</v>
      </c>
      <c r="AC492" t="s">
        <v>15806</v>
      </c>
      <c r="AD492" t="s">
        <v>52</v>
      </c>
      <c r="AE492" t="s">
        <v>52</v>
      </c>
      <c r="AF492" t="s">
        <v>52</v>
      </c>
      <c r="AG492" t="s">
        <v>52</v>
      </c>
      <c r="AH492" t="s">
        <v>52</v>
      </c>
      <c r="AI492" t="s">
        <v>568</v>
      </c>
      <c r="AJ492" t="s">
        <v>52</v>
      </c>
      <c r="AK492" t="s">
        <v>569</v>
      </c>
      <c r="AL492" t="s">
        <v>52</v>
      </c>
      <c r="AM492" t="s">
        <v>66</v>
      </c>
      <c r="AN492" t="s">
        <v>570</v>
      </c>
      <c r="AO492" t="s">
        <v>68</v>
      </c>
      <c r="AP492" t="s">
        <v>69</v>
      </c>
      <c r="AQ492" t="s">
        <v>52</v>
      </c>
      <c r="AR492" t="s">
        <v>71</v>
      </c>
      <c r="AS492" t="s">
        <v>18821</v>
      </c>
      <c r="AT492" s="7"/>
      <c r="AU492" s="7"/>
      <c r="AV492" s="7"/>
    </row>
    <row r="493" spans="1:48" x14ac:dyDescent="0.3">
      <c r="A493" t="s">
        <v>18835</v>
      </c>
      <c r="B493" t="s">
        <v>18836</v>
      </c>
      <c r="C493" t="s">
        <v>18837</v>
      </c>
      <c r="D493" t="s">
        <v>18838</v>
      </c>
      <c r="E493" t="s">
        <v>18173</v>
      </c>
      <c r="F493" t="s">
        <v>822</v>
      </c>
      <c r="G493" t="s">
        <v>2028</v>
      </c>
      <c r="H493" t="s">
        <v>866</v>
      </c>
      <c r="I493" t="s">
        <v>52</v>
      </c>
      <c r="J493" t="s">
        <v>18839</v>
      </c>
      <c r="K493" t="s">
        <v>18840</v>
      </c>
      <c r="L493" t="s">
        <v>3856</v>
      </c>
      <c r="M493" t="s">
        <v>18841</v>
      </c>
      <c r="N493" t="s">
        <v>18842</v>
      </c>
      <c r="O493" t="s">
        <v>18843</v>
      </c>
      <c r="P493" t="s">
        <v>18844</v>
      </c>
      <c r="Q493" t="s">
        <v>18845</v>
      </c>
      <c r="R493" t="s">
        <v>18846</v>
      </c>
      <c r="S493" t="s">
        <v>18847</v>
      </c>
      <c r="T493" t="s">
        <v>52</v>
      </c>
      <c r="U493" t="s">
        <v>52</v>
      </c>
      <c r="V493" t="s">
        <v>52</v>
      </c>
      <c r="W493" t="s">
        <v>52</v>
      </c>
      <c r="X493" t="s">
        <v>52</v>
      </c>
      <c r="Y493" t="s">
        <v>52</v>
      </c>
      <c r="Z493" t="s">
        <v>18848</v>
      </c>
      <c r="AA493" t="s">
        <v>18849</v>
      </c>
      <c r="AB493" t="s">
        <v>52</v>
      </c>
      <c r="AC493" t="s">
        <v>15806</v>
      </c>
      <c r="AD493" t="s">
        <v>52</v>
      </c>
      <c r="AE493" t="s">
        <v>52</v>
      </c>
      <c r="AF493" t="s">
        <v>52</v>
      </c>
      <c r="AG493" t="s">
        <v>52</v>
      </c>
      <c r="AH493" t="s">
        <v>52</v>
      </c>
      <c r="AI493" t="s">
        <v>836</v>
      </c>
      <c r="AJ493" t="s">
        <v>837</v>
      </c>
      <c r="AK493" t="s">
        <v>838</v>
      </c>
      <c r="AL493" t="s">
        <v>52</v>
      </c>
      <c r="AM493" t="s">
        <v>66</v>
      </c>
      <c r="AN493" t="s">
        <v>822</v>
      </c>
      <c r="AO493" t="s">
        <v>68</v>
      </c>
      <c r="AP493" t="s">
        <v>69</v>
      </c>
      <c r="AQ493" t="s">
        <v>52</v>
      </c>
      <c r="AR493" t="s">
        <v>71</v>
      </c>
      <c r="AS493" t="s">
        <v>18850</v>
      </c>
      <c r="AT493" s="7"/>
      <c r="AU493" s="7"/>
      <c r="AV493" s="7"/>
    </row>
    <row r="494" spans="1:48" x14ac:dyDescent="0.3">
      <c r="A494" t="s">
        <v>18851</v>
      </c>
      <c r="B494" t="s">
        <v>18852</v>
      </c>
      <c r="C494" t="s">
        <v>18853</v>
      </c>
      <c r="D494" t="s">
        <v>18854</v>
      </c>
      <c r="E494" t="s">
        <v>18173</v>
      </c>
      <c r="F494" t="s">
        <v>18855</v>
      </c>
      <c r="G494" t="s">
        <v>18856</v>
      </c>
      <c r="H494" t="s">
        <v>326</v>
      </c>
      <c r="I494" t="s">
        <v>52</v>
      </c>
      <c r="J494" t="s">
        <v>18857</v>
      </c>
      <c r="K494" t="s">
        <v>18858</v>
      </c>
      <c r="L494" t="s">
        <v>866</v>
      </c>
      <c r="M494" t="s">
        <v>18859</v>
      </c>
      <c r="N494" t="s">
        <v>18860</v>
      </c>
      <c r="O494" t="s">
        <v>18861</v>
      </c>
      <c r="P494" t="s">
        <v>18862</v>
      </c>
      <c r="Q494" t="s">
        <v>18863</v>
      </c>
      <c r="R494" t="s">
        <v>18864</v>
      </c>
      <c r="S494" t="s">
        <v>18865</v>
      </c>
      <c r="T494" t="s">
        <v>52</v>
      </c>
      <c r="U494" t="s">
        <v>52</v>
      </c>
      <c r="V494" t="s">
        <v>52</v>
      </c>
      <c r="W494" t="s">
        <v>52</v>
      </c>
      <c r="X494" t="s">
        <v>18866</v>
      </c>
      <c r="Y494" t="s">
        <v>18867</v>
      </c>
      <c r="Z494" t="s">
        <v>18868</v>
      </c>
      <c r="AA494" t="s">
        <v>18869</v>
      </c>
      <c r="AB494" t="s">
        <v>52</v>
      </c>
      <c r="AC494" t="s">
        <v>18870</v>
      </c>
      <c r="AD494" t="s">
        <v>52</v>
      </c>
      <c r="AE494" t="s">
        <v>52</v>
      </c>
      <c r="AF494" t="s">
        <v>52</v>
      </c>
      <c r="AG494" t="s">
        <v>52</v>
      </c>
      <c r="AH494" t="s">
        <v>52</v>
      </c>
      <c r="AI494" t="s">
        <v>18871</v>
      </c>
      <c r="AJ494" t="s">
        <v>52</v>
      </c>
      <c r="AK494" t="s">
        <v>18872</v>
      </c>
      <c r="AL494" t="s">
        <v>52</v>
      </c>
      <c r="AM494" t="s">
        <v>66</v>
      </c>
      <c r="AN494" t="s">
        <v>18873</v>
      </c>
      <c r="AO494" t="s">
        <v>68</v>
      </c>
      <c r="AP494" t="s">
        <v>69</v>
      </c>
      <c r="AQ494" t="s">
        <v>52</v>
      </c>
      <c r="AR494" t="s">
        <v>71</v>
      </c>
      <c r="AS494" t="s">
        <v>18874</v>
      </c>
      <c r="AT494" s="7"/>
      <c r="AU494" s="7"/>
      <c r="AV494" s="7"/>
    </row>
    <row r="495" spans="1:48" x14ac:dyDescent="0.3">
      <c r="A495" t="s">
        <v>18891</v>
      </c>
      <c r="B495" t="s">
        <v>18892</v>
      </c>
      <c r="C495" t="s">
        <v>18893</v>
      </c>
      <c r="D495" t="s">
        <v>18894</v>
      </c>
      <c r="E495" t="s">
        <v>18173</v>
      </c>
      <c r="F495" t="s">
        <v>760</v>
      </c>
      <c r="G495" t="s">
        <v>183</v>
      </c>
      <c r="H495" t="s">
        <v>326</v>
      </c>
      <c r="I495" t="s">
        <v>18895</v>
      </c>
      <c r="J495" t="s">
        <v>52</v>
      </c>
      <c r="K495" t="s">
        <v>52</v>
      </c>
      <c r="L495" t="s">
        <v>4999</v>
      </c>
      <c r="M495" t="s">
        <v>18896</v>
      </c>
      <c r="N495" t="s">
        <v>18897</v>
      </c>
      <c r="O495" t="s">
        <v>18898</v>
      </c>
      <c r="P495" t="s">
        <v>18899</v>
      </c>
      <c r="Q495" t="s">
        <v>18900</v>
      </c>
      <c r="R495" t="s">
        <v>18901</v>
      </c>
      <c r="S495" t="s">
        <v>18902</v>
      </c>
      <c r="T495" t="s">
        <v>52</v>
      </c>
      <c r="U495" t="s">
        <v>52</v>
      </c>
      <c r="V495" t="s">
        <v>52</v>
      </c>
      <c r="W495" t="s">
        <v>52</v>
      </c>
      <c r="X495" t="s">
        <v>18903</v>
      </c>
      <c r="Y495" t="s">
        <v>18904</v>
      </c>
      <c r="Z495" t="s">
        <v>18905</v>
      </c>
      <c r="AA495" t="s">
        <v>18906</v>
      </c>
      <c r="AB495" t="s">
        <v>52</v>
      </c>
      <c r="AC495" t="s">
        <v>17344</v>
      </c>
      <c r="AD495" t="s">
        <v>52</v>
      </c>
      <c r="AE495" t="s">
        <v>52</v>
      </c>
      <c r="AF495" t="s">
        <v>52</v>
      </c>
      <c r="AG495" t="s">
        <v>52</v>
      </c>
      <c r="AH495" t="s">
        <v>52</v>
      </c>
      <c r="AI495" t="s">
        <v>773</v>
      </c>
      <c r="AJ495" t="s">
        <v>52</v>
      </c>
      <c r="AK495" t="s">
        <v>52</v>
      </c>
      <c r="AL495" t="s">
        <v>18907</v>
      </c>
      <c r="AM495" t="s">
        <v>66</v>
      </c>
      <c r="AN495" t="s">
        <v>760</v>
      </c>
      <c r="AO495" t="s">
        <v>68</v>
      </c>
      <c r="AP495" t="s">
        <v>69</v>
      </c>
      <c r="AQ495" t="s">
        <v>7079</v>
      </c>
      <c r="AR495" t="s">
        <v>71</v>
      </c>
      <c r="AS495" t="s">
        <v>18908</v>
      </c>
      <c r="AT495" s="7"/>
      <c r="AU495" s="7"/>
      <c r="AV495" s="7"/>
    </row>
    <row r="496" spans="1:48" x14ac:dyDescent="0.3">
      <c r="A496" t="s">
        <v>18909</v>
      </c>
      <c r="B496" t="s">
        <v>18910</v>
      </c>
      <c r="C496" t="s">
        <v>18911</v>
      </c>
      <c r="D496" t="s">
        <v>18912</v>
      </c>
      <c r="E496" t="s">
        <v>18173</v>
      </c>
      <c r="F496" t="s">
        <v>244</v>
      </c>
      <c r="G496" t="s">
        <v>8890</v>
      </c>
      <c r="H496" t="s">
        <v>52</v>
      </c>
      <c r="I496" t="s">
        <v>52</v>
      </c>
      <c r="J496" t="s">
        <v>3966</v>
      </c>
      <c r="K496" t="s">
        <v>9554</v>
      </c>
      <c r="L496" t="s">
        <v>18913</v>
      </c>
      <c r="M496" t="s">
        <v>18914</v>
      </c>
      <c r="N496" t="s">
        <v>18915</v>
      </c>
      <c r="O496" t="s">
        <v>18916</v>
      </c>
      <c r="P496" t="s">
        <v>18917</v>
      </c>
      <c r="Q496" t="s">
        <v>18918</v>
      </c>
      <c r="R496" t="s">
        <v>18919</v>
      </c>
      <c r="S496" t="s">
        <v>18920</v>
      </c>
      <c r="T496" t="s">
        <v>52</v>
      </c>
      <c r="U496" t="s">
        <v>52</v>
      </c>
      <c r="V496" t="s">
        <v>52</v>
      </c>
      <c r="W496" t="s">
        <v>52</v>
      </c>
      <c r="X496" t="s">
        <v>52</v>
      </c>
      <c r="Y496" t="s">
        <v>52</v>
      </c>
      <c r="Z496" t="s">
        <v>18921</v>
      </c>
      <c r="AA496" t="s">
        <v>18922</v>
      </c>
      <c r="AB496" t="s">
        <v>52</v>
      </c>
      <c r="AC496" t="s">
        <v>256</v>
      </c>
      <c r="AD496" t="s">
        <v>52</v>
      </c>
      <c r="AE496" t="s">
        <v>52</v>
      </c>
      <c r="AF496" t="s">
        <v>52</v>
      </c>
      <c r="AG496" t="s">
        <v>52</v>
      </c>
      <c r="AH496" t="s">
        <v>52</v>
      </c>
      <c r="AI496" t="s">
        <v>257</v>
      </c>
      <c r="AJ496" t="s">
        <v>52</v>
      </c>
      <c r="AK496" t="s">
        <v>52</v>
      </c>
      <c r="AL496" t="s">
        <v>52</v>
      </c>
      <c r="AM496" t="s">
        <v>66</v>
      </c>
      <c r="AN496" t="s">
        <v>258</v>
      </c>
      <c r="AO496" t="s">
        <v>276</v>
      </c>
      <c r="AP496" t="s">
        <v>69</v>
      </c>
      <c r="AQ496" t="s">
        <v>52</v>
      </c>
      <c r="AR496" t="s">
        <v>71</v>
      </c>
      <c r="AS496" t="s">
        <v>18923</v>
      </c>
      <c r="AT496" s="7"/>
      <c r="AU496" s="7"/>
      <c r="AV496" s="7"/>
    </row>
    <row r="497" spans="1:48" x14ac:dyDescent="0.3">
      <c r="A497" t="s">
        <v>18924</v>
      </c>
      <c r="B497" t="s">
        <v>18925</v>
      </c>
      <c r="C497" t="s">
        <v>18926</v>
      </c>
      <c r="D497" t="s">
        <v>18927</v>
      </c>
      <c r="E497" t="s">
        <v>18173</v>
      </c>
      <c r="F497" t="s">
        <v>995</v>
      </c>
      <c r="G497" t="s">
        <v>123</v>
      </c>
      <c r="H497" t="s">
        <v>414</v>
      </c>
      <c r="I497" t="s">
        <v>18928</v>
      </c>
      <c r="J497" t="s">
        <v>18929</v>
      </c>
      <c r="K497" t="s">
        <v>18930</v>
      </c>
      <c r="L497" t="s">
        <v>9403</v>
      </c>
      <c r="M497" t="s">
        <v>18931</v>
      </c>
      <c r="N497" t="s">
        <v>18932</v>
      </c>
      <c r="O497" t="s">
        <v>18933</v>
      </c>
      <c r="P497" t="s">
        <v>18934</v>
      </c>
      <c r="Q497" t="s">
        <v>18935</v>
      </c>
      <c r="R497" t="s">
        <v>18936</v>
      </c>
      <c r="S497" t="s">
        <v>18937</v>
      </c>
      <c r="T497" t="s">
        <v>52</v>
      </c>
      <c r="U497" t="s">
        <v>52</v>
      </c>
      <c r="V497" t="s">
        <v>52</v>
      </c>
      <c r="W497" t="s">
        <v>52</v>
      </c>
      <c r="X497" t="s">
        <v>52</v>
      </c>
      <c r="Y497" t="s">
        <v>52</v>
      </c>
      <c r="Z497" t="s">
        <v>18938</v>
      </c>
      <c r="AA497" t="s">
        <v>18939</v>
      </c>
      <c r="AB497" t="s">
        <v>52</v>
      </c>
      <c r="AC497" t="s">
        <v>945</v>
      </c>
      <c r="AD497" t="s">
        <v>52</v>
      </c>
      <c r="AE497" t="s">
        <v>52</v>
      </c>
      <c r="AF497" t="s">
        <v>52</v>
      </c>
      <c r="AG497" t="s">
        <v>52</v>
      </c>
      <c r="AH497" t="s">
        <v>52</v>
      </c>
      <c r="AI497" t="s">
        <v>52</v>
      </c>
      <c r="AJ497" t="s">
        <v>52</v>
      </c>
      <c r="AK497" t="s">
        <v>52</v>
      </c>
      <c r="AL497" t="s">
        <v>52</v>
      </c>
      <c r="AM497" t="s">
        <v>66</v>
      </c>
      <c r="AN497" t="s">
        <v>1011</v>
      </c>
      <c r="AO497" t="s">
        <v>68</v>
      </c>
      <c r="AP497" t="s">
        <v>69</v>
      </c>
      <c r="AQ497" t="s">
        <v>52</v>
      </c>
      <c r="AR497" t="s">
        <v>71</v>
      </c>
      <c r="AS497" t="s">
        <v>18940</v>
      </c>
      <c r="AT497" s="7"/>
      <c r="AU497" s="7"/>
      <c r="AV497" s="7"/>
    </row>
    <row r="498" spans="1:48" x14ac:dyDescent="0.3">
      <c r="A498" t="s">
        <v>18941</v>
      </c>
      <c r="B498" t="s">
        <v>18942</v>
      </c>
      <c r="C498" t="s">
        <v>18943</v>
      </c>
      <c r="D498" t="s">
        <v>18944</v>
      </c>
      <c r="E498" t="s">
        <v>18173</v>
      </c>
      <c r="F498" t="s">
        <v>6212</v>
      </c>
      <c r="G498" t="s">
        <v>577</v>
      </c>
      <c r="H498" t="s">
        <v>414</v>
      </c>
      <c r="I498" t="s">
        <v>52</v>
      </c>
      <c r="J498" t="s">
        <v>7910</v>
      </c>
      <c r="K498" t="s">
        <v>3630</v>
      </c>
      <c r="L498" t="s">
        <v>15354</v>
      </c>
      <c r="M498" t="s">
        <v>18945</v>
      </c>
      <c r="N498" t="s">
        <v>18946</v>
      </c>
      <c r="O498" t="s">
        <v>16772</v>
      </c>
      <c r="P498" t="s">
        <v>18947</v>
      </c>
      <c r="Q498" t="s">
        <v>18948</v>
      </c>
      <c r="R498" t="s">
        <v>18949</v>
      </c>
      <c r="S498" t="s">
        <v>18950</v>
      </c>
      <c r="T498" t="s">
        <v>52</v>
      </c>
      <c r="U498" t="s">
        <v>52</v>
      </c>
      <c r="V498" t="s">
        <v>52</v>
      </c>
      <c r="W498" t="s">
        <v>52</v>
      </c>
      <c r="X498" t="s">
        <v>18951</v>
      </c>
      <c r="Y498" t="s">
        <v>18952</v>
      </c>
      <c r="Z498" t="s">
        <v>18953</v>
      </c>
      <c r="AA498" t="s">
        <v>18954</v>
      </c>
      <c r="AB498" t="s">
        <v>52</v>
      </c>
      <c r="AC498" t="s">
        <v>15806</v>
      </c>
      <c r="AD498" t="s">
        <v>52</v>
      </c>
      <c r="AE498" t="s">
        <v>52</v>
      </c>
      <c r="AF498" t="s">
        <v>52</v>
      </c>
      <c r="AG498" t="s">
        <v>52</v>
      </c>
      <c r="AH498" t="s">
        <v>52</v>
      </c>
      <c r="AI498" t="s">
        <v>6226</v>
      </c>
      <c r="AJ498" t="s">
        <v>52</v>
      </c>
      <c r="AK498" t="s">
        <v>52</v>
      </c>
      <c r="AL498" t="s">
        <v>52</v>
      </c>
      <c r="AM498" t="s">
        <v>66</v>
      </c>
      <c r="AN498" t="s">
        <v>6227</v>
      </c>
      <c r="AO498" t="s">
        <v>68</v>
      </c>
      <c r="AP498" t="s">
        <v>69</v>
      </c>
      <c r="AQ498" t="s">
        <v>52</v>
      </c>
      <c r="AR498" t="s">
        <v>71</v>
      </c>
      <c r="AS498" t="s">
        <v>18955</v>
      </c>
      <c r="AT498" s="7"/>
      <c r="AU498" s="7"/>
      <c r="AV498" s="7"/>
    </row>
    <row r="499" spans="1:48" x14ac:dyDescent="0.3">
      <c r="A499" t="s">
        <v>19008</v>
      </c>
      <c r="B499" t="s">
        <v>19009</v>
      </c>
      <c r="C499" t="s">
        <v>19010</v>
      </c>
      <c r="D499" t="s">
        <v>19011</v>
      </c>
      <c r="E499" t="s">
        <v>18173</v>
      </c>
      <c r="F499" t="s">
        <v>554</v>
      </c>
      <c r="G499" t="s">
        <v>718</v>
      </c>
      <c r="H499" t="s">
        <v>414</v>
      </c>
      <c r="I499" t="s">
        <v>52</v>
      </c>
      <c r="J499" t="s">
        <v>3183</v>
      </c>
      <c r="K499" t="s">
        <v>19012</v>
      </c>
      <c r="L499" t="s">
        <v>845</v>
      </c>
      <c r="M499" t="s">
        <v>19013</v>
      </c>
      <c r="N499" t="s">
        <v>19014</v>
      </c>
      <c r="O499" t="s">
        <v>19015</v>
      </c>
      <c r="P499" t="s">
        <v>19016</v>
      </c>
      <c r="Q499" t="s">
        <v>19017</v>
      </c>
      <c r="R499" t="s">
        <v>19018</v>
      </c>
      <c r="S499" t="s">
        <v>19019</v>
      </c>
      <c r="T499" t="s">
        <v>52</v>
      </c>
      <c r="U499" t="s">
        <v>52</v>
      </c>
      <c r="V499" t="s">
        <v>52</v>
      </c>
      <c r="W499" t="s">
        <v>52</v>
      </c>
      <c r="X499" t="s">
        <v>19020</v>
      </c>
      <c r="Y499" t="s">
        <v>19021</v>
      </c>
      <c r="Z499" t="s">
        <v>19022</v>
      </c>
      <c r="AA499" t="s">
        <v>19023</v>
      </c>
      <c r="AB499" t="s">
        <v>52</v>
      </c>
      <c r="AC499" t="s">
        <v>15806</v>
      </c>
      <c r="AD499" t="s">
        <v>52</v>
      </c>
      <c r="AE499" t="s">
        <v>52</v>
      </c>
      <c r="AF499" t="s">
        <v>52</v>
      </c>
      <c r="AG499" t="s">
        <v>52</v>
      </c>
      <c r="AH499" t="s">
        <v>52</v>
      </c>
      <c r="AI499" t="s">
        <v>568</v>
      </c>
      <c r="AJ499" t="s">
        <v>52</v>
      </c>
      <c r="AK499" t="s">
        <v>569</v>
      </c>
      <c r="AL499" t="s">
        <v>52</v>
      </c>
      <c r="AM499" t="s">
        <v>66</v>
      </c>
      <c r="AN499" t="s">
        <v>570</v>
      </c>
      <c r="AO499" t="s">
        <v>68</v>
      </c>
      <c r="AP499" t="s">
        <v>69</v>
      </c>
      <c r="AQ499" t="s">
        <v>52</v>
      </c>
      <c r="AR499" t="s">
        <v>71</v>
      </c>
      <c r="AS499" t="s">
        <v>19024</v>
      </c>
      <c r="AT499" s="7"/>
      <c r="AU499" s="7"/>
      <c r="AV499" s="7"/>
    </row>
    <row r="500" spans="1:48" x14ac:dyDescent="0.3">
      <c r="A500" t="s">
        <v>19025</v>
      </c>
      <c r="B500" t="s">
        <v>19026</v>
      </c>
      <c r="C500" t="s">
        <v>19027</v>
      </c>
      <c r="D500" t="s">
        <v>19028</v>
      </c>
      <c r="E500" t="s">
        <v>18173</v>
      </c>
      <c r="F500" t="s">
        <v>554</v>
      </c>
      <c r="G500" t="s">
        <v>718</v>
      </c>
      <c r="H500" t="s">
        <v>414</v>
      </c>
      <c r="I500" t="s">
        <v>52</v>
      </c>
      <c r="J500" t="s">
        <v>19029</v>
      </c>
      <c r="K500" t="s">
        <v>13838</v>
      </c>
      <c r="L500" t="s">
        <v>533</v>
      </c>
      <c r="M500" t="s">
        <v>19030</v>
      </c>
      <c r="N500" t="s">
        <v>19031</v>
      </c>
      <c r="O500" t="s">
        <v>19032</v>
      </c>
      <c r="P500" t="s">
        <v>19033</v>
      </c>
      <c r="Q500" t="s">
        <v>19034</v>
      </c>
      <c r="R500" t="s">
        <v>19035</v>
      </c>
      <c r="S500" t="s">
        <v>19036</v>
      </c>
      <c r="T500" t="s">
        <v>52</v>
      </c>
      <c r="U500" t="s">
        <v>52</v>
      </c>
      <c r="V500" t="s">
        <v>52</v>
      </c>
      <c r="W500" t="s">
        <v>52</v>
      </c>
      <c r="X500" t="s">
        <v>3975</v>
      </c>
      <c r="Y500" t="s">
        <v>19037</v>
      </c>
      <c r="Z500" t="s">
        <v>19038</v>
      </c>
      <c r="AA500" t="s">
        <v>19039</v>
      </c>
      <c r="AB500" t="s">
        <v>52</v>
      </c>
      <c r="AC500" t="s">
        <v>15806</v>
      </c>
      <c r="AD500" t="s">
        <v>52</v>
      </c>
      <c r="AE500" t="s">
        <v>52</v>
      </c>
      <c r="AF500" t="s">
        <v>52</v>
      </c>
      <c r="AG500" t="s">
        <v>52</v>
      </c>
      <c r="AH500" t="s">
        <v>52</v>
      </c>
      <c r="AI500" t="s">
        <v>568</v>
      </c>
      <c r="AJ500" t="s">
        <v>52</v>
      </c>
      <c r="AK500" t="s">
        <v>569</v>
      </c>
      <c r="AL500" t="s">
        <v>52</v>
      </c>
      <c r="AM500" t="s">
        <v>66</v>
      </c>
      <c r="AN500" t="s">
        <v>570</v>
      </c>
      <c r="AO500" t="s">
        <v>68</v>
      </c>
      <c r="AP500" t="s">
        <v>69</v>
      </c>
      <c r="AQ500" t="s">
        <v>52</v>
      </c>
      <c r="AR500" t="s">
        <v>71</v>
      </c>
      <c r="AS500" t="s">
        <v>19040</v>
      </c>
      <c r="AT500" s="7"/>
      <c r="AU500" s="7"/>
      <c r="AV500" s="7"/>
    </row>
    <row r="501" spans="1:48" x14ac:dyDescent="0.3">
      <c r="A501" t="s">
        <v>19041</v>
      </c>
      <c r="B501" t="s">
        <v>19042</v>
      </c>
      <c r="C501" t="s">
        <v>19043</v>
      </c>
      <c r="D501" t="s">
        <v>19044</v>
      </c>
      <c r="E501" t="s">
        <v>18173</v>
      </c>
      <c r="F501" t="s">
        <v>77</v>
      </c>
      <c r="G501" t="s">
        <v>8539</v>
      </c>
      <c r="H501" t="s">
        <v>52</v>
      </c>
      <c r="I501" t="s">
        <v>52</v>
      </c>
      <c r="J501" t="s">
        <v>19045</v>
      </c>
      <c r="K501" t="s">
        <v>9403</v>
      </c>
      <c r="L501" t="s">
        <v>823</v>
      </c>
      <c r="M501" t="s">
        <v>19046</v>
      </c>
      <c r="N501" t="s">
        <v>19047</v>
      </c>
      <c r="O501" t="s">
        <v>19048</v>
      </c>
      <c r="P501" t="s">
        <v>19049</v>
      </c>
      <c r="Q501" t="s">
        <v>19050</v>
      </c>
      <c r="R501" t="s">
        <v>19051</v>
      </c>
      <c r="S501" t="s">
        <v>19052</v>
      </c>
      <c r="T501" t="s">
        <v>52</v>
      </c>
      <c r="U501" t="s">
        <v>52</v>
      </c>
      <c r="V501" t="s">
        <v>52</v>
      </c>
      <c r="W501" t="s">
        <v>52</v>
      </c>
      <c r="X501" t="s">
        <v>52</v>
      </c>
      <c r="Y501" t="s">
        <v>52</v>
      </c>
      <c r="Z501" t="s">
        <v>19053</v>
      </c>
      <c r="AA501" t="s">
        <v>52</v>
      </c>
      <c r="AB501" t="s">
        <v>52</v>
      </c>
      <c r="AC501" t="s">
        <v>89</v>
      </c>
      <c r="AD501" t="s">
        <v>52</v>
      </c>
      <c r="AE501" t="s">
        <v>52</v>
      </c>
      <c r="AF501" t="s">
        <v>52</v>
      </c>
      <c r="AG501" t="s">
        <v>52</v>
      </c>
      <c r="AH501" t="s">
        <v>52</v>
      </c>
      <c r="AI501" t="s">
        <v>90</v>
      </c>
      <c r="AJ501" t="s">
        <v>52</v>
      </c>
      <c r="AK501" t="s">
        <v>91</v>
      </c>
      <c r="AL501" t="s">
        <v>52</v>
      </c>
      <c r="AM501" t="s">
        <v>66</v>
      </c>
      <c r="AN501" t="s">
        <v>92</v>
      </c>
      <c r="AO501" t="s">
        <v>68</v>
      </c>
      <c r="AP501" t="s">
        <v>69</v>
      </c>
      <c r="AQ501" t="s">
        <v>52</v>
      </c>
      <c r="AR501" t="s">
        <v>71</v>
      </c>
      <c r="AS501" t="s">
        <v>19054</v>
      </c>
      <c r="AT501" s="7"/>
      <c r="AU501" s="7"/>
      <c r="AV501" s="7"/>
    </row>
    <row r="502" spans="1:48" x14ac:dyDescent="0.3">
      <c r="A502" t="s">
        <v>19075</v>
      </c>
      <c r="B502" t="s">
        <v>19076</v>
      </c>
      <c r="C502" t="s">
        <v>19077</v>
      </c>
      <c r="D502" t="s">
        <v>19078</v>
      </c>
      <c r="E502" t="s">
        <v>18173</v>
      </c>
      <c r="F502" t="s">
        <v>19079</v>
      </c>
      <c r="G502" t="s">
        <v>347</v>
      </c>
      <c r="H502" t="s">
        <v>19080</v>
      </c>
      <c r="I502" t="s">
        <v>52</v>
      </c>
      <c r="J502" t="s">
        <v>5811</v>
      </c>
      <c r="K502" t="s">
        <v>15980</v>
      </c>
      <c r="L502" t="s">
        <v>328</v>
      </c>
      <c r="M502" t="s">
        <v>52</v>
      </c>
      <c r="N502" t="s">
        <v>19081</v>
      </c>
      <c r="O502" t="s">
        <v>19082</v>
      </c>
      <c r="P502" t="s">
        <v>19083</v>
      </c>
      <c r="Q502" t="s">
        <v>19084</v>
      </c>
      <c r="R502" t="s">
        <v>19085</v>
      </c>
      <c r="S502" t="s">
        <v>52</v>
      </c>
      <c r="T502" t="s">
        <v>52</v>
      </c>
      <c r="U502" t="s">
        <v>52</v>
      </c>
      <c r="V502" t="s">
        <v>52</v>
      </c>
      <c r="W502" t="s">
        <v>52</v>
      </c>
      <c r="X502" t="s">
        <v>19086</v>
      </c>
      <c r="Y502" t="s">
        <v>19087</v>
      </c>
      <c r="Z502" t="s">
        <v>19088</v>
      </c>
      <c r="AA502" t="s">
        <v>52</v>
      </c>
      <c r="AB502" t="s">
        <v>52</v>
      </c>
      <c r="AC502" t="s">
        <v>19089</v>
      </c>
      <c r="AD502" t="s">
        <v>52</v>
      </c>
      <c r="AE502" t="s">
        <v>52</v>
      </c>
      <c r="AF502" t="s">
        <v>52</v>
      </c>
      <c r="AG502" t="s">
        <v>52</v>
      </c>
      <c r="AH502" t="s">
        <v>52</v>
      </c>
      <c r="AI502" t="s">
        <v>19090</v>
      </c>
      <c r="AJ502" t="s">
        <v>52</v>
      </c>
      <c r="AK502" t="s">
        <v>52</v>
      </c>
      <c r="AL502" t="s">
        <v>52</v>
      </c>
      <c r="AM502" t="s">
        <v>66</v>
      </c>
      <c r="AN502" t="s">
        <v>19091</v>
      </c>
      <c r="AO502" t="s">
        <v>68</v>
      </c>
      <c r="AP502" t="s">
        <v>69</v>
      </c>
      <c r="AQ502" t="s">
        <v>52</v>
      </c>
      <c r="AR502" t="s">
        <v>71</v>
      </c>
      <c r="AS502" t="s">
        <v>19092</v>
      </c>
      <c r="AT502" s="7"/>
      <c r="AU502" s="7"/>
      <c r="AV502" s="7"/>
    </row>
    <row r="503" spans="1:48" x14ac:dyDescent="0.3">
      <c r="A503" t="s">
        <v>19108</v>
      </c>
      <c r="B503" t="s">
        <v>19109</v>
      </c>
      <c r="C503" t="s">
        <v>19110</v>
      </c>
      <c r="D503" t="s">
        <v>19111</v>
      </c>
      <c r="E503" t="s">
        <v>18173</v>
      </c>
      <c r="F503" t="s">
        <v>9984</v>
      </c>
      <c r="G503" t="s">
        <v>18173</v>
      </c>
      <c r="H503" t="s">
        <v>52</v>
      </c>
      <c r="I503" t="s">
        <v>19112</v>
      </c>
      <c r="J503" t="s">
        <v>52</v>
      </c>
      <c r="K503" t="s">
        <v>52</v>
      </c>
      <c r="L503" t="s">
        <v>414</v>
      </c>
      <c r="M503" t="s">
        <v>19113</v>
      </c>
      <c r="N503" t="s">
        <v>19114</v>
      </c>
      <c r="O503" t="s">
        <v>19115</v>
      </c>
      <c r="P503" t="s">
        <v>19116</v>
      </c>
      <c r="Q503" t="s">
        <v>19117</v>
      </c>
      <c r="R503" t="s">
        <v>52</v>
      </c>
      <c r="S503" t="s">
        <v>19118</v>
      </c>
      <c r="T503" t="s">
        <v>52</v>
      </c>
      <c r="U503" t="s">
        <v>52</v>
      </c>
      <c r="V503" t="s">
        <v>52</v>
      </c>
      <c r="W503" t="s">
        <v>52</v>
      </c>
      <c r="X503" t="s">
        <v>19119</v>
      </c>
      <c r="Y503" t="s">
        <v>19120</v>
      </c>
      <c r="Z503" t="s">
        <v>19121</v>
      </c>
      <c r="AA503" t="s">
        <v>19122</v>
      </c>
      <c r="AB503" t="s">
        <v>52</v>
      </c>
      <c r="AC503" t="s">
        <v>18007</v>
      </c>
      <c r="AD503" t="s">
        <v>52</v>
      </c>
      <c r="AE503" t="s">
        <v>52</v>
      </c>
      <c r="AF503" t="s">
        <v>52</v>
      </c>
      <c r="AG503" t="s">
        <v>52</v>
      </c>
      <c r="AH503" t="s">
        <v>52</v>
      </c>
      <c r="AI503" t="s">
        <v>9994</v>
      </c>
      <c r="AJ503" t="s">
        <v>52</v>
      </c>
      <c r="AK503" t="s">
        <v>52</v>
      </c>
      <c r="AL503" t="s">
        <v>52</v>
      </c>
      <c r="AM503" t="s">
        <v>66</v>
      </c>
      <c r="AN503" t="s">
        <v>9995</v>
      </c>
      <c r="AO503" t="s">
        <v>68</v>
      </c>
      <c r="AP503" t="s">
        <v>69</v>
      </c>
      <c r="AQ503" t="s">
        <v>989</v>
      </c>
      <c r="AR503" t="s">
        <v>71</v>
      </c>
      <c r="AS503" t="s">
        <v>19123</v>
      </c>
      <c r="AT503" s="7"/>
      <c r="AU503" s="7"/>
      <c r="AV503" s="7"/>
    </row>
    <row r="504" spans="1:48" x14ac:dyDescent="0.3">
      <c r="A504" t="s">
        <v>19124</v>
      </c>
      <c r="B504" t="s">
        <v>19125</v>
      </c>
      <c r="C504" t="s">
        <v>19126</v>
      </c>
      <c r="D504" t="s">
        <v>19127</v>
      </c>
      <c r="E504" t="s">
        <v>18173</v>
      </c>
      <c r="F504" t="s">
        <v>19128</v>
      </c>
      <c r="G504" t="s">
        <v>393</v>
      </c>
      <c r="H504" t="s">
        <v>414</v>
      </c>
      <c r="I504" t="s">
        <v>52</v>
      </c>
      <c r="J504" t="s">
        <v>5209</v>
      </c>
      <c r="K504" t="s">
        <v>14325</v>
      </c>
      <c r="L504" t="s">
        <v>124</v>
      </c>
      <c r="M504" t="s">
        <v>52</v>
      </c>
      <c r="N504" t="s">
        <v>19129</v>
      </c>
      <c r="O504" t="s">
        <v>19130</v>
      </c>
      <c r="P504" t="s">
        <v>19131</v>
      </c>
      <c r="Q504" t="s">
        <v>19132</v>
      </c>
      <c r="R504" t="s">
        <v>19133</v>
      </c>
      <c r="S504" t="s">
        <v>52</v>
      </c>
      <c r="T504" t="s">
        <v>52</v>
      </c>
      <c r="U504" t="s">
        <v>52</v>
      </c>
      <c r="V504" t="s">
        <v>52</v>
      </c>
      <c r="W504" t="s">
        <v>52</v>
      </c>
      <c r="X504" t="s">
        <v>52</v>
      </c>
      <c r="Y504" t="s">
        <v>52</v>
      </c>
      <c r="Z504" t="s">
        <v>19134</v>
      </c>
      <c r="AA504" t="s">
        <v>19135</v>
      </c>
      <c r="AB504" t="s">
        <v>52</v>
      </c>
      <c r="AC504" t="s">
        <v>19136</v>
      </c>
      <c r="AD504" t="s">
        <v>52</v>
      </c>
      <c r="AE504" t="s">
        <v>52</v>
      </c>
      <c r="AF504" t="s">
        <v>52</v>
      </c>
      <c r="AG504" t="s">
        <v>52</v>
      </c>
      <c r="AH504" t="s">
        <v>52</v>
      </c>
      <c r="AI504" t="s">
        <v>19137</v>
      </c>
      <c r="AJ504" t="s">
        <v>52</v>
      </c>
      <c r="AK504" t="s">
        <v>52</v>
      </c>
      <c r="AL504" t="s">
        <v>52</v>
      </c>
      <c r="AM504" t="s">
        <v>66</v>
      </c>
      <c r="AN504" t="s">
        <v>19138</v>
      </c>
      <c r="AO504" t="s">
        <v>68</v>
      </c>
      <c r="AP504" t="s">
        <v>69</v>
      </c>
      <c r="AQ504" t="s">
        <v>52</v>
      </c>
      <c r="AR504" t="s">
        <v>71</v>
      </c>
      <c r="AS504" t="s">
        <v>19139</v>
      </c>
      <c r="AT504" s="7"/>
      <c r="AU504" s="7"/>
      <c r="AV504" s="7"/>
    </row>
    <row r="505" spans="1:48" x14ac:dyDescent="0.3">
      <c r="A505" t="s">
        <v>19196</v>
      </c>
      <c r="B505" t="s">
        <v>19197</v>
      </c>
      <c r="C505" t="s">
        <v>19198</v>
      </c>
      <c r="D505" t="s">
        <v>19199</v>
      </c>
      <c r="E505" t="s">
        <v>18173</v>
      </c>
      <c r="F505" t="s">
        <v>16747</v>
      </c>
      <c r="G505" t="s">
        <v>1581</v>
      </c>
      <c r="H505" t="s">
        <v>124</v>
      </c>
      <c r="I505" t="s">
        <v>52</v>
      </c>
      <c r="J505" t="s">
        <v>52</v>
      </c>
      <c r="K505" t="s">
        <v>52</v>
      </c>
      <c r="L505" t="s">
        <v>3158</v>
      </c>
      <c r="M505" t="s">
        <v>19200</v>
      </c>
      <c r="N505" t="s">
        <v>19201</v>
      </c>
      <c r="O505" t="s">
        <v>19202</v>
      </c>
      <c r="P505" t="s">
        <v>19203</v>
      </c>
      <c r="Q505" t="s">
        <v>19204</v>
      </c>
      <c r="R505" t="s">
        <v>19205</v>
      </c>
      <c r="S505" t="s">
        <v>19206</v>
      </c>
      <c r="T505" t="s">
        <v>52</v>
      </c>
      <c r="U505" t="s">
        <v>52</v>
      </c>
      <c r="V505" t="s">
        <v>52</v>
      </c>
      <c r="W505" t="s">
        <v>52</v>
      </c>
      <c r="X505" t="s">
        <v>52</v>
      </c>
      <c r="Y505" t="s">
        <v>52</v>
      </c>
      <c r="Z505" t="s">
        <v>19207</v>
      </c>
      <c r="AA505" t="s">
        <v>19208</v>
      </c>
      <c r="AB505" t="s">
        <v>52</v>
      </c>
      <c r="AC505" t="s">
        <v>19209</v>
      </c>
      <c r="AD505" t="s">
        <v>52</v>
      </c>
      <c r="AE505" t="s">
        <v>52</v>
      </c>
      <c r="AF505" t="s">
        <v>52</v>
      </c>
      <c r="AG505" t="s">
        <v>52</v>
      </c>
      <c r="AH505" t="s">
        <v>52</v>
      </c>
      <c r="AI505" t="s">
        <v>16759</v>
      </c>
      <c r="AJ505" t="s">
        <v>52</v>
      </c>
      <c r="AK505" t="s">
        <v>52</v>
      </c>
      <c r="AL505" t="s">
        <v>52</v>
      </c>
      <c r="AM505" t="s">
        <v>66</v>
      </c>
      <c r="AN505" t="s">
        <v>16760</v>
      </c>
      <c r="AO505" t="s">
        <v>68</v>
      </c>
      <c r="AP505" t="s">
        <v>69</v>
      </c>
      <c r="AQ505" t="s">
        <v>70</v>
      </c>
      <c r="AR505" t="s">
        <v>71</v>
      </c>
      <c r="AS505" t="s">
        <v>19210</v>
      </c>
      <c r="AT505" s="7"/>
      <c r="AU505" s="7"/>
      <c r="AV505" s="7"/>
    </row>
    <row r="506" spans="1:48" x14ac:dyDescent="0.3">
      <c r="A506" t="s">
        <v>19211</v>
      </c>
      <c r="B506" t="s">
        <v>19212</v>
      </c>
      <c r="C506" t="s">
        <v>19213</v>
      </c>
      <c r="D506" t="s">
        <v>19214</v>
      </c>
      <c r="E506" t="s">
        <v>18173</v>
      </c>
      <c r="F506" t="s">
        <v>3525</v>
      </c>
      <c r="G506" t="s">
        <v>5811</v>
      </c>
      <c r="H506" t="s">
        <v>124</v>
      </c>
      <c r="I506" t="s">
        <v>19215</v>
      </c>
      <c r="J506" t="s">
        <v>3158</v>
      </c>
      <c r="K506" t="s">
        <v>1946</v>
      </c>
      <c r="L506" t="s">
        <v>19216</v>
      </c>
      <c r="M506" t="s">
        <v>19217</v>
      </c>
      <c r="N506" t="s">
        <v>19218</v>
      </c>
      <c r="O506" t="s">
        <v>19219</v>
      </c>
      <c r="P506" t="s">
        <v>19220</v>
      </c>
      <c r="Q506" t="s">
        <v>19221</v>
      </c>
      <c r="R506" t="s">
        <v>52</v>
      </c>
      <c r="S506" t="s">
        <v>19222</v>
      </c>
      <c r="T506" t="s">
        <v>52</v>
      </c>
      <c r="U506" t="s">
        <v>52</v>
      </c>
      <c r="V506" t="s">
        <v>52</v>
      </c>
      <c r="W506" t="s">
        <v>52</v>
      </c>
      <c r="X506" t="s">
        <v>52</v>
      </c>
      <c r="Y506" t="s">
        <v>52</v>
      </c>
      <c r="Z506" t="s">
        <v>19223</v>
      </c>
      <c r="AA506" t="s">
        <v>19224</v>
      </c>
      <c r="AB506" t="s">
        <v>52</v>
      </c>
      <c r="AC506" t="s">
        <v>945</v>
      </c>
      <c r="AD506" t="s">
        <v>52</v>
      </c>
      <c r="AE506" t="s">
        <v>52</v>
      </c>
      <c r="AF506" t="s">
        <v>52</v>
      </c>
      <c r="AG506" t="s">
        <v>52</v>
      </c>
      <c r="AH506" t="s">
        <v>52</v>
      </c>
      <c r="AI506" t="s">
        <v>3537</v>
      </c>
      <c r="AJ506" t="s">
        <v>52</v>
      </c>
      <c r="AK506" t="s">
        <v>3538</v>
      </c>
      <c r="AL506" t="s">
        <v>52</v>
      </c>
      <c r="AM506" t="s">
        <v>66</v>
      </c>
      <c r="AN506" t="s">
        <v>3539</v>
      </c>
      <c r="AO506" t="s">
        <v>68</v>
      </c>
      <c r="AP506" t="s">
        <v>69</v>
      </c>
      <c r="AQ506" t="s">
        <v>52</v>
      </c>
      <c r="AR506" t="s">
        <v>71</v>
      </c>
      <c r="AS506" t="s">
        <v>19225</v>
      </c>
      <c r="AT506" s="7"/>
      <c r="AU506" s="7"/>
      <c r="AV506" s="7"/>
    </row>
    <row r="507" spans="1:48" x14ac:dyDescent="0.3">
      <c r="A507" t="s">
        <v>19245</v>
      </c>
      <c r="B507" t="s">
        <v>19246</v>
      </c>
      <c r="C507" t="s">
        <v>19247</v>
      </c>
      <c r="D507" t="s">
        <v>19248</v>
      </c>
      <c r="E507" t="s">
        <v>19249</v>
      </c>
      <c r="F507" t="s">
        <v>19250</v>
      </c>
      <c r="G507" t="s">
        <v>182</v>
      </c>
      <c r="H507" t="s">
        <v>866</v>
      </c>
      <c r="I507" t="s">
        <v>52</v>
      </c>
      <c r="J507" t="s">
        <v>19251</v>
      </c>
      <c r="K507" t="s">
        <v>19252</v>
      </c>
      <c r="L507" t="s">
        <v>124</v>
      </c>
      <c r="M507" t="s">
        <v>52</v>
      </c>
      <c r="N507" t="s">
        <v>19253</v>
      </c>
      <c r="O507" t="s">
        <v>19254</v>
      </c>
      <c r="P507" t="s">
        <v>19255</v>
      </c>
      <c r="Q507" t="s">
        <v>19256</v>
      </c>
      <c r="R507" t="s">
        <v>19257</v>
      </c>
      <c r="S507" t="s">
        <v>19258</v>
      </c>
      <c r="T507" t="s">
        <v>52</v>
      </c>
      <c r="U507" t="s">
        <v>52</v>
      </c>
      <c r="V507" t="s">
        <v>52</v>
      </c>
      <c r="W507" t="s">
        <v>52</v>
      </c>
      <c r="X507" t="s">
        <v>52</v>
      </c>
      <c r="Y507" t="s">
        <v>52</v>
      </c>
      <c r="Z507" t="s">
        <v>19259</v>
      </c>
      <c r="AA507" t="s">
        <v>52</v>
      </c>
      <c r="AB507" t="s">
        <v>52</v>
      </c>
      <c r="AC507" t="s">
        <v>19260</v>
      </c>
      <c r="AD507" t="s">
        <v>52</v>
      </c>
      <c r="AE507" t="s">
        <v>52</v>
      </c>
      <c r="AF507" t="s">
        <v>52</v>
      </c>
      <c r="AG507" t="s">
        <v>52</v>
      </c>
      <c r="AH507" t="s">
        <v>52</v>
      </c>
      <c r="AI507" t="s">
        <v>52</v>
      </c>
      <c r="AJ507" t="s">
        <v>52</v>
      </c>
      <c r="AK507" t="s">
        <v>52</v>
      </c>
      <c r="AL507" t="s">
        <v>52</v>
      </c>
      <c r="AM507" t="s">
        <v>66</v>
      </c>
      <c r="AN507" t="s">
        <v>19261</v>
      </c>
      <c r="AO507" t="s">
        <v>68</v>
      </c>
      <c r="AP507" t="s">
        <v>69</v>
      </c>
      <c r="AQ507" t="s">
        <v>52</v>
      </c>
      <c r="AR507" t="s">
        <v>71</v>
      </c>
      <c r="AS507" t="s">
        <v>19262</v>
      </c>
      <c r="AT507" s="7"/>
      <c r="AU507" s="7"/>
      <c r="AV507" s="7"/>
    </row>
    <row r="508" spans="1:48" x14ac:dyDescent="0.3">
      <c r="A508" t="s">
        <v>19263</v>
      </c>
      <c r="B508" t="s">
        <v>19264</v>
      </c>
      <c r="C508" t="s">
        <v>19265</v>
      </c>
      <c r="D508" t="s">
        <v>19266</v>
      </c>
      <c r="E508" t="s">
        <v>19249</v>
      </c>
      <c r="F508" t="s">
        <v>19250</v>
      </c>
      <c r="G508" t="s">
        <v>182</v>
      </c>
      <c r="H508" t="s">
        <v>866</v>
      </c>
      <c r="I508" t="s">
        <v>52</v>
      </c>
      <c r="J508" t="s">
        <v>19267</v>
      </c>
      <c r="K508" t="s">
        <v>19268</v>
      </c>
      <c r="L508" t="s">
        <v>414</v>
      </c>
      <c r="M508" t="s">
        <v>52</v>
      </c>
      <c r="N508" t="s">
        <v>19269</v>
      </c>
      <c r="O508" t="s">
        <v>19270</v>
      </c>
      <c r="P508" t="s">
        <v>19271</v>
      </c>
      <c r="Q508" t="s">
        <v>19272</v>
      </c>
      <c r="R508" t="s">
        <v>19273</v>
      </c>
      <c r="S508" t="s">
        <v>19274</v>
      </c>
      <c r="T508" t="s">
        <v>52</v>
      </c>
      <c r="U508" t="s">
        <v>52</v>
      </c>
      <c r="V508" t="s">
        <v>52</v>
      </c>
      <c r="W508" t="s">
        <v>52</v>
      </c>
      <c r="X508" t="s">
        <v>52</v>
      </c>
      <c r="Y508" t="s">
        <v>52</v>
      </c>
      <c r="Z508" t="s">
        <v>19275</v>
      </c>
      <c r="AA508" t="s">
        <v>52</v>
      </c>
      <c r="AB508" t="s">
        <v>52</v>
      </c>
      <c r="AC508" t="s">
        <v>19260</v>
      </c>
      <c r="AD508" t="s">
        <v>52</v>
      </c>
      <c r="AE508" t="s">
        <v>52</v>
      </c>
      <c r="AF508" t="s">
        <v>52</v>
      </c>
      <c r="AG508" t="s">
        <v>52</v>
      </c>
      <c r="AH508" t="s">
        <v>52</v>
      </c>
      <c r="AI508" t="s">
        <v>52</v>
      </c>
      <c r="AJ508" t="s">
        <v>52</v>
      </c>
      <c r="AK508" t="s">
        <v>52</v>
      </c>
      <c r="AL508" t="s">
        <v>52</v>
      </c>
      <c r="AM508" t="s">
        <v>66</v>
      </c>
      <c r="AN508" t="s">
        <v>19261</v>
      </c>
      <c r="AO508" t="s">
        <v>68</v>
      </c>
      <c r="AP508" t="s">
        <v>69</v>
      </c>
      <c r="AQ508" t="s">
        <v>52</v>
      </c>
      <c r="AR508" t="s">
        <v>71</v>
      </c>
      <c r="AS508" t="s">
        <v>19276</v>
      </c>
      <c r="AT508" s="7"/>
      <c r="AU508" s="7"/>
      <c r="AV508" s="7"/>
    </row>
    <row r="509" spans="1:48" x14ac:dyDescent="0.3">
      <c r="A509" t="s">
        <v>19245</v>
      </c>
      <c r="B509" t="s">
        <v>19246</v>
      </c>
      <c r="C509" t="s">
        <v>19247</v>
      </c>
      <c r="D509" t="s">
        <v>19277</v>
      </c>
      <c r="E509" t="s">
        <v>19249</v>
      </c>
      <c r="F509" t="s">
        <v>19250</v>
      </c>
      <c r="G509" t="s">
        <v>182</v>
      </c>
      <c r="H509" t="s">
        <v>866</v>
      </c>
      <c r="I509" t="s">
        <v>52</v>
      </c>
      <c r="J509" t="s">
        <v>19278</v>
      </c>
      <c r="K509" t="s">
        <v>19279</v>
      </c>
      <c r="L509" t="s">
        <v>55</v>
      </c>
      <c r="M509" t="s">
        <v>52</v>
      </c>
      <c r="N509" t="s">
        <v>19280</v>
      </c>
      <c r="O509" t="s">
        <v>19254</v>
      </c>
      <c r="P509" t="s">
        <v>19255</v>
      </c>
      <c r="Q509" t="s">
        <v>19281</v>
      </c>
      <c r="R509" t="s">
        <v>19282</v>
      </c>
      <c r="S509" t="s">
        <v>19283</v>
      </c>
      <c r="T509" t="s">
        <v>52</v>
      </c>
      <c r="U509" t="s">
        <v>52</v>
      </c>
      <c r="V509" t="s">
        <v>52</v>
      </c>
      <c r="W509" t="s">
        <v>52</v>
      </c>
      <c r="X509" t="s">
        <v>52</v>
      </c>
      <c r="Y509" t="s">
        <v>52</v>
      </c>
      <c r="Z509" t="s">
        <v>19284</v>
      </c>
      <c r="AA509" t="s">
        <v>52</v>
      </c>
      <c r="AB509" t="s">
        <v>52</v>
      </c>
      <c r="AC509" t="s">
        <v>19260</v>
      </c>
      <c r="AD509" t="s">
        <v>52</v>
      </c>
      <c r="AE509" t="s">
        <v>52</v>
      </c>
      <c r="AF509" t="s">
        <v>52</v>
      </c>
      <c r="AG509" t="s">
        <v>52</v>
      </c>
      <c r="AH509" t="s">
        <v>52</v>
      </c>
      <c r="AI509" t="s">
        <v>52</v>
      </c>
      <c r="AJ509" t="s">
        <v>52</v>
      </c>
      <c r="AK509" t="s">
        <v>52</v>
      </c>
      <c r="AL509" t="s">
        <v>52</v>
      </c>
      <c r="AM509" t="s">
        <v>66</v>
      </c>
      <c r="AN509" t="s">
        <v>19261</v>
      </c>
      <c r="AO509" t="s">
        <v>68</v>
      </c>
      <c r="AP509" t="s">
        <v>69</v>
      </c>
      <c r="AQ509" t="s">
        <v>52</v>
      </c>
      <c r="AR509" t="s">
        <v>71</v>
      </c>
      <c r="AS509" t="s">
        <v>19285</v>
      </c>
      <c r="AT509" s="7"/>
      <c r="AU509" s="7"/>
      <c r="AV509" s="7"/>
    </row>
    <row r="510" spans="1:48" x14ac:dyDescent="0.3">
      <c r="A510" t="s">
        <v>19300</v>
      </c>
      <c r="B510" t="s">
        <v>19301</v>
      </c>
      <c r="C510" t="s">
        <v>19302</v>
      </c>
      <c r="D510" t="s">
        <v>19303</v>
      </c>
      <c r="E510" t="s">
        <v>19249</v>
      </c>
      <c r="F510" t="s">
        <v>19250</v>
      </c>
      <c r="G510" t="s">
        <v>182</v>
      </c>
      <c r="H510" t="s">
        <v>866</v>
      </c>
      <c r="I510" t="s">
        <v>52</v>
      </c>
      <c r="J510" t="s">
        <v>19304</v>
      </c>
      <c r="K510" t="s">
        <v>19305</v>
      </c>
      <c r="L510" t="s">
        <v>577</v>
      </c>
      <c r="M510" t="s">
        <v>52</v>
      </c>
      <c r="N510" t="s">
        <v>19306</v>
      </c>
      <c r="O510" t="s">
        <v>19307</v>
      </c>
      <c r="P510" t="s">
        <v>19308</v>
      </c>
      <c r="Q510" t="s">
        <v>19309</v>
      </c>
      <c r="R510" t="s">
        <v>19310</v>
      </c>
      <c r="S510" t="s">
        <v>19311</v>
      </c>
      <c r="T510" t="s">
        <v>52</v>
      </c>
      <c r="U510" t="s">
        <v>52</v>
      </c>
      <c r="V510" t="s">
        <v>52</v>
      </c>
      <c r="W510" t="s">
        <v>52</v>
      </c>
      <c r="X510" t="s">
        <v>52</v>
      </c>
      <c r="Y510" t="s">
        <v>52</v>
      </c>
      <c r="Z510" t="s">
        <v>19312</v>
      </c>
      <c r="AA510" t="s">
        <v>52</v>
      </c>
      <c r="AB510" t="s">
        <v>52</v>
      </c>
      <c r="AC510" t="s">
        <v>19260</v>
      </c>
      <c r="AD510" t="s">
        <v>52</v>
      </c>
      <c r="AE510" t="s">
        <v>52</v>
      </c>
      <c r="AF510" t="s">
        <v>52</v>
      </c>
      <c r="AG510" t="s">
        <v>52</v>
      </c>
      <c r="AH510" t="s">
        <v>52</v>
      </c>
      <c r="AI510" t="s">
        <v>52</v>
      </c>
      <c r="AJ510" t="s">
        <v>52</v>
      </c>
      <c r="AK510" t="s">
        <v>52</v>
      </c>
      <c r="AL510" t="s">
        <v>52</v>
      </c>
      <c r="AM510" t="s">
        <v>66</v>
      </c>
      <c r="AN510" t="s">
        <v>19261</v>
      </c>
      <c r="AO510" t="s">
        <v>68</v>
      </c>
      <c r="AP510" t="s">
        <v>69</v>
      </c>
      <c r="AQ510" t="s">
        <v>52</v>
      </c>
      <c r="AR510" t="s">
        <v>71</v>
      </c>
      <c r="AS510" t="s">
        <v>19313</v>
      </c>
      <c r="AT510" s="7"/>
      <c r="AU510" s="7"/>
      <c r="AV510" s="7"/>
    </row>
    <row r="511" spans="1:48" x14ac:dyDescent="0.3">
      <c r="A511" t="s">
        <v>19314</v>
      </c>
      <c r="B511" t="s">
        <v>19315</v>
      </c>
      <c r="C511" t="s">
        <v>19316</v>
      </c>
      <c r="D511" t="s">
        <v>19317</v>
      </c>
      <c r="E511" t="s">
        <v>19249</v>
      </c>
      <c r="F511" t="s">
        <v>7559</v>
      </c>
      <c r="G511" t="s">
        <v>347</v>
      </c>
      <c r="H511" t="s">
        <v>678</v>
      </c>
      <c r="I511" t="s">
        <v>52</v>
      </c>
      <c r="J511" t="s">
        <v>19318</v>
      </c>
      <c r="K511" t="s">
        <v>19319</v>
      </c>
      <c r="L511" t="s">
        <v>124</v>
      </c>
      <c r="M511" t="s">
        <v>19320</v>
      </c>
      <c r="N511" t="s">
        <v>19321</v>
      </c>
      <c r="O511" t="s">
        <v>19322</v>
      </c>
      <c r="P511" t="s">
        <v>19323</v>
      </c>
      <c r="Q511" t="s">
        <v>19324</v>
      </c>
      <c r="R511" t="s">
        <v>19325</v>
      </c>
      <c r="S511" t="s">
        <v>19326</v>
      </c>
      <c r="T511" t="s">
        <v>52</v>
      </c>
      <c r="U511" t="s">
        <v>52</v>
      </c>
      <c r="V511" t="s">
        <v>52</v>
      </c>
      <c r="W511" t="s">
        <v>52</v>
      </c>
      <c r="X511" t="s">
        <v>52</v>
      </c>
      <c r="Y511" t="s">
        <v>52</v>
      </c>
      <c r="Z511" t="s">
        <v>19327</v>
      </c>
      <c r="AA511" t="s">
        <v>19328</v>
      </c>
      <c r="AB511" t="s">
        <v>52</v>
      </c>
      <c r="AC511" t="s">
        <v>19329</v>
      </c>
      <c r="AD511" t="s">
        <v>52</v>
      </c>
      <c r="AE511" t="s">
        <v>52</v>
      </c>
      <c r="AF511" t="s">
        <v>52</v>
      </c>
      <c r="AG511" t="s">
        <v>52</v>
      </c>
      <c r="AH511" t="s">
        <v>52</v>
      </c>
      <c r="AI511" t="s">
        <v>7569</v>
      </c>
      <c r="AJ511" t="s">
        <v>52</v>
      </c>
      <c r="AK511" t="s">
        <v>52</v>
      </c>
      <c r="AL511" t="s">
        <v>52</v>
      </c>
      <c r="AM511" t="s">
        <v>66</v>
      </c>
      <c r="AN511" t="s">
        <v>7570</v>
      </c>
      <c r="AO511" t="s">
        <v>68</v>
      </c>
      <c r="AP511" t="s">
        <v>69</v>
      </c>
      <c r="AQ511" t="s">
        <v>52</v>
      </c>
      <c r="AR511" t="s">
        <v>71</v>
      </c>
      <c r="AS511" t="s">
        <v>19330</v>
      </c>
      <c r="AT511" s="7"/>
      <c r="AU511" s="7"/>
      <c r="AV511" s="7"/>
    </row>
    <row r="512" spans="1:48" x14ac:dyDescent="0.3">
      <c r="A512" t="s">
        <v>19331</v>
      </c>
      <c r="B512" t="s">
        <v>19332</v>
      </c>
      <c r="C512" t="s">
        <v>19333</v>
      </c>
      <c r="D512" t="s">
        <v>19334</v>
      </c>
      <c r="E512" t="s">
        <v>19249</v>
      </c>
      <c r="F512" t="s">
        <v>15314</v>
      </c>
      <c r="G512" t="s">
        <v>19249</v>
      </c>
      <c r="H512" t="s">
        <v>124</v>
      </c>
      <c r="I512" t="s">
        <v>3630</v>
      </c>
      <c r="J512" t="s">
        <v>52</v>
      </c>
      <c r="K512" t="s">
        <v>52</v>
      </c>
      <c r="L512" t="s">
        <v>328</v>
      </c>
      <c r="M512" t="s">
        <v>19335</v>
      </c>
      <c r="N512" t="s">
        <v>19336</v>
      </c>
      <c r="O512" t="s">
        <v>19337</v>
      </c>
      <c r="P512" t="s">
        <v>19338</v>
      </c>
      <c r="Q512" t="s">
        <v>19339</v>
      </c>
      <c r="R512" t="s">
        <v>19340</v>
      </c>
      <c r="S512" t="s">
        <v>19341</v>
      </c>
      <c r="T512" t="s">
        <v>52</v>
      </c>
      <c r="U512" t="s">
        <v>52</v>
      </c>
      <c r="V512" t="s">
        <v>52</v>
      </c>
      <c r="W512" t="s">
        <v>52</v>
      </c>
      <c r="X512" t="s">
        <v>19342</v>
      </c>
      <c r="Y512" t="s">
        <v>19343</v>
      </c>
      <c r="Z512" t="s">
        <v>19344</v>
      </c>
      <c r="AA512" t="s">
        <v>19345</v>
      </c>
      <c r="AB512" t="s">
        <v>52</v>
      </c>
      <c r="AC512" t="s">
        <v>11583</v>
      </c>
      <c r="AD512" t="s">
        <v>52</v>
      </c>
      <c r="AE512" t="s">
        <v>52</v>
      </c>
      <c r="AF512" t="s">
        <v>52</v>
      </c>
      <c r="AG512" t="s">
        <v>52</v>
      </c>
      <c r="AH512" t="s">
        <v>52</v>
      </c>
      <c r="AI512" t="s">
        <v>15326</v>
      </c>
      <c r="AJ512" t="s">
        <v>52</v>
      </c>
      <c r="AK512" t="s">
        <v>52</v>
      </c>
      <c r="AL512" t="s">
        <v>52</v>
      </c>
      <c r="AM512" t="s">
        <v>66</v>
      </c>
      <c r="AN512" t="s">
        <v>15327</v>
      </c>
      <c r="AO512" t="s">
        <v>68</v>
      </c>
      <c r="AP512" t="s">
        <v>69</v>
      </c>
      <c r="AQ512" t="s">
        <v>197</v>
      </c>
      <c r="AR512" t="s">
        <v>71</v>
      </c>
      <c r="AS512" t="s">
        <v>19346</v>
      </c>
      <c r="AT512" s="7"/>
      <c r="AU512" s="7"/>
      <c r="AV512" s="7"/>
    </row>
    <row r="513" spans="1:48" x14ac:dyDescent="0.3">
      <c r="A513" t="s">
        <v>19347</v>
      </c>
      <c r="B513" t="s">
        <v>19348</v>
      </c>
      <c r="C513" t="s">
        <v>19349</v>
      </c>
      <c r="D513" t="s">
        <v>19350</v>
      </c>
      <c r="E513" t="s">
        <v>19249</v>
      </c>
      <c r="F513" t="s">
        <v>7559</v>
      </c>
      <c r="G513" t="s">
        <v>347</v>
      </c>
      <c r="H513" t="s">
        <v>183</v>
      </c>
      <c r="I513" t="s">
        <v>52</v>
      </c>
      <c r="J513" t="s">
        <v>19351</v>
      </c>
      <c r="K513" t="s">
        <v>19352</v>
      </c>
      <c r="L513" t="s">
        <v>3872</v>
      </c>
      <c r="M513" t="s">
        <v>19353</v>
      </c>
      <c r="N513" t="s">
        <v>19354</v>
      </c>
      <c r="O513" t="s">
        <v>19355</v>
      </c>
      <c r="P513" t="s">
        <v>19356</v>
      </c>
      <c r="Q513" t="s">
        <v>19357</v>
      </c>
      <c r="R513" t="s">
        <v>19358</v>
      </c>
      <c r="S513" t="s">
        <v>19359</v>
      </c>
      <c r="T513" t="s">
        <v>52</v>
      </c>
      <c r="U513" t="s">
        <v>52</v>
      </c>
      <c r="V513" t="s">
        <v>52</v>
      </c>
      <c r="W513" t="s">
        <v>52</v>
      </c>
      <c r="X513" t="s">
        <v>52</v>
      </c>
      <c r="Y513" t="s">
        <v>52</v>
      </c>
      <c r="Z513" t="s">
        <v>19360</v>
      </c>
      <c r="AA513" t="s">
        <v>19361</v>
      </c>
      <c r="AB513" t="s">
        <v>52</v>
      </c>
      <c r="AC513" t="s">
        <v>19329</v>
      </c>
      <c r="AD513" t="s">
        <v>52</v>
      </c>
      <c r="AE513" t="s">
        <v>52</v>
      </c>
      <c r="AF513" t="s">
        <v>52</v>
      </c>
      <c r="AG513" t="s">
        <v>52</v>
      </c>
      <c r="AH513" t="s">
        <v>52</v>
      </c>
      <c r="AI513" t="s">
        <v>7569</v>
      </c>
      <c r="AJ513" t="s">
        <v>52</v>
      </c>
      <c r="AK513" t="s">
        <v>52</v>
      </c>
      <c r="AL513" t="s">
        <v>52</v>
      </c>
      <c r="AM513" t="s">
        <v>66</v>
      </c>
      <c r="AN513" t="s">
        <v>7570</v>
      </c>
      <c r="AO513" t="s">
        <v>68</v>
      </c>
      <c r="AP513" t="s">
        <v>69</v>
      </c>
      <c r="AQ513" t="s">
        <v>52</v>
      </c>
      <c r="AR513" t="s">
        <v>71</v>
      </c>
      <c r="AS513" t="s">
        <v>19362</v>
      </c>
      <c r="AT513" s="7"/>
      <c r="AU513" s="7"/>
      <c r="AV513" s="7"/>
    </row>
    <row r="514" spans="1:48" x14ac:dyDescent="0.3">
      <c r="A514" t="s">
        <v>19363</v>
      </c>
      <c r="B514" t="s">
        <v>19364</v>
      </c>
      <c r="C514" t="s">
        <v>19365</v>
      </c>
      <c r="D514" t="s">
        <v>19366</v>
      </c>
      <c r="E514" t="s">
        <v>19249</v>
      </c>
      <c r="F514" t="s">
        <v>7559</v>
      </c>
      <c r="G514" t="s">
        <v>347</v>
      </c>
      <c r="H514" t="s">
        <v>328</v>
      </c>
      <c r="I514" t="s">
        <v>52</v>
      </c>
      <c r="J514" t="s">
        <v>19367</v>
      </c>
      <c r="K514" t="s">
        <v>19368</v>
      </c>
      <c r="L514" t="s">
        <v>3966</v>
      </c>
      <c r="M514" t="s">
        <v>19369</v>
      </c>
      <c r="N514" t="s">
        <v>19370</v>
      </c>
      <c r="O514" t="s">
        <v>19371</v>
      </c>
      <c r="P514" t="s">
        <v>19372</v>
      </c>
      <c r="Q514" t="s">
        <v>19373</v>
      </c>
      <c r="R514" t="s">
        <v>19374</v>
      </c>
      <c r="S514" t="s">
        <v>19375</v>
      </c>
      <c r="T514" t="s">
        <v>52</v>
      </c>
      <c r="U514" t="s">
        <v>52</v>
      </c>
      <c r="V514" t="s">
        <v>52</v>
      </c>
      <c r="W514" t="s">
        <v>52</v>
      </c>
      <c r="X514" t="s">
        <v>19376</v>
      </c>
      <c r="Y514" t="s">
        <v>19377</v>
      </c>
      <c r="Z514" t="s">
        <v>19378</v>
      </c>
      <c r="AA514" t="s">
        <v>19379</v>
      </c>
      <c r="AB514" t="s">
        <v>52</v>
      </c>
      <c r="AC514" t="s">
        <v>19329</v>
      </c>
      <c r="AD514" t="s">
        <v>52</v>
      </c>
      <c r="AE514" t="s">
        <v>52</v>
      </c>
      <c r="AF514" t="s">
        <v>52</v>
      </c>
      <c r="AG514" t="s">
        <v>52</v>
      </c>
      <c r="AH514" t="s">
        <v>52</v>
      </c>
      <c r="AI514" t="s">
        <v>7569</v>
      </c>
      <c r="AJ514" t="s">
        <v>52</v>
      </c>
      <c r="AK514" t="s">
        <v>52</v>
      </c>
      <c r="AL514" t="s">
        <v>52</v>
      </c>
      <c r="AM514" t="s">
        <v>66</v>
      </c>
      <c r="AN514" t="s">
        <v>7570</v>
      </c>
      <c r="AO514" t="s">
        <v>68</v>
      </c>
      <c r="AP514" t="s">
        <v>69</v>
      </c>
      <c r="AQ514" t="s">
        <v>52</v>
      </c>
      <c r="AR514" t="s">
        <v>71</v>
      </c>
      <c r="AS514" t="s">
        <v>19380</v>
      </c>
      <c r="AT514" s="7"/>
      <c r="AU514" s="7"/>
      <c r="AV514" s="7"/>
    </row>
    <row r="515" spans="1:48" x14ac:dyDescent="0.3">
      <c r="A515" t="s">
        <v>19381</v>
      </c>
      <c r="B515" t="s">
        <v>19382</v>
      </c>
      <c r="C515" t="s">
        <v>19383</v>
      </c>
      <c r="D515" t="s">
        <v>19384</v>
      </c>
      <c r="E515" t="s">
        <v>19249</v>
      </c>
      <c r="F515" t="s">
        <v>7559</v>
      </c>
      <c r="G515" t="s">
        <v>347</v>
      </c>
      <c r="H515" t="s">
        <v>328</v>
      </c>
      <c r="I515" t="s">
        <v>52</v>
      </c>
      <c r="J515" t="s">
        <v>19385</v>
      </c>
      <c r="K515" t="s">
        <v>19386</v>
      </c>
      <c r="L515" t="s">
        <v>3648</v>
      </c>
      <c r="M515" t="s">
        <v>19387</v>
      </c>
      <c r="N515" t="s">
        <v>19388</v>
      </c>
      <c r="O515" t="s">
        <v>19389</v>
      </c>
      <c r="P515" t="s">
        <v>19390</v>
      </c>
      <c r="Q515" t="s">
        <v>19391</v>
      </c>
      <c r="R515" t="s">
        <v>19392</v>
      </c>
      <c r="S515" t="s">
        <v>19393</v>
      </c>
      <c r="T515" t="s">
        <v>52</v>
      </c>
      <c r="U515" t="s">
        <v>52</v>
      </c>
      <c r="V515" t="s">
        <v>52</v>
      </c>
      <c r="W515" t="s">
        <v>52</v>
      </c>
      <c r="X515" t="s">
        <v>19394</v>
      </c>
      <c r="Y515" t="s">
        <v>19395</v>
      </c>
      <c r="Z515" t="s">
        <v>19396</v>
      </c>
      <c r="AA515" t="s">
        <v>19397</v>
      </c>
      <c r="AB515" t="s">
        <v>52</v>
      </c>
      <c r="AC515" t="s">
        <v>19329</v>
      </c>
      <c r="AD515" t="s">
        <v>52</v>
      </c>
      <c r="AE515" t="s">
        <v>52</v>
      </c>
      <c r="AF515" t="s">
        <v>52</v>
      </c>
      <c r="AG515" t="s">
        <v>52</v>
      </c>
      <c r="AH515" t="s">
        <v>52</v>
      </c>
      <c r="AI515" t="s">
        <v>7569</v>
      </c>
      <c r="AJ515" t="s">
        <v>52</v>
      </c>
      <c r="AK515" t="s">
        <v>52</v>
      </c>
      <c r="AL515" t="s">
        <v>52</v>
      </c>
      <c r="AM515" t="s">
        <v>66</v>
      </c>
      <c r="AN515" t="s">
        <v>7570</v>
      </c>
      <c r="AO515" t="s">
        <v>68</v>
      </c>
      <c r="AP515" t="s">
        <v>69</v>
      </c>
      <c r="AQ515" t="s">
        <v>52</v>
      </c>
      <c r="AR515" t="s">
        <v>71</v>
      </c>
      <c r="AS515" t="s">
        <v>19398</v>
      </c>
      <c r="AT515" s="7"/>
      <c r="AU515" s="7"/>
      <c r="AV515" s="7"/>
    </row>
    <row r="516" spans="1:48" x14ac:dyDescent="0.3">
      <c r="A516" t="s">
        <v>19414</v>
      </c>
      <c r="B516" t="s">
        <v>19415</v>
      </c>
      <c r="C516" t="s">
        <v>19416</v>
      </c>
      <c r="D516" t="s">
        <v>19417</v>
      </c>
      <c r="E516" t="s">
        <v>19249</v>
      </c>
      <c r="F516" t="s">
        <v>2312</v>
      </c>
      <c r="G516" t="s">
        <v>306</v>
      </c>
      <c r="H516" t="s">
        <v>306</v>
      </c>
      <c r="I516" t="s">
        <v>19418</v>
      </c>
      <c r="J516" t="s">
        <v>19419</v>
      </c>
      <c r="K516" t="s">
        <v>19420</v>
      </c>
      <c r="L516" t="s">
        <v>3779</v>
      </c>
      <c r="M516" t="s">
        <v>19421</v>
      </c>
      <c r="N516" t="s">
        <v>19422</v>
      </c>
      <c r="O516" t="s">
        <v>19423</v>
      </c>
      <c r="P516" t="s">
        <v>19424</v>
      </c>
      <c r="Q516" t="s">
        <v>19425</v>
      </c>
      <c r="R516" t="s">
        <v>19426</v>
      </c>
      <c r="S516" t="s">
        <v>19427</v>
      </c>
      <c r="T516" t="s">
        <v>52</v>
      </c>
      <c r="U516" t="s">
        <v>52</v>
      </c>
      <c r="V516" t="s">
        <v>52</v>
      </c>
      <c r="W516" t="s">
        <v>52</v>
      </c>
      <c r="X516" t="s">
        <v>52</v>
      </c>
      <c r="Y516" t="s">
        <v>52</v>
      </c>
      <c r="Z516" t="s">
        <v>19428</v>
      </c>
      <c r="AA516" t="s">
        <v>19429</v>
      </c>
      <c r="AB516" t="s">
        <v>52</v>
      </c>
      <c r="AC516" t="s">
        <v>945</v>
      </c>
      <c r="AD516" t="s">
        <v>52</v>
      </c>
      <c r="AE516" t="s">
        <v>52</v>
      </c>
      <c r="AF516" t="s">
        <v>52</v>
      </c>
      <c r="AG516" t="s">
        <v>52</v>
      </c>
      <c r="AH516" t="s">
        <v>52</v>
      </c>
      <c r="AI516" t="s">
        <v>2326</v>
      </c>
      <c r="AJ516" t="s">
        <v>52</v>
      </c>
      <c r="AK516" t="s">
        <v>52</v>
      </c>
      <c r="AL516" t="s">
        <v>52</v>
      </c>
      <c r="AM516" t="s">
        <v>66</v>
      </c>
      <c r="AN516" t="s">
        <v>2327</v>
      </c>
      <c r="AO516" t="s">
        <v>68</v>
      </c>
      <c r="AP516" t="s">
        <v>69</v>
      </c>
      <c r="AQ516" t="s">
        <v>52</v>
      </c>
      <c r="AR516" t="s">
        <v>71</v>
      </c>
      <c r="AS516" t="s">
        <v>19430</v>
      </c>
      <c r="AT516" s="7"/>
      <c r="AU516" s="7"/>
      <c r="AV516" s="7"/>
    </row>
    <row r="517" spans="1:48" x14ac:dyDescent="0.3">
      <c r="A517" t="s">
        <v>19522</v>
      </c>
      <c r="B517" t="s">
        <v>19523</v>
      </c>
      <c r="C517" t="s">
        <v>19524</v>
      </c>
      <c r="D517" t="s">
        <v>19525</v>
      </c>
      <c r="E517" t="s">
        <v>19249</v>
      </c>
      <c r="F517" t="s">
        <v>7559</v>
      </c>
      <c r="G517" t="s">
        <v>347</v>
      </c>
      <c r="H517" t="s">
        <v>657</v>
      </c>
      <c r="I517" t="s">
        <v>52</v>
      </c>
      <c r="J517" t="s">
        <v>19526</v>
      </c>
      <c r="K517" t="s">
        <v>19419</v>
      </c>
      <c r="L517" t="s">
        <v>125</v>
      </c>
      <c r="M517" t="s">
        <v>19527</v>
      </c>
      <c r="N517" t="s">
        <v>19528</v>
      </c>
      <c r="O517" t="s">
        <v>19529</v>
      </c>
      <c r="P517" t="s">
        <v>19530</v>
      </c>
      <c r="Q517" t="s">
        <v>19531</v>
      </c>
      <c r="R517" t="s">
        <v>19532</v>
      </c>
      <c r="S517" t="s">
        <v>19533</v>
      </c>
      <c r="T517" t="s">
        <v>52</v>
      </c>
      <c r="U517" t="s">
        <v>52</v>
      </c>
      <c r="V517" t="s">
        <v>52</v>
      </c>
      <c r="W517" t="s">
        <v>52</v>
      </c>
      <c r="X517" t="s">
        <v>52</v>
      </c>
      <c r="Y517" t="s">
        <v>52</v>
      </c>
      <c r="Z517" t="s">
        <v>19534</v>
      </c>
      <c r="AA517" t="s">
        <v>19535</v>
      </c>
      <c r="AB517" t="s">
        <v>52</v>
      </c>
      <c r="AC517" t="s">
        <v>19329</v>
      </c>
      <c r="AD517" t="s">
        <v>52</v>
      </c>
      <c r="AE517" t="s">
        <v>52</v>
      </c>
      <c r="AF517" t="s">
        <v>52</v>
      </c>
      <c r="AG517" t="s">
        <v>52</v>
      </c>
      <c r="AH517" t="s">
        <v>52</v>
      </c>
      <c r="AI517" t="s">
        <v>7569</v>
      </c>
      <c r="AJ517" t="s">
        <v>52</v>
      </c>
      <c r="AK517" t="s">
        <v>52</v>
      </c>
      <c r="AL517" t="s">
        <v>52</v>
      </c>
      <c r="AM517" t="s">
        <v>66</v>
      </c>
      <c r="AN517" t="s">
        <v>7570</v>
      </c>
      <c r="AO517" t="s">
        <v>276</v>
      </c>
      <c r="AP517" t="s">
        <v>69</v>
      </c>
      <c r="AQ517" t="s">
        <v>52</v>
      </c>
      <c r="AR517" t="s">
        <v>71</v>
      </c>
      <c r="AS517" t="s">
        <v>19536</v>
      </c>
      <c r="AT517" s="7"/>
      <c r="AU517" s="7"/>
      <c r="AV517" s="7"/>
    </row>
    <row r="518" spans="1:48" x14ac:dyDescent="0.3">
      <c r="A518" t="s">
        <v>19559</v>
      </c>
      <c r="B518" t="s">
        <v>19560</v>
      </c>
      <c r="C518" t="s">
        <v>19561</v>
      </c>
      <c r="D518" t="s">
        <v>19562</v>
      </c>
      <c r="E518" t="s">
        <v>19249</v>
      </c>
      <c r="F518" t="s">
        <v>8752</v>
      </c>
      <c r="G518" t="s">
        <v>2845</v>
      </c>
      <c r="H518" t="s">
        <v>347</v>
      </c>
      <c r="I518" t="s">
        <v>19563</v>
      </c>
      <c r="J518" t="s">
        <v>19564</v>
      </c>
      <c r="K518" t="s">
        <v>19565</v>
      </c>
      <c r="L518" t="s">
        <v>19566</v>
      </c>
      <c r="M518" t="s">
        <v>19567</v>
      </c>
      <c r="N518" t="s">
        <v>19568</v>
      </c>
      <c r="O518" t="s">
        <v>19569</v>
      </c>
      <c r="P518" t="s">
        <v>19570</v>
      </c>
      <c r="Q518" t="s">
        <v>19571</v>
      </c>
      <c r="R518" t="s">
        <v>19572</v>
      </c>
      <c r="S518" t="s">
        <v>19573</v>
      </c>
      <c r="T518" t="s">
        <v>52</v>
      </c>
      <c r="U518" t="s">
        <v>52</v>
      </c>
      <c r="V518" t="s">
        <v>52</v>
      </c>
      <c r="W518" t="s">
        <v>52</v>
      </c>
      <c r="X518" t="s">
        <v>19574</v>
      </c>
      <c r="Y518" t="s">
        <v>19575</v>
      </c>
      <c r="Z518" t="s">
        <v>19576</v>
      </c>
      <c r="AA518" t="s">
        <v>52</v>
      </c>
      <c r="AB518" t="s">
        <v>52</v>
      </c>
      <c r="AC518" t="s">
        <v>945</v>
      </c>
      <c r="AD518" t="s">
        <v>52</v>
      </c>
      <c r="AE518" t="s">
        <v>52</v>
      </c>
      <c r="AF518" t="s">
        <v>52</v>
      </c>
      <c r="AG518" t="s">
        <v>52</v>
      </c>
      <c r="AH518" t="s">
        <v>52</v>
      </c>
      <c r="AI518" t="s">
        <v>8764</v>
      </c>
      <c r="AJ518" t="s">
        <v>52</v>
      </c>
      <c r="AK518" t="s">
        <v>8765</v>
      </c>
      <c r="AL518" t="s">
        <v>52</v>
      </c>
      <c r="AM518" t="s">
        <v>66</v>
      </c>
      <c r="AN518" t="s">
        <v>8766</v>
      </c>
      <c r="AO518" t="s">
        <v>276</v>
      </c>
      <c r="AP518" t="s">
        <v>69</v>
      </c>
      <c r="AQ518" t="s">
        <v>215</v>
      </c>
      <c r="AR518" t="s">
        <v>71</v>
      </c>
      <c r="AS518" t="s">
        <v>19577</v>
      </c>
      <c r="AT518" s="7"/>
      <c r="AU518" s="7"/>
      <c r="AV518" s="7"/>
    </row>
    <row r="519" spans="1:48" x14ac:dyDescent="0.3">
      <c r="A519" t="s">
        <v>19593</v>
      </c>
      <c r="B519" t="s">
        <v>19594</v>
      </c>
      <c r="C519" t="s">
        <v>19595</v>
      </c>
      <c r="D519" t="s">
        <v>19596</v>
      </c>
      <c r="E519" t="s">
        <v>19249</v>
      </c>
      <c r="F519" t="s">
        <v>1108</v>
      </c>
      <c r="G519" t="s">
        <v>3526</v>
      </c>
      <c r="H519" t="s">
        <v>52</v>
      </c>
      <c r="I519" t="s">
        <v>52</v>
      </c>
      <c r="J519" t="s">
        <v>5433</v>
      </c>
      <c r="K519" t="s">
        <v>7910</v>
      </c>
      <c r="L519" t="s">
        <v>954</v>
      </c>
      <c r="M519" t="s">
        <v>19597</v>
      </c>
      <c r="N519" t="s">
        <v>19598</v>
      </c>
      <c r="O519" t="s">
        <v>19599</v>
      </c>
      <c r="P519" t="s">
        <v>19600</v>
      </c>
      <c r="Q519" t="s">
        <v>19601</v>
      </c>
      <c r="R519" t="s">
        <v>19602</v>
      </c>
      <c r="S519" t="s">
        <v>19603</v>
      </c>
      <c r="T519" t="s">
        <v>52</v>
      </c>
      <c r="U519" t="s">
        <v>52</v>
      </c>
      <c r="V519" t="s">
        <v>52</v>
      </c>
      <c r="W519" t="s">
        <v>52</v>
      </c>
      <c r="X519" t="s">
        <v>19604</v>
      </c>
      <c r="Y519" t="s">
        <v>19605</v>
      </c>
      <c r="Z519" t="s">
        <v>19606</v>
      </c>
      <c r="AA519" t="s">
        <v>19607</v>
      </c>
      <c r="AB519" t="s">
        <v>52</v>
      </c>
      <c r="AC519" t="s">
        <v>19608</v>
      </c>
      <c r="AD519" t="s">
        <v>52</v>
      </c>
      <c r="AE519" t="s">
        <v>52</v>
      </c>
      <c r="AF519" t="s">
        <v>52</v>
      </c>
      <c r="AG519" t="s">
        <v>52</v>
      </c>
      <c r="AH519" t="s">
        <v>52</v>
      </c>
      <c r="AI519" t="s">
        <v>1122</v>
      </c>
      <c r="AJ519" t="s">
        <v>52</v>
      </c>
      <c r="AK519" t="s">
        <v>1123</v>
      </c>
      <c r="AL519" t="s">
        <v>52</v>
      </c>
      <c r="AM519" t="s">
        <v>66</v>
      </c>
      <c r="AN519" t="s">
        <v>1124</v>
      </c>
      <c r="AO519" t="s">
        <v>68</v>
      </c>
      <c r="AP519" t="s">
        <v>69</v>
      </c>
      <c r="AQ519" t="s">
        <v>52</v>
      </c>
      <c r="AR519" t="s">
        <v>71</v>
      </c>
      <c r="AS519" t="s">
        <v>19609</v>
      </c>
      <c r="AT519" s="7"/>
      <c r="AU519" s="7"/>
      <c r="AV519" s="7"/>
    </row>
    <row r="520" spans="1:48" x14ac:dyDescent="0.3">
      <c r="A520" t="s">
        <v>19610</v>
      </c>
      <c r="B520" t="s">
        <v>19611</v>
      </c>
      <c r="C520" t="s">
        <v>19612</v>
      </c>
      <c r="D520" t="s">
        <v>19613</v>
      </c>
      <c r="E520" t="s">
        <v>19249</v>
      </c>
      <c r="F520" t="s">
        <v>77</v>
      </c>
      <c r="G520" t="s">
        <v>126</v>
      </c>
      <c r="H520" t="s">
        <v>52</v>
      </c>
      <c r="I520" t="s">
        <v>52</v>
      </c>
      <c r="J520" t="s">
        <v>307</v>
      </c>
      <c r="K520" t="s">
        <v>9388</v>
      </c>
      <c r="L520" t="s">
        <v>2029</v>
      </c>
      <c r="M520" t="s">
        <v>19614</v>
      </c>
      <c r="N520" t="s">
        <v>19615</v>
      </c>
      <c r="O520" t="s">
        <v>19616</v>
      </c>
      <c r="P520" t="s">
        <v>19617</v>
      </c>
      <c r="Q520" t="s">
        <v>19618</v>
      </c>
      <c r="R520" t="s">
        <v>19619</v>
      </c>
      <c r="S520" t="s">
        <v>19620</v>
      </c>
      <c r="T520" t="s">
        <v>52</v>
      </c>
      <c r="U520" t="s">
        <v>52</v>
      </c>
      <c r="V520" t="s">
        <v>52</v>
      </c>
      <c r="W520" t="s">
        <v>52</v>
      </c>
      <c r="X520" t="s">
        <v>19621</v>
      </c>
      <c r="Y520" t="s">
        <v>19622</v>
      </c>
      <c r="Z520" t="s">
        <v>19623</v>
      </c>
      <c r="AA520" t="s">
        <v>19624</v>
      </c>
      <c r="AB520" t="s">
        <v>52</v>
      </c>
      <c r="AC520" t="s">
        <v>89</v>
      </c>
      <c r="AD520" t="s">
        <v>52</v>
      </c>
      <c r="AE520" t="s">
        <v>52</v>
      </c>
      <c r="AF520" t="s">
        <v>52</v>
      </c>
      <c r="AG520" t="s">
        <v>52</v>
      </c>
      <c r="AH520" t="s">
        <v>52</v>
      </c>
      <c r="AI520" t="s">
        <v>90</v>
      </c>
      <c r="AJ520" t="s">
        <v>52</v>
      </c>
      <c r="AK520" t="s">
        <v>91</v>
      </c>
      <c r="AL520" t="s">
        <v>52</v>
      </c>
      <c r="AM520" t="s">
        <v>66</v>
      </c>
      <c r="AN520" t="s">
        <v>92</v>
      </c>
      <c r="AO520" t="s">
        <v>68</v>
      </c>
      <c r="AP520" t="s">
        <v>69</v>
      </c>
      <c r="AQ520" t="s">
        <v>52</v>
      </c>
      <c r="AR520" t="s">
        <v>71</v>
      </c>
      <c r="AS520" t="s">
        <v>19625</v>
      </c>
      <c r="AT520" s="7"/>
      <c r="AU520" s="7"/>
      <c r="AV520" s="7"/>
    </row>
    <row r="521" spans="1:48" x14ac:dyDescent="0.3">
      <c r="A521" t="s">
        <v>19644</v>
      </c>
      <c r="B521" t="s">
        <v>19645</v>
      </c>
      <c r="C521" t="s">
        <v>19646</v>
      </c>
      <c r="D521" t="s">
        <v>19647</v>
      </c>
      <c r="E521" t="s">
        <v>19249</v>
      </c>
      <c r="F521" t="s">
        <v>2312</v>
      </c>
      <c r="G521" t="s">
        <v>306</v>
      </c>
      <c r="H521" t="s">
        <v>182</v>
      </c>
      <c r="I521" t="s">
        <v>19648</v>
      </c>
      <c r="J521" t="s">
        <v>19649</v>
      </c>
      <c r="K521" t="s">
        <v>19650</v>
      </c>
      <c r="L521" t="s">
        <v>577</v>
      </c>
      <c r="M521" t="s">
        <v>19651</v>
      </c>
      <c r="N521" t="s">
        <v>19652</v>
      </c>
      <c r="O521" t="s">
        <v>19653</v>
      </c>
      <c r="P521" t="s">
        <v>19654</v>
      </c>
      <c r="Q521" t="s">
        <v>19655</v>
      </c>
      <c r="R521" t="s">
        <v>19656</v>
      </c>
      <c r="S521" t="s">
        <v>19657</v>
      </c>
      <c r="T521" t="s">
        <v>52</v>
      </c>
      <c r="U521" t="s">
        <v>52</v>
      </c>
      <c r="V521" t="s">
        <v>52</v>
      </c>
      <c r="W521" t="s">
        <v>52</v>
      </c>
      <c r="X521" t="s">
        <v>52</v>
      </c>
      <c r="Y521" t="s">
        <v>52</v>
      </c>
      <c r="Z521" t="s">
        <v>19658</v>
      </c>
      <c r="AA521" t="s">
        <v>19659</v>
      </c>
      <c r="AB521" t="s">
        <v>52</v>
      </c>
      <c r="AC521" t="s">
        <v>945</v>
      </c>
      <c r="AD521" t="s">
        <v>52</v>
      </c>
      <c r="AE521" t="s">
        <v>52</v>
      </c>
      <c r="AF521" t="s">
        <v>52</v>
      </c>
      <c r="AG521" t="s">
        <v>52</v>
      </c>
      <c r="AH521" t="s">
        <v>52</v>
      </c>
      <c r="AI521" t="s">
        <v>2326</v>
      </c>
      <c r="AJ521" t="s">
        <v>52</v>
      </c>
      <c r="AK521" t="s">
        <v>52</v>
      </c>
      <c r="AL521" t="s">
        <v>52</v>
      </c>
      <c r="AM521" t="s">
        <v>66</v>
      </c>
      <c r="AN521" t="s">
        <v>2327</v>
      </c>
      <c r="AO521" t="s">
        <v>68</v>
      </c>
      <c r="AP521" t="s">
        <v>69</v>
      </c>
      <c r="AQ521" t="s">
        <v>52</v>
      </c>
      <c r="AR521" t="s">
        <v>71</v>
      </c>
      <c r="AS521" t="s">
        <v>19660</v>
      </c>
      <c r="AT521" s="7"/>
      <c r="AU521" s="7"/>
      <c r="AV521" s="7"/>
    </row>
    <row r="522" spans="1:48" x14ac:dyDescent="0.3">
      <c r="A522" t="s">
        <v>19661</v>
      </c>
      <c r="B522" t="s">
        <v>19662</v>
      </c>
      <c r="C522" t="s">
        <v>19663</v>
      </c>
      <c r="D522" t="s">
        <v>19664</v>
      </c>
      <c r="E522" t="s">
        <v>19249</v>
      </c>
      <c r="F522" t="s">
        <v>554</v>
      </c>
      <c r="G522" t="s">
        <v>954</v>
      </c>
      <c r="H522" t="s">
        <v>866</v>
      </c>
      <c r="I522" t="s">
        <v>52</v>
      </c>
      <c r="J522" t="s">
        <v>19665</v>
      </c>
      <c r="K522" t="s">
        <v>19666</v>
      </c>
      <c r="L522" t="s">
        <v>326</v>
      </c>
      <c r="M522" t="s">
        <v>19667</v>
      </c>
      <c r="N522" t="s">
        <v>19668</v>
      </c>
      <c r="O522" t="s">
        <v>19669</v>
      </c>
      <c r="P522" t="s">
        <v>19670</v>
      </c>
      <c r="Q522" t="s">
        <v>19671</v>
      </c>
      <c r="R522" t="s">
        <v>19672</v>
      </c>
      <c r="S522" t="s">
        <v>19673</v>
      </c>
      <c r="T522" t="s">
        <v>52</v>
      </c>
      <c r="U522" t="s">
        <v>52</v>
      </c>
      <c r="V522" t="s">
        <v>52</v>
      </c>
      <c r="W522" t="s">
        <v>52</v>
      </c>
      <c r="X522" t="s">
        <v>19674</v>
      </c>
      <c r="Y522" t="s">
        <v>19675</v>
      </c>
      <c r="Z522" t="s">
        <v>19676</v>
      </c>
      <c r="AA522" t="s">
        <v>19677</v>
      </c>
      <c r="AB522" t="s">
        <v>52</v>
      </c>
      <c r="AC522" t="s">
        <v>15806</v>
      </c>
      <c r="AD522" t="s">
        <v>52</v>
      </c>
      <c r="AE522" t="s">
        <v>52</v>
      </c>
      <c r="AF522" t="s">
        <v>52</v>
      </c>
      <c r="AG522" t="s">
        <v>52</v>
      </c>
      <c r="AH522" t="s">
        <v>52</v>
      </c>
      <c r="AI522" t="s">
        <v>568</v>
      </c>
      <c r="AJ522" t="s">
        <v>52</v>
      </c>
      <c r="AK522" t="s">
        <v>569</v>
      </c>
      <c r="AL522" t="s">
        <v>52</v>
      </c>
      <c r="AM522" t="s">
        <v>66</v>
      </c>
      <c r="AN522" t="s">
        <v>570</v>
      </c>
      <c r="AO522" t="s">
        <v>68</v>
      </c>
      <c r="AP522" t="s">
        <v>69</v>
      </c>
      <c r="AQ522" t="s">
        <v>70</v>
      </c>
      <c r="AR522" t="s">
        <v>71</v>
      </c>
      <c r="AS522" t="s">
        <v>19678</v>
      </c>
      <c r="AT522" s="7"/>
      <c r="AU522" s="7"/>
      <c r="AV522" s="7"/>
    </row>
    <row r="523" spans="1:48" x14ac:dyDescent="0.3">
      <c r="A523" t="s">
        <v>19693</v>
      </c>
      <c r="B523" t="s">
        <v>19694</v>
      </c>
      <c r="C523" t="s">
        <v>19695</v>
      </c>
      <c r="D523" t="s">
        <v>19696</v>
      </c>
      <c r="E523" t="s">
        <v>19249</v>
      </c>
      <c r="F523" t="s">
        <v>7559</v>
      </c>
      <c r="G523" t="s">
        <v>347</v>
      </c>
      <c r="H523" t="s">
        <v>393</v>
      </c>
      <c r="I523" t="s">
        <v>52</v>
      </c>
      <c r="J523" t="s">
        <v>19697</v>
      </c>
      <c r="K523" t="s">
        <v>7876</v>
      </c>
      <c r="L523" t="s">
        <v>1581</v>
      </c>
      <c r="M523" t="s">
        <v>19698</v>
      </c>
      <c r="N523" t="s">
        <v>19699</v>
      </c>
      <c r="O523" t="s">
        <v>19700</v>
      </c>
      <c r="P523" t="s">
        <v>19701</v>
      </c>
      <c r="Q523" t="s">
        <v>19702</v>
      </c>
      <c r="R523" t="s">
        <v>19703</v>
      </c>
      <c r="S523" t="s">
        <v>19704</v>
      </c>
      <c r="T523" t="s">
        <v>52</v>
      </c>
      <c r="U523" t="s">
        <v>52</v>
      </c>
      <c r="V523" t="s">
        <v>52</v>
      </c>
      <c r="W523" t="s">
        <v>52</v>
      </c>
      <c r="X523" t="s">
        <v>52</v>
      </c>
      <c r="Y523" t="s">
        <v>52</v>
      </c>
      <c r="Z523" t="s">
        <v>19705</v>
      </c>
      <c r="AA523" t="s">
        <v>19706</v>
      </c>
      <c r="AB523" t="s">
        <v>52</v>
      </c>
      <c r="AC523" t="s">
        <v>19329</v>
      </c>
      <c r="AD523" t="s">
        <v>52</v>
      </c>
      <c r="AE523" t="s">
        <v>52</v>
      </c>
      <c r="AF523" t="s">
        <v>52</v>
      </c>
      <c r="AG523" t="s">
        <v>52</v>
      </c>
      <c r="AH523" t="s">
        <v>52</v>
      </c>
      <c r="AI523" t="s">
        <v>7569</v>
      </c>
      <c r="AJ523" t="s">
        <v>52</v>
      </c>
      <c r="AK523" t="s">
        <v>52</v>
      </c>
      <c r="AL523" t="s">
        <v>52</v>
      </c>
      <c r="AM523" t="s">
        <v>66</v>
      </c>
      <c r="AN523" t="s">
        <v>7570</v>
      </c>
      <c r="AO523" t="s">
        <v>68</v>
      </c>
      <c r="AP523" t="s">
        <v>69</v>
      </c>
      <c r="AQ523" t="s">
        <v>52</v>
      </c>
      <c r="AR523" t="s">
        <v>71</v>
      </c>
      <c r="AS523" t="s">
        <v>19707</v>
      </c>
      <c r="AT523" s="7"/>
      <c r="AU523" s="7"/>
      <c r="AV523" s="7"/>
    </row>
    <row r="524" spans="1:48" x14ac:dyDescent="0.3">
      <c r="A524" t="s">
        <v>19723</v>
      </c>
      <c r="B524" t="s">
        <v>19724</v>
      </c>
      <c r="C524" t="s">
        <v>19725</v>
      </c>
      <c r="D524" t="s">
        <v>19726</v>
      </c>
      <c r="E524" t="s">
        <v>19249</v>
      </c>
      <c r="F524" t="s">
        <v>9901</v>
      </c>
      <c r="G524" t="s">
        <v>393</v>
      </c>
      <c r="H524" t="s">
        <v>533</v>
      </c>
      <c r="I524" t="s">
        <v>52</v>
      </c>
      <c r="J524" t="s">
        <v>3872</v>
      </c>
      <c r="K524" t="s">
        <v>284</v>
      </c>
      <c r="L524" t="s">
        <v>414</v>
      </c>
      <c r="M524" t="s">
        <v>19727</v>
      </c>
      <c r="N524" t="s">
        <v>19728</v>
      </c>
      <c r="O524" t="s">
        <v>19729</v>
      </c>
      <c r="P524" t="s">
        <v>19730</v>
      </c>
      <c r="Q524" t="s">
        <v>19731</v>
      </c>
      <c r="R524" t="s">
        <v>19732</v>
      </c>
      <c r="S524" t="s">
        <v>19733</v>
      </c>
      <c r="T524" t="s">
        <v>52</v>
      </c>
      <c r="U524" t="s">
        <v>52</v>
      </c>
      <c r="V524" t="s">
        <v>52</v>
      </c>
      <c r="W524" t="s">
        <v>52</v>
      </c>
      <c r="X524" t="s">
        <v>52</v>
      </c>
      <c r="Y524" t="s">
        <v>52</v>
      </c>
      <c r="Z524" t="s">
        <v>19734</v>
      </c>
      <c r="AA524" t="s">
        <v>52</v>
      </c>
      <c r="AB524" t="s">
        <v>52</v>
      </c>
      <c r="AC524" t="s">
        <v>17616</v>
      </c>
      <c r="AD524" t="s">
        <v>52</v>
      </c>
      <c r="AE524" t="s">
        <v>52</v>
      </c>
      <c r="AF524" t="s">
        <v>52</v>
      </c>
      <c r="AG524" t="s">
        <v>52</v>
      </c>
      <c r="AH524" t="s">
        <v>52</v>
      </c>
      <c r="AI524" t="s">
        <v>9913</v>
      </c>
      <c r="AJ524" t="s">
        <v>52</v>
      </c>
      <c r="AK524" t="s">
        <v>52</v>
      </c>
      <c r="AL524" t="s">
        <v>52</v>
      </c>
      <c r="AM524" t="s">
        <v>66</v>
      </c>
      <c r="AN524" t="s">
        <v>9914</v>
      </c>
      <c r="AO524" t="s">
        <v>68</v>
      </c>
      <c r="AP524" t="s">
        <v>69</v>
      </c>
      <c r="AQ524" t="s">
        <v>52</v>
      </c>
      <c r="AR524" t="s">
        <v>71</v>
      </c>
      <c r="AS524" t="s">
        <v>19735</v>
      </c>
      <c r="AT524" s="7"/>
      <c r="AU524" s="7"/>
      <c r="AV524" s="7"/>
    </row>
    <row r="525" spans="1:48" x14ac:dyDescent="0.3">
      <c r="A525" t="s">
        <v>19736</v>
      </c>
      <c r="B525" t="s">
        <v>19737</v>
      </c>
      <c r="C525" t="s">
        <v>19738</v>
      </c>
      <c r="D525" t="s">
        <v>19739</v>
      </c>
      <c r="E525" t="s">
        <v>19249</v>
      </c>
      <c r="F525" t="s">
        <v>1653</v>
      </c>
      <c r="G525" t="s">
        <v>999</v>
      </c>
      <c r="H525" t="s">
        <v>866</v>
      </c>
      <c r="I525" t="s">
        <v>19740</v>
      </c>
      <c r="J525" t="s">
        <v>284</v>
      </c>
      <c r="K525" t="s">
        <v>2127</v>
      </c>
      <c r="L525" t="s">
        <v>182</v>
      </c>
      <c r="M525" t="s">
        <v>19741</v>
      </c>
      <c r="N525" t="s">
        <v>19742</v>
      </c>
      <c r="O525" t="s">
        <v>19743</v>
      </c>
      <c r="P525" t="s">
        <v>19744</v>
      </c>
      <c r="Q525" t="s">
        <v>19745</v>
      </c>
      <c r="R525" t="s">
        <v>52</v>
      </c>
      <c r="S525" t="s">
        <v>19746</v>
      </c>
      <c r="T525" t="s">
        <v>52</v>
      </c>
      <c r="U525" t="s">
        <v>52</v>
      </c>
      <c r="V525" t="s">
        <v>52</v>
      </c>
      <c r="W525" t="s">
        <v>52</v>
      </c>
      <c r="X525" t="s">
        <v>52</v>
      </c>
      <c r="Y525" t="s">
        <v>52</v>
      </c>
      <c r="Z525" t="s">
        <v>19747</v>
      </c>
      <c r="AA525" t="s">
        <v>52</v>
      </c>
      <c r="AB525" t="s">
        <v>52</v>
      </c>
      <c r="AC525" t="s">
        <v>945</v>
      </c>
      <c r="AD525" t="s">
        <v>52</v>
      </c>
      <c r="AE525" t="s">
        <v>52</v>
      </c>
      <c r="AF525" t="s">
        <v>52</v>
      </c>
      <c r="AG525" t="s">
        <v>52</v>
      </c>
      <c r="AH525" t="s">
        <v>52</v>
      </c>
      <c r="AI525" t="s">
        <v>1667</v>
      </c>
      <c r="AJ525" t="s">
        <v>1668</v>
      </c>
      <c r="AK525" t="s">
        <v>1669</v>
      </c>
      <c r="AL525" t="s">
        <v>52</v>
      </c>
      <c r="AM525" t="s">
        <v>66</v>
      </c>
      <c r="AN525" t="s">
        <v>1653</v>
      </c>
      <c r="AO525" t="s">
        <v>68</v>
      </c>
      <c r="AP525" t="s">
        <v>69</v>
      </c>
      <c r="AQ525" t="s">
        <v>52</v>
      </c>
      <c r="AR525" t="s">
        <v>71</v>
      </c>
      <c r="AS525" t="s">
        <v>19748</v>
      </c>
      <c r="AT525" s="7"/>
      <c r="AU525" s="7"/>
      <c r="AV525" s="7"/>
    </row>
    <row r="526" spans="1:48" x14ac:dyDescent="0.3">
      <c r="A526" t="s">
        <v>19749</v>
      </c>
      <c r="B526" t="s">
        <v>19750</v>
      </c>
      <c r="C526" t="s">
        <v>19751</v>
      </c>
      <c r="D526" t="s">
        <v>19752</v>
      </c>
      <c r="E526" t="s">
        <v>19249</v>
      </c>
      <c r="F526" t="s">
        <v>739</v>
      </c>
      <c r="G526" t="s">
        <v>1636</v>
      </c>
      <c r="H526" t="s">
        <v>52</v>
      </c>
      <c r="I526" t="s">
        <v>52</v>
      </c>
      <c r="J526" t="s">
        <v>532</v>
      </c>
      <c r="K526" t="s">
        <v>11210</v>
      </c>
      <c r="L526" t="s">
        <v>3779</v>
      </c>
      <c r="M526" t="s">
        <v>19753</v>
      </c>
      <c r="N526" t="s">
        <v>19754</v>
      </c>
      <c r="O526" t="s">
        <v>19755</v>
      </c>
      <c r="P526" t="s">
        <v>19756</v>
      </c>
      <c r="Q526" t="s">
        <v>19757</v>
      </c>
      <c r="R526" t="s">
        <v>19758</v>
      </c>
      <c r="S526" t="s">
        <v>19759</v>
      </c>
      <c r="T526" t="s">
        <v>52</v>
      </c>
      <c r="U526" t="s">
        <v>52</v>
      </c>
      <c r="V526" t="s">
        <v>52</v>
      </c>
      <c r="W526" t="s">
        <v>52</v>
      </c>
      <c r="X526" t="s">
        <v>19760</v>
      </c>
      <c r="Y526" t="s">
        <v>19761</v>
      </c>
      <c r="Z526" t="s">
        <v>19762</v>
      </c>
      <c r="AA526" t="s">
        <v>19763</v>
      </c>
      <c r="AB526" t="s">
        <v>52</v>
      </c>
      <c r="AC526" t="s">
        <v>89</v>
      </c>
      <c r="AD526" t="s">
        <v>52</v>
      </c>
      <c r="AE526" t="s">
        <v>52</v>
      </c>
      <c r="AF526" t="s">
        <v>52</v>
      </c>
      <c r="AG526" t="s">
        <v>52</v>
      </c>
      <c r="AH526" t="s">
        <v>52</v>
      </c>
      <c r="AI526" t="s">
        <v>753</v>
      </c>
      <c r="AJ526" t="s">
        <v>52</v>
      </c>
      <c r="AK526" t="s">
        <v>52</v>
      </c>
      <c r="AL526" t="s">
        <v>52</v>
      </c>
      <c r="AM526" t="s">
        <v>66</v>
      </c>
      <c r="AN526" t="s">
        <v>754</v>
      </c>
      <c r="AO526" t="s">
        <v>68</v>
      </c>
      <c r="AP526" t="s">
        <v>69</v>
      </c>
      <c r="AQ526" t="s">
        <v>52</v>
      </c>
      <c r="AR526" t="s">
        <v>71</v>
      </c>
      <c r="AS526" t="s">
        <v>19764</v>
      </c>
      <c r="AT526" s="7"/>
      <c r="AU526" s="7"/>
      <c r="AV526" s="7"/>
    </row>
    <row r="527" spans="1:48" x14ac:dyDescent="0.3">
      <c r="A527" t="s">
        <v>19781</v>
      </c>
      <c r="B527" t="s">
        <v>19782</v>
      </c>
      <c r="C527" t="s">
        <v>19783</v>
      </c>
      <c r="D527" t="s">
        <v>19784</v>
      </c>
      <c r="E527" t="s">
        <v>19249</v>
      </c>
      <c r="F527" t="s">
        <v>19785</v>
      </c>
      <c r="G527" t="s">
        <v>1049</v>
      </c>
      <c r="H527" t="s">
        <v>414</v>
      </c>
      <c r="I527" t="s">
        <v>52</v>
      </c>
      <c r="J527" t="s">
        <v>126</v>
      </c>
      <c r="K527" t="s">
        <v>10713</v>
      </c>
      <c r="L527" t="s">
        <v>55</v>
      </c>
      <c r="M527" t="s">
        <v>19786</v>
      </c>
      <c r="N527" t="s">
        <v>19787</v>
      </c>
      <c r="O527" t="s">
        <v>19788</v>
      </c>
      <c r="P527" t="s">
        <v>19789</v>
      </c>
      <c r="Q527" t="s">
        <v>19790</v>
      </c>
      <c r="R527" t="s">
        <v>19791</v>
      </c>
      <c r="S527" t="s">
        <v>52</v>
      </c>
      <c r="T527" t="s">
        <v>52</v>
      </c>
      <c r="U527" t="s">
        <v>52</v>
      </c>
      <c r="V527" t="s">
        <v>52</v>
      </c>
      <c r="W527" t="s">
        <v>52</v>
      </c>
      <c r="X527" t="s">
        <v>52</v>
      </c>
      <c r="Y527" t="s">
        <v>52</v>
      </c>
      <c r="Z527" t="s">
        <v>19792</v>
      </c>
      <c r="AA527" t="s">
        <v>52</v>
      </c>
      <c r="AB527" t="s">
        <v>52</v>
      </c>
      <c r="AC527" t="s">
        <v>19793</v>
      </c>
      <c r="AD527" t="s">
        <v>52</v>
      </c>
      <c r="AE527" t="s">
        <v>52</v>
      </c>
      <c r="AF527" t="s">
        <v>52</v>
      </c>
      <c r="AG527" t="s">
        <v>52</v>
      </c>
      <c r="AH527" t="s">
        <v>52</v>
      </c>
      <c r="AI527" t="s">
        <v>19794</v>
      </c>
      <c r="AJ527" t="s">
        <v>52</v>
      </c>
      <c r="AK527" t="s">
        <v>52</v>
      </c>
      <c r="AL527" t="s">
        <v>52</v>
      </c>
      <c r="AM527" t="s">
        <v>66</v>
      </c>
      <c r="AN527" t="s">
        <v>19795</v>
      </c>
      <c r="AO527" t="s">
        <v>68</v>
      </c>
      <c r="AP527" t="s">
        <v>69</v>
      </c>
      <c r="AQ527" t="s">
        <v>197</v>
      </c>
      <c r="AR527" t="s">
        <v>71</v>
      </c>
      <c r="AS527" t="s">
        <v>19796</v>
      </c>
      <c r="AT527" s="7"/>
      <c r="AU527" s="7"/>
      <c r="AV527" s="7"/>
    </row>
    <row r="528" spans="1:48" x14ac:dyDescent="0.3">
      <c r="A528" t="s">
        <v>19828</v>
      </c>
      <c r="B528" t="s">
        <v>19829</v>
      </c>
      <c r="C528" t="s">
        <v>19830</v>
      </c>
      <c r="D528" t="s">
        <v>19831</v>
      </c>
      <c r="E528" t="s">
        <v>19249</v>
      </c>
      <c r="F528" t="s">
        <v>6742</v>
      </c>
      <c r="G528" t="s">
        <v>393</v>
      </c>
      <c r="H528" t="s">
        <v>414</v>
      </c>
      <c r="I528" t="s">
        <v>19832</v>
      </c>
      <c r="J528" t="s">
        <v>14064</v>
      </c>
      <c r="K528" t="s">
        <v>19833</v>
      </c>
      <c r="L528" t="s">
        <v>1946</v>
      </c>
      <c r="M528" t="s">
        <v>19834</v>
      </c>
      <c r="N528" t="s">
        <v>19835</v>
      </c>
      <c r="O528" t="s">
        <v>19836</v>
      </c>
      <c r="P528" t="s">
        <v>19837</v>
      </c>
      <c r="Q528" t="s">
        <v>19838</v>
      </c>
      <c r="R528" t="s">
        <v>19839</v>
      </c>
      <c r="S528" t="s">
        <v>19840</v>
      </c>
      <c r="T528" t="s">
        <v>52</v>
      </c>
      <c r="U528" t="s">
        <v>52</v>
      </c>
      <c r="V528" t="s">
        <v>52</v>
      </c>
      <c r="W528" t="s">
        <v>52</v>
      </c>
      <c r="X528" t="s">
        <v>52</v>
      </c>
      <c r="Y528" t="s">
        <v>52</v>
      </c>
      <c r="Z528" t="s">
        <v>19841</v>
      </c>
      <c r="AA528" t="s">
        <v>52</v>
      </c>
      <c r="AB528" t="s">
        <v>52</v>
      </c>
      <c r="AC528" t="s">
        <v>945</v>
      </c>
      <c r="AD528" t="s">
        <v>52</v>
      </c>
      <c r="AE528" t="s">
        <v>52</v>
      </c>
      <c r="AF528" t="s">
        <v>52</v>
      </c>
      <c r="AG528" t="s">
        <v>52</v>
      </c>
      <c r="AH528" t="s">
        <v>52</v>
      </c>
      <c r="AI528" t="s">
        <v>6756</v>
      </c>
      <c r="AJ528" t="s">
        <v>52</v>
      </c>
      <c r="AK528" t="s">
        <v>52</v>
      </c>
      <c r="AL528" t="s">
        <v>52</v>
      </c>
      <c r="AM528" t="s">
        <v>66</v>
      </c>
      <c r="AN528" t="s">
        <v>6757</v>
      </c>
      <c r="AO528" t="s">
        <v>68</v>
      </c>
      <c r="AP528" t="s">
        <v>69</v>
      </c>
      <c r="AQ528" t="s">
        <v>52</v>
      </c>
      <c r="AR528" t="s">
        <v>71</v>
      </c>
      <c r="AS528" t="s">
        <v>19842</v>
      </c>
      <c r="AT528" s="7"/>
      <c r="AU528" s="7"/>
      <c r="AV528" s="7"/>
    </row>
    <row r="529" spans="1:48" x14ac:dyDescent="0.3">
      <c r="A529" t="s">
        <v>19843</v>
      </c>
      <c r="B529" t="s">
        <v>19844</v>
      </c>
      <c r="C529" t="s">
        <v>19845</v>
      </c>
      <c r="D529" t="s">
        <v>19846</v>
      </c>
      <c r="E529" t="s">
        <v>19249</v>
      </c>
      <c r="F529" t="s">
        <v>19847</v>
      </c>
      <c r="G529" t="s">
        <v>306</v>
      </c>
      <c r="H529" t="s">
        <v>51</v>
      </c>
      <c r="I529" t="s">
        <v>52</v>
      </c>
      <c r="J529" t="s">
        <v>19848</v>
      </c>
      <c r="K529" t="s">
        <v>19849</v>
      </c>
      <c r="L529" t="s">
        <v>51</v>
      </c>
      <c r="M529" t="s">
        <v>52</v>
      </c>
      <c r="N529" t="s">
        <v>19850</v>
      </c>
      <c r="O529" t="s">
        <v>19851</v>
      </c>
      <c r="P529" t="s">
        <v>19852</v>
      </c>
      <c r="Q529" t="s">
        <v>19853</v>
      </c>
      <c r="R529" t="s">
        <v>19854</v>
      </c>
      <c r="S529" t="s">
        <v>52</v>
      </c>
      <c r="T529" t="s">
        <v>52</v>
      </c>
      <c r="U529" t="s">
        <v>52</v>
      </c>
      <c r="V529" t="s">
        <v>52</v>
      </c>
      <c r="W529" t="s">
        <v>52</v>
      </c>
      <c r="X529" t="s">
        <v>52</v>
      </c>
      <c r="Y529" t="s">
        <v>52</v>
      </c>
      <c r="Z529" t="s">
        <v>19855</v>
      </c>
      <c r="AA529" t="s">
        <v>52</v>
      </c>
      <c r="AB529" t="s">
        <v>52</v>
      </c>
      <c r="AC529" t="s">
        <v>19856</v>
      </c>
      <c r="AD529" t="s">
        <v>52</v>
      </c>
      <c r="AE529" t="s">
        <v>52</v>
      </c>
      <c r="AF529" t="s">
        <v>52</v>
      </c>
      <c r="AG529" t="s">
        <v>52</v>
      </c>
      <c r="AH529" t="s">
        <v>52</v>
      </c>
      <c r="AI529" t="s">
        <v>19857</v>
      </c>
      <c r="AJ529" t="s">
        <v>52</v>
      </c>
      <c r="AK529" t="s">
        <v>52</v>
      </c>
      <c r="AL529" t="s">
        <v>52</v>
      </c>
      <c r="AM529" t="s">
        <v>66</v>
      </c>
      <c r="AN529" t="s">
        <v>19858</v>
      </c>
      <c r="AO529" t="s">
        <v>276</v>
      </c>
      <c r="AP529" t="s">
        <v>69</v>
      </c>
      <c r="AQ529" t="s">
        <v>52</v>
      </c>
      <c r="AR529" t="s">
        <v>71</v>
      </c>
      <c r="AS529" t="s">
        <v>19859</v>
      </c>
      <c r="AT529" s="7"/>
      <c r="AU529" s="7"/>
      <c r="AV529" s="7"/>
    </row>
    <row r="530" spans="1:48" x14ac:dyDescent="0.3">
      <c r="A530" t="s">
        <v>19901</v>
      </c>
      <c r="B530" t="s">
        <v>19902</v>
      </c>
      <c r="C530" t="s">
        <v>19903</v>
      </c>
      <c r="D530" t="s">
        <v>19904</v>
      </c>
      <c r="E530" t="s">
        <v>19249</v>
      </c>
      <c r="F530" t="s">
        <v>13402</v>
      </c>
      <c r="G530" t="s">
        <v>3526</v>
      </c>
      <c r="H530" t="s">
        <v>124</v>
      </c>
      <c r="I530" t="s">
        <v>52</v>
      </c>
      <c r="J530" t="s">
        <v>12243</v>
      </c>
      <c r="K530" t="s">
        <v>19905</v>
      </c>
      <c r="L530" t="s">
        <v>533</v>
      </c>
      <c r="M530" t="s">
        <v>19906</v>
      </c>
      <c r="N530" t="s">
        <v>19907</v>
      </c>
      <c r="O530" t="s">
        <v>19908</v>
      </c>
      <c r="P530" t="s">
        <v>19909</v>
      </c>
      <c r="Q530" t="s">
        <v>19910</v>
      </c>
      <c r="R530" t="s">
        <v>19911</v>
      </c>
      <c r="S530" t="s">
        <v>19912</v>
      </c>
      <c r="T530" t="s">
        <v>52</v>
      </c>
      <c r="U530" t="s">
        <v>52</v>
      </c>
      <c r="V530" t="s">
        <v>52</v>
      </c>
      <c r="W530" t="s">
        <v>52</v>
      </c>
      <c r="X530" t="s">
        <v>19913</v>
      </c>
      <c r="Y530" t="s">
        <v>19914</v>
      </c>
      <c r="Z530" t="s">
        <v>19915</v>
      </c>
      <c r="AA530" t="s">
        <v>19916</v>
      </c>
      <c r="AB530" t="s">
        <v>52</v>
      </c>
      <c r="AC530" t="s">
        <v>15806</v>
      </c>
      <c r="AD530" t="s">
        <v>52</v>
      </c>
      <c r="AE530" t="s">
        <v>52</v>
      </c>
      <c r="AF530" t="s">
        <v>52</v>
      </c>
      <c r="AG530" t="s">
        <v>52</v>
      </c>
      <c r="AH530" t="s">
        <v>52</v>
      </c>
      <c r="AI530" t="s">
        <v>13416</v>
      </c>
      <c r="AJ530" t="s">
        <v>52</v>
      </c>
      <c r="AK530" t="s">
        <v>52</v>
      </c>
      <c r="AL530" t="s">
        <v>52</v>
      </c>
      <c r="AM530" t="s">
        <v>66</v>
      </c>
      <c r="AN530" t="s">
        <v>13417</v>
      </c>
      <c r="AO530" t="s">
        <v>68</v>
      </c>
      <c r="AP530" t="s">
        <v>69</v>
      </c>
      <c r="AQ530" t="s">
        <v>52</v>
      </c>
      <c r="AR530" t="s">
        <v>71</v>
      </c>
      <c r="AS530" t="s">
        <v>19917</v>
      </c>
      <c r="AT530" s="7"/>
      <c r="AU530" s="7"/>
      <c r="AV530" s="7"/>
    </row>
    <row r="531" spans="1:48" x14ac:dyDescent="0.3">
      <c r="A531" t="s">
        <v>19918</v>
      </c>
      <c r="B531" t="s">
        <v>19919</v>
      </c>
      <c r="C531" t="s">
        <v>19920</v>
      </c>
      <c r="D531" t="s">
        <v>19921</v>
      </c>
      <c r="E531" t="s">
        <v>19249</v>
      </c>
      <c r="F531" t="s">
        <v>77</v>
      </c>
      <c r="G531" t="s">
        <v>14434</v>
      </c>
      <c r="H531" t="s">
        <v>52</v>
      </c>
      <c r="I531" t="s">
        <v>52</v>
      </c>
      <c r="J531" t="s">
        <v>284</v>
      </c>
      <c r="K531" t="s">
        <v>125</v>
      </c>
      <c r="L531" t="s">
        <v>9488</v>
      </c>
      <c r="M531" t="s">
        <v>19922</v>
      </c>
      <c r="N531" t="s">
        <v>19923</v>
      </c>
      <c r="O531" t="s">
        <v>19924</v>
      </c>
      <c r="P531" t="s">
        <v>19925</v>
      </c>
      <c r="Q531" t="s">
        <v>19926</v>
      </c>
      <c r="R531" t="s">
        <v>19927</v>
      </c>
      <c r="S531" t="s">
        <v>19928</v>
      </c>
      <c r="T531" t="s">
        <v>52</v>
      </c>
      <c r="U531" t="s">
        <v>52</v>
      </c>
      <c r="V531" t="s">
        <v>52</v>
      </c>
      <c r="W531" t="s">
        <v>52</v>
      </c>
      <c r="X531" t="s">
        <v>19929</v>
      </c>
      <c r="Y531" t="s">
        <v>19930</v>
      </c>
      <c r="Z531" t="s">
        <v>19931</v>
      </c>
      <c r="AA531" t="s">
        <v>19932</v>
      </c>
      <c r="AB531" t="s">
        <v>52</v>
      </c>
      <c r="AC531" t="s">
        <v>89</v>
      </c>
      <c r="AD531" t="s">
        <v>52</v>
      </c>
      <c r="AE531" t="s">
        <v>52</v>
      </c>
      <c r="AF531" t="s">
        <v>52</v>
      </c>
      <c r="AG531" t="s">
        <v>52</v>
      </c>
      <c r="AH531" t="s">
        <v>52</v>
      </c>
      <c r="AI531" t="s">
        <v>90</v>
      </c>
      <c r="AJ531" t="s">
        <v>52</v>
      </c>
      <c r="AK531" t="s">
        <v>91</v>
      </c>
      <c r="AL531" t="s">
        <v>52</v>
      </c>
      <c r="AM531" t="s">
        <v>66</v>
      </c>
      <c r="AN531" t="s">
        <v>92</v>
      </c>
      <c r="AO531" t="s">
        <v>68</v>
      </c>
      <c r="AP531" t="s">
        <v>69</v>
      </c>
      <c r="AQ531" t="s">
        <v>52</v>
      </c>
      <c r="AR531" t="s">
        <v>71</v>
      </c>
      <c r="AS531" t="s">
        <v>19933</v>
      </c>
      <c r="AT531" s="7"/>
      <c r="AU531" s="7"/>
      <c r="AV531" s="7"/>
    </row>
    <row r="532" spans="1:48" x14ac:dyDescent="0.3">
      <c r="A532" t="s">
        <v>19952</v>
      </c>
      <c r="B532" t="s">
        <v>19953</v>
      </c>
      <c r="C532" t="s">
        <v>19954</v>
      </c>
      <c r="D532" t="s">
        <v>19955</v>
      </c>
      <c r="E532" t="s">
        <v>19249</v>
      </c>
      <c r="F532" t="s">
        <v>554</v>
      </c>
      <c r="G532" t="s">
        <v>6708</v>
      </c>
      <c r="H532" t="s">
        <v>533</v>
      </c>
      <c r="I532" t="s">
        <v>52</v>
      </c>
      <c r="J532" t="s">
        <v>19956</v>
      </c>
      <c r="K532" t="s">
        <v>2827</v>
      </c>
      <c r="L532" t="s">
        <v>123</v>
      </c>
      <c r="M532" t="s">
        <v>19957</v>
      </c>
      <c r="N532" t="s">
        <v>19958</v>
      </c>
      <c r="O532" t="s">
        <v>19959</v>
      </c>
      <c r="P532" t="s">
        <v>19960</v>
      </c>
      <c r="Q532" t="s">
        <v>19961</v>
      </c>
      <c r="R532" t="s">
        <v>19962</v>
      </c>
      <c r="S532" t="s">
        <v>19963</v>
      </c>
      <c r="T532" t="s">
        <v>52</v>
      </c>
      <c r="U532" t="s">
        <v>52</v>
      </c>
      <c r="V532" t="s">
        <v>52</v>
      </c>
      <c r="W532" t="s">
        <v>52</v>
      </c>
      <c r="X532" t="s">
        <v>19964</v>
      </c>
      <c r="Y532" t="s">
        <v>19965</v>
      </c>
      <c r="Z532" t="s">
        <v>19966</v>
      </c>
      <c r="AA532" t="s">
        <v>19967</v>
      </c>
      <c r="AB532" t="s">
        <v>52</v>
      </c>
      <c r="AC532" t="s">
        <v>15806</v>
      </c>
      <c r="AD532" t="s">
        <v>52</v>
      </c>
      <c r="AE532" t="s">
        <v>52</v>
      </c>
      <c r="AF532" t="s">
        <v>52</v>
      </c>
      <c r="AG532" t="s">
        <v>52</v>
      </c>
      <c r="AH532" t="s">
        <v>52</v>
      </c>
      <c r="AI532" t="s">
        <v>568</v>
      </c>
      <c r="AJ532" t="s">
        <v>52</v>
      </c>
      <c r="AK532" t="s">
        <v>569</v>
      </c>
      <c r="AL532" t="s">
        <v>52</v>
      </c>
      <c r="AM532" t="s">
        <v>66</v>
      </c>
      <c r="AN532" t="s">
        <v>570</v>
      </c>
      <c r="AO532" t="s">
        <v>68</v>
      </c>
      <c r="AP532" t="s">
        <v>69</v>
      </c>
      <c r="AQ532" t="s">
        <v>52</v>
      </c>
      <c r="AR532" t="s">
        <v>71</v>
      </c>
      <c r="AS532" t="s">
        <v>19968</v>
      </c>
      <c r="AT532" s="7"/>
      <c r="AU532" s="7"/>
      <c r="AV532" s="7"/>
    </row>
    <row r="533" spans="1:48" x14ac:dyDescent="0.3">
      <c r="A533" t="s">
        <v>19988</v>
      </c>
      <c r="B533" t="s">
        <v>19989</v>
      </c>
      <c r="C533" t="s">
        <v>19990</v>
      </c>
      <c r="D533" t="s">
        <v>19991</v>
      </c>
      <c r="E533" t="s">
        <v>19249</v>
      </c>
      <c r="F533" t="s">
        <v>2941</v>
      </c>
      <c r="G533" t="s">
        <v>11210</v>
      </c>
      <c r="H533" t="s">
        <v>182</v>
      </c>
      <c r="I533" t="s">
        <v>52</v>
      </c>
      <c r="J533" t="s">
        <v>4399</v>
      </c>
      <c r="K533" t="s">
        <v>19992</v>
      </c>
      <c r="L533" t="s">
        <v>866</v>
      </c>
      <c r="M533" t="s">
        <v>19993</v>
      </c>
      <c r="N533" t="s">
        <v>19994</v>
      </c>
      <c r="O533" t="s">
        <v>19995</v>
      </c>
      <c r="P533" t="s">
        <v>19996</v>
      </c>
      <c r="Q533" t="s">
        <v>19997</v>
      </c>
      <c r="R533" t="s">
        <v>19998</v>
      </c>
      <c r="S533" t="s">
        <v>19999</v>
      </c>
      <c r="T533" t="s">
        <v>52</v>
      </c>
      <c r="U533" t="s">
        <v>52</v>
      </c>
      <c r="V533" t="s">
        <v>52</v>
      </c>
      <c r="W533" t="s">
        <v>52</v>
      </c>
      <c r="X533" t="s">
        <v>20000</v>
      </c>
      <c r="Y533" t="s">
        <v>52</v>
      </c>
      <c r="Z533" t="s">
        <v>20001</v>
      </c>
      <c r="AA533" t="s">
        <v>20002</v>
      </c>
      <c r="AB533" t="s">
        <v>52</v>
      </c>
      <c r="AC533" t="s">
        <v>15806</v>
      </c>
      <c r="AD533" t="s">
        <v>52</v>
      </c>
      <c r="AE533" t="s">
        <v>52</v>
      </c>
      <c r="AF533" t="s">
        <v>52</v>
      </c>
      <c r="AG533" t="s">
        <v>52</v>
      </c>
      <c r="AH533" t="s">
        <v>52</v>
      </c>
      <c r="AI533" t="s">
        <v>2955</v>
      </c>
      <c r="AJ533" t="s">
        <v>52</v>
      </c>
      <c r="AK533" t="s">
        <v>2956</v>
      </c>
      <c r="AL533" t="s">
        <v>52</v>
      </c>
      <c r="AM533" t="s">
        <v>66</v>
      </c>
      <c r="AN533" t="s">
        <v>2957</v>
      </c>
      <c r="AO533" t="s">
        <v>68</v>
      </c>
      <c r="AP533" t="s">
        <v>69</v>
      </c>
      <c r="AQ533" t="s">
        <v>2104</v>
      </c>
      <c r="AR533" t="s">
        <v>71</v>
      </c>
      <c r="AS533" t="s">
        <v>20003</v>
      </c>
      <c r="AT533" s="7"/>
      <c r="AU533" s="7"/>
      <c r="AV533" s="7"/>
    </row>
    <row r="534" spans="1:48" x14ac:dyDescent="0.3">
      <c r="A534" t="s">
        <v>20033</v>
      </c>
      <c r="B534" t="s">
        <v>20034</v>
      </c>
      <c r="C534" t="s">
        <v>20035</v>
      </c>
      <c r="D534" t="s">
        <v>20036</v>
      </c>
      <c r="E534" t="s">
        <v>19249</v>
      </c>
      <c r="F534" t="s">
        <v>20037</v>
      </c>
      <c r="G534" t="s">
        <v>284</v>
      </c>
      <c r="H534" t="s">
        <v>414</v>
      </c>
      <c r="I534" t="s">
        <v>52</v>
      </c>
      <c r="J534" t="s">
        <v>6062</v>
      </c>
      <c r="K534" t="s">
        <v>1289</v>
      </c>
      <c r="L534" t="s">
        <v>1636</v>
      </c>
      <c r="M534" t="s">
        <v>20038</v>
      </c>
      <c r="N534" t="s">
        <v>20039</v>
      </c>
      <c r="O534" t="s">
        <v>20040</v>
      </c>
      <c r="P534" t="s">
        <v>20041</v>
      </c>
      <c r="Q534" t="s">
        <v>20042</v>
      </c>
      <c r="R534" t="s">
        <v>20043</v>
      </c>
      <c r="S534" t="s">
        <v>20044</v>
      </c>
      <c r="T534" t="s">
        <v>52</v>
      </c>
      <c r="U534" t="s">
        <v>52</v>
      </c>
      <c r="V534" t="s">
        <v>52</v>
      </c>
      <c r="W534" t="s">
        <v>52</v>
      </c>
      <c r="X534" t="s">
        <v>52</v>
      </c>
      <c r="Y534" t="s">
        <v>52</v>
      </c>
      <c r="Z534" t="s">
        <v>20045</v>
      </c>
      <c r="AA534" t="s">
        <v>52</v>
      </c>
      <c r="AB534" t="s">
        <v>52</v>
      </c>
      <c r="AC534" t="s">
        <v>20046</v>
      </c>
      <c r="AD534" t="s">
        <v>52</v>
      </c>
      <c r="AE534" t="s">
        <v>52</v>
      </c>
      <c r="AF534" t="s">
        <v>52</v>
      </c>
      <c r="AG534" t="s">
        <v>52</v>
      </c>
      <c r="AH534" t="s">
        <v>52</v>
      </c>
      <c r="AI534" t="s">
        <v>20047</v>
      </c>
      <c r="AJ534" t="s">
        <v>52</v>
      </c>
      <c r="AK534" t="s">
        <v>20048</v>
      </c>
      <c r="AL534" t="s">
        <v>52</v>
      </c>
      <c r="AM534" t="s">
        <v>66</v>
      </c>
      <c r="AN534" t="s">
        <v>20049</v>
      </c>
      <c r="AO534" t="s">
        <v>68</v>
      </c>
      <c r="AP534" t="s">
        <v>69</v>
      </c>
      <c r="AQ534" t="s">
        <v>197</v>
      </c>
      <c r="AR534" t="s">
        <v>71</v>
      </c>
      <c r="AS534" t="s">
        <v>20050</v>
      </c>
      <c r="AT534" s="7"/>
      <c r="AU534" s="7"/>
      <c r="AV534" s="7"/>
    </row>
    <row r="535" spans="1:48" x14ac:dyDescent="0.3">
      <c r="A535" t="s">
        <v>20068</v>
      </c>
      <c r="B535" t="s">
        <v>20069</v>
      </c>
      <c r="C535" t="s">
        <v>20070</v>
      </c>
      <c r="D535" t="s">
        <v>20071</v>
      </c>
      <c r="E535" t="s">
        <v>19249</v>
      </c>
      <c r="F535" t="s">
        <v>20072</v>
      </c>
      <c r="G535" t="s">
        <v>3856</v>
      </c>
      <c r="H535" t="s">
        <v>124</v>
      </c>
      <c r="I535" t="s">
        <v>52</v>
      </c>
      <c r="J535" t="s">
        <v>12972</v>
      </c>
      <c r="K535" t="s">
        <v>9124</v>
      </c>
      <c r="L535" t="s">
        <v>306</v>
      </c>
      <c r="M535" t="s">
        <v>52</v>
      </c>
      <c r="N535" t="s">
        <v>20073</v>
      </c>
      <c r="O535" t="s">
        <v>20074</v>
      </c>
      <c r="P535" t="s">
        <v>20075</v>
      </c>
      <c r="Q535" t="s">
        <v>20076</v>
      </c>
      <c r="R535" t="s">
        <v>20077</v>
      </c>
      <c r="S535" t="s">
        <v>20078</v>
      </c>
      <c r="T535" t="s">
        <v>52</v>
      </c>
      <c r="U535" t="s">
        <v>52</v>
      </c>
      <c r="V535" t="s">
        <v>52</v>
      </c>
      <c r="W535" t="s">
        <v>52</v>
      </c>
      <c r="X535" t="s">
        <v>52</v>
      </c>
      <c r="Y535" t="s">
        <v>52</v>
      </c>
      <c r="Z535" t="s">
        <v>20079</v>
      </c>
      <c r="AA535" t="s">
        <v>20080</v>
      </c>
      <c r="AB535" t="s">
        <v>52</v>
      </c>
      <c r="AC535" t="s">
        <v>20081</v>
      </c>
      <c r="AD535" t="s">
        <v>52</v>
      </c>
      <c r="AE535" t="s">
        <v>52</v>
      </c>
      <c r="AF535" t="s">
        <v>52</v>
      </c>
      <c r="AG535" t="s">
        <v>52</v>
      </c>
      <c r="AH535" t="s">
        <v>52</v>
      </c>
      <c r="AI535" t="s">
        <v>20082</v>
      </c>
      <c r="AJ535" t="s">
        <v>52</v>
      </c>
      <c r="AK535" t="s">
        <v>52</v>
      </c>
      <c r="AL535" t="s">
        <v>52</v>
      </c>
      <c r="AM535" t="s">
        <v>66</v>
      </c>
      <c r="AN535" t="s">
        <v>20083</v>
      </c>
      <c r="AO535" t="s">
        <v>68</v>
      </c>
      <c r="AP535" t="s">
        <v>69</v>
      </c>
      <c r="AQ535" t="s">
        <v>52</v>
      </c>
      <c r="AR535" t="s">
        <v>71</v>
      </c>
      <c r="AS535" t="s">
        <v>20084</v>
      </c>
      <c r="AT535" s="7"/>
      <c r="AU535" s="7"/>
      <c r="AV535" s="7"/>
    </row>
    <row r="536" spans="1:48" x14ac:dyDescent="0.3">
      <c r="A536" t="s">
        <v>20085</v>
      </c>
      <c r="B536" t="s">
        <v>20086</v>
      </c>
      <c r="C536" t="s">
        <v>20087</v>
      </c>
      <c r="D536" t="s">
        <v>20088</v>
      </c>
      <c r="E536" t="s">
        <v>19249</v>
      </c>
      <c r="F536" t="s">
        <v>244</v>
      </c>
      <c r="G536" t="s">
        <v>3526</v>
      </c>
      <c r="H536" t="s">
        <v>52</v>
      </c>
      <c r="I536" t="s">
        <v>52</v>
      </c>
      <c r="J536" t="s">
        <v>678</v>
      </c>
      <c r="K536" t="s">
        <v>2943</v>
      </c>
      <c r="L536" t="s">
        <v>13496</v>
      </c>
      <c r="M536" t="s">
        <v>20089</v>
      </c>
      <c r="N536" t="s">
        <v>20090</v>
      </c>
      <c r="O536" t="s">
        <v>20091</v>
      </c>
      <c r="P536" t="s">
        <v>20092</v>
      </c>
      <c r="Q536" t="s">
        <v>20093</v>
      </c>
      <c r="R536" t="s">
        <v>20094</v>
      </c>
      <c r="S536" t="s">
        <v>20095</v>
      </c>
      <c r="T536" t="s">
        <v>52</v>
      </c>
      <c r="U536" t="s">
        <v>52</v>
      </c>
      <c r="V536" t="s">
        <v>52</v>
      </c>
      <c r="W536" t="s">
        <v>52</v>
      </c>
      <c r="X536" t="s">
        <v>52</v>
      </c>
      <c r="Y536" t="s">
        <v>52</v>
      </c>
      <c r="Z536" t="s">
        <v>20096</v>
      </c>
      <c r="AA536" t="s">
        <v>20097</v>
      </c>
      <c r="AB536" t="s">
        <v>52</v>
      </c>
      <c r="AC536" t="s">
        <v>256</v>
      </c>
      <c r="AD536" t="s">
        <v>52</v>
      </c>
      <c r="AE536" t="s">
        <v>52</v>
      </c>
      <c r="AF536" t="s">
        <v>52</v>
      </c>
      <c r="AG536" t="s">
        <v>52</v>
      </c>
      <c r="AH536" t="s">
        <v>52</v>
      </c>
      <c r="AI536" t="s">
        <v>257</v>
      </c>
      <c r="AJ536" t="s">
        <v>52</v>
      </c>
      <c r="AK536" t="s">
        <v>52</v>
      </c>
      <c r="AL536" t="s">
        <v>52</v>
      </c>
      <c r="AM536" t="s">
        <v>66</v>
      </c>
      <c r="AN536" t="s">
        <v>258</v>
      </c>
      <c r="AO536" t="s">
        <v>276</v>
      </c>
      <c r="AP536" t="s">
        <v>69</v>
      </c>
      <c r="AQ536" t="s">
        <v>52</v>
      </c>
      <c r="AR536" t="s">
        <v>71</v>
      </c>
      <c r="AS536" t="s">
        <v>20098</v>
      </c>
      <c r="AT536" s="7"/>
      <c r="AU536" s="7"/>
      <c r="AV536" s="7"/>
    </row>
    <row r="537" spans="1:48" x14ac:dyDescent="0.3">
      <c r="A537" t="s">
        <v>20113</v>
      </c>
      <c r="B537" t="s">
        <v>20114</v>
      </c>
      <c r="C537" t="s">
        <v>20115</v>
      </c>
      <c r="D537" t="s">
        <v>20116</v>
      </c>
      <c r="E537" t="s">
        <v>19249</v>
      </c>
      <c r="F537" t="s">
        <v>822</v>
      </c>
      <c r="G537" t="s">
        <v>577</v>
      </c>
      <c r="H537" t="s">
        <v>414</v>
      </c>
      <c r="I537" t="s">
        <v>52</v>
      </c>
      <c r="J537" t="s">
        <v>1132</v>
      </c>
      <c r="K537" t="s">
        <v>20117</v>
      </c>
      <c r="L537" t="s">
        <v>533</v>
      </c>
      <c r="M537" t="s">
        <v>20118</v>
      </c>
      <c r="N537" t="s">
        <v>20119</v>
      </c>
      <c r="O537" t="s">
        <v>20120</v>
      </c>
      <c r="P537" t="s">
        <v>20121</v>
      </c>
      <c r="Q537" t="s">
        <v>20122</v>
      </c>
      <c r="R537" t="s">
        <v>20123</v>
      </c>
      <c r="S537" t="s">
        <v>20124</v>
      </c>
      <c r="T537" t="s">
        <v>52</v>
      </c>
      <c r="U537" t="s">
        <v>52</v>
      </c>
      <c r="V537" t="s">
        <v>52</v>
      </c>
      <c r="W537" t="s">
        <v>52</v>
      </c>
      <c r="X537" t="s">
        <v>52</v>
      </c>
      <c r="Y537" t="s">
        <v>20125</v>
      </c>
      <c r="Z537" t="s">
        <v>20126</v>
      </c>
      <c r="AA537" t="s">
        <v>20127</v>
      </c>
      <c r="AB537" t="s">
        <v>52</v>
      </c>
      <c r="AC537" t="s">
        <v>15806</v>
      </c>
      <c r="AD537" t="s">
        <v>52</v>
      </c>
      <c r="AE537" t="s">
        <v>52</v>
      </c>
      <c r="AF537" t="s">
        <v>52</v>
      </c>
      <c r="AG537" t="s">
        <v>52</v>
      </c>
      <c r="AH537" t="s">
        <v>52</v>
      </c>
      <c r="AI537" t="s">
        <v>836</v>
      </c>
      <c r="AJ537" t="s">
        <v>837</v>
      </c>
      <c r="AK537" t="s">
        <v>838</v>
      </c>
      <c r="AL537" t="s">
        <v>52</v>
      </c>
      <c r="AM537" t="s">
        <v>66</v>
      </c>
      <c r="AN537" t="s">
        <v>822</v>
      </c>
      <c r="AO537" t="s">
        <v>68</v>
      </c>
      <c r="AP537" t="s">
        <v>69</v>
      </c>
      <c r="AQ537" t="s">
        <v>52</v>
      </c>
      <c r="AR537" t="s">
        <v>71</v>
      </c>
      <c r="AS537" t="s">
        <v>20128</v>
      </c>
      <c r="AT537" s="7"/>
      <c r="AU537" s="7"/>
      <c r="AV537" s="7"/>
    </row>
    <row r="538" spans="1:48" x14ac:dyDescent="0.3">
      <c r="A538" t="s">
        <v>20143</v>
      </c>
      <c r="B538" t="s">
        <v>20144</v>
      </c>
      <c r="C538" t="s">
        <v>20145</v>
      </c>
      <c r="D538" t="s">
        <v>20146</v>
      </c>
      <c r="E538" t="s">
        <v>19249</v>
      </c>
      <c r="F538" t="s">
        <v>244</v>
      </c>
      <c r="G538" t="s">
        <v>3043</v>
      </c>
      <c r="H538" t="s">
        <v>52</v>
      </c>
      <c r="I538" t="s">
        <v>52</v>
      </c>
      <c r="J538" t="s">
        <v>9388</v>
      </c>
      <c r="K538" t="s">
        <v>3381</v>
      </c>
      <c r="L538" t="s">
        <v>7990</v>
      </c>
      <c r="M538" t="s">
        <v>20147</v>
      </c>
      <c r="N538" t="s">
        <v>20148</v>
      </c>
      <c r="O538" t="s">
        <v>20149</v>
      </c>
      <c r="P538" t="s">
        <v>20150</v>
      </c>
      <c r="Q538" t="s">
        <v>20151</v>
      </c>
      <c r="R538" t="s">
        <v>20152</v>
      </c>
      <c r="S538" t="s">
        <v>20153</v>
      </c>
      <c r="T538" t="s">
        <v>52</v>
      </c>
      <c r="U538" t="s">
        <v>52</v>
      </c>
      <c r="V538" t="s">
        <v>52</v>
      </c>
      <c r="W538" t="s">
        <v>52</v>
      </c>
      <c r="X538" t="s">
        <v>20154</v>
      </c>
      <c r="Y538" t="s">
        <v>20155</v>
      </c>
      <c r="Z538" t="s">
        <v>20156</v>
      </c>
      <c r="AA538" t="s">
        <v>20157</v>
      </c>
      <c r="AB538" t="s">
        <v>52</v>
      </c>
      <c r="AC538" t="s">
        <v>256</v>
      </c>
      <c r="AD538" t="s">
        <v>52</v>
      </c>
      <c r="AE538" t="s">
        <v>52</v>
      </c>
      <c r="AF538" t="s">
        <v>52</v>
      </c>
      <c r="AG538" t="s">
        <v>52</v>
      </c>
      <c r="AH538" t="s">
        <v>52</v>
      </c>
      <c r="AI538" t="s">
        <v>257</v>
      </c>
      <c r="AJ538" t="s">
        <v>52</v>
      </c>
      <c r="AK538" t="s">
        <v>52</v>
      </c>
      <c r="AL538" t="s">
        <v>52</v>
      </c>
      <c r="AM538" t="s">
        <v>66</v>
      </c>
      <c r="AN538" t="s">
        <v>258</v>
      </c>
      <c r="AO538" t="s">
        <v>276</v>
      </c>
      <c r="AP538" t="s">
        <v>69</v>
      </c>
      <c r="AQ538" t="s">
        <v>52</v>
      </c>
      <c r="AR538" t="s">
        <v>71</v>
      </c>
      <c r="AS538" t="s">
        <v>20158</v>
      </c>
      <c r="AT538" s="7"/>
      <c r="AU538" s="7"/>
      <c r="AV538" s="7"/>
    </row>
    <row r="539" spans="1:48" x14ac:dyDescent="0.3">
      <c r="A539" t="s">
        <v>20159</v>
      </c>
      <c r="B539" t="s">
        <v>20160</v>
      </c>
      <c r="C539" t="s">
        <v>20161</v>
      </c>
      <c r="D539" t="s">
        <v>20162</v>
      </c>
      <c r="E539" t="s">
        <v>19249</v>
      </c>
      <c r="F539" t="s">
        <v>20163</v>
      </c>
      <c r="G539" t="s">
        <v>347</v>
      </c>
      <c r="H539" t="s">
        <v>866</v>
      </c>
      <c r="I539" t="s">
        <v>52</v>
      </c>
      <c r="J539" t="s">
        <v>7761</v>
      </c>
      <c r="K539" t="s">
        <v>20164</v>
      </c>
      <c r="L539" t="s">
        <v>824</v>
      </c>
      <c r="M539" t="s">
        <v>20165</v>
      </c>
      <c r="N539" t="s">
        <v>20166</v>
      </c>
      <c r="O539" t="s">
        <v>20167</v>
      </c>
      <c r="P539" t="s">
        <v>20168</v>
      </c>
      <c r="Q539" t="s">
        <v>20169</v>
      </c>
      <c r="R539" t="s">
        <v>20170</v>
      </c>
      <c r="S539" t="s">
        <v>20171</v>
      </c>
      <c r="T539" t="s">
        <v>52</v>
      </c>
      <c r="U539" t="s">
        <v>52</v>
      </c>
      <c r="V539" t="s">
        <v>52</v>
      </c>
      <c r="W539" t="s">
        <v>52</v>
      </c>
      <c r="X539" t="s">
        <v>52</v>
      </c>
      <c r="Y539" t="s">
        <v>52</v>
      </c>
      <c r="Z539" t="s">
        <v>20172</v>
      </c>
      <c r="AA539" t="s">
        <v>52</v>
      </c>
      <c r="AB539" t="s">
        <v>52</v>
      </c>
      <c r="AC539" t="s">
        <v>20173</v>
      </c>
      <c r="AD539" t="s">
        <v>52</v>
      </c>
      <c r="AE539" t="s">
        <v>52</v>
      </c>
      <c r="AF539" t="s">
        <v>52</v>
      </c>
      <c r="AG539" t="s">
        <v>52</v>
      </c>
      <c r="AH539" t="s">
        <v>52</v>
      </c>
      <c r="AI539" t="s">
        <v>20174</v>
      </c>
      <c r="AJ539" t="s">
        <v>52</v>
      </c>
      <c r="AK539" t="s">
        <v>52</v>
      </c>
      <c r="AL539" t="s">
        <v>52</v>
      </c>
      <c r="AM539" t="s">
        <v>66</v>
      </c>
      <c r="AN539" t="s">
        <v>20175</v>
      </c>
      <c r="AO539" t="s">
        <v>68</v>
      </c>
      <c r="AP539" t="s">
        <v>69</v>
      </c>
      <c r="AQ539" t="s">
        <v>816</v>
      </c>
      <c r="AR539" t="s">
        <v>71</v>
      </c>
      <c r="AS539" t="s">
        <v>20176</v>
      </c>
      <c r="AT539" s="7"/>
      <c r="AU539" s="7"/>
      <c r="AV539" s="7"/>
    </row>
    <row r="540" spans="1:48" x14ac:dyDescent="0.3">
      <c r="A540" t="s">
        <v>20177</v>
      </c>
      <c r="B540" t="s">
        <v>20178</v>
      </c>
      <c r="C540" t="s">
        <v>20179</v>
      </c>
      <c r="D540" t="s">
        <v>20180</v>
      </c>
      <c r="E540" t="s">
        <v>19249</v>
      </c>
      <c r="F540" t="s">
        <v>8287</v>
      </c>
      <c r="G540" t="s">
        <v>2028</v>
      </c>
      <c r="H540" t="s">
        <v>824</v>
      </c>
      <c r="I540" t="s">
        <v>52</v>
      </c>
      <c r="J540" t="s">
        <v>20181</v>
      </c>
      <c r="K540" t="s">
        <v>20182</v>
      </c>
      <c r="L540" t="s">
        <v>326</v>
      </c>
      <c r="M540" t="s">
        <v>20183</v>
      </c>
      <c r="N540" t="s">
        <v>20184</v>
      </c>
      <c r="O540" t="s">
        <v>20185</v>
      </c>
      <c r="P540" t="s">
        <v>20186</v>
      </c>
      <c r="Q540" t="s">
        <v>20187</v>
      </c>
      <c r="R540" t="s">
        <v>20188</v>
      </c>
      <c r="S540" t="s">
        <v>20189</v>
      </c>
      <c r="T540" t="s">
        <v>52</v>
      </c>
      <c r="U540" t="s">
        <v>52</v>
      </c>
      <c r="V540" t="s">
        <v>52</v>
      </c>
      <c r="W540" t="s">
        <v>52</v>
      </c>
      <c r="X540" t="s">
        <v>52</v>
      </c>
      <c r="Y540" t="s">
        <v>52</v>
      </c>
      <c r="Z540" t="s">
        <v>20190</v>
      </c>
      <c r="AA540" t="s">
        <v>20191</v>
      </c>
      <c r="AB540" t="s">
        <v>52</v>
      </c>
      <c r="AC540" t="s">
        <v>8299</v>
      </c>
      <c r="AD540" t="s">
        <v>52</v>
      </c>
      <c r="AE540" t="s">
        <v>52</v>
      </c>
      <c r="AF540" t="s">
        <v>52</v>
      </c>
      <c r="AG540" t="s">
        <v>52</v>
      </c>
      <c r="AH540" t="s">
        <v>52</v>
      </c>
      <c r="AI540" t="s">
        <v>8300</v>
      </c>
      <c r="AJ540" t="s">
        <v>52</v>
      </c>
      <c r="AK540" t="s">
        <v>52</v>
      </c>
      <c r="AL540" t="s">
        <v>52</v>
      </c>
      <c r="AM540" t="s">
        <v>66</v>
      </c>
      <c r="AN540" t="s">
        <v>8301</v>
      </c>
      <c r="AO540" t="s">
        <v>276</v>
      </c>
      <c r="AP540" t="s">
        <v>69</v>
      </c>
      <c r="AQ540" t="s">
        <v>197</v>
      </c>
      <c r="AR540" t="s">
        <v>71</v>
      </c>
      <c r="AS540" t="s">
        <v>20192</v>
      </c>
      <c r="AT540" s="7"/>
      <c r="AU540" s="7"/>
      <c r="AV540" s="7"/>
    </row>
    <row r="541" spans="1:48" x14ac:dyDescent="0.3">
      <c r="A541" t="s">
        <v>20193</v>
      </c>
      <c r="B541" t="s">
        <v>20194</v>
      </c>
      <c r="C541" t="s">
        <v>20195</v>
      </c>
      <c r="D541" t="s">
        <v>20196</v>
      </c>
      <c r="E541" t="s">
        <v>19249</v>
      </c>
      <c r="F541" t="s">
        <v>19847</v>
      </c>
      <c r="G541" t="s">
        <v>306</v>
      </c>
      <c r="H541" t="s">
        <v>1049</v>
      </c>
      <c r="I541" t="s">
        <v>52</v>
      </c>
      <c r="J541" t="s">
        <v>20197</v>
      </c>
      <c r="K541" t="s">
        <v>20198</v>
      </c>
      <c r="L541" t="s">
        <v>124</v>
      </c>
      <c r="M541" t="s">
        <v>52</v>
      </c>
      <c r="N541" t="s">
        <v>20199</v>
      </c>
      <c r="O541" t="s">
        <v>20200</v>
      </c>
      <c r="P541" t="s">
        <v>20201</v>
      </c>
      <c r="Q541" t="s">
        <v>20202</v>
      </c>
      <c r="R541" t="s">
        <v>20203</v>
      </c>
      <c r="S541" t="s">
        <v>52</v>
      </c>
      <c r="T541" t="s">
        <v>52</v>
      </c>
      <c r="U541" t="s">
        <v>52</v>
      </c>
      <c r="V541" t="s">
        <v>52</v>
      </c>
      <c r="W541" t="s">
        <v>52</v>
      </c>
      <c r="X541" t="s">
        <v>52</v>
      </c>
      <c r="Y541" t="s">
        <v>52</v>
      </c>
      <c r="Z541" t="s">
        <v>20204</v>
      </c>
      <c r="AA541" t="s">
        <v>52</v>
      </c>
      <c r="AB541" t="s">
        <v>52</v>
      </c>
      <c r="AC541" t="s">
        <v>19856</v>
      </c>
      <c r="AD541" t="s">
        <v>52</v>
      </c>
      <c r="AE541" t="s">
        <v>52</v>
      </c>
      <c r="AF541" t="s">
        <v>52</v>
      </c>
      <c r="AG541" t="s">
        <v>52</v>
      </c>
      <c r="AH541" t="s">
        <v>52</v>
      </c>
      <c r="AI541" t="s">
        <v>19857</v>
      </c>
      <c r="AJ541" t="s">
        <v>52</v>
      </c>
      <c r="AK541" t="s">
        <v>52</v>
      </c>
      <c r="AL541" t="s">
        <v>52</v>
      </c>
      <c r="AM541" t="s">
        <v>66</v>
      </c>
      <c r="AN541" t="s">
        <v>19858</v>
      </c>
      <c r="AO541" t="s">
        <v>68</v>
      </c>
      <c r="AP541" t="s">
        <v>69</v>
      </c>
      <c r="AQ541" t="s">
        <v>52</v>
      </c>
      <c r="AR541" t="s">
        <v>71</v>
      </c>
      <c r="AS541" t="s">
        <v>20205</v>
      </c>
      <c r="AT541" s="7"/>
      <c r="AU541" s="7"/>
      <c r="AV541" s="7"/>
    </row>
    <row r="542" spans="1:48" x14ac:dyDescent="0.3">
      <c r="A542" t="s">
        <v>20206</v>
      </c>
      <c r="B542" t="s">
        <v>20207</v>
      </c>
      <c r="C542" t="s">
        <v>20208</v>
      </c>
      <c r="D542" t="s">
        <v>20209</v>
      </c>
      <c r="E542" t="s">
        <v>19249</v>
      </c>
      <c r="F542" t="s">
        <v>2546</v>
      </c>
      <c r="G542" t="s">
        <v>866</v>
      </c>
      <c r="H542" t="s">
        <v>52</v>
      </c>
      <c r="I542" t="s">
        <v>20210</v>
      </c>
      <c r="J542" t="s">
        <v>5558</v>
      </c>
      <c r="K542" t="s">
        <v>20211</v>
      </c>
      <c r="L542" t="s">
        <v>51</v>
      </c>
      <c r="M542" t="s">
        <v>20212</v>
      </c>
      <c r="N542" t="s">
        <v>20213</v>
      </c>
      <c r="O542" t="s">
        <v>20214</v>
      </c>
      <c r="P542" t="s">
        <v>20215</v>
      </c>
      <c r="Q542" t="s">
        <v>20216</v>
      </c>
      <c r="R542" t="s">
        <v>20217</v>
      </c>
      <c r="S542" t="s">
        <v>20218</v>
      </c>
      <c r="T542" t="s">
        <v>52</v>
      </c>
      <c r="U542" t="s">
        <v>52</v>
      </c>
      <c r="V542" t="s">
        <v>52</v>
      </c>
      <c r="W542" t="s">
        <v>52</v>
      </c>
      <c r="X542" t="s">
        <v>52</v>
      </c>
      <c r="Y542" t="s">
        <v>52</v>
      </c>
      <c r="Z542" t="s">
        <v>20219</v>
      </c>
      <c r="AA542" t="s">
        <v>20220</v>
      </c>
      <c r="AB542" t="s">
        <v>52</v>
      </c>
      <c r="AC542" t="s">
        <v>945</v>
      </c>
      <c r="AD542" t="s">
        <v>52</v>
      </c>
      <c r="AE542" t="s">
        <v>52</v>
      </c>
      <c r="AF542" t="s">
        <v>52</v>
      </c>
      <c r="AG542" t="s">
        <v>52</v>
      </c>
      <c r="AH542" t="s">
        <v>52</v>
      </c>
      <c r="AI542" t="s">
        <v>52</v>
      </c>
      <c r="AJ542" t="s">
        <v>52</v>
      </c>
      <c r="AK542" t="s">
        <v>52</v>
      </c>
      <c r="AL542" t="s">
        <v>52</v>
      </c>
      <c r="AM542" t="s">
        <v>66</v>
      </c>
      <c r="AN542" t="s">
        <v>2546</v>
      </c>
      <c r="AO542" t="s">
        <v>68</v>
      </c>
      <c r="AP542" t="s">
        <v>69</v>
      </c>
      <c r="AQ542" t="s">
        <v>70</v>
      </c>
      <c r="AR542" t="s">
        <v>71</v>
      </c>
      <c r="AS542" t="s">
        <v>20221</v>
      </c>
      <c r="AT542" s="7"/>
      <c r="AU542" s="7"/>
      <c r="AV542" s="7"/>
    </row>
    <row r="543" spans="1:48" x14ac:dyDescent="0.3">
      <c r="A543" t="s">
        <v>20222</v>
      </c>
      <c r="B543" t="s">
        <v>20223</v>
      </c>
      <c r="C543" t="s">
        <v>20224</v>
      </c>
      <c r="D543" t="s">
        <v>20225</v>
      </c>
      <c r="E543" t="s">
        <v>19249</v>
      </c>
      <c r="F543" t="s">
        <v>5393</v>
      </c>
      <c r="G543" t="s">
        <v>19249</v>
      </c>
      <c r="H543" t="s">
        <v>52</v>
      </c>
      <c r="I543" t="s">
        <v>20226</v>
      </c>
      <c r="J543" t="s">
        <v>52</v>
      </c>
      <c r="K543" t="s">
        <v>52</v>
      </c>
      <c r="L543" t="s">
        <v>414</v>
      </c>
      <c r="M543" t="s">
        <v>20227</v>
      </c>
      <c r="N543" t="s">
        <v>20228</v>
      </c>
      <c r="O543" t="s">
        <v>20229</v>
      </c>
      <c r="P543" t="s">
        <v>20230</v>
      </c>
      <c r="Q543" t="s">
        <v>20231</v>
      </c>
      <c r="R543" t="s">
        <v>52</v>
      </c>
      <c r="S543" t="s">
        <v>20232</v>
      </c>
      <c r="T543" t="s">
        <v>52</v>
      </c>
      <c r="U543" t="s">
        <v>52</v>
      </c>
      <c r="V543" t="s">
        <v>52</v>
      </c>
      <c r="W543" t="s">
        <v>52</v>
      </c>
      <c r="X543" t="s">
        <v>20233</v>
      </c>
      <c r="Y543" t="s">
        <v>20234</v>
      </c>
      <c r="Z543" t="s">
        <v>20235</v>
      </c>
      <c r="AA543" t="s">
        <v>20236</v>
      </c>
      <c r="AB543" t="s">
        <v>52</v>
      </c>
      <c r="AC543" t="s">
        <v>4592</v>
      </c>
      <c r="AD543" t="s">
        <v>52</v>
      </c>
      <c r="AE543" t="s">
        <v>52</v>
      </c>
      <c r="AF543" t="s">
        <v>52</v>
      </c>
      <c r="AG543" t="s">
        <v>52</v>
      </c>
      <c r="AH543" t="s">
        <v>52</v>
      </c>
      <c r="AI543" t="s">
        <v>5405</v>
      </c>
      <c r="AJ543" t="s">
        <v>52</v>
      </c>
      <c r="AK543" t="s">
        <v>52</v>
      </c>
      <c r="AL543" t="s">
        <v>52</v>
      </c>
      <c r="AM543" t="s">
        <v>66</v>
      </c>
      <c r="AN543" t="s">
        <v>5406</v>
      </c>
      <c r="AO543" t="s">
        <v>68</v>
      </c>
      <c r="AP543" t="s">
        <v>69</v>
      </c>
      <c r="AQ543" t="s">
        <v>70</v>
      </c>
      <c r="AR543" t="s">
        <v>71</v>
      </c>
      <c r="AS543" t="s">
        <v>20237</v>
      </c>
      <c r="AT543" s="7"/>
      <c r="AU543" s="7"/>
      <c r="AV543" s="7"/>
    </row>
    <row r="544" spans="1:48" x14ac:dyDescent="0.3">
      <c r="A544" t="s">
        <v>20238</v>
      </c>
      <c r="B544" t="s">
        <v>20239</v>
      </c>
      <c r="C544" t="s">
        <v>20240</v>
      </c>
      <c r="D544" t="s">
        <v>20241</v>
      </c>
      <c r="E544" t="s">
        <v>19249</v>
      </c>
      <c r="F544" t="s">
        <v>20242</v>
      </c>
      <c r="G544" t="s">
        <v>845</v>
      </c>
      <c r="H544" t="s">
        <v>866</v>
      </c>
      <c r="I544" t="s">
        <v>52</v>
      </c>
      <c r="J544" t="s">
        <v>20243</v>
      </c>
      <c r="K544" t="s">
        <v>20244</v>
      </c>
      <c r="L544" t="s">
        <v>533</v>
      </c>
      <c r="M544" t="s">
        <v>20245</v>
      </c>
      <c r="N544" t="s">
        <v>20246</v>
      </c>
      <c r="O544" t="s">
        <v>20247</v>
      </c>
      <c r="P544" t="s">
        <v>20248</v>
      </c>
      <c r="Q544" t="s">
        <v>20249</v>
      </c>
      <c r="R544" t="s">
        <v>20250</v>
      </c>
      <c r="S544" t="s">
        <v>20251</v>
      </c>
      <c r="T544" t="s">
        <v>52</v>
      </c>
      <c r="U544" t="s">
        <v>52</v>
      </c>
      <c r="V544" t="s">
        <v>52</v>
      </c>
      <c r="W544" t="s">
        <v>52</v>
      </c>
      <c r="X544" t="s">
        <v>52</v>
      </c>
      <c r="Y544" t="s">
        <v>52</v>
      </c>
      <c r="Z544" t="s">
        <v>20252</v>
      </c>
      <c r="AA544" t="s">
        <v>20253</v>
      </c>
      <c r="AB544" t="s">
        <v>52</v>
      </c>
      <c r="AC544" t="s">
        <v>20254</v>
      </c>
      <c r="AD544" t="s">
        <v>52</v>
      </c>
      <c r="AE544" t="s">
        <v>52</v>
      </c>
      <c r="AF544" t="s">
        <v>52</v>
      </c>
      <c r="AG544" t="s">
        <v>52</v>
      </c>
      <c r="AH544" t="s">
        <v>52</v>
      </c>
      <c r="AI544" t="s">
        <v>20255</v>
      </c>
      <c r="AJ544" t="s">
        <v>52</v>
      </c>
      <c r="AK544" t="s">
        <v>52</v>
      </c>
      <c r="AL544" t="s">
        <v>52</v>
      </c>
      <c r="AM544" t="s">
        <v>66</v>
      </c>
      <c r="AN544" t="s">
        <v>20256</v>
      </c>
      <c r="AO544" t="s">
        <v>68</v>
      </c>
      <c r="AP544" t="s">
        <v>69</v>
      </c>
      <c r="AQ544" t="s">
        <v>816</v>
      </c>
      <c r="AR544" t="s">
        <v>71</v>
      </c>
      <c r="AS544" t="s">
        <v>20257</v>
      </c>
      <c r="AT544" s="7"/>
      <c r="AU544" s="7"/>
      <c r="AV544" s="7"/>
    </row>
    <row r="545" spans="1:48" x14ac:dyDescent="0.3">
      <c r="A545" t="s">
        <v>20258</v>
      </c>
      <c r="B545" t="s">
        <v>20259</v>
      </c>
      <c r="C545" t="s">
        <v>20260</v>
      </c>
      <c r="D545" t="s">
        <v>20261</v>
      </c>
      <c r="E545" t="s">
        <v>19249</v>
      </c>
      <c r="F545" t="s">
        <v>1653</v>
      </c>
      <c r="G545" t="s">
        <v>999</v>
      </c>
      <c r="H545" t="s">
        <v>124</v>
      </c>
      <c r="I545" t="s">
        <v>20262</v>
      </c>
      <c r="J545" t="s">
        <v>3381</v>
      </c>
      <c r="K545" t="s">
        <v>7960</v>
      </c>
      <c r="L545" t="s">
        <v>2484</v>
      </c>
      <c r="M545" t="s">
        <v>20263</v>
      </c>
      <c r="N545" t="s">
        <v>20264</v>
      </c>
      <c r="O545" t="s">
        <v>20265</v>
      </c>
      <c r="P545" t="s">
        <v>20266</v>
      </c>
      <c r="Q545" t="s">
        <v>20267</v>
      </c>
      <c r="R545" t="s">
        <v>20268</v>
      </c>
      <c r="S545" t="s">
        <v>20269</v>
      </c>
      <c r="T545" t="s">
        <v>52</v>
      </c>
      <c r="U545" t="s">
        <v>52</v>
      </c>
      <c r="V545" t="s">
        <v>52</v>
      </c>
      <c r="W545" t="s">
        <v>52</v>
      </c>
      <c r="X545" t="s">
        <v>52</v>
      </c>
      <c r="Y545" t="s">
        <v>52</v>
      </c>
      <c r="Z545" t="s">
        <v>20270</v>
      </c>
      <c r="AA545" t="s">
        <v>52</v>
      </c>
      <c r="AB545" t="s">
        <v>52</v>
      </c>
      <c r="AC545" t="s">
        <v>945</v>
      </c>
      <c r="AD545" t="s">
        <v>52</v>
      </c>
      <c r="AE545" t="s">
        <v>52</v>
      </c>
      <c r="AF545" t="s">
        <v>52</v>
      </c>
      <c r="AG545" t="s">
        <v>52</v>
      </c>
      <c r="AH545" t="s">
        <v>52</v>
      </c>
      <c r="AI545" t="s">
        <v>1667</v>
      </c>
      <c r="AJ545" t="s">
        <v>1668</v>
      </c>
      <c r="AK545" t="s">
        <v>1669</v>
      </c>
      <c r="AL545" t="s">
        <v>52</v>
      </c>
      <c r="AM545" t="s">
        <v>66</v>
      </c>
      <c r="AN545" t="s">
        <v>1653</v>
      </c>
      <c r="AO545" t="s">
        <v>68</v>
      </c>
      <c r="AP545" t="s">
        <v>69</v>
      </c>
      <c r="AQ545" t="s">
        <v>2104</v>
      </c>
      <c r="AR545" t="s">
        <v>71</v>
      </c>
      <c r="AS545" t="s">
        <v>20271</v>
      </c>
      <c r="AT545" s="7"/>
      <c r="AU545" s="7"/>
      <c r="AV545" s="7"/>
    </row>
    <row r="546" spans="1:48" x14ac:dyDescent="0.3">
      <c r="A546" t="s">
        <v>20272</v>
      </c>
      <c r="B546" t="s">
        <v>20273</v>
      </c>
      <c r="C546" t="s">
        <v>20274</v>
      </c>
      <c r="D546" t="s">
        <v>20275</v>
      </c>
      <c r="E546" t="s">
        <v>19249</v>
      </c>
      <c r="F546" t="s">
        <v>1210</v>
      </c>
      <c r="G546" t="s">
        <v>3042</v>
      </c>
      <c r="H546" t="s">
        <v>124</v>
      </c>
      <c r="I546" t="s">
        <v>52</v>
      </c>
      <c r="J546" t="s">
        <v>845</v>
      </c>
      <c r="K546" t="s">
        <v>510</v>
      </c>
      <c r="L546" t="s">
        <v>824</v>
      </c>
      <c r="M546" t="s">
        <v>20276</v>
      </c>
      <c r="N546" t="s">
        <v>20277</v>
      </c>
      <c r="O546" t="s">
        <v>20278</v>
      </c>
      <c r="P546" t="s">
        <v>20279</v>
      </c>
      <c r="Q546" t="s">
        <v>20280</v>
      </c>
      <c r="R546" t="s">
        <v>20281</v>
      </c>
      <c r="S546" t="s">
        <v>20282</v>
      </c>
      <c r="T546" t="s">
        <v>52</v>
      </c>
      <c r="U546" t="s">
        <v>52</v>
      </c>
      <c r="V546" t="s">
        <v>52</v>
      </c>
      <c r="W546" t="s">
        <v>52</v>
      </c>
      <c r="X546" t="s">
        <v>20283</v>
      </c>
      <c r="Y546" t="s">
        <v>20284</v>
      </c>
      <c r="Z546" t="s">
        <v>20285</v>
      </c>
      <c r="AA546" t="s">
        <v>20286</v>
      </c>
      <c r="AB546" t="s">
        <v>52</v>
      </c>
      <c r="AC546" t="s">
        <v>15806</v>
      </c>
      <c r="AD546" t="s">
        <v>52</v>
      </c>
      <c r="AE546" t="s">
        <v>52</v>
      </c>
      <c r="AF546" t="s">
        <v>52</v>
      </c>
      <c r="AG546" t="s">
        <v>52</v>
      </c>
      <c r="AH546" t="s">
        <v>52</v>
      </c>
      <c r="AI546" t="s">
        <v>1221</v>
      </c>
      <c r="AJ546" t="s">
        <v>52</v>
      </c>
      <c r="AK546" t="s">
        <v>1222</v>
      </c>
      <c r="AL546" t="s">
        <v>52</v>
      </c>
      <c r="AM546" t="s">
        <v>66</v>
      </c>
      <c r="AN546" t="s">
        <v>1223</v>
      </c>
      <c r="AO546" t="s">
        <v>68</v>
      </c>
      <c r="AP546" t="s">
        <v>69</v>
      </c>
      <c r="AQ546" t="s">
        <v>52</v>
      </c>
      <c r="AR546" t="s">
        <v>71</v>
      </c>
      <c r="AS546" t="s">
        <v>20287</v>
      </c>
      <c r="AT546" s="7"/>
      <c r="AU546" s="7"/>
      <c r="AV546" s="7"/>
    </row>
    <row r="547" spans="1:48" x14ac:dyDescent="0.3">
      <c r="A547" t="s">
        <v>20288</v>
      </c>
      <c r="B547" t="s">
        <v>20289</v>
      </c>
      <c r="C547" t="s">
        <v>20290</v>
      </c>
      <c r="D547" t="s">
        <v>20291</v>
      </c>
      <c r="E547" t="s">
        <v>20292</v>
      </c>
      <c r="F547" t="s">
        <v>15314</v>
      </c>
      <c r="G547" t="s">
        <v>20292</v>
      </c>
      <c r="H547" t="s">
        <v>124</v>
      </c>
      <c r="I547" t="s">
        <v>5432</v>
      </c>
      <c r="J547" t="s">
        <v>52</v>
      </c>
      <c r="K547" t="s">
        <v>52</v>
      </c>
      <c r="L547" t="s">
        <v>3120</v>
      </c>
      <c r="M547" t="s">
        <v>20293</v>
      </c>
      <c r="N547" t="s">
        <v>20294</v>
      </c>
      <c r="O547" t="s">
        <v>20295</v>
      </c>
      <c r="P547" t="s">
        <v>20296</v>
      </c>
      <c r="Q547" t="s">
        <v>20297</v>
      </c>
      <c r="R547" t="s">
        <v>20298</v>
      </c>
      <c r="S547" t="s">
        <v>20299</v>
      </c>
      <c r="T547" t="s">
        <v>52</v>
      </c>
      <c r="U547" t="s">
        <v>52</v>
      </c>
      <c r="V547" t="s">
        <v>52</v>
      </c>
      <c r="W547" t="s">
        <v>52</v>
      </c>
      <c r="X547" t="s">
        <v>52</v>
      </c>
      <c r="Y547" t="s">
        <v>52</v>
      </c>
      <c r="Z547" t="s">
        <v>20300</v>
      </c>
      <c r="AA547" t="s">
        <v>52</v>
      </c>
      <c r="AB547" t="s">
        <v>52</v>
      </c>
      <c r="AC547" t="s">
        <v>11583</v>
      </c>
      <c r="AD547" t="s">
        <v>52</v>
      </c>
      <c r="AE547" t="s">
        <v>52</v>
      </c>
      <c r="AF547" t="s">
        <v>52</v>
      </c>
      <c r="AG547" t="s">
        <v>52</v>
      </c>
      <c r="AH547" t="s">
        <v>52</v>
      </c>
      <c r="AI547" t="s">
        <v>15326</v>
      </c>
      <c r="AJ547" t="s">
        <v>52</v>
      </c>
      <c r="AK547" t="s">
        <v>52</v>
      </c>
      <c r="AL547" t="s">
        <v>52</v>
      </c>
      <c r="AM547" t="s">
        <v>66</v>
      </c>
      <c r="AN547" t="s">
        <v>15327</v>
      </c>
      <c r="AO547" t="s">
        <v>68</v>
      </c>
      <c r="AP547" t="s">
        <v>69</v>
      </c>
      <c r="AQ547" t="s">
        <v>197</v>
      </c>
      <c r="AR547" t="s">
        <v>71</v>
      </c>
      <c r="AS547" t="s">
        <v>20301</v>
      </c>
      <c r="AT547" s="7"/>
      <c r="AU547" s="7"/>
      <c r="AV547" s="7"/>
    </row>
    <row r="548" spans="1:48" x14ac:dyDescent="0.3">
      <c r="A548" t="s">
        <v>20302</v>
      </c>
      <c r="B548" t="s">
        <v>20303</v>
      </c>
      <c r="C548" t="s">
        <v>20304</v>
      </c>
      <c r="D548" t="s">
        <v>20305</v>
      </c>
      <c r="E548" t="s">
        <v>20292</v>
      </c>
      <c r="F548" t="s">
        <v>4738</v>
      </c>
      <c r="G548" t="s">
        <v>328</v>
      </c>
      <c r="H548" t="s">
        <v>824</v>
      </c>
      <c r="I548" t="s">
        <v>20306</v>
      </c>
      <c r="J548" t="s">
        <v>20307</v>
      </c>
      <c r="K548" t="s">
        <v>20308</v>
      </c>
      <c r="L548" t="s">
        <v>20309</v>
      </c>
      <c r="M548" t="s">
        <v>20310</v>
      </c>
      <c r="N548" t="s">
        <v>20311</v>
      </c>
      <c r="O548" t="s">
        <v>20312</v>
      </c>
      <c r="P548" t="s">
        <v>20313</v>
      </c>
      <c r="Q548" t="s">
        <v>20314</v>
      </c>
      <c r="R548" t="s">
        <v>20315</v>
      </c>
      <c r="S548" t="s">
        <v>20316</v>
      </c>
      <c r="T548" t="s">
        <v>52</v>
      </c>
      <c r="U548" t="s">
        <v>52</v>
      </c>
      <c r="V548" t="s">
        <v>52</v>
      </c>
      <c r="W548" t="s">
        <v>52</v>
      </c>
      <c r="X548" t="s">
        <v>20317</v>
      </c>
      <c r="Y548" t="s">
        <v>20318</v>
      </c>
      <c r="Z548" t="s">
        <v>20319</v>
      </c>
      <c r="AA548" t="s">
        <v>20320</v>
      </c>
      <c r="AB548" t="s">
        <v>52</v>
      </c>
      <c r="AC548" t="s">
        <v>945</v>
      </c>
      <c r="AD548" t="s">
        <v>52</v>
      </c>
      <c r="AE548" t="s">
        <v>52</v>
      </c>
      <c r="AF548" t="s">
        <v>52</v>
      </c>
      <c r="AG548" t="s">
        <v>52</v>
      </c>
      <c r="AH548" t="s">
        <v>52</v>
      </c>
      <c r="AI548" t="s">
        <v>4750</v>
      </c>
      <c r="AJ548" t="s">
        <v>52</v>
      </c>
      <c r="AK548" t="s">
        <v>52</v>
      </c>
      <c r="AL548" t="s">
        <v>52</v>
      </c>
      <c r="AM548" t="s">
        <v>66</v>
      </c>
      <c r="AN548" t="s">
        <v>4751</v>
      </c>
      <c r="AO548" t="s">
        <v>276</v>
      </c>
      <c r="AP548" t="s">
        <v>69</v>
      </c>
      <c r="AQ548" t="s">
        <v>52</v>
      </c>
      <c r="AR548" t="s">
        <v>71</v>
      </c>
      <c r="AS548" t="s">
        <v>20321</v>
      </c>
      <c r="AT548" s="7"/>
      <c r="AU548" s="7"/>
      <c r="AV548" s="7"/>
    </row>
    <row r="549" spans="1:48" x14ac:dyDescent="0.3">
      <c r="A549" t="s">
        <v>20340</v>
      </c>
      <c r="B549" t="s">
        <v>20341</v>
      </c>
      <c r="C549" t="s">
        <v>20342</v>
      </c>
      <c r="D549" t="s">
        <v>20343</v>
      </c>
      <c r="E549" t="s">
        <v>20292</v>
      </c>
      <c r="F549" t="s">
        <v>554</v>
      </c>
      <c r="G549" t="s">
        <v>7960</v>
      </c>
      <c r="H549" t="s">
        <v>866</v>
      </c>
      <c r="I549" t="s">
        <v>52</v>
      </c>
      <c r="J549" t="s">
        <v>20344</v>
      </c>
      <c r="K549" t="s">
        <v>20345</v>
      </c>
      <c r="L549" t="s">
        <v>2028</v>
      </c>
      <c r="M549" t="s">
        <v>20346</v>
      </c>
      <c r="N549" t="s">
        <v>20347</v>
      </c>
      <c r="O549" t="s">
        <v>20348</v>
      </c>
      <c r="P549" t="s">
        <v>20349</v>
      </c>
      <c r="Q549" t="s">
        <v>20350</v>
      </c>
      <c r="R549" t="s">
        <v>20351</v>
      </c>
      <c r="S549" t="s">
        <v>20352</v>
      </c>
      <c r="T549" t="s">
        <v>52</v>
      </c>
      <c r="U549" t="s">
        <v>52</v>
      </c>
      <c r="V549" t="s">
        <v>52</v>
      </c>
      <c r="W549" t="s">
        <v>52</v>
      </c>
      <c r="X549" t="s">
        <v>52</v>
      </c>
      <c r="Y549" t="s">
        <v>52</v>
      </c>
      <c r="Z549" t="s">
        <v>20353</v>
      </c>
      <c r="AA549" t="s">
        <v>20354</v>
      </c>
      <c r="AB549" t="s">
        <v>52</v>
      </c>
      <c r="AC549" t="s">
        <v>15806</v>
      </c>
      <c r="AD549" t="s">
        <v>52</v>
      </c>
      <c r="AE549" t="s">
        <v>52</v>
      </c>
      <c r="AF549" t="s">
        <v>52</v>
      </c>
      <c r="AG549" t="s">
        <v>52</v>
      </c>
      <c r="AH549" t="s">
        <v>52</v>
      </c>
      <c r="AI549" t="s">
        <v>568</v>
      </c>
      <c r="AJ549" t="s">
        <v>52</v>
      </c>
      <c r="AK549" t="s">
        <v>569</v>
      </c>
      <c r="AL549" t="s">
        <v>52</v>
      </c>
      <c r="AM549" t="s">
        <v>66</v>
      </c>
      <c r="AN549" t="s">
        <v>570</v>
      </c>
      <c r="AO549" t="s">
        <v>68</v>
      </c>
      <c r="AP549" t="s">
        <v>69</v>
      </c>
      <c r="AQ549" t="s">
        <v>52</v>
      </c>
      <c r="AR549" t="s">
        <v>71</v>
      </c>
      <c r="AS549" t="s">
        <v>20355</v>
      </c>
      <c r="AT549" s="7"/>
      <c r="AU549" s="7"/>
      <c r="AV549" s="7"/>
    </row>
    <row r="550" spans="1:48" x14ac:dyDescent="0.3">
      <c r="A550" t="s">
        <v>20356</v>
      </c>
      <c r="B550" t="s">
        <v>20357</v>
      </c>
      <c r="C550" t="s">
        <v>20358</v>
      </c>
      <c r="D550" t="s">
        <v>20359</v>
      </c>
      <c r="E550" t="s">
        <v>20292</v>
      </c>
      <c r="F550" t="s">
        <v>6212</v>
      </c>
      <c r="G550" t="s">
        <v>283</v>
      </c>
      <c r="H550" t="s">
        <v>824</v>
      </c>
      <c r="I550" t="s">
        <v>52</v>
      </c>
      <c r="J550" t="s">
        <v>20360</v>
      </c>
      <c r="K550" t="s">
        <v>20361</v>
      </c>
      <c r="L550" t="s">
        <v>51</v>
      </c>
      <c r="M550" t="s">
        <v>20362</v>
      </c>
      <c r="N550" t="s">
        <v>20363</v>
      </c>
      <c r="O550" t="s">
        <v>20364</v>
      </c>
      <c r="P550" t="s">
        <v>20365</v>
      </c>
      <c r="Q550" t="s">
        <v>20366</v>
      </c>
      <c r="R550" t="s">
        <v>20367</v>
      </c>
      <c r="S550" t="s">
        <v>20368</v>
      </c>
      <c r="T550" t="s">
        <v>52</v>
      </c>
      <c r="U550" t="s">
        <v>52</v>
      </c>
      <c r="V550" t="s">
        <v>52</v>
      </c>
      <c r="W550" t="s">
        <v>52</v>
      </c>
      <c r="X550" t="s">
        <v>20369</v>
      </c>
      <c r="Y550" t="s">
        <v>20370</v>
      </c>
      <c r="Z550" t="s">
        <v>20371</v>
      </c>
      <c r="AA550" t="s">
        <v>52</v>
      </c>
      <c r="AB550" t="s">
        <v>52</v>
      </c>
      <c r="AC550" t="s">
        <v>15806</v>
      </c>
      <c r="AD550" t="s">
        <v>52</v>
      </c>
      <c r="AE550" t="s">
        <v>52</v>
      </c>
      <c r="AF550" t="s">
        <v>52</v>
      </c>
      <c r="AG550" t="s">
        <v>52</v>
      </c>
      <c r="AH550" t="s">
        <v>52</v>
      </c>
      <c r="AI550" t="s">
        <v>6226</v>
      </c>
      <c r="AJ550" t="s">
        <v>52</v>
      </c>
      <c r="AK550" t="s">
        <v>52</v>
      </c>
      <c r="AL550" t="s">
        <v>52</v>
      </c>
      <c r="AM550" t="s">
        <v>66</v>
      </c>
      <c r="AN550" t="s">
        <v>6227</v>
      </c>
      <c r="AO550" t="s">
        <v>68</v>
      </c>
      <c r="AP550" t="s">
        <v>69</v>
      </c>
      <c r="AQ550" t="s">
        <v>52</v>
      </c>
      <c r="AR550" t="s">
        <v>71</v>
      </c>
      <c r="AS550" t="s">
        <v>20372</v>
      </c>
      <c r="AT550" s="7"/>
      <c r="AU550" s="7"/>
      <c r="AV550" s="7"/>
    </row>
    <row r="551" spans="1:48" x14ac:dyDescent="0.3">
      <c r="A551" t="s">
        <v>20373</v>
      </c>
      <c r="B551" t="s">
        <v>20374</v>
      </c>
      <c r="C551" t="s">
        <v>20375</v>
      </c>
      <c r="D551" t="s">
        <v>20376</v>
      </c>
      <c r="E551" t="s">
        <v>20292</v>
      </c>
      <c r="F551" t="s">
        <v>20377</v>
      </c>
      <c r="G551" t="s">
        <v>20292</v>
      </c>
      <c r="H551" t="s">
        <v>124</v>
      </c>
      <c r="I551" t="s">
        <v>52</v>
      </c>
      <c r="J551" t="s">
        <v>52</v>
      </c>
      <c r="K551" t="s">
        <v>52</v>
      </c>
      <c r="L551" t="s">
        <v>3856</v>
      </c>
      <c r="M551" t="s">
        <v>20378</v>
      </c>
      <c r="N551" t="s">
        <v>20379</v>
      </c>
      <c r="O551" t="s">
        <v>20380</v>
      </c>
      <c r="P551" t="s">
        <v>20381</v>
      </c>
      <c r="Q551" t="s">
        <v>20382</v>
      </c>
      <c r="R551" t="s">
        <v>20383</v>
      </c>
      <c r="S551" t="s">
        <v>20384</v>
      </c>
      <c r="T551" t="s">
        <v>52</v>
      </c>
      <c r="U551" t="s">
        <v>52</v>
      </c>
      <c r="V551" t="s">
        <v>52</v>
      </c>
      <c r="W551" t="s">
        <v>52</v>
      </c>
      <c r="X551" t="s">
        <v>52</v>
      </c>
      <c r="Y551" t="s">
        <v>52</v>
      </c>
      <c r="Z551" t="s">
        <v>20385</v>
      </c>
      <c r="AA551" t="s">
        <v>20386</v>
      </c>
      <c r="AB551" t="s">
        <v>52</v>
      </c>
      <c r="AC551" t="s">
        <v>11583</v>
      </c>
      <c r="AD551" t="s">
        <v>52</v>
      </c>
      <c r="AE551" t="s">
        <v>52</v>
      </c>
      <c r="AF551" t="s">
        <v>52</v>
      </c>
      <c r="AG551" t="s">
        <v>52</v>
      </c>
      <c r="AH551" t="s">
        <v>52</v>
      </c>
      <c r="AI551" t="s">
        <v>20387</v>
      </c>
      <c r="AJ551" t="s">
        <v>52</v>
      </c>
      <c r="AK551" t="s">
        <v>52</v>
      </c>
      <c r="AL551" t="s">
        <v>52</v>
      </c>
      <c r="AM551" t="s">
        <v>66</v>
      </c>
      <c r="AN551" t="s">
        <v>20388</v>
      </c>
      <c r="AO551" t="s">
        <v>276</v>
      </c>
      <c r="AP551" t="s">
        <v>69</v>
      </c>
      <c r="AQ551" t="s">
        <v>989</v>
      </c>
      <c r="AR551" t="s">
        <v>71</v>
      </c>
      <c r="AS551" t="s">
        <v>20389</v>
      </c>
      <c r="AT551" s="7"/>
      <c r="AU551" s="7"/>
      <c r="AV551" s="7"/>
    </row>
    <row r="552" spans="1:48" x14ac:dyDescent="0.3">
      <c r="A552" t="s">
        <v>20406</v>
      </c>
      <c r="B552" t="s">
        <v>20407</v>
      </c>
      <c r="C552" t="s">
        <v>20408</v>
      </c>
      <c r="D552" t="s">
        <v>20409</v>
      </c>
      <c r="E552" t="s">
        <v>20292</v>
      </c>
      <c r="F552" t="s">
        <v>20410</v>
      </c>
      <c r="G552" t="s">
        <v>393</v>
      </c>
      <c r="H552" t="s">
        <v>328</v>
      </c>
      <c r="I552" t="s">
        <v>52</v>
      </c>
      <c r="J552" t="s">
        <v>20411</v>
      </c>
      <c r="K552" t="s">
        <v>20412</v>
      </c>
      <c r="L552" t="s">
        <v>866</v>
      </c>
      <c r="M552" t="s">
        <v>52</v>
      </c>
      <c r="N552" t="s">
        <v>20413</v>
      </c>
      <c r="O552" t="s">
        <v>20414</v>
      </c>
      <c r="P552" t="s">
        <v>20415</v>
      </c>
      <c r="Q552" t="s">
        <v>20416</v>
      </c>
      <c r="R552" t="s">
        <v>20417</v>
      </c>
      <c r="S552" t="s">
        <v>52</v>
      </c>
      <c r="T552" t="s">
        <v>52</v>
      </c>
      <c r="U552" t="s">
        <v>52</v>
      </c>
      <c r="V552" t="s">
        <v>52</v>
      </c>
      <c r="W552" t="s">
        <v>52</v>
      </c>
      <c r="X552" t="s">
        <v>52</v>
      </c>
      <c r="Y552" t="s">
        <v>52</v>
      </c>
      <c r="Z552" t="s">
        <v>20418</v>
      </c>
      <c r="AA552" t="s">
        <v>20419</v>
      </c>
      <c r="AB552" t="s">
        <v>52</v>
      </c>
      <c r="AC552" t="s">
        <v>18574</v>
      </c>
      <c r="AD552" t="s">
        <v>52</v>
      </c>
      <c r="AE552" t="s">
        <v>52</v>
      </c>
      <c r="AF552" t="s">
        <v>52</v>
      </c>
      <c r="AG552" t="s">
        <v>52</v>
      </c>
      <c r="AH552" t="s">
        <v>52</v>
      </c>
      <c r="AI552" t="s">
        <v>20420</v>
      </c>
      <c r="AJ552" t="s">
        <v>52</v>
      </c>
      <c r="AK552" t="s">
        <v>52</v>
      </c>
      <c r="AL552" t="s">
        <v>52</v>
      </c>
      <c r="AM552" t="s">
        <v>66</v>
      </c>
      <c r="AN552" t="s">
        <v>20421</v>
      </c>
      <c r="AO552" t="s">
        <v>68</v>
      </c>
      <c r="AP552" t="s">
        <v>69</v>
      </c>
      <c r="AQ552" t="s">
        <v>52</v>
      </c>
      <c r="AR552" t="s">
        <v>71</v>
      </c>
      <c r="AS552" t="s">
        <v>20422</v>
      </c>
      <c r="AT552" s="7"/>
      <c r="AU552" s="7"/>
      <c r="AV552" s="7"/>
    </row>
    <row r="553" spans="1:48" x14ac:dyDescent="0.3">
      <c r="A553" t="s">
        <v>20459</v>
      </c>
      <c r="B553" t="s">
        <v>20460</v>
      </c>
      <c r="C553" t="s">
        <v>20461</v>
      </c>
      <c r="D553" t="s">
        <v>20462</v>
      </c>
      <c r="E553" t="s">
        <v>20292</v>
      </c>
      <c r="F553" t="s">
        <v>822</v>
      </c>
      <c r="G553" t="s">
        <v>204</v>
      </c>
      <c r="H553" t="s">
        <v>182</v>
      </c>
      <c r="I553" t="s">
        <v>52</v>
      </c>
      <c r="J553" t="s">
        <v>20463</v>
      </c>
      <c r="K553" t="s">
        <v>20464</v>
      </c>
      <c r="L553" t="s">
        <v>20465</v>
      </c>
      <c r="M553" t="s">
        <v>20466</v>
      </c>
      <c r="N553" t="s">
        <v>20467</v>
      </c>
      <c r="O553" t="s">
        <v>20468</v>
      </c>
      <c r="P553" t="s">
        <v>20469</v>
      </c>
      <c r="Q553" t="s">
        <v>20470</v>
      </c>
      <c r="R553" t="s">
        <v>20471</v>
      </c>
      <c r="S553" t="s">
        <v>20472</v>
      </c>
      <c r="T553" t="s">
        <v>52</v>
      </c>
      <c r="U553" t="s">
        <v>52</v>
      </c>
      <c r="V553" t="s">
        <v>52</v>
      </c>
      <c r="W553" t="s">
        <v>52</v>
      </c>
      <c r="X553" t="s">
        <v>20473</v>
      </c>
      <c r="Y553" t="s">
        <v>20474</v>
      </c>
      <c r="Z553" t="s">
        <v>20475</v>
      </c>
      <c r="AA553" t="s">
        <v>20476</v>
      </c>
      <c r="AB553" t="s">
        <v>52</v>
      </c>
      <c r="AC553" t="s">
        <v>20477</v>
      </c>
      <c r="AD553" t="s">
        <v>52</v>
      </c>
      <c r="AE553" t="s">
        <v>52</v>
      </c>
      <c r="AF553" t="s">
        <v>52</v>
      </c>
      <c r="AG553" t="s">
        <v>52</v>
      </c>
      <c r="AH553" t="s">
        <v>52</v>
      </c>
      <c r="AI553" t="s">
        <v>836</v>
      </c>
      <c r="AJ553" t="s">
        <v>837</v>
      </c>
      <c r="AK553" t="s">
        <v>838</v>
      </c>
      <c r="AL553" t="s">
        <v>52</v>
      </c>
      <c r="AM553" t="s">
        <v>66</v>
      </c>
      <c r="AN553" t="s">
        <v>822</v>
      </c>
      <c r="AO553" t="s">
        <v>68</v>
      </c>
      <c r="AP553" t="s">
        <v>69</v>
      </c>
      <c r="AQ553" t="s">
        <v>52</v>
      </c>
      <c r="AR553" t="s">
        <v>71</v>
      </c>
      <c r="AS553" t="s">
        <v>20478</v>
      </c>
      <c r="AT553" s="7"/>
      <c r="AU553" s="7"/>
      <c r="AV553" s="7"/>
    </row>
    <row r="554" spans="1:48" x14ac:dyDescent="0.3">
      <c r="A554" t="s">
        <v>20479</v>
      </c>
      <c r="B554" t="s">
        <v>20480</v>
      </c>
      <c r="C554" t="s">
        <v>20481</v>
      </c>
      <c r="D554" t="s">
        <v>20482</v>
      </c>
      <c r="E554" t="s">
        <v>20292</v>
      </c>
      <c r="F554" t="s">
        <v>554</v>
      </c>
      <c r="G554" t="s">
        <v>7960</v>
      </c>
      <c r="H554" t="s">
        <v>414</v>
      </c>
      <c r="I554" t="s">
        <v>52</v>
      </c>
      <c r="J554" t="s">
        <v>20483</v>
      </c>
      <c r="K554" t="s">
        <v>20484</v>
      </c>
      <c r="L554" t="s">
        <v>326</v>
      </c>
      <c r="M554" t="s">
        <v>20485</v>
      </c>
      <c r="N554" t="s">
        <v>20486</v>
      </c>
      <c r="O554" t="s">
        <v>20487</v>
      </c>
      <c r="P554" t="s">
        <v>20488</v>
      </c>
      <c r="Q554" t="s">
        <v>20489</v>
      </c>
      <c r="R554" t="s">
        <v>20490</v>
      </c>
      <c r="S554" t="s">
        <v>20491</v>
      </c>
      <c r="T554" t="s">
        <v>52</v>
      </c>
      <c r="U554" t="s">
        <v>52</v>
      </c>
      <c r="V554" t="s">
        <v>52</v>
      </c>
      <c r="W554" t="s">
        <v>52</v>
      </c>
      <c r="X554" t="s">
        <v>52</v>
      </c>
      <c r="Y554" t="s">
        <v>20492</v>
      </c>
      <c r="Z554" t="s">
        <v>20493</v>
      </c>
      <c r="AA554" t="s">
        <v>20494</v>
      </c>
      <c r="AB554" t="s">
        <v>52</v>
      </c>
      <c r="AC554" t="s">
        <v>20477</v>
      </c>
      <c r="AD554" t="s">
        <v>52</v>
      </c>
      <c r="AE554" t="s">
        <v>52</v>
      </c>
      <c r="AF554" t="s">
        <v>52</v>
      </c>
      <c r="AG554" t="s">
        <v>52</v>
      </c>
      <c r="AH554" t="s">
        <v>52</v>
      </c>
      <c r="AI554" t="s">
        <v>568</v>
      </c>
      <c r="AJ554" t="s">
        <v>52</v>
      </c>
      <c r="AK554" t="s">
        <v>569</v>
      </c>
      <c r="AL554" t="s">
        <v>52</v>
      </c>
      <c r="AM554" t="s">
        <v>66</v>
      </c>
      <c r="AN554" t="s">
        <v>570</v>
      </c>
      <c r="AO554" t="s">
        <v>68</v>
      </c>
      <c r="AP554" t="s">
        <v>69</v>
      </c>
      <c r="AQ554" t="s">
        <v>52</v>
      </c>
      <c r="AR554" t="s">
        <v>71</v>
      </c>
      <c r="AS554" t="s">
        <v>20495</v>
      </c>
      <c r="AT554" s="7"/>
      <c r="AU554" s="7"/>
      <c r="AV554" s="7"/>
    </row>
    <row r="555" spans="1:48" x14ac:dyDescent="0.3">
      <c r="A555" t="s">
        <v>20515</v>
      </c>
      <c r="B555" t="s">
        <v>20516</v>
      </c>
      <c r="C555" t="s">
        <v>20517</v>
      </c>
      <c r="D555" t="s">
        <v>20518</v>
      </c>
      <c r="E555" t="s">
        <v>20292</v>
      </c>
      <c r="F555" t="s">
        <v>20519</v>
      </c>
      <c r="G555" t="s">
        <v>413</v>
      </c>
      <c r="H555" t="s">
        <v>52</v>
      </c>
      <c r="I555" t="s">
        <v>52</v>
      </c>
      <c r="J555" t="s">
        <v>20520</v>
      </c>
      <c r="K555" t="s">
        <v>5018</v>
      </c>
      <c r="L555" t="s">
        <v>678</v>
      </c>
      <c r="M555" t="s">
        <v>20521</v>
      </c>
      <c r="N555" t="s">
        <v>20522</v>
      </c>
      <c r="O555" t="s">
        <v>20523</v>
      </c>
      <c r="P555" t="s">
        <v>20524</v>
      </c>
      <c r="Q555" t="s">
        <v>20525</v>
      </c>
      <c r="R555" t="s">
        <v>20526</v>
      </c>
      <c r="S555" t="s">
        <v>20527</v>
      </c>
      <c r="T555" t="s">
        <v>52</v>
      </c>
      <c r="U555" t="s">
        <v>52</v>
      </c>
      <c r="V555" t="s">
        <v>52</v>
      </c>
      <c r="W555" t="s">
        <v>52</v>
      </c>
      <c r="X555" t="s">
        <v>20528</v>
      </c>
      <c r="Y555" t="s">
        <v>20529</v>
      </c>
      <c r="Z555" t="s">
        <v>20530</v>
      </c>
      <c r="AA555" t="s">
        <v>52</v>
      </c>
      <c r="AB555" t="s">
        <v>52</v>
      </c>
      <c r="AC555" t="s">
        <v>19608</v>
      </c>
      <c r="AD555" t="s">
        <v>52</v>
      </c>
      <c r="AE555" t="s">
        <v>52</v>
      </c>
      <c r="AF555" t="s">
        <v>52</v>
      </c>
      <c r="AG555" t="s">
        <v>52</v>
      </c>
      <c r="AH555" t="s">
        <v>52</v>
      </c>
      <c r="AI555" t="s">
        <v>20531</v>
      </c>
      <c r="AJ555" t="s">
        <v>52</v>
      </c>
      <c r="AK555" t="s">
        <v>20532</v>
      </c>
      <c r="AL555" t="s">
        <v>52</v>
      </c>
      <c r="AM555" t="s">
        <v>66</v>
      </c>
      <c r="AN555" t="s">
        <v>20533</v>
      </c>
      <c r="AO555" t="s">
        <v>68</v>
      </c>
      <c r="AP555" t="s">
        <v>69</v>
      </c>
      <c r="AQ555" t="s">
        <v>52</v>
      </c>
      <c r="AR555" t="s">
        <v>71</v>
      </c>
      <c r="AS555" t="s">
        <v>20534</v>
      </c>
      <c r="AT555" s="7"/>
      <c r="AU555" s="7"/>
      <c r="AV555" s="7"/>
    </row>
    <row r="556" spans="1:48" x14ac:dyDescent="0.3">
      <c r="A556" t="s">
        <v>20554</v>
      </c>
      <c r="B556" t="s">
        <v>20555</v>
      </c>
      <c r="C556" t="s">
        <v>20556</v>
      </c>
      <c r="D556" t="s">
        <v>20557</v>
      </c>
      <c r="E556" t="s">
        <v>20292</v>
      </c>
      <c r="F556" t="s">
        <v>1288</v>
      </c>
      <c r="G556" t="s">
        <v>9554</v>
      </c>
      <c r="H556" t="s">
        <v>52</v>
      </c>
      <c r="I556" t="s">
        <v>52</v>
      </c>
      <c r="J556" t="s">
        <v>15980</v>
      </c>
      <c r="K556" t="s">
        <v>8177</v>
      </c>
      <c r="L556" t="s">
        <v>7524</v>
      </c>
      <c r="M556" t="s">
        <v>20558</v>
      </c>
      <c r="N556" t="s">
        <v>20559</v>
      </c>
      <c r="O556" t="s">
        <v>20560</v>
      </c>
      <c r="P556" t="s">
        <v>20561</v>
      </c>
      <c r="Q556" t="s">
        <v>20562</v>
      </c>
      <c r="R556" t="s">
        <v>20563</v>
      </c>
      <c r="S556" t="s">
        <v>20564</v>
      </c>
      <c r="T556" t="s">
        <v>52</v>
      </c>
      <c r="U556" t="s">
        <v>52</v>
      </c>
      <c r="V556" t="s">
        <v>52</v>
      </c>
      <c r="W556" t="s">
        <v>52</v>
      </c>
      <c r="X556" t="s">
        <v>20565</v>
      </c>
      <c r="Y556" t="s">
        <v>20566</v>
      </c>
      <c r="Z556" t="s">
        <v>20567</v>
      </c>
      <c r="AA556" t="s">
        <v>20568</v>
      </c>
      <c r="AB556" t="s">
        <v>52</v>
      </c>
      <c r="AC556" t="s">
        <v>731</v>
      </c>
      <c r="AD556" t="s">
        <v>52</v>
      </c>
      <c r="AE556" t="s">
        <v>52</v>
      </c>
      <c r="AF556" t="s">
        <v>52</v>
      </c>
      <c r="AG556" t="s">
        <v>52</v>
      </c>
      <c r="AH556" t="s">
        <v>52</v>
      </c>
      <c r="AI556" t="s">
        <v>1302</v>
      </c>
      <c r="AJ556" t="s">
        <v>52</v>
      </c>
      <c r="AK556" t="s">
        <v>1303</v>
      </c>
      <c r="AL556" t="s">
        <v>52</v>
      </c>
      <c r="AM556" t="s">
        <v>66</v>
      </c>
      <c r="AN556" t="s">
        <v>1304</v>
      </c>
      <c r="AO556" t="s">
        <v>68</v>
      </c>
      <c r="AP556" t="s">
        <v>69</v>
      </c>
      <c r="AQ556" t="s">
        <v>215</v>
      </c>
      <c r="AR556" t="s">
        <v>71</v>
      </c>
      <c r="AS556" t="s">
        <v>20569</v>
      </c>
      <c r="AT556" s="7"/>
      <c r="AU556" s="7"/>
      <c r="AV556" s="7"/>
    </row>
    <row r="557" spans="1:48" x14ac:dyDescent="0.3">
      <c r="A557" t="s">
        <v>20570</v>
      </c>
      <c r="B557" t="s">
        <v>20571</v>
      </c>
      <c r="C557" t="s">
        <v>20572</v>
      </c>
      <c r="D557" t="s">
        <v>20573</v>
      </c>
      <c r="E557" t="s">
        <v>20292</v>
      </c>
      <c r="F557" t="s">
        <v>3929</v>
      </c>
      <c r="G557" t="s">
        <v>577</v>
      </c>
      <c r="H557" t="s">
        <v>533</v>
      </c>
      <c r="I557" t="s">
        <v>52</v>
      </c>
      <c r="J557" t="s">
        <v>15845</v>
      </c>
      <c r="K557" t="s">
        <v>1655</v>
      </c>
      <c r="L557" t="s">
        <v>866</v>
      </c>
      <c r="M557" t="s">
        <v>20574</v>
      </c>
      <c r="N557" t="s">
        <v>20575</v>
      </c>
      <c r="O557" t="s">
        <v>20576</v>
      </c>
      <c r="P557" t="s">
        <v>20577</v>
      </c>
      <c r="Q557" t="s">
        <v>20578</v>
      </c>
      <c r="R557" t="s">
        <v>20579</v>
      </c>
      <c r="S557" t="s">
        <v>20580</v>
      </c>
      <c r="T557" t="s">
        <v>52</v>
      </c>
      <c r="U557" t="s">
        <v>52</v>
      </c>
      <c r="V557" t="s">
        <v>52</v>
      </c>
      <c r="W557" t="s">
        <v>52</v>
      </c>
      <c r="X557" t="s">
        <v>52</v>
      </c>
      <c r="Y557" t="s">
        <v>52</v>
      </c>
      <c r="Z557" t="s">
        <v>20581</v>
      </c>
      <c r="AA557" t="s">
        <v>52</v>
      </c>
      <c r="AB557" t="s">
        <v>52</v>
      </c>
      <c r="AC557" t="s">
        <v>20582</v>
      </c>
      <c r="AD557" t="s">
        <v>52</v>
      </c>
      <c r="AE557" t="s">
        <v>52</v>
      </c>
      <c r="AF557" t="s">
        <v>52</v>
      </c>
      <c r="AG557" t="s">
        <v>52</v>
      </c>
      <c r="AH557" t="s">
        <v>52</v>
      </c>
      <c r="AI557" t="s">
        <v>3939</v>
      </c>
      <c r="AJ557" t="s">
        <v>52</v>
      </c>
      <c r="AK557" t="s">
        <v>3940</v>
      </c>
      <c r="AL557" t="s">
        <v>52</v>
      </c>
      <c r="AM557" t="s">
        <v>66</v>
      </c>
      <c r="AN557" t="s">
        <v>3941</v>
      </c>
      <c r="AO557" t="s">
        <v>68</v>
      </c>
      <c r="AP557" t="s">
        <v>69</v>
      </c>
      <c r="AQ557" t="s">
        <v>52</v>
      </c>
      <c r="AR557" t="s">
        <v>71</v>
      </c>
      <c r="AS557" t="s">
        <v>20583</v>
      </c>
      <c r="AT557" s="7"/>
      <c r="AU557" s="7"/>
      <c r="AV557" s="7"/>
    </row>
    <row r="558" spans="1:48" x14ac:dyDescent="0.3">
      <c r="A558" t="s">
        <v>20645</v>
      </c>
      <c r="B558" t="s">
        <v>20646</v>
      </c>
      <c r="C558" t="s">
        <v>20647</v>
      </c>
      <c r="D558" t="s">
        <v>20648</v>
      </c>
      <c r="E558" t="s">
        <v>20292</v>
      </c>
      <c r="F558" t="s">
        <v>6212</v>
      </c>
      <c r="G558" t="s">
        <v>283</v>
      </c>
      <c r="H558" t="s">
        <v>866</v>
      </c>
      <c r="I558" t="s">
        <v>52</v>
      </c>
      <c r="J558" t="s">
        <v>20649</v>
      </c>
      <c r="K558" t="s">
        <v>5034</v>
      </c>
      <c r="L558" t="s">
        <v>371</v>
      </c>
      <c r="M558" t="s">
        <v>20650</v>
      </c>
      <c r="N558" t="s">
        <v>20651</v>
      </c>
      <c r="O558" t="s">
        <v>20652</v>
      </c>
      <c r="P558" t="s">
        <v>20653</v>
      </c>
      <c r="Q558" t="s">
        <v>20654</v>
      </c>
      <c r="R558" t="s">
        <v>20655</v>
      </c>
      <c r="S558" t="s">
        <v>20656</v>
      </c>
      <c r="T558" t="s">
        <v>52</v>
      </c>
      <c r="U558" t="s">
        <v>52</v>
      </c>
      <c r="V558" t="s">
        <v>52</v>
      </c>
      <c r="W558" t="s">
        <v>52</v>
      </c>
      <c r="X558" t="s">
        <v>20657</v>
      </c>
      <c r="Y558" t="s">
        <v>20658</v>
      </c>
      <c r="Z558" t="s">
        <v>20659</v>
      </c>
      <c r="AA558" t="s">
        <v>20660</v>
      </c>
      <c r="AB558" t="s">
        <v>52</v>
      </c>
      <c r="AC558" t="s">
        <v>20477</v>
      </c>
      <c r="AD558" t="s">
        <v>52</v>
      </c>
      <c r="AE558" t="s">
        <v>52</v>
      </c>
      <c r="AF558" t="s">
        <v>52</v>
      </c>
      <c r="AG558" t="s">
        <v>52</v>
      </c>
      <c r="AH558" t="s">
        <v>52</v>
      </c>
      <c r="AI558" t="s">
        <v>6226</v>
      </c>
      <c r="AJ558" t="s">
        <v>52</v>
      </c>
      <c r="AK558" t="s">
        <v>52</v>
      </c>
      <c r="AL558" t="s">
        <v>52</v>
      </c>
      <c r="AM558" t="s">
        <v>66</v>
      </c>
      <c r="AN558" t="s">
        <v>6227</v>
      </c>
      <c r="AO558" t="s">
        <v>68</v>
      </c>
      <c r="AP558" t="s">
        <v>69</v>
      </c>
      <c r="AQ558" t="s">
        <v>52</v>
      </c>
      <c r="AR558" t="s">
        <v>71</v>
      </c>
      <c r="AS558" t="s">
        <v>20661</v>
      </c>
      <c r="AT558" s="7"/>
      <c r="AU558" s="7"/>
      <c r="AV558" s="7"/>
    </row>
    <row r="559" spans="1:48" x14ac:dyDescent="0.3">
      <c r="A559" t="s">
        <v>20764</v>
      </c>
      <c r="B559" t="s">
        <v>20765</v>
      </c>
      <c r="C559" t="s">
        <v>20766</v>
      </c>
      <c r="D559" t="s">
        <v>20767</v>
      </c>
      <c r="E559" t="s">
        <v>20292</v>
      </c>
      <c r="F559" t="s">
        <v>20768</v>
      </c>
      <c r="G559" t="s">
        <v>5086</v>
      </c>
      <c r="H559" t="s">
        <v>51</v>
      </c>
      <c r="I559" t="s">
        <v>52</v>
      </c>
      <c r="J559" t="s">
        <v>20769</v>
      </c>
      <c r="K559" t="s">
        <v>11837</v>
      </c>
      <c r="L559" t="s">
        <v>2028</v>
      </c>
      <c r="M559" t="s">
        <v>20770</v>
      </c>
      <c r="N559" t="s">
        <v>20771</v>
      </c>
      <c r="O559" t="s">
        <v>20772</v>
      </c>
      <c r="P559" t="s">
        <v>20773</v>
      </c>
      <c r="Q559" t="s">
        <v>20774</v>
      </c>
      <c r="R559" t="s">
        <v>20775</v>
      </c>
      <c r="S559" t="s">
        <v>20776</v>
      </c>
      <c r="T559" t="s">
        <v>52</v>
      </c>
      <c r="U559" t="s">
        <v>52</v>
      </c>
      <c r="V559" t="s">
        <v>52</v>
      </c>
      <c r="W559" t="s">
        <v>52</v>
      </c>
      <c r="X559" t="s">
        <v>20777</v>
      </c>
      <c r="Y559" t="s">
        <v>20778</v>
      </c>
      <c r="Z559" t="s">
        <v>20779</v>
      </c>
      <c r="AA559" t="s">
        <v>20780</v>
      </c>
      <c r="AB559" t="s">
        <v>52</v>
      </c>
      <c r="AC559" t="s">
        <v>20781</v>
      </c>
      <c r="AD559" t="s">
        <v>52</v>
      </c>
      <c r="AE559" t="s">
        <v>52</v>
      </c>
      <c r="AF559" t="s">
        <v>52</v>
      </c>
      <c r="AG559" t="s">
        <v>52</v>
      </c>
      <c r="AH559" t="s">
        <v>52</v>
      </c>
      <c r="AI559" t="s">
        <v>20782</v>
      </c>
      <c r="AJ559" t="s">
        <v>52</v>
      </c>
      <c r="AK559" t="s">
        <v>20783</v>
      </c>
      <c r="AL559" t="s">
        <v>52</v>
      </c>
      <c r="AM559" t="s">
        <v>66</v>
      </c>
      <c r="AN559" t="s">
        <v>7832</v>
      </c>
      <c r="AO559" t="s">
        <v>68</v>
      </c>
      <c r="AP559" t="s">
        <v>69</v>
      </c>
      <c r="AQ559" t="s">
        <v>2104</v>
      </c>
      <c r="AR559" t="s">
        <v>71</v>
      </c>
      <c r="AS559" t="s">
        <v>20784</v>
      </c>
      <c r="AT559" s="7"/>
      <c r="AU559" s="7"/>
      <c r="AV559" s="7"/>
    </row>
    <row r="560" spans="1:48" x14ac:dyDescent="0.3">
      <c r="A560" t="s">
        <v>20785</v>
      </c>
      <c r="B560" t="s">
        <v>20786</v>
      </c>
      <c r="C560" t="s">
        <v>20787</v>
      </c>
      <c r="D560" t="s">
        <v>20788</v>
      </c>
      <c r="E560" t="s">
        <v>20292</v>
      </c>
      <c r="F560" t="s">
        <v>20789</v>
      </c>
      <c r="G560" t="s">
        <v>3856</v>
      </c>
      <c r="H560" t="s">
        <v>51</v>
      </c>
      <c r="I560" t="s">
        <v>52</v>
      </c>
      <c r="J560" t="s">
        <v>20790</v>
      </c>
      <c r="K560" t="s">
        <v>20791</v>
      </c>
      <c r="L560" t="s">
        <v>2029</v>
      </c>
      <c r="M560" t="s">
        <v>20792</v>
      </c>
      <c r="N560" t="s">
        <v>20793</v>
      </c>
      <c r="O560" t="s">
        <v>20794</v>
      </c>
      <c r="P560" t="s">
        <v>20795</v>
      </c>
      <c r="Q560" t="s">
        <v>20796</v>
      </c>
      <c r="R560" t="s">
        <v>20797</v>
      </c>
      <c r="S560" t="s">
        <v>20798</v>
      </c>
      <c r="T560" t="s">
        <v>52</v>
      </c>
      <c r="U560" t="s">
        <v>52</v>
      </c>
      <c r="V560" t="s">
        <v>52</v>
      </c>
      <c r="W560" t="s">
        <v>52</v>
      </c>
      <c r="X560" t="s">
        <v>20799</v>
      </c>
      <c r="Y560" t="s">
        <v>52</v>
      </c>
      <c r="Z560" t="s">
        <v>20800</v>
      </c>
      <c r="AA560" t="s">
        <v>20801</v>
      </c>
      <c r="AB560" t="s">
        <v>52</v>
      </c>
      <c r="AC560" t="s">
        <v>20477</v>
      </c>
      <c r="AD560" t="s">
        <v>52</v>
      </c>
      <c r="AE560" t="s">
        <v>52</v>
      </c>
      <c r="AF560" t="s">
        <v>52</v>
      </c>
      <c r="AG560" t="s">
        <v>52</v>
      </c>
      <c r="AH560" t="s">
        <v>52</v>
      </c>
      <c r="AI560" t="s">
        <v>20802</v>
      </c>
      <c r="AJ560" t="s">
        <v>20803</v>
      </c>
      <c r="AK560" t="s">
        <v>20804</v>
      </c>
      <c r="AL560" t="s">
        <v>20805</v>
      </c>
      <c r="AM560" t="s">
        <v>66</v>
      </c>
      <c r="AN560" t="s">
        <v>20806</v>
      </c>
      <c r="AO560" t="s">
        <v>68</v>
      </c>
      <c r="AP560" t="s">
        <v>69</v>
      </c>
      <c r="AQ560" t="s">
        <v>52</v>
      </c>
      <c r="AR560" t="s">
        <v>71</v>
      </c>
      <c r="AS560" t="s">
        <v>20807</v>
      </c>
      <c r="AT560" s="7"/>
      <c r="AU560" s="7"/>
      <c r="AV560" s="7"/>
    </row>
    <row r="561" spans="1:48" x14ac:dyDescent="0.3">
      <c r="A561" t="s">
        <v>20808</v>
      </c>
      <c r="B561" t="s">
        <v>20809</v>
      </c>
      <c r="C561" t="s">
        <v>20810</v>
      </c>
      <c r="D561" t="s">
        <v>20811</v>
      </c>
      <c r="E561" t="s">
        <v>20292</v>
      </c>
      <c r="F561" t="s">
        <v>554</v>
      </c>
      <c r="G561" t="s">
        <v>2942</v>
      </c>
      <c r="H561" t="s">
        <v>414</v>
      </c>
      <c r="I561" t="s">
        <v>52</v>
      </c>
      <c r="J561" t="s">
        <v>20812</v>
      </c>
      <c r="K561" t="s">
        <v>20813</v>
      </c>
      <c r="L561" t="s">
        <v>371</v>
      </c>
      <c r="M561" t="s">
        <v>20814</v>
      </c>
      <c r="N561" t="s">
        <v>20815</v>
      </c>
      <c r="O561" t="s">
        <v>20816</v>
      </c>
      <c r="P561" t="s">
        <v>20817</v>
      </c>
      <c r="Q561" t="s">
        <v>20818</v>
      </c>
      <c r="R561" t="s">
        <v>20819</v>
      </c>
      <c r="S561" t="s">
        <v>20820</v>
      </c>
      <c r="T561" t="s">
        <v>52</v>
      </c>
      <c r="U561" t="s">
        <v>52</v>
      </c>
      <c r="V561" t="s">
        <v>52</v>
      </c>
      <c r="W561" t="s">
        <v>52</v>
      </c>
      <c r="X561" t="s">
        <v>20821</v>
      </c>
      <c r="Y561" t="s">
        <v>20822</v>
      </c>
      <c r="Z561" t="s">
        <v>20823</v>
      </c>
      <c r="AA561" t="s">
        <v>52</v>
      </c>
      <c r="AB561" t="s">
        <v>52</v>
      </c>
      <c r="AC561" t="s">
        <v>20643</v>
      </c>
      <c r="AD561" t="s">
        <v>52</v>
      </c>
      <c r="AE561" t="s">
        <v>52</v>
      </c>
      <c r="AF561" t="s">
        <v>52</v>
      </c>
      <c r="AG561" t="s">
        <v>52</v>
      </c>
      <c r="AH561" t="s">
        <v>52</v>
      </c>
      <c r="AI561" t="s">
        <v>568</v>
      </c>
      <c r="AJ561" t="s">
        <v>52</v>
      </c>
      <c r="AK561" t="s">
        <v>569</v>
      </c>
      <c r="AL561" t="s">
        <v>52</v>
      </c>
      <c r="AM561" t="s">
        <v>66</v>
      </c>
      <c r="AN561" t="s">
        <v>570</v>
      </c>
      <c r="AO561" t="s">
        <v>68</v>
      </c>
      <c r="AP561" t="s">
        <v>69</v>
      </c>
      <c r="AQ561" t="s">
        <v>52</v>
      </c>
      <c r="AR561" t="s">
        <v>71</v>
      </c>
      <c r="AS561" t="s">
        <v>20824</v>
      </c>
      <c r="AT561" s="7"/>
      <c r="AU561" s="7"/>
      <c r="AV561" s="7"/>
    </row>
    <row r="562" spans="1:48" x14ac:dyDescent="0.3">
      <c r="A562" t="s">
        <v>20845</v>
      </c>
      <c r="B562" t="s">
        <v>20846</v>
      </c>
      <c r="C562" t="s">
        <v>20847</v>
      </c>
      <c r="D562" t="s">
        <v>20848</v>
      </c>
      <c r="E562" t="s">
        <v>20292</v>
      </c>
      <c r="F562" t="s">
        <v>554</v>
      </c>
      <c r="G562" t="s">
        <v>2942</v>
      </c>
      <c r="H562" t="s">
        <v>124</v>
      </c>
      <c r="I562" t="s">
        <v>52</v>
      </c>
      <c r="J562" t="s">
        <v>20849</v>
      </c>
      <c r="K562" t="s">
        <v>20850</v>
      </c>
      <c r="L562" t="s">
        <v>532</v>
      </c>
      <c r="M562" t="s">
        <v>20851</v>
      </c>
      <c r="N562" t="s">
        <v>20852</v>
      </c>
      <c r="O562" t="s">
        <v>20853</v>
      </c>
      <c r="P562" t="s">
        <v>20854</v>
      </c>
      <c r="Q562" t="s">
        <v>20855</v>
      </c>
      <c r="R562" t="s">
        <v>20856</v>
      </c>
      <c r="S562" t="s">
        <v>20857</v>
      </c>
      <c r="T562" t="s">
        <v>52</v>
      </c>
      <c r="U562" t="s">
        <v>52</v>
      </c>
      <c r="V562" t="s">
        <v>52</v>
      </c>
      <c r="W562" t="s">
        <v>52</v>
      </c>
      <c r="X562" t="s">
        <v>52</v>
      </c>
      <c r="Y562" t="s">
        <v>52</v>
      </c>
      <c r="Z562" t="s">
        <v>20858</v>
      </c>
      <c r="AA562" t="s">
        <v>20859</v>
      </c>
      <c r="AB562" t="s">
        <v>52</v>
      </c>
      <c r="AC562" t="s">
        <v>20477</v>
      </c>
      <c r="AD562" t="s">
        <v>52</v>
      </c>
      <c r="AE562" t="s">
        <v>52</v>
      </c>
      <c r="AF562" t="s">
        <v>52</v>
      </c>
      <c r="AG562" t="s">
        <v>52</v>
      </c>
      <c r="AH562" t="s">
        <v>52</v>
      </c>
      <c r="AI562" t="s">
        <v>568</v>
      </c>
      <c r="AJ562" t="s">
        <v>52</v>
      </c>
      <c r="AK562" t="s">
        <v>569</v>
      </c>
      <c r="AL562" t="s">
        <v>52</v>
      </c>
      <c r="AM562" t="s">
        <v>66</v>
      </c>
      <c r="AN562" t="s">
        <v>570</v>
      </c>
      <c r="AO562" t="s">
        <v>68</v>
      </c>
      <c r="AP562" t="s">
        <v>69</v>
      </c>
      <c r="AQ562" t="s">
        <v>52</v>
      </c>
      <c r="AR562" t="s">
        <v>71</v>
      </c>
      <c r="AS562" t="s">
        <v>20860</v>
      </c>
      <c r="AT562" s="7"/>
      <c r="AU562" s="7"/>
      <c r="AV562" s="7"/>
    </row>
    <row r="563" spans="1:48" x14ac:dyDescent="0.3">
      <c r="A563" t="s">
        <v>20861</v>
      </c>
      <c r="B563" t="s">
        <v>20862</v>
      </c>
      <c r="C563" t="s">
        <v>20863</v>
      </c>
      <c r="D563" t="s">
        <v>20864</v>
      </c>
      <c r="E563" t="s">
        <v>20292</v>
      </c>
      <c r="F563" t="s">
        <v>1777</v>
      </c>
      <c r="G563" t="s">
        <v>3098</v>
      </c>
      <c r="H563" t="s">
        <v>51</v>
      </c>
      <c r="I563" t="s">
        <v>20865</v>
      </c>
      <c r="J563" t="s">
        <v>20866</v>
      </c>
      <c r="K563" t="s">
        <v>20867</v>
      </c>
      <c r="L563" t="s">
        <v>1581</v>
      </c>
      <c r="M563" t="s">
        <v>20868</v>
      </c>
      <c r="N563" t="s">
        <v>20869</v>
      </c>
      <c r="O563" t="s">
        <v>20870</v>
      </c>
      <c r="P563" t="s">
        <v>20871</v>
      </c>
      <c r="Q563" t="s">
        <v>20872</v>
      </c>
      <c r="R563" t="s">
        <v>20873</v>
      </c>
      <c r="S563" t="s">
        <v>20874</v>
      </c>
      <c r="T563" t="s">
        <v>52</v>
      </c>
      <c r="U563" t="s">
        <v>52</v>
      </c>
      <c r="V563" t="s">
        <v>52</v>
      </c>
      <c r="W563" t="s">
        <v>52</v>
      </c>
      <c r="X563" t="s">
        <v>20875</v>
      </c>
      <c r="Y563" t="s">
        <v>52</v>
      </c>
      <c r="Z563" t="s">
        <v>20876</v>
      </c>
      <c r="AA563" t="s">
        <v>20877</v>
      </c>
      <c r="AB563" t="s">
        <v>52</v>
      </c>
      <c r="AC563" t="s">
        <v>945</v>
      </c>
      <c r="AD563" t="s">
        <v>52</v>
      </c>
      <c r="AE563" t="s">
        <v>52</v>
      </c>
      <c r="AF563" t="s">
        <v>52</v>
      </c>
      <c r="AG563" t="s">
        <v>52</v>
      </c>
      <c r="AH563" t="s">
        <v>52</v>
      </c>
      <c r="AI563" t="s">
        <v>1787</v>
      </c>
      <c r="AJ563" t="s">
        <v>52</v>
      </c>
      <c r="AK563" t="s">
        <v>1788</v>
      </c>
      <c r="AL563" t="s">
        <v>52</v>
      </c>
      <c r="AM563" t="s">
        <v>66</v>
      </c>
      <c r="AN563" t="s">
        <v>1789</v>
      </c>
      <c r="AO563" t="s">
        <v>68</v>
      </c>
      <c r="AP563" t="s">
        <v>69</v>
      </c>
      <c r="AQ563" t="s">
        <v>52</v>
      </c>
      <c r="AR563" t="s">
        <v>71</v>
      </c>
      <c r="AS563" t="s">
        <v>20878</v>
      </c>
      <c r="AT563" s="7"/>
      <c r="AU563" s="7"/>
      <c r="AV563" s="7"/>
    </row>
    <row r="564" spans="1:48" x14ac:dyDescent="0.3">
      <c r="A564" t="s">
        <v>20879</v>
      </c>
      <c r="B564" t="s">
        <v>20880</v>
      </c>
      <c r="C564" t="s">
        <v>20881</v>
      </c>
      <c r="D564" t="s">
        <v>20882</v>
      </c>
      <c r="E564" t="s">
        <v>20292</v>
      </c>
      <c r="F564" t="s">
        <v>1777</v>
      </c>
      <c r="G564" t="s">
        <v>3098</v>
      </c>
      <c r="H564" t="s">
        <v>51</v>
      </c>
      <c r="I564" t="s">
        <v>20883</v>
      </c>
      <c r="J564" t="s">
        <v>20884</v>
      </c>
      <c r="K564" t="s">
        <v>20885</v>
      </c>
      <c r="L564" t="s">
        <v>283</v>
      </c>
      <c r="M564" t="s">
        <v>20886</v>
      </c>
      <c r="N564" t="s">
        <v>20887</v>
      </c>
      <c r="O564" t="s">
        <v>20888</v>
      </c>
      <c r="P564" t="s">
        <v>20889</v>
      </c>
      <c r="Q564" t="s">
        <v>20890</v>
      </c>
      <c r="R564" t="s">
        <v>20891</v>
      </c>
      <c r="S564" t="s">
        <v>20892</v>
      </c>
      <c r="T564" t="s">
        <v>52</v>
      </c>
      <c r="U564" t="s">
        <v>52</v>
      </c>
      <c r="V564" t="s">
        <v>52</v>
      </c>
      <c r="W564" t="s">
        <v>52</v>
      </c>
      <c r="X564" t="s">
        <v>52</v>
      </c>
      <c r="Y564" t="s">
        <v>52</v>
      </c>
      <c r="Z564" t="s">
        <v>20893</v>
      </c>
      <c r="AA564" t="s">
        <v>20894</v>
      </c>
      <c r="AB564" t="s">
        <v>52</v>
      </c>
      <c r="AC564" t="s">
        <v>945</v>
      </c>
      <c r="AD564" t="s">
        <v>52</v>
      </c>
      <c r="AE564" t="s">
        <v>52</v>
      </c>
      <c r="AF564" t="s">
        <v>52</v>
      </c>
      <c r="AG564" t="s">
        <v>52</v>
      </c>
      <c r="AH564" t="s">
        <v>52</v>
      </c>
      <c r="AI564" t="s">
        <v>1787</v>
      </c>
      <c r="AJ564" t="s">
        <v>52</v>
      </c>
      <c r="AK564" t="s">
        <v>1788</v>
      </c>
      <c r="AL564" t="s">
        <v>52</v>
      </c>
      <c r="AM564" t="s">
        <v>66</v>
      </c>
      <c r="AN564" t="s">
        <v>1789</v>
      </c>
      <c r="AO564" t="s">
        <v>68</v>
      </c>
      <c r="AP564" t="s">
        <v>69</v>
      </c>
      <c r="AQ564" t="s">
        <v>52</v>
      </c>
      <c r="AR564" t="s">
        <v>71</v>
      </c>
      <c r="AS564" t="s">
        <v>20895</v>
      </c>
      <c r="AT564" s="7"/>
      <c r="AU564" s="7"/>
      <c r="AV564" s="7"/>
    </row>
    <row r="565" spans="1:48" x14ac:dyDescent="0.3">
      <c r="A565" s="8" t="s">
        <v>20896</v>
      </c>
      <c r="B565" s="8" t="s">
        <v>20897</v>
      </c>
      <c r="C565" s="8" t="s">
        <v>20898</v>
      </c>
      <c r="D565" s="8" t="s">
        <v>20899</v>
      </c>
      <c r="E565" s="8" t="s">
        <v>20292</v>
      </c>
      <c r="F565" s="8" t="s">
        <v>20900</v>
      </c>
      <c r="G565" s="8" t="s">
        <v>999</v>
      </c>
      <c r="H565" s="8" t="s">
        <v>866</v>
      </c>
      <c r="I565" s="8" t="s">
        <v>20901</v>
      </c>
      <c r="J565" s="8" t="s">
        <v>20902</v>
      </c>
      <c r="K565" s="8" t="s">
        <v>8020</v>
      </c>
      <c r="L565" s="8" t="s">
        <v>1562</v>
      </c>
      <c r="M565" s="8" t="s">
        <v>20903</v>
      </c>
      <c r="N565" s="8" t="s">
        <v>20904</v>
      </c>
      <c r="O565" s="8" t="s">
        <v>20905</v>
      </c>
      <c r="P565" s="8" t="s">
        <v>20906</v>
      </c>
      <c r="Q565" s="8" t="s">
        <v>20907</v>
      </c>
      <c r="R565" s="8" t="s">
        <v>20908</v>
      </c>
      <c r="S565" s="8" t="s">
        <v>20909</v>
      </c>
      <c r="T565" s="8" t="s">
        <v>52</v>
      </c>
      <c r="U565" s="8" t="s">
        <v>52</v>
      </c>
      <c r="V565" s="8" t="s">
        <v>52</v>
      </c>
      <c r="W565" s="8" t="s">
        <v>52</v>
      </c>
      <c r="X565" s="8" t="s">
        <v>52</v>
      </c>
      <c r="Y565" s="8" t="s">
        <v>52</v>
      </c>
      <c r="Z565" s="8" t="s">
        <v>20910</v>
      </c>
      <c r="AA565" s="8" t="s">
        <v>52</v>
      </c>
      <c r="AB565" s="8" t="s">
        <v>52</v>
      </c>
      <c r="AC565" s="8" t="s">
        <v>945</v>
      </c>
      <c r="AD565" s="8" t="s">
        <v>52</v>
      </c>
      <c r="AE565" s="8" t="s">
        <v>52</v>
      </c>
      <c r="AF565" s="8" t="s">
        <v>52</v>
      </c>
      <c r="AG565" s="8" t="s">
        <v>52</v>
      </c>
      <c r="AH565" s="8" t="s">
        <v>52</v>
      </c>
      <c r="AI565" s="8" t="s">
        <v>20911</v>
      </c>
      <c r="AJ565" s="8" t="s">
        <v>52</v>
      </c>
      <c r="AK565" s="8" t="s">
        <v>20912</v>
      </c>
      <c r="AL565" s="8" t="s">
        <v>52</v>
      </c>
      <c r="AM565" s="8" t="s">
        <v>66</v>
      </c>
      <c r="AN565" s="8" t="s">
        <v>20913</v>
      </c>
      <c r="AO565" s="8" t="s">
        <v>68</v>
      </c>
      <c r="AP565" s="8" t="s">
        <v>69</v>
      </c>
      <c r="AQ565" s="8" t="s">
        <v>52</v>
      </c>
      <c r="AR565" s="8" t="s">
        <v>71</v>
      </c>
      <c r="AS565" s="8" t="s">
        <v>20914</v>
      </c>
      <c r="AT565" s="8">
        <f>_xlfn.XLOOKUP($D565,'[2]resultados_730_orden_por_title '!$A$2:$A$731,'[2]resultados_730_orden_por_title '!$B$2:$B$731,"No encuentra")</f>
        <v>0</v>
      </c>
      <c r="AU565" s="8" t="str">
        <f>_xlfn.XLOOKUP($D565,'[2]resultados_730_orden_por_title '!$A$2:$A$731,'[2]resultados_730_orden_por_title '!$C$2:$C$731,"No encuentra")</f>
        <v>EC1</v>
      </c>
      <c r="AV565" s="8" t="str">
        <f>_xlfn.XLOOKUP($D565,'[2]resultados_730_orden_por_title '!$A$2:$A$731,'[2]resultados_730_orden_por_title '!$D$2:$D$731,"No encuentra")</f>
        <v>R1</v>
      </c>
    </row>
    <row r="566" spans="1:48" x14ac:dyDescent="0.3">
      <c r="A566" s="8" t="s">
        <v>20915</v>
      </c>
      <c r="B566" s="8" t="s">
        <v>20916</v>
      </c>
      <c r="C566" s="8" t="s">
        <v>20917</v>
      </c>
      <c r="D566" s="8" t="s">
        <v>20918</v>
      </c>
      <c r="E566" s="8" t="s">
        <v>20292</v>
      </c>
      <c r="F566" s="8" t="s">
        <v>20919</v>
      </c>
      <c r="G566" s="8" t="s">
        <v>2604</v>
      </c>
      <c r="H566" s="8" t="s">
        <v>51</v>
      </c>
      <c r="I566" s="8" t="s">
        <v>20920</v>
      </c>
      <c r="J566" s="8" t="s">
        <v>17392</v>
      </c>
      <c r="K566" s="8" t="s">
        <v>20921</v>
      </c>
      <c r="L566" s="8" t="s">
        <v>2029</v>
      </c>
      <c r="M566" s="8" t="s">
        <v>20922</v>
      </c>
      <c r="N566" s="8" t="s">
        <v>20923</v>
      </c>
      <c r="O566" s="8" t="s">
        <v>20924</v>
      </c>
      <c r="P566" s="8" t="s">
        <v>20925</v>
      </c>
      <c r="Q566" s="8" t="s">
        <v>20926</v>
      </c>
      <c r="R566" s="8" t="s">
        <v>20927</v>
      </c>
      <c r="S566" s="8" t="s">
        <v>20928</v>
      </c>
      <c r="T566" s="8" t="s">
        <v>52</v>
      </c>
      <c r="U566" s="8" t="s">
        <v>52</v>
      </c>
      <c r="V566" s="8" t="s">
        <v>52</v>
      </c>
      <c r="W566" s="8" t="s">
        <v>52</v>
      </c>
      <c r="X566" s="8" t="s">
        <v>52</v>
      </c>
      <c r="Y566" s="8" t="s">
        <v>52</v>
      </c>
      <c r="Z566" s="8" t="s">
        <v>20929</v>
      </c>
      <c r="AA566" s="8" t="s">
        <v>52</v>
      </c>
      <c r="AB566" s="8" t="s">
        <v>52</v>
      </c>
      <c r="AC566" s="8" t="s">
        <v>945</v>
      </c>
      <c r="AD566" s="8" t="s">
        <v>52</v>
      </c>
      <c r="AE566" s="8" t="s">
        <v>52</v>
      </c>
      <c r="AF566" s="8" t="s">
        <v>52</v>
      </c>
      <c r="AG566" s="8" t="s">
        <v>52</v>
      </c>
      <c r="AH566" s="8" t="s">
        <v>52</v>
      </c>
      <c r="AI566" s="8" t="s">
        <v>20930</v>
      </c>
      <c r="AJ566" s="8" t="s">
        <v>52</v>
      </c>
      <c r="AK566" s="8" t="s">
        <v>20931</v>
      </c>
      <c r="AL566" s="8" t="s">
        <v>52</v>
      </c>
      <c r="AM566" s="8" t="s">
        <v>66</v>
      </c>
      <c r="AN566" s="8" t="s">
        <v>20932</v>
      </c>
      <c r="AO566" s="8" t="s">
        <v>68</v>
      </c>
      <c r="AP566" s="8" t="s">
        <v>69</v>
      </c>
      <c r="AQ566" s="8" t="s">
        <v>52</v>
      </c>
      <c r="AR566" s="8" t="s">
        <v>71</v>
      </c>
      <c r="AS566" s="8" t="s">
        <v>20933</v>
      </c>
      <c r="AT566" s="8">
        <f>_xlfn.XLOOKUP($D566,'[2]resultados_730_orden_por_title '!$A$2:$A$731,'[2]resultados_730_orden_por_title '!$B$2:$B$731,"No encuentra")</f>
        <v>0</v>
      </c>
      <c r="AU566" s="8" t="str">
        <f>_xlfn.XLOOKUP($D566,'[2]resultados_730_orden_por_title '!$A$2:$A$731,'[2]resultados_730_orden_por_title '!$C$2:$C$731,"No encuentra")</f>
        <v>EC1</v>
      </c>
      <c r="AV566" s="8" t="str">
        <f>_xlfn.XLOOKUP($D566,'[2]resultados_730_orden_por_title '!$A$2:$A$731,'[2]resultados_730_orden_por_title '!$D$2:$D$731,"No encuentra")</f>
        <v>R1</v>
      </c>
    </row>
    <row r="567" spans="1:48" x14ac:dyDescent="0.3">
      <c r="A567" s="8" t="s">
        <v>20934</v>
      </c>
      <c r="B567" s="8" t="s">
        <v>20935</v>
      </c>
      <c r="C567" s="8" t="s">
        <v>20936</v>
      </c>
      <c r="D567" s="8" t="s">
        <v>20937</v>
      </c>
      <c r="E567" s="8" t="s">
        <v>20292</v>
      </c>
      <c r="F567" s="8" t="s">
        <v>20938</v>
      </c>
      <c r="G567" s="8" t="s">
        <v>3545</v>
      </c>
      <c r="H567" s="8" t="s">
        <v>52</v>
      </c>
      <c r="I567" s="8" t="s">
        <v>52</v>
      </c>
      <c r="J567" s="8" t="s">
        <v>8890</v>
      </c>
      <c r="K567" s="8" t="s">
        <v>3382</v>
      </c>
      <c r="L567" s="8" t="s">
        <v>393</v>
      </c>
      <c r="M567" s="8" t="s">
        <v>20939</v>
      </c>
      <c r="N567" s="8" t="s">
        <v>20940</v>
      </c>
      <c r="O567" s="8" t="s">
        <v>20941</v>
      </c>
      <c r="P567" s="8" t="s">
        <v>20942</v>
      </c>
      <c r="Q567" s="8" t="s">
        <v>20943</v>
      </c>
      <c r="R567" s="8" t="s">
        <v>20944</v>
      </c>
      <c r="S567" s="8" t="s">
        <v>20945</v>
      </c>
      <c r="T567" s="8" t="s">
        <v>52</v>
      </c>
      <c r="U567" s="8" t="s">
        <v>52</v>
      </c>
      <c r="V567" s="8" t="s">
        <v>52</v>
      </c>
      <c r="W567" s="8" t="s">
        <v>52</v>
      </c>
      <c r="X567" s="8" t="s">
        <v>52</v>
      </c>
      <c r="Y567" s="8" t="s">
        <v>52</v>
      </c>
      <c r="Z567" s="8" t="s">
        <v>20946</v>
      </c>
      <c r="AA567" s="8" t="s">
        <v>52</v>
      </c>
      <c r="AB567" s="8" t="s">
        <v>52</v>
      </c>
      <c r="AC567" s="8" t="s">
        <v>731</v>
      </c>
      <c r="AD567" s="8" t="s">
        <v>52</v>
      </c>
      <c r="AE567" s="8" t="s">
        <v>52</v>
      </c>
      <c r="AF567" s="8" t="s">
        <v>52</v>
      </c>
      <c r="AG567" s="8" t="s">
        <v>52</v>
      </c>
      <c r="AH567" s="8" t="s">
        <v>52</v>
      </c>
      <c r="AI567" s="8" t="s">
        <v>20947</v>
      </c>
      <c r="AJ567" s="8" t="s">
        <v>52</v>
      </c>
      <c r="AK567" s="8" t="s">
        <v>20948</v>
      </c>
      <c r="AL567" s="8" t="s">
        <v>52</v>
      </c>
      <c r="AM567" s="8" t="s">
        <v>66</v>
      </c>
      <c r="AN567" s="8" t="s">
        <v>20949</v>
      </c>
      <c r="AO567" s="8" t="s">
        <v>68</v>
      </c>
      <c r="AP567" s="8" t="s">
        <v>69</v>
      </c>
      <c r="AQ567" s="8" t="s">
        <v>52</v>
      </c>
      <c r="AR567" s="8" t="s">
        <v>71</v>
      </c>
      <c r="AS567" s="8" t="s">
        <v>20950</v>
      </c>
      <c r="AT567" s="8">
        <f>_xlfn.XLOOKUP($D567,'[2]resultados_730_orden_por_title '!$A$2:$A$731,'[2]resultados_730_orden_por_title '!$B$2:$B$731,"No encuentra")</f>
        <v>0</v>
      </c>
      <c r="AU567" s="8" t="str">
        <f>_xlfn.XLOOKUP($D567,'[2]resultados_730_orden_por_title '!$A$2:$A$731,'[2]resultados_730_orden_por_title '!$C$2:$C$731,"No encuentra")</f>
        <v>EC1</v>
      </c>
      <c r="AV567" s="8" t="str">
        <f>_xlfn.XLOOKUP($D567,'[2]resultados_730_orden_por_title '!$A$2:$A$731,'[2]resultados_730_orden_por_title '!$D$2:$D$731,"No encuentra")</f>
        <v>R3</v>
      </c>
    </row>
    <row r="568" spans="1:48" x14ac:dyDescent="0.3">
      <c r="A568" s="8" t="s">
        <v>20987</v>
      </c>
      <c r="B568" s="8" t="s">
        <v>20988</v>
      </c>
      <c r="C568" s="8" t="s">
        <v>20989</v>
      </c>
      <c r="D568" s="8" t="s">
        <v>20990</v>
      </c>
      <c r="E568" s="8" t="s">
        <v>20292</v>
      </c>
      <c r="F568" s="8" t="s">
        <v>760</v>
      </c>
      <c r="G568" s="8" t="s">
        <v>371</v>
      </c>
      <c r="H568" s="8" t="s">
        <v>824</v>
      </c>
      <c r="I568" s="8" t="s">
        <v>52</v>
      </c>
      <c r="J568" s="8" t="s">
        <v>20991</v>
      </c>
      <c r="K568" s="8" t="s">
        <v>20992</v>
      </c>
      <c r="L568" s="8" t="s">
        <v>6881</v>
      </c>
      <c r="M568" s="8" t="s">
        <v>20993</v>
      </c>
      <c r="N568" s="8" t="s">
        <v>20994</v>
      </c>
      <c r="O568" s="8" t="s">
        <v>20995</v>
      </c>
      <c r="P568" s="8" t="s">
        <v>20996</v>
      </c>
      <c r="Q568" s="8" t="s">
        <v>20997</v>
      </c>
      <c r="R568" s="8" t="s">
        <v>20998</v>
      </c>
      <c r="S568" s="8" t="s">
        <v>20999</v>
      </c>
      <c r="T568" s="8" t="s">
        <v>52</v>
      </c>
      <c r="U568" s="8" t="s">
        <v>52</v>
      </c>
      <c r="V568" s="8" t="s">
        <v>52</v>
      </c>
      <c r="W568" s="8" t="s">
        <v>52</v>
      </c>
      <c r="X568" s="8" t="s">
        <v>52</v>
      </c>
      <c r="Y568" s="8" t="s">
        <v>52</v>
      </c>
      <c r="Z568" s="8" t="s">
        <v>21000</v>
      </c>
      <c r="AA568" s="8" t="s">
        <v>52</v>
      </c>
      <c r="AB568" s="8" t="s">
        <v>52</v>
      </c>
      <c r="AC568" s="8" t="s">
        <v>21001</v>
      </c>
      <c r="AD568" s="8" t="s">
        <v>52</v>
      </c>
      <c r="AE568" s="8" t="s">
        <v>52</v>
      </c>
      <c r="AF568" s="8" t="s">
        <v>52</v>
      </c>
      <c r="AG568" s="8" t="s">
        <v>52</v>
      </c>
      <c r="AH568" s="8" t="s">
        <v>52</v>
      </c>
      <c r="AI568" s="8" t="s">
        <v>773</v>
      </c>
      <c r="AJ568" s="8" t="s">
        <v>52</v>
      </c>
      <c r="AK568" s="8" t="s">
        <v>52</v>
      </c>
      <c r="AL568" s="8" t="s">
        <v>52</v>
      </c>
      <c r="AM568" s="8" t="s">
        <v>66</v>
      </c>
      <c r="AN568" s="8" t="s">
        <v>760</v>
      </c>
      <c r="AO568" s="8" t="s">
        <v>68</v>
      </c>
      <c r="AP568" s="8" t="s">
        <v>69</v>
      </c>
      <c r="AQ568" s="8" t="s">
        <v>70</v>
      </c>
      <c r="AR568" s="8" t="s">
        <v>71</v>
      </c>
      <c r="AS568" s="8" t="s">
        <v>21002</v>
      </c>
      <c r="AT568" s="8">
        <f>_xlfn.XLOOKUP($D568,'[2]resultados_730_orden_por_title '!$A$2:$A$731,'[2]resultados_730_orden_por_title '!$B$2:$B$731,"No encuentra")</f>
        <v>0</v>
      </c>
      <c r="AU568" s="8" t="str">
        <f>_xlfn.XLOOKUP($D568,'[2]resultados_730_orden_por_title '!$A$2:$A$731,'[2]resultados_730_orden_por_title '!$C$2:$C$731,"No encuentra")</f>
        <v>EC1</v>
      </c>
      <c r="AV568" s="8" t="str">
        <f>_xlfn.XLOOKUP($D568,'[2]resultados_730_orden_por_title '!$A$2:$A$731,'[2]resultados_730_orden_por_title '!$D$2:$D$731,"No encuentra")</f>
        <v>R1</v>
      </c>
    </row>
    <row r="569" spans="1:48" x14ac:dyDescent="0.3">
      <c r="A569" t="s">
        <v>21019</v>
      </c>
      <c r="B569" t="s">
        <v>21020</v>
      </c>
      <c r="C569" t="s">
        <v>21021</v>
      </c>
      <c r="D569" t="s">
        <v>21022</v>
      </c>
      <c r="E569" t="s">
        <v>20292</v>
      </c>
      <c r="F569" t="s">
        <v>21023</v>
      </c>
      <c r="G569" t="s">
        <v>2604</v>
      </c>
      <c r="H569" t="s">
        <v>52</v>
      </c>
      <c r="I569" t="s">
        <v>52</v>
      </c>
      <c r="J569" t="s">
        <v>21024</v>
      </c>
      <c r="K569" t="s">
        <v>53</v>
      </c>
      <c r="L569" t="s">
        <v>13817</v>
      </c>
      <c r="M569" t="s">
        <v>21025</v>
      </c>
      <c r="N569" t="s">
        <v>21026</v>
      </c>
      <c r="O569" t="s">
        <v>21027</v>
      </c>
      <c r="P569" t="s">
        <v>21028</v>
      </c>
      <c r="Q569" t="s">
        <v>21029</v>
      </c>
      <c r="R569" t="s">
        <v>21030</v>
      </c>
      <c r="S569" t="s">
        <v>21031</v>
      </c>
      <c r="T569" t="s">
        <v>52</v>
      </c>
      <c r="U569" t="s">
        <v>52</v>
      </c>
      <c r="V569" t="s">
        <v>52</v>
      </c>
      <c r="W569" t="s">
        <v>52</v>
      </c>
      <c r="X569" t="s">
        <v>21032</v>
      </c>
      <c r="Y569" t="s">
        <v>21033</v>
      </c>
      <c r="Z569" t="s">
        <v>21034</v>
      </c>
      <c r="AA569" t="s">
        <v>52</v>
      </c>
      <c r="AB569" t="s">
        <v>52</v>
      </c>
      <c r="AC569" t="s">
        <v>731</v>
      </c>
      <c r="AD569" t="s">
        <v>52</v>
      </c>
      <c r="AE569" t="s">
        <v>52</v>
      </c>
      <c r="AF569" t="s">
        <v>52</v>
      </c>
      <c r="AG569" t="s">
        <v>52</v>
      </c>
      <c r="AH569" t="s">
        <v>52</v>
      </c>
      <c r="AI569" t="s">
        <v>21035</v>
      </c>
      <c r="AJ569" t="s">
        <v>52</v>
      </c>
      <c r="AK569" t="s">
        <v>52</v>
      </c>
      <c r="AL569" t="s">
        <v>52</v>
      </c>
      <c r="AM569" t="s">
        <v>66</v>
      </c>
      <c r="AN569" t="s">
        <v>21036</v>
      </c>
      <c r="AO569" t="s">
        <v>276</v>
      </c>
      <c r="AP569" t="s">
        <v>69</v>
      </c>
      <c r="AQ569" t="s">
        <v>816</v>
      </c>
      <c r="AR569" t="s">
        <v>71</v>
      </c>
      <c r="AS569" t="s">
        <v>21037</v>
      </c>
      <c r="AT569" s="7"/>
      <c r="AU569" s="7"/>
      <c r="AV569" s="7"/>
    </row>
    <row r="570" spans="1:48" x14ac:dyDescent="0.3">
      <c r="A570" t="s">
        <v>21054</v>
      </c>
      <c r="B570" t="s">
        <v>21055</v>
      </c>
      <c r="C570" t="s">
        <v>21056</v>
      </c>
      <c r="D570" t="s">
        <v>21057</v>
      </c>
      <c r="E570" t="s">
        <v>20292</v>
      </c>
      <c r="F570" t="s">
        <v>1725</v>
      </c>
      <c r="G570" t="s">
        <v>577</v>
      </c>
      <c r="H570" t="s">
        <v>533</v>
      </c>
      <c r="I570" t="s">
        <v>21058</v>
      </c>
      <c r="J570" t="s">
        <v>2029</v>
      </c>
      <c r="K570" t="s">
        <v>2943</v>
      </c>
      <c r="L570" t="s">
        <v>2604</v>
      </c>
      <c r="M570" t="s">
        <v>21059</v>
      </c>
      <c r="N570" t="s">
        <v>21060</v>
      </c>
      <c r="O570" t="s">
        <v>21061</v>
      </c>
      <c r="P570" t="s">
        <v>21062</v>
      </c>
      <c r="Q570" t="s">
        <v>21063</v>
      </c>
      <c r="R570" t="s">
        <v>52</v>
      </c>
      <c r="S570" t="s">
        <v>21064</v>
      </c>
      <c r="T570" t="s">
        <v>52</v>
      </c>
      <c r="U570" t="s">
        <v>52</v>
      </c>
      <c r="V570" t="s">
        <v>52</v>
      </c>
      <c r="W570" t="s">
        <v>52</v>
      </c>
      <c r="X570" t="s">
        <v>21065</v>
      </c>
      <c r="Y570" t="s">
        <v>52</v>
      </c>
      <c r="Z570" t="s">
        <v>21066</v>
      </c>
      <c r="AA570" t="s">
        <v>52</v>
      </c>
      <c r="AB570" t="s">
        <v>52</v>
      </c>
      <c r="AC570" t="s">
        <v>945</v>
      </c>
      <c r="AD570" t="s">
        <v>52</v>
      </c>
      <c r="AE570" t="s">
        <v>52</v>
      </c>
      <c r="AF570" t="s">
        <v>52</v>
      </c>
      <c r="AG570" t="s">
        <v>52</v>
      </c>
      <c r="AH570" t="s">
        <v>52</v>
      </c>
      <c r="AI570" t="s">
        <v>1734</v>
      </c>
      <c r="AJ570" t="s">
        <v>52</v>
      </c>
      <c r="AK570" t="s">
        <v>1735</v>
      </c>
      <c r="AL570" t="s">
        <v>52</v>
      </c>
      <c r="AM570" t="s">
        <v>66</v>
      </c>
      <c r="AN570" t="s">
        <v>1736</v>
      </c>
      <c r="AO570" t="s">
        <v>68</v>
      </c>
      <c r="AP570" t="s">
        <v>69</v>
      </c>
      <c r="AQ570" t="s">
        <v>2104</v>
      </c>
      <c r="AR570" t="s">
        <v>71</v>
      </c>
      <c r="AS570" t="s">
        <v>21067</v>
      </c>
      <c r="AT570" s="7"/>
      <c r="AU570" s="7"/>
      <c r="AV570" s="7"/>
    </row>
    <row r="571" spans="1:48" x14ac:dyDescent="0.3">
      <c r="A571" t="s">
        <v>21068</v>
      </c>
      <c r="B571" t="s">
        <v>21069</v>
      </c>
      <c r="C571" t="s">
        <v>21070</v>
      </c>
      <c r="D571" t="s">
        <v>21071</v>
      </c>
      <c r="E571" t="s">
        <v>20292</v>
      </c>
      <c r="F571" t="s">
        <v>3525</v>
      </c>
      <c r="G571" t="s">
        <v>5758</v>
      </c>
      <c r="H571" t="s">
        <v>824</v>
      </c>
      <c r="I571" t="s">
        <v>21072</v>
      </c>
      <c r="J571" t="s">
        <v>6794</v>
      </c>
      <c r="K571" t="s">
        <v>2127</v>
      </c>
      <c r="L571" t="s">
        <v>126</v>
      </c>
      <c r="M571" t="s">
        <v>21073</v>
      </c>
      <c r="N571" t="s">
        <v>21074</v>
      </c>
      <c r="O571" t="s">
        <v>21075</v>
      </c>
      <c r="P571" t="s">
        <v>21076</v>
      </c>
      <c r="Q571" t="s">
        <v>21077</v>
      </c>
      <c r="R571" t="s">
        <v>52</v>
      </c>
      <c r="S571" t="s">
        <v>21078</v>
      </c>
      <c r="T571" t="s">
        <v>52</v>
      </c>
      <c r="U571" t="s">
        <v>52</v>
      </c>
      <c r="V571" t="s">
        <v>52</v>
      </c>
      <c r="W571" t="s">
        <v>52</v>
      </c>
      <c r="X571" t="s">
        <v>21079</v>
      </c>
      <c r="Y571" t="s">
        <v>52</v>
      </c>
      <c r="Z571" t="s">
        <v>21080</v>
      </c>
      <c r="AA571" t="s">
        <v>52</v>
      </c>
      <c r="AB571" t="s">
        <v>52</v>
      </c>
      <c r="AC571" t="s">
        <v>945</v>
      </c>
      <c r="AD571" t="s">
        <v>52</v>
      </c>
      <c r="AE571" t="s">
        <v>52</v>
      </c>
      <c r="AF571" t="s">
        <v>52</v>
      </c>
      <c r="AG571" t="s">
        <v>52</v>
      </c>
      <c r="AH571" t="s">
        <v>52</v>
      </c>
      <c r="AI571" t="s">
        <v>3537</v>
      </c>
      <c r="AJ571" t="s">
        <v>52</v>
      </c>
      <c r="AK571" t="s">
        <v>3538</v>
      </c>
      <c r="AL571" t="s">
        <v>52</v>
      </c>
      <c r="AM571" t="s">
        <v>66</v>
      </c>
      <c r="AN571" t="s">
        <v>3539</v>
      </c>
      <c r="AO571" t="s">
        <v>68</v>
      </c>
      <c r="AP571" t="s">
        <v>69</v>
      </c>
      <c r="AQ571" t="s">
        <v>52</v>
      </c>
      <c r="AR571" t="s">
        <v>71</v>
      </c>
      <c r="AS571" t="s">
        <v>21081</v>
      </c>
      <c r="AT571" s="7"/>
      <c r="AU571" s="7"/>
      <c r="AV571" s="7"/>
    </row>
    <row r="572" spans="1:48" x14ac:dyDescent="0.3">
      <c r="A572" t="s">
        <v>21082</v>
      </c>
      <c r="B572" t="s">
        <v>21083</v>
      </c>
      <c r="C572" t="s">
        <v>21084</v>
      </c>
      <c r="D572" t="s">
        <v>21085</v>
      </c>
      <c r="E572" t="s">
        <v>20292</v>
      </c>
      <c r="F572" t="s">
        <v>2223</v>
      </c>
      <c r="G572" t="s">
        <v>657</v>
      </c>
      <c r="H572" t="s">
        <v>824</v>
      </c>
      <c r="I572" t="s">
        <v>21086</v>
      </c>
      <c r="J572" t="s">
        <v>21087</v>
      </c>
      <c r="K572" t="s">
        <v>21088</v>
      </c>
      <c r="L572" t="s">
        <v>327</v>
      </c>
      <c r="M572" t="s">
        <v>21089</v>
      </c>
      <c r="N572" t="s">
        <v>21090</v>
      </c>
      <c r="O572" t="s">
        <v>21091</v>
      </c>
      <c r="P572" t="s">
        <v>21092</v>
      </c>
      <c r="Q572" t="s">
        <v>21093</v>
      </c>
      <c r="R572" t="s">
        <v>21094</v>
      </c>
      <c r="S572" t="s">
        <v>21095</v>
      </c>
      <c r="T572" t="s">
        <v>52</v>
      </c>
      <c r="U572" t="s">
        <v>52</v>
      </c>
      <c r="V572" t="s">
        <v>52</v>
      </c>
      <c r="W572" t="s">
        <v>52</v>
      </c>
      <c r="X572" t="s">
        <v>52</v>
      </c>
      <c r="Y572" t="s">
        <v>52</v>
      </c>
      <c r="Z572" t="s">
        <v>21096</v>
      </c>
      <c r="AA572" t="s">
        <v>52</v>
      </c>
      <c r="AB572" t="s">
        <v>52</v>
      </c>
      <c r="AC572" t="s">
        <v>945</v>
      </c>
      <c r="AD572" t="s">
        <v>52</v>
      </c>
      <c r="AE572" t="s">
        <v>52</v>
      </c>
      <c r="AF572" t="s">
        <v>52</v>
      </c>
      <c r="AG572" t="s">
        <v>52</v>
      </c>
      <c r="AH572" t="s">
        <v>52</v>
      </c>
      <c r="AI572" t="s">
        <v>2235</v>
      </c>
      <c r="AJ572" t="s">
        <v>52</v>
      </c>
      <c r="AK572" t="s">
        <v>52</v>
      </c>
      <c r="AL572" t="s">
        <v>52</v>
      </c>
      <c r="AM572" t="s">
        <v>66</v>
      </c>
      <c r="AN572" t="s">
        <v>2236</v>
      </c>
      <c r="AO572" t="s">
        <v>68</v>
      </c>
      <c r="AP572" t="s">
        <v>69</v>
      </c>
      <c r="AQ572" t="s">
        <v>2104</v>
      </c>
      <c r="AR572" t="s">
        <v>71</v>
      </c>
      <c r="AS572" t="s">
        <v>21097</v>
      </c>
      <c r="AT572" s="7"/>
      <c r="AU572" s="7"/>
      <c r="AV572" s="7"/>
    </row>
    <row r="573" spans="1:48" x14ac:dyDescent="0.3">
      <c r="A573" t="s">
        <v>21098</v>
      </c>
      <c r="B573" t="s">
        <v>21099</v>
      </c>
      <c r="C573" t="s">
        <v>21100</v>
      </c>
      <c r="D573" t="s">
        <v>21101</v>
      </c>
      <c r="E573" t="s">
        <v>20292</v>
      </c>
      <c r="F573" t="s">
        <v>21102</v>
      </c>
      <c r="G573" t="s">
        <v>866</v>
      </c>
      <c r="H573" t="s">
        <v>533</v>
      </c>
      <c r="I573" t="s">
        <v>21103</v>
      </c>
      <c r="J573" t="s">
        <v>6190</v>
      </c>
      <c r="K573" t="s">
        <v>18913</v>
      </c>
      <c r="L573" t="s">
        <v>414</v>
      </c>
      <c r="M573" t="s">
        <v>21104</v>
      </c>
      <c r="N573" t="s">
        <v>21105</v>
      </c>
      <c r="O573" t="s">
        <v>21106</v>
      </c>
      <c r="P573" t="s">
        <v>21107</v>
      </c>
      <c r="Q573" t="s">
        <v>21108</v>
      </c>
      <c r="R573" t="s">
        <v>21109</v>
      </c>
      <c r="S573" t="s">
        <v>21110</v>
      </c>
      <c r="T573" t="s">
        <v>52</v>
      </c>
      <c r="U573" t="s">
        <v>52</v>
      </c>
      <c r="V573" t="s">
        <v>52</v>
      </c>
      <c r="W573" t="s">
        <v>52</v>
      </c>
      <c r="X573" t="s">
        <v>52</v>
      </c>
      <c r="Y573" t="s">
        <v>52</v>
      </c>
      <c r="Z573" t="s">
        <v>21111</v>
      </c>
      <c r="AA573" t="s">
        <v>52</v>
      </c>
      <c r="AB573" t="s">
        <v>52</v>
      </c>
      <c r="AC573" t="s">
        <v>945</v>
      </c>
      <c r="AD573" t="s">
        <v>52</v>
      </c>
      <c r="AE573" t="s">
        <v>52</v>
      </c>
      <c r="AF573" t="s">
        <v>52</v>
      </c>
      <c r="AG573" t="s">
        <v>52</v>
      </c>
      <c r="AH573" t="s">
        <v>52</v>
      </c>
      <c r="AI573" t="s">
        <v>21112</v>
      </c>
      <c r="AJ573" t="s">
        <v>52</v>
      </c>
      <c r="AK573" t="s">
        <v>52</v>
      </c>
      <c r="AL573" t="s">
        <v>52</v>
      </c>
      <c r="AM573" t="s">
        <v>66</v>
      </c>
      <c r="AN573" t="s">
        <v>21113</v>
      </c>
      <c r="AO573" t="s">
        <v>68</v>
      </c>
      <c r="AP573" t="s">
        <v>69</v>
      </c>
      <c r="AQ573" t="s">
        <v>52</v>
      </c>
      <c r="AR573" t="s">
        <v>71</v>
      </c>
      <c r="AS573" t="s">
        <v>21114</v>
      </c>
      <c r="AT573" s="7"/>
      <c r="AU573" s="7"/>
      <c r="AV573" s="7"/>
    </row>
    <row r="574" spans="1:48" x14ac:dyDescent="0.3">
      <c r="A574" t="s">
        <v>21134</v>
      </c>
      <c r="B574" t="s">
        <v>21135</v>
      </c>
      <c r="C574" t="s">
        <v>21136</v>
      </c>
      <c r="D574" t="s">
        <v>21137</v>
      </c>
      <c r="E574" t="s">
        <v>20292</v>
      </c>
      <c r="F574" t="s">
        <v>21138</v>
      </c>
      <c r="G574" t="s">
        <v>183</v>
      </c>
      <c r="H574" t="s">
        <v>533</v>
      </c>
      <c r="I574" t="s">
        <v>52</v>
      </c>
      <c r="J574" t="s">
        <v>20769</v>
      </c>
      <c r="K574" t="s">
        <v>21139</v>
      </c>
      <c r="L574" t="s">
        <v>328</v>
      </c>
      <c r="M574" t="s">
        <v>21140</v>
      </c>
      <c r="N574" t="s">
        <v>21141</v>
      </c>
      <c r="O574" t="s">
        <v>21142</v>
      </c>
      <c r="P574" t="s">
        <v>21143</v>
      </c>
      <c r="Q574" t="s">
        <v>21144</v>
      </c>
      <c r="R574" t="s">
        <v>21145</v>
      </c>
      <c r="S574" t="s">
        <v>21146</v>
      </c>
      <c r="T574" t="s">
        <v>52</v>
      </c>
      <c r="U574" t="s">
        <v>52</v>
      </c>
      <c r="V574" t="s">
        <v>52</v>
      </c>
      <c r="W574" t="s">
        <v>52</v>
      </c>
      <c r="X574" t="s">
        <v>52</v>
      </c>
      <c r="Y574" t="s">
        <v>52</v>
      </c>
      <c r="Z574" t="s">
        <v>21147</v>
      </c>
      <c r="AA574" t="s">
        <v>52</v>
      </c>
      <c r="AB574" t="s">
        <v>52</v>
      </c>
      <c r="AC574" t="s">
        <v>20643</v>
      </c>
      <c r="AD574" t="s">
        <v>52</v>
      </c>
      <c r="AE574" t="s">
        <v>52</v>
      </c>
      <c r="AF574" t="s">
        <v>52</v>
      </c>
      <c r="AG574" t="s">
        <v>52</v>
      </c>
      <c r="AH574" t="s">
        <v>52</v>
      </c>
      <c r="AI574" t="s">
        <v>21148</v>
      </c>
      <c r="AJ574" t="s">
        <v>52</v>
      </c>
      <c r="AK574" t="s">
        <v>52</v>
      </c>
      <c r="AL574" t="s">
        <v>52</v>
      </c>
      <c r="AM574" t="s">
        <v>66</v>
      </c>
      <c r="AN574" t="s">
        <v>21149</v>
      </c>
      <c r="AO574" t="s">
        <v>68</v>
      </c>
      <c r="AP574" t="s">
        <v>69</v>
      </c>
      <c r="AQ574" t="s">
        <v>52</v>
      </c>
      <c r="AR574" t="s">
        <v>71</v>
      </c>
      <c r="AS574" t="s">
        <v>21150</v>
      </c>
      <c r="AT574" s="7"/>
      <c r="AU574" s="7"/>
      <c r="AV574" s="7"/>
    </row>
    <row r="575" spans="1:48" x14ac:dyDescent="0.3">
      <c r="A575" t="s">
        <v>21151</v>
      </c>
      <c r="B575" t="s">
        <v>21152</v>
      </c>
      <c r="C575" t="s">
        <v>21153</v>
      </c>
      <c r="D575" t="s">
        <v>21154</v>
      </c>
      <c r="E575" t="s">
        <v>20292</v>
      </c>
      <c r="F575" t="s">
        <v>7559</v>
      </c>
      <c r="G575" t="s">
        <v>182</v>
      </c>
      <c r="H575" t="s">
        <v>347</v>
      </c>
      <c r="I575" t="s">
        <v>52</v>
      </c>
      <c r="J575" t="s">
        <v>596</v>
      </c>
      <c r="K575" t="s">
        <v>21155</v>
      </c>
      <c r="L575" t="s">
        <v>3043</v>
      </c>
      <c r="M575" t="s">
        <v>21156</v>
      </c>
      <c r="N575" t="s">
        <v>21157</v>
      </c>
      <c r="O575" t="s">
        <v>21158</v>
      </c>
      <c r="P575" t="s">
        <v>21159</v>
      </c>
      <c r="Q575" t="s">
        <v>21160</v>
      </c>
      <c r="R575" t="s">
        <v>21161</v>
      </c>
      <c r="S575" t="s">
        <v>21162</v>
      </c>
      <c r="T575" t="s">
        <v>52</v>
      </c>
      <c r="U575" t="s">
        <v>52</v>
      </c>
      <c r="V575" t="s">
        <v>52</v>
      </c>
      <c r="W575" t="s">
        <v>52</v>
      </c>
      <c r="X575" t="s">
        <v>52</v>
      </c>
      <c r="Y575" t="s">
        <v>52</v>
      </c>
      <c r="Z575" t="s">
        <v>21163</v>
      </c>
      <c r="AA575" t="s">
        <v>21164</v>
      </c>
      <c r="AB575" t="s">
        <v>52</v>
      </c>
      <c r="AC575" t="s">
        <v>19329</v>
      </c>
      <c r="AD575" t="s">
        <v>52</v>
      </c>
      <c r="AE575" t="s">
        <v>52</v>
      </c>
      <c r="AF575" t="s">
        <v>52</v>
      </c>
      <c r="AG575" t="s">
        <v>52</v>
      </c>
      <c r="AH575" t="s">
        <v>52</v>
      </c>
      <c r="AI575" t="s">
        <v>7569</v>
      </c>
      <c r="AJ575" t="s">
        <v>52</v>
      </c>
      <c r="AK575" t="s">
        <v>52</v>
      </c>
      <c r="AL575" t="s">
        <v>52</v>
      </c>
      <c r="AM575" t="s">
        <v>66</v>
      </c>
      <c r="AN575" t="s">
        <v>7570</v>
      </c>
      <c r="AO575" t="s">
        <v>68</v>
      </c>
      <c r="AP575" t="s">
        <v>69</v>
      </c>
      <c r="AQ575" t="s">
        <v>52</v>
      </c>
      <c r="AR575" t="s">
        <v>71</v>
      </c>
      <c r="AS575" t="s">
        <v>21165</v>
      </c>
      <c r="AT575" s="7"/>
      <c r="AU575" s="7"/>
      <c r="AV575" s="7"/>
    </row>
    <row r="576" spans="1:48" x14ac:dyDescent="0.3">
      <c r="A576" t="s">
        <v>21188</v>
      </c>
      <c r="B576" t="s">
        <v>21189</v>
      </c>
      <c r="C576" t="s">
        <v>21190</v>
      </c>
      <c r="D576" t="s">
        <v>21191</v>
      </c>
      <c r="E576" t="s">
        <v>20292</v>
      </c>
      <c r="F576" t="s">
        <v>21192</v>
      </c>
      <c r="G576" t="s">
        <v>1946</v>
      </c>
      <c r="H576" t="s">
        <v>52</v>
      </c>
      <c r="I576" t="s">
        <v>52</v>
      </c>
      <c r="J576" t="s">
        <v>1174</v>
      </c>
      <c r="K576" t="s">
        <v>5137</v>
      </c>
      <c r="L576" t="s">
        <v>996</v>
      </c>
      <c r="M576" t="s">
        <v>21193</v>
      </c>
      <c r="N576" t="s">
        <v>21194</v>
      </c>
      <c r="O576" t="s">
        <v>21195</v>
      </c>
      <c r="P576" t="s">
        <v>21196</v>
      </c>
      <c r="Q576" t="s">
        <v>21197</v>
      </c>
      <c r="R576" t="s">
        <v>52</v>
      </c>
      <c r="S576" t="s">
        <v>21198</v>
      </c>
      <c r="T576" t="s">
        <v>52</v>
      </c>
      <c r="U576" t="s">
        <v>21199</v>
      </c>
      <c r="V576" t="s">
        <v>52</v>
      </c>
      <c r="W576" t="s">
        <v>52</v>
      </c>
      <c r="X576" t="s">
        <v>21200</v>
      </c>
      <c r="Y576" t="s">
        <v>21201</v>
      </c>
      <c r="Z576" t="s">
        <v>21202</v>
      </c>
      <c r="AA576" t="s">
        <v>52</v>
      </c>
      <c r="AB576" t="s">
        <v>52</v>
      </c>
      <c r="AC576" t="s">
        <v>731</v>
      </c>
      <c r="AD576" t="s">
        <v>52</v>
      </c>
      <c r="AE576" t="s">
        <v>52</v>
      </c>
      <c r="AF576" t="s">
        <v>52</v>
      </c>
      <c r="AG576" t="s">
        <v>52</v>
      </c>
      <c r="AH576" t="s">
        <v>52</v>
      </c>
      <c r="AI576" t="s">
        <v>21203</v>
      </c>
      <c r="AJ576" t="s">
        <v>52</v>
      </c>
      <c r="AK576" t="s">
        <v>21204</v>
      </c>
      <c r="AL576" t="s">
        <v>21205</v>
      </c>
      <c r="AM576" t="s">
        <v>66</v>
      </c>
      <c r="AN576" t="s">
        <v>21206</v>
      </c>
      <c r="AO576" t="s">
        <v>276</v>
      </c>
      <c r="AP576" t="s">
        <v>69</v>
      </c>
      <c r="AQ576" t="s">
        <v>52</v>
      </c>
      <c r="AR576" t="s">
        <v>71</v>
      </c>
      <c r="AS576" t="s">
        <v>21207</v>
      </c>
      <c r="AT576" s="7"/>
      <c r="AU576" s="7"/>
      <c r="AV576" s="7"/>
    </row>
    <row r="577" spans="1:48" x14ac:dyDescent="0.3">
      <c r="A577" t="s">
        <v>21208</v>
      </c>
      <c r="B577" t="s">
        <v>21209</v>
      </c>
      <c r="C577" t="s">
        <v>21210</v>
      </c>
      <c r="D577" t="s">
        <v>21211</v>
      </c>
      <c r="E577" t="s">
        <v>20292</v>
      </c>
      <c r="F577" t="s">
        <v>3525</v>
      </c>
      <c r="G577" t="s">
        <v>5758</v>
      </c>
      <c r="H577" t="s">
        <v>326</v>
      </c>
      <c r="I577" t="s">
        <v>21212</v>
      </c>
      <c r="J577" t="s">
        <v>10480</v>
      </c>
      <c r="K577" t="s">
        <v>8698</v>
      </c>
      <c r="L577" t="s">
        <v>10480</v>
      </c>
      <c r="M577" t="s">
        <v>21213</v>
      </c>
      <c r="N577" t="s">
        <v>21214</v>
      </c>
      <c r="O577" t="s">
        <v>21215</v>
      </c>
      <c r="P577" t="s">
        <v>21216</v>
      </c>
      <c r="Q577" t="s">
        <v>21217</v>
      </c>
      <c r="R577" t="s">
        <v>52</v>
      </c>
      <c r="S577" t="s">
        <v>21218</v>
      </c>
      <c r="T577" t="s">
        <v>52</v>
      </c>
      <c r="U577" t="s">
        <v>52</v>
      </c>
      <c r="V577" t="s">
        <v>52</v>
      </c>
      <c r="W577" t="s">
        <v>52</v>
      </c>
      <c r="X577" t="s">
        <v>21219</v>
      </c>
      <c r="Y577" t="s">
        <v>52</v>
      </c>
      <c r="Z577" t="s">
        <v>21220</v>
      </c>
      <c r="AA577" t="s">
        <v>52</v>
      </c>
      <c r="AB577" t="s">
        <v>52</v>
      </c>
      <c r="AC577" t="s">
        <v>945</v>
      </c>
      <c r="AD577" t="s">
        <v>52</v>
      </c>
      <c r="AE577" t="s">
        <v>52</v>
      </c>
      <c r="AF577" t="s">
        <v>52</v>
      </c>
      <c r="AG577" t="s">
        <v>52</v>
      </c>
      <c r="AH577" t="s">
        <v>52</v>
      </c>
      <c r="AI577" t="s">
        <v>3537</v>
      </c>
      <c r="AJ577" t="s">
        <v>52</v>
      </c>
      <c r="AK577" t="s">
        <v>3538</v>
      </c>
      <c r="AL577" t="s">
        <v>52</v>
      </c>
      <c r="AM577" t="s">
        <v>66</v>
      </c>
      <c r="AN577" t="s">
        <v>3539</v>
      </c>
      <c r="AO577" t="s">
        <v>68</v>
      </c>
      <c r="AP577" t="s">
        <v>69</v>
      </c>
      <c r="AQ577" t="s">
        <v>52</v>
      </c>
      <c r="AR577" t="s">
        <v>71</v>
      </c>
      <c r="AS577" t="s">
        <v>21221</v>
      </c>
      <c r="AT577" s="7"/>
      <c r="AU577" s="7"/>
      <c r="AV577" s="7"/>
    </row>
    <row r="578" spans="1:48" x14ac:dyDescent="0.3">
      <c r="A578" t="s">
        <v>21222</v>
      </c>
      <c r="B578" t="s">
        <v>21223</v>
      </c>
      <c r="C578" t="s">
        <v>21224</v>
      </c>
      <c r="D578" t="s">
        <v>21225</v>
      </c>
      <c r="E578" t="s">
        <v>20292</v>
      </c>
      <c r="F578" t="s">
        <v>2312</v>
      </c>
      <c r="G578" t="s">
        <v>393</v>
      </c>
      <c r="H578" t="s">
        <v>326</v>
      </c>
      <c r="I578" t="s">
        <v>21226</v>
      </c>
      <c r="J578" t="s">
        <v>21227</v>
      </c>
      <c r="K578" t="s">
        <v>21228</v>
      </c>
      <c r="L578" t="s">
        <v>12972</v>
      </c>
      <c r="M578" t="s">
        <v>21229</v>
      </c>
      <c r="N578" t="s">
        <v>21230</v>
      </c>
      <c r="O578" t="s">
        <v>21231</v>
      </c>
      <c r="P578" t="s">
        <v>21232</v>
      </c>
      <c r="Q578" t="s">
        <v>21233</v>
      </c>
      <c r="R578" t="s">
        <v>21234</v>
      </c>
      <c r="S578" t="s">
        <v>21235</v>
      </c>
      <c r="T578" t="s">
        <v>52</v>
      </c>
      <c r="U578" t="s">
        <v>52</v>
      </c>
      <c r="V578" t="s">
        <v>52</v>
      </c>
      <c r="W578" t="s">
        <v>52</v>
      </c>
      <c r="X578" t="s">
        <v>52</v>
      </c>
      <c r="Y578" t="s">
        <v>52</v>
      </c>
      <c r="Z578" t="s">
        <v>21236</v>
      </c>
      <c r="AA578" t="s">
        <v>52</v>
      </c>
      <c r="AB578" t="s">
        <v>52</v>
      </c>
      <c r="AC578" t="s">
        <v>945</v>
      </c>
      <c r="AD578" t="s">
        <v>52</v>
      </c>
      <c r="AE578" t="s">
        <v>52</v>
      </c>
      <c r="AF578" t="s">
        <v>52</v>
      </c>
      <c r="AG578" t="s">
        <v>52</v>
      </c>
      <c r="AH578" t="s">
        <v>52</v>
      </c>
      <c r="AI578" t="s">
        <v>2326</v>
      </c>
      <c r="AJ578" t="s">
        <v>52</v>
      </c>
      <c r="AK578" t="s">
        <v>52</v>
      </c>
      <c r="AL578" t="s">
        <v>52</v>
      </c>
      <c r="AM578" t="s">
        <v>66</v>
      </c>
      <c r="AN578" t="s">
        <v>2327</v>
      </c>
      <c r="AO578" t="s">
        <v>68</v>
      </c>
      <c r="AP578" t="s">
        <v>69</v>
      </c>
      <c r="AQ578" t="s">
        <v>816</v>
      </c>
      <c r="AR578" t="s">
        <v>71</v>
      </c>
      <c r="AS578" t="s">
        <v>21237</v>
      </c>
      <c r="AT578" s="7"/>
      <c r="AU578" s="7"/>
      <c r="AV578" s="7"/>
    </row>
    <row r="579" spans="1:48" x14ac:dyDescent="0.3">
      <c r="A579" t="s">
        <v>21238</v>
      </c>
      <c r="B579" t="s">
        <v>21239</v>
      </c>
      <c r="C579" t="s">
        <v>21240</v>
      </c>
      <c r="D579" t="s">
        <v>21241</v>
      </c>
      <c r="E579" t="s">
        <v>20292</v>
      </c>
      <c r="F579" t="s">
        <v>21119</v>
      </c>
      <c r="G579" t="s">
        <v>3158</v>
      </c>
      <c r="H579" t="s">
        <v>326</v>
      </c>
      <c r="I579" t="s">
        <v>21242</v>
      </c>
      <c r="J579" t="s">
        <v>11148</v>
      </c>
      <c r="K579" t="s">
        <v>21243</v>
      </c>
      <c r="L579" t="s">
        <v>20211</v>
      </c>
      <c r="M579" t="s">
        <v>21244</v>
      </c>
      <c r="N579" t="s">
        <v>21245</v>
      </c>
      <c r="O579" t="s">
        <v>21246</v>
      </c>
      <c r="P579" t="s">
        <v>21247</v>
      </c>
      <c r="Q579" t="s">
        <v>21248</v>
      </c>
      <c r="R579" t="s">
        <v>21249</v>
      </c>
      <c r="S579" t="s">
        <v>21250</v>
      </c>
      <c r="T579" t="s">
        <v>52</v>
      </c>
      <c r="U579" t="s">
        <v>52</v>
      </c>
      <c r="V579" t="s">
        <v>52</v>
      </c>
      <c r="W579" t="s">
        <v>52</v>
      </c>
      <c r="X579" t="s">
        <v>52</v>
      </c>
      <c r="Y579" t="s">
        <v>52</v>
      </c>
      <c r="Z579" t="s">
        <v>21251</v>
      </c>
      <c r="AA579" t="s">
        <v>52</v>
      </c>
      <c r="AB579" t="s">
        <v>52</v>
      </c>
      <c r="AC579" t="s">
        <v>15194</v>
      </c>
      <c r="AD579" t="s">
        <v>52</v>
      </c>
      <c r="AE579" t="s">
        <v>52</v>
      </c>
      <c r="AF579" t="s">
        <v>52</v>
      </c>
      <c r="AG579" t="s">
        <v>52</v>
      </c>
      <c r="AH579" t="s">
        <v>52</v>
      </c>
      <c r="AI579" t="s">
        <v>21130</v>
      </c>
      <c r="AJ579" t="s">
        <v>52</v>
      </c>
      <c r="AK579" t="s">
        <v>21131</v>
      </c>
      <c r="AL579" t="s">
        <v>52</v>
      </c>
      <c r="AM579" t="s">
        <v>66</v>
      </c>
      <c r="AN579" t="s">
        <v>21132</v>
      </c>
      <c r="AO579" t="s">
        <v>68</v>
      </c>
      <c r="AP579" t="s">
        <v>69</v>
      </c>
      <c r="AQ579" t="s">
        <v>52</v>
      </c>
      <c r="AR579" t="s">
        <v>71</v>
      </c>
      <c r="AS579" t="s">
        <v>21252</v>
      </c>
      <c r="AT579" s="7"/>
      <c r="AU579" s="7"/>
      <c r="AV579" s="7"/>
    </row>
    <row r="580" spans="1:48" x14ac:dyDescent="0.3">
      <c r="A580" t="s">
        <v>21253</v>
      </c>
      <c r="B580" t="s">
        <v>21254</v>
      </c>
      <c r="C580" t="s">
        <v>21255</v>
      </c>
      <c r="D580" t="s">
        <v>21256</v>
      </c>
      <c r="E580" t="s">
        <v>20292</v>
      </c>
      <c r="F580" t="s">
        <v>1760</v>
      </c>
      <c r="G580" t="s">
        <v>371</v>
      </c>
      <c r="H580" t="s">
        <v>326</v>
      </c>
      <c r="I580" t="s">
        <v>21257</v>
      </c>
      <c r="J580" t="s">
        <v>21258</v>
      </c>
      <c r="K580" t="s">
        <v>21259</v>
      </c>
      <c r="L580" t="s">
        <v>3966</v>
      </c>
      <c r="M580" t="s">
        <v>21260</v>
      </c>
      <c r="N580" t="s">
        <v>21261</v>
      </c>
      <c r="O580" t="s">
        <v>4692</v>
      </c>
      <c r="P580" t="s">
        <v>21262</v>
      </c>
      <c r="Q580" t="s">
        <v>21263</v>
      </c>
      <c r="R580" t="s">
        <v>21264</v>
      </c>
      <c r="S580" t="s">
        <v>21265</v>
      </c>
      <c r="T580" t="s">
        <v>52</v>
      </c>
      <c r="U580" t="s">
        <v>52</v>
      </c>
      <c r="V580" t="s">
        <v>52</v>
      </c>
      <c r="W580" t="s">
        <v>52</v>
      </c>
      <c r="X580" t="s">
        <v>21266</v>
      </c>
      <c r="Y580" t="s">
        <v>52</v>
      </c>
      <c r="Z580" t="s">
        <v>21267</v>
      </c>
      <c r="AA580" t="s">
        <v>52</v>
      </c>
      <c r="AB580" t="s">
        <v>52</v>
      </c>
      <c r="AC580" t="s">
        <v>945</v>
      </c>
      <c r="AD580" t="s">
        <v>52</v>
      </c>
      <c r="AE580" t="s">
        <v>52</v>
      </c>
      <c r="AF580" t="s">
        <v>52</v>
      </c>
      <c r="AG580" t="s">
        <v>52</v>
      </c>
      <c r="AH580" t="s">
        <v>52</v>
      </c>
      <c r="AI580" t="s">
        <v>1770</v>
      </c>
      <c r="AJ580" t="s">
        <v>52</v>
      </c>
      <c r="AK580" t="s">
        <v>52</v>
      </c>
      <c r="AL580" t="s">
        <v>52</v>
      </c>
      <c r="AM580" t="s">
        <v>66</v>
      </c>
      <c r="AN580" t="s">
        <v>1771</v>
      </c>
      <c r="AO580" t="s">
        <v>68</v>
      </c>
      <c r="AP580" t="s">
        <v>69</v>
      </c>
      <c r="AQ580" t="s">
        <v>52</v>
      </c>
      <c r="AR580" t="s">
        <v>71</v>
      </c>
      <c r="AS580" t="s">
        <v>21268</v>
      </c>
      <c r="AT580" s="7"/>
      <c r="AU580" s="7"/>
      <c r="AV580" s="7"/>
    </row>
    <row r="581" spans="1:48" x14ac:dyDescent="0.3">
      <c r="A581" t="s">
        <v>21269</v>
      </c>
      <c r="B581" t="s">
        <v>21270</v>
      </c>
      <c r="C581" t="s">
        <v>21271</v>
      </c>
      <c r="D581" t="s">
        <v>21272</v>
      </c>
      <c r="E581" t="s">
        <v>20292</v>
      </c>
      <c r="F581" t="s">
        <v>21273</v>
      </c>
      <c r="G581" t="s">
        <v>347</v>
      </c>
      <c r="H581" t="s">
        <v>866</v>
      </c>
      <c r="I581" t="s">
        <v>52</v>
      </c>
      <c r="J581" t="s">
        <v>21274</v>
      </c>
      <c r="K581" t="s">
        <v>21275</v>
      </c>
      <c r="L581" t="s">
        <v>21276</v>
      </c>
      <c r="M581" t="s">
        <v>21277</v>
      </c>
      <c r="N581" t="s">
        <v>21278</v>
      </c>
      <c r="O581" t="s">
        <v>21279</v>
      </c>
      <c r="P581" t="s">
        <v>21280</v>
      </c>
      <c r="Q581" t="s">
        <v>21281</v>
      </c>
      <c r="R581" t="s">
        <v>21282</v>
      </c>
      <c r="S581" t="s">
        <v>21283</v>
      </c>
      <c r="T581" t="s">
        <v>52</v>
      </c>
      <c r="U581" t="s">
        <v>52</v>
      </c>
      <c r="V581" t="s">
        <v>52</v>
      </c>
      <c r="W581" t="s">
        <v>52</v>
      </c>
      <c r="X581" t="s">
        <v>21284</v>
      </c>
      <c r="Y581" t="s">
        <v>52</v>
      </c>
      <c r="Z581" t="s">
        <v>21285</v>
      </c>
      <c r="AA581" t="s">
        <v>52</v>
      </c>
      <c r="AB581" t="s">
        <v>52</v>
      </c>
      <c r="AC581" t="s">
        <v>21286</v>
      </c>
      <c r="AD581" t="s">
        <v>52</v>
      </c>
      <c r="AE581" t="s">
        <v>52</v>
      </c>
      <c r="AF581" t="s">
        <v>52</v>
      </c>
      <c r="AG581" t="s">
        <v>52</v>
      </c>
      <c r="AH581" t="s">
        <v>52</v>
      </c>
      <c r="AI581" t="s">
        <v>21287</v>
      </c>
      <c r="AJ581" t="s">
        <v>52</v>
      </c>
      <c r="AK581" t="s">
        <v>52</v>
      </c>
      <c r="AL581" t="s">
        <v>52</v>
      </c>
      <c r="AM581" t="s">
        <v>66</v>
      </c>
      <c r="AN581" t="s">
        <v>21273</v>
      </c>
      <c r="AO581" t="s">
        <v>68</v>
      </c>
      <c r="AP581" t="s">
        <v>69</v>
      </c>
      <c r="AQ581" t="s">
        <v>52</v>
      </c>
      <c r="AR581" t="s">
        <v>71</v>
      </c>
      <c r="AS581" t="s">
        <v>21288</v>
      </c>
      <c r="AT581" s="7"/>
      <c r="AU581" s="7"/>
      <c r="AV581" s="7"/>
    </row>
    <row r="582" spans="1:48" x14ac:dyDescent="0.3">
      <c r="A582" t="s">
        <v>21312</v>
      </c>
      <c r="B582" t="s">
        <v>21313</v>
      </c>
      <c r="C582" t="s">
        <v>21314</v>
      </c>
      <c r="D582" t="s">
        <v>21315</v>
      </c>
      <c r="E582" t="s">
        <v>20292</v>
      </c>
      <c r="F582" t="s">
        <v>4738</v>
      </c>
      <c r="G582" t="s">
        <v>328</v>
      </c>
      <c r="H582" t="s">
        <v>414</v>
      </c>
      <c r="I582" t="s">
        <v>21316</v>
      </c>
      <c r="J582" t="s">
        <v>2827</v>
      </c>
      <c r="K582" t="s">
        <v>21317</v>
      </c>
      <c r="L582" t="s">
        <v>21318</v>
      </c>
      <c r="M582" t="s">
        <v>21319</v>
      </c>
      <c r="N582" t="s">
        <v>21320</v>
      </c>
      <c r="O582" t="s">
        <v>21321</v>
      </c>
      <c r="P582" t="s">
        <v>21322</v>
      </c>
      <c r="Q582" t="s">
        <v>21323</v>
      </c>
      <c r="R582" t="s">
        <v>21324</v>
      </c>
      <c r="S582" t="s">
        <v>21325</v>
      </c>
      <c r="T582" t="s">
        <v>52</v>
      </c>
      <c r="U582" t="s">
        <v>52</v>
      </c>
      <c r="V582" t="s">
        <v>52</v>
      </c>
      <c r="W582" t="s">
        <v>52</v>
      </c>
      <c r="X582" t="s">
        <v>21326</v>
      </c>
      <c r="Y582" t="s">
        <v>52</v>
      </c>
      <c r="Z582" t="s">
        <v>21327</v>
      </c>
      <c r="AA582" t="s">
        <v>52</v>
      </c>
      <c r="AB582" t="s">
        <v>52</v>
      </c>
      <c r="AC582" t="s">
        <v>945</v>
      </c>
      <c r="AD582" t="s">
        <v>52</v>
      </c>
      <c r="AE582" t="s">
        <v>52</v>
      </c>
      <c r="AF582" t="s">
        <v>52</v>
      </c>
      <c r="AG582" t="s">
        <v>52</v>
      </c>
      <c r="AH582" t="s">
        <v>52</v>
      </c>
      <c r="AI582" t="s">
        <v>4750</v>
      </c>
      <c r="AJ582" t="s">
        <v>52</v>
      </c>
      <c r="AK582" t="s">
        <v>52</v>
      </c>
      <c r="AL582" t="s">
        <v>52</v>
      </c>
      <c r="AM582" t="s">
        <v>66</v>
      </c>
      <c r="AN582" t="s">
        <v>4751</v>
      </c>
      <c r="AO582" t="s">
        <v>68</v>
      </c>
      <c r="AP582" t="s">
        <v>69</v>
      </c>
      <c r="AQ582" t="s">
        <v>52</v>
      </c>
      <c r="AR582" t="s">
        <v>71</v>
      </c>
      <c r="AS582" t="s">
        <v>21328</v>
      </c>
      <c r="AT582" s="7"/>
      <c r="AU582" s="7"/>
      <c r="AV582" s="7"/>
    </row>
    <row r="583" spans="1:48" x14ac:dyDescent="0.3">
      <c r="A583" t="s">
        <v>21349</v>
      </c>
      <c r="B583" t="s">
        <v>21350</v>
      </c>
      <c r="C583" t="s">
        <v>21351</v>
      </c>
      <c r="D583" t="s">
        <v>21352</v>
      </c>
      <c r="E583" t="s">
        <v>20292</v>
      </c>
      <c r="F583" t="s">
        <v>995</v>
      </c>
      <c r="G583" t="s">
        <v>183</v>
      </c>
      <c r="H583" t="s">
        <v>414</v>
      </c>
      <c r="I583" t="s">
        <v>52</v>
      </c>
      <c r="J583" t="s">
        <v>5927</v>
      </c>
      <c r="K583" t="s">
        <v>5928</v>
      </c>
      <c r="L583" t="s">
        <v>1404</v>
      </c>
      <c r="M583" t="s">
        <v>21353</v>
      </c>
      <c r="N583" t="s">
        <v>21354</v>
      </c>
      <c r="O583" t="s">
        <v>21355</v>
      </c>
      <c r="P583" t="s">
        <v>21356</v>
      </c>
      <c r="Q583" t="s">
        <v>21357</v>
      </c>
      <c r="R583" t="s">
        <v>21358</v>
      </c>
      <c r="S583" t="s">
        <v>21359</v>
      </c>
      <c r="T583" t="s">
        <v>52</v>
      </c>
      <c r="U583" t="s">
        <v>52</v>
      </c>
      <c r="V583" t="s">
        <v>52</v>
      </c>
      <c r="W583" t="s">
        <v>52</v>
      </c>
      <c r="X583" t="s">
        <v>52</v>
      </c>
      <c r="Y583" t="s">
        <v>52</v>
      </c>
      <c r="Z583" t="s">
        <v>21360</v>
      </c>
      <c r="AA583" t="s">
        <v>52</v>
      </c>
      <c r="AB583" t="s">
        <v>52</v>
      </c>
      <c r="AC583" t="s">
        <v>945</v>
      </c>
      <c r="AD583" t="s">
        <v>52</v>
      </c>
      <c r="AE583" t="s">
        <v>52</v>
      </c>
      <c r="AF583" t="s">
        <v>52</v>
      </c>
      <c r="AG583" t="s">
        <v>52</v>
      </c>
      <c r="AH583" t="s">
        <v>52</v>
      </c>
      <c r="AI583" t="s">
        <v>52</v>
      </c>
      <c r="AJ583" t="s">
        <v>52</v>
      </c>
      <c r="AK583" t="s">
        <v>52</v>
      </c>
      <c r="AL583" t="s">
        <v>52</v>
      </c>
      <c r="AM583" t="s">
        <v>66</v>
      </c>
      <c r="AN583" t="s">
        <v>1011</v>
      </c>
      <c r="AO583" t="s">
        <v>68</v>
      </c>
      <c r="AP583" t="s">
        <v>69</v>
      </c>
      <c r="AQ583" t="s">
        <v>52</v>
      </c>
      <c r="AR583" t="s">
        <v>71</v>
      </c>
      <c r="AS583" t="s">
        <v>21361</v>
      </c>
      <c r="AT583" s="7"/>
      <c r="AU583" s="7"/>
      <c r="AV583" s="7"/>
    </row>
    <row r="584" spans="1:48" x14ac:dyDescent="0.3">
      <c r="A584" t="s">
        <v>21362</v>
      </c>
      <c r="B584" t="s">
        <v>21363</v>
      </c>
      <c r="C584" t="s">
        <v>21364</v>
      </c>
      <c r="D584" t="s">
        <v>21365</v>
      </c>
      <c r="E584" t="s">
        <v>20292</v>
      </c>
      <c r="F584" t="s">
        <v>995</v>
      </c>
      <c r="G584" t="s">
        <v>183</v>
      </c>
      <c r="H584" t="s">
        <v>414</v>
      </c>
      <c r="I584" t="s">
        <v>52</v>
      </c>
      <c r="J584" t="s">
        <v>21366</v>
      </c>
      <c r="K584" t="s">
        <v>20849</v>
      </c>
      <c r="L584" t="s">
        <v>21367</v>
      </c>
      <c r="M584" t="s">
        <v>21368</v>
      </c>
      <c r="N584" t="s">
        <v>21369</v>
      </c>
      <c r="O584" t="s">
        <v>21370</v>
      </c>
      <c r="P584" t="s">
        <v>21371</v>
      </c>
      <c r="Q584" t="s">
        <v>21372</v>
      </c>
      <c r="R584" t="s">
        <v>21373</v>
      </c>
      <c r="S584" t="s">
        <v>21374</v>
      </c>
      <c r="T584" t="s">
        <v>52</v>
      </c>
      <c r="U584" t="s">
        <v>52</v>
      </c>
      <c r="V584" t="s">
        <v>52</v>
      </c>
      <c r="W584" t="s">
        <v>52</v>
      </c>
      <c r="X584" t="s">
        <v>21375</v>
      </c>
      <c r="Y584" t="s">
        <v>52</v>
      </c>
      <c r="Z584" t="s">
        <v>21376</v>
      </c>
      <c r="AA584" t="s">
        <v>52</v>
      </c>
      <c r="AB584" t="s">
        <v>52</v>
      </c>
      <c r="AC584" t="s">
        <v>945</v>
      </c>
      <c r="AD584" t="s">
        <v>52</v>
      </c>
      <c r="AE584" t="s">
        <v>52</v>
      </c>
      <c r="AF584" t="s">
        <v>52</v>
      </c>
      <c r="AG584" t="s">
        <v>52</v>
      </c>
      <c r="AH584" t="s">
        <v>52</v>
      </c>
      <c r="AI584" t="s">
        <v>52</v>
      </c>
      <c r="AJ584" t="s">
        <v>52</v>
      </c>
      <c r="AK584" t="s">
        <v>52</v>
      </c>
      <c r="AL584" t="s">
        <v>52</v>
      </c>
      <c r="AM584" t="s">
        <v>66</v>
      </c>
      <c r="AN584" t="s">
        <v>1011</v>
      </c>
      <c r="AO584" t="s">
        <v>68</v>
      </c>
      <c r="AP584" t="s">
        <v>69</v>
      </c>
      <c r="AQ584" t="s">
        <v>2104</v>
      </c>
      <c r="AR584" t="s">
        <v>71</v>
      </c>
      <c r="AS584" t="s">
        <v>21377</v>
      </c>
      <c r="AT584" s="7"/>
      <c r="AU584" s="7"/>
      <c r="AV584" s="7"/>
    </row>
    <row r="585" spans="1:48" x14ac:dyDescent="0.3">
      <c r="A585" t="s">
        <v>21378</v>
      </c>
      <c r="B585" t="s">
        <v>21379</v>
      </c>
      <c r="C585" t="s">
        <v>21380</v>
      </c>
      <c r="D585" t="s">
        <v>21381</v>
      </c>
      <c r="E585" t="s">
        <v>20292</v>
      </c>
      <c r="F585" t="s">
        <v>995</v>
      </c>
      <c r="G585" t="s">
        <v>183</v>
      </c>
      <c r="H585" t="s">
        <v>414</v>
      </c>
      <c r="I585" t="s">
        <v>21382</v>
      </c>
      <c r="J585" t="s">
        <v>21383</v>
      </c>
      <c r="K585" t="s">
        <v>21384</v>
      </c>
      <c r="L585" t="s">
        <v>487</v>
      </c>
      <c r="M585" t="s">
        <v>21385</v>
      </c>
      <c r="N585" t="s">
        <v>21386</v>
      </c>
      <c r="O585" t="s">
        <v>21387</v>
      </c>
      <c r="P585" t="s">
        <v>21388</v>
      </c>
      <c r="Q585" t="s">
        <v>21389</v>
      </c>
      <c r="R585" t="s">
        <v>21390</v>
      </c>
      <c r="S585" t="s">
        <v>21391</v>
      </c>
      <c r="T585" t="s">
        <v>52</v>
      </c>
      <c r="U585" t="s">
        <v>52</v>
      </c>
      <c r="V585" t="s">
        <v>52</v>
      </c>
      <c r="W585" t="s">
        <v>52</v>
      </c>
      <c r="X585" t="s">
        <v>52</v>
      </c>
      <c r="Y585" t="s">
        <v>52</v>
      </c>
      <c r="Z585" t="s">
        <v>21392</v>
      </c>
      <c r="AA585" t="s">
        <v>52</v>
      </c>
      <c r="AB585" t="s">
        <v>52</v>
      </c>
      <c r="AC585" t="s">
        <v>945</v>
      </c>
      <c r="AD585" t="s">
        <v>52</v>
      </c>
      <c r="AE585" t="s">
        <v>52</v>
      </c>
      <c r="AF585" t="s">
        <v>52</v>
      </c>
      <c r="AG585" t="s">
        <v>52</v>
      </c>
      <c r="AH585" t="s">
        <v>52</v>
      </c>
      <c r="AI585" t="s">
        <v>52</v>
      </c>
      <c r="AJ585" t="s">
        <v>52</v>
      </c>
      <c r="AK585" t="s">
        <v>52</v>
      </c>
      <c r="AL585" t="s">
        <v>52</v>
      </c>
      <c r="AM585" t="s">
        <v>66</v>
      </c>
      <c r="AN585" t="s">
        <v>1011</v>
      </c>
      <c r="AO585" t="s">
        <v>276</v>
      </c>
      <c r="AP585" t="s">
        <v>69</v>
      </c>
      <c r="AQ585" t="s">
        <v>52</v>
      </c>
      <c r="AR585" t="s">
        <v>71</v>
      </c>
      <c r="AS585" t="s">
        <v>21393</v>
      </c>
      <c r="AT585" s="7"/>
      <c r="AU585" s="7"/>
      <c r="AV585" s="7"/>
    </row>
    <row r="586" spans="1:48" x14ac:dyDescent="0.3">
      <c r="A586" t="s">
        <v>21444</v>
      </c>
      <c r="B586" t="s">
        <v>21445</v>
      </c>
      <c r="C586" t="s">
        <v>21446</v>
      </c>
      <c r="D586" t="s">
        <v>21447</v>
      </c>
      <c r="E586" t="s">
        <v>20292</v>
      </c>
      <c r="F586" t="s">
        <v>3525</v>
      </c>
      <c r="G586" t="s">
        <v>5758</v>
      </c>
      <c r="H586" t="s">
        <v>866</v>
      </c>
      <c r="I586" t="s">
        <v>21448</v>
      </c>
      <c r="J586" t="s">
        <v>3545</v>
      </c>
      <c r="K586" t="s">
        <v>1636</v>
      </c>
      <c r="L586" t="s">
        <v>2603</v>
      </c>
      <c r="M586" t="s">
        <v>21449</v>
      </c>
      <c r="N586" t="s">
        <v>21450</v>
      </c>
      <c r="O586" t="s">
        <v>21451</v>
      </c>
      <c r="P586" t="s">
        <v>21452</v>
      </c>
      <c r="Q586" t="s">
        <v>21453</v>
      </c>
      <c r="R586" t="s">
        <v>52</v>
      </c>
      <c r="S586" t="s">
        <v>21454</v>
      </c>
      <c r="T586" t="s">
        <v>52</v>
      </c>
      <c r="U586" t="s">
        <v>52</v>
      </c>
      <c r="V586" t="s">
        <v>52</v>
      </c>
      <c r="W586" t="s">
        <v>52</v>
      </c>
      <c r="X586" t="s">
        <v>52</v>
      </c>
      <c r="Y586" t="s">
        <v>52</v>
      </c>
      <c r="Z586" t="s">
        <v>21455</v>
      </c>
      <c r="AA586" t="s">
        <v>52</v>
      </c>
      <c r="AB586" t="s">
        <v>52</v>
      </c>
      <c r="AC586" t="s">
        <v>945</v>
      </c>
      <c r="AD586" t="s">
        <v>52</v>
      </c>
      <c r="AE586" t="s">
        <v>52</v>
      </c>
      <c r="AF586" t="s">
        <v>52</v>
      </c>
      <c r="AG586" t="s">
        <v>52</v>
      </c>
      <c r="AH586" t="s">
        <v>52</v>
      </c>
      <c r="AI586" t="s">
        <v>3537</v>
      </c>
      <c r="AJ586" t="s">
        <v>52</v>
      </c>
      <c r="AK586" t="s">
        <v>3538</v>
      </c>
      <c r="AL586" t="s">
        <v>52</v>
      </c>
      <c r="AM586" t="s">
        <v>66</v>
      </c>
      <c r="AN586" t="s">
        <v>3539</v>
      </c>
      <c r="AO586" t="s">
        <v>68</v>
      </c>
      <c r="AP586" t="s">
        <v>69</v>
      </c>
      <c r="AQ586" t="s">
        <v>52</v>
      </c>
      <c r="AR586" t="s">
        <v>71</v>
      </c>
      <c r="AS586" t="s">
        <v>21456</v>
      </c>
      <c r="AT586" s="7"/>
      <c r="AU586" s="7"/>
      <c r="AV586" s="7"/>
    </row>
    <row r="587" spans="1:48" x14ac:dyDescent="0.3">
      <c r="A587" t="s">
        <v>21457</v>
      </c>
      <c r="B587" t="s">
        <v>21458</v>
      </c>
      <c r="C587" t="s">
        <v>21459</v>
      </c>
      <c r="D587" t="s">
        <v>21460</v>
      </c>
      <c r="E587" t="s">
        <v>20292</v>
      </c>
      <c r="F587" t="s">
        <v>3525</v>
      </c>
      <c r="G587" t="s">
        <v>5758</v>
      </c>
      <c r="H587" t="s">
        <v>866</v>
      </c>
      <c r="I587" t="s">
        <v>21461</v>
      </c>
      <c r="J587" t="s">
        <v>327</v>
      </c>
      <c r="K587" t="s">
        <v>2484</v>
      </c>
      <c r="L587" t="s">
        <v>3631</v>
      </c>
      <c r="M587" t="s">
        <v>21462</v>
      </c>
      <c r="N587" t="s">
        <v>21463</v>
      </c>
      <c r="O587" t="s">
        <v>21464</v>
      </c>
      <c r="P587" t="s">
        <v>21465</v>
      </c>
      <c r="Q587" t="s">
        <v>21466</v>
      </c>
      <c r="R587" t="s">
        <v>52</v>
      </c>
      <c r="S587" t="s">
        <v>21467</v>
      </c>
      <c r="T587" t="s">
        <v>52</v>
      </c>
      <c r="U587" t="s">
        <v>52</v>
      </c>
      <c r="V587" t="s">
        <v>52</v>
      </c>
      <c r="W587" t="s">
        <v>52</v>
      </c>
      <c r="X587" t="s">
        <v>52</v>
      </c>
      <c r="Y587" t="s">
        <v>52</v>
      </c>
      <c r="Z587" t="s">
        <v>21468</v>
      </c>
      <c r="AA587" t="s">
        <v>52</v>
      </c>
      <c r="AB587" t="s">
        <v>52</v>
      </c>
      <c r="AC587" t="s">
        <v>945</v>
      </c>
      <c r="AD587" t="s">
        <v>52</v>
      </c>
      <c r="AE587" t="s">
        <v>52</v>
      </c>
      <c r="AF587" t="s">
        <v>52</v>
      </c>
      <c r="AG587" t="s">
        <v>52</v>
      </c>
      <c r="AH587" t="s">
        <v>52</v>
      </c>
      <c r="AI587" t="s">
        <v>3537</v>
      </c>
      <c r="AJ587" t="s">
        <v>52</v>
      </c>
      <c r="AK587" t="s">
        <v>3538</v>
      </c>
      <c r="AL587" t="s">
        <v>52</v>
      </c>
      <c r="AM587" t="s">
        <v>66</v>
      </c>
      <c r="AN587" t="s">
        <v>3539</v>
      </c>
      <c r="AO587" t="s">
        <v>68</v>
      </c>
      <c r="AP587" t="s">
        <v>69</v>
      </c>
      <c r="AQ587" t="s">
        <v>52</v>
      </c>
      <c r="AR587" t="s">
        <v>71</v>
      </c>
      <c r="AS587" t="s">
        <v>21469</v>
      </c>
      <c r="AT587" s="7"/>
      <c r="AU587" s="7"/>
      <c r="AV587" s="7"/>
    </row>
    <row r="588" spans="1:48" x14ac:dyDescent="0.3">
      <c r="A588" t="s">
        <v>21470</v>
      </c>
      <c r="B588" t="s">
        <v>21471</v>
      </c>
      <c r="C588" t="s">
        <v>21472</v>
      </c>
      <c r="D588" t="s">
        <v>21473</v>
      </c>
      <c r="E588" t="s">
        <v>20292</v>
      </c>
      <c r="F588" t="s">
        <v>3525</v>
      </c>
      <c r="G588" t="s">
        <v>5758</v>
      </c>
      <c r="H588" t="s">
        <v>866</v>
      </c>
      <c r="I588" t="s">
        <v>21474</v>
      </c>
      <c r="J588" t="s">
        <v>3120</v>
      </c>
      <c r="K588" t="s">
        <v>3681</v>
      </c>
      <c r="L588" t="s">
        <v>3158</v>
      </c>
      <c r="M588" t="s">
        <v>21475</v>
      </c>
      <c r="N588" t="s">
        <v>21476</v>
      </c>
      <c r="O588" t="s">
        <v>21477</v>
      </c>
      <c r="P588" t="s">
        <v>21478</v>
      </c>
      <c r="Q588" t="s">
        <v>21479</v>
      </c>
      <c r="R588" t="s">
        <v>52</v>
      </c>
      <c r="S588" t="s">
        <v>21480</v>
      </c>
      <c r="T588" t="s">
        <v>52</v>
      </c>
      <c r="U588" t="s">
        <v>52</v>
      </c>
      <c r="V588" t="s">
        <v>52</v>
      </c>
      <c r="W588" t="s">
        <v>52</v>
      </c>
      <c r="X588" t="s">
        <v>21481</v>
      </c>
      <c r="Y588" t="s">
        <v>52</v>
      </c>
      <c r="Z588" t="s">
        <v>21482</v>
      </c>
      <c r="AA588" t="s">
        <v>52</v>
      </c>
      <c r="AB588" t="s">
        <v>52</v>
      </c>
      <c r="AC588" t="s">
        <v>945</v>
      </c>
      <c r="AD588" t="s">
        <v>52</v>
      </c>
      <c r="AE588" t="s">
        <v>52</v>
      </c>
      <c r="AF588" t="s">
        <v>52</v>
      </c>
      <c r="AG588" t="s">
        <v>52</v>
      </c>
      <c r="AH588" t="s">
        <v>52</v>
      </c>
      <c r="AI588" t="s">
        <v>3537</v>
      </c>
      <c r="AJ588" t="s">
        <v>52</v>
      </c>
      <c r="AK588" t="s">
        <v>3538</v>
      </c>
      <c r="AL588" t="s">
        <v>52</v>
      </c>
      <c r="AM588" t="s">
        <v>66</v>
      </c>
      <c r="AN588" t="s">
        <v>3539</v>
      </c>
      <c r="AO588" t="s">
        <v>68</v>
      </c>
      <c r="AP588" t="s">
        <v>69</v>
      </c>
      <c r="AQ588" t="s">
        <v>52</v>
      </c>
      <c r="AR588" t="s">
        <v>71</v>
      </c>
      <c r="AS588" t="s">
        <v>21483</v>
      </c>
      <c r="AT588" s="7"/>
      <c r="AU588" s="7"/>
      <c r="AV588" s="7"/>
    </row>
    <row r="589" spans="1:48" x14ac:dyDescent="0.3">
      <c r="A589" t="s">
        <v>21503</v>
      </c>
      <c r="B589" t="s">
        <v>21504</v>
      </c>
      <c r="C589" t="s">
        <v>21505</v>
      </c>
      <c r="D589" t="s">
        <v>21506</v>
      </c>
      <c r="E589" t="s">
        <v>20292</v>
      </c>
      <c r="F589" t="s">
        <v>3233</v>
      </c>
      <c r="G589" t="s">
        <v>657</v>
      </c>
      <c r="H589" t="s">
        <v>414</v>
      </c>
      <c r="I589" t="s">
        <v>52</v>
      </c>
      <c r="J589" t="s">
        <v>10427</v>
      </c>
      <c r="K589" t="s">
        <v>264</v>
      </c>
      <c r="L589" t="s">
        <v>326</v>
      </c>
      <c r="M589" t="s">
        <v>21507</v>
      </c>
      <c r="N589" t="s">
        <v>21508</v>
      </c>
      <c r="O589" t="s">
        <v>21509</v>
      </c>
      <c r="P589" t="s">
        <v>21510</v>
      </c>
      <c r="Q589" t="s">
        <v>21511</v>
      </c>
      <c r="R589" t="s">
        <v>21512</v>
      </c>
      <c r="S589" t="s">
        <v>21513</v>
      </c>
      <c r="T589" t="s">
        <v>52</v>
      </c>
      <c r="U589" t="s">
        <v>52</v>
      </c>
      <c r="V589" t="s">
        <v>52</v>
      </c>
      <c r="W589" t="s">
        <v>52</v>
      </c>
      <c r="X589" t="s">
        <v>21514</v>
      </c>
      <c r="Y589" t="s">
        <v>21515</v>
      </c>
      <c r="Z589" t="s">
        <v>21516</v>
      </c>
      <c r="AA589" t="s">
        <v>52</v>
      </c>
      <c r="AB589" t="s">
        <v>52</v>
      </c>
      <c r="AC589" t="s">
        <v>15909</v>
      </c>
      <c r="AD589" t="s">
        <v>52</v>
      </c>
      <c r="AE589" t="s">
        <v>52</v>
      </c>
      <c r="AF589" t="s">
        <v>52</v>
      </c>
      <c r="AG589" t="s">
        <v>52</v>
      </c>
      <c r="AH589" t="s">
        <v>52</v>
      </c>
      <c r="AI589" t="s">
        <v>3247</v>
      </c>
      <c r="AJ589" t="s">
        <v>52</v>
      </c>
      <c r="AK589" t="s">
        <v>52</v>
      </c>
      <c r="AL589" t="s">
        <v>52</v>
      </c>
      <c r="AM589" t="s">
        <v>66</v>
      </c>
      <c r="AN589" t="s">
        <v>3248</v>
      </c>
      <c r="AO589" t="s">
        <v>68</v>
      </c>
      <c r="AP589" t="s">
        <v>69</v>
      </c>
      <c r="AQ589" t="s">
        <v>52</v>
      </c>
      <c r="AR589" t="s">
        <v>71</v>
      </c>
      <c r="AS589" t="s">
        <v>21517</v>
      </c>
      <c r="AT589" s="7"/>
      <c r="AU589" s="7"/>
      <c r="AV589" s="7"/>
    </row>
    <row r="590" spans="1:48" x14ac:dyDescent="0.3">
      <c r="A590" t="s">
        <v>21518</v>
      </c>
      <c r="B590" t="s">
        <v>21519</v>
      </c>
      <c r="C590" t="s">
        <v>21520</v>
      </c>
      <c r="D590" t="s">
        <v>21521</v>
      </c>
      <c r="E590" t="s">
        <v>20292</v>
      </c>
      <c r="F590" t="s">
        <v>21522</v>
      </c>
      <c r="G590" t="s">
        <v>3158</v>
      </c>
      <c r="H590" t="s">
        <v>866</v>
      </c>
      <c r="I590" t="s">
        <v>21523</v>
      </c>
      <c r="J590" t="s">
        <v>9315</v>
      </c>
      <c r="K590" t="s">
        <v>15763</v>
      </c>
      <c r="L590" t="s">
        <v>3158</v>
      </c>
      <c r="M590" t="s">
        <v>21524</v>
      </c>
      <c r="N590" t="s">
        <v>21525</v>
      </c>
      <c r="O590" t="s">
        <v>21526</v>
      </c>
      <c r="P590" t="s">
        <v>21527</v>
      </c>
      <c r="Q590" t="s">
        <v>21528</v>
      </c>
      <c r="R590" t="s">
        <v>21529</v>
      </c>
      <c r="S590" t="s">
        <v>21530</v>
      </c>
      <c r="T590" t="s">
        <v>52</v>
      </c>
      <c r="U590" t="s">
        <v>52</v>
      </c>
      <c r="V590" t="s">
        <v>52</v>
      </c>
      <c r="W590" t="s">
        <v>52</v>
      </c>
      <c r="X590" t="s">
        <v>52</v>
      </c>
      <c r="Y590" t="s">
        <v>52</v>
      </c>
      <c r="Z590" t="s">
        <v>21531</v>
      </c>
      <c r="AA590" t="s">
        <v>52</v>
      </c>
      <c r="AB590" t="s">
        <v>52</v>
      </c>
      <c r="AC590" t="s">
        <v>945</v>
      </c>
      <c r="AD590" t="s">
        <v>52</v>
      </c>
      <c r="AE590" t="s">
        <v>52</v>
      </c>
      <c r="AF590" t="s">
        <v>52</v>
      </c>
      <c r="AG590" t="s">
        <v>52</v>
      </c>
      <c r="AH590" t="s">
        <v>52</v>
      </c>
      <c r="AI590" t="s">
        <v>21532</v>
      </c>
      <c r="AJ590" t="s">
        <v>52</v>
      </c>
      <c r="AK590" t="s">
        <v>52</v>
      </c>
      <c r="AL590" t="s">
        <v>21533</v>
      </c>
      <c r="AM590" t="s">
        <v>66</v>
      </c>
      <c r="AN590" t="s">
        <v>21534</v>
      </c>
      <c r="AO590" t="s">
        <v>68</v>
      </c>
      <c r="AP590" t="s">
        <v>69</v>
      </c>
      <c r="AQ590" t="s">
        <v>816</v>
      </c>
      <c r="AR590" t="s">
        <v>71</v>
      </c>
      <c r="AS590" t="s">
        <v>21535</v>
      </c>
      <c r="AT590" s="7"/>
      <c r="AU590" s="7"/>
      <c r="AV590" s="7"/>
    </row>
    <row r="591" spans="1:48" x14ac:dyDescent="0.3">
      <c r="A591" t="s">
        <v>21536</v>
      </c>
      <c r="B591" t="s">
        <v>21537</v>
      </c>
      <c r="C591" t="s">
        <v>21538</v>
      </c>
      <c r="D591" t="s">
        <v>21539</v>
      </c>
      <c r="E591" t="s">
        <v>20292</v>
      </c>
      <c r="F591" t="s">
        <v>21119</v>
      </c>
      <c r="G591" t="s">
        <v>3158</v>
      </c>
      <c r="H591" t="s">
        <v>866</v>
      </c>
      <c r="I591" t="s">
        <v>21540</v>
      </c>
      <c r="J591" t="s">
        <v>21541</v>
      </c>
      <c r="K591" t="s">
        <v>21542</v>
      </c>
      <c r="L591" t="s">
        <v>6585</v>
      </c>
      <c r="M591" t="s">
        <v>21543</v>
      </c>
      <c r="N591" t="s">
        <v>21544</v>
      </c>
      <c r="O591" t="s">
        <v>21545</v>
      </c>
      <c r="P591" t="s">
        <v>21546</v>
      </c>
      <c r="Q591" t="s">
        <v>21547</v>
      </c>
      <c r="R591" t="s">
        <v>21548</v>
      </c>
      <c r="S591" t="s">
        <v>21549</v>
      </c>
      <c r="T591" t="s">
        <v>52</v>
      </c>
      <c r="U591" t="s">
        <v>52</v>
      </c>
      <c r="V591" t="s">
        <v>52</v>
      </c>
      <c r="W591" t="s">
        <v>52</v>
      </c>
      <c r="X591" t="s">
        <v>21550</v>
      </c>
      <c r="Y591" t="s">
        <v>52</v>
      </c>
      <c r="Z591" t="s">
        <v>21551</v>
      </c>
      <c r="AA591" t="s">
        <v>52</v>
      </c>
      <c r="AB591" t="s">
        <v>52</v>
      </c>
      <c r="AC591" t="s">
        <v>15194</v>
      </c>
      <c r="AD591" t="s">
        <v>52</v>
      </c>
      <c r="AE591" t="s">
        <v>52</v>
      </c>
      <c r="AF591" t="s">
        <v>52</v>
      </c>
      <c r="AG591" t="s">
        <v>52</v>
      </c>
      <c r="AH591" t="s">
        <v>52</v>
      </c>
      <c r="AI591" t="s">
        <v>21130</v>
      </c>
      <c r="AJ591" t="s">
        <v>52</v>
      </c>
      <c r="AK591" t="s">
        <v>21131</v>
      </c>
      <c r="AL591" t="s">
        <v>52</v>
      </c>
      <c r="AM591" t="s">
        <v>66</v>
      </c>
      <c r="AN591" t="s">
        <v>21132</v>
      </c>
      <c r="AO591" t="s">
        <v>68</v>
      </c>
      <c r="AP591" t="s">
        <v>69</v>
      </c>
      <c r="AQ591" t="s">
        <v>52</v>
      </c>
      <c r="AR591" t="s">
        <v>71</v>
      </c>
      <c r="AS591" t="s">
        <v>21552</v>
      </c>
      <c r="AT591" s="7"/>
      <c r="AU591" s="7"/>
      <c r="AV591" s="7"/>
    </row>
    <row r="592" spans="1:48" x14ac:dyDescent="0.3">
      <c r="A592" t="s">
        <v>21589</v>
      </c>
      <c r="B592" t="s">
        <v>21590</v>
      </c>
      <c r="C592" t="s">
        <v>21591</v>
      </c>
      <c r="D592" t="s">
        <v>21592</v>
      </c>
      <c r="E592" t="s">
        <v>20292</v>
      </c>
      <c r="F592" t="s">
        <v>6742</v>
      </c>
      <c r="G592" t="s">
        <v>347</v>
      </c>
      <c r="H592" t="s">
        <v>124</v>
      </c>
      <c r="I592" t="s">
        <v>21593</v>
      </c>
      <c r="J592" t="s">
        <v>9718</v>
      </c>
      <c r="K592" t="s">
        <v>11210</v>
      </c>
      <c r="L592" t="s">
        <v>15574</v>
      </c>
      <c r="M592" t="s">
        <v>21594</v>
      </c>
      <c r="N592" t="s">
        <v>21595</v>
      </c>
      <c r="O592" t="s">
        <v>21596</v>
      </c>
      <c r="P592" t="s">
        <v>21597</v>
      </c>
      <c r="Q592" t="s">
        <v>21598</v>
      </c>
      <c r="R592" t="s">
        <v>21599</v>
      </c>
      <c r="S592" t="s">
        <v>21600</v>
      </c>
      <c r="T592" t="s">
        <v>52</v>
      </c>
      <c r="U592" t="s">
        <v>52</v>
      </c>
      <c r="V592" t="s">
        <v>52</v>
      </c>
      <c r="W592" t="s">
        <v>52</v>
      </c>
      <c r="X592" t="s">
        <v>52</v>
      </c>
      <c r="Y592" t="s">
        <v>52</v>
      </c>
      <c r="Z592" t="s">
        <v>21601</v>
      </c>
      <c r="AA592" t="s">
        <v>52</v>
      </c>
      <c r="AB592" t="s">
        <v>52</v>
      </c>
      <c r="AC592" t="s">
        <v>945</v>
      </c>
      <c r="AD592" t="s">
        <v>52</v>
      </c>
      <c r="AE592" t="s">
        <v>52</v>
      </c>
      <c r="AF592" t="s">
        <v>52</v>
      </c>
      <c r="AG592" t="s">
        <v>52</v>
      </c>
      <c r="AH592" t="s">
        <v>52</v>
      </c>
      <c r="AI592" t="s">
        <v>6756</v>
      </c>
      <c r="AJ592" t="s">
        <v>52</v>
      </c>
      <c r="AK592" t="s">
        <v>52</v>
      </c>
      <c r="AL592" t="s">
        <v>52</v>
      </c>
      <c r="AM592" t="s">
        <v>66</v>
      </c>
      <c r="AN592" t="s">
        <v>6757</v>
      </c>
      <c r="AO592" t="s">
        <v>68</v>
      </c>
      <c r="AP592" t="s">
        <v>69</v>
      </c>
      <c r="AQ592" t="s">
        <v>52</v>
      </c>
      <c r="AR592" t="s">
        <v>71</v>
      </c>
      <c r="AS592" t="s">
        <v>21602</v>
      </c>
      <c r="AT592" s="7"/>
      <c r="AU592" s="7"/>
      <c r="AV592" s="7"/>
    </row>
    <row r="593" spans="1:48" x14ac:dyDescent="0.3">
      <c r="A593" t="s">
        <v>21620</v>
      </c>
      <c r="B593" t="s">
        <v>21621</v>
      </c>
      <c r="C593" t="s">
        <v>21622</v>
      </c>
      <c r="D593" t="s">
        <v>21623</v>
      </c>
      <c r="E593" t="s">
        <v>20292</v>
      </c>
      <c r="F593" t="s">
        <v>21624</v>
      </c>
      <c r="G593" t="s">
        <v>393</v>
      </c>
      <c r="H593" t="s">
        <v>533</v>
      </c>
      <c r="I593" t="s">
        <v>52</v>
      </c>
      <c r="J593" t="s">
        <v>21625</v>
      </c>
      <c r="K593" t="s">
        <v>416</v>
      </c>
      <c r="L593" t="s">
        <v>124</v>
      </c>
      <c r="M593" t="s">
        <v>21626</v>
      </c>
      <c r="N593" t="s">
        <v>21627</v>
      </c>
      <c r="O593" t="s">
        <v>21628</v>
      </c>
      <c r="P593" t="s">
        <v>21629</v>
      </c>
      <c r="Q593" t="s">
        <v>21630</v>
      </c>
      <c r="R593" t="s">
        <v>21631</v>
      </c>
      <c r="S593" t="s">
        <v>52</v>
      </c>
      <c r="T593" t="s">
        <v>52</v>
      </c>
      <c r="U593" t="s">
        <v>52</v>
      </c>
      <c r="V593" t="s">
        <v>52</v>
      </c>
      <c r="W593" t="s">
        <v>52</v>
      </c>
      <c r="X593" t="s">
        <v>52</v>
      </c>
      <c r="Y593" t="s">
        <v>52</v>
      </c>
      <c r="Z593" t="s">
        <v>21632</v>
      </c>
      <c r="AA593" t="s">
        <v>52</v>
      </c>
      <c r="AB593" t="s">
        <v>52</v>
      </c>
      <c r="AC593" t="s">
        <v>21633</v>
      </c>
      <c r="AD593" t="s">
        <v>52</v>
      </c>
      <c r="AE593" t="s">
        <v>52</v>
      </c>
      <c r="AF593" t="s">
        <v>52</v>
      </c>
      <c r="AG593" t="s">
        <v>52</v>
      </c>
      <c r="AH593" t="s">
        <v>52</v>
      </c>
      <c r="AI593" t="s">
        <v>21634</v>
      </c>
      <c r="AJ593" t="s">
        <v>52</v>
      </c>
      <c r="AK593" t="s">
        <v>52</v>
      </c>
      <c r="AL593" t="s">
        <v>52</v>
      </c>
      <c r="AM593" t="s">
        <v>66</v>
      </c>
      <c r="AN593" t="s">
        <v>21635</v>
      </c>
      <c r="AO593" t="s">
        <v>68</v>
      </c>
      <c r="AP593" t="s">
        <v>69</v>
      </c>
      <c r="AQ593" t="s">
        <v>52</v>
      </c>
      <c r="AR593" t="s">
        <v>71</v>
      </c>
      <c r="AS593" t="s">
        <v>21636</v>
      </c>
      <c r="AT593" s="7"/>
      <c r="AU593" s="7"/>
      <c r="AV593" s="7"/>
    </row>
    <row r="594" spans="1:48" x14ac:dyDescent="0.3">
      <c r="A594" t="s">
        <v>21687</v>
      </c>
      <c r="B594" t="s">
        <v>21688</v>
      </c>
      <c r="C594" t="s">
        <v>21689</v>
      </c>
      <c r="D594" t="s">
        <v>21690</v>
      </c>
      <c r="E594" t="s">
        <v>20292</v>
      </c>
      <c r="F594" t="s">
        <v>20789</v>
      </c>
      <c r="G594" t="s">
        <v>3856</v>
      </c>
      <c r="H594" t="s">
        <v>533</v>
      </c>
      <c r="I594" t="s">
        <v>52</v>
      </c>
      <c r="J594" t="s">
        <v>15763</v>
      </c>
      <c r="K594" t="s">
        <v>21691</v>
      </c>
      <c r="L594" t="s">
        <v>283</v>
      </c>
      <c r="M594" t="s">
        <v>21692</v>
      </c>
      <c r="N594" t="s">
        <v>21693</v>
      </c>
      <c r="O594" t="s">
        <v>21694</v>
      </c>
      <c r="P594" t="s">
        <v>21695</v>
      </c>
      <c r="Q594" t="s">
        <v>21696</v>
      </c>
      <c r="R594" t="s">
        <v>21697</v>
      </c>
      <c r="S594" t="s">
        <v>21698</v>
      </c>
      <c r="T594" t="s">
        <v>52</v>
      </c>
      <c r="U594" t="s">
        <v>52</v>
      </c>
      <c r="V594" t="s">
        <v>52</v>
      </c>
      <c r="W594" t="s">
        <v>52</v>
      </c>
      <c r="X594" t="s">
        <v>21699</v>
      </c>
      <c r="Y594" t="s">
        <v>52</v>
      </c>
      <c r="Z594" t="s">
        <v>21700</v>
      </c>
      <c r="AA594" t="s">
        <v>52</v>
      </c>
      <c r="AB594" t="s">
        <v>52</v>
      </c>
      <c r="AC594" t="s">
        <v>20643</v>
      </c>
      <c r="AD594" t="s">
        <v>52</v>
      </c>
      <c r="AE594" t="s">
        <v>52</v>
      </c>
      <c r="AF594" t="s">
        <v>52</v>
      </c>
      <c r="AG594" t="s">
        <v>52</v>
      </c>
      <c r="AH594" t="s">
        <v>52</v>
      </c>
      <c r="AI594" t="s">
        <v>20802</v>
      </c>
      <c r="AJ594" t="s">
        <v>20803</v>
      </c>
      <c r="AK594" t="s">
        <v>20804</v>
      </c>
      <c r="AL594" t="s">
        <v>21701</v>
      </c>
      <c r="AM594" t="s">
        <v>66</v>
      </c>
      <c r="AN594" t="s">
        <v>20806</v>
      </c>
      <c r="AO594" t="s">
        <v>68</v>
      </c>
      <c r="AP594" t="s">
        <v>69</v>
      </c>
      <c r="AQ594" t="s">
        <v>2104</v>
      </c>
      <c r="AR594" t="s">
        <v>71</v>
      </c>
      <c r="AS594" t="s">
        <v>21702</v>
      </c>
      <c r="AT594" s="7"/>
      <c r="AU594" s="7"/>
      <c r="AV594" s="7"/>
    </row>
    <row r="595" spans="1:48" x14ac:dyDescent="0.3">
      <c r="A595" t="s">
        <v>21720</v>
      </c>
      <c r="B595" t="s">
        <v>21721</v>
      </c>
      <c r="C595" t="s">
        <v>21722</v>
      </c>
      <c r="D595" t="s">
        <v>21723</v>
      </c>
      <c r="E595" t="s">
        <v>20292</v>
      </c>
      <c r="F595" t="s">
        <v>21724</v>
      </c>
      <c r="G595" t="s">
        <v>51</v>
      </c>
      <c r="H595" t="s">
        <v>124</v>
      </c>
      <c r="I595" t="s">
        <v>21725</v>
      </c>
      <c r="J595" t="s">
        <v>306</v>
      </c>
      <c r="K595" t="s">
        <v>657</v>
      </c>
      <c r="L595" t="s">
        <v>3545</v>
      </c>
      <c r="M595" t="s">
        <v>21726</v>
      </c>
      <c r="N595" t="s">
        <v>21727</v>
      </c>
      <c r="O595" t="s">
        <v>21728</v>
      </c>
      <c r="P595" t="s">
        <v>21729</v>
      </c>
      <c r="Q595" t="s">
        <v>21730</v>
      </c>
      <c r="R595" t="s">
        <v>21731</v>
      </c>
      <c r="S595" t="s">
        <v>21732</v>
      </c>
      <c r="T595" t="s">
        <v>52</v>
      </c>
      <c r="U595" t="s">
        <v>52</v>
      </c>
      <c r="V595" t="s">
        <v>52</v>
      </c>
      <c r="W595" t="s">
        <v>52</v>
      </c>
      <c r="X595" t="s">
        <v>52</v>
      </c>
      <c r="Y595" t="s">
        <v>52</v>
      </c>
      <c r="Z595" t="s">
        <v>21733</v>
      </c>
      <c r="AA595" t="s">
        <v>52</v>
      </c>
      <c r="AB595" t="s">
        <v>52</v>
      </c>
      <c r="AC595" t="s">
        <v>945</v>
      </c>
      <c r="AD595" t="s">
        <v>52</v>
      </c>
      <c r="AE595" t="s">
        <v>52</v>
      </c>
      <c r="AF595" t="s">
        <v>52</v>
      </c>
      <c r="AG595" t="s">
        <v>52</v>
      </c>
      <c r="AH595" t="s">
        <v>52</v>
      </c>
      <c r="AI595" t="s">
        <v>21734</v>
      </c>
      <c r="AJ595" t="s">
        <v>52</v>
      </c>
      <c r="AK595" t="s">
        <v>52</v>
      </c>
      <c r="AL595" t="s">
        <v>52</v>
      </c>
      <c r="AM595" t="s">
        <v>66</v>
      </c>
      <c r="AN595" t="s">
        <v>21735</v>
      </c>
      <c r="AO595" t="s">
        <v>68</v>
      </c>
      <c r="AP595" t="s">
        <v>69</v>
      </c>
      <c r="AQ595" t="s">
        <v>52</v>
      </c>
      <c r="AR595" t="s">
        <v>71</v>
      </c>
      <c r="AS595" t="s">
        <v>21736</v>
      </c>
      <c r="AT595" s="7"/>
      <c r="AU595" s="7"/>
      <c r="AV595" s="7"/>
    </row>
    <row r="596" spans="1:48" x14ac:dyDescent="0.3">
      <c r="A596" t="s">
        <v>21737</v>
      </c>
      <c r="B596" t="s">
        <v>21738</v>
      </c>
      <c r="C596" t="s">
        <v>21739</v>
      </c>
      <c r="D596" t="s">
        <v>21740</v>
      </c>
      <c r="E596" t="s">
        <v>20292</v>
      </c>
      <c r="F596" t="s">
        <v>21741</v>
      </c>
      <c r="G596" t="s">
        <v>51</v>
      </c>
      <c r="H596" t="s">
        <v>124</v>
      </c>
      <c r="I596" t="s">
        <v>21742</v>
      </c>
      <c r="J596" t="s">
        <v>52</v>
      </c>
      <c r="K596" t="s">
        <v>52</v>
      </c>
      <c r="L596" t="s">
        <v>823</v>
      </c>
      <c r="M596" t="s">
        <v>21743</v>
      </c>
      <c r="N596" t="s">
        <v>21744</v>
      </c>
      <c r="O596" t="s">
        <v>21745</v>
      </c>
      <c r="P596" t="s">
        <v>21746</v>
      </c>
      <c r="Q596" t="s">
        <v>21747</v>
      </c>
      <c r="R596" t="s">
        <v>21748</v>
      </c>
      <c r="S596" t="s">
        <v>21749</v>
      </c>
      <c r="T596" t="s">
        <v>52</v>
      </c>
      <c r="U596" t="s">
        <v>21750</v>
      </c>
      <c r="V596" t="s">
        <v>52</v>
      </c>
      <c r="W596" t="s">
        <v>52</v>
      </c>
      <c r="X596" t="s">
        <v>21751</v>
      </c>
      <c r="Y596" t="s">
        <v>52</v>
      </c>
      <c r="Z596" t="s">
        <v>21752</v>
      </c>
      <c r="AA596" t="s">
        <v>52</v>
      </c>
      <c r="AB596" t="s">
        <v>52</v>
      </c>
      <c r="AC596" t="s">
        <v>21438</v>
      </c>
      <c r="AD596" t="s">
        <v>52</v>
      </c>
      <c r="AE596" t="s">
        <v>52</v>
      </c>
      <c r="AF596" t="s">
        <v>52</v>
      </c>
      <c r="AG596" t="s">
        <v>52</v>
      </c>
      <c r="AH596" t="s">
        <v>52</v>
      </c>
      <c r="AI596" t="s">
        <v>21753</v>
      </c>
      <c r="AJ596" t="s">
        <v>52</v>
      </c>
      <c r="AK596" t="s">
        <v>52</v>
      </c>
      <c r="AL596" t="s">
        <v>21754</v>
      </c>
      <c r="AM596" t="s">
        <v>66</v>
      </c>
      <c r="AN596" t="s">
        <v>21741</v>
      </c>
      <c r="AO596" t="s">
        <v>68</v>
      </c>
      <c r="AP596" t="s">
        <v>69</v>
      </c>
      <c r="AQ596" t="s">
        <v>52</v>
      </c>
      <c r="AR596" t="s">
        <v>71</v>
      </c>
      <c r="AS596" t="s">
        <v>21755</v>
      </c>
      <c r="AT596" s="7"/>
      <c r="AU596" s="7"/>
      <c r="AV596" s="7"/>
    </row>
    <row r="597" spans="1:48" x14ac:dyDescent="0.3">
      <c r="A597" t="s">
        <v>21756</v>
      </c>
      <c r="B597" t="s">
        <v>21757</v>
      </c>
      <c r="C597" t="s">
        <v>21758</v>
      </c>
      <c r="D597" t="s">
        <v>21759</v>
      </c>
      <c r="E597" t="s">
        <v>20292</v>
      </c>
      <c r="F597" t="s">
        <v>3525</v>
      </c>
      <c r="G597" t="s">
        <v>5758</v>
      </c>
      <c r="H597" t="s">
        <v>414</v>
      </c>
      <c r="I597" t="s">
        <v>21760</v>
      </c>
      <c r="J597" t="s">
        <v>19905</v>
      </c>
      <c r="K597" t="s">
        <v>161</v>
      </c>
      <c r="L597" t="s">
        <v>1328</v>
      </c>
      <c r="M597" t="s">
        <v>21761</v>
      </c>
      <c r="N597" t="s">
        <v>21762</v>
      </c>
      <c r="O597" t="s">
        <v>21763</v>
      </c>
      <c r="P597" t="s">
        <v>21764</v>
      </c>
      <c r="Q597" t="s">
        <v>21765</v>
      </c>
      <c r="R597" t="s">
        <v>52</v>
      </c>
      <c r="S597" t="s">
        <v>21766</v>
      </c>
      <c r="T597" t="s">
        <v>52</v>
      </c>
      <c r="U597" t="s">
        <v>52</v>
      </c>
      <c r="V597" t="s">
        <v>52</v>
      </c>
      <c r="W597" t="s">
        <v>52</v>
      </c>
      <c r="X597" t="s">
        <v>52</v>
      </c>
      <c r="Y597" t="s">
        <v>52</v>
      </c>
      <c r="Z597" t="s">
        <v>21767</v>
      </c>
      <c r="AA597" t="s">
        <v>52</v>
      </c>
      <c r="AB597" t="s">
        <v>52</v>
      </c>
      <c r="AC597" t="s">
        <v>945</v>
      </c>
      <c r="AD597" t="s">
        <v>52</v>
      </c>
      <c r="AE597" t="s">
        <v>52</v>
      </c>
      <c r="AF597" t="s">
        <v>52</v>
      </c>
      <c r="AG597" t="s">
        <v>52</v>
      </c>
      <c r="AH597" t="s">
        <v>52</v>
      </c>
      <c r="AI597" t="s">
        <v>3537</v>
      </c>
      <c r="AJ597" t="s">
        <v>52</v>
      </c>
      <c r="AK597" t="s">
        <v>3538</v>
      </c>
      <c r="AL597" t="s">
        <v>52</v>
      </c>
      <c r="AM597" t="s">
        <v>66</v>
      </c>
      <c r="AN597" t="s">
        <v>3539</v>
      </c>
      <c r="AO597" t="s">
        <v>68</v>
      </c>
      <c r="AP597" t="s">
        <v>69</v>
      </c>
      <c r="AQ597" t="s">
        <v>1628</v>
      </c>
      <c r="AR597" t="s">
        <v>71</v>
      </c>
      <c r="AS597" t="s">
        <v>21768</v>
      </c>
      <c r="AT597" s="7"/>
      <c r="AU597" s="7"/>
      <c r="AV597" s="7"/>
    </row>
    <row r="598" spans="1:48" x14ac:dyDescent="0.3">
      <c r="A598" t="s">
        <v>21789</v>
      </c>
      <c r="B598" t="s">
        <v>21790</v>
      </c>
      <c r="C598" t="s">
        <v>21791</v>
      </c>
      <c r="D598" t="s">
        <v>21792</v>
      </c>
      <c r="E598" t="s">
        <v>20292</v>
      </c>
      <c r="F598" t="s">
        <v>12634</v>
      </c>
      <c r="G598" t="s">
        <v>20292</v>
      </c>
      <c r="H598" t="s">
        <v>52</v>
      </c>
      <c r="I598" t="s">
        <v>21793</v>
      </c>
      <c r="J598" t="s">
        <v>124</v>
      </c>
      <c r="K598" t="s">
        <v>347</v>
      </c>
      <c r="L598" t="s">
        <v>55</v>
      </c>
      <c r="M598" t="s">
        <v>21794</v>
      </c>
      <c r="N598" t="s">
        <v>21795</v>
      </c>
      <c r="O598" t="s">
        <v>21796</v>
      </c>
      <c r="P598" t="s">
        <v>21797</v>
      </c>
      <c r="Q598" t="s">
        <v>21798</v>
      </c>
      <c r="R598" t="s">
        <v>52</v>
      </c>
      <c r="S598" t="s">
        <v>21799</v>
      </c>
      <c r="T598" t="s">
        <v>52</v>
      </c>
      <c r="U598" t="s">
        <v>52</v>
      </c>
      <c r="V598" t="s">
        <v>52</v>
      </c>
      <c r="W598" t="s">
        <v>52</v>
      </c>
      <c r="X598" t="s">
        <v>21800</v>
      </c>
      <c r="Y598" t="s">
        <v>52</v>
      </c>
      <c r="Z598" t="s">
        <v>21801</v>
      </c>
      <c r="AA598" t="s">
        <v>21802</v>
      </c>
      <c r="AB598" t="s">
        <v>52</v>
      </c>
      <c r="AC598" t="s">
        <v>21803</v>
      </c>
      <c r="AD598" t="s">
        <v>52</v>
      </c>
      <c r="AE598" t="s">
        <v>52</v>
      </c>
      <c r="AF598" t="s">
        <v>52</v>
      </c>
      <c r="AG598" t="s">
        <v>52</v>
      </c>
      <c r="AH598" t="s">
        <v>52</v>
      </c>
      <c r="AI598" t="s">
        <v>12644</v>
      </c>
      <c r="AJ598" t="s">
        <v>52</v>
      </c>
      <c r="AK598" t="s">
        <v>52</v>
      </c>
      <c r="AL598" t="s">
        <v>52</v>
      </c>
      <c r="AM598" t="s">
        <v>66</v>
      </c>
      <c r="AN598" t="s">
        <v>12645</v>
      </c>
      <c r="AO598" t="s">
        <v>68</v>
      </c>
      <c r="AP598" t="s">
        <v>69</v>
      </c>
      <c r="AQ598" t="s">
        <v>989</v>
      </c>
      <c r="AR598" t="s">
        <v>71</v>
      </c>
      <c r="AS598" t="s">
        <v>21804</v>
      </c>
      <c r="AT598" s="7"/>
      <c r="AU598" s="7"/>
      <c r="AV598" s="7"/>
    </row>
    <row r="599" spans="1:48" x14ac:dyDescent="0.3">
      <c r="A599" t="s">
        <v>21823</v>
      </c>
      <c r="B599" t="s">
        <v>21824</v>
      </c>
      <c r="C599" t="s">
        <v>21825</v>
      </c>
      <c r="D599" t="s">
        <v>21826</v>
      </c>
      <c r="E599" t="s">
        <v>20292</v>
      </c>
      <c r="F599" t="s">
        <v>244</v>
      </c>
      <c r="G599" t="s">
        <v>5758</v>
      </c>
      <c r="H599" t="s">
        <v>52</v>
      </c>
      <c r="I599" t="s">
        <v>52</v>
      </c>
      <c r="J599" t="s">
        <v>3527</v>
      </c>
      <c r="K599" t="s">
        <v>9488</v>
      </c>
      <c r="L599" t="s">
        <v>328</v>
      </c>
      <c r="M599" t="s">
        <v>21827</v>
      </c>
      <c r="N599" t="s">
        <v>21828</v>
      </c>
      <c r="O599" t="s">
        <v>21829</v>
      </c>
      <c r="P599" t="s">
        <v>21830</v>
      </c>
      <c r="Q599" t="s">
        <v>21831</v>
      </c>
      <c r="R599" t="s">
        <v>21832</v>
      </c>
      <c r="S599" t="s">
        <v>21833</v>
      </c>
      <c r="T599" t="s">
        <v>52</v>
      </c>
      <c r="U599" t="s">
        <v>52</v>
      </c>
      <c r="V599" t="s">
        <v>52</v>
      </c>
      <c r="W599" t="s">
        <v>52</v>
      </c>
      <c r="X599" t="s">
        <v>52</v>
      </c>
      <c r="Y599" t="s">
        <v>52</v>
      </c>
      <c r="Z599" t="s">
        <v>21834</v>
      </c>
      <c r="AA599" t="s">
        <v>52</v>
      </c>
      <c r="AB599" t="s">
        <v>52</v>
      </c>
      <c r="AC599" t="s">
        <v>256</v>
      </c>
      <c r="AD599" t="s">
        <v>52</v>
      </c>
      <c r="AE599" t="s">
        <v>52</v>
      </c>
      <c r="AF599" t="s">
        <v>52</v>
      </c>
      <c r="AG599" t="s">
        <v>52</v>
      </c>
      <c r="AH599" t="s">
        <v>52</v>
      </c>
      <c r="AI599" t="s">
        <v>257</v>
      </c>
      <c r="AJ599" t="s">
        <v>52</v>
      </c>
      <c r="AK599" t="s">
        <v>52</v>
      </c>
      <c r="AL599" t="s">
        <v>52</v>
      </c>
      <c r="AM599" t="s">
        <v>66</v>
      </c>
      <c r="AN599" t="s">
        <v>258</v>
      </c>
      <c r="AO599" t="s">
        <v>276</v>
      </c>
      <c r="AP599" t="s">
        <v>69</v>
      </c>
      <c r="AQ599" t="s">
        <v>2104</v>
      </c>
      <c r="AR599" t="s">
        <v>71</v>
      </c>
      <c r="AS599" t="s">
        <v>21835</v>
      </c>
      <c r="AT599" s="7"/>
      <c r="AU599" s="7"/>
      <c r="AV599" s="7"/>
    </row>
    <row r="600" spans="1:48" x14ac:dyDescent="0.3">
      <c r="A600" t="s">
        <v>21836</v>
      </c>
      <c r="B600" t="s">
        <v>21837</v>
      </c>
      <c r="C600" t="s">
        <v>21838</v>
      </c>
      <c r="D600" t="s">
        <v>21839</v>
      </c>
      <c r="E600" t="s">
        <v>20292</v>
      </c>
      <c r="F600" t="s">
        <v>21840</v>
      </c>
      <c r="G600" t="s">
        <v>2028</v>
      </c>
      <c r="H600" t="s">
        <v>124</v>
      </c>
      <c r="I600" t="s">
        <v>52</v>
      </c>
      <c r="J600" t="s">
        <v>4829</v>
      </c>
      <c r="K600" t="s">
        <v>15354</v>
      </c>
      <c r="L600" t="s">
        <v>3158</v>
      </c>
      <c r="M600" t="s">
        <v>21841</v>
      </c>
      <c r="N600" t="s">
        <v>21842</v>
      </c>
      <c r="O600" t="s">
        <v>21843</v>
      </c>
      <c r="P600" t="s">
        <v>21844</v>
      </c>
      <c r="Q600" t="s">
        <v>21845</v>
      </c>
      <c r="R600" t="s">
        <v>21846</v>
      </c>
      <c r="S600" t="s">
        <v>52</v>
      </c>
      <c r="T600" t="s">
        <v>52</v>
      </c>
      <c r="U600" t="s">
        <v>52</v>
      </c>
      <c r="V600" t="s">
        <v>52</v>
      </c>
      <c r="W600" t="s">
        <v>52</v>
      </c>
      <c r="X600" t="s">
        <v>52</v>
      </c>
      <c r="Y600" t="s">
        <v>52</v>
      </c>
      <c r="Z600" t="s">
        <v>21847</v>
      </c>
      <c r="AA600" t="s">
        <v>21848</v>
      </c>
      <c r="AB600" t="s">
        <v>52</v>
      </c>
      <c r="AC600" t="s">
        <v>21849</v>
      </c>
      <c r="AD600" t="s">
        <v>52</v>
      </c>
      <c r="AE600" t="s">
        <v>52</v>
      </c>
      <c r="AF600" t="s">
        <v>52</v>
      </c>
      <c r="AG600" t="s">
        <v>52</v>
      </c>
      <c r="AH600" t="s">
        <v>52</v>
      </c>
      <c r="AI600" t="s">
        <v>21850</v>
      </c>
      <c r="AJ600" t="s">
        <v>52</v>
      </c>
      <c r="AK600" t="s">
        <v>52</v>
      </c>
      <c r="AL600" t="s">
        <v>52</v>
      </c>
      <c r="AM600" t="s">
        <v>66</v>
      </c>
      <c r="AN600" t="s">
        <v>21851</v>
      </c>
      <c r="AO600" t="s">
        <v>68</v>
      </c>
      <c r="AP600" t="s">
        <v>69</v>
      </c>
      <c r="AQ600" t="s">
        <v>52</v>
      </c>
      <c r="AR600" t="s">
        <v>71</v>
      </c>
      <c r="AS600" t="s">
        <v>21852</v>
      </c>
      <c r="AT600" s="7"/>
      <c r="AU600" s="7"/>
      <c r="AV600" s="7"/>
    </row>
    <row r="601" spans="1:48" x14ac:dyDescent="0.3">
      <c r="A601" t="s">
        <v>21853</v>
      </c>
      <c r="B601" t="s">
        <v>21854</v>
      </c>
      <c r="C601" t="s">
        <v>21855</v>
      </c>
      <c r="D601" t="s">
        <v>21856</v>
      </c>
      <c r="E601" t="s">
        <v>20292</v>
      </c>
      <c r="F601" t="s">
        <v>21857</v>
      </c>
      <c r="G601" t="s">
        <v>1581</v>
      </c>
      <c r="H601" t="s">
        <v>306</v>
      </c>
      <c r="I601" t="s">
        <v>52</v>
      </c>
      <c r="J601" t="s">
        <v>21858</v>
      </c>
      <c r="K601" t="s">
        <v>18895</v>
      </c>
      <c r="L601" t="s">
        <v>414</v>
      </c>
      <c r="M601" t="s">
        <v>21859</v>
      </c>
      <c r="N601" t="s">
        <v>21860</v>
      </c>
      <c r="O601" t="s">
        <v>21861</v>
      </c>
      <c r="P601" t="s">
        <v>21862</v>
      </c>
      <c r="Q601" t="s">
        <v>21863</v>
      </c>
      <c r="R601" t="s">
        <v>21864</v>
      </c>
      <c r="S601" t="s">
        <v>21865</v>
      </c>
      <c r="T601" t="s">
        <v>52</v>
      </c>
      <c r="U601" t="s">
        <v>52</v>
      </c>
      <c r="V601" t="s">
        <v>52</v>
      </c>
      <c r="W601" t="s">
        <v>52</v>
      </c>
      <c r="X601" t="s">
        <v>52</v>
      </c>
      <c r="Y601" t="s">
        <v>52</v>
      </c>
      <c r="Z601" t="s">
        <v>21866</v>
      </c>
      <c r="AA601" t="s">
        <v>52</v>
      </c>
      <c r="AB601" t="s">
        <v>52</v>
      </c>
      <c r="AC601" t="s">
        <v>18505</v>
      </c>
      <c r="AD601" t="s">
        <v>52</v>
      </c>
      <c r="AE601" t="s">
        <v>52</v>
      </c>
      <c r="AF601" t="s">
        <v>52</v>
      </c>
      <c r="AG601" t="s">
        <v>52</v>
      </c>
      <c r="AH601" t="s">
        <v>52</v>
      </c>
      <c r="AI601" t="s">
        <v>21867</v>
      </c>
      <c r="AJ601" t="s">
        <v>52</v>
      </c>
      <c r="AK601" t="s">
        <v>52</v>
      </c>
      <c r="AL601" t="s">
        <v>52</v>
      </c>
      <c r="AM601" t="s">
        <v>66</v>
      </c>
      <c r="AN601" t="s">
        <v>21868</v>
      </c>
      <c r="AO601" t="s">
        <v>68</v>
      </c>
      <c r="AP601" t="s">
        <v>69</v>
      </c>
      <c r="AQ601" t="s">
        <v>52</v>
      </c>
      <c r="AR601" t="s">
        <v>71</v>
      </c>
      <c r="AS601" t="s">
        <v>21869</v>
      </c>
      <c r="AT601" s="7"/>
      <c r="AU601" s="7"/>
      <c r="AV601" s="7"/>
    </row>
    <row r="602" spans="1:48" x14ac:dyDescent="0.3">
      <c r="A602" t="s">
        <v>21870</v>
      </c>
      <c r="B602" t="s">
        <v>21871</v>
      </c>
      <c r="C602" t="s">
        <v>21872</v>
      </c>
      <c r="D602" t="s">
        <v>21873</v>
      </c>
      <c r="E602" t="s">
        <v>20292</v>
      </c>
      <c r="F602" t="s">
        <v>12835</v>
      </c>
      <c r="G602" t="s">
        <v>20292</v>
      </c>
      <c r="H602" t="s">
        <v>52</v>
      </c>
      <c r="I602" t="s">
        <v>21874</v>
      </c>
      <c r="J602" t="s">
        <v>52</v>
      </c>
      <c r="K602" t="s">
        <v>52</v>
      </c>
      <c r="L602" t="s">
        <v>824</v>
      </c>
      <c r="M602" t="s">
        <v>21875</v>
      </c>
      <c r="N602" t="s">
        <v>21876</v>
      </c>
      <c r="O602" t="s">
        <v>21877</v>
      </c>
      <c r="P602" t="s">
        <v>21878</v>
      </c>
      <c r="Q602" t="s">
        <v>21879</v>
      </c>
      <c r="R602" t="s">
        <v>52</v>
      </c>
      <c r="S602" t="s">
        <v>21880</v>
      </c>
      <c r="T602" t="s">
        <v>52</v>
      </c>
      <c r="U602" t="s">
        <v>52</v>
      </c>
      <c r="V602" t="s">
        <v>52</v>
      </c>
      <c r="W602" t="s">
        <v>52</v>
      </c>
      <c r="X602" t="s">
        <v>52</v>
      </c>
      <c r="Y602" t="s">
        <v>52</v>
      </c>
      <c r="Z602" t="s">
        <v>21881</v>
      </c>
      <c r="AA602" t="s">
        <v>52</v>
      </c>
      <c r="AB602" t="s">
        <v>52</v>
      </c>
      <c r="AC602" t="s">
        <v>19209</v>
      </c>
      <c r="AD602" t="s">
        <v>52</v>
      </c>
      <c r="AE602" t="s">
        <v>52</v>
      </c>
      <c r="AF602" t="s">
        <v>52</v>
      </c>
      <c r="AG602" t="s">
        <v>52</v>
      </c>
      <c r="AH602" t="s">
        <v>52</v>
      </c>
      <c r="AI602" t="s">
        <v>12845</v>
      </c>
      <c r="AJ602" t="s">
        <v>52</v>
      </c>
      <c r="AK602" t="s">
        <v>52</v>
      </c>
      <c r="AL602" t="s">
        <v>52</v>
      </c>
      <c r="AM602" t="s">
        <v>66</v>
      </c>
      <c r="AN602" t="s">
        <v>12846</v>
      </c>
      <c r="AO602" t="s">
        <v>68</v>
      </c>
      <c r="AP602" t="s">
        <v>69</v>
      </c>
      <c r="AQ602" t="s">
        <v>215</v>
      </c>
      <c r="AR602" t="s">
        <v>71</v>
      </c>
      <c r="AS602" t="s">
        <v>21882</v>
      </c>
      <c r="AT602" s="7"/>
      <c r="AU602" s="7"/>
      <c r="AV602" s="7"/>
    </row>
    <row r="603" spans="1:48" x14ac:dyDescent="0.3">
      <c r="A603" t="s">
        <v>21896</v>
      </c>
      <c r="B603" t="s">
        <v>21897</v>
      </c>
      <c r="C603" t="s">
        <v>21898</v>
      </c>
      <c r="D603" t="s">
        <v>21899</v>
      </c>
      <c r="E603" t="s">
        <v>20292</v>
      </c>
      <c r="F603" t="s">
        <v>16747</v>
      </c>
      <c r="G603" t="s">
        <v>20292</v>
      </c>
      <c r="H603" t="s">
        <v>52</v>
      </c>
      <c r="I603" t="s">
        <v>21900</v>
      </c>
      <c r="J603" t="s">
        <v>52</v>
      </c>
      <c r="K603" t="s">
        <v>52</v>
      </c>
      <c r="L603" t="s">
        <v>347</v>
      </c>
      <c r="M603" t="s">
        <v>21901</v>
      </c>
      <c r="N603" t="s">
        <v>21902</v>
      </c>
      <c r="O603" t="s">
        <v>21903</v>
      </c>
      <c r="P603" t="s">
        <v>21904</v>
      </c>
      <c r="Q603" t="s">
        <v>21905</v>
      </c>
      <c r="R603" t="s">
        <v>52</v>
      </c>
      <c r="S603" t="s">
        <v>21906</v>
      </c>
      <c r="T603" t="s">
        <v>52</v>
      </c>
      <c r="U603" t="s">
        <v>52</v>
      </c>
      <c r="V603" t="s">
        <v>52</v>
      </c>
      <c r="W603" t="s">
        <v>52</v>
      </c>
      <c r="X603" t="s">
        <v>52</v>
      </c>
      <c r="Y603" t="s">
        <v>52</v>
      </c>
      <c r="Z603" t="s">
        <v>21907</v>
      </c>
      <c r="AA603" t="s">
        <v>52</v>
      </c>
      <c r="AB603" t="s">
        <v>52</v>
      </c>
      <c r="AC603" t="s">
        <v>19209</v>
      </c>
      <c r="AD603" t="s">
        <v>52</v>
      </c>
      <c r="AE603" t="s">
        <v>52</v>
      </c>
      <c r="AF603" t="s">
        <v>52</v>
      </c>
      <c r="AG603" t="s">
        <v>52</v>
      </c>
      <c r="AH603" t="s">
        <v>52</v>
      </c>
      <c r="AI603" t="s">
        <v>16759</v>
      </c>
      <c r="AJ603" t="s">
        <v>52</v>
      </c>
      <c r="AK603" t="s">
        <v>52</v>
      </c>
      <c r="AL603" t="s">
        <v>52</v>
      </c>
      <c r="AM603" t="s">
        <v>66</v>
      </c>
      <c r="AN603" t="s">
        <v>16760</v>
      </c>
      <c r="AO603" t="s">
        <v>68</v>
      </c>
      <c r="AP603" t="s">
        <v>69</v>
      </c>
      <c r="AQ603" t="s">
        <v>197</v>
      </c>
      <c r="AR603" t="s">
        <v>71</v>
      </c>
      <c r="AS603" t="s">
        <v>21908</v>
      </c>
      <c r="AT603" s="7"/>
      <c r="AU603" s="7"/>
      <c r="AV603" s="7"/>
    </row>
    <row r="604" spans="1:48" x14ac:dyDescent="0.3">
      <c r="A604" t="s">
        <v>21909</v>
      </c>
      <c r="B604" t="s">
        <v>21910</v>
      </c>
      <c r="C604" t="s">
        <v>21911</v>
      </c>
      <c r="D604" t="s">
        <v>21912</v>
      </c>
      <c r="E604" t="s">
        <v>20292</v>
      </c>
      <c r="F604" t="s">
        <v>1229</v>
      </c>
      <c r="G604" t="s">
        <v>3042</v>
      </c>
      <c r="H604" t="s">
        <v>52</v>
      </c>
      <c r="I604" t="s">
        <v>52</v>
      </c>
      <c r="J604" t="s">
        <v>124</v>
      </c>
      <c r="K604" t="s">
        <v>328</v>
      </c>
      <c r="L604" t="s">
        <v>1581</v>
      </c>
      <c r="M604" t="s">
        <v>21913</v>
      </c>
      <c r="N604" t="s">
        <v>21914</v>
      </c>
      <c r="O604" t="s">
        <v>21915</v>
      </c>
      <c r="P604" t="s">
        <v>21916</v>
      </c>
      <c r="Q604" t="s">
        <v>21917</v>
      </c>
      <c r="R604" t="s">
        <v>21918</v>
      </c>
      <c r="S604" t="s">
        <v>21919</v>
      </c>
      <c r="T604" t="s">
        <v>52</v>
      </c>
      <c r="U604" t="s">
        <v>52</v>
      </c>
      <c r="V604" t="s">
        <v>52</v>
      </c>
      <c r="W604" t="s">
        <v>52</v>
      </c>
      <c r="X604" t="s">
        <v>21920</v>
      </c>
      <c r="Y604" t="s">
        <v>21921</v>
      </c>
      <c r="Z604" t="s">
        <v>21922</v>
      </c>
      <c r="AA604" t="s">
        <v>21923</v>
      </c>
      <c r="AB604" t="s">
        <v>52</v>
      </c>
      <c r="AC604" t="s">
        <v>19608</v>
      </c>
      <c r="AD604" t="s">
        <v>52</v>
      </c>
      <c r="AE604" t="s">
        <v>52</v>
      </c>
      <c r="AF604" t="s">
        <v>52</v>
      </c>
      <c r="AG604" t="s">
        <v>52</v>
      </c>
      <c r="AH604" t="s">
        <v>52</v>
      </c>
      <c r="AI604" t="s">
        <v>1243</v>
      </c>
      <c r="AJ604" t="s">
        <v>52</v>
      </c>
      <c r="AK604" t="s">
        <v>1244</v>
      </c>
      <c r="AL604" t="s">
        <v>52</v>
      </c>
      <c r="AM604" t="s">
        <v>66</v>
      </c>
      <c r="AN604" t="s">
        <v>1245</v>
      </c>
      <c r="AO604" t="s">
        <v>68</v>
      </c>
      <c r="AP604" t="s">
        <v>69</v>
      </c>
      <c r="AQ604" t="s">
        <v>52</v>
      </c>
      <c r="AR604" t="s">
        <v>71</v>
      </c>
      <c r="AS604" t="s">
        <v>21924</v>
      </c>
      <c r="AT604" s="7"/>
      <c r="AU604" s="7"/>
      <c r="AV604" s="7"/>
    </row>
    <row r="605" spans="1:48" x14ac:dyDescent="0.3">
      <c r="A605" t="s">
        <v>21941</v>
      </c>
      <c r="B605" t="s">
        <v>21942</v>
      </c>
      <c r="C605" t="s">
        <v>21943</v>
      </c>
      <c r="D605" t="s">
        <v>21944</v>
      </c>
      <c r="E605" t="s">
        <v>20292</v>
      </c>
      <c r="F605" t="s">
        <v>21929</v>
      </c>
      <c r="G605" t="s">
        <v>347</v>
      </c>
      <c r="H605" t="s">
        <v>824</v>
      </c>
      <c r="I605" t="s">
        <v>52</v>
      </c>
      <c r="J605" t="s">
        <v>416</v>
      </c>
      <c r="K605" t="s">
        <v>11975</v>
      </c>
      <c r="L605" t="s">
        <v>326</v>
      </c>
      <c r="M605" t="s">
        <v>21945</v>
      </c>
      <c r="N605" t="s">
        <v>21946</v>
      </c>
      <c r="O605" t="s">
        <v>21947</v>
      </c>
      <c r="P605" t="s">
        <v>21948</v>
      </c>
      <c r="Q605" t="s">
        <v>21949</v>
      </c>
      <c r="R605" t="s">
        <v>21950</v>
      </c>
      <c r="S605" t="s">
        <v>21951</v>
      </c>
      <c r="T605" t="s">
        <v>52</v>
      </c>
      <c r="U605" t="s">
        <v>52</v>
      </c>
      <c r="V605" t="s">
        <v>52</v>
      </c>
      <c r="W605" t="s">
        <v>52</v>
      </c>
      <c r="X605" t="s">
        <v>52</v>
      </c>
      <c r="Y605" t="s">
        <v>52</v>
      </c>
      <c r="Z605" t="s">
        <v>21952</v>
      </c>
      <c r="AA605" t="s">
        <v>52</v>
      </c>
      <c r="AB605" t="s">
        <v>52</v>
      </c>
      <c r="AC605" t="s">
        <v>20173</v>
      </c>
      <c r="AD605" t="s">
        <v>52</v>
      </c>
      <c r="AE605" t="s">
        <v>52</v>
      </c>
      <c r="AF605" t="s">
        <v>52</v>
      </c>
      <c r="AG605" t="s">
        <v>52</v>
      </c>
      <c r="AH605" t="s">
        <v>52</v>
      </c>
      <c r="AI605" t="s">
        <v>21938</v>
      </c>
      <c r="AJ605" t="s">
        <v>52</v>
      </c>
      <c r="AK605" t="s">
        <v>52</v>
      </c>
      <c r="AL605" t="s">
        <v>52</v>
      </c>
      <c r="AM605" t="s">
        <v>66</v>
      </c>
      <c r="AN605" t="s">
        <v>21939</v>
      </c>
      <c r="AO605" t="s">
        <v>68</v>
      </c>
      <c r="AP605" t="s">
        <v>69</v>
      </c>
      <c r="AQ605" t="s">
        <v>52</v>
      </c>
      <c r="AR605" t="s">
        <v>71</v>
      </c>
      <c r="AS605" t="s">
        <v>21953</v>
      </c>
      <c r="AT605" s="7"/>
      <c r="AU605" s="7"/>
      <c r="AV605" s="7"/>
    </row>
    <row r="606" spans="1:48" x14ac:dyDescent="0.3">
      <c r="A606" t="s">
        <v>21972</v>
      </c>
      <c r="B606" t="s">
        <v>21973</v>
      </c>
      <c r="C606" t="s">
        <v>21974</v>
      </c>
      <c r="D606" t="s">
        <v>21975</v>
      </c>
      <c r="E606" t="s">
        <v>20292</v>
      </c>
      <c r="F606" t="s">
        <v>16747</v>
      </c>
      <c r="G606" t="s">
        <v>20292</v>
      </c>
      <c r="H606" t="s">
        <v>52</v>
      </c>
      <c r="I606" t="s">
        <v>21976</v>
      </c>
      <c r="J606" t="s">
        <v>52</v>
      </c>
      <c r="K606" t="s">
        <v>52</v>
      </c>
      <c r="L606" t="s">
        <v>1049</v>
      </c>
      <c r="M606" t="s">
        <v>21977</v>
      </c>
      <c r="N606" t="s">
        <v>21978</v>
      </c>
      <c r="O606" t="s">
        <v>21979</v>
      </c>
      <c r="P606" t="s">
        <v>21980</v>
      </c>
      <c r="Q606" t="s">
        <v>21981</v>
      </c>
      <c r="R606" t="s">
        <v>52</v>
      </c>
      <c r="S606" t="s">
        <v>21982</v>
      </c>
      <c r="T606" t="s">
        <v>52</v>
      </c>
      <c r="U606" t="s">
        <v>52</v>
      </c>
      <c r="V606" t="s">
        <v>52</v>
      </c>
      <c r="W606" t="s">
        <v>52</v>
      </c>
      <c r="X606" t="s">
        <v>52</v>
      </c>
      <c r="Y606" t="s">
        <v>52</v>
      </c>
      <c r="Z606" t="s">
        <v>21983</v>
      </c>
      <c r="AA606" t="s">
        <v>52</v>
      </c>
      <c r="AB606" t="s">
        <v>52</v>
      </c>
      <c r="AC606" t="s">
        <v>19691</v>
      </c>
      <c r="AD606" t="s">
        <v>52</v>
      </c>
      <c r="AE606" t="s">
        <v>52</v>
      </c>
      <c r="AF606" t="s">
        <v>52</v>
      </c>
      <c r="AG606" t="s">
        <v>52</v>
      </c>
      <c r="AH606" t="s">
        <v>52</v>
      </c>
      <c r="AI606" t="s">
        <v>16759</v>
      </c>
      <c r="AJ606" t="s">
        <v>52</v>
      </c>
      <c r="AK606" t="s">
        <v>52</v>
      </c>
      <c r="AL606" t="s">
        <v>52</v>
      </c>
      <c r="AM606" t="s">
        <v>66</v>
      </c>
      <c r="AN606" t="s">
        <v>16760</v>
      </c>
      <c r="AO606" t="s">
        <v>68</v>
      </c>
      <c r="AP606" t="s">
        <v>69</v>
      </c>
      <c r="AQ606" t="s">
        <v>70</v>
      </c>
      <c r="AR606" t="s">
        <v>71</v>
      </c>
      <c r="AS606" t="s">
        <v>21984</v>
      </c>
      <c r="AT606" s="7"/>
      <c r="AU606" s="7"/>
      <c r="AV606" s="7"/>
    </row>
    <row r="607" spans="1:48" x14ac:dyDescent="0.3">
      <c r="A607" t="s">
        <v>22002</v>
      </c>
      <c r="B607" t="s">
        <v>22003</v>
      </c>
      <c r="C607" t="s">
        <v>22004</v>
      </c>
      <c r="D607" t="s">
        <v>22005</v>
      </c>
      <c r="E607" t="s">
        <v>20292</v>
      </c>
      <c r="F607" t="s">
        <v>21958</v>
      </c>
      <c r="G607" t="s">
        <v>183</v>
      </c>
      <c r="H607" t="s">
        <v>414</v>
      </c>
      <c r="I607" t="s">
        <v>52</v>
      </c>
      <c r="J607" t="s">
        <v>3630</v>
      </c>
      <c r="K607" t="s">
        <v>9144</v>
      </c>
      <c r="L607" t="s">
        <v>51</v>
      </c>
      <c r="M607" t="s">
        <v>52</v>
      </c>
      <c r="N607" t="s">
        <v>22006</v>
      </c>
      <c r="O607" t="s">
        <v>22007</v>
      </c>
      <c r="P607" t="s">
        <v>22008</v>
      </c>
      <c r="Q607" t="s">
        <v>22009</v>
      </c>
      <c r="R607" t="s">
        <v>22010</v>
      </c>
      <c r="S607" t="s">
        <v>22011</v>
      </c>
      <c r="T607" t="s">
        <v>52</v>
      </c>
      <c r="U607" t="s">
        <v>52</v>
      </c>
      <c r="V607" t="s">
        <v>52</v>
      </c>
      <c r="W607" t="s">
        <v>52</v>
      </c>
      <c r="X607" t="s">
        <v>22012</v>
      </c>
      <c r="Y607" t="s">
        <v>52</v>
      </c>
      <c r="Z607" t="s">
        <v>22013</v>
      </c>
      <c r="AA607" t="s">
        <v>52</v>
      </c>
      <c r="AB607" t="s">
        <v>52</v>
      </c>
      <c r="AC607" t="s">
        <v>21968</v>
      </c>
      <c r="AD607" t="s">
        <v>52</v>
      </c>
      <c r="AE607" t="s">
        <v>52</v>
      </c>
      <c r="AF607" t="s">
        <v>52</v>
      </c>
      <c r="AG607" t="s">
        <v>52</v>
      </c>
      <c r="AH607" t="s">
        <v>52</v>
      </c>
      <c r="AI607" t="s">
        <v>21969</v>
      </c>
      <c r="AJ607" t="s">
        <v>52</v>
      </c>
      <c r="AK607" t="s">
        <v>52</v>
      </c>
      <c r="AL607" t="s">
        <v>52</v>
      </c>
      <c r="AM607" t="s">
        <v>66</v>
      </c>
      <c r="AN607" t="s">
        <v>21970</v>
      </c>
      <c r="AO607" t="s">
        <v>68</v>
      </c>
      <c r="AP607" t="s">
        <v>69</v>
      </c>
      <c r="AQ607" t="s">
        <v>52</v>
      </c>
      <c r="AR607" t="s">
        <v>71</v>
      </c>
      <c r="AS607" t="s">
        <v>22014</v>
      </c>
      <c r="AT607" s="7"/>
      <c r="AU607" s="7"/>
      <c r="AV607" s="7"/>
    </row>
    <row r="608" spans="1:48" x14ac:dyDescent="0.3">
      <c r="A608" t="s">
        <v>22033</v>
      </c>
      <c r="B608" t="s">
        <v>22034</v>
      </c>
      <c r="C608" t="s">
        <v>22035</v>
      </c>
      <c r="D608" t="s">
        <v>22036</v>
      </c>
      <c r="E608" t="s">
        <v>20292</v>
      </c>
      <c r="F608" t="s">
        <v>3777</v>
      </c>
      <c r="G608" t="s">
        <v>3158</v>
      </c>
      <c r="H608" t="s">
        <v>124</v>
      </c>
      <c r="I608" t="s">
        <v>52</v>
      </c>
      <c r="J608" t="s">
        <v>371</v>
      </c>
      <c r="K608" t="s">
        <v>999</v>
      </c>
      <c r="L608" t="s">
        <v>123</v>
      </c>
      <c r="M608" t="s">
        <v>22037</v>
      </c>
      <c r="N608" t="s">
        <v>22038</v>
      </c>
      <c r="O608" t="s">
        <v>22039</v>
      </c>
      <c r="P608" t="s">
        <v>22040</v>
      </c>
      <c r="Q608" t="s">
        <v>22041</v>
      </c>
      <c r="R608" t="s">
        <v>52</v>
      </c>
      <c r="S608" t="s">
        <v>22042</v>
      </c>
      <c r="T608" t="s">
        <v>52</v>
      </c>
      <c r="U608" t="s">
        <v>52</v>
      </c>
      <c r="V608" t="s">
        <v>52</v>
      </c>
      <c r="W608" t="s">
        <v>52</v>
      </c>
      <c r="X608" t="s">
        <v>52</v>
      </c>
      <c r="Y608" t="s">
        <v>52</v>
      </c>
      <c r="Z608" t="s">
        <v>22043</v>
      </c>
      <c r="AA608" t="s">
        <v>52</v>
      </c>
      <c r="AB608" t="s">
        <v>52</v>
      </c>
      <c r="AC608" t="s">
        <v>14281</v>
      </c>
      <c r="AD608" t="s">
        <v>52</v>
      </c>
      <c r="AE608" t="s">
        <v>52</v>
      </c>
      <c r="AF608" t="s">
        <v>52</v>
      </c>
      <c r="AG608" t="s">
        <v>52</v>
      </c>
      <c r="AH608" t="s">
        <v>52</v>
      </c>
      <c r="AI608" t="s">
        <v>3790</v>
      </c>
      <c r="AJ608" t="s">
        <v>52</v>
      </c>
      <c r="AK608" t="s">
        <v>52</v>
      </c>
      <c r="AL608" t="s">
        <v>52</v>
      </c>
      <c r="AM608" t="s">
        <v>66</v>
      </c>
      <c r="AN608" t="s">
        <v>3791</v>
      </c>
      <c r="AO608" t="s">
        <v>68</v>
      </c>
      <c r="AP608" t="s">
        <v>69</v>
      </c>
      <c r="AQ608" t="s">
        <v>52</v>
      </c>
      <c r="AR608" t="s">
        <v>71</v>
      </c>
      <c r="AS608" t="s">
        <v>22044</v>
      </c>
      <c r="AT608" s="7"/>
      <c r="AU608" s="7"/>
      <c r="AV608" s="7"/>
    </row>
    <row r="609" spans="1:48" x14ac:dyDescent="0.3">
      <c r="A609" t="s">
        <v>22045</v>
      </c>
      <c r="B609" t="s">
        <v>22046</v>
      </c>
      <c r="C609" t="s">
        <v>22047</v>
      </c>
      <c r="D609" t="s">
        <v>22048</v>
      </c>
      <c r="E609" t="s">
        <v>20292</v>
      </c>
      <c r="F609" t="s">
        <v>18193</v>
      </c>
      <c r="G609" t="s">
        <v>347</v>
      </c>
      <c r="H609" t="s">
        <v>866</v>
      </c>
      <c r="I609" t="s">
        <v>52</v>
      </c>
      <c r="J609" t="s">
        <v>22049</v>
      </c>
      <c r="K609" t="s">
        <v>22050</v>
      </c>
      <c r="L609" t="s">
        <v>824</v>
      </c>
      <c r="M609" t="s">
        <v>22051</v>
      </c>
      <c r="N609" t="s">
        <v>22052</v>
      </c>
      <c r="O609" t="s">
        <v>22053</v>
      </c>
      <c r="P609" t="s">
        <v>22054</v>
      </c>
      <c r="Q609" t="s">
        <v>22055</v>
      </c>
      <c r="R609" t="s">
        <v>22056</v>
      </c>
      <c r="S609" t="s">
        <v>22057</v>
      </c>
      <c r="T609" t="s">
        <v>52</v>
      </c>
      <c r="U609" t="s">
        <v>52</v>
      </c>
      <c r="V609" t="s">
        <v>52</v>
      </c>
      <c r="W609" t="s">
        <v>52</v>
      </c>
      <c r="X609" t="s">
        <v>52</v>
      </c>
      <c r="Y609" t="s">
        <v>52</v>
      </c>
      <c r="Z609" t="s">
        <v>22058</v>
      </c>
      <c r="AA609" t="s">
        <v>52</v>
      </c>
      <c r="AB609" t="s">
        <v>52</v>
      </c>
      <c r="AC609" t="s">
        <v>18207</v>
      </c>
      <c r="AD609" t="s">
        <v>52</v>
      </c>
      <c r="AE609" t="s">
        <v>52</v>
      </c>
      <c r="AF609" t="s">
        <v>52</v>
      </c>
      <c r="AG609" t="s">
        <v>52</v>
      </c>
      <c r="AH609" t="s">
        <v>52</v>
      </c>
      <c r="AI609" t="s">
        <v>18208</v>
      </c>
      <c r="AJ609" t="s">
        <v>52</v>
      </c>
      <c r="AK609" t="s">
        <v>52</v>
      </c>
      <c r="AL609" t="s">
        <v>52</v>
      </c>
      <c r="AM609" t="s">
        <v>66</v>
      </c>
      <c r="AN609" t="s">
        <v>18209</v>
      </c>
      <c r="AO609" t="s">
        <v>68</v>
      </c>
      <c r="AP609" t="s">
        <v>69</v>
      </c>
      <c r="AQ609" t="s">
        <v>816</v>
      </c>
      <c r="AR609" t="s">
        <v>71</v>
      </c>
      <c r="AS609" t="s">
        <v>22059</v>
      </c>
      <c r="AT609" s="7"/>
      <c r="AU609" s="7"/>
      <c r="AV609" s="7"/>
    </row>
    <row r="610" spans="1:48" x14ac:dyDescent="0.3">
      <c r="A610" t="s">
        <v>22060</v>
      </c>
      <c r="B610" t="s">
        <v>22061</v>
      </c>
      <c r="C610" t="s">
        <v>22062</v>
      </c>
      <c r="D610" t="s">
        <v>22063</v>
      </c>
      <c r="E610" t="s">
        <v>20292</v>
      </c>
      <c r="F610" t="s">
        <v>16747</v>
      </c>
      <c r="G610" t="s">
        <v>20292</v>
      </c>
      <c r="H610" t="s">
        <v>52</v>
      </c>
      <c r="I610" t="s">
        <v>22064</v>
      </c>
      <c r="J610" t="s">
        <v>52</v>
      </c>
      <c r="K610" t="s">
        <v>52</v>
      </c>
      <c r="L610" t="s">
        <v>183</v>
      </c>
      <c r="M610" t="s">
        <v>22065</v>
      </c>
      <c r="N610" t="s">
        <v>22066</v>
      </c>
      <c r="O610" t="s">
        <v>22067</v>
      </c>
      <c r="P610" t="s">
        <v>22068</v>
      </c>
      <c r="Q610" t="s">
        <v>22069</v>
      </c>
      <c r="R610" t="s">
        <v>52</v>
      </c>
      <c r="S610" t="s">
        <v>22070</v>
      </c>
      <c r="T610" t="s">
        <v>52</v>
      </c>
      <c r="U610" t="s">
        <v>52</v>
      </c>
      <c r="V610" t="s">
        <v>52</v>
      </c>
      <c r="W610" t="s">
        <v>52</v>
      </c>
      <c r="X610" t="s">
        <v>22071</v>
      </c>
      <c r="Y610" t="s">
        <v>22072</v>
      </c>
      <c r="Z610" t="s">
        <v>22073</v>
      </c>
      <c r="AA610" t="s">
        <v>22074</v>
      </c>
      <c r="AB610" t="s">
        <v>52</v>
      </c>
      <c r="AC610" t="s">
        <v>19691</v>
      </c>
      <c r="AD610" t="s">
        <v>52</v>
      </c>
      <c r="AE610" t="s">
        <v>52</v>
      </c>
      <c r="AF610" t="s">
        <v>52</v>
      </c>
      <c r="AG610" t="s">
        <v>52</v>
      </c>
      <c r="AH610" t="s">
        <v>52</v>
      </c>
      <c r="AI610" t="s">
        <v>16759</v>
      </c>
      <c r="AJ610" t="s">
        <v>52</v>
      </c>
      <c r="AK610" t="s">
        <v>52</v>
      </c>
      <c r="AL610" t="s">
        <v>52</v>
      </c>
      <c r="AM610" t="s">
        <v>66</v>
      </c>
      <c r="AN610" t="s">
        <v>16760</v>
      </c>
      <c r="AO610" t="s">
        <v>68</v>
      </c>
      <c r="AP610" t="s">
        <v>69</v>
      </c>
      <c r="AQ610" t="s">
        <v>70</v>
      </c>
      <c r="AR610" t="s">
        <v>71</v>
      </c>
      <c r="AS610" t="s">
        <v>22075</v>
      </c>
      <c r="AT610" s="7"/>
      <c r="AU610" s="7"/>
      <c r="AV610" s="7"/>
    </row>
    <row r="611" spans="1:48" x14ac:dyDescent="0.3">
      <c r="A611" t="s">
        <v>22076</v>
      </c>
      <c r="B611" t="s">
        <v>22077</v>
      </c>
      <c r="C611" t="s">
        <v>22078</v>
      </c>
      <c r="D611" t="s">
        <v>22079</v>
      </c>
      <c r="E611" t="s">
        <v>20292</v>
      </c>
      <c r="F611" t="s">
        <v>12835</v>
      </c>
      <c r="G611" t="s">
        <v>20292</v>
      </c>
      <c r="H611" t="s">
        <v>52</v>
      </c>
      <c r="I611" t="s">
        <v>22080</v>
      </c>
      <c r="J611" t="s">
        <v>52</v>
      </c>
      <c r="K611" t="s">
        <v>52</v>
      </c>
      <c r="L611" t="s">
        <v>414</v>
      </c>
      <c r="M611" t="s">
        <v>22081</v>
      </c>
      <c r="N611" t="s">
        <v>22082</v>
      </c>
      <c r="O611" t="s">
        <v>22083</v>
      </c>
      <c r="P611" t="s">
        <v>22084</v>
      </c>
      <c r="Q611" t="s">
        <v>22085</v>
      </c>
      <c r="R611" t="s">
        <v>52</v>
      </c>
      <c r="S611" t="s">
        <v>22086</v>
      </c>
      <c r="T611" t="s">
        <v>52</v>
      </c>
      <c r="U611" t="s">
        <v>52</v>
      </c>
      <c r="V611" t="s">
        <v>52</v>
      </c>
      <c r="W611" t="s">
        <v>52</v>
      </c>
      <c r="X611" t="s">
        <v>22087</v>
      </c>
      <c r="Y611" t="s">
        <v>52</v>
      </c>
      <c r="Z611" t="s">
        <v>22088</v>
      </c>
      <c r="AA611" t="s">
        <v>22089</v>
      </c>
      <c r="AB611" t="s">
        <v>52</v>
      </c>
      <c r="AC611" t="s">
        <v>14775</v>
      </c>
      <c r="AD611" t="s">
        <v>52</v>
      </c>
      <c r="AE611" t="s">
        <v>52</v>
      </c>
      <c r="AF611" t="s">
        <v>52</v>
      </c>
      <c r="AG611" t="s">
        <v>52</v>
      </c>
      <c r="AH611" t="s">
        <v>52</v>
      </c>
      <c r="AI611" t="s">
        <v>12845</v>
      </c>
      <c r="AJ611" t="s">
        <v>52</v>
      </c>
      <c r="AK611" t="s">
        <v>52</v>
      </c>
      <c r="AL611" t="s">
        <v>52</v>
      </c>
      <c r="AM611" t="s">
        <v>66</v>
      </c>
      <c r="AN611" t="s">
        <v>12846</v>
      </c>
      <c r="AO611" t="s">
        <v>68</v>
      </c>
      <c r="AP611" t="s">
        <v>69</v>
      </c>
      <c r="AQ611" t="s">
        <v>989</v>
      </c>
      <c r="AR611" t="s">
        <v>71</v>
      </c>
      <c r="AS611" t="s">
        <v>22090</v>
      </c>
      <c r="AT611" s="7"/>
      <c r="AU611" s="7"/>
      <c r="AV611" s="7"/>
    </row>
    <row r="612" spans="1:48" x14ac:dyDescent="0.3">
      <c r="A612" t="s">
        <v>22091</v>
      </c>
      <c r="B612" t="s">
        <v>22092</v>
      </c>
      <c r="C612" t="s">
        <v>22093</v>
      </c>
      <c r="D612" t="s">
        <v>22094</v>
      </c>
      <c r="E612" t="s">
        <v>20292</v>
      </c>
      <c r="F612" t="s">
        <v>22095</v>
      </c>
      <c r="G612" t="s">
        <v>327</v>
      </c>
      <c r="H612" t="s">
        <v>124</v>
      </c>
      <c r="I612" t="s">
        <v>52</v>
      </c>
      <c r="J612" t="s">
        <v>347</v>
      </c>
      <c r="K612" t="s">
        <v>1581</v>
      </c>
      <c r="L612" t="s">
        <v>55</v>
      </c>
      <c r="M612" t="s">
        <v>52</v>
      </c>
      <c r="N612" t="s">
        <v>22096</v>
      </c>
      <c r="O612" t="s">
        <v>22097</v>
      </c>
      <c r="P612" t="s">
        <v>22098</v>
      </c>
      <c r="Q612" t="s">
        <v>22099</v>
      </c>
      <c r="R612" t="s">
        <v>52</v>
      </c>
      <c r="S612" t="s">
        <v>22100</v>
      </c>
      <c r="T612" t="s">
        <v>52</v>
      </c>
      <c r="U612" t="s">
        <v>52</v>
      </c>
      <c r="V612" t="s">
        <v>52</v>
      </c>
      <c r="W612" t="s">
        <v>52</v>
      </c>
      <c r="X612" t="s">
        <v>52</v>
      </c>
      <c r="Y612" t="s">
        <v>52</v>
      </c>
      <c r="Z612" t="s">
        <v>22101</v>
      </c>
      <c r="AA612" t="s">
        <v>52</v>
      </c>
      <c r="AB612" t="s">
        <v>52</v>
      </c>
      <c r="AC612" t="s">
        <v>22102</v>
      </c>
      <c r="AD612" t="s">
        <v>52</v>
      </c>
      <c r="AE612" t="s">
        <v>52</v>
      </c>
      <c r="AF612" t="s">
        <v>52</v>
      </c>
      <c r="AG612" t="s">
        <v>52</v>
      </c>
      <c r="AH612" t="s">
        <v>52</v>
      </c>
      <c r="AI612" t="s">
        <v>22103</v>
      </c>
      <c r="AJ612" t="s">
        <v>52</v>
      </c>
      <c r="AK612" t="s">
        <v>52</v>
      </c>
      <c r="AL612" t="s">
        <v>52</v>
      </c>
      <c r="AM612" t="s">
        <v>66</v>
      </c>
      <c r="AN612" t="s">
        <v>22095</v>
      </c>
      <c r="AO612" t="s">
        <v>68</v>
      </c>
      <c r="AP612" t="s">
        <v>69</v>
      </c>
      <c r="AQ612" t="s">
        <v>52</v>
      </c>
      <c r="AR612" t="s">
        <v>71</v>
      </c>
      <c r="AS612" t="s">
        <v>22104</v>
      </c>
      <c r="AT612" s="7"/>
      <c r="AU612" s="7"/>
      <c r="AV612" s="7"/>
    </row>
    <row r="613" spans="1:48" x14ac:dyDescent="0.3">
      <c r="A613" t="s">
        <v>22105</v>
      </c>
      <c r="B613" t="s">
        <v>22106</v>
      </c>
      <c r="C613" t="s">
        <v>22107</v>
      </c>
      <c r="D613" t="s">
        <v>22108</v>
      </c>
      <c r="E613" t="s">
        <v>20292</v>
      </c>
      <c r="F613" t="s">
        <v>18034</v>
      </c>
      <c r="G613" t="s">
        <v>4026</v>
      </c>
      <c r="H613" t="s">
        <v>414</v>
      </c>
      <c r="I613" t="s">
        <v>52</v>
      </c>
      <c r="J613" t="s">
        <v>3949</v>
      </c>
      <c r="K613" t="s">
        <v>432</v>
      </c>
      <c r="L613" t="s">
        <v>55</v>
      </c>
      <c r="M613" t="s">
        <v>22109</v>
      </c>
      <c r="N613" t="s">
        <v>22110</v>
      </c>
      <c r="O613" t="s">
        <v>22111</v>
      </c>
      <c r="P613" t="s">
        <v>22112</v>
      </c>
      <c r="Q613" t="s">
        <v>22113</v>
      </c>
      <c r="R613" t="s">
        <v>22114</v>
      </c>
      <c r="S613" t="s">
        <v>22115</v>
      </c>
      <c r="T613" t="s">
        <v>52</v>
      </c>
      <c r="U613" t="s">
        <v>52</v>
      </c>
      <c r="V613" t="s">
        <v>52</v>
      </c>
      <c r="W613" t="s">
        <v>52</v>
      </c>
      <c r="X613" t="s">
        <v>52</v>
      </c>
      <c r="Y613" t="s">
        <v>52</v>
      </c>
      <c r="Z613" t="s">
        <v>22116</v>
      </c>
      <c r="AA613" t="s">
        <v>52</v>
      </c>
      <c r="AB613" t="s">
        <v>52</v>
      </c>
      <c r="AC613" t="s">
        <v>17880</v>
      </c>
      <c r="AD613" t="s">
        <v>52</v>
      </c>
      <c r="AE613" t="s">
        <v>52</v>
      </c>
      <c r="AF613" t="s">
        <v>52</v>
      </c>
      <c r="AG613" t="s">
        <v>52</v>
      </c>
      <c r="AH613" t="s">
        <v>52</v>
      </c>
      <c r="AI613" t="s">
        <v>18044</v>
      </c>
      <c r="AJ613" t="s">
        <v>52</v>
      </c>
      <c r="AK613" t="s">
        <v>18045</v>
      </c>
      <c r="AL613" t="s">
        <v>52</v>
      </c>
      <c r="AM613" t="s">
        <v>66</v>
      </c>
      <c r="AN613" t="s">
        <v>18046</v>
      </c>
      <c r="AO613" t="s">
        <v>68</v>
      </c>
      <c r="AP613" t="s">
        <v>69</v>
      </c>
      <c r="AQ613" t="s">
        <v>52</v>
      </c>
      <c r="AR613" t="s">
        <v>71</v>
      </c>
      <c r="AS613" t="s">
        <v>22117</v>
      </c>
      <c r="AT613" s="7"/>
      <c r="AU613" s="7"/>
      <c r="AV613" s="7"/>
    </row>
    <row r="614" spans="1:48" x14ac:dyDescent="0.3">
      <c r="A614" t="s">
        <v>22118</v>
      </c>
      <c r="B614" t="s">
        <v>22119</v>
      </c>
      <c r="C614" t="s">
        <v>22120</v>
      </c>
      <c r="D614" t="s">
        <v>22121</v>
      </c>
      <c r="E614" t="s">
        <v>20292</v>
      </c>
      <c r="F614" t="s">
        <v>15314</v>
      </c>
      <c r="G614" t="s">
        <v>20292</v>
      </c>
      <c r="H614" t="s">
        <v>124</v>
      </c>
      <c r="I614" t="s">
        <v>52</v>
      </c>
      <c r="J614" t="s">
        <v>52</v>
      </c>
      <c r="K614" t="s">
        <v>52</v>
      </c>
      <c r="L614" t="s">
        <v>183</v>
      </c>
      <c r="M614" t="s">
        <v>22122</v>
      </c>
      <c r="N614" t="s">
        <v>22123</v>
      </c>
      <c r="O614" t="s">
        <v>22124</v>
      </c>
      <c r="P614" t="s">
        <v>22125</v>
      </c>
      <c r="Q614" t="s">
        <v>22126</v>
      </c>
      <c r="R614" t="s">
        <v>22127</v>
      </c>
      <c r="S614" t="s">
        <v>22128</v>
      </c>
      <c r="T614" t="s">
        <v>52</v>
      </c>
      <c r="U614" t="s">
        <v>52</v>
      </c>
      <c r="V614" t="s">
        <v>52</v>
      </c>
      <c r="W614" t="s">
        <v>52</v>
      </c>
      <c r="X614" t="s">
        <v>22129</v>
      </c>
      <c r="Y614" t="s">
        <v>22130</v>
      </c>
      <c r="Z614" t="s">
        <v>22131</v>
      </c>
      <c r="AA614" t="s">
        <v>52</v>
      </c>
      <c r="AB614" t="s">
        <v>52</v>
      </c>
      <c r="AC614" t="s">
        <v>11583</v>
      </c>
      <c r="AD614" t="s">
        <v>52</v>
      </c>
      <c r="AE614" t="s">
        <v>52</v>
      </c>
      <c r="AF614" t="s">
        <v>52</v>
      </c>
      <c r="AG614" t="s">
        <v>52</v>
      </c>
      <c r="AH614" t="s">
        <v>52</v>
      </c>
      <c r="AI614" t="s">
        <v>15326</v>
      </c>
      <c r="AJ614" t="s">
        <v>52</v>
      </c>
      <c r="AK614" t="s">
        <v>52</v>
      </c>
      <c r="AL614" t="s">
        <v>52</v>
      </c>
      <c r="AM614" t="s">
        <v>66</v>
      </c>
      <c r="AN614" t="s">
        <v>15327</v>
      </c>
      <c r="AO614" t="s">
        <v>68</v>
      </c>
      <c r="AP614" t="s">
        <v>69</v>
      </c>
      <c r="AQ614" t="s">
        <v>197</v>
      </c>
      <c r="AR614" t="s">
        <v>71</v>
      </c>
      <c r="AS614" t="s">
        <v>22132</v>
      </c>
      <c r="AT614" s="7"/>
      <c r="AU614" s="7"/>
      <c r="AV614" s="7"/>
    </row>
    <row r="615" spans="1:48" x14ac:dyDescent="0.3">
      <c r="A615" t="s">
        <v>22133</v>
      </c>
      <c r="B615" t="s">
        <v>22134</v>
      </c>
      <c r="C615" t="s">
        <v>22135</v>
      </c>
      <c r="D615" t="s">
        <v>22136</v>
      </c>
      <c r="E615" t="s">
        <v>20292</v>
      </c>
      <c r="F615" t="s">
        <v>22137</v>
      </c>
      <c r="G615" t="s">
        <v>51</v>
      </c>
      <c r="H615" t="s">
        <v>51</v>
      </c>
      <c r="I615" t="s">
        <v>52</v>
      </c>
      <c r="J615" t="s">
        <v>21655</v>
      </c>
      <c r="K615" t="s">
        <v>18548</v>
      </c>
      <c r="L615" t="s">
        <v>55</v>
      </c>
      <c r="M615" t="s">
        <v>22138</v>
      </c>
      <c r="N615" t="s">
        <v>22139</v>
      </c>
      <c r="O615" t="s">
        <v>22140</v>
      </c>
      <c r="P615" t="s">
        <v>22141</v>
      </c>
      <c r="Q615" t="s">
        <v>22142</v>
      </c>
      <c r="R615" t="s">
        <v>22143</v>
      </c>
      <c r="S615" t="s">
        <v>22144</v>
      </c>
      <c r="T615" t="s">
        <v>52</v>
      </c>
      <c r="U615" t="s">
        <v>52</v>
      </c>
      <c r="V615" t="s">
        <v>52</v>
      </c>
      <c r="W615" t="s">
        <v>52</v>
      </c>
      <c r="X615" t="s">
        <v>52</v>
      </c>
      <c r="Y615" t="s">
        <v>52</v>
      </c>
      <c r="Z615" t="s">
        <v>22145</v>
      </c>
      <c r="AA615" t="s">
        <v>52</v>
      </c>
      <c r="AB615" t="s">
        <v>52</v>
      </c>
      <c r="AC615" t="s">
        <v>22146</v>
      </c>
      <c r="AD615" t="s">
        <v>52</v>
      </c>
      <c r="AE615" t="s">
        <v>52</v>
      </c>
      <c r="AF615" t="s">
        <v>52</v>
      </c>
      <c r="AG615" t="s">
        <v>52</v>
      </c>
      <c r="AH615" t="s">
        <v>52</v>
      </c>
      <c r="AI615" t="s">
        <v>22147</v>
      </c>
      <c r="AJ615" t="s">
        <v>52</v>
      </c>
      <c r="AK615" t="s">
        <v>52</v>
      </c>
      <c r="AL615" t="s">
        <v>52</v>
      </c>
      <c r="AM615" t="s">
        <v>66</v>
      </c>
      <c r="AN615" t="s">
        <v>22148</v>
      </c>
      <c r="AO615" t="s">
        <v>68</v>
      </c>
      <c r="AP615" t="s">
        <v>69</v>
      </c>
      <c r="AQ615" t="s">
        <v>989</v>
      </c>
      <c r="AR615" t="s">
        <v>71</v>
      </c>
      <c r="AS615" t="s">
        <v>22149</v>
      </c>
      <c r="AT615" s="7"/>
      <c r="AU615" s="7"/>
      <c r="AV615" s="7"/>
    </row>
    <row r="616" spans="1:48" x14ac:dyDescent="0.3">
      <c r="A616" t="s">
        <v>22185</v>
      </c>
      <c r="B616" t="s">
        <v>22186</v>
      </c>
      <c r="C616" t="s">
        <v>22187</v>
      </c>
      <c r="D616" t="s">
        <v>22188</v>
      </c>
      <c r="E616" t="s">
        <v>20292</v>
      </c>
      <c r="F616" t="s">
        <v>6002</v>
      </c>
      <c r="G616" t="s">
        <v>3043</v>
      </c>
      <c r="H616" t="s">
        <v>414</v>
      </c>
      <c r="I616" t="s">
        <v>52</v>
      </c>
      <c r="J616" t="s">
        <v>3648</v>
      </c>
      <c r="K616" t="s">
        <v>10713</v>
      </c>
      <c r="L616" t="s">
        <v>577</v>
      </c>
      <c r="M616" t="s">
        <v>22189</v>
      </c>
      <c r="N616" t="s">
        <v>22190</v>
      </c>
      <c r="O616" t="s">
        <v>22191</v>
      </c>
      <c r="P616" t="s">
        <v>22192</v>
      </c>
      <c r="Q616" t="s">
        <v>22193</v>
      </c>
      <c r="R616" t="s">
        <v>22194</v>
      </c>
      <c r="S616" t="s">
        <v>22195</v>
      </c>
      <c r="T616" t="s">
        <v>52</v>
      </c>
      <c r="U616" t="s">
        <v>52</v>
      </c>
      <c r="V616" t="s">
        <v>52</v>
      </c>
      <c r="W616" t="s">
        <v>52</v>
      </c>
      <c r="X616" t="s">
        <v>52</v>
      </c>
      <c r="Y616" t="s">
        <v>52</v>
      </c>
      <c r="Z616" t="s">
        <v>22196</v>
      </c>
      <c r="AA616" t="s">
        <v>52</v>
      </c>
      <c r="AB616" t="s">
        <v>52</v>
      </c>
      <c r="AC616" t="s">
        <v>19608</v>
      </c>
      <c r="AD616" t="s">
        <v>52</v>
      </c>
      <c r="AE616" t="s">
        <v>52</v>
      </c>
      <c r="AF616" t="s">
        <v>52</v>
      </c>
      <c r="AG616" t="s">
        <v>52</v>
      </c>
      <c r="AH616" t="s">
        <v>52</v>
      </c>
      <c r="AI616" t="s">
        <v>6016</v>
      </c>
      <c r="AJ616" t="s">
        <v>52</v>
      </c>
      <c r="AK616" t="s">
        <v>6017</v>
      </c>
      <c r="AL616" t="s">
        <v>52</v>
      </c>
      <c r="AM616" t="s">
        <v>66</v>
      </c>
      <c r="AN616" t="s">
        <v>6018</v>
      </c>
      <c r="AO616" t="s">
        <v>68</v>
      </c>
      <c r="AP616" t="s">
        <v>69</v>
      </c>
      <c r="AQ616" t="s">
        <v>52</v>
      </c>
      <c r="AR616" t="s">
        <v>71</v>
      </c>
      <c r="AS616" t="s">
        <v>22197</v>
      </c>
      <c r="AT616" s="7"/>
      <c r="AU616" s="7"/>
      <c r="AV616" s="7"/>
    </row>
    <row r="617" spans="1:48" x14ac:dyDescent="0.3">
      <c r="A617" t="s">
        <v>22219</v>
      </c>
      <c r="B617" t="s">
        <v>22220</v>
      </c>
      <c r="C617" t="s">
        <v>22221</v>
      </c>
      <c r="D617" t="s">
        <v>22222</v>
      </c>
      <c r="E617" t="s">
        <v>20292</v>
      </c>
      <c r="F617" t="s">
        <v>22223</v>
      </c>
      <c r="G617" t="s">
        <v>3042</v>
      </c>
      <c r="H617" t="s">
        <v>326</v>
      </c>
      <c r="I617" t="s">
        <v>52</v>
      </c>
      <c r="J617" t="s">
        <v>996</v>
      </c>
      <c r="K617" t="s">
        <v>999</v>
      </c>
      <c r="L617" t="s">
        <v>182</v>
      </c>
      <c r="M617" t="s">
        <v>22224</v>
      </c>
      <c r="N617" t="s">
        <v>22225</v>
      </c>
      <c r="O617" t="s">
        <v>22226</v>
      </c>
      <c r="P617" t="s">
        <v>22227</v>
      </c>
      <c r="Q617" t="s">
        <v>22228</v>
      </c>
      <c r="R617" t="s">
        <v>22229</v>
      </c>
      <c r="S617" t="s">
        <v>52</v>
      </c>
      <c r="T617" t="s">
        <v>52</v>
      </c>
      <c r="U617" t="s">
        <v>52</v>
      </c>
      <c r="V617" t="s">
        <v>52</v>
      </c>
      <c r="W617" t="s">
        <v>52</v>
      </c>
      <c r="X617" t="s">
        <v>52</v>
      </c>
      <c r="Y617" t="s">
        <v>52</v>
      </c>
      <c r="Z617" t="s">
        <v>22230</v>
      </c>
      <c r="AA617" t="s">
        <v>52</v>
      </c>
      <c r="AB617" t="s">
        <v>52</v>
      </c>
      <c r="AC617" t="s">
        <v>22231</v>
      </c>
      <c r="AD617" t="s">
        <v>52</v>
      </c>
      <c r="AE617" t="s">
        <v>52</v>
      </c>
      <c r="AF617" t="s">
        <v>52</v>
      </c>
      <c r="AG617" t="s">
        <v>52</v>
      </c>
      <c r="AH617" t="s">
        <v>52</v>
      </c>
      <c r="AI617" t="s">
        <v>22232</v>
      </c>
      <c r="AJ617" t="s">
        <v>52</v>
      </c>
      <c r="AK617" t="s">
        <v>52</v>
      </c>
      <c r="AL617" t="s">
        <v>52</v>
      </c>
      <c r="AM617" t="s">
        <v>66</v>
      </c>
      <c r="AN617" t="s">
        <v>22233</v>
      </c>
      <c r="AO617" t="s">
        <v>68</v>
      </c>
      <c r="AP617" t="s">
        <v>69</v>
      </c>
      <c r="AQ617" t="s">
        <v>197</v>
      </c>
      <c r="AR617" t="s">
        <v>71</v>
      </c>
      <c r="AS617" t="s">
        <v>22234</v>
      </c>
      <c r="AT617" s="7"/>
      <c r="AU617" s="7"/>
      <c r="AV617" s="7"/>
    </row>
    <row r="618" spans="1:48" x14ac:dyDescent="0.3">
      <c r="A618" t="s">
        <v>22267</v>
      </c>
      <c r="B618" t="s">
        <v>22268</v>
      </c>
      <c r="C618" t="s">
        <v>22269</v>
      </c>
      <c r="D618" t="s">
        <v>22270</v>
      </c>
      <c r="E618" t="s">
        <v>22254</v>
      </c>
      <c r="F618" t="s">
        <v>5649</v>
      </c>
      <c r="G618" t="s">
        <v>326</v>
      </c>
      <c r="H618" t="s">
        <v>824</v>
      </c>
      <c r="I618" t="s">
        <v>52</v>
      </c>
      <c r="J618" t="s">
        <v>21336</v>
      </c>
      <c r="K618" t="s">
        <v>22271</v>
      </c>
      <c r="L618" t="s">
        <v>1049</v>
      </c>
      <c r="M618" t="s">
        <v>22272</v>
      </c>
      <c r="N618" t="s">
        <v>22273</v>
      </c>
      <c r="O618" t="s">
        <v>22274</v>
      </c>
      <c r="P618" t="s">
        <v>22275</v>
      </c>
      <c r="Q618" t="s">
        <v>22276</v>
      </c>
      <c r="R618" t="s">
        <v>22277</v>
      </c>
      <c r="S618" t="s">
        <v>22278</v>
      </c>
      <c r="T618" t="s">
        <v>52</v>
      </c>
      <c r="U618" t="s">
        <v>52</v>
      </c>
      <c r="V618" t="s">
        <v>52</v>
      </c>
      <c r="W618" t="s">
        <v>52</v>
      </c>
      <c r="X618" t="s">
        <v>22279</v>
      </c>
      <c r="Y618" t="s">
        <v>22280</v>
      </c>
      <c r="Z618" t="s">
        <v>22281</v>
      </c>
      <c r="AA618" t="s">
        <v>52</v>
      </c>
      <c r="AB618" t="s">
        <v>52</v>
      </c>
      <c r="AC618" t="s">
        <v>15909</v>
      </c>
      <c r="AD618" t="s">
        <v>52</v>
      </c>
      <c r="AE618" t="s">
        <v>52</v>
      </c>
      <c r="AF618" t="s">
        <v>52</v>
      </c>
      <c r="AG618" t="s">
        <v>52</v>
      </c>
      <c r="AH618" t="s">
        <v>52</v>
      </c>
      <c r="AI618" t="s">
        <v>5661</v>
      </c>
      <c r="AJ618" t="s">
        <v>52</v>
      </c>
      <c r="AK618" t="s">
        <v>52</v>
      </c>
      <c r="AL618" t="s">
        <v>52</v>
      </c>
      <c r="AM618" t="s">
        <v>66</v>
      </c>
      <c r="AN618" t="s">
        <v>5662</v>
      </c>
      <c r="AO618" t="s">
        <v>68</v>
      </c>
      <c r="AP618" t="s">
        <v>69</v>
      </c>
      <c r="AQ618" t="s">
        <v>52</v>
      </c>
      <c r="AR618" t="s">
        <v>71</v>
      </c>
      <c r="AS618" t="s">
        <v>22282</v>
      </c>
      <c r="AT618" s="7"/>
      <c r="AU618" s="7"/>
      <c r="AV618" s="7"/>
    </row>
    <row r="619" spans="1:48" x14ac:dyDescent="0.3">
      <c r="A619" t="s">
        <v>22299</v>
      </c>
      <c r="B619" t="s">
        <v>22300</v>
      </c>
      <c r="C619" t="s">
        <v>22301</v>
      </c>
      <c r="D619" t="s">
        <v>22302</v>
      </c>
      <c r="E619" t="s">
        <v>22254</v>
      </c>
      <c r="F619" t="s">
        <v>10694</v>
      </c>
      <c r="G619" t="s">
        <v>996</v>
      </c>
      <c r="H619" t="s">
        <v>1049</v>
      </c>
      <c r="I619" t="s">
        <v>52</v>
      </c>
      <c r="J619" t="s">
        <v>22303</v>
      </c>
      <c r="K619" t="s">
        <v>22304</v>
      </c>
      <c r="L619" t="s">
        <v>866</v>
      </c>
      <c r="M619" t="s">
        <v>22305</v>
      </c>
      <c r="N619" t="s">
        <v>22306</v>
      </c>
      <c r="O619" t="s">
        <v>10551</v>
      </c>
      <c r="P619" t="s">
        <v>22307</v>
      </c>
      <c r="Q619" t="s">
        <v>22308</v>
      </c>
      <c r="R619" t="s">
        <v>22309</v>
      </c>
      <c r="S619" t="s">
        <v>22310</v>
      </c>
      <c r="T619" t="s">
        <v>52</v>
      </c>
      <c r="U619" t="s">
        <v>52</v>
      </c>
      <c r="V619" t="s">
        <v>52</v>
      </c>
      <c r="W619" t="s">
        <v>52</v>
      </c>
      <c r="X619" t="s">
        <v>52</v>
      </c>
      <c r="Y619" t="s">
        <v>52</v>
      </c>
      <c r="Z619" t="s">
        <v>22311</v>
      </c>
      <c r="AA619" t="s">
        <v>52</v>
      </c>
      <c r="AB619" t="s">
        <v>52</v>
      </c>
      <c r="AC619" t="s">
        <v>522</v>
      </c>
      <c r="AD619" t="s">
        <v>52</v>
      </c>
      <c r="AE619" t="s">
        <v>52</v>
      </c>
      <c r="AF619" t="s">
        <v>52</v>
      </c>
      <c r="AG619" t="s">
        <v>52</v>
      </c>
      <c r="AH619" t="s">
        <v>52</v>
      </c>
      <c r="AI619" t="s">
        <v>10705</v>
      </c>
      <c r="AJ619" t="s">
        <v>52</v>
      </c>
      <c r="AK619" t="s">
        <v>10706</v>
      </c>
      <c r="AL619" t="s">
        <v>52</v>
      </c>
      <c r="AM619" t="s">
        <v>66</v>
      </c>
      <c r="AN619" t="s">
        <v>10707</v>
      </c>
      <c r="AO619" t="s">
        <v>68</v>
      </c>
      <c r="AP619" t="s">
        <v>69</v>
      </c>
      <c r="AQ619" t="s">
        <v>52</v>
      </c>
      <c r="AR619" t="s">
        <v>71</v>
      </c>
      <c r="AS619" t="s">
        <v>22312</v>
      </c>
      <c r="AT619" s="7"/>
      <c r="AU619" s="7"/>
      <c r="AV619" s="7"/>
    </row>
    <row r="620" spans="1:48" x14ac:dyDescent="0.3">
      <c r="A620" t="s">
        <v>22333</v>
      </c>
      <c r="B620" t="s">
        <v>22334</v>
      </c>
      <c r="C620" t="s">
        <v>22335</v>
      </c>
      <c r="D620" t="s">
        <v>22336</v>
      </c>
      <c r="E620" t="s">
        <v>22254</v>
      </c>
      <c r="F620" t="s">
        <v>18855</v>
      </c>
      <c r="G620" t="s">
        <v>22337</v>
      </c>
      <c r="H620" t="s">
        <v>306</v>
      </c>
      <c r="I620" t="s">
        <v>52</v>
      </c>
      <c r="J620" t="s">
        <v>22338</v>
      </c>
      <c r="K620" t="s">
        <v>22339</v>
      </c>
      <c r="L620" t="s">
        <v>533</v>
      </c>
      <c r="M620" t="s">
        <v>22340</v>
      </c>
      <c r="N620" t="s">
        <v>22341</v>
      </c>
      <c r="O620" t="s">
        <v>22342</v>
      </c>
      <c r="P620" t="s">
        <v>22343</v>
      </c>
      <c r="Q620" t="s">
        <v>22344</v>
      </c>
      <c r="R620" t="s">
        <v>22345</v>
      </c>
      <c r="S620" t="s">
        <v>22346</v>
      </c>
      <c r="T620" t="s">
        <v>52</v>
      </c>
      <c r="U620" t="s">
        <v>52</v>
      </c>
      <c r="V620" t="s">
        <v>52</v>
      </c>
      <c r="W620" t="s">
        <v>52</v>
      </c>
      <c r="X620" t="s">
        <v>22347</v>
      </c>
      <c r="Y620" t="s">
        <v>52</v>
      </c>
      <c r="Z620" t="s">
        <v>22348</v>
      </c>
      <c r="AA620" t="s">
        <v>52</v>
      </c>
      <c r="AB620" t="s">
        <v>52</v>
      </c>
      <c r="AC620" t="s">
        <v>18870</v>
      </c>
      <c r="AD620" t="s">
        <v>52</v>
      </c>
      <c r="AE620" t="s">
        <v>52</v>
      </c>
      <c r="AF620" t="s">
        <v>52</v>
      </c>
      <c r="AG620" t="s">
        <v>52</v>
      </c>
      <c r="AH620" t="s">
        <v>52</v>
      </c>
      <c r="AI620" t="s">
        <v>18871</v>
      </c>
      <c r="AJ620" t="s">
        <v>52</v>
      </c>
      <c r="AK620" t="s">
        <v>18872</v>
      </c>
      <c r="AL620" t="s">
        <v>52</v>
      </c>
      <c r="AM620" t="s">
        <v>66</v>
      </c>
      <c r="AN620" t="s">
        <v>18873</v>
      </c>
      <c r="AO620" t="s">
        <v>68</v>
      </c>
      <c r="AP620" t="s">
        <v>69</v>
      </c>
      <c r="AQ620" t="s">
        <v>52</v>
      </c>
      <c r="AR620" t="s">
        <v>71</v>
      </c>
      <c r="AS620" t="s">
        <v>22349</v>
      </c>
      <c r="AT620" s="7"/>
      <c r="AU620" s="7"/>
      <c r="AV620" s="7"/>
    </row>
    <row r="621" spans="1:48" x14ac:dyDescent="0.3">
      <c r="A621" t="s">
        <v>22350</v>
      </c>
      <c r="B621" t="s">
        <v>22351</v>
      </c>
      <c r="C621" t="s">
        <v>22352</v>
      </c>
      <c r="D621" t="s">
        <v>22353</v>
      </c>
      <c r="E621" t="s">
        <v>22254</v>
      </c>
      <c r="F621" t="s">
        <v>797</v>
      </c>
      <c r="G621" t="s">
        <v>22354</v>
      </c>
      <c r="H621" t="s">
        <v>306</v>
      </c>
      <c r="I621" t="s">
        <v>52</v>
      </c>
      <c r="J621" t="s">
        <v>22355</v>
      </c>
      <c r="K621" t="s">
        <v>22356</v>
      </c>
      <c r="L621" t="s">
        <v>866</v>
      </c>
      <c r="M621" t="s">
        <v>22357</v>
      </c>
      <c r="N621" t="s">
        <v>22358</v>
      </c>
      <c r="O621" t="s">
        <v>22359</v>
      </c>
      <c r="P621" t="s">
        <v>22360</v>
      </c>
      <c r="Q621" t="s">
        <v>22361</v>
      </c>
      <c r="R621" t="s">
        <v>22362</v>
      </c>
      <c r="S621" t="s">
        <v>22363</v>
      </c>
      <c r="T621" t="s">
        <v>52</v>
      </c>
      <c r="U621" t="s">
        <v>52</v>
      </c>
      <c r="V621" t="s">
        <v>52</v>
      </c>
      <c r="W621" t="s">
        <v>52</v>
      </c>
      <c r="X621" t="s">
        <v>52</v>
      </c>
      <c r="Y621" t="s">
        <v>52</v>
      </c>
      <c r="Z621" t="s">
        <v>22364</v>
      </c>
      <c r="AA621" t="s">
        <v>52</v>
      </c>
      <c r="AB621" t="s">
        <v>52</v>
      </c>
      <c r="AC621" t="s">
        <v>18870</v>
      </c>
      <c r="AD621" t="s">
        <v>52</v>
      </c>
      <c r="AE621" t="s">
        <v>52</v>
      </c>
      <c r="AF621" t="s">
        <v>52</v>
      </c>
      <c r="AG621" t="s">
        <v>52</v>
      </c>
      <c r="AH621" t="s">
        <v>52</v>
      </c>
      <c r="AI621" t="s">
        <v>813</v>
      </c>
      <c r="AJ621" t="s">
        <v>52</v>
      </c>
      <c r="AK621" t="s">
        <v>814</v>
      </c>
      <c r="AL621" t="s">
        <v>52</v>
      </c>
      <c r="AM621" t="s">
        <v>66</v>
      </c>
      <c r="AN621" t="s">
        <v>815</v>
      </c>
      <c r="AO621" t="s">
        <v>68</v>
      </c>
      <c r="AP621" t="s">
        <v>69</v>
      </c>
      <c r="AQ621" t="s">
        <v>52</v>
      </c>
      <c r="AR621" t="s">
        <v>71</v>
      </c>
      <c r="AS621" t="s">
        <v>22365</v>
      </c>
      <c r="AT621" s="7"/>
      <c r="AU621" s="7"/>
      <c r="AV621" s="7"/>
    </row>
    <row r="622" spans="1:48" x14ac:dyDescent="0.3">
      <c r="A622" t="s">
        <v>22366</v>
      </c>
      <c r="B622" t="s">
        <v>22367</v>
      </c>
      <c r="C622" t="s">
        <v>22368</v>
      </c>
      <c r="D622" t="s">
        <v>22369</v>
      </c>
      <c r="E622" t="s">
        <v>22254</v>
      </c>
      <c r="F622" t="s">
        <v>2126</v>
      </c>
      <c r="G622" t="s">
        <v>15980</v>
      </c>
      <c r="H622" t="s">
        <v>866</v>
      </c>
      <c r="I622" t="s">
        <v>22370</v>
      </c>
      <c r="J622" t="s">
        <v>22371</v>
      </c>
      <c r="K622" t="s">
        <v>22372</v>
      </c>
      <c r="L622" t="s">
        <v>996</v>
      </c>
      <c r="M622" t="s">
        <v>22373</v>
      </c>
      <c r="N622" t="s">
        <v>22374</v>
      </c>
      <c r="O622" t="s">
        <v>22375</v>
      </c>
      <c r="P622" t="s">
        <v>22376</v>
      </c>
      <c r="Q622" t="s">
        <v>22377</v>
      </c>
      <c r="R622" t="s">
        <v>22378</v>
      </c>
      <c r="S622" t="s">
        <v>22379</v>
      </c>
      <c r="T622" t="s">
        <v>52</v>
      </c>
      <c r="U622" t="s">
        <v>52</v>
      </c>
      <c r="V622" t="s">
        <v>52</v>
      </c>
      <c r="W622" t="s">
        <v>52</v>
      </c>
      <c r="X622" t="s">
        <v>52</v>
      </c>
      <c r="Y622" t="s">
        <v>52</v>
      </c>
      <c r="Z622" t="s">
        <v>22380</v>
      </c>
      <c r="AA622" t="s">
        <v>52</v>
      </c>
      <c r="AB622" t="s">
        <v>52</v>
      </c>
      <c r="AC622" t="s">
        <v>945</v>
      </c>
      <c r="AD622" t="s">
        <v>52</v>
      </c>
      <c r="AE622" t="s">
        <v>52</v>
      </c>
      <c r="AF622" t="s">
        <v>52</v>
      </c>
      <c r="AG622" t="s">
        <v>52</v>
      </c>
      <c r="AH622" t="s">
        <v>52</v>
      </c>
      <c r="AI622" t="s">
        <v>2141</v>
      </c>
      <c r="AJ622" t="s">
        <v>52</v>
      </c>
      <c r="AK622" t="s">
        <v>2142</v>
      </c>
      <c r="AL622" t="s">
        <v>52</v>
      </c>
      <c r="AM622" t="s">
        <v>66</v>
      </c>
      <c r="AN622" t="s">
        <v>2143</v>
      </c>
      <c r="AO622" t="s">
        <v>68</v>
      </c>
      <c r="AP622" t="s">
        <v>69</v>
      </c>
      <c r="AQ622" t="s">
        <v>52</v>
      </c>
      <c r="AR622" t="s">
        <v>71</v>
      </c>
      <c r="AS622" t="s">
        <v>22381</v>
      </c>
      <c r="AT622" s="7"/>
      <c r="AU622" s="7"/>
      <c r="AV622" s="7"/>
    </row>
    <row r="623" spans="1:48" x14ac:dyDescent="0.3">
      <c r="A623" t="s">
        <v>22398</v>
      </c>
      <c r="B623" t="s">
        <v>22399</v>
      </c>
      <c r="C623" t="s">
        <v>22400</v>
      </c>
      <c r="D623" t="s">
        <v>22401</v>
      </c>
      <c r="E623" t="s">
        <v>22254</v>
      </c>
      <c r="F623" t="s">
        <v>554</v>
      </c>
      <c r="G623" t="s">
        <v>413</v>
      </c>
      <c r="H623" t="s">
        <v>414</v>
      </c>
      <c r="I623" t="s">
        <v>52</v>
      </c>
      <c r="J623" t="s">
        <v>22402</v>
      </c>
      <c r="K623" t="s">
        <v>19436</v>
      </c>
      <c r="L623" t="s">
        <v>678</v>
      </c>
      <c r="M623" t="s">
        <v>22403</v>
      </c>
      <c r="N623" t="s">
        <v>22404</v>
      </c>
      <c r="O623" t="s">
        <v>22405</v>
      </c>
      <c r="P623" t="s">
        <v>22406</v>
      </c>
      <c r="Q623" t="s">
        <v>22407</v>
      </c>
      <c r="R623" t="s">
        <v>22408</v>
      </c>
      <c r="S623" t="s">
        <v>22409</v>
      </c>
      <c r="T623" t="s">
        <v>52</v>
      </c>
      <c r="U623" t="s">
        <v>52</v>
      </c>
      <c r="V623" t="s">
        <v>52</v>
      </c>
      <c r="W623" t="s">
        <v>52</v>
      </c>
      <c r="X623" t="s">
        <v>22410</v>
      </c>
      <c r="Y623" t="s">
        <v>22411</v>
      </c>
      <c r="Z623" t="s">
        <v>22412</v>
      </c>
      <c r="AA623" t="s">
        <v>52</v>
      </c>
      <c r="AB623" t="s">
        <v>52</v>
      </c>
      <c r="AC623" t="s">
        <v>20643</v>
      </c>
      <c r="AD623" t="s">
        <v>52</v>
      </c>
      <c r="AE623" t="s">
        <v>52</v>
      </c>
      <c r="AF623" t="s">
        <v>52</v>
      </c>
      <c r="AG623" t="s">
        <v>52</v>
      </c>
      <c r="AH623" t="s">
        <v>52</v>
      </c>
      <c r="AI623" t="s">
        <v>568</v>
      </c>
      <c r="AJ623" t="s">
        <v>52</v>
      </c>
      <c r="AK623" t="s">
        <v>569</v>
      </c>
      <c r="AL623" t="s">
        <v>52</v>
      </c>
      <c r="AM623" t="s">
        <v>66</v>
      </c>
      <c r="AN623" t="s">
        <v>570</v>
      </c>
      <c r="AO623" t="s">
        <v>68</v>
      </c>
      <c r="AP623" t="s">
        <v>69</v>
      </c>
      <c r="AQ623" t="s">
        <v>52</v>
      </c>
      <c r="AR623" t="s">
        <v>71</v>
      </c>
      <c r="AS623" t="s">
        <v>22413</v>
      </c>
      <c r="AT623" s="7"/>
      <c r="AU623" s="7"/>
      <c r="AV623" s="7"/>
    </row>
    <row r="624" spans="1:48" x14ac:dyDescent="0.3">
      <c r="A624" t="s">
        <v>22428</v>
      </c>
      <c r="B624" t="s">
        <v>22429</v>
      </c>
      <c r="C624" t="s">
        <v>22430</v>
      </c>
      <c r="D624" t="s">
        <v>22431</v>
      </c>
      <c r="E624" t="s">
        <v>22254</v>
      </c>
      <c r="F624" t="s">
        <v>1486</v>
      </c>
      <c r="G624" t="s">
        <v>124</v>
      </c>
      <c r="H624" t="s">
        <v>326</v>
      </c>
      <c r="I624" t="s">
        <v>22432</v>
      </c>
      <c r="J624" t="s">
        <v>22433</v>
      </c>
      <c r="K624" t="s">
        <v>21959</v>
      </c>
      <c r="L624" t="s">
        <v>326</v>
      </c>
      <c r="M624" t="s">
        <v>22434</v>
      </c>
      <c r="N624" t="s">
        <v>22435</v>
      </c>
      <c r="O624" t="s">
        <v>22436</v>
      </c>
      <c r="P624" t="s">
        <v>22437</v>
      </c>
      <c r="Q624" t="s">
        <v>22438</v>
      </c>
      <c r="R624" t="s">
        <v>22439</v>
      </c>
      <c r="S624" t="s">
        <v>22440</v>
      </c>
      <c r="T624" t="s">
        <v>52</v>
      </c>
      <c r="U624" t="s">
        <v>52</v>
      </c>
      <c r="V624" t="s">
        <v>52</v>
      </c>
      <c r="W624" t="s">
        <v>52</v>
      </c>
      <c r="X624" t="s">
        <v>52</v>
      </c>
      <c r="Y624" t="s">
        <v>52</v>
      </c>
      <c r="Z624" t="s">
        <v>22441</v>
      </c>
      <c r="AA624" t="s">
        <v>52</v>
      </c>
      <c r="AB624" t="s">
        <v>52</v>
      </c>
      <c r="AC624" t="s">
        <v>945</v>
      </c>
      <c r="AD624" t="s">
        <v>52</v>
      </c>
      <c r="AE624" t="s">
        <v>52</v>
      </c>
      <c r="AF624" t="s">
        <v>52</v>
      </c>
      <c r="AG624" t="s">
        <v>52</v>
      </c>
      <c r="AH624" t="s">
        <v>52</v>
      </c>
      <c r="AI624" t="s">
        <v>52</v>
      </c>
      <c r="AJ624" t="s">
        <v>1500</v>
      </c>
      <c r="AK624" t="s">
        <v>52</v>
      </c>
      <c r="AL624" t="s">
        <v>52</v>
      </c>
      <c r="AM624" t="s">
        <v>66</v>
      </c>
      <c r="AN624" t="s">
        <v>1501</v>
      </c>
      <c r="AO624" t="s">
        <v>68</v>
      </c>
      <c r="AP624" t="s">
        <v>69</v>
      </c>
      <c r="AQ624" t="s">
        <v>52</v>
      </c>
      <c r="AR624" t="s">
        <v>71</v>
      </c>
      <c r="AS624" t="s">
        <v>22442</v>
      </c>
      <c r="AT624" s="7"/>
      <c r="AU624" s="7"/>
      <c r="AV624" s="7"/>
    </row>
    <row r="625" spans="1:48" x14ac:dyDescent="0.3">
      <c r="A625" t="s">
        <v>22443</v>
      </c>
      <c r="B625" t="s">
        <v>22444</v>
      </c>
      <c r="C625" t="s">
        <v>22445</v>
      </c>
      <c r="D625" t="s">
        <v>22446</v>
      </c>
      <c r="E625" t="s">
        <v>22254</v>
      </c>
      <c r="F625" t="s">
        <v>1210</v>
      </c>
      <c r="G625" t="s">
        <v>4042</v>
      </c>
      <c r="H625" t="s">
        <v>124</v>
      </c>
      <c r="I625" t="s">
        <v>52</v>
      </c>
      <c r="J625" t="s">
        <v>9554</v>
      </c>
      <c r="K625" t="s">
        <v>3527</v>
      </c>
      <c r="L625" t="s">
        <v>326</v>
      </c>
      <c r="M625" t="s">
        <v>22447</v>
      </c>
      <c r="N625" t="s">
        <v>22448</v>
      </c>
      <c r="O625" t="s">
        <v>22449</v>
      </c>
      <c r="P625" t="s">
        <v>22450</v>
      </c>
      <c r="Q625" t="s">
        <v>22451</v>
      </c>
      <c r="R625" t="s">
        <v>22452</v>
      </c>
      <c r="S625" t="s">
        <v>22453</v>
      </c>
      <c r="T625" t="s">
        <v>52</v>
      </c>
      <c r="U625" t="s">
        <v>52</v>
      </c>
      <c r="V625" t="s">
        <v>52</v>
      </c>
      <c r="W625" t="s">
        <v>52</v>
      </c>
      <c r="X625" t="s">
        <v>52</v>
      </c>
      <c r="Y625" t="s">
        <v>52</v>
      </c>
      <c r="Z625" t="s">
        <v>22454</v>
      </c>
      <c r="AA625" t="s">
        <v>52</v>
      </c>
      <c r="AB625" t="s">
        <v>52</v>
      </c>
      <c r="AC625" t="s">
        <v>20643</v>
      </c>
      <c r="AD625" t="s">
        <v>52</v>
      </c>
      <c r="AE625" t="s">
        <v>52</v>
      </c>
      <c r="AF625" t="s">
        <v>52</v>
      </c>
      <c r="AG625" t="s">
        <v>52</v>
      </c>
      <c r="AH625" t="s">
        <v>52</v>
      </c>
      <c r="AI625" t="s">
        <v>1221</v>
      </c>
      <c r="AJ625" t="s">
        <v>52</v>
      </c>
      <c r="AK625" t="s">
        <v>1222</v>
      </c>
      <c r="AL625" t="s">
        <v>52</v>
      </c>
      <c r="AM625" t="s">
        <v>66</v>
      </c>
      <c r="AN625" t="s">
        <v>1223</v>
      </c>
      <c r="AO625" t="s">
        <v>68</v>
      </c>
      <c r="AP625" t="s">
        <v>69</v>
      </c>
      <c r="AQ625" t="s">
        <v>52</v>
      </c>
      <c r="AR625" t="s">
        <v>71</v>
      </c>
      <c r="AS625" t="s">
        <v>22455</v>
      </c>
      <c r="AT625" s="7"/>
      <c r="AU625" s="7"/>
      <c r="AV625" s="7"/>
    </row>
    <row r="626" spans="1:48" x14ac:dyDescent="0.3">
      <c r="A626" t="s">
        <v>22521</v>
      </c>
      <c r="B626" t="s">
        <v>22522</v>
      </c>
      <c r="C626" t="s">
        <v>22523</v>
      </c>
      <c r="D626" t="s">
        <v>22524</v>
      </c>
      <c r="E626" t="s">
        <v>22254</v>
      </c>
      <c r="F626" t="s">
        <v>1229</v>
      </c>
      <c r="G626" t="s">
        <v>1636</v>
      </c>
      <c r="H626" t="s">
        <v>52</v>
      </c>
      <c r="I626" t="s">
        <v>52</v>
      </c>
      <c r="J626" t="s">
        <v>124</v>
      </c>
      <c r="K626" t="s">
        <v>1581</v>
      </c>
      <c r="L626" t="s">
        <v>22525</v>
      </c>
      <c r="M626" t="s">
        <v>22526</v>
      </c>
      <c r="N626" t="s">
        <v>22527</v>
      </c>
      <c r="O626" t="s">
        <v>22528</v>
      </c>
      <c r="P626" t="s">
        <v>22529</v>
      </c>
      <c r="Q626" t="s">
        <v>22530</v>
      </c>
      <c r="R626" t="s">
        <v>22531</v>
      </c>
      <c r="S626" t="s">
        <v>22532</v>
      </c>
      <c r="T626" t="s">
        <v>52</v>
      </c>
      <c r="U626" t="s">
        <v>52</v>
      </c>
      <c r="V626" t="s">
        <v>52</v>
      </c>
      <c r="W626" t="s">
        <v>52</v>
      </c>
      <c r="X626" t="s">
        <v>52</v>
      </c>
      <c r="Y626" t="s">
        <v>52</v>
      </c>
      <c r="Z626" t="s">
        <v>22533</v>
      </c>
      <c r="AA626" t="s">
        <v>22534</v>
      </c>
      <c r="AB626" t="s">
        <v>52</v>
      </c>
      <c r="AC626" t="s">
        <v>19608</v>
      </c>
      <c r="AD626" t="s">
        <v>52</v>
      </c>
      <c r="AE626" t="s">
        <v>52</v>
      </c>
      <c r="AF626" t="s">
        <v>52</v>
      </c>
      <c r="AG626" t="s">
        <v>52</v>
      </c>
      <c r="AH626" t="s">
        <v>52</v>
      </c>
      <c r="AI626" t="s">
        <v>1243</v>
      </c>
      <c r="AJ626" t="s">
        <v>52</v>
      </c>
      <c r="AK626" t="s">
        <v>1244</v>
      </c>
      <c r="AL626" t="s">
        <v>52</v>
      </c>
      <c r="AM626" t="s">
        <v>66</v>
      </c>
      <c r="AN626" t="s">
        <v>1245</v>
      </c>
      <c r="AO626" t="s">
        <v>68</v>
      </c>
      <c r="AP626" t="s">
        <v>69</v>
      </c>
      <c r="AQ626" t="s">
        <v>52</v>
      </c>
      <c r="AR626" t="s">
        <v>71</v>
      </c>
      <c r="AS626" t="s">
        <v>22535</v>
      </c>
      <c r="AT626" s="7"/>
      <c r="AU626" s="7"/>
      <c r="AV626" s="7"/>
    </row>
    <row r="627" spans="1:48" x14ac:dyDescent="0.3">
      <c r="A627" t="s">
        <v>22536</v>
      </c>
      <c r="B627" t="s">
        <v>22537</v>
      </c>
      <c r="C627" t="s">
        <v>22538</v>
      </c>
      <c r="D627" t="s">
        <v>22539</v>
      </c>
      <c r="E627" t="s">
        <v>22254</v>
      </c>
      <c r="F627" t="s">
        <v>77</v>
      </c>
      <c r="G627" t="s">
        <v>3098</v>
      </c>
      <c r="H627" t="s">
        <v>52</v>
      </c>
      <c r="I627" t="s">
        <v>52</v>
      </c>
      <c r="J627" t="s">
        <v>2447</v>
      </c>
      <c r="K627" t="s">
        <v>12243</v>
      </c>
      <c r="L627" t="s">
        <v>51</v>
      </c>
      <c r="M627" t="s">
        <v>22540</v>
      </c>
      <c r="N627" t="s">
        <v>22541</v>
      </c>
      <c r="O627" t="s">
        <v>22542</v>
      </c>
      <c r="P627" t="s">
        <v>22543</v>
      </c>
      <c r="Q627" t="s">
        <v>22544</v>
      </c>
      <c r="R627" t="s">
        <v>22545</v>
      </c>
      <c r="S627" t="s">
        <v>22546</v>
      </c>
      <c r="T627" t="s">
        <v>52</v>
      </c>
      <c r="U627" t="s">
        <v>52</v>
      </c>
      <c r="V627" t="s">
        <v>52</v>
      </c>
      <c r="W627" t="s">
        <v>52</v>
      </c>
      <c r="X627" t="s">
        <v>22547</v>
      </c>
      <c r="Y627" t="s">
        <v>22548</v>
      </c>
      <c r="Z627" t="s">
        <v>22549</v>
      </c>
      <c r="AA627" t="s">
        <v>22550</v>
      </c>
      <c r="AB627" t="s">
        <v>52</v>
      </c>
      <c r="AC627" t="s">
        <v>52</v>
      </c>
      <c r="AD627" t="s">
        <v>52</v>
      </c>
      <c r="AE627" t="s">
        <v>52</v>
      </c>
      <c r="AF627" t="s">
        <v>52</v>
      </c>
      <c r="AG627" t="s">
        <v>52</v>
      </c>
      <c r="AH627" t="s">
        <v>52</v>
      </c>
      <c r="AI627" t="s">
        <v>90</v>
      </c>
      <c r="AJ627" t="s">
        <v>52</v>
      </c>
      <c r="AK627" t="s">
        <v>91</v>
      </c>
      <c r="AL627" t="s">
        <v>52</v>
      </c>
      <c r="AM627" t="s">
        <v>66</v>
      </c>
      <c r="AN627" t="s">
        <v>92</v>
      </c>
      <c r="AO627" t="s">
        <v>68</v>
      </c>
      <c r="AP627" t="s">
        <v>69</v>
      </c>
      <c r="AQ627" t="s">
        <v>52</v>
      </c>
      <c r="AR627" t="s">
        <v>71</v>
      </c>
      <c r="AS627" t="s">
        <v>22551</v>
      </c>
      <c r="AT627" s="7"/>
      <c r="AU627" s="7"/>
      <c r="AV627" s="7"/>
    </row>
    <row r="628" spans="1:48" x14ac:dyDescent="0.3">
      <c r="A628" t="s">
        <v>22552</v>
      </c>
      <c r="B628" t="s">
        <v>22553</v>
      </c>
      <c r="C628" t="s">
        <v>22554</v>
      </c>
      <c r="D628" t="s">
        <v>22555</v>
      </c>
      <c r="E628" t="s">
        <v>22254</v>
      </c>
      <c r="F628" t="s">
        <v>22556</v>
      </c>
      <c r="G628" t="s">
        <v>1049</v>
      </c>
      <c r="H628" t="s">
        <v>414</v>
      </c>
      <c r="I628" t="s">
        <v>52</v>
      </c>
      <c r="J628" t="s">
        <v>284</v>
      </c>
      <c r="K628" t="s">
        <v>3648</v>
      </c>
      <c r="L628" t="s">
        <v>55</v>
      </c>
      <c r="M628" t="s">
        <v>22557</v>
      </c>
      <c r="N628" t="s">
        <v>22558</v>
      </c>
      <c r="O628" t="s">
        <v>22559</v>
      </c>
      <c r="P628" t="s">
        <v>22560</v>
      </c>
      <c r="Q628" t="s">
        <v>22561</v>
      </c>
      <c r="R628" t="s">
        <v>22562</v>
      </c>
      <c r="S628" t="s">
        <v>22563</v>
      </c>
      <c r="T628" t="s">
        <v>52</v>
      </c>
      <c r="U628" t="s">
        <v>52</v>
      </c>
      <c r="V628" t="s">
        <v>52</v>
      </c>
      <c r="W628" t="s">
        <v>52</v>
      </c>
      <c r="X628" t="s">
        <v>22564</v>
      </c>
      <c r="Y628" t="s">
        <v>22565</v>
      </c>
      <c r="Z628" t="s">
        <v>22566</v>
      </c>
      <c r="AA628" t="s">
        <v>52</v>
      </c>
      <c r="AB628" t="s">
        <v>52</v>
      </c>
      <c r="AC628" t="s">
        <v>9912</v>
      </c>
      <c r="AD628" t="s">
        <v>52</v>
      </c>
      <c r="AE628" t="s">
        <v>52</v>
      </c>
      <c r="AF628" t="s">
        <v>52</v>
      </c>
      <c r="AG628" t="s">
        <v>52</v>
      </c>
      <c r="AH628" t="s">
        <v>52</v>
      </c>
      <c r="AI628" t="s">
        <v>22567</v>
      </c>
      <c r="AJ628" t="s">
        <v>52</v>
      </c>
      <c r="AK628" t="s">
        <v>52</v>
      </c>
      <c r="AL628" t="s">
        <v>52</v>
      </c>
      <c r="AM628" t="s">
        <v>66</v>
      </c>
      <c r="AN628" t="s">
        <v>22568</v>
      </c>
      <c r="AO628" t="s">
        <v>68</v>
      </c>
      <c r="AP628" t="s">
        <v>69</v>
      </c>
      <c r="AQ628" t="s">
        <v>52</v>
      </c>
      <c r="AR628" t="s">
        <v>71</v>
      </c>
      <c r="AS628" t="s">
        <v>22569</v>
      </c>
      <c r="AT628" s="7"/>
      <c r="AU628" s="7"/>
      <c r="AV628" s="7"/>
    </row>
    <row r="629" spans="1:48" x14ac:dyDescent="0.3">
      <c r="A629" t="s">
        <v>22600</v>
      </c>
      <c r="B629" t="s">
        <v>22601</v>
      </c>
      <c r="C629" t="s">
        <v>22602</v>
      </c>
      <c r="D629" t="s">
        <v>22603</v>
      </c>
      <c r="E629" t="s">
        <v>22254</v>
      </c>
      <c r="F629" t="s">
        <v>18601</v>
      </c>
      <c r="G629" t="s">
        <v>999</v>
      </c>
      <c r="H629" t="s">
        <v>124</v>
      </c>
      <c r="I629" t="s">
        <v>52</v>
      </c>
      <c r="J629" t="s">
        <v>184</v>
      </c>
      <c r="K629" t="s">
        <v>2943</v>
      </c>
      <c r="L629" t="s">
        <v>326</v>
      </c>
      <c r="M629" t="s">
        <v>22604</v>
      </c>
      <c r="N629" t="s">
        <v>22605</v>
      </c>
      <c r="O629" t="s">
        <v>22606</v>
      </c>
      <c r="P629" t="s">
        <v>22607</v>
      </c>
      <c r="Q629" t="s">
        <v>22608</v>
      </c>
      <c r="R629" t="s">
        <v>22609</v>
      </c>
      <c r="S629" t="s">
        <v>22610</v>
      </c>
      <c r="T629" t="s">
        <v>52</v>
      </c>
      <c r="U629" t="s">
        <v>52</v>
      </c>
      <c r="V629" t="s">
        <v>52</v>
      </c>
      <c r="W629" t="s">
        <v>52</v>
      </c>
      <c r="X629" t="s">
        <v>52</v>
      </c>
      <c r="Y629" t="s">
        <v>52</v>
      </c>
      <c r="Z629" t="s">
        <v>22611</v>
      </c>
      <c r="AA629" t="s">
        <v>22612</v>
      </c>
      <c r="AB629" t="s">
        <v>52</v>
      </c>
      <c r="AC629" t="s">
        <v>52</v>
      </c>
      <c r="AD629" t="s">
        <v>52</v>
      </c>
      <c r="AE629" t="s">
        <v>52</v>
      </c>
      <c r="AF629" t="s">
        <v>52</v>
      </c>
      <c r="AG629" t="s">
        <v>52</v>
      </c>
      <c r="AH629" t="s">
        <v>52</v>
      </c>
      <c r="AI629" t="s">
        <v>18612</v>
      </c>
      <c r="AJ629" t="s">
        <v>52</v>
      </c>
      <c r="AK629" t="s">
        <v>18613</v>
      </c>
      <c r="AL629" t="s">
        <v>52</v>
      </c>
      <c r="AM629" t="s">
        <v>66</v>
      </c>
      <c r="AN629" t="s">
        <v>18614</v>
      </c>
      <c r="AO629" t="s">
        <v>68</v>
      </c>
      <c r="AP629" t="s">
        <v>69</v>
      </c>
      <c r="AQ629" t="s">
        <v>52</v>
      </c>
      <c r="AR629" t="s">
        <v>71</v>
      </c>
      <c r="AS629" t="s">
        <v>22613</v>
      </c>
      <c r="AT629" s="7"/>
      <c r="AU629" s="7"/>
      <c r="AV629" s="7"/>
    </row>
    <row r="630" spans="1:48" x14ac:dyDescent="0.3">
      <c r="A630" t="s">
        <v>22614</v>
      </c>
      <c r="B630" t="s">
        <v>22615</v>
      </c>
      <c r="C630" t="s">
        <v>22616</v>
      </c>
      <c r="D630" t="s">
        <v>22617</v>
      </c>
      <c r="E630" t="s">
        <v>22254</v>
      </c>
      <c r="F630" t="s">
        <v>6212</v>
      </c>
      <c r="G630" t="s">
        <v>123</v>
      </c>
      <c r="H630" t="s">
        <v>124</v>
      </c>
      <c r="I630" t="s">
        <v>52</v>
      </c>
      <c r="J630" t="s">
        <v>3098</v>
      </c>
      <c r="K630" t="s">
        <v>4775</v>
      </c>
      <c r="L630" t="s">
        <v>55</v>
      </c>
      <c r="M630" t="s">
        <v>22618</v>
      </c>
      <c r="N630" t="s">
        <v>22619</v>
      </c>
      <c r="O630" t="s">
        <v>22620</v>
      </c>
      <c r="P630" t="s">
        <v>22621</v>
      </c>
      <c r="Q630" t="s">
        <v>22622</v>
      </c>
      <c r="R630" t="s">
        <v>22623</v>
      </c>
      <c r="S630" t="s">
        <v>52</v>
      </c>
      <c r="T630" t="s">
        <v>52</v>
      </c>
      <c r="U630" t="s">
        <v>52</v>
      </c>
      <c r="V630" t="s">
        <v>52</v>
      </c>
      <c r="W630" t="s">
        <v>52</v>
      </c>
      <c r="X630" t="s">
        <v>22624</v>
      </c>
      <c r="Y630" t="s">
        <v>22625</v>
      </c>
      <c r="Z630" t="s">
        <v>22626</v>
      </c>
      <c r="AA630" t="s">
        <v>22627</v>
      </c>
      <c r="AB630" t="s">
        <v>52</v>
      </c>
      <c r="AC630" t="s">
        <v>52</v>
      </c>
      <c r="AD630" t="s">
        <v>52</v>
      </c>
      <c r="AE630" t="s">
        <v>52</v>
      </c>
      <c r="AF630" t="s">
        <v>52</v>
      </c>
      <c r="AG630" t="s">
        <v>52</v>
      </c>
      <c r="AH630" t="s">
        <v>52</v>
      </c>
      <c r="AI630" t="s">
        <v>6226</v>
      </c>
      <c r="AJ630" t="s">
        <v>52</v>
      </c>
      <c r="AK630" t="s">
        <v>52</v>
      </c>
      <c r="AL630" t="s">
        <v>52</v>
      </c>
      <c r="AM630" t="s">
        <v>66</v>
      </c>
      <c r="AN630" t="s">
        <v>6227</v>
      </c>
      <c r="AO630" t="s">
        <v>68</v>
      </c>
      <c r="AP630" t="s">
        <v>69</v>
      </c>
      <c r="AQ630" t="s">
        <v>52</v>
      </c>
      <c r="AR630" t="s">
        <v>71</v>
      </c>
      <c r="AS630" t="s">
        <v>22628</v>
      </c>
      <c r="AT630" s="7"/>
      <c r="AU630" s="7"/>
      <c r="AV630" s="7"/>
    </row>
    <row r="631" spans="1:48" x14ac:dyDescent="0.3">
      <c r="A631" t="s">
        <v>22647</v>
      </c>
      <c r="B631" t="s">
        <v>22648</v>
      </c>
      <c r="C631" t="s">
        <v>22649</v>
      </c>
      <c r="D631" t="s">
        <v>22650</v>
      </c>
      <c r="E631" t="s">
        <v>22254</v>
      </c>
      <c r="F631" t="s">
        <v>22651</v>
      </c>
      <c r="G631" t="s">
        <v>678</v>
      </c>
      <c r="H631" t="s">
        <v>124</v>
      </c>
      <c r="I631" t="s">
        <v>52</v>
      </c>
      <c r="J631" t="s">
        <v>9718</v>
      </c>
      <c r="K631" t="s">
        <v>11210</v>
      </c>
      <c r="L631" t="s">
        <v>393</v>
      </c>
      <c r="M631" t="s">
        <v>22652</v>
      </c>
      <c r="N631" t="s">
        <v>22653</v>
      </c>
      <c r="O631" t="s">
        <v>22654</v>
      </c>
      <c r="P631" t="s">
        <v>22655</v>
      </c>
      <c r="Q631" t="s">
        <v>22656</v>
      </c>
      <c r="R631" t="s">
        <v>22657</v>
      </c>
      <c r="S631" t="s">
        <v>52</v>
      </c>
      <c r="T631" t="s">
        <v>52</v>
      </c>
      <c r="U631" t="s">
        <v>52</v>
      </c>
      <c r="V631" t="s">
        <v>52</v>
      </c>
      <c r="W631" t="s">
        <v>52</v>
      </c>
      <c r="X631" t="s">
        <v>52</v>
      </c>
      <c r="Y631" t="s">
        <v>52</v>
      </c>
      <c r="Z631" t="s">
        <v>22658</v>
      </c>
      <c r="AA631" t="s">
        <v>22659</v>
      </c>
      <c r="AB631" t="s">
        <v>52</v>
      </c>
      <c r="AC631" t="s">
        <v>52</v>
      </c>
      <c r="AD631" t="s">
        <v>52</v>
      </c>
      <c r="AE631" t="s">
        <v>52</v>
      </c>
      <c r="AF631" t="s">
        <v>52</v>
      </c>
      <c r="AG631" t="s">
        <v>52</v>
      </c>
      <c r="AH631" t="s">
        <v>52</v>
      </c>
      <c r="AI631" t="s">
        <v>22660</v>
      </c>
      <c r="AJ631" t="s">
        <v>52</v>
      </c>
      <c r="AK631" t="s">
        <v>52</v>
      </c>
      <c r="AL631" t="s">
        <v>52</v>
      </c>
      <c r="AM631" t="s">
        <v>66</v>
      </c>
      <c r="AN631" t="s">
        <v>22661</v>
      </c>
      <c r="AO631" t="s">
        <v>68</v>
      </c>
      <c r="AP631" t="s">
        <v>69</v>
      </c>
      <c r="AQ631" t="s">
        <v>11987</v>
      </c>
      <c r="AR631" t="s">
        <v>71</v>
      </c>
      <c r="AS631" t="s">
        <v>22662</v>
      </c>
      <c r="AT631" s="7"/>
      <c r="AU631" s="7"/>
      <c r="AV631" s="7"/>
    </row>
    <row r="632" spans="1:48" x14ac:dyDescent="0.3">
      <c r="A632" t="s">
        <v>22663</v>
      </c>
      <c r="B632" t="s">
        <v>22664</v>
      </c>
      <c r="C632" t="s">
        <v>22665</v>
      </c>
      <c r="D632" t="s">
        <v>22666</v>
      </c>
      <c r="E632" t="s">
        <v>22254</v>
      </c>
      <c r="F632" t="s">
        <v>22667</v>
      </c>
      <c r="G632" t="s">
        <v>182</v>
      </c>
      <c r="H632" t="s">
        <v>124</v>
      </c>
      <c r="I632" t="s">
        <v>52</v>
      </c>
      <c r="J632" t="s">
        <v>2604</v>
      </c>
      <c r="K632" t="s">
        <v>3779</v>
      </c>
      <c r="L632" t="s">
        <v>55</v>
      </c>
      <c r="M632" t="s">
        <v>22668</v>
      </c>
      <c r="N632" t="s">
        <v>22669</v>
      </c>
      <c r="O632" t="s">
        <v>22670</v>
      </c>
      <c r="P632" t="s">
        <v>22671</v>
      </c>
      <c r="Q632" t="s">
        <v>22672</v>
      </c>
      <c r="R632" t="s">
        <v>22673</v>
      </c>
      <c r="S632" t="s">
        <v>22674</v>
      </c>
      <c r="T632" t="s">
        <v>52</v>
      </c>
      <c r="U632" t="s">
        <v>52</v>
      </c>
      <c r="V632" t="s">
        <v>52</v>
      </c>
      <c r="W632" t="s">
        <v>52</v>
      </c>
      <c r="X632" t="s">
        <v>22675</v>
      </c>
      <c r="Y632" t="s">
        <v>52</v>
      </c>
      <c r="Z632" t="s">
        <v>22676</v>
      </c>
      <c r="AA632" t="s">
        <v>22677</v>
      </c>
      <c r="AB632" t="s">
        <v>52</v>
      </c>
      <c r="AC632" t="s">
        <v>22678</v>
      </c>
      <c r="AD632" t="s">
        <v>52</v>
      </c>
      <c r="AE632" t="s">
        <v>52</v>
      </c>
      <c r="AF632" t="s">
        <v>52</v>
      </c>
      <c r="AG632" t="s">
        <v>52</v>
      </c>
      <c r="AH632" t="s">
        <v>52</v>
      </c>
      <c r="AI632" t="s">
        <v>52</v>
      </c>
      <c r="AJ632" t="s">
        <v>52</v>
      </c>
      <c r="AK632" t="s">
        <v>52</v>
      </c>
      <c r="AL632" t="s">
        <v>52</v>
      </c>
      <c r="AM632" t="s">
        <v>66</v>
      </c>
      <c r="AN632" t="s">
        <v>22679</v>
      </c>
      <c r="AO632" t="s">
        <v>68</v>
      </c>
      <c r="AP632" t="s">
        <v>69</v>
      </c>
      <c r="AQ632" t="s">
        <v>989</v>
      </c>
      <c r="AR632" t="s">
        <v>71</v>
      </c>
      <c r="AS632" t="s">
        <v>22680</v>
      </c>
      <c r="AT632" s="7"/>
      <c r="AU632" s="7"/>
      <c r="AV632" s="7"/>
    </row>
    <row r="633" spans="1:48" x14ac:dyDescent="0.3">
      <c r="A633" t="s">
        <v>22681</v>
      </c>
      <c r="B633" t="s">
        <v>22682</v>
      </c>
      <c r="C633" t="s">
        <v>22683</v>
      </c>
      <c r="D633" t="s">
        <v>22684</v>
      </c>
      <c r="E633" t="s">
        <v>22254</v>
      </c>
      <c r="F633" t="s">
        <v>22685</v>
      </c>
      <c r="G633" t="s">
        <v>532</v>
      </c>
      <c r="H633" t="s">
        <v>124</v>
      </c>
      <c r="I633" t="s">
        <v>22686</v>
      </c>
      <c r="J633" t="s">
        <v>52</v>
      </c>
      <c r="K633" t="s">
        <v>52</v>
      </c>
      <c r="L633" t="s">
        <v>824</v>
      </c>
      <c r="M633" t="s">
        <v>22687</v>
      </c>
      <c r="N633" t="s">
        <v>22688</v>
      </c>
      <c r="O633" t="s">
        <v>22689</v>
      </c>
      <c r="P633" t="s">
        <v>22690</v>
      </c>
      <c r="Q633" t="s">
        <v>22691</v>
      </c>
      <c r="R633" t="s">
        <v>52</v>
      </c>
      <c r="S633" t="s">
        <v>22692</v>
      </c>
      <c r="T633" t="s">
        <v>52</v>
      </c>
      <c r="U633" t="s">
        <v>52</v>
      </c>
      <c r="V633" t="s">
        <v>52</v>
      </c>
      <c r="W633" t="s">
        <v>52</v>
      </c>
      <c r="X633" t="s">
        <v>52</v>
      </c>
      <c r="Y633" t="s">
        <v>52</v>
      </c>
      <c r="Z633" t="s">
        <v>22693</v>
      </c>
      <c r="AA633" t="s">
        <v>52</v>
      </c>
      <c r="AB633" t="s">
        <v>52</v>
      </c>
      <c r="AC633" t="s">
        <v>22694</v>
      </c>
      <c r="AD633" t="s">
        <v>52</v>
      </c>
      <c r="AE633" t="s">
        <v>52</v>
      </c>
      <c r="AF633" t="s">
        <v>52</v>
      </c>
      <c r="AG633" t="s">
        <v>52</v>
      </c>
      <c r="AH633" t="s">
        <v>52</v>
      </c>
      <c r="AI633" t="s">
        <v>22695</v>
      </c>
      <c r="AJ633" t="s">
        <v>52</v>
      </c>
      <c r="AK633" t="s">
        <v>22696</v>
      </c>
      <c r="AL633" t="s">
        <v>52</v>
      </c>
      <c r="AM633" t="s">
        <v>66</v>
      </c>
      <c r="AN633" t="s">
        <v>22697</v>
      </c>
      <c r="AO633" t="s">
        <v>276</v>
      </c>
      <c r="AP633" t="s">
        <v>69</v>
      </c>
      <c r="AQ633" t="s">
        <v>52</v>
      </c>
      <c r="AR633" t="s">
        <v>71</v>
      </c>
      <c r="AS633" t="s">
        <v>22698</v>
      </c>
      <c r="AT633" s="7"/>
      <c r="AU633" s="7"/>
      <c r="AV633" s="7"/>
    </row>
    <row r="634" spans="1:48" x14ac:dyDescent="0.3">
      <c r="A634" t="s">
        <v>22726</v>
      </c>
      <c r="B634" t="s">
        <v>22727</v>
      </c>
      <c r="C634" t="s">
        <v>22728</v>
      </c>
      <c r="D634" t="s">
        <v>22729</v>
      </c>
      <c r="E634" t="s">
        <v>22254</v>
      </c>
      <c r="F634" t="s">
        <v>8537</v>
      </c>
      <c r="G634" t="s">
        <v>22730</v>
      </c>
      <c r="H634" t="s">
        <v>22731</v>
      </c>
      <c r="I634" t="s">
        <v>52</v>
      </c>
      <c r="J634" t="s">
        <v>3526</v>
      </c>
      <c r="K634" t="s">
        <v>125</v>
      </c>
      <c r="L634" t="s">
        <v>15710</v>
      </c>
      <c r="M634" t="s">
        <v>22732</v>
      </c>
      <c r="N634" t="s">
        <v>22733</v>
      </c>
      <c r="O634" t="s">
        <v>22734</v>
      </c>
      <c r="P634" t="s">
        <v>22735</v>
      </c>
      <c r="Q634" t="s">
        <v>22736</v>
      </c>
      <c r="R634" t="s">
        <v>22737</v>
      </c>
      <c r="S634" t="s">
        <v>22738</v>
      </c>
      <c r="T634" t="s">
        <v>52</v>
      </c>
      <c r="U634" t="s">
        <v>52</v>
      </c>
      <c r="V634" t="s">
        <v>52</v>
      </c>
      <c r="W634" t="s">
        <v>52</v>
      </c>
      <c r="X634" t="s">
        <v>22739</v>
      </c>
      <c r="Y634" t="s">
        <v>22740</v>
      </c>
      <c r="Z634" t="s">
        <v>22741</v>
      </c>
      <c r="AA634" t="s">
        <v>52</v>
      </c>
      <c r="AB634" t="s">
        <v>52</v>
      </c>
      <c r="AC634" t="s">
        <v>19608</v>
      </c>
      <c r="AD634" t="s">
        <v>52</v>
      </c>
      <c r="AE634" t="s">
        <v>52</v>
      </c>
      <c r="AF634" t="s">
        <v>52</v>
      </c>
      <c r="AG634" t="s">
        <v>52</v>
      </c>
      <c r="AH634" t="s">
        <v>52</v>
      </c>
      <c r="AI634" t="s">
        <v>8549</v>
      </c>
      <c r="AJ634" t="s">
        <v>52</v>
      </c>
      <c r="AK634" t="s">
        <v>8550</v>
      </c>
      <c r="AL634" t="s">
        <v>52</v>
      </c>
      <c r="AM634" t="s">
        <v>66</v>
      </c>
      <c r="AN634" t="s">
        <v>8551</v>
      </c>
      <c r="AO634" t="s">
        <v>68</v>
      </c>
      <c r="AP634" t="s">
        <v>69</v>
      </c>
      <c r="AQ634" t="s">
        <v>1628</v>
      </c>
      <c r="AR634" t="s">
        <v>71</v>
      </c>
      <c r="AS634" t="s">
        <v>22742</v>
      </c>
      <c r="AT634" s="7"/>
      <c r="AU634" s="7"/>
      <c r="AV634" s="7"/>
    </row>
    <row r="635" spans="1:48" x14ac:dyDescent="0.3">
      <c r="A635" t="s">
        <v>22743</v>
      </c>
      <c r="B635" t="s">
        <v>22744</v>
      </c>
      <c r="C635" t="s">
        <v>22745</v>
      </c>
      <c r="D635" t="s">
        <v>22746</v>
      </c>
      <c r="E635" t="s">
        <v>22254</v>
      </c>
      <c r="F635" t="s">
        <v>7559</v>
      </c>
      <c r="G635" t="s">
        <v>51</v>
      </c>
      <c r="H635" t="s">
        <v>347</v>
      </c>
      <c r="I635" t="s">
        <v>52</v>
      </c>
      <c r="J635" t="s">
        <v>22747</v>
      </c>
      <c r="K635" t="s">
        <v>22748</v>
      </c>
      <c r="L635" t="s">
        <v>1581</v>
      </c>
      <c r="M635" t="s">
        <v>22749</v>
      </c>
      <c r="N635" t="s">
        <v>22750</v>
      </c>
      <c r="O635" t="s">
        <v>22751</v>
      </c>
      <c r="P635" t="s">
        <v>22752</v>
      </c>
      <c r="Q635" t="s">
        <v>22753</v>
      </c>
      <c r="R635" t="s">
        <v>22754</v>
      </c>
      <c r="S635" t="s">
        <v>22755</v>
      </c>
      <c r="T635" t="s">
        <v>52</v>
      </c>
      <c r="U635" t="s">
        <v>52</v>
      </c>
      <c r="V635" t="s">
        <v>52</v>
      </c>
      <c r="W635" t="s">
        <v>52</v>
      </c>
      <c r="X635" t="s">
        <v>52</v>
      </c>
      <c r="Y635" t="s">
        <v>52</v>
      </c>
      <c r="Z635" t="s">
        <v>22756</v>
      </c>
      <c r="AA635" t="s">
        <v>22757</v>
      </c>
      <c r="AB635" t="s">
        <v>52</v>
      </c>
      <c r="AC635" t="s">
        <v>19329</v>
      </c>
      <c r="AD635" t="s">
        <v>52</v>
      </c>
      <c r="AE635" t="s">
        <v>52</v>
      </c>
      <c r="AF635" t="s">
        <v>52</v>
      </c>
      <c r="AG635" t="s">
        <v>52</v>
      </c>
      <c r="AH635" t="s">
        <v>52</v>
      </c>
      <c r="AI635" t="s">
        <v>7569</v>
      </c>
      <c r="AJ635" t="s">
        <v>52</v>
      </c>
      <c r="AK635" t="s">
        <v>52</v>
      </c>
      <c r="AL635" t="s">
        <v>52</v>
      </c>
      <c r="AM635" t="s">
        <v>66</v>
      </c>
      <c r="AN635" t="s">
        <v>7570</v>
      </c>
      <c r="AO635" t="s">
        <v>68</v>
      </c>
      <c r="AP635" t="s">
        <v>69</v>
      </c>
      <c r="AQ635" t="s">
        <v>52</v>
      </c>
      <c r="AR635" t="s">
        <v>71</v>
      </c>
      <c r="AS635" t="s">
        <v>22758</v>
      </c>
      <c r="AT635" s="7"/>
      <c r="AU635" s="7"/>
      <c r="AV635" s="7"/>
    </row>
    <row r="636" spans="1:48" x14ac:dyDescent="0.3">
      <c r="A636" t="s">
        <v>22792</v>
      </c>
      <c r="B636" t="s">
        <v>22793</v>
      </c>
      <c r="C636" t="s">
        <v>22794</v>
      </c>
      <c r="D636" t="s">
        <v>22795</v>
      </c>
      <c r="E636" t="s">
        <v>22254</v>
      </c>
      <c r="F636" t="s">
        <v>7559</v>
      </c>
      <c r="G636" t="s">
        <v>51</v>
      </c>
      <c r="H636" t="s">
        <v>414</v>
      </c>
      <c r="I636" t="s">
        <v>52</v>
      </c>
      <c r="J636" t="s">
        <v>22796</v>
      </c>
      <c r="K636" t="s">
        <v>22797</v>
      </c>
      <c r="L636" t="s">
        <v>306</v>
      </c>
      <c r="M636" t="s">
        <v>22798</v>
      </c>
      <c r="N636" t="s">
        <v>22799</v>
      </c>
      <c r="O636" t="s">
        <v>22800</v>
      </c>
      <c r="P636" t="s">
        <v>22801</v>
      </c>
      <c r="Q636" t="s">
        <v>22802</v>
      </c>
      <c r="R636" t="s">
        <v>22803</v>
      </c>
      <c r="S636" t="s">
        <v>22804</v>
      </c>
      <c r="T636" t="s">
        <v>52</v>
      </c>
      <c r="U636" t="s">
        <v>52</v>
      </c>
      <c r="V636" t="s">
        <v>52</v>
      </c>
      <c r="W636" t="s">
        <v>52</v>
      </c>
      <c r="X636" t="s">
        <v>52</v>
      </c>
      <c r="Y636" t="s">
        <v>52</v>
      </c>
      <c r="Z636" t="s">
        <v>22805</v>
      </c>
      <c r="AA636" t="s">
        <v>22806</v>
      </c>
      <c r="AB636" t="s">
        <v>52</v>
      </c>
      <c r="AC636" t="s">
        <v>19329</v>
      </c>
      <c r="AD636" t="s">
        <v>52</v>
      </c>
      <c r="AE636" t="s">
        <v>52</v>
      </c>
      <c r="AF636" t="s">
        <v>52</v>
      </c>
      <c r="AG636" t="s">
        <v>52</v>
      </c>
      <c r="AH636" t="s">
        <v>52</v>
      </c>
      <c r="AI636" t="s">
        <v>7569</v>
      </c>
      <c r="AJ636" t="s">
        <v>52</v>
      </c>
      <c r="AK636" t="s">
        <v>52</v>
      </c>
      <c r="AL636" t="s">
        <v>52</v>
      </c>
      <c r="AM636" t="s">
        <v>66</v>
      </c>
      <c r="AN636" t="s">
        <v>7570</v>
      </c>
      <c r="AO636" t="s">
        <v>68</v>
      </c>
      <c r="AP636" t="s">
        <v>69</v>
      </c>
      <c r="AQ636" t="s">
        <v>52</v>
      </c>
      <c r="AR636" t="s">
        <v>71</v>
      </c>
      <c r="AS636" t="s">
        <v>22807</v>
      </c>
      <c r="AT636" s="7"/>
      <c r="AU636" s="7"/>
      <c r="AV636" s="7"/>
    </row>
    <row r="637" spans="1:48" x14ac:dyDescent="0.3">
      <c r="A637" t="s">
        <v>22808</v>
      </c>
      <c r="B637" t="s">
        <v>22809</v>
      </c>
      <c r="C637" t="s">
        <v>22810</v>
      </c>
      <c r="D637" t="s">
        <v>22811</v>
      </c>
      <c r="E637" t="s">
        <v>20902</v>
      </c>
      <c r="F637" t="s">
        <v>77</v>
      </c>
      <c r="G637" t="s">
        <v>2526</v>
      </c>
      <c r="H637" t="s">
        <v>183</v>
      </c>
      <c r="I637" t="s">
        <v>52</v>
      </c>
      <c r="J637" t="s">
        <v>22812</v>
      </c>
      <c r="K637" t="s">
        <v>22813</v>
      </c>
      <c r="L637" t="s">
        <v>3062</v>
      </c>
      <c r="M637" t="s">
        <v>22814</v>
      </c>
      <c r="N637" t="s">
        <v>22815</v>
      </c>
      <c r="O637" t="s">
        <v>22816</v>
      </c>
      <c r="P637" t="s">
        <v>22817</v>
      </c>
      <c r="Q637" t="s">
        <v>22818</v>
      </c>
      <c r="R637" t="s">
        <v>22819</v>
      </c>
      <c r="S637" t="s">
        <v>22820</v>
      </c>
      <c r="T637" t="s">
        <v>52</v>
      </c>
      <c r="U637" t="s">
        <v>52</v>
      </c>
      <c r="V637" t="s">
        <v>52</v>
      </c>
      <c r="W637" t="s">
        <v>52</v>
      </c>
      <c r="X637" t="s">
        <v>22821</v>
      </c>
      <c r="Y637" t="s">
        <v>22822</v>
      </c>
      <c r="Z637" t="s">
        <v>22823</v>
      </c>
      <c r="AA637" t="s">
        <v>22824</v>
      </c>
      <c r="AB637" t="s">
        <v>52</v>
      </c>
      <c r="AC637" t="s">
        <v>52</v>
      </c>
      <c r="AD637" t="s">
        <v>52</v>
      </c>
      <c r="AE637" t="s">
        <v>52</v>
      </c>
      <c r="AF637" t="s">
        <v>52</v>
      </c>
      <c r="AG637" t="s">
        <v>52</v>
      </c>
      <c r="AH637" t="s">
        <v>52</v>
      </c>
      <c r="AI637" t="s">
        <v>90</v>
      </c>
      <c r="AJ637" t="s">
        <v>52</v>
      </c>
      <c r="AK637" t="s">
        <v>91</v>
      </c>
      <c r="AL637" t="s">
        <v>52</v>
      </c>
      <c r="AM637" t="s">
        <v>66</v>
      </c>
      <c r="AN637" t="s">
        <v>92</v>
      </c>
      <c r="AO637" t="s">
        <v>68</v>
      </c>
      <c r="AP637" t="s">
        <v>69</v>
      </c>
      <c r="AQ637" t="s">
        <v>52</v>
      </c>
      <c r="AR637" t="s">
        <v>71</v>
      </c>
      <c r="AS637" t="s">
        <v>22825</v>
      </c>
      <c r="AT637" s="7"/>
      <c r="AU637" s="7"/>
      <c r="AV637" s="7"/>
    </row>
    <row r="638" spans="1:48" x14ac:dyDescent="0.3">
      <c r="A638" t="s">
        <v>22858</v>
      </c>
      <c r="B638" t="s">
        <v>22859</v>
      </c>
      <c r="C638" t="s">
        <v>22860</v>
      </c>
      <c r="D638" t="s">
        <v>22861</v>
      </c>
      <c r="E638" t="s">
        <v>20902</v>
      </c>
      <c r="F638" t="s">
        <v>22862</v>
      </c>
      <c r="G638" t="s">
        <v>823</v>
      </c>
      <c r="H638" t="s">
        <v>347</v>
      </c>
      <c r="I638" t="s">
        <v>52</v>
      </c>
      <c r="J638" t="s">
        <v>416</v>
      </c>
      <c r="K638" t="s">
        <v>54</v>
      </c>
      <c r="L638" t="s">
        <v>414</v>
      </c>
      <c r="M638" t="s">
        <v>22863</v>
      </c>
      <c r="N638" t="s">
        <v>22864</v>
      </c>
      <c r="O638" t="s">
        <v>22865</v>
      </c>
      <c r="P638" t="s">
        <v>22866</v>
      </c>
      <c r="Q638" t="s">
        <v>22867</v>
      </c>
      <c r="R638" t="s">
        <v>22868</v>
      </c>
      <c r="S638" t="s">
        <v>22869</v>
      </c>
      <c r="T638" t="s">
        <v>52</v>
      </c>
      <c r="U638" t="s">
        <v>52</v>
      </c>
      <c r="V638" t="s">
        <v>52</v>
      </c>
      <c r="W638" t="s">
        <v>52</v>
      </c>
      <c r="X638" t="s">
        <v>22870</v>
      </c>
      <c r="Y638" t="s">
        <v>52</v>
      </c>
      <c r="Z638" t="s">
        <v>22871</v>
      </c>
      <c r="AA638" t="s">
        <v>52</v>
      </c>
      <c r="AB638" t="s">
        <v>52</v>
      </c>
      <c r="AC638" t="s">
        <v>945</v>
      </c>
      <c r="AD638" t="s">
        <v>52</v>
      </c>
      <c r="AE638" t="s">
        <v>52</v>
      </c>
      <c r="AF638" t="s">
        <v>52</v>
      </c>
      <c r="AG638" t="s">
        <v>52</v>
      </c>
      <c r="AH638" t="s">
        <v>52</v>
      </c>
      <c r="AI638" t="s">
        <v>22872</v>
      </c>
      <c r="AJ638" t="s">
        <v>52</v>
      </c>
      <c r="AK638" t="s">
        <v>22873</v>
      </c>
      <c r="AL638" t="s">
        <v>52</v>
      </c>
      <c r="AM638" t="s">
        <v>66</v>
      </c>
      <c r="AN638" t="s">
        <v>22874</v>
      </c>
      <c r="AO638" t="s">
        <v>68</v>
      </c>
      <c r="AP638" t="s">
        <v>69</v>
      </c>
      <c r="AQ638" t="s">
        <v>52</v>
      </c>
      <c r="AR638" t="s">
        <v>71</v>
      </c>
      <c r="AS638" t="s">
        <v>22875</v>
      </c>
      <c r="AT638" s="7"/>
      <c r="AU638" s="7"/>
      <c r="AV638" s="7"/>
    </row>
    <row r="639" spans="1:48" x14ac:dyDescent="0.3">
      <c r="A639" t="s">
        <v>22892</v>
      </c>
      <c r="B639" t="s">
        <v>22893</v>
      </c>
      <c r="C639" t="s">
        <v>22894</v>
      </c>
      <c r="D639" t="s">
        <v>22895</v>
      </c>
      <c r="E639" t="s">
        <v>20902</v>
      </c>
      <c r="F639" t="s">
        <v>3965</v>
      </c>
      <c r="G639" t="s">
        <v>347</v>
      </c>
      <c r="H639" t="s">
        <v>414</v>
      </c>
      <c r="I639" t="s">
        <v>52</v>
      </c>
      <c r="J639" t="s">
        <v>22896</v>
      </c>
      <c r="K639" t="s">
        <v>22897</v>
      </c>
      <c r="L639" t="s">
        <v>532</v>
      </c>
      <c r="M639" t="s">
        <v>22898</v>
      </c>
      <c r="N639" t="s">
        <v>22899</v>
      </c>
      <c r="O639" t="s">
        <v>22900</v>
      </c>
      <c r="P639" t="s">
        <v>22901</v>
      </c>
      <c r="Q639" t="s">
        <v>22902</v>
      </c>
      <c r="R639" t="s">
        <v>22903</v>
      </c>
      <c r="S639" t="s">
        <v>22904</v>
      </c>
      <c r="T639" t="s">
        <v>52</v>
      </c>
      <c r="U639" t="s">
        <v>52</v>
      </c>
      <c r="V639" t="s">
        <v>52</v>
      </c>
      <c r="W639" t="s">
        <v>52</v>
      </c>
      <c r="X639" t="s">
        <v>52</v>
      </c>
      <c r="Y639" t="s">
        <v>52</v>
      </c>
      <c r="Z639" t="s">
        <v>22905</v>
      </c>
      <c r="AA639" t="s">
        <v>22906</v>
      </c>
      <c r="AB639" t="s">
        <v>52</v>
      </c>
      <c r="AC639" t="s">
        <v>52</v>
      </c>
      <c r="AD639" t="s">
        <v>52</v>
      </c>
      <c r="AE639" t="s">
        <v>52</v>
      </c>
      <c r="AF639" t="s">
        <v>52</v>
      </c>
      <c r="AG639" t="s">
        <v>52</v>
      </c>
      <c r="AH639" t="s">
        <v>52</v>
      </c>
      <c r="AI639" t="s">
        <v>3980</v>
      </c>
      <c r="AJ639" t="s">
        <v>52</v>
      </c>
      <c r="AK639" t="s">
        <v>52</v>
      </c>
      <c r="AL639" t="s">
        <v>52</v>
      </c>
      <c r="AM639" t="s">
        <v>66</v>
      </c>
      <c r="AN639" t="s">
        <v>3981</v>
      </c>
      <c r="AO639" t="s">
        <v>68</v>
      </c>
      <c r="AP639" t="s">
        <v>69</v>
      </c>
      <c r="AQ639" t="s">
        <v>52</v>
      </c>
      <c r="AR639" t="s">
        <v>71</v>
      </c>
      <c r="AS639" t="s">
        <v>22907</v>
      </c>
      <c r="AT639" s="7"/>
      <c r="AU639" s="7"/>
      <c r="AV639" s="7"/>
    </row>
    <row r="640" spans="1:48" x14ac:dyDescent="0.3">
      <c r="A640" t="s">
        <v>20987</v>
      </c>
      <c r="B640" t="s">
        <v>20988</v>
      </c>
      <c r="C640" t="s">
        <v>20989</v>
      </c>
      <c r="D640" t="s">
        <v>22908</v>
      </c>
      <c r="E640" t="s">
        <v>20902</v>
      </c>
      <c r="F640" t="s">
        <v>554</v>
      </c>
      <c r="G640" t="s">
        <v>2127</v>
      </c>
      <c r="H640" t="s">
        <v>533</v>
      </c>
      <c r="I640" t="s">
        <v>52</v>
      </c>
      <c r="J640" t="s">
        <v>22909</v>
      </c>
      <c r="K640" t="s">
        <v>22910</v>
      </c>
      <c r="L640" t="s">
        <v>7761</v>
      </c>
      <c r="M640" t="s">
        <v>22911</v>
      </c>
      <c r="N640" t="s">
        <v>22912</v>
      </c>
      <c r="O640" t="s">
        <v>22913</v>
      </c>
      <c r="P640" t="s">
        <v>22914</v>
      </c>
      <c r="Q640" t="s">
        <v>22915</v>
      </c>
      <c r="R640" t="s">
        <v>22916</v>
      </c>
      <c r="S640" t="s">
        <v>22917</v>
      </c>
      <c r="T640" t="s">
        <v>52</v>
      </c>
      <c r="U640" t="s">
        <v>52</v>
      </c>
      <c r="V640" t="s">
        <v>52</v>
      </c>
      <c r="W640" t="s">
        <v>52</v>
      </c>
      <c r="X640" t="s">
        <v>52</v>
      </c>
      <c r="Y640" t="s">
        <v>52</v>
      </c>
      <c r="Z640" t="s">
        <v>22918</v>
      </c>
      <c r="AA640" t="s">
        <v>22919</v>
      </c>
      <c r="AB640" t="s">
        <v>52</v>
      </c>
      <c r="AC640" t="s">
        <v>52</v>
      </c>
      <c r="AD640" t="s">
        <v>52</v>
      </c>
      <c r="AE640" t="s">
        <v>52</v>
      </c>
      <c r="AF640" t="s">
        <v>52</v>
      </c>
      <c r="AG640" t="s">
        <v>52</v>
      </c>
      <c r="AH640" t="s">
        <v>52</v>
      </c>
      <c r="AI640" t="s">
        <v>568</v>
      </c>
      <c r="AJ640" t="s">
        <v>52</v>
      </c>
      <c r="AK640" t="s">
        <v>569</v>
      </c>
      <c r="AL640" t="s">
        <v>52</v>
      </c>
      <c r="AM640" t="s">
        <v>66</v>
      </c>
      <c r="AN640" t="s">
        <v>570</v>
      </c>
      <c r="AO640" t="s">
        <v>276</v>
      </c>
      <c r="AP640" t="s">
        <v>69</v>
      </c>
      <c r="AQ640" t="s">
        <v>70</v>
      </c>
      <c r="AR640" t="s">
        <v>71</v>
      </c>
      <c r="AS640" t="s">
        <v>22920</v>
      </c>
      <c r="AT640" s="7"/>
      <c r="AU640" s="7"/>
      <c r="AV640" s="7"/>
    </row>
    <row r="641" spans="1:48" x14ac:dyDescent="0.3">
      <c r="A641" t="s">
        <v>22935</v>
      </c>
      <c r="B641" t="s">
        <v>22936</v>
      </c>
      <c r="C641" t="s">
        <v>22937</v>
      </c>
      <c r="D641" t="s">
        <v>22938</v>
      </c>
      <c r="E641" t="s">
        <v>20902</v>
      </c>
      <c r="F641" t="s">
        <v>554</v>
      </c>
      <c r="G641" t="s">
        <v>2127</v>
      </c>
      <c r="H641" t="s">
        <v>124</v>
      </c>
      <c r="I641" t="s">
        <v>52</v>
      </c>
      <c r="J641" t="s">
        <v>16270</v>
      </c>
      <c r="K641" t="s">
        <v>15062</v>
      </c>
      <c r="L641" t="s">
        <v>326</v>
      </c>
      <c r="M641" t="s">
        <v>22939</v>
      </c>
      <c r="N641" t="s">
        <v>22940</v>
      </c>
      <c r="O641" t="s">
        <v>22941</v>
      </c>
      <c r="P641" t="s">
        <v>22942</v>
      </c>
      <c r="Q641" t="s">
        <v>22943</v>
      </c>
      <c r="R641" t="s">
        <v>22944</v>
      </c>
      <c r="S641" t="s">
        <v>22945</v>
      </c>
      <c r="T641" t="s">
        <v>52</v>
      </c>
      <c r="U641" t="s">
        <v>52</v>
      </c>
      <c r="V641" t="s">
        <v>52</v>
      </c>
      <c r="W641" t="s">
        <v>52</v>
      </c>
      <c r="X641" t="s">
        <v>52</v>
      </c>
      <c r="Y641" t="s">
        <v>52</v>
      </c>
      <c r="Z641" t="s">
        <v>22946</v>
      </c>
      <c r="AA641" t="s">
        <v>22947</v>
      </c>
      <c r="AB641" t="s">
        <v>52</v>
      </c>
      <c r="AC641" t="s">
        <v>52</v>
      </c>
      <c r="AD641" t="s">
        <v>52</v>
      </c>
      <c r="AE641" t="s">
        <v>52</v>
      </c>
      <c r="AF641" t="s">
        <v>52</v>
      </c>
      <c r="AG641" t="s">
        <v>52</v>
      </c>
      <c r="AH641" t="s">
        <v>52</v>
      </c>
      <c r="AI641" t="s">
        <v>568</v>
      </c>
      <c r="AJ641" t="s">
        <v>52</v>
      </c>
      <c r="AK641" t="s">
        <v>569</v>
      </c>
      <c r="AL641" t="s">
        <v>52</v>
      </c>
      <c r="AM641" t="s">
        <v>66</v>
      </c>
      <c r="AN641" t="s">
        <v>570</v>
      </c>
      <c r="AO641" t="s">
        <v>68</v>
      </c>
      <c r="AP641" t="s">
        <v>69</v>
      </c>
      <c r="AQ641" t="s">
        <v>52</v>
      </c>
      <c r="AR641" t="s">
        <v>71</v>
      </c>
      <c r="AS641" t="s">
        <v>22948</v>
      </c>
      <c r="AT641" s="7"/>
      <c r="AU641" s="7"/>
      <c r="AV641" s="7"/>
    </row>
    <row r="642" spans="1:48" x14ac:dyDescent="0.3">
      <c r="A642" t="s">
        <v>22982</v>
      </c>
      <c r="B642" t="s">
        <v>22983</v>
      </c>
      <c r="C642" t="s">
        <v>22984</v>
      </c>
      <c r="D642" t="s">
        <v>22985</v>
      </c>
      <c r="E642" t="s">
        <v>20902</v>
      </c>
      <c r="F642" t="s">
        <v>22986</v>
      </c>
      <c r="G642" t="s">
        <v>999</v>
      </c>
      <c r="H642" t="s">
        <v>414</v>
      </c>
      <c r="I642" t="s">
        <v>22987</v>
      </c>
      <c r="J642" t="s">
        <v>5086</v>
      </c>
      <c r="K642" t="s">
        <v>9124</v>
      </c>
      <c r="L642" t="s">
        <v>8390</v>
      </c>
      <c r="M642" t="s">
        <v>22988</v>
      </c>
      <c r="N642" t="s">
        <v>22989</v>
      </c>
      <c r="O642" t="s">
        <v>22990</v>
      </c>
      <c r="P642" t="s">
        <v>22991</v>
      </c>
      <c r="Q642" t="s">
        <v>22992</v>
      </c>
      <c r="R642" t="s">
        <v>52</v>
      </c>
      <c r="S642" t="s">
        <v>22993</v>
      </c>
      <c r="T642" t="s">
        <v>52</v>
      </c>
      <c r="U642" t="s">
        <v>52</v>
      </c>
      <c r="V642" t="s">
        <v>52</v>
      </c>
      <c r="W642" t="s">
        <v>52</v>
      </c>
      <c r="X642" t="s">
        <v>52</v>
      </c>
      <c r="Y642" t="s">
        <v>52</v>
      </c>
      <c r="Z642" t="s">
        <v>22994</v>
      </c>
      <c r="AA642" t="s">
        <v>22995</v>
      </c>
      <c r="AB642" t="s">
        <v>52</v>
      </c>
      <c r="AC642" t="s">
        <v>945</v>
      </c>
      <c r="AD642" t="s">
        <v>52</v>
      </c>
      <c r="AE642" t="s">
        <v>52</v>
      </c>
      <c r="AF642" t="s">
        <v>52</v>
      </c>
      <c r="AG642" t="s">
        <v>52</v>
      </c>
      <c r="AH642" t="s">
        <v>52</v>
      </c>
      <c r="AI642" t="s">
        <v>22996</v>
      </c>
      <c r="AJ642" t="s">
        <v>52</v>
      </c>
      <c r="AK642" t="s">
        <v>22997</v>
      </c>
      <c r="AL642" t="s">
        <v>52</v>
      </c>
      <c r="AM642" t="s">
        <v>66</v>
      </c>
      <c r="AN642" t="s">
        <v>22998</v>
      </c>
      <c r="AO642" t="s">
        <v>68</v>
      </c>
      <c r="AP642" t="s">
        <v>69</v>
      </c>
      <c r="AQ642" t="s">
        <v>2104</v>
      </c>
      <c r="AR642" t="s">
        <v>71</v>
      </c>
      <c r="AS642" t="s">
        <v>22999</v>
      </c>
      <c r="AT642" s="7"/>
      <c r="AU642" s="7"/>
      <c r="AV642" s="7"/>
    </row>
    <row r="643" spans="1:48" x14ac:dyDescent="0.3">
      <c r="A643" t="s">
        <v>23000</v>
      </c>
      <c r="B643" t="s">
        <v>23001</v>
      </c>
      <c r="C643" t="s">
        <v>23002</v>
      </c>
      <c r="D643" t="s">
        <v>23003</v>
      </c>
      <c r="E643" t="s">
        <v>20902</v>
      </c>
      <c r="F643" t="s">
        <v>23004</v>
      </c>
      <c r="G643" t="s">
        <v>182</v>
      </c>
      <c r="H643" t="s">
        <v>533</v>
      </c>
      <c r="I643" t="s">
        <v>52</v>
      </c>
      <c r="J643" t="s">
        <v>17855</v>
      </c>
      <c r="K643" t="s">
        <v>1109</v>
      </c>
      <c r="L643" t="s">
        <v>414</v>
      </c>
      <c r="M643" t="s">
        <v>23005</v>
      </c>
      <c r="N643" t="s">
        <v>23006</v>
      </c>
      <c r="O643" t="s">
        <v>23007</v>
      </c>
      <c r="P643" t="s">
        <v>23008</v>
      </c>
      <c r="Q643" t="s">
        <v>23009</v>
      </c>
      <c r="R643" t="s">
        <v>23010</v>
      </c>
      <c r="S643" t="s">
        <v>52</v>
      </c>
      <c r="T643" t="s">
        <v>52</v>
      </c>
      <c r="U643" t="s">
        <v>52</v>
      </c>
      <c r="V643" t="s">
        <v>52</v>
      </c>
      <c r="W643" t="s">
        <v>52</v>
      </c>
      <c r="X643" t="s">
        <v>52</v>
      </c>
      <c r="Y643" t="s">
        <v>52</v>
      </c>
      <c r="Z643" t="s">
        <v>23011</v>
      </c>
      <c r="AA643" t="s">
        <v>52</v>
      </c>
      <c r="AB643" t="s">
        <v>52</v>
      </c>
      <c r="AC643" t="s">
        <v>23012</v>
      </c>
      <c r="AD643" t="s">
        <v>52</v>
      </c>
      <c r="AE643" t="s">
        <v>52</v>
      </c>
      <c r="AF643" t="s">
        <v>52</v>
      </c>
      <c r="AG643" t="s">
        <v>52</v>
      </c>
      <c r="AH643" t="s">
        <v>52</v>
      </c>
      <c r="AI643" t="s">
        <v>23013</v>
      </c>
      <c r="AJ643" t="s">
        <v>52</v>
      </c>
      <c r="AK643" t="s">
        <v>52</v>
      </c>
      <c r="AL643" t="s">
        <v>52</v>
      </c>
      <c r="AM643" t="s">
        <v>66</v>
      </c>
      <c r="AN643" t="s">
        <v>23014</v>
      </c>
      <c r="AO643" t="s">
        <v>68</v>
      </c>
      <c r="AP643" t="s">
        <v>69</v>
      </c>
      <c r="AQ643" t="s">
        <v>52</v>
      </c>
      <c r="AR643" t="s">
        <v>71</v>
      </c>
      <c r="AS643" t="s">
        <v>23015</v>
      </c>
      <c r="AT643" s="7"/>
      <c r="AU643" s="7"/>
      <c r="AV643" s="7"/>
    </row>
    <row r="644" spans="1:48" x14ac:dyDescent="0.3">
      <c r="A644" t="s">
        <v>23016</v>
      </c>
      <c r="B644" t="s">
        <v>23017</v>
      </c>
      <c r="C644" t="s">
        <v>23018</v>
      </c>
      <c r="D644" t="s">
        <v>23019</v>
      </c>
      <c r="E644" t="s">
        <v>20902</v>
      </c>
      <c r="F644" t="s">
        <v>14708</v>
      </c>
      <c r="G644" t="s">
        <v>533</v>
      </c>
      <c r="H644" t="s">
        <v>124</v>
      </c>
      <c r="I644" t="s">
        <v>52</v>
      </c>
      <c r="J644" t="s">
        <v>124</v>
      </c>
      <c r="K644" t="s">
        <v>996</v>
      </c>
      <c r="L644" t="s">
        <v>182</v>
      </c>
      <c r="M644" t="s">
        <v>23020</v>
      </c>
      <c r="N644" t="s">
        <v>23021</v>
      </c>
      <c r="O644" t="s">
        <v>23022</v>
      </c>
      <c r="P644" t="s">
        <v>23023</v>
      </c>
      <c r="Q644" t="s">
        <v>23024</v>
      </c>
      <c r="R644" t="s">
        <v>23025</v>
      </c>
      <c r="S644" t="s">
        <v>23026</v>
      </c>
      <c r="T644" t="s">
        <v>52</v>
      </c>
      <c r="U644" t="s">
        <v>52</v>
      </c>
      <c r="V644" t="s">
        <v>52</v>
      </c>
      <c r="W644" t="s">
        <v>52</v>
      </c>
      <c r="X644" t="s">
        <v>52</v>
      </c>
      <c r="Y644" t="s">
        <v>52</v>
      </c>
      <c r="Z644" t="s">
        <v>23027</v>
      </c>
      <c r="AA644" t="s">
        <v>23028</v>
      </c>
      <c r="AB644" t="s">
        <v>52</v>
      </c>
      <c r="AC644" t="s">
        <v>135</v>
      </c>
      <c r="AD644" t="s">
        <v>52</v>
      </c>
      <c r="AE644" t="s">
        <v>52</v>
      </c>
      <c r="AF644" t="s">
        <v>52</v>
      </c>
      <c r="AG644" t="s">
        <v>52</v>
      </c>
      <c r="AH644" t="s">
        <v>52</v>
      </c>
      <c r="AI644" t="s">
        <v>14719</v>
      </c>
      <c r="AJ644" t="s">
        <v>52</v>
      </c>
      <c r="AK644" t="s">
        <v>52</v>
      </c>
      <c r="AL644" t="s">
        <v>52</v>
      </c>
      <c r="AM644" t="s">
        <v>66</v>
      </c>
      <c r="AN644" t="s">
        <v>14720</v>
      </c>
      <c r="AO644" t="s">
        <v>68</v>
      </c>
      <c r="AP644" t="s">
        <v>69</v>
      </c>
      <c r="AQ644" t="s">
        <v>52</v>
      </c>
      <c r="AR644" t="s">
        <v>71</v>
      </c>
      <c r="AS644" t="s">
        <v>23029</v>
      </c>
      <c r="AT644" s="7"/>
      <c r="AU644" s="7"/>
      <c r="AV644" s="7"/>
    </row>
    <row r="645" spans="1:48" x14ac:dyDescent="0.3">
      <c r="A645" t="s">
        <v>23030</v>
      </c>
      <c r="B645" t="s">
        <v>23031</v>
      </c>
      <c r="C645" t="s">
        <v>23032</v>
      </c>
      <c r="D645" t="s">
        <v>23033</v>
      </c>
      <c r="E645" t="s">
        <v>20902</v>
      </c>
      <c r="F645" t="s">
        <v>7559</v>
      </c>
      <c r="G645" t="s">
        <v>824</v>
      </c>
      <c r="H645" t="s">
        <v>866</v>
      </c>
      <c r="I645" t="s">
        <v>52</v>
      </c>
      <c r="J645" t="s">
        <v>23034</v>
      </c>
      <c r="K645" t="s">
        <v>23035</v>
      </c>
      <c r="L645" t="s">
        <v>124</v>
      </c>
      <c r="M645" t="s">
        <v>23036</v>
      </c>
      <c r="N645" t="s">
        <v>23037</v>
      </c>
      <c r="O645" t="s">
        <v>20295</v>
      </c>
      <c r="P645" t="s">
        <v>23038</v>
      </c>
      <c r="Q645" t="s">
        <v>23039</v>
      </c>
      <c r="R645" t="s">
        <v>23040</v>
      </c>
      <c r="S645" t="s">
        <v>23041</v>
      </c>
      <c r="T645" t="s">
        <v>52</v>
      </c>
      <c r="U645" t="s">
        <v>52</v>
      </c>
      <c r="V645" t="s">
        <v>52</v>
      </c>
      <c r="W645" t="s">
        <v>52</v>
      </c>
      <c r="X645" t="s">
        <v>52</v>
      </c>
      <c r="Y645" t="s">
        <v>52</v>
      </c>
      <c r="Z645" t="s">
        <v>23042</v>
      </c>
      <c r="AA645" t="s">
        <v>23043</v>
      </c>
      <c r="AB645" t="s">
        <v>52</v>
      </c>
      <c r="AC645" t="s">
        <v>19329</v>
      </c>
      <c r="AD645" t="s">
        <v>52</v>
      </c>
      <c r="AE645" t="s">
        <v>52</v>
      </c>
      <c r="AF645" t="s">
        <v>52</v>
      </c>
      <c r="AG645" t="s">
        <v>52</v>
      </c>
      <c r="AH645" t="s">
        <v>52</v>
      </c>
      <c r="AI645" t="s">
        <v>7569</v>
      </c>
      <c r="AJ645" t="s">
        <v>52</v>
      </c>
      <c r="AK645" t="s">
        <v>52</v>
      </c>
      <c r="AL645" t="s">
        <v>52</v>
      </c>
      <c r="AM645" t="s">
        <v>66</v>
      </c>
      <c r="AN645" t="s">
        <v>7570</v>
      </c>
      <c r="AO645" t="s">
        <v>68</v>
      </c>
      <c r="AP645" t="s">
        <v>69</v>
      </c>
      <c r="AQ645" t="s">
        <v>52</v>
      </c>
      <c r="AR645" t="s">
        <v>71</v>
      </c>
      <c r="AS645" t="s">
        <v>23044</v>
      </c>
      <c r="AT645" s="7"/>
      <c r="AU645" s="7"/>
      <c r="AV645" s="7"/>
    </row>
    <row r="646" spans="1:48" x14ac:dyDescent="0.3">
      <c r="A646" t="s">
        <v>23128</v>
      </c>
      <c r="B646" t="s">
        <v>23129</v>
      </c>
      <c r="C646" t="s">
        <v>23130</v>
      </c>
      <c r="D646" t="s">
        <v>23131</v>
      </c>
      <c r="E646" t="s">
        <v>23049</v>
      </c>
      <c r="F646" t="s">
        <v>23132</v>
      </c>
      <c r="G646" t="s">
        <v>510</v>
      </c>
      <c r="H646" t="s">
        <v>306</v>
      </c>
      <c r="I646" t="s">
        <v>52</v>
      </c>
      <c r="J646" t="s">
        <v>8041</v>
      </c>
      <c r="K646" t="s">
        <v>16234</v>
      </c>
      <c r="L646" t="s">
        <v>414</v>
      </c>
      <c r="M646" t="s">
        <v>23133</v>
      </c>
      <c r="N646" t="s">
        <v>23134</v>
      </c>
      <c r="O646" t="s">
        <v>23135</v>
      </c>
      <c r="P646" t="s">
        <v>23136</v>
      </c>
      <c r="Q646" t="s">
        <v>23137</v>
      </c>
      <c r="R646" t="s">
        <v>23138</v>
      </c>
      <c r="S646" t="s">
        <v>23139</v>
      </c>
      <c r="T646" t="s">
        <v>52</v>
      </c>
      <c r="U646" t="s">
        <v>52</v>
      </c>
      <c r="V646" t="s">
        <v>52</v>
      </c>
      <c r="W646" t="s">
        <v>52</v>
      </c>
      <c r="X646" t="s">
        <v>52</v>
      </c>
      <c r="Y646" t="s">
        <v>52</v>
      </c>
      <c r="Z646" t="s">
        <v>23140</v>
      </c>
      <c r="AA646" t="s">
        <v>52</v>
      </c>
      <c r="AB646" t="s">
        <v>52</v>
      </c>
      <c r="AC646" t="s">
        <v>13900</v>
      </c>
      <c r="AD646" t="s">
        <v>52</v>
      </c>
      <c r="AE646" t="s">
        <v>52</v>
      </c>
      <c r="AF646" t="s">
        <v>52</v>
      </c>
      <c r="AG646" t="s">
        <v>52</v>
      </c>
      <c r="AH646" t="s">
        <v>52</v>
      </c>
      <c r="AI646" t="s">
        <v>23141</v>
      </c>
      <c r="AJ646" t="s">
        <v>23142</v>
      </c>
      <c r="AK646" t="s">
        <v>52</v>
      </c>
      <c r="AL646" t="s">
        <v>52</v>
      </c>
      <c r="AM646" t="s">
        <v>66</v>
      </c>
      <c r="AN646" t="s">
        <v>23143</v>
      </c>
      <c r="AO646" t="s">
        <v>68</v>
      </c>
      <c r="AP646" t="s">
        <v>69</v>
      </c>
      <c r="AQ646" t="s">
        <v>52</v>
      </c>
      <c r="AR646" t="s">
        <v>71</v>
      </c>
      <c r="AS646" t="s">
        <v>23144</v>
      </c>
      <c r="AT646" s="7"/>
      <c r="AU646" s="7"/>
      <c r="AV646" s="7"/>
    </row>
    <row r="647" spans="1:48" x14ac:dyDescent="0.3">
      <c r="A647" t="s">
        <v>23145</v>
      </c>
      <c r="B647" t="s">
        <v>23146</v>
      </c>
      <c r="C647" t="s">
        <v>23147</v>
      </c>
      <c r="D647" t="s">
        <v>23148</v>
      </c>
      <c r="E647" t="s">
        <v>23049</v>
      </c>
      <c r="F647" t="s">
        <v>9984</v>
      </c>
      <c r="G647" t="s">
        <v>1049</v>
      </c>
      <c r="H647" t="s">
        <v>371</v>
      </c>
      <c r="I647" t="s">
        <v>52</v>
      </c>
      <c r="J647" t="s">
        <v>22831</v>
      </c>
      <c r="K647" t="s">
        <v>23149</v>
      </c>
      <c r="L647" t="s">
        <v>326</v>
      </c>
      <c r="M647" t="s">
        <v>23150</v>
      </c>
      <c r="N647" t="s">
        <v>23151</v>
      </c>
      <c r="O647" t="s">
        <v>23152</v>
      </c>
      <c r="P647" t="s">
        <v>23153</v>
      </c>
      <c r="Q647" t="s">
        <v>23154</v>
      </c>
      <c r="R647" t="s">
        <v>23155</v>
      </c>
      <c r="S647" t="s">
        <v>23156</v>
      </c>
      <c r="T647" t="s">
        <v>52</v>
      </c>
      <c r="U647" t="s">
        <v>52</v>
      </c>
      <c r="V647" t="s">
        <v>52</v>
      </c>
      <c r="W647" t="s">
        <v>52</v>
      </c>
      <c r="X647" t="s">
        <v>52</v>
      </c>
      <c r="Y647" t="s">
        <v>52</v>
      </c>
      <c r="Z647" t="s">
        <v>23157</v>
      </c>
      <c r="AA647" t="s">
        <v>23158</v>
      </c>
      <c r="AB647" t="s">
        <v>52</v>
      </c>
      <c r="AC647" t="s">
        <v>52</v>
      </c>
      <c r="AD647" t="s">
        <v>52</v>
      </c>
      <c r="AE647" t="s">
        <v>52</v>
      </c>
      <c r="AF647" t="s">
        <v>52</v>
      </c>
      <c r="AG647" t="s">
        <v>52</v>
      </c>
      <c r="AH647" t="s">
        <v>52</v>
      </c>
      <c r="AI647" t="s">
        <v>9994</v>
      </c>
      <c r="AJ647" t="s">
        <v>52</v>
      </c>
      <c r="AK647" t="s">
        <v>52</v>
      </c>
      <c r="AL647" t="s">
        <v>52</v>
      </c>
      <c r="AM647" t="s">
        <v>66</v>
      </c>
      <c r="AN647" t="s">
        <v>9995</v>
      </c>
      <c r="AO647" t="s">
        <v>68</v>
      </c>
      <c r="AP647" t="s">
        <v>69</v>
      </c>
      <c r="AQ647" t="s">
        <v>52</v>
      </c>
      <c r="AR647" t="s">
        <v>71</v>
      </c>
      <c r="AS647" t="s">
        <v>23159</v>
      </c>
      <c r="AT647" s="7"/>
      <c r="AU647" s="7"/>
      <c r="AV647" s="7"/>
    </row>
    <row r="648" spans="1:48" x14ac:dyDescent="0.3">
      <c r="A648" t="s">
        <v>23248</v>
      </c>
      <c r="B648" t="s">
        <v>23249</v>
      </c>
      <c r="C648" t="s">
        <v>23250</v>
      </c>
      <c r="D648" t="s">
        <v>23251</v>
      </c>
      <c r="E648" t="s">
        <v>23049</v>
      </c>
      <c r="F648" t="s">
        <v>23252</v>
      </c>
      <c r="G648" t="s">
        <v>347</v>
      </c>
      <c r="H648" t="s">
        <v>51</v>
      </c>
      <c r="I648" t="s">
        <v>52</v>
      </c>
      <c r="J648" t="s">
        <v>23253</v>
      </c>
      <c r="K648" t="s">
        <v>23254</v>
      </c>
      <c r="L648" t="s">
        <v>124</v>
      </c>
      <c r="M648" t="s">
        <v>52</v>
      </c>
      <c r="N648" t="s">
        <v>23255</v>
      </c>
      <c r="O648" t="s">
        <v>23256</v>
      </c>
      <c r="P648" t="s">
        <v>23257</v>
      </c>
      <c r="Q648" t="s">
        <v>23258</v>
      </c>
      <c r="R648" t="s">
        <v>23259</v>
      </c>
      <c r="S648" t="s">
        <v>23260</v>
      </c>
      <c r="T648" t="s">
        <v>52</v>
      </c>
      <c r="U648" t="s">
        <v>52</v>
      </c>
      <c r="V648" t="s">
        <v>52</v>
      </c>
      <c r="W648" t="s">
        <v>52</v>
      </c>
      <c r="X648" t="s">
        <v>52</v>
      </c>
      <c r="Y648" t="s">
        <v>52</v>
      </c>
      <c r="Z648" t="s">
        <v>23261</v>
      </c>
      <c r="AA648" t="s">
        <v>23262</v>
      </c>
      <c r="AB648" t="s">
        <v>52</v>
      </c>
      <c r="AC648" t="s">
        <v>52</v>
      </c>
      <c r="AD648" t="s">
        <v>52</v>
      </c>
      <c r="AE648" t="s">
        <v>52</v>
      </c>
      <c r="AF648" t="s">
        <v>52</v>
      </c>
      <c r="AG648" t="s">
        <v>52</v>
      </c>
      <c r="AH648" t="s">
        <v>52</v>
      </c>
      <c r="AI648" t="s">
        <v>23263</v>
      </c>
      <c r="AJ648" t="s">
        <v>52</v>
      </c>
      <c r="AK648" t="s">
        <v>52</v>
      </c>
      <c r="AL648" t="s">
        <v>52</v>
      </c>
      <c r="AM648" t="s">
        <v>66</v>
      </c>
      <c r="AN648" t="s">
        <v>23264</v>
      </c>
      <c r="AO648" t="s">
        <v>68</v>
      </c>
      <c r="AP648" t="s">
        <v>69</v>
      </c>
      <c r="AQ648" t="s">
        <v>52</v>
      </c>
      <c r="AR648" t="s">
        <v>71</v>
      </c>
      <c r="AS648" t="s">
        <v>23265</v>
      </c>
      <c r="AT648" s="7"/>
      <c r="AU648" s="7"/>
      <c r="AV648" s="7"/>
    </row>
    <row r="649" spans="1:48" x14ac:dyDescent="0.3">
      <c r="A649" t="s">
        <v>23295</v>
      </c>
      <c r="B649" t="s">
        <v>23296</v>
      </c>
      <c r="C649" t="s">
        <v>23297</v>
      </c>
      <c r="D649" t="s">
        <v>23298</v>
      </c>
      <c r="E649" t="s">
        <v>23049</v>
      </c>
      <c r="F649" t="s">
        <v>1986</v>
      </c>
      <c r="G649" t="s">
        <v>306</v>
      </c>
      <c r="H649" t="s">
        <v>326</v>
      </c>
      <c r="I649" t="s">
        <v>23299</v>
      </c>
      <c r="J649" t="s">
        <v>22155</v>
      </c>
      <c r="K649" t="s">
        <v>23300</v>
      </c>
      <c r="L649" t="s">
        <v>7960</v>
      </c>
      <c r="M649" t="s">
        <v>23301</v>
      </c>
      <c r="N649" t="s">
        <v>23302</v>
      </c>
      <c r="O649" t="s">
        <v>23303</v>
      </c>
      <c r="P649" t="s">
        <v>23304</v>
      </c>
      <c r="Q649" t="s">
        <v>23305</v>
      </c>
      <c r="R649" t="s">
        <v>23306</v>
      </c>
      <c r="S649" t="s">
        <v>23307</v>
      </c>
      <c r="T649" t="s">
        <v>52</v>
      </c>
      <c r="U649" t="s">
        <v>52</v>
      </c>
      <c r="V649" t="s">
        <v>52</v>
      </c>
      <c r="W649" t="s">
        <v>52</v>
      </c>
      <c r="X649" t="s">
        <v>23308</v>
      </c>
      <c r="Y649" t="s">
        <v>23309</v>
      </c>
      <c r="Z649" t="s">
        <v>23310</v>
      </c>
      <c r="AA649" t="s">
        <v>23311</v>
      </c>
      <c r="AB649" t="s">
        <v>52</v>
      </c>
      <c r="AC649" t="s">
        <v>52</v>
      </c>
      <c r="AD649" t="s">
        <v>52</v>
      </c>
      <c r="AE649" t="s">
        <v>52</v>
      </c>
      <c r="AF649" t="s">
        <v>52</v>
      </c>
      <c r="AG649" t="s">
        <v>52</v>
      </c>
      <c r="AH649" t="s">
        <v>52</v>
      </c>
      <c r="AI649" t="s">
        <v>1998</v>
      </c>
      <c r="AJ649" t="s">
        <v>52</v>
      </c>
      <c r="AK649" t="s">
        <v>52</v>
      </c>
      <c r="AL649" t="s">
        <v>52</v>
      </c>
      <c r="AM649" t="s">
        <v>66</v>
      </c>
      <c r="AN649" t="s">
        <v>1999</v>
      </c>
      <c r="AO649" t="s">
        <v>68</v>
      </c>
      <c r="AP649" t="s">
        <v>69</v>
      </c>
      <c r="AQ649" t="s">
        <v>52</v>
      </c>
      <c r="AR649" t="s">
        <v>71</v>
      </c>
      <c r="AS649" t="s">
        <v>23312</v>
      </c>
      <c r="AT649" s="7"/>
      <c r="AU649" s="7"/>
      <c r="AV649" s="7"/>
    </row>
    <row r="650" spans="1:48" x14ac:dyDescent="0.3">
      <c r="A650" t="s">
        <v>23349</v>
      </c>
      <c r="B650" t="s">
        <v>23350</v>
      </c>
      <c r="C650" t="s">
        <v>23351</v>
      </c>
      <c r="D650" t="s">
        <v>23352</v>
      </c>
      <c r="E650" t="s">
        <v>23049</v>
      </c>
      <c r="F650" t="s">
        <v>1229</v>
      </c>
      <c r="G650" t="s">
        <v>2484</v>
      </c>
      <c r="H650" t="s">
        <v>414</v>
      </c>
      <c r="I650" t="s">
        <v>52</v>
      </c>
      <c r="J650" t="s">
        <v>3276</v>
      </c>
      <c r="K650" t="s">
        <v>7910</v>
      </c>
      <c r="L650" t="s">
        <v>3044</v>
      </c>
      <c r="M650" t="s">
        <v>23353</v>
      </c>
      <c r="N650" t="s">
        <v>23354</v>
      </c>
      <c r="O650" t="s">
        <v>23355</v>
      </c>
      <c r="P650" t="s">
        <v>23356</v>
      </c>
      <c r="Q650" t="s">
        <v>23357</v>
      </c>
      <c r="R650" t="s">
        <v>23358</v>
      </c>
      <c r="S650" t="s">
        <v>23359</v>
      </c>
      <c r="T650" t="s">
        <v>52</v>
      </c>
      <c r="U650" t="s">
        <v>52</v>
      </c>
      <c r="V650" t="s">
        <v>52</v>
      </c>
      <c r="W650" t="s">
        <v>52</v>
      </c>
      <c r="X650" t="s">
        <v>23360</v>
      </c>
      <c r="Y650" t="s">
        <v>23361</v>
      </c>
      <c r="Z650" t="s">
        <v>23362</v>
      </c>
      <c r="AA650" t="s">
        <v>23363</v>
      </c>
      <c r="AB650" t="s">
        <v>52</v>
      </c>
      <c r="AC650" t="s">
        <v>52</v>
      </c>
      <c r="AD650" t="s">
        <v>52</v>
      </c>
      <c r="AE650" t="s">
        <v>52</v>
      </c>
      <c r="AF650" t="s">
        <v>52</v>
      </c>
      <c r="AG650" t="s">
        <v>52</v>
      </c>
      <c r="AH650" t="s">
        <v>52</v>
      </c>
      <c r="AI650" t="s">
        <v>1243</v>
      </c>
      <c r="AJ650" t="s">
        <v>52</v>
      </c>
      <c r="AK650" t="s">
        <v>1244</v>
      </c>
      <c r="AL650" t="s">
        <v>52</v>
      </c>
      <c r="AM650" t="s">
        <v>66</v>
      </c>
      <c r="AN650" t="s">
        <v>1245</v>
      </c>
      <c r="AO650" t="s">
        <v>68</v>
      </c>
      <c r="AP650" t="s">
        <v>69</v>
      </c>
      <c r="AQ650" t="s">
        <v>52</v>
      </c>
      <c r="AR650" t="s">
        <v>71</v>
      </c>
      <c r="AS650" t="s">
        <v>23364</v>
      </c>
      <c r="AT650" s="7"/>
      <c r="AU650" s="7"/>
      <c r="AV650" s="7"/>
    </row>
    <row r="651" spans="1:48" x14ac:dyDescent="0.3">
      <c r="A651" t="s">
        <v>23365</v>
      </c>
      <c r="B651" t="s">
        <v>23366</v>
      </c>
      <c r="C651" t="s">
        <v>23367</v>
      </c>
      <c r="D651" t="s">
        <v>23368</v>
      </c>
      <c r="E651" t="s">
        <v>23049</v>
      </c>
      <c r="F651" t="s">
        <v>16821</v>
      </c>
      <c r="G651" t="s">
        <v>533</v>
      </c>
      <c r="H651" t="s">
        <v>866</v>
      </c>
      <c r="I651" t="s">
        <v>52</v>
      </c>
      <c r="J651" t="s">
        <v>204</v>
      </c>
      <c r="K651" t="s">
        <v>2604</v>
      </c>
      <c r="L651" t="s">
        <v>51</v>
      </c>
      <c r="M651" t="s">
        <v>52</v>
      </c>
      <c r="N651" t="s">
        <v>23369</v>
      </c>
      <c r="O651" t="s">
        <v>23370</v>
      </c>
      <c r="P651" t="s">
        <v>23371</v>
      </c>
      <c r="Q651" t="s">
        <v>23372</v>
      </c>
      <c r="R651" t="s">
        <v>23373</v>
      </c>
      <c r="S651" t="s">
        <v>52</v>
      </c>
      <c r="T651" t="s">
        <v>52</v>
      </c>
      <c r="U651" t="s">
        <v>52</v>
      </c>
      <c r="V651" t="s">
        <v>52</v>
      </c>
      <c r="W651" t="s">
        <v>52</v>
      </c>
      <c r="X651" t="s">
        <v>52</v>
      </c>
      <c r="Y651" t="s">
        <v>52</v>
      </c>
      <c r="Z651" t="s">
        <v>23374</v>
      </c>
      <c r="AA651" t="s">
        <v>23375</v>
      </c>
      <c r="AB651" t="s">
        <v>52</v>
      </c>
      <c r="AC651" t="s">
        <v>16831</v>
      </c>
      <c r="AD651" t="s">
        <v>52</v>
      </c>
      <c r="AE651" t="s">
        <v>52</v>
      </c>
      <c r="AF651" t="s">
        <v>52</v>
      </c>
      <c r="AG651" t="s">
        <v>52</v>
      </c>
      <c r="AH651" t="s">
        <v>52</v>
      </c>
      <c r="AI651" t="s">
        <v>16832</v>
      </c>
      <c r="AJ651" t="s">
        <v>52</v>
      </c>
      <c r="AK651" t="s">
        <v>52</v>
      </c>
      <c r="AL651" t="s">
        <v>52</v>
      </c>
      <c r="AM651" t="s">
        <v>66</v>
      </c>
      <c r="AN651" t="s">
        <v>16833</v>
      </c>
      <c r="AO651" t="s">
        <v>68</v>
      </c>
      <c r="AP651" t="s">
        <v>69</v>
      </c>
      <c r="AQ651" t="s">
        <v>52</v>
      </c>
      <c r="AR651" t="s">
        <v>71</v>
      </c>
      <c r="AS651" t="s">
        <v>23376</v>
      </c>
      <c r="AT651" s="7"/>
      <c r="AU651" s="7"/>
      <c r="AV651" s="7"/>
    </row>
    <row r="652" spans="1:48" x14ac:dyDescent="0.3">
      <c r="A652" t="s">
        <v>23470</v>
      </c>
      <c r="B652" t="s">
        <v>23471</v>
      </c>
      <c r="C652" t="s">
        <v>23472</v>
      </c>
      <c r="D652" t="s">
        <v>23473</v>
      </c>
      <c r="E652" t="s">
        <v>23049</v>
      </c>
      <c r="F652" t="s">
        <v>8752</v>
      </c>
      <c r="G652" t="s">
        <v>6881</v>
      </c>
      <c r="H652" t="s">
        <v>866</v>
      </c>
      <c r="I652" t="s">
        <v>23474</v>
      </c>
      <c r="J652" t="s">
        <v>23475</v>
      </c>
      <c r="K652" t="s">
        <v>22156</v>
      </c>
      <c r="L652" t="s">
        <v>2029</v>
      </c>
      <c r="M652" t="s">
        <v>23476</v>
      </c>
      <c r="N652" t="s">
        <v>23477</v>
      </c>
      <c r="O652" t="s">
        <v>23478</v>
      </c>
      <c r="P652" t="s">
        <v>23479</v>
      </c>
      <c r="Q652" t="s">
        <v>23480</v>
      </c>
      <c r="R652" t="s">
        <v>23481</v>
      </c>
      <c r="S652" t="s">
        <v>23482</v>
      </c>
      <c r="T652" t="s">
        <v>52</v>
      </c>
      <c r="U652" t="s">
        <v>52</v>
      </c>
      <c r="V652" t="s">
        <v>52</v>
      </c>
      <c r="W652" t="s">
        <v>52</v>
      </c>
      <c r="X652" t="s">
        <v>52</v>
      </c>
      <c r="Y652" t="s">
        <v>52</v>
      </c>
      <c r="Z652" t="s">
        <v>23483</v>
      </c>
      <c r="AA652" t="s">
        <v>52</v>
      </c>
      <c r="AB652" t="s">
        <v>52</v>
      </c>
      <c r="AC652" t="s">
        <v>945</v>
      </c>
      <c r="AD652" t="s">
        <v>52</v>
      </c>
      <c r="AE652" t="s">
        <v>52</v>
      </c>
      <c r="AF652" t="s">
        <v>52</v>
      </c>
      <c r="AG652" t="s">
        <v>52</v>
      </c>
      <c r="AH652" t="s">
        <v>52</v>
      </c>
      <c r="AI652" t="s">
        <v>8764</v>
      </c>
      <c r="AJ652" t="s">
        <v>52</v>
      </c>
      <c r="AK652" t="s">
        <v>8765</v>
      </c>
      <c r="AL652" t="s">
        <v>52</v>
      </c>
      <c r="AM652" t="s">
        <v>66</v>
      </c>
      <c r="AN652" t="s">
        <v>8766</v>
      </c>
      <c r="AO652" t="s">
        <v>2730</v>
      </c>
      <c r="AP652" t="s">
        <v>69</v>
      </c>
      <c r="AQ652" t="s">
        <v>52</v>
      </c>
      <c r="AR652" t="s">
        <v>71</v>
      </c>
      <c r="AS652" t="s">
        <v>23484</v>
      </c>
      <c r="AT652" s="7"/>
      <c r="AU652" s="7"/>
      <c r="AV652" s="7"/>
    </row>
    <row r="653" spans="1:48" x14ac:dyDescent="0.3">
      <c r="A653" t="s">
        <v>23485</v>
      </c>
      <c r="B653" t="s">
        <v>23486</v>
      </c>
      <c r="C653" t="s">
        <v>23487</v>
      </c>
      <c r="D653" t="s">
        <v>23488</v>
      </c>
      <c r="E653" t="s">
        <v>23049</v>
      </c>
      <c r="F653" t="s">
        <v>23489</v>
      </c>
      <c r="G653" t="s">
        <v>182</v>
      </c>
      <c r="H653" t="s">
        <v>414</v>
      </c>
      <c r="I653" t="s">
        <v>52</v>
      </c>
      <c r="J653" t="s">
        <v>18087</v>
      </c>
      <c r="K653" t="s">
        <v>23490</v>
      </c>
      <c r="L653" t="s">
        <v>124</v>
      </c>
      <c r="M653" t="s">
        <v>52</v>
      </c>
      <c r="N653" t="s">
        <v>23491</v>
      </c>
      <c r="O653" t="s">
        <v>23492</v>
      </c>
      <c r="P653" t="s">
        <v>23493</v>
      </c>
      <c r="Q653" t="s">
        <v>23494</v>
      </c>
      <c r="R653" t="s">
        <v>23495</v>
      </c>
      <c r="S653" t="s">
        <v>23496</v>
      </c>
      <c r="T653" t="s">
        <v>52</v>
      </c>
      <c r="U653" t="s">
        <v>52</v>
      </c>
      <c r="V653" t="s">
        <v>52</v>
      </c>
      <c r="W653" t="s">
        <v>52</v>
      </c>
      <c r="X653" t="s">
        <v>52</v>
      </c>
      <c r="Y653" t="s">
        <v>52</v>
      </c>
      <c r="Z653" t="s">
        <v>23497</v>
      </c>
      <c r="AA653" t="s">
        <v>23498</v>
      </c>
      <c r="AB653" t="s">
        <v>52</v>
      </c>
      <c r="AC653" t="s">
        <v>23499</v>
      </c>
      <c r="AD653" t="s">
        <v>52</v>
      </c>
      <c r="AE653" t="s">
        <v>52</v>
      </c>
      <c r="AF653" t="s">
        <v>52</v>
      </c>
      <c r="AG653" t="s">
        <v>52</v>
      </c>
      <c r="AH653" t="s">
        <v>52</v>
      </c>
      <c r="AI653" t="s">
        <v>23500</v>
      </c>
      <c r="AJ653" t="s">
        <v>52</v>
      </c>
      <c r="AK653" t="s">
        <v>52</v>
      </c>
      <c r="AL653" t="s">
        <v>52</v>
      </c>
      <c r="AM653" t="s">
        <v>66</v>
      </c>
      <c r="AN653" t="s">
        <v>23501</v>
      </c>
      <c r="AO653" t="s">
        <v>68</v>
      </c>
      <c r="AP653" t="s">
        <v>69</v>
      </c>
      <c r="AQ653" t="s">
        <v>52</v>
      </c>
      <c r="AR653" t="s">
        <v>71</v>
      </c>
      <c r="AS653" t="s">
        <v>23502</v>
      </c>
      <c r="AT653" s="7"/>
      <c r="AU653" s="7"/>
      <c r="AV653" s="7"/>
    </row>
    <row r="654" spans="1:48" x14ac:dyDescent="0.3">
      <c r="A654" t="s">
        <v>23503</v>
      </c>
      <c r="B654" t="s">
        <v>23504</v>
      </c>
      <c r="C654" t="s">
        <v>23505</v>
      </c>
      <c r="D654" t="s">
        <v>23506</v>
      </c>
      <c r="E654" t="s">
        <v>23049</v>
      </c>
      <c r="F654" t="s">
        <v>554</v>
      </c>
      <c r="G654" t="s">
        <v>3526</v>
      </c>
      <c r="H654" t="s">
        <v>124</v>
      </c>
      <c r="I654" t="s">
        <v>52</v>
      </c>
      <c r="J654" t="s">
        <v>12148</v>
      </c>
      <c r="K654" t="s">
        <v>9869</v>
      </c>
      <c r="L654" t="s">
        <v>2484</v>
      </c>
      <c r="M654" t="s">
        <v>23507</v>
      </c>
      <c r="N654" t="s">
        <v>23508</v>
      </c>
      <c r="O654" t="s">
        <v>23509</v>
      </c>
      <c r="P654" t="s">
        <v>23510</v>
      </c>
      <c r="Q654" t="s">
        <v>23511</v>
      </c>
      <c r="R654" t="s">
        <v>23512</v>
      </c>
      <c r="S654" t="s">
        <v>23513</v>
      </c>
      <c r="T654" t="s">
        <v>52</v>
      </c>
      <c r="U654" t="s">
        <v>52</v>
      </c>
      <c r="V654" t="s">
        <v>52</v>
      </c>
      <c r="W654" t="s">
        <v>52</v>
      </c>
      <c r="X654" t="s">
        <v>52</v>
      </c>
      <c r="Y654" t="s">
        <v>52</v>
      </c>
      <c r="Z654" t="s">
        <v>23514</v>
      </c>
      <c r="AA654" t="s">
        <v>23515</v>
      </c>
      <c r="AB654" t="s">
        <v>52</v>
      </c>
      <c r="AC654" t="s">
        <v>52</v>
      </c>
      <c r="AD654" t="s">
        <v>52</v>
      </c>
      <c r="AE654" t="s">
        <v>52</v>
      </c>
      <c r="AF654" t="s">
        <v>52</v>
      </c>
      <c r="AG654" t="s">
        <v>52</v>
      </c>
      <c r="AH654" t="s">
        <v>52</v>
      </c>
      <c r="AI654" t="s">
        <v>568</v>
      </c>
      <c r="AJ654" t="s">
        <v>52</v>
      </c>
      <c r="AK654" t="s">
        <v>569</v>
      </c>
      <c r="AL654" t="s">
        <v>52</v>
      </c>
      <c r="AM654" t="s">
        <v>66</v>
      </c>
      <c r="AN654" t="s">
        <v>570</v>
      </c>
      <c r="AO654" t="s">
        <v>68</v>
      </c>
      <c r="AP654" t="s">
        <v>69</v>
      </c>
      <c r="AQ654" t="s">
        <v>52</v>
      </c>
      <c r="AR654" t="s">
        <v>71</v>
      </c>
      <c r="AS654" t="s">
        <v>23516</v>
      </c>
      <c r="AT654" s="7"/>
      <c r="AU654" s="7"/>
      <c r="AV654" s="7"/>
    </row>
    <row r="655" spans="1:48" x14ac:dyDescent="0.3">
      <c r="A655" t="s">
        <v>23555</v>
      </c>
      <c r="B655" t="s">
        <v>23556</v>
      </c>
      <c r="C655" t="s">
        <v>23557</v>
      </c>
      <c r="D655" t="s">
        <v>23558</v>
      </c>
      <c r="E655" t="s">
        <v>23541</v>
      </c>
      <c r="F655" t="s">
        <v>554</v>
      </c>
      <c r="G655" t="s">
        <v>3043</v>
      </c>
      <c r="H655" t="s">
        <v>866</v>
      </c>
      <c r="I655" t="s">
        <v>52</v>
      </c>
      <c r="J655" t="s">
        <v>9221</v>
      </c>
      <c r="K655" t="s">
        <v>23559</v>
      </c>
      <c r="L655" t="s">
        <v>347</v>
      </c>
      <c r="M655" t="s">
        <v>23560</v>
      </c>
      <c r="N655" t="s">
        <v>23561</v>
      </c>
      <c r="O655" t="s">
        <v>23562</v>
      </c>
      <c r="P655" t="s">
        <v>23563</v>
      </c>
      <c r="Q655" t="s">
        <v>23564</v>
      </c>
      <c r="R655" t="s">
        <v>23565</v>
      </c>
      <c r="S655" t="s">
        <v>23566</v>
      </c>
      <c r="T655" t="s">
        <v>52</v>
      </c>
      <c r="U655" t="s">
        <v>52</v>
      </c>
      <c r="V655" t="s">
        <v>52</v>
      </c>
      <c r="W655" t="s">
        <v>52</v>
      </c>
      <c r="X655" t="s">
        <v>52</v>
      </c>
      <c r="Y655" t="s">
        <v>52</v>
      </c>
      <c r="Z655" t="s">
        <v>23567</v>
      </c>
      <c r="AA655" t="s">
        <v>23568</v>
      </c>
      <c r="AB655" t="s">
        <v>52</v>
      </c>
      <c r="AC655" t="s">
        <v>52</v>
      </c>
      <c r="AD655" t="s">
        <v>52</v>
      </c>
      <c r="AE655" t="s">
        <v>52</v>
      </c>
      <c r="AF655" t="s">
        <v>52</v>
      </c>
      <c r="AG655" t="s">
        <v>52</v>
      </c>
      <c r="AH655" t="s">
        <v>52</v>
      </c>
      <c r="AI655" t="s">
        <v>568</v>
      </c>
      <c r="AJ655" t="s">
        <v>52</v>
      </c>
      <c r="AK655" t="s">
        <v>569</v>
      </c>
      <c r="AL655" t="s">
        <v>52</v>
      </c>
      <c r="AM655" t="s">
        <v>66</v>
      </c>
      <c r="AN655" t="s">
        <v>570</v>
      </c>
      <c r="AO655" t="s">
        <v>2730</v>
      </c>
      <c r="AP655" t="s">
        <v>69</v>
      </c>
      <c r="AQ655" t="s">
        <v>52</v>
      </c>
      <c r="AR655" t="s">
        <v>71</v>
      </c>
      <c r="AS655" t="s">
        <v>23569</v>
      </c>
      <c r="AT655" s="7"/>
      <c r="AU655" s="7"/>
      <c r="AV655" s="7"/>
    </row>
    <row r="656" spans="1:48" x14ac:dyDescent="0.3">
      <c r="A656" t="s">
        <v>23570</v>
      </c>
      <c r="B656" t="s">
        <v>23571</v>
      </c>
      <c r="C656" t="s">
        <v>23572</v>
      </c>
      <c r="D656" t="s">
        <v>23573</v>
      </c>
      <c r="E656" t="s">
        <v>23541</v>
      </c>
      <c r="F656" t="s">
        <v>20829</v>
      </c>
      <c r="G656" t="s">
        <v>123</v>
      </c>
      <c r="H656" t="s">
        <v>866</v>
      </c>
      <c r="I656" t="s">
        <v>52</v>
      </c>
      <c r="J656" t="s">
        <v>23574</v>
      </c>
      <c r="K656" t="s">
        <v>23575</v>
      </c>
      <c r="L656" t="s">
        <v>124</v>
      </c>
      <c r="M656" t="s">
        <v>23576</v>
      </c>
      <c r="N656" t="s">
        <v>23577</v>
      </c>
      <c r="O656" t="s">
        <v>23578</v>
      </c>
      <c r="P656" t="s">
        <v>23579</v>
      </c>
      <c r="Q656" t="s">
        <v>23580</v>
      </c>
      <c r="R656" t="s">
        <v>23581</v>
      </c>
      <c r="S656" t="s">
        <v>23582</v>
      </c>
      <c r="T656" t="s">
        <v>52</v>
      </c>
      <c r="U656" t="s">
        <v>52</v>
      </c>
      <c r="V656" t="s">
        <v>52</v>
      </c>
      <c r="W656" t="s">
        <v>52</v>
      </c>
      <c r="X656" t="s">
        <v>23583</v>
      </c>
      <c r="Y656" t="s">
        <v>23584</v>
      </c>
      <c r="Z656" t="s">
        <v>23585</v>
      </c>
      <c r="AA656" t="s">
        <v>23586</v>
      </c>
      <c r="AB656" t="s">
        <v>52</v>
      </c>
      <c r="AC656" t="s">
        <v>52</v>
      </c>
      <c r="AD656" t="s">
        <v>52</v>
      </c>
      <c r="AE656" t="s">
        <v>52</v>
      </c>
      <c r="AF656" t="s">
        <v>52</v>
      </c>
      <c r="AG656" t="s">
        <v>52</v>
      </c>
      <c r="AH656" t="s">
        <v>52</v>
      </c>
      <c r="AI656" t="s">
        <v>20841</v>
      </c>
      <c r="AJ656" t="s">
        <v>52</v>
      </c>
      <c r="AK656" t="s">
        <v>20842</v>
      </c>
      <c r="AL656" t="s">
        <v>52</v>
      </c>
      <c r="AM656" t="s">
        <v>66</v>
      </c>
      <c r="AN656" t="s">
        <v>20843</v>
      </c>
      <c r="AO656" t="s">
        <v>68</v>
      </c>
      <c r="AP656" t="s">
        <v>69</v>
      </c>
      <c r="AQ656" t="s">
        <v>52</v>
      </c>
      <c r="AR656" t="s">
        <v>71</v>
      </c>
      <c r="AS656" t="s">
        <v>23587</v>
      </c>
      <c r="AT656" s="7"/>
      <c r="AU656" s="7"/>
      <c r="AV656" s="7"/>
    </row>
    <row r="657" spans="1:48" x14ac:dyDescent="0.3">
      <c r="A657" t="s">
        <v>23619</v>
      </c>
      <c r="B657" t="s">
        <v>23620</v>
      </c>
      <c r="C657" t="s">
        <v>23621</v>
      </c>
      <c r="D657" t="s">
        <v>23622</v>
      </c>
      <c r="E657" t="s">
        <v>23541</v>
      </c>
      <c r="F657" t="s">
        <v>23623</v>
      </c>
      <c r="G657" t="s">
        <v>3779</v>
      </c>
      <c r="H657" t="s">
        <v>866</v>
      </c>
      <c r="I657" t="s">
        <v>52</v>
      </c>
      <c r="J657" t="s">
        <v>23624</v>
      </c>
      <c r="K657" t="s">
        <v>7942</v>
      </c>
      <c r="L657" t="s">
        <v>577</v>
      </c>
      <c r="M657" t="s">
        <v>23625</v>
      </c>
      <c r="N657" t="s">
        <v>23626</v>
      </c>
      <c r="O657" t="s">
        <v>23627</v>
      </c>
      <c r="P657" t="s">
        <v>23628</v>
      </c>
      <c r="Q657" t="s">
        <v>23629</v>
      </c>
      <c r="R657" t="s">
        <v>23630</v>
      </c>
      <c r="S657" t="s">
        <v>23631</v>
      </c>
      <c r="T657" t="s">
        <v>52</v>
      </c>
      <c r="U657" t="s">
        <v>52</v>
      </c>
      <c r="V657" t="s">
        <v>52</v>
      </c>
      <c r="W657" t="s">
        <v>52</v>
      </c>
      <c r="X657" t="s">
        <v>52</v>
      </c>
      <c r="Y657" t="s">
        <v>52</v>
      </c>
      <c r="Z657" t="s">
        <v>23632</v>
      </c>
      <c r="AA657" t="s">
        <v>52</v>
      </c>
      <c r="AB657" t="s">
        <v>52</v>
      </c>
      <c r="AC657" t="s">
        <v>13900</v>
      </c>
      <c r="AD657" t="s">
        <v>52</v>
      </c>
      <c r="AE657" t="s">
        <v>52</v>
      </c>
      <c r="AF657" t="s">
        <v>52</v>
      </c>
      <c r="AG657" t="s">
        <v>52</v>
      </c>
      <c r="AH657" t="s">
        <v>52</v>
      </c>
      <c r="AI657" t="s">
        <v>23633</v>
      </c>
      <c r="AJ657" t="s">
        <v>23634</v>
      </c>
      <c r="AK657" t="s">
        <v>23635</v>
      </c>
      <c r="AL657" t="s">
        <v>52</v>
      </c>
      <c r="AM657" t="s">
        <v>66</v>
      </c>
      <c r="AN657" t="s">
        <v>23636</v>
      </c>
      <c r="AO657" t="s">
        <v>68</v>
      </c>
      <c r="AP657" t="s">
        <v>69</v>
      </c>
      <c r="AQ657" t="s">
        <v>52</v>
      </c>
      <c r="AR657" t="s">
        <v>71</v>
      </c>
      <c r="AS657" t="s">
        <v>23637</v>
      </c>
      <c r="AT657" s="7"/>
      <c r="AU657" s="7"/>
      <c r="AV657" s="7"/>
    </row>
    <row r="658" spans="1:48" x14ac:dyDescent="0.3">
      <c r="A658" t="s">
        <v>23674</v>
      </c>
      <c r="B658" t="s">
        <v>23675</v>
      </c>
      <c r="C658" t="s">
        <v>23676</v>
      </c>
      <c r="D658" t="s">
        <v>23677</v>
      </c>
      <c r="E658" t="s">
        <v>23541</v>
      </c>
      <c r="F658" t="s">
        <v>3797</v>
      </c>
      <c r="G658" t="s">
        <v>823</v>
      </c>
      <c r="H658" t="s">
        <v>124</v>
      </c>
      <c r="I658" t="s">
        <v>52</v>
      </c>
      <c r="J658" t="s">
        <v>698</v>
      </c>
      <c r="K658" t="s">
        <v>2484</v>
      </c>
      <c r="L658" t="s">
        <v>866</v>
      </c>
      <c r="M658" t="s">
        <v>52</v>
      </c>
      <c r="N658" t="s">
        <v>23678</v>
      </c>
      <c r="O658" t="s">
        <v>23679</v>
      </c>
      <c r="P658" t="s">
        <v>23680</v>
      </c>
      <c r="Q658" t="s">
        <v>23681</v>
      </c>
      <c r="R658" t="s">
        <v>23682</v>
      </c>
      <c r="S658" t="s">
        <v>52</v>
      </c>
      <c r="T658" t="s">
        <v>52</v>
      </c>
      <c r="U658" t="s">
        <v>52</v>
      </c>
      <c r="V658" t="s">
        <v>52</v>
      </c>
      <c r="W658" t="s">
        <v>52</v>
      </c>
      <c r="X658" t="s">
        <v>52</v>
      </c>
      <c r="Y658" t="s">
        <v>52</v>
      </c>
      <c r="Z658" t="s">
        <v>23683</v>
      </c>
      <c r="AA658" t="s">
        <v>23684</v>
      </c>
      <c r="AB658" t="s">
        <v>52</v>
      </c>
      <c r="AC658" t="s">
        <v>23685</v>
      </c>
      <c r="AD658" t="s">
        <v>52</v>
      </c>
      <c r="AE658" t="s">
        <v>52</v>
      </c>
      <c r="AF658" t="s">
        <v>52</v>
      </c>
      <c r="AG658" t="s">
        <v>52</v>
      </c>
      <c r="AH658" t="s">
        <v>52</v>
      </c>
      <c r="AI658" t="s">
        <v>3809</v>
      </c>
      <c r="AJ658" t="s">
        <v>52</v>
      </c>
      <c r="AK658" t="s">
        <v>52</v>
      </c>
      <c r="AL658" t="s">
        <v>52</v>
      </c>
      <c r="AM658" t="s">
        <v>66</v>
      </c>
      <c r="AN658" t="s">
        <v>3810</v>
      </c>
      <c r="AO658" t="s">
        <v>68</v>
      </c>
      <c r="AP658" t="s">
        <v>69</v>
      </c>
      <c r="AQ658" t="s">
        <v>52</v>
      </c>
      <c r="AR658" t="s">
        <v>71</v>
      </c>
      <c r="AS658" t="s">
        <v>23686</v>
      </c>
      <c r="AT658" s="7"/>
      <c r="AU658" s="7"/>
      <c r="AV658" s="7"/>
    </row>
    <row r="659" spans="1:48" x14ac:dyDescent="0.3">
      <c r="A659" t="s">
        <v>23687</v>
      </c>
      <c r="B659" t="s">
        <v>23688</v>
      </c>
      <c r="C659" t="s">
        <v>23689</v>
      </c>
      <c r="D659" t="s">
        <v>23690</v>
      </c>
      <c r="E659" t="s">
        <v>23541</v>
      </c>
      <c r="F659" t="s">
        <v>18855</v>
      </c>
      <c r="G659" t="s">
        <v>23691</v>
      </c>
      <c r="H659" t="s">
        <v>824</v>
      </c>
      <c r="I659" t="s">
        <v>52</v>
      </c>
      <c r="J659" t="s">
        <v>23692</v>
      </c>
      <c r="K659" t="s">
        <v>23693</v>
      </c>
      <c r="L659" t="s">
        <v>124</v>
      </c>
      <c r="M659" t="s">
        <v>23694</v>
      </c>
      <c r="N659" t="s">
        <v>23695</v>
      </c>
      <c r="O659" t="s">
        <v>23696</v>
      </c>
      <c r="P659" t="s">
        <v>23697</v>
      </c>
      <c r="Q659" t="s">
        <v>23698</v>
      </c>
      <c r="R659" t="s">
        <v>23699</v>
      </c>
      <c r="S659" t="s">
        <v>23700</v>
      </c>
      <c r="T659" t="s">
        <v>52</v>
      </c>
      <c r="U659" t="s">
        <v>52</v>
      </c>
      <c r="V659" t="s">
        <v>52</v>
      </c>
      <c r="W659" t="s">
        <v>52</v>
      </c>
      <c r="X659" t="s">
        <v>52</v>
      </c>
      <c r="Y659" t="s">
        <v>52</v>
      </c>
      <c r="Z659" t="s">
        <v>23701</v>
      </c>
      <c r="AA659" t="s">
        <v>23702</v>
      </c>
      <c r="AB659" t="s">
        <v>52</v>
      </c>
      <c r="AC659" t="s">
        <v>23532</v>
      </c>
      <c r="AD659" t="s">
        <v>52</v>
      </c>
      <c r="AE659" t="s">
        <v>52</v>
      </c>
      <c r="AF659" t="s">
        <v>52</v>
      </c>
      <c r="AG659" t="s">
        <v>52</v>
      </c>
      <c r="AH659" t="s">
        <v>52</v>
      </c>
      <c r="AI659" t="s">
        <v>18871</v>
      </c>
      <c r="AJ659" t="s">
        <v>52</v>
      </c>
      <c r="AK659" t="s">
        <v>18872</v>
      </c>
      <c r="AL659" t="s">
        <v>52</v>
      </c>
      <c r="AM659" t="s">
        <v>66</v>
      </c>
      <c r="AN659" t="s">
        <v>18873</v>
      </c>
      <c r="AO659" t="s">
        <v>68</v>
      </c>
      <c r="AP659" t="s">
        <v>69</v>
      </c>
      <c r="AQ659" t="s">
        <v>52</v>
      </c>
      <c r="AR659" t="s">
        <v>71</v>
      </c>
      <c r="AS659" t="s">
        <v>23703</v>
      </c>
      <c r="AT659" s="7"/>
      <c r="AU659" s="7"/>
      <c r="AV659" s="7"/>
    </row>
    <row r="660" spans="1:48" x14ac:dyDescent="0.3">
      <c r="A660" t="s">
        <v>23723</v>
      </c>
      <c r="B660" t="s">
        <v>23724</v>
      </c>
      <c r="C660" t="s">
        <v>23725</v>
      </c>
      <c r="D660" t="s">
        <v>23726</v>
      </c>
      <c r="E660" t="s">
        <v>23708</v>
      </c>
      <c r="F660" t="s">
        <v>244</v>
      </c>
      <c r="G660" t="s">
        <v>1946</v>
      </c>
      <c r="H660" t="s">
        <v>326</v>
      </c>
      <c r="I660" t="s">
        <v>52</v>
      </c>
      <c r="J660" t="s">
        <v>22509</v>
      </c>
      <c r="K660" t="s">
        <v>23727</v>
      </c>
      <c r="L660" t="s">
        <v>328</v>
      </c>
      <c r="M660" t="s">
        <v>23728</v>
      </c>
      <c r="N660" t="s">
        <v>23729</v>
      </c>
      <c r="O660" t="s">
        <v>23730</v>
      </c>
      <c r="P660" t="s">
        <v>23731</v>
      </c>
      <c r="Q660" t="s">
        <v>23732</v>
      </c>
      <c r="R660" t="s">
        <v>23733</v>
      </c>
      <c r="S660" t="s">
        <v>23734</v>
      </c>
      <c r="T660" t="s">
        <v>52</v>
      </c>
      <c r="U660" t="s">
        <v>52</v>
      </c>
      <c r="V660" t="s">
        <v>52</v>
      </c>
      <c r="W660" t="s">
        <v>52</v>
      </c>
      <c r="X660" t="s">
        <v>52</v>
      </c>
      <c r="Y660" t="s">
        <v>52</v>
      </c>
      <c r="Z660" t="s">
        <v>23735</v>
      </c>
      <c r="AA660" t="s">
        <v>23736</v>
      </c>
      <c r="AB660" t="s">
        <v>52</v>
      </c>
      <c r="AC660" t="s">
        <v>52</v>
      </c>
      <c r="AD660" t="s">
        <v>52</v>
      </c>
      <c r="AE660" t="s">
        <v>52</v>
      </c>
      <c r="AF660" t="s">
        <v>52</v>
      </c>
      <c r="AG660" t="s">
        <v>52</v>
      </c>
      <c r="AH660" t="s">
        <v>52</v>
      </c>
      <c r="AI660" t="s">
        <v>257</v>
      </c>
      <c r="AJ660" t="s">
        <v>52</v>
      </c>
      <c r="AK660" t="s">
        <v>52</v>
      </c>
      <c r="AL660" t="s">
        <v>52</v>
      </c>
      <c r="AM660" t="s">
        <v>66</v>
      </c>
      <c r="AN660" t="s">
        <v>258</v>
      </c>
      <c r="AO660" t="s">
        <v>68</v>
      </c>
      <c r="AP660" t="s">
        <v>69</v>
      </c>
      <c r="AQ660" t="s">
        <v>52</v>
      </c>
      <c r="AR660" t="s">
        <v>71</v>
      </c>
      <c r="AS660" t="s">
        <v>23737</v>
      </c>
      <c r="AT660" s="7"/>
      <c r="AU660" s="7"/>
      <c r="AV660" s="7"/>
    </row>
    <row r="661" spans="1:48" x14ac:dyDescent="0.3">
      <c r="A661" t="s">
        <v>23738</v>
      </c>
      <c r="B661" t="s">
        <v>23739</v>
      </c>
      <c r="C661" t="s">
        <v>23740</v>
      </c>
      <c r="D661" t="s">
        <v>23741</v>
      </c>
      <c r="E661" t="s">
        <v>23708</v>
      </c>
      <c r="F661" t="s">
        <v>21119</v>
      </c>
      <c r="G661" t="s">
        <v>204</v>
      </c>
      <c r="H661" t="s">
        <v>393</v>
      </c>
      <c r="I661" t="s">
        <v>23742</v>
      </c>
      <c r="J661" t="s">
        <v>23743</v>
      </c>
      <c r="K661" t="s">
        <v>23744</v>
      </c>
      <c r="L661" t="s">
        <v>999</v>
      </c>
      <c r="M661" t="s">
        <v>23745</v>
      </c>
      <c r="N661" t="s">
        <v>23746</v>
      </c>
      <c r="O661" t="s">
        <v>23747</v>
      </c>
      <c r="P661" t="s">
        <v>23748</v>
      </c>
      <c r="Q661" t="s">
        <v>23749</v>
      </c>
      <c r="R661" t="s">
        <v>23750</v>
      </c>
      <c r="S661" t="s">
        <v>23751</v>
      </c>
      <c r="T661" t="s">
        <v>52</v>
      </c>
      <c r="U661" t="s">
        <v>52</v>
      </c>
      <c r="V661" t="s">
        <v>52</v>
      </c>
      <c r="W661" t="s">
        <v>52</v>
      </c>
      <c r="X661" t="s">
        <v>23752</v>
      </c>
      <c r="Y661" t="s">
        <v>23753</v>
      </c>
      <c r="Z661" t="s">
        <v>23754</v>
      </c>
      <c r="AA661" t="s">
        <v>23755</v>
      </c>
      <c r="AB661" t="s">
        <v>52</v>
      </c>
      <c r="AC661" t="s">
        <v>52</v>
      </c>
      <c r="AD661" t="s">
        <v>52</v>
      </c>
      <c r="AE661" t="s">
        <v>52</v>
      </c>
      <c r="AF661" t="s">
        <v>52</v>
      </c>
      <c r="AG661" t="s">
        <v>52</v>
      </c>
      <c r="AH661" t="s">
        <v>52</v>
      </c>
      <c r="AI661" t="s">
        <v>21130</v>
      </c>
      <c r="AJ661" t="s">
        <v>52</v>
      </c>
      <c r="AK661" t="s">
        <v>21131</v>
      </c>
      <c r="AL661" t="s">
        <v>52</v>
      </c>
      <c r="AM661" t="s">
        <v>66</v>
      </c>
      <c r="AN661" t="s">
        <v>21132</v>
      </c>
      <c r="AO661" t="s">
        <v>68</v>
      </c>
      <c r="AP661" t="s">
        <v>69</v>
      </c>
      <c r="AQ661" t="s">
        <v>52</v>
      </c>
      <c r="AR661" t="s">
        <v>71</v>
      </c>
      <c r="AS661" t="s">
        <v>23756</v>
      </c>
      <c r="AT661" s="7"/>
      <c r="AU661" s="7"/>
      <c r="AV661" s="7"/>
    </row>
    <row r="662" spans="1:48" x14ac:dyDescent="0.3">
      <c r="A662" t="s">
        <v>23757</v>
      </c>
      <c r="B662" t="s">
        <v>23758</v>
      </c>
      <c r="C662" t="s">
        <v>23759</v>
      </c>
      <c r="D662" t="s">
        <v>23760</v>
      </c>
      <c r="E662" t="s">
        <v>23708</v>
      </c>
      <c r="F662" t="s">
        <v>7909</v>
      </c>
      <c r="G662" t="s">
        <v>2942</v>
      </c>
      <c r="H662" t="s">
        <v>824</v>
      </c>
      <c r="I662" t="s">
        <v>52</v>
      </c>
      <c r="J662" t="s">
        <v>23761</v>
      </c>
      <c r="K662" t="s">
        <v>19956</v>
      </c>
      <c r="L662" t="s">
        <v>845</v>
      </c>
      <c r="M662" t="s">
        <v>23762</v>
      </c>
      <c r="N662" t="s">
        <v>23763</v>
      </c>
      <c r="O662" t="s">
        <v>23764</v>
      </c>
      <c r="P662" t="s">
        <v>23765</v>
      </c>
      <c r="Q662" t="s">
        <v>23766</v>
      </c>
      <c r="R662" t="s">
        <v>23767</v>
      </c>
      <c r="S662" t="s">
        <v>23768</v>
      </c>
      <c r="T662" t="s">
        <v>52</v>
      </c>
      <c r="U662" t="s">
        <v>52</v>
      </c>
      <c r="V662" t="s">
        <v>52</v>
      </c>
      <c r="W662" t="s">
        <v>52</v>
      </c>
      <c r="X662" t="s">
        <v>23769</v>
      </c>
      <c r="Y662" t="s">
        <v>23770</v>
      </c>
      <c r="Z662" t="s">
        <v>23771</v>
      </c>
      <c r="AA662" t="s">
        <v>23772</v>
      </c>
      <c r="AB662" t="s">
        <v>52</v>
      </c>
      <c r="AC662" t="s">
        <v>52</v>
      </c>
      <c r="AD662" t="s">
        <v>52</v>
      </c>
      <c r="AE662" t="s">
        <v>52</v>
      </c>
      <c r="AF662" t="s">
        <v>52</v>
      </c>
      <c r="AG662" t="s">
        <v>52</v>
      </c>
      <c r="AH662" t="s">
        <v>52</v>
      </c>
      <c r="AI662" t="s">
        <v>7923</v>
      </c>
      <c r="AJ662" t="s">
        <v>52</v>
      </c>
      <c r="AK662" t="s">
        <v>7924</v>
      </c>
      <c r="AL662" t="s">
        <v>52</v>
      </c>
      <c r="AM662" t="s">
        <v>66</v>
      </c>
      <c r="AN662" t="s">
        <v>7925</v>
      </c>
      <c r="AO662" t="s">
        <v>68</v>
      </c>
      <c r="AP662" t="s">
        <v>69</v>
      </c>
      <c r="AQ662" t="s">
        <v>2104</v>
      </c>
      <c r="AR662" t="s">
        <v>71</v>
      </c>
      <c r="AS662" t="s">
        <v>23773</v>
      </c>
      <c r="AT662" s="7"/>
      <c r="AU662" s="7"/>
      <c r="AV662" s="7"/>
    </row>
    <row r="663" spans="1:48" x14ac:dyDescent="0.3">
      <c r="A663" t="s">
        <v>23788</v>
      </c>
      <c r="B663" t="s">
        <v>23789</v>
      </c>
      <c r="C663" t="s">
        <v>23790</v>
      </c>
      <c r="D663" t="s">
        <v>23791</v>
      </c>
      <c r="E663" t="s">
        <v>23708</v>
      </c>
      <c r="F663" t="s">
        <v>892</v>
      </c>
      <c r="G663" t="s">
        <v>510</v>
      </c>
      <c r="H663" t="s">
        <v>393</v>
      </c>
      <c r="I663" t="s">
        <v>52</v>
      </c>
      <c r="J663" t="s">
        <v>23792</v>
      </c>
      <c r="K663" t="s">
        <v>23793</v>
      </c>
      <c r="L663" t="s">
        <v>1049</v>
      </c>
      <c r="M663" t="s">
        <v>23794</v>
      </c>
      <c r="N663" t="s">
        <v>23795</v>
      </c>
      <c r="O663" t="s">
        <v>23796</v>
      </c>
      <c r="P663" t="s">
        <v>23797</v>
      </c>
      <c r="Q663" t="s">
        <v>23798</v>
      </c>
      <c r="R663" t="s">
        <v>23799</v>
      </c>
      <c r="S663" t="s">
        <v>23800</v>
      </c>
      <c r="T663" t="s">
        <v>52</v>
      </c>
      <c r="U663" t="s">
        <v>52</v>
      </c>
      <c r="V663" t="s">
        <v>52</v>
      </c>
      <c r="W663" t="s">
        <v>52</v>
      </c>
      <c r="X663" t="s">
        <v>52</v>
      </c>
      <c r="Y663" t="s">
        <v>52</v>
      </c>
      <c r="Z663" t="s">
        <v>23801</v>
      </c>
      <c r="AA663" t="s">
        <v>23802</v>
      </c>
      <c r="AB663" t="s">
        <v>52</v>
      </c>
      <c r="AC663" t="s">
        <v>731</v>
      </c>
      <c r="AD663" t="s">
        <v>52</v>
      </c>
      <c r="AE663" t="s">
        <v>52</v>
      </c>
      <c r="AF663" t="s">
        <v>52</v>
      </c>
      <c r="AG663" t="s">
        <v>52</v>
      </c>
      <c r="AH663" t="s">
        <v>52</v>
      </c>
      <c r="AI663" t="s">
        <v>906</v>
      </c>
      <c r="AJ663" t="s">
        <v>52</v>
      </c>
      <c r="AK663" t="s">
        <v>907</v>
      </c>
      <c r="AL663" t="s">
        <v>52</v>
      </c>
      <c r="AM663" t="s">
        <v>66</v>
      </c>
      <c r="AN663" t="s">
        <v>908</v>
      </c>
      <c r="AO663" t="s">
        <v>68</v>
      </c>
      <c r="AP663" t="s">
        <v>69</v>
      </c>
      <c r="AQ663" t="s">
        <v>52</v>
      </c>
      <c r="AR663" t="s">
        <v>71</v>
      </c>
      <c r="AS663" t="s">
        <v>23803</v>
      </c>
      <c r="AT663" s="7"/>
      <c r="AU663" s="7"/>
      <c r="AV663" s="7"/>
    </row>
    <row r="664" spans="1:48" x14ac:dyDescent="0.3">
      <c r="A664" t="s">
        <v>23804</v>
      </c>
      <c r="B664" t="s">
        <v>23805</v>
      </c>
      <c r="C664" t="s">
        <v>23806</v>
      </c>
      <c r="D664" t="s">
        <v>23807</v>
      </c>
      <c r="E664" t="s">
        <v>23708</v>
      </c>
      <c r="F664" t="s">
        <v>23521</v>
      </c>
      <c r="G664" t="s">
        <v>23808</v>
      </c>
      <c r="H664" t="s">
        <v>51</v>
      </c>
      <c r="I664" t="s">
        <v>52</v>
      </c>
      <c r="J664" t="s">
        <v>23809</v>
      </c>
      <c r="K664" t="s">
        <v>23810</v>
      </c>
      <c r="L664" t="s">
        <v>124</v>
      </c>
      <c r="M664" t="s">
        <v>23811</v>
      </c>
      <c r="N664" t="s">
        <v>23812</v>
      </c>
      <c r="O664" t="s">
        <v>23813</v>
      </c>
      <c r="P664" t="s">
        <v>23814</v>
      </c>
      <c r="Q664" t="s">
        <v>23815</v>
      </c>
      <c r="R664" t="s">
        <v>23816</v>
      </c>
      <c r="S664" t="s">
        <v>23817</v>
      </c>
      <c r="T664" t="s">
        <v>52</v>
      </c>
      <c r="U664" t="s">
        <v>52</v>
      </c>
      <c r="V664" t="s">
        <v>52</v>
      </c>
      <c r="W664" t="s">
        <v>52</v>
      </c>
      <c r="X664" t="s">
        <v>52</v>
      </c>
      <c r="Y664" t="s">
        <v>52</v>
      </c>
      <c r="Z664" t="s">
        <v>23818</v>
      </c>
      <c r="AA664" t="s">
        <v>23819</v>
      </c>
      <c r="AB664" t="s">
        <v>52</v>
      </c>
      <c r="AC664" t="s">
        <v>23532</v>
      </c>
      <c r="AD664" t="s">
        <v>52</v>
      </c>
      <c r="AE664" t="s">
        <v>52</v>
      </c>
      <c r="AF664" t="s">
        <v>52</v>
      </c>
      <c r="AG664" t="s">
        <v>52</v>
      </c>
      <c r="AH664" t="s">
        <v>52</v>
      </c>
      <c r="AI664" t="s">
        <v>23533</v>
      </c>
      <c r="AJ664" t="s">
        <v>52</v>
      </c>
      <c r="AK664" t="s">
        <v>23534</v>
      </c>
      <c r="AL664" t="s">
        <v>52</v>
      </c>
      <c r="AM664" t="s">
        <v>66</v>
      </c>
      <c r="AN664" t="s">
        <v>23535</v>
      </c>
      <c r="AO664" t="s">
        <v>2730</v>
      </c>
      <c r="AP664" t="s">
        <v>69</v>
      </c>
      <c r="AQ664" t="s">
        <v>197</v>
      </c>
      <c r="AR664" t="s">
        <v>71</v>
      </c>
      <c r="AS664" t="s">
        <v>23820</v>
      </c>
      <c r="AT664" s="7"/>
      <c r="AU664" s="7"/>
      <c r="AV664" s="7"/>
    </row>
    <row r="665" spans="1:48" x14ac:dyDescent="0.3">
      <c r="A665" t="s">
        <v>23842</v>
      </c>
      <c r="B665" t="s">
        <v>23843</v>
      </c>
      <c r="C665" t="s">
        <v>23844</v>
      </c>
      <c r="D665" t="s">
        <v>23845</v>
      </c>
      <c r="E665" t="s">
        <v>23708</v>
      </c>
      <c r="F665" t="s">
        <v>7559</v>
      </c>
      <c r="G665" t="s">
        <v>533</v>
      </c>
      <c r="H665" t="s">
        <v>23846</v>
      </c>
      <c r="I665" t="s">
        <v>52</v>
      </c>
      <c r="J665" t="s">
        <v>8271</v>
      </c>
      <c r="K665" t="s">
        <v>10428</v>
      </c>
      <c r="L665" t="s">
        <v>124</v>
      </c>
      <c r="M665" t="s">
        <v>23847</v>
      </c>
      <c r="N665" t="s">
        <v>23848</v>
      </c>
      <c r="O665" t="s">
        <v>23849</v>
      </c>
      <c r="P665" t="s">
        <v>23850</v>
      </c>
      <c r="Q665" t="s">
        <v>23851</v>
      </c>
      <c r="R665" t="s">
        <v>23852</v>
      </c>
      <c r="S665" t="s">
        <v>23853</v>
      </c>
      <c r="T665" t="s">
        <v>52</v>
      </c>
      <c r="U665" t="s">
        <v>52</v>
      </c>
      <c r="V665" t="s">
        <v>52</v>
      </c>
      <c r="W665" t="s">
        <v>52</v>
      </c>
      <c r="X665" t="s">
        <v>52</v>
      </c>
      <c r="Y665" t="s">
        <v>52</v>
      </c>
      <c r="Z665" t="s">
        <v>23854</v>
      </c>
      <c r="AA665" t="s">
        <v>23855</v>
      </c>
      <c r="AB665" t="s">
        <v>52</v>
      </c>
      <c r="AC665" t="s">
        <v>23672</v>
      </c>
      <c r="AD665" t="s">
        <v>52</v>
      </c>
      <c r="AE665" t="s">
        <v>52</v>
      </c>
      <c r="AF665" t="s">
        <v>52</v>
      </c>
      <c r="AG665" t="s">
        <v>52</v>
      </c>
      <c r="AH665" t="s">
        <v>52</v>
      </c>
      <c r="AI665" t="s">
        <v>7569</v>
      </c>
      <c r="AJ665" t="s">
        <v>52</v>
      </c>
      <c r="AK665" t="s">
        <v>52</v>
      </c>
      <c r="AL665" t="s">
        <v>52</v>
      </c>
      <c r="AM665" t="s">
        <v>66</v>
      </c>
      <c r="AN665" t="s">
        <v>7570</v>
      </c>
      <c r="AO665" t="s">
        <v>68</v>
      </c>
      <c r="AP665" t="s">
        <v>69</v>
      </c>
      <c r="AQ665" t="s">
        <v>52</v>
      </c>
      <c r="AR665" t="s">
        <v>71</v>
      </c>
      <c r="AS665" t="s">
        <v>23856</v>
      </c>
      <c r="AT665" s="7"/>
      <c r="AU665" s="7"/>
      <c r="AV665" s="7"/>
    </row>
    <row r="666" spans="1:48" x14ac:dyDescent="0.3">
      <c r="A666" t="s">
        <v>23857</v>
      </c>
      <c r="B666" t="s">
        <v>23858</v>
      </c>
      <c r="C666" t="s">
        <v>23859</v>
      </c>
      <c r="D666" t="s">
        <v>23860</v>
      </c>
      <c r="E666" t="s">
        <v>23861</v>
      </c>
      <c r="F666" t="s">
        <v>15423</v>
      </c>
      <c r="G666" t="s">
        <v>12243</v>
      </c>
      <c r="H666" t="s">
        <v>845</v>
      </c>
      <c r="I666" t="s">
        <v>52</v>
      </c>
      <c r="J666" t="s">
        <v>23862</v>
      </c>
      <c r="K666" t="s">
        <v>23863</v>
      </c>
      <c r="L666" t="s">
        <v>204</v>
      </c>
      <c r="M666" t="s">
        <v>23864</v>
      </c>
      <c r="N666" t="s">
        <v>23865</v>
      </c>
      <c r="O666" t="s">
        <v>23866</v>
      </c>
      <c r="P666" t="s">
        <v>23867</v>
      </c>
      <c r="Q666" t="s">
        <v>23868</v>
      </c>
      <c r="R666" t="s">
        <v>23869</v>
      </c>
      <c r="S666" t="s">
        <v>23870</v>
      </c>
      <c r="T666" t="s">
        <v>52</v>
      </c>
      <c r="U666" t="s">
        <v>52</v>
      </c>
      <c r="V666" t="s">
        <v>52</v>
      </c>
      <c r="W666" t="s">
        <v>52</v>
      </c>
      <c r="X666" t="s">
        <v>52</v>
      </c>
      <c r="Y666" t="s">
        <v>52</v>
      </c>
      <c r="Z666" t="s">
        <v>23871</v>
      </c>
      <c r="AA666" t="s">
        <v>23872</v>
      </c>
      <c r="AB666" t="s">
        <v>52</v>
      </c>
      <c r="AC666" t="s">
        <v>52</v>
      </c>
      <c r="AD666" t="s">
        <v>52</v>
      </c>
      <c r="AE666" t="s">
        <v>52</v>
      </c>
      <c r="AF666" t="s">
        <v>52</v>
      </c>
      <c r="AG666" t="s">
        <v>52</v>
      </c>
      <c r="AH666" t="s">
        <v>52</v>
      </c>
      <c r="AI666" t="s">
        <v>15436</v>
      </c>
      <c r="AJ666" t="s">
        <v>52</v>
      </c>
      <c r="AK666" t="s">
        <v>15437</v>
      </c>
      <c r="AL666" t="s">
        <v>52</v>
      </c>
      <c r="AM666" t="s">
        <v>66</v>
      </c>
      <c r="AN666" t="s">
        <v>15438</v>
      </c>
      <c r="AO666" t="s">
        <v>68</v>
      </c>
      <c r="AP666" t="s">
        <v>69</v>
      </c>
      <c r="AQ666" t="s">
        <v>52</v>
      </c>
      <c r="AR666" t="s">
        <v>71</v>
      </c>
      <c r="AS666" t="s">
        <v>23873</v>
      </c>
      <c r="AT666" s="7"/>
      <c r="AU666" s="7"/>
      <c r="AV666" s="7"/>
    </row>
    <row r="667" spans="1:48" x14ac:dyDescent="0.3">
      <c r="A667" t="s">
        <v>23874</v>
      </c>
      <c r="B667" t="s">
        <v>23875</v>
      </c>
      <c r="C667" t="s">
        <v>23876</v>
      </c>
      <c r="D667" t="s">
        <v>23877</v>
      </c>
      <c r="E667" t="s">
        <v>23861</v>
      </c>
      <c r="F667" t="s">
        <v>23878</v>
      </c>
      <c r="G667" t="s">
        <v>414</v>
      </c>
      <c r="H667" t="s">
        <v>124</v>
      </c>
      <c r="I667" t="s">
        <v>52</v>
      </c>
      <c r="J667" t="s">
        <v>3838</v>
      </c>
      <c r="K667" t="s">
        <v>7578</v>
      </c>
      <c r="L667" t="s">
        <v>124</v>
      </c>
      <c r="M667" t="s">
        <v>52</v>
      </c>
      <c r="N667" t="s">
        <v>23879</v>
      </c>
      <c r="O667" t="s">
        <v>23880</v>
      </c>
      <c r="P667" t="s">
        <v>23881</v>
      </c>
      <c r="Q667" t="s">
        <v>23882</v>
      </c>
      <c r="R667" t="s">
        <v>23883</v>
      </c>
      <c r="S667" t="s">
        <v>52</v>
      </c>
      <c r="T667" t="s">
        <v>52</v>
      </c>
      <c r="U667" t="s">
        <v>52</v>
      </c>
      <c r="V667" t="s">
        <v>52</v>
      </c>
      <c r="W667" t="s">
        <v>52</v>
      </c>
      <c r="X667" t="s">
        <v>52</v>
      </c>
      <c r="Y667" t="s">
        <v>52</v>
      </c>
      <c r="Z667" t="s">
        <v>23884</v>
      </c>
      <c r="AA667" t="s">
        <v>23885</v>
      </c>
      <c r="AB667" t="s">
        <v>52</v>
      </c>
      <c r="AC667" t="s">
        <v>52</v>
      </c>
      <c r="AD667" t="s">
        <v>52</v>
      </c>
      <c r="AE667" t="s">
        <v>52</v>
      </c>
      <c r="AF667" t="s">
        <v>52</v>
      </c>
      <c r="AG667" t="s">
        <v>52</v>
      </c>
      <c r="AH667" t="s">
        <v>52</v>
      </c>
      <c r="AI667" t="s">
        <v>23886</v>
      </c>
      <c r="AJ667" t="s">
        <v>52</v>
      </c>
      <c r="AK667" t="s">
        <v>52</v>
      </c>
      <c r="AL667" t="s">
        <v>52</v>
      </c>
      <c r="AM667" t="s">
        <v>66</v>
      </c>
      <c r="AN667" t="s">
        <v>23887</v>
      </c>
      <c r="AO667" t="s">
        <v>68</v>
      </c>
      <c r="AP667" t="s">
        <v>69</v>
      </c>
      <c r="AQ667" t="s">
        <v>52</v>
      </c>
      <c r="AR667" t="s">
        <v>71</v>
      </c>
      <c r="AS667" t="s">
        <v>23888</v>
      </c>
      <c r="AT667" s="7"/>
      <c r="AU667" s="7"/>
      <c r="AV667" s="7"/>
    </row>
    <row r="668" spans="1:48" x14ac:dyDescent="0.3">
      <c r="A668" t="s">
        <v>23889</v>
      </c>
      <c r="B668" t="s">
        <v>23890</v>
      </c>
      <c r="C668" t="s">
        <v>23891</v>
      </c>
      <c r="D668" t="s">
        <v>23892</v>
      </c>
      <c r="E668" t="s">
        <v>23861</v>
      </c>
      <c r="F668" t="s">
        <v>9936</v>
      </c>
      <c r="G668" t="s">
        <v>393</v>
      </c>
      <c r="H668" t="s">
        <v>326</v>
      </c>
      <c r="I668" t="s">
        <v>52</v>
      </c>
      <c r="J668" t="s">
        <v>18530</v>
      </c>
      <c r="K668" t="s">
        <v>23893</v>
      </c>
      <c r="L668" t="s">
        <v>533</v>
      </c>
      <c r="M668" t="s">
        <v>52</v>
      </c>
      <c r="N668" t="s">
        <v>23894</v>
      </c>
      <c r="O668" t="s">
        <v>23895</v>
      </c>
      <c r="P668" t="s">
        <v>23896</v>
      </c>
      <c r="Q668" t="s">
        <v>23897</v>
      </c>
      <c r="R668" t="s">
        <v>23898</v>
      </c>
      <c r="S668" t="s">
        <v>23899</v>
      </c>
      <c r="T668" t="s">
        <v>52</v>
      </c>
      <c r="U668" t="s">
        <v>52</v>
      </c>
      <c r="V668" t="s">
        <v>52</v>
      </c>
      <c r="W668" t="s">
        <v>52</v>
      </c>
      <c r="X668" t="s">
        <v>52</v>
      </c>
      <c r="Y668" t="s">
        <v>52</v>
      </c>
      <c r="Z668" t="s">
        <v>23900</v>
      </c>
      <c r="AA668" t="s">
        <v>23901</v>
      </c>
      <c r="AB668" t="s">
        <v>52</v>
      </c>
      <c r="AC668" t="s">
        <v>52</v>
      </c>
      <c r="AD668" t="s">
        <v>52</v>
      </c>
      <c r="AE668" t="s">
        <v>52</v>
      </c>
      <c r="AF668" t="s">
        <v>52</v>
      </c>
      <c r="AG668" t="s">
        <v>52</v>
      </c>
      <c r="AH668" t="s">
        <v>52</v>
      </c>
      <c r="AI668" t="s">
        <v>9950</v>
      </c>
      <c r="AJ668" t="s">
        <v>52</v>
      </c>
      <c r="AK668" t="s">
        <v>52</v>
      </c>
      <c r="AL668" t="s">
        <v>52</v>
      </c>
      <c r="AM668" t="s">
        <v>66</v>
      </c>
      <c r="AN668" t="s">
        <v>9951</v>
      </c>
      <c r="AO668" t="s">
        <v>68</v>
      </c>
      <c r="AP668" t="s">
        <v>69</v>
      </c>
      <c r="AQ668" t="s">
        <v>52</v>
      </c>
      <c r="AR668" t="s">
        <v>71</v>
      </c>
      <c r="AS668" t="s">
        <v>23902</v>
      </c>
      <c r="AT668" s="7"/>
      <c r="AU668" s="7"/>
      <c r="AV668" s="7"/>
    </row>
    <row r="669" spans="1:48" x14ac:dyDescent="0.3">
      <c r="A669" t="s">
        <v>23903</v>
      </c>
      <c r="B669" t="s">
        <v>23904</v>
      </c>
      <c r="C669" t="s">
        <v>23905</v>
      </c>
      <c r="D669" t="s">
        <v>23906</v>
      </c>
      <c r="E669" t="s">
        <v>23861</v>
      </c>
      <c r="F669" t="s">
        <v>23332</v>
      </c>
      <c r="G669" t="s">
        <v>9554</v>
      </c>
      <c r="H669" t="s">
        <v>824</v>
      </c>
      <c r="I669" t="s">
        <v>52</v>
      </c>
      <c r="J669" t="s">
        <v>23907</v>
      </c>
      <c r="K669" t="s">
        <v>23908</v>
      </c>
      <c r="L669" t="s">
        <v>5758</v>
      </c>
      <c r="M669" t="s">
        <v>23909</v>
      </c>
      <c r="N669" t="s">
        <v>23910</v>
      </c>
      <c r="O669" t="s">
        <v>23911</v>
      </c>
      <c r="P669" t="s">
        <v>23912</v>
      </c>
      <c r="Q669" t="s">
        <v>23913</v>
      </c>
      <c r="R669" t="s">
        <v>23914</v>
      </c>
      <c r="S669" t="s">
        <v>23915</v>
      </c>
      <c r="T669" t="s">
        <v>52</v>
      </c>
      <c r="U669" t="s">
        <v>52</v>
      </c>
      <c r="V669" t="s">
        <v>52</v>
      </c>
      <c r="W669" t="s">
        <v>52</v>
      </c>
      <c r="X669" t="s">
        <v>52</v>
      </c>
      <c r="Y669" t="s">
        <v>52</v>
      </c>
      <c r="Z669" t="s">
        <v>23916</v>
      </c>
      <c r="AA669" t="s">
        <v>23917</v>
      </c>
      <c r="AB669" t="s">
        <v>52</v>
      </c>
      <c r="AC669" t="s">
        <v>52</v>
      </c>
      <c r="AD669" t="s">
        <v>52</v>
      </c>
      <c r="AE669" t="s">
        <v>52</v>
      </c>
      <c r="AF669" t="s">
        <v>52</v>
      </c>
      <c r="AG669" t="s">
        <v>52</v>
      </c>
      <c r="AH669" t="s">
        <v>52</v>
      </c>
      <c r="AI669" t="s">
        <v>23344</v>
      </c>
      <c r="AJ669" t="s">
        <v>52</v>
      </c>
      <c r="AK669" t="s">
        <v>23345</v>
      </c>
      <c r="AL669" t="s">
        <v>23918</v>
      </c>
      <c r="AM669" t="s">
        <v>66</v>
      </c>
      <c r="AN669" t="s">
        <v>23347</v>
      </c>
      <c r="AO669" t="s">
        <v>68</v>
      </c>
      <c r="AP669" t="s">
        <v>69</v>
      </c>
      <c r="AQ669" t="s">
        <v>52</v>
      </c>
      <c r="AR669" t="s">
        <v>71</v>
      </c>
      <c r="AS669" t="s">
        <v>23919</v>
      </c>
      <c r="AT669" s="7"/>
      <c r="AU669" s="7"/>
      <c r="AV669" s="7"/>
    </row>
    <row r="670" spans="1:48" x14ac:dyDescent="0.3">
      <c r="A670" t="s">
        <v>23920</v>
      </c>
      <c r="B670" t="s">
        <v>23921</v>
      </c>
      <c r="C670" t="s">
        <v>23922</v>
      </c>
      <c r="D670" t="s">
        <v>23923</v>
      </c>
      <c r="E670" t="s">
        <v>23861</v>
      </c>
      <c r="F670" t="s">
        <v>77</v>
      </c>
      <c r="G670" t="s">
        <v>5758</v>
      </c>
      <c r="H670" t="s">
        <v>657</v>
      </c>
      <c r="I670" t="s">
        <v>52</v>
      </c>
      <c r="J670" t="s">
        <v>23924</v>
      </c>
      <c r="K670" t="s">
        <v>23925</v>
      </c>
      <c r="L670" t="s">
        <v>326</v>
      </c>
      <c r="M670" t="s">
        <v>23926</v>
      </c>
      <c r="N670" t="s">
        <v>23927</v>
      </c>
      <c r="O670" t="s">
        <v>23928</v>
      </c>
      <c r="P670" t="s">
        <v>23929</v>
      </c>
      <c r="Q670" t="s">
        <v>23930</v>
      </c>
      <c r="R670" t="s">
        <v>23931</v>
      </c>
      <c r="S670" t="s">
        <v>23932</v>
      </c>
      <c r="T670" t="s">
        <v>52</v>
      </c>
      <c r="U670" t="s">
        <v>52</v>
      </c>
      <c r="V670" t="s">
        <v>52</v>
      </c>
      <c r="W670" t="s">
        <v>52</v>
      </c>
      <c r="X670" t="s">
        <v>23933</v>
      </c>
      <c r="Y670" t="s">
        <v>23934</v>
      </c>
      <c r="Z670" t="s">
        <v>23935</v>
      </c>
      <c r="AA670" t="s">
        <v>23936</v>
      </c>
      <c r="AB670" t="s">
        <v>52</v>
      </c>
      <c r="AC670" t="s">
        <v>52</v>
      </c>
      <c r="AD670" t="s">
        <v>52</v>
      </c>
      <c r="AE670" t="s">
        <v>52</v>
      </c>
      <c r="AF670" t="s">
        <v>52</v>
      </c>
      <c r="AG670" t="s">
        <v>52</v>
      </c>
      <c r="AH670" t="s">
        <v>52</v>
      </c>
      <c r="AI670" t="s">
        <v>90</v>
      </c>
      <c r="AJ670" t="s">
        <v>52</v>
      </c>
      <c r="AK670" t="s">
        <v>91</v>
      </c>
      <c r="AL670" t="s">
        <v>52</v>
      </c>
      <c r="AM670" t="s">
        <v>66</v>
      </c>
      <c r="AN670" t="s">
        <v>92</v>
      </c>
      <c r="AO670" t="s">
        <v>68</v>
      </c>
      <c r="AP670" t="s">
        <v>69</v>
      </c>
      <c r="AQ670" t="s">
        <v>52</v>
      </c>
      <c r="AR670" t="s">
        <v>71</v>
      </c>
      <c r="AS670" t="s">
        <v>23937</v>
      </c>
      <c r="AT670" s="7"/>
      <c r="AU670" s="7"/>
      <c r="AV670" s="7"/>
    </row>
    <row r="671" spans="1:48" x14ac:dyDescent="0.3">
      <c r="A671" t="s">
        <v>23938</v>
      </c>
      <c r="B671" t="s">
        <v>23939</v>
      </c>
      <c r="C671" t="s">
        <v>23940</v>
      </c>
      <c r="D671" t="s">
        <v>23941</v>
      </c>
      <c r="E671" t="s">
        <v>23861</v>
      </c>
      <c r="F671" t="s">
        <v>10694</v>
      </c>
      <c r="G671" t="s">
        <v>577</v>
      </c>
      <c r="H671" t="s">
        <v>347</v>
      </c>
      <c r="I671" t="s">
        <v>52</v>
      </c>
      <c r="J671" t="s">
        <v>23942</v>
      </c>
      <c r="K671" t="s">
        <v>4898</v>
      </c>
      <c r="L671" t="s">
        <v>51</v>
      </c>
      <c r="M671" t="s">
        <v>23943</v>
      </c>
      <c r="N671" t="s">
        <v>23944</v>
      </c>
      <c r="O671" t="s">
        <v>23945</v>
      </c>
      <c r="P671" t="s">
        <v>23946</v>
      </c>
      <c r="Q671" t="s">
        <v>23947</v>
      </c>
      <c r="R671" t="s">
        <v>23948</v>
      </c>
      <c r="S671" t="s">
        <v>23949</v>
      </c>
      <c r="T671" t="s">
        <v>52</v>
      </c>
      <c r="U671" t="s">
        <v>52</v>
      </c>
      <c r="V671" t="s">
        <v>52</v>
      </c>
      <c r="W671" t="s">
        <v>52</v>
      </c>
      <c r="X671" t="s">
        <v>52</v>
      </c>
      <c r="Y671" t="s">
        <v>52</v>
      </c>
      <c r="Z671" t="s">
        <v>23950</v>
      </c>
      <c r="AA671" t="s">
        <v>23951</v>
      </c>
      <c r="AB671" t="s">
        <v>52</v>
      </c>
      <c r="AC671" t="s">
        <v>52</v>
      </c>
      <c r="AD671" t="s">
        <v>52</v>
      </c>
      <c r="AE671" t="s">
        <v>52</v>
      </c>
      <c r="AF671" t="s">
        <v>52</v>
      </c>
      <c r="AG671" t="s">
        <v>52</v>
      </c>
      <c r="AH671" t="s">
        <v>52</v>
      </c>
      <c r="AI671" t="s">
        <v>10705</v>
      </c>
      <c r="AJ671" t="s">
        <v>52</v>
      </c>
      <c r="AK671" t="s">
        <v>10706</v>
      </c>
      <c r="AL671" t="s">
        <v>52</v>
      </c>
      <c r="AM671" t="s">
        <v>66</v>
      </c>
      <c r="AN671" t="s">
        <v>10707</v>
      </c>
      <c r="AO671" t="s">
        <v>68</v>
      </c>
      <c r="AP671" t="s">
        <v>69</v>
      </c>
      <c r="AQ671" t="s">
        <v>816</v>
      </c>
      <c r="AR671" t="s">
        <v>71</v>
      </c>
      <c r="AS671" t="s">
        <v>23952</v>
      </c>
      <c r="AT671" s="7"/>
      <c r="AU671" s="7"/>
      <c r="AV671" s="7"/>
    </row>
    <row r="672" spans="1:48" x14ac:dyDescent="0.3">
      <c r="A672" t="s">
        <v>23953</v>
      </c>
      <c r="B672" t="s">
        <v>23954</v>
      </c>
      <c r="C672" t="s">
        <v>23955</v>
      </c>
      <c r="D672" t="s">
        <v>23956</v>
      </c>
      <c r="E672" t="s">
        <v>23861</v>
      </c>
      <c r="F672" t="s">
        <v>3525</v>
      </c>
      <c r="G672" t="s">
        <v>307</v>
      </c>
      <c r="H672" t="s">
        <v>414</v>
      </c>
      <c r="I672" t="s">
        <v>52</v>
      </c>
      <c r="J672" t="s">
        <v>8890</v>
      </c>
      <c r="K672" t="s">
        <v>3382</v>
      </c>
      <c r="L672" t="s">
        <v>510</v>
      </c>
      <c r="M672" t="s">
        <v>23957</v>
      </c>
      <c r="N672" t="s">
        <v>23958</v>
      </c>
      <c r="O672" t="s">
        <v>23959</v>
      </c>
      <c r="P672" t="s">
        <v>23960</v>
      </c>
      <c r="Q672" t="s">
        <v>23961</v>
      </c>
      <c r="R672" t="s">
        <v>23962</v>
      </c>
      <c r="S672" t="s">
        <v>23963</v>
      </c>
      <c r="T672" t="s">
        <v>52</v>
      </c>
      <c r="U672" t="s">
        <v>52</v>
      </c>
      <c r="V672" t="s">
        <v>52</v>
      </c>
      <c r="W672" t="s">
        <v>52</v>
      </c>
      <c r="X672" t="s">
        <v>52</v>
      </c>
      <c r="Y672" t="s">
        <v>52</v>
      </c>
      <c r="Z672" t="s">
        <v>23964</v>
      </c>
      <c r="AA672" t="s">
        <v>23965</v>
      </c>
      <c r="AB672" t="s">
        <v>52</v>
      </c>
      <c r="AC672" t="s">
        <v>52</v>
      </c>
      <c r="AD672" t="s">
        <v>52</v>
      </c>
      <c r="AE672" t="s">
        <v>52</v>
      </c>
      <c r="AF672" t="s">
        <v>52</v>
      </c>
      <c r="AG672" t="s">
        <v>52</v>
      </c>
      <c r="AH672" t="s">
        <v>52</v>
      </c>
      <c r="AI672" t="s">
        <v>3537</v>
      </c>
      <c r="AJ672" t="s">
        <v>52</v>
      </c>
      <c r="AK672" t="s">
        <v>3538</v>
      </c>
      <c r="AL672" t="s">
        <v>52</v>
      </c>
      <c r="AM672" t="s">
        <v>66</v>
      </c>
      <c r="AN672" t="s">
        <v>3539</v>
      </c>
      <c r="AO672" t="s">
        <v>68</v>
      </c>
      <c r="AP672" t="s">
        <v>69</v>
      </c>
      <c r="AQ672" t="s">
        <v>52</v>
      </c>
      <c r="AR672" t="s">
        <v>71</v>
      </c>
      <c r="AS672" t="s">
        <v>23966</v>
      </c>
      <c r="AT672" s="7"/>
      <c r="AU672" s="7"/>
      <c r="AV672" s="7"/>
    </row>
    <row r="673" spans="1:48" x14ac:dyDescent="0.3">
      <c r="A673" t="s">
        <v>23967</v>
      </c>
      <c r="B673" t="s">
        <v>23968</v>
      </c>
      <c r="C673" t="s">
        <v>23969</v>
      </c>
      <c r="D673" t="s">
        <v>23970</v>
      </c>
      <c r="E673" t="s">
        <v>23861</v>
      </c>
      <c r="F673" t="s">
        <v>2223</v>
      </c>
      <c r="G673" t="s">
        <v>182</v>
      </c>
      <c r="H673" t="s">
        <v>414</v>
      </c>
      <c r="I673" t="s">
        <v>23971</v>
      </c>
      <c r="J673" t="s">
        <v>14905</v>
      </c>
      <c r="K673" t="s">
        <v>23972</v>
      </c>
      <c r="L673" t="s">
        <v>11210</v>
      </c>
      <c r="M673" t="s">
        <v>23973</v>
      </c>
      <c r="N673" t="s">
        <v>23974</v>
      </c>
      <c r="O673" t="s">
        <v>23975</v>
      </c>
      <c r="P673" t="s">
        <v>23976</v>
      </c>
      <c r="Q673" t="s">
        <v>23977</v>
      </c>
      <c r="R673" t="s">
        <v>23978</v>
      </c>
      <c r="S673" t="s">
        <v>23979</v>
      </c>
      <c r="T673" t="s">
        <v>52</v>
      </c>
      <c r="U673" t="s">
        <v>52</v>
      </c>
      <c r="V673" t="s">
        <v>52</v>
      </c>
      <c r="W673" t="s">
        <v>52</v>
      </c>
      <c r="X673" t="s">
        <v>23980</v>
      </c>
      <c r="Y673" t="s">
        <v>23981</v>
      </c>
      <c r="Z673" t="s">
        <v>23982</v>
      </c>
      <c r="AA673" t="s">
        <v>23983</v>
      </c>
      <c r="AB673" t="s">
        <v>52</v>
      </c>
      <c r="AC673" t="s">
        <v>52</v>
      </c>
      <c r="AD673" t="s">
        <v>52</v>
      </c>
      <c r="AE673" t="s">
        <v>52</v>
      </c>
      <c r="AF673" t="s">
        <v>52</v>
      </c>
      <c r="AG673" t="s">
        <v>52</v>
      </c>
      <c r="AH673" t="s">
        <v>52</v>
      </c>
      <c r="AI673" t="s">
        <v>2235</v>
      </c>
      <c r="AJ673" t="s">
        <v>52</v>
      </c>
      <c r="AK673" t="s">
        <v>52</v>
      </c>
      <c r="AL673" t="s">
        <v>52</v>
      </c>
      <c r="AM673" t="s">
        <v>66</v>
      </c>
      <c r="AN673" t="s">
        <v>2236</v>
      </c>
      <c r="AO673" t="s">
        <v>68</v>
      </c>
      <c r="AP673" t="s">
        <v>69</v>
      </c>
      <c r="AQ673" t="s">
        <v>52</v>
      </c>
      <c r="AR673" t="s">
        <v>71</v>
      </c>
      <c r="AS673" t="s">
        <v>23984</v>
      </c>
      <c r="AT673" s="7"/>
      <c r="AU673" s="7"/>
      <c r="AV673" s="7"/>
    </row>
    <row r="674" spans="1:48" x14ac:dyDescent="0.3">
      <c r="A674" t="s">
        <v>23985</v>
      </c>
      <c r="B674" t="s">
        <v>23986</v>
      </c>
      <c r="C674" t="s">
        <v>23987</v>
      </c>
      <c r="D674" t="s">
        <v>23988</v>
      </c>
      <c r="E674" t="s">
        <v>23861</v>
      </c>
      <c r="F674" t="s">
        <v>23989</v>
      </c>
      <c r="G674" t="s">
        <v>533</v>
      </c>
      <c r="H674" t="s">
        <v>414</v>
      </c>
      <c r="I674" t="s">
        <v>52</v>
      </c>
      <c r="J674" t="s">
        <v>23990</v>
      </c>
      <c r="K674" t="s">
        <v>4949</v>
      </c>
      <c r="L674" t="s">
        <v>182</v>
      </c>
      <c r="M674" t="s">
        <v>23991</v>
      </c>
      <c r="N674" t="s">
        <v>23992</v>
      </c>
      <c r="O674" t="s">
        <v>23993</v>
      </c>
      <c r="P674" t="s">
        <v>23994</v>
      </c>
      <c r="Q674" t="s">
        <v>23995</v>
      </c>
      <c r="R674" t="s">
        <v>23996</v>
      </c>
      <c r="S674" t="s">
        <v>52</v>
      </c>
      <c r="T674" t="s">
        <v>52</v>
      </c>
      <c r="U674" t="s">
        <v>52</v>
      </c>
      <c r="V674" t="s">
        <v>52</v>
      </c>
      <c r="W674" t="s">
        <v>52</v>
      </c>
      <c r="X674" t="s">
        <v>52</v>
      </c>
      <c r="Y674" t="s">
        <v>52</v>
      </c>
      <c r="Z674" t="s">
        <v>23997</v>
      </c>
      <c r="AA674" t="s">
        <v>52</v>
      </c>
      <c r="AB674" t="s">
        <v>52</v>
      </c>
      <c r="AC674" t="s">
        <v>52</v>
      </c>
      <c r="AD674" t="s">
        <v>52</v>
      </c>
      <c r="AE674" t="s">
        <v>52</v>
      </c>
      <c r="AF674" t="s">
        <v>52</v>
      </c>
      <c r="AG674" t="s">
        <v>52</v>
      </c>
      <c r="AH674" t="s">
        <v>52</v>
      </c>
      <c r="AI674" t="s">
        <v>23998</v>
      </c>
      <c r="AJ674" t="s">
        <v>52</v>
      </c>
      <c r="AK674" t="s">
        <v>52</v>
      </c>
      <c r="AL674" t="s">
        <v>52</v>
      </c>
      <c r="AM674" t="s">
        <v>66</v>
      </c>
      <c r="AN674" t="s">
        <v>23999</v>
      </c>
      <c r="AO674" t="s">
        <v>68</v>
      </c>
      <c r="AP674" t="s">
        <v>69</v>
      </c>
      <c r="AQ674" t="s">
        <v>52</v>
      </c>
      <c r="AR674" t="s">
        <v>71</v>
      </c>
      <c r="AS674" t="s">
        <v>24000</v>
      </c>
      <c r="AT674" s="7"/>
      <c r="AU674" s="7"/>
      <c r="AV674" s="7"/>
    </row>
    <row r="675" spans="1:48" x14ac:dyDescent="0.3">
      <c r="A675" t="s">
        <v>24001</v>
      </c>
      <c r="B675" t="s">
        <v>24002</v>
      </c>
      <c r="C675" t="s">
        <v>24003</v>
      </c>
      <c r="D675" t="s">
        <v>24004</v>
      </c>
      <c r="E675" t="s">
        <v>23861</v>
      </c>
      <c r="F675" t="s">
        <v>554</v>
      </c>
      <c r="G675" t="s">
        <v>3681</v>
      </c>
      <c r="H675" t="s">
        <v>124</v>
      </c>
      <c r="I675" t="s">
        <v>52</v>
      </c>
      <c r="J675" t="s">
        <v>6657</v>
      </c>
      <c r="K675" t="s">
        <v>3838</v>
      </c>
      <c r="L675" t="s">
        <v>326</v>
      </c>
      <c r="M675" t="s">
        <v>24005</v>
      </c>
      <c r="N675" t="s">
        <v>24006</v>
      </c>
      <c r="O675" t="s">
        <v>24007</v>
      </c>
      <c r="P675" t="s">
        <v>24008</v>
      </c>
      <c r="Q675" t="s">
        <v>24009</v>
      </c>
      <c r="R675" t="s">
        <v>24010</v>
      </c>
      <c r="S675" t="s">
        <v>24011</v>
      </c>
      <c r="T675" t="s">
        <v>52</v>
      </c>
      <c r="U675" t="s">
        <v>52</v>
      </c>
      <c r="V675" t="s">
        <v>52</v>
      </c>
      <c r="W675" t="s">
        <v>52</v>
      </c>
      <c r="X675" t="s">
        <v>5819</v>
      </c>
      <c r="Y675" t="s">
        <v>24012</v>
      </c>
      <c r="Z675" t="s">
        <v>24013</v>
      </c>
      <c r="AA675" t="s">
        <v>24014</v>
      </c>
      <c r="AB675" t="s">
        <v>52</v>
      </c>
      <c r="AC675" t="s">
        <v>52</v>
      </c>
      <c r="AD675" t="s">
        <v>52</v>
      </c>
      <c r="AE675" t="s">
        <v>52</v>
      </c>
      <c r="AF675" t="s">
        <v>52</v>
      </c>
      <c r="AG675" t="s">
        <v>52</v>
      </c>
      <c r="AH675" t="s">
        <v>52</v>
      </c>
      <c r="AI675" t="s">
        <v>568</v>
      </c>
      <c r="AJ675" t="s">
        <v>52</v>
      </c>
      <c r="AK675" t="s">
        <v>569</v>
      </c>
      <c r="AL675" t="s">
        <v>52</v>
      </c>
      <c r="AM675" t="s">
        <v>66</v>
      </c>
      <c r="AN675" t="s">
        <v>570</v>
      </c>
      <c r="AO675" t="s">
        <v>68</v>
      </c>
      <c r="AP675" t="s">
        <v>69</v>
      </c>
      <c r="AQ675" t="s">
        <v>2104</v>
      </c>
      <c r="AR675" t="s">
        <v>71</v>
      </c>
      <c r="AS675" t="s">
        <v>24015</v>
      </c>
      <c r="AT675" s="7"/>
      <c r="AU675" s="7"/>
      <c r="AV675" s="7"/>
    </row>
    <row r="676" spans="1:48" x14ac:dyDescent="0.3">
      <c r="A676" t="s">
        <v>24016</v>
      </c>
      <c r="B676" t="s">
        <v>24017</v>
      </c>
      <c r="C676" t="s">
        <v>24018</v>
      </c>
      <c r="D676" t="s">
        <v>24019</v>
      </c>
      <c r="E676" t="s">
        <v>23861</v>
      </c>
      <c r="F676" t="s">
        <v>11029</v>
      </c>
      <c r="G676" t="s">
        <v>823</v>
      </c>
      <c r="H676" t="s">
        <v>124</v>
      </c>
      <c r="I676" t="s">
        <v>52</v>
      </c>
      <c r="J676" t="s">
        <v>3255</v>
      </c>
      <c r="K676" t="s">
        <v>5086</v>
      </c>
      <c r="L676" t="s">
        <v>3382</v>
      </c>
      <c r="M676" t="s">
        <v>24020</v>
      </c>
      <c r="N676" t="s">
        <v>24021</v>
      </c>
      <c r="O676" t="s">
        <v>24022</v>
      </c>
      <c r="P676" t="s">
        <v>24023</v>
      </c>
      <c r="Q676" t="s">
        <v>24024</v>
      </c>
      <c r="R676" t="s">
        <v>24025</v>
      </c>
      <c r="S676" t="s">
        <v>24026</v>
      </c>
      <c r="T676" t="s">
        <v>52</v>
      </c>
      <c r="U676" t="s">
        <v>52</v>
      </c>
      <c r="V676" t="s">
        <v>52</v>
      </c>
      <c r="W676" t="s">
        <v>52</v>
      </c>
      <c r="X676" t="s">
        <v>52</v>
      </c>
      <c r="Y676" t="s">
        <v>52</v>
      </c>
      <c r="Z676" t="s">
        <v>24027</v>
      </c>
      <c r="AA676" t="s">
        <v>24028</v>
      </c>
      <c r="AB676" t="s">
        <v>52</v>
      </c>
      <c r="AC676" t="s">
        <v>52</v>
      </c>
      <c r="AD676" t="s">
        <v>52</v>
      </c>
      <c r="AE676" t="s">
        <v>52</v>
      </c>
      <c r="AF676" t="s">
        <v>52</v>
      </c>
      <c r="AG676" t="s">
        <v>52</v>
      </c>
      <c r="AH676" t="s">
        <v>52</v>
      </c>
      <c r="AI676" t="s">
        <v>11040</v>
      </c>
      <c r="AJ676" t="s">
        <v>52</v>
      </c>
      <c r="AK676" t="s">
        <v>11041</v>
      </c>
      <c r="AL676" t="s">
        <v>52</v>
      </c>
      <c r="AM676" t="s">
        <v>66</v>
      </c>
      <c r="AN676" t="s">
        <v>11042</v>
      </c>
      <c r="AO676" t="s">
        <v>68</v>
      </c>
      <c r="AP676" t="s">
        <v>69</v>
      </c>
      <c r="AQ676" t="s">
        <v>52</v>
      </c>
      <c r="AR676" t="s">
        <v>71</v>
      </c>
      <c r="AS676" t="s">
        <v>24029</v>
      </c>
      <c r="AT676" s="7"/>
      <c r="AU676" s="7"/>
      <c r="AV676" s="7"/>
    </row>
    <row r="677" spans="1:48" x14ac:dyDescent="0.3">
      <c r="A677" t="s">
        <v>24030</v>
      </c>
      <c r="B677" t="s">
        <v>24031</v>
      </c>
      <c r="C677" t="s">
        <v>24032</v>
      </c>
      <c r="D677" t="s">
        <v>24033</v>
      </c>
      <c r="E677" t="s">
        <v>24034</v>
      </c>
      <c r="F677" t="s">
        <v>3525</v>
      </c>
      <c r="G677" t="s">
        <v>13404</v>
      </c>
      <c r="H677" t="s">
        <v>393</v>
      </c>
      <c r="I677" t="s">
        <v>52</v>
      </c>
      <c r="J677" t="s">
        <v>3062</v>
      </c>
      <c r="K677" t="s">
        <v>14325</v>
      </c>
      <c r="L677" t="s">
        <v>9554</v>
      </c>
      <c r="M677" t="s">
        <v>24035</v>
      </c>
      <c r="N677" t="s">
        <v>24036</v>
      </c>
      <c r="O677" t="s">
        <v>24037</v>
      </c>
      <c r="P677" t="s">
        <v>24038</v>
      </c>
      <c r="Q677" t="s">
        <v>24039</v>
      </c>
      <c r="R677" t="s">
        <v>24040</v>
      </c>
      <c r="S677" t="s">
        <v>24041</v>
      </c>
      <c r="T677" t="s">
        <v>52</v>
      </c>
      <c r="U677" t="s">
        <v>52</v>
      </c>
      <c r="V677" t="s">
        <v>52</v>
      </c>
      <c r="W677" t="s">
        <v>52</v>
      </c>
      <c r="X677" t="s">
        <v>52</v>
      </c>
      <c r="Y677" t="s">
        <v>24042</v>
      </c>
      <c r="Z677" t="s">
        <v>24043</v>
      </c>
      <c r="AA677" t="s">
        <v>24044</v>
      </c>
      <c r="AB677" t="s">
        <v>52</v>
      </c>
      <c r="AC677" t="s">
        <v>52</v>
      </c>
      <c r="AD677" t="s">
        <v>52</v>
      </c>
      <c r="AE677" t="s">
        <v>52</v>
      </c>
      <c r="AF677" t="s">
        <v>52</v>
      </c>
      <c r="AG677" t="s">
        <v>52</v>
      </c>
      <c r="AH677" t="s">
        <v>52</v>
      </c>
      <c r="AI677" t="s">
        <v>3537</v>
      </c>
      <c r="AJ677" t="s">
        <v>52</v>
      </c>
      <c r="AK677" t="s">
        <v>3538</v>
      </c>
      <c r="AL677" t="s">
        <v>52</v>
      </c>
      <c r="AM677" t="s">
        <v>66</v>
      </c>
      <c r="AN677" t="s">
        <v>3539</v>
      </c>
      <c r="AO677" t="s">
        <v>68</v>
      </c>
      <c r="AP677" t="s">
        <v>69</v>
      </c>
      <c r="AQ677" t="s">
        <v>52</v>
      </c>
      <c r="AR677" t="s">
        <v>71</v>
      </c>
      <c r="AS677" t="s">
        <v>24045</v>
      </c>
      <c r="AT677" s="7"/>
      <c r="AU677" s="7"/>
      <c r="AV677" s="7"/>
    </row>
    <row r="678" spans="1:48" x14ac:dyDescent="0.3">
      <c r="A678" t="s">
        <v>24046</v>
      </c>
      <c r="B678" t="s">
        <v>24047</v>
      </c>
      <c r="C678" t="s">
        <v>24048</v>
      </c>
      <c r="D678" t="s">
        <v>24049</v>
      </c>
      <c r="E678" t="s">
        <v>24034</v>
      </c>
      <c r="F678" t="s">
        <v>7909</v>
      </c>
      <c r="G678" t="s">
        <v>125</v>
      </c>
      <c r="H678" t="s">
        <v>393</v>
      </c>
      <c r="I678" t="s">
        <v>52</v>
      </c>
      <c r="J678" t="s">
        <v>24050</v>
      </c>
      <c r="K678" t="s">
        <v>24051</v>
      </c>
      <c r="L678" t="s">
        <v>2028</v>
      </c>
      <c r="M678" t="s">
        <v>24052</v>
      </c>
      <c r="N678" t="s">
        <v>24053</v>
      </c>
      <c r="O678" t="s">
        <v>24054</v>
      </c>
      <c r="P678" t="s">
        <v>24055</v>
      </c>
      <c r="Q678" t="s">
        <v>24056</v>
      </c>
      <c r="R678" t="s">
        <v>24057</v>
      </c>
      <c r="S678" t="s">
        <v>24058</v>
      </c>
      <c r="T678" t="s">
        <v>52</v>
      </c>
      <c r="U678" t="s">
        <v>52</v>
      </c>
      <c r="V678" t="s">
        <v>52</v>
      </c>
      <c r="W678" t="s">
        <v>52</v>
      </c>
      <c r="X678" t="s">
        <v>52</v>
      </c>
      <c r="Y678" t="s">
        <v>24059</v>
      </c>
      <c r="Z678" t="s">
        <v>24060</v>
      </c>
      <c r="AA678" t="s">
        <v>24061</v>
      </c>
      <c r="AB678" t="s">
        <v>52</v>
      </c>
      <c r="AC678" t="s">
        <v>52</v>
      </c>
      <c r="AD678" t="s">
        <v>52</v>
      </c>
      <c r="AE678" t="s">
        <v>52</v>
      </c>
      <c r="AF678" t="s">
        <v>52</v>
      </c>
      <c r="AG678" t="s">
        <v>52</v>
      </c>
      <c r="AH678" t="s">
        <v>52</v>
      </c>
      <c r="AI678" t="s">
        <v>7923</v>
      </c>
      <c r="AJ678" t="s">
        <v>52</v>
      </c>
      <c r="AK678" t="s">
        <v>7924</v>
      </c>
      <c r="AL678" t="s">
        <v>52</v>
      </c>
      <c r="AM678" t="s">
        <v>66</v>
      </c>
      <c r="AN678" t="s">
        <v>7925</v>
      </c>
      <c r="AO678" t="s">
        <v>68</v>
      </c>
      <c r="AP678" t="s">
        <v>69</v>
      </c>
      <c r="AQ678" t="s">
        <v>52</v>
      </c>
      <c r="AR678" t="s">
        <v>71</v>
      </c>
      <c r="AS678" t="s">
        <v>24062</v>
      </c>
      <c r="AT678" s="7"/>
      <c r="AU678" s="7"/>
      <c r="AV678" s="7"/>
    </row>
    <row r="679" spans="1:48" x14ac:dyDescent="0.3">
      <c r="A679" t="s">
        <v>24063</v>
      </c>
      <c r="B679" t="s">
        <v>24064</v>
      </c>
      <c r="C679" t="s">
        <v>24065</v>
      </c>
      <c r="D679" t="s">
        <v>24066</v>
      </c>
      <c r="E679" t="s">
        <v>24034</v>
      </c>
      <c r="F679" t="s">
        <v>2312</v>
      </c>
      <c r="G679" t="s">
        <v>533</v>
      </c>
      <c r="H679" t="s">
        <v>414</v>
      </c>
      <c r="I679" t="s">
        <v>24067</v>
      </c>
      <c r="J679" t="s">
        <v>3402</v>
      </c>
      <c r="K679" t="s">
        <v>24068</v>
      </c>
      <c r="L679" t="s">
        <v>2029</v>
      </c>
      <c r="M679" t="s">
        <v>24069</v>
      </c>
      <c r="N679" t="s">
        <v>24070</v>
      </c>
      <c r="O679" t="s">
        <v>24071</v>
      </c>
      <c r="P679" t="s">
        <v>24072</v>
      </c>
      <c r="Q679" t="s">
        <v>24073</v>
      </c>
      <c r="R679" t="s">
        <v>24074</v>
      </c>
      <c r="S679" t="s">
        <v>24075</v>
      </c>
      <c r="T679" t="s">
        <v>52</v>
      </c>
      <c r="U679" t="s">
        <v>52</v>
      </c>
      <c r="V679" t="s">
        <v>52</v>
      </c>
      <c r="W679" t="s">
        <v>52</v>
      </c>
      <c r="X679" t="s">
        <v>24076</v>
      </c>
      <c r="Y679" t="s">
        <v>24077</v>
      </c>
      <c r="Z679" t="s">
        <v>24078</v>
      </c>
      <c r="AA679" t="s">
        <v>24079</v>
      </c>
      <c r="AB679" t="s">
        <v>52</v>
      </c>
      <c r="AC679" t="s">
        <v>52</v>
      </c>
      <c r="AD679" t="s">
        <v>52</v>
      </c>
      <c r="AE679" t="s">
        <v>52</v>
      </c>
      <c r="AF679" t="s">
        <v>52</v>
      </c>
      <c r="AG679" t="s">
        <v>52</v>
      </c>
      <c r="AH679" t="s">
        <v>52</v>
      </c>
      <c r="AI679" t="s">
        <v>2326</v>
      </c>
      <c r="AJ679" t="s">
        <v>52</v>
      </c>
      <c r="AK679" t="s">
        <v>52</v>
      </c>
      <c r="AL679" t="s">
        <v>52</v>
      </c>
      <c r="AM679" t="s">
        <v>66</v>
      </c>
      <c r="AN679" t="s">
        <v>2327</v>
      </c>
      <c r="AO679" t="s">
        <v>68</v>
      </c>
      <c r="AP679" t="s">
        <v>69</v>
      </c>
      <c r="AQ679" t="s">
        <v>52</v>
      </c>
      <c r="AR679" t="s">
        <v>71</v>
      </c>
      <c r="AS679" t="s">
        <v>24080</v>
      </c>
      <c r="AT679" s="7"/>
      <c r="AU679" s="7"/>
      <c r="AV679" s="7"/>
    </row>
    <row r="680" spans="1:48" x14ac:dyDescent="0.3">
      <c r="A680" t="s">
        <v>24081</v>
      </c>
      <c r="B680" t="s">
        <v>24082</v>
      </c>
      <c r="C680" t="s">
        <v>24083</v>
      </c>
      <c r="D680" t="s">
        <v>24084</v>
      </c>
      <c r="E680" t="s">
        <v>24034</v>
      </c>
      <c r="F680" t="s">
        <v>24085</v>
      </c>
      <c r="G680" t="s">
        <v>306</v>
      </c>
      <c r="H680" t="s">
        <v>414</v>
      </c>
      <c r="I680" t="s">
        <v>52</v>
      </c>
      <c r="J680" t="s">
        <v>3947</v>
      </c>
      <c r="K680" t="s">
        <v>1109</v>
      </c>
      <c r="L680" t="s">
        <v>577</v>
      </c>
      <c r="M680" t="s">
        <v>24086</v>
      </c>
      <c r="N680" t="s">
        <v>24087</v>
      </c>
      <c r="O680" t="s">
        <v>24088</v>
      </c>
      <c r="P680" t="s">
        <v>24089</v>
      </c>
      <c r="Q680" t="s">
        <v>24090</v>
      </c>
      <c r="R680" t="s">
        <v>24091</v>
      </c>
      <c r="S680" t="s">
        <v>24092</v>
      </c>
      <c r="T680" t="s">
        <v>52</v>
      </c>
      <c r="U680" t="s">
        <v>52</v>
      </c>
      <c r="V680" t="s">
        <v>52</v>
      </c>
      <c r="W680" t="s">
        <v>52</v>
      </c>
      <c r="X680" t="s">
        <v>24093</v>
      </c>
      <c r="Y680" t="s">
        <v>24094</v>
      </c>
      <c r="Z680" t="s">
        <v>24095</v>
      </c>
      <c r="AA680" t="s">
        <v>24096</v>
      </c>
      <c r="AB680" t="s">
        <v>52</v>
      </c>
      <c r="AC680" t="s">
        <v>52</v>
      </c>
      <c r="AD680" t="s">
        <v>52</v>
      </c>
      <c r="AE680" t="s">
        <v>52</v>
      </c>
      <c r="AF680" t="s">
        <v>52</v>
      </c>
      <c r="AG680" t="s">
        <v>52</v>
      </c>
      <c r="AH680" t="s">
        <v>52</v>
      </c>
      <c r="AI680" t="s">
        <v>24097</v>
      </c>
      <c r="AJ680" t="s">
        <v>52</v>
      </c>
      <c r="AK680" t="s">
        <v>52</v>
      </c>
      <c r="AL680" t="s">
        <v>24098</v>
      </c>
      <c r="AM680" t="s">
        <v>66</v>
      </c>
      <c r="AN680" t="s">
        <v>24099</v>
      </c>
      <c r="AO680" t="s">
        <v>276</v>
      </c>
      <c r="AP680" t="s">
        <v>69</v>
      </c>
      <c r="AQ680" t="s">
        <v>52</v>
      </c>
      <c r="AR680" t="s">
        <v>71</v>
      </c>
      <c r="AS680" t="s">
        <v>24100</v>
      </c>
      <c r="AT680" s="7"/>
      <c r="AU680" s="7"/>
      <c r="AV680" s="7"/>
    </row>
    <row r="681" spans="1:48" x14ac:dyDescent="0.3">
      <c r="A681" t="s">
        <v>24101</v>
      </c>
      <c r="B681" t="s">
        <v>24102</v>
      </c>
      <c r="C681" t="s">
        <v>24103</v>
      </c>
      <c r="D681" t="s">
        <v>24104</v>
      </c>
      <c r="E681" t="s">
        <v>24034</v>
      </c>
      <c r="F681" t="s">
        <v>11029</v>
      </c>
      <c r="G681" t="s">
        <v>999</v>
      </c>
      <c r="H681" t="s">
        <v>866</v>
      </c>
      <c r="I681" t="s">
        <v>52</v>
      </c>
      <c r="J681" t="s">
        <v>18176</v>
      </c>
      <c r="K681" t="s">
        <v>15020</v>
      </c>
      <c r="L681" t="s">
        <v>283</v>
      </c>
      <c r="M681" t="s">
        <v>24105</v>
      </c>
      <c r="N681" t="s">
        <v>24106</v>
      </c>
      <c r="O681" t="s">
        <v>24107</v>
      </c>
      <c r="P681" t="s">
        <v>24108</v>
      </c>
      <c r="Q681" t="s">
        <v>24109</v>
      </c>
      <c r="R681" t="s">
        <v>24110</v>
      </c>
      <c r="S681" t="s">
        <v>24111</v>
      </c>
      <c r="T681" t="s">
        <v>52</v>
      </c>
      <c r="U681" t="s">
        <v>52</v>
      </c>
      <c r="V681" t="s">
        <v>52</v>
      </c>
      <c r="W681" t="s">
        <v>52</v>
      </c>
      <c r="X681" t="s">
        <v>52</v>
      </c>
      <c r="Y681" t="s">
        <v>52</v>
      </c>
      <c r="Z681" t="s">
        <v>24112</v>
      </c>
      <c r="AA681" t="s">
        <v>24113</v>
      </c>
      <c r="AB681" t="s">
        <v>52</v>
      </c>
      <c r="AC681" t="s">
        <v>52</v>
      </c>
      <c r="AD681" t="s">
        <v>52</v>
      </c>
      <c r="AE681" t="s">
        <v>52</v>
      </c>
      <c r="AF681" t="s">
        <v>52</v>
      </c>
      <c r="AG681" t="s">
        <v>52</v>
      </c>
      <c r="AH681" t="s">
        <v>52</v>
      </c>
      <c r="AI681" t="s">
        <v>11040</v>
      </c>
      <c r="AJ681" t="s">
        <v>52</v>
      </c>
      <c r="AK681" t="s">
        <v>11041</v>
      </c>
      <c r="AL681" t="s">
        <v>52</v>
      </c>
      <c r="AM681" t="s">
        <v>66</v>
      </c>
      <c r="AN681" t="s">
        <v>11042</v>
      </c>
      <c r="AO681" t="s">
        <v>68</v>
      </c>
      <c r="AP681" t="s">
        <v>69</v>
      </c>
      <c r="AQ681" t="s">
        <v>52</v>
      </c>
      <c r="AR681" t="s">
        <v>71</v>
      </c>
      <c r="AS681" t="s">
        <v>24114</v>
      </c>
      <c r="AT681" s="7"/>
      <c r="AU681" s="7"/>
      <c r="AV681" s="7"/>
    </row>
    <row r="682" spans="1:48" x14ac:dyDescent="0.3">
      <c r="A682" t="s">
        <v>24115</v>
      </c>
      <c r="B682" t="s">
        <v>24116</v>
      </c>
      <c r="C682" t="s">
        <v>24117</v>
      </c>
      <c r="D682" t="s">
        <v>24118</v>
      </c>
      <c r="E682" t="s">
        <v>24034</v>
      </c>
      <c r="F682" t="s">
        <v>16747</v>
      </c>
      <c r="G682" t="s">
        <v>866</v>
      </c>
      <c r="H682" t="s">
        <v>414</v>
      </c>
      <c r="I682" t="s">
        <v>52</v>
      </c>
      <c r="J682" t="s">
        <v>2942</v>
      </c>
      <c r="K682" t="s">
        <v>11048</v>
      </c>
      <c r="L682" t="s">
        <v>283</v>
      </c>
      <c r="M682" t="s">
        <v>24119</v>
      </c>
      <c r="N682" t="s">
        <v>24120</v>
      </c>
      <c r="O682" t="s">
        <v>24121</v>
      </c>
      <c r="P682" t="s">
        <v>24122</v>
      </c>
      <c r="Q682" t="s">
        <v>24123</v>
      </c>
      <c r="R682" t="s">
        <v>24124</v>
      </c>
      <c r="S682" t="s">
        <v>24125</v>
      </c>
      <c r="T682" t="s">
        <v>52</v>
      </c>
      <c r="U682" t="s">
        <v>52</v>
      </c>
      <c r="V682" t="s">
        <v>52</v>
      </c>
      <c r="W682" t="s">
        <v>52</v>
      </c>
      <c r="X682" t="s">
        <v>52</v>
      </c>
      <c r="Y682" t="s">
        <v>52</v>
      </c>
      <c r="Z682" t="s">
        <v>24126</v>
      </c>
      <c r="AA682" t="s">
        <v>24127</v>
      </c>
      <c r="AB682" t="s">
        <v>52</v>
      </c>
      <c r="AC682" t="s">
        <v>24128</v>
      </c>
      <c r="AD682" t="s">
        <v>52</v>
      </c>
      <c r="AE682" t="s">
        <v>52</v>
      </c>
      <c r="AF682" t="s">
        <v>52</v>
      </c>
      <c r="AG682" t="s">
        <v>52</v>
      </c>
      <c r="AH682" t="s">
        <v>52</v>
      </c>
      <c r="AI682" t="s">
        <v>16759</v>
      </c>
      <c r="AJ682" t="s">
        <v>52</v>
      </c>
      <c r="AK682" t="s">
        <v>52</v>
      </c>
      <c r="AL682" t="s">
        <v>52</v>
      </c>
      <c r="AM682" t="s">
        <v>66</v>
      </c>
      <c r="AN682" t="s">
        <v>16760</v>
      </c>
      <c r="AO682" t="s">
        <v>68</v>
      </c>
      <c r="AP682" t="s">
        <v>69</v>
      </c>
      <c r="AQ682" t="s">
        <v>2104</v>
      </c>
      <c r="AR682" t="s">
        <v>71</v>
      </c>
      <c r="AS682" t="s">
        <v>24129</v>
      </c>
      <c r="AT682" s="7"/>
      <c r="AU682" s="7"/>
      <c r="AV682" s="7"/>
    </row>
    <row r="683" spans="1:48" x14ac:dyDescent="0.3">
      <c r="A683" t="s">
        <v>24130</v>
      </c>
      <c r="B683" t="s">
        <v>24131</v>
      </c>
      <c r="C683" t="s">
        <v>24132</v>
      </c>
      <c r="D683" t="s">
        <v>24133</v>
      </c>
      <c r="E683" t="s">
        <v>24034</v>
      </c>
      <c r="F683" t="s">
        <v>24134</v>
      </c>
      <c r="G683" t="s">
        <v>533</v>
      </c>
      <c r="H683" t="s">
        <v>866</v>
      </c>
      <c r="I683" t="s">
        <v>52</v>
      </c>
      <c r="J683" t="s">
        <v>15845</v>
      </c>
      <c r="K683" t="s">
        <v>6063</v>
      </c>
      <c r="L683" t="s">
        <v>182</v>
      </c>
      <c r="M683" t="s">
        <v>24135</v>
      </c>
      <c r="N683" t="s">
        <v>24136</v>
      </c>
      <c r="O683" t="s">
        <v>24137</v>
      </c>
      <c r="P683" t="s">
        <v>24138</v>
      </c>
      <c r="Q683" t="s">
        <v>24139</v>
      </c>
      <c r="R683" t="s">
        <v>24140</v>
      </c>
      <c r="S683" t="s">
        <v>24141</v>
      </c>
      <c r="T683" t="s">
        <v>52</v>
      </c>
      <c r="U683" t="s">
        <v>52</v>
      </c>
      <c r="V683" t="s">
        <v>52</v>
      </c>
      <c r="W683" t="s">
        <v>52</v>
      </c>
      <c r="X683" t="s">
        <v>52</v>
      </c>
      <c r="Y683" t="s">
        <v>52</v>
      </c>
      <c r="Z683" t="s">
        <v>24142</v>
      </c>
      <c r="AA683" t="s">
        <v>24143</v>
      </c>
      <c r="AB683" t="s">
        <v>52</v>
      </c>
      <c r="AC683" t="s">
        <v>135</v>
      </c>
      <c r="AD683" t="s">
        <v>52</v>
      </c>
      <c r="AE683" t="s">
        <v>52</v>
      </c>
      <c r="AF683" t="s">
        <v>52</v>
      </c>
      <c r="AG683" t="s">
        <v>52</v>
      </c>
      <c r="AH683" t="s">
        <v>52</v>
      </c>
      <c r="AI683" t="s">
        <v>24144</v>
      </c>
      <c r="AJ683" t="s">
        <v>52</v>
      </c>
      <c r="AK683" t="s">
        <v>52</v>
      </c>
      <c r="AL683" t="s">
        <v>52</v>
      </c>
      <c r="AM683" t="s">
        <v>66</v>
      </c>
      <c r="AN683" t="s">
        <v>24145</v>
      </c>
      <c r="AO683" t="s">
        <v>68</v>
      </c>
      <c r="AP683" t="s">
        <v>69</v>
      </c>
      <c r="AQ683" t="s">
        <v>52</v>
      </c>
      <c r="AR683" t="s">
        <v>71</v>
      </c>
      <c r="AS683" t="s">
        <v>24146</v>
      </c>
      <c r="AT683" s="7"/>
      <c r="AU683" s="7"/>
      <c r="AV683" s="7"/>
    </row>
    <row r="684" spans="1:48" x14ac:dyDescent="0.3">
      <c r="A684" t="s">
        <v>24147</v>
      </c>
      <c r="B684" t="s">
        <v>24148</v>
      </c>
      <c r="C684" t="s">
        <v>24149</v>
      </c>
      <c r="D684" t="s">
        <v>24150</v>
      </c>
      <c r="E684" t="s">
        <v>24151</v>
      </c>
      <c r="F684" t="s">
        <v>77</v>
      </c>
      <c r="G684" t="s">
        <v>3681</v>
      </c>
      <c r="H684" t="s">
        <v>328</v>
      </c>
      <c r="I684" t="s">
        <v>52</v>
      </c>
      <c r="J684" t="s">
        <v>24152</v>
      </c>
      <c r="K684" t="s">
        <v>24153</v>
      </c>
      <c r="L684" t="s">
        <v>414</v>
      </c>
      <c r="M684" t="s">
        <v>24154</v>
      </c>
      <c r="N684" t="s">
        <v>24155</v>
      </c>
      <c r="O684" t="s">
        <v>24156</v>
      </c>
      <c r="P684" t="s">
        <v>24157</v>
      </c>
      <c r="Q684" t="s">
        <v>24158</v>
      </c>
      <c r="R684" t="s">
        <v>24159</v>
      </c>
      <c r="S684" t="s">
        <v>24160</v>
      </c>
      <c r="T684" t="s">
        <v>52</v>
      </c>
      <c r="U684" t="s">
        <v>52</v>
      </c>
      <c r="V684" t="s">
        <v>52</v>
      </c>
      <c r="W684" t="s">
        <v>52</v>
      </c>
      <c r="X684" t="s">
        <v>52</v>
      </c>
      <c r="Y684" t="s">
        <v>52</v>
      </c>
      <c r="Z684" t="s">
        <v>24161</v>
      </c>
      <c r="AA684" t="s">
        <v>24162</v>
      </c>
      <c r="AB684" t="s">
        <v>52</v>
      </c>
      <c r="AC684" t="s">
        <v>52</v>
      </c>
      <c r="AD684" t="s">
        <v>52</v>
      </c>
      <c r="AE684" t="s">
        <v>52</v>
      </c>
      <c r="AF684" t="s">
        <v>52</v>
      </c>
      <c r="AG684" t="s">
        <v>52</v>
      </c>
      <c r="AH684" t="s">
        <v>52</v>
      </c>
      <c r="AI684" t="s">
        <v>90</v>
      </c>
      <c r="AJ684" t="s">
        <v>52</v>
      </c>
      <c r="AK684" t="s">
        <v>91</v>
      </c>
      <c r="AL684" t="s">
        <v>52</v>
      </c>
      <c r="AM684" t="s">
        <v>66</v>
      </c>
      <c r="AN684" t="s">
        <v>92</v>
      </c>
      <c r="AO684" t="s">
        <v>68</v>
      </c>
      <c r="AP684" t="s">
        <v>69</v>
      </c>
      <c r="AQ684" t="s">
        <v>52</v>
      </c>
      <c r="AR684" t="s">
        <v>71</v>
      </c>
      <c r="AS684" t="s">
        <v>24163</v>
      </c>
      <c r="AT684" s="7"/>
      <c r="AU684" s="7"/>
      <c r="AV684" s="7"/>
    </row>
    <row r="685" spans="1:48" x14ac:dyDescent="0.3">
      <c r="A685" t="s">
        <v>24164</v>
      </c>
      <c r="B685" t="s">
        <v>24165</v>
      </c>
      <c r="C685" t="s">
        <v>24166</v>
      </c>
      <c r="D685" t="s">
        <v>24167</v>
      </c>
      <c r="E685" t="s">
        <v>24151</v>
      </c>
      <c r="F685" t="s">
        <v>24168</v>
      </c>
      <c r="G685" t="s">
        <v>1049</v>
      </c>
      <c r="H685" t="s">
        <v>533</v>
      </c>
      <c r="I685" t="s">
        <v>52</v>
      </c>
      <c r="J685" t="s">
        <v>3062</v>
      </c>
      <c r="K685" t="s">
        <v>15203</v>
      </c>
      <c r="L685" t="s">
        <v>2028</v>
      </c>
      <c r="M685" t="s">
        <v>24169</v>
      </c>
      <c r="N685" t="s">
        <v>24170</v>
      </c>
      <c r="O685" t="s">
        <v>24171</v>
      </c>
      <c r="P685" t="s">
        <v>24172</v>
      </c>
      <c r="Q685" t="s">
        <v>24173</v>
      </c>
      <c r="R685" t="s">
        <v>24174</v>
      </c>
      <c r="S685" t="s">
        <v>24175</v>
      </c>
      <c r="T685" t="s">
        <v>52</v>
      </c>
      <c r="U685" t="s">
        <v>52</v>
      </c>
      <c r="V685" t="s">
        <v>52</v>
      </c>
      <c r="W685" t="s">
        <v>52</v>
      </c>
      <c r="X685" t="s">
        <v>52</v>
      </c>
      <c r="Y685" t="s">
        <v>52</v>
      </c>
      <c r="Z685" t="s">
        <v>24176</v>
      </c>
      <c r="AA685" t="s">
        <v>24177</v>
      </c>
      <c r="AB685" t="s">
        <v>52</v>
      </c>
      <c r="AC685" t="s">
        <v>52</v>
      </c>
      <c r="AD685" t="s">
        <v>52</v>
      </c>
      <c r="AE685" t="s">
        <v>52</v>
      </c>
      <c r="AF685" t="s">
        <v>52</v>
      </c>
      <c r="AG685" t="s">
        <v>52</v>
      </c>
      <c r="AH685" t="s">
        <v>52</v>
      </c>
      <c r="AI685" t="s">
        <v>24178</v>
      </c>
      <c r="AJ685" t="s">
        <v>52</v>
      </c>
      <c r="AK685" t="s">
        <v>52</v>
      </c>
      <c r="AL685" t="s">
        <v>52</v>
      </c>
      <c r="AM685" t="s">
        <v>66</v>
      </c>
      <c r="AN685" t="s">
        <v>24179</v>
      </c>
      <c r="AO685" t="s">
        <v>68</v>
      </c>
      <c r="AP685" t="s">
        <v>69</v>
      </c>
      <c r="AQ685" t="s">
        <v>52</v>
      </c>
      <c r="AR685" t="s">
        <v>71</v>
      </c>
      <c r="AS685" t="s">
        <v>24180</v>
      </c>
      <c r="AT685" s="7"/>
      <c r="AU685" s="7"/>
      <c r="AV685" s="7"/>
    </row>
    <row r="686" spans="1:48" x14ac:dyDescent="0.3">
      <c r="A686" t="s">
        <v>52</v>
      </c>
      <c r="B686" t="s">
        <v>52</v>
      </c>
      <c r="C686" t="s">
        <v>52</v>
      </c>
      <c r="D686" t="s">
        <v>24181</v>
      </c>
      <c r="E686" t="s">
        <v>24151</v>
      </c>
      <c r="F686" t="s">
        <v>24182</v>
      </c>
      <c r="G686" t="s">
        <v>123</v>
      </c>
      <c r="H686" t="s">
        <v>51</v>
      </c>
      <c r="I686" t="s">
        <v>52</v>
      </c>
      <c r="J686" t="s">
        <v>123</v>
      </c>
      <c r="K686" t="s">
        <v>52</v>
      </c>
      <c r="L686" t="s">
        <v>55</v>
      </c>
      <c r="M686" t="s">
        <v>52</v>
      </c>
      <c r="N686" t="s">
        <v>24183</v>
      </c>
      <c r="O686" t="s">
        <v>52</v>
      </c>
      <c r="P686" t="s">
        <v>52</v>
      </c>
      <c r="Q686" t="s">
        <v>353</v>
      </c>
      <c r="R686" t="s">
        <v>52</v>
      </c>
      <c r="S686" t="s">
        <v>24184</v>
      </c>
      <c r="T686" t="s">
        <v>52</v>
      </c>
      <c r="U686" t="s">
        <v>52</v>
      </c>
      <c r="V686" t="s">
        <v>52</v>
      </c>
      <c r="W686" t="s">
        <v>52</v>
      </c>
      <c r="X686" t="s">
        <v>52</v>
      </c>
      <c r="Y686" t="s">
        <v>52</v>
      </c>
      <c r="Z686" t="s">
        <v>52</v>
      </c>
      <c r="AA686" t="s">
        <v>52</v>
      </c>
      <c r="AB686" t="s">
        <v>52</v>
      </c>
      <c r="AC686" t="s">
        <v>52</v>
      </c>
      <c r="AD686" t="s">
        <v>52</v>
      </c>
      <c r="AE686" t="s">
        <v>52</v>
      </c>
      <c r="AF686" t="s">
        <v>52</v>
      </c>
      <c r="AG686" t="s">
        <v>52</v>
      </c>
      <c r="AH686" t="s">
        <v>52</v>
      </c>
      <c r="AI686" t="s">
        <v>24185</v>
      </c>
      <c r="AJ686" t="s">
        <v>52</v>
      </c>
      <c r="AK686" t="s">
        <v>52</v>
      </c>
      <c r="AL686" t="s">
        <v>24186</v>
      </c>
      <c r="AM686" t="s">
        <v>66</v>
      </c>
      <c r="AN686" t="s">
        <v>24187</v>
      </c>
      <c r="AO686" t="s">
        <v>68</v>
      </c>
      <c r="AP686" t="s">
        <v>69</v>
      </c>
      <c r="AQ686" t="s">
        <v>52</v>
      </c>
      <c r="AR686" t="s">
        <v>71</v>
      </c>
      <c r="AS686" t="s">
        <v>24188</v>
      </c>
      <c r="AT686" s="7"/>
      <c r="AU686" s="7"/>
      <c r="AV686" s="7"/>
    </row>
    <row r="687" spans="1:48" x14ac:dyDescent="0.3">
      <c r="A687" t="s">
        <v>24189</v>
      </c>
      <c r="B687" t="s">
        <v>24190</v>
      </c>
      <c r="C687" t="s">
        <v>24191</v>
      </c>
      <c r="D687" t="s">
        <v>24192</v>
      </c>
      <c r="E687" t="s">
        <v>24151</v>
      </c>
      <c r="F687" t="s">
        <v>13402</v>
      </c>
      <c r="G687" t="s">
        <v>2484</v>
      </c>
      <c r="H687" t="s">
        <v>12294</v>
      </c>
      <c r="I687" t="s">
        <v>52</v>
      </c>
      <c r="J687" t="s">
        <v>17855</v>
      </c>
      <c r="K687" t="s">
        <v>740</v>
      </c>
      <c r="L687" t="s">
        <v>326</v>
      </c>
      <c r="M687" t="s">
        <v>24193</v>
      </c>
      <c r="N687" t="s">
        <v>24194</v>
      </c>
      <c r="O687" t="s">
        <v>24195</v>
      </c>
      <c r="P687" t="s">
        <v>24196</v>
      </c>
      <c r="Q687" t="s">
        <v>24197</v>
      </c>
      <c r="R687" t="s">
        <v>24198</v>
      </c>
      <c r="S687" t="s">
        <v>24199</v>
      </c>
      <c r="T687" t="s">
        <v>52</v>
      </c>
      <c r="U687" t="s">
        <v>52</v>
      </c>
      <c r="V687" t="s">
        <v>52</v>
      </c>
      <c r="W687" t="s">
        <v>52</v>
      </c>
      <c r="X687" t="s">
        <v>24200</v>
      </c>
      <c r="Y687" t="s">
        <v>24201</v>
      </c>
      <c r="Z687" t="s">
        <v>24202</v>
      </c>
      <c r="AA687" t="s">
        <v>24203</v>
      </c>
      <c r="AB687" t="s">
        <v>52</v>
      </c>
      <c r="AC687" t="s">
        <v>52</v>
      </c>
      <c r="AD687" t="s">
        <v>52</v>
      </c>
      <c r="AE687" t="s">
        <v>52</v>
      </c>
      <c r="AF687" t="s">
        <v>52</v>
      </c>
      <c r="AG687" t="s">
        <v>52</v>
      </c>
      <c r="AH687" t="s">
        <v>52</v>
      </c>
      <c r="AI687" t="s">
        <v>13416</v>
      </c>
      <c r="AJ687" t="s">
        <v>52</v>
      </c>
      <c r="AK687" t="s">
        <v>52</v>
      </c>
      <c r="AL687" t="s">
        <v>52</v>
      </c>
      <c r="AM687" t="s">
        <v>66</v>
      </c>
      <c r="AN687" t="s">
        <v>13417</v>
      </c>
      <c r="AO687" t="s">
        <v>68</v>
      </c>
      <c r="AP687" t="s">
        <v>69</v>
      </c>
      <c r="AQ687" t="s">
        <v>52</v>
      </c>
      <c r="AR687" t="s">
        <v>71</v>
      </c>
      <c r="AS687" t="s">
        <v>24204</v>
      </c>
      <c r="AT687" s="7"/>
      <c r="AU687" s="7"/>
      <c r="AV687" s="7"/>
    </row>
    <row r="688" spans="1:48" x14ac:dyDescent="0.3">
      <c r="A688" t="s">
        <v>24205</v>
      </c>
      <c r="B688" t="s">
        <v>24206</v>
      </c>
      <c r="C688" t="s">
        <v>24207</v>
      </c>
      <c r="D688" t="s">
        <v>24208</v>
      </c>
      <c r="E688" t="s">
        <v>24151</v>
      </c>
      <c r="F688" t="s">
        <v>19785</v>
      </c>
      <c r="G688" t="s">
        <v>533</v>
      </c>
      <c r="H688" t="s">
        <v>414</v>
      </c>
      <c r="I688" t="s">
        <v>52</v>
      </c>
      <c r="J688" t="s">
        <v>9488</v>
      </c>
      <c r="K688" t="s">
        <v>12972</v>
      </c>
      <c r="L688" t="s">
        <v>55</v>
      </c>
      <c r="M688" t="s">
        <v>24209</v>
      </c>
      <c r="N688" t="s">
        <v>24210</v>
      </c>
      <c r="O688" t="s">
        <v>24211</v>
      </c>
      <c r="P688" t="s">
        <v>24212</v>
      </c>
      <c r="Q688" t="s">
        <v>24213</v>
      </c>
      <c r="R688" t="s">
        <v>24214</v>
      </c>
      <c r="S688" t="s">
        <v>52</v>
      </c>
      <c r="T688" t="s">
        <v>52</v>
      </c>
      <c r="U688" t="s">
        <v>52</v>
      </c>
      <c r="V688" t="s">
        <v>52</v>
      </c>
      <c r="W688" t="s">
        <v>52</v>
      </c>
      <c r="X688" t="s">
        <v>52</v>
      </c>
      <c r="Y688" t="s">
        <v>52</v>
      </c>
      <c r="Z688" t="s">
        <v>24215</v>
      </c>
      <c r="AA688" t="s">
        <v>52</v>
      </c>
      <c r="AB688" t="s">
        <v>52</v>
      </c>
      <c r="AC688" t="s">
        <v>24216</v>
      </c>
      <c r="AD688" t="s">
        <v>52</v>
      </c>
      <c r="AE688" t="s">
        <v>52</v>
      </c>
      <c r="AF688" t="s">
        <v>52</v>
      </c>
      <c r="AG688" t="s">
        <v>52</v>
      </c>
      <c r="AH688" t="s">
        <v>52</v>
      </c>
      <c r="AI688" t="s">
        <v>19794</v>
      </c>
      <c r="AJ688" t="s">
        <v>52</v>
      </c>
      <c r="AK688" t="s">
        <v>52</v>
      </c>
      <c r="AL688" t="s">
        <v>52</v>
      </c>
      <c r="AM688" t="s">
        <v>66</v>
      </c>
      <c r="AN688" t="s">
        <v>19795</v>
      </c>
      <c r="AO688" t="s">
        <v>68</v>
      </c>
      <c r="AP688" t="s">
        <v>69</v>
      </c>
      <c r="AQ688" t="s">
        <v>197</v>
      </c>
      <c r="AR688" t="s">
        <v>71</v>
      </c>
      <c r="AS688" t="s">
        <v>24217</v>
      </c>
      <c r="AT688" s="7"/>
      <c r="AU688" s="7"/>
      <c r="AV688" s="7"/>
    </row>
    <row r="689" spans="1:48" x14ac:dyDescent="0.3">
      <c r="A689" t="s">
        <v>24218</v>
      </c>
      <c r="B689" t="s">
        <v>24219</v>
      </c>
      <c r="C689" t="s">
        <v>24220</v>
      </c>
      <c r="D689" t="s">
        <v>24221</v>
      </c>
      <c r="E689" t="s">
        <v>24151</v>
      </c>
      <c r="F689" t="s">
        <v>24222</v>
      </c>
      <c r="G689" t="s">
        <v>824</v>
      </c>
      <c r="H689" t="s">
        <v>866</v>
      </c>
      <c r="I689" t="s">
        <v>52</v>
      </c>
      <c r="J689" t="s">
        <v>10568</v>
      </c>
      <c r="K689" t="s">
        <v>24223</v>
      </c>
      <c r="L689" t="s">
        <v>414</v>
      </c>
      <c r="M689" t="s">
        <v>52</v>
      </c>
      <c r="N689" t="s">
        <v>24224</v>
      </c>
      <c r="O689" t="s">
        <v>24225</v>
      </c>
      <c r="P689" t="s">
        <v>24226</v>
      </c>
      <c r="Q689" t="s">
        <v>24227</v>
      </c>
      <c r="R689" t="s">
        <v>24228</v>
      </c>
      <c r="S689" t="s">
        <v>24229</v>
      </c>
      <c r="T689" t="s">
        <v>52</v>
      </c>
      <c r="U689" t="s">
        <v>52</v>
      </c>
      <c r="V689" t="s">
        <v>52</v>
      </c>
      <c r="W689" t="s">
        <v>52</v>
      </c>
      <c r="X689" t="s">
        <v>52</v>
      </c>
      <c r="Y689" t="s">
        <v>52</v>
      </c>
      <c r="Z689" t="s">
        <v>24230</v>
      </c>
      <c r="AA689" t="s">
        <v>24231</v>
      </c>
      <c r="AB689" t="s">
        <v>52</v>
      </c>
      <c r="AC689" t="s">
        <v>52</v>
      </c>
      <c r="AD689" t="s">
        <v>52</v>
      </c>
      <c r="AE689" t="s">
        <v>52</v>
      </c>
      <c r="AF689" t="s">
        <v>52</v>
      </c>
      <c r="AG689" t="s">
        <v>52</v>
      </c>
      <c r="AH689" t="s">
        <v>52</v>
      </c>
      <c r="AI689" t="s">
        <v>24232</v>
      </c>
      <c r="AJ689" t="s">
        <v>52</v>
      </c>
      <c r="AK689" t="s">
        <v>52</v>
      </c>
      <c r="AL689" t="s">
        <v>52</v>
      </c>
      <c r="AM689" t="s">
        <v>66</v>
      </c>
      <c r="AN689" t="s">
        <v>24233</v>
      </c>
      <c r="AO689" t="s">
        <v>68</v>
      </c>
      <c r="AP689" t="s">
        <v>69</v>
      </c>
      <c r="AQ689" t="s">
        <v>52</v>
      </c>
      <c r="AR689" t="s">
        <v>71</v>
      </c>
      <c r="AS689" t="s">
        <v>24234</v>
      </c>
      <c r="AT689" s="7"/>
      <c r="AU689" s="7"/>
      <c r="AV689" s="7"/>
    </row>
    <row r="690" spans="1:48" x14ac:dyDescent="0.3">
      <c r="A690" t="s">
        <v>24235</v>
      </c>
      <c r="B690" t="s">
        <v>24236</v>
      </c>
      <c r="C690" t="s">
        <v>24237</v>
      </c>
      <c r="D690" t="s">
        <v>24238</v>
      </c>
      <c r="E690" t="s">
        <v>24151</v>
      </c>
      <c r="F690" t="s">
        <v>24239</v>
      </c>
      <c r="G690" t="s">
        <v>14325</v>
      </c>
      <c r="H690" t="s">
        <v>24240</v>
      </c>
      <c r="I690" t="s">
        <v>52</v>
      </c>
      <c r="J690" t="s">
        <v>8927</v>
      </c>
      <c r="K690" t="s">
        <v>161</v>
      </c>
      <c r="L690" t="s">
        <v>393</v>
      </c>
      <c r="M690" t="s">
        <v>24241</v>
      </c>
      <c r="N690" t="s">
        <v>24242</v>
      </c>
      <c r="O690" t="s">
        <v>24243</v>
      </c>
      <c r="P690" t="s">
        <v>24244</v>
      </c>
      <c r="Q690" t="s">
        <v>24245</v>
      </c>
      <c r="R690" t="s">
        <v>24246</v>
      </c>
      <c r="S690" t="s">
        <v>24247</v>
      </c>
      <c r="T690" t="s">
        <v>52</v>
      </c>
      <c r="U690" t="s">
        <v>52</v>
      </c>
      <c r="V690" t="s">
        <v>52</v>
      </c>
      <c r="W690" t="s">
        <v>52</v>
      </c>
      <c r="X690" t="s">
        <v>24248</v>
      </c>
      <c r="Y690" t="s">
        <v>24249</v>
      </c>
      <c r="Z690" t="s">
        <v>24250</v>
      </c>
      <c r="AA690" t="s">
        <v>24251</v>
      </c>
      <c r="AB690" t="s">
        <v>52</v>
      </c>
      <c r="AC690" t="s">
        <v>52</v>
      </c>
      <c r="AD690" t="s">
        <v>52</v>
      </c>
      <c r="AE690" t="s">
        <v>52</v>
      </c>
      <c r="AF690" t="s">
        <v>52</v>
      </c>
      <c r="AG690" t="s">
        <v>52</v>
      </c>
      <c r="AH690" t="s">
        <v>52</v>
      </c>
      <c r="AI690" t="s">
        <v>24252</v>
      </c>
      <c r="AJ690" t="s">
        <v>52</v>
      </c>
      <c r="AK690" t="s">
        <v>52</v>
      </c>
      <c r="AL690" t="s">
        <v>52</v>
      </c>
      <c r="AM690" t="s">
        <v>66</v>
      </c>
      <c r="AN690" t="s">
        <v>24253</v>
      </c>
      <c r="AO690" t="s">
        <v>68</v>
      </c>
      <c r="AP690" t="s">
        <v>69</v>
      </c>
      <c r="AQ690" t="s">
        <v>197</v>
      </c>
      <c r="AR690" t="s">
        <v>71</v>
      </c>
      <c r="AS690" t="s">
        <v>24254</v>
      </c>
      <c r="AT690" s="7"/>
      <c r="AU690" s="7"/>
      <c r="AV690" s="7"/>
    </row>
    <row r="691" spans="1:48" x14ac:dyDescent="0.3">
      <c r="A691" t="s">
        <v>24255</v>
      </c>
      <c r="B691" t="s">
        <v>24256</v>
      </c>
      <c r="C691" t="s">
        <v>24257</v>
      </c>
      <c r="D691" t="s">
        <v>24258</v>
      </c>
      <c r="E691" t="s">
        <v>24151</v>
      </c>
      <c r="F691" t="s">
        <v>24259</v>
      </c>
      <c r="G691" t="s">
        <v>124</v>
      </c>
      <c r="H691" t="s">
        <v>556</v>
      </c>
      <c r="I691" t="s">
        <v>52</v>
      </c>
      <c r="J691" t="s">
        <v>24260</v>
      </c>
      <c r="K691" t="s">
        <v>15203</v>
      </c>
      <c r="L691" t="s">
        <v>657</v>
      </c>
      <c r="M691" t="s">
        <v>24261</v>
      </c>
      <c r="N691" t="s">
        <v>24262</v>
      </c>
      <c r="O691" t="s">
        <v>24263</v>
      </c>
      <c r="P691" t="s">
        <v>24264</v>
      </c>
      <c r="Q691" t="s">
        <v>24265</v>
      </c>
      <c r="R691" t="s">
        <v>24266</v>
      </c>
      <c r="S691" t="s">
        <v>52</v>
      </c>
      <c r="T691" t="s">
        <v>52</v>
      </c>
      <c r="U691" t="s">
        <v>52</v>
      </c>
      <c r="V691" t="s">
        <v>52</v>
      </c>
      <c r="W691" t="s">
        <v>52</v>
      </c>
      <c r="X691" t="s">
        <v>52</v>
      </c>
      <c r="Y691" t="s">
        <v>52</v>
      </c>
      <c r="Z691" t="s">
        <v>24267</v>
      </c>
      <c r="AA691" t="s">
        <v>24268</v>
      </c>
      <c r="AB691" t="s">
        <v>52</v>
      </c>
      <c r="AC691" t="s">
        <v>135</v>
      </c>
      <c r="AD691" t="s">
        <v>52</v>
      </c>
      <c r="AE691" t="s">
        <v>52</v>
      </c>
      <c r="AF691" t="s">
        <v>52</v>
      </c>
      <c r="AG691" t="s">
        <v>52</v>
      </c>
      <c r="AH691" t="s">
        <v>52</v>
      </c>
      <c r="AI691" t="s">
        <v>24269</v>
      </c>
      <c r="AJ691" t="s">
        <v>52</v>
      </c>
      <c r="AK691" t="s">
        <v>52</v>
      </c>
      <c r="AL691" t="s">
        <v>52</v>
      </c>
      <c r="AM691" t="s">
        <v>66</v>
      </c>
      <c r="AN691" t="s">
        <v>24270</v>
      </c>
      <c r="AO691" t="s">
        <v>68</v>
      </c>
      <c r="AP691" t="s">
        <v>69</v>
      </c>
      <c r="AQ691" t="s">
        <v>52</v>
      </c>
      <c r="AR691" t="s">
        <v>71</v>
      </c>
      <c r="AS691" t="s">
        <v>24271</v>
      </c>
      <c r="AT691" s="7"/>
      <c r="AU691" s="7"/>
      <c r="AV691" s="7"/>
    </row>
    <row r="692" spans="1:48" x14ac:dyDescent="0.3">
      <c r="A692" t="s">
        <v>24272</v>
      </c>
      <c r="B692" t="s">
        <v>24273</v>
      </c>
      <c r="C692" t="s">
        <v>24274</v>
      </c>
      <c r="D692" t="s">
        <v>24275</v>
      </c>
      <c r="E692" t="s">
        <v>24151</v>
      </c>
      <c r="F692" t="s">
        <v>18855</v>
      </c>
      <c r="G692" t="s">
        <v>24276</v>
      </c>
      <c r="H692" t="s">
        <v>866</v>
      </c>
      <c r="I692" t="s">
        <v>52</v>
      </c>
      <c r="J692" t="s">
        <v>24277</v>
      </c>
      <c r="K692" t="s">
        <v>24278</v>
      </c>
      <c r="L692" t="s">
        <v>1049</v>
      </c>
      <c r="M692" t="s">
        <v>24279</v>
      </c>
      <c r="N692" t="s">
        <v>24280</v>
      </c>
      <c r="O692" t="s">
        <v>24281</v>
      </c>
      <c r="P692" t="s">
        <v>24282</v>
      </c>
      <c r="Q692" t="s">
        <v>24283</v>
      </c>
      <c r="R692" t="s">
        <v>24284</v>
      </c>
      <c r="S692" t="s">
        <v>24285</v>
      </c>
      <c r="T692" t="s">
        <v>52</v>
      </c>
      <c r="U692" t="s">
        <v>52</v>
      </c>
      <c r="V692" t="s">
        <v>52</v>
      </c>
      <c r="W692" t="s">
        <v>52</v>
      </c>
      <c r="X692" t="s">
        <v>52</v>
      </c>
      <c r="Y692" t="s">
        <v>52</v>
      </c>
      <c r="Z692" t="s">
        <v>24286</v>
      </c>
      <c r="AA692" t="s">
        <v>24287</v>
      </c>
      <c r="AB692" t="s">
        <v>52</v>
      </c>
      <c r="AC692" t="s">
        <v>23532</v>
      </c>
      <c r="AD692" t="s">
        <v>52</v>
      </c>
      <c r="AE692" t="s">
        <v>52</v>
      </c>
      <c r="AF692" t="s">
        <v>52</v>
      </c>
      <c r="AG692" t="s">
        <v>52</v>
      </c>
      <c r="AH692" t="s">
        <v>52</v>
      </c>
      <c r="AI692" t="s">
        <v>18871</v>
      </c>
      <c r="AJ692" t="s">
        <v>52</v>
      </c>
      <c r="AK692" t="s">
        <v>18872</v>
      </c>
      <c r="AL692" t="s">
        <v>52</v>
      </c>
      <c r="AM692" t="s">
        <v>66</v>
      </c>
      <c r="AN692" t="s">
        <v>18873</v>
      </c>
      <c r="AO692" t="s">
        <v>68</v>
      </c>
      <c r="AP692" t="s">
        <v>69</v>
      </c>
      <c r="AQ692" t="s">
        <v>52</v>
      </c>
      <c r="AR692" t="s">
        <v>71</v>
      </c>
      <c r="AS692" t="s">
        <v>24288</v>
      </c>
      <c r="AT692" s="7"/>
      <c r="AU692" s="7"/>
      <c r="AV692" s="7"/>
    </row>
    <row r="693" spans="1:48" x14ac:dyDescent="0.3">
      <c r="A693" s="8" t="s">
        <v>24289</v>
      </c>
      <c r="B693" s="8" t="s">
        <v>24290</v>
      </c>
      <c r="C693" s="8" t="s">
        <v>24291</v>
      </c>
      <c r="D693" s="8" t="s">
        <v>24292</v>
      </c>
      <c r="E693" s="8" t="s">
        <v>24151</v>
      </c>
      <c r="F693" s="8" t="s">
        <v>9936</v>
      </c>
      <c r="G693" s="8" t="s">
        <v>182</v>
      </c>
      <c r="H693" s="8" t="s">
        <v>124</v>
      </c>
      <c r="I693" s="8" t="s">
        <v>52</v>
      </c>
      <c r="J693" s="8" t="s">
        <v>306</v>
      </c>
      <c r="K693" s="8" t="s">
        <v>184</v>
      </c>
      <c r="L693" s="8" t="s">
        <v>414</v>
      </c>
      <c r="M693" s="8" t="s">
        <v>52</v>
      </c>
      <c r="N693" s="8" t="s">
        <v>24293</v>
      </c>
      <c r="O693" s="8" t="s">
        <v>24294</v>
      </c>
      <c r="P693" s="8" t="s">
        <v>24295</v>
      </c>
      <c r="Q693" s="8" t="s">
        <v>24296</v>
      </c>
      <c r="R693" s="8" t="s">
        <v>24297</v>
      </c>
      <c r="S693" s="8" t="s">
        <v>24298</v>
      </c>
      <c r="T693" s="8" t="s">
        <v>52</v>
      </c>
      <c r="U693" s="8" t="s">
        <v>52</v>
      </c>
      <c r="V693" s="8" t="s">
        <v>52</v>
      </c>
      <c r="W693" s="8" t="s">
        <v>52</v>
      </c>
      <c r="X693" s="8" t="s">
        <v>52</v>
      </c>
      <c r="Y693" s="8" t="s">
        <v>52</v>
      </c>
      <c r="Z693" s="8" t="s">
        <v>24299</v>
      </c>
      <c r="AA693" s="8" t="s">
        <v>52</v>
      </c>
      <c r="AB693" s="8" t="s">
        <v>52</v>
      </c>
      <c r="AC693" s="8" t="s">
        <v>52</v>
      </c>
      <c r="AD693" s="8" t="s">
        <v>52</v>
      </c>
      <c r="AE693" s="8" t="s">
        <v>52</v>
      </c>
      <c r="AF693" s="8" t="s">
        <v>52</v>
      </c>
      <c r="AG693" s="8" t="s">
        <v>52</v>
      </c>
      <c r="AH693" s="8" t="s">
        <v>52</v>
      </c>
      <c r="AI693" s="8" t="s">
        <v>9950</v>
      </c>
      <c r="AJ693" s="8" t="s">
        <v>52</v>
      </c>
      <c r="AK693" s="8" t="s">
        <v>52</v>
      </c>
      <c r="AL693" s="8" t="s">
        <v>52</v>
      </c>
      <c r="AM693" s="8" t="s">
        <v>66</v>
      </c>
      <c r="AN693" s="8" t="s">
        <v>9951</v>
      </c>
      <c r="AO693" s="8" t="s">
        <v>68</v>
      </c>
      <c r="AP693" s="8" t="s">
        <v>69</v>
      </c>
      <c r="AQ693" s="8" t="s">
        <v>52</v>
      </c>
      <c r="AR693" s="8" t="s">
        <v>71</v>
      </c>
      <c r="AS693" s="8" t="s">
        <v>24300</v>
      </c>
      <c r="AT693" s="8">
        <f>_xlfn.XLOOKUP($D693,'[2]resultados_730_orden_por_title '!$A$2:$A$731,'[2]resultados_730_orden_por_title '!$B$2:$B$731,"No encuentra")</f>
        <v>0</v>
      </c>
      <c r="AU693" s="8" t="str">
        <f>_xlfn.XLOOKUP($D693,'[2]resultados_730_orden_por_title '!$A$2:$A$731,'[2]resultados_730_orden_por_title '!$C$2:$C$731,"No encuentra")</f>
        <v>EC1</v>
      </c>
      <c r="AV693" s="8" t="str">
        <f>_xlfn.XLOOKUP($D693,'[2]resultados_730_orden_por_title '!$A$2:$A$731,'[2]resultados_730_orden_por_title '!$D$2:$D$731,"No encuentra")</f>
        <v>R3</v>
      </c>
    </row>
    <row r="694" spans="1:48" x14ac:dyDescent="0.3">
      <c r="A694" t="s">
        <v>24301</v>
      </c>
      <c r="B694" t="s">
        <v>24302</v>
      </c>
      <c r="C694" t="s">
        <v>24303</v>
      </c>
      <c r="D694" t="s">
        <v>24304</v>
      </c>
      <c r="E694" t="s">
        <v>24151</v>
      </c>
      <c r="F694" t="s">
        <v>3987</v>
      </c>
      <c r="G694" t="s">
        <v>1328</v>
      </c>
      <c r="H694" t="s">
        <v>124</v>
      </c>
      <c r="I694" t="s">
        <v>52</v>
      </c>
      <c r="J694" t="s">
        <v>3779</v>
      </c>
      <c r="K694" t="s">
        <v>3967</v>
      </c>
      <c r="L694" t="s">
        <v>1654</v>
      </c>
      <c r="M694" t="s">
        <v>24305</v>
      </c>
      <c r="N694" t="s">
        <v>24306</v>
      </c>
      <c r="O694" t="s">
        <v>24307</v>
      </c>
      <c r="P694" t="s">
        <v>24308</v>
      </c>
      <c r="Q694" t="s">
        <v>24309</v>
      </c>
      <c r="R694" t="s">
        <v>24310</v>
      </c>
      <c r="S694" t="s">
        <v>24311</v>
      </c>
      <c r="T694" t="s">
        <v>52</v>
      </c>
      <c r="U694" t="s">
        <v>52</v>
      </c>
      <c r="V694" t="s">
        <v>52</v>
      </c>
      <c r="W694" t="s">
        <v>52</v>
      </c>
      <c r="X694" t="s">
        <v>52</v>
      </c>
      <c r="Y694" t="s">
        <v>52</v>
      </c>
      <c r="Z694" t="s">
        <v>24312</v>
      </c>
      <c r="AA694" t="s">
        <v>24313</v>
      </c>
      <c r="AB694" t="s">
        <v>52</v>
      </c>
      <c r="AC694" t="s">
        <v>52</v>
      </c>
      <c r="AD694" t="s">
        <v>52</v>
      </c>
      <c r="AE694" t="s">
        <v>52</v>
      </c>
      <c r="AF694" t="s">
        <v>52</v>
      </c>
      <c r="AG694" t="s">
        <v>52</v>
      </c>
      <c r="AH694" t="s">
        <v>52</v>
      </c>
      <c r="AI694" t="s">
        <v>4001</v>
      </c>
      <c r="AJ694" t="s">
        <v>52</v>
      </c>
      <c r="AK694" t="s">
        <v>4002</v>
      </c>
      <c r="AL694" t="s">
        <v>52</v>
      </c>
      <c r="AM694" t="s">
        <v>66</v>
      </c>
      <c r="AN694" t="s">
        <v>4003</v>
      </c>
      <c r="AO694" t="s">
        <v>68</v>
      </c>
      <c r="AP694" t="s">
        <v>69</v>
      </c>
      <c r="AQ694" t="s">
        <v>52</v>
      </c>
      <c r="AR694" t="s">
        <v>71</v>
      </c>
      <c r="AS694" t="s">
        <v>24314</v>
      </c>
      <c r="AT694" s="7"/>
      <c r="AU694" s="7"/>
      <c r="AV694" s="7"/>
    </row>
    <row r="695" spans="1:48" x14ac:dyDescent="0.3">
      <c r="A695" t="s">
        <v>24315</v>
      </c>
      <c r="B695" t="s">
        <v>24316</v>
      </c>
      <c r="C695" t="s">
        <v>24317</v>
      </c>
      <c r="D695" t="s">
        <v>24318</v>
      </c>
      <c r="E695" t="s">
        <v>24319</v>
      </c>
      <c r="F695" t="s">
        <v>1229</v>
      </c>
      <c r="G695" t="s">
        <v>999</v>
      </c>
      <c r="H695" t="s">
        <v>124</v>
      </c>
      <c r="I695" t="s">
        <v>52</v>
      </c>
      <c r="J695" t="s">
        <v>15710</v>
      </c>
      <c r="K695" t="s">
        <v>8927</v>
      </c>
      <c r="L695" t="s">
        <v>533</v>
      </c>
      <c r="M695" t="s">
        <v>24320</v>
      </c>
      <c r="N695" t="s">
        <v>24321</v>
      </c>
      <c r="O695" t="s">
        <v>24322</v>
      </c>
      <c r="P695" t="s">
        <v>24323</v>
      </c>
      <c r="Q695" t="s">
        <v>24324</v>
      </c>
      <c r="R695" t="s">
        <v>24325</v>
      </c>
      <c r="S695" t="s">
        <v>24326</v>
      </c>
      <c r="T695" t="s">
        <v>52</v>
      </c>
      <c r="U695" t="s">
        <v>52</v>
      </c>
      <c r="V695" t="s">
        <v>52</v>
      </c>
      <c r="W695" t="s">
        <v>52</v>
      </c>
      <c r="X695" t="s">
        <v>52</v>
      </c>
      <c r="Y695" t="s">
        <v>52</v>
      </c>
      <c r="Z695" t="s">
        <v>24327</v>
      </c>
      <c r="AA695" t="s">
        <v>24328</v>
      </c>
      <c r="AB695" t="s">
        <v>52</v>
      </c>
      <c r="AC695" t="s">
        <v>52</v>
      </c>
      <c r="AD695" t="s">
        <v>52</v>
      </c>
      <c r="AE695" t="s">
        <v>52</v>
      </c>
      <c r="AF695" t="s">
        <v>52</v>
      </c>
      <c r="AG695" t="s">
        <v>52</v>
      </c>
      <c r="AH695" t="s">
        <v>52</v>
      </c>
      <c r="AI695" t="s">
        <v>1243</v>
      </c>
      <c r="AJ695" t="s">
        <v>52</v>
      </c>
      <c r="AK695" t="s">
        <v>1244</v>
      </c>
      <c r="AL695" t="s">
        <v>52</v>
      </c>
      <c r="AM695" t="s">
        <v>66</v>
      </c>
      <c r="AN695" t="s">
        <v>1245</v>
      </c>
      <c r="AO695" t="s">
        <v>68</v>
      </c>
      <c r="AP695" t="s">
        <v>69</v>
      </c>
      <c r="AQ695" t="s">
        <v>52</v>
      </c>
      <c r="AR695" t="s">
        <v>71</v>
      </c>
      <c r="AS695" t="s">
        <v>24329</v>
      </c>
      <c r="AT695" s="7"/>
      <c r="AU695" s="7"/>
      <c r="AV695" s="7"/>
    </row>
    <row r="696" spans="1:48" x14ac:dyDescent="0.3">
      <c r="A696" t="s">
        <v>24330</v>
      </c>
      <c r="B696" t="s">
        <v>24331</v>
      </c>
      <c r="C696" t="s">
        <v>24332</v>
      </c>
      <c r="D696" t="s">
        <v>24333</v>
      </c>
      <c r="E696" t="s">
        <v>24319</v>
      </c>
      <c r="F696" t="s">
        <v>24334</v>
      </c>
      <c r="G696" t="s">
        <v>123</v>
      </c>
      <c r="H696" t="s">
        <v>124</v>
      </c>
      <c r="I696" t="s">
        <v>52</v>
      </c>
      <c r="J696" t="s">
        <v>698</v>
      </c>
      <c r="K696" t="s">
        <v>3120</v>
      </c>
      <c r="L696" t="s">
        <v>283</v>
      </c>
      <c r="M696" t="s">
        <v>52</v>
      </c>
      <c r="N696" t="s">
        <v>24335</v>
      </c>
      <c r="O696" t="s">
        <v>24336</v>
      </c>
      <c r="P696" t="s">
        <v>24337</v>
      </c>
      <c r="Q696" t="s">
        <v>24338</v>
      </c>
      <c r="R696" t="s">
        <v>24339</v>
      </c>
      <c r="S696" t="s">
        <v>52</v>
      </c>
      <c r="T696" t="s">
        <v>52</v>
      </c>
      <c r="U696" t="s">
        <v>52</v>
      </c>
      <c r="V696" t="s">
        <v>52</v>
      </c>
      <c r="W696" t="s">
        <v>52</v>
      </c>
      <c r="X696" t="s">
        <v>52</v>
      </c>
      <c r="Y696" t="s">
        <v>52</v>
      </c>
      <c r="Z696" t="s">
        <v>24340</v>
      </c>
      <c r="AA696" t="s">
        <v>24341</v>
      </c>
      <c r="AB696" t="s">
        <v>52</v>
      </c>
      <c r="AC696" t="s">
        <v>52</v>
      </c>
      <c r="AD696" t="s">
        <v>52</v>
      </c>
      <c r="AE696" t="s">
        <v>52</v>
      </c>
      <c r="AF696" t="s">
        <v>52</v>
      </c>
      <c r="AG696" t="s">
        <v>52</v>
      </c>
      <c r="AH696" t="s">
        <v>52</v>
      </c>
      <c r="AI696" t="s">
        <v>24342</v>
      </c>
      <c r="AJ696" t="s">
        <v>52</v>
      </c>
      <c r="AK696" t="s">
        <v>52</v>
      </c>
      <c r="AL696" t="s">
        <v>52</v>
      </c>
      <c r="AM696" t="s">
        <v>66</v>
      </c>
      <c r="AN696" t="s">
        <v>24343</v>
      </c>
      <c r="AO696" t="s">
        <v>68</v>
      </c>
      <c r="AP696" t="s">
        <v>69</v>
      </c>
      <c r="AQ696" t="s">
        <v>52</v>
      </c>
      <c r="AR696" t="s">
        <v>71</v>
      </c>
      <c r="AS696" t="s">
        <v>24344</v>
      </c>
      <c r="AT696" s="7"/>
      <c r="AU696" s="7"/>
      <c r="AV696" s="7"/>
    </row>
    <row r="697" spans="1:48" x14ac:dyDescent="0.3">
      <c r="A697" t="s">
        <v>24345</v>
      </c>
      <c r="B697" t="s">
        <v>24346</v>
      </c>
      <c r="C697" t="s">
        <v>24347</v>
      </c>
      <c r="D697" t="s">
        <v>24348</v>
      </c>
      <c r="E697" t="s">
        <v>24319</v>
      </c>
      <c r="F697" t="s">
        <v>21958</v>
      </c>
      <c r="G697" t="s">
        <v>533</v>
      </c>
      <c r="H697" t="s">
        <v>124</v>
      </c>
      <c r="I697" t="s">
        <v>52</v>
      </c>
      <c r="J697" t="s">
        <v>124</v>
      </c>
      <c r="K697" t="s">
        <v>51</v>
      </c>
      <c r="L697" t="s">
        <v>182</v>
      </c>
      <c r="M697" t="s">
        <v>52</v>
      </c>
      <c r="N697" t="s">
        <v>24349</v>
      </c>
      <c r="O697" t="s">
        <v>24350</v>
      </c>
      <c r="P697" t="s">
        <v>24351</v>
      </c>
      <c r="Q697" t="s">
        <v>24352</v>
      </c>
      <c r="R697" t="s">
        <v>24353</v>
      </c>
      <c r="S697" t="s">
        <v>24354</v>
      </c>
      <c r="T697" t="s">
        <v>52</v>
      </c>
      <c r="U697" t="s">
        <v>52</v>
      </c>
      <c r="V697" t="s">
        <v>52</v>
      </c>
      <c r="W697" t="s">
        <v>52</v>
      </c>
      <c r="X697" t="s">
        <v>52</v>
      </c>
      <c r="Y697" t="s">
        <v>52</v>
      </c>
      <c r="Z697" t="s">
        <v>24355</v>
      </c>
      <c r="AA697" t="s">
        <v>24356</v>
      </c>
      <c r="AB697" t="s">
        <v>52</v>
      </c>
      <c r="AC697" t="s">
        <v>52</v>
      </c>
      <c r="AD697" t="s">
        <v>52</v>
      </c>
      <c r="AE697" t="s">
        <v>52</v>
      </c>
      <c r="AF697" t="s">
        <v>52</v>
      </c>
      <c r="AG697" t="s">
        <v>52</v>
      </c>
      <c r="AH697" t="s">
        <v>52</v>
      </c>
      <c r="AI697" t="s">
        <v>21969</v>
      </c>
      <c r="AJ697" t="s">
        <v>52</v>
      </c>
      <c r="AK697" t="s">
        <v>52</v>
      </c>
      <c r="AL697" t="s">
        <v>52</v>
      </c>
      <c r="AM697" t="s">
        <v>66</v>
      </c>
      <c r="AN697" t="s">
        <v>21970</v>
      </c>
      <c r="AO697" t="s">
        <v>68</v>
      </c>
      <c r="AP697" t="s">
        <v>69</v>
      </c>
      <c r="AQ697" t="s">
        <v>52</v>
      </c>
      <c r="AR697" t="s">
        <v>71</v>
      </c>
      <c r="AS697" t="s">
        <v>24357</v>
      </c>
      <c r="AT697" s="7"/>
      <c r="AU697" s="7"/>
      <c r="AV697" s="7"/>
    </row>
    <row r="698" spans="1:48" x14ac:dyDescent="0.3">
      <c r="A698" t="s">
        <v>24358</v>
      </c>
      <c r="B698" t="s">
        <v>24359</v>
      </c>
      <c r="C698" t="s">
        <v>24360</v>
      </c>
      <c r="D698" t="s">
        <v>24361</v>
      </c>
      <c r="E698" t="s">
        <v>24319</v>
      </c>
      <c r="F698" t="s">
        <v>24362</v>
      </c>
      <c r="G698" t="s">
        <v>204</v>
      </c>
      <c r="H698" t="s">
        <v>326</v>
      </c>
      <c r="I698" t="s">
        <v>52</v>
      </c>
      <c r="J698" t="s">
        <v>24363</v>
      </c>
      <c r="K698" t="s">
        <v>24364</v>
      </c>
      <c r="L698" t="s">
        <v>1049</v>
      </c>
      <c r="M698" t="s">
        <v>24365</v>
      </c>
      <c r="N698" t="s">
        <v>24366</v>
      </c>
      <c r="O698" t="s">
        <v>24367</v>
      </c>
      <c r="P698" t="s">
        <v>24368</v>
      </c>
      <c r="Q698" t="s">
        <v>24369</v>
      </c>
      <c r="R698" t="s">
        <v>24370</v>
      </c>
      <c r="S698" t="s">
        <v>24371</v>
      </c>
      <c r="T698" t="s">
        <v>52</v>
      </c>
      <c r="U698" t="s">
        <v>52</v>
      </c>
      <c r="V698" t="s">
        <v>52</v>
      </c>
      <c r="W698" t="s">
        <v>52</v>
      </c>
      <c r="X698" t="s">
        <v>52</v>
      </c>
      <c r="Y698" t="s">
        <v>52</v>
      </c>
      <c r="Z698" t="s">
        <v>24372</v>
      </c>
      <c r="AA698" t="s">
        <v>24373</v>
      </c>
      <c r="AB698" t="s">
        <v>52</v>
      </c>
      <c r="AC698" t="s">
        <v>52</v>
      </c>
      <c r="AD698" t="s">
        <v>52</v>
      </c>
      <c r="AE698" t="s">
        <v>52</v>
      </c>
      <c r="AF698" t="s">
        <v>52</v>
      </c>
      <c r="AG698" t="s">
        <v>52</v>
      </c>
      <c r="AH698" t="s">
        <v>52</v>
      </c>
      <c r="AI698" t="s">
        <v>24374</v>
      </c>
      <c r="AJ698" t="s">
        <v>52</v>
      </c>
      <c r="AK698" t="s">
        <v>24375</v>
      </c>
      <c r="AL698" t="s">
        <v>52</v>
      </c>
      <c r="AM698" t="s">
        <v>66</v>
      </c>
      <c r="AN698" t="s">
        <v>24376</v>
      </c>
      <c r="AO698" t="s">
        <v>68</v>
      </c>
      <c r="AP698" t="s">
        <v>69</v>
      </c>
      <c r="AQ698" t="s">
        <v>52</v>
      </c>
      <c r="AR698" t="s">
        <v>71</v>
      </c>
      <c r="AS698" t="s">
        <v>24377</v>
      </c>
      <c r="AT698" s="7"/>
      <c r="AU698" s="7"/>
      <c r="AV698" s="7"/>
    </row>
    <row r="699" spans="1:48" x14ac:dyDescent="0.3">
      <c r="A699" s="8" t="s">
        <v>24378</v>
      </c>
      <c r="B699" s="8" t="s">
        <v>24379</v>
      </c>
      <c r="C699" s="8" t="s">
        <v>24380</v>
      </c>
      <c r="D699" s="8" t="s">
        <v>24381</v>
      </c>
      <c r="E699" s="8" t="s">
        <v>24319</v>
      </c>
      <c r="F699" s="8" t="s">
        <v>77</v>
      </c>
      <c r="G699" s="8" t="s">
        <v>1328</v>
      </c>
      <c r="H699" s="8" t="s">
        <v>306</v>
      </c>
      <c r="I699" s="8" t="s">
        <v>52</v>
      </c>
      <c r="J699" s="8" t="s">
        <v>24382</v>
      </c>
      <c r="K699" s="8" t="s">
        <v>24383</v>
      </c>
      <c r="L699" s="8" t="s">
        <v>866</v>
      </c>
      <c r="M699" s="8" t="s">
        <v>24384</v>
      </c>
      <c r="N699" s="8" t="s">
        <v>24385</v>
      </c>
      <c r="O699" s="8" t="s">
        <v>23928</v>
      </c>
      <c r="P699" s="8" t="s">
        <v>24386</v>
      </c>
      <c r="Q699" s="8" t="s">
        <v>24387</v>
      </c>
      <c r="R699" s="8" t="s">
        <v>24388</v>
      </c>
      <c r="S699" s="8" t="s">
        <v>24389</v>
      </c>
      <c r="T699" s="8" t="s">
        <v>52</v>
      </c>
      <c r="U699" s="8" t="s">
        <v>52</v>
      </c>
      <c r="V699" s="8" t="s">
        <v>52</v>
      </c>
      <c r="W699" s="8" t="s">
        <v>52</v>
      </c>
      <c r="X699" s="8" t="s">
        <v>52</v>
      </c>
      <c r="Y699" s="8" t="s">
        <v>52</v>
      </c>
      <c r="Z699" s="8" t="s">
        <v>24390</v>
      </c>
      <c r="AA699" s="8" t="s">
        <v>24391</v>
      </c>
      <c r="AB699" s="8" t="s">
        <v>52</v>
      </c>
      <c r="AC699" s="8" t="s">
        <v>52</v>
      </c>
      <c r="AD699" s="8" t="s">
        <v>52</v>
      </c>
      <c r="AE699" s="8" t="s">
        <v>52</v>
      </c>
      <c r="AF699" s="8" t="s">
        <v>52</v>
      </c>
      <c r="AG699" s="8" t="s">
        <v>52</v>
      </c>
      <c r="AH699" s="8" t="s">
        <v>52</v>
      </c>
      <c r="AI699" s="8" t="s">
        <v>90</v>
      </c>
      <c r="AJ699" s="8" t="s">
        <v>52</v>
      </c>
      <c r="AK699" s="8" t="s">
        <v>91</v>
      </c>
      <c r="AL699" s="8" t="s">
        <v>52</v>
      </c>
      <c r="AM699" s="8" t="s">
        <v>66</v>
      </c>
      <c r="AN699" s="8" t="s">
        <v>92</v>
      </c>
      <c r="AO699" s="8" t="s">
        <v>68</v>
      </c>
      <c r="AP699" s="8" t="s">
        <v>69</v>
      </c>
      <c r="AQ699" s="8" t="s">
        <v>52</v>
      </c>
      <c r="AR699" s="8" t="s">
        <v>71</v>
      </c>
      <c r="AS699" s="8" t="s">
        <v>24392</v>
      </c>
      <c r="AT699" s="8">
        <f>_xlfn.XLOOKUP($D699,'[2]resultados_730_orden_por_title '!$A$2:$A$731,'[2]resultados_730_orden_por_title '!$B$2:$B$731,"No encuentra")</f>
        <v>0</v>
      </c>
      <c r="AU699" s="8" t="str">
        <f>_xlfn.XLOOKUP($D699,'[2]resultados_730_orden_por_title '!$A$2:$A$731,'[2]resultados_730_orden_por_title '!$C$2:$C$731,"No encuentra")</f>
        <v>EC1</v>
      </c>
      <c r="AV699" s="8" t="str">
        <f>_xlfn.XLOOKUP($D699,'[2]resultados_730_orden_por_title '!$A$2:$A$731,'[2]resultados_730_orden_por_title '!$D$2:$D$731,"No encuentra")</f>
        <v>R3</v>
      </c>
    </row>
    <row r="700" spans="1:48" x14ac:dyDescent="0.3">
      <c r="A700" t="s">
        <v>24393</v>
      </c>
      <c r="B700" t="s">
        <v>24394</v>
      </c>
      <c r="C700" t="s">
        <v>24395</v>
      </c>
      <c r="D700" t="s">
        <v>24396</v>
      </c>
      <c r="E700" t="s">
        <v>24319</v>
      </c>
      <c r="F700" t="s">
        <v>24397</v>
      </c>
      <c r="G700" t="s">
        <v>9751</v>
      </c>
      <c r="H700" t="s">
        <v>866</v>
      </c>
      <c r="I700" t="s">
        <v>52</v>
      </c>
      <c r="J700" t="s">
        <v>5326</v>
      </c>
      <c r="K700" t="s">
        <v>17855</v>
      </c>
      <c r="L700" t="s">
        <v>845</v>
      </c>
      <c r="M700" t="s">
        <v>24398</v>
      </c>
      <c r="N700" t="s">
        <v>24399</v>
      </c>
      <c r="O700" t="s">
        <v>24400</v>
      </c>
      <c r="P700" t="s">
        <v>24401</v>
      </c>
      <c r="Q700" t="s">
        <v>24402</v>
      </c>
      <c r="R700" t="s">
        <v>24403</v>
      </c>
      <c r="S700" t="s">
        <v>24404</v>
      </c>
      <c r="T700" t="s">
        <v>52</v>
      </c>
      <c r="U700" t="s">
        <v>52</v>
      </c>
      <c r="V700" t="s">
        <v>52</v>
      </c>
      <c r="W700" t="s">
        <v>52</v>
      </c>
      <c r="X700" t="s">
        <v>52</v>
      </c>
      <c r="Y700" t="s">
        <v>52</v>
      </c>
      <c r="Z700" t="s">
        <v>24405</v>
      </c>
      <c r="AA700" t="s">
        <v>24406</v>
      </c>
      <c r="AB700" t="s">
        <v>52</v>
      </c>
      <c r="AC700" t="s">
        <v>52</v>
      </c>
      <c r="AD700" t="s">
        <v>52</v>
      </c>
      <c r="AE700" t="s">
        <v>52</v>
      </c>
      <c r="AF700" t="s">
        <v>52</v>
      </c>
      <c r="AG700" t="s">
        <v>52</v>
      </c>
      <c r="AH700" t="s">
        <v>52</v>
      </c>
      <c r="AI700" t="s">
        <v>24407</v>
      </c>
      <c r="AJ700" t="s">
        <v>52</v>
      </c>
      <c r="AK700" t="s">
        <v>52</v>
      </c>
      <c r="AL700" t="s">
        <v>52</v>
      </c>
      <c r="AM700" t="s">
        <v>66</v>
      </c>
      <c r="AN700" t="s">
        <v>24408</v>
      </c>
      <c r="AO700" t="s">
        <v>68</v>
      </c>
      <c r="AP700" t="s">
        <v>69</v>
      </c>
      <c r="AQ700" t="s">
        <v>52</v>
      </c>
      <c r="AR700" t="s">
        <v>71</v>
      </c>
      <c r="AS700" t="s">
        <v>24409</v>
      </c>
      <c r="AT700" s="7"/>
      <c r="AU700" s="7"/>
      <c r="AV700" s="7"/>
    </row>
    <row r="701" spans="1:48" x14ac:dyDescent="0.3">
      <c r="A701" t="s">
        <v>52</v>
      </c>
      <c r="B701" t="s">
        <v>52</v>
      </c>
      <c r="C701" t="s">
        <v>52</v>
      </c>
      <c r="D701" t="s">
        <v>24410</v>
      </c>
      <c r="E701" t="s">
        <v>24319</v>
      </c>
      <c r="F701" t="s">
        <v>1288</v>
      </c>
      <c r="G701" t="s">
        <v>184</v>
      </c>
      <c r="H701" t="s">
        <v>414</v>
      </c>
      <c r="I701" t="s">
        <v>52</v>
      </c>
      <c r="J701" t="s">
        <v>6657</v>
      </c>
      <c r="K701" t="s">
        <v>6429</v>
      </c>
      <c r="L701" t="s">
        <v>996</v>
      </c>
      <c r="M701" t="s">
        <v>24411</v>
      </c>
      <c r="N701" t="s">
        <v>24412</v>
      </c>
      <c r="O701" t="s">
        <v>52</v>
      </c>
      <c r="P701" t="s">
        <v>52</v>
      </c>
      <c r="Q701" t="s">
        <v>24413</v>
      </c>
      <c r="R701" t="s">
        <v>24414</v>
      </c>
      <c r="S701" t="s">
        <v>24415</v>
      </c>
      <c r="T701" t="s">
        <v>52</v>
      </c>
      <c r="U701" t="s">
        <v>52</v>
      </c>
      <c r="V701" t="s">
        <v>52</v>
      </c>
      <c r="W701" t="s">
        <v>52</v>
      </c>
      <c r="X701" t="s">
        <v>24416</v>
      </c>
      <c r="Y701" t="s">
        <v>24417</v>
      </c>
      <c r="Z701" t="s">
        <v>24418</v>
      </c>
      <c r="AA701" t="s">
        <v>52</v>
      </c>
      <c r="AB701" t="s">
        <v>52</v>
      </c>
      <c r="AC701" t="s">
        <v>52</v>
      </c>
      <c r="AD701" t="s">
        <v>52</v>
      </c>
      <c r="AE701" t="s">
        <v>52</v>
      </c>
      <c r="AF701" t="s">
        <v>52</v>
      </c>
      <c r="AG701" t="s">
        <v>52</v>
      </c>
      <c r="AH701" t="s">
        <v>52</v>
      </c>
      <c r="AI701" t="s">
        <v>1302</v>
      </c>
      <c r="AJ701" t="s">
        <v>52</v>
      </c>
      <c r="AK701" t="s">
        <v>1303</v>
      </c>
      <c r="AL701" t="s">
        <v>52</v>
      </c>
      <c r="AM701" t="s">
        <v>66</v>
      </c>
      <c r="AN701" t="s">
        <v>1304</v>
      </c>
      <c r="AO701" t="s">
        <v>68</v>
      </c>
      <c r="AP701" t="s">
        <v>69</v>
      </c>
      <c r="AQ701" t="s">
        <v>52</v>
      </c>
      <c r="AR701" t="s">
        <v>71</v>
      </c>
      <c r="AS701" t="s">
        <v>24419</v>
      </c>
      <c r="AT701" s="7"/>
      <c r="AU701" s="7"/>
      <c r="AV701" s="7"/>
    </row>
    <row r="702" spans="1:48" x14ac:dyDescent="0.3">
      <c r="A702" t="s">
        <v>24420</v>
      </c>
      <c r="B702" t="s">
        <v>24421</v>
      </c>
      <c r="C702" t="s">
        <v>24422</v>
      </c>
      <c r="D702" t="s">
        <v>24423</v>
      </c>
      <c r="E702" t="s">
        <v>24319</v>
      </c>
      <c r="F702" t="s">
        <v>1986</v>
      </c>
      <c r="G702" t="s">
        <v>326</v>
      </c>
      <c r="H702" t="s">
        <v>414</v>
      </c>
      <c r="I702" t="s">
        <v>52</v>
      </c>
      <c r="J702" t="s">
        <v>4114</v>
      </c>
      <c r="K702" t="s">
        <v>16925</v>
      </c>
      <c r="L702" t="s">
        <v>23624</v>
      </c>
      <c r="M702" t="s">
        <v>24424</v>
      </c>
      <c r="N702" t="s">
        <v>24425</v>
      </c>
      <c r="O702" t="s">
        <v>24426</v>
      </c>
      <c r="P702" t="s">
        <v>24427</v>
      </c>
      <c r="Q702" t="s">
        <v>24428</v>
      </c>
      <c r="R702" t="s">
        <v>24429</v>
      </c>
      <c r="S702" t="s">
        <v>24430</v>
      </c>
      <c r="T702" t="s">
        <v>52</v>
      </c>
      <c r="U702" t="s">
        <v>52</v>
      </c>
      <c r="V702" t="s">
        <v>52</v>
      </c>
      <c r="W702" t="s">
        <v>52</v>
      </c>
      <c r="X702" t="s">
        <v>24431</v>
      </c>
      <c r="Y702" t="s">
        <v>24432</v>
      </c>
      <c r="Z702" t="s">
        <v>52</v>
      </c>
      <c r="AA702" t="s">
        <v>52</v>
      </c>
      <c r="AB702" t="s">
        <v>52</v>
      </c>
      <c r="AC702" t="s">
        <v>52</v>
      </c>
      <c r="AD702" t="s">
        <v>52</v>
      </c>
      <c r="AE702" t="s">
        <v>52</v>
      </c>
      <c r="AF702" t="s">
        <v>52</v>
      </c>
      <c r="AG702" t="s">
        <v>52</v>
      </c>
      <c r="AH702" t="s">
        <v>52</v>
      </c>
      <c r="AI702" t="s">
        <v>1998</v>
      </c>
      <c r="AJ702" t="s">
        <v>52</v>
      </c>
      <c r="AK702" t="s">
        <v>52</v>
      </c>
      <c r="AL702" t="s">
        <v>52</v>
      </c>
      <c r="AM702" t="s">
        <v>66</v>
      </c>
      <c r="AN702" t="s">
        <v>1999</v>
      </c>
      <c r="AO702" t="s">
        <v>68</v>
      </c>
      <c r="AP702" t="s">
        <v>69</v>
      </c>
      <c r="AQ702" t="s">
        <v>52</v>
      </c>
      <c r="AR702" t="s">
        <v>71</v>
      </c>
      <c r="AS702" t="s">
        <v>24433</v>
      </c>
      <c r="AT702" s="7"/>
      <c r="AU702" s="7"/>
      <c r="AV702" s="7"/>
    </row>
    <row r="703" spans="1:48" x14ac:dyDescent="0.3">
      <c r="A703" t="s">
        <v>24434</v>
      </c>
      <c r="B703" t="s">
        <v>24435</v>
      </c>
      <c r="C703" t="s">
        <v>24436</v>
      </c>
      <c r="D703" t="s">
        <v>24437</v>
      </c>
      <c r="E703" t="s">
        <v>24319</v>
      </c>
      <c r="F703" t="s">
        <v>22862</v>
      </c>
      <c r="G703" t="s">
        <v>845</v>
      </c>
      <c r="H703" t="s">
        <v>414</v>
      </c>
      <c r="I703" t="s">
        <v>52</v>
      </c>
      <c r="J703" t="s">
        <v>16233</v>
      </c>
      <c r="K703" t="s">
        <v>5018</v>
      </c>
      <c r="L703" t="s">
        <v>1049</v>
      </c>
      <c r="M703" t="s">
        <v>24438</v>
      </c>
      <c r="N703" t="s">
        <v>24439</v>
      </c>
      <c r="O703" t="s">
        <v>24440</v>
      </c>
      <c r="P703" t="s">
        <v>24441</v>
      </c>
      <c r="Q703" t="s">
        <v>24442</v>
      </c>
      <c r="R703" t="s">
        <v>24443</v>
      </c>
      <c r="S703" t="s">
        <v>24444</v>
      </c>
      <c r="T703" t="s">
        <v>52</v>
      </c>
      <c r="U703" t="s">
        <v>52</v>
      </c>
      <c r="V703" t="s">
        <v>52</v>
      </c>
      <c r="W703" t="s">
        <v>52</v>
      </c>
      <c r="X703" t="s">
        <v>24445</v>
      </c>
      <c r="Y703" t="s">
        <v>24446</v>
      </c>
      <c r="Z703" t="s">
        <v>24447</v>
      </c>
      <c r="AA703" t="s">
        <v>24448</v>
      </c>
      <c r="AB703" t="s">
        <v>52</v>
      </c>
      <c r="AC703" t="s">
        <v>52</v>
      </c>
      <c r="AD703" t="s">
        <v>52</v>
      </c>
      <c r="AE703" t="s">
        <v>52</v>
      </c>
      <c r="AF703" t="s">
        <v>52</v>
      </c>
      <c r="AG703" t="s">
        <v>52</v>
      </c>
      <c r="AH703" t="s">
        <v>52</v>
      </c>
      <c r="AI703" t="s">
        <v>22872</v>
      </c>
      <c r="AJ703" t="s">
        <v>52</v>
      </c>
      <c r="AK703" t="s">
        <v>22873</v>
      </c>
      <c r="AL703" t="s">
        <v>52</v>
      </c>
      <c r="AM703" t="s">
        <v>66</v>
      </c>
      <c r="AN703" t="s">
        <v>22874</v>
      </c>
      <c r="AO703" t="s">
        <v>68</v>
      </c>
      <c r="AP703" t="s">
        <v>69</v>
      </c>
      <c r="AQ703" t="s">
        <v>52</v>
      </c>
      <c r="AR703" t="s">
        <v>71</v>
      </c>
      <c r="AS703" t="s">
        <v>24449</v>
      </c>
      <c r="AT703" s="7"/>
      <c r="AU703" s="7"/>
      <c r="AV703" s="7"/>
    </row>
    <row r="704" spans="1:48" x14ac:dyDescent="0.3">
      <c r="A704" t="s">
        <v>24450</v>
      </c>
      <c r="B704" t="s">
        <v>24451</v>
      </c>
      <c r="C704" t="s">
        <v>24452</v>
      </c>
      <c r="D704" t="s">
        <v>24453</v>
      </c>
      <c r="E704" t="s">
        <v>24454</v>
      </c>
      <c r="F704" t="s">
        <v>3525</v>
      </c>
      <c r="G704" t="s">
        <v>3856</v>
      </c>
      <c r="H704" t="s">
        <v>306</v>
      </c>
      <c r="I704" t="s">
        <v>52</v>
      </c>
      <c r="J704" t="s">
        <v>6882</v>
      </c>
      <c r="K704" t="s">
        <v>9751</v>
      </c>
      <c r="L704" t="s">
        <v>204</v>
      </c>
      <c r="M704" t="s">
        <v>24455</v>
      </c>
      <c r="N704" t="s">
        <v>24456</v>
      </c>
      <c r="O704" t="s">
        <v>24457</v>
      </c>
      <c r="P704" t="s">
        <v>24458</v>
      </c>
      <c r="Q704" t="s">
        <v>24459</v>
      </c>
      <c r="R704" t="s">
        <v>52</v>
      </c>
      <c r="S704" t="s">
        <v>24460</v>
      </c>
      <c r="T704" t="s">
        <v>52</v>
      </c>
      <c r="U704" t="s">
        <v>52</v>
      </c>
      <c r="V704" t="s">
        <v>52</v>
      </c>
      <c r="W704" t="s">
        <v>52</v>
      </c>
      <c r="X704" t="s">
        <v>52</v>
      </c>
      <c r="Y704" t="s">
        <v>52</v>
      </c>
      <c r="Z704" t="s">
        <v>24461</v>
      </c>
      <c r="AA704" t="s">
        <v>52</v>
      </c>
      <c r="AB704" t="s">
        <v>52</v>
      </c>
      <c r="AC704" t="s">
        <v>52</v>
      </c>
      <c r="AD704" t="s">
        <v>52</v>
      </c>
      <c r="AE704" t="s">
        <v>52</v>
      </c>
      <c r="AF704" t="s">
        <v>52</v>
      </c>
      <c r="AG704" t="s">
        <v>52</v>
      </c>
      <c r="AH704" t="s">
        <v>52</v>
      </c>
      <c r="AI704" t="s">
        <v>3537</v>
      </c>
      <c r="AJ704" t="s">
        <v>52</v>
      </c>
      <c r="AK704" t="s">
        <v>3538</v>
      </c>
      <c r="AL704" t="s">
        <v>52</v>
      </c>
      <c r="AM704" t="s">
        <v>66</v>
      </c>
      <c r="AN704" t="s">
        <v>3539</v>
      </c>
      <c r="AO704" t="s">
        <v>68</v>
      </c>
      <c r="AP704" t="s">
        <v>69</v>
      </c>
      <c r="AQ704" t="s">
        <v>52</v>
      </c>
      <c r="AR704" t="s">
        <v>71</v>
      </c>
      <c r="AS704" t="s">
        <v>24462</v>
      </c>
      <c r="AT704" s="7"/>
      <c r="AU704" s="7"/>
      <c r="AV704" s="7"/>
    </row>
    <row r="705" spans="1:48" x14ac:dyDescent="0.3">
      <c r="A705" t="s">
        <v>24463</v>
      </c>
      <c r="B705" t="s">
        <v>24464</v>
      </c>
      <c r="C705" t="s">
        <v>24465</v>
      </c>
      <c r="D705" t="s">
        <v>24466</v>
      </c>
      <c r="E705" t="s">
        <v>24454</v>
      </c>
      <c r="F705" t="s">
        <v>22862</v>
      </c>
      <c r="G705" t="s">
        <v>2028</v>
      </c>
      <c r="H705" t="s">
        <v>306</v>
      </c>
      <c r="I705" t="s">
        <v>52</v>
      </c>
      <c r="J705" t="s">
        <v>24467</v>
      </c>
      <c r="K705" t="s">
        <v>24468</v>
      </c>
      <c r="L705" t="s">
        <v>1581</v>
      </c>
      <c r="M705" t="s">
        <v>24469</v>
      </c>
      <c r="N705" t="s">
        <v>24470</v>
      </c>
      <c r="O705" t="s">
        <v>24471</v>
      </c>
      <c r="P705" t="s">
        <v>24472</v>
      </c>
      <c r="Q705" t="s">
        <v>24473</v>
      </c>
      <c r="R705" t="s">
        <v>24474</v>
      </c>
      <c r="S705" t="s">
        <v>24475</v>
      </c>
      <c r="T705" t="s">
        <v>52</v>
      </c>
      <c r="U705" t="s">
        <v>52</v>
      </c>
      <c r="V705" t="s">
        <v>52</v>
      </c>
      <c r="W705" t="s">
        <v>52</v>
      </c>
      <c r="X705" t="s">
        <v>24476</v>
      </c>
      <c r="Y705" t="s">
        <v>24477</v>
      </c>
      <c r="Z705" t="s">
        <v>24478</v>
      </c>
      <c r="AA705" t="s">
        <v>24479</v>
      </c>
      <c r="AB705" t="s">
        <v>52</v>
      </c>
      <c r="AC705" t="s">
        <v>52</v>
      </c>
      <c r="AD705" t="s">
        <v>52</v>
      </c>
      <c r="AE705" t="s">
        <v>52</v>
      </c>
      <c r="AF705" t="s">
        <v>52</v>
      </c>
      <c r="AG705" t="s">
        <v>52</v>
      </c>
      <c r="AH705" t="s">
        <v>52</v>
      </c>
      <c r="AI705" t="s">
        <v>22872</v>
      </c>
      <c r="AJ705" t="s">
        <v>52</v>
      </c>
      <c r="AK705" t="s">
        <v>22873</v>
      </c>
      <c r="AL705" t="s">
        <v>52</v>
      </c>
      <c r="AM705" t="s">
        <v>66</v>
      </c>
      <c r="AN705" t="s">
        <v>22874</v>
      </c>
      <c r="AO705" t="s">
        <v>68</v>
      </c>
      <c r="AP705" t="s">
        <v>69</v>
      </c>
      <c r="AQ705" t="s">
        <v>52</v>
      </c>
      <c r="AR705" t="s">
        <v>71</v>
      </c>
      <c r="AS705" t="s">
        <v>24480</v>
      </c>
      <c r="AT705" s="7"/>
      <c r="AU705" s="7"/>
      <c r="AV705" s="7"/>
    </row>
    <row r="706" spans="1:48" x14ac:dyDescent="0.3">
      <c r="A706" t="s">
        <v>24481</v>
      </c>
      <c r="B706" t="s">
        <v>24482</v>
      </c>
      <c r="C706" t="s">
        <v>24483</v>
      </c>
      <c r="D706" t="s">
        <v>24484</v>
      </c>
      <c r="E706" t="s">
        <v>24454</v>
      </c>
      <c r="F706" t="s">
        <v>24485</v>
      </c>
      <c r="G706" t="s">
        <v>1946</v>
      </c>
      <c r="H706" t="s">
        <v>533</v>
      </c>
      <c r="I706" t="s">
        <v>52</v>
      </c>
      <c r="J706" t="s">
        <v>6285</v>
      </c>
      <c r="K706" t="s">
        <v>9659</v>
      </c>
      <c r="L706" t="s">
        <v>326</v>
      </c>
      <c r="M706" t="s">
        <v>52</v>
      </c>
      <c r="N706" t="s">
        <v>24486</v>
      </c>
      <c r="O706" t="s">
        <v>24487</v>
      </c>
      <c r="P706" t="s">
        <v>24488</v>
      </c>
      <c r="Q706" t="s">
        <v>24489</v>
      </c>
      <c r="R706" t="s">
        <v>24490</v>
      </c>
      <c r="S706" t="s">
        <v>24491</v>
      </c>
      <c r="T706" t="s">
        <v>52</v>
      </c>
      <c r="U706" t="s">
        <v>52</v>
      </c>
      <c r="V706" t="s">
        <v>52</v>
      </c>
      <c r="W706" t="s">
        <v>52</v>
      </c>
      <c r="X706" t="s">
        <v>52</v>
      </c>
      <c r="Y706" t="s">
        <v>52</v>
      </c>
      <c r="Z706" t="s">
        <v>24492</v>
      </c>
      <c r="AA706" t="s">
        <v>24493</v>
      </c>
      <c r="AB706" t="s">
        <v>52</v>
      </c>
      <c r="AC706" t="s">
        <v>52</v>
      </c>
      <c r="AD706" t="s">
        <v>52</v>
      </c>
      <c r="AE706" t="s">
        <v>52</v>
      </c>
      <c r="AF706" t="s">
        <v>52</v>
      </c>
      <c r="AG706" t="s">
        <v>52</v>
      </c>
      <c r="AH706" t="s">
        <v>52</v>
      </c>
      <c r="AI706" t="s">
        <v>24494</v>
      </c>
      <c r="AJ706" t="s">
        <v>52</v>
      </c>
      <c r="AK706" t="s">
        <v>24495</v>
      </c>
      <c r="AL706" t="s">
        <v>52</v>
      </c>
      <c r="AM706" t="s">
        <v>66</v>
      </c>
      <c r="AN706" t="s">
        <v>24496</v>
      </c>
      <c r="AO706" t="s">
        <v>68</v>
      </c>
      <c r="AP706" t="s">
        <v>69</v>
      </c>
      <c r="AQ706" t="s">
        <v>52</v>
      </c>
      <c r="AR706" t="s">
        <v>71</v>
      </c>
      <c r="AS706" t="s">
        <v>24497</v>
      </c>
      <c r="AT706" s="7"/>
      <c r="AU706" s="7"/>
      <c r="AV706" s="7"/>
    </row>
    <row r="707" spans="1:48" x14ac:dyDescent="0.3">
      <c r="A707" t="s">
        <v>24498</v>
      </c>
      <c r="B707" t="s">
        <v>24499</v>
      </c>
      <c r="C707" t="s">
        <v>24500</v>
      </c>
      <c r="D707" t="s">
        <v>24501</v>
      </c>
      <c r="E707" t="s">
        <v>24454</v>
      </c>
      <c r="F707" t="s">
        <v>15314</v>
      </c>
      <c r="G707" t="s">
        <v>24454</v>
      </c>
      <c r="H707" t="s">
        <v>866</v>
      </c>
      <c r="I707" t="s">
        <v>52</v>
      </c>
      <c r="J707" t="s">
        <v>394</v>
      </c>
      <c r="K707" t="s">
        <v>24502</v>
      </c>
      <c r="L707" t="s">
        <v>327</v>
      </c>
      <c r="M707" t="s">
        <v>24503</v>
      </c>
      <c r="N707" t="s">
        <v>24504</v>
      </c>
      <c r="O707" t="s">
        <v>24505</v>
      </c>
      <c r="P707" t="s">
        <v>24506</v>
      </c>
      <c r="Q707" t="s">
        <v>24507</v>
      </c>
      <c r="R707" t="s">
        <v>24508</v>
      </c>
      <c r="S707" t="s">
        <v>24509</v>
      </c>
      <c r="T707" t="s">
        <v>52</v>
      </c>
      <c r="U707" t="s">
        <v>52</v>
      </c>
      <c r="V707" t="s">
        <v>52</v>
      </c>
      <c r="W707" t="s">
        <v>52</v>
      </c>
      <c r="X707" t="s">
        <v>24510</v>
      </c>
      <c r="Y707" t="s">
        <v>52</v>
      </c>
      <c r="Z707" t="s">
        <v>24511</v>
      </c>
      <c r="AA707" t="s">
        <v>52</v>
      </c>
      <c r="AB707" t="s">
        <v>52</v>
      </c>
      <c r="AC707" t="s">
        <v>52</v>
      </c>
      <c r="AD707" t="s">
        <v>52</v>
      </c>
      <c r="AE707" t="s">
        <v>52</v>
      </c>
      <c r="AF707" t="s">
        <v>52</v>
      </c>
      <c r="AG707" t="s">
        <v>52</v>
      </c>
      <c r="AH707" t="s">
        <v>52</v>
      </c>
      <c r="AI707" t="s">
        <v>15326</v>
      </c>
      <c r="AJ707" t="s">
        <v>52</v>
      </c>
      <c r="AK707" t="s">
        <v>52</v>
      </c>
      <c r="AL707" t="s">
        <v>52</v>
      </c>
      <c r="AM707" t="s">
        <v>66</v>
      </c>
      <c r="AN707" t="s">
        <v>15327</v>
      </c>
      <c r="AO707" t="s">
        <v>68</v>
      </c>
      <c r="AP707" t="s">
        <v>69</v>
      </c>
      <c r="AQ707" t="s">
        <v>70</v>
      </c>
      <c r="AR707" t="s">
        <v>71</v>
      </c>
      <c r="AS707" t="s">
        <v>24512</v>
      </c>
      <c r="AT707" s="7"/>
      <c r="AU707" s="7"/>
      <c r="AV707" s="7"/>
    </row>
    <row r="708" spans="1:48" x14ac:dyDescent="0.3">
      <c r="A708" t="s">
        <v>24513</v>
      </c>
      <c r="B708" t="s">
        <v>24514</v>
      </c>
      <c r="C708" t="s">
        <v>24515</v>
      </c>
      <c r="D708" t="s">
        <v>24516</v>
      </c>
      <c r="E708" t="s">
        <v>24454</v>
      </c>
      <c r="F708" t="s">
        <v>24517</v>
      </c>
      <c r="G708" t="s">
        <v>328</v>
      </c>
      <c r="H708" t="s">
        <v>326</v>
      </c>
      <c r="I708" t="s">
        <v>52</v>
      </c>
      <c r="J708" t="s">
        <v>6233</v>
      </c>
      <c r="K708" t="s">
        <v>24518</v>
      </c>
      <c r="L708" t="s">
        <v>328</v>
      </c>
      <c r="M708" t="s">
        <v>24519</v>
      </c>
      <c r="N708" t="s">
        <v>24520</v>
      </c>
      <c r="O708" t="s">
        <v>24521</v>
      </c>
      <c r="P708" t="s">
        <v>24522</v>
      </c>
      <c r="Q708" t="s">
        <v>24523</v>
      </c>
      <c r="R708" t="s">
        <v>52</v>
      </c>
      <c r="S708" t="s">
        <v>24524</v>
      </c>
      <c r="T708" t="s">
        <v>52</v>
      </c>
      <c r="U708" t="s">
        <v>52</v>
      </c>
      <c r="V708" t="s">
        <v>52</v>
      </c>
      <c r="W708" t="s">
        <v>52</v>
      </c>
      <c r="X708" t="s">
        <v>52</v>
      </c>
      <c r="Y708" t="s">
        <v>52</v>
      </c>
      <c r="Z708" t="s">
        <v>24525</v>
      </c>
      <c r="AA708" t="s">
        <v>24526</v>
      </c>
      <c r="AB708" t="s">
        <v>52</v>
      </c>
      <c r="AC708" t="s">
        <v>52</v>
      </c>
      <c r="AD708" t="s">
        <v>52</v>
      </c>
      <c r="AE708" t="s">
        <v>52</v>
      </c>
      <c r="AF708" t="s">
        <v>52</v>
      </c>
      <c r="AG708" t="s">
        <v>52</v>
      </c>
      <c r="AH708" t="s">
        <v>52</v>
      </c>
      <c r="AI708" t="s">
        <v>24527</v>
      </c>
      <c r="AJ708" t="s">
        <v>52</v>
      </c>
      <c r="AK708" t="s">
        <v>24528</v>
      </c>
      <c r="AL708" t="s">
        <v>52</v>
      </c>
      <c r="AM708" t="s">
        <v>66</v>
      </c>
      <c r="AN708" t="s">
        <v>24529</v>
      </c>
      <c r="AO708" t="s">
        <v>68</v>
      </c>
      <c r="AP708" t="s">
        <v>69</v>
      </c>
      <c r="AQ708" t="s">
        <v>52</v>
      </c>
      <c r="AR708" t="s">
        <v>71</v>
      </c>
      <c r="AS708" t="s">
        <v>24530</v>
      </c>
      <c r="AT708" s="7"/>
      <c r="AU708" s="7"/>
      <c r="AV708" s="7"/>
    </row>
    <row r="709" spans="1:48" x14ac:dyDescent="0.3">
      <c r="A709" s="8" t="s">
        <v>24531</v>
      </c>
      <c r="B709" s="8" t="s">
        <v>24532</v>
      </c>
      <c r="C709" s="8" t="s">
        <v>24533</v>
      </c>
      <c r="D709" s="8" t="s">
        <v>24534</v>
      </c>
      <c r="E709" s="8" t="s">
        <v>24454</v>
      </c>
      <c r="F709" s="8" t="s">
        <v>24222</v>
      </c>
      <c r="G709" s="8" t="s">
        <v>866</v>
      </c>
      <c r="H709" s="8" t="s">
        <v>824</v>
      </c>
      <c r="I709" s="8" t="s">
        <v>52</v>
      </c>
      <c r="J709" s="8" t="s">
        <v>24535</v>
      </c>
      <c r="K709" s="8" t="s">
        <v>24536</v>
      </c>
      <c r="L709" s="8" t="s">
        <v>55</v>
      </c>
      <c r="M709" s="8" t="s">
        <v>52</v>
      </c>
      <c r="N709" s="8" t="s">
        <v>24537</v>
      </c>
      <c r="O709" s="8" t="s">
        <v>24538</v>
      </c>
      <c r="P709" s="8" t="s">
        <v>24539</v>
      </c>
      <c r="Q709" s="8" t="s">
        <v>24540</v>
      </c>
      <c r="R709" s="8" t="s">
        <v>24541</v>
      </c>
      <c r="S709" s="8" t="s">
        <v>24542</v>
      </c>
      <c r="T709" s="8" t="s">
        <v>52</v>
      </c>
      <c r="U709" s="8" t="s">
        <v>52</v>
      </c>
      <c r="V709" s="8" t="s">
        <v>52</v>
      </c>
      <c r="W709" s="8" t="s">
        <v>52</v>
      </c>
      <c r="X709" s="8" t="s">
        <v>52</v>
      </c>
      <c r="Y709" s="8" t="s">
        <v>52</v>
      </c>
      <c r="Z709" s="8" t="s">
        <v>24543</v>
      </c>
      <c r="AA709" s="8" t="s">
        <v>24544</v>
      </c>
      <c r="AB709" s="8" t="s">
        <v>52</v>
      </c>
      <c r="AC709" s="8" t="s">
        <v>52</v>
      </c>
      <c r="AD709" s="8" t="s">
        <v>52</v>
      </c>
      <c r="AE709" s="8" t="s">
        <v>52</v>
      </c>
      <c r="AF709" s="8" t="s">
        <v>52</v>
      </c>
      <c r="AG709" s="8" t="s">
        <v>52</v>
      </c>
      <c r="AH709" s="8" t="s">
        <v>52</v>
      </c>
      <c r="AI709" s="8" t="s">
        <v>24232</v>
      </c>
      <c r="AJ709" s="8" t="s">
        <v>52</v>
      </c>
      <c r="AK709" s="8" t="s">
        <v>52</v>
      </c>
      <c r="AL709" s="8" t="s">
        <v>52</v>
      </c>
      <c r="AM709" s="8" t="s">
        <v>66</v>
      </c>
      <c r="AN709" s="8" t="s">
        <v>24233</v>
      </c>
      <c r="AO709" s="8" t="s">
        <v>68</v>
      </c>
      <c r="AP709" s="8" t="s">
        <v>69</v>
      </c>
      <c r="AQ709" s="8" t="s">
        <v>52</v>
      </c>
      <c r="AR709" s="8" t="s">
        <v>71</v>
      </c>
      <c r="AS709" s="8" t="s">
        <v>24545</v>
      </c>
      <c r="AT709" s="8">
        <f>_xlfn.XLOOKUP($D709,'[2]resultados_730_orden_por_title '!$A$2:$A$731,'[2]resultados_730_orden_por_title '!$B$2:$B$731,"No encuentra")</f>
        <v>0</v>
      </c>
      <c r="AU709" s="8" t="str">
        <f>_xlfn.XLOOKUP($D709,'[2]resultados_730_orden_por_title '!$A$2:$A$731,'[2]resultados_730_orden_por_title '!$C$2:$C$731,"No encuentra")</f>
        <v>EC1</v>
      </c>
      <c r="AV709" s="8" t="str">
        <f>_xlfn.XLOOKUP($D709,'[2]resultados_730_orden_por_title '!$A$2:$A$731,'[2]resultados_730_orden_por_title '!$D$2:$D$731,"No encuentra")</f>
        <v>R1</v>
      </c>
    </row>
    <row r="710" spans="1:48" x14ac:dyDescent="0.3">
      <c r="A710" s="8" t="s">
        <v>24546</v>
      </c>
      <c r="B710" s="8" t="s">
        <v>24547</v>
      </c>
      <c r="C710" s="8" t="s">
        <v>24548</v>
      </c>
      <c r="D710" s="8" t="s">
        <v>24549</v>
      </c>
      <c r="E710" s="8" t="s">
        <v>24454</v>
      </c>
      <c r="F710" s="8" t="s">
        <v>24550</v>
      </c>
      <c r="G710" s="8" t="s">
        <v>533</v>
      </c>
      <c r="H710" s="8" t="s">
        <v>533</v>
      </c>
      <c r="I710" s="8" t="s">
        <v>52</v>
      </c>
      <c r="J710" s="8" t="s">
        <v>21367</v>
      </c>
      <c r="K710" s="8" t="s">
        <v>23826</v>
      </c>
      <c r="L710" s="8" t="s">
        <v>5811</v>
      </c>
      <c r="M710" s="8" t="s">
        <v>24551</v>
      </c>
      <c r="N710" s="8" t="s">
        <v>24552</v>
      </c>
      <c r="O710" s="8" t="s">
        <v>24553</v>
      </c>
      <c r="P710" s="8" t="s">
        <v>24554</v>
      </c>
      <c r="Q710" s="8" t="s">
        <v>24555</v>
      </c>
      <c r="R710" s="8" t="s">
        <v>24556</v>
      </c>
      <c r="S710" s="8" t="s">
        <v>24557</v>
      </c>
      <c r="T710" s="8" t="s">
        <v>52</v>
      </c>
      <c r="U710" s="8" t="s">
        <v>52</v>
      </c>
      <c r="V710" s="8" t="s">
        <v>52</v>
      </c>
      <c r="W710" s="8" t="s">
        <v>52</v>
      </c>
      <c r="X710" s="8" t="s">
        <v>52</v>
      </c>
      <c r="Y710" s="8" t="s">
        <v>52</v>
      </c>
      <c r="Z710" s="8" t="s">
        <v>24558</v>
      </c>
      <c r="AA710" s="8" t="s">
        <v>24559</v>
      </c>
      <c r="AB710" s="8" t="s">
        <v>52</v>
      </c>
      <c r="AC710" s="8" t="s">
        <v>52</v>
      </c>
      <c r="AD710" s="8" t="s">
        <v>52</v>
      </c>
      <c r="AE710" s="8" t="s">
        <v>52</v>
      </c>
      <c r="AF710" s="8" t="s">
        <v>52</v>
      </c>
      <c r="AG710" s="8" t="s">
        <v>52</v>
      </c>
      <c r="AH710" s="8" t="s">
        <v>52</v>
      </c>
      <c r="AI710" s="8" t="s">
        <v>24560</v>
      </c>
      <c r="AJ710" s="8" t="s">
        <v>52</v>
      </c>
      <c r="AK710" s="8" t="s">
        <v>52</v>
      </c>
      <c r="AL710" s="8" t="s">
        <v>52</v>
      </c>
      <c r="AM710" s="8" t="s">
        <v>66</v>
      </c>
      <c r="AN710" s="8" t="s">
        <v>24561</v>
      </c>
      <c r="AO710" s="8" t="s">
        <v>68</v>
      </c>
      <c r="AP710" s="8" t="s">
        <v>69</v>
      </c>
      <c r="AQ710" s="8" t="s">
        <v>52</v>
      </c>
      <c r="AR710" s="8" t="s">
        <v>71</v>
      </c>
      <c r="AS710" s="8" t="s">
        <v>24562</v>
      </c>
      <c r="AT710" s="8">
        <f>_xlfn.XLOOKUP($D710,'[2]resultados_730_orden_por_title '!$A$2:$A$731,'[2]resultados_730_orden_por_title '!$B$2:$B$731,"No encuentra")</f>
        <v>0</v>
      </c>
      <c r="AU710" s="8" t="str">
        <f>_xlfn.XLOOKUP($D710,'[2]resultados_730_orden_por_title '!$A$2:$A$731,'[2]resultados_730_orden_por_title '!$C$2:$C$731,"No encuentra")</f>
        <v>EC1</v>
      </c>
      <c r="AV710" s="8" t="str">
        <f>_xlfn.XLOOKUP($D710,'[2]resultados_730_orden_por_title '!$A$2:$A$731,'[2]resultados_730_orden_por_title '!$D$2:$D$731,"No encuentra")</f>
        <v>R1</v>
      </c>
    </row>
    <row r="711" spans="1:48" x14ac:dyDescent="0.3">
      <c r="A711" s="8" t="s">
        <v>24563</v>
      </c>
      <c r="B711" s="8" t="s">
        <v>24564</v>
      </c>
      <c r="C711" s="8" t="s">
        <v>24565</v>
      </c>
      <c r="D711" s="8" t="s">
        <v>24566</v>
      </c>
      <c r="E711" s="8" t="s">
        <v>24454</v>
      </c>
      <c r="F711" s="8" t="s">
        <v>24222</v>
      </c>
      <c r="G711" s="8" t="s">
        <v>866</v>
      </c>
      <c r="H711" s="8" t="s">
        <v>866</v>
      </c>
      <c r="I711" s="8" t="s">
        <v>52</v>
      </c>
      <c r="J711" s="8" t="s">
        <v>6655</v>
      </c>
      <c r="K711" s="8" t="s">
        <v>3947</v>
      </c>
      <c r="L711" s="8" t="s">
        <v>326</v>
      </c>
      <c r="M711" s="8" t="s">
        <v>52</v>
      </c>
      <c r="N711" s="8" t="s">
        <v>24567</v>
      </c>
      <c r="O711" s="8" t="s">
        <v>24568</v>
      </c>
      <c r="P711" s="8" t="s">
        <v>24569</v>
      </c>
      <c r="Q711" s="8" t="s">
        <v>24570</v>
      </c>
      <c r="R711" s="8" t="s">
        <v>24571</v>
      </c>
      <c r="S711" s="8" t="s">
        <v>24572</v>
      </c>
      <c r="T711" s="8" t="s">
        <v>52</v>
      </c>
      <c r="U711" s="8" t="s">
        <v>52</v>
      </c>
      <c r="V711" s="8" t="s">
        <v>52</v>
      </c>
      <c r="W711" s="8" t="s">
        <v>52</v>
      </c>
      <c r="X711" s="8" t="s">
        <v>52</v>
      </c>
      <c r="Y711" s="8" t="s">
        <v>52</v>
      </c>
      <c r="Z711" s="8" t="s">
        <v>24573</v>
      </c>
      <c r="AA711" s="8" t="s">
        <v>52</v>
      </c>
      <c r="AB711" s="8" t="s">
        <v>52</v>
      </c>
      <c r="AC711" s="8" t="s">
        <v>52</v>
      </c>
      <c r="AD711" s="8" t="s">
        <v>52</v>
      </c>
      <c r="AE711" s="8" t="s">
        <v>52</v>
      </c>
      <c r="AF711" s="8" t="s">
        <v>52</v>
      </c>
      <c r="AG711" s="8" t="s">
        <v>52</v>
      </c>
      <c r="AH711" s="8" t="s">
        <v>52</v>
      </c>
      <c r="AI711" s="8" t="s">
        <v>24232</v>
      </c>
      <c r="AJ711" s="8" t="s">
        <v>52</v>
      </c>
      <c r="AK711" s="8" t="s">
        <v>52</v>
      </c>
      <c r="AL711" s="8" t="s">
        <v>52</v>
      </c>
      <c r="AM711" s="8" t="s">
        <v>66</v>
      </c>
      <c r="AN711" s="8" t="s">
        <v>24233</v>
      </c>
      <c r="AO711" s="8" t="s">
        <v>68</v>
      </c>
      <c r="AP711" s="8" t="s">
        <v>69</v>
      </c>
      <c r="AQ711" s="8" t="s">
        <v>52</v>
      </c>
      <c r="AR711" s="8" t="s">
        <v>71</v>
      </c>
      <c r="AS711" s="8" t="s">
        <v>24574</v>
      </c>
      <c r="AT711" s="8">
        <f>_xlfn.XLOOKUP($D711,'[2]resultados_730_orden_por_title '!$A$2:$A$731,'[2]resultados_730_orden_por_title '!$B$2:$B$731,"No encuentra")</f>
        <v>0</v>
      </c>
      <c r="AU711" s="8" t="str">
        <f>_xlfn.XLOOKUP($D711,'[2]resultados_730_orden_por_title '!$A$2:$A$731,'[2]resultados_730_orden_por_title '!$C$2:$C$731,"No encuentra")</f>
        <v>EC1</v>
      </c>
      <c r="AV711" s="8" t="str">
        <f>_xlfn.XLOOKUP($D711,'[2]resultados_730_orden_por_title '!$A$2:$A$731,'[2]resultados_730_orden_por_title '!$D$2:$D$731,"No encuentra")</f>
        <v>R3</v>
      </c>
    </row>
    <row r="712" spans="1:48" x14ac:dyDescent="0.3">
      <c r="A712" t="s">
        <v>24575</v>
      </c>
      <c r="B712" t="s">
        <v>24576</v>
      </c>
      <c r="C712" t="s">
        <v>24577</v>
      </c>
      <c r="D712" t="s">
        <v>24578</v>
      </c>
      <c r="E712" t="s">
        <v>24454</v>
      </c>
      <c r="F712" t="s">
        <v>19059</v>
      </c>
      <c r="G712" t="s">
        <v>306</v>
      </c>
      <c r="H712" t="s">
        <v>124</v>
      </c>
      <c r="I712" t="s">
        <v>52</v>
      </c>
      <c r="J712" t="s">
        <v>327</v>
      </c>
      <c r="K712" t="s">
        <v>2484</v>
      </c>
      <c r="L712" t="s">
        <v>15574</v>
      </c>
      <c r="M712" t="s">
        <v>24579</v>
      </c>
      <c r="N712" t="s">
        <v>24580</v>
      </c>
      <c r="O712" t="s">
        <v>24581</v>
      </c>
      <c r="P712" t="s">
        <v>24582</v>
      </c>
      <c r="Q712" t="s">
        <v>24583</v>
      </c>
      <c r="R712" t="s">
        <v>52</v>
      </c>
      <c r="S712" t="s">
        <v>24584</v>
      </c>
      <c r="T712" t="s">
        <v>52</v>
      </c>
      <c r="U712" t="s">
        <v>52</v>
      </c>
      <c r="V712" t="s">
        <v>24585</v>
      </c>
      <c r="W712" t="s">
        <v>24586</v>
      </c>
      <c r="X712" t="s">
        <v>52</v>
      </c>
      <c r="Y712" t="s">
        <v>52</v>
      </c>
      <c r="Z712" t="s">
        <v>24587</v>
      </c>
      <c r="AA712" t="s">
        <v>24588</v>
      </c>
      <c r="AB712" t="s">
        <v>52</v>
      </c>
      <c r="AC712" t="s">
        <v>1752</v>
      </c>
      <c r="AD712" t="s">
        <v>52</v>
      </c>
      <c r="AE712" t="s">
        <v>52</v>
      </c>
      <c r="AF712" t="s">
        <v>52</v>
      </c>
      <c r="AG712" t="s">
        <v>52</v>
      </c>
      <c r="AH712" t="s">
        <v>52</v>
      </c>
      <c r="AI712" t="s">
        <v>19070</v>
      </c>
      <c r="AJ712" t="s">
        <v>52</v>
      </c>
      <c r="AK712" t="s">
        <v>19071</v>
      </c>
      <c r="AL712" t="s">
        <v>24589</v>
      </c>
      <c r="AM712" t="s">
        <v>66</v>
      </c>
      <c r="AN712" t="s">
        <v>19073</v>
      </c>
      <c r="AO712" t="s">
        <v>68</v>
      </c>
      <c r="AP712" t="s">
        <v>69</v>
      </c>
      <c r="AQ712" t="s">
        <v>52</v>
      </c>
      <c r="AR712" t="s">
        <v>71</v>
      </c>
      <c r="AS712" t="s">
        <v>24590</v>
      </c>
      <c r="AT712" s="7"/>
      <c r="AU712" s="7"/>
      <c r="AV712" s="7"/>
    </row>
    <row r="713" spans="1:48" x14ac:dyDescent="0.3">
      <c r="A713" t="s">
        <v>24591</v>
      </c>
      <c r="B713" t="s">
        <v>24592</v>
      </c>
      <c r="C713" t="s">
        <v>24593</v>
      </c>
      <c r="D713" t="s">
        <v>24594</v>
      </c>
      <c r="E713" t="s">
        <v>24595</v>
      </c>
      <c r="F713" t="s">
        <v>531</v>
      </c>
      <c r="G713" t="s">
        <v>3545</v>
      </c>
      <c r="H713" t="s">
        <v>533</v>
      </c>
      <c r="I713" t="s">
        <v>52</v>
      </c>
      <c r="J713" t="s">
        <v>17870</v>
      </c>
      <c r="K713" t="s">
        <v>20103</v>
      </c>
      <c r="L713" t="s">
        <v>3545</v>
      </c>
      <c r="M713" t="s">
        <v>24596</v>
      </c>
      <c r="N713" t="s">
        <v>24597</v>
      </c>
      <c r="O713" t="s">
        <v>24598</v>
      </c>
      <c r="P713" t="s">
        <v>24599</v>
      </c>
      <c r="Q713" t="s">
        <v>24600</v>
      </c>
      <c r="R713" t="s">
        <v>24601</v>
      </c>
      <c r="S713" t="s">
        <v>24602</v>
      </c>
      <c r="T713" t="s">
        <v>52</v>
      </c>
      <c r="U713" t="s">
        <v>52</v>
      </c>
      <c r="V713" t="s">
        <v>52</v>
      </c>
      <c r="W713" t="s">
        <v>52</v>
      </c>
      <c r="X713" t="s">
        <v>52</v>
      </c>
      <c r="Y713" t="s">
        <v>52</v>
      </c>
      <c r="Z713" t="s">
        <v>24603</v>
      </c>
      <c r="AA713" t="s">
        <v>24604</v>
      </c>
      <c r="AB713" t="s">
        <v>52</v>
      </c>
      <c r="AC713" t="s">
        <v>52</v>
      </c>
      <c r="AD713" t="s">
        <v>52</v>
      </c>
      <c r="AE713" t="s">
        <v>52</v>
      </c>
      <c r="AF713" t="s">
        <v>52</v>
      </c>
      <c r="AG713" t="s">
        <v>52</v>
      </c>
      <c r="AH713" t="s">
        <v>52</v>
      </c>
      <c r="AI713" t="s">
        <v>546</v>
      </c>
      <c r="AJ713" t="s">
        <v>52</v>
      </c>
      <c r="AK713" t="s">
        <v>547</v>
      </c>
      <c r="AL713" t="s">
        <v>52</v>
      </c>
      <c r="AM713" t="s">
        <v>66</v>
      </c>
      <c r="AN713" t="s">
        <v>548</v>
      </c>
      <c r="AO713" t="s">
        <v>68</v>
      </c>
      <c r="AP713" t="s">
        <v>69</v>
      </c>
      <c r="AQ713" t="s">
        <v>2104</v>
      </c>
      <c r="AR713" t="s">
        <v>71</v>
      </c>
      <c r="AS713" t="s">
        <v>24605</v>
      </c>
      <c r="AT713" s="7"/>
      <c r="AU713" s="7"/>
      <c r="AV713" s="7"/>
    </row>
    <row r="714" spans="1:48" x14ac:dyDescent="0.3">
      <c r="A714" t="s">
        <v>24606</v>
      </c>
      <c r="B714" t="s">
        <v>24607</v>
      </c>
      <c r="C714" t="s">
        <v>24608</v>
      </c>
      <c r="D714" t="s">
        <v>24609</v>
      </c>
      <c r="E714" t="s">
        <v>24595</v>
      </c>
      <c r="F714" t="s">
        <v>554</v>
      </c>
      <c r="G714" t="s">
        <v>698</v>
      </c>
      <c r="H714" t="s">
        <v>24610</v>
      </c>
      <c r="I714" t="s">
        <v>52</v>
      </c>
      <c r="J714" t="s">
        <v>17855</v>
      </c>
      <c r="K714" t="s">
        <v>5433</v>
      </c>
      <c r="L714" t="s">
        <v>657</v>
      </c>
      <c r="M714" t="s">
        <v>24611</v>
      </c>
      <c r="N714" t="s">
        <v>24612</v>
      </c>
      <c r="O714" t="s">
        <v>24613</v>
      </c>
      <c r="P714" t="s">
        <v>24614</v>
      </c>
      <c r="Q714" t="s">
        <v>24615</v>
      </c>
      <c r="R714" t="s">
        <v>24616</v>
      </c>
      <c r="S714" t="s">
        <v>24617</v>
      </c>
      <c r="T714" t="s">
        <v>52</v>
      </c>
      <c r="U714" t="s">
        <v>52</v>
      </c>
      <c r="V714" t="s">
        <v>52</v>
      </c>
      <c r="W714" t="s">
        <v>52</v>
      </c>
      <c r="X714" t="s">
        <v>52</v>
      </c>
      <c r="Y714" t="s">
        <v>52</v>
      </c>
      <c r="Z714" t="s">
        <v>24618</v>
      </c>
      <c r="AA714" t="s">
        <v>24619</v>
      </c>
      <c r="AB714" t="s">
        <v>52</v>
      </c>
      <c r="AC714" t="s">
        <v>52</v>
      </c>
      <c r="AD714" t="s">
        <v>52</v>
      </c>
      <c r="AE714" t="s">
        <v>52</v>
      </c>
      <c r="AF714" t="s">
        <v>52</v>
      </c>
      <c r="AG714" t="s">
        <v>52</v>
      </c>
      <c r="AH714" t="s">
        <v>52</v>
      </c>
      <c r="AI714" t="s">
        <v>568</v>
      </c>
      <c r="AJ714" t="s">
        <v>52</v>
      </c>
      <c r="AK714" t="s">
        <v>569</v>
      </c>
      <c r="AL714" t="s">
        <v>52</v>
      </c>
      <c r="AM714" t="s">
        <v>66</v>
      </c>
      <c r="AN714" t="s">
        <v>570</v>
      </c>
      <c r="AO714" t="s">
        <v>276</v>
      </c>
      <c r="AP714" t="s">
        <v>69</v>
      </c>
      <c r="AQ714" t="s">
        <v>52</v>
      </c>
      <c r="AR714" t="s">
        <v>71</v>
      </c>
      <c r="AS714" t="s">
        <v>24620</v>
      </c>
      <c r="AT714" s="7"/>
      <c r="AU714" s="7"/>
      <c r="AV714" s="7"/>
    </row>
    <row r="715" spans="1:48" x14ac:dyDescent="0.3">
      <c r="A715" t="s">
        <v>24621</v>
      </c>
      <c r="B715" t="s">
        <v>24622</v>
      </c>
      <c r="C715" t="s">
        <v>24623</v>
      </c>
      <c r="D715" t="s">
        <v>24624</v>
      </c>
      <c r="E715" t="s">
        <v>24595</v>
      </c>
      <c r="F715" t="s">
        <v>24625</v>
      </c>
      <c r="G715" t="s">
        <v>326</v>
      </c>
      <c r="H715" t="s">
        <v>556</v>
      </c>
      <c r="I715" t="s">
        <v>52</v>
      </c>
      <c r="J715" t="s">
        <v>307</v>
      </c>
      <c r="K715" t="s">
        <v>2526</v>
      </c>
      <c r="L715" t="s">
        <v>824</v>
      </c>
      <c r="M715" t="s">
        <v>52</v>
      </c>
      <c r="N715" t="s">
        <v>24626</v>
      </c>
      <c r="O715" t="s">
        <v>24627</v>
      </c>
      <c r="P715" t="s">
        <v>24628</v>
      </c>
      <c r="Q715" t="s">
        <v>24629</v>
      </c>
      <c r="R715" t="s">
        <v>24630</v>
      </c>
      <c r="S715" t="s">
        <v>24631</v>
      </c>
      <c r="T715" t="s">
        <v>52</v>
      </c>
      <c r="U715" t="s">
        <v>52</v>
      </c>
      <c r="V715" t="s">
        <v>52</v>
      </c>
      <c r="W715" t="s">
        <v>52</v>
      </c>
      <c r="X715" t="s">
        <v>52</v>
      </c>
      <c r="Y715" t="s">
        <v>52</v>
      </c>
      <c r="Z715" t="s">
        <v>24632</v>
      </c>
      <c r="AA715" t="s">
        <v>52</v>
      </c>
      <c r="AB715" t="s">
        <v>52</v>
      </c>
      <c r="AC715" t="s">
        <v>24633</v>
      </c>
      <c r="AD715" t="s">
        <v>52</v>
      </c>
      <c r="AE715" t="s">
        <v>52</v>
      </c>
      <c r="AF715" t="s">
        <v>52</v>
      </c>
      <c r="AG715" t="s">
        <v>52</v>
      </c>
      <c r="AH715" t="s">
        <v>52</v>
      </c>
      <c r="AI715" t="s">
        <v>24634</v>
      </c>
      <c r="AJ715" t="s">
        <v>52</v>
      </c>
      <c r="AK715" t="s">
        <v>52</v>
      </c>
      <c r="AL715" t="s">
        <v>52</v>
      </c>
      <c r="AM715" t="s">
        <v>66</v>
      </c>
      <c r="AN715" t="s">
        <v>24635</v>
      </c>
      <c r="AO715" t="s">
        <v>68</v>
      </c>
      <c r="AP715" t="s">
        <v>69</v>
      </c>
      <c r="AQ715" t="s">
        <v>52</v>
      </c>
      <c r="AR715" t="s">
        <v>71</v>
      </c>
      <c r="AS715" t="s">
        <v>24636</v>
      </c>
      <c r="AT715" s="7"/>
      <c r="AU715" s="7"/>
      <c r="AV715" s="7"/>
    </row>
    <row r="716" spans="1:48" x14ac:dyDescent="0.3">
      <c r="A716" t="s">
        <v>24637</v>
      </c>
      <c r="B716" t="s">
        <v>24638</v>
      </c>
      <c r="C716" t="s">
        <v>24639</v>
      </c>
      <c r="D716" t="s">
        <v>24640</v>
      </c>
      <c r="E716" t="s">
        <v>24641</v>
      </c>
      <c r="F716" t="s">
        <v>24642</v>
      </c>
      <c r="G716" t="s">
        <v>371</v>
      </c>
      <c r="H716" t="s">
        <v>824</v>
      </c>
      <c r="I716" t="s">
        <v>52</v>
      </c>
      <c r="J716" t="s">
        <v>24643</v>
      </c>
      <c r="K716" t="s">
        <v>24644</v>
      </c>
      <c r="L716" t="s">
        <v>7943</v>
      </c>
      <c r="M716" t="s">
        <v>24645</v>
      </c>
      <c r="N716" t="s">
        <v>24646</v>
      </c>
      <c r="O716" t="s">
        <v>24647</v>
      </c>
      <c r="P716" t="s">
        <v>24648</v>
      </c>
      <c r="Q716" t="s">
        <v>24649</v>
      </c>
      <c r="R716" t="s">
        <v>24650</v>
      </c>
      <c r="S716" t="s">
        <v>24651</v>
      </c>
      <c r="T716" t="s">
        <v>52</v>
      </c>
      <c r="U716" t="s">
        <v>52</v>
      </c>
      <c r="V716" t="s">
        <v>52</v>
      </c>
      <c r="W716" t="s">
        <v>52</v>
      </c>
      <c r="X716" t="s">
        <v>24652</v>
      </c>
      <c r="Y716" t="s">
        <v>24653</v>
      </c>
      <c r="Z716" t="s">
        <v>24654</v>
      </c>
      <c r="AA716" t="s">
        <v>24655</v>
      </c>
      <c r="AB716" t="s">
        <v>52</v>
      </c>
      <c r="AC716" t="s">
        <v>52</v>
      </c>
      <c r="AD716" t="s">
        <v>52</v>
      </c>
      <c r="AE716" t="s">
        <v>52</v>
      </c>
      <c r="AF716" t="s">
        <v>52</v>
      </c>
      <c r="AG716" t="s">
        <v>52</v>
      </c>
      <c r="AH716" t="s">
        <v>52</v>
      </c>
      <c r="AI716" t="s">
        <v>24656</v>
      </c>
      <c r="AJ716" t="s">
        <v>52</v>
      </c>
      <c r="AK716" t="s">
        <v>24657</v>
      </c>
      <c r="AL716" t="s">
        <v>52</v>
      </c>
      <c r="AM716" t="s">
        <v>66</v>
      </c>
      <c r="AN716" t="s">
        <v>24658</v>
      </c>
      <c r="AO716" t="s">
        <v>68</v>
      </c>
      <c r="AP716" t="s">
        <v>69</v>
      </c>
      <c r="AQ716" t="s">
        <v>52</v>
      </c>
      <c r="AR716" t="s">
        <v>71</v>
      </c>
      <c r="AS716" t="s">
        <v>24659</v>
      </c>
      <c r="AT716" s="7"/>
      <c r="AU716" s="7"/>
      <c r="AV716" s="7"/>
    </row>
    <row r="717" spans="1:48" x14ac:dyDescent="0.3">
      <c r="A717" s="8" t="s">
        <v>24660</v>
      </c>
      <c r="B717" s="8" t="s">
        <v>24661</v>
      </c>
      <c r="C717" s="8" t="s">
        <v>24662</v>
      </c>
      <c r="D717" s="8" t="s">
        <v>24663</v>
      </c>
      <c r="E717" s="8" t="s">
        <v>24641</v>
      </c>
      <c r="F717" s="8" t="s">
        <v>6212</v>
      </c>
      <c r="G717" s="8" t="s">
        <v>182</v>
      </c>
      <c r="H717" s="8" t="s">
        <v>124</v>
      </c>
      <c r="I717" s="8" t="s">
        <v>52</v>
      </c>
      <c r="J717" s="8" t="s">
        <v>6708</v>
      </c>
      <c r="K717" s="8" t="s">
        <v>14434</v>
      </c>
      <c r="L717" s="8" t="s">
        <v>678</v>
      </c>
      <c r="M717" s="8" t="s">
        <v>24664</v>
      </c>
      <c r="N717" s="8" t="s">
        <v>24665</v>
      </c>
      <c r="O717" s="8" t="s">
        <v>24666</v>
      </c>
      <c r="P717" s="8" t="s">
        <v>24667</v>
      </c>
      <c r="Q717" s="8" t="s">
        <v>24668</v>
      </c>
      <c r="R717" s="8" t="s">
        <v>24669</v>
      </c>
      <c r="S717" s="8" t="s">
        <v>24670</v>
      </c>
      <c r="T717" s="8" t="s">
        <v>52</v>
      </c>
      <c r="U717" s="8" t="s">
        <v>52</v>
      </c>
      <c r="V717" s="8" t="s">
        <v>52</v>
      </c>
      <c r="W717" s="8" t="s">
        <v>52</v>
      </c>
      <c r="X717" s="8" t="s">
        <v>52</v>
      </c>
      <c r="Y717" s="8" t="s">
        <v>52</v>
      </c>
      <c r="Z717" s="8" t="s">
        <v>24671</v>
      </c>
      <c r="AA717" s="8" t="s">
        <v>52</v>
      </c>
      <c r="AB717" s="8" t="s">
        <v>52</v>
      </c>
      <c r="AC717" s="8" t="s">
        <v>52</v>
      </c>
      <c r="AD717" s="8" t="s">
        <v>52</v>
      </c>
      <c r="AE717" s="8" t="s">
        <v>52</v>
      </c>
      <c r="AF717" s="8" t="s">
        <v>52</v>
      </c>
      <c r="AG717" s="8" t="s">
        <v>52</v>
      </c>
      <c r="AH717" s="8" t="s">
        <v>52</v>
      </c>
      <c r="AI717" s="8" t="s">
        <v>6226</v>
      </c>
      <c r="AJ717" s="8" t="s">
        <v>52</v>
      </c>
      <c r="AK717" s="8" t="s">
        <v>52</v>
      </c>
      <c r="AL717" s="8" t="s">
        <v>52</v>
      </c>
      <c r="AM717" s="8" t="s">
        <v>66</v>
      </c>
      <c r="AN717" s="8" t="s">
        <v>6227</v>
      </c>
      <c r="AO717" s="8" t="s">
        <v>68</v>
      </c>
      <c r="AP717" s="8" t="s">
        <v>69</v>
      </c>
      <c r="AQ717" s="8" t="s">
        <v>52</v>
      </c>
      <c r="AR717" s="8" t="s">
        <v>71</v>
      </c>
      <c r="AS717" s="8" t="s">
        <v>24672</v>
      </c>
      <c r="AT717" s="8">
        <f>_xlfn.XLOOKUP($D717,'[2]resultados_730_orden_por_title '!$A$2:$A$731,'[2]resultados_730_orden_por_title '!$B$2:$B$731,"No encuentra")</f>
        <v>0</v>
      </c>
      <c r="AU717" s="8" t="str">
        <f>_xlfn.XLOOKUP($D717,'[2]resultados_730_orden_por_title '!$A$2:$A$731,'[2]resultados_730_orden_por_title '!$C$2:$C$731,"No encuentra")</f>
        <v>EC1</v>
      </c>
      <c r="AV717" s="8" t="str">
        <f>_xlfn.XLOOKUP($D717,'[2]resultados_730_orden_por_title '!$A$2:$A$731,'[2]resultados_730_orden_por_title '!$D$2:$D$731,"No encuentra")</f>
        <v>R1</v>
      </c>
    </row>
    <row r="718" spans="1:48" x14ac:dyDescent="0.3">
      <c r="A718" s="8" t="s">
        <v>24673</v>
      </c>
      <c r="B718" s="8" t="s">
        <v>24674</v>
      </c>
      <c r="C718" s="8" t="s">
        <v>24675</v>
      </c>
      <c r="D718" s="8" t="s">
        <v>24676</v>
      </c>
      <c r="E718" s="8" t="s">
        <v>24641</v>
      </c>
      <c r="F718" s="8" t="s">
        <v>24677</v>
      </c>
      <c r="G718" s="8" t="s">
        <v>6794</v>
      </c>
      <c r="H718" s="8" t="s">
        <v>414</v>
      </c>
      <c r="I718" s="8" t="s">
        <v>52</v>
      </c>
      <c r="J718" s="8" t="s">
        <v>9869</v>
      </c>
      <c r="K718" s="8" t="s">
        <v>1675</v>
      </c>
      <c r="L718" s="8" t="s">
        <v>307</v>
      </c>
      <c r="M718" s="8" t="s">
        <v>24678</v>
      </c>
      <c r="N718" s="8" t="s">
        <v>24679</v>
      </c>
      <c r="O718" s="8" t="s">
        <v>24680</v>
      </c>
      <c r="P718" s="8" t="s">
        <v>24681</v>
      </c>
      <c r="Q718" s="8" t="s">
        <v>24682</v>
      </c>
      <c r="R718" s="8" t="s">
        <v>24683</v>
      </c>
      <c r="S718" s="8" t="s">
        <v>52</v>
      </c>
      <c r="T718" s="8" t="s">
        <v>52</v>
      </c>
      <c r="U718" s="8" t="s">
        <v>52</v>
      </c>
      <c r="V718" s="8" t="s">
        <v>52</v>
      </c>
      <c r="W718" s="8" t="s">
        <v>52</v>
      </c>
      <c r="X718" s="8" t="s">
        <v>24684</v>
      </c>
      <c r="Y718" s="8" t="s">
        <v>24685</v>
      </c>
      <c r="Z718" s="8" t="s">
        <v>24686</v>
      </c>
      <c r="AA718" s="8" t="s">
        <v>52</v>
      </c>
      <c r="AB718" s="8" t="s">
        <v>52</v>
      </c>
      <c r="AC718" s="8" t="s">
        <v>52</v>
      </c>
      <c r="AD718" s="8" t="s">
        <v>52</v>
      </c>
      <c r="AE718" s="8" t="s">
        <v>52</v>
      </c>
      <c r="AF718" s="8" t="s">
        <v>52</v>
      </c>
      <c r="AG718" s="8" t="s">
        <v>52</v>
      </c>
      <c r="AH718" s="8" t="s">
        <v>52</v>
      </c>
      <c r="AI718" s="8" t="s">
        <v>24687</v>
      </c>
      <c r="AJ718" s="8" t="s">
        <v>52</v>
      </c>
      <c r="AK718" s="8" t="s">
        <v>52</v>
      </c>
      <c r="AL718" s="8" t="s">
        <v>52</v>
      </c>
      <c r="AM718" s="8" t="s">
        <v>66</v>
      </c>
      <c r="AN718" s="8" t="s">
        <v>24688</v>
      </c>
      <c r="AO718" s="8" t="s">
        <v>68</v>
      </c>
      <c r="AP718" s="8" t="s">
        <v>69</v>
      </c>
      <c r="AQ718" s="8" t="s">
        <v>52</v>
      </c>
      <c r="AR718" s="8" t="s">
        <v>71</v>
      </c>
      <c r="AS718" s="8" t="s">
        <v>24689</v>
      </c>
      <c r="AT718" s="8">
        <f>_xlfn.XLOOKUP($D718,'[2]resultados_730_orden_por_title '!$A$2:$A$731,'[2]resultados_730_orden_por_title '!$B$2:$B$731,"No encuentra")</f>
        <v>0</v>
      </c>
      <c r="AU718" s="8" t="str">
        <f>_xlfn.XLOOKUP($D718,'[2]resultados_730_orden_por_title '!$A$2:$A$731,'[2]resultados_730_orden_por_title '!$C$2:$C$731,"No encuentra")</f>
        <v>EC1</v>
      </c>
      <c r="AV718" s="8" t="str">
        <f>_xlfn.XLOOKUP($D718,'[2]resultados_730_orden_por_title '!$A$2:$A$731,'[2]resultados_730_orden_por_title '!$D$2:$D$731,"No encuentra")</f>
        <v>R3</v>
      </c>
    </row>
    <row r="719" spans="1:48" x14ac:dyDescent="0.3">
      <c r="A719" t="s">
        <v>24690</v>
      </c>
      <c r="B719" t="s">
        <v>24691</v>
      </c>
      <c r="C719" t="s">
        <v>24692</v>
      </c>
      <c r="D719" t="s">
        <v>24693</v>
      </c>
      <c r="E719" t="s">
        <v>24641</v>
      </c>
      <c r="F719" t="s">
        <v>24239</v>
      </c>
      <c r="G719" t="s">
        <v>7960</v>
      </c>
      <c r="H719" t="s">
        <v>533</v>
      </c>
      <c r="I719" t="s">
        <v>52</v>
      </c>
      <c r="J719" t="s">
        <v>699</v>
      </c>
      <c r="K719" t="s">
        <v>7990</v>
      </c>
      <c r="L719" t="s">
        <v>184</v>
      </c>
      <c r="M719" t="s">
        <v>24694</v>
      </c>
      <c r="N719" t="s">
        <v>24695</v>
      </c>
      <c r="O719" t="s">
        <v>24696</v>
      </c>
      <c r="P719" t="s">
        <v>24697</v>
      </c>
      <c r="Q719" t="s">
        <v>24698</v>
      </c>
      <c r="R719" t="s">
        <v>52</v>
      </c>
      <c r="S719" t="s">
        <v>24699</v>
      </c>
      <c r="T719" t="s">
        <v>52</v>
      </c>
      <c r="U719" t="s">
        <v>52</v>
      </c>
      <c r="V719" t="s">
        <v>52</v>
      </c>
      <c r="W719" t="s">
        <v>52</v>
      </c>
      <c r="X719" t="s">
        <v>24700</v>
      </c>
      <c r="Y719" t="s">
        <v>24701</v>
      </c>
      <c r="Z719" t="s">
        <v>24702</v>
      </c>
      <c r="AA719" t="s">
        <v>24703</v>
      </c>
      <c r="AB719" t="s">
        <v>52</v>
      </c>
      <c r="AC719" t="s">
        <v>19608</v>
      </c>
      <c r="AD719" t="s">
        <v>52</v>
      </c>
      <c r="AE719" t="s">
        <v>24704</v>
      </c>
      <c r="AF719" t="s">
        <v>52</v>
      </c>
      <c r="AG719" t="s">
        <v>52</v>
      </c>
      <c r="AH719" t="s">
        <v>52</v>
      </c>
      <c r="AI719" t="s">
        <v>24252</v>
      </c>
      <c r="AJ719" t="s">
        <v>52</v>
      </c>
      <c r="AK719" t="s">
        <v>52</v>
      </c>
      <c r="AL719" t="s">
        <v>52</v>
      </c>
      <c r="AM719" t="s">
        <v>66</v>
      </c>
      <c r="AN719" t="s">
        <v>24253</v>
      </c>
      <c r="AO719" t="s">
        <v>2730</v>
      </c>
      <c r="AP719" t="s">
        <v>69</v>
      </c>
      <c r="AQ719" t="s">
        <v>2519</v>
      </c>
      <c r="AR719" t="s">
        <v>71</v>
      </c>
      <c r="AS719" t="s">
        <v>24705</v>
      </c>
      <c r="AT719" s="7"/>
      <c r="AU719" s="7"/>
      <c r="AV719" s="7"/>
    </row>
    <row r="720" spans="1:48" x14ac:dyDescent="0.3">
      <c r="A720" t="s">
        <v>24706</v>
      </c>
      <c r="B720" t="s">
        <v>24707</v>
      </c>
      <c r="C720" t="s">
        <v>24708</v>
      </c>
      <c r="D720" t="s">
        <v>24709</v>
      </c>
      <c r="E720" t="s">
        <v>24641</v>
      </c>
      <c r="F720" t="s">
        <v>18855</v>
      </c>
      <c r="G720" t="s">
        <v>24710</v>
      </c>
      <c r="H720" t="s">
        <v>1049</v>
      </c>
      <c r="I720" t="s">
        <v>52</v>
      </c>
      <c r="J720" t="s">
        <v>24711</v>
      </c>
      <c r="K720" t="s">
        <v>24712</v>
      </c>
      <c r="L720" t="s">
        <v>533</v>
      </c>
      <c r="M720" t="s">
        <v>52</v>
      </c>
      <c r="N720" t="s">
        <v>24713</v>
      </c>
      <c r="O720" t="s">
        <v>24714</v>
      </c>
      <c r="P720" t="s">
        <v>24715</v>
      </c>
      <c r="Q720" t="s">
        <v>24716</v>
      </c>
      <c r="R720" t="s">
        <v>24717</v>
      </c>
      <c r="S720" t="s">
        <v>24718</v>
      </c>
      <c r="T720" t="s">
        <v>52</v>
      </c>
      <c r="U720" t="s">
        <v>52</v>
      </c>
      <c r="V720" t="s">
        <v>52</v>
      </c>
      <c r="W720" t="s">
        <v>52</v>
      </c>
      <c r="X720" t="s">
        <v>52</v>
      </c>
      <c r="Y720" t="s">
        <v>52</v>
      </c>
      <c r="Z720" t="s">
        <v>24719</v>
      </c>
      <c r="AA720" t="s">
        <v>52</v>
      </c>
      <c r="AB720" t="s">
        <v>52</v>
      </c>
      <c r="AC720" t="s">
        <v>23532</v>
      </c>
      <c r="AD720" t="s">
        <v>52</v>
      </c>
      <c r="AE720" t="s">
        <v>52</v>
      </c>
      <c r="AF720" t="s">
        <v>52</v>
      </c>
      <c r="AG720" t="s">
        <v>52</v>
      </c>
      <c r="AH720" t="s">
        <v>52</v>
      </c>
      <c r="AI720" t="s">
        <v>18871</v>
      </c>
      <c r="AJ720" t="s">
        <v>52</v>
      </c>
      <c r="AK720" t="s">
        <v>18872</v>
      </c>
      <c r="AL720" t="s">
        <v>52</v>
      </c>
      <c r="AM720" t="s">
        <v>66</v>
      </c>
      <c r="AN720" t="s">
        <v>18873</v>
      </c>
      <c r="AO720" t="s">
        <v>68</v>
      </c>
      <c r="AP720" t="s">
        <v>69</v>
      </c>
      <c r="AQ720" t="s">
        <v>52</v>
      </c>
      <c r="AR720" t="s">
        <v>71</v>
      </c>
      <c r="AS720" t="s">
        <v>24720</v>
      </c>
      <c r="AT720" s="7"/>
      <c r="AU720" s="7"/>
      <c r="AV720" s="7"/>
    </row>
    <row r="721" spans="1:48" x14ac:dyDescent="0.3">
      <c r="A721" t="s">
        <v>24721</v>
      </c>
      <c r="B721" t="s">
        <v>24722</v>
      </c>
      <c r="C721" t="s">
        <v>24723</v>
      </c>
      <c r="D721" t="s">
        <v>24724</v>
      </c>
      <c r="E721" t="s">
        <v>24725</v>
      </c>
      <c r="F721" t="s">
        <v>24726</v>
      </c>
      <c r="G721" t="s">
        <v>2484</v>
      </c>
      <c r="H721" t="s">
        <v>371</v>
      </c>
      <c r="I721" t="s">
        <v>52</v>
      </c>
      <c r="J721" t="s">
        <v>698</v>
      </c>
      <c r="K721" t="s">
        <v>999</v>
      </c>
      <c r="L721" t="s">
        <v>55</v>
      </c>
      <c r="M721" t="s">
        <v>52</v>
      </c>
      <c r="N721" t="s">
        <v>24727</v>
      </c>
      <c r="O721" t="s">
        <v>52</v>
      </c>
      <c r="P721" t="s">
        <v>24728</v>
      </c>
      <c r="Q721" t="s">
        <v>24729</v>
      </c>
      <c r="R721" t="s">
        <v>52</v>
      </c>
      <c r="S721" t="s">
        <v>24730</v>
      </c>
      <c r="T721" t="s">
        <v>52</v>
      </c>
      <c r="U721" t="s">
        <v>52</v>
      </c>
      <c r="V721" t="s">
        <v>52</v>
      </c>
      <c r="W721" t="s">
        <v>52</v>
      </c>
      <c r="X721" t="s">
        <v>52</v>
      </c>
      <c r="Y721" t="s">
        <v>52</v>
      </c>
      <c r="Z721" t="s">
        <v>52</v>
      </c>
      <c r="AA721" t="s">
        <v>52</v>
      </c>
      <c r="AB721" t="s">
        <v>52</v>
      </c>
      <c r="AC721" t="s">
        <v>52</v>
      </c>
      <c r="AD721" t="s">
        <v>52</v>
      </c>
      <c r="AE721" t="s">
        <v>52</v>
      </c>
      <c r="AF721" t="s">
        <v>52</v>
      </c>
      <c r="AG721" t="s">
        <v>52</v>
      </c>
      <c r="AH721" t="s">
        <v>52</v>
      </c>
      <c r="AI721" t="s">
        <v>24731</v>
      </c>
      <c r="AJ721" t="s">
        <v>52</v>
      </c>
      <c r="AK721" t="s">
        <v>24732</v>
      </c>
      <c r="AL721" t="s">
        <v>52</v>
      </c>
      <c r="AM721" t="s">
        <v>66</v>
      </c>
      <c r="AN721" t="s">
        <v>24733</v>
      </c>
      <c r="AO721" t="s">
        <v>445</v>
      </c>
      <c r="AP721" t="s">
        <v>69</v>
      </c>
      <c r="AQ721" t="s">
        <v>52</v>
      </c>
      <c r="AR721" t="s">
        <v>71</v>
      </c>
      <c r="AS721" t="s">
        <v>24734</v>
      </c>
      <c r="AT721" s="7"/>
      <c r="AU721" s="7"/>
      <c r="AV721" s="7"/>
    </row>
    <row r="722" spans="1:48" x14ac:dyDescent="0.3">
      <c r="A722" t="s">
        <v>24735</v>
      </c>
      <c r="B722" t="s">
        <v>24736</v>
      </c>
      <c r="C722" t="s">
        <v>24737</v>
      </c>
      <c r="D722" t="s">
        <v>24738</v>
      </c>
      <c r="E722" t="s">
        <v>24725</v>
      </c>
      <c r="F722" t="s">
        <v>24739</v>
      </c>
      <c r="G722" t="s">
        <v>52</v>
      </c>
      <c r="H722" t="s">
        <v>52</v>
      </c>
      <c r="I722" t="s">
        <v>2484</v>
      </c>
      <c r="J722" t="s">
        <v>7910</v>
      </c>
      <c r="K722" t="s">
        <v>24740</v>
      </c>
      <c r="L722" t="s">
        <v>4042</v>
      </c>
      <c r="M722" t="s">
        <v>24741</v>
      </c>
      <c r="N722" t="s">
        <v>24742</v>
      </c>
      <c r="O722" t="s">
        <v>24743</v>
      </c>
      <c r="P722" t="s">
        <v>24744</v>
      </c>
      <c r="Q722" t="s">
        <v>24745</v>
      </c>
      <c r="R722" t="s">
        <v>24746</v>
      </c>
      <c r="S722" t="s">
        <v>24747</v>
      </c>
      <c r="T722" t="s">
        <v>52</v>
      </c>
      <c r="U722" t="s">
        <v>52</v>
      </c>
      <c r="V722" t="s">
        <v>52</v>
      </c>
      <c r="W722" t="s">
        <v>52</v>
      </c>
      <c r="X722" t="s">
        <v>52</v>
      </c>
      <c r="Y722" t="s">
        <v>52</v>
      </c>
      <c r="Z722" t="s">
        <v>24748</v>
      </c>
      <c r="AA722" t="s">
        <v>52</v>
      </c>
      <c r="AB722" t="s">
        <v>52</v>
      </c>
      <c r="AC722" t="s">
        <v>52</v>
      </c>
      <c r="AD722" t="s">
        <v>52</v>
      </c>
      <c r="AE722" t="s">
        <v>52</v>
      </c>
      <c r="AF722" t="s">
        <v>52</v>
      </c>
      <c r="AG722" t="s">
        <v>52</v>
      </c>
      <c r="AH722" t="s">
        <v>52</v>
      </c>
      <c r="AI722" t="s">
        <v>24749</v>
      </c>
      <c r="AJ722" t="s">
        <v>24750</v>
      </c>
      <c r="AK722" t="s">
        <v>52</v>
      </c>
      <c r="AL722" t="s">
        <v>52</v>
      </c>
      <c r="AM722" t="s">
        <v>66</v>
      </c>
      <c r="AN722" t="s">
        <v>24751</v>
      </c>
      <c r="AO722" t="s">
        <v>68</v>
      </c>
      <c r="AP722" t="s">
        <v>69</v>
      </c>
      <c r="AQ722" t="s">
        <v>52</v>
      </c>
      <c r="AR722" t="s">
        <v>71</v>
      </c>
      <c r="AS722" t="s">
        <v>24752</v>
      </c>
      <c r="AT722" s="7"/>
      <c r="AU722" s="7"/>
      <c r="AV722" s="7"/>
    </row>
    <row r="723" spans="1:48" x14ac:dyDescent="0.3">
      <c r="A723" s="8" t="s">
        <v>24753</v>
      </c>
      <c r="B723" s="8" t="s">
        <v>24754</v>
      </c>
      <c r="C723" s="8" t="s">
        <v>24755</v>
      </c>
      <c r="D723" s="8" t="s">
        <v>24756</v>
      </c>
      <c r="E723" s="8" t="s">
        <v>24725</v>
      </c>
      <c r="F723" s="8" t="s">
        <v>554</v>
      </c>
      <c r="G723" s="8" t="s">
        <v>577</v>
      </c>
      <c r="H723" s="8" t="s">
        <v>414</v>
      </c>
      <c r="I723" s="8" t="s">
        <v>24757</v>
      </c>
      <c r="J723" s="8" t="s">
        <v>24758</v>
      </c>
      <c r="K723" s="8" t="s">
        <v>2902</v>
      </c>
      <c r="L723" s="8" t="s">
        <v>5758</v>
      </c>
      <c r="M723" s="8" t="s">
        <v>24759</v>
      </c>
      <c r="N723" s="8" t="s">
        <v>24760</v>
      </c>
      <c r="O723" s="8" t="s">
        <v>24761</v>
      </c>
      <c r="P723" s="8" t="s">
        <v>24762</v>
      </c>
      <c r="Q723" s="8" t="s">
        <v>24763</v>
      </c>
      <c r="R723" s="8" t="s">
        <v>24764</v>
      </c>
      <c r="S723" s="8" t="s">
        <v>24765</v>
      </c>
      <c r="T723" s="8" t="s">
        <v>52</v>
      </c>
      <c r="U723" s="8" t="s">
        <v>52</v>
      </c>
      <c r="V723" s="8" t="s">
        <v>52</v>
      </c>
      <c r="W723" s="8" t="s">
        <v>52</v>
      </c>
      <c r="X723" s="8" t="s">
        <v>52</v>
      </c>
      <c r="Y723" s="8" t="s">
        <v>52</v>
      </c>
      <c r="Z723" s="8" t="s">
        <v>24766</v>
      </c>
      <c r="AA723" s="8" t="s">
        <v>52</v>
      </c>
      <c r="AB723" s="8" t="s">
        <v>52</v>
      </c>
      <c r="AC723" s="8" t="s">
        <v>52</v>
      </c>
      <c r="AD723" s="8" t="s">
        <v>52</v>
      </c>
      <c r="AE723" s="8" t="s">
        <v>52</v>
      </c>
      <c r="AF723" s="8" t="s">
        <v>52</v>
      </c>
      <c r="AG723" s="8" t="s">
        <v>52</v>
      </c>
      <c r="AH723" s="8" t="s">
        <v>52</v>
      </c>
      <c r="AI723" s="8" t="s">
        <v>568</v>
      </c>
      <c r="AJ723" s="8" t="s">
        <v>52</v>
      </c>
      <c r="AK723" s="8" t="s">
        <v>52</v>
      </c>
      <c r="AL723" s="8" t="s">
        <v>52</v>
      </c>
      <c r="AM723" s="8" t="s">
        <v>66</v>
      </c>
      <c r="AN723" s="8" t="s">
        <v>570</v>
      </c>
      <c r="AO723" s="8" t="s">
        <v>68</v>
      </c>
      <c r="AP723" s="8" t="s">
        <v>69</v>
      </c>
      <c r="AQ723" s="8" t="s">
        <v>52</v>
      </c>
      <c r="AR723" s="8" t="s">
        <v>71</v>
      </c>
      <c r="AS723" s="8" t="s">
        <v>24767</v>
      </c>
      <c r="AT723" s="8">
        <f>_xlfn.XLOOKUP($D723,'[2]resultados_730_orden_por_title '!$A$2:$A$731,'[2]resultados_730_orden_por_title '!$B$2:$B$731,"No encuentra")</f>
        <v>0</v>
      </c>
      <c r="AU723" s="8" t="str">
        <f>_xlfn.XLOOKUP($D723,'[2]resultados_730_orden_por_title '!$A$2:$A$731,'[2]resultados_730_orden_por_title '!$C$2:$C$731,"No encuentra")</f>
        <v>EC1</v>
      </c>
      <c r="AV723" s="8" t="str">
        <f>_xlfn.XLOOKUP($D723,'[2]resultados_730_orden_por_title '!$A$2:$A$731,'[2]resultados_730_orden_por_title '!$D$2:$D$731,"No encuentra")</f>
        <v>R3</v>
      </c>
    </row>
    <row r="724" spans="1:48" x14ac:dyDescent="0.3">
      <c r="A724" s="8" t="s">
        <v>24768</v>
      </c>
      <c r="B724" s="8" t="s">
        <v>24769</v>
      </c>
      <c r="C724" s="8" t="s">
        <v>24770</v>
      </c>
      <c r="D724" s="8" t="s">
        <v>24771</v>
      </c>
      <c r="E724" s="8" t="s">
        <v>24725</v>
      </c>
      <c r="F724" s="8" t="s">
        <v>5925</v>
      </c>
      <c r="G724" s="8" t="s">
        <v>2526</v>
      </c>
      <c r="H724" s="8" t="s">
        <v>24772</v>
      </c>
      <c r="I724" s="8" t="s">
        <v>52</v>
      </c>
      <c r="J724" s="8" t="s">
        <v>22371</v>
      </c>
      <c r="K724" s="8" t="s">
        <v>24773</v>
      </c>
      <c r="L724" s="8" t="s">
        <v>124</v>
      </c>
      <c r="M724" s="8" t="s">
        <v>52</v>
      </c>
      <c r="N724" s="8" t="s">
        <v>24774</v>
      </c>
      <c r="O724" s="8" t="s">
        <v>24775</v>
      </c>
      <c r="P724" s="8" t="s">
        <v>24776</v>
      </c>
      <c r="Q724" s="8" t="s">
        <v>24777</v>
      </c>
      <c r="R724" s="8" t="s">
        <v>24778</v>
      </c>
      <c r="S724" s="8" t="s">
        <v>24779</v>
      </c>
      <c r="T724" s="8" t="s">
        <v>52</v>
      </c>
      <c r="U724" s="8" t="s">
        <v>52</v>
      </c>
      <c r="V724" s="8" t="s">
        <v>52</v>
      </c>
      <c r="W724" s="8" t="s">
        <v>52</v>
      </c>
      <c r="X724" s="8" t="s">
        <v>52</v>
      </c>
      <c r="Y724" s="8" t="s">
        <v>52</v>
      </c>
      <c r="Z724" s="8" t="s">
        <v>24780</v>
      </c>
      <c r="AA724" s="8" t="s">
        <v>24781</v>
      </c>
      <c r="AB724" s="8" t="s">
        <v>52</v>
      </c>
      <c r="AC724" s="8" t="s">
        <v>52</v>
      </c>
      <c r="AD724" s="8" t="s">
        <v>52</v>
      </c>
      <c r="AE724" s="8" t="s">
        <v>52</v>
      </c>
      <c r="AF724" s="8" t="s">
        <v>52</v>
      </c>
      <c r="AG724" s="8" t="s">
        <v>52</v>
      </c>
      <c r="AH724" s="8" t="s">
        <v>52</v>
      </c>
      <c r="AI724" s="8" t="s">
        <v>5939</v>
      </c>
      <c r="AJ724" s="8" t="s">
        <v>52</v>
      </c>
      <c r="AK724" s="8" t="s">
        <v>52</v>
      </c>
      <c r="AL724" s="8" t="s">
        <v>52</v>
      </c>
      <c r="AM724" s="8" t="s">
        <v>66</v>
      </c>
      <c r="AN724" s="8" t="s">
        <v>5941</v>
      </c>
      <c r="AO724" s="8" t="s">
        <v>68</v>
      </c>
      <c r="AP724" s="8" t="s">
        <v>69</v>
      </c>
      <c r="AQ724" s="8" t="s">
        <v>52</v>
      </c>
      <c r="AR724" s="8" t="s">
        <v>71</v>
      </c>
      <c r="AS724" s="8" t="s">
        <v>24782</v>
      </c>
      <c r="AT724" s="8">
        <f>_xlfn.XLOOKUP($D724,'[2]resultados_730_orden_por_title '!$A$2:$A$731,'[2]resultados_730_orden_por_title '!$B$2:$B$731,"No encuentra")</f>
        <v>0</v>
      </c>
      <c r="AU724" s="8" t="str">
        <f>_xlfn.XLOOKUP($D724,'[2]resultados_730_orden_por_title '!$A$2:$A$731,'[2]resultados_730_orden_por_title '!$C$2:$C$731,"No encuentra")</f>
        <v>EC1</v>
      </c>
      <c r="AV724" s="8" t="str">
        <f>_xlfn.XLOOKUP($D724,'[2]resultados_730_orden_por_title '!$A$2:$A$731,'[2]resultados_730_orden_por_title '!$D$2:$D$731,"No encuentra")</f>
        <v>R1</v>
      </c>
    </row>
    <row r="725" spans="1:48" x14ac:dyDescent="0.3">
      <c r="A725" s="8" t="s">
        <v>24783</v>
      </c>
      <c r="B725" s="8" t="s">
        <v>24784</v>
      </c>
      <c r="C725" s="8" t="s">
        <v>24785</v>
      </c>
      <c r="D725" s="8" t="s">
        <v>24786</v>
      </c>
      <c r="E725" s="8" t="s">
        <v>24787</v>
      </c>
      <c r="F725" s="8" t="s">
        <v>24788</v>
      </c>
      <c r="G725" s="8" t="s">
        <v>866</v>
      </c>
      <c r="H725" s="8" t="s">
        <v>866</v>
      </c>
      <c r="I725" s="8" t="s">
        <v>52</v>
      </c>
      <c r="J725" s="8" t="s">
        <v>977</v>
      </c>
      <c r="K725" s="8" t="s">
        <v>3949</v>
      </c>
      <c r="L725" s="8" t="s">
        <v>371</v>
      </c>
      <c r="M725" s="8" t="s">
        <v>24789</v>
      </c>
      <c r="N725" s="8" t="s">
        <v>24790</v>
      </c>
      <c r="O725" s="8" t="s">
        <v>24791</v>
      </c>
      <c r="P725" s="8" t="s">
        <v>24792</v>
      </c>
      <c r="Q725" s="8" t="s">
        <v>24793</v>
      </c>
      <c r="R725" s="8" t="s">
        <v>24794</v>
      </c>
      <c r="S725" s="8" t="s">
        <v>24795</v>
      </c>
      <c r="T725" s="8" t="s">
        <v>52</v>
      </c>
      <c r="U725" s="8" t="s">
        <v>52</v>
      </c>
      <c r="V725" s="8" t="s">
        <v>52</v>
      </c>
      <c r="W725" s="8" t="s">
        <v>52</v>
      </c>
      <c r="X725" s="8" t="s">
        <v>52</v>
      </c>
      <c r="Y725" s="8" t="s">
        <v>52</v>
      </c>
      <c r="Z725" s="8" t="s">
        <v>24796</v>
      </c>
      <c r="AA725" s="8" t="s">
        <v>52</v>
      </c>
      <c r="AB725" s="8" t="s">
        <v>52</v>
      </c>
      <c r="AC725" s="8" t="s">
        <v>498</v>
      </c>
      <c r="AD725" s="8" t="s">
        <v>52</v>
      </c>
      <c r="AE725" s="8" t="s">
        <v>52</v>
      </c>
      <c r="AF725" s="8" t="s">
        <v>52</v>
      </c>
      <c r="AG725" s="8" t="s">
        <v>52</v>
      </c>
      <c r="AH725" s="8" t="s">
        <v>52</v>
      </c>
      <c r="AI725" s="8" t="s">
        <v>24797</v>
      </c>
      <c r="AJ725" s="8" t="s">
        <v>52</v>
      </c>
      <c r="AK725" s="8" t="s">
        <v>52</v>
      </c>
      <c r="AL725" s="8" t="s">
        <v>52</v>
      </c>
      <c r="AM725" s="8" t="s">
        <v>66</v>
      </c>
      <c r="AN725" s="8" t="s">
        <v>24788</v>
      </c>
      <c r="AO725" s="8" t="s">
        <v>68</v>
      </c>
      <c r="AP725" s="8" t="s">
        <v>69</v>
      </c>
      <c r="AQ725" s="8" t="s">
        <v>52</v>
      </c>
      <c r="AR725" s="8" t="s">
        <v>71</v>
      </c>
      <c r="AS725" s="8" t="s">
        <v>24798</v>
      </c>
      <c r="AT725" s="8">
        <f>_xlfn.XLOOKUP($D725,'[2]resultados_730_orden_por_title '!$A$2:$A$731,'[2]resultados_730_orden_por_title '!$B$2:$B$731,"No encuentra")</f>
        <v>0</v>
      </c>
      <c r="AU725" s="8" t="str">
        <f>_xlfn.XLOOKUP($D725,'[2]resultados_730_orden_por_title '!$A$2:$A$731,'[2]resultados_730_orden_por_title '!$C$2:$C$731,"No encuentra")</f>
        <v>EC1</v>
      </c>
      <c r="AV725" s="8" t="str">
        <f>_xlfn.XLOOKUP($D725,'[2]resultados_730_orden_por_title '!$A$2:$A$731,'[2]resultados_730_orden_por_title '!$D$2:$D$731,"No encuentra")</f>
        <v>R3</v>
      </c>
    </row>
    <row r="726" spans="1:48" x14ac:dyDescent="0.3">
      <c r="A726" s="8" t="s">
        <v>24799</v>
      </c>
      <c r="B726" s="8" t="s">
        <v>24800</v>
      </c>
      <c r="C726" s="8" t="s">
        <v>24801</v>
      </c>
      <c r="D726" s="8" t="s">
        <v>24802</v>
      </c>
      <c r="E726" s="8" t="s">
        <v>24787</v>
      </c>
      <c r="F726" s="8" t="s">
        <v>9984</v>
      </c>
      <c r="G726" s="8" t="s">
        <v>124</v>
      </c>
      <c r="H726" s="8" t="s">
        <v>414</v>
      </c>
      <c r="I726" s="8" t="s">
        <v>52</v>
      </c>
      <c r="J726" s="8" t="s">
        <v>10791</v>
      </c>
      <c r="K726" s="8" t="s">
        <v>7578</v>
      </c>
      <c r="L726" s="8" t="s">
        <v>124</v>
      </c>
      <c r="M726" s="8" t="s">
        <v>24803</v>
      </c>
      <c r="N726" s="8" t="s">
        <v>24804</v>
      </c>
      <c r="O726" s="8" t="s">
        <v>24805</v>
      </c>
      <c r="P726" s="8" t="s">
        <v>24806</v>
      </c>
      <c r="Q726" s="8" t="s">
        <v>24807</v>
      </c>
      <c r="R726" s="8" t="s">
        <v>24808</v>
      </c>
      <c r="S726" s="8" t="s">
        <v>52</v>
      </c>
      <c r="T726" s="8" t="s">
        <v>52</v>
      </c>
      <c r="U726" s="8" t="s">
        <v>52</v>
      </c>
      <c r="V726" s="8" t="s">
        <v>52</v>
      </c>
      <c r="W726" s="8" t="s">
        <v>52</v>
      </c>
      <c r="X726" s="8" t="s">
        <v>52</v>
      </c>
      <c r="Y726" s="8" t="s">
        <v>52</v>
      </c>
      <c r="Z726" s="8" t="s">
        <v>24809</v>
      </c>
      <c r="AA726" s="8" t="s">
        <v>24810</v>
      </c>
      <c r="AB726" s="8" t="s">
        <v>52</v>
      </c>
      <c r="AC726" s="8" t="s">
        <v>52</v>
      </c>
      <c r="AD726" s="8" t="s">
        <v>52</v>
      </c>
      <c r="AE726" s="8" t="s">
        <v>52</v>
      </c>
      <c r="AF726" s="8" t="s">
        <v>52</v>
      </c>
      <c r="AG726" s="8" t="s">
        <v>52</v>
      </c>
      <c r="AH726" s="8" t="s">
        <v>52</v>
      </c>
      <c r="AI726" s="8" t="s">
        <v>9994</v>
      </c>
      <c r="AJ726" s="8" t="s">
        <v>52</v>
      </c>
      <c r="AK726" s="8" t="s">
        <v>52</v>
      </c>
      <c r="AL726" s="8" t="s">
        <v>52</v>
      </c>
      <c r="AM726" s="8" t="s">
        <v>66</v>
      </c>
      <c r="AN726" s="8" t="s">
        <v>9995</v>
      </c>
      <c r="AO726" s="8" t="s">
        <v>68</v>
      </c>
      <c r="AP726" s="8" t="s">
        <v>69</v>
      </c>
      <c r="AQ726" s="8" t="s">
        <v>52</v>
      </c>
      <c r="AR726" s="8" t="s">
        <v>71</v>
      </c>
      <c r="AS726" s="8" t="s">
        <v>24811</v>
      </c>
      <c r="AT726" s="8">
        <f>_xlfn.XLOOKUP($D726,'[2]resultados_730_orden_por_title '!$A$2:$A$731,'[2]resultados_730_orden_por_title '!$B$2:$B$731,"No encuentra")</f>
        <v>0</v>
      </c>
      <c r="AU726" s="8" t="str">
        <f>_xlfn.XLOOKUP($D726,'[2]resultados_730_orden_por_title '!$A$2:$A$731,'[2]resultados_730_orden_por_title '!$C$2:$C$731,"No encuentra")</f>
        <v>EC3</v>
      </c>
      <c r="AV726" s="8" t="str">
        <f>_xlfn.XLOOKUP($D726,'[2]resultados_730_orden_por_title '!$A$2:$A$731,'[2]resultados_730_orden_por_title '!$D$2:$D$731,"No encuentra")</f>
        <v>R3</v>
      </c>
    </row>
    <row r="727" spans="1:48" x14ac:dyDescent="0.3">
      <c r="A727" s="8" t="s">
        <v>24812</v>
      </c>
      <c r="B727" s="8" t="s">
        <v>24813</v>
      </c>
      <c r="C727" s="8" t="s">
        <v>24814</v>
      </c>
      <c r="D727" s="8" t="s">
        <v>24815</v>
      </c>
      <c r="E727" s="8" t="s">
        <v>24787</v>
      </c>
      <c r="F727" s="8" t="s">
        <v>24816</v>
      </c>
      <c r="G727" s="8" t="s">
        <v>24817</v>
      </c>
      <c r="H727" s="8" t="s">
        <v>52</v>
      </c>
      <c r="I727" s="8" t="s">
        <v>52</v>
      </c>
      <c r="J727" s="8" t="s">
        <v>823</v>
      </c>
      <c r="K727" s="8" t="s">
        <v>3779</v>
      </c>
      <c r="L727" s="8" t="s">
        <v>1049</v>
      </c>
      <c r="M727" s="8" t="s">
        <v>24818</v>
      </c>
      <c r="N727" s="8" t="s">
        <v>24819</v>
      </c>
      <c r="O727" s="8" t="s">
        <v>24820</v>
      </c>
      <c r="P727" s="8" t="s">
        <v>24821</v>
      </c>
      <c r="Q727" s="8" t="s">
        <v>24822</v>
      </c>
      <c r="R727" s="8" t="s">
        <v>24823</v>
      </c>
      <c r="S727" s="8" t="s">
        <v>24824</v>
      </c>
      <c r="T727" s="8" t="s">
        <v>52</v>
      </c>
      <c r="U727" s="8" t="s">
        <v>52</v>
      </c>
      <c r="V727" s="8" t="s">
        <v>52</v>
      </c>
      <c r="W727" s="8" t="s">
        <v>52</v>
      </c>
      <c r="X727" s="8" t="s">
        <v>52</v>
      </c>
      <c r="Y727" s="8" t="s">
        <v>52</v>
      </c>
      <c r="Z727" s="8" t="s">
        <v>24825</v>
      </c>
      <c r="AA727" s="8" t="s">
        <v>52</v>
      </c>
      <c r="AB727" s="8" t="s">
        <v>52</v>
      </c>
      <c r="AC727" s="8" t="s">
        <v>52</v>
      </c>
      <c r="AD727" s="8" t="s">
        <v>52</v>
      </c>
      <c r="AE727" s="8" t="s">
        <v>52</v>
      </c>
      <c r="AF727" s="8" t="s">
        <v>52</v>
      </c>
      <c r="AG727" s="8" t="s">
        <v>52</v>
      </c>
      <c r="AH727" s="8" t="s">
        <v>52</v>
      </c>
      <c r="AI727" s="8" t="s">
        <v>24826</v>
      </c>
      <c r="AJ727" s="8" t="s">
        <v>24827</v>
      </c>
      <c r="AK727" s="8" t="s">
        <v>52</v>
      </c>
      <c r="AL727" s="8" t="s">
        <v>52</v>
      </c>
      <c r="AM727" s="8" t="s">
        <v>66</v>
      </c>
      <c r="AN727" s="8" t="s">
        <v>24828</v>
      </c>
      <c r="AO727" s="8" t="s">
        <v>68</v>
      </c>
      <c r="AP727" s="8" t="s">
        <v>69</v>
      </c>
      <c r="AQ727" s="8" t="s">
        <v>52</v>
      </c>
      <c r="AR727" s="8" t="s">
        <v>71</v>
      </c>
      <c r="AS727" s="8" t="s">
        <v>24829</v>
      </c>
      <c r="AT727" s="8">
        <f>_xlfn.XLOOKUP($D727,'[2]resultados_730_orden_por_title '!$A$2:$A$731,'[2]resultados_730_orden_por_title '!$B$2:$B$731,"No encuentra")</f>
        <v>0</v>
      </c>
      <c r="AU727" s="8" t="str">
        <f>_xlfn.XLOOKUP($D727,'[2]resultados_730_orden_por_title '!$A$2:$A$731,'[2]resultados_730_orden_por_title '!$C$2:$C$731,"No encuentra")</f>
        <v>EC1</v>
      </c>
      <c r="AV727" s="8" t="str">
        <f>_xlfn.XLOOKUP($D727,'[2]resultados_730_orden_por_title '!$A$2:$A$731,'[2]resultados_730_orden_por_title '!$D$2:$D$731,"No encuentra")</f>
        <v>R3</v>
      </c>
    </row>
    <row r="728" spans="1:48" x14ac:dyDescent="0.3">
      <c r="A728" s="8" t="s">
        <v>24830</v>
      </c>
      <c r="B728" s="8" t="s">
        <v>24831</v>
      </c>
      <c r="C728" s="8" t="s">
        <v>24832</v>
      </c>
      <c r="D728" s="8" t="s">
        <v>24833</v>
      </c>
      <c r="E728" s="8" t="s">
        <v>23254</v>
      </c>
      <c r="F728" s="8" t="s">
        <v>5925</v>
      </c>
      <c r="G728" s="8" t="s">
        <v>5811</v>
      </c>
      <c r="H728" s="8" t="s">
        <v>51</v>
      </c>
      <c r="I728" s="8" t="s">
        <v>52</v>
      </c>
      <c r="J728" s="8" t="s">
        <v>24834</v>
      </c>
      <c r="K728" s="8" t="s">
        <v>24835</v>
      </c>
      <c r="L728" s="8" t="s">
        <v>124</v>
      </c>
      <c r="M728" s="8" t="s">
        <v>52</v>
      </c>
      <c r="N728" s="8" t="s">
        <v>24836</v>
      </c>
      <c r="O728" s="8" t="s">
        <v>24837</v>
      </c>
      <c r="P728" s="8" t="s">
        <v>24838</v>
      </c>
      <c r="Q728" s="8" t="s">
        <v>24839</v>
      </c>
      <c r="R728" s="8" t="s">
        <v>52</v>
      </c>
      <c r="S728" s="8" t="s">
        <v>24840</v>
      </c>
      <c r="T728" s="8" t="s">
        <v>52</v>
      </c>
      <c r="U728" s="8" t="s">
        <v>52</v>
      </c>
      <c r="V728" s="8" t="s">
        <v>52</v>
      </c>
      <c r="W728" s="8" t="s">
        <v>52</v>
      </c>
      <c r="X728" s="8" t="s">
        <v>52</v>
      </c>
      <c r="Y728" s="8" t="s">
        <v>52</v>
      </c>
      <c r="Z728" s="8" t="s">
        <v>24841</v>
      </c>
      <c r="AA728" s="8" t="s">
        <v>52</v>
      </c>
      <c r="AB728" s="8" t="s">
        <v>52</v>
      </c>
      <c r="AC728" s="8" t="s">
        <v>52</v>
      </c>
      <c r="AD728" s="8" t="s">
        <v>52</v>
      </c>
      <c r="AE728" s="8" t="s">
        <v>52</v>
      </c>
      <c r="AF728" s="8" t="s">
        <v>52</v>
      </c>
      <c r="AG728" s="8" t="s">
        <v>52</v>
      </c>
      <c r="AH728" s="8" t="s">
        <v>52</v>
      </c>
      <c r="AI728" s="8" t="s">
        <v>5939</v>
      </c>
      <c r="AJ728" s="8" t="s">
        <v>52</v>
      </c>
      <c r="AK728" s="8" t="s">
        <v>5940</v>
      </c>
      <c r="AL728" s="8" t="s">
        <v>52</v>
      </c>
      <c r="AM728" s="8" t="s">
        <v>66</v>
      </c>
      <c r="AN728" s="8" t="s">
        <v>5941</v>
      </c>
      <c r="AO728" s="8" t="s">
        <v>68</v>
      </c>
      <c r="AP728" s="8" t="s">
        <v>69</v>
      </c>
      <c r="AQ728" s="8" t="s">
        <v>52</v>
      </c>
      <c r="AR728" s="8" t="s">
        <v>71</v>
      </c>
      <c r="AS728" s="8" t="s">
        <v>24842</v>
      </c>
      <c r="AT728" s="8">
        <f>_xlfn.XLOOKUP($D728,'[2]resultados_730_orden_por_title '!$A$2:$A$731,'[2]resultados_730_orden_por_title '!$B$2:$B$731,"No encuentra")</f>
        <v>0</v>
      </c>
      <c r="AU728" s="8" t="str">
        <f>_xlfn.XLOOKUP($D728,'[2]resultados_730_orden_por_title '!$A$2:$A$731,'[2]resultados_730_orden_por_title '!$C$2:$C$731,"No encuentra")</f>
        <v>EC1</v>
      </c>
      <c r="AV728" s="8" t="str">
        <f>_xlfn.XLOOKUP($D728,'[2]resultados_730_orden_por_title '!$A$2:$A$731,'[2]resultados_730_orden_por_title '!$D$2:$D$731,"No encuentra")</f>
        <v>R3</v>
      </c>
    </row>
    <row r="729" spans="1:48" x14ac:dyDescent="0.3">
      <c r="A729" s="8" t="s">
        <v>24843</v>
      </c>
      <c r="B729" s="8" t="s">
        <v>24844</v>
      </c>
      <c r="C729" s="8" t="s">
        <v>24845</v>
      </c>
      <c r="D729" s="8" t="s">
        <v>24846</v>
      </c>
      <c r="E729" s="8" t="s">
        <v>23254</v>
      </c>
      <c r="F729" s="8" t="s">
        <v>1288</v>
      </c>
      <c r="G729" s="8" t="s">
        <v>123</v>
      </c>
      <c r="H729" s="8" t="s">
        <v>414</v>
      </c>
      <c r="I729" s="8" t="s">
        <v>52</v>
      </c>
      <c r="J729" s="8" t="s">
        <v>23283</v>
      </c>
      <c r="K729" s="8" t="s">
        <v>2603</v>
      </c>
      <c r="L729" s="8" t="s">
        <v>124</v>
      </c>
      <c r="M729" s="8" t="s">
        <v>24847</v>
      </c>
      <c r="N729" s="8" t="s">
        <v>24848</v>
      </c>
      <c r="O729" s="8" t="s">
        <v>24849</v>
      </c>
      <c r="P729" s="8" t="s">
        <v>24850</v>
      </c>
      <c r="Q729" s="8" t="s">
        <v>24851</v>
      </c>
      <c r="R729" s="8" t="s">
        <v>52</v>
      </c>
      <c r="S729" s="8" t="s">
        <v>24852</v>
      </c>
      <c r="T729" s="8" t="s">
        <v>52</v>
      </c>
      <c r="U729" s="8" t="s">
        <v>52</v>
      </c>
      <c r="V729" s="8" t="s">
        <v>52</v>
      </c>
      <c r="W729" s="8" t="s">
        <v>52</v>
      </c>
      <c r="X729" s="8" t="s">
        <v>52</v>
      </c>
      <c r="Y729" s="8" t="s">
        <v>52</v>
      </c>
      <c r="Z729" s="8" t="s">
        <v>52</v>
      </c>
      <c r="AA729" s="8" t="s">
        <v>52</v>
      </c>
      <c r="AB729" s="8" t="s">
        <v>52</v>
      </c>
      <c r="AC729" s="8" t="s">
        <v>24853</v>
      </c>
      <c r="AD729" s="8" t="s">
        <v>52</v>
      </c>
      <c r="AE729" s="8" t="s">
        <v>52</v>
      </c>
      <c r="AF729" s="8" t="s">
        <v>52</v>
      </c>
      <c r="AG729" s="8" t="s">
        <v>52</v>
      </c>
      <c r="AH729" s="8" t="s">
        <v>52</v>
      </c>
      <c r="AI729" s="8" t="s">
        <v>1302</v>
      </c>
      <c r="AJ729" s="8" t="s">
        <v>52</v>
      </c>
      <c r="AK729" s="8" t="s">
        <v>1303</v>
      </c>
      <c r="AL729" s="8" t="s">
        <v>52</v>
      </c>
      <c r="AM729" s="8" t="s">
        <v>66</v>
      </c>
      <c r="AN729" s="8" t="s">
        <v>1304</v>
      </c>
      <c r="AO729" s="8" t="s">
        <v>68</v>
      </c>
      <c r="AP729" s="8" t="s">
        <v>69</v>
      </c>
      <c r="AQ729" s="8" t="s">
        <v>52</v>
      </c>
      <c r="AR729" s="8" t="s">
        <v>71</v>
      </c>
      <c r="AS729" s="8" t="s">
        <v>24854</v>
      </c>
      <c r="AT729" s="8">
        <f>_xlfn.XLOOKUP($D729,'[2]resultados_730_orden_por_title '!$A$2:$A$731,'[2]resultados_730_orden_por_title '!$B$2:$B$731,"No encuentra")</f>
        <v>0</v>
      </c>
      <c r="AU729" s="8" t="str">
        <f>_xlfn.XLOOKUP($D729,'[2]resultados_730_orden_por_title '!$A$2:$A$731,'[2]resultados_730_orden_por_title '!$C$2:$C$731,"No encuentra")</f>
        <v>EC1</v>
      </c>
      <c r="AV729" s="8" t="str">
        <f>_xlfn.XLOOKUP($D729,'[2]resultados_730_orden_por_title '!$A$2:$A$731,'[2]resultados_730_orden_por_title '!$D$2:$D$731,"No encuentra")</f>
        <v>R3</v>
      </c>
    </row>
    <row r="730" spans="1:48" x14ac:dyDescent="0.3">
      <c r="A730" s="8" t="s">
        <v>24855</v>
      </c>
      <c r="B730" s="8" t="s">
        <v>24856</v>
      </c>
      <c r="C730" s="8" t="s">
        <v>24857</v>
      </c>
      <c r="D730" s="8" t="s">
        <v>24858</v>
      </c>
      <c r="E730" s="8" t="s">
        <v>24859</v>
      </c>
      <c r="F730" s="8" t="s">
        <v>24860</v>
      </c>
      <c r="G730" s="8" t="s">
        <v>996</v>
      </c>
      <c r="H730" s="8" t="s">
        <v>306</v>
      </c>
      <c r="I730" s="8" t="s">
        <v>52</v>
      </c>
      <c r="J730" s="8" t="s">
        <v>24861</v>
      </c>
      <c r="K730" s="8" t="s">
        <v>24862</v>
      </c>
      <c r="L730" s="8" t="s">
        <v>55</v>
      </c>
      <c r="M730" s="8" t="s">
        <v>52</v>
      </c>
      <c r="N730" s="8" t="s">
        <v>24863</v>
      </c>
      <c r="O730" s="8" t="s">
        <v>24864</v>
      </c>
      <c r="P730" s="8" t="s">
        <v>24865</v>
      </c>
      <c r="Q730" s="8" t="s">
        <v>24866</v>
      </c>
      <c r="R730" s="8" t="s">
        <v>52</v>
      </c>
      <c r="S730" s="8" t="s">
        <v>24867</v>
      </c>
      <c r="T730" s="8" t="s">
        <v>52</v>
      </c>
      <c r="U730" s="8" t="s">
        <v>52</v>
      </c>
      <c r="V730" s="8" t="s">
        <v>52</v>
      </c>
      <c r="W730" s="8" t="s">
        <v>52</v>
      </c>
      <c r="X730" s="8" t="s">
        <v>52</v>
      </c>
      <c r="Y730" s="8" t="s">
        <v>52</v>
      </c>
      <c r="Z730" s="8" t="s">
        <v>52</v>
      </c>
      <c r="AA730" s="8" t="s">
        <v>52</v>
      </c>
      <c r="AB730" s="8" t="s">
        <v>52</v>
      </c>
      <c r="AC730" s="8" t="s">
        <v>24868</v>
      </c>
      <c r="AD730" s="8" t="s">
        <v>52</v>
      </c>
      <c r="AE730" s="8" t="s">
        <v>52</v>
      </c>
      <c r="AF730" s="8" t="s">
        <v>52</v>
      </c>
      <c r="AG730" s="8" t="s">
        <v>52</v>
      </c>
      <c r="AH730" s="8" t="s">
        <v>52</v>
      </c>
      <c r="AI730" s="8" t="s">
        <v>52</v>
      </c>
      <c r="AJ730" s="8" t="s">
        <v>52</v>
      </c>
      <c r="AK730" s="8" t="s">
        <v>24869</v>
      </c>
      <c r="AL730" s="8" t="s">
        <v>52</v>
      </c>
      <c r="AM730" s="8" t="s">
        <v>66</v>
      </c>
      <c r="AN730" s="8" t="s">
        <v>24870</v>
      </c>
      <c r="AO730" s="8" t="s">
        <v>68</v>
      </c>
      <c r="AP730" s="8" t="s">
        <v>69</v>
      </c>
      <c r="AQ730" s="8" t="s">
        <v>52</v>
      </c>
      <c r="AR730" s="8" t="s">
        <v>71</v>
      </c>
      <c r="AS730" s="8" t="s">
        <v>24871</v>
      </c>
      <c r="AT730" s="8">
        <f>_xlfn.XLOOKUP($D730,'[2]resultados_730_orden_por_title '!$A$2:$A$731,'[2]resultados_730_orden_por_title '!$B$2:$B$731,"No encuentra")</f>
        <v>0</v>
      </c>
      <c r="AU730" s="8" t="str">
        <f>_xlfn.XLOOKUP($D730,'[2]resultados_730_orden_por_title '!$A$2:$A$731,'[2]resultados_730_orden_por_title '!$C$2:$C$731,"No encuentra")</f>
        <v>EC1</v>
      </c>
      <c r="AV730" s="8" t="str">
        <f>_xlfn.XLOOKUP($D730,'[2]resultados_730_orden_por_title '!$A$2:$A$731,'[2]resultados_730_orden_por_title '!$D$2:$D$731,"No encuentra")</f>
        <v>R3</v>
      </c>
    </row>
    <row r="731" spans="1:48" x14ac:dyDescent="0.3">
      <c r="A731" t="s">
        <v>24872</v>
      </c>
      <c r="B731" t="s">
        <v>24873</v>
      </c>
      <c r="C731" t="s">
        <v>24874</v>
      </c>
      <c r="D731" t="s">
        <v>24875</v>
      </c>
      <c r="E731" t="s">
        <v>24876</v>
      </c>
      <c r="F731" t="s">
        <v>1229</v>
      </c>
      <c r="G731" t="s">
        <v>183</v>
      </c>
      <c r="H731" t="s">
        <v>51</v>
      </c>
      <c r="I731" t="s">
        <v>52</v>
      </c>
      <c r="J731" t="s">
        <v>20649</v>
      </c>
      <c r="K731" t="s">
        <v>8064</v>
      </c>
      <c r="L731" t="s">
        <v>55</v>
      </c>
      <c r="M731" t="s">
        <v>24877</v>
      </c>
      <c r="N731" t="s">
        <v>24878</v>
      </c>
      <c r="O731" t="s">
        <v>24879</v>
      </c>
      <c r="P731" t="s">
        <v>24880</v>
      </c>
      <c r="Q731" t="s">
        <v>24881</v>
      </c>
      <c r="R731" t="s">
        <v>24882</v>
      </c>
      <c r="S731" t="s">
        <v>24883</v>
      </c>
      <c r="T731" t="s">
        <v>52</v>
      </c>
      <c r="U731" t="s">
        <v>52</v>
      </c>
      <c r="V731" t="s">
        <v>52</v>
      </c>
      <c r="W731" t="s">
        <v>52</v>
      </c>
      <c r="X731" t="s">
        <v>52</v>
      </c>
      <c r="Y731" t="s">
        <v>52</v>
      </c>
      <c r="Z731" t="s">
        <v>24884</v>
      </c>
      <c r="AA731" t="s">
        <v>52</v>
      </c>
      <c r="AB731" t="s">
        <v>52</v>
      </c>
      <c r="AC731" t="s">
        <v>52</v>
      </c>
      <c r="AD731" t="s">
        <v>52</v>
      </c>
      <c r="AE731" t="s">
        <v>52</v>
      </c>
      <c r="AF731" t="s">
        <v>52</v>
      </c>
      <c r="AG731" t="s">
        <v>52</v>
      </c>
      <c r="AH731" t="s">
        <v>52</v>
      </c>
      <c r="AI731" t="s">
        <v>1243</v>
      </c>
      <c r="AJ731" t="s">
        <v>52</v>
      </c>
      <c r="AK731" t="s">
        <v>1244</v>
      </c>
      <c r="AL731" t="s">
        <v>52</v>
      </c>
      <c r="AM731" t="s">
        <v>66</v>
      </c>
      <c r="AN731" t="s">
        <v>1245</v>
      </c>
      <c r="AO731" t="s">
        <v>68</v>
      </c>
      <c r="AP731" t="s">
        <v>69</v>
      </c>
      <c r="AQ731" t="s">
        <v>52</v>
      </c>
      <c r="AR731" t="s">
        <v>71</v>
      </c>
      <c r="AS731" t="s">
        <v>24885</v>
      </c>
      <c r="AT731" s="7"/>
      <c r="AU731" s="7"/>
      <c r="AV731" s="7"/>
    </row>
  </sheetData>
  <autoFilter ref="A1:AV731" xr:uid="{0C51DF99-7120-473F-B9AC-0DEEB98CE693}"/>
  <sortState xmlns:xlrd2="http://schemas.microsoft.com/office/spreadsheetml/2017/richdata2" ref="A2:AV731">
    <sortCondition sortBy="fontColor" ref="AT2:AT731"/>
  </sortState>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9F520B7-4B27-435C-980D-F87780EF3F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1423</vt:lpstr>
      <vt:lpstr>1419</vt:lpstr>
      <vt:lpstr>1419 without initial F</vt:lpstr>
      <vt:lpstr>730 for Cochran 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Carlos Michael Mejia Granda</dc:creator>
  <cp:lastModifiedBy>Carlos Michael Mejia Granda</cp:lastModifiedBy>
  <dcterms:created xsi:type="dcterms:W3CDTF">2026-01-11T21:41:33Z</dcterms:created>
  <dcterms:modified xsi:type="dcterms:W3CDTF">2026-02-12T02:52:47Z</dcterms:modified>
</cp:coreProperties>
</file>